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\\adserver\Ponudi i fakturi\Cenovnici\Smart Solutions\Dealer and End user\Autodesk\2023\End user\April 2023\"/>
    </mc:Choice>
  </mc:AlternateContent>
  <xr:revisionPtr revIDLastSave="0" documentId="13_ncr:1_{14E094F6-04BF-46B0-B858-FF9DDE6BDCCA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Order_Form" sheetId="21" state="hidden" r:id="rId1"/>
    <sheet name="Pricelist" sheetId="1" r:id="rId2"/>
    <sheet name="Комерцијални услови" sheetId="26" r:id="rId3"/>
    <sheet name="S2S_selections" sheetId="13" state="hidden" r:id="rId4"/>
    <sheet name="M2S_selections" sheetId="16" state="hidden" r:id="rId5"/>
  </sheets>
  <definedNames>
    <definedName name="_xlnm._FilterDatabase" localSheetId="1" hidden="1">Pricelist!$A$15:$AB$15</definedName>
    <definedName name="NEW">"Ver9.6"</definedName>
    <definedName name="PatchCMTsOnly" comment="This should be set to TRUE when only CMTs are being updated. When there are additional items to be updated this should be set to FALSE and a developer will have to write the code for the patch.">FALSE</definedName>
    <definedName name="ProdAccreditFlagsNeedUpdating">FALSE</definedName>
    <definedName name="PRODUCTSELECTION">M2S_selections!$A$1:$CT$1</definedName>
    <definedName name="S2Sselection">S2S_selections!$A$1:$AV$1</definedName>
    <definedName name="SrpNeedsUpdating">FALSE</definedName>
  </definedNames>
  <calcPr calcId="191029"/>
</workbook>
</file>

<file path=xl/calcChain.xml><?xml version="1.0" encoding="utf-8"?>
<calcChain xmlns="http://schemas.openxmlformats.org/spreadsheetml/2006/main">
  <c r="B9" i="21" l="1"/>
  <c r="E9" i="21"/>
  <c r="F9" i="21"/>
  <c r="G9" i="21"/>
  <c r="H9" i="21"/>
  <c r="I9" i="21"/>
  <c r="P9" i="21"/>
  <c r="V9" i="21"/>
  <c r="B8" i="21" l="1"/>
  <c r="E8" i="21"/>
  <c r="F8" i="21"/>
  <c r="G8" i="21"/>
  <c r="H8" i="21"/>
  <c r="I8" i="21"/>
  <c r="P8" i="21"/>
  <c r="V8" i="21"/>
  <c r="B7" i="21" l="1"/>
  <c r="E7" i="21"/>
  <c r="F7" i="21"/>
  <c r="G7" i="21"/>
  <c r="H7" i="21"/>
  <c r="I7" i="21"/>
  <c r="P7" i="21"/>
  <c r="V7" i="21"/>
  <c r="B6" i="21"/>
  <c r="V6" i="21" l="1"/>
  <c r="I6" i="21"/>
  <c r="P6" i="21"/>
  <c r="H6" i="21"/>
  <c r="G6" i="21"/>
  <c r="F6" i="21"/>
  <c r="E6" i="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fisot</author>
  </authors>
  <commentList>
    <comment ref="R15" authorId="0" shapeId="0" xr:uid="{561757EA-599E-48D0-945D-A25D821B7D56}">
      <text>
        <r>
          <rPr>
            <sz val="9"/>
            <color indexed="81"/>
            <rFont val="Tahoma"/>
            <family val="2"/>
          </rPr>
          <t xml:space="preserve">Change Flag Legend
N - New Item
N2 - Re-Introduced Item
$ - SRP
@ - Channel Discount
# - ACE Discount
F - Product Attributes
U - UPC
D - Discontinued Item
D2 - Additional Discontinued Item
</t>
        </r>
      </text>
    </comment>
  </commentList>
</comments>
</file>

<file path=xl/sharedStrings.xml><?xml version="1.0" encoding="utf-8"?>
<sst xmlns="http://schemas.openxmlformats.org/spreadsheetml/2006/main" count="40834" uniqueCount="3807">
  <si>
    <t>Media</t>
  </si>
  <si>
    <t>Deployment</t>
  </si>
  <si>
    <t>Discount Classification</t>
  </si>
  <si>
    <t>Product Group</t>
  </si>
  <si>
    <t>Notes</t>
  </si>
  <si>
    <t>Usage Type</t>
  </si>
  <si>
    <t>Material Group</t>
  </si>
  <si>
    <t>Material Type</t>
  </si>
  <si>
    <t>AutoCAD</t>
  </si>
  <si>
    <t>AutoCAD Architecture</t>
  </si>
  <si>
    <t>Architecture Engineering &amp; Construction Collection</t>
  </si>
  <si>
    <t>Product Design &amp; Manufacturing Collection</t>
  </si>
  <si>
    <t>Media &amp; Entertainment Collection</t>
  </si>
  <si>
    <t>AutoCAD Design Suite Premium</t>
  </si>
  <si>
    <t>AutoCAD Design Suite Standard</t>
  </si>
  <si>
    <t>AutoCAD Electrical</t>
  </si>
  <si>
    <t>Advance Steel</t>
  </si>
  <si>
    <t>Inventor LT</t>
  </si>
  <si>
    <t>AutoCAD Inventor LT Suite</t>
  </si>
  <si>
    <t>AutoCAD LT</t>
  </si>
  <si>
    <t>AutoCAD Map 3D</t>
  </si>
  <si>
    <t>AutoCAD Mechanical</t>
  </si>
  <si>
    <t>AutoCAD MEP</t>
  </si>
  <si>
    <t>AutoCAD Plant 3D</t>
  </si>
  <si>
    <t>AutoCAD Raster Design</t>
  </si>
  <si>
    <t>AutoCAD Revit LT Suite</t>
  </si>
  <si>
    <t>3ds Max</t>
  </si>
  <si>
    <t>12800-00011S-S003</t>
  </si>
  <si>
    <t>3ds Max with Softimage</t>
  </si>
  <si>
    <t>3ds Max Entertainment Creation Suite Standard</t>
  </si>
  <si>
    <t>Alias Design</t>
  </si>
  <si>
    <t>Alias Surface</t>
  </si>
  <si>
    <t>Alias AutoStudio</t>
  </si>
  <si>
    <t>Alias Concept</t>
  </si>
  <si>
    <t>Alias SpeedForm</t>
  </si>
  <si>
    <t>Building Design Suite Premium</t>
  </si>
  <si>
    <t>Building Design Suite Standard</t>
  </si>
  <si>
    <t>Building Design Suite Ultimate</t>
  </si>
  <si>
    <t>Entertainment Creation Suite Ultimate</t>
  </si>
  <si>
    <t>Fabrication CADmep</t>
  </si>
  <si>
    <t>Fabrication CAMduct</t>
  </si>
  <si>
    <t>Fabrication ESTmep</t>
  </si>
  <si>
    <t>Factory Design Suite Premium</t>
  </si>
  <si>
    <t>Factory Design Suite Standard</t>
  </si>
  <si>
    <t>Factory Design Suite Ultimate</t>
  </si>
  <si>
    <t>Infrastructure Design Suite Premium</t>
  </si>
  <si>
    <t>Infrastructure Design Suite Standard</t>
  </si>
  <si>
    <t>Infrastructure Design Suite Ultimate</t>
  </si>
  <si>
    <t>Vehicle Tracking</t>
  </si>
  <si>
    <t>Structural Bridge Design</t>
  </si>
  <si>
    <t>Point Layout</t>
  </si>
  <si>
    <t>Inventor</t>
  </si>
  <si>
    <t>Inventor Engineer-to-Order Series</t>
  </si>
  <si>
    <t>Inventor Professional</t>
  </si>
  <si>
    <t>Maya</t>
  </si>
  <si>
    <t>Maya with Softimage</t>
  </si>
  <si>
    <t>Maya LT</t>
  </si>
  <si>
    <t>Maya Entertainment Creation Suite Standard</t>
  </si>
  <si>
    <t>MotionBuilder</t>
  </si>
  <si>
    <t>Mudbox</t>
  </si>
  <si>
    <t>Navisworks Manage</t>
  </si>
  <si>
    <t>Navisworks Simulate</t>
  </si>
  <si>
    <t>Plant Design Suite Premium</t>
  </si>
  <si>
    <t>Plant Design Suite Standard</t>
  </si>
  <si>
    <t>Plant Design Suite Ultimate</t>
  </si>
  <si>
    <t>Product Design Suite Premium</t>
  </si>
  <si>
    <t>Product Design Suite Ultimate</t>
  </si>
  <si>
    <t>VRED Render Node</t>
  </si>
  <si>
    <t>Revit</t>
  </si>
  <si>
    <t>Revit LT</t>
  </si>
  <si>
    <t>Robot Structural Analysis Professional</t>
  </si>
  <si>
    <t>Autodesk CFD</t>
  </si>
  <si>
    <t>Moldflow Adviser Premium</t>
  </si>
  <si>
    <t>Moldflow Adviser Ultimate</t>
  </si>
  <si>
    <t>Moldflow Insight Premium</t>
  </si>
  <si>
    <t>Moldflow Insight Standard</t>
  </si>
  <si>
    <t>Moldflow Insight Ultimate</t>
  </si>
  <si>
    <t>Moldflow Synergy</t>
  </si>
  <si>
    <t>Autodesk Nastran</t>
  </si>
  <si>
    <t>Autodesk Nastran In-CAD</t>
  </si>
  <si>
    <t>SketchBook - For Enterprise</t>
  </si>
  <si>
    <t>Vault Office</t>
  </si>
  <si>
    <t>Vault Professional</t>
  </si>
  <si>
    <t>Vault Workgroup</t>
  </si>
  <si>
    <t>VRED</t>
  </si>
  <si>
    <t>VRED Design</t>
  </si>
  <si>
    <t>VRED Presenter</t>
  </si>
  <si>
    <t>VRED Professional</t>
  </si>
  <si>
    <t>Helius Composite</t>
  </si>
  <si>
    <t>Autodesk Material Description</t>
  </si>
  <si>
    <t>Product Coming From</t>
  </si>
  <si>
    <t>Material Number</t>
  </si>
  <si>
    <t>Operating System</t>
  </si>
  <si>
    <t>Product Line Code</t>
  </si>
  <si>
    <t>Product Release</t>
  </si>
  <si>
    <t>Product Cat-Subcat</t>
  </si>
  <si>
    <t>Promo Name</t>
  </si>
  <si>
    <t>Start Date</t>
  </si>
  <si>
    <t>End Date</t>
  </si>
  <si>
    <t>Contracted Accounts Discount Category</t>
  </si>
  <si>
    <t>Contracted Accounts Discount Category - Former</t>
  </si>
  <si>
    <t>Change Flag(s)</t>
  </si>
  <si>
    <t>Product Line Description</t>
  </si>
  <si>
    <t>Contract Term</t>
  </si>
  <si>
    <t>Renewal Reference</t>
  </si>
  <si>
    <t>Add Seat Reference</t>
  </si>
  <si>
    <t>Promo texts</t>
  </si>
  <si>
    <t>C1RK1-WW1762-T727</t>
  </si>
  <si>
    <t>AutoCAD - including specialized toolsets</t>
  </si>
  <si>
    <t>C1RK1-WW4C40-T271</t>
  </si>
  <si>
    <t>Civil 3D</t>
  </si>
  <si>
    <t>Autodesk CFD – Premium</t>
  </si>
  <si>
    <t>Autodesk CFD – Ultimate</t>
  </si>
  <si>
    <t>C1RK1-WW7826-T655</t>
  </si>
  <si>
    <t>AutoCAD Advance Steel</t>
  </si>
  <si>
    <t>AutoCAD Design Suite Ultimate</t>
  </si>
  <si>
    <t>AutoCAD P&amp;ID</t>
  </si>
  <si>
    <t>AutoCAD Utility Design</t>
  </si>
  <si>
    <t xml:space="preserve">Factory Design Suite Premium </t>
  </si>
  <si>
    <t>Factory Design Suite Stamdard</t>
  </si>
  <si>
    <t xml:space="preserve">Infrastructure Design Suite Premium </t>
  </si>
  <si>
    <t xml:space="preserve">Infrastructure Design Suite Ultimate </t>
  </si>
  <si>
    <t>MEP Fabrication Suite</t>
  </si>
  <si>
    <t xml:space="preserve">Navisworks Manage  </t>
  </si>
  <si>
    <t>Revit Collaboration Suite</t>
  </si>
  <si>
    <t>SketchBook - for Enterprise</t>
  </si>
  <si>
    <t>Structural Fabrication Suite</t>
  </si>
  <si>
    <t>TruComp</t>
  </si>
  <si>
    <t>TruLaser</t>
  </si>
  <si>
    <t>TruNest Composites</t>
  </si>
  <si>
    <t>TruNest Contour</t>
  </si>
  <si>
    <t>TruNest Multi-Tool</t>
  </si>
  <si>
    <t>Enterprise Add-on for Vault</t>
  </si>
  <si>
    <t>VRED Server</t>
  </si>
  <si>
    <t>Within</t>
  </si>
  <si>
    <t>AutoCAD with Advance Steel</t>
  </si>
  <si>
    <t>HSM - Premium (formerly HSM Works Premium, Inventor HSM)</t>
  </si>
  <si>
    <t>HSM - Ultimate (formerly HSM Works Professional, Inventor HSM Pro)</t>
  </si>
  <si>
    <t>Quantity Take Off</t>
  </si>
  <si>
    <t>Revit Architecture</t>
  </si>
  <si>
    <t>Revit MEP</t>
  </si>
  <si>
    <t>Revit Structure</t>
  </si>
  <si>
    <t>Simulation Mechanical</t>
  </si>
  <si>
    <t>EC Suite Ultimate</t>
  </si>
  <si>
    <t>Maya EC Suite Standard</t>
  </si>
  <si>
    <t>Contract end date</t>
  </si>
  <si>
    <t>Product description</t>
  </si>
  <si>
    <t>Current Serial Number</t>
  </si>
  <si>
    <t>Quantity</t>
  </si>
  <si>
    <t>End user price (EUR)</t>
  </si>
  <si>
    <t>Contract Number</t>
  </si>
  <si>
    <t>Contract start date</t>
  </si>
  <si>
    <t>Number of months</t>
  </si>
  <si>
    <t>ACE Opportunity Number</t>
  </si>
  <si>
    <t>Product Code (SKU)</t>
  </si>
  <si>
    <t>Special deal reference</t>
  </si>
  <si>
    <t>Strategic account (%)</t>
  </si>
  <si>
    <t>Strategic account #</t>
  </si>
  <si>
    <t>Standard rebate</t>
  </si>
  <si>
    <t>Additional VAD rebate</t>
  </si>
  <si>
    <t>Net price (EUR)</t>
  </si>
  <si>
    <t>Unit price (EUR)</t>
  </si>
  <si>
    <t>Special deal (%)</t>
  </si>
  <si>
    <t>Promo code</t>
  </si>
  <si>
    <t>List price (EUR)</t>
  </si>
  <si>
    <t>Term</t>
  </si>
  <si>
    <t>Type</t>
  </si>
  <si>
    <t>Row#</t>
  </si>
  <si>
    <t>Комерцијални услови:</t>
  </si>
  <si>
    <t xml:space="preserve"> - Цените се изразени во Евра (EUR).</t>
  </si>
  <si>
    <t xml:space="preserve"> - Во цените е пресметан транспортот франко Скопје</t>
  </si>
  <si>
    <t xml:space="preserve"> - Плаќањето е во денарска противвредност по курсот на eврото (EUR) </t>
  </si>
  <si>
    <t>на девизниот Пазар во комерцијалните банки - продава.</t>
  </si>
  <si>
    <t xml:space="preserve"> - Данокот на додадена вредност од 5 % не е пресметан во наведените цени</t>
  </si>
  <si>
    <r>
      <t xml:space="preserve"> - </t>
    </r>
    <r>
      <rPr>
        <b/>
        <sz val="11"/>
        <rFont val="Arial"/>
        <family val="2"/>
        <charset val="204"/>
      </rPr>
      <t>Smart Solutions</t>
    </r>
    <r>
      <rPr>
        <sz val="11"/>
        <rFont val="Arial"/>
        <family val="2"/>
      </rPr>
      <t xml:space="preserve"> го задржува правото на измена на цените без претходна најава</t>
    </r>
  </si>
  <si>
    <t xml:space="preserve">  - Во цените не се вклучени трошоците за инсталирање, конфигурирање </t>
  </si>
  <si>
    <t xml:space="preserve">    и техничко одржување на производите. </t>
  </si>
  <si>
    <r>
      <t xml:space="preserve">Рок на испорака:  </t>
    </r>
    <r>
      <rPr>
        <sz val="11"/>
        <rFont val="Arial"/>
        <family val="2"/>
      </rPr>
      <t>2-5 дена за електронска испорака на софтвер</t>
    </r>
  </si>
  <si>
    <t xml:space="preserve"> 3-5 недели за испорака на Retail пакети</t>
  </si>
  <si>
    <t xml:space="preserve">Контакт лицa: </t>
  </si>
  <si>
    <t>Владимир Крстиќ:</t>
  </si>
  <si>
    <t>vladimir@smartsolutions.com.mk</t>
  </si>
  <si>
    <t>тел./факс: 27 77 383, 27 77 244</t>
  </si>
  <si>
    <t xml:space="preserve">e-mail: </t>
  </si>
  <si>
    <t xml:space="preserve">sales@smartsolutions.com.mk </t>
  </si>
  <si>
    <t>Марија Парцанска:</t>
  </si>
  <si>
    <t>marija.parcanska@smartsolutions.com.mk</t>
  </si>
  <si>
    <t>AutoCAD - including specialized toolsets AD Commercial New Single-user ELD Annual Subscription</t>
  </si>
  <si>
    <t/>
  </si>
  <si>
    <t>ELD</t>
  </si>
  <si>
    <t>WIN</t>
  </si>
  <si>
    <t>AutoCAD - including specialized toolsets AD Commercial New Single-user ELD 3-Year Subscription</t>
  </si>
  <si>
    <t>Multi-user</t>
  </si>
  <si>
    <t>AutoCAD - including specialized toolsets AD Commercial Single-user ELD Annual Subscription Switched from Product Category 1</t>
  </si>
  <si>
    <t>P-CAT1</t>
  </si>
  <si>
    <t>AutoCAD - including specialized toolsets AD Commercial Single-user ELD 3-Year Subscription Switched from Product Category 1</t>
  </si>
  <si>
    <t>AutoCAD - including specialized toolsets Commercial Single-user Annual Subscription Renewal</t>
  </si>
  <si>
    <t>WIN_MAC</t>
  </si>
  <si>
    <t>Civil 3D Commercial Single-user Annual Subscription Renewal</t>
  </si>
  <si>
    <t>Architecture Engineering &amp; Construction Collection IC Commercial New Single-user ELD Annual Subscription</t>
  </si>
  <si>
    <t>Architecture Engineering &amp; Construction Collection IC Commercial New Single-user ELD 3-Year Subscription</t>
  </si>
  <si>
    <t>Architecture Engineering &amp; Construction Collection IC Commercial Single-user ELD Annual Subscription Switched from Product Category 1</t>
  </si>
  <si>
    <t>Architecture Engineering &amp; Construction Collection IC Commercial Single-user ELD 3-Year Subscription Switched from Product Category 1</t>
  </si>
  <si>
    <t>Architecture Engineering &amp; Construction Collection IC Commercial Single-user ELD Annual Subscription Switched from Product Category 2</t>
  </si>
  <si>
    <t>P-CAT2</t>
  </si>
  <si>
    <t>Architecture Engineering &amp; Construction Collection IC Commercial Single-user ELD 3-Year Subscription Switched from Product Category 2</t>
  </si>
  <si>
    <t>Architecture Engineering &amp; Construction Collection Commercial Single-user Annual Subscription Renewal</t>
  </si>
  <si>
    <t>Product Design &amp; Manufacturing Collection IC Commercial New Single-user ELD Annual Subscription</t>
  </si>
  <si>
    <t>Product Design &amp; Manufacturing Collection IC Commercial New Single-user ELD 3-Year Subscription</t>
  </si>
  <si>
    <t>Product Design &amp; Manufacturing Collection IC Commercial Single-user ELD Annual Subscription Switched from Product Category 1</t>
  </si>
  <si>
    <t>Product Design &amp; Manufacturing Collection IC Commercial Single-user ELD 3-Year Subscription Switched from Product Category 1</t>
  </si>
  <si>
    <t>Product Design &amp; Manufacturing Collection IC Commercial Single-user ELD Annual Subscription Switched from Product Category 2</t>
  </si>
  <si>
    <t>Product Design &amp; Manufacturing Collection IC Commercial Single-user ELD 3-Year Subscription Switched from Product Category 2</t>
  </si>
  <si>
    <t>Product Design &amp; Manufacturing Collection Commercial Single-user Annual Subscription Renewal</t>
  </si>
  <si>
    <t>Media &amp; Entertainment Collection IC Commercial New Single-user ELD Annual Subscription</t>
  </si>
  <si>
    <t>Media &amp; Entertainment Collection IC Commercial New Single-user ELD 3-Year Subscription</t>
  </si>
  <si>
    <t>Media &amp; Entertainment Collection IC Commercial Single-user ELD Annual Subscription Switched from Product Category 1</t>
  </si>
  <si>
    <t>Media &amp; Entertainment Collection IC Commercial Single-user ELD 3-Year Subscription Switched from Product Category 1</t>
  </si>
  <si>
    <t>Media &amp; Entertainment Collection IC Commercial Single-user ELD Annual Subscription Switched from Product Category 2</t>
  </si>
  <si>
    <t>Media &amp; Entertainment Collection IC Commercial Single-user ELD 3-Year Subscription Switched from Product Category 2</t>
  </si>
  <si>
    <t>Media &amp; Entertainment Collection Commercial Single-user Annual Subscription Renewal</t>
  </si>
  <si>
    <t>MAC</t>
  </si>
  <si>
    <t>Advance Steel Commercial Single-user Annual Subscription Renewal</t>
  </si>
  <si>
    <t>MAC_LINX</t>
  </si>
  <si>
    <t>Flame Commercial Single-user Annual Subscription Renewal</t>
  </si>
  <si>
    <t>Flame Commercial Single-user 3-Year Subscription Renewal</t>
  </si>
  <si>
    <t>Flame Assist Commercial Single-user Annual Subscription Renewal</t>
  </si>
  <si>
    <t>Flame Assist Commercial Single-user 3-Year Subscription Renewal</t>
  </si>
  <si>
    <t>Flare Commercial Single-user Annual Subscription Renewal</t>
  </si>
  <si>
    <t>Flare Commercial Single-user 3-Year Subscription Renewal</t>
  </si>
  <si>
    <t>WIN_MAC_LINX</t>
  </si>
  <si>
    <t>Arnold Commercial Multi-user Annual Subscription Renewal</t>
  </si>
  <si>
    <t>Arnold - 25 Subscription Commercial Multi-user Annual Subscription Renewal</t>
  </si>
  <si>
    <t>Arnold - 100 Subscription Commercial Multi-user Annual Subscription Renewal</t>
  </si>
  <si>
    <t>AutoCAD LT Commercial Single-user Annual Subscription Renewal</t>
  </si>
  <si>
    <t>AutoCAD LT for Mac Commercial Single-user Annual Subscription Renewal</t>
  </si>
  <si>
    <t>AutoCAD Raster Design Commercial Single-user Annual Subscription Renewal</t>
  </si>
  <si>
    <t>AutoCAD Revit LT Suite Commercial Single-user Annual Subscription Renewal</t>
  </si>
  <si>
    <t>SAAS</t>
  </si>
  <si>
    <t>3ds Max Commercial Single-user Annual Subscription Renewal</t>
  </si>
  <si>
    <t>3ds Max with Softimage Commercial Single-user Annual Subscription Renewal</t>
  </si>
  <si>
    <t>Alias Surface Commercial Single-user Annual Subscription Renewal</t>
  </si>
  <si>
    <t>Alias Surface Commercial Single-user 3-Year Subscription Renewal</t>
  </si>
  <si>
    <t>Alias AutoStudio Commercial Single-user Annual Subscription Renewal</t>
  </si>
  <si>
    <t>Alias AutoStudio Commercial Single-user 3-Year Subscription Renewal</t>
  </si>
  <si>
    <t>Alias Concept Commercial Single-user Annual Subscription Renewal</t>
  </si>
  <si>
    <t>Alias Concept Commercial Single-user 3-Year Subscription Renewal</t>
  </si>
  <si>
    <t>FormIt Pro Commercial Single-user Annual Subscription Renewal</t>
  </si>
  <si>
    <t>Fabrication CAMduct Commercial Single-user Annual Subscription Renewal</t>
  </si>
  <si>
    <t>Fabrication CAMduct Commercial Single-user 3-Year Subscription Renewal</t>
  </si>
  <si>
    <t>Fusion 360 - Early adopter - Legacy Commercial Single-user Annual Subscription Renewal</t>
  </si>
  <si>
    <t>Fusion 360 - Legacy Commercial Single-user Annual Subscription Renewal</t>
  </si>
  <si>
    <t>Fusion 360 - Legacy Commercial Single-user 3-Year Subscription Renewal</t>
  </si>
  <si>
    <t>Fusion 360 Commercial Single-user Annual Subscription Renewal</t>
  </si>
  <si>
    <t>Fusion 360 Commercial Single-user 3-Year Subscription Renewal</t>
  </si>
  <si>
    <t>ReCap Pro Commercial Single-user 3-Year Subscription Renewal</t>
  </si>
  <si>
    <t>Vehicle Tracking Commercial Single-user Annual Subscription Renewal</t>
  </si>
  <si>
    <t>Structural Bridge Design Commercial Single-user Annual Subscription Renewal</t>
  </si>
  <si>
    <t>Point Layout Commercial Single-user Annual Subscription Renewal</t>
  </si>
  <si>
    <t>Point Layout Commercial Single-user 3-Year Subscription Renewal</t>
  </si>
  <si>
    <t>InfraWorks Commercial Single-user Annual Subscription Renewal</t>
  </si>
  <si>
    <t>InfraWorks Commercial Single-user 3-Year Subscription Renewal</t>
  </si>
  <si>
    <t>Inventor Professional Commercial Single-user Annual Subscription Renewal</t>
  </si>
  <si>
    <t>LINX</t>
  </si>
  <si>
    <t>Maya Commercial Single-user Annual Subscription Renewal</t>
  </si>
  <si>
    <t>Maya with Softimage Commercial Single-user Annual Subscription Renewal</t>
  </si>
  <si>
    <t>WIN_LINX</t>
  </si>
  <si>
    <t>MotionBuilder Commercial Single-user Annual Subscription Renewal</t>
  </si>
  <si>
    <t>Mudbox Commercial Single-user Annual Subscription Renewal</t>
  </si>
  <si>
    <t>Mudbox Commercial Single-user 3-Year Subscription Renewal</t>
  </si>
  <si>
    <t>Navisworks Manage Commercial Single-user Annual Subscription Renewal</t>
  </si>
  <si>
    <t>Navisworks Simulate Commercial Single-user Annual Subscription Renewal</t>
  </si>
  <si>
    <t>Navisworks Simulate Commercial Single-user 3-Year Subscription Renewal</t>
  </si>
  <si>
    <t>Within Medical 2016 Commercial New Single-user ELD Annual Subscription</t>
  </si>
  <si>
    <t>Within Medical 2016 Commercial New Single-user ELD 3-Year Subscription</t>
  </si>
  <si>
    <t>Within Medical Commercial Single-user Annual Subscription Renewal</t>
  </si>
  <si>
    <t>Within Medical Commercial Single-user 3-Year Subscription Renewal</t>
  </si>
  <si>
    <t>VRED Render Node Commercial Multi-user Annual Subscription Renewal</t>
  </si>
  <si>
    <t>Revit Commercial Single-user Annual Subscription Renewal</t>
  </si>
  <si>
    <t>Robot Structural Analysis Professional Commercial Single-user Annual Subscription Renewal</t>
  </si>
  <si>
    <t>CFD - cloud service entitlement Commercial Single-user Annual Subscription Renewal</t>
  </si>
  <si>
    <t>CFD - cloud service entitlement Commercial Single-user 3-Year Subscription Renewal</t>
  </si>
  <si>
    <t>Moldflow Adviser Premium Commercial Multi-user Annual Subscription Renewal</t>
  </si>
  <si>
    <t>Moldflow Adviser Ultimate Commercial Multi-user Annual Subscription Renewal</t>
  </si>
  <si>
    <t>Moldflow - cloud service entitlement Commercial Single-user Annual Subscription Renewal</t>
  </si>
  <si>
    <t>Moldflow - cloud service entitlement Commercial Single-user 3-Year Subscription Renewal</t>
  </si>
  <si>
    <t>Moldflow Synergy Commercial Multi-user Annual Subscription Renewal</t>
  </si>
  <si>
    <t>Vault Professional Commercial Single-user Annual Subscription Renewal</t>
  </si>
  <si>
    <t>Vault Workgroup Commercial Single-user Annual Subscription Renewal</t>
  </si>
  <si>
    <t>VRED Design Commercial Single-user Annual Subscription Renewal</t>
  </si>
  <si>
    <t>VRED Design Commercial Single-user 3-Year Subscription Renewal</t>
  </si>
  <si>
    <t>VRED Presenter Commercial Single-user Annual Subscription Renewal</t>
  </si>
  <si>
    <t>VRED Presenter Commercial Single-user 3-Year Subscription Renewal</t>
  </si>
  <si>
    <t>VRED Professional Commercial Single-user Annual Subscription Renewal</t>
  </si>
  <si>
    <t>VRED Professional Commercial Single-user 3-Year Subscription Renewal</t>
  </si>
  <si>
    <t>PowerInspect - Standard Commercial Single-user Annual Subscription Renewal</t>
  </si>
  <si>
    <t>CAM Services Off site daily rate</t>
  </si>
  <si>
    <t>C0396-608340-8802</t>
  </si>
  <si>
    <t>Post Processor - Premium Commercial Fee</t>
  </si>
  <si>
    <t>P2709-536415-7301</t>
  </si>
  <si>
    <t>ACDIST</t>
  </si>
  <si>
    <t>AD</t>
  </si>
  <si>
    <t>Released</t>
  </si>
  <si>
    <t>S</t>
  </si>
  <si>
    <t>B</t>
  </si>
  <si>
    <t>Commercial</t>
  </si>
  <si>
    <t>New</t>
  </si>
  <si>
    <t>N/A</t>
  </si>
  <si>
    <t>Switch from Category 1</t>
  </si>
  <si>
    <t>UNSPECIFIED</t>
  </si>
  <si>
    <t>Renewal</t>
  </si>
  <si>
    <t>AA360P</t>
  </si>
  <si>
    <t>CLOUD</t>
  </si>
  <si>
    <t>Open</t>
  </si>
  <si>
    <t>A360PP</t>
  </si>
  <si>
    <t>CIV3D</t>
  </si>
  <si>
    <t>AEC</t>
  </si>
  <si>
    <t>AECCOL</t>
  </si>
  <si>
    <t>IC</t>
  </si>
  <si>
    <t>Switch from Category 2</t>
  </si>
  <si>
    <t>PDCOLL</t>
  </si>
  <si>
    <t>Product Design &amp; MFG</t>
  </si>
  <si>
    <t>MECOLL</t>
  </si>
  <si>
    <t>M&amp;E</t>
  </si>
  <si>
    <t>ADSTPR</t>
  </si>
  <si>
    <t>A250</t>
  </si>
  <si>
    <t>Flame</t>
  </si>
  <si>
    <t>A350</t>
  </si>
  <si>
    <t>Flame Assist</t>
  </si>
  <si>
    <t>A400</t>
  </si>
  <si>
    <t>Flare</t>
  </si>
  <si>
    <t>ARNOL</t>
  </si>
  <si>
    <t>Arnold</t>
  </si>
  <si>
    <t>ACDLT</t>
  </si>
  <si>
    <t>ACDLTM</t>
  </si>
  <si>
    <t>AutoCAD LT for Mac</t>
  </si>
  <si>
    <t>ARDES</t>
  </si>
  <si>
    <t>RVTLTS</t>
  </si>
  <si>
    <t>COLLRP</t>
  </si>
  <si>
    <t>3DSMAX</t>
  </si>
  <si>
    <t>3DSMXS</t>
  </si>
  <si>
    <t>SURFST</t>
  </si>
  <si>
    <t>ID&amp;V</t>
  </si>
  <si>
    <t>ALAUST</t>
  </si>
  <si>
    <t>ALSCPT</t>
  </si>
  <si>
    <t>BM36DP</t>
  </si>
  <si>
    <t>FORMIT</t>
  </si>
  <si>
    <t>FormIt Pro</t>
  </si>
  <si>
    <t>F36TP</t>
  </si>
  <si>
    <t>CAMDCT</t>
  </si>
  <si>
    <t>FSN360</t>
  </si>
  <si>
    <t>Fusion 360 - Early adopter - Legacy</t>
  </si>
  <si>
    <t>F360B</t>
  </si>
  <si>
    <t>Fusion 360 - Legacy</t>
  </si>
  <si>
    <t>F360</t>
  </si>
  <si>
    <t>Fusion 360</t>
  </si>
  <si>
    <t>Advanced Materials Analysis &amp; Computer Aided Manufacturing</t>
  </si>
  <si>
    <t>RECAP</t>
  </si>
  <si>
    <t>ReCap Pro</t>
  </si>
  <si>
    <t>VEHTRK</t>
  </si>
  <si>
    <t>SBRDES</t>
  </si>
  <si>
    <t>PNTLAY</t>
  </si>
  <si>
    <t>IW360P</t>
  </si>
  <si>
    <t>InfraWorks</t>
  </si>
  <si>
    <t>INVPROSA</t>
  </si>
  <si>
    <t>K100</t>
  </si>
  <si>
    <t>Lustre</t>
  </si>
  <si>
    <t>MAYA</t>
  </si>
  <si>
    <t>MAYAS</t>
  </si>
  <si>
    <t>MOBPRO</t>
  </si>
  <si>
    <t>MBXPRO</t>
  </si>
  <si>
    <t>NAVMAN</t>
  </si>
  <si>
    <t>NAVSIM</t>
  </si>
  <si>
    <t>NETFS</t>
  </si>
  <si>
    <t>NTFABLS</t>
  </si>
  <si>
    <t>Netfabb Local Simulation</t>
  </si>
  <si>
    <t>Services</t>
  </si>
  <si>
    <t>WTHNMDC</t>
  </si>
  <si>
    <t>Computer Aided Manufacturing</t>
  </si>
  <si>
    <t>Within Medical</t>
  </si>
  <si>
    <t>AEC, Product Design &amp; MFG</t>
  </si>
  <si>
    <t>RCMVRD</t>
  </si>
  <si>
    <t>RVT</t>
  </si>
  <si>
    <t>RSAPRO</t>
  </si>
  <si>
    <t>SCFDA</t>
  </si>
  <si>
    <t>CFDCSE</t>
  </si>
  <si>
    <t>CFD - cloud service entitlement</t>
  </si>
  <si>
    <t>SCFDM</t>
  </si>
  <si>
    <t>MFAM</t>
  </si>
  <si>
    <t>Advanced Materials Analysis</t>
  </si>
  <si>
    <t>MFAA</t>
  </si>
  <si>
    <t>MFIP</t>
  </si>
  <si>
    <t>MFIB</t>
  </si>
  <si>
    <t>MFIA</t>
  </si>
  <si>
    <t>MFCSE</t>
  </si>
  <si>
    <t>Moldflow - cloud service entitlement</t>
  </si>
  <si>
    <t>MFS</t>
  </si>
  <si>
    <t>Fusion 360 Team - Participant - Single User Commercial Annual Subscription Renewal</t>
  </si>
  <si>
    <t>Fusion 360 Team - Participant - Single User Commercial 3-Year Subscription Renewal</t>
  </si>
  <si>
    <t>Fusion 360 Team - Participant - 25 Subscription Commercial Annual Subscription Renewal</t>
  </si>
  <si>
    <t>Fusion 360 Team - Participant - 25 Subscription Commercial 3-Year Subscription Renewal</t>
  </si>
  <si>
    <t>Fusion 360 Team - Participant - 100 Subscription Commercial Annual Subscription Renewal</t>
  </si>
  <si>
    <t>Fusion 360 Team - Participant - 100 Subscription Commercial 3-Year Subscription Renewal</t>
  </si>
  <si>
    <t>Fusion 360 Team - Participant - 1000 Subscription Commercial Annual Subscription Renewal</t>
  </si>
  <si>
    <t>Fusion 360 Team - Participant - 1000 Subscription Commercial 3-Year Subscription Renewal</t>
  </si>
  <si>
    <t>Fusion 360 Team - Participant</t>
  </si>
  <si>
    <t>License Type</t>
  </si>
  <si>
    <t>Arnold Commercial Single-user Annual Subscription Renewal</t>
  </si>
  <si>
    <t>Arnold Commercial Single-user 3-Year Subscription Renewal</t>
  </si>
  <si>
    <t>Fusion 360 - with FeatureCAM Standard Commercial Single-user Annual Subscription Renewal</t>
  </si>
  <si>
    <t>Fusion 360 - with FeatureCAM Standard Commercial Single-user Annual Subscription Renewal Migration</t>
  </si>
  <si>
    <t>Fusion 360 - with FeatureCAM Commercial Single-user Annual Subscription Renewal</t>
  </si>
  <si>
    <t>Fusion 360 - with FeatureCAM Commercial Single-user 3-Year Subscription Renewal</t>
  </si>
  <si>
    <t>Fusion 360 - with FeatureCAM Commercial Single-user Annual Subscription Renewal Migration</t>
  </si>
  <si>
    <t>Fusion 360 - with FeatureCAM Commercial Single-user 3-Year Subscription Renewal Migration</t>
  </si>
  <si>
    <t>F36MEIA</t>
  </si>
  <si>
    <t>Switch from M2S</t>
  </si>
  <si>
    <t>Renewal M2S</t>
  </si>
  <si>
    <t>Alias Concept Commercial Single-user Annual Subscription Renewal Migration</t>
  </si>
  <si>
    <t>Alias Concept Commercial Single-user 3-Year Subscription Renewal Migration</t>
  </si>
  <si>
    <t>AutoCAD - including specialized toolsets Commercial Single-user Annual Subscription Renewal Switched From Maintenance (Switched after May 7, 2020)</t>
  </si>
  <si>
    <t>AutoCAD - including specialized toolsets Commercial Single-user 3-Year Subscription Renewal Switched From Maintenance (Switched after May 7, 2020)</t>
  </si>
  <si>
    <t>Civil 3D Commercial Single-user Annual Subscription Renewal Switched From Maintenance (Switched after May 7, 2020)</t>
  </si>
  <si>
    <t>Civil 3D Commercial Single-user 3-Year Subscription Renewal Switched From Maintenance (Switched after May 7, 2020)</t>
  </si>
  <si>
    <t>Architecture Engineering &amp; Construction Collection Commercial Single-user Annual Subscription Renewal Switched From Maintenance (Switched after May 7, 2020)</t>
  </si>
  <si>
    <t>Architecture Engineering &amp; Construction Collection Commercial Single-user 3-Year Subscription Renewal Switched From Maintenance (Switched after May 7, 2020)</t>
  </si>
  <si>
    <t>Product Design &amp; Manufacturing Collection Commercial Single-user Annual Subscription Renewal Switched From Maintenance (Switched after May 7, 2020)</t>
  </si>
  <si>
    <t>Product Design &amp; Manufacturing Collection Commercial Single-user 3-Year Subscription Renewal Switched From Maintenance (Switched after May 7, 2020)</t>
  </si>
  <si>
    <t>Media &amp; Entertainment Collection Commercial Single-user Annual Subscription Renewal Switched From Maintenance (Switched after May 7, 2020)</t>
  </si>
  <si>
    <t>Media &amp; Entertainment Collection Commercial Single-user 3-Year Subscription Renewal Switched From Maintenance (Switched after May 7, 2020)</t>
  </si>
  <si>
    <t>Advance Steel Commercial Single-user Annual Subscription Renewal Switched From Maintenance (Switched after May 7, 2020)</t>
  </si>
  <si>
    <t>Advance Steel Commercial Single-user 3-Year Subscription Renewal Switched From Maintenance (Switched after May 7, 2020)</t>
  </si>
  <si>
    <t>AutoCAD LT Commercial Single-user Annual Subscription Renewal Switched From Maintenance (Switched after May 7, 2020)</t>
  </si>
  <si>
    <t>AutoCAD LT Commercial Single-user 3-Year Subscription Renewal Switched From Maintenance (Switched after May 7, 2020)</t>
  </si>
  <si>
    <t>3ds Max Commercial Single-user Annual Subscription Renewal Switched From Maintenance (Switched after May 7, 2020)</t>
  </si>
  <si>
    <t>3ds Max Commercial Single-user 3-Year Subscription Renewal Switched From Maintenance (Switched after May 7, 2020)</t>
  </si>
  <si>
    <t>Alias Surface Commercial Single-user Annual Subscription Renewal Switched From Maintenance (Switched after May 7, 2020)</t>
  </si>
  <si>
    <t>Alias Surface Commercial Single-user 3-Year Subscription Renewal Switched From Maintenance (Switched after May 7, 2020)</t>
  </si>
  <si>
    <t>Alias AutoStudio Commercial Single-user Annual Subscription Renewal Switched From Maintenance (Switched after May 7, 2020)</t>
  </si>
  <si>
    <t>Alias AutoStudio Commercial Single-user 3-Year Subscription Renewal Switched From Maintenance (Switched after May 7, 2020)</t>
  </si>
  <si>
    <t>Alias Concept Commercial Single-user Annual Subscription Renewal Switched From Maintenance (Switched after May 7, 2020)</t>
  </si>
  <si>
    <t>Alias Concept Commercial Single-user 3-Year Subscription Renewal Switched From Maintenance (Switched after May 7, 2020)</t>
  </si>
  <si>
    <t>Fabrication CAMduct Commercial Single-user Annual Subscription Renewal Switched From Maintenance (Switched after May 7, 2020)</t>
  </si>
  <si>
    <t>Fabrication CAMduct Commercial Single-user 3-Year Subscription Renewal Switched From Maintenance (Switched after May 7, 2020)</t>
  </si>
  <si>
    <t>Point Layout Commercial Single-user Annual Subscription Renewal Switched From Maintenance (Switched after May 7, 2020)</t>
  </si>
  <si>
    <t>Point Layout Commercial Single-user 3-Year Subscription Renewal Switched From Maintenance (Switched after May 7, 2020)</t>
  </si>
  <si>
    <t>Inventor Professional Commercial Single-user Annual Subscription Renewal Switched From Maintenance (Switched after May 7, 2020)</t>
  </si>
  <si>
    <t>Inventor Professional Commercial Single-user 3-Year Subscription Renewal Switched From Maintenance (Switched after May 7, 2020)</t>
  </si>
  <si>
    <t>Maya Commercial Single-user Annual Subscription Renewal Switched From Maintenance (Switched after May 7, 2020)</t>
  </si>
  <si>
    <t>Maya Commercial Single-user 3-Year Subscription Renewal Switched From Maintenance (Switched after May 7, 2020)</t>
  </si>
  <si>
    <t>MotionBuilder Commercial Single-user Annual Subscription Renewal Switched From Maintenance (Switched after May 7, 2020)</t>
  </si>
  <si>
    <t>MotionBuilder Commercial Single-user 3-Year Subscription Renewal Switched From Maintenance (Switched after May 7, 2020)</t>
  </si>
  <si>
    <t>Mudbox Commercial Single-user Annual Subscription Renewal Switched From Maintenance (Switched after May 7, 2020)</t>
  </si>
  <si>
    <t>Mudbox Commercial Single-user 3-Year Subscription Renewal Switched From Maintenance (Switched after May 7, 2020)</t>
  </si>
  <si>
    <t>Navisworks Manage Commercial Single-user Annual Subscription Renewal Switched From Maintenance (Switched after May 7, 2020)</t>
  </si>
  <si>
    <t>Navisworks Manage Commercial Single-user 3-Year Subscription Renewal Switched From Maintenance (Switched after May 7, 2020)</t>
  </si>
  <si>
    <t>Navisworks Simulate Commercial Single-user Annual Subscription Renewal Switched From Maintenance (Switched after May 7, 2020)</t>
  </si>
  <si>
    <t>Navisworks Simulate Commercial Single-user 3-Year Subscription Renewal Switched From Maintenance (Switched after May 7, 2020)</t>
  </si>
  <si>
    <t>VRED Render Node Commercial Multi-user Annual Subscription Renewal Switched From Maintenance (Switched after May 7, 2020)</t>
  </si>
  <si>
    <t>Revit Commercial Single-user Annual Subscription Renewal Switched From Maintenance (Switched after May 7, 2020)</t>
  </si>
  <si>
    <t>Revit Commercial Single-user 3-Year Subscription Renewal Switched From Maintenance (Switched after May 7, 2020)</t>
  </si>
  <si>
    <t>Vault Office Commercial Single-user Annual Subscription Renewal</t>
  </si>
  <si>
    <t>Vault Office Commercial Single-user 3-Year Subscription Renewal</t>
  </si>
  <si>
    <t>Vault Professional Commercial Single-user Annual Subscription Renewal Switched From Maintenance (Switched after May 7, 2020)</t>
  </si>
  <si>
    <t>Vault Professional Commercial Single-user 3-Year Subscription Renewal Switched From Maintenance (Switched after May 7, 2020)</t>
  </si>
  <si>
    <t>Vault Workgroup Commercial Single-user Annual Subscription Renewal Switched From Maintenance (Switched after May 7, 2020)</t>
  </si>
  <si>
    <t>VRED Design Commercial Single-user Annual Subscription Renewal Switched From Maintenance (Switched after May 7, 2020)</t>
  </si>
  <si>
    <t>VRED Design Commercial Single-user 3-Year Subscription Renewal Switched From Maintenance (Switched after May 7, 2020)</t>
  </si>
  <si>
    <t>VRED Presenter Commercial Single-user Annual Subscription Renewal Switched From Maintenance (Switched after May 7, 2020)</t>
  </si>
  <si>
    <t>VRED Presenter Commercial Single-user 3-Year Subscription Renewal Switched From Maintenance (Switched after May 7, 2020)</t>
  </si>
  <si>
    <t>VRED Professional Commercial Single-user Annual Subscription Renewal Switched From Maintenance (Switched after May 7, 2020)</t>
  </si>
  <si>
    <t>VRED Professional Commercial Single-user 3-Year Subscription Renewal Switched From Maintenance (Switched after May 7, 2020)</t>
  </si>
  <si>
    <t>VRED Core Commercial Multi-user Annual Subscription Renewal</t>
  </si>
  <si>
    <t>AutoCAD - including specialized toolsets Commercial Single-user Annual Subscription Renewal Switched From Maintenance (Switched between May 2019 - May 2020 and Ongoing)</t>
  </si>
  <si>
    <t>Civil 3D Commercial Single-user Annual Subscription Renewal Switched From Maintenance (Switched between May 2019 - May 2020 and Ongoing)</t>
  </si>
  <si>
    <t>Architecture Engineering &amp; Construction Collection Commercial Single-user Annual Subscription Renewal Switched From Maintenance (Switched between May 2019 - May 2020 and Ongoing)</t>
  </si>
  <si>
    <t>Product Design &amp; Manufacturing Collection Commercial Single-user Annual Subscription Renewal Switched From Maintenance (Switched between May 2019 - May 2020 and Ongoing)</t>
  </si>
  <si>
    <t>Media &amp; Entertainment Collection Commercial Single-user Annual Subscription Renewal Switched From Maintenance (Switched between May 2019 - May 2020 and Ongoing)</t>
  </si>
  <si>
    <t>Advance Steel Commercial Single-user Annual Subscription Renewal Switched From Maintenance (Switched between May 2019 - May 2020 and Ongoing)</t>
  </si>
  <si>
    <t>Arnold Commercial Multi-user Annual Subscription Renewal Switched From Maintenance (Switched between May 2019 - May 2020 and Ongoing)</t>
  </si>
  <si>
    <t>AutoCAD LT Commercial Single-user Annual Subscription Renewal Switched From Maintenance (Switched between May 2019 - May 2020 and Ongoing)</t>
  </si>
  <si>
    <t>AutoCAD LT for Mac Commercial Single-user Annual Subscription Renewal Switched From Maintenance (Switched between May 2019 - May 2020 and Ongoing)</t>
  </si>
  <si>
    <t>AutoCAD Raster Design Commercial Single-user Annual Subscription Renewal Switched From Maintenance (Switched between May 2019 - May 2020 and Ongoing)</t>
  </si>
  <si>
    <t>3ds Max Commercial Single-user Annual Subscription Renewal Switched From Maintenance (Switched between May 2019 - May 2020 and Ongoing)</t>
  </si>
  <si>
    <t>Alias Surface Commercial Single-user Annual Subscription Renewal Switched From Maintenance (Switched between May 2019 - May 2020 and Ongoing)</t>
  </si>
  <si>
    <t>Alias AutoStudio Commercial Single-user Annual Subscription Renewal Switched From Maintenance (Switched between May 2019 - May 2020 and Ongoing)</t>
  </si>
  <si>
    <t>Alias Concept Commercial Single-user Annual Subscription Renewal Switched From Maintenance (Switched between May 2019 - May 2020 and Ongoing)</t>
  </si>
  <si>
    <t>Fabrication CAMduct Commercial Single-user Annual Subscription Renewal Switched From Maintenance (Switched between May 2019 - May 2020 and Ongoing)</t>
  </si>
  <si>
    <t>Vehicle Tracking Commercial Single-user Annual Subscription Renewal Switched From Maintenance (Switched between May 2019 - May 2020 and Ongoing)</t>
  </si>
  <si>
    <t>Point Layout Commercial Single-user Annual Subscription Renewal Switched From Maintenance (Switched between May 2019 - May 2020 and Ongoing)</t>
  </si>
  <si>
    <t>Inventor Professional Commercial Single-user Annual Subscription Renewal Switched From Maintenance (Switched between May 2019 - May 2020 and Ongoing)</t>
  </si>
  <si>
    <t>Maya Commercial Single-user Annual Subscription Renewal Switched From Maintenance (Switched between May 2019 - May 2020 and Ongoing)</t>
  </si>
  <si>
    <t>MotionBuilder Commercial Single-user Annual Subscription Renewal Switched From Maintenance (Switched between May 2019 - May 2020 and Ongoing)</t>
  </si>
  <si>
    <t>Mudbox Commercial Single-user Annual Subscription Renewal Switched From Maintenance (Switched between May 2019 - May 2020 and Ongoing)</t>
  </si>
  <si>
    <t>Navisworks Manage Commercial Single-user Annual Subscription Renewal Switched From Maintenance (Switched between May 2019 - May 2020 and Ongoing)</t>
  </si>
  <si>
    <t>Navisworks Simulate Commercial Single-user Annual Subscription Renewal Switched From Maintenance (Switched between May 2019 - May 2020 and Ongoing)</t>
  </si>
  <si>
    <t>VRED Render Node Commercial Multi-user Annual Subscription Renewal Switched From Maintenance (Switched between May 2019 - May 2020 and Ongoing)</t>
  </si>
  <si>
    <t>Revit Commercial Single-user Annual Subscription Renewal Switched From Maintenance (Switched between May 2019 - May 2020 and Ongoing)</t>
  </si>
  <si>
    <t>Robot Structural Analysis Professional Commercial Single-user Annual Subscription Renewal Switched From Maintenance (Switched between May 2019 - May 2020 and Ongoing)</t>
  </si>
  <si>
    <t>Moldflow Adviser Premium Commercial Multi-user Annual Subscription Renewal Switched From Maintenance (Switched between May 2019 - May 2020 and Ongoing)</t>
  </si>
  <si>
    <t>Moldflow Adviser Ultimate Commercial Multi-user Annual Subscription Renewal Switched From Maintenance (Switched between May 2019 - May 2020 and Ongoing)</t>
  </si>
  <si>
    <t>Moldflow Insight Premium Commercial Annual Subscription Renewal Switched From Maintenance (Switched between May 2019 - May 2020 and Ongoing)</t>
  </si>
  <si>
    <t>Moldflow Insight Standard Commercial Annual Subscription Renewal Switched From Maintenance (Switched between May 2019 - May 2020 and Ongoing)</t>
  </si>
  <si>
    <t>Moldflow Insight Ultimate Commercial Annual Subscription Renewal Switched From Maintenance (Switched between May 2019 - May 2020 and Ongoing)</t>
  </si>
  <si>
    <t>Moldflow Synergy Commercial Multi-user Annual Subscription Renewal Switched From Maintenance (Switched between May 2019 - May 2020 and Ongoing)</t>
  </si>
  <si>
    <t>Vault Professional Commercial Single-user Annual Subscription Renewal Switched From Maintenance (Switched between May 2019 - May 2020 and Ongoing)</t>
  </si>
  <si>
    <t>Vault Workgroup Commercial Single-user Annual Subscription Renewal Switched From Maintenance (Switched between May 2019 - May 2020 and Ongoing)</t>
  </si>
  <si>
    <t>VRED Design Commercial Single-user Annual Subscription Renewal Switched From Maintenance (Switched between May 2019 - May 2020 and Ongoing)</t>
  </si>
  <si>
    <t>VRED Presenter Commercial Single-user Annual Subscription Renewal Switched From Maintenance (Switched between May 2019 - May 2020 and Ongoing)</t>
  </si>
  <si>
    <t>VRED Professional Commercial Single-user Annual Subscription Renewal Switched From Maintenance (Switched between May 2019 - May 2020 and Ongoing)</t>
  </si>
  <si>
    <t>PowerInspect - Standard Commercial Single-user Annual Subscription Renewal Switched From Maintenance (Switched between May 2019 - May 2020 and Ongoing)</t>
  </si>
  <si>
    <t>F36GDIA</t>
  </si>
  <si>
    <t>Assemble Office Commercial Single-user Annual Subscription Renewal</t>
  </si>
  <si>
    <t>Assemble Office Commercial Single-user 3-Year Subscription Renewal</t>
  </si>
  <si>
    <t>Assemble Project Commercial Single-user Annual Subscription Renewal</t>
  </si>
  <si>
    <t>Assemble Project Commercial Single-user 3-Year Subscription Renewal</t>
  </si>
  <si>
    <t>Assemble P6 Connect Office Commercial Single-user Annual Subscription Renewal</t>
  </si>
  <si>
    <t>Assemble P6 Connect Office Commercial Single-user 3-Year Subscription Renewal</t>
  </si>
  <si>
    <t>Assemble Procore Connect Office Commercial Single-user Annual Subscription Renewal</t>
  </si>
  <si>
    <t>Assemble Procore Connect Office Commercial Single-user 3-Year Subscription Renewal</t>
  </si>
  <si>
    <t>Assemble P6 Connect Project Commercial Single-user Annual Subscription Renewal</t>
  </si>
  <si>
    <t>Assemble P6 Connect Project Commercial Single-user 3-Year Subscription Renewal</t>
  </si>
  <si>
    <t>Assemble Procore Connect Project Commercial Single-user Annual Subscription Renewal</t>
  </si>
  <si>
    <t>Assemble Procore Connect Project Commercial Single-user 3-Year Subscription Renewal</t>
  </si>
  <si>
    <t>Assemble Region Commercial Single-user Annual Subscription Renewal</t>
  </si>
  <si>
    <t>Assemble Region Commercial Single-user 3-Year Subscription Renewal</t>
  </si>
  <si>
    <t>Assemble P6 Connect Region Commercial Single-user Annual Subscription Renewal</t>
  </si>
  <si>
    <t>Assemble P6 Connect Region Commercial Single-user 3-Year Subscription Renewal</t>
  </si>
  <si>
    <t>Assemble Procore Connect Region Commercial Single-user Annual Subscription Renewal</t>
  </si>
  <si>
    <t>Assemble Procore Connect Region Commercial Single-user 3-Year Subscription Renewal</t>
  </si>
  <si>
    <t>B36FP</t>
  </si>
  <si>
    <t>BIM 360 Build - Packs</t>
  </si>
  <si>
    <t>MU2SU_MTS</t>
  </si>
  <si>
    <t>AutoCAD - including specialized toolsets AD Commercial Single-user ELD Annual Subscription Switched From Multi-User 2:1 Trade-In</t>
  </si>
  <si>
    <t>MU2SU_MUS</t>
  </si>
  <si>
    <t>AutoCAD - including specialized toolsets AD Commercial Single-user ELD 3-Year Subscription Switched From Multi-User 2:1 Trade-In</t>
  </si>
  <si>
    <t>AutoCAD - including specialized toolsets AD Commercial Single-user ELD Annual Subscription Switched From M2S Multi-User 2:1 Trade-In</t>
  </si>
  <si>
    <t>MU2SU_M2S</t>
  </si>
  <si>
    <t>AutoCAD - including specialized toolsets AD Commercial Single-user ELD 3-Year Subscription Switched From M2S Multi-User 2:1 Trade-In</t>
  </si>
  <si>
    <t>AutoCAD - including specialized toolsets AD Commercial Single-user ELD Annual Subscription Switched From M2S (Year 4) May 2020 Multi-User 2:1 Trade-In</t>
  </si>
  <si>
    <t>MU2SU_Y4</t>
  </si>
  <si>
    <t>AutoCAD - including specialized toolsets AD Commercial Single-user ELD 3-Year Subscription Switched From M2S (Year 4) May 2020 Multi-User 2:1 Trade-In</t>
  </si>
  <si>
    <t>AutoCAD - including specialized toolsets Commercial Single-user 3-Year Subscription Renewal</t>
  </si>
  <si>
    <t>AutoCAD - including specialized toolsets Commercial Single-user 3-Year Subscription Renewal Switched From Maintenance (Switched between May 2019 and May 2020 and Ongoing)</t>
  </si>
  <si>
    <t>AutoCAD - including specialized toolsets Commercial Single-user Annual Subscription Renewal Switched From Network Maintenance 2:1 Trade-In</t>
  </si>
  <si>
    <t>AutoCAD - including specialized toolsets Commercial Single-user 3-Year Subscription Renewal Switched From Network Maintenance 2:1 Trade-In</t>
  </si>
  <si>
    <t>AutoCAD - including specialized toolsets Commercial Single-user Annual Subscription Renewal Switched From Multi-User 2:1 Trade-In</t>
  </si>
  <si>
    <t>AutoCAD - including specialized toolsets Commercial Single-user 3-Year Subscription Renewal Switched From Multi-User 2:1 Trade-In</t>
  </si>
  <si>
    <t>AutoCAD - including specialized toolsets Commercial Single-user Annual Subscription Renewal Switched From M2S Multi-User 2:1 Trade-In</t>
  </si>
  <si>
    <t>AutoCAD - including specialized toolsets Commercial Single-user 3-Year Subscription Renewal Switched From M2S Multi-User 2:1 Trade-In</t>
  </si>
  <si>
    <t>AutoCAD - including specialized toolsets Commercial Single-user Annual Subscription Renewal Switched From M2S (Year 4) May 2020 Multi-User 2:1 Trade-In</t>
  </si>
  <si>
    <t>AutoCAD - including specialized toolsets Commercial Single-user 3-Year Subscription Renewal Switched From M2S (Year 4) May 2020 Multi-User 2:1 Trade-In</t>
  </si>
  <si>
    <t>Civil 3D Commercial Single-user 3-Year Subscription Renewal</t>
  </si>
  <si>
    <t>Civil 3D Commercial Single-user 3-Year Subscription Renewal Switched From Maintenance (Switched between May 2019 and May 2020 and Ongoing)</t>
  </si>
  <si>
    <t>Civil 3D Commercial Single-user Annual Subscription Renewal Switched From Network Maintenance 2:1 Trade-In</t>
  </si>
  <si>
    <t>Civil 3D Commercial Single-user 3-Year Subscription Renewal Switched From Network Maintenance 2:1 Trade-In</t>
  </si>
  <si>
    <t>Civil 3D Commercial Single-user Annual Subscription Renewal Switched From Multi-User 2:1 Trade-In</t>
  </si>
  <si>
    <t>Civil 3D Commercial Single-user 3-Year Subscription Renewal Switched From Multi-User 2:1 Trade-In</t>
  </si>
  <si>
    <t>Civil 3D Commercial Single-user Annual Subscription Renewal Switched From M2S Multi-User 2:1 Trade-In</t>
  </si>
  <si>
    <t>Civil 3D Commercial Single-user 3-Year Subscription Renewal Switched From M2S Multi-User 2:1 Trade-In</t>
  </si>
  <si>
    <t>Civil 3D Commercial Single-user Annual Subscription Renewal Switched From M2S (Year 4) May 2020 Multi-User 2:1 Trade-In</t>
  </si>
  <si>
    <t>Civil 3D Commercial Single-user 3-Year Subscription Renewal Switched From M2S (Year 4) May 2020 Multi-User 2:1 Trade-In</t>
  </si>
  <si>
    <t>Architecture Engineering &amp; Construction Collection IC Commercial Single-user ELD Annual Subscription Switched From Multi-User 2:1 Trade-In</t>
  </si>
  <si>
    <t>Architecture Engineering &amp; Construction Collection IC Commercial Single-user ELD 3-Year Subscription Switched From Multi-User 2:1 Trade-In</t>
  </si>
  <si>
    <t>Architecture Engineering &amp; Construction Collection IC Commercial Single-user ELD Annual Subscription Switched From M2S Multi-User 2:1 Trade-In</t>
  </si>
  <si>
    <t>Architecture Engineering &amp; Construction Collection IC Commercial Single-user ELD 3-Year Subscription Switched From M2S Multi-User 2:1 Trade-In</t>
  </si>
  <si>
    <t>Architecture Engineering &amp; Construction Collection IC Commercial Single-user ELD Annual Subscription Switched From M2S (Year 4) May 2020 Multi-User 2:1 Trade-In</t>
  </si>
  <si>
    <t>Architecture Engineering &amp; Construction Collection IC Commercial Single-user ELD 3-Year Subscription Switched From M2S (Year 4) May 2020 Multi-User 2:1 Trade-In</t>
  </si>
  <si>
    <t>Architecture Engineering &amp; Construction Collection Commercial Single-user 3-Year Subscription Renewal</t>
  </si>
  <si>
    <t>Architecture Engineering &amp; Construction Collection Commercial Single-user 3-Year Subscription Renewal Switched From Maintenance (Switched between May 2019 and May 2020 and Ongoing)</t>
  </si>
  <si>
    <t>Architecture Engineering &amp; Construction Collection Commercial Single-user Annual Subscription Renewal Switched From Network Maintenance 2:1 Trade-In</t>
  </si>
  <si>
    <t>Architecture Engineering &amp; Construction Collection Commercial Single-user 3-Year Subscription Renewal Switched From Network Maintenance 2:1 Trade-In</t>
  </si>
  <si>
    <t>Architecture Engineering &amp; Construction Collection Commercial Single-user Annual Subscription Renewal Switched From Multi-User 2:1 Trade-In</t>
  </si>
  <si>
    <t>Architecture Engineering &amp; Construction Collection Commercial Single-user 3-Year Subscription Renewal Switched From Multi-User 2:1 Trade-In</t>
  </si>
  <si>
    <t>Architecture Engineering &amp; Construction Collection Commercial Single-user Annual Subscription Renewal Switched From M2S Multi-User 2:1 Trade-In</t>
  </si>
  <si>
    <t>Architecture Engineering &amp; Construction Collection Commercial Single-user 3-Year Subscription Renewal Switched From M2S Multi-User 2:1 Trade-In</t>
  </si>
  <si>
    <t>Architecture Engineering &amp; Construction Collection Commercial Single-user Annual Subscription Renewal Switched From M2S (Year 4) May 2020 Multi-User 2:1 Trade-In</t>
  </si>
  <si>
    <t>Architecture Engineering &amp; Construction Collection Commercial Single-user 3-Year Subscription Renewal Switched From M2S (Year 4) May 2020 Multi-User 2:1 Trade-In</t>
  </si>
  <si>
    <t>Product Design &amp; Manufacturing Collection IC Commercial Single-user ELD Annual Subscription Switched From Multi-User 2:1 Trade-In</t>
  </si>
  <si>
    <t>Product Design &amp; Manufacturing Collection IC Commercial Single-user ELD 3-Year Subscription Switched From Multi-User 2:1 Trade-In</t>
  </si>
  <si>
    <t>Product Design &amp; Manufacturing Collection IC Commercial Single-user ELD Annual Subscription Switched From M2S Multi-User 2:1 Trade-In</t>
  </si>
  <si>
    <t>Product Design &amp; Manufacturing Collection IC Commercial Single-user ELD 3-Year Subscription Switched From M2S Multi-User 2:1 Trade-In</t>
  </si>
  <si>
    <t>Product Design &amp; Manufacturing Collection IC Commercial Single-user ELD Annual Subscription Switched From M2S (Year 4) May 2020 Multi-User 2:1 Trade-In</t>
  </si>
  <si>
    <t>Product Design &amp; Manufacturing Collection IC Commercial Single-user ELD 3-Year Subscription Switched From M2S (Year 4) May 2020 Multi-User 2:1 Trade-In</t>
  </si>
  <si>
    <t>Product Design &amp; Manufacturing Collection Commercial Single-user 3-Year Subscription Renewal</t>
  </si>
  <si>
    <t>Product Design &amp; Manufacturing Collection Commercial Single-user 3-Year Subscription Renewal Switched From Maintenance (Switched between May 2019 and May 2020 and Ongoing)</t>
  </si>
  <si>
    <t>Product Design &amp; Manufacturing Collection Commercial Single-user Annual Subscription Renewal Switched From Network Maintenance 2:1 Trade-In</t>
  </si>
  <si>
    <t>Product Design &amp; Manufacturing Collection Commercial Single-user 3-Year Subscription Renewal Switched From Network Maintenance 2:1 Trade-In</t>
  </si>
  <si>
    <t>Product Design &amp; Manufacturing Collection Commercial Single-user Annual Subscription Renewal Switched From Multi-User 2:1 Trade-In</t>
  </si>
  <si>
    <t>Product Design &amp; Manufacturing Collection Commercial Single-user 3-Year Subscription Renewal Switched From Multi-User 2:1 Trade-In</t>
  </si>
  <si>
    <t>Product Design &amp; Manufacturing Collection Commercial Single-user Annual Subscription Renewal Switched From M2S Multi-User 2:1 Trade-In</t>
  </si>
  <si>
    <t>Product Design &amp; Manufacturing Collection Commercial Single-user 3-Year Subscription Renewal Switched From M2S Multi-User 2:1 Trade-In</t>
  </si>
  <si>
    <t>Product Design &amp; Manufacturing Collection Commercial Single-user Annual Subscription Renewal Switched From M2S (Year 4) May 2020 Multi-User 2:1 Trade-In</t>
  </si>
  <si>
    <t>Product Design &amp; Manufacturing Collection Commercial Single-user 3-Year Subscription Renewal Switched From M2S (Year 4) May 2020 Multi-User 2:1 Trade-In</t>
  </si>
  <si>
    <t>Media &amp; Entertainment Collection IC Commercial Single-user ELD Annual Subscription Switched From Multi-User 2:1 Trade-In</t>
  </si>
  <si>
    <t>Media &amp; Entertainment Collection IC Commercial Single-user ELD 3-Year Subscription Switched From Multi-User 2:1 Trade-In</t>
  </si>
  <si>
    <t>Media &amp; Entertainment Collection IC Commercial Single-user ELD Annual Subscription Switched From M2S Multi-User 2:1 Trade-In</t>
  </si>
  <si>
    <t>Media &amp; Entertainment Collection IC Commercial Single-user ELD 3-Year Subscription Switched From M2S Multi-User 2:1 Trade-In</t>
  </si>
  <si>
    <t>Media &amp; Entertainment Collection IC Commercial Single-user ELD Annual Subscription Switched From M2S (Year 4) May 2020 Multi-User 2:1 Trade-In</t>
  </si>
  <si>
    <t>Media &amp; Entertainment Collection IC Commercial Single-user ELD 3-Year Subscription Switched From M2S (Year 4) May 2020 Multi-User 2:1 Trade-In</t>
  </si>
  <si>
    <t>Media &amp; Entertainment Collection Commercial Single-user 3-Year Subscription Renewal</t>
  </si>
  <si>
    <t>Media &amp; Entertainment Collection Commercial Single-user 3-Year Subscription Renewal Switched From Maintenance (Switched between May 2019 and May 2020 and Ongoing)</t>
  </si>
  <si>
    <t>Media &amp; Entertainment Collection Commercial Single-user Annual Subscription Renewal Switched From Network Maintenance 2:1 Trade-In</t>
  </si>
  <si>
    <t>Media &amp; Entertainment Collection Commercial Single-user 3-Year Subscription Renewal Switched From Network Maintenance 2:1 Trade-In</t>
  </si>
  <si>
    <t>Media &amp; Entertainment Collection Commercial Single-user Annual Subscription Renewal Switched From Multi-User 2:1 Trade-In</t>
  </si>
  <si>
    <t>Media &amp; Entertainment Collection Commercial Single-user 3-Year Subscription Renewal Switched From Multi-User 2:1 Trade-In</t>
  </si>
  <si>
    <t>Media &amp; Entertainment Collection Commercial Single-user Annual Subscription Renewal Switched From M2S Multi-User 2:1 Trade-In</t>
  </si>
  <si>
    <t>Media &amp; Entertainment Collection Commercial Single-user 3-Year Subscription Renewal Switched From M2S Multi-User 2:1 Trade-In</t>
  </si>
  <si>
    <t>Media &amp; Entertainment Collection Commercial Single-user Annual Subscription Renewal Switched From M2S (Year 4) May 2020 Multi-User 2:1 Trade-In</t>
  </si>
  <si>
    <t>Media &amp; Entertainment Collection Commercial Single-user 3-Year Subscription Renewal Switched From M2S (Year 4) May 2020 Multi-User 2:1 Trade-In</t>
  </si>
  <si>
    <t>Advance Steel Commercial Single-user 3-Year Subscription Renewal</t>
  </si>
  <si>
    <t>Advance Steel Commercial Single-user 3-Year Subscription Renewal Switched From Maintenance (Switched between May 2019 and May 2020 and Ongoing)</t>
  </si>
  <si>
    <t>Advance Steel Commercial Single-user Annual Subscription Renewal Switched From Network Maintenance 2:1 Trade-In</t>
  </si>
  <si>
    <t>Advance Steel Commercial Single-user 3-Year Subscription Renewal Switched From Network Maintenance 2:1 Trade-In</t>
  </si>
  <si>
    <t>Advance Steel Commercial Single-user Annual Subscription Renewal Switched From Multi-User 2:1 Trade-In</t>
  </si>
  <si>
    <t>Advance Steel Commercial Single-user 3-Year Subscription Renewal Switched From Multi-User 2:1 Trade-In</t>
  </si>
  <si>
    <t>Advance Steel Commercial Single-user Annual Subscription Renewal Switched From M2S Multi-User 2:1 Trade-In</t>
  </si>
  <si>
    <t>Advance Steel Commercial Single-user 3-Year Subscription Renewal Switched From M2S Multi-User 2:1 Trade-In</t>
  </si>
  <si>
    <t>Advance Steel Commercial Single-user Annual Subscription Renewal Switched From M2S (Year 4) May 2020 Multi-User 2:1 Trade-In</t>
  </si>
  <si>
    <t>Advance Steel Commercial Single-user 3-Year Subscription Renewal Switched From M2S (Year 4) May 2020 Multi-User 2:1 Trade-In</t>
  </si>
  <si>
    <t>Arnold - 5 Subscription Commercial Multi-user  Annual Subscription Renewal</t>
  </si>
  <si>
    <t>AutoCAD LT Commercial Single-user 3-Year Subscription Renewal</t>
  </si>
  <si>
    <t>AutoCAD LT Commercial Single-user 3-Year Subscription Renewal Switched From Maintenance (Switched between May 2019 and May 2020 and Ongoing)</t>
  </si>
  <si>
    <t>AutoCAD LT Commercial Single-user Annual Subscription Renewal Switched From Network Maintenance 2:1 Trade-In</t>
  </si>
  <si>
    <t>AutoCAD LT Commercial Single-user 3-Year Subscription Renewal Switched From Network Maintenance 2:1 Trade-In</t>
  </si>
  <si>
    <t>AutoCAD LT Commercial Single-user Annual Subscription Renewal Switched From Multi-User 2:1 Trade-In</t>
  </si>
  <si>
    <t>AutoCAD LT Commercial Single-user 3-Year Subscription Renewal Switched From Multi-User 2:1 Trade-In</t>
  </si>
  <si>
    <t>AutoCAD LT Commercial Single-user Annual Subscription Renewal Switched From M2S Multi-User 2:1 Trade-In</t>
  </si>
  <si>
    <t>AutoCAD LT Commercial Single-user 3-Year Subscription Renewal Switched From M2S Multi-User 2:1 Trade-In</t>
  </si>
  <si>
    <t>AutoCAD LT Commercial Single-user Annual Subscription Renewal Switched From M2S (Year 4) May 2020 Multi-User 2:1 Trade-In</t>
  </si>
  <si>
    <t>AutoCAD LT Commercial Single-user 3-Year Subscription Renewal Switched From M2S (Year 4) May 2020 Multi-User 2:1 Trade-In</t>
  </si>
  <si>
    <t>AutoCAD LT for Mac Commercial Single-user 3-Year Subscription Renewal</t>
  </si>
  <si>
    <t>AutoCAD LT for Mac Commercial Single-user 3-Year Subscription Renewal Switched From Maintenance (Switched between May 2019 and May 2020 and Ongoing)</t>
  </si>
  <si>
    <t>AutoCAD Raster Design Commercial Single-user 3-Year Subscription Renewal</t>
  </si>
  <si>
    <t>AutoCAD Raster Design Commercial Single-user 3-Year Subscription Renewal Switched From Maintenance (Switched between May 2019 and May 2020 and Ongoing)</t>
  </si>
  <si>
    <t>AutoCAD Revit LT Suite Commercial Single-user 3-Year Subscription Renewal</t>
  </si>
  <si>
    <t>3ds Max Commercial Single-user 3-Year Subscription Renewal</t>
  </si>
  <si>
    <t>3ds Max Commercial Single-user 3-Year Subscription Renewal Switched From Maintenance (Switched between May 2019 and May 2020 and Ongoing)</t>
  </si>
  <si>
    <t>3ds Max Commercial Single-user Annual Subscription Renewal Switched From Network Maintenance 2:1 Trade-In</t>
  </si>
  <si>
    <t>3ds Max Commercial Single-user 3-Year Subscription Renewal Switched From Network Maintenance 2:1 Trade-In</t>
  </si>
  <si>
    <t>3ds Max Commercial Single-user Annual Subscription Renewal Switched From Multi-User 2:1 Trade-In</t>
  </si>
  <si>
    <t>3ds Max Commercial Single-user 3-Year Subscription Renewal Switched From Multi-User 2:1 Trade-In</t>
  </si>
  <si>
    <t>3ds Max Commercial Single-user Annual Subscription Renewal Switched From M2S Multi-User 2:1 Trade-In</t>
  </si>
  <si>
    <t>3ds Max Commercial Single-user 3-Year Subscription Renewal Switched From M2S Multi-User 2:1 Trade-In</t>
  </si>
  <si>
    <t>3ds Max Commercial Single-user Annual Subscription Renewal Switched From M2S (Year 4) May 2020 Multi-User 2:1 Trade-In</t>
  </si>
  <si>
    <t>3ds Max Commercial Single-user 3-Year Subscription Renewal Switched From M2S (Year 4) May 2020 Multi-User 2:1 Trade-In</t>
  </si>
  <si>
    <t>3ds Max with Softimage Commercial Single-user 3-Year Subscription Renewal</t>
  </si>
  <si>
    <t>Alias Surface Commercial Single-user 3-Year Subscription Renewal Switched From Maintenance (Switched between May 2019 and May 2020 and Ongoing)</t>
  </si>
  <si>
    <t>Alias Surface Commercial Single-user Annual Subscription Renewal Switched From Network Maintenance 2:1 Trade-In</t>
  </si>
  <si>
    <t>Alias Surface Commercial Single-user 3-Year Subscription Renewal Switched From Network Maintenance 2:1 Trade-In</t>
  </si>
  <si>
    <t>Alias Surface Commercial Single-user Annual Subscription Renewal Switched From Multi-User 2:1 Trade-In</t>
  </si>
  <si>
    <t>Alias Surface Commercial Single-user 3-Year Subscription Renewal Switched From Multi-User 2:1 Trade-In</t>
  </si>
  <si>
    <t>Alias Surface Commercial Single-user Annual Subscription Renewal Switched From M2S Multi-User 2:1 Trade-In</t>
  </si>
  <si>
    <t>Alias Surface Commercial Single-user 3-Year Subscription Renewal Switched From M2S Multi-User 2:1 Trade-In</t>
  </si>
  <si>
    <t>Alias Surface Commercial Single-user Annual Subscription Renewal Switched From M2S (Year 4) May 2020 Multi-User 2:1 Trade-In</t>
  </si>
  <si>
    <t>Alias Surface Commercial Single-user 3-Year Subscription Renewal Switched From M2S (Year 4) May 2020 Multi-User 2:1 Trade-In</t>
  </si>
  <si>
    <t>Alias AutoStudio Commercial Single-user 3-Year Subscription Renewal Switched From Maintenance (Switched between May 2019 and May 2020 and Ongoing)</t>
  </si>
  <si>
    <t>Alias AutoStudio Commercial Single-user Annual Subscription Renewal Switched From Network Maintenance 2:1 Trade-In</t>
  </si>
  <si>
    <t>Alias AutoStudio Commercial Single-user 3-Year Subscription Renewal Switched From Network Maintenance 2:1 Trade-In</t>
  </si>
  <si>
    <t>Alias AutoStudio Commercial Single-user Annual Subscription Renewal Switched From Multi-User 2:1 Trade-In</t>
  </si>
  <si>
    <t>Alias AutoStudio Commercial Single-user 3-Year Subscription Renewal Switched From Multi-User 2:1 Trade-In</t>
  </si>
  <si>
    <t>Alias AutoStudio Commercial Single-user Annual Subscription Renewal Switched From M2S Multi-User 2:1 Trade-In</t>
  </si>
  <si>
    <t>Alias AutoStudio Commercial Single-user 3-Year Subscription Renewal Switched From M2S Multi-User 2:1 Trade-In</t>
  </si>
  <si>
    <t>Alias AutoStudio Commercial Single-user Annual Subscription Renewal Switched From M2S (Year 4) May 2020 Multi-User 2:1 Trade-In</t>
  </si>
  <si>
    <t>Alias AutoStudio Commercial Single-user 3-Year Subscription Renewal Switched From M2S (Year 4) May 2020 Multi-User 2:1 Trade-In</t>
  </si>
  <si>
    <t>Alias Concept Commercial Single-user 3-Year Subscription Renewal Switched From Maintenance (Switched between May 2019 and May 2020 and Ongoing)</t>
  </si>
  <si>
    <t>Alias Concept Commercial Single-user Annual Subscription Renewal Switched From Network Maintenance 2:1 Trade-In</t>
  </si>
  <si>
    <t>Alias Concept Commercial Single-user 3-Year Subscription Renewal Switched From Network Maintenance 2:1 Trade-In</t>
  </si>
  <si>
    <t>Alias Concept Commercial Single-user Annual Subscription Renewal Switched From Multi-User 2:1 Trade-In</t>
  </si>
  <si>
    <t>Alias Concept Commercial Single-user 3-Year Subscription Renewal Switched From Multi-User 2:1 Trade-In</t>
  </si>
  <si>
    <t>Alias Concept Commercial Single-user Annual Subscription Renewal Switched From M2S Multi-User 2:1 Trade-In</t>
  </si>
  <si>
    <t>Alias Concept Commercial Single-user 3-Year Subscription Renewal Switched From M2S Multi-User 2:1 Trade-In</t>
  </si>
  <si>
    <t>Alias Concept Commercial Single-user Annual Subscription Renewal Switched From M2S (Year 4) May 2020 Multi-User 2:1 Trade-In</t>
  </si>
  <si>
    <t>Alias Concept Commercial Single-user 3-Year Subscription Renewal Switched From M2S (Year 4) May 2020 Multi-User 2:1 Trade-In</t>
  </si>
  <si>
    <t>FormIt Pro Commercial Single-user 3-Year Subscription Renewal</t>
  </si>
  <si>
    <t>Fabrication CAMduct Commercial Single-user 3-Year Subscription Renewal Switched From Maintenance (Switched between May 2019 and May 2020 and Ongoing)</t>
  </si>
  <si>
    <t>Fabrication CAMduct Commercial Single-user Annual Subscription Renewal Switched From Network Maintenance 2:1 Trade-In</t>
  </si>
  <si>
    <t>Fabrication CAMduct Commercial Single-user 3-Year Subscription Renewal Switched From Network Maintenance 2:1 Trade-In</t>
  </si>
  <si>
    <t>Fabrication CAMduct Commercial Single-user Annual Subscription Renewal Switched From Multi-User 2:1 Trade-In</t>
  </si>
  <si>
    <t>Fabrication CAMduct Commercial Single-user 3-Year Subscription Renewal Switched From Multi-User 2:1 Trade-In</t>
  </si>
  <si>
    <t>Fabrication CAMduct Commercial Single-user Annual Subscription Renewal Switched From M2S Multi-User 2:1 Trade-In</t>
  </si>
  <si>
    <t>Fabrication CAMduct Commercial Single-user 3-Year Subscription Renewal Switched From M2S Multi-User 2:1 Trade-In</t>
  </si>
  <si>
    <t>Fabrication CAMduct Commercial Single-user Annual Subscription Renewal Switched From M2S (Year 4) May 2020 Multi-User 2:1 Trade-In</t>
  </si>
  <si>
    <t>Fabrication CAMduct Commercial Single-user 3-Year Subscription Renewal Switched From M2S (Year 4) May 2020 Multi-User 2:1 Trade-In</t>
  </si>
  <si>
    <t>ReCap Pro Commercial Single-user Annual Subscription Renewal</t>
  </si>
  <si>
    <t>ReCap Pro Commercial Single-user Annual Subscription Renewal Switched From Multi-User 2:1 Trade-In</t>
  </si>
  <si>
    <t>ReCap Pro Commercial Single-user 3-Year Subscription Renewal Switched From Multi-User 2:1 Trade-In</t>
  </si>
  <si>
    <t>Vehicle Tracking Commercial Single-user 3-Year Subscription Renewal</t>
  </si>
  <si>
    <t>Vehicle Tracking Commercial Single-user 3-Year Subscription Renewal Switched From Maintenance (Switched between May 2019 and May 2020 and Ongoing)</t>
  </si>
  <si>
    <t>Structural Bridge Design Commercial Single-user 3-Year Subscription Renewal</t>
  </si>
  <si>
    <t>Point Layout Commercial Single-user 3-Year Subscription Renewal Switched From Maintenance (Switched between May 2019 and May 2020 and Ongoing)</t>
  </si>
  <si>
    <t>Point Layout Commercial Single-user Annual Subscription Renewal Switched From Network Maintenance 2:1 Trade-In</t>
  </si>
  <si>
    <t>Point Layout Commercial Single-user 3-Year Subscription Renewal Switched From Network Maintenance 2:1 Trade-In</t>
  </si>
  <si>
    <t>Point Layout Commercial Single-user Annual Subscription Renewal Switched From Multi-User 2:1 Trade-In</t>
  </si>
  <si>
    <t>Point Layout Commercial Single-user 3-Year Subscription Renewal Switched From Multi-User 2:1 Trade-In</t>
  </si>
  <si>
    <t>Point Layout Commercial Single-user Annual Subscription Renewal Switched From M2S Multi-User 2:1 Trade-In</t>
  </si>
  <si>
    <t>Point Layout Commercial Single-user 3-Year Subscription Renewal Switched From M2S Multi-User 2:1 Trade-In</t>
  </si>
  <si>
    <t>Point Layout Commercial Single-user Annual Subscription Renewal Switched From M2S (Year 4) May 2020 Multi-User 2:1 Trade-In</t>
  </si>
  <si>
    <t>Point Layout Commercial Single-user 3-Year Subscription Renewal Switched From M2S (Year 4) May 2020 Multi-User 2:1 Trade-In</t>
  </si>
  <si>
    <t>Inventor Professional Commercial Single-user 3-Year Subscription Renewal</t>
  </si>
  <si>
    <t>Inventor Professional Commercial Single-user 3-Year Subscription Renewal Switched From Maintenance (Switched between May 2019 and May 2020 and Ongoing)</t>
  </si>
  <si>
    <t>Inventor Professional Commercial Single-user Annual Subscription Renewal Switched From Network Maintenance 2:1 Trade-In</t>
  </si>
  <si>
    <t>Inventor Professional Commercial Single-user 3-Year Subscription Renewal Switched From Network Maintenance 2:1 Trade-In</t>
  </si>
  <si>
    <t>Inventor Professional Commercial Single-user Annual Subscription Renewal Switched From Multi-User 2:1 Trade-In</t>
  </si>
  <si>
    <t>Inventor Professional Commercial Single-user 3-Year Subscription Renewal Switched From Multi-User 2:1 Trade-In</t>
  </si>
  <si>
    <t>Inventor Professional Commercial Single-user Annual Subscription Renewal Switched From M2S Multi-User 2:1 Trade-In</t>
  </si>
  <si>
    <t>Inventor Professional Commercial Single-user 3-Year Subscription Renewal Switched From M2S Multi-User 2:1 Trade-In</t>
  </si>
  <si>
    <t>Inventor Professional Commercial Single-user Annual Subscription Renewal Switched From M2S (Year 4) May 2020 Multi-User 2:1 Trade-In</t>
  </si>
  <si>
    <t>Inventor Professional Commercial Single-user 3-Year Subscription Renewal Switched From M2S (Year 4) May 2020 Multi-User 2:1 Trade-In</t>
  </si>
  <si>
    <t>Maya Commercial Single-user 3-Year Subscription Renewal</t>
  </si>
  <si>
    <t>Maya Commercial Single-user 3-Year Subscription Renewal Switched From Maintenance (Switched between May 2019 and May 2020 and Ongoing)</t>
  </si>
  <si>
    <t>Maya Commercial Single-user Annual Subscription Renewal Switched From Network Maintenance 2:1 Trade-In</t>
  </si>
  <si>
    <t>Maya Commercial Single-user 3-Year Subscription Renewal Switched From Network Maintenance 2:1 Trade-In</t>
  </si>
  <si>
    <t>Maya Commercial Single-user Annual Subscription Renewal Switched From Multi-User 2:1 Trade-In</t>
  </si>
  <si>
    <t>Maya Commercial Single-user 3-Year Subscription Renewal Switched From Multi-User 2:1 Trade-In</t>
  </si>
  <si>
    <t>Maya Commercial Single-user Annual Subscription Renewal Switched From M2S Multi-User 2:1 Trade-In</t>
  </si>
  <si>
    <t>Maya Commercial Single-user 3-Year Subscription Renewal Switched From M2S Multi-User 2:1 Trade-In</t>
  </si>
  <si>
    <t>Maya Commercial Single-user Annual Subscription Renewal Switched From M2S (Year 4) May 2020 Multi-User 2:1 Trade-In</t>
  </si>
  <si>
    <t>Maya Commercial Single-user 3-Year Subscription Renewal Switched From M2S (Year 4) May 2020 Multi-User 2:1 Trade-In</t>
  </si>
  <si>
    <t>Maya with Softimage Commercial Single-user 3-Year Subscription Renewal</t>
  </si>
  <si>
    <t>MotionBuilder Commercial Single-user 3-Year Subscription Renewal</t>
  </si>
  <si>
    <t>MotionBuilder Commercial Single-user 3-Year Subscription Renewal Switched From Maintenance (Switched between May 2019 and May 2020 and Ongoing)</t>
  </si>
  <si>
    <t>MotionBuilder Commercial Single-user Annual Subscription Renewal Switched From Network Maintenance 2:1 Trade-In</t>
  </si>
  <si>
    <t>MotionBuilder Commercial Single-user 3-Year Subscription Renewal Switched From Network Maintenance 2:1 Trade-In</t>
  </si>
  <si>
    <t>MotionBuilder Commercial Single-user Annual Subscription Renewal Switched From Multi-User 2:1 Trade-In</t>
  </si>
  <si>
    <t>MotionBuilder Commercial Single-user 3-Year Subscription Renewal Switched From Multi-User 2:1 Trade-In</t>
  </si>
  <si>
    <t>MotionBuilder Commercial Single-user Annual Subscription Renewal Switched From M2S Multi-User 2:1 Trade-In</t>
  </si>
  <si>
    <t>MotionBuilder Commercial Single-user 3-Year Subscription Renewal Switched From M2S Multi-User 2:1 Trade-In</t>
  </si>
  <si>
    <t>MotionBuilder Commercial Single-user Annual Subscription Renewal Switched From M2S (Year 4) May 2020 Multi-User 2:1 Trade-In</t>
  </si>
  <si>
    <t>MotionBuilder Commercial Single-user 3-Year Subscription Renewal Switched From M2S (Year 4) May 2020 Multi-User 2:1 Trade-In</t>
  </si>
  <si>
    <t>Mudbox Commercial Single-user 3-Year Subscription Renewal Switched From Maintenance (Switched between May 2019 and May 2020 and Ongoing)</t>
  </si>
  <si>
    <t>Mudbox Commercial Single-user Annual Subscription Renewal Switched From Network Maintenance 2:1 Trade-In</t>
  </si>
  <si>
    <t>Mudbox Commercial Single-user 3-Year Subscription Renewal Switched From Network Maintenance 2:1 Trade-In</t>
  </si>
  <si>
    <t>Mudbox Commercial Single-user Annual Subscription Renewal Switched From Multi-User 2:1 Trade-In</t>
  </si>
  <si>
    <t>Mudbox Commercial Single-user 3-Year Subscription Renewal Switched From Multi-User 2:1 Trade-In</t>
  </si>
  <si>
    <t>Mudbox Commercial Single-user Annual Subscription Renewal Switched From M2S Multi-User 2:1 Trade-In</t>
  </si>
  <si>
    <t>Mudbox Commercial Single-user 3-Year Subscription Renewal Switched From M2S Multi-User 2:1 Trade-In</t>
  </si>
  <si>
    <t>Mudbox Commercial Single-user Annual Subscription Renewal Switched From M2S (Year 4) May 2020 Multi-User 2:1 Trade-In</t>
  </si>
  <si>
    <t>Mudbox Commercial Single-user 3-Year Subscription Renewal Switched From M2S (Year 4) May 2020 Multi-User 2:1 Trade-In</t>
  </si>
  <si>
    <t>Navisworks Manage Commercial Single-user 3-Year Subscription Renewal</t>
  </si>
  <si>
    <t>Navisworks Manage Commercial Single-user 3-Year Subscription Renewal Switched From Maintenance (Switched between May 2019 and May 2020 and Ongoing)</t>
  </si>
  <si>
    <t>Navisworks Manage Commercial Single-user Annual Subscription Renewal Switched From Network Maintenance 2:1 Trade-In</t>
  </si>
  <si>
    <t>Navisworks Manage Commercial Single-user 3-Year Subscription Renewal Switched From Network Maintenance 2:1 Trade-In</t>
  </si>
  <si>
    <t>Navisworks Manage Commercial Single-user Annual Subscription Renewal Switched From Multi-User 2:1 Trade-In</t>
  </si>
  <si>
    <t>Navisworks Manage Commercial Single-user 3-Year Subscription Renewal Switched From Multi-User 2:1 Trade-In</t>
  </si>
  <si>
    <t>Navisworks Manage Commercial Single-user Annual Subscription Renewal Switched From M2S Multi-User 2:1 Trade-In</t>
  </si>
  <si>
    <t>Navisworks Manage Commercial Single-user 3-Year Subscription Renewal Switched From M2S Multi-User 2:1 Trade-In</t>
  </si>
  <si>
    <t>Navisworks Manage Commercial Single-user Annual Subscription Renewal Switched From M2S (Year 4) May 2020 Multi-User 2:1 Trade-In</t>
  </si>
  <si>
    <t>Navisworks Manage Commercial Single-user 3-Year Subscription Renewal Switched From M2S (Year 4) May 2020 Multi-User 2:1 Trade-In</t>
  </si>
  <si>
    <t>Navisworks Simulate Commercial Single-user 3-Year Subscription Renewal Switched From Maintenance (Switched between May 2019 and May 2020 and Ongoing)</t>
  </si>
  <si>
    <t>Navisworks Simulate Commercial Single-user Annual Subscription Renewal Switched From Network Maintenance 2:1 Trade-In</t>
  </si>
  <si>
    <t>Navisworks Simulate Commercial Single-user 3-Year Subscription Renewal Switched From Network Maintenance 2:1 Trade-In</t>
  </si>
  <si>
    <t>Navisworks Simulate Commercial Single-user Annual Subscription Renewal Switched From Multi-User 2:1 Trade-In</t>
  </si>
  <si>
    <t>Navisworks Simulate Commercial Single-user 3-Year Subscription Renewal Switched From Multi-User 2:1 Trade-In</t>
  </si>
  <si>
    <t>Navisworks Simulate Commercial Single-user Annual Subscription Renewal Switched From M2S Multi-User 2:1 Trade-In</t>
  </si>
  <si>
    <t>Navisworks Simulate Commercial Single-user 3-Year Subscription Renewal Switched From M2S Multi-User 2:1 Trade-In</t>
  </si>
  <si>
    <t>Navisworks Simulate Commercial Single-user Annual Subscription Renewal Switched From M2S (Year 4) May 2020 Multi-User 2:1 Trade-In</t>
  </si>
  <si>
    <t>Navisworks Simulate Commercial Single-user 3-Year Subscription Renewal Switched From M2S (Year 4) May 2020 Multi-User 2:1 Trade-In</t>
  </si>
  <si>
    <t>Within Medical Commercial Single-user Annual Subscription Renewal Switched From Multi-User 2:1 Trade-In</t>
  </si>
  <si>
    <t>Within Medical Commercial Single-user 3-Year Subscription Renewal Switched From Multi-User 2:1 Trade-In</t>
  </si>
  <si>
    <t>Revit Commercial Single-user 3-Year Subscription Renewal</t>
  </si>
  <si>
    <t>Revit Commercial Single-user 3-Year Subscription Renewal Switched From Maintenance (Switched between May 2019 and May 2020 and Ongoing)</t>
  </si>
  <si>
    <t>Revit Commercial Single-user Annual Subscription Renewal Switched From Network Maintenance 2:1 Trade-In</t>
  </si>
  <si>
    <t>Revit Commercial Single-user 3-Year Subscription Renewal Switched From Network Maintenance 2:1 Trade-In</t>
  </si>
  <si>
    <t>Revit Commercial Single-user Annual Subscription Renewal Switched From Multi-User 2:1 Trade-In</t>
  </si>
  <si>
    <t>Revit Commercial Single-user 3-Year Subscription Renewal Switched From Multi-User 2:1 Trade-In</t>
  </si>
  <si>
    <t>Revit Commercial Single-user Annual Subscription Renewal Switched From M2S Multi-User 2:1 Trade-In</t>
  </si>
  <si>
    <t>Revit Commercial Single-user 3-Year Subscription Renewal Switched From M2S Multi-User 2:1 Trade-In</t>
  </si>
  <si>
    <t>Revit Commercial Single-user Annual Subscription Renewal Switched From M2S (Year 4) May 2020 Multi-User 2:1 Trade-In</t>
  </si>
  <si>
    <t>Revit Commercial Single-user 3-Year Subscription Renewal Switched From M2S (Year 4) May 2020 Multi-User 2:1 Trade-In</t>
  </si>
  <si>
    <t>Robot Structural Analysis Professional Commercial Single-user 3-Year Subscription Renewal</t>
  </si>
  <si>
    <t>Robot Structural Analysis Professional Commercial Single-user 3-Year Subscription Renewal Switched From Maintenance (Switched between May 2019 and May 2020 and Ongoing)</t>
  </si>
  <si>
    <t>Moldflow Insight Premium Commercial Annual Subscription Renewal</t>
  </si>
  <si>
    <t>Moldflow Insight Standard Commercial Annual Subscription Renewal</t>
  </si>
  <si>
    <t>Moldflow Insight Ultimate Commercial Annual Subscription Renewal</t>
  </si>
  <si>
    <t>Vault Office Commercial Single-user Annual Subscription Renewal Switched From Network Maintenance 2:1 Trade-In</t>
  </si>
  <si>
    <t>Vault Office Commercial Single-user 3-Year Subscription Renewal Switched From Network Maintenance 2:1 Trade-In</t>
  </si>
  <si>
    <t>Vault Office Commercial Single-user Annual Subscription Renewal Switched From Multi-User 2:1 Trade-In</t>
  </si>
  <si>
    <t>Vault Office Commercial Single-user 3-Year Subscription Renewal Switched From Multi-User 2:1 Trade-In</t>
  </si>
  <si>
    <t>Vault Office Commercial Single-user Annual Subscription Renewal Switched From M2S Multi-User 2:1 Trade-In</t>
  </si>
  <si>
    <t>Vault Office Commercial Single-user 3-Year Subscription Renewal Switched From M2S Multi-User 2:1 Trade-In</t>
  </si>
  <si>
    <t>Vault Office Commercial Single-user Annual Subscription Renewal Switched From M2S (Year 4) May 2020 Multi-User 2:1 Trade-In</t>
  </si>
  <si>
    <t>Vault Office Commercial Single-user 3-Year Subscription Renewal Switched From M2S (Year 4) May 2020 Multi-User 2:1 Trade-In</t>
  </si>
  <si>
    <t>Vault Professional Commercial Single-user 3-Year Subscription Renewal</t>
  </si>
  <si>
    <t>Vault Professional Commercial Single-user 3-Year Subscription Renewal Switched From Maintenance (Switched between May 2019 and May 2020 and Ongoing)</t>
  </si>
  <si>
    <t>Vault Professional Commercial Single-user Annual Subscription Renewal Switched From Network Maintenance 2:1 Trade-In</t>
  </si>
  <si>
    <t>Vault Professional Commercial Single-user 3-Year Subscription Renewal Switched From Network Maintenance 2:1 Trade-In</t>
  </si>
  <si>
    <t>Vault Professional Commercial Single-user Annual Subscription Renewal Switched From Multi-User 2:1 Trade-In</t>
  </si>
  <si>
    <t>Vault Professional Commercial Single-user 3-Year Subscription Renewal Switched From Multi-User 2:1 Trade-In</t>
  </si>
  <si>
    <t>Vault Professional Commercial Single-user Annual Subscription Renewal Switched From M2S Multi-User 2:1 Trade-In</t>
  </si>
  <si>
    <t>Vault Professional Commercial Single-user 3-Year Subscription Renewal Switched From M2S Multi-User 2:1 Trade-In</t>
  </si>
  <si>
    <t>Vault Professional Commercial Single-user Annual Subscription Renewal Switched From M2S (Year 4) May 2020 Multi-User 2:1 Trade-In</t>
  </si>
  <si>
    <t>Vault Professional Commercial Single-user 3-Year Subscription Renewal Switched From M2S (Year 4) May 2020 Multi-User 2:1 Trade-In</t>
  </si>
  <si>
    <t>Vault Workgroup Commercial Single-user Annual Subscription Renewal Switched From Network Maintenance 2:1 Trade-In</t>
  </si>
  <si>
    <t>Vault Workgroup Commercial Single-user Annual Subscription Renewal Switched From Multi-User 2:1 Trade-In</t>
  </si>
  <si>
    <t>Vault Workgroup Commercial Single-user Annual Subscription Renewal Switched From M2S Multi-User 2:1 Trade-In</t>
  </si>
  <si>
    <t>Vault Workgroup Commercial Single-user Annual Subscription Renewal Switched From M2S (Year 4) May 2020 Multi-User 2:1 Trade-In</t>
  </si>
  <si>
    <t>VRED Design Commercial Single-user 3-Year Subscription Renewal Switched From Maintenance (Switched between May 2019 and May 2020 and Ongoing)</t>
  </si>
  <si>
    <t>VRED Design Commercial Single-user Annual Subscription Renewal Switched From Network Maintenance 2:1 Trade-In</t>
  </si>
  <si>
    <t>VRED Design Commercial Single-user 3-Year Subscription Renewal Switched From Network Maintenance 2:1 Trade-In</t>
  </si>
  <si>
    <t>VRED Design Commercial Single-user Annual Subscription Renewal Switched From Multi-User 2:1 Trade-In</t>
  </si>
  <si>
    <t>VRED Design Commercial Single-user 3-Year Subscription Renewal Switched From Multi-User 2:1 Trade-In</t>
  </si>
  <si>
    <t>VRED Design Commercial Single-user Annual Subscription Renewal Switched From M2S Multi-User 2:1 Trade-In</t>
  </si>
  <si>
    <t>VRED Design Commercial Single-user 3-Year Subscription Renewal Switched From M2S Multi-User 2:1 Trade-In</t>
  </si>
  <si>
    <t>VRED Design Commercial Single-user Annual Subscription Renewal Switched From M2S (Year 4) May 2020 Multi-User 2:1 Trade-In</t>
  </si>
  <si>
    <t>VRED Design Commercial Single-user 3-Year Subscription Renewal Switched From M2S (Year 4) May 2020 Multi-User 2:1 Trade-In</t>
  </si>
  <si>
    <t>VRED Presenter Commercial Single-user 3-Year Subscription Renewal Switched From Maintenance (Switched between May 2019 and May 2020 and Ongoing)</t>
  </si>
  <si>
    <t>VRED Presenter Commercial Single-user Annual Subscription Renewal Switched From Network Maintenance 2:1 Trade-In</t>
  </si>
  <si>
    <t>VRED Presenter Commercial Single-user 3-Year Subscription Renewal Switched From Network Maintenance 2:1 Trade-In</t>
  </si>
  <si>
    <t>VRED Presenter Commercial Single-user Annual Subscription Renewal Switched From Multi-User 2:1 Trade-In</t>
  </si>
  <si>
    <t>VRED Presenter Commercial Single-user 3-Year Subscription Renewal Switched From Multi-User 2:1 Trade-In</t>
  </si>
  <si>
    <t>VRED Presenter Commercial Single-user Annual Subscription Renewal Switched From M2S Multi-User 2:1 Trade-In</t>
  </si>
  <si>
    <t>VRED Presenter Commercial Single-user 3-Year Subscription Renewal Switched From M2S Multi-User 2:1 Trade-In</t>
  </si>
  <si>
    <t>VRED Presenter Commercial Single-user Annual Subscription Renewal Switched From M2S (Year 4) May 2020 Multi-User 2:1 Trade-In</t>
  </si>
  <si>
    <t>VRED Presenter Commercial Single-user 3-Year Subscription Renewal Switched From M2S (Year 4) May 2020 Multi-User 2:1 Trade-In</t>
  </si>
  <si>
    <t>VRED Professional Commercial Single-user 3-Year Subscription Renewal Switched From Maintenance (Switched between May 2019 and May 2020 and Ongoing)</t>
  </si>
  <si>
    <t>VRED Professional Commercial Single-user Annual Subscription Renewal Switched From Network Maintenance 2:1 Trade-In</t>
  </si>
  <si>
    <t>VRED Professional Commercial Single-user 3-Year Subscription Renewal Switched From Network Maintenance 2:1 Trade-In</t>
  </si>
  <si>
    <t>VRED Professional Commercial Single-user Annual Subscription Renewal Switched From Multi-User 2:1 Trade-In</t>
  </si>
  <si>
    <t>VRED Professional Commercial Single-user 3-Year Subscription Renewal Switched From Multi-User 2:1 Trade-In</t>
  </si>
  <si>
    <t>VRED Professional Commercial Single-user Annual Subscription Renewal Switched From M2S Multi-User 2:1 Trade-In</t>
  </si>
  <si>
    <t>VRED Professional Commercial Single-user 3-Year Subscription Renewal Switched From M2S Multi-User 2:1 Trade-In</t>
  </si>
  <si>
    <t>VRED Professional Commercial Single-user Annual Subscription Renewal Switched From M2S (Year 4) May 2020 Multi-User 2:1 Trade-In</t>
  </si>
  <si>
    <t>VRED Professional Commercial Single-user 3-Year Subscription Renewal Switched From M2S (Year 4) May 2020 Multi-User 2:1 Trade-In</t>
  </si>
  <si>
    <t>Fusion 360 with PowerMill Standard CLOUD Commercial Single-user ELD Annual Subscription Switched From Multi-User 2:1 Trade-In</t>
  </si>
  <si>
    <t>Fusion 360 with PowerMill Standard CLOUD Commercial Single-user ELD 3-Year Subscription Switched From Multi-User 2:1 Trade-In</t>
  </si>
  <si>
    <t>Fusion 360 with PowerMill Standard CLOUD Commercial Single-user ELD Annual Subscription Switched From M2S Multi-User 2:1 Trade-In</t>
  </si>
  <si>
    <t>Fusion 360 with PowerMill Standard CLOUD Commercial Single-user ELD 3-Year Subscription Switched From M2S Multi-User 2:1 Trade-In</t>
  </si>
  <si>
    <t>Fusion 360 with PowerMill Standard Commercial Single-user Annual Subscription Renewal Switched From Network Maintenance 2:1 Trade-In</t>
  </si>
  <si>
    <t>Fusion 360 with PowerMill Standard Commercial Single-user 3-Year Subscription Renewal Switched From Network Maintenance 2:1 Trade-In</t>
  </si>
  <si>
    <t>Fusion 360 with PowerMill Standard Commercial Single-user Annual Subscription Renewal Switched From Multi-User 2:1 Trade-In</t>
  </si>
  <si>
    <t>Fusion 360 with PowerMill Standard Commercial Single-user 3-Year Subscription Renewal Switched From Multi-User 2:1 Trade-In</t>
  </si>
  <si>
    <t>Fusion 360 with PowerMill Standard Commercial Single-user Annual Subscription Renewal Switched From M2S Multi-User 2:1 Trade-In</t>
  </si>
  <si>
    <t>Fusion 360 with PowerMill Standard Commercial Single-user 3-Year Subscription Renewal Switched From M2S Multi-User 2:1 Trade-In</t>
  </si>
  <si>
    <t>Fusion 360 with PowerMill Ultimate CLOUD Commercial Single-user ELD Annual Subscription Switched From Multi-User 2:1 Trade-In</t>
  </si>
  <si>
    <t>Fusion 360 with PowerMill Ultimate CLOUD Commercial Single-user ELD 3-Year Subscription Switched From Multi-User 2:1 Trade-In</t>
  </si>
  <si>
    <t>Fusion 360 with PowerMill Ultimate CLOUD Commercial Single-user ELD Annual Subscription Switched From M2S Multi-User 2:1 Trade-In</t>
  </si>
  <si>
    <t>Fusion 360 with PowerMill Ultimate CLOUD Commercial Single-user ELD 3-Year Subscription Switched From M2S Multi-User 2:1 Trade-In</t>
  </si>
  <si>
    <t>Fusion 360 with PowerMill Ultimate Commercial Single-user Annual Subscription Renewal Switched From Network Maintenance 2:1 Trade-In</t>
  </si>
  <si>
    <t>Fusion 360 with PowerMill Ultimate Commercial Single-user 3-Year Subscription Renewal Switched From Network Maintenance 2:1 Trade-In</t>
  </si>
  <si>
    <t>Fusion 360 with PowerMill Ultimate Commercial Single-user Annual Subscription Renewal Switched From Multi-User 2:1 Trade-In</t>
  </si>
  <si>
    <t>Fusion 360 with PowerMill Ultimate Commercial Single-user 3-Year Subscription Renewal Switched From Multi-User 2:1 Trade-In</t>
  </si>
  <si>
    <t>Fusion 360 with PowerMill Ultimate Commercial Single-user Annual Subscription Renewal Switched From M2S Multi-User 2:1 Trade-In</t>
  </si>
  <si>
    <t>Fusion 360 with PowerMill Ultimate Commercial Single-user 3-Year Subscription Renewal Switched From M2S Multi-User 2:1 Trade-In</t>
  </si>
  <si>
    <t>Fusion 360 with PowerShape CLOUD Commercial Single-user ELD Annual Subscription Switched From Multi-User 2:1 Trade-In</t>
  </si>
  <si>
    <t>Fusion 360 with PowerShape CLOUD Commercial Single-user ELD 3-Year Subscription Switched From Multi-User 2:1 Trade-In</t>
  </si>
  <si>
    <t>Fusion 360 with PowerShape CLOUD Commercial Single-user ELD Annual Subscription Switched From M2S Multi-User 2:1 Trade-In</t>
  </si>
  <si>
    <t>Fusion 360 with PowerShape CLOUD Commercial Single-user ELD 3-Year Subscription Switched From M2S Multi-User 2:1 Trade-In</t>
  </si>
  <si>
    <t>Fusion 360 with PowerShape Commercial Single-user Annual Subscription Renewal Switched From Network Maintenance 2:1 Trade-In</t>
  </si>
  <si>
    <t>Fusion 360 with PowerShape Commercial Single-user 3-Year Subscription Renewal Switched From Network Maintenance 2:1 Trade-In</t>
  </si>
  <si>
    <t>Fusion 360 with PowerShape Commercial Single-user Annual Subscription Renewal Switched From Multi-User 2:1 Trade-In</t>
  </si>
  <si>
    <t>Fusion 360 with PowerShape Commercial Single-user 3-Year Subscription Renewal Switched From Multi-User 2:1 Trade-In</t>
  </si>
  <si>
    <t>Fusion 360 with PowerShape Commercial Single-user Annual Subscription Renewal Switched From M2S Multi-User 2:1 Trade-In</t>
  </si>
  <si>
    <t>Fusion 360 with PowerShape Commercial Single-user 3-Year Subscription Renewal Switched From M2S Multi-User 2:1 Trade-In</t>
  </si>
  <si>
    <t>Fusion 360 with PowerInspect Commercial Single-user Annual Subscription Renewal Switched From Network Maintenance 2:1 Trade-In</t>
  </si>
  <si>
    <t>Fusion 360 with PowerInspect Commercial Single-user 3-Year Subscription Renewal Switched From Network Maintenance 2:1 Trade-In</t>
  </si>
  <si>
    <t>Fusion 360 with PowerInspect Commercial Single-user Annual Subscription Renewal Switched From Multi-User 2:1 Trade-In</t>
  </si>
  <si>
    <t>Fusion 360 with PowerInspect Commercial Single-user 3-Year Subscription Renewal Switched From Multi-User 2:1 Trade-In</t>
  </si>
  <si>
    <t>Fusion 360 with PowerInspect Commercial Single-user Annual Subscription Renewal Switched From M2S Multi-User 2:1 Trade-In</t>
  </si>
  <si>
    <t>Fusion 360 with PowerInspect Commercial Single-user 3-Year Subscription Renewal Switched From M2S Multi-User 2:1 Trade-In</t>
  </si>
  <si>
    <t>PowerInspect - Standard Commercial Single-user Annual Subscription Renewal Switched From Network Maintenance 2:1 Trade-In</t>
  </si>
  <si>
    <t>PowerInspect - Standard Commercial Single-user Annual Subscription Renewal Switched From Multi-User 2:1 Trade-In</t>
  </si>
  <si>
    <t>PowerInspect - Standard Commercial Single-user Annual Subscription Renewal Switched From M2S Multi-User 2:1 Trade-In</t>
  </si>
  <si>
    <t>Fusion 360 - with FeatureCAM CLOUD Commercial New Single-user ELD Annual Subscription</t>
  </si>
  <si>
    <t>Fusion 360 - with FeatureCAM CLOUD Commercial New Single-user ELD 3-Year Subscription</t>
  </si>
  <si>
    <t>Fusion 360 - with FeatureCAM CLOUD Commercial Single-user ELD Annual Subscription Switched From Multi-User 2:1 Trade-In</t>
  </si>
  <si>
    <t>Fusion 360 - with FeatureCAM CLOUD Commercial Single-user ELD 3-Year Subscription Switched From Multi-User 2:1 Trade-In</t>
  </si>
  <si>
    <t>Fusion 360 - with FeatureCAM Commercial Single-user Annual Subscription Renewal Switched From Multi-User 2:1 Trade-In</t>
  </si>
  <si>
    <t>Fusion 360 - with FeatureCAM Commercial Single-user 3-Year Subscription Renewal Switched From Multi-User 2:1 Trade-In</t>
  </si>
  <si>
    <t>Multi-user Trade In From Maintenance</t>
  </si>
  <si>
    <t>Multi-user Trade in From Subscription</t>
  </si>
  <si>
    <t>Multi-user Trade In From M2S</t>
  </si>
  <si>
    <t>Multi-user Trade In From M2S Y4</t>
  </si>
  <si>
    <t>C1RK1-WW1762-L158</t>
  </si>
  <si>
    <t>C1RK1-WW3611-L802</t>
  </si>
  <si>
    <t>C1RK1-WW7C90-L436</t>
  </si>
  <si>
    <t>C1RK1-WW9C93-L956</t>
  </si>
  <si>
    <t>C1RK1-WW6C43-L654</t>
  </si>
  <si>
    <t>C1RK1-WW9C98-L654</t>
  </si>
  <si>
    <t>C1RK1-WW2C47-L147</t>
  </si>
  <si>
    <t>C1RK1-WW4C69-L257</t>
  </si>
  <si>
    <t>C1RK1-WW1C58-L882</t>
  </si>
  <si>
    <t>C1RK1-WW2C77-L612</t>
  </si>
  <si>
    <t>C1RK1-002900-L983</t>
  </si>
  <si>
    <t>C1RK1-008819-L706</t>
  </si>
  <si>
    <t>C1RK1-001219-L956</t>
  </si>
  <si>
    <t>C1RK1-008707-L872</t>
  </si>
  <si>
    <t>C1RK1-002411-L769</t>
  </si>
  <si>
    <t>C1RK1-004248-L349</t>
  </si>
  <si>
    <t>C1RK1-005638-L987</t>
  </si>
  <si>
    <t>C1RK1-001806-L751</t>
  </si>
  <si>
    <t>C1RK1-002710-L440</t>
  </si>
  <si>
    <t>C1RK1-001732-L408</t>
  </si>
  <si>
    <t>C1RK1-001141-L841</t>
  </si>
  <si>
    <t>C1RK1-009728-L626</t>
  </si>
  <si>
    <t>C1RK1-009514-L996</t>
  </si>
  <si>
    <t>C1RK1-002212-L130</t>
  </si>
  <si>
    <t>896I1-003129-L336</t>
  </si>
  <si>
    <t>02GI1-WW7302-L221</t>
  </si>
  <si>
    <t>02GI1-003129-L336</t>
  </si>
  <si>
    <t>237I1-006845-L846</t>
  </si>
  <si>
    <t>237I1-007738-L882</t>
  </si>
  <si>
    <t>237J1-004362-L194</t>
  </si>
  <si>
    <t>237M1-002633-L874</t>
  </si>
  <si>
    <t>237J1-005308-L145</t>
  </si>
  <si>
    <t>237M1-003688-L486</t>
  </si>
  <si>
    <t>237M1-004347-L214</t>
  </si>
  <si>
    <t>237M1-005147-L397</t>
  </si>
  <si>
    <t>237M1-003393-L794</t>
  </si>
  <si>
    <t>237M1-008269-L570</t>
  </si>
  <si>
    <t>237M1-008171-L692</t>
  </si>
  <si>
    <t>237M1-004666-L505</t>
  </si>
  <si>
    <t>237M1-003729-L507</t>
  </si>
  <si>
    <t>237M1-006348-L536</t>
  </si>
  <si>
    <t>02HI1-WW8500-L937</t>
  </si>
  <si>
    <t>02HI1-WW6361-L257</t>
  </si>
  <si>
    <t>02HI1-WW4C32-L667</t>
  </si>
  <si>
    <t>02HI1-WW3C83-L467</t>
  </si>
  <si>
    <t>02HI1-WW1C62-L775</t>
  </si>
  <si>
    <t>02HI1-WW2C77-L245</t>
  </si>
  <si>
    <t>02HI1-WW6C96-L808</t>
  </si>
  <si>
    <t>02HI1-WW8C35-L248</t>
  </si>
  <si>
    <t>02HI1-WW8C33-L552</t>
  </si>
  <si>
    <t>02HI1-WW7C29-L422</t>
  </si>
  <si>
    <t>02HI1-WW8C33-L553</t>
  </si>
  <si>
    <t>02HI1-WW7C29-L423</t>
  </si>
  <si>
    <t>02HI1-005995-L403</t>
  </si>
  <si>
    <t>02HI1-005947-L614</t>
  </si>
  <si>
    <t>02HI1-007093-L978</t>
  </si>
  <si>
    <t>02HI1-005041-L944</t>
  </si>
  <si>
    <t>02HI1-006341-L444</t>
  </si>
  <si>
    <t>02HI1-005307-L198</t>
  </si>
  <si>
    <t>02HI1-006304-L726</t>
  </si>
  <si>
    <t>02HI1-001595-L982</t>
  </si>
  <si>
    <t>02HI1-004274-L611</t>
  </si>
  <si>
    <t>02HI1-003669-L405</t>
  </si>
  <si>
    <t>02HI1-008091-L690</t>
  </si>
  <si>
    <t>02HI1-008045-L160</t>
  </si>
  <si>
    <t>02HI1-007992-L989</t>
  </si>
  <si>
    <t>02HI1-004400-L348</t>
  </si>
  <si>
    <t>02JI1-WW8500-L937</t>
  </si>
  <si>
    <t>02JI1-WW6361-L257</t>
  </si>
  <si>
    <t>02JI1-WW4C32-L666</t>
  </si>
  <si>
    <t>02JI1-WW3C83-L466</t>
  </si>
  <si>
    <t>02JI1-WW1C62-L774</t>
  </si>
  <si>
    <t>02JI1-WW2C77-L244</t>
  </si>
  <si>
    <t>02JI1-WW6C96-L807</t>
  </si>
  <si>
    <t>02JI1-WW8C35-L247</t>
  </si>
  <si>
    <t>02JI1-WW8C33-L551</t>
  </si>
  <si>
    <t>02JI1-WW7C29-L421</t>
  </si>
  <si>
    <t>02JI1-WW8C33-L552</t>
  </si>
  <si>
    <t>02JI1-WW7C29-L422</t>
  </si>
  <si>
    <t>02JI1-005995-L403</t>
  </si>
  <si>
    <t>02JI1-005947-L614</t>
  </si>
  <si>
    <t>02JI1-007093-L978</t>
  </si>
  <si>
    <t>02JI1-005041-L944</t>
  </si>
  <si>
    <t>02JI1-006341-L444</t>
  </si>
  <si>
    <t>02JI1-005307-L198</t>
  </si>
  <si>
    <t>02JI1-006304-L726</t>
  </si>
  <si>
    <t>02JI1-001595-L982</t>
  </si>
  <si>
    <t>02JI1-004274-L611</t>
  </si>
  <si>
    <t>02JI1-003669-L405</t>
  </si>
  <si>
    <t>02JI1-008091-L690</t>
  </si>
  <si>
    <t>02JI1-008045-L160</t>
  </si>
  <si>
    <t>02JI1-007992-L989</t>
  </si>
  <si>
    <t>02JI1-004400-L348</t>
  </si>
  <si>
    <t>02KI1-WW8500-L937</t>
  </si>
  <si>
    <t>02KI1-WW6361-L257</t>
  </si>
  <si>
    <t>02KI1-WW4C32-L666</t>
  </si>
  <si>
    <t>02KI1-WW3C83-L466</t>
  </si>
  <si>
    <t>02KI1-WW1C62-L774</t>
  </si>
  <si>
    <t>02KI1-WW2C77-L244</t>
  </si>
  <si>
    <t>02KI1-WW6C96-L807</t>
  </si>
  <si>
    <t>02KI1-WW8C35-L247</t>
  </si>
  <si>
    <t>02KI1-WW8C33-L551</t>
  </si>
  <si>
    <t>02KI1-WW7C29-L421</t>
  </si>
  <si>
    <t>02KI1-WW8C33-L552</t>
  </si>
  <si>
    <t>02KI1-WW7C29-L422</t>
  </si>
  <si>
    <t>02KI1-005995-L403</t>
  </si>
  <si>
    <t>02KI1-005947-L614</t>
  </si>
  <si>
    <t>02KI1-007093-L978</t>
  </si>
  <si>
    <t>02KI1-005041-L944</t>
  </si>
  <si>
    <t>02KI1-006341-L444</t>
  </si>
  <si>
    <t>02KI1-005307-L198</t>
  </si>
  <si>
    <t>02KI1-006304-L726</t>
  </si>
  <si>
    <t>02KI1-001595-L982</t>
  </si>
  <si>
    <t>02KI1-004274-L611</t>
  </si>
  <si>
    <t>02KI1-003669-L405</t>
  </si>
  <si>
    <t>02KI1-008091-L690</t>
  </si>
  <si>
    <t>02KI1-008045-L160</t>
  </si>
  <si>
    <t>02KI1-007992-L989</t>
  </si>
  <si>
    <t>02KI1-004400-L348</t>
  </si>
  <si>
    <t>959I1-001355-L890</t>
  </si>
  <si>
    <t>959I1-008730-L479</t>
  </si>
  <si>
    <t>959J1-008953-L208</t>
  </si>
  <si>
    <t>959M1-002396-L602</t>
  </si>
  <si>
    <t>959J1-001815-L318</t>
  </si>
  <si>
    <t>959M1-006921-L946</t>
  </si>
  <si>
    <t>959M1-003400-L155</t>
  </si>
  <si>
    <t>959M1-001028-L248</t>
  </si>
  <si>
    <t>959M1-007563-L792</t>
  </si>
  <si>
    <t>959M1-007438-L753</t>
  </si>
  <si>
    <t>959M1-001131-L445</t>
  </si>
  <si>
    <t>959M1-006725-L727</t>
  </si>
  <si>
    <t>959M1-007978-L768</t>
  </si>
  <si>
    <t>959M1-008768-L179</t>
  </si>
  <si>
    <t>C0TJ1-003028-L836</t>
  </si>
  <si>
    <t>C0TJ1-006574-L748</t>
  </si>
  <si>
    <t>C0VJ1-003028-L836</t>
  </si>
  <si>
    <t>C0VJ1-006574-L748</t>
  </si>
  <si>
    <t>C0WJ1-003028-L836</t>
  </si>
  <si>
    <t>C0WJ1-006574-L748</t>
  </si>
  <si>
    <t>C0PL1-001355-L890</t>
  </si>
  <si>
    <t>C0PL1-008730-L479</t>
  </si>
  <si>
    <t>C0PJ1-00N672-L988</t>
  </si>
  <si>
    <t>C0PJ1-00N135-L503</t>
  </si>
  <si>
    <t>C0PJ1-00N959-L315</t>
  </si>
  <si>
    <t>C0PJ1-00N115-L525</t>
  </si>
  <si>
    <t>C0PJ1-00N192-L464</t>
  </si>
  <si>
    <t>057I1-006845-L846</t>
  </si>
  <si>
    <t>057I1-007738-L882</t>
  </si>
  <si>
    <t>057J1-004362-L194</t>
  </si>
  <si>
    <t>057M1-002455-L541</t>
  </si>
  <si>
    <t>057J1-005308-L145</t>
  </si>
  <si>
    <t>057M1-006960-L549</t>
  </si>
  <si>
    <t>057M1-002716-L475</t>
  </si>
  <si>
    <t>057M1-004159-L203</t>
  </si>
  <si>
    <t>057M1-005765-L135</t>
  </si>
  <si>
    <t>057M1-001561-L670</t>
  </si>
  <si>
    <t>057M1-008239-L431</t>
  </si>
  <si>
    <t>057M1-004885-L389</t>
  </si>
  <si>
    <t>057M1-007804-L770</t>
  </si>
  <si>
    <t>057M1-001452-L678</t>
  </si>
  <si>
    <t>827H1-005810-L677</t>
  </si>
  <si>
    <t>827H1-008545-L575</t>
  </si>
  <si>
    <t>827I1-001067-L978</t>
  </si>
  <si>
    <t>827I1-006356-L629</t>
  </si>
  <si>
    <t>340I1-001355-L890</t>
  </si>
  <si>
    <t>340I1-008730-L479</t>
  </si>
  <si>
    <t>340J1-008953-L208</t>
  </si>
  <si>
    <t>340J1-001815-L318</t>
  </si>
  <si>
    <t>834F1-006845-L846</t>
  </si>
  <si>
    <t>834H1-007738-L882</t>
  </si>
  <si>
    <t>C1GJ1-NS5025-V662</t>
  </si>
  <si>
    <t>C1GJ1-NS1920-V791</t>
  </si>
  <si>
    <t>C1GJ1-NS4728-V996</t>
  </si>
  <si>
    <t>C1GJ1-NS2167-V453</t>
  </si>
  <si>
    <t>C1GJ1-NS3379-V624</t>
  </si>
  <si>
    <t>C1GJ1-NS8702-V343</t>
  </si>
  <si>
    <t>C1GJ1-NS5869-V658</t>
  </si>
  <si>
    <t>C1GJ1-NS4388-V459</t>
  </si>
  <si>
    <t>C1GJ1-NS8641-V882</t>
  </si>
  <si>
    <t>C1GJ1-NS8268-V439</t>
  </si>
  <si>
    <t>C1GJ1-NS7109-V155</t>
  </si>
  <si>
    <t>C1GJ1-NS6347-V626</t>
  </si>
  <si>
    <t>C1GJ1-007163-V111</t>
  </si>
  <si>
    <t>C1GJ1-006190-V998</t>
  </si>
  <si>
    <t>C1GJ1-006875-V594</t>
  </si>
  <si>
    <t>C1GJ1-002084-V741</t>
  </si>
  <si>
    <t>C1GJ1-005006-V491</t>
  </si>
  <si>
    <t>C1GJ1-002152-V450</t>
  </si>
  <si>
    <t>C1GJ1-009759-V302</t>
  </si>
  <si>
    <t>C1GJ1-009854-V142</t>
  </si>
  <si>
    <t>C1GJ1-001278-V274</t>
  </si>
  <si>
    <t>C1GJ1-009992-V802</t>
  </si>
  <si>
    <t>C1GJ1-006981-V677</t>
  </si>
  <si>
    <t>C1GJ1-003824-V567</t>
  </si>
  <si>
    <t>128F1-001355-L890</t>
  </si>
  <si>
    <t>128H1-008730-L479</t>
  </si>
  <si>
    <t>128J1-008953-L208</t>
  </si>
  <si>
    <t>128M1-002396-L602</t>
  </si>
  <si>
    <t>128J1-005308-L145</t>
  </si>
  <si>
    <t>128M1-006921-L946</t>
  </si>
  <si>
    <t>128M1-003400-L155</t>
  </si>
  <si>
    <t>128M1-001028-L248</t>
  </si>
  <si>
    <t>128M1-007563-L792</t>
  </si>
  <si>
    <t>128M1-007438-L753</t>
  </si>
  <si>
    <t>128M1-001131-L445</t>
  </si>
  <si>
    <t>128M1-006725-L727</t>
  </si>
  <si>
    <t>128M1-007978-L768</t>
  </si>
  <si>
    <t>128M1-008768-L179</t>
  </si>
  <si>
    <t>978G1-001355-L890</t>
  </si>
  <si>
    <t>978H1-008730-L479</t>
  </si>
  <si>
    <t>736G1-008959-L105</t>
  </si>
  <si>
    <t>736H1-005834-L793</t>
  </si>
  <si>
    <t>736J1-003218-L101</t>
  </si>
  <si>
    <t>736M1-002396-L602</t>
  </si>
  <si>
    <t>736J1-003776-L585</t>
  </si>
  <si>
    <t>736M1-006921-L946</t>
  </si>
  <si>
    <t>736M1-003400-L155</t>
  </si>
  <si>
    <t>736M1-001028-L248</t>
  </si>
  <si>
    <t>736M1-007563-L792</t>
  </si>
  <si>
    <t>736M1-007438-L753</t>
  </si>
  <si>
    <t>736M1-001131-L445</t>
  </si>
  <si>
    <t>736M1-006725-L727</t>
  </si>
  <si>
    <t>736M1-007978-L768</t>
  </si>
  <si>
    <t>736M1-008768-L179</t>
  </si>
  <si>
    <t>966H1-008959-L105</t>
  </si>
  <si>
    <t>966H1-005834-L793</t>
  </si>
  <si>
    <t>966J1-003218-L101</t>
  </si>
  <si>
    <t>966M1-002396-L602</t>
  </si>
  <si>
    <t>966J1-003776-L585</t>
  </si>
  <si>
    <t>966M1-006921-L946</t>
  </si>
  <si>
    <t>966M1-003400-L155</t>
  </si>
  <si>
    <t>966M1-001028-L248</t>
  </si>
  <si>
    <t>966M1-007563-L792</t>
  </si>
  <si>
    <t>966M1-007438-L753</t>
  </si>
  <si>
    <t>966M1-001131-L445</t>
  </si>
  <si>
    <t>966M1-006725-L727</t>
  </si>
  <si>
    <t>966M1-007978-L768</t>
  </si>
  <si>
    <t>966M1-008768-L179</t>
  </si>
  <si>
    <t>A63H1-001355-L890</t>
  </si>
  <si>
    <t>A63H1-008730-L479</t>
  </si>
  <si>
    <t>A63J1-008953-L208</t>
  </si>
  <si>
    <t>A63M1-002396-L602</t>
  </si>
  <si>
    <t>A63J1-001815-L318</t>
  </si>
  <si>
    <t>A63M1-006921-L946</t>
  </si>
  <si>
    <t>A63M1-009552-L247</t>
  </si>
  <si>
    <t>A63M1-002602-L731</t>
  </si>
  <si>
    <t>A63M1-003400-L155</t>
  </si>
  <si>
    <t>A63M1-001028-L248</t>
  </si>
  <si>
    <t>A63M1-007563-L792</t>
  </si>
  <si>
    <t>A63M1-007438-L753</t>
  </si>
  <si>
    <t>A63M1-001131-L445</t>
  </si>
  <si>
    <t>A63M1-006725-L727</t>
  </si>
  <si>
    <t>A63M1-007978-L768</t>
  </si>
  <si>
    <t>A63M1-008768-L179</t>
  </si>
  <si>
    <t>C1DJ1-NS5025-V662</t>
  </si>
  <si>
    <t>C1DJ1-NS1920-V791</t>
  </si>
  <si>
    <t>C1DJ1-NS4728-V996</t>
  </si>
  <si>
    <t>C1DJ1-NS2167-V453</t>
  </si>
  <si>
    <t>C1DJ1-NS3379-V624</t>
  </si>
  <si>
    <t>C1DJ1-NS8702-V343</t>
  </si>
  <si>
    <t>C1DJ1-NS5869-V658</t>
  </si>
  <si>
    <t>C1DJ1-NS4388-V459</t>
  </si>
  <si>
    <t>C1DJ1-NS8641-V882</t>
  </si>
  <si>
    <t>C1DJ1-NS8268-V439</t>
  </si>
  <si>
    <t>C1DJ1-007163-V111</t>
  </si>
  <si>
    <t>C1DJ1-006190-V998</t>
  </si>
  <si>
    <t>C1DJ1-006875-V594</t>
  </si>
  <si>
    <t>C1DJ1-002084-V741</t>
  </si>
  <si>
    <t>C1DJ1-005006-V491</t>
  </si>
  <si>
    <t>C1DJ1-002152-V450</t>
  </si>
  <si>
    <t>C1DJ1-009759-V302</t>
  </si>
  <si>
    <t>C1DJ1-009854-V142</t>
  </si>
  <si>
    <t>C1DJ1-001278-V274</t>
  </si>
  <si>
    <t>C1DJ1-009992-V802</t>
  </si>
  <si>
    <t>A80H1-007163-V111</t>
  </si>
  <si>
    <t>A80H1-006190-V998</t>
  </si>
  <si>
    <t>C1FJ1-NS5025-V662</t>
  </si>
  <si>
    <t>C1FJ1-NS1920-V791</t>
  </si>
  <si>
    <t>C1FJ1-NS3379-V624</t>
  </si>
  <si>
    <t>C1FJ1-NS8702-V343</t>
  </si>
  <si>
    <t>C1FJ1-NS5869-V658</t>
  </si>
  <si>
    <t>C1FJ1-NS4388-V459</t>
  </si>
  <si>
    <t>C1FJ1-NS7109-V155</t>
  </si>
  <si>
    <t>C1FJ1-NS6347-V626</t>
  </si>
  <si>
    <t>C1FJ1-007163-V111</t>
  </si>
  <si>
    <t>C1FJ1-006190-V998</t>
  </si>
  <si>
    <t>C1FJ1-005006-V491</t>
  </si>
  <si>
    <t>C1FJ1-002152-V450</t>
  </si>
  <si>
    <t>C1FJ1-009759-V302</t>
  </si>
  <si>
    <t>C1FJ1-009854-V142</t>
  </si>
  <si>
    <t>C1FJ1-006981-V677</t>
  </si>
  <si>
    <t>C1FJ1-003824-V567</t>
  </si>
  <si>
    <t>842H1-006845-L846</t>
  </si>
  <si>
    <t>842H1-007738-L882</t>
  </si>
  <si>
    <t>842J1-004362-L194</t>
  </si>
  <si>
    <t>842M1-002633-L874</t>
  </si>
  <si>
    <t>842J1-005308-L145</t>
  </si>
  <si>
    <t>842M1-003688-L486</t>
  </si>
  <si>
    <t>842M1-004347-L214</t>
  </si>
  <si>
    <t>842M1-005147-L397</t>
  </si>
  <si>
    <t>842M1-003393-L794</t>
  </si>
  <si>
    <t>842M1-008269-L570</t>
  </si>
  <si>
    <t>842M1-008171-L692</t>
  </si>
  <si>
    <t>842M1-004666-L505</t>
  </si>
  <si>
    <t>842M1-003729-L507</t>
  </si>
  <si>
    <t>842M1-006348-L536</t>
  </si>
  <si>
    <t>878F1-007863-V517</t>
  </si>
  <si>
    <t>A71G1-007163-V111</t>
  </si>
  <si>
    <t>A71G1-006190-V998</t>
  </si>
  <si>
    <t>C1ZK1-NS5025-V662</t>
  </si>
  <si>
    <t>C1ZK1-NS1920-V791</t>
  </si>
  <si>
    <t>C1ZK1-007163-V111</t>
  </si>
  <si>
    <t>C1ZK1-006190-V998</t>
  </si>
  <si>
    <t>C34L1-NS5025-V662</t>
  </si>
  <si>
    <t>C34L1-007163-V111</t>
  </si>
  <si>
    <t>919F1-006845-L846</t>
  </si>
  <si>
    <t>919H1-007738-L882</t>
  </si>
  <si>
    <t>919M1-003393-L794</t>
  </si>
  <si>
    <t>919M1-008269-L570</t>
  </si>
  <si>
    <t>955H1-001355-L890</t>
  </si>
  <si>
    <t>955H1-008730-L479</t>
  </si>
  <si>
    <t>955L1-008953-L208</t>
  </si>
  <si>
    <t>955J1-001815-L318</t>
  </si>
  <si>
    <t>954H1-001355-L890</t>
  </si>
  <si>
    <t>954H1-008730-L479</t>
  </si>
  <si>
    <t>925H1-001355-L890</t>
  </si>
  <si>
    <t>925H1-008730-L479</t>
  </si>
  <si>
    <t>925J1-008953-L208</t>
  </si>
  <si>
    <t>925M1-002396-L602</t>
  </si>
  <si>
    <t>925J1-001815-L318</t>
  </si>
  <si>
    <t>925M1-006921-L946</t>
  </si>
  <si>
    <t>925M1-003400-L155</t>
  </si>
  <si>
    <t>925M1-001028-L248</t>
  </si>
  <si>
    <t>925M1-007563-L792</t>
  </si>
  <si>
    <t>925M1-007438-L753</t>
  </si>
  <si>
    <t>925M1-001131-L445</t>
  </si>
  <si>
    <t>925M1-006725-L727</t>
  </si>
  <si>
    <t>925M1-007978-L768</t>
  </si>
  <si>
    <t>925M1-008768-L179</t>
  </si>
  <si>
    <t>927H1-001355-L890</t>
  </si>
  <si>
    <t>927H1-008730-L479</t>
  </si>
  <si>
    <t>797H1-001355-L890</t>
  </si>
  <si>
    <t>797H1-008730-L479</t>
  </si>
  <si>
    <t>797J1-008953-L208</t>
  </si>
  <si>
    <t>797M1-002396-L602</t>
  </si>
  <si>
    <t>797J1-001815-L318</t>
  </si>
  <si>
    <t>797M1-006921-L946</t>
  </si>
  <si>
    <t>797M1-003400-L155</t>
  </si>
  <si>
    <t>797M1-001028-L248</t>
  </si>
  <si>
    <t>797M1-007563-L792</t>
  </si>
  <si>
    <t>797M1-007438-L753</t>
  </si>
  <si>
    <t>797M1-001131-L445</t>
  </si>
  <si>
    <t>797M1-006725-L727</t>
  </si>
  <si>
    <t>797M1-007978-L768</t>
  </si>
  <si>
    <t>797M1-008768-L179</t>
  </si>
  <si>
    <t>657F1-001190-L518</t>
  </si>
  <si>
    <t>657H1-005834-L793</t>
  </si>
  <si>
    <t>657J1-008953-L208</t>
  </si>
  <si>
    <t>657L1-002716-L394</t>
  </si>
  <si>
    <t>657J1-001815-L318</t>
  </si>
  <si>
    <t>657L1-004636-L248</t>
  </si>
  <si>
    <t>657L1-009577-L949</t>
  </si>
  <si>
    <t>657L1-002790-L614</t>
  </si>
  <si>
    <t>657L1-007676-L295</t>
  </si>
  <si>
    <t>657L1-002514-L650</t>
  </si>
  <si>
    <t>657L1-004433-L775</t>
  </si>
  <si>
    <t>657L1-009544-L222</t>
  </si>
  <si>
    <t>657L1-005606-L141</t>
  </si>
  <si>
    <t>657L1-003472-L527</t>
  </si>
  <si>
    <t>977G1-008959-L105</t>
  </si>
  <si>
    <t>977H1-005834-L793</t>
  </si>
  <si>
    <t>727H1-001355-L890</t>
  </si>
  <si>
    <t>727H1-008730-L479</t>
  </si>
  <si>
    <t>727I1-008953-L208</t>
  </si>
  <si>
    <t>727L1-005916-L244</t>
  </si>
  <si>
    <t>727I1-001815-L318</t>
  </si>
  <si>
    <t>727L1-003367-L872</t>
  </si>
  <si>
    <t>727L1-007401-L898</t>
  </si>
  <si>
    <t>727L1-002031-L742</t>
  </si>
  <si>
    <t>727L1-006232-L796</t>
  </si>
  <si>
    <t>727L1-007833-L364</t>
  </si>
  <si>
    <t>727L1-004931-L763</t>
  </si>
  <si>
    <t>727L1-008921-L467</t>
  </si>
  <si>
    <t>727L1-001651-L130</t>
  </si>
  <si>
    <t>727L1-005986-L601</t>
  </si>
  <si>
    <t>498I1-008959-L105</t>
  </si>
  <si>
    <t>498I1-005834-L793</t>
  </si>
  <si>
    <t>498J1-008953-L208</t>
  </si>
  <si>
    <t>498L1-002716-L394</t>
  </si>
  <si>
    <t>498J1-001815-L318</t>
  </si>
  <si>
    <t>498L1-004636-L248</t>
  </si>
  <si>
    <t>498L1-009577-L949</t>
  </si>
  <si>
    <t>498L1-002790-L614</t>
  </si>
  <si>
    <t>498L1-007676-L295</t>
  </si>
  <si>
    <t>498L1-002514-L650</t>
  </si>
  <si>
    <t>498L1-004433-L775</t>
  </si>
  <si>
    <t>498L1-009544-L222</t>
  </si>
  <si>
    <t>498L1-005606-L141</t>
  </si>
  <si>
    <t>498L1-003472-L527</t>
  </si>
  <si>
    <t>507H1-001355-L890</t>
  </si>
  <si>
    <t>507H1-008730-L479</t>
  </si>
  <si>
    <t>507J1-008953-L208</t>
  </si>
  <si>
    <t>507M1-002396-L602</t>
  </si>
  <si>
    <t>507J1-001815-L318</t>
  </si>
  <si>
    <t>507M1-006921-L946</t>
  </si>
  <si>
    <t>507M1-003400-L155</t>
  </si>
  <si>
    <t>507M1-001028-L248</t>
  </si>
  <si>
    <t>507M1-007563-L792</t>
  </si>
  <si>
    <t>507M1-007438-L753</t>
  </si>
  <si>
    <t>507M1-001131-L445</t>
  </si>
  <si>
    <t>507M1-006725-L727</t>
  </si>
  <si>
    <t>507M1-007978-L768</t>
  </si>
  <si>
    <t>507M1-008768-L179</t>
  </si>
  <si>
    <t>506G1-001355-L890</t>
  </si>
  <si>
    <t>506H1-008730-L479</t>
  </si>
  <si>
    <t>506J1-008953-L208</t>
  </si>
  <si>
    <t>506M1-002396-L602</t>
  </si>
  <si>
    <t>506J1-001815-L318</t>
  </si>
  <si>
    <t>506M1-006921-L946</t>
  </si>
  <si>
    <t>506M1-003400-L155</t>
  </si>
  <si>
    <t>506M1-001028-L248</t>
  </si>
  <si>
    <t>506M1-007563-L792</t>
  </si>
  <si>
    <t>506M1-007438-L753</t>
  </si>
  <si>
    <t>506M1-001131-L445</t>
  </si>
  <si>
    <t>506M1-006725-L727</t>
  </si>
  <si>
    <t>506M1-007978-L768</t>
  </si>
  <si>
    <t>506M1-008768-L179</t>
  </si>
  <si>
    <t>A95I1-001355-L890</t>
  </si>
  <si>
    <t>A95M1-006076-L203</t>
  </si>
  <si>
    <t>00NH1-WW6542-L618</t>
  </si>
  <si>
    <t>00NH1-WW1321-L920</t>
  </si>
  <si>
    <t>00NH1-001355-L890</t>
  </si>
  <si>
    <t>00NH1-008730-L479</t>
  </si>
  <si>
    <t>00NH1-007563-L792</t>
  </si>
  <si>
    <t>00NH1-007438-L753</t>
  </si>
  <si>
    <t>890H1-00N672-L988</t>
  </si>
  <si>
    <t>890J1-00N274-L157</t>
  </si>
  <si>
    <t>890M1-00N469-L980</t>
  </si>
  <si>
    <t>829I1-001355-L890</t>
  </si>
  <si>
    <t>829I1-008730-L479</t>
  </si>
  <si>
    <t>829J1-008953-L208</t>
  </si>
  <si>
    <t>829M1-002396-L602</t>
  </si>
  <si>
    <t>829J1-001815-L318</t>
  </si>
  <si>
    <t>829M1-006921-L946</t>
  </si>
  <si>
    <t>829M1-003400-L155</t>
  </si>
  <si>
    <t>829M1-001028-L248</t>
  </si>
  <si>
    <t>829M1-007563-L792</t>
  </si>
  <si>
    <t>829M1-007438-L753</t>
  </si>
  <si>
    <t>829M1-001131-L445</t>
  </si>
  <si>
    <t>829M1-006725-L727</t>
  </si>
  <si>
    <t>829M1-007978-L768</t>
  </si>
  <si>
    <t>829M1-008768-L179</t>
  </si>
  <si>
    <t>547I1-001355-L890</t>
  </si>
  <si>
    <t>547I1-008730-L479</t>
  </si>
  <si>
    <t>547L1-008953-L208</t>
  </si>
  <si>
    <t>547J1-001815-L318</t>
  </si>
  <si>
    <t>01YI1-NS5025-V662</t>
  </si>
  <si>
    <t>01YI1-NS1920-V791</t>
  </si>
  <si>
    <t>01YI1-007163-V111</t>
  </si>
  <si>
    <t>01YI1-006190-V998</t>
  </si>
  <si>
    <t>571I1-00N313-L881</t>
  </si>
  <si>
    <t>571J1-00N192-L464</t>
  </si>
  <si>
    <t>572I1-00N313-L881</t>
  </si>
  <si>
    <t>572J1-00N192-L464</t>
  </si>
  <si>
    <t>574I1-007586-L528</t>
  </si>
  <si>
    <t>574J1-00A334-L941</t>
  </si>
  <si>
    <t>573I1-007586-L528</t>
  </si>
  <si>
    <t>573J1-00A334-L941</t>
  </si>
  <si>
    <t>575I1-007586-L528</t>
  </si>
  <si>
    <t>575J1-00A334-L941</t>
  </si>
  <si>
    <t>01XI1-NS5025-V662</t>
  </si>
  <si>
    <t>01XI1-NS1920-V791</t>
  </si>
  <si>
    <t>01XI1-007163-V111</t>
  </si>
  <si>
    <t>01XI1-006190-V998</t>
  </si>
  <si>
    <t>579I1-00N313-L881</t>
  </si>
  <si>
    <t>579J1-00N192-L464</t>
  </si>
  <si>
    <t>C3KM1-NS5025-V662</t>
  </si>
  <si>
    <t>C3KM1-007163-V111</t>
  </si>
  <si>
    <t>555I1-001355-L890</t>
  </si>
  <si>
    <t>555I1-008730-L479</t>
  </si>
  <si>
    <t>555M1-003400-L155</t>
  </si>
  <si>
    <t>555M1-001028-L248</t>
  </si>
  <si>
    <t>555M1-007563-L792</t>
  </si>
  <si>
    <t>555M1-007438-L753</t>
  </si>
  <si>
    <t>555M1-001131-L445</t>
  </si>
  <si>
    <t>555M1-006725-L727</t>
  </si>
  <si>
    <t>555M1-007978-L768</t>
  </si>
  <si>
    <t>555M1-008768-L179</t>
  </si>
  <si>
    <t>569I1-001355-L890</t>
  </si>
  <si>
    <t>569I1-008730-L479</t>
  </si>
  <si>
    <t>569J1-008953-L208</t>
  </si>
  <si>
    <t>569M1-002396-L602</t>
  </si>
  <si>
    <t>569J1-001815-L318</t>
  </si>
  <si>
    <t>569M1-006921-L946</t>
  </si>
  <si>
    <t>569M1-003400-L155</t>
  </si>
  <si>
    <t>569M1-001028-L248</t>
  </si>
  <si>
    <t>569M1-007563-L792</t>
  </si>
  <si>
    <t>569M1-007438-L753</t>
  </si>
  <si>
    <t>569M1-001131-L445</t>
  </si>
  <si>
    <t>569M1-006725-L727</t>
  </si>
  <si>
    <t>569M1-007978-L768</t>
  </si>
  <si>
    <t>569M1-008768-L179</t>
  </si>
  <si>
    <t>559I1-001355-L890</t>
  </si>
  <si>
    <t>559J1-008953-L208</t>
  </si>
  <si>
    <t>559M1-002396-L602</t>
  </si>
  <si>
    <t>559M1-003400-L155</t>
  </si>
  <si>
    <t>559M1-007563-L792</t>
  </si>
  <si>
    <t>559M1-001131-L445</t>
  </si>
  <si>
    <t>559M1-007978-L768</t>
  </si>
  <si>
    <t>885H1-008959-L105</t>
  </si>
  <si>
    <t>885H1-005834-L793</t>
  </si>
  <si>
    <t>885J1-003218-L101</t>
  </si>
  <si>
    <t>885M1-002396-L602</t>
  </si>
  <si>
    <t>885J1-003776-L585</t>
  </si>
  <si>
    <t>885M1-006921-L946</t>
  </si>
  <si>
    <t>885M1-003400-L155</t>
  </si>
  <si>
    <t>885M1-001028-L248</t>
  </si>
  <si>
    <t>885M1-007563-L792</t>
  </si>
  <si>
    <t>885M1-007438-L753</t>
  </si>
  <si>
    <t>885M1-001131-L445</t>
  </si>
  <si>
    <t>885M1-006725-L727</t>
  </si>
  <si>
    <t>885M1-007978-L768</t>
  </si>
  <si>
    <t>885M1-008768-L179</t>
  </si>
  <si>
    <t>888H1-008959-L105</t>
  </si>
  <si>
    <t>888H1-005834-L793</t>
  </si>
  <si>
    <t>888J1-003218-L101</t>
  </si>
  <si>
    <t>888M1-002396-L602</t>
  </si>
  <si>
    <t>888J1-003776-L585</t>
  </si>
  <si>
    <t>888M1-006921-L946</t>
  </si>
  <si>
    <t>888M1-003400-L155</t>
  </si>
  <si>
    <t>888M1-001028-L248</t>
  </si>
  <si>
    <t>888M1-007563-L792</t>
  </si>
  <si>
    <t>888M1-007438-L753</t>
  </si>
  <si>
    <t>888M1-001131-L445</t>
  </si>
  <si>
    <t>888M1-006725-L727</t>
  </si>
  <si>
    <t>888M1-007978-L768</t>
  </si>
  <si>
    <t>888M1-008768-L179</t>
  </si>
  <si>
    <t>886G1-001355-L890</t>
  </si>
  <si>
    <t>886H1-005834-L793</t>
  </si>
  <si>
    <t>886J1-008953-L208</t>
  </si>
  <si>
    <t>886M1-002396-L602</t>
  </si>
  <si>
    <t>886J1-003776-L585</t>
  </si>
  <si>
    <t>886M1-006921-L946</t>
  </si>
  <si>
    <t>886M1-003400-L155</t>
  </si>
  <si>
    <t>886M1-001028-L248</t>
  </si>
  <si>
    <t>886M1-007563-L792</t>
  </si>
  <si>
    <t>886M1-007438-L753</t>
  </si>
  <si>
    <t>886M1-001131-L445</t>
  </si>
  <si>
    <t>886M1-006725-L727</t>
  </si>
  <si>
    <t>886M1-007978-L768</t>
  </si>
  <si>
    <t>886M1-008768-L179</t>
  </si>
  <si>
    <t>887H1-00N313-L881</t>
  </si>
  <si>
    <t>C22K1-NS5025-V662</t>
  </si>
  <si>
    <t>C22K1-NS1920-V791</t>
  </si>
  <si>
    <t>C22K1-007163-V111</t>
  </si>
  <si>
    <t>C22K1-006190-V998</t>
  </si>
  <si>
    <t>C23K1-NS5025-V662</t>
  </si>
  <si>
    <t>C23K1-NS1920-V791</t>
  </si>
  <si>
    <t>C23K1-007163-V111</t>
  </si>
  <si>
    <t>C23K1-006190-V998</t>
  </si>
  <si>
    <t>C24K1-NS5025-V662</t>
  </si>
  <si>
    <t>C24K1-NS1920-V791</t>
  </si>
  <si>
    <t>C24K1-007163-V111</t>
  </si>
  <si>
    <t>C24K1-006190-V998</t>
  </si>
  <si>
    <t>C26K1-NS5025-V662</t>
  </si>
  <si>
    <t>C26K1-NS1920-V791</t>
  </si>
  <si>
    <t>C26K1-007163-V111</t>
  </si>
  <si>
    <t>C26K1-006190-V998</t>
  </si>
  <si>
    <t>C28K1-NS5025-V662</t>
  </si>
  <si>
    <t>C28K1-NS1920-V791</t>
  </si>
  <si>
    <t>C28K1-007163-V111</t>
  </si>
  <si>
    <t>C28K1-006190-V998</t>
  </si>
  <si>
    <t>C29K1-NS5025-V662</t>
  </si>
  <si>
    <t>C29K1-NS1920-V791</t>
  </si>
  <si>
    <t>C29K1-007163-V111</t>
  </si>
  <si>
    <t>C29K1-006190-V998</t>
  </si>
  <si>
    <t>C2SK1-NS5025-V662</t>
  </si>
  <si>
    <t>C2SK1-NS1920-V791</t>
  </si>
  <si>
    <t>C2SK1-007163-V111</t>
  </si>
  <si>
    <t>C2SK1-006190-V998</t>
  </si>
  <si>
    <t>C2PK1-NS5025-V662</t>
  </si>
  <si>
    <t>C2PK1-NS1920-V791</t>
  </si>
  <si>
    <t>C2PK1-007163-V111</t>
  </si>
  <si>
    <t>C2PK1-006190-V998</t>
  </si>
  <si>
    <t>C2RK1-NS5025-V662</t>
  </si>
  <si>
    <t>C2RK1-NS1920-V791</t>
  </si>
  <si>
    <t>C2RK1-007163-V111</t>
  </si>
  <si>
    <t>C2RK1-006190-V998</t>
  </si>
  <si>
    <t>Fusion 360 with PowerMill Standard CLOUD Commercial New Single-user ELD Annual Subscription</t>
  </si>
  <si>
    <t>C3UM1-WW1762-L158</t>
  </si>
  <si>
    <t>Fusion 360 with PowerMill Standard CLOUD Commercial New Single-user ELD 3-Year Subscription</t>
  </si>
  <si>
    <t>C3UM1-WW3611-L802</t>
  </si>
  <si>
    <t>C3UM1-WW7C90-L434</t>
  </si>
  <si>
    <t>C3UM1-WW9C93-L954</t>
  </si>
  <si>
    <t>C3UM1-WW6C43-L652</t>
  </si>
  <si>
    <t>C3UM1-WW9C98-L652</t>
  </si>
  <si>
    <t>Fusion 360 with PowerMill Standard Commercial Single-user Annual Subscription Renewal</t>
  </si>
  <si>
    <t>C3UM1-002900-L983</t>
  </si>
  <si>
    <t>Fusion 360 with PowerMill Standard Commercial Single-user 3-Year Subscription Renewal</t>
  </si>
  <si>
    <t>C3UM1-008819-L706</t>
  </si>
  <si>
    <t>Fusion 360 with PowerMill Standard Commercial Single-user Annual Subscription Renewal Migration</t>
  </si>
  <si>
    <t>C3UM1-005652-L164</t>
  </si>
  <si>
    <t>Fusion 360 with PowerMill Standard Commercial Single-user 3-Year Subscription Renewal Migration</t>
  </si>
  <si>
    <t>C3UM1-001634-L540</t>
  </si>
  <si>
    <t>C3UM1-005638-L987</t>
  </si>
  <si>
    <t>C3UM1-001806-L751</t>
  </si>
  <si>
    <t>C3UM1-002710-L440</t>
  </si>
  <si>
    <t>C3UM1-001732-L408</t>
  </si>
  <si>
    <t>C3UM1-001141-L841</t>
  </si>
  <si>
    <t>C3UM1-009728-L626</t>
  </si>
  <si>
    <t>Fusion 360 with PowerMill Ultimate CLOUD Commercial New Single-user ELD Annual Subscription</t>
  </si>
  <si>
    <t>C3VM1-WW1762-L158</t>
  </si>
  <si>
    <t>Fusion 360 with PowerMill Ultimate CLOUD Commercial New Single-user ELD 3-Year Subscription</t>
  </si>
  <si>
    <t>C3VM1-WW3611-L802</t>
  </si>
  <si>
    <t>C3VM1-WW7C90-L434</t>
  </si>
  <si>
    <t>C3VM1-WW9C93-L954</t>
  </si>
  <si>
    <t>C3VM1-WW6C43-L652</t>
  </si>
  <si>
    <t>C3VM1-WW9C98-L652</t>
  </si>
  <si>
    <t>Fusion 360 with PowerMill Ultimate Commercial Single-user Annual Subscription Renewal</t>
  </si>
  <si>
    <t>C3VM1-002900-L983</t>
  </si>
  <si>
    <t>Fusion 360 with PowerMill Ultimate Commercial Single-user 3-Year Subscription Renewal</t>
  </si>
  <si>
    <t>C3VM1-008819-L706</t>
  </si>
  <si>
    <t>Fusion 360 with PowerMill Ultimate Commercial Single-user Annual Subscription Renewal Migration</t>
  </si>
  <si>
    <t>C3VM1-005652-L164</t>
  </si>
  <si>
    <t>Fusion 360 with PowerMill Ultimate Commercial Single-user 3-Year Subscription Renewal Migration</t>
  </si>
  <si>
    <t>C3VM1-001634-L540</t>
  </si>
  <si>
    <t>C3VM1-005638-L987</t>
  </si>
  <si>
    <t>C3VM1-001806-L751</t>
  </si>
  <si>
    <t>C3VM1-002710-L440</t>
  </si>
  <si>
    <t>C3VM1-001732-L408</t>
  </si>
  <si>
    <t>C3VM1-001141-L841</t>
  </si>
  <si>
    <t>C3VM1-009728-L626</t>
  </si>
  <si>
    <t>Fusion 360 with PowerShape CLOUD Commercial New Single-user ELD Annual Subscription</t>
  </si>
  <si>
    <t>C3WM1-WW1762-L158</t>
  </si>
  <si>
    <t>Fusion 360 with PowerShape CLOUD Commercial New Single-user ELD 3-Year Subscription</t>
  </si>
  <si>
    <t>C3WM1-WW3611-L802</t>
  </si>
  <si>
    <t>C3WM1-WW7C90-L434</t>
  </si>
  <si>
    <t>C3WM1-WW9C93-L954</t>
  </si>
  <si>
    <t>C3WM1-WW6C43-L652</t>
  </si>
  <si>
    <t>C3WM1-WW9C98-L652</t>
  </si>
  <si>
    <t>Fusion 360 with PowerShape Commercial Single-user Annual Subscription Renewal</t>
  </si>
  <si>
    <t>C3WM1-002900-L983</t>
  </si>
  <si>
    <t>Fusion 360 with PowerShape Commercial Single-user 3-Year Subscription Renewal</t>
  </si>
  <si>
    <t>C3WM1-008819-L706</t>
  </si>
  <si>
    <t>Fusion 360 with PowerShape Commercial Single-user Annual Subscription Renewal Migration</t>
  </si>
  <si>
    <t>C3WM1-005652-L164</t>
  </si>
  <si>
    <t>Fusion 360 with PowerShape Commercial Single-user 3-Year Subscription Renewal Migration</t>
  </si>
  <si>
    <t>C3WM1-001634-L540</t>
  </si>
  <si>
    <t>C3WM1-005638-L987</t>
  </si>
  <si>
    <t>C3WM1-001806-L751</t>
  </si>
  <si>
    <t>C3WM1-002710-L440</t>
  </si>
  <si>
    <t>C3WM1-001732-L408</t>
  </si>
  <si>
    <t>C3WM1-001141-L841</t>
  </si>
  <si>
    <t>C3WM1-009728-L626</t>
  </si>
  <si>
    <t>Fusion 360 with PowerInspect CLOUD Commercial New Single-user ELD Annual Subscription</t>
  </si>
  <si>
    <t>C3XL1-WW1762-L158</t>
  </si>
  <si>
    <t>Fusion 360 with PowerInspect CLOUD Commercial New Single-user ELD 3-Year Subscription</t>
  </si>
  <si>
    <t>C3XL1-WW3611-L802</t>
  </si>
  <si>
    <t>Fusion 360 with PowerInspect CLOUD Commercial Single-user ELD Annual Subscription Switched From Multi-User 2:1 Trade-In</t>
  </si>
  <si>
    <t>C3XL1-WW7C90-L434</t>
  </si>
  <si>
    <t>Fusion 360 with PowerInspect CLOUD Commercial Single-user ELD 3-Year Subscription Switched From Multi-User 2:1 Trade-In</t>
  </si>
  <si>
    <t>C3XL1-WW9C93-L954</t>
  </si>
  <si>
    <t>Fusion 360 with PowerInspect CLOUD Commercial Single-user ELD Annual Subscription Switched From M2S Multi-User 2:1 Trade-In</t>
  </si>
  <si>
    <t>C3XL1-WW6C43-L652</t>
  </si>
  <si>
    <t>Fusion 360 with PowerInspect CLOUD Commercial Single-user ELD 3-Year Subscription Switched From M2S Multi-User 2:1 Trade-In</t>
  </si>
  <si>
    <t>C3XL1-WW9C98-L652</t>
  </si>
  <si>
    <t>Fusion 360 with PowerInspect Commercial Single-user Annual Subscription Renewal</t>
  </si>
  <si>
    <t>C3XL1-002900-L983</t>
  </si>
  <si>
    <t>Fusion 360 with PowerInspect Commercial Single-user 3-Year Subscription Renewal</t>
  </si>
  <si>
    <t>C3XL1-008819-L706</t>
  </si>
  <si>
    <t>Fusion 360 with PowerInspect Commercial Single-user Annual Subscription Renewal Migration</t>
  </si>
  <si>
    <t>C3XL1-005652-L164</t>
  </si>
  <si>
    <t>Fusion 360 with PowerInspect Commercial Single-user 3-Year Subscription Renewal Migration</t>
  </si>
  <si>
    <t>C3XL1-001634-L540</t>
  </si>
  <si>
    <t>C3XM1-005638-L987</t>
  </si>
  <si>
    <t>C3XM1-001806-L751</t>
  </si>
  <si>
    <t>C3XM1-002710-L440</t>
  </si>
  <si>
    <t>C3XM1-001732-L408</t>
  </si>
  <si>
    <t>C3XM1-001141-L841</t>
  </si>
  <si>
    <t>C3XM1-009728-L626</t>
  </si>
  <si>
    <t>A9KI1-001355-L890</t>
  </si>
  <si>
    <t>A9KK1-008953-L208</t>
  </si>
  <si>
    <t>A9KM1-003400-L155</t>
  </si>
  <si>
    <t>A9KM1-007563-L792</t>
  </si>
  <si>
    <t>A9KM1-001131-L445</t>
  </si>
  <si>
    <t>Fusion 360 - with FeatureCAM Standard CLOUD Commercial Single-user ELD Annual Subscription Switched From Multi-User 2:1 Trade-In</t>
  </si>
  <si>
    <t>C36L1-WW5C68-L854</t>
  </si>
  <si>
    <t>Fusion 360 - with FeatureCAM Standard CLOUD Commercial Single-user ELD Annual Subscription Switched From M2S Multi-User 2:1 Trade-In</t>
  </si>
  <si>
    <t>C36L1-WW7C74-L492</t>
  </si>
  <si>
    <t>C36L1-002900-L983</t>
  </si>
  <si>
    <t>C36L1-005652-L164</t>
  </si>
  <si>
    <t>Fusion 360 - with FeatureCAM Standard Commercial Single-user Annual Subscription Renewal Switched From Network Maintenance 2:1 Trade-In</t>
  </si>
  <si>
    <t>C36L1-008498-L426</t>
  </si>
  <si>
    <t>Fusion 360 - with FeatureCAM Standard Commercial Single-user Annual Subscription Renewal Switched From Multi-User 2:1 Trade-In</t>
  </si>
  <si>
    <t>C36L1-002327-L494</t>
  </si>
  <si>
    <t>Fusion 360 - with FeatureCAM Standard Commercial Single-user Annual Subscription Renewal Switched From M2S Multi-User 2:1 Trade-In</t>
  </si>
  <si>
    <t>C36L1-002807-L229</t>
  </si>
  <si>
    <t>C37L1-WW1762-L158</t>
  </si>
  <si>
    <t>C37L1-WW3611-L802</t>
  </si>
  <si>
    <t>C37L1-WW7C90-L434</t>
  </si>
  <si>
    <t>C37L1-WW9C93-L954</t>
  </si>
  <si>
    <t>Fusion 360 - with FeatureCAM CLOUD Commercial Single-user ELD Annual Subscription Switched From M2S Multi-User 2:1 Trade-In</t>
  </si>
  <si>
    <t>C37L1-WW6C43-L652</t>
  </si>
  <si>
    <t>Fusion 360 - with FeatureCAM CLOUD Commercial Single-user ELD 3-Year Subscription Switched From M2S Multi-User 2:1 Trade-In</t>
  </si>
  <si>
    <t>C37L1-WW9C98-L652</t>
  </si>
  <si>
    <t>C37L1-002900-L983</t>
  </si>
  <si>
    <t>C37L1-008819-L706</t>
  </si>
  <si>
    <t>C37L1-005652-L164</t>
  </si>
  <si>
    <t>C37L1-001634-L540</t>
  </si>
  <si>
    <t>Fusion 360 - with FeatureCAM Commercial Single-user Annual Subscription Renewal Switched From Network Maintenance 2:1 Trade-In</t>
  </si>
  <si>
    <t>C37L1-005638-L987</t>
  </si>
  <si>
    <t>Fusion 360 - with FeatureCAM Commercial Single-user 3-Year Subscription Renewal Switched From Network Maintenance 2:1 Trade-In</t>
  </si>
  <si>
    <t>C37L1-001806-L751</t>
  </si>
  <si>
    <t>C37L1-002710-L440</t>
  </si>
  <si>
    <t>C37L1-001732-L408</t>
  </si>
  <si>
    <t>Fusion 360 - with FeatureCAM Commercial Single-user Annual Subscription Renewal Switched From M2S Multi-User 2:1 Trade-In</t>
  </si>
  <si>
    <t>C37L1-001141-L841</t>
  </si>
  <si>
    <t>Fusion 360 - with FeatureCAM Commercial Single-user 3-Year Subscription Renewal Switched From M2S Multi-User 2:1 Trade-In</t>
  </si>
  <si>
    <t>C37L1-009728-L626</t>
  </si>
  <si>
    <t>A</t>
  </si>
  <si>
    <t>C43M1-NS9048-V432</t>
  </si>
  <si>
    <t>C43M1-009923-V247</t>
  </si>
  <si>
    <t>Subscription</t>
  </si>
  <si>
    <t>Subscription New</t>
  </si>
  <si>
    <t>Subscription Switch from Category 1</t>
  </si>
  <si>
    <t>Subscription Renewal</t>
  </si>
  <si>
    <t>Subscription Renewal M2S Ongoing</t>
  </si>
  <si>
    <t>Subscription Renewal M2S Y4</t>
  </si>
  <si>
    <t>Subscription Switch from Category 2</t>
  </si>
  <si>
    <t>F360ABE</t>
  </si>
  <si>
    <t>Fusion 360 with Netfabb Premium CLOUD Commercial New Single-user ELD Annual Subscription</t>
  </si>
  <si>
    <t>C4GM1-WW3518-L281</t>
  </si>
  <si>
    <t>Fusion 360 with Netfabb Premium CLOUD Commercial New Single-user ELD 3-Year Subscription</t>
  </si>
  <si>
    <t>C4GM1-WW9854-L516</t>
  </si>
  <si>
    <t>Fusion 360 with Netfabb Premium CLOUD Commercial Single-user ELD Annual Subscription Switched From Multi-User 2:1 Trade-In</t>
  </si>
  <si>
    <t>C4GM1-WW5C68-L854</t>
  </si>
  <si>
    <t>Fusion 360 with Netfabb Premium CLOUD Commercial Single-user ELD 3-Year Subscription Switched From Multi-User 2:1 Trade-In</t>
  </si>
  <si>
    <t>C4GM1-WW3C50-L264</t>
  </si>
  <si>
    <t>Fusion 360 with Netfabb Premium Commercial Single-user Annual Subscription Renewal</t>
  </si>
  <si>
    <t>C4GM1-003872-L852</t>
  </si>
  <si>
    <t>Fusion 360 with Netfabb Premium Commercial Single-user 3-Year Subscription Renewal</t>
  </si>
  <si>
    <t>C4GM1-006878-L609</t>
  </si>
  <si>
    <t>Fusion 360 with Netfabb Premium Commercial Single-user Annual Subscription Renewal Switched From Multi-User 2:1 Trade-In</t>
  </si>
  <si>
    <t>C4GM1-002327-L494</t>
  </si>
  <si>
    <t>Fusion 360 with Netfabb Premium Commercial Single-user 3-Year Subscription Renewal Switched From Multi-User 2:1 Trade-In</t>
  </si>
  <si>
    <t>C4GM1-004209-L418</t>
  </si>
  <si>
    <t>Fusion 360 with Netfabb Ultimate CLOUD Commercial New Single-user ELD Annual Subscription</t>
  </si>
  <si>
    <t>C4HM1-WW3518-L281</t>
  </si>
  <si>
    <t>Fusion 360 with Netfabb Ultimate CLOUD Commercial New Single-user ELD 3-Year Subscription</t>
  </si>
  <si>
    <t>C4HM1-WW9854-L516</t>
  </si>
  <si>
    <t>Fusion 360 with Netfabb Ultimate CLOUD Commercial Single-user ELD Annual Subscription Switched From Multi-User 2:1 Trade-In</t>
  </si>
  <si>
    <t>C4HM1-WW5C68-L854</t>
  </si>
  <si>
    <t>Fusion 360 with Netfabb Ultimate CLOUD Commercial Single-user ELD 3-Year Subscription Switched From Multi-User 2:1 Trade-In</t>
  </si>
  <si>
    <t>C4HM1-WW3C50-L264</t>
  </si>
  <si>
    <t>Fusion 360 with Netfabb Ultimate Commercial Single-user Annual Subscription Renewal</t>
  </si>
  <si>
    <t>C4HM1-003872-L852</t>
  </si>
  <si>
    <t>Fusion 360 with Netfabb Ultimate Commercial Single-user 3-Year Subscription Renewal</t>
  </si>
  <si>
    <t>C4HM1-006878-L609</t>
  </si>
  <si>
    <t>Fusion 360 with Netfabb Ultimate Commercial Single-user Annual Subscription Renewal Switched From Multi-User 2:1 Trade-In</t>
  </si>
  <si>
    <t>C4HM1-002327-L494</t>
  </si>
  <si>
    <t>Fusion 360 with Netfabb Ultimate Commercial Single-user 3-Year Subscription Renewal Switched From Multi-User 2:1 Trade-In</t>
  </si>
  <si>
    <t>C4HM1-004209-L418</t>
  </si>
  <si>
    <t>Fusion 360 with Netfabb Standard Commercial Single-user Annual Subscription Renewal</t>
  </si>
  <si>
    <t>Fusion 360 with Netfabb Standard Commercial Single-user Annual Subscription Renewal Switched From Multi-User 2:1 Trade-In</t>
  </si>
  <si>
    <t>F360NFP</t>
  </si>
  <si>
    <t>Fusion 360 with Netfabb Premium</t>
  </si>
  <si>
    <t>F360NFU</t>
  </si>
  <si>
    <t>Fusion 360 with Netfabb Ultimate</t>
  </si>
  <si>
    <t>Fusion 360 with Netfabb Standard</t>
  </si>
  <si>
    <t>BIM Collaborate Pro - Single User CLOUD Commercial New Annual Subscription</t>
  </si>
  <si>
    <t>BIM Collaborate Pro - Single User CLOUD Commercial New 3-Year Subscription</t>
  </si>
  <si>
    <t>BIM Collaborate Pro - 10 Subscription CLOUD Commercial New Annual Subscription</t>
  </si>
  <si>
    <t>BIM Collaborate Pro - 10 Subscription CLOUD Commercial New 3-Year Subscription</t>
  </si>
  <si>
    <t>BIM Collaborate Pro - 25 Subscription CLOUD Commercial New Annual Subscription</t>
  </si>
  <si>
    <t>BIM Collaborate Pro - 25 Subscription CLOUD Commercial New 3-Year Subscription</t>
  </si>
  <si>
    <t>BIM Collaborate Pro - 100 Subscription CLOUD Commercial New Annual Subscription</t>
  </si>
  <si>
    <t>BIM Collaborate Pro - 100 Subscription CLOUD Commercial New 3-Year Subscription</t>
  </si>
  <si>
    <t>BIM Collaborate Pro - 500 Subscription CLOUD Commercial New Annual Subscription</t>
  </si>
  <si>
    <t>BIM Collaborate Pro - 500 Subscription CLOUD Commercial New 3-Year Subscription</t>
  </si>
  <si>
    <t>BIM Collaborate Pro - 1000 Subscription CLOUD Commercial New Annual Subscription</t>
  </si>
  <si>
    <t>BIM Collaborate Pro - 1000 Subscription CLOUD Commercial New 3-Year Subscription</t>
  </si>
  <si>
    <t>BIM Collaborate Pro - Single User Commercial Annual Subscription Renewal</t>
  </si>
  <si>
    <t>BIM Collaborate Pro - Single User Commercial 3-Year Subscription Renewal</t>
  </si>
  <si>
    <t>BIM Collaborate Pro - 10 Subscription Commercial Annual Subscription Renewal</t>
  </si>
  <si>
    <t>BIM Collaborate Pro - 10 Subscription Commercial 3-Year Subscription Renewal</t>
  </si>
  <si>
    <t>BIM Collaborate Pro - 25 Subscription Commercial Annual Subscription Renewal</t>
  </si>
  <si>
    <t>BIM Collaborate Pro - 25 Subscription Commercial 3-Year Subscription Renewal</t>
  </si>
  <si>
    <t>BIM Collaborate Pro - 100 Subscription Commercial Annual Subscription Renewal</t>
  </si>
  <si>
    <t>BIM Collaborate Pro - 100 Subscription Commercial 3-Year Subscription Renewal</t>
  </si>
  <si>
    <t>BIM Collaborate Pro - 500 Subscription Commercial Annual Subscription Renewal</t>
  </si>
  <si>
    <t>BIM Collaborate Pro - 500 Subscription Commercial 3-Year Subscription Renewal</t>
  </si>
  <si>
    <t>BIM Collaborate Pro - 1000 Subscription Commercial Annual Subscription Renewal</t>
  </si>
  <si>
    <t>BIM Collaborate Pro - 1000 Subscription Commercial 3-Year Subscription Renewal</t>
  </si>
  <si>
    <t>Build – 550 Commercial Single-user Annual Subscription Renewal</t>
  </si>
  <si>
    <t>Build – 550 Commercial Single-user 3-Year Subscription Renewal</t>
  </si>
  <si>
    <t>Build – Unlimited Commercial Single-user Annual Subscription Renewal</t>
  </si>
  <si>
    <t>Build – Unlimited Commercial Single-user 3-Year Subscription Renewal</t>
  </si>
  <si>
    <t>Takeoff CLOUD Commercial New Single-user Annual Subscription</t>
  </si>
  <si>
    <t>C40M1-NS9048-V432</t>
  </si>
  <si>
    <t>Takeoff CLOUD Commercial New Single-user 3-Year Subscription</t>
  </si>
  <si>
    <t>C40M1-NS1868-V746</t>
  </si>
  <si>
    <t>Takeoff Commercial Single-user Annual Subscription Renewal</t>
  </si>
  <si>
    <t>C40M1-009923-V247</t>
  </si>
  <si>
    <t>Takeoff Commercial Single-user 3-Year Subscription Renewal</t>
  </si>
  <si>
    <t>C40M1-003862-V132</t>
  </si>
  <si>
    <t>BIM Collaborate CLOUD Commercial New Single-user Annual Subscription</t>
  </si>
  <si>
    <t>C4JM1-NS9048-V432</t>
  </si>
  <si>
    <t>BIM Collaborate CLOUD Commercial New Single-user 3-Year Subscription</t>
  </si>
  <si>
    <t>C4JM1-NS1868-V746</t>
  </si>
  <si>
    <t>BIM Collaborate - 10 Subscription CLOUD Commercial New Single-user Annual Subscription</t>
  </si>
  <si>
    <t>C4JM1-NS8057-V262</t>
  </si>
  <si>
    <t>BIM Collaborate - 10 Subscription CLOUD Commercial New Single-user 3-Year Subscription</t>
  </si>
  <si>
    <t>C4JM1-NS6744-V885</t>
  </si>
  <si>
    <t>BIM Collaborate - 25 Subscription CLOUD Commercial New Single-user Annual Subscription</t>
  </si>
  <si>
    <t>C4JM1-NS7056-V834</t>
  </si>
  <si>
    <t>BIM Collaborate - 25 Subscription CLOUD Commercial New Single-user 3-Year Subscription</t>
  </si>
  <si>
    <t>C4JM1-NS6582-V262</t>
  </si>
  <si>
    <t>BIM Collaborate - 100 Subscription CLOUD Commercial New Single-user Annual Subscription</t>
  </si>
  <si>
    <t>C4JM1-NS1355-V748</t>
  </si>
  <si>
    <t>BIM Collaborate - 100 Subscription CLOUD Commercial New Single-user 3-Year Subscription</t>
  </si>
  <si>
    <t>C4JM1-NS1373-V283</t>
  </si>
  <si>
    <t>BIM Collaborate - 500 Subscription CLOUD Commercial New Single-user Annual Subscription</t>
  </si>
  <si>
    <t>C4JM1-NS4271-V400</t>
  </si>
  <si>
    <t>BIM Collaborate - 500 Subscription CLOUD Commercial New Single-user 3-Year Subscription</t>
  </si>
  <si>
    <t>C4JM1-NS1519-V657</t>
  </si>
  <si>
    <t>BIM Collaborate - 1000 Subscription CLOUD Commercial New Single-user Annual Subscription</t>
  </si>
  <si>
    <t>C4JM1-NS5625-V336</t>
  </si>
  <si>
    <t>BIM Collaborate - 1000 Subscription CLOUD Commercial New Single-user 3-Year Subscription</t>
  </si>
  <si>
    <t>C4JM1-NS5108-V234</t>
  </si>
  <si>
    <t>BIM Collaborate Commercial Single-user Annual Subscription Renewal</t>
  </si>
  <si>
    <t>C4JM1-009923-V247</t>
  </si>
  <si>
    <t>BIM Collaborate Commercial Single-user 3-Year Subscription Renewal</t>
  </si>
  <si>
    <t>C4JM1-003862-V132</t>
  </si>
  <si>
    <t>BIM Collaborate - 10 Subscription Commercial Single-user Annual Subscription Renewal</t>
  </si>
  <si>
    <t>C4JM1-004881-V300</t>
  </si>
  <si>
    <t>BIM Collaborate - 10 Subscription Commercial Single-user 3-Year Subscription Renewal</t>
  </si>
  <si>
    <t>C4JM1-003972-V486</t>
  </si>
  <si>
    <t>BIM Collaborate - 25 Subscription Commercial Single-user Annual Subscription Renewal</t>
  </si>
  <si>
    <t>C4JM1-007196-V226</t>
  </si>
  <si>
    <t>BIM Collaborate - 25 Subscription Commercial Single-user 3-Year Subscription Renewal</t>
  </si>
  <si>
    <t>C4JM1-003119-V346</t>
  </si>
  <si>
    <t>BIM Collaborate - 100 Subscription Commercial Single-user Annual Subscription Renewal</t>
  </si>
  <si>
    <t>C4JM1-004751-V705</t>
  </si>
  <si>
    <t>BIM Collaborate - 100 Subscription Commercial Single-user 3-Year Subscription Renewal</t>
  </si>
  <si>
    <t>C4JM1-006070-V591</t>
  </si>
  <si>
    <t>BIM Collaborate - 500 Subscription Commercial Single-user Annual Subscription Renewal</t>
  </si>
  <si>
    <t>C4JM1-002255-V945</t>
  </si>
  <si>
    <t>BIM Collaborate - 500 Subscription Commercial Single-user 3-Year Subscription Renewal</t>
  </si>
  <si>
    <t>C4JM1-003761-V852</t>
  </si>
  <si>
    <t>BIM Collaborate - 1000 Subscription Commercial Single-user Annual Subscription Renewal</t>
  </si>
  <si>
    <t>C4JM1-009763-V664</t>
  </si>
  <si>
    <t>BIM Collaborate - 1000 Subscription Commercial Single-user 3-Year Subscription Renewal</t>
  </si>
  <si>
    <t>C4JM1-006930-V751</t>
  </si>
  <si>
    <t>Fusion 360 - Nesting &amp; Fabrication Extension CLOUD Commercial New Single-user Annual Subscription</t>
  </si>
  <si>
    <t>C4KM1-NS9048-V432</t>
  </si>
  <si>
    <t>Fusion 360 - Nesting &amp; Fabrication Extension Commercial Single-user Annual Subscription Renewal</t>
  </si>
  <si>
    <t>C4KM1-009923-V247</t>
  </si>
  <si>
    <t>C46M1-NS9048-V432</t>
  </si>
  <si>
    <t>C46M1-NS1868-V746</t>
  </si>
  <si>
    <t>C46M1-009923-V247</t>
  </si>
  <si>
    <t>C46M1-003862-V132</t>
  </si>
  <si>
    <t>Vault PLM - Professional CLOUD Commercial New Single-user ELD Annual Subscription</t>
  </si>
  <si>
    <t>C38L1-WW1762-L158</t>
  </si>
  <si>
    <t>Vault PLM - Professional CLOUD Commercial New Single-user ELD 3-Year Subscription</t>
  </si>
  <si>
    <t>C38L1-WW3611-L802</t>
  </si>
  <si>
    <t>Vault PLM - Professional - 25 Subscription CLOUD Commercial New Single-user ELD Annual Subscription</t>
  </si>
  <si>
    <t>C38L1-WW1043-L264</t>
  </si>
  <si>
    <t>Vault PLM - Professional - 25 Subscription CLOUD Commercial New Single-user ELD 3-Year Subscription</t>
  </si>
  <si>
    <t>C38L1-WW1380-L495</t>
  </si>
  <si>
    <t>Vault PLM - Professional - 100 Subscription CLOUD Commercial New Single-user ELD Annual Subscription</t>
  </si>
  <si>
    <t>C38L1-WW5169-L447</t>
  </si>
  <si>
    <t>Vault PLM - Professional - 100 Subscription CLOUD Commercial New Single-user ELD 3-Year Subscription</t>
  </si>
  <si>
    <t>C38L1-WW9148-L349</t>
  </si>
  <si>
    <t>Vault PLM - Professional - 500 Subscription CLOUD Commercial New Single-user ELD Annual Subscription</t>
  </si>
  <si>
    <t>C38L1-WW5190-L824</t>
  </si>
  <si>
    <t>Vault PLM - Professional - 500 Subscription CLOUD Commercial New Single-user ELD 3-Year Subscription</t>
  </si>
  <si>
    <t>C38L1-WW4369-L550</t>
  </si>
  <si>
    <t>Vault PLM - Professional - 1000 Subscription CLOUD Commercial New Single-user ELD Annual Subscription</t>
  </si>
  <si>
    <t>C38L1-WW3228-L779</t>
  </si>
  <si>
    <t>Vault PLM - Professional - 1000 Subscription CLOUD Commercial New Single-user ELD 3-Year Subscription</t>
  </si>
  <si>
    <t>C38L1-WW6630-L472</t>
  </si>
  <si>
    <t>Vault PLM - Professional Commercial Single-user Annual Subscription Renewal</t>
  </si>
  <si>
    <t>C38L1-002900-L983</t>
  </si>
  <si>
    <t>Vault PLM - Professional Commercial Single-user 3-Year Subscription Renewal</t>
  </si>
  <si>
    <t>C38L1-008819-L706</t>
  </si>
  <si>
    <t>Vault PLM - Professional - 25 Subscription Commercial Single-user Annual Subscription Renewal</t>
  </si>
  <si>
    <t>C38L1-006871-L806</t>
  </si>
  <si>
    <t>Vault PLM - Professional - 25 Subscription Commercial Single-user 3-Year Subscription Renewal</t>
  </si>
  <si>
    <t>C38L1-008419-L939</t>
  </si>
  <si>
    <t>Vault PLM - Professional - 100 Subscription Commercial Single-user Annual Subscription Renewal</t>
  </si>
  <si>
    <t>C38L1-008809-L145</t>
  </si>
  <si>
    <t>Vault PLM - Professional - 100 Subscription Commercial Single-user 3-Year Subscription Renewal</t>
  </si>
  <si>
    <t>C38L1-003969-L383</t>
  </si>
  <si>
    <t>Vault PLM - Professional - 500 Subscription Commercial Single-user Annual Subscription Renewal</t>
  </si>
  <si>
    <t>C38L1-007950-L153</t>
  </si>
  <si>
    <t>Vault PLM - Professional - 500 Subscription Commercial Single-user 3-Year Subscription Renewal</t>
  </si>
  <si>
    <t>C38L1-005548-L426</t>
  </si>
  <si>
    <t>Vault PLM - Professional - 1000 Subscription Commercial Single-user Annual Subscription Renewal</t>
  </si>
  <si>
    <t>C38L1-004354-L369</t>
  </si>
  <si>
    <t>Vault PLM - Professional - 1000 Subscription Commercial Single-user 3-Year Subscription Renewal</t>
  </si>
  <si>
    <t>C38L1-001978-L626</t>
  </si>
  <si>
    <t>Vault PLM - Enterprise CLOUD Commercial New Single-user ELD Annual Subscription</t>
  </si>
  <si>
    <t>C39L1-WW1762-L158</t>
  </si>
  <si>
    <t>Vault PLM - Enterprise CLOUD Commercial New Single-user ELD 3-Year Subscription</t>
  </si>
  <si>
    <t>C39L1-WW3611-L802</t>
  </si>
  <si>
    <t>Vault PLM - Enterprise - 25 Subscription CLOUD Commercial New Single-user ELD Annual Subscription</t>
  </si>
  <si>
    <t>C39L1-WW1043-L264</t>
  </si>
  <si>
    <t>Vault PLM - Enterprise - 25 Subscription CLOUD Commercial New Single-user ELD 3-Year Subscription</t>
  </si>
  <si>
    <t>C39L1-WW1380-L495</t>
  </si>
  <si>
    <t>Vault PLM - Enterprise - 100 Subscription CLOUD Commercial New Single-user ELD Annual Subscription</t>
  </si>
  <si>
    <t>C39L1-WW5169-L447</t>
  </si>
  <si>
    <t>Vault PLM - Enterprise - 100 Subscription CLOUD Commercial New Single-user ELD 3-Year Subscription</t>
  </si>
  <si>
    <t>C39L1-WW9148-L349</t>
  </si>
  <si>
    <t>Vault PLM - Enterprise - 500 Subscription CLOUD Commercial New Single-user ELD Annual Subscription</t>
  </si>
  <si>
    <t>C39L1-WW5190-L824</t>
  </si>
  <si>
    <t>Vault PLM - Enterprise - 500 Subscription CLOUD Commercial New Single-user ELD 3-Year Subscription</t>
  </si>
  <si>
    <t>C39L1-WW4369-L550</t>
  </si>
  <si>
    <t>Vault PLM - Enterprise - 1000 Subscription CLOUD Commercial New Single-user ELD Annual Subscription</t>
  </si>
  <si>
    <t>C39L1-WW3228-L779</t>
  </si>
  <si>
    <t>Vault PLM - Enterprise - 1000 Subscription CLOUD Commercial New Single-user ELD 3-Year Subscription</t>
  </si>
  <si>
    <t>C39L1-WW6630-L472</t>
  </si>
  <si>
    <t>Vault PLM - Enterprise Commercial Single-user Annual Subscription Renewal</t>
  </si>
  <si>
    <t>C39L1-002900-L983</t>
  </si>
  <si>
    <t>Vault PLM - Enterprise Commercial Single-user 3-Year Subscription Renewal</t>
  </si>
  <si>
    <t>C39L1-008819-L706</t>
  </si>
  <si>
    <t>Vault PLM - Enterprise - 25 Subscription Commercial Single-user Annual Subscription Renewal</t>
  </si>
  <si>
    <t>C39L1-006871-L806</t>
  </si>
  <si>
    <t>Vault PLM - Enterprise - 25 Subscription Commercial Single-user 3-Year Subscription Renewal</t>
  </si>
  <si>
    <t>C39L1-008419-L939</t>
  </si>
  <si>
    <t>Vault PLM - Enterprise - 100 Subscription Commercial Single-user Annual Subscription Renewal</t>
  </si>
  <si>
    <t>C39L1-008809-L145</t>
  </si>
  <si>
    <t>Vault PLM - Enterprise - 100 Subscription Commercial Single-user 3-Year Subscription Renewal</t>
  </si>
  <si>
    <t>C39L1-003969-L383</t>
  </si>
  <si>
    <t>Vault PLM - Enterprise - 500 Subscription Commercial Single-user Annual Subscription Renewal</t>
  </si>
  <si>
    <t>C39L1-007950-L153</t>
  </si>
  <si>
    <t>Vault PLM - Enterprise - 500 Subscription Commercial Single-user 3-Year Subscription Renewal</t>
  </si>
  <si>
    <t>C39L1-005548-L426</t>
  </si>
  <si>
    <t>Vault PLM - Enterprise - 1000 Subscription Commercial Single-user Annual Subscription Renewal</t>
  </si>
  <si>
    <t>C39L1-004354-L369</t>
  </si>
  <si>
    <t>Vault PLM - Enterprise - 1000 Subscription Commercial Single-user 3-Year Subscription Renewal</t>
  </si>
  <si>
    <t>C39L1-001978-L626</t>
  </si>
  <si>
    <t>Premium SUB Commercial New Single-user ELD Annual Subscription</t>
  </si>
  <si>
    <t>C3JM1-WW005M-L946</t>
  </si>
  <si>
    <t>Annual</t>
  </si>
  <si>
    <t>3-Year</t>
  </si>
  <si>
    <t>BIM Collaborate Pro</t>
  </si>
  <si>
    <t>BLD550</t>
  </si>
  <si>
    <t>Build – 550</t>
  </si>
  <si>
    <t>BLD5K</t>
  </si>
  <si>
    <t>Build – 5000</t>
  </si>
  <si>
    <t>BLDUNLT</t>
  </si>
  <si>
    <t>Build – Unlimited</t>
  </si>
  <si>
    <t>QNTFY</t>
  </si>
  <si>
    <t>Takeoff</t>
  </si>
  <si>
    <t>BIMCOLL</t>
  </si>
  <si>
    <t>BIM Collaborate</t>
  </si>
  <si>
    <t>F360NFE</t>
  </si>
  <si>
    <t>Fusion 360 - Nesting &amp; Fabrication Extension</t>
  </si>
  <si>
    <t>F36L3RD</t>
  </si>
  <si>
    <t>CALM1-001YSS-DOCN</t>
  </si>
  <si>
    <t>CALM1-003YSS-DOCN</t>
  </si>
  <si>
    <t>CALM1-001YSS-DOCR</t>
  </si>
  <si>
    <t>CALM1-003YSS-DOCR</t>
  </si>
  <si>
    <t>Lustre Commercial Single-user Annual Subscription Renewal</t>
  </si>
  <si>
    <t>C0UN1-007305-L166</t>
  </si>
  <si>
    <t>Lustre Commercial Single-user 3-Year Subscription Renewal</t>
  </si>
  <si>
    <t>C0UN1-007497-L522</t>
  </si>
  <si>
    <t>Fusion 360 Manage - for third-party users CLOUD Commercial New Single-user Annual Subscription</t>
  </si>
  <si>
    <t>Fusion 360 Manage - for third-party users CLOUD Commercial New Single-user 3-Year Subscription</t>
  </si>
  <si>
    <t>Fusion 360 Manage - for third-party users Commercial Single-user Annual Subscription Renewal</t>
  </si>
  <si>
    <t>Fusion 360 Manage - for third-party users Commercial Single-user 3-Year Subscription Renewal</t>
  </si>
  <si>
    <t>Premium SUB Commercial New Single-user ELD 3-Year Subscription</t>
  </si>
  <si>
    <t>C3JM1-WW005M-L950</t>
  </si>
  <si>
    <t>Premium SUB Commercial Single-user Annual Subscription Renewal</t>
  </si>
  <si>
    <t>C3JM1-00005M-L948</t>
  </si>
  <si>
    <t>DOCS</t>
  </si>
  <si>
    <t>Docs</t>
  </si>
  <si>
    <t>Fusion 360 Manage - for third-party users</t>
  </si>
  <si>
    <t>C4RN1-009379-L418</t>
  </si>
  <si>
    <t>C4PN1-009379-L418</t>
  </si>
  <si>
    <t>C4SN1-003872-L852</t>
  </si>
  <si>
    <t>C4QN1-003872-L852</t>
  </si>
  <si>
    <t>Build – 550 CLOUD Commercial New Single-user ELD Annual Subscription</t>
  </si>
  <si>
    <t>C4DM1-WW3740-L562</t>
  </si>
  <si>
    <t>Build – 550 CLOUD Commercial New Single-user ELD 3-Year Subscription</t>
  </si>
  <si>
    <t>C4DM1-WW7407-L592</t>
  </si>
  <si>
    <t>C4DM1-009379-L418</t>
  </si>
  <si>
    <t>C4DM1-009652-L689</t>
  </si>
  <si>
    <t>C4EM1-WW3740-L562</t>
  </si>
  <si>
    <t>C4EN1-001YNW-10TR</t>
  </si>
  <si>
    <t>C4EN1-001YNW-25TR</t>
  </si>
  <si>
    <t>C4EN1-001YNW-1CTR</t>
  </si>
  <si>
    <t>C4EN1-001YNW-5CTR</t>
  </si>
  <si>
    <t>C4EN1-001YNW-1KTR</t>
  </si>
  <si>
    <t>C4EM1-WW7407-L592</t>
  </si>
  <si>
    <t>C4EN1-003YNW-10TR</t>
  </si>
  <si>
    <t>C4EN1-003YNW-25TR</t>
  </si>
  <si>
    <t>C4EN1-003YNW-1CTR</t>
  </si>
  <si>
    <t>C4EN1-003YNW-5CTR</t>
  </si>
  <si>
    <t>C4EN1-003YNW-1KTR</t>
  </si>
  <si>
    <t>C4EM1-009379-L418</t>
  </si>
  <si>
    <t>C4EM1-009652-L689</t>
  </si>
  <si>
    <t>Build – Unlimited CLOUD Commercial New Single-user ELD Annual Subscription</t>
  </si>
  <si>
    <t>C4FM1-WW3740-L562</t>
  </si>
  <si>
    <t>Build – Unlimited CLOUD Commercial New Single-user ELD 3-Year Subscription</t>
  </si>
  <si>
    <t>C4FM1-WW7407-L592</t>
  </si>
  <si>
    <t>C4FM1-009379-L418</t>
  </si>
  <si>
    <t>C4FM1-009652-L689</t>
  </si>
  <si>
    <t>C4JN1-001YNW-5CTE</t>
  </si>
  <si>
    <t>C4JN1-001YNW-1KTE</t>
  </si>
  <si>
    <t>C4JN1-003YNW-5CTE</t>
  </si>
  <si>
    <t>C4JN1-003YNW-1KTE</t>
  </si>
  <si>
    <t>C1AM1-001YSS-BLDN</t>
  </si>
  <si>
    <t>C1AM1-003YSS-BLDN</t>
  </si>
  <si>
    <t>C1AM1-001YSS-BLDR</t>
  </si>
  <si>
    <t>C1AM1-003YSS-BLDR</t>
  </si>
  <si>
    <t>Fusion 360 - Manage Extension CLOUD Commercial New Single-user Annual Subscription</t>
  </si>
  <si>
    <t>C4NM1-NS9048-V432</t>
  </si>
  <si>
    <t>Fusion 360 - Manage Extension Commercial Single-user Annual Subscription Renewal</t>
  </si>
  <si>
    <t>C4NM1-009923-V247</t>
  </si>
  <si>
    <t>Moldflow Adviser Premium Commercial Multi-user Annual Subscription Renewal Switched From Maintenance (Switched after May 7, 2020)</t>
  </si>
  <si>
    <t>571M1-00N267-L530</t>
  </si>
  <si>
    <t>Moldflow Adviser Ultimate Commercial Multi-user Annual Subscription Renewal Switched From Maintenance (Switched after May 7, 2020)</t>
  </si>
  <si>
    <t>572M1-00N267-L530</t>
  </si>
  <si>
    <t>Moldflow Insight Premium Commercial Annual Subscription Renewal Switched From Maintenance (Switched after May 7, 2020)</t>
  </si>
  <si>
    <t>574M1-00N710-L419</t>
  </si>
  <si>
    <t>Moldflow Insight Standard Commercial Annual Subscription Renewal Switched From Maintenance (Switched after May 7, 2020)</t>
  </si>
  <si>
    <t>573M1-00N710-L419</t>
  </si>
  <si>
    <t>Moldflow Insight Ultimate Commercial Annual Subscription Renewal Switched From Maintenance (Switched after May 7, 2020)</t>
  </si>
  <si>
    <t>575M1-00N710-L419</t>
  </si>
  <si>
    <t>Moldflow Synergy Commercial Multi-user Annual Subscription Renewal Switched From Maintenance (Switched after May 7, 2020)</t>
  </si>
  <si>
    <t>579M1-00N267-L530</t>
  </si>
  <si>
    <t>Premium SUB Commercial Single-user 3-Year Subscription Renewal</t>
  </si>
  <si>
    <t>C3JM1-00005M-L952</t>
  </si>
  <si>
    <t>Fusion 360 with PowerMill Standard Commercial Single-user Annual Subscription Renewal Switched From Maintenance (Switched after May 7, 2020)</t>
  </si>
  <si>
    <t>C3UM1-009977-L822</t>
  </si>
  <si>
    <t>Fusion 360 with PowerMill Standard Commercial Single-user 3-Year Subscription Renewal Switched From Maintenance (Switched after May 7, 2020)</t>
  </si>
  <si>
    <t>C3UM1-005602-L131</t>
  </si>
  <si>
    <t>Fusion 360 with PowerMill Ultimate Commercial Single-user Annual Subscription Renewal Switched From Maintenance (Switched after May 7, 2020)</t>
  </si>
  <si>
    <t>C3VM1-009977-L822</t>
  </si>
  <si>
    <t>Fusion 360 with PowerMill Ultimate Commercial Single-user 3-Year Subscription Renewal Switched From Maintenance (Switched after May 7, 2020)</t>
  </si>
  <si>
    <t>C3VM1-005602-L131</t>
  </si>
  <si>
    <t>Fusion 360 with PowerShape Commercial Single-user Annual Subscription Renewal Switched From Maintenance (Switched after May 7, 2020)</t>
  </si>
  <si>
    <t>C3WM1-009977-L822</t>
  </si>
  <si>
    <t>Fusion 360 with PowerShape Commercial Single-user 3-Year Subscription Renewal Switched From Maintenance (Switched after May 7, 2020)</t>
  </si>
  <si>
    <t>C3WM1-005602-L131</t>
  </si>
  <si>
    <t>Fusion 360 with PowerInspect Commercial Single-user Annual Subscription Renewal Switched From Maintenance (Switched after May 7, 2020)</t>
  </si>
  <si>
    <t>C3XL1-009977-L822</t>
  </si>
  <si>
    <t>Fusion 360 with PowerInspect Commercial Single-user 3-Year Subscription Renewal Switched From Maintenance (Switched after May 7, 2020)</t>
  </si>
  <si>
    <t>C3XL1-005602-L131</t>
  </si>
  <si>
    <t>Fusion 360 - with FeatureCAM Commercial Single-user Annual Subscription Renewal Switched From Maintenance (Switched after May 7, 2020)</t>
  </si>
  <si>
    <t>C37L1-008707-L872</t>
  </si>
  <si>
    <t>Fusion 360 - with FeatureCAM Commercial Single-user 3-Year Subscription Renewal Switched From Maintenance (Switched after May 7, 2020)</t>
  </si>
  <si>
    <t>C37L1-004248-L349</t>
  </si>
  <si>
    <t>ShotGrid - Subscription CLOUD Commercial New Single-user ELD Annual Subscription</t>
  </si>
  <si>
    <t>C4WN1-WW3740-L562</t>
  </si>
  <si>
    <t>ShotGrid - Subscription CLOUD Commercial New Single-user ELD 3-Year Subscription</t>
  </si>
  <si>
    <t>C4WN1-WW7407-L592</t>
  </si>
  <si>
    <t>ShotGrid - Subscription Commercial Single-user Annual Subscription Renewal</t>
  </si>
  <si>
    <t>C4WN1-009379-L418</t>
  </si>
  <si>
    <t>ShotGrid - Subscription Commercial Single-user 3-Year Subscription Renewal</t>
  </si>
  <si>
    <t>C4WN1-009652-L689</t>
  </si>
  <si>
    <t>Fusion 360 with PowerMill Standard CLOUD Commercial Single-user ELD Annual Subscription Switched From M2S (Year 4) May 2020 Multi-User 2:1 Trade-In</t>
  </si>
  <si>
    <t>C3UM1-WW2C47-L145</t>
  </si>
  <si>
    <t>Fusion 360 with PowerMill Standard CLOUD Commercial Single-user ELD 3-Year Subscription Switched From M2S (Year 4) May 2020 Multi-User 2:1 Trade-In</t>
  </si>
  <si>
    <t>C3UM1-WW4C69-L255</t>
  </si>
  <si>
    <t>Fusion 360 with PowerMill Standard Commercial Single-user Annual Subscription Renewal Switched From M2S (Year 4) May 2020 Multi-User 2:1 Trade-In</t>
  </si>
  <si>
    <t>C3UM1-009618-L606</t>
  </si>
  <si>
    <t>Fusion 360 with PowerMill Standard Commercial Single-user 3-Year Subscription Renewal Switched From M2S (Year 4) May 2020 Multi-User 2:1 Trade-In</t>
  </si>
  <si>
    <t>C3UM1-002007-L712</t>
  </si>
  <si>
    <t>Fusion 360 with PowerMill Ultimate CLOUD Commercial Single-user ELD Annual Subscription Switched From M2S (Year 4) May 2020 Multi-User 2:1 Trade-In</t>
  </si>
  <si>
    <t>C3VM1-WW2C47-L145</t>
  </si>
  <si>
    <t>Fusion 360 with PowerMill Ultimate CLOUD Commercial Single-user ELD 3-Year Subscription Switched From M2S (Year 4) May 2020 Multi-User 2:1 Trade-In</t>
  </si>
  <si>
    <t>C3VM1-WW4C69-L255</t>
  </si>
  <si>
    <t>Fusion 360 with PowerMill Ultimate Commercial Single-user Annual Subscription Renewal Switched From M2S (Year 4) May 2020 Multi-User 2:1 Trade-In</t>
  </si>
  <si>
    <t>C3VM1-009618-L606</t>
  </si>
  <si>
    <t>Fusion 360 with PowerMill Ultimate Commercial Single-user 3-Year Subscription Renewal Switched From M2S (Year 4) May 2020 Multi-User 2:1 Trade-In</t>
  </si>
  <si>
    <t>C3VM1-002007-L712</t>
  </si>
  <si>
    <t>Fusion 360 with PowerShape CLOUD Commercial Single-user ELD Annual Subscription Switched From M2S (Year 4) May 2020 Multi-User 2:1 Trade-In</t>
  </si>
  <si>
    <t>C3WM1-WW2C47-L145</t>
  </si>
  <si>
    <t>Fusion 360 with PowerShape CLOUD Commercial Single-user ELD 3-Year Subscription Switched From M2S (Year 4) May 2020 Multi-User 2:1 Trade-In</t>
  </si>
  <si>
    <t>C3WM1-WW4C69-L255</t>
  </si>
  <si>
    <t>Fusion 360 with PowerShape Commercial Single-user Annual Subscription Renewal Switched From M2S (Year 4) May 2020 Multi-User 2:1 Trade-In</t>
  </si>
  <si>
    <t>C3WM1-009618-L606</t>
  </si>
  <si>
    <t>Fusion 360 with PowerShape Commercial Single-user 3-Year Subscription Renewal Switched From M2S (Year 4) May 2020 Multi-User 2:1 Trade-In</t>
  </si>
  <si>
    <t>C3WM1-002007-L712</t>
  </si>
  <si>
    <t>Fusion 360 with PowerInspect CLOUD Commercial Single-user ELD Annual Subscription Switched From M2S (Year 4) May 2020 Multi-User 2:1 Trade-In</t>
  </si>
  <si>
    <t>C3XL1-WW2C47-L145</t>
  </si>
  <si>
    <t>Fusion 360 with PowerInspect CLOUD Commercial Single-user ELD 3-Year Subscription Switched From M2S (Year 4) May 2020 Multi-User 2:1 Trade-In</t>
  </si>
  <si>
    <t>C3XL1-WW4C69-L255</t>
  </si>
  <si>
    <t>Fusion 360 with PowerInspect Commercial Single-user Annual Subscription Renewal Switched From M2S (Year 4) May 2020 Multi-User 2:1 Trade-In</t>
  </si>
  <si>
    <t>C3XL1-009618-L606</t>
  </si>
  <si>
    <t>Fusion 360 with PowerInspect Commercial Single-user 3-Year Subscription Renewal Switched From M2S (Year 4) May 2020 Multi-User 2:1 Trade-In</t>
  </si>
  <si>
    <t>C3XL1-002007-L712</t>
  </si>
  <si>
    <t>Fusion 360 - with FeatureCAM Standard CLOUD Commercial Single-user ELD Annual Subscription Switched From M2S (Year 4) May 2020 Multi-User 2:1 Trade-In</t>
  </si>
  <si>
    <t>C36L1-WW4C12-L866</t>
  </si>
  <si>
    <t>Fusion 360 - with FeatureCAM Standard Commercial Single-user Annual Subscription Renewal Switched From M2S (Year 4) May 2020 Multi-User 2:1 Trade-In</t>
  </si>
  <si>
    <t>C36L1-009618-L606</t>
  </si>
  <si>
    <t>Fusion 360 - with FeatureCAM CLOUD Commercial Single-user ELD Annual Subscription Switched From M2S (Year 4) May 2020 Multi-User 2:1 Trade-In</t>
  </si>
  <si>
    <t>C37L1-WW2C47-L145</t>
  </si>
  <si>
    <t>Fusion 360 - with FeatureCAM CLOUD Commercial Single-user ELD 3-Year Subscription Switched From M2S (Year 4) May 2020 Multi-User 2:1 Trade-In</t>
  </si>
  <si>
    <t>C37L1-WW4C69-L255</t>
  </si>
  <si>
    <t>Fusion 360 - with FeatureCAM Commercial Single-user Annual Subscription Renewal Switched From M2S (Year 4) May 2020 Multi-User 2:1 Trade-In</t>
  </si>
  <si>
    <t>C37L1-009514-L996</t>
  </si>
  <si>
    <t>Fusion 360 - with FeatureCAM Commercial Single-user 3-Year Subscription Renewal Switched From M2S (Year 4) May 2020 Multi-User 2:1 Trade-In</t>
  </si>
  <si>
    <t>C37L1-002212-L130</t>
  </si>
  <si>
    <t>CAMTM</t>
  </si>
  <si>
    <t>Advanced Turn Simulation</t>
  </si>
  <si>
    <t>CAMTP</t>
  </si>
  <si>
    <t>Advanced Mill Simulation</t>
  </si>
  <si>
    <t>CAMTMLU</t>
  </si>
  <si>
    <t>CAMTPLU</t>
  </si>
  <si>
    <t>F360ME</t>
  </si>
  <si>
    <t>Fusion 360 - Manage Extension</t>
  </si>
  <si>
    <t>SGSUB</t>
  </si>
  <si>
    <t>M&amp;E Production Management</t>
  </si>
  <si>
    <t>ShotGrid - Subscription</t>
  </si>
  <si>
    <t>PCOFFI</t>
  </si>
  <si>
    <t>All Specializations</t>
  </si>
  <si>
    <t>VLTM</t>
  </si>
  <si>
    <t>VLTWG</t>
  </si>
  <si>
    <t>VPLMP</t>
  </si>
  <si>
    <t>Vault PLM - Professional</t>
  </si>
  <si>
    <t>VPLME</t>
  </si>
  <si>
    <t>Vault PLM - Enterprise</t>
  </si>
  <si>
    <t>VRDDES</t>
  </si>
  <si>
    <t>VRDPRS</t>
  </si>
  <si>
    <t>VRDPRO</t>
  </si>
  <si>
    <t>VRDSRV</t>
  </si>
  <si>
    <t>VRED Core</t>
  </si>
  <si>
    <t>PREMSUB</t>
  </si>
  <si>
    <t>SUB</t>
  </si>
  <si>
    <t>Premium Plan</t>
  </si>
  <si>
    <t>Premium</t>
  </si>
  <si>
    <t>AOFFICE</t>
  </si>
  <si>
    <t>Assemble Office</t>
  </si>
  <si>
    <t>APROJCT</t>
  </si>
  <si>
    <t>Assemble Project</t>
  </si>
  <si>
    <t>AP6CO</t>
  </si>
  <si>
    <t>Assemble P6 Connect Office</t>
  </si>
  <si>
    <t>APCO</t>
  </si>
  <si>
    <t>Assemble Procore Connect Office</t>
  </si>
  <si>
    <t>AP6CP</t>
  </si>
  <si>
    <t>Assemble P6 Connect Project</t>
  </si>
  <si>
    <t>APCP</t>
  </si>
  <si>
    <t>Assemble Procore Connect Project</t>
  </si>
  <si>
    <t>AREGN</t>
  </si>
  <si>
    <t>Assemble Region</t>
  </si>
  <si>
    <t>AP6CR</t>
  </si>
  <si>
    <t>Assemble P6 Connect Region</t>
  </si>
  <si>
    <t>APROCR</t>
  </si>
  <si>
    <t>Assemble Procore Connect Region</t>
  </si>
  <si>
    <t>F360PMS</t>
  </si>
  <si>
    <t>Fusion 360 with PowerMill Standard</t>
  </si>
  <si>
    <t>F360PMU</t>
  </si>
  <si>
    <t>Fusion 360 with PowerMill Ultimate</t>
  </si>
  <si>
    <t>F360PS</t>
  </si>
  <si>
    <t>Fusion 360 with PowerShape</t>
  </si>
  <si>
    <t>F360PI</t>
  </si>
  <si>
    <t>Fusion 360 with PowerInspect</t>
  </si>
  <si>
    <t>PWRIS</t>
  </si>
  <si>
    <t>PowerInspect - Standard</t>
  </si>
  <si>
    <t>F36FCS</t>
  </si>
  <si>
    <t>Fusion 360 - with FeatureCAM Standard</t>
  </si>
  <si>
    <t>F36FC</t>
  </si>
  <si>
    <t>Fusion 360 - with FeatureCAM</t>
  </si>
  <si>
    <t>CAMTS</t>
  </si>
  <si>
    <t>CAM Services</t>
  </si>
  <si>
    <t>PTPCRP</t>
  </si>
  <si>
    <t>Post Processor - Premium</t>
  </si>
  <si>
    <t>Arnold - 5 Subscription Commercial New Multi-user ELD Annual Subscription</t>
  </si>
  <si>
    <t>Arnold - 25 Subscription Commercial New Multi-user ELD Annual Subscription</t>
  </si>
  <si>
    <t>Arnold - 100 Subscription Commercial New Multi-user ELD Annual Subscription</t>
  </si>
  <si>
    <t>Docs - Single User Commercial Annual Subscription Renewal</t>
  </si>
  <si>
    <t>Docs - Single User Commercial 3-Year Subscription Renewal</t>
  </si>
  <si>
    <t>Docs - 10 Subscription Commercial Annual Subscription Renewal</t>
  </si>
  <si>
    <t>Docs - 10 Subscription Commercial 3-Year Subscription Renewal</t>
  </si>
  <si>
    <t>Docs - 25 Subscription Commercial Annual Subscription Renewal</t>
  </si>
  <si>
    <t>Docs - 25 Subscription Commercial 3-Year Subscription Renewal</t>
  </si>
  <si>
    <t>Docs - 100 Subscription Commercial Annual Subscription Renewal</t>
  </si>
  <si>
    <t>Docs - 100 Subscription Commercial 3-Year Subscription Renewal</t>
  </si>
  <si>
    <t>Docs - 500 Subscription Commercial Annual Subscription Renewal</t>
  </si>
  <si>
    <t>Docs - 500 Subscription Commercial 3-Year Subscription Renewal</t>
  </si>
  <si>
    <t>Docs for AEC Collection CLOUD Commercial New Single-user Annual Subscription</t>
  </si>
  <si>
    <t>Docs for AEC Collection CLOUD Commercial New Single-user 3-Year Subscription</t>
  </si>
  <si>
    <t>Docs for AEC Collection Commercial Single-user Annual Subscription Renewal</t>
  </si>
  <si>
    <t>Docs for AEC Collection Commercial Single-user 3-Year Subscription Renewal</t>
  </si>
  <si>
    <t>Must buy with MU AEC Collection</t>
  </si>
  <si>
    <t>Docs for AEC Collection</t>
  </si>
  <si>
    <t>Must buy with Autodesk Build</t>
  </si>
  <si>
    <t>Docs - Single User CLOUD Commercial New Annual Subscription</t>
  </si>
  <si>
    <t>Docs - Single User CLOUD Commercial New 3-Year Subscription</t>
  </si>
  <si>
    <t>Docs - 10 Subscription CLOUD Commercial New Annual Subscription</t>
  </si>
  <si>
    <t>Docs - 10 Subscription CLOUD Commercial New 3-Year Subscription</t>
  </si>
  <si>
    <t>Docs - 25 Subscription CLOUD Commercial New Annual Subscription</t>
  </si>
  <si>
    <t>Docs - 25 Subscription CLOUD Commercial New 3-Year Subscription</t>
  </si>
  <si>
    <t>Docs - 100 Subscription CLOUD Commercial New Annual Subscription</t>
  </si>
  <si>
    <t>Docs - 100 Subscription CLOUD Commercial New 3-Year Subscription</t>
  </si>
  <si>
    <t>Docs - 500 Subscription CLOUD Commercial New Annual Subscription</t>
  </si>
  <si>
    <t>Docs - 500 Subscription CLOUD Commercial New 3-Year Subscription</t>
  </si>
  <si>
    <t>Fusion 360 Team - Participant - Single User CLOUD Commercial New Annual Subscription</t>
  </si>
  <si>
    <t>Fusion 360 Team - Participant - Single User CLOUD Commercial New 3-Year Subscription</t>
  </si>
  <si>
    <t>Fusion 360 Team - Participant - 25 Subscription CLOUD Commercial New Annual Subscription</t>
  </si>
  <si>
    <t>Fusion 360 Team - Participant - 25 Subscription CLOUD Commercial New 3-Year Subscription</t>
  </si>
  <si>
    <t>Fusion 360 Team - Participant - 100 Subscription CLOUD Commercial New Annual Subscription</t>
  </si>
  <si>
    <t>Fusion 360 Team - Participant - 100 Subscription CLOUD Commercial New 3-Year Subscription</t>
  </si>
  <si>
    <t>Fusion 360 Team - Participant - 1000 Subscription CLOUD Commercial New Annual Subscription</t>
  </si>
  <si>
    <t>Fusion 360 Team - Participant - 1000 Subscription CLOUD Commercial New 3-Year Subscription</t>
  </si>
  <si>
    <t>Fusion 360 CLOUD Commercial New Single-user Annual Subscription</t>
  </si>
  <si>
    <t>Fusion 360 CLOUD Commercial New Single-user 3-Year Subscription</t>
  </si>
  <si>
    <t>Fusion 360 - Machining Extension CLOUD Commercial New Single-user Annual Subscription</t>
  </si>
  <si>
    <t>Fusion 360 - Machining Extension Commercial Single-user Annual Subscription Renewal</t>
  </si>
  <si>
    <t>CFD - cloud service entitlement CLOUD Commercial New Single-user Annual Subscription</t>
  </si>
  <si>
    <t>CFD - cloud service entitlement CLOUD Commercial New Single-user 3-Year Subscription</t>
  </si>
  <si>
    <t>Moldflow - cloud service entitlement CLOUD Commercial New Single-user Annual Subscription</t>
  </si>
  <si>
    <t>Moldflow - cloud service entitlement CLOUD Commercial New Single-user 3-Year Subscription</t>
  </si>
  <si>
    <t>Fusion 360 - Generative Design Extension CLOUD Commercial New Single-user Annual Subscription</t>
  </si>
  <si>
    <t>Fusion 360 - Generative Design Extension Commercial Single-user Annual Subscription Renewal</t>
  </si>
  <si>
    <t>Fusion 360 - Additive Build Extension CLOUD Commercial New Single-user Annual Subscription</t>
  </si>
  <si>
    <t>Fusion 360 - Additive Build Extension Commercial Single-user Annual Subscription Renewal</t>
  </si>
  <si>
    <t>Fusion 360 with EAGLE Standard Commercial Single-user Annual Subscription Renewal</t>
  </si>
  <si>
    <t>C0RI1-001280-L364</t>
  </si>
  <si>
    <t>Fusion 360 with EAGLE Premium Commercial Single-user Annual Subscription Renewal</t>
  </si>
  <si>
    <t>C0SI1-001280-L364</t>
  </si>
  <si>
    <t>Assemble Office CLOUD Commercial New Single-user Annual Subscription</t>
  </si>
  <si>
    <t>Assemble Office CLOUD Commercial New Single-user 3-Year Subscription</t>
  </si>
  <si>
    <t>Assemble Project CLOUD Commercial New Single-user Annual Subscription</t>
  </si>
  <si>
    <t>Assemble Project CLOUD Commercial New Single-user 3-Year Subscription</t>
  </si>
  <si>
    <t>Assemble P6 Connect Office CLOUD Commercial New Single-user Annual Subscription</t>
  </si>
  <si>
    <t>Assemble P6 Connect Office CLOUD Commercial New Single-user 3-Year Subscription</t>
  </si>
  <si>
    <t>Assemble Procore Connect Office CLOUD Commercial New Single-user Annual Subscription</t>
  </si>
  <si>
    <t>Assemble Procore Connect Office CLOUD Commercial New Single-user 3-Year Subscription</t>
  </si>
  <si>
    <t>Assemble P6 Connect Project CLOUD Commercial New Single-user Annual Subscription</t>
  </si>
  <si>
    <t>Assemble P6 Connect Project CLOUD Commercial New Single-user 3-Year Subscription</t>
  </si>
  <si>
    <t>Assemble Procore Connect Project CLOUD Commercial New Single-user Annual Subscription</t>
  </si>
  <si>
    <t>Assemble Procore Connect Project CLOUD Commercial New Single-user 3-Year Subscription</t>
  </si>
  <si>
    <t>Assemble Region CLOUD Commercial New Single-user Annual Subscription</t>
  </si>
  <si>
    <t>Assemble Region CLOUD Commercial New Single-user 3-Year Subscription</t>
  </si>
  <si>
    <t>Assemble P6 Connect Region CLOUD Commercial New Single-user Annual Subscription</t>
  </si>
  <si>
    <t>Assemble P6 Connect Region CLOUD Commercial New Single-user 3-Year Subscription</t>
  </si>
  <si>
    <t>Assemble Procore Connect Region CLOUD Commercial New Single-user Annual Subscription</t>
  </si>
  <si>
    <t>Assemble Procore Connect Region CLOUD Commercial New Single-user 3-Year Subscription</t>
  </si>
  <si>
    <t>AutoCAD - including specialized toolsets AD Not For Resale New Single-user ELD 3-Year Subscription</t>
  </si>
  <si>
    <t>C1RK1-WW5868-L648</t>
  </si>
  <si>
    <t>Architecture Engineering &amp; Construction Collection IC Not For Resale New Single-user ELD 3-Year Subscription</t>
  </si>
  <si>
    <t>02HI1-WW9842-L518</t>
  </si>
  <si>
    <t>Product Design &amp; Manufacturing Collection IC Not For Resale New Single-user ELD 3-Year Subscription</t>
  </si>
  <si>
    <t>02JI1-WW9842-L518</t>
  </si>
  <si>
    <t>Media &amp; Entertainment Collection IC Not For Resale New Single-user ELD 3-Year Subscription</t>
  </si>
  <si>
    <t>02KI1-WW9842-L518</t>
  </si>
  <si>
    <t>BIM Collaborate Pro - Single User CLOUD Not For Resale New 3-Year Subscription</t>
  </si>
  <si>
    <t>C1GM1-003YSS-NFR3</t>
  </si>
  <si>
    <t>Build – 550 CLOUD Not For Resale New Single-user 3-Year Subscription</t>
  </si>
  <si>
    <t>C4DM1-003YSS-NFR3</t>
  </si>
  <si>
    <t>C4EM1-003YSS-NFR3</t>
  </si>
  <si>
    <t>Build – Unlimited CLOUD Not For Resale New Single-user 3-Year Subscription</t>
  </si>
  <si>
    <t>C4FM1-003YSS-NFR3</t>
  </si>
  <si>
    <t>Takeoff CLOUD Not For Resale New Single-user 3-Year Subscription</t>
  </si>
  <si>
    <t>BIM Collaborate CLOUD Not For Resale New Single-user 3-Year Subscription</t>
  </si>
  <si>
    <t>C4JM1-003YSS-NFR3</t>
  </si>
  <si>
    <t>Docs for AEC Collection CLOUD Not For Resale New Single-user 3-Year Subscription</t>
  </si>
  <si>
    <t>CALM1-003YSS-NFR3</t>
  </si>
  <si>
    <t>FormIt Pro CLOUD Not For Resale New Single-user ELD 3-Year Subscription</t>
  </si>
  <si>
    <t>A80H1-WW8451-L245</t>
  </si>
  <si>
    <t>Fusion 360 Team - Participant - Single User CLOUD Not For Resale New ELD 3-Year Subscription</t>
  </si>
  <si>
    <t>C1FJ1-WW8451-L245</t>
  </si>
  <si>
    <t>Fusion 360 CLOUD Not For Resale New Single-user ELD 3-Year Subscription</t>
  </si>
  <si>
    <t>C1ZK1-WW8451-L245</t>
  </si>
  <si>
    <t>Fusion 360 - Machining Extension CLOUD Not For Resale New Single-user ELD 3-Year Subscription</t>
  </si>
  <si>
    <t>C34L1-WW4544-L392</t>
  </si>
  <si>
    <t>Fusion 360 - Nesting &amp; Fabrication Extension CLOUD Not For Resale New Single-user ELD 3-Year Subscription</t>
  </si>
  <si>
    <t>C4KM1-WW4544-L392</t>
  </si>
  <si>
    <t>Fusion 360 - Manage Extension CLOUD Not For Resale New Single-user ELD 3-Year Subscription</t>
  </si>
  <si>
    <t>C4NM1-WW4544-L392</t>
  </si>
  <si>
    <t>Fusion 360 with Netfabb Premium CLOUD Not For Resale New Single-user ELD 3-Year Subscription</t>
  </si>
  <si>
    <t>C4GM1-WW5868-L648</t>
  </si>
  <si>
    <t>Fusion 360 with Netfabb Ultimate CLOUD Not For Resale New Single-user ELD 3-Year Subscription</t>
  </si>
  <si>
    <t>C4HM1-WW5868-L648</t>
  </si>
  <si>
    <t>Within Medical 2016 Not For Resale New Single-user ELD 3-Year Subscription</t>
  </si>
  <si>
    <t>00NH1-WW8451-L245</t>
  </si>
  <si>
    <t>Within Medical 2016 Not For Resale New Multi-user ELD 3-Year Subscription</t>
  </si>
  <si>
    <t>00NH1-WWN905-L490</t>
  </si>
  <si>
    <t>CFD - cloud service entitlement CLOUD Not For Resale New Single-user ELD 3-Year Subscription</t>
  </si>
  <si>
    <t>01YI1-WW8451-L245</t>
  </si>
  <si>
    <t>Moldflow - cloud service entitlement CLOUD Not For Resale New Single-user ELD 3-Year Subscription</t>
  </si>
  <si>
    <t>01XI1-WW8451-L245</t>
  </si>
  <si>
    <t>Fusion 360 - Generative Design Extension CLOUD Not For Resale New Single-user ELD 3-Year Subscription</t>
  </si>
  <si>
    <t>C3KM1-WW4544-L392</t>
  </si>
  <si>
    <t>Fusion 360 - Additive Build Extension CLOUD Not For Resale New Single-user ELD 3-Year Subscription</t>
  </si>
  <si>
    <t>C43M1-WW4544-L392</t>
  </si>
  <si>
    <t>ShotGrid - Subscription CLOUD Not For Resale New Single-user ELD 3-Year Subscription</t>
  </si>
  <si>
    <t>C4WN1-WW4544-L392</t>
  </si>
  <si>
    <t>Vault PLM - Professional CLOUD Not For Resale New Single-user ELD 3-Year Subscription</t>
  </si>
  <si>
    <t>C38L1-WW5868-L648</t>
  </si>
  <si>
    <t>Vault PLM - Enterprise CLOUD Not For Resale New Single-user ELD 3-Year Subscription</t>
  </si>
  <si>
    <t>C39L1-WW5868-L648</t>
  </si>
  <si>
    <t>Premium SUB Not For Resale New Single-user ELD 3-Year Subscription</t>
  </si>
  <si>
    <t>C3JM1-WW4544-L392</t>
  </si>
  <si>
    <t>Assemble Project CLOUD Not For Resale New Single-user ELD 3-Year Subscription</t>
  </si>
  <si>
    <t>C23K1-WW8451-L245</t>
  </si>
  <si>
    <t>Assemble Procore Connect Office CLOUD Not For Resale New Single-user ELD 3-Year Subscription</t>
  </si>
  <si>
    <t>C26K1-WW8451-L245</t>
  </si>
  <si>
    <t>Assemble Procore Connect Project CLOUD Not For Resale New Single-user ELD 3-Year Subscription</t>
  </si>
  <si>
    <t>C29K1-WW8451-L245</t>
  </si>
  <si>
    <t>Fusion 360 with PowerMill Standard CLOUD Not For Resale New Single-user ELD 3-Year Subscription</t>
  </si>
  <si>
    <t>C3UM1-WW5868-L648</t>
  </si>
  <si>
    <t>Fusion 360 with PowerMill Ultimate CLOUD Not For Resale New Single-user ELD 3-Year Subscription</t>
  </si>
  <si>
    <t>C3VM1-WW5868-L648</t>
  </si>
  <si>
    <t>Fusion 360 with PowerShape CLOUD Not For Resale New Single-user ELD 3-Year Subscription</t>
  </si>
  <si>
    <t>C3WM1-WW5868-L648</t>
  </si>
  <si>
    <t>C3XM1-WW5868-L648</t>
  </si>
  <si>
    <t>Fusion 360 - with FeatureCAM CLOUD Not For Resale New Single-user ELD 3-Year Subscription</t>
  </si>
  <si>
    <t>C37L1-WW5868-L648</t>
  </si>
  <si>
    <t>Fusion 360 - Machining Extension</t>
  </si>
  <si>
    <t>Fusion 360 - Generative Design Extension</t>
  </si>
  <si>
    <t>Fusion 360 - Additive Build Extension</t>
  </si>
  <si>
    <t>EGLSTD</t>
  </si>
  <si>
    <t>Fusion 360 with EAGLE Standard</t>
  </si>
  <si>
    <t>EGLPRM</t>
  </si>
  <si>
    <t>Fusion 360 with EAGLE Premium</t>
  </si>
  <si>
    <t>Not For Resale</t>
  </si>
  <si>
    <t>CADMEP</t>
  </si>
  <si>
    <t>839H1-007738-L882</t>
  </si>
  <si>
    <t>ESTMEP</t>
  </si>
  <si>
    <t>841H1-007738-L882</t>
  </si>
  <si>
    <t>NINCAD</t>
  </si>
  <si>
    <t>Single-User</t>
  </si>
  <si>
    <t>M2SR</t>
  </si>
  <si>
    <t>Within Medical 2016 Commercial Single-user ELD Annual Subscription Switched From Multi-User 2:1 Trade-In</t>
  </si>
  <si>
    <t>00NH1-WW2C60-L814</t>
  </si>
  <si>
    <t>Within Medical 2016 Commercial Single-user ELD 3-Year Subscription Switched From Multi-User 2:1 Trade-In</t>
  </si>
  <si>
    <t>00NH1-WW3C35-L904</t>
  </si>
  <si>
    <t>Assemble Office CLOUD Not For Resale New Single-user ELD 3-Year Subscription</t>
  </si>
  <si>
    <t>C22K1-WW8451-L245</t>
  </si>
  <si>
    <t>Assemble P6 Connect Office CLOUD Not For Resale New Single-user ELD 3-Year Subscription</t>
  </si>
  <si>
    <t>C24K1-WW8451-L245</t>
  </si>
  <si>
    <t>Fusion 360 with PowerInspect CLOUD Not For Resale New Single-user ELD 3-Year Subscription</t>
  </si>
  <si>
    <t>Access Group Select**</t>
  </si>
  <si>
    <t>Requires current CAMplete maintenance contract; Access Group Select**</t>
  </si>
  <si>
    <t>CFD – Premium</t>
  </si>
  <si>
    <t>CFD – Ultimate</t>
  </si>
  <si>
    <t>Inventor Nastran</t>
  </si>
  <si>
    <t>CFD – Ultimate Commercial Single-user Annual Subscription Renewal</t>
  </si>
  <si>
    <t>811M1-009379-L418</t>
  </si>
  <si>
    <t>CFD – Ultimate Commercial Single-user 3-Year Subscription Renewal</t>
  </si>
  <si>
    <t>811M1-009652-L689</t>
  </si>
  <si>
    <t>Flame Commercial Single-user Annual Subscription Renewal Switched From Network Maintenance 2:1 Trade-In</t>
  </si>
  <si>
    <t>C0TN1-004985-L750</t>
  </si>
  <si>
    <t>Flame Commercial Single-user 3-Year Subscription Renewal Switched From Network Maintenance 2:1 Trade-In</t>
  </si>
  <si>
    <t>C0TN1-004168-L963</t>
  </si>
  <si>
    <t>Flame Commercial Single-user Annual Subscription Renewal Switched From Multi-User 2:1 Trade-In</t>
  </si>
  <si>
    <t>C0TN1-006379-L308</t>
  </si>
  <si>
    <t>Flame Commercial Single-user 3-Year Subscription Renewal Switched From Multi-User 2:1 Trade-In</t>
  </si>
  <si>
    <t>C0TN1-008702-L694</t>
  </si>
  <si>
    <t>Flame Assist Commercial Single-user Annual Subscription Renewal Switched From Network Maintenance 2:1 Trade-In</t>
  </si>
  <si>
    <t>C0VN1-004985-L750</t>
  </si>
  <si>
    <t>Flame Assist Commercial Single-user 3-Year Subscription Renewal Switched From Network Maintenance 2:1 Trade-In</t>
  </si>
  <si>
    <t>C0VN1-004168-L963</t>
  </si>
  <si>
    <t>Flame Assist Commercial Single-user Annual Subscription Renewal Switched From Multi-User 2:1 Trade-In</t>
  </si>
  <si>
    <t>C0VN1-006379-L308</t>
  </si>
  <si>
    <t>Flame Assist Commercial Single-user 3-Year Subscription Renewal Switched From Multi-User 2:1 Trade-In</t>
  </si>
  <si>
    <t>C0VN1-008702-L694</t>
  </si>
  <si>
    <t>Flare Commercial Single-user Annual Subscription Renewal Switched From Network Maintenance 2:1 Trade-In</t>
  </si>
  <si>
    <t>C0WN1-004985-L750</t>
  </si>
  <si>
    <t>Flare Commercial Single-user 3-Year Subscription Renewal Switched From Network Maintenance 2:1 Trade-In</t>
  </si>
  <si>
    <t>C0WN1-004168-L963</t>
  </si>
  <si>
    <t>Flare Commercial Single-user Annual Subscription Renewal Switched From Multi-User 2:1 Trade-In</t>
  </si>
  <si>
    <t>C0WN1-006379-L308</t>
  </si>
  <si>
    <t>Flare Commercial Single-user 3-Year Subscription Renewal Switched From Multi-User 2:1 Trade-In</t>
  </si>
  <si>
    <t>C0WN1-008702-L694</t>
  </si>
  <si>
    <t>C5LN1-004985-L750</t>
  </si>
  <si>
    <t>C5LN1-004168-L963</t>
  </si>
  <si>
    <t>C5MN1-005199-L235</t>
  </si>
  <si>
    <t>C5MN1-007567-L185</t>
  </si>
  <si>
    <t>Lustre Commercial Single-user Annual Subscription Renewal Switched From Network Maintenance 2:1 Trade-In</t>
  </si>
  <si>
    <t>C0UN1-005199-L235</t>
  </si>
  <si>
    <t>Lustre Commercial Single-user 3-Year Subscription Renewal Switched From Network Maintenance 2:1 Trade-In</t>
  </si>
  <si>
    <t>C0UN1-007567-L185</t>
  </si>
  <si>
    <t>Lustre Commercial Single-user Annual Subscription Renewal Switched From Multi-User 2:1 Trade-In</t>
  </si>
  <si>
    <t>C0UN1-007096-L799</t>
  </si>
  <si>
    <t>Lustre Commercial Single-user 3-Year Subscription Renewal Switched From Multi-User 2:1 Trade-In</t>
  </si>
  <si>
    <t>C0UN1-004343-L128</t>
  </si>
  <si>
    <t>Netfabb Local Simulation Commercial Single-user Annual Subscription Renewal</t>
  </si>
  <si>
    <t>C02N1-009379-L418</t>
  </si>
  <si>
    <t>Netfabb Local Simulation Commercial Single-user 3-Year Subscription Renewal</t>
  </si>
  <si>
    <t>C02N1-009652-L689</t>
  </si>
  <si>
    <t>FLMTRN</t>
  </si>
  <si>
    <t>Flame - transition</t>
  </si>
  <si>
    <t>LSTRTRN</t>
  </si>
  <si>
    <t>Lustre - transition</t>
  </si>
  <si>
    <t>C4FN1-001YNW-10TN</t>
  </si>
  <si>
    <t>C4FN1-001YNW-25TN</t>
  </si>
  <si>
    <t>C4FN1-001YNW-1CTN</t>
  </si>
  <si>
    <t>C4FN1-001YNW-5CTN</t>
  </si>
  <si>
    <t>C4FN1-001YNW-1KTN</t>
  </si>
  <si>
    <t>C4FN1-003YNW-10TN</t>
  </si>
  <si>
    <t>C4FN1-003YNW-25TN</t>
  </si>
  <si>
    <t>C4FN1-003YNW-1CTN</t>
  </si>
  <si>
    <t>C4FN1-003YNW-5CTN</t>
  </si>
  <si>
    <t>C4FN1-003YNW-1KTN</t>
  </si>
  <si>
    <t>BIM 360 Build - Packs - Single User CLOUD Commercial New Annual Subscription - Added to Autodesk Build Orders Only (Free of Charge)</t>
  </si>
  <si>
    <t>BIM 360 Build - Packs - Single User CLOUD Commercial New 3-Year Subscription - Added to Autodesk Build Orders Only (Free of Charge)</t>
  </si>
  <si>
    <t>BIM 360 Build - Packs - Single User Commercial Annual Subscription Renewal - Added to Autodesk Build Orders Only (Free of Charge)</t>
  </si>
  <si>
    <t>BIM 360 Build - Packs - Single User Commercial 3-Year Subscription Renewal - Added to Autodesk Build Orders Only (Free of Charge)</t>
  </si>
  <si>
    <t>Fusion 360 - Product Design Extension CLOUD Commercial New Single-user Annual Subscription</t>
  </si>
  <si>
    <t>C5YN1-NS9048-V432</t>
  </si>
  <si>
    <t>Fusion 360 - Product Design Extension Commercial Single-user Annual Subscription Renewal</t>
  </si>
  <si>
    <t>C5YN1-009923-V247</t>
  </si>
  <si>
    <t>Fusion 360 - Simulation Extension CLOUD Commercial New Single-user Annual Subscription</t>
  </si>
  <si>
    <t>C5ZN1-NS9048-V432</t>
  </si>
  <si>
    <t>Fusion 360 - Simulation Extension Commercial Single-user Annual Subscription Renewal</t>
  </si>
  <si>
    <t>C5ZN1-009923-V247</t>
  </si>
  <si>
    <t>Fusion 360 - with FeatureCAM Standard Commercial Single-user Annual Subscription Renewal Switched From Maintenance (Switched after May 7, 2020)</t>
  </si>
  <si>
    <t>C36L1-009977-L822</t>
  </si>
  <si>
    <t>Fusion 360 - Product Design Extension CLOUD Not For Resale New Single-user ELD 3-Year Subscription</t>
  </si>
  <si>
    <t>C5YN1-WW4544-L392</t>
  </si>
  <si>
    <t>Fusion 360 - Simulation Extension CLOUD Not For Resale New Single-user ELD 3-Year Subscription</t>
  </si>
  <si>
    <t>C5ZN1-WW4544-L392</t>
  </si>
  <si>
    <t>F360PDE</t>
  </si>
  <si>
    <t>Fusion 360 - Product Design Extension</t>
  </si>
  <si>
    <t>F360SE</t>
  </si>
  <si>
    <t>Fusion 360 - Simulation Extension</t>
  </si>
  <si>
    <t>Fusion 360 for Product Design CLOUD Commercial New Single-user Annual Subscription</t>
  </si>
  <si>
    <t>C6EN1-NS9048-V432</t>
  </si>
  <si>
    <t>Fusion 360 for Product Design Commercial Single-user Annual Subscription Renewal</t>
  </si>
  <si>
    <t>C6EN1-009923-V247</t>
  </si>
  <si>
    <t>Fusion 360 for Manufacturing CLOUD Commercial New Single-user Annual Subscription</t>
  </si>
  <si>
    <t>C6DN1-NS9048-V432</t>
  </si>
  <si>
    <t>Fusion 360 for Manufacturing Commercial Single-user Annual Subscription Renewal</t>
  </si>
  <si>
    <t>C6DN1-009923-V247</t>
  </si>
  <si>
    <t>Premium SUB Commercial New Single-user ELD 3-Year Anniversary True Up Subscription</t>
  </si>
  <si>
    <t>C3JM1-00005M-L954</t>
  </si>
  <si>
    <t>Fusion 360 for Product Design CLOUD Not For Resale New Single-user ELD 3-Year Subscription</t>
  </si>
  <si>
    <t>C6EN1-WW4544-L392</t>
  </si>
  <si>
    <t>Fusion 360 for Manufacturing CLOUD Not For Resale New Single-user ELD 3-Year Subscription</t>
  </si>
  <si>
    <t>C6DN1-WW4544-L392</t>
  </si>
  <si>
    <t>Site Construction &amp; Operations</t>
  </si>
  <si>
    <t>Pre-Construction Design &amp; Planning</t>
  </si>
  <si>
    <t>AEC, Pre-Construction Design &amp; Planning</t>
  </si>
  <si>
    <t>F360PD</t>
  </si>
  <si>
    <t>Fusion 360 for Product Design</t>
  </si>
  <si>
    <t>F360MFG</t>
  </si>
  <si>
    <t>Fusion 360 for Manufacturing</t>
  </si>
  <si>
    <t>Civil 3D 2023 Commercial New Single-user ELD Annual Subscription</t>
  </si>
  <si>
    <t>237O1-WW3740-L562</t>
  </si>
  <si>
    <t>Civil 3D 2023 Commercial New Single-user ELD 3-Year Subscription</t>
  </si>
  <si>
    <t>237O1-WW7407-L592</t>
  </si>
  <si>
    <t>Civil 3D 2023 Commercial Single-user ELD Annual Subscription Switched From Multi-User 2:1 Trade-In</t>
  </si>
  <si>
    <t>237O1-WW1C88-L484</t>
  </si>
  <si>
    <t>Civil 3D 2023 Commercial Single-user ELD 3-Year Subscription Switched From Multi-User 2:1 Trade-In</t>
  </si>
  <si>
    <t>237O1-WW5C55-L774</t>
  </si>
  <si>
    <t>Civil 3D 2023 Commercial Single-user ELD Annual Subscription Switched From M2S Multi-User 2:1 Trade-In</t>
  </si>
  <si>
    <t>237O1-WW3C38-L982</t>
  </si>
  <si>
    <t>Civil 3D 2023 Commercial Single-user ELD 3-Year Subscription Switched From M2S Multi-User 2:1 Trade-In</t>
  </si>
  <si>
    <t>237O1-WW2C17-L782</t>
  </si>
  <si>
    <t>Civil 3D 2023 Commercial Single-user ELD Annual Subscription Switched From M2S (Year 4) May 2020 Multi-User 2:1 Trade-In</t>
  </si>
  <si>
    <t>237O1-WW2C96-L586</t>
  </si>
  <si>
    <t>Civil 3D 2023 Commercial Single-user ELD 3-Year Subscription Switched From M2S (Year 4) May 2020 Multi-User 2:1 Trade-In</t>
  </si>
  <si>
    <t>237O1-WW6C16-L306</t>
  </si>
  <si>
    <t>Advance Steel 2023 Commercial New Single-user ELD Annual Subscription</t>
  </si>
  <si>
    <t>959O1-WW3740-L562</t>
  </si>
  <si>
    <t>Advance Steel 2023 Commercial New Single-user ELD 3-Year Subscription</t>
  </si>
  <si>
    <t>959O1-WW7407-L592</t>
  </si>
  <si>
    <t>Advance Steel 2023 Commercial Single-user ELD Annual Subscription Switched From Multi-User 2:1 Trade-In</t>
  </si>
  <si>
    <t>959O1-WW1C88-L483</t>
  </si>
  <si>
    <t>Advance Steel 2023 Commercial Single-user ELD 3-Year Subscription Switched From Multi-User 2:1 Trade-In</t>
  </si>
  <si>
    <t>959O1-WW5C55-L773</t>
  </si>
  <si>
    <t>Advance Steel 2023 Commercial Single-user ELD Annual Subscription Switched From M2S Multi-User 2:1 Trade-In</t>
  </si>
  <si>
    <t>959O1-WW3C38-L985</t>
  </si>
  <si>
    <t>Advance Steel 2023 Commercial Single-user ELD 3-Year Subscription Switched From M2S Multi-User 2:1 Trade-In</t>
  </si>
  <si>
    <t>959O1-WW2C17-L785</t>
  </si>
  <si>
    <t>Advance Steel 2023 Commercial Single-user ELD Annual Subscription Switched From M2S (Year 4) May 2020 Multi-User 2:1 Trade-In</t>
  </si>
  <si>
    <t>959O1-WW2C96-L581</t>
  </si>
  <si>
    <t>Advance Steel 2023 Commercial Single-user ELD 3-Year Subscription Switched From M2S (Year 4) May 2020 Multi-User 2:1 Trade-In</t>
  </si>
  <si>
    <t>959O1-WW6C16-L301</t>
  </si>
  <si>
    <t>Flame 2023 Commercial New Single-user ELD Annual Subscription</t>
  </si>
  <si>
    <t>C0TO1-WW3536-L610</t>
  </si>
  <si>
    <t>Flame 2023 Commercial New Single-user ELD 3-Year Subscription</t>
  </si>
  <si>
    <t>C0TO1-WW9382-L658</t>
  </si>
  <si>
    <t>Flame 2023 Commercial Single-user ELD Annual Subscription Switched From Multi-User 2:1 Trade-In</t>
  </si>
  <si>
    <t>C0TO1-WW5C35-L812</t>
  </si>
  <si>
    <t>Flame 2023 Commercial Single-user ELD 3-Year Subscription Switched From Multi-User 2:1 Trade-In</t>
  </si>
  <si>
    <t>C0TO1-WW2C73-L212</t>
  </si>
  <si>
    <t>Flame Assist 2023 Commercial New Single-user ELD Annual Subscription</t>
  </si>
  <si>
    <t>C0VO1-WW3536-L610</t>
  </si>
  <si>
    <t>Flame Assist 2023 Commercial New Single-user ELD 3-Year Subscription</t>
  </si>
  <si>
    <t>C0VO1-WW9382-L658</t>
  </si>
  <si>
    <t>Flame Assist 2023 Commercial Single-user ELD Annual Subscription Switched From Multi-User 2:1 Trade-In</t>
  </si>
  <si>
    <t>C0VO1-WW5C35-L812</t>
  </si>
  <si>
    <t>Flame Assist 2023 Commercial Single-user ELD 3-Year Subscription Switched From Multi-User 2:1 Trade-In</t>
  </si>
  <si>
    <t>C0VO1-WW2C73-L212</t>
  </si>
  <si>
    <t>Flare 2023 Commercial New Single-user ELD Annual Subscription</t>
  </si>
  <si>
    <t>C0WO1-WW3536-L610</t>
  </si>
  <si>
    <t>Flare 2023 Commercial New Single-user ELD 3-Year Subscription</t>
  </si>
  <si>
    <t>C0WO1-WW9382-L658</t>
  </si>
  <si>
    <t>Flare 2023 Commercial Single-user ELD Annual Subscription Switched From Multi-User 2:1 Trade-In</t>
  </si>
  <si>
    <t>C0WO1-WW5C35-L812</t>
  </si>
  <si>
    <t>Flare 2023 Commercial Single-user ELD 3-Year Subscription Switched From Multi-User 2:1 Trade-In</t>
  </si>
  <si>
    <t>C0WO1-WW2C73-L212</t>
  </si>
  <si>
    <t>Arnold 2023 Commercial New Single-user ELD Annual Subscription</t>
  </si>
  <si>
    <t>C0PO1-WW3740-L562</t>
  </si>
  <si>
    <t>Arnold 2023 Commercial New Single-user ELD 3-Year Subscription</t>
  </si>
  <si>
    <t>C0PO1-WW7407-L592</t>
  </si>
  <si>
    <t>Arnold 2023 Commercial New Multi-user ELD Annual Subscription</t>
  </si>
  <si>
    <t>C0PO1-WWN805-L413</t>
  </si>
  <si>
    <t>Arnold 2023 Commercial New Multi-user ELD Annual Subscription - M&amp;E Collection Bundle</t>
  </si>
  <si>
    <t>Arnold 2023 Commercial New Multi-user ELD 3-Year Subscription - M&amp;E Collection Bundle</t>
  </si>
  <si>
    <t>C0PO1-WWN475-L459</t>
  </si>
  <si>
    <t>C0PO1-WWN366-L129</t>
  </si>
  <si>
    <t>C0PO1-WWN465-L176</t>
  </si>
  <si>
    <t>AutoCAD LT 2023 Commercial New Single-user ELD Annual Subscription</t>
  </si>
  <si>
    <t>057O1-WW6525-L347</t>
  </si>
  <si>
    <t>AutoCAD LT 2023 Commercial New Single-user ELD 3-Year Subscription</t>
  </si>
  <si>
    <t>057O1-WW9153-L317</t>
  </si>
  <si>
    <t>AutoCAD LT 2023 Commercial Single-user ELD Annual Subscription Switched From Multi-User 2:1 Trade-In</t>
  </si>
  <si>
    <t>057O1-WW3C90-L894</t>
  </si>
  <si>
    <t>AutoCAD LT 2023 Commercial Single-user ELD 3-Year Subscription Switched From Multi-User 2:1 Trade-In</t>
  </si>
  <si>
    <t>057O1-WW3C31-L724</t>
  </si>
  <si>
    <t>AutoCAD LT 2023 Commercial Single-user ELD Annual Subscription Switched From M2S Multi-User 2:1 Trade-In</t>
  </si>
  <si>
    <t>057O1-WW3C47-L972</t>
  </si>
  <si>
    <t>AutoCAD LT 2023 Commercial Single-user ELD 3-Year Subscription Switched From M2S Multi-User 2:1 Trade-In</t>
  </si>
  <si>
    <t>057O1-WW4C11-L472</t>
  </si>
  <si>
    <t>AutoCAD LT 2023 Commercial Single-user ELD Annual Subscription Switched From M2S (Year 4) May 2020 Multi-User 2:1 Trade-In</t>
  </si>
  <si>
    <t>057O1-WW7C80-L316</t>
  </si>
  <si>
    <t>AutoCAD LT 2023 Commercial Single-user ELD 3-Year Subscription Switched From M2S (Year 4) May 2020 Multi-User 2:1 Trade-In</t>
  </si>
  <si>
    <t>057O1-WW9C28-L966</t>
  </si>
  <si>
    <t>AutoCAD Revit LT Suite 2023 Commercial New Single-user ELD Annual Subscription</t>
  </si>
  <si>
    <t>834O1-WW3740-L562</t>
  </si>
  <si>
    <t>AutoCAD Revit LT Suite 2023 Commercial New Single-user ELD 3-Year Subscription</t>
  </si>
  <si>
    <t>834O1-WW7407-L592</t>
  </si>
  <si>
    <t>3ds Max 2023 Commercial New Single-user ELD Annual Subscription</t>
  </si>
  <si>
    <t>128O1-WW3740-L562</t>
  </si>
  <si>
    <t>3ds Max 2023 Commercial New Single-user ELD 3-Year Subscription</t>
  </si>
  <si>
    <t>128O1-WW7407-L592</t>
  </si>
  <si>
    <t>3ds Max 2023 Commercial Single-user ELD Annual Subscription Switched From Multi-User 2:1 Trade-In</t>
  </si>
  <si>
    <t>128O1-WW1C88-L484</t>
  </si>
  <si>
    <t>3ds Max 2023 Commercial Single-user ELD 3-Year Subscription Switched From Multi-User 2:1 Trade-In</t>
  </si>
  <si>
    <t>128O1-WW5C55-L774</t>
  </si>
  <si>
    <t>3ds Max 2023 Commercial Single-user ELD Annual Subscription Switched From M2S Multi-User 2:1 Trade-In</t>
  </si>
  <si>
    <t>128O1-WW3C38-L982</t>
  </si>
  <si>
    <t>3ds Max 2023 Commercial Single-user ELD 3-Year Subscription Switched From M2S Multi-User 2:1 Trade-In</t>
  </si>
  <si>
    <t>128O1-WW2C17-L782</t>
  </si>
  <si>
    <t>3ds Max 2023 Commercial Single-user ELD Annual Subscription Switched From M2S (Year 4) May 2020 Multi-User 2:1 Trade-In</t>
  </si>
  <si>
    <t>128O1-WW2C96-L585</t>
  </si>
  <si>
    <t>3ds Max 2023 Commercial Single-user ELD 3-Year Subscription Switched From M2S (Year 4) May 2020 Multi-User 2:1 Trade-In</t>
  </si>
  <si>
    <t>128O1-WW6C16-L305</t>
  </si>
  <si>
    <t>Alias Surface 2023 Commercial New Single-user ELD Annual Subscription</t>
  </si>
  <si>
    <t>736O1-WW3740-L562</t>
  </si>
  <si>
    <t>Alias Surface 2023 Commercial New Single-user ELD 3-Year Subscription</t>
  </si>
  <si>
    <t>736O1-WW7407-L592</t>
  </si>
  <si>
    <t>Alias Surface 2023 Commercial Single-user ELD Annual Subscription Switched From Multi-User 2:1 Trade-In</t>
  </si>
  <si>
    <t>736O1-WW1C88-L484</t>
  </si>
  <si>
    <t>Alias Surface 2023 Commercial Single-user ELD 3-Year Subscription Switched From Multi-User 2:1 Trade-In</t>
  </si>
  <si>
    <t>736O1-WW5C55-L774</t>
  </si>
  <si>
    <t>Alias Surface 2023 Commercial Single-user ELD Annual Subscription Switched From M2S Multi-User 2:1 Trade-In</t>
  </si>
  <si>
    <t>736O1-WW3C38-L982</t>
  </si>
  <si>
    <t>Alias Surface 2023 Commercial Single-user ELD 3-Year Subscription Switched From M2S Multi-User 2:1 Trade-In</t>
  </si>
  <si>
    <t>736O1-WW2C17-L782</t>
  </si>
  <si>
    <t>Alias Surface 2023 Commercial Single-user ELD Annual Subscription Switched From M2S (Year 4) May 2020 Multi-User 2:1 Trade-In</t>
  </si>
  <si>
    <t>736O1-WW2C96-L586</t>
  </si>
  <si>
    <t>Alias Surface 2023 Commercial Single-user ELD 3-Year Subscription Switched From M2S (Year 4) May 2020 Multi-User 2:1 Trade-In</t>
  </si>
  <si>
    <t>736O1-WW6C16-L306</t>
  </si>
  <si>
    <t>Alias AutoStudio 2023 Commercial New Single-user ELD Annual Subscription</t>
  </si>
  <si>
    <t>966O1-WW3740-L562</t>
  </si>
  <si>
    <t>Alias AutoStudio 2023 Commercial New Single-user ELD 3-Year Subscription</t>
  </si>
  <si>
    <t>966O1-WW7407-L592</t>
  </si>
  <si>
    <t>Alias AutoStudio 2023 Commercial Single-user ELD Annual Subscription Switched From Multi-User 2:1 Trade-In</t>
  </si>
  <si>
    <t>966O1-WW1C88-L484</t>
  </si>
  <si>
    <t>Alias AutoStudio 2023 Commercial Single-user ELD 3-Year Subscription Switched From Multi-User 2:1 Trade-In</t>
  </si>
  <si>
    <t>966O1-WW5C55-L774</t>
  </si>
  <si>
    <t>Alias AutoStudio 2023 Commercial Single-user ELD Annual Subscription Switched From M2S Multi-User 2:1 Trade-In</t>
  </si>
  <si>
    <t>966O1-WW3C38-L982</t>
  </si>
  <si>
    <t>Alias AutoStudio 2023 Commercial Single-user ELD 3-Year Subscription Switched From M2S Multi-User 2:1 Trade-In</t>
  </si>
  <si>
    <t>966O1-WW2C17-L782</t>
  </si>
  <si>
    <t>Alias AutoStudio 2023 Commercial Single-user ELD Annual Subscription Switched From M2S (Year 4) May 2020 Multi-User 2:1 Trade-In</t>
  </si>
  <si>
    <t>966O1-WW2C96-L586</t>
  </si>
  <si>
    <t>Alias AutoStudio 2023 Commercial Single-user ELD 3-Year Subscription Switched From M2S (Year 4) May 2020 Multi-User 2:1 Trade-In</t>
  </si>
  <si>
    <t>966O1-WW6C16-L306</t>
  </si>
  <si>
    <t>Alias Concept 2023 Commercial New Single-user ELD Annual Subscription</t>
  </si>
  <si>
    <t>A63O1-WW3740-L562</t>
  </si>
  <si>
    <t>Alias Concept 2023 Commercial New Single-user ELD 3-Year Subscription</t>
  </si>
  <si>
    <t>A63O1-WW7407-L592</t>
  </si>
  <si>
    <t>Alias Concept 2023 Commercial Single-user ELD Annual Subscription Switched From Multi-User 2:1 Trade-In</t>
  </si>
  <si>
    <t>A63O1-WW1C88-L484</t>
  </si>
  <si>
    <t>Alias Concept 2023 Commercial Single-user ELD 3-Year Subscription Switched From Multi-User 2:1 Trade-In</t>
  </si>
  <si>
    <t>A63O1-WW5C55-L774</t>
  </si>
  <si>
    <t>Alias Concept 2023 Commercial Single-user ELD Annual Subscription Switched From M2S Multi-User 2:1 Trade-In</t>
  </si>
  <si>
    <t>A63O1-WW3C38-L982</t>
  </si>
  <si>
    <t>Alias Concept 2023 Commercial Single-user ELD 3-Year Subscription Switched From M2S Multi-User 2:1 Trade-In</t>
  </si>
  <si>
    <t>A63O1-WW2C17-L782</t>
  </si>
  <si>
    <t>Alias Concept 2023 Commercial Single-user ELD Annual Subscription Switched From M2S (Year 4) May 2020 Multi-User 2:1 Trade-In</t>
  </si>
  <si>
    <t>A63O1-WW2C96-L586</t>
  </si>
  <si>
    <t>Alias Concept 2023 Commercial Single-user ELD 3-Year Subscription Switched From M2S (Year 4) May 2020 Multi-User 2:1 Trade-In</t>
  </si>
  <si>
    <t>A63O1-WW6C16-L306</t>
  </si>
  <si>
    <t>Build – 5000 CLOUD Commercial New Single-user ELD Annual Subscription</t>
  </si>
  <si>
    <t>Build – 5000 - 10 Pack from BIM 360 Build 10 Pack Renewal Transition (New/Renewal) - 1 year</t>
  </si>
  <si>
    <t>Build – 5000 - 25 Pack from BIM 360 Build 25 Pack Renewal Transition (New/Renewal) - 1 year</t>
  </si>
  <si>
    <t>Build – 5000 - 100 Pack from BIM 360 Build 100 Pack Renewal Transition (New/Renewal) - 1 year</t>
  </si>
  <si>
    <t>Build – 5000 - 500 Pack from BIM 360 Build 500 Pack Renewal Transition (New/Renewal) - 1 year</t>
  </si>
  <si>
    <t>Build – 5000 - 1000 Pack from BIM 360 Build 1000 Pack Renewal Transition (New/Renewal) - 1 year</t>
  </si>
  <si>
    <t>Build – 5000 CLOUD Commercial New Single-user ELD 3-Year Subscription</t>
  </si>
  <si>
    <t>Build – 5000 - 10 Pack from BIM 360 Build 10 Pack Renewal Transition (New/Renewal) - 3 year</t>
  </si>
  <si>
    <t>Build – 5000 - 25 Pack from BIM 360 Build 25 Pack Renewal Transition (New/Renewal) - 3 year</t>
  </si>
  <si>
    <t>Build – 5000 - 100 Pack from BIM 360 Build 100 Pack Renewal Transition (New/Renewal) - 3 year</t>
  </si>
  <si>
    <t>Build – 5000 - 500 Pack from BIM 360 Build 500 Pack Renewal Transition (New/Renewal) - 3 year</t>
  </si>
  <si>
    <t>Build – 5000 - 1000 Pack from BIM 360 Build 1000 Pack Renewal Transition (New/Renewal) - 3 year</t>
  </si>
  <si>
    <t>Build – 5000 Commercial Single-user Annual Subscription Renewal</t>
  </si>
  <si>
    <t>Build – 5000 Commercial Single-user 3-Year Subscription Renewal</t>
  </si>
  <si>
    <t>Build – Unlimited - 5 Pack from BIM 360 Build 10 Pack Renewal Transition (New/Renewal) - 1 year</t>
  </si>
  <si>
    <t>Build – Unlimited - 13 Pack from BIM 360 Build 25 Pack Renewal Transition (New/Renewal) - 1 year</t>
  </si>
  <si>
    <t>Build – Unlimited - 50 Pack from BIM 360 Build 100 Pack Renewal Transition (New/Renewal) - 1 year</t>
  </si>
  <si>
    <t>Build – Unlimited - 250 Pack from BIM 360 Build 500 Pack Renewal Transition (New/Renewal) - 1 year</t>
  </si>
  <si>
    <t>Build – Unlimited - 500 Pack from BIM 360 Build 1000 Pack Renewal Transition (New/Renewal) - 1 year</t>
  </si>
  <si>
    <t>Build – Unlimited - 5 Pack from BIM 360 Build 10 Pack Renewal Transition (New/Renewal) - 3 year</t>
  </si>
  <si>
    <t>Build – Unlimited - 13 Pack from BIM 360 Build 25 Pack Renewal Transition (New/Renewal) - 3 year</t>
  </si>
  <si>
    <t>Build – Unlimited - 50 Pack from BIM 360 Build 100 Pack Renewal Transition (New/Renewal) - 3 year</t>
  </si>
  <si>
    <t>Build – Unlimited - 250 Pack from BIM 360 Build 500 Pack Renewal Transition (New/Renewal) - 3 year</t>
  </si>
  <si>
    <t>Build – Unlimited - 500 Pack from BIM 360 Build 1000 Pack Renewal Transition (New/Renewal) - 3 year</t>
  </si>
  <si>
    <t>BIM Collaborate - 500 Pack from BIM 360 Coordinate 500-Pack Renewal Transition (New/Renewal) - 1 year</t>
  </si>
  <si>
    <t>BIM Collaborate - 1000 Pack from BIM 360 Coordinate 1000-Pack Renewal Transition (New/Renewal) - 1 year</t>
  </si>
  <si>
    <t>BIM Collaborate - 500 Pack from BIM 360 Coordinate 500-Pack Renewal Transition (New/Renewal) - 3 year</t>
  </si>
  <si>
    <t>BIM Collaborate - 1000 Pack from BIM 360 Coordinate 1000-Pack Renewal Transition (New/Renewal) - 3 year</t>
  </si>
  <si>
    <t>Fabrication CAMduct 2023 Commercial New Single-user ELD Annual Subscription</t>
  </si>
  <si>
    <t>842O1-WW3740-L562</t>
  </si>
  <si>
    <t>Fabrication CAMduct 2023 Commercial New Single-user ELD 3-Year Subscription</t>
  </si>
  <si>
    <t>842O1-WW7407-L592</t>
  </si>
  <si>
    <t>Fabrication CAMduct 2023 Commercial Single-user ELD Annual Subscription Switched From Multi-User 2:1 Trade-In</t>
  </si>
  <si>
    <t>842O1-WW1C88-L484</t>
  </si>
  <si>
    <t>Fabrication CAMduct 2023 Commercial Single-user ELD 3-Year Subscription Switched From Multi-User 2:1 Trade-In</t>
  </si>
  <si>
    <t>842O1-WW5C55-L774</t>
  </si>
  <si>
    <t>Fabrication CAMduct 2023 Commercial Single-user ELD Annual Subscription Switched From M2S Multi-User 2:1 Trade-In</t>
  </si>
  <si>
    <t>842O1-WW3C38-L982</t>
  </si>
  <si>
    <t>Fabrication CAMduct 2023 Commercial Single-user ELD 3-Year Subscription Switched From M2S Multi-User 2:1 Trade-In</t>
  </si>
  <si>
    <t>842O1-WW2C17-L782</t>
  </si>
  <si>
    <t>Fabrication CAMduct 2023 Commercial Single-user ELD Annual Subscription Switched From M2S (Year 4) May 2020 Multi-User 2:1 Trade-In</t>
  </si>
  <si>
    <t>842O1-WW2C96-L586</t>
  </si>
  <si>
    <t>Fabrication CAMduct 2023 Commercial Single-user ELD 3-Year Subscription Switched From M2S (Year 4) May 2020 Multi-User 2:1 Trade-In</t>
  </si>
  <si>
    <t>842O1-WW6C16-L306</t>
  </si>
  <si>
    <t>ReCap Pro 2023 Commercial New Single-user ELD Annual Subscription</t>
  </si>
  <si>
    <t>919O1-WW3740-L562</t>
  </si>
  <si>
    <t>ReCap Pro 2023 Commercial New Single-user ELD 3-Year Subscription</t>
  </si>
  <si>
    <t>919O1-WW7407-L592</t>
  </si>
  <si>
    <t>ReCap Pro 2023 Commercial Single-user ELD Annual Subscription Switched From Multi-User 2:1 Trade-In</t>
  </si>
  <si>
    <t>919O1-WW1C88-L484</t>
  </si>
  <si>
    <t>ReCap Pro 2023 Commercial Single-user ELD 3-Year Subscription Switched From Multi-User 2:1 Trade-In</t>
  </si>
  <si>
    <t>919O1-WW5C55-L774</t>
  </si>
  <si>
    <t>Point Layout 2023 Commercial New Single-user ELD Annual Subscription</t>
  </si>
  <si>
    <t>925O1-WW3740-L562</t>
  </si>
  <si>
    <t>Point Layout 2023 Commercial New Single-user ELD 3-Year Subscription</t>
  </si>
  <si>
    <t>925O1-WW7407-L592</t>
  </si>
  <si>
    <t>Point Layout 2023 Commercial Single-user ELD Annual Subscription Switched From Multi-User 2:1 Trade-In</t>
  </si>
  <si>
    <t>925O1-WW1C88-L484</t>
  </si>
  <si>
    <t>Point Layout 2023 Commercial Single-user ELD 3-Year Subscription Switched From Multi-User 2:1 Trade-In</t>
  </si>
  <si>
    <t>925O1-WW5C55-L774</t>
  </si>
  <si>
    <t>Point Layout 2023 Commercial Single-user ELD Annual Subscription Switched From M2S Multi-User 2:1 Trade-In</t>
  </si>
  <si>
    <t>925O1-WW3C38-L982</t>
  </si>
  <si>
    <t>Point Layout 2023 Commercial Single-user ELD 3-Year Subscription Switched From M2S Multi-User 2:1 Trade-In</t>
  </si>
  <si>
    <t>925O1-WW2C17-L782</t>
  </si>
  <si>
    <t>Point Layout 2023 Commercial Single-user ELD Annual Subscription Switched From M2S (Year 4) May 2020 Multi-User 2:1 Trade-In</t>
  </si>
  <si>
    <t>925O1-WW2C96-L586</t>
  </si>
  <si>
    <t>Point Layout 2023 Commercial Single-user ELD 3-Year Subscription Switched From M2S (Year 4) May 2020 Multi-User 2:1 Trade-In</t>
  </si>
  <si>
    <t>925O1-WW6C16-L306</t>
  </si>
  <si>
    <t>InfraWorks 2023 Commercial New Single-user ELD Annual Subscription</t>
  </si>
  <si>
    <t>927O1-WW3740-L562</t>
  </si>
  <si>
    <t>InfraWorks 2023 Commercial New Single-user ELD 3-Year Subscription</t>
  </si>
  <si>
    <t>927O1-WW7407-L592</t>
  </si>
  <si>
    <t>Inventor Professional 2023 Commercial New Single-user ELD Annual Subscription</t>
  </si>
  <si>
    <t>797O1-WW3740-L562</t>
  </si>
  <si>
    <t>Inventor Professional 2023 Commercial New Single-user ELD 3-Year Subscription</t>
  </si>
  <si>
    <t>797O1-WW7407-L592</t>
  </si>
  <si>
    <t>Inventor Professional 2023 Commercial Single-user ELD Annual Subscription Switched From Multi-User 2:1 Trade-In</t>
  </si>
  <si>
    <t>797O1-WW1C88-L484</t>
  </si>
  <si>
    <t>Inventor Professional 2023 Commercial Single-user ELD 3-Year Subscription Switched From Multi-User 2:1 Trade-In</t>
  </si>
  <si>
    <t>797O1-WW5C55-L774</t>
  </si>
  <si>
    <t>Inventor Professional 2023 Commercial Single-user ELD Annual Subscription Switched From M2S Multi-User 2:1 Trade-In</t>
  </si>
  <si>
    <t>797O1-WW3C38-L982</t>
  </si>
  <si>
    <t>Inventor Professional 2023 Commercial Single-user ELD 3-Year Subscription Switched From M2S Multi-User 2:1 Trade-In</t>
  </si>
  <si>
    <t>797O1-WW2C17-L782</t>
  </si>
  <si>
    <t>Inventor Professional 2023 Commercial Single-user ELD Annual Subscription Switched From M2S (Year 4) May 2020 Multi-User 2:1 Trade-In</t>
  </si>
  <si>
    <t>797O1-WW2C96-L586</t>
  </si>
  <si>
    <t>Inventor Professional 2023 Commercial Single-user ELD 3-Year Subscription Switched From M2S (Year 4) May 2020 Multi-User 2:1 Trade-In</t>
  </si>
  <si>
    <t>797O1-WW6C16-L306</t>
  </si>
  <si>
    <t>Lustre 2023 Commercial New Single-user ELD Annual Subscription</t>
  </si>
  <si>
    <t>C0UO1-WW8693-L434</t>
  </si>
  <si>
    <t>Lustre 2023 Commercial New Single-user ELD 3-Year Subscription</t>
  </si>
  <si>
    <t>C0UO1-WW4667-L594</t>
  </si>
  <si>
    <t>Lustre 2023 Commercial Single-user ELD Annual Subscription Switched From Multi-User 2:1 Trade-In</t>
  </si>
  <si>
    <t>C0UO1-WW9C76-L972</t>
  </si>
  <si>
    <t>Lustre 2023 Commercial Single-user ELD 3-Year Subscription Switched From Multi-User 2:1 Trade-In</t>
  </si>
  <si>
    <t>C0UO1-WW9C64-L262</t>
  </si>
  <si>
    <t>Maya 2023 Commercial New Single-user ELD Annual Subscription</t>
  </si>
  <si>
    <t>657O1-WW4271-L891</t>
  </si>
  <si>
    <t>Maya 2023 Commercial New Single-user ELD 3-Year Subscription</t>
  </si>
  <si>
    <t>657O1-WW7933-L143</t>
  </si>
  <si>
    <t>Maya 2023 Commercial Single-user ELD Annual Subscription Switched From Multi-User 2:1 Trade-In</t>
  </si>
  <si>
    <t>657O1-WW9C50-L934</t>
  </si>
  <si>
    <t>Maya 2023 Commercial Single-user ELD 3-Year Subscription Switched From Multi-User 2:1 Trade-In</t>
  </si>
  <si>
    <t>657O1-WW6C76-L404</t>
  </si>
  <si>
    <t>Maya 2023 Commercial Single-user ELD Annual Subscription Switched From M2S Multi-User 2:1 Trade-In</t>
  </si>
  <si>
    <t>657O1-WW5C93-L762</t>
  </si>
  <si>
    <t>Maya 2023 Commercial Single-user ELD 3-Year Subscription Switched From M2S Multi-User 2:1 Trade-In</t>
  </si>
  <si>
    <t>657O1-WW3C42-L702</t>
  </si>
  <si>
    <t>Maya 2023 Commercial Single-user ELD Annual Subscription Switched From M2S (Year 4) May 2020 Multi-User 2:1 Trade-In</t>
  </si>
  <si>
    <t>657O1-WW2C30-L506</t>
  </si>
  <si>
    <t>Maya 2023 Commercial Single-user ELD 3-Year Subscription Switched From M2S (Year 4) May 2020 Multi-User 2:1 Trade-In</t>
  </si>
  <si>
    <t>657O1-WW4C54-L226</t>
  </si>
  <si>
    <t>MotionBuilder 2023 Commercial New Single-user ELD Annual Subscription</t>
  </si>
  <si>
    <t>727O1-WW9978-L435</t>
  </si>
  <si>
    <t>MotionBuilder 2023 Commercial New Single-user ELD 3-Year Subscription</t>
  </si>
  <si>
    <t>727O1-WW5955-L809</t>
  </si>
  <si>
    <t>MotionBuilder 2023 Commercial Single-user ELD Annual Subscription Switched From Multi-User 2:1 Trade-In</t>
  </si>
  <si>
    <t>727O1-WW4C89-L764</t>
  </si>
  <si>
    <t>MotionBuilder 2023 Commercial Single-user ELD 3-Year Subscription Switched From Multi-User 2:1 Trade-In</t>
  </si>
  <si>
    <t>727O1-WW4C61-L594</t>
  </si>
  <si>
    <t>MotionBuilder 2023 Commercial Single-user ELD Annual Subscription Switched From M2S Multi-User 2:1 Trade-In</t>
  </si>
  <si>
    <t>727O1-WW3C29-L412</t>
  </si>
  <si>
    <t>MotionBuilder 2023 Commercial Single-user ELD 3-Year Subscription Switched From M2S Multi-User 2:1 Trade-In</t>
  </si>
  <si>
    <t>727O1-WW7C26-L372</t>
  </si>
  <si>
    <t>MotionBuilder 2023 Commercial Single-user ELD Annual Subscription Switched From M2S (Year 4) May 2020 Multi-User 2:1 Trade-In</t>
  </si>
  <si>
    <t>727O1-WW2C73-L595</t>
  </si>
  <si>
    <t>MotionBuilder 2023 Commercial Single-user ELD 3-Year Subscription Switched From M2S (Year 4) May 2020 Multi-User 2:1 Trade-In</t>
  </si>
  <si>
    <t>727O1-WW1C37-L165</t>
  </si>
  <si>
    <t>Mudbox 2023 Commercial New Single-user ELD Annual Subscription</t>
  </si>
  <si>
    <t>498O1-WW4271-L891</t>
  </si>
  <si>
    <t>Mudbox 2023 Commercial New Single-user ELD 3-Year Subscription</t>
  </si>
  <si>
    <t>498O1-WW7933-L143</t>
  </si>
  <si>
    <t>Mudbox 2023 Commercial Single-user ELD Annual Subscription Switched From Multi-User 2:1 Trade-In</t>
  </si>
  <si>
    <t>498O1-WW9C50-L934</t>
  </si>
  <si>
    <t>Mudbox 2023 Commercial Single-user ELD 3-Year Subscription Switched From Multi-User 2:1 Trade-In</t>
  </si>
  <si>
    <t>498O1-WW6C76-L404</t>
  </si>
  <si>
    <t>Mudbox 2023 Commercial Single-user ELD Annual Subscription Switched From M2S Multi-User 2:1 Trade-In</t>
  </si>
  <si>
    <t>498O1-WW5C93-L762</t>
  </si>
  <si>
    <t>Mudbox 2023 Commercial Single-user ELD 3-Year Subscription Switched From M2S Multi-User 2:1 Trade-In</t>
  </si>
  <si>
    <t>498O1-WW3C42-L702</t>
  </si>
  <si>
    <t>Mudbox 2023 Commercial Single-user ELD Annual Subscription Switched From M2S (Year 4) May 2020 Multi-User 2:1 Trade-In</t>
  </si>
  <si>
    <t>498O1-WW2C30-L506</t>
  </si>
  <si>
    <t>Mudbox 2023 Commercial Single-user ELD 3-Year Subscription Switched From M2S (Year 4) May 2020 Multi-User 2:1 Trade-In</t>
  </si>
  <si>
    <t>498O1-WW4C54-L226</t>
  </si>
  <si>
    <t>Navisworks Manage 2023 Commercial New Single-user ELD Annual Subscription</t>
  </si>
  <si>
    <t>507O1-WW3740-L562</t>
  </si>
  <si>
    <t>Navisworks Manage 2023 Commercial New Single-user ELD 3-Year Subscription</t>
  </si>
  <si>
    <t>507O1-WW7407-L592</t>
  </si>
  <si>
    <t>Navisworks Manage 2023 Commercial Single-user ELD Annual Subscription Switched From Multi-User 2:1 Trade-In</t>
  </si>
  <si>
    <t>507O1-WW1C88-L484</t>
  </si>
  <si>
    <t>Navisworks Manage 2023 Commercial Single-user ELD 3-Year Subscription Switched From Multi-User 2:1 Trade-In</t>
  </si>
  <si>
    <t>507O1-WW5C55-L774</t>
  </si>
  <si>
    <t>Navisworks Manage 2023 Commercial Single-user ELD Annual Subscription Switched From M2S Multi-User 2:1 Trade-In</t>
  </si>
  <si>
    <t>507O1-WW3C38-L982</t>
  </si>
  <si>
    <t>Navisworks Manage 2023 Commercial Single-user ELD 3-Year Subscription Switched From M2S Multi-User 2:1 Trade-In</t>
  </si>
  <si>
    <t>507O1-WW2C17-L782</t>
  </si>
  <si>
    <t>Navisworks Manage 2023 Commercial Single-user ELD Annual Subscription Switched From M2S (Year 4) May 2020 Multi-User 2:1 Trade-In</t>
  </si>
  <si>
    <t>507O1-WW2C96-L586</t>
  </si>
  <si>
    <t>Navisworks Manage 2023 Commercial Single-user ELD 3-Year Subscription Switched From M2S (Year 4) May 2020 Multi-User 2:1 Trade-In</t>
  </si>
  <si>
    <t>507O1-WW6C16-L306</t>
  </si>
  <si>
    <t>Navisworks Simulate 2023 Commercial New Single-user ELD Annual Subscription</t>
  </si>
  <si>
    <t>506O1-WW3740-L562</t>
  </si>
  <si>
    <t>Navisworks Simulate 2023 Commercial New Single-user ELD 3-Year Subscription</t>
  </si>
  <si>
    <t>506O1-WW7407-L592</t>
  </si>
  <si>
    <t>Navisworks Simulate 2023 Commercial Single-user ELD Annual Subscription Switched From Multi-User 2:1 Trade-In</t>
  </si>
  <si>
    <t>506O1-WW1C88-L484</t>
  </si>
  <si>
    <t>Navisworks Simulate 2023 Commercial Single-user ELD 3-Year Subscription Switched From Multi-User 2:1 Trade-In</t>
  </si>
  <si>
    <t>506O1-WW5C55-L774</t>
  </si>
  <si>
    <t>Navisworks Simulate 2023 Commercial Single-user ELD Annual Subscription Switched From M2S Multi-User 2:1 Trade-In</t>
  </si>
  <si>
    <t>506O1-WW3C38-L982</t>
  </si>
  <si>
    <t>Navisworks Simulate 2023 Commercial Single-user ELD 3-Year Subscription Switched From M2S Multi-User 2:1 Trade-In</t>
  </si>
  <si>
    <t>506O1-WW2C17-L782</t>
  </si>
  <si>
    <t>Navisworks Simulate 2023 Commercial Single-user ELD Annual Subscription Switched From M2S (Year 4) May 2020 Multi-User 2:1 Trade-In</t>
  </si>
  <si>
    <t>506O1-WW2C96-L586</t>
  </si>
  <si>
    <t>Navisworks Simulate 2023 Commercial Single-user ELD 3-Year Subscription Switched From M2S (Year 4) May 2020 Multi-User 2:1 Trade-In</t>
  </si>
  <si>
    <t>506O1-WW6C16-L306</t>
  </si>
  <si>
    <t>Fusion 360 with Netfabb Standard 2023 Commercial Single-user ELD Annual Subscription Switched From Multi-User 2:1 Trade-In</t>
  </si>
  <si>
    <t>A95O1-WW1C88-L482</t>
  </si>
  <si>
    <t>Netfabb Local Simulation 2023 Commercial New Single-user ELD Annual Subscription</t>
  </si>
  <si>
    <t>C02O1-WW3740-L562</t>
  </si>
  <si>
    <t>Netfabb Local Simulation 2023 Commercial New Single-user ELD 3-Year Subscription</t>
  </si>
  <si>
    <t>C02O1-WW7407-L592</t>
  </si>
  <si>
    <t>VRED Render Node 2023 Commercial New Multi-user ELD Annual Subscription</t>
  </si>
  <si>
    <t>890O1-WWN144-L695</t>
  </si>
  <si>
    <t>Revit 2023 Commercial New Single-user ELD Annual Subscription</t>
  </si>
  <si>
    <t>829O1-WW3740-L562</t>
  </si>
  <si>
    <t>Revit 2023 Commercial New Single-user ELD 3-Year Subscription</t>
  </si>
  <si>
    <t>829O1-WW7407-L592</t>
  </si>
  <si>
    <t>Revit 2023 Commercial Single-user ELD Annual Subscription Switched From Multi-User 2:1 Trade-In</t>
  </si>
  <si>
    <t>829O1-WW1C88-L484</t>
  </si>
  <si>
    <t>Revit 2023 Commercial Single-user ELD 3-Year Subscription Switched From Multi-User 2:1 Trade-In</t>
  </si>
  <si>
    <t>829O1-WW5C55-L774</t>
  </si>
  <si>
    <t>Revit 2023 Commercial Single-user ELD Annual Subscription Switched From M2S Multi-User 2:1 Trade-In</t>
  </si>
  <si>
    <t>829O1-WW3C38-L982</t>
  </si>
  <si>
    <t>Revit 2023 Commercial Single-user ELD 3-Year Subscription Switched From M2S Multi-User 2:1 Trade-In</t>
  </si>
  <si>
    <t>829O1-WW2C17-L782</t>
  </si>
  <si>
    <t>Revit 2023 Commercial Single-user ELD Annual Subscription Switched From M2S (Year 4) May 2020 Multi-User 2:1 Trade-In</t>
  </si>
  <si>
    <t>829O1-WW2C96-L586</t>
  </si>
  <si>
    <t>Revit 2023 Commercial Single-user ELD 3-Year Subscription Switched From M2S (Year 4) May 2020 Multi-User 2:1 Trade-In</t>
  </si>
  <si>
    <t>829O1-WW6C16-L306</t>
  </si>
  <si>
    <t>Vault Office 2023 Commercial New Single-user ELD Annual Subscription</t>
  </si>
  <si>
    <t>555O1-WW3740-L562</t>
  </si>
  <si>
    <t>Vault Office 2023 Commercial New Single-user ELD 3-Year Subscription</t>
  </si>
  <si>
    <t>555O1-WW7407-L592</t>
  </si>
  <si>
    <t>Vault Office 2023 Commercial Single-user ELD Annual Subscription Switched From Multi-User 2:1 Trade-In</t>
  </si>
  <si>
    <t>555O1-WW1C88-L484</t>
  </si>
  <si>
    <t>Vault Office 2023 Commercial Single-user ELD 3-Year Subscription Switched From Multi-User 2:1 Trade-In</t>
  </si>
  <si>
    <t>555O1-WW5C55-L774</t>
  </si>
  <si>
    <t>Vault Office 2023 Commercial Single-user ELD Annual Subscription Switched From M2S Multi-User 2:1 Trade-In</t>
  </si>
  <si>
    <t>555O1-WW3C38-L982</t>
  </si>
  <si>
    <t>Vault Office 2023 Commercial Single-user ELD 3-Year Subscription Switched From M2S Multi-User 2:1 Trade-In</t>
  </si>
  <si>
    <t>555O1-WW2C17-L782</t>
  </si>
  <si>
    <t>Vault Office 2023 Commercial Single-user ELD Annual Subscription Switched From M2S (Year 4) May 2020 Multi-User 2:1 Trade-In</t>
  </si>
  <si>
    <t>555O1-WW2C96-L586</t>
  </si>
  <si>
    <t>Vault Office 2023 Commercial Single-user ELD 3-Year Subscription Switched From M2S (Year 4) May 2020 Multi-User 2:1 Trade-In</t>
  </si>
  <si>
    <t>555O1-WW6C16-L306</t>
  </si>
  <si>
    <t>Vault Professional 2023 Commercial New Single-user ELD Annual Subscription</t>
  </si>
  <si>
    <t>569O1-WW3740-L562</t>
  </si>
  <si>
    <t>Vault Professional 2023 Commercial New Single-user ELD 3-Year Subscription</t>
  </si>
  <si>
    <t>569O1-WW7407-L592</t>
  </si>
  <si>
    <t>Vault Professional 2023 Commercial Single-user ELD Annual Subscription Switched From Multi-User 2:1 Trade-In</t>
  </si>
  <si>
    <t>569O1-WW1C88-L484</t>
  </si>
  <si>
    <t>Vault Professional 2023 Commercial Single-user ELD 3-Year Subscription Switched From Multi-User 2:1 Trade-In</t>
  </si>
  <si>
    <t>569O1-WW5C55-L774</t>
  </si>
  <si>
    <t>Vault Professional 2023 Commercial Single-user ELD Annual Subscription Switched From M2S Multi-User 2:1 Trade-In</t>
  </si>
  <si>
    <t>569O1-WW3C38-L982</t>
  </si>
  <si>
    <t>Vault Professional 2023 Commercial Single-user ELD 3-Year Subscription Switched From M2S Multi-User 2:1 Trade-In</t>
  </si>
  <si>
    <t>569O1-WW2C17-L782</t>
  </si>
  <si>
    <t>Vault Professional 2023 Commercial Single-user ELD Annual Subscription Switched From M2S (Year 4) May 2020 Multi-User 2:1 Trade-In</t>
  </si>
  <si>
    <t>569O1-WW2C96-L586</t>
  </si>
  <si>
    <t>Vault Professional 2023 Commercial Single-user ELD 3-Year Subscription Switched From M2S (Year 4) May 2020 Multi-User 2:1 Trade-In</t>
  </si>
  <si>
    <t>569O1-WW6C16-L306</t>
  </si>
  <si>
    <t>VRED Design 2023 Commercial New Single-user ELD Annual Subscription</t>
  </si>
  <si>
    <t>885O1-WW3740-L562</t>
  </si>
  <si>
    <t>VRED Design 2023 Commercial New Single-user ELD 3-Year Subscription</t>
  </si>
  <si>
    <t>885O1-WW7407-L592</t>
  </si>
  <si>
    <t>VRED Design 2023 Commercial Single-user ELD Annual Subscription Switched From Multi-User 2:1 Trade-In</t>
  </si>
  <si>
    <t>885O1-WW1C88-L484</t>
  </si>
  <si>
    <t>VRED Design 2023 Commercial Single-user ELD 3-Year Subscription Switched From Multi-User 2:1 Trade-In</t>
  </si>
  <si>
    <t>885O1-WW5C55-L774</t>
  </si>
  <si>
    <t>VRED Design 2023 Commercial Single-user ELD Annual Subscription Switched From M2S Multi-User 2:1 Trade-In</t>
  </si>
  <si>
    <t>885O1-WW3C38-L982</t>
  </si>
  <si>
    <t>VRED Design 2023 Commercial Single-user ELD 3-Year Subscription Switched From M2S Multi-User 2:1 Trade-In</t>
  </si>
  <si>
    <t>885O1-WW2C17-L782</t>
  </si>
  <si>
    <t>VRED Design 2023 Commercial Single-user ELD Annual Subscription Switched From M2S (Year 4) May 2020 Multi-User 2:1 Trade-In</t>
  </si>
  <si>
    <t>885O1-WW2C96-L586</t>
  </si>
  <si>
    <t>VRED Design 2023 Commercial Single-user ELD 3-Year Subscription Switched From M2S (Year 4) May 2020 Multi-User 2:1 Trade-In</t>
  </si>
  <si>
    <t>885O1-WW6C16-L306</t>
  </si>
  <si>
    <t>VRED Presenter 2023 Commercial New Single-user ELD Annual Subscription</t>
  </si>
  <si>
    <t>888O1-WW3740-L562</t>
  </si>
  <si>
    <t>VRED Presenter 2023 Commercial New Single-user ELD 3-Year Subscription</t>
  </si>
  <si>
    <t>888O1-WW7407-L592</t>
  </si>
  <si>
    <t>VRED Presenter 2023 Commercial Single-user ELD Annual Subscription Switched From Multi-User 2:1 Trade-In</t>
  </si>
  <si>
    <t>888O1-WW1C88-L484</t>
  </si>
  <si>
    <t>VRED Presenter 2023 Commercial Single-user ELD 3-Year Subscription Switched From Multi-User 2:1 Trade-In</t>
  </si>
  <si>
    <t>888O1-WW5C55-L774</t>
  </si>
  <si>
    <t>VRED Presenter 2023 Commercial Single-user ELD Annual Subscription Switched From M2S Multi-User 2:1 Trade-In</t>
  </si>
  <si>
    <t>888O1-WW3C38-L982</t>
  </si>
  <si>
    <t>VRED Presenter 2023 Commercial Single-user ELD 3-Year Subscription Switched From M2S Multi-User 2:1 Trade-In</t>
  </si>
  <si>
    <t>888O1-WW2C17-L782</t>
  </si>
  <si>
    <t>VRED Presenter 2023 Commercial Single-user ELD Annual Subscription Switched From M2S (Year 4) May 2020 Multi-User 2:1 Trade-In</t>
  </si>
  <si>
    <t>888O1-WW2C96-L586</t>
  </si>
  <si>
    <t>VRED Presenter 2023 Commercial Single-user ELD 3-Year Subscription Switched From M2S (Year 4) May 2020 Multi-User 2:1 Trade-In</t>
  </si>
  <si>
    <t>888O1-WW6C16-L306</t>
  </si>
  <si>
    <t>VRED Professional 2023 Commercial New Single-user ELD Annual Subscription</t>
  </si>
  <si>
    <t>886O1-WW3740-L562</t>
  </si>
  <si>
    <t>VRED Professional 2023 Commercial New Single-user ELD 3-Year Subscription</t>
  </si>
  <si>
    <t>886O1-WW7407-L592</t>
  </si>
  <si>
    <t>VRED Professional 2023 Commercial Single-user ELD Annual Subscription Switched From Multi-User 2:1 Trade-In</t>
  </si>
  <si>
    <t>886O1-WW1C88-L484</t>
  </si>
  <si>
    <t>VRED Professional 2023 Commercial Single-user ELD 3-Year Subscription Switched From Multi-User 2:1 Trade-In</t>
  </si>
  <si>
    <t>886O1-WW5C55-L774</t>
  </si>
  <si>
    <t>VRED Professional 2023 Commercial Single-user ELD Annual Subscription Switched From M2S Multi-User 2:1 Trade-In</t>
  </si>
  <si>
    <t>886O1-WW3C38-L982</t>
  </si>
  <si>
    <t>VRED Professional 2023 Commercial Single-user ELD 3-Year Subscription Switched From M2S Multi-User 2:1 Trade-In</t>
  </si>
  <si>
    <t>886O1-WW2C17-L782</t>
  </si>
  <si>
    <t>VRED Professional 2023 Commercial Single-user ELD Annual Subscription Switched From M2S (Year 4) May 2020 Multi-User 2:1 Trade-In</t>
  </si>
  <si>
    <t>886O1-WW2C96-L586</t>
  </si>
  <si>
    <t>VRED Professional 2023 Commercial Single-user ELD 3-Year Subscription Switched From M2S (Year 4) May 2020 Multi-User 2:1 Trade-In</t>
  </si>
  <si>
    <t>886O1-WW6C16-L306</t>
  </si>
  <si>
    <t>VRED Core 2023 Commercial New Multi-user ELD Annual Subscription</t>
  </si>
  <si>
    <t>887O1-WWN144-L695</t>
  </si>
  <si>
    <t>InfoDrainage - Standard 2023 Commercial New Single-user ELD Annual Subscription</t>
  </si>
  <si>
    <t>C67O1-WW3740-L562</t>
  </si>
  <si>
    <t>InfoDrainage - Standard 2023 Commercial New Single-user ELD 3-Year Subscription</t>
  </si>
  <si>
    <t>C67O1-WW7407-L592</t>
  </si>
  <si>
    <t>InfoDrainage - Standard Commercial Single-user Annual Subscription Renewal</t>
  </si>
  <si>
    <t>C67O1-009379-L418</t>
  </si>
  <si>
    <t>InfoDrainage - Standard Commercial Single-user 3-Year Subscription Renewal</t>
  </si>
  <si>
    <t>C67O1-009652-L689</t>
  </si>
  <si>
    <t>InfoDrainage - Ultimate 2023 Commercial New Single-user ELD Annual Subscription</t>
  </si>
  <si>
    <t>C68O1-WW3740-L562</t>
  </si>
  <si>
    <t>InfoDrainage - Ultimate 2023 Commercial New Single-user ELD 3-Year Subscription</t>
  </si>
  <si>
    <t>C68O1-WW7407-L592</t>
  </si>
  <si>
    <t>InfoDrainage - Ultimate Commercial Single-user Annual Subscription Renewal</t>
  </si>
  <si>
    <t>C68O1-009379-L418</t>
  </si>
  <si>
    <t>InfoDrainage - Ultimate Commercial Single-user 3-Year Subscription Renewal</t>
  </si>
  <si>
    <t>C68O1-009652-L689</t>
  </si>
  <si>
    <t>InfoWater Pro 2023 Commercial New Single-user ELD Annual Subscription</t>
  </si>
  <si>
    <t>C69O1-WW3740-L562</t>
  </si>
  <si>
    <t>InfoWater Pro 2023 Commercial New Single-user ELD 3-Year Subscription</t>
  </si>
  <si>
    <t>C69O1-WW7407-L592</t>
  </si>
  <si>
    <t>InfoWater Pro Commercial Single-user Annual Subscription Renewal</t>
  </si>
  <si>
    <t>C69O1-009379-L418</t>
  </si>
  <si>
    <t>InfoWater Pro Commercial Single-user 3-Year Subscription Renewal</t>
  </si>
  <si>
    <t>C69O1-009652-L689</t>
  </si>
  <si>
    <t>InfoWorks ICM - Standard 2023 Commercial New Single-user ELD Annual Subscription</t>
  </si>
  <si>
    <t>C6AO1-WW3740-L562</t>
  </si>
  <si>
    <t>InfoWorks ICM - Standard 2023 Commercial New Single-user ELD 3-Year Subscription</t>
  </si>
  <si>
    <t>C6AO1-WW7407-L592</t>
  </si>
  <si>
    <t>InfoWorks ICM - Standard Commercial Single-user Annual Subscription Renewal</t>
  </si>
  <si>
    <t>C6AO1-009379-L418</t>
  </si>
  <si>
    <t>InfoWorks ICM - Standard Commercial Single-user 3-Year Subscription Renewal</t>
  </si>
  <si>
    <t>C6AO1-009652-L689</t>
  </si>
  <si>
    <t>InfoWorks ICM - Ultimate 2023 Commercial New Single-user ELD Annual Subscription</t>
  </si>
  <si>
    <t>C6BO1-WW3740-L562</t>
  </si>
  <si>
    <t>InfoWorks ICM - Ultimate 2023 Commercial New Single-user ELD 3-Year Subscription</t>
  </si>
  <si>
    <t>C6BO1-WW7407-L592</t>
  </si>
  <si>
    <t>InfoWorks ICM - Ultimate Commercial Single-user Annual Subscription Renewal</t>
  </si>
  <si>
    <t>C6BO1-009379-L418</t>
  </si>
  <si>
    <t>InfoWorks ICM - Ultimate Commercial Single-user 3-Year Subscription Renewal</t>
  </si>
  <si>
    <t>C6BO1-009652-L689</t>
  </si>
  <si>
    <t>InfoWorks WS Pro 2023 Commercial New Single-user ELD Annual Subscription</t>
  </si>
  <si>
    <t>C6CO1-WW3740-L562</t>
  </si>
  <si>
    <t>InfoWorks WS Pro 2023 Commercial New Single-user ELD 3-Year Subscription</t>
  </si>
  <si>
    <t>C6CO1-WW7407-L592</t>
  </si>
  <si>
    <t>InfoWorks WS Pro Commercial Single-user Annual Subscription Renewal</t>
  </si>
  <si>
    <t>C6CO1-009379-L418</t>
  </si>
  <si>
    <t>InfoWorks WS Pro Commercial Single-user 3-Year Subscription Renewal</t>
  </si>
  <si>
    <t>C6CO1-009652-L689</t>
  </si>
  <si>
    <t>Civil 3D 2023 Not For Resale New Single-user ELD 3-Year Subscription</t>
  </si>
  <si>
    <t>237O1-WW4544-L392</t>
  </si>
  <si>
    <t>Civil 3D 2023 Not For Resale New Multi-user ELD 3-Year Subscription</t>
  </si>
  <si>
    <t>237O1-WWN578-L459</t>
  </si>
  <si>
    <t>Advance Steel 2023 Not For Resale New Single-user ELD 3-Year Subscription</t>
  </si>
  <si>
    <t>959O1-WW4544-L392</t>
  </si>
  <si>
    <t>Advance Steel 2023 Not For Resale New Multi-user ELD 3-Year Subscription</t>
  </si>
  <si>
    <t>959O1-WWN578-L459</t>
  </si>
  <si>
    <t>Flame 2023 Not For Resale New Single-user ELD 3-Year Subscription</t>
  </si>
  <si>
    <t>C0TO1-WW1201-L419</t>
  </si>
  <si>
    <t>Flame 2023 Not For Resale New Multi-user ELD 3-Year Subscription</t>
  </si>
  <si>
    <t>C0TO1-WWN942-L756</t>
  </si>
  <si>
    <t>Flame Assist 2023 Not For Resale New Single-user ELD 3-Year Subscription</t>
  </si>
  <si>
    <t>C0VO1-WW1201-L419</t>
  </si>
  <si>
    <t>Flame Assist 2023 Not For Resale New Multi-user ELD 3-Year Subscription</t>
  </si>
  <si>
    <t>C0VO1-WWN942-L756</t>
  </si>
  <si>
    <t>Flare 2023 Not For Resale New Single-user ELD 3-Year Subscription</t>
  </si>
  <si>
    <t>C0WO1-WW1201-L419</t>
  </si>
  <si>
    <t>Flare 2023 Not For Resale New Multi-user ELD 3-Year Subscription</t>
  </si>
  <si>
    <t>C0WO1-WWN942-L756</t>
  </si>
  <si>
    <t>Arnold 2023 Not For Resale New Single-user ELD 3-Year Subscription</t>
  </si>
  <si>
    <t>C0PO1-WW4544-L392</t>
  </si>
  <si>
    <t>Arnold 2023 Not For Resale New Multi-user ELD 3-Year Subscription</t>
  </si>
  <si>
    <t>C0PO1-WWN578-L459</t>
  </si>
  <si>
    <t>AutoCAD LT 2023 Not For Resale New Single-user ELD 3-Year Subscription</t>
  </si>
  <si>
    <t>057O1-WW5555-L888</t>
  </si>
  <si>
    <t>AutoCAD LT 2023 Not For Resale New Multi-user ELD 3-Year Subscription</t>
  </si>
  <si>
    <t>057O1-WWN501-L361</t>
  </si>
  <si>
    <t>AutoCAD Raster Design 2023 Not For Resale New Multi-user ELD 3-Year Subscription</t>
  </si>
  <si>
    <t>340O1-WWN578-L459</t>
  </si>
  <si>
    <t>AutoCAD Revit LT Suite 2023 Not For Resale New Single-user ELD 3-Year Subscription</t>
  </si>
  <si>
    <t>834O1-WW4544-L392</t>
  </si>
  <si>
    <t>3ds Max 2023 Not For Resale New Single-user ELD 3-Year Subscription</t>
  </si>
  <si>
    <t>128O1-WW4544-L392</t>
  </si>
  <si>
    <t>3ds Max 2023 Not For Resale New Multi-user ELD 3-Year Subscription</t>
  </si>
  <si>
    <t>128O1-WWN578-L459</t>
  </si>
  <si>
    <t>Alias Surface 2023 Not For Resale New Single-user ELD 3-Year Subscription</t>
  </si>
  <si>
    <t>736O1-WW4544-L392</t>
  </si>
  <si>
    <t>Alias Surface 2023 Not For Resale New Multi-user ELD 3-Year Subscription</t>
  </si>
  <si>
    <t>736O1-WWN578-L459</t>
  </si>
  <si>
    <t>Alias AutoStudio 2023 Not For Resale New Single-user ELD 3-Year Subscription</t>
  </si>
  <si>
    <t>966O1-WW4544-L392</t>
  </si>
  <si>
    <t>Alias AutoStudio 2023 Not For Resale New Multi-user ELD 3-Year Subscription</t>
  </si>
  <si>
    <t>966O1-WWN578-L459</t>
  </si>
  <si>
    <t>Alias Concept 2023 Not For Resale New Single-user ELD 3-Year Subscription</t>
  </si>
  <si>
    <t>A63O1-WW4544-L392</t>
  </si>
  <si>
    <t>Alias Concept 2023 Not For Resale New Multi-user ELD 3-Year Subscription</t>
  </si>
  <si>
    <t>A63O1-WWN578-L459</t>
  </si>
  <si>
    <t>Build – 5000 CLOUD Not For Resale New Single-user 3-Year Subscription</t>
  </si>
  <si>
    <t>Fabrication CADmep 2023 Not For Resale New Single-user ELD 3-Year Subscription</t>
  </si>
  <si>
    <t>839O1-WW4544-L392</t>
  </si>
  <si>
    <t>Fabrication CADmep 2023 Not For Resale New Multi-user ELD 3-Year Subscription</t>
  </si>
  <si>
    <t>839O1-WWN578-L459</t>
  </si>
  <si>
    <t>Fabrication CAMduct 2023 Not For Resale New Single-user ELD 3-Year Subscription</t>
  </si>
  <si>
    <t>842O1-WW4544-L392</t>
  </si>
  <si>
    <t>Fabrication CAMduct 2023 Not For Resale New Multi-user ELD 3-Year Subscription</t>
  </si>
  <si>
    <t>842O1-WWN578-L459</t>
  </si>
  <si>
    <t>Fabrication ESTmep 2023 Not For Resale New Single-user ELD 3-Year Subscription</t>
  </si>
  <si>
    <t>841O1-WW4544-L392</t>
  </si>
  <si>
    <t>Fabrication ESTmep 2023 Not For Resale New Multi-user ELD 3-Year Subscription</t>
  </si>
  <si>
    <t>841O1-WWN578-L459</t>
  </si>
  <si>
    <t>ReCap Pro 2023 Not For Resale New Single-user ELD 3-Year Subscription</t>
  </si>
  <si>
    <t>919O1-WW4544-L392</t>
  </si>
  <si>
    <t>ReCap Pro 2023 Not For Resale New Multi-user ELD 3-Year Subscription</t>
  </si>
  <si>
    <t>919O1-WWN578-L459</t>
  </si>
  <si>
    <t>Vehicle Tracking 2023 Not For Resale New Single-user ELD 3-Year Subscription</t>
  </si>
  <si>
    <t>955O1-WW4544-L392</t>
  </si>
  <si>
    <t>Vehicle Tracking 2023 Not For Resale New Multi-user ELD 3-Year Subscription</t>
  </si>
  <si>
    <t>955O1-WWN578-L459</t>
  </si>
  <si>
    <t>Structural Bridge Design 2023 Not For Resale New Single-user ELD 3-Year Subscription</t>
  </si>
  <si>
    <t>954O1-WW4544-L392</t>
  </si>
  <si>
    <t>Structural Bridge Design 2023 Not For Resale New Multi-user ELD 3-Year Subscription</t>
  </si>
  <si>
    <t>954O1-WWN578-L459</t>
  </si>
  <si>
    <t>Point Layout 2023 Not For Resale New Single-user ELD 3-Year Subscription</t>
  </si>
  <si>
    <t>925O1-WW4544-L392</t>
  </si>
  <si>
    <t>Point Layout 2023 Not For Resale New Multi-user ELD 3-Year Subscription</t>
  </si>
  <si>
    <t>925O1-WWN578-L459</t>
  </si>
  <si>
    <t>InfraWorks 2023 Not For Resale New Single-user ELD 3-Year Subscription</t>
  </si>
  <si>
    <t>927O1-WW4544-L392</t>
  </si>
  <si>
    <t>InfraWorks 2023 Not For Resale New Multi-user ELD 3-Year Subscription</t>
  </si>
  <si>
    <t>927O1-WWN578-L459</t>
  </si>
  <si>
    <t>Inventor Professional 2023 Not For Resale New Single-user ELD 3-Year Subscription</t>
  </si>
  <si>
    <t>797O1-WW4544-L392</t>
  </si>
  <si>
    <t>Inventor Professional 2023 Not For Resale New Multi-user ELD 3-Year Subscription</t>
  </si>
  <si>
    <t>797O1-WWN578-L459</t>
  </si>
  <si>
    <t>Maya 2023 Not For Resale New Single-user ELD 3-Year Subscription</t>
  </si>
  <si>
    <t>657O1-WW7765-L727</t>
  </si>
  <si>
    <t>Maya 2023 Not For Resale New Multi-user ELD 3-Year Subscription</t>
  </si>
  <si>
    <t>657O1-WWN150-L926</t>
  </si>
  <si>
    <t>MotionBuilder 2023 Not For Resale New Single-user ELD 3-Year Subscription</t>
  </si>
  <si>
    <t>727O1-WW8477-L282</t>
  </si>
  <si>
    <t>MotionBuilder 2023 Not For Resale New Multi-user ELD 3-Year Subscription</t>
  </si>
  <si>
    <t>727O1-WWN326-L763</t>
  </si>
  <si>
    <t>Mudbox 2023 Not For Resale New Single-user ELD 3-Year Subscription</t>
  </si>
  <si>
    <t>498O1-WW7765-L727</t>
  </si>
  <si>
    <t>Mudbox 2023 Not For Resale New Multi-user ELD 3-Year Subscription</t>
  </si>
  <si>
    <t>498O1-WWN150-L926</t>
  </si>
  <si>
    <t>Navisworks Manage 2023 Not For Resale New Single-user ELD 3-Year Subscription</t>
  </si>
  <si>
    <t>507O1-WW4544-L392</t>
  </si>
  <si>
    <t>Navisworks Manage 2023 Not For Resale New Multi-user ELD 3-Year Subscription</t>
  </si>
  <si>
    <t>507O1-WWN578-L459</t>
  </si>
  <si>
    <t>Navisworks Simulate 2023 Not For Resale New Single-user ELD 3-Year Subscription</t>
  </si>
  <si>
    <t>506O1-WW4544-L392</t>
  </si>
  <si>
    <t>Navisworks Simulate 2023 Not For Resale New Multi-user ELD 3-Year Subscription</t>
  </si>
  <si>
    <t>506O1-WWN578-L459</t>
  </si>
  <si>
    <t>Fusion 360 with Netfabb Standard 2023 Not For Resale New Single-user ELD 3-Year Subscription</t>
  </si>
  <si>
    <t>A95O1-WW4544-L392</t>
  </si>
  <si>
    <t>Netfabb Local Simulation 2023 Not For Resale New Single-user ELD 3-Year Subscription</t>
  </si>
  <si>
    <t>C02O1-WW4544-L392</t>
  </si>
  <si>
    <t>VRED Render Node 2023 Not For Resale New Multi-user ELD 3-Year Subscription</t>
  </si>
  <si>
    <t>890O1-WWN326-L763</t>
  </si>
  <si>
    <t>Revit 2023 Not For Resale New Single-user ELD 3-Year Subscription</t>
  </si>
  <si>
    <t>829O1-WW4544-L392</t>
  </si>
  <si>
    <t>Revit 2023 Not For Resale New Multi-user ELD 3-Year Subscription</t>
  </si>
  <si>
    <t>829O1-WWN578-L459</t>
  </si>
  <si>
    <t>Robot Structural Analysis Professional 2023 Not For Resale New Single-user ELD 3-Year Subscription</t>
  </si>
  <si>
    <t>547O1-WW4544-L392</t>
  </si>
  <si>
    <t>Robot Structural Analysis Professional 2023 Not For Resale New Multi-user ELD 3-Year Subscription</t>
  </si>
  <si>
    <t>547O1-WWN578-L459</t>
  </si>
  <si>
    <t>Inventor Nastran 2023 Not For Resale New Single-user ELD 3-Year Subscription</t>
  </si>
  <si>
    <t>987O1-WW4544-L392</t>
  </si>
  <si>
    <t>Inventor Nastran 2023 Not For Resale New Multi-user ELD 3-Year Subscription</t>
  </si>
  <si>
    <t>987O1-WWN578-L459</t>
  </si>
  <si>
    <t>Vault Office 2023 Not For Resale New Single-user ELD 3-Year Subscription</t>
  </si>
  <si>
    <t>555O1-WW4544-L392</t>
  </si>
  <si>
    <t>Vault Office 2023 Not For Resale New Multi-user ELD 3-Year Subscription</t>
  </si>
  <si>
    <t>555O1-WWN578-L459</t>
  </si>
  <si>
    <t>Vault Professional 2023 Not For Resale New Single-user ELD 3-Year Subscription</t>
  </si>
  <si>
    <t>569O1-WW4544-L392</t>
  </si>
  <si>
    <t>Vault Professional 2023 Not For Resale New Multi-user ELD 3-Year Subscription</t>
  </si>
  <si>
    <t>569O1-WWN578-L459</t>
  </si>
  <si>
    <t>Vault Workgroup 2023 Not For Resale New Single-user ELD 3-Year Subscription</t>
  </si>
  <si>
    <t>559O1-WW4544-L392</t>
  </si>
  <si>
    <t>Vault Workgroup 2023 Not For Resale New Multi-user ELD 3-Year Subscription</t>
  </si>
  <si>
    <t>559O1-WWN578-L459</t>
  </si>
  <si>
    <t>VRED Design 2023 Not For Resale New Single-user ELD 3-Year Subscription</t>
  </si>
  <si>
    <t>885O1-WW4544-L392</t>
  </si>
  <si>
    <t>VRED Design 2023 Not For Resale New Multi-user ELD 3-Year Subscription</t>
  </si>
  <si>
    <t>885O1-WWN578-L459</t>
  </si>
  <si>
    <t>VRED Presenter 2023 Not For Resale New Single-user ELD 3-Year Subscription</t>
  </si>
  <si>
    <t>888O1-WW4544-L392</t>
  </si>
  <si>
    <t>VRED Presenter 2023 Not For Resale New Multi-user ELD 3-Year Subscription</t>
  </si>
  <si>
    <t>888O1-WWN578-L459</t>
  </si>
  <si>
    <t>VRED Professional 2023 Not For Resale New Single-user ELD 3-Year Subscription</t>
  </si>
  <si>
    <t>886O1-WW4544-L392</t>
  </si>
  <si>
    <t>VRED Professional 2023 Not For Resale New Multi-user ELD 3-Year Subscription</t>
  </si>
  <si>
    <t>886O1-WWN578-L459</t>
  </si>
  <si>
    <t>VRED Core 2023 Not For Resale New Multi-user ELD 3-Year Subscription</t>
  </si>
  <si>
    <t>887O1-WWN326-L763</t>
  </si>
  <si>
    <t>InfoDrainage - Standard 2023 Not For Resale New Single-user ELD 3-Year Subscription</t>
  </si>
  <si>
    <t>C67O1-WW4544-L392</t>
  </si>
  <si>
    <t>InfoDrainage - Ultimate 2023 Not For Resale New Single-user ELD 3-Year Subscription</t>
  </si>
  <si>
    <t>C68O1-WW4544-L392</t>
  </si>
  <si>
    <t>InfoWater Pro 2023 Not For Resale New Single-user ELD 3-Year Subscription</t>
  </si>
  <si>
    <t>C69O1-WW4544-L392</t>
  </si>
  <si>
    <t>InfoWorks ICM - Standard 2023 Not For Resale New Single-user ELD 3-Year Subscription</t>
  </si>
  <si>
    <t>C6AO1-WW4544-L392</t>
  </si>
  <si>
    <t>InfoWorks ICM - Ultimate 2023 Not For Resale New Single-user ELD 3-Year Subscription</t>
  </si>
  <si>
    <t>C6BO1-WW4544-L392</t>
  </si>
  <si>
    <t>InfoWorks WS Pro 2023 Not For Resale New Single-user ELD 3-Year Subscription</t>
  </si>
  <si>
    <t>C6CO1-WW4544-L392</t>
  </si>
  <si>
    <t>AEC, Pre-Construction Design &amp; Planning, Site Construction &amp; Operations</t>
  </si>
  <si>
    <t>PLM</t>
  </si>
  <si>
    <t>INFDS</t>
  </si>
  <si>
    <t>Innovyze</t>
  </si>
  <si>
    <t>InfoDrainage - Standard</t>
  </si>
  <si>
    <t>INFDU</t>
  </si>
  <si>
    <t>InfoDrainage - Ultimate</t>
  </si>
  <si>
    <t>INFWP</t>
  </si>
  <si>
    <t>InfoWater Pro</t>
  </si>
  <si>
    <t>IWICMS</t>
  </si>
  <si>
    <t>InfoWorks ICM - Standard</t>
  </si>
  <si>
    <t>IWICMU</t>
  </si>
  <si>
    <t>InfoWorks ICM - Ultimate</t>
  </si>
  <si>
    <t>IWWSPRO</t>
  </si>
  <si>
    <t>InfoWorks WS Pro</t>
  </si>
  <si>
    <t>angela.petkovska@smartsolutions.com.mk</t>
  </si>
  <si>
    <t>Ангела Петковска</t>
  </si>
  <si>
    <t>C4RO1-WW3740-L562</t>
  </si>
  <si>
    <t>C4PO1-WW3740-L562</t>
  </si>
  <si>
    <t>CFD – Ultimate 2023 Commercial New Single-user ELD Annual Subscription</t>
  </si>
  <si>
    <t>811O1-WW3740-L562</t>
  </si>
  <si>
    <t>CFD – Ultimate 2023 Commercial New Single-user ELD 3-Year Subscription</t>
  </si>
  <si>
    <t>811O1-WW7407-L592</t>
  </si>
  <si>
    <t>PowerInspect - Standard 2023 Commercial Single-user ELD Annual Subscription Switched From Multi-User 2:1 Trade-In</t>
  </si>
  <si>
    <t>A9KO1-WW1C88-L484</t>
  </si>
  <si>
    <t>PowerInspect - Standard 2023 Commercial Single-user ELD Annual Subscription Switched From M2S Multi-User 2:1 Trade-In</t>
  </si>
  <si>
    <t>A9KO1-WW3C38-L982</t>
  </si>
  <si>
    <t>C4RO1-WW4544-L392</t>
  </si>
  <si>
    <t>C4PO1-WW4544-L392</t>
  </si>
  <si>
    <t>CFD – Premium 2023 Not For Resale New Multi-user ELD 3-Year Subscription</t>
  </si>
  <si>
    <t>810O1-WWN578-L459</t>
  </si>
  <si>
    <t>CFD – Ultimate 2023 Not For Resale New Single-user ELD 3-Year Subscription</t>
  </si>
  <si>
    <t>811O1-WW4544-L392</t>
  </si>
  <si>
    <t>CFD – Ultimate 2023 Not For Resale New Multi-user ELD 3-Year Subscription</t>
  </si>
  <si>
    <t>811O1-WWN578-L459</t>
  </si>
  <si>
    <t>PowerInspect - Standard 2023 Not For Resale New Single-user ELD 3-Year Subscription</t>
  </si>
  <si>
    <t>A9KO1-WW4544-L392</t>
  </si>
  <si>
    <t>PowerInspect - Standard 2023 Not For Resale New Multi-user ELD 3-Year Subscription</t>
  </si>
  <si>
    <t>A9KO1-WWN578-L459</t>
  </si>
  <si>
    <t>Flame - transition Commercial Single-user Annual Subscription Renewal Switched From Network Maintenance 2:1 Trade-In - from Flame Premium</t>
  </si>
  <si>
    <t>Flame - transition Commercial Single-user 3-Year Subscription Renewal Switched From Network Maintenance 2:1 Trade-In - from Flame Premium</t>
  </si>
  <si>
    <t>Lustre - transition Commercial Single-user Annual Subscription Renewal Switched From Network Maintenance 2:1 Trade-In - from Flame Premium</t>
  </si>
  <si>
    <t>Lustre - transition Commercial Single-user 3-Year Subscription Renewal Switched From Network Maintenance 2:1 Trade-In - from Flame Premium</t>
  </si>
  <si>
    <t>C0PO1-WWN898-L765</t>
  </si>
  <si>
    <t>C0PO1-WWN580-L664</t>
  </si>
  <si>
    <t>Arnold Commercial Multi-user Annual Subscription Renewal - M&amp;E Collection Bundle</t>
  </si>
  <si>
    <t>C0PO1-00N849-L904</t>
  </si>
  <si>
    <t>Arnold Commercial Multi-user 3-Year Subscription Renewal - M&amp;E Collection Bundle</t>
  </si>
  <si>
    <t>C0PO1-00N230-L711</t>
  </si>
  <si>
    <t>C40M1-003YSS-NFR3</t>
  </si>
  <si>
    <t>Must buy with M&amp;E Collection - Quantity for this SKU must be 5 or multiples of 5 (5, 10, 15,…)</t>
  </si>
  <si>
    <t>AutoCAD - mobile app Legacy Commercial Single-user Annual Subscription Renewal</t>
  </si>
  <si>
    <t>AutoCAD Web CLOUD Commercial New Single-user ELD Annual Subscription</t>
  </si>
  <si>
    <t>AutoCAD Web Commercial Single-user Annual Subscription Renewal</t>
  </si>
  <si>
    <t>Fusion 360 Manage with Upchain - Enterprise CLOUD Commercial New Single-user Annual Subscription</t>
  </si>
  <si>
    <t>C81O1-NS9048-V432</t>
  </si>
  <si>
    <t>Fusion 360 Manage with Upchain - Enterprise CLOUD Commercial New Single-user 3-Year Subscription</t>
  </si>
  <si>
    <t>C81O1-NS1868-V746</t>
  </si>
  <si>
    <t>Fusion 360 Manage with Upchain - Enterprise - 25 Subscription CLOUD Commercial New Single-user Annual Subscription</t>
  </si>
  <si>
    <t>C81O1-NS7056-V834</t>
  </si>
  <si>
    <t>Fusion 360 Manage with Upchain - Enterprise - 25 Subscription CLOUD Commercial New Single-user 3-Year Subscription</t>
  </si>
  <si>
    <t>C81O1-NS6582-V262</t>
  </si>
  <si>
    <t>Fusion 360 Manage with Upchain - Enterprise - 100 Subscription CLOUD Commercial New Single-user Annual Subscription</t>
  </si>
  <si>
    <t>C81O1-NS1355-V748</t>
  </si>
  <si>
    <t>Fusion 360 Manage with Upchain - Enterprise - 100 Subscription CLOUD Commercial New Single-user 3-Year Subscription</t>
  </si>
  <si>
    <t>C81O1-NS1373-V283</t>
  </si>
  <si>
    <t>Fusion 360 Manage with Upchain - Enterprise - 1000 Subscription CLOUD Commercial New Single-user Annual Subscription</t>
  </si>
  <si>
    <t>C81O1-NS5625-V336</t>
  </si>
  <si>
    <t>Fusion 360 Manage with Upchain - Enterprise - 1000 Subscription CLOUD Commercial New Single-user 3-Year Subscription</t>
  </si>
  <si>
    <t>C81O1-NS5108-V234</t>
  </si>
  <si>
    <t>Fusion 360 Manage with Upchain - Enterprise Commercial Single-user Annual Subscription Renewal</t>
  </si>
  <si>
    <t>C81O1-009923-V247</t>
  </si>
  <si>
    <t>Fusion 360 Manage with Upchain - Enterprise Commercial Single-user 3-Year Subscription Renewal</t>
  </si>
  <si>
    <t>C81O1-003862-V132</t>
  </si>
  <si>
    <t>Fusion 360 Manage with Upchain - Enterprise - 25 Subscription Commercial Single-user Annual Subscription Renewal</t>
  </si>
  <si>
    <t>C81O1-007196-V226</t>
  </si>
  <si>
    <t>Fusion 360 Manage with Upchain - Enterprise - 25 Subscription Commercial Single-user 3-Year Subscription Renewal</t>
  </si>
  <si>
    <t>C81O1-003119-V346</t>
  </si>
  <si>
    <t>Fusion 360 Manage with Upchain - Enterprise - 100 Subscription Commercial Single-user Annual Subscription Renewal</t>
  </si>
  <si>
    <t>C81O1-004751-V705</t>
  </si>
  <si>
    <t>Fusion 360 Manage with Upchain - Enterprise - 100 Subscription Commercial Single-user 3-Year Subscription Renewal</t>
  </si>
  <si>
    <t>C81O1-006070-V591</t>
  </si>
  <si>
    <t>Fusion 360 Manage with Upchain - Enterprise - 1000 Subscription Commercial Single-user Annual Subscription Renewal</t>
  </si>
  <si>
    <t>C81O1-009763-V664</t>
  </si>
  <si>
    <t>Fusion 360 Manage with Upchain - Enterprise - 1000 Subscription Commercial Single-user 3-Year Subscription Renewal</t>
  </si>
  <si>
    <t>C81O1-006930-V751</t>
  </si>
  <si>
    <t>Fusion 360 Manage with Upchain - Participant CLOUD Commercial New Single-user Annual Subscription</t>
  </si>
  <si>
    <t>C82O1-NS9048-V432</t>
  </si>
  <si>
    <t>Fusion 360 Manage with Upchain - Participant CLOUD Commercial New Single-user 3-Year Subscription</t>
  </si>
  <si>
    <t>C82O1-NS1868-V746</t>
  </si>
  <si>
    <t>Fusion 360 Manage with Upchain - Participant - 25 Subscription CLOUD Commercial New Single-user Annual Subscription</t>
  </si>
  <si>
    <t>C82O1-NS7056-V834</t>
  </si>
  <si>
    <t>Fusion 360 Manage with Upchain - Participant - 25 Subscription CLOUD Commercial New Single-user 3-Year Subscription</t>
  </si>
  <si>
    <t>C82O1-NS6582-V262</t>
  </si>
  <si>
    <t>Fusion 360 Manage with Upchain - Participant - 100 Subscription CLOUD Commercial New Single-user Annual Subscription</t>
  </si>
  <si>
    <t>C82O1-NS1355-V748</t>
  </si>
  <si>
    <t>Fusion 360 Manage with Upchain - Participant - 100 Subscription CLOUD Commercial New Single-user 3-Year Subscription</t>
  </si>
  <si>
    <t>C82O1-NS1373-V283</t>
  </si>
  <si>
    <t>Fusion 360 Manage with Upchain - Participant - 1000 Subscription CLOUD Commercial New Single-user Annual Subscription</t>
  </si>
  <si>
    <t>C82O1-NS5625-V336</t>
  </si>
  <si>
    <t>Fusion 360 Manage with Upchain - Participant - 1000 Subscription CLOUD Commercial New Single-user 3-Year Subscription</t>
  </si>
  <si>
    <t>C82O1-NS5108-V234</t>
  </si>
  <si>
    <t>Fusion 360 Manage with Upchain - Participant Commercial Single-user Annual Subscription Renewal</t>
  </si>
  <si>
    <t>C82O1-009923-V247</t>
  </si>
  <si>
    <t>Fusion 360 Manage with Upchain - Participant Commercial Single-user 3-Year Subscription Renewal</t>
  </si>
  <si>
    <t>C82O1-003862-V132</t>
  </si>
  <si>
    <t>Fusion 360 Manage with Upchain - Participant - 25 Subscription Commercial Single-user Annual Subscription Renewal</t>
  </si>
  <si>
    <t>C82O1-007196-V226</t>
  </si>
  <si>
    <t>Fusion 360 Manage with Upchain - Participant - 25 Subscription Commercial Single-user 3-Year Subscription Renewal</t>
  </si>
  <si>
    <t>C82O1-003119-V346</t>
  </si>
  <si>
    <t>Fusion 360 Manage with Upchain - Participant - 100 Subscription Commercial Single-user Annual Subscription Renewal</t>
  </si>
  <si>
    <t>C82O1-004751-V705</t>
  </si>
  <si>
    <t>Fusion 360 Manage with Upchain - Participant - 100 Subscription Commercial Single-user 3-Year Subscription Renewal</t>
  </si>
  <si>
    <t>C82O1-006070-V591</t>
  </si>
  <si>
    <t>Fusion 360 Manage with Upchain - Participant - 1000 Subscription Commercial Single-user Annual Subscription Renewal</t>
  </si>
  <si>
    <t>C82O1-009763-V664</t>
  </si>
  <si>
    <t>Fusion 360 Manage with Upchain - Participant - 1000 Subscription Commercial Single-user 3-Year Subscription Renewal</t>
  </si>
  <si>
    <t>C82O1-006930-V751</t>
  </si>
  <si>
    <t>Fusion 360 Manage with Upchain - Pro CLOUD Commercial New Single-user Annual Subscription</t>
  </si>
  <si>
    <t>C83O1-NS9048-V432</t>
  </si>
  <si>
    <t>Fusion 360 Manage with Upchain - Pro CLOUD Commercial New Single-user 3-Year Subscription</t>
  </si>
  <si>
    <t>C83O1-NS1868-V746</t>
  </si>
  <si>
    <t>Fusion 360 Manage with Upchain - Pro - 25 Subscription CLOUD Commercial New Single-user Annual Subscription</t>
  </si>
  <si>
    <t>C83O1-NS7056-V834</t>
  </si>
  <si>
    <t>Fusion 360 Manage with Upchain - Pro - 25 Subscription CLOUD Commercial New Single-user 3-Year Subscription</t>
  </si>
  <si>
    <t>C83O1-NS6582-V262</t>
  </si>
  <si>
    <t>Fusion 360 Manage with Upchain - Pro - 100 Subscription CLOUD Commercial New Single-user Annual Subscription</t>
  </si>
  <si>
    <t>C83O1-NS1355-V748</t>
  </si>
  <si>
    <t>Fusion 360 Manage with Upchain - Pro - 100 Subscription CLOUD Commercial New Single-user 3-Year Subscription</t>
  </si>
  <si>
    <t>C83O1-NS1373-V283</t>
  </si>
  <si>
    <t>Fusion 360 Manage with Upchain - Pro - 1000 Subscription CLOUD Commercial New Single-user Annual Subscription</t>
  </si>
  <si>
    <t>C83O1-NS5625-V336</t>
  </si>
  <si>
    <t>Fusion 360 Manage with Upchain - Pro - 1000 Subscription CLOUD Commercial New Single-user 3-Year Subscription</t>
  </si>
  <si>
    <t>C83O1-NS5108-V234</t>
  </si>
  <si>
    <t>Fusion 360 Manage with Upchain - Pro Commercial Single-user Annual Subscription Renewal</t>
  </si>
  <si>
    <t>C83O1-009923-V247</t>
  </si>
  <si>
    <t>Fusion 360 Manage with Upchain - Pro Commercial Single-user 3-Year Subscription Renewal</t>
  </si>
  <si>
    <t>C83O1-003862-V132</t>
  </si>
  <si>
    <t>Fusion 360 Manage with Upchain - Pro - 25 Subscription Commercial Single-user Annual Subscription Renewal</t>
  </si>
  <si>
    <t>C83O1-007196-V226</t>
  </si>
  <si>
    <t>Fusion 360 Manage with Upchain - Pro - 25 Subscription Commercial Single-user 3-Year Subscription Renewal</t>
  </si>
  <si>
    <t>C83O1-003119-V346</t>
  </si>
  <si>
    <t>Fusion 360 Manage with Upchain - Pro - 100 Subscription Commercial Single-user Annual Subscription Renewal</t>
  </si>
  <si>
    <t>C83O1-004751-V705</t>
  </si>
  <si>
    <t>Fusion 360 Manage with Upchain - Pro - 100 Subscription Commercial Single-user 3-Year Subscription Renewal</t>
  </si>
  <si>
    <t>C83O1-006070-V591</t>
  </si>
  <si>
    <t>Fusion 360 Manage with Upchain - Pro - 1000 Subscription Commercial Single-user Annual Subscription Renewal</t>
  </si>
  <si>
    <t>C83O1-009763-V664</t>
  </si>
  <si>
    <t>Fusion 360 Manage with Upchain - Pro - 1000 Subscription Commercial Single-user 3-Year Subscription Renewal</t>
  </si>
  <si>
    <t>C83O1-006930-V751</t>
  </si>
  <si>
    <t>Fusion 360 Manage with Upchain - Sandbox CLOUD Commercial New Single-user Annual Subscription</t>
  </si>
  <si>
    <t>C84O1-NS9048-V432</t>
  </si>
  <si>
    <t>Fusion 360 Manage with Upchain - Sandbox CLOUD Commercial New Single-user 3-Year Subscription</t>
  </si>
  <si>
    <t>C84O1-NS1868-V746</t>
  </si>
  <si>
    <t>Fusion 360 Manage with Upchain - Sandbox Commercial Single-user Annual Subscription Renewal</t>
  </si>
  <si>
    <t>C84O1-009923-V247</t>
  </si>
  <si>
    <t>Fusion 360 Manage with Upchain - Sandbox Commercial Single-user 3-Year Subscription Renewal</t>
  </si>
  <si>
    <t>C84O1-003862-V132</t>
  </si>
  <si>
    <t>Fusion 360 Manage with Upchain - Standard CLOUD Commercial New Single-user Annual Subscription</t>
  </si>
  <si>
    <t>C85O1-NS9048-V432</t>
  </si>
  <si>
    <t>Fusion 360 Manage with Upchain - Standard CLOUD Commercial New Single-user 3-Year Subscription</t>
  </si>
  <si>
    <t>C85O1-NS1868-V746</t>
  </si>
  <si>
    <t>Fusion 360 Manage with Upchain - Standard - 25 Subscription CLOUD Commercial New Single-user Annual Subscription</t>
  </si>
  <si>
    <t>C85O1-NS7056-V834</t>
  </si>
  <si>
    <t>Fusion 360 Manage with Upchain - Standard - 25 Subscription CLOUD Commercial New Single-user 3-Year Subscription</t>
  </si>
  <si>
    <t>C85O1-NS6582-V262</t>
  </si>
  <si>
    <t>Fusion 360 Manage with Upchain - Standard - 100 Subscription CLOUD Commercial New Single-user Annual Subscription</t>
  </si>
  <si>
    <t>C85O1-NS1355-V748</t>
  </si>
  <si>
    <t>Fusion 360 Manage with Upchain - Standard - 100 Subscription CLOUD Commercial New Single-user 3-Year Subscription</t>
  </si>
  <si>
    <t>C85O1-NS1373-V283</t>
  </si>
  <si>
    <t>Fusion 360 Manage with Upchain - Standard - 1000 Subscription CLOUD Commercial New Single-user Annual Subscription</t>
  </si>
  <si>
    <t>C85O1-NS5625-V336</t>
  </si>
  <si>
    <t>Fusion 360 Manage with Upchain - Standard - 1000 Subscription CLOUD Commercial New Single-user 3-Year Subscription</t>
  </si>
  <si>
    <t>C85O1-NS5108-V234</t>
  </si>
  <si>
    <t>Fusion 360 Manage with Upchain - Standard Commercial Single-user Annual Subscription Renewal</t>
  </si>
  <si>
    <t>C85O1-009923-V247</t>
  </si>
  <si>
    <t>Fusion 360 Manage with Upchain - Standard Commercial Single-user 3-Year Subscription Renewal</t>
  </si>
  <si>
    <t>C85O1-003862-V132</t>
  </si>
  <si>
    <t>Fusion 360 Manage with Upchain - Standard - 25 Subscription Commercial Single-user Annual Subscription Renewal</t>
  </si>
  <si>
    <t>C85O1-007196-V226</t>
  </si>
  <si>
    <t>Fusion 360 Manage with Upchain - Standard - 25 Subscription Commercial Single-user 3-Year Subscription Renewal</t>
  </si>
  <si>
    <t>C85O1-003119-V346</t>
  </si>
  <si>
    <t>Fusion 360 Manage with Upchain - Standard - 100 Subscription Commercial Single-user Annual Subscription Renewal</t>
  </si>
  <si>
    <t>C85O1-004751-V705</t>
  </si>
  <si>
    <t>Fusion 360 Manage with Upchain - Standard - 100 Subscription Commercial Single-user 3-Year Subscription Renewal</t>
  </si>
  <si>
    <t>C85O1-006070-V591</t>
  </si>
  <si>
    <t>Fusion 360 Manage with Upchain - Standard - 1000 Subscription Commercial Single-user Annual Subscription Renewal</t>
  </si>
  <si>
    <t>C85O1-009763-V664</t>
  </si>
  <si>
    <t>Fusion 360 Manage with Upchain - Standard - 1000 Subscription Commercial Single-user 3-Year Subscription Renewal</t>
  </si>
  <si>
    <t>C85O1-006930-V751</t>
  </si>
  <si>
    <t>AutoCAD - mobile app Legacy</t>
  </si>
  <si>
    <t>AutoCAD Web</t>
  </si>
  <si>
    <t>F36MUE</t>
  </si>
  <si>
    <t>Fusion 360 Manage with Upchain - Enterprise</t>
  </si>
  <si>
    <t>F36MUP</t>
  </si>
  <si>
    <t>Fusion 360 Manage with Upchain - Participant</t>
  </si>
  <si>
    <t>F36MUPR</t>
  </si>
  <si>
    <t>Fusion 360 Manage with Upchain - Pro</t>
  </si>
  <si>
    <t>F36MUSN</t>
  </si>
  <si>
    <t>Fusion 360 Manage with Upchain - Sandbox</t>
  </si>
  <si>
    <t>F36MUST</t>
  </si>
  <si>
    <t>Fusion 360 Manage with Upchain - Standard</t>
  </si>
  <si>
    <t>Fusion 360 with Moldflow Adviser CLOUD Commercial New Single-user ELD Annual Subscription</t>
  </si>
  <si>
    <t>C7WO1-WW3518-L281</t>
  </si>
  <si>
    <t>Fusion 360 with Moldflow Adviser CLOUD Commercial New Single-user ELD 3-Year Subscription</t>
  </si>
  <si>
    <t>C7WO1-WW9854-L516</t>
  </si>
  <si>
    <t>Fusion 360 with Moldflow Adviser Commercial Single-user Annual Subscription Renewal</t>
  </si>
  <si>
    <t>C7WO1-003872-L852</t>
  </si>
  <si>
    <t>Fusion 360 with Moldflow Adviser Commercial Single-user 3-Year Subscription Renewal</t>
  </si>
  <si>
    <t>C7WO1-006878-L609</t>
  </si>
  <si>
    <t>Fusion 360 with Moldflow Adviser - Legacy CLOUD Commercial New Single-user ELD Annual Subscription</t>
  </si>
  <si>
    <t>C7YO1-WW3518-L281</t>
  </si>
  <si>
    <t>Fusion 360 with Moldflow Adviser - Legacy Commercial Single-user Annual Subscription Renewal</t>
  </si>
  <si>
    <t>C7YO1-003872-L852</t>
  </si>
  <si>
    <t>Moldflow Insight CLOUD Commercial New Single-user ELD Annual Subscription</t>
  </si>
  <si>
    <t>C7XO1-WW1995-L699</t>
  </si>
  <si>
    <t>Moldflow Insight CLOUD Commercial New Single-user ELD 3-Year Subscription</t>
  </si>
  <si>
    <t>C7XO1-WW3095-L668</t>
  </si>
  <si>
    <t>Moldflow Insight Commercial Single-user Annual Subscription Renewal</t>
  </si>
  <si>
    <t>C7XO1-006734-L365</t>
  </si>
  <si>
    <t>Moldflow Insight Commercial Single-user 3-Year Subscription Renewal</t>
  </si>
  <si>
    <t>C7XO1-001654-L979</t>
  </si>
  <si>
    <t>Moldflow Insight – Legacy CLOUD Commercial New Single-user ELD Annual Subscription</t>
  </si>
  <si>
    <t>C7ZO1-WW1995-L699</t>
  </si>
  <si>
    <t>Moldflow Insight – Legacy Commercial Single-user Annual Subscription Renewal</t>
  </si>
  <si>
    <t>C7ZO1-006734-L365</t>
  </si>
  <si>
    <t>Moldflow Adviser Premium 2023 Commercial New Multi-user ELD Annual Subscription</t>
  </si>
  <si>
    <t>571O1-WWN805-L413</t>
  </si>
  <si>
    <t>Moldflow Adviser Ultimate 2023 Commercial New Multi-user ELD Annual Subscription</t>
  </si>
  <si>
    <t>572O1-WWN805-L413</t>
  </si>
  <si>
    <t>Moldflow Insight Premium 2023 Commercial New ELD Annual Subscription</t>
  </si>
  <si>
    <t>574O1-WWA381-L453</t>
  </si>
  <si>
    <t>Moldflow Insight Standard 2023 Commercial New ELD Annual Subscription</t>
  </si>
  <si>
    <t>573O1-WWA381-L453</t>
  </si>
  <si>
    <t>Moldflow Insight Ultimate 2023 Commercial New ELD Annual Subscription</t>
  </si>
  <si>
    <t>575O1-WWA381-L453</t>
  </si>
  <si>
    <t>Moldflow Synergy 2023 Commercial New Multi-user ELD Annual Subscription</t>
  </si>
  <si>
    <t>579O1-WWN805-L413</t>
  </si>
  <si>
    <t>Fusion 360 with Moldflow Adviser CLOUD Not For Resale New Single-user ELD 3-Year Subscription</t>
  </si>
  <si>
    <t>C7WO1-WW5868-L648</t>
  </si>
  <si>
    <t>Moldflow Insight CLOUD Not For Resale New Single-user ELD 3-Year Subscription</t>
  </si>
  <si>
    <t>C7XO1-WW2549-L518</t>
  </si>
  <si>
    <t>Moldflow Adviser Premium 2023 Not For Resale New Multi-user ELD 3-Year Subscription</t>
  </si>
  <si>
    <t>571O1-WWN578-L459</t>
  </si>
  <si>
    <t>Moldflow Adviser Ultimate 2023 Not For Resale New Multi-user ELD 3-Year Subscription</t>
  </si>
  <si>
    <t>572O1-WWN578-L459</t>
  </si>
  <si>
    <t>Moldflow Insight Premium 2023 Not For Resale New ELD 3-Year Subscription</t>
  </si>
  <si>
    <t>574O1-WWA654-L691</t>
  </si>
  <si>
    <t>Moldflow Insight Standard 2023 Not For Resale New ELD 3-Year Subscription</t>
  </si>
  <si>
    <t>573O1-WWA654-L691</t>
  </si>
  <si>
    <t>Moldflow Insight Ultimate 2023 Not For Resale New ELD 3-Year Subscription</t>
  </si>
  <si>
    <t>575O1-WWA654-L691</t>
  </si>
  <si>
    <t>Moldflow Synergy 2023 Not For Resale New Multi-user ELD 3-Year Subscription</t>
  </si>
  <si>
    <t>579O1-WWN578-L459</t>
  </si>
  <si>
    <t>F36MA</t>
  </si>
  <si>
    <t>Fusion 360 with Moldflow Adviser</t>
  </si>
  <si>
    <t>F360MAL</t>
  </si>
  <si>
    <t>Fusion 360 with Moldflow Adviser - Legacy</t>
  </si>
  <si>
    <t>MFI</t>
  </si>
  <si>
    <t>Moldflow Insight</t>
  </si>
  <si>
    <t>MFILEG</t>
  </si>
  <si>
    <t>Moldflow Insight – Legacy</t>
  </si>
  <si>
    <t>Fusion 360 - Signal Integrity Extension CLOUD Commercial New Single-user Annual Subscription</t>
  </si>
  <si>
    <t>C8HO1-NS9048-V432</t>
  </si>
  <si>
    <t>Fusion 360 - Signal Integrity Extension Commercial Single-user Annual Subscription Renewal</t>
  </si>
  <si>
    <t>C8HO1-009923-V247</t>
  </si>
  <si>
    <t>F360SIE</t>
  </si>
  <si>
    <t>Fusion 360 - Signal Integrity Extension</t>
  </si>
  <si>
    <t>Fusion 360 with CAMplete TurnMill 2023 Commercial New Single-user ELD Annual Subscription</t>
  </si>
  <si>
    <t>Fusion 360 with CAMplete TurnMill Commercial Single-user Annual Subscription Renewal</t>
  </si>
  <si>
    <t>Fusion 360 with CAMplete TruePath 2023 Commercial New Single-user ELD Annual Subscription</t>
  </si>
  <si>
    <t>Fusion 360 with CAMplete TruePath Commercial Single-user Annual Subscription Renewal</t>
  </si>
  <si>
    <t>Fusion 360 with CAMplete TurnMill - legacy user Commercial Single-user Annual Subscription Renewal</t>
  </si>
  <si>
    <t>Fusion 360 with CAMplete TruePath - legacy user Commercial Single-user Annual Subscription Renewal</t>
  </si>
  <si>
    <t>Fusion 360 with Moldflow Adviser - Legacy CLOUD Commercial New Single-user ELD 3-Year Subscription</t>
  </si>
  <si>
    <t>C7YO1-WW9854-L516</t>
  </si>
  <si>
    <t>Fusion 360 with Moldflow Adviser - Legacy Commercial Single-user 3-Year Subscription Renewal</t>
  </si>
  <si>
    <t>C7YO1-006878-L609</t>
  </si>
  <si>
    <t>Moldflow Insight - Legacy CLOUD Commercial New Single-user ELD 3-Year Subscription</t>
  </si>
  <si>
    <t>C7ZO1-WW3095-L668</t>
  </si>
  <si>
    <t>Moldflow Insight - Legacy Commercial Single-user 3-Year Subscription Renewal</t>
  </si>
  <si>
    <t>C7ZO1-001654-L979</t>
  </si>
  <si>
    <t>Fusion 360 with CAMplete TurnMill 2023 Not For Resale New Single-user ELD 3-Year Subscription</t>
  </si>
  <si>
    <t>Fusion 360 with CAMplete TruePath 2023 Not For Resale New Single-user ELD 3-Year Subscription</t>
  </si>
  <si>
    <t>Fusion 360 Manage with Upchain - Enterprise CLOUD Not For Resale New Single-user ELD 3-Year Subscription</t>
  </si>
  <si>
    <t>C81O1-WW4544-L392</t>
  </si>
  <si>
    <t>Fusion 360 with CAMplete TurnMill</t>
  </si>
  <si>
    <t>Fusion 360 with CAMplete TruePath</t>
  </si>
  <si>
    <t>Fusion 360 with CAMplete TurnMill - legacy user</t>
  </si>
  <si>
    <t>Fusion 360 with CAMplete TruePath - legacy user</t>
  </si>
  <si>
    <t>COMTNA</t>
  </si>
  <si>
    <t>TYPE11</t>
  </si>
  <si>
    <t>TYPE15</t>
  </si>
  <si>
    <t>TYPE24</t>
  </si>
  <si>
    <t>TYPE25</t>
  </si>
  <si>
    <t>TYPE22</t>
  </si>
  <si>
    <t>TYPE23</t>
  </si>
  <si>
    <t>TYPE26</t>
  </si>
  <si>
    <t>TYPE27</t>
  </si>
  <si>
    <t>COMTRA</t>
  </si>
  <si>
    <t>TYPE12</t>
  </si>
  <si>
    <t>TYPE19</t>
  </si>
  <si>
    <t>TYPE21</t>
  </si>
  <si>
    <t>TYPE36</t>
  </si>
  <si>
    <t>TYPE37</t>
  </si>
  <si>
    <t>TYPE32</t>
  </si>
  <si>
    <t>TYPE33</t>
  </si>
  <si>
    <t>TYPE30</t>
  </si>
  <si>
    <t>TYPE31</t>
  </si>
  <si>
    <t>TYPE34</t>
  </si>
  <si>
    <t>TYPE35</t>
  </si>
  <si>
    <t>Computer Aided Manufacturing, Design &amp; Manufacturing Cloud</t>
  </si>
  <si>
    <t>Computer Aided Manufacturing, Design &amp; Manufacturing Cloud, Advanced Mill Simulation, Advanced Turn Simulation</t>
  </si>
  <si>
    <t>Design &amp; Manufacturing Cloud</t>
  </si>
  <si>
    <t>Design &amp; Manufacturing Cloud, Advanced Mill Simulation, Advanced Turn Simulation</t>
  </si>
  <si>
    <t>COMFEE</t>
  </si>
  <si>
    <t>TYPE1</t>
  </si>
  <si>
    <t>NFRALL</t>
  </si>
  <si>
    <t>TYPE5</t>
  </si>
  <si>
    <t>Аutodesk ценовник - април 2023</t>
  </si>
  <si>
    <t>Civil 3D 2024 Commercial New Single-user ELD Annual Subscription</t>
  </si>
  <si>
    <t>237P1-WW3740-L562</t>
  </si>
  <si>
    <t>Civil 3D 2024 Commercial New Single-user ELD 3-Year Subscription</t>
  </si>
  <si>
    <t>237P1-WW7407-L592</t>
  </si>
  <si>
    <t>Civil 3D 2024 Commercial Single-user ELD Annual Subscription Switched From Multi-User 2:1 Trade-In</t>
  </si>
  <si>
    <t>237P1-WW1C88-L483</t>
  </si>
  <si>
    <t>Civil 3D 2024 Commercial Single-user ELD 3-Year Subscription Switched From Multi-User 2:1 Trade-In</t>
  </si>
  <si>
    <t>237P1-WW5C55-L773</t>
  </si>
  <si>
    <t>Civil 3D 2024 Commercial Single-user ELD Annual Subscription Switched From M2S (Year 4) May 2020 Multi-User 2:1 Trade-In</t>
  </si>
  <si>
    <t>237P1-WW2C96-L584</t>
  </si>
  <si>
    <t>Civil 3D 2024 Commercial Single-user ELD 3-Year Subscription Switched From M2S (Year 4) May 2020 Multi-User 2:1 Trade-In</t>
  </si>
  <si>
    <t>237P1-WW6C16-L304</t>
  </si>
  <si>
    <t>Civil 3D 2024 Commercial Single-user ELD Annual Subscription Switched From M2S Multi-User 2:1 Trade-In</t>
  </si>
  <si>
    <t>237P1-WW3C38-L981</t>
  </si>
  <si>
    <t>Civil 3D 2024 Commercial Single-user ELD 3-Year Subscription Switched From M2S Multi-User 2:1 Trade-In</t>
  </si>
  <si>
    <t>237P1-WW2C17-L781</t>
  </si>
  <si>
    <t>ProdSmart - 5 Subscription CLOUD Commercial New Single-user 1 Year Annual Subscription</t>
  </si>
  <si>
    <t>C6TO1-005USR-1YNW</t>
  </si>
  <si>
    <t>ProdSmart - 40 Subscription CLOUD Commercial New Single-user 1 Year Annual Subscription</t>
  </si>
  <si>
    <t>C6TO1-040USR-1YNW</t>
  </si>
  <si>
    <t>ProdSmart - 100 Subscription CLOUD Commercial New Single-user 1 Year Annual Subscription</t>
  </si>
  <si>
    <t>C6TO1-100USR-1YNW</t>
  </si>
  <si>
    <t>ProdSmart - 500 Subscription CLOUD Commercial New Single-user 1 Year Annual Subscription</t>
  </si>
  <si>
    <t>C6TO1-500USR-1YNW</t>
  </si>
  <si>
    <t>ProdSmart - 5 Subscription Commercial Single-user 1 Year Annual Subscription Renewal</t>
  </si>
  <si>
    <t>C6TO1-005USR-1YRW</t>
  </si>
  <si>
    <t>ProdSmart - 40 Subscription Commercial Single-user 1 Year Annual Subscription Renewal</t>
  </si>
  <si>
    <t>C6TO1-040USR-1YRW</t>
  </si>
  <si>
    <t>ProdSmart - 100 Subscription Commercial Single-user 1 Year Annual Subscription Renewal</t>
  </si>
  <si>
    <t>C6TO1-100USR-1YRW</t>
  </si>
  <si>
    <t>ProdSmart - 500 Subscription Commercial Single-user 1 Year Annual Subscription Renewal</t>
  </si>
  <si>
    <t>C6TO1-500USR-1YRW</t>
  </si>
  <si>
    <t>Advance Steel 2024 Commercial New Single-user ELD Annual Subscription</t>
  </si>
  <si>
    <t>959P1-WW3740-L562</t>
  </si>
  <si>
    <t>Advance Steel 2024 Commercial New Single-user ELD 3-Year Subscription</t>
  </si>
  <si>
    <t>959P1-WW7407-L592</t>
  </si>
  <si>
    <t>Advance Steel 2024 Commercial Single-user ELD Annual Subscription Switched From Multi-User 2:1 Trade-In</t>
  </si>
  <si>
    <t>959P1-WW1C88-L483</t>
  </si>
  <si>
    <t>Advance Steel 2024 Commercial Single-user ELD 3-Year Subscription Switched From Multi-User 2:1 Trade-In</t>
  </si>
  <si>
    <t>959P1-WW5C55-L773</t>
  </si>
  <si>
    <t>Advance Steel 2024 Commercial Single-user ELD Annual Subscription Switched From M2S (Year 4) May 2020 Multi-User 2:1 Trade-In</t>
  </si>
  <si>
    <t>959P1-WW2C96-L581</t>
  </si>
  <si>
    <t>Advance Steel 2024 Commercial Single-user ELD 3-Year Subscription Switched From M2S (Year 4) May 2020 Multi-User 2:1 Trade-In</t>
  </si>
  <si>
    <t>959P1-WW6C16-L301</t>
  </si>
  <si>
    <t>Advance Steel 2024 Commercial Single-user ELD Annual Subscription Switched From M2S Multi-User 2:1 Trade-In</t>
  </si>
  <si>
    <t>959P1-WW3C38-L985</t>
  </si>
  <si>
    <t>Advance Steel 2024 Commercial Single-user ELD 3-Year Subscription Switched From M2S Multi-User 2:1 Trade-In</t>
  </si>
  <si>
    <t>959P1-WW2C17-L785</t>
  </si>
  <si>
    <t>Flame 2024 Commercial New Single-user ELD Annual Subscription</t>
  </si>
  <si>
    <t>C0TP1-WW3536-L610</t>
  </si>
  <si>
    <t>Flame 2024 Commercial New Single-user ELD 3-Year Subscription</t>
  </si>
  <si>
    <t>C0TP1-WW9382-L658</t>
  </si>
  <si>
    <t>Flame 2024 Commercial Single-user ELD Annual Subscription Switched From Multi-User 2:1 Trade-In</t>
  </si>
  <si>
    <t>C0TP1-WW5C35-L812</t>
  </si>
  <si>
    <t>Flame 2024 Commercial Single-user ELD 3-Year Subscription Switched From Multi-User 2:1 Trade-In</t>
  </si>
  <si>
    <t>C0TP1-WW2C73-L212</t>
  </si>
  <si>
    <t>Flame Assist 2024 Commercial New Single-user ELD Annual Subscription</t>
  </si>
  <si>
    <t>C0VP1-WW3536-L610</t>
  </si>
  <si>
    <t>Flame Assist 2024 Commercial New Single-user ELD 3-Year Subscription</t>
  </si>
  <si>
    <t>C0VP1-WW9382-L658</t>
  </si>
  <si>
    <t>Flame Assist 2024 Commercial Single-user ELD Annual Subscription Switched From Multi-User 2:1 Trade-In</t>
  </si>
  <si>
    <t>C0VP1-WW5C35-L812</t>
  </si>
  <si>
    <t>Flame Assist 2024 Commercial Single-user ELD 3-Year Subscription Switched From Multi-User 2:1 Trade-In</t>
  </si>
  <si>
    <t>C0VP1-WW2C73-L212</t>
  </si>
  <si>
    <t>Flare 2024 Commercial New Single-user ELD Annual Subscription</t>
  </si>
  <si>
    <t>C0WP1-WW3536-L610</t>
  </si>
  <si>
    <t>Flare 2024 Commercial New Single-user ELD 3-Year Subscription</t>
  </si>
  <si>
    <t>C0WP1-WW9382-L658</t>
  </si>
  <si>
    <t>Flare 2024 Commercial Single-user ELD Annual Subscription Switched From Multi-User 2:1 Trade-In</t>
  </si>
  <si>
    <t>C0WP1-WW5C35-L812</t>
  </si>
  <si>
    <t>Flare 2024 Commercial Single-user ELD 3-Year Subscription Switched From Multi-User 2:1 Trade-In</t>
  </si>
  <si>
    <t>C0WP1-WW2C73-L212</t>
  </si>
  <si>
    <t>Arnold 2024 Commercial New Single-user ELD Annual Subscription</t>
  </si>
  <si>
    <t>C0PP1-WW3740-L562</t>
  </si>
  <si>
    <t>Arnold 2024 Commercial New Single-user ELD 3-Year Subscription</t>
  </si>
  <si>
    <t>C0PP1-WW7407-L592</t>
  </si>
  <si>
    <t>Arnold 2024 Commercial New Multi-user ELD Annual Subscription</t>
  </si>
  <si>
    <t>C0PP1-WWN805-L413</t>
  </si>
  <si>
    <t>Arnold 2024 Commercial New Multi-user ELD Annual Subscription - M&amp;E Collection Bundle</t>
  </si>
  <si>
    <t>C0PP1-WWN160-L300</t>
  </si>
  <si>
    <t>Arnold 2024 Commercial New Multi-user ELD 3-Year Subscription - M&amp;E Collection Bundle</t>
  </si>
  <si>
    <t>C0PP1-WWN975-L656</t>
  </si>
  <si>
    <t>C0PP1-WWN475-L459</t>
  </si>
  <si>
    <t>C0PP1-WWN366-L129</t>
  </si>
  <si>
    <t>C0PP1-WWN465-L176</t>
  </si>
  <si>
    <t>AutoCAD LT 2024 Commercial New Single-user ELD Annual Subscription</t>
  </si>
  <si>
    <t>057P1-WW6525-L347</t>
  </si>
  <si>
    <t>AutoCAD LT 2024 Commercial New Single-user ELD 3-Year Subscription</t>
  </si>
  <si>
    <t>057P1-WW9153-L317</t>
  </si>
  <si>
    <t>AutoCAD LT 2024 Commercial Single-user ELD Annual Subscription Switched From Multi-User 2:1 Trade-In</t>
  </si>
  <si>
    <t>057P1-WW3C90-L894</t>
  </si>
  <si>
    <t>AutoCAD LT 2024 Commercial Single-user ELD 3-Year Subscription Switched From Multi-User 2:1 Trade-In</t>
  </si>
  <si>
    <t>057P1-WW3C31-L724</t>
  </si>
  <si>
    <t>AutoCAD LT 2024 Commercial Single-user ELD Annual Subscription Switched From M2S (Year 4) May 2020 Multi-User 2:1 Trade-In</t>
  </si>
  <si>
    <t>057P1-WW7C80-L316</t>
  </si>
  <si>
    <t>AutoCAD LT 2024 Commercial Single-user ELD 3-Year Subscription Switched From M2S (Year 4) May 2020 Multi-User 2:1 Trade-In</t>
  </si>
  <si>
    <t>057P1-WW9C28-L966</t>
  </si>
  <si>
    <t>AutoCAD LT 2024 Commercial Single-user ELD Annual Subscription Switched From M2S Multi-User 2:1 Trade-In</t>
  </si>
  <si>
    <t>057P1-WW3C47-L972</t>
  </si>
  <si>
    <t>AutoCAD LT 2024 Commercial Single-user ELD 3-Year Subscription Switched From M2S Multi-User 2:1 Trade-In</t>
  </si>
  <si>
    <t>057P1-WW4C11-L472</t>
  </si>
  <si>
    <t>AutoCAD Revit LT Suite 2024 Commercial New Single-user ELD Annual Subscription</t>
  </si>
  <si>
    <t>834P1-WW3740-L562</t>
  </si>
  <si>
    <t>AutoCAD Revit LT Suite 2024 Commercial New Single-user ELD 3-Year Subscription</t>
  </si>
  <si>
    <t>834P1-WW7407-L592</t>
  </si>
  <si>
    <t>3ds Max 2024 Commercial New Single-user ELD Annual Subscription</t>
  </si>
  <si>
    <t>128P1-WW3740-L562</t>
  </si>
  <si>
    <t>3ds Max 2024 Commercial New Single-user ELD 3-Year Subscription</t>
  </si>
  <si>
    <t>128P1-WW7407-L592</t>
  </si>
  <si>
    <t>3ds Max 2024 Commercial Single-user ELD Annual Subscription Switched From Multi-User 2:1 Trade-In</t>
  </si>
  <si>
    <t>128P1-WW1C88-L484</t>
  </si>
  <si>
    <t>3ds Max 2024 Commercial Single-user ELD 3-Year Subscription Switched From Multi-User 2:1 Trade-In</t>
  </si>
  <si>
    <t>128P1-WW5C55-L774</t>
  </si>
  <si>
    <t>3ds Max 2024 Commercial Single-user ELD Annual Subscription Switched From M2S (Year 4) May 2020 Multi-User 2:1 Trade-In</t>
  </si>
  <si>
    <t>128P1-WW2C96-L585</t>
  </si>
  <si>
    <t>3ds Max 2024 Commercial Single-user ELD 3-Year Subscription Switched From M2S (Year 4) May 2020 Multi-User 2:1 Trade-In</t>
  </si>
  <si>
    <t>128P1-WW6C16-L305</t>
  </si>
  <si>
    <t>3ds Max 2024 Commercial Single-user ELD Annual Subscription Switched From M2S Multi-User 2:1 Trade-In</t>
  </si>
  <si>
    <t>128P1-WW3C38-L982</t>
  </si>
  <si>
    <t>3ds Max 2024 Commercial Single-user ELD 3-Year Subscription Switched From M2S Multi-User 2:1 Trade-In</t>
  </si>
  <si>
    <t>128P1-WW2C17-L782</t>
  </si>
  <si>
    <t>Fabrication CAMduct 2024 Commercial New Single-user ELD Annual Subscription</t>
  </si>
  <si>
    <t>842P1-WW3740-L562</t>
  </si>
  <si>
    <t>Fabrication CAMduct 2024 Commercial New Single-user ELD 3-Year Subscription</t>
  </si>
  <si>
    <t>842P1-WW7407-L592</t>
  </si>
  <si>
    <t>Fabrication CAMduct 2024 Commercial Single-user ELD Annual Subscription Switched From Multi-User 2:1 Trade-In</t>
  </si>
  <si>
    <t>842P1-WW1C88-L484</t>
  </si>
  <si>
    <t>Fabrication CAMduct 2024 Commercial Single-user ELD 3-Year Subscription Switched From Multi-User 2:1 Trade-In</t>
  </si>
  <si>
    <t>842P1-WW5C55-L774</t>
  </si>
  <si>
    <t>Fabrication CAMduct 2024 Commercial Single-user ELD Annual Subscription Switched From M2S (Year 4) May 2020 Multi-User 2:1 Trade-In</t>
  </si>
  <si>
    <t>842P1-WW2C96-L586</t>
  </si>
  <si>
    <t>Fabrication CAMduct 2024 Commercial Single-user ELD 3-Year Subscription Switched From M2S (Year 4) May 2020 Multi-User 2:1 Trade-In</t>
  </si>
  <si>
    <t>842P1-WW6C16-L306</t>
  </si>
  <si>
    <t>Fabrication CAMduct 2024 Commercial Single-user ELD Annual Subscription Switched From M2S Multi-User 2:1 Trade-In</t>
  </si>
  <si>
    <t>842P1-WW3C38-L982</t>
  </si>
  <si>
    <t>Fabrication CAMduct 2024 Commercial Single-user ELD 3-Year Subscription Switched From M2S Multi-User 2:1 Trade-In</t>
  </si>
  <si>
    <t>842P1-WW2C17-L782</t>
  </si>
  <si>
    <t>ReCap Pro 2024 Commercial New Single-user ELD Annual Subscription</t>
  </si>
  <si>
    <t>919P1-WW3740-L562</t>
  </si>
  <si>
    <t>ReCap Pro 2024 Commercial New Single-user ELD 3-Year Subscription</t>
  </si>
  <si>
    <t>919P1-WW7407-L592</t>
  </si>
  <si>
    <t>ReCap Pro 2024 Commercial Single-user ELD Annual Subscription Switched From Multi-User 2:1 Trade-In</t>
  </si>
  <si>
    <t>919P1-WW1C88-L484</t>
  </si>
  <si>
    <t>ReCap Pro 2024 Commercial Single-user ELD 3-Year Subscription Switched From Multi-User 2:1 Trade-In</t>
  </si>
  <si>
    <t>919P1-WW5C55-L774</t>
  </si>
  <si>
    <t>Point Layout 2024 Commercial New Single-user ELD Annual Subscription</t>
  </si>
  <si>
    <t>925P1-WW3740-L562</t>
  </si>
  <si>
    <t>Point Layout 2024 Commercial New Single-user ELD 3-Year Subscription</t>
  </si>
  <si>
    <t>925P1-WW7407-L592</t>
  </si>
  <si>
    <t>Point Layout 2024 Commercial Single-user ELD Annual Subscription Switched From Multi-User 2:1 Trade-In</t>
  </si>
  <si>
    <t>925P1-WW1C88-L484</t>
  </si>
  <si>
    <t>Point Layout 2024 Commercial Single-user ELD 3-Year Subscription Switched From Multi-User 2:1 Trade-In</t>
  </si>
  <si>
    <t>925P1-WW5C55-L774</t>
  </si>
  <si>
    <t>Point Layout 2024 Commercial Single-user ELD Annual Subscription Switched From M2S (Year 4) May 2020 Multi-User 2:1 Trade-In</t>
  </si>
  <si>
    <t>925P1-WW2C96-L584</t>
  </si>
  <si>
    <t>Point Layout 2024 Commercial Single-user ELD 3-Year Subscription Switched From M2S (Year 4) May 2020 Multi-User 2:1 Trade-In</t>
  </si>
  <si>
    <t>925P1-WW6C16-L304</t>
  </si>
  <si>
    <t>Point Layout 2024 Commercial Single-user ELD Annual Subscription Switched From M2S Multi-User 2:1 Trade-In</t>
  </si>
  <si>
    <t>925P1-WW3C38-L982</t>
  </si>
  <si>
    <t>Point Layout 2024 Commercial Single-user ELD 3-Year Subscription Switched From M2S Multi-User 2:1 Trade-In</t>
  </si>
  <si>
    <t>925P1-WW2C17-L782</t>
  </si>
  <si>
    <t>InfraWorks 2024 Commercial New Single-user ELD Annual Subscription</t>
  </si>
  <si>
    <t>927P1-WW3740-L562</t>
  </si>
  <si>
    <t>InfraWorks 2024 Commercial New Single-user ELD 3-Year Subscription</t>
  </si>
  <si>
    <t>927P1-WW7407-L592</t>
  </si>
  <si>
    <t>Inventor Professional 2024 Commercial New Single-user ELD Annual Subscription</t>
  </si>
  <si>
    <t>797P1-WW3740-L562</t>
  </si>
  <si>
    <t>Inventor Professional 2024 Commercial New Single-user ELD 3-Year Subscription</t>
  </si>
  <si>
    <t>797P1-WW7407-L592</t>
  </si>
  <si>
    <t>Inventor Professional 2024 Commercial Single-user ELD Annual Subscription Switched From Multi-User 2:1 Trade-In</t>
  </si>
  <si>
    <t>797P1-WW1C88-L484</t>
  </si>
  <si>
    <t>Inventor Professional 2024 Commercial Single-user ELD 3-Year Subscription Switched From Multi-User 2:1 Trade-In</t>
  </si>
  <si>
    <t>797P1-WW5C55-L774</t>
  </si>
  <si>
    <t>Inventor Professional 2024 Commercial Single-user ELD Annual Subscription Switched From M2S (Year 4) May 2020 Multi-User 2:1 Trade-In</t>
  </si>
  <si>
    <t>797P1-WW2C96-L586</t>
  </si>
  <si>
    <t>Inventor Professional 2024 Commercial Single-user ELD 3-Year Subscription Switched From M2S (Year 4) May 2020 Multi-User 2:1 Trade-In</t>
  </si>
  <si>
    <t>797P1-WW6C16-L306</t>
  </si>
  <si>
    <t>Inventor Professional 2024 Commercial Single-user ELD Annual Subscription Switched From M2S Multi-User 2:1 Trade-In</t>
  </si>
  <si>
    <t>797P1-WW3C38-L982</t>
  </si>
  <si>
    <t>Inventor Professional 2024 Commercial Single-user ELD 3-Year Subscription Switched From M2S Multi-User 2:1 Trade-In</t>
  </si>
  <si>
    <t>797P1-WW2C17-L782</t>
  </si>
  <si>
    <t>Lustre 2024 Commercial New Single-user ELD Annual Subscription</t>
  </si>
  <si>
    <t>C0UP1-WW8693-L434</t>
  </si>
  <si>
    <t>Lustre 2024 Commercial New Single-user ELD 3-Year Subscription</t>
  </si>
  <si>
    <t>C0UP1-WW4667-L594</t>
  </si>
  <si>
    <t>Lustre 2024 Commercial Single-user ELD Annual Subscription Switched From Multi-User 2:1 Trade-In</t>
  </si>
  <si>
    <t>C0UP1-WW9C76-L972</t>
  </si>
  <si>
    <t>Lustre 2024 Commercial Single-user ELD 3-Year Subscription Switched From Multi-User 2:1 Trade-In</t>
  </si>
  <si>
    <t>C0UP1-WW9C64-L262</t>
  </si>
  <si>
    <t>Maya 2024 Commercial New Single-user ELD Annual Subscription</t>
  </si>
  <si>
    <t>657P1-WW4271-L891</t>
  </si>
  <si>
    <t>Maya 2024 Commercial New Single-user ELD 3-Year Subscription</t>
  </si>
  <si>
    <t>657P1-WW7933-L143</t>
  </si>
  <si>
    <t>Maya 2024 Commercial Single-user ELD Annual Subscription Switched From Multi-User 2:1 Trade-In</t>
  </si>
  <si>
    <t>657P1-WW9C50-L934</t>
  </si>
  <si>
    <t>Maya 2024 Commercial Single-user ELD 3-Year Subscription Switched From Multi-User 2:1 Trade-In</t>
  </si>
  <si>
    <t>657P1-WW6C76-L404</t>
  </si>
  <si>
    <t>Maya 2024 Commercial Single-user ELD Annual Subscription Switched From M2S (Year 4) May 2020 Multi-User 2:1 Trade-In</t>
  </si>
  <si>
    <t>657P1-WW2C30-L506</t>
  </si>
  <si>
    <t>Maya 2024 Commercial Single-user ELD 3-Year Subscription Switched From M2S (Year 4) May 2020 Multi-User 2:1 Trade-In</t>
  </si>
  <si>
    <t>657P1-WW4C54-L226</t>
  </si>
  <si>
    <t>Maya 2024 Commercial Single-user ELD Annual Subscription Switched From M2S Multi-User 2:1 Trade-In</t>
  </si>
  <si>
    <t>657P1-WW5C93-L762</t>
  </si>
  <si>
    <t>Maya 2024 Commercial Single-user ELD 3-Year Subscription Switched From M2S Multi-User 2:1 Trade-In</t>
  </si>
  <si>
    <t>657P1-WW3C42-L702</t>
  </si>
  <si>
    <t>MotionBuilder 2024 Commercial New Single-user ELD Annual Subscription</t>
  </si>
  <si>
    <t>727P1-WW9978-L435</t>
  </si>
  <si>
    <t>MotionBuilder 2024 Commercial New Single-user ELD 3-Year Subscription</t>
  </si>
  <si>
    <t>727P1-WW5955-L809</t>
  </si>
  <si>
    <t>MotionBuilder 2024 Commercial Single-user ELD Annual Subscription Switched From Multi-User 2:1 Trade-In</t>
  </si>
  <si>
    <t>727P1-WW4C89-L764</t>
  </si>
  <si>
    <t>MotionBuilder 2024 Commercial Single-user ELD 3-Year Subscription Switched From Multi-User 2:1 Trade-In</t>
  </si>
  <si>
    <t>727P1-WW4C61-L594</t>
  </si>
  <si>
    <t>MotionBuilder 2024 Commercial Single-user ELD Annual Subscription Switched From M2S (Year 4) May 2020 Multi-User 2:1 Trade-In</t>
  </si>
  <si>
    <t>727P1-WW2C73-L595</t>
  </si>
  <si>
    <t>MotionBuilder 2024 Commercial Single-user ELD 3-Year Subscription Switched From M2S (Year 4) May 2020 Multi-User 2:1 Trade-In</t>
  </si>
  <si>
    <t>727P1-WW1C37-L165</t>
  </si>
  <si>
    <t>MotionBuilder 2024 Commercial Single-user ELD Annual Subscription Switched From M2S Multi-User 2:1 Trade-In</t>
  </si>
  <si>
    <t>727P1-WW3C29-L412</t>
  </si>
  <si>
    <t>MotionBuilder 2024 Commercial Single-user ELD 3-Year Subscription Switched From M2S Multi-User 2:1 Trade-In</t>
  </si>
  <si>
    <t>727P1-WW7C26-L372</t>
  </si>
  <si>
    <t>Mudbox 2024 Commercial New Single-user ELD Annual Subscription</t>
  </si>
  <si>
    <t>498P1-WW4271-L891</t>
  </si>
  <si>
    <t>Mudbox 2024 Commercial New Single-user ELD 3-Year Subscription</t>
  </si>
  <si>
    <t>498P1-WW7933-L143</t>
  </si>
  <si>
    <t>Mudbox 2024 Commercial Single-user ELD Annual Subscription Switched From Multi-User 2:1 Trade-In</t>
  </si>
  <si>
    <t>498P1-WW9C50-L934</t>
  </si>
  <si>
    <t>Mudbox 2024 Commercial Single-user ELD 3-Year Subscription Switched From Multi-User 2:1 Trade-In</t>
  </si>
  <si>
    <t>498P1-WW6C76-L404</t>
  </si>
  <si>
    <t>Mudbox 2024 Commercial Single-user ELD Annual Subscription Switched From M2S (Year 4) May 2020 Multi-User 2:1 Trade-In</t>
  </si>
  <si>
    <t>498P1-WW2C30-L506</t>
  </si>
  <si>
    <t>Mudbox 2024 Commercial Single-user ELD 3-Year Subscription Switched From M2S (Year 4) May 2020 Multi-User 2:1 Trade-In</t>
  </si>
  <si>
    <t>498P1-WW4C54-L226</t>
  </si>
  <si>
    <t>Mudbox 2024 Commercial Single-user ELD Annual Subscription Switched From M2S Multi-User 2:1 Trade-In</t>
  </si>
  <si>
    <t>498P1-WW5C93-L762</t>
  </si>
  <si>
    <t>Mudbox 2024 Commercial Single-user ELD 3-Year Subscription Switched From M2S Multi-User 2:1 Trade-In</t>
  </si>
  <si>
    <t>498P1-WW3C42-L702</t>
  </si>
  <si>
    <t>Navisworks Manage 2024 Commercial New Single-user ELD Annual Subscription</t>
  </si>
  <si>
    <t>507P1-WW3740-L562</t>
  </si>
  <si>
    <t>Navisworks Manage 2024 Commercial New Single-user ELD 3-Year Subscription</t>
  </si>
  <si>
    <t>507P1-WW7407-L592</t>
  </si>
  <si>
    <t>Navisworks Manage 2024 Commercial Single-user ELD Annual Subscription Switched From Multi-User 2:1 Trade-In</t>
  </si>
  <si>
    <t>507P1-WW1C88-L484</t>
  </si>
  <si>
    <t>Navisworks Manage 2024 Commercial Single-user ELD 3-Year Subscription Switched From Multi-User 2:1 Trade-In</t>
  </si>
  <si>
    <t>507P1-WW5C55-L774</t>
  </si>
  <si>
    <t>Navisworks Manage 2024 Commercial Single-user ELD Annual Subscription Switched From M2S (Year 4) May 2020 Multi-User 2:1 Trade-In</t>
  </si>
  <si>
    <t>507P1-WW2C96-L586</t>
  </si>
  <si>
    <t>Navisworks Manage 2024 Commercial Single-user ELD 3-Year Subscription Switched From M2S (Year 4) May 2020 Multi-User 2:1 Trade-In</t>
  </si>
  <si>
    <t>507P1-WW6C16-L306</t>
  </si>
  <si>
    <t>Navisworks Manage 2024 Commercial Single-user ELD Annual Subscription Switched From M2S Multi-User 2:1 Trade-In</t>
  </si>
  <si>
    <t>507P1-WW3C38-L982</t>
  </si>
  <si>
    <t>Navisworks Manage 2024 Commercial Single-user ELD 3-Year Subscription Switched From M2S Multi-User 2:1 Trade-In</t>
  </si>
  <si>
    <t>507P1-WW2C17-L782</t>
  </si>
  <si>
    <t>Navisworks Simulate 2024 Commercial New Single-user ELD Annual Subscription</t>
  </si>
  <si>
    <t>506P1-WW3740-L562</t>
  </si>
  <si>
    <t>Navisworks Simulate 2024 Commercial New Single-user ELD 3-Year Subscription</t>
  </si>
  <si>
    <t>506P1-WW7407-L592</t>
  </si>
  <si>
    <t>Navisworks Simulate 2024 Commercial Single-user ELD Annual Subscription Switched From Multi-User 2:1 Trade-In</t>
  </si>
  <si>
    <t>506P1-WW1C88-L484</t>
  </si>
  <si>
    <t>Navisworks Simulate 2024 Commercial Single-user ELD 3-Year Subscription Switched From Multi-User 2:1 Trade-In</t>
  </si>
  <si>
    <t>506P1-WW5C55-L774</t>
  </si>
  <si>
    <t>Navisworks Simulate 2024 Commercial Single-user ELD Annual Subscription Switched From M2S (Year 4) May 2020 Multi-User 2:1 Trade-In</t>
  </si>
  <si>
    <t>506P1-WW2C96-L586</t>
  </si>
  <si>
    <t>Navisworks Simulate 2024 Commercial Single-user ELD 3-Year Subscription Switched From M2S (Year 4) May 2020 Multi-User 2:1 Trade-In</t>
  </si>
  <si>
    <t>506P1-WW6C16-L306</t>
  </si>
  <si>
    <t>Navisworks Simulate 2024 Commercial Single-user ELD Annual Subscription Switched From M2S Multi-User 2:1 Trade-In</t>
  </si>
  <si>
    <t>506P1-WW3C38-L982</t>
  </si>
  <si>
    <t>Navisworks Simulate 2024 Commercial Single-user ELD 3-Year Subscription Switched From M2S Multi-User 2:1 Trade-In</t>
  </si>
  <si>
    <t>506P1-WW2C17-L782</t>
  </si>
  <si>
    <t>Fusion 360 with Netfabb Standard 2024 Commercial Single-user ELD Annual Subscription Switched From Multi-User 2:1 Trade-In</t>
  </si>
  <si>
    <t>A95P1-WW1C88-L482</t>
  </si>
  <si>
    <t>Netfabb Local Simulation 2024 Commercial New Single-user ELD Annual Subscription</t>
  </si>
  <si>
    <t>C02P1-WW3740-L562</t>
  </si>
  <si>
    <t>Netfabb Local Simulation 2024 Commercial New Single-user ELD 3-Year Subscription</t>
  </si>
  <si>
    <t>C02P1-WW7407-L592</t>
  </si>
  <si>
    <t>Revit 2024 Commercial New Single-user ELD Annual Subscription</t>
  </si>
  <si>
    <t>829P1-WW3740-L562</t>
  </si>
  <si>
    <t>Revit 2024 Commercial New Single-user ELD 3-Year Subscription</t>
  </si>
  <si>
    <t>829P1-WW7407-L592</t>
  </si>
  <si>
    <t>Revit 2024 Commercial Single-user ELD Annual Subscription Switched From Multi-User 2:1 Trade-In</t>
  </si>
  <si>
    <t>829P1-WW1C88-L484</t>
  </si>
  <si>
    <t>Revit 2024 Commercial Single-user ELD 3-Year Subscription Switched From Multi-User 2:1 Trade-In</t>
  </si>
  <si>
    <t>829P1-WW5C55-L774</t>
  </si>
  <si>
    <t>Revit 2024 Commercial Single-user ELD Annual Subscription Switched From M2S (Year 4) May 2020 Multi-User 2:1 Trade-In</t>
  </si>
  <si>
    <t>829P1-WW2C96-L586</t>
  </si>
  <si>
    <t>Revit 2024 Commercial Single-user ELD 3-Year Subscription Switched From M2S (Year 4) May 2020 Multi-User 2:1 Trade-In</t>
  </si>
  <si>
    <t>829P1-WW6C16-L306</t>
  </si>
  <si>
    <t>Revit 2024 Commercial Single-user ELD Annual Subscription Switched From M2S Multi-User 2:1 Trade-In</t>
  </si>
  <si>
    <t>829P1-WW3C38-L982</t>
  </si>
  <si>
    <t>Revit 2024 Commercial Single-user ELD 3-Year Subscription Switched From M2S Multi-User 2:1 Trade-In</t>
  </si>
  <si>
    <t>829P1-WW2C17-L782</t>
  </si>
  <si>
    <t>Vault Office 2024 Commercial New Single-user ELD Annual Subscription</t>
  </si>
  <si>
    <t>555P1-WW3740-L562</t>
  </si>
  <si>
    <t>Vault Office 2024 Commercial New Single-user ELD 3-Year Subscription</t>
  </si>
  <si>
    <t>555P1-WW7407-L592</t>
  </si>
  <si>
    <t>Vault Office 2024 Commercial Single-user ELD Annual Subscription Switched From Multi-User 2:1 Trade-In</t>
  </si>
  <si>
    <t>555P1-WW1C88-L484</t>
  </si>
  <si>
    <t>Vault Office 2024 Commercial Single-user ELD 3-Year Subscription Switched From Multi-User 2:1 Trade-In</t>
  </si>
  <si>
    <t>555P1-WW5C55-L774</t>
  </si>
  <si>
    <t>Vault Office 2024 Commercial Single-user ELD Annual Subscription Switched From M2S (Year 4) May 2020 Multi-User 2:1 Trade-In</t>
  </si>
  <si>
    <t>555P1-WW2C96-L586</t>
  </si>
  <si>
    <t>Vault Office 2024 Commercial Single-user ELD 3-Year Subscription Switched From M2S (Year 4) May 2020 Multi-User 2:1 Trade-In</t>
  </si>
  <si>
    <t>555P1-WW6C16-L306</t>
  </si>
  <si>
    <t>Vault Office 2024 Commercial Single-user ELD Annual Subscription Switched From M2S Multi-User 2:1 Trade-In</t>
  </si>
  <si>
    <t>555P1-WW3C38-L982</t>
  </si>
  <si>
    <t>Vault Office 2024 Commercial Single-user ELD 3-Year Subscription Switched From M2S Multi-User 2:1 Trade-In</t>
  </si>
  <si>
    <t>555P1-WW2C17-L782</t>
  </si>
  <si>
    <t>Vault Professional 2024 Commercial New Single-user ELD Annual Subscription</t>
  </si>
  <si>
    <t>569P1-WW3740-L562</t>
  </si>
  <si>
    <t>Vault Professional 2024 Commercial New Single-user ELD 3-Year Subscription</t>
  </si>
  <si>
    <t>569P1-WW7407-L592</t>
  </si>
  <si>
    <t>Vault Professional 2024 Commercial Single-user ELD Annual Subscription Switched From Multi-User 2:1 Trade-In</t>
  </si>
  <si>
    <t>569P1-WW1C88-L484</t>
  </si>
  <si>
    <t>Vault Professional 2024 Commercial Single-user ELD 3-Year Subscription Switched From Multi-User 2:1 Trade-In</t>
  </si>
  <si>
    <t>569P1-WW5C55-L774</t>
  </si>
  <si>
    <t>Vault Professional 2024 Commercial Single-user ELD Annual Subscription Switched From M2S (Year 4) May 2020 Multi-User 2:1 Trade-In</t>
  </si>
  <si>
    <t>569P1-WW2C96-L586</t>
  </si>
  <si>
    <t>Vault Professional 2024 Commercial Single-user ELD 3-Year Subscription Switched From M2S (Year 4) May 2020 Multi-User 2:1 Trade-In</t>
  </si>
  <si>
    <t>569P1-WW6C16-L306</t>
  </si>
  <si>
    <t>Vault Professional 2024 Commercial Single-user ELD Annual Subscription Switched From M2S Multi-User 2:1 Trade-In</t>
  </si>
  <si>
    <t>569P1-WW3C38-L982</t>
  </si>
  <si>
    <t>Vault Professional 2024 Commercial Single-user ELD 3-Year Subscription Switched From M2S Multi-User 2:1 Trade-In</t>
  </si>
  <si>
    <t>569P1-WW2C17-L782</t>
  </si>
  <si>
    <t>InfoDrainage - Standard 2024 Commercial New Single-user ELD Annual Subscription</t>
  </si>
  <si>
    <t>C67P1-WW3740-L562</t>
  </si>
  <si>
    <t>InfoDrainage - Standard 2024 Commercial New Single-user ELD 3-Year Subscription</t>
  </si>
  <si>
    <t>C67P1-WW7407-L592</t>
  </si>
  <si>
    <t>InfoDrainage - Ultimate 2024 Commercial New Single-user ELD Annual Subscription</t>
  </si>
  <si>
    <t>C68P1-WW3740-L562</t>
  </si>
  <si>
    <t>InfoDrainage - Ultimate 2024 Commercial New Single-user ELD 3-Year Subscription</t>
  </si>
  <si>
    <t>C68P1-WW7407-L592</t>
  </si>
  <si>
    <t>InfoWater Pro 2024 Commercial New Single-user ELD Annual Subscription</t>
  </si>
  <si>
    <t>C69P1-WW3740-L562</t>
  </si>
  <si>
    <t>InfoWater Pro 2024 Commercial New Single-user ELD 3-Year Subscription</t>
  </si>
  <si>
    <t>C69P1-WW7407-L592</t>
  </si>
  <si>
    <t>InfoWorks ICM - Standard 2024 Commercial New Single-user ELD Annual Subscription</t>
  </si>
  <si>
    <t>C6AP1-WW3740-L562</t>
  </si>
  <si>
    <t>InfoWorks ICM - Standard 2024 Commercial New Single-user ELD 3-Year Subscription</t>
  </si>
  <si>
    <t>C6AP1-WW7407-L592</t>
  </si>
  <si>
    <t>InfoWorks ICM - Ultimate 2024 Commercial New Single-user ELD Annual Subscription</t>
  </si>
  <si>
    <t>C6BP1-WW3740-L562</t>
  </si>
  <si>
    <t>InfoWorks ICM - Ultimate 2024 Commercial New Single-user ELD 3-Year Subscription</t>
  </si>
  <si>
    <t>C6BP1-WW7407-L592</t>
  </si>
  <si>
    <t>InfoWorks WS Pro 2024 Commercial New Single-user ELD Annual Subscription</t>
  </si>
  <si>
    <t>C6CP1-WW3740-L562</t>
  </si>
  <si>
    <t>InfoWorks WS Pro 2024 Commercial New Single-user ELD 3-Year Subscription</t>
  </si>
  <si>
    <t>C6CP1-WW7407-L592</t>
  </si>
  <si>
    <t>Civil 3D 2024 Not For Resale New Single-user ELD 3-Year Subscription</t>
  </si>
  <si>
    <t>237P1-WW4544-L392</t>
  </si>
  <si>
    <t>Civil 3D 2024 Not For Resale New Multi-user ELD 3-Year Subscription</t>
  </si>
  <si>
    <t>237P1-WWN578-L459</t>
  </si>
  <si>
    <t>Advance Steel 2024 Not For Resale New Single-user ELD 3-Year Subscription</t>
  </si>
  <si>
    <t>959P1-WW4544-L392</t>
  </si>
  <si>
    <t>Advance Steel 2024 Not For Resale New Multi-user ELD 3-Year Subscription</t>
  </si>
  <si>
    <t>959P1-WWN578-L459</t>
  </si>
  <si>
    <t>Flame 2024 Not For Resale New Single-user ELD 3-Year Subscription</t>
  </si>
  <si>
    <t>C0TP1-WW1201-L419</t>
  </si>
  <si>
    <t>Flame 2024 Not For Resale New Multi-user ELD 3-Year Subscription</t>
  </si>
  <si>
    <t>C0TP1-WWN942-L756</t>
  </si>
  <si>
    <t>Flame Assist 2024 Not For Resale New Single-user ELD 3-Year Subscription</t>
  </si>
  <si>
    <t>C0VP1-WW1201-L419</t>
  </si>
  <si>
    <t>Flame Assist 2024 Not For Resale New Multi-user ELD 3-Year Subscription</t>
  </si>
  <si>
    <t>C0VP1-WWN942-L756</t>
  </si>
  <si>
    <t>Flare 2024 Not For Resale New Single-user ELD 3-Year Subscription</t>
  </si>
  <si>
    <t>C0WP1-WW1201-L419</t>
  </si>
  <si>
    <t>Flare 2024 Not For Resale New Multi-user ELD 3-Year Subscription</t>
  </si>
  <si>
    <t>C0WP1-WWN942-L756</t>
  </si>
  <si>
    <t>Arnold 2024 Not For Resale New Single-user ELD 3-Year Subscription</t>
  </si>
  <si>
    <t>C0PP1-WW4544-L392</t>
  </si>
  <si>
    <t>Arnold 2024 Not For Resale New Multi-user ELD 3-Year Subscription</t>
  </si>
  <si>
    <t>C0PP1-WWN578-L459</t>
  </si>
  <si>
    <t>AutoCAD LT 2024 Not For Resale New Single-user ELD 3-Year Subscription</t>
  </si>
  <si>
    <t>057P1-WW5555-L888</t>
  </si>
  <si>
    <t>AutoCAD LT 2024 Not For Resale New Multi-user ELD 3-Year Subscription</t>
  </si>
  <si>
    <t>057P1-WWN501-L361</t>
  </si>
  <si>
    <t>AutoCAD Raster Design 2024 Not For Resale New Multi-user ELD 3-Year Subscription</t>
  </si>
  <si>
    <t>340P1-WWN578-L459</t>
  </si>
  <si>
    <t>AutoCAD Revit LT Suite 2024 Not For Resale New Single-user ELD 3-Year Subscription</t>
  </si>
  <si>
    <t>834P1-WW4544-L392</t>
  </si>
  <si>
    <t>3ds Max 2024 Not For Resale New Single-user ELD 3-Year Subscription</t>
  </si>
  <si>
    <t>128P1-WW4544-L392</t>
  </si>
  <si>
    <t>3ds Max 2024 Not For Resale New Multi-user ELD 3-Year Subscription</t>
  </si>
  <si>
    <t>128P1-WWN578-L459</t>
  </si>
  <si>
    <t>Fabrication CADmep 2024 Not For Resale New Single-user ELD 3-Year Subscription</t>
  </si>
  <si>
    <t>839P1-WW4544-L392</t>
  </si>
  <si>
    <t>Fabrication CADmep 2024 Not For Resale New Multi-user ELD 3-Year Subscription</t>
  </si>
  <si>
    <t>839P1-WWN578-L459</t>
  </si>
  <si>
    <t>Fabrication CAMduct 2024 Not For Resale New Single-user ELD 3-Year Subscription</t>
  </si>
  <si>
    <t>842P1-WW4544-L392</t>
  </si>
  <si>
    <t>Fabrication CAMduct 2024 Not For Resale New Multi-user ELD 3-Year Subscription</t>
  </si>
  <si>
    <t>842P1-WWN578-L459</t>
  </si>
  <si>
    <t>Fabrication ESTmep 2024 Not For Resale New Single-user ELD 3-Year Subscription</t>
  </si>
  <si>
    <t>841P1-WW4544-L392</t>
  </si>
  <si>
    <t>Fabrication ESTmep 2024 Not For Resale New Multi-user ELD 3-Year Subscription</t>
  </si>
  <si>
    <t>841P1-WWN578-L459</t>
  </si>
  <si>
    <t>ReCap Pro 2024 Not For Resale New Single-user ELD 3-Year Subscription</t>
  </si>
  <si>
    <t>919P1-WW4544-L392</t>
  </si>
  <si>
    <t>ReCap Pro 2024 Not For Resale New Multi-user ELD 3-Year Subscription</t>
  </si>
  <si>
    <t>919P1-WWN578-L459</t>
  </si>
  <si>
    <t>Vehicle Tracking 2024 Not For Resale New Multi-user ELD 3-Year Subscription</t>
  </si>
  <si>
    <t>955P1-WWN578-L459</t>
  </si>
  <si>
    <t>Structural Bridge Design 2024 Not For Resale New Single-user ELD 3-Year Subscription</t>
  </si>
  <si>
    <t>954P1-WW4544-L392</t>
  </si>
  <si>
    <t>Structural Bridge Design 2024 Not For Resale New Multi-user ELD 3-Year Subscription</t>
  </si>
  <si>
    <t>954P1-WWN578-L459</t>
  </si>
  <si>
    <t>Point Layout 2024 Not For Resale New Single-user ELD 3-Year Subscription</t>
  </si>
  <si>
    <t>925P1-WW4544-L392</t>
  </si>
  <si>
    <t>Point Layout 2024 Not For Resale New Multi-user ELD 3-Year Subscription</t>
  </si>
  <si>
    <t>925P1-WWN578-L459</t>
  </si>
  <si>
    <t>InfraWorks 2024 Not For Resale New Single-user ELD 3-Year Subscription</t>
  </si>
  <si>
    <t>927P1-WW4544-L392</t>
  </si>
  <si>
    <t>InfraWorks 2024 Not For Resale New Multi-user ELD 3-Year Subscription</t>
  </si>
  <si>
    <t>927P1-WWN578-L459</t>
  </si>
  <si>
    <t>Inventor Professional 2024 Not For Resale New Single-user ELD 3-Year Subscription</t>
  </si>
  <si>
    <t>797P1-WW4544-L392</t>
  </si>
  <si>
    <t>Inventor Professional 2024 Not For Resale New Multi-user ELD 3-Year Subscription</t>
  </si>
  <si>
    <t>797P1-WWN578-L459</t>
  </si>
  <si>
    <t>Maya 2024 Not For Resale New Single-user ELD 3-Year Subscription</t>
  </si>
  <si>
    <t>657P1-WW7765-L727</t>
  </si>
  <si>
    <t>Maya 2024 Not For Resale New Multi-user ELD 3-Year Subscription</t>
  </si>
  <si>
    <t>657P1-WWN150-L926</t>
  </si>
  <si>
    <t>MotionBuilder 2024 Not For Resale New Single-user ELD 3-Year Subscription</t>
  </si>
  <si>
    <t>727P1-WW8477-L282</t>
  </si>
  <si>
    <t>MotionBuilder 2024 Not For Resale New Multi-user ELD 3-Year Subscription</t>
  </si>
  <si>
    <t>727P1-WWN326-L763</t>
  </si>
  <si>
    <t>Mudbox 2024 Not For Resale New Single-user ELD 3-Year Subscription</t>
  </si>
  <si>
    <t>498P1-WW7765-L727</t>
  </si>
  <si>
    <t>Mudbox 2024 Not For Resale New Multi-user ELD 3-Year Subscription</t>
  </si>
  <si>
    <t>498P1-WWN150-L926</t>
  </si>
  <si>
    <t>Navisworks Manage 2024 Not For Resale New Single-user ELD 3-Year Subscription</t>
  </si>
  <si>
    <t>507P1-WW4544-L392</t>
  </si>
  <si>
    <t>Navisworks Manage 2024 Not For Resale New Multi-user ELD 3-Year Subscription</t>
  </si>
  <si>
    <t>507P1-WWN578-L459</t>
  </si>
  <si>
    <t>Navisworks Simulate 2024 Not For Resale New Single-user ELD 3-Year Subscription</t>
  </si>
  <si>
    <t>506P1-WW4544-L392</t>
  </si>
  <si>
    <t>Navisworks Simulate 2024 Not For Resale New Multi-user ELD 3-Year Subscription</t>
  </si>
  <si>
    <t>506P1-WWN578-L459</t>
  </si>
  <si>
    <t>Fusion 360 with Netfabb Standard 2024 Not For Resale New Multi-user ELD 3-Year Subscription</t>
  </si>
  <si>
    <t>A95P1-WWN578-L459</t>
  </si>
  <si>
    <t>Netfabb Local Simulation 2024 Not For Resale New Single-user ELD 3-Year Subscription</t>
  </si>
  <si>
    <t>C02P1-WW4544-L392</t>
  </si>
  <si>
    <t>Revit 2024 Not For Resale New Single-user ELD 3-Year Subscription</t>
  </si>
  <si>
    <t>829P1-WW4544-L392</t>
  </si>
  <si>
    <t>Revit 2024 Not For Resale New Multi-user ELD 3-Year Subscription</t>
  </si>
  <si>
    <t>829P1-WWN578-L459</t>
  </si>
  <si>
    <t>Robot Structural Analysis Professional 2024 Not For Resale New Single-user ELD 3-Year Subscription</t>
  </si>
  <si>
    <t>547P1-WW4544-L392</t>
  </si>
  <si>
    <t>Robot Structural Analysis Professional 2024 Not For Resale New Multi-user ELD 3-Year Subscription</t>
  </si>
  <si>
    <t>547P1-WWN578-L459</t>
  </si>
  <si>
    <t>Inventor Nastran 2024 Not For Resale New Single-user ELD 3-Year Subscription</t>
  </si>
  <si>
    <t>987P1-WW4544-L392</t>
  </si>
  <si>
    <t>Inventor Nastran 2024 Not For Resale New Multi-user ELD 3-Year Subscription</t>
  </si>
  <si>
    <t>987P1-WWN578-L459</t>
  </si>
  <si>
    <t>Vault Office 2024 Not For Resale New Single-user ELD 3-Year Subscription</t>
  </si>
  <si>
    <t>555P1-WW4544-L392</t>
  </si>
  <si>
    <t>Vault Office 2024 Not For Resale New Multi-user ELD 3-Year Subscription</t>
  </si>
  <si>
    <t>555P1-WWN578-L459</t>
  </si>
  <si>
    <t>Vault Professional 2024 Not For Resale New Single-user ELD 3-Year Subscription</t>
  </si>
  <si>
    <t>569P1-WW4544-L392</t>
  </si>
  <si>
    <t>Vault Professional 2024 Not For Resale New Multi-user ELD 3-Year Subscription</t>
  </si>
  <si>
    <t>569P1-WWN578-L459</t>
  </si>
  <si>
    <t>InfoDrainage - Standard 2024 Not For Resale New Single-user ELD 3-Year Subscription</t>
  </si>
  <si>
    <t>C67P1-WW4544-L392</t>
  </si>
  <si>
    <t>InfoDrainage - Ultimate 2024 Not For Resale New Single-user ELD 3-Year Subscription</t>
  </si>
  <si>
    <t>C68P1-WW4544-L392</t>
  </si>
  <si>
    <t>InfoWater Pro 2024 Not For Resale New Single-user ELD 3-Year Subscription</t>
  </si>
  <si>
    <t>C69P1-WW4544-L392</t>
  </si>
  <si>
    <t>InfoWorks ICM - Standard 2024 Not For Resale New Single-user ELD 3-Year Subscription</t>
  </si>
  <si>
    <t>C6AP1-WW4544-L392</t>
  </si>
  <si>
    <t>InfoWorks ICM - Ultimate 2024 Not For Resale New Single-user ELD 3-Year Subscription</t>
  </si>
  <si>
    <t>C6BP1-WW4544-L392</t>
  </si>
  <si>
    <t>InfoWorks WS Pro 2024 Not For Resale New Single-user ELD 3-Year Subscription</t>
  </si>
  <si>
    <t>C6CP1-WW4544-L392</t>
  </si>
  <si>
    <t>InfoDrainage - Ultimate 2023 Commercial New Single-user ELD Annual Subscription PROMO</t>
  </si>
  <si>
    <t>C68O1-WW2688-L667</t>
  </si>
  <si>
    <t>InfoDrainage - Ultimate 2023 Commercial New Single-user ELD 3-Year Subscription PROMO</t>
  </si>
  <si>
    <t>C68O1-WW2353-L696</t>
  </si>
  <si>
    <t>InfoDrainage - Ultimate 2024 Commercial New Single-user ELD Annual Subscription PROMO</t>
  </si>
  <si>
    <t>C68P1-WW8922-L208</t>
  </si>
  <si>
    <t>InfoDrainage - Ultimate 2024 Commercial New Single-user ELD 3-Year Subscription PROMO</t>
  </si>
  <si>
    <t>C68P1-WW7177-L842</t>
  </si>
  <si>
    <t>Fusion 360 Team - Participant - Single User CLOUD Commercial New Annual Subscription PROMO</t>
  </si>
  <si>
    <t>C1FJ1-NS6266-V699</t>
  </si>
  <si>
    <t>Fusion 360 CLOUD Commercial New Single-user Annual Subscription PROMO</t>
  </si>
  <si>
    <t>C1ZK1-NS6266-V699</t>
  </si>
  <si>
    <t>Fusion 360 - Product Design Extension CLOUD Commercial New Single-user Annual Subscription PROMO</t>
  </si>
  <si>
    <t>C5YN1-NS4194-V486</t>
  </si>
  <si>
    <t>Fusion 360 - Simulation Extension CLOUD Commercial New Single-user Annual Subscription PROMO</t>
  </si>
  <si>
    <t>C5ZN1-NS3176-V861</t>
  </si>
  <si>
    <t>Fusion 360 for Product Design CLOUD Commercial New Single-user Annual Subscription PROMO</t>
  </si>
  <si>
    <t>C6EN1-NS3176-V861</t>
  </si>
  <si>
    <t>Fusion 360 for Manufacturing CLOUD Commercial New Single-user Annual Subscription PROMO</t>
  </si>
  <si>
    <t>C6DN1-NS3176-V861</t>
  </si>
  <si>
    <t>Fusion 360 - Machining Extension CLOUD Commercial New Single-user Annual Subscription PROMO</t>
  </si>
  <si>
    <t>C34L1-NS5089-V361</t>
  </si>
  <si>
    <t>Fusion 360 - Nesting &amp; Fabrication Extension CLOUD Commercial New Single-user Annual Subscription PROMO</t>
  </si>
  <si>
    <t>C4KM1-NS5089-V361</t>
  </si>
  <si>
    <t>Fusion 360 - Manage Extension CLOUD Commercial New Single-user Annual Subscription PROMO</t>
  </si>
  <si>
    <t>C4NM1-NS5089-V361</t>
  </si>
  <si>
    <t>Fusion 360 - Generative Design Extension CLOUD Commercial New Single-user Annual Subscription PROMO</t>
  </si>
  <si>
    <t>C3KM1-NS1961-V508</t>
  </si>
  <si>
    <t>Fusion 360 - Additive Build Extension CLOUD Commercial New Single-user Annual Subscription PROMO</t>
  </si>
  <si>
    <t>C43M1-NS6122-V566</t>
  </si>
  <si>
    <t>Fusion 360 - Signal Integrity Extension CLOUD Commercial New Single-user Annual Subscription PROMO</t>
  </si>
  <si>
    <t>C8HO1-NS3176-V861</t>
  </si>
  <si>
    <t>AutoCAD IST</t>
  </si>
  <si>
    <t>LT Family</t>
  </si>
  <si>
    <t>N</t>
  </si>
  <si>
    <t xml:space="preserve">(Available at FCS - see Note on Legend tab) </t>
  </si>
  <si>
    <t xml:space="preserve">Verticals </t>
  </si>
  <si>
    <t>D</t>
  </si>
  <si>
    <t>Collections</t>
  </si>
  <si>
    <t>PRDSMRT</t>
  </si>
  <si>
    <t>Prodsmart</t>
  </si>
  <si>
    <t>(Available at FCS - see Note on Legend tab) ; Access Group Select**</t>
  </si>
  <si>
    <t>ProdSmart</t>
  </si>
  <si>
    <t>ACS/MAKE &amp; Other</t>
  </si>
  <si>
    <t>(Available at FCS - see Note on Legend tab) Must buy with M&amp;E Collection - Quantity for this SKU must be 5 or multiples of 5 (5, 10, 15,…)</t>
  </si>
  <si>
    <t>$</t>
  </si>
  <si>
    <t>Verticals</t>
  </si>
  <si>
    <t>$,D</t>
  </si>
  <si>
    <t>FY24 InfoDrainage Sustainability Promo</t>
  </si>
  <si>
    <t>N,D</t>
  </si>
  <si>
    <t>25% off Annual &amp; 3-Year New Subscriptions</t>
  </si>
  <si>
    <t>FY24 Q1 Fusion Quarterly Promo - Annual</t>
  </si>
  <si>
    <t>20% off Annual Subscription</t>
  </si>
  <si>
    <t>Product Rewards Category</t>
  </si>
  <si>
    <t>Price</t>
  </si>
  <si>
    <t>Effective:  March 28, 2023 - May 6,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</si>
</sst>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[$€-2]\ #,##0.00"/>
    <numFmt numFmtId="167" formatCode="_-&quot;$&quot;* #,##0_-;\-&quot;$&quot;* #,##0_-;_-&quot;$&quot;* &quot;-&quot;_-;_-@_-"/>
    <numFmt numFmtId="168" formatCode="_-&quot;$&quot;* #,##0.00_-;\-&quot;$&quot;* #,##0.00_-;_-&quot;$&quot;* &quot;-&quot;??_-;_-@_-"/>
    <numFmt numFmtId="169" formatCode="#,##0.0_);\(#,##0.0\)"/>
    <numFmt numFmtId="170" formatCode="_(* #,##0.0000_);_(* \(#,##0.0000\);_(* &quot;-&quot;??_);_(@_)"/>
    <numFmt numFmtId="171" formatCode="00"/>
    <numFmt numFmtId="172" formatCode="&quot;$&quot;#,##0;\-&quot;$&quot;#,##0"/>
    <numFmt numFmtId="173" formatCode="&quot;$&quot;#,##0.00;\-&quot;$&quot;#,##0.00"/>
    <numFmt numFmtId="174" formatCode="0.00_)"/>
    <numFmt numFmtId="175" formatCode="mm/dd/yyyy"/>
    <numFmt numFmtId="176" formatCode="_(* #,##0.000_);_(* \(#,##0.000\);_(* &quot;-&quot;??_);_(@_)"/>
    <numFmt numFmtId="177" formatCode="_(* #,##0_);_(* \(#,##0\);_(* &quot;-&quot;_)"/>
    <numFmt numFmtId="178" formatCode="mm/dd/yy"/>
    <numFmt numFmtId="179" formatCode="&quot;$&quot;#,##0;[Red]\-&quot;$&quot;#,##0"/>
    <numFmt numFmtId="180" formatCode="0.0%"/>
  </numFmts>
  <fonts count="5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Times New Roman"/>
      <family val="1"/>
    </font>
    <font>
      <b/>
      <sz val="16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sz val="10"/>
      <color theme="1"/>
      <name val="Arial"/>
      <family val="2"/>
    </font>
    <font>
      <sz val="10"/>
      <color rgb="FF0070C0"/>
      <name val="Arial"/>
      <family val="2"/>
    </font>
    <font>
      <b/>
      <sz val="18"/>
      <name val="Arial"/>
      <family val="2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Helv"/>
      <charset val="238"/>
    </font>
    <font>
      <sz val="10"/>
      <name val="Helv"/>
    </font>
    <font>
      <sz val="12"/>
      <name val="Times New Roman"/>
      <family val="1"/>
    </font>
    <font>
      <sz val="10"/>
      <color indexed="8"/>
      <name val="Arial"/>
      <family val="2"/>
    </font>
    <font>
      <strike/>
      <sz val="10"/>
      <color rgb="FFC0000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u/>
      <sz val="8"/>
      <color theme="10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3F3F76"/>
      <name val="Calibri"/>
      <family val="2"/>
      <scheme val="minor"/>
    </font>
    <font>
      <b/>
      <i/>
      <sz val="16"/>
      <name val="Helv"/>
      <family val="2"/>
    </font>
    <font>
      <sz val="10"/>
      <name val="MS Sans Serif"/>
      <family val="2"/>
    </font>
    <font>
      <sz val="10"/>
      <name val="Arial CE"/>
    </font>
    <font>
      <b/>
      <sz val="11"/>
      <color rgb="FF3F3F3F"/>
      <name val="Calibri"/>
      <family val="2"/>
      <scheme val="minor"/>
    </font>
    <font>
      <sz val="10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0"/>
      <name val="Calibri"/>
      <family val="2"/>
      <charset val="238"/>
      <scheme val="minor"/>
    </font>
    <font>
      <sz val="11"/>
      <name val="Arial"/>
      <family val="2"/>
    </font>
    <font>
      <sz val="10"/>
      <name val="Arial"/>
      <family val="2"/>
      <charset val="204"/>
    </font>
    <font>
      <b/>
      <sz val="12"/>
      <color indexed="12"/>
      <name val="Arial"/>
      <family val="2"/>
    </font>
    <font>
      <b/>
      <sz val="11"/>
      <color indexed="12"/>
      <name val="Arial"/>
      <family val="2"/>
    </font>
    <font>
      <sz val="11"/>
      <color indexed="12"/>
      <name val="Arial"/>
      <family val="2"/>
    </font>
    <font>
      <sz val="11"/>
      <name val="Arial"/>
      <family val="2"/>
      <charset val="204"/>
    </font>
    <font>
      <b/>
      <sz val="11"/>
      <name val="Arial"/>
      <family val="2"/>
    </font>
    <font>
      <b/>
      <sz val="11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Arial"/>
      <family val="2"/>
    </font>
    <font>
      <b/>
      <sz val="11"/>
      <color indexed="12"/>
      <name val="Arial"/>
      <family val="2"/>
      <charset val="204"/>
    </font>
    <font>
      <sz val="11"/>
      <color indexed="12"/>
      <name val="MAC C Swiss"/>
      <family val="2"/>
    </font>
    <font>
      <sz val="11"/>
      <color indexed="12"/>
      <name val="Arial"/>
      <family val="2"/>
      <charset val="204"/>
    </font>
    <font>
      <sz val="11"/>
      <name val="MAC C Swiss"/>
      <family val="2"/>
    </font>
    <font>
      <u/>
      <sz val="10"/>
      <color indexed="12"/>
      <name val="Arial"/>
      <family val="2"/>
    </font>
    <font>
      <b/>
      <sz val="10"/>
      <name val="Arial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000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C5FF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4088">
    <xf numFmtId="0" fontId="0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2" fillId="0" borderId="0"/>
    <xf numFmtId="0" fontId="7" fillId="0" borderId="0"/>
    <xf numFmtId="0" fontId="17" fillId="0" borderId="0"/>
    <xf numFmtId="0" fontId="19" fillId="0" borderId="0"/>
    <xf numFmtId="0" fontId="19" fillId="0" borderId="0"/>
    <xf numFmtId="0" fontId="20" fillId="0" borderId="0"/>
    <xf numFmtId="0" fontId="21" fillId="0" borderId="0"/>
    <xf numFmtId="164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67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20" fillId="0" borderId="0" applyFill="0" applyBorder="0" applyAlignment="0"/>
    <xf numFmtId="169" fontId="20" fillId="0" borderId="0" applyFill="0" applyBorder="0" applyAlignment="0"/>
    <xf numFmtId="170" fontId="20" fillId="0" borderId="0" applyFill="0" applyBorder="0" applyAlignment="0"/>
    <xf numFmtId="0" fontId="20" fillId="0" borderId="0" applyFill="0" applyBorder="0" applyAlignment="0"/>
    <xf numFmtId="0" fontId="20" fillId="0" borderId="0" applyFill="0" applyBorder="0" applyAlignment="0"/>
    <xf numFmtId="44" fontId="20" fillId="0" borderId="0" applyFill="0" applyBorder="0" applyAlignment="0"/>
    <xf numFmtId="0" fontId="20" fillId="0" borderId="0" applyFill="0" applyBorder="0" applyAlignment="0"/>
    <xf numFmtId="169" fontId="20" fillId="0" borderId="0" applyFill="0" applyBorder="0" applyAlignment="0"/>
    <xf numFmtId="44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2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14" fontId="22" fillId="0" borderId="0" applyFill="0" applyBorder="0" applyAlignment="0"/>
    <xf numFmtId="0" fontId="23" fillId="18" borderId="2" applyNumberFormat="0" applyBorder="0" applyAlignment="0" applyProtection="0"/>
    <xf numFmtId="172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44" fontId="20" fillId="0" borderId="0" applyFill="0" applyBorder="0" applyAlignment="0"/>
    <xf numFmtId="169" fontId="20" fillId="0" borderId="0" applyFill="0" applyBorder="0" applyAlignment="0"/>
    <xf numFmtId="44" fontId="20" fillId="0" borderId="0" applyFill="0" applyBorder="0" applyAlignment="0"/>
    <xf numFmtId="0" fontId="20" fillId="0" borderId="0" applyFill="0" applyBorder="0" applyAlignment="0"/>
    <xf numFmtId="169" fontId="20" fillId="0" borderId="0" applyFill="0" applyBorder="0" applyAlignment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0" fontId="25" fillId="0" borderId="6" applyNumberFormat="0" applyAlignment="0" applyProtection="0">
      <alignment horizontal="left" vertical="center"/>
    </xf>
    <xf numFmtId="0" fontId="25" fillId="0" borderId="1">
      <alignment horizontal="left" vertical="center"/>
    </xf>
    <xf numFmtId="0" fontId="25" fillId="0" borderId="1">
      <alignment horizontal="left" vertical="center"/>
    </xf>
    <xf numFmtId="0" fontId="25" fillId="0" borderId="1">
      <alignment horizontal="left" vertical="center"/>
    </xf>
    <xf numFmtId="0" fontId="25" fillId="0" borderId="1">
      <alignment horizontal="left" vertical="center"/>
    </xf>
    <xf numFmtId="0" fontId="25" fillId="0" borderId="1">
      <alignment horizontal="left" vertical="center"/>
    </xf>
    <xf numFmtId="0" fontId="25" fillId="0" borderId="1">
      <alignment horizontal="left" vertical="center"/>
    </xf>
    <xf numFmtId="0" fontId="25" fillId="0" borderId="1">
      <alignment horizontal="left" vertical="center"/>
    </xf>
    <xf numFmtId="0" fontId="25" fillId="0" borderId="1">
      <alignment horizontal="left" vertical="center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0" fontId="29" fillId="3" borderId="3" applyNumberFormat="0" applyAlignment="0" applyProtection="0"/>
    <xf numFmtId="44" fontId="20" fillId="0" borderId="0" applyFill="0" applyBorder="0" applyAlignment="0"/>
    <xf numFmtId="169" fontId="20" fillId="0" borderId="0" applyFill="0" applyBorder="0" applyAlignment="0"/>
    <xf numFmtId="44" fontId="20" fillId="0" borderId="0" applyFill="0" applyBorder="0" applyAlignment="0"/>
    <xf numFmtId="0" fontId="20" fillId="0" borderId="0" applyFill="0" applyBorder="0" applyAlignment="0"/>
    <xf numFmtId="169" fontId="20" fillId="0" borderId="0" applyFill="0" applyBorder="0" applyAlignment="0"/>
    <xf numFmtId="2" fontId="12" fillId="0" borderId="0" applyFont="0"/>
    <xf numFmtId="174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24" fillId="0" borderId="0"/>
    <xf numFmtId="0" fontId="12" fillId="0" borderId="0"/>
    <xf numFmtId="0" fontId="24" fillId="0" borderId="0"/>
    <xf numFmtId="175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9" fillId="0" borderId="0"/>
    <xf numFmtId="0" fontId="32" fillId="0" borderId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33" fillId="4" borderId="4" applyNumberFormat="0" applyAlignment="0" applyProtection="0"/>
    <xf numFmtId="0" fontId="20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20" fillId="0" borderId="0" applyFill="0" applyBorder="0" applyAlignment="0"/>
    <xf numFmtId="169" fontId="20" fillId="0" borderId="0" applyFill="0" applyBorder="0" applyAlignment="0"/>
    <xf numFmtId="44" fontId="20" fillId="0" borderId="0" applyFill="0" applyBorder="0" applyAlignment="0"/>
    <xf numFmtId="0" fontId="20" fillId="0" borderId="0" applyFill="0" applyBorder="0" applyAlignment="0"/>
    <xf numFmtId="169" fontId="20" fillId="0" borderId="0" applyFill="0" applyBorder="0" applyAlignment="0"/>
    <xf numFmtId="0" fontId="21" fillId="0" borderId="0"/>
    <xf numFmtId="49" fontId="22" fillId="0" borderId="0" applyFill="0" applyBorder="0" applyAlignment="0"/>
    <xf numFmtId="0" fontId="20" fillId="0" borderId="0" applyFill="0" applyBorder="0" applyAlignment="0"/>
    <xf numFmtId="177" fontId="20" fillId="0" borderId="0" applyFill="0" applyBorder="0" applyAlignment="0"/>
    <xf numFmtId="178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0" fontId="12" fillId="0" borderId="0"/>
    <xf numFmtId="0" fontId="5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35" fillId="0" borderId="0"/>
    <xf numFmtId="0" fontId="36" fillId="21" borderId="0" applyNumberFormat="0" applyBorder="0" applyAlignment="0" applyProtection="0"/>
    <xf numFmtId="0" fontId="4" fillId="0" borderId="0"/>
    <xf numFmtId="0" fontId="4" fillId="0" borderId="0"/>
    <xf numFmtId="9" fontId="35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7" fillId="0" borderId="0"/>
    <xf numFmtId="0" fontId="39" fillId="0" borderId="0"/>
    <xf numFmtId="0" fontId="46" fillId="0" borderId="0"/>
    <xf numFmtId="0" fontId="39" fillId="0" borderId="0" applyBorder="0"/>
    <xf numFmtId="0" fontId="52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  <xf numFmtId="0" fontId="1" fillId="0" borderId="0"/>
  </cellStyleXfs>
  <cellXfs count="59"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 applyAlignment="1">
      <alignment horizontal="right"/>
    </xf>
    <xf numFmtId="0" fontId="9" fillId="0" borderId="0" xfId="0" applyFont="1" applyAlignment="1">
      <alignment horizontal="center"/>
    </xf>
    <xf numFmtId="49" fontId="10" fillId="0" borderId="0" xfId="0" applyNumberFormat="1" applyFont="1" applyAlignment="1">
      <alignment horizontal="left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0" fillId="0" borderId="0" xfId="0" applyAlignment="1">
      <alignment vertical="top"/>
    </xf>
    <xf numFmtId="0" fontId="15" fillId="0" borderId="0" xfId="0" applyFont="1"/>
    <xf numFmtId="166" fontId="15" fillId="0" borderId="0" xfId="0" applyNumberFormat="1" applyFont="1"/>
    <xf numFmtId="10" fontId="15" fillId="0" borderId="0" xfId="0" applyNumberFormat="1" applyFont="1"/>
    <xf numFmtId="0" fontId="18" fillId="0" borderId="0" xfId="7" applyFont="1"/>
    <xf numFmtId="0" fontId="17" fillId="0" borderId="0" xfId="7"/>
    <xf numFmtId="0" fontId="34" fillId="0" borderId="0" xfId="0" applyFont="1"/>
    <xf numFmtId="0" fontId="34" fillId="0" borderId="0" xfId="0" applyFont="1" applyAlignment="1">
      <alignment wrapText="1"/>
    </xf>
    <xf numFmtId="0" fontId="34" fillId="0" borderId="0" xfId="0" applyFont="1" applyAlignment="1">
      <alignment vertical="center" wrapText="1"/>
    </xf>
    <xf numFmtId="0" fontId="34" fillId="22" borderId="0" xfId="0" applyFont="1" applyFill="1"/>
    <xf numFmtId="0" fontId="34" fillId="23" borderId="0" xfId="0" applyFont="1" applyFill="1"/>
    <xf numFmtId="166" fontId="34" fillId="0" borderId="0" xfId="7" applyNumberFormat="1" applyFont="1" applyAlignment="1">
      <alignment vertical="center" wrapText="1"/>
    </xf>
    <xf numFmtId="180" fontId="34" fillId="0" borderId="0" xfId="34077" applyNumberFormat="1" applyFont="1" applyAlignment="1">
      <alignment vertical="center" wrapText="1"/>
    </xf>
    <xf numFmtId="0" fontId="34" fillId="0" borderId="0" xfId="0" applyFont="1" applyAlignment="1">
      <alignment horizontal="left" vertical="center" wrapText="1"/>
    </xf>
    <xf numFmtId="180" fontId="34" fillId="0" borderId="0" xfId="34077" applyNumberFormat="1" applyFont="1"/>
    <xf numFmtId="0" fontId="37" fillId="0" borderId="0" xfId="0" applyFont="1" applyAlignment="1">
      <alignment horizontal="left" vertical="center" wrapText="1"/>
    </xf>
    <xf numFmtId="0" fontId="37" fillId="0" borderId="0" xfId="0" applyFont="1" applyAlignment="1">
      <alignment vertical="center" wrapText="1"/>
    </xf>
    <xf numFmtId="166" fontId="37" fillId="0" borderId="0" xfId="7" applyNumberFormat="1" applyFont="1" applyAlignment="1">
      <alignment vertical="center" wrapText="1"/>
    </xf>
    <xf numFmtId="180" fontId="37" fillId="0" borderId="0" xfId="34077" applyNumberFormat="1" applyFont="1" applyAlignment="1">
      <alignment vertical="center" wrapText="1"/>
    </xf>
    <xf numFmtId="0" fontId="34" fillId="0" borderId="0" xfId="7" applyFont="1" applyAlignment="1">
      <alignment vertical="center" wrapText="1"/>
    </xf>
    <xf numFmtId="0" fontId="16" fillId="0" borderId="0" xfId="0" applyFont="1"/>
    <xf numFmtId="0" fontId="39" fillId="20" borderId="0" xfId="34081" applyFill="1"/>
    <xf numFmtId="0" fontId="40" fillId="20" borderId="8" xfId="34062" applyFont="1" applyFill="1" applyBorder="1"/>
    <xf numFmtId="0" fontId="41" fillId="20" borderId="8" xfId="34062" applyFont="1" applyFill="1" applyBorder="1"/>
    <xf numFmtId="0" fontId="42" fillId="20" borderId="8" xfId="34081" applyFont="1" applyFill="1" applyBorder="1"/>
    <xf numFmtId="0" fontId="43" fillId="20" borderId="0" xfId="34081" applyFont="1" applyFill="1"/>
    <xf numFmtId="0" fontId="38" fillId="20" borderId="0" xfId="34062" applyFont="1" applyFill="1"/>
    <xf numFmtId="0" fontId="38" fillId="20" borderId="0" xfId="34062" applyFont="1" applyFill="1" applyAlignment="1">
      <alignment horizontal="left" indent="1"/>
    </xf>
    <xf numFmtId="0" fontId="44" fillId="20" borderId="0" xfId="34062" applyFont="1" applyFill="1"/>
    <xf numFmtId="0" fontId="47" fillId="20" borderId="0" xfId="34082" applyFont="1" applyFill="1"/>
    <xf numFmtId="0" fontId="38" fillId="20" borderId="0" xfId="34081" applyFont="1" applyFill="1"/>
    <xf numFmtId="0" fontId="12" fillId="20" borderId="0" xfId="34081" applyFont="1" applyFill="1"/>
    <xf numFmtId="0" fontId="48" fillId="20" borderId="8" xfId="34081" applyFont="1" applyFill="1" applyBorder="1"/>
    <xf numFmtId="0" fontId="49" fillId="20" borderId="8" xfId="34081" applyFont="1" applyFill="1" applyBorder="1" applyAlignment="1">
      <alignment horizontal="justify"/>
    </xf>
    <xf numFmtId="0" fontId="50" fillId="20" borderId="8" xfId="34081" applyFont="1" applyFill="1" applyBorder="1"/>
    <xf numFmtId="0" fontId="43" fillId="20" borderId="8" xfId="34081" applyFont="1" applyFill="1" applyBorder="1"/>
    <xf numFmtId="0" fontId="39" fillId="20" borderId="8" xfId="34081" applyFill="1" applyBorder="1"/>
    <xf numFmtId="0" fontId="51" fillId="20" borderId="0" xfId="34081" applyFont="1" applyFill="1" applyAlignment="1">
      <alignment horizontal="justify"/>
    </xf>
    <xf numFmtId="0" fontId="44" fillId="20" borderId="0" xfId="34083" applyFont="1" applyFill="1" applyAlignment="1">
      <alignment horizontal="left" indent="1"/>
    </xf>
    <xf numFmtId="0" fontId="52" fillId="20" borderId="0" xfId="34084" applyFill="1" applyAlignment="1" applyProtection="1"/>
    <xf numFmtId="0" fontId="43" fillId="20" borderId="0" xfId="34081" applyFont="1" applyFill="1" applyAlignment="1">
      <alignment horizontal="right"/>
    </xf>
    <xf numFmtId="0" fontId="0" fillId="20" borderId="0" xfId="0" applyFill="1"/>
    <xf numFmtId="10" fontId="15" fillId="0" borderId="7" xfId="0" applyNumberFormat="1" applyFont="1" applyBorder="1"/>
    <xf numFmtId="14" fontId="0" fillId="0" borderId="0" xfId="0" applyNumberFormat="1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quotePrefix="1" applyNumberFormat="1" applyAlignment="1">
      <alignment horizontal="right" vertical="top"/>
    </xf>
    <xf numFmtId="0" fontId="11" fillId="24" borderId="7" xfId="0" applyFont="1" applyFill="1" applyBorder="1" applyAlignment="1">
      <alignment horizontal="center" vertical="center" wrapText="1"/>
    </xf>
    <xf numFmtId="166" fontId="53" fillId="25" borderId="0" xfId="0" applyNumberFormat="1" applyFont="1" applyFill="1" applyAlignment="1">
      <alignment horizontal="center" vertical="top"/>
    </xf>
    <xf numFmtId="0" fontId="12" fillId="0" borderId="0" xfId="0" quotePrefix="1" applyFont="1" applyAlignment="1">
      <alignment vertical="top"/>
    </xf>
    <xf numFmtId="0" fontId="12" fillId="0" borderId="0" xfId="0" applyFont="1" applyAlignment="1">
      <alignment vertical="top"/>
    </xf>
    <xf numFmtId="0" fontId="17" fillId="0" borderId="0" xfId="0" applyFont="1" applyAlignment="1">
      <alignment vertical="top"/>
    </xf>
    <xf numFmtId="0" fontId="17" fillId="0" borderId="0" xfId="0" quotePrefix="1" applyFont="1" applyAlignment="1">
      <alignment vertical="top"/>
    </xf>
  </cellXfs>
  <cellStyles count="34088">
    <cellStyle name="_EMEAPricelists87" xfId="8" xr:uid="{00000000-0005-0000-0000-000000000000}"/>
    <cellStyle name="_PERSONAL" xfId="9" xr:uid="{00000000-0005-0000-0000-000001000000}"/>
    <cellStyle name="_PERSONAL_1" xfId="10" xr:uid="{00000000-0005-0000-0000-000002000000}"/>
    <cellStyle name="¤@¯ë_PLDT" xfId="11" xr:uid="{00000000-0005-0000-0000-000003000000}"/>
    <cellStyle name="¤d¤À¦ì[0]_PLDT" xfId="12" xr:uid="{00000000-0005-0000-0000-000004000000}"/>
    <cellStyle name="¤d¤À¦ì_PLDT" xfId="13" xr:uid="{00000000-0005-0000-0000-000005000000}"/>
    <cellStyle name="20% - Accent1 10" xfId="14" xr:uid="{00000000-0005-0000-0000-000006000000}"/>
    <cellStyle name="20% - Accent1 10 2" xfId="15" xr:uid="{00000000-0005-0000-0000-000007000000}"/>
    <cellStyle name="20% - Accent1 11" xfId="16" xr:uid="{00000000-0005-0000-0000-000008000000}"/>
    <cellStyle name="20% - Accent1 2" xfId="17" xr:uid="{00000000-0005-0000-0000-000009000000}"/>
    <cellStyle name="20% - Accent1 2 2" xfId="18" xr:uid="{00000000-0005-0000-0000-00000A000000}"/>
    <cellStyle name="20% - Accent1 2 2 2" xfId="19" xr:uid="{00000000-0005-0000-0000-00000B000000}"/>
    <cellStyle name="20% - Accent1 2 2 2 2" xfId="20" xr:uid="{00000000-0005-0000-0000-00000C000000}"/>
    <cellStyle name="20% - Accent1 2 2 3" xfId="21" xr:uid="{00000000-0005-0000-0000-00000D000000}"/>
    <cellStyle name="20% - Accent1 2 2 4" xfId="22" xr:uid="{00000000-0005-0000-0000-00000E000000}"/>
    <cellStyle name="20% - Accent1 2 3" xfId="23" xr:uid="{00000000-0005-0000-0000-00000F000000}"/>
    <cellStyle name="20% - Accent1 2 3 2" xfId="24" xr:uid="{00000000-0005-0000-0000-000010000000}"/>
    <cellStyle name="20% - Accent1 2 3 2 2" xfId="25" xr:uid="{00000000-0005-0000-0000-000011000000}"/>
    <cellStyle name="20% - Accent1 2 3 3" xfId="26" xr:uid="{00000000-0005-0000-0000-000012000000}"/>
    <cellStyle name="20% - Accent1 2 3 4" xfId="27" xr:uid="{00000000-0005-0000-0000-000013000000}"/>
    <cellStyle name="20% - Accent1 2 4" xfId="28" xr:uid="{00000000-0005-0000-0000-000014000000}"/>
    <cellStyle name="20% - Accent1 2 4 2" xfId="29" xr:uid="{00000000-0005-0000-0000-000015000000}"/>
    <cellStyle name="20% - Accent1 2 4 2 2" xfId="30" xr:uid="{00000000-0005-0000-0000-000016000000}"/>
    <cellStyle name="20% - Accent1 2 4 3" xfId="31" xr:uid="{00000000-0005-0000-0000-000017000000}"/>
    <cellStyle name="20% - Accent1 2 4 4" xfId="32" xr:uid="{00000000-0005-0000-0000-000018000000}"/>
    <cellStyle name="20% - Accent1 2 5" xfId="33" xr:uid="{00000000-0005-0000-0000-000019000000}"/>
    <cellStyle name="20% - Accent1 2 5 2" xfId="34" xr:uid="{00000000-0005-0000-0000-00001A000000}"/>
    <cellStyle name="20% - Accent1 2 6" xfId="35" xr:uid="{00000000-0005-0000-0000-00001B000000}"/>
    <cellStyle name="20% - Accent1 2 7" xfId="36" xr:uid="{00000000-0005-0000-0000-00001C000000}"/>
    <cellStyle name="20% - Accent1 3" xfId="37" xr:uid="{00000000-0005-0000-0000-00001D000000}"/>
    <cellStyle name="20% - Accent1 3 2" xfId="38" xr:uid="{00000000-0005-0000-0000-00001E000000}"/>
    <cellStyle name="20% - Accent1 3 2 2" xfId="39" xr:uid="{00000000-0005-0000-0000-00001F000000}"/>
    <cellStyle name="20% - Accent1 3 2 2 2" xfId="40" xr:uid="{00000000-0005-0000-0000-000020000000}"/>
    <cellStyle name="20% - Accent1 3 2 3" xfId="41" xr:uid="{00000000-0005-0000-0000-000021000000}"/>
    <cellStyle name="20% - Accent1 3 2 4" xfId="42" xr:uid="{00000000-0005-0000-0000-000022000000}"/>
    <cellStyle name="20% - Accent1 3 3" xfId="43" xr:uid="{00000000-0005-0000-0000-000023000000}"/>
    <cellStyle name="20% - Accent1 3 3 2" xfId="44" xr:uid="{00000000-0005-0000-0000-000024000000}"/>
    <cellStyle name="20% - Accent1 3 3 2 2" xfId="45" xr:uid="{00000000-0005-0000-0000-000025000000}"/>
    <cellStyle name="20% - Accent1 3 3 3" xfId="46" xr:uid="{00000000-0005-0000-0000-000026000000}"/>
    <cellStyle name="20% - Accent1 3 3 4" xfId="47" xr:uid="{00000000-0005-0000-0000-000027000000}"/>
    <cellStyle name="20% - Accent1 3 4" xfId="48" xr:uid="{00000000-0005-0000-0000-000028000000}"/>
    <cellStyle name="20% - Accent1 3 4 2" xfId="49" xr:uid="{00000000-0005-0000-0000-000029000000}"/>
    <cellStyle name="20% - Accent1 3 4 2 2" xfId="50" xr:uid="{00000000-0005-0000-0000-00002A000000}"/>
    <cellStyle name="20% - Accent1 3 4 3" xfId="51" xr:uid="{00000000-0005-0000-0000-00002B000000}"/>
    <cellStyle name="20% - Accent1 3 4 4" xfId="52" xr:uid="{00000000-0005-0000-0000-00002C000000}"/>
    <cellStyle name="20% - Accent1 3 5" xfId="53" xr:uid="{00000000-0005-0000-0000-00002D000000}"/>
    <cellStyle name="20% - Accent1 3 5 2" xfId="54" xr:uid="{00000000-0005-0000-0000-00002E000000}"/>
    <cellStyle name="20% - Accent1 3 6" xfId="55" xr:uid="{00000000-0005-0000-0000-00002F000000}"/>
    <cellStyle name="20% - Accent1 3 7" xfId="56" xr:uid="{00000000-0005-0000-0000-000030000000}"/>
    <cellStyle name="20% - Accent1 4" xfId="57" xr:uid="{00000000-0005-0000-0000-000031000000}"/>
    <cellStyle name="20% - Accent1 4 2" xfId="58" xr:uid="{00000000-0005-0000-0000-000032000000}"/>
    <cellStyle name="20% - Accent1 4 2 2" xfId="59" xr:uid="{00000000-0005-0000-0000-000033000000}"/>
    <cellStyle name="20% - Accent1 4 2 2 2" xfId="60" xr:uid="{00000000-0005-0000-0000-000034000000}"/>
    <cellStyle name="20% - Accent1 4 2 3" xfId="61" xr:uid="{00000000-0005-0000-0000-000035000000}"/>
    <cellStyle name="20% - Accent1 4 2 4" xfId="62" xr:uid="{00000000-0005-0000-0000-000036000000}"/>
    <cellStyle name="20% - Accent1 4 3" xfId="63" xr:uid="{00000000-0005-0000-0000-000037000000}"/>
    <cellStyle name="20% - Accent1 4 3 2" xfId="64" xr:uid="{00000000-0005-0000-0000-000038000000}"/>
    <cellStyle name="20% - Accent1 4 3 2 2" xfId="65" xr:uid="{00000000-0005-0000-0000-000039000000}"/>
    <cellStyle name="20% - Accent1 4 3 3" xfId="66" xr:uid="{00000000-0005-0000-0000-00003A000000}"/>
    <cellStyle name="20% - Accent1 4 3 4" xfId="67" xr:uid="{00000000-0005-0000-0000-00003B000000}"/>
    <cellStyle name="20% - Accent1 4 4" xfId="68" xr:uid="{00000000-0005-0000-0000-00003C000000}"/>
    <cellStyle name="20% - Accent1 4 4 2" xfId="69" xr:uid="{00000000-0005-0000-0000-00003D000000}"/>
    <cellStyle name="20% - Accent1 4 4 2 2" xfId="70" xr:uid="{00000000-0005-0000-0000-00003E000000}"/>
    <cellStyle name="20% - Accent1 4 4 3" xfId="71" xr:uid="{00000000-0005-0000-0000-00003F000000}"/>
    <cellStyle name="20% - Accent1 4 4 4" xfId="72" xr:uid="{00000000-0005-0000-0000-000040000000}"/>
    <cellStyle name="20% - Accent1 4 5" xfId="73" xr:uid="{00000000-0005-0000-0000-000041000000}"/>
    <cellStyle name="20% - Accent1 4 5 2" xfId="74" xr:uid="{00000000-0005-0000-0000-000042000000}"/>
    <cellStyle name="20% - Accent1 4 6" xfId="75" xr:uid="{00000000-0005-0000-0000-000043000000}"/>
    <cellStyle name="20% - Accent1 4 7" xfId="76" xr:uid="{00000000-0005-0000-0000-000044000000}"/>
    <cellStyle name="20% - Accent1 5" xfId="77" xr:uid="{00000000-0005-0000-0000-000045000000}"/>
    <cellStyle name="20% - Accent1 5 2" xfId="78" xr:uid="{00000000-0005-0000-0000-000046000000}"/>
    <cellStyle name="20% - Accent1 5 2 2" xfId="79" xr:uid="{00000000-0005-0000-0000-000047000000}"/>
    <cellStyle name="20% - Accent1 5 3" xfId="80" xr:uid="{00000000-0005-0000-0000-000048000000}"/>
    <cellStyle name="20% - Accent1 5 4" xfId="81" xr:uid="{00000000-0005-0000-0000-000049000000}"/>
    <cellStyle name="20% - Accent1 6" xfId="82" xr:uid="{00000000-0005-0000-0000-00004A000000}"/>
    <cellStyle name="20% - Accent1 6 2" xfId="83" xr:uid="{00000000-0005-0000-0000-00004B000000}"/>
    <cellStyle name="20% - Accent1 6 2 2" xfId="84" xr:uid="{00000000-0005-0000-0000-00004C000000}"/>
    <cellStyle name="20% - Accent1 6 3" xfId="85" xr:uid="{00000000-0005-0000-0000-00004D000000}"/>
    <cellStyle name="20% - Accent1 6 4" xfId="86" xr:uid="{00000000-0005-0000-0000-00004E000000}"/>
    <cellStyle name="20% - Accent1 7" xfId="87" xr:uid="{00000000-0005-0000-0000-00004F000000}"/>
    <cellStyle name="20% - Accent1 7 2" xfId="88" xr:uid="{00000000-0005-0000-0000-000050000000}"/>
    <cellStyle name="20% - Accent1 7 2 2" xfId="89" xr:uid="{00000000-0005-0000-0000-000051000000}"/>
    <cellStyle name="20% - Accent1 7 3" xfId="90" xr:uid="{00000000-0005-0000-0000-000052000000}"/>
    <cellStyle name="20% - Accent1 7 4" xfId="91" xr:uid="{00000000-0005-0000-0000-000053000000}"/>
    <cellStyle name="20% - Accent1 8" xfId="92" xr:uid="{00000000-0005-0000-0000-000054000000}"/>
    <cellStyle name="20% - Accent1 8 2" xfId="93" xr:uid="{00000000-0005-0000-0000-000055000000}"/>
    <cellStyle name="20% - Accent1 9" xfId="94" xr:uid="{00000000-0005-0000-0000-000056000000}"/>
    <cellStyle name="20% - Accent1 9 2" xfId="95" xr:uid="{00000000-0005-0000-0000-000057000000}"/>
    <cellStyle name="20% - Accent2 10" xfId="96" xr:uid="{00000000-0005-0000-0000-000058000000}"/>
    <cellStyle name="20% - Accent2 10 2" xfId="97" xr:uid="{00000000-0005-0000-0000-000059000000}"/>
    <cellStyle name="20% - Accent2 11" xfId="98" xr:uid="{00000000-0005-0000-0000-00005A000000}"/>
    <cellStyle name="20% - Accent2 2" xfId="99" xr:uid="{00000000-0005-0000-0000-00005B000000}"/>
    <cellStyle name="20% - Accent2 2 2" xfId="100" xr:uid="{00000000-0005-0000-0000-00005C000000}"/>
    <cellStyle name="20% - Accent2 2 2 2" xfId="101" xr:uid="{00000000-0005-0000-0000-00005D000000}"/>
    <cellStyle name="20% - Accent2 2 2 2 2" xfId="102" xr:uid="{00000000-0005-0000-0000-00005E000000}"/>
    <cellStyle name="20% - Accent2 2 2 3" xfId="103" xr:uid="{00000000-0005-0000-0000-00005F000000}"/>
    <cellStyle name="20% - Accent2 2 2 4" xfId="104" xr:uid="{00000000-0005-0000-0000-000060000000}"/>
    <cellStyle name="20% - Accent2 2 3" xfId="105" xr:uid="{00000000-0005-0000-0000-000061000000}"/>
    <cellStyle name="20% - Accent2 2 3 2" xfId="106" xr:uid="{00000000-0005-0000-0000-000062000000}"/>
    <cellStyle name="20% - Accent2 2 3 2 2" xfId="107" xr:uid="{00000000-0005-0000-0000-000063000000}"/>
    <cellStyle name="20% - Accent2 2 3 3" xfId="108" xr:uid="{00000000-0005-0000-0000-000064000000}"/>
    <cellStyle name="20% - Accent2 2 3 4" xfId="109" xr:uid="{00000000-0005-0000-0000-000065000000}"/>
    <cellStyle name="20% - Accent2 2 4" xfId="110" xr:uid="{00000000-0005-0000-0000-000066000000}"/>
    <cellStyle name="20% - Accent2 2 4 2" xfId="111" xr:uid="{00000000-0005-0000-0000-000067000000}"/>
    <cellStyle name="20% - Accent2 2 4 2 2" xfId="112" xr:uid="{00000000-0005-0000-0000-000068000000}"/>
    <cellStyle name="20% - Accent2 2 4 3" xfId="113" xr:uid="{00000000-0005-0000-0000-000069000000}"/>
    <cellStyle name="20% - Accent2 2 4 4" xfId="114" xr:uid="{00000000-0005-0000-0000-00006A000000}"/>
    <cellStyle name="20% - Accent2 2 5" xfId="115" xr:uid="{00000000-0005-0000-0000-00006B000000}"/>
    <cellStyle name="20% - Accent2 2 5 2" xfId="116" xr:uid="{00000000-0005-0000-0000-00006C000000}"/>
    <cellStyle name="20% - Accent2 2 6" xfId="117" xr:uid="{00000000-0005-0000-0000-00006D000000}"/>
    <cellStyle name="20% - Accent2 2 7" xfId="118" xr:uid="{00000000-0005-0000-0000-00006E000000}"/>
    <cellStyle name="20% - Accent2 3" xfId="119" xr:uid="{00000000-0005-0000-0000-00006F000000}"/>
    <cellStyle name="20% - Accent2 3 2" xfId="120" xr:uid="{00000000-0005-0000-0000-000070000000}"/>
    <cellStyle name="20% - Accent2 3 2 2" xfId="121" xr:uid="{00000000-0005-0000-0000-000071000000}"/>
    <cellStyle name="20% - Accent2 3 2 2 2" xfId="122" xr:uid="{00000000-0005-0000-0000-000072000000}"/>
    <cellStyle name="20% - Accent2 3 2 3" xfId="123" xr:uid="{00000000-0005-0000-0000-000073000000}"/>
    <cellStyle name="20% - Accent2 3 2 4" xfId="124" xr:uid="{00000000-0005-0000-0000-000074000000}"/>
    <cellStyle name="20% - Accent2 3 3" xfId="125" xr:uid="{00000000-0005-0000-0000-000075000000}"/>
    <cellStyle name="20% - Accent2 3 3 2" xfId="126" xr:uid="{00000000-0005-0000-0000-000076000000}"/>
    <cellStyle name="20% - Accent2 3 3 2 2" xfId="127" xr:uid="{00000000-0005-0000-0000-000077000000}"/>
    <cellStyle name="20% - Accent2 3 3 3" xfId="128" xr:uid="{00000000-0005-0000-0000-000078000000}"/>
    <cellStyle name="20% - Accent2 3 3 4" xfId="129" xr:uid="{00000000-0005-0000-0000-000079000000}"/>
    <cellStyle name="20% - Accent2 3 4" xfId="130" xr:uid="{00000000-0005-0000-0000-00007A000000}"/>
    <cellStyle name="20% - Accent2 3 4 2" xfId="131" xr:uid="{00000000-0005-0000-0000-00007B000000}"/>
    <cellStyle name="20% - Accent2 3 4 2 2" xfId="132" xr:uid="{00000000-0005-0000-0000-00007C000000}"/>
    <cellStyle name="20% - Accent2 3 4 3" xfId="133" xr:uid="{00000000-0005-0000-0000-00007D000000}"/>
    <cellStyle name="20% - Accent2 3 4 4" xfId="134" xr:uid="{00000000-0005-0000-0000-00007E000000}"/>
    <cellStyle name="20% - Accent2 3 5" xfId="135" xr:uid="{00000000-0005-0000-0000-00007F000000}"/>
    <cellStyle name="20% - Accent2 3 5 2" xfId="136" xr:uid="{00000000-0005-0000-0000-000080000000}"/>
    <cellStyle name="20% - Accent2 3 6" xfId="137" xr:uid="{00000000-0005-0000-0000-000081000000}"/>
    <cellStyle name="20% - Accent2 3 7" xfId="138" xr:uid="{00000000-0005-0000-0000-000082000000}"/>
    <cellStyle name="20% - Accent2 4" xfId="139" xr:uid="{00000000-0005-0000-0000-000083000000}"/>
    <cellStyle name="20% - Accent2 4 2" xfId="140" xr:uid="{00000000-0005-0000-0000-000084000000}"/>
    <cellStyle name="20% - Accent2 4 2 2" xfId="141" xr:uid="{00000000-0005-0000-0000-000085000000}"/>
    <cellStyle name="20% - Accent2 4 2 2 2" xfId="142" xr:uid="{00000000-0005-0000-0000-000086000000}"/>
    <cellStyle name="20% - Accent2 4 2 3" xfId="143" xr:uid="{00000000-0005-0000-0000-000087000000}"/>
    <cellStyle name="20% - Accent2 4 2 4" xfId="144" xr:uid="{00000000-0005-0000-0000-000088000000}"/>
    <cellStyle name="20% - Accent2 4 3" xfId="145" xr:uid="{00000000-0005-0000-0000-000089000000}"/>
    <cellStyle name="20% - Accent2 4 3 2" xfId="146" xr:uid="{00000000-0005-0000-0000-00008A000000}"/>
    <cellStyle name="20% - Accent2 4 3 2 2" xfId="147" xr:uid="{00000000-0005-0000-0000-00008B000000}"/>
    <cellStyle name="20% - Accent2 4 3 3" xfId="148" xr:uid="{00000000-0005-0000-0000-00008C000000}"/>
    <cellStyle name="20% - Accent2 4 3 4" xfId="149" xr:uid="{00000000-0005-0000-0000-00008D000000}"/>
    <cellStyle name="20% - Accent2 4 4" xfId="150" xr:uid="{00000000-0005-0000-0000-00008E000000}"/>
    <cellStyle name="20% - Accent2 4 4 2" xfId="151" xr:uid="{00000000-0005-0000-0000-00008F000000}"/>
    <cellStyle name="20% - Accent2 4 4 2 2" xfId="152" xr:uid="{00000000-0005-0000-0000-000090000000}"/>
    <cellStyle name="20% - Accent2 4 4 3" xfId="153" xr:uid="{00000000-0005-0000-0000-000091000000}"/>
    <cellStyle name="20% - Accent2 4 4 4" xfId="154" xr:uid="{00000000-0005-0000-0000-000092000000}"/>
    <cellStyle name="20% - Accent2 4 5" xfId="155" xr:uid="{00000000-0005-0000-0000-000093000000}"/>
    <cellStyle name="20% - Accent2 4 5 2" xfId="156" xr:uid="{00000000-0005-0000-0000-000094000000}"/>
    <cellStyle name="20% - Accent2 4 6" xfId="157" xr:uid="{00000000-0005-0000-0000-000095000000}"/>
    <cellStyle name="20% - Accent2 4 7" xfId="158" xr:uid="{00000000-0005-0000-0000-000096000000}"/>
    <cellStyle name="20% - Accent2 5" xfId="159" xr:uid="{00000000-0005-0000-0000-000097000000}"/>
    <cellStyle name="20% - Accent2 5 2" xfId="160" xr:uid="{00000000-0005-0000-0000-000098000000}"/>
    <cellStyle name="20% - Accent2 5 2 2" xfId="161" xr:uid="{00000000-0005-0000-0000-000099000000}"/>
    <cellStyle name="20% - Accent2 5 3" xfId="162" xr:uid="{00000000-0005-0000-0000-00009A000000}"/>
    <cellStyle name="20% - Accent2 5 4" xfId="163" xr:uid="{00000000-0005-0000-0000-00009B000000}"/>
    <cellStyle name="20% - Accent2 6" xfId="164" xr:uid="{00000000-0005-0000-0000-00009C000000}"/>
    <cellStyle name="20% - Accent2 6 2" xfId="165" xr:uid="{00000000-0005-0000-0000-00009D000000}"/>
    <cellStyle name="20% - Accent2 6 2 2" xfId="166" xr:uid="{00000000-0005-0000-0000-00009E000000}"/>
    <cellStyle name="20% - Accent2 6 3" xfId="167" xr:uid="{00000000-0005-0000-0000-00009F000000}"/>
    <cellStyle name="20% - Accent2 6 4" xfId="168" xr:uid="{00000000-0005-0000-0000-0000A0000000}"/>
    <cellStyle name="20% - Accent2 7" xfId="169" xr:uid="{00000000-0005-0000-0000-0000A1000000}"/>
    <cellStyle name="20% - Accent2 7 2" xfId="170" xr:uid="{00000000-0005-0000-0000-0000A2000000}"/>
    <cellStyle name="20% - Accent2 7 2 2" xfId="171" xr:uid="{00000000-0005-0000-0000-0000A3000000}"/>
    <cellStyle name="20% - Accent2 7 3" xfId="172" xr:uid="{00000000-0005-0000-0000-0000A4000000}"/>
    <cellStyle name="20% - Accent2 7 4" xfId="173" xr:uid="{00000000-0005-0000-0000-0000A5000000}"/>
    <cellStyle name="20% - Accent2 8" xfId="174" xr:uid="{00000000-0005-0000-0000-0000A6000000}"/>
    <cellStyle name="20% - Accent2 8 2" xfId="175" xr:uid="{00000000-0005-0000-0000-0000A7000000}"/>
    <cellStyle name="20% - Accent2 9" xfId="176" xr:uid="{00000000-0005-0000-0000-0000A8000000}"/>
    <cellStyle name="20% - Accent2 9 2" xfId="177" xr:uid="{00000000-0005-0000-0000-0000A9000000}"/>
    <cellStyle name="20% - Accent3 10" xfId="178" xr:uid="{00000000-0005-0000-0000-0000AA000000}"/>
    <cellStyle name="20% - Accent3 10 2" xfId="179" xr:uid="{00000000-0005-0000-0000-0000AB000000}"/>
    <cellStyle name="20% - Accent3 11" xfId="180" xr:uid="{00000000-0005-0000-0000-0000AC000000}"/>
    <cellStyle name="20% - Accent3 2" xfId="181" xr:uid="{00000000-0005-0000-0000-0000AD000000}"/>
    <cellStyle name="20% - Accent3 2 2" xfId="182" xr:uid="{00000000-0005-0000-0000-0000AE000000}"/>
    <cellStyle name="20% - Accent3 2 2 2" xfId="183" xr:uid="{00000000-0005-0000-0000-0000AF000000}"/>
    <cellStyle name="20% - Accent3 2 2 2 2" xfId="184" xr:uid="{00000000-0005-0000-0000-0000B0000000}"/>
    <cellStyle name="20% - Accent3 2 2 3" xfId="185" xr:uid="{00000000-0005-0000-0000-0000B1000000}"/>
    <cellStyle name="20% - Accent3 2 2 4" xfId="186" xr:uid="{00000000-0005-0000-0000-0000B2000000}"/>
    <cellStyle name="20% - Accent3 2 3" xfId="187" xr:uid="{00000000-0005-0000-0000-0000B3000000}"/>
    <cellStyle name="20% - Accent3 2 3 2" xfId="188" xr:uid="{00000000-0005-0000-0000-0000B4000000}"/>
    <cellStyle name="20% - Accent3 2 3 2 2" xfId="189" xr:uid="{00000000-0005-0000-0000-0000B5000000}"/>
    <cellStyle name="20% - Accent3 2 3 3" xfId="190" xr:uid="{00000000-0005-0000-0000-0000B6000000}"/>
    <cellStyle name="20% - Accent3 2 3 4" xfId="191" xr:uid="{00000000-0005-0000-0000-0000B7000000}"/>
    <cellStyle name="20% - Accent3 2 4" xfId="192" xr:uid="{00000000-0005-0000-0000-0000B8000000}"/>
    <cellStyle name="20% - Accent3 2 4 2" xfId="193" xr:uid="{00000000-0005-0000-0000-0000B9000000}"/>
    <cellStyle name="20% - Accent3 2 4 2 2" xfId="194" xr:uid="{00000000-0005-0000-0000-0000BA000000}"/>
    <cellStyle name="20% - Accent3 2 4 3" xfId="195" xr:uid="{00000000-0005-0000-0000-0000BB000000}"/>
    <cellStyle name="20% - Accent3 2 4 4" xfId="196" xr:uid="{00000000-0005-0000-0000-0000BC000000}"/>
    <cellStyle name="20% - Accent3 2 5" xfId="197" xr:uid="{00000000-0005-0000-0000-0000BD000000}"/>
    <cellStyle name="20% - Accent3 2 5 2" xfId="198" xr:uid="{00000000-0005-0000-0000-0000BE000000}"/>
    <cellStyle name="20% - Accent3 2 6" xfId="199" xr:uid="{00000000-0005-0000-0000-0000BF000000}"/>
    <cellStyle name="20% - Accent3 2 7" xfId="200" xr:uid="{00000000-0005-0000-0000-0000C0000000}"/>
    <cellStyle name="20% - Accent3 3" xfId="201" xr:uid="{00000000-0005-0000-0000-0000C1000000}"/>
    <cellStyle name="20% - Accent3 3 2" xfId="202" xr:uid="{00000000-0005-0000-0000-0000C2000000}"/>
    <cellStyle name="20% - Accent3 3 2 2" xfId="203" xr:uid="{00000000-0005-0000-0000-0000C3000000}"/>
    <cellStyle name="20% - Accent3 3 2 2 2" xfId="204" xr:uid="{00000000-0005-0000-0000-0000C4000000}"/>
    <cellStyle name="20% - Accent3 3 2 3" xfId="205" xr:uid="{00000000-0005-0000-0000-0000C5000000}"/>
    <cellStyle name="20% - Accent3 3 2 4" xfId="206" xr:uid="{00000000-0005-0000-0000-0000C6000000}"/>
    <cellStyle name="20% - Accent3 3 3" xfId="207" xr:uid="{00000000-0005-0000-0000-0000C7000000}"/>
    <cellStyle name="20% - Accent3 3 3 2" xfId="208" xr:uid="{00000000-0005-0000-0000-0000C8000000}"/>
    <cellStyle name="20% - Accent3 3 3 2 2" xfId="209" xr:uid="{00000000-0005-0000-0000-0000C9000000}"/>
    <cellStyle name="20% - Accent3 3 3 3" xfId="210" xr:uid="{00000000-0005-0000-0000-0000CA000000}"/>
    <cellStyle name="20% - Accent3 3 3 4" xfId="211" xr:uid="{00000000-0005-0000-0000-0000CB000000}"/>
    <cellStyle name="20% - Accent3 3 4" xfId="212" xr:uid="{00000000-0005-0000-0000-0000CC000000}"/>
    <cellStyle name="20% - Accent3 3 4 2" xfId="213" xr:uid="{00000000-0005-0000-0000-0000CD000000}"/>
    <cellStyle name="20% - Accent3 3 4 2 2" xfId="214" xr:uid="{00000000-0005-0000-0000-0000CE000000}"/>
    <cellStyle name="20% - Accent3 3 4 3" xfId="215" xr:uid="{00000000-0005-0000-0000-0000CF000000}"/>
    <cellStyle name="20% - Accent3 3 4 4" xfId="216" xr:uid="{00000000-0005-0000-0000-0000D0000000}"/>
    <cellStyle name="20% - Accent3 3 5" xfId="217" xr:uid="{00000000-0005-0000-0000-0000D1000000}"/>
    <cellStyle name="20% - Accent3 3 5 2" xfId="218" xr:uid="{00000000-0005-0000-0000-0000D2000000}"/>
    <cellStyle name="20% - Accent3 3 6" xfId="219" xr:uid="{00000000-0005-0000-0000-0000D3000000}"/>
    <cellStyle name="20% - Accent3 3 7" xfId="220" xr:uid="{00000000-0005-0000-0000-0000D4000000}"/>
    <cellStyle name="20% - Accent3 4" xfId="221" xr:uid="{00000000-0005-0000-0000-0000D5000000}"/>
    <cellStyle name="20% - Accent3 4 2" xfId="222" xr:uid="{00000000-0005-0000-0000-0000D6000000}"/>
    <cellStyle name="20% - Accent3 4 2 2" xfId="223" xr:uid="{00000000-0005-0000-0000-0000D7000000}"/>
    <cellStyle name="20% - Accent3 4 2 2 2" xfId="224" xr:uid="{00000000-0005-0000-0000-0000D8000000}"/>
    <cellStyle name="20% - Accent3 4 2 3" xfId="225" xr:uid="{00000000-0005-0000-0000-0000D9000000}"/>
    <cellStyle name="20% - Accent3 4 2 4" xfId="226" xr:uid="{00000000-0005-0000-0000-0000DA000000}"/>
    <cellStyle name="20% - Accent3 4 3" xfId="227" xr:uid="{00000000-0005-0000-0000-0000DB000000}"/>
    <cellStyle name="20% - Accent3 4 3 2" xfId="228" xr:uid="{00000000-0005-0000-0000-0000DC000000}"/>
    <cellStyle name="20% - Accent3 4 3 2 2" xfId="229" xr:uid="{00000000-0005-0000-0000-0000DD000000}"/>
    <cellStyle name="20% - Accent3 4 3 3" xfId="230" xr:uid="{00000000-0005-0000-0000-0000DE000000}"/>
    <cellStyle name="20% - Accent3 4 3 4" xfId="231" xr:uid="{00000000-0005-0000-0000-0000DF000000}"/>
    <cellStyle name="20% - Accent3 4 4" xfId="232" xr:uid="{00000000-0005-0000-0000-0000E0000000}"/>
    <cellStyle name="20% - Accent3 4 4 2" xfId="233" xr:uid="{00000000-0005-0000-0000-0000E1000000}"/>
    <cellStyle name="20% - Accent3 4 4 2 2" xfId="234" xr:uid="{00000000-0005-0000-0000-0000E2000000}"/>
    <cellStyle name="20% - Accent3 4 4 3" xfId="235" xr:uid="{00000000-0005-0000-0000-0000E3000000}"/>
    <cellStyle name="20% - Accent3 4 4 4" xfId="236" xr:uid="{00000000-0005-0000-0000-0000E4000000}"/>
    <cellStyle name="20% - Accent3 4 5" xfId="237" xr:uid="{00000000-0005-0000-0000-0000E5000000}"/>
    <cellStyle name="20% - Accent3 4 5 2" xfId="238" xr:uid="{00000000-0005-0000-0000-0000E6000000}"/>
    <cellStyle name="20% - Accent3 4 6" xfId="239" xr:uid="{00000000-0005-0000-0000-0000E7000000}"/>
    <cellStyle name="20% - Accent3 4 7" xfId="240" xr:uid="{00000000-0005-0000-0000-0000E8000000}"/>
    <cellStyle name="20% - Accent3 5" xfId="241" xr:uid="{00000000-0005-0000-0000-0000E9000000}"/>
    <cellStyle name="20% - Accent3 5 2" xfId="242" xr:uid="{00000000-0005-0000-0000-0000EA000000}"/>
    <cellStyle name="20% - Accent3 5 2 2" xfId="243" xr:uid="{00000000-0005-0000-0000-0000EB000000}"/>
    <cellStyle name="20% - Accent3 5 3" xfId="244" xr:uid="{00000000-0005-0000-0000-0000EC000000}"/>
    <cellStyle name="20% - Accent3 5 4" xfId="245" xr:uid="{00000000-0005-0000-0000-0000ED000000}"/>
    <cellStyle name="20% - Accent3 6" xfId="246" xr:uid="{00000000-0005-0000-0000-0000EE000000}"/>
    <cellStyle name="20% - Accent3 6 2" xfId="247" xr:uid="{00000000-0005-0000-0000-0000EF000000}"/>
    <cellStyle name="20% - Accent3 6 2 2" xfId="248" xr:uid="{00000000-0005-0000-0000-0000F0000000}"/>
    <cellStyle name="20% - Accent3 6 3" xfId="249" xr:uid="{00000000-0005-0000-0000-0000F1000000}"/>
    <cellStyle name="20% - Accent3 6 4" xfId="250" xr:uid="{00000000-0005-0000-0000-0000F2000000}"/>
    <cellStyle name="20% - Accent3 7" xfId="251" xr:uid="{00000000-0005-0000-0000-0000F3000000}"/>
    <cellStyle name="20% - Accent3 7 2" xfId="252" xr:uid="{00000000-0005-0000-0000-0000F4000000}"/>
    <cellStyle name="20% - Accent3 7 2 2" xfId="253" xr:uid="{00000000-0005-0000-0000-0000F5000000}"/>
    <cellStyle name="20% - Accent3 7 3" xfId="254" xr:uid="{00000000-0005-0000-0000-0000F6000000}"/>
    <cellStyle name="20% - Accent3 7 4" xfId="255" xr:uid="{00000000-0005-0000-0000-0000F7000000}"/>
    <cellStyle name="20% - Accent3 8" xfId="256" xr:uid="{00000000-0005-0000-0000-0000F8000000}"/>
    <cellStyle name="20% - Accent3 8 2" xfId="257" xr:uid="{00000000-0005-0000-0000-0000F9000000}"/>
    <cellStyle name="20% - Accent3 9" xfId="258" xr:uid="{00000000-0005-0000-0000-0000FA000000}"/>
    <cellStyle name="20% - Accent3 9 2" xfId="259" xr:uid="{00000000-0005-0000-0000-0000FB000000}"/>
    <cellStyle name="20% - Accent4 10" xfId="260" xr:uid="{00000000-0005-0000-0000-0000FC000000}"/>
    <cellStyle name="20% - Accent4 10 2" xfId="261" xr:uid="{00000000-0005-0000-0000-0000FD000000}"/>
    <cellStyle name="20% - Accent4 11" xfId="262" xr:uid="{00000000-0005-0000-0000-0000FE000000}"/>
    <cellStyle name="20% - Accent4 2" xfId="263" xr:uid="{00000000-0005-0000-0000-0000FF000000}"/>
    <cellStyle name="20% - Accent4 2 2" xfId="264" xr:uid="{00000000-0005-0000-0000-000000010000}"/>
    <cellStyle name="20% - Accent4 2 2 2" xfId="265" xr:uid="{00000000-0005-0000-0000-000001010000}"/>
    <cellStyle name="20% - Accent4 2 2 2 2" xfId="266" xr:uid="{00000000-0005-0000-0000-000002010000}"/>
    <cellStyle name="20% - Accent4 2 2 3" xfId="267" xr:uid="{00000000-0005-0000-0000-000003010000}"/>
    <cellStyle name="20% - Accent4 2 2 4" xfId="268" xr:uid="{00000000-0005-0000-0000-000004010000}"/>
    <cellStyle name="20% - Accent4 2 3" xfId="269" xr:uid="{00000000-0005-0000-0000-000005010000}"/>
    <cellStyle name="20% - Accent4 2 3 2" xfId="270" xr:uid="{00000000-0005-0000-0000-000006010000}"/>
    <cellStyle name="20% - Accent4 2 3 2 2" xfId="271" xr:uid="{00000000-0005-0000-0000-000007010000}"/>
    <cellStyle name="20% - Accent4 2 3 3" xfId="272" xr:uid="{00000000-0005-0000-0000-000008010000}"/>
    <cellStyle name="20% - Accent4 2 3 4" xfId="273" xr:uid="{00000000-0005-0000-0000-000009010000}"/>
    <cellStyle name="20% - Accent4 2 4" xfId="274" xr:uid="{00000000-0005-0000-0000-00000A010000}"/>
    <cellStyle name="20% - Accent4 2 4 2" xfId="275" xr:uid="{00000000-0005-0000-0000-00000B010000}"/>
    <cellStyle name="20% - Accent4 2 4 2 2" xfId="276" xr:uid="{00000000-0005-0000-0000-00000C010000}"/>
    <cellStyle name="20% - Accent4 2 4 3" xfId="277" xr:uid="{00000000-0005-0000-0000-00000D010000}"/>
    <cellStyle name="20% - Accent4 2 4 4" xfId="278" xr:uid="{00000000-0005-0000-0000-00000E010000}"/>
    <cellStyle name="20% - Accent4 2 5" xfId="279" xr:uid="{00000000-0005-0000-0000-00000F010000}"/>
    <cellStyle name="20% - Accent4 2 5 2" xfId="280" xr:uid="{00000000-0005-0000-0000-000010010000}"/>
    <cellStyle name="20% - Accent4 2 6" xfId="281" xr:uid="{00000000-0005-0000-0000-000011010000}"/>
    <cellStyle name="20% - Accent4 2 7" xfId="282" xr:uid="{00000000-0005-0000-0000-000012010000}"/>
    <cellStyle name="20% - Accent4 3" xfId="283" xr:uid="{00000000-0005-0000-0000-000013010000}"/>
    <cellStyle name="20% - Accent4 3 2" xfId="284" xr:uid="{00000000-0005-0000-0000-000014010000}"/>
    <cellStyle name="20% - Accent4 3 2 2" xfId="285" xr:uid="{00000000-0005-0000-0000-000015010000}"/>
    <cellStyle name="20% - Accent4 3 2 2 2" xfId="286" xr:uid="{00000000-0005-0000-0000-000016010000}"/>
    <cellStyle name="20% - Accent4 3 2 3" xfId="287" xr:uid="{00000000-0005-0000-0000-000017010000}"/>
    <cellStyle name="20% - Accent4 3 2 4" xfId="288" xr:uid="{00000000-0005-0000-0000-000018010000}"/>
    <cellStyle name="20% - Accent4 3 3" xfId="289" xr:uid="{00000000-0005-0000-0000-000019010000}"/>
    <cellStyle name="20% - Accent4 3 3 2" xfId="290" xr:uid="{00000000-0005-0000-0000-00001A010000}"/>
    <cellStyle name="20% - Accent4 3 3 2 2" xfId="291" xr:uid="{00000000-0005-0000-0000-00001B010000}"/>
    <cellStyle name="20% - Accent4 3 3 3" xfId="292" xr:uid="{00000000-0005-0000-0000-00001C010000}"/>
    <cellStyle name="20% - Accent4 3 3 4" xfId="293" xr:uid="{00000000-0005-0000-0000-00001D010000}"/>
    <cellStyle name="20% - Accent4 3 4" xfId="294" xr:uid="{00000000-0005-0000-0000-00001E010000}"/>
    <cellStyle name="20% - Accent4 3 4 2" xfId="295" xr:uid="{00000000-0005-0000-0000-00001F010000}"/>
    <cellStyle name="20% - Accent4 3 4 2 2" xfId="296" xr:uid="{00000000-0005-0000-0000-000020010000}"/>
    <cellStyle name="20% - Accent4 3 4 3" xfId="297" xr:uid="{00000000-0005-0000-0000-000021010000}"/>
    <cellStyle name="20% - Accent4 3 4 4" xfId="298" xr:uid="{00000000-0005-0000-0000-000022010000}"/>
    <cellStyle name="20% - Accent4 3 5" xfId="299" xr:uid="{00000000-0005-0000-0000-000023010000}"/>
    <cellStyle name="20% - Accent4 3 5 2" xfId="300" xr:uid="{00000000-0005-0000-0000-000024010000}"/>
    <cellStyle name="20% - Accent4 3 6" xfId="301" xr:uid="{00000000-0005-0000-0000-000025010000}"/>
    <cellStyle name="20% - Accent4 3 7" xfId="302" xr:uid="{00000000-0005-0000-0000-000026010000}"/>
    <cellStyle name="20% - Accent4 4" xfId="303" xr:uid="{00000000-0005-0000-0000-000027010000}"/>
    <cellStyle name="20% - Accent4 4 2" xfId="304" xr:uid="{00000000-0005-0000-0000-000028010000}"/>
    <cellStyle name="20% - Accent4 4 2 2" xfId="305" xr:uid="{00000000-0005-0000-0000-000029010000}"/>
    <cellStyle name="20% - Accent4 4 2 2 2" xfId="306" xr:uid="{00000000-0005-0000-0000-00002A010000}"/>
    <cellStyle name="20% - Accent4 4 2 3" xfId="307" xr:uid="{00000000-0005-0000-0000-00002B010000}"/>
    <cellStyle name="20% - Accent4 4 2 4" xfId="308" xr:uid="{00000000-0005-0000-0000-00002C010000}"/>
    <cellStyle name="20% - Accent4 4 3" xfId="309" xr:uid="{00000000-0005-0000-0000-00002D010000}"/>
    <cellStyle name="20% - Accent4 4 3 2" xfId="310" xr:uid="{00000000-0005-0000-0000-00002E010000}"/>
    <cellStyle name="20% - Accent4 4 3 2 2" xfId="311" xr:uid="{00000000-0005-0000-0000-00002F010000}"/>
    <cellStyle name="20% - Accent4 4 3 3" xfId="312" xr:uid="{00000000-0005-0000-0000-000030010000}"/>
    <cellStyle name="20% - Accent4 4 3 4" xfId="313" xr:uid="{00000000-0005-0000-0000-000031010000}"/>
    <cellStyle name="20% - Accent4 4 4" xfId="314" xr:uid="{00000000-0005-0000-0000-000032010000}"/>
    <cellStyle name="20% - Accent4 4 4 2" xfId="315" xr:uid="{00000000-0005-0000-0000-000033010000}"/>
    <cellStyle name="20% - Accent4 4 4 2 2" xfId="316" xr:uid="{00000000-0005-0000-0000-000034010000}"/>
    <cellStyle name="20% - Accent4 4 4 3" xfId="317" xr:uid="{00000000-0005-0000-0000-000035010000}"/>
    <cellStyle name="20% - Accent4 4 4 4" xfId="318" xr:uid="{00000000-0005-0000-0000-000036010000}"/>
    <cellStyle name="20% - Accent4 4 5" xfId="319" xr:uid="{00000000-0005-0000-0000-000037010000}"/>
    <cellStyle name="20% - Accent4 4 5 2" xfId="320" xr:uid="{00000000-0005-0000-0000-000038010000}"/>
    <cellStyle name="20% - Accent4 4 6" xfId="321" xr:uid="{00000000-0005-0000-0000-000039010000}"/>
    <cellStyle name="20% - Accent4 4 7" xfId="322" xr:uid="{00000000-0005-0000-0000-00003A010000}"/>
    <cellStyle name="20% - Accent4 5" xfId="323" xr:uid="{00000000-0005-0000-0000-00003B010000}"/>
    <cellStyle name="20% - Accent4 5 2" xfId="324" xr:uid="{00000000-0005-0000-0000-00003C010000}"/>
    <cellStyle name="20% - Accent4 5 2 2" xfId="325" xr:uid="{00000000-0005-0000-0000-00003D010000}"/>
    <cellStyle name="20% - Accent4 5 3" xfId="326" xr:uid="{00000000-0005-0000-0000-00003E010000}"/>
    <cellStyle name="20% - Accent4 5 4" xfId="327" xr:uid="{00000000-0005-0000-0000-00003F010000}"/>
    <cellStyle name="20% - Accent4 6" xfId="328" xr:uid="{00000000-0005-0000-0000-000040010000}"/>
    <cellStyle name="20% - Accent4 6 2" xfId="329" xr:uid="{00000000-0005-0000-0000-000041010000}"/>
    <cellStyle name="20% - Accent4 6 2 2" xfId="330" xr:uid="{00000000-0005-0000-0000-000042010000}"/>
    <cellStyle name="20% - Accent4 6 3" xfId="331" xr:uid="{00000000-0005-0000-0000-000043010000}"/>
    <cellStyle name="20% - Accent4 6 4" xfId="332" xr:uid="{00000000-0005-0000-0000-000044010000}"/>
    <cellStyle name="20% - Accent4 7" xfId="333" xr:uid="{00000000-0005-0000-0000-000045010000}"/>
    <cellStyle name="20% - Accent4 7 2" xfId="334" xr:uid="{00000000-0005-0000-0000-000046010000}"/>
    <cellStyle name="20% - Accent4 7 2 2" xfId="335" xr:uid="{00000000-0005-0000-0000-000047010000}"/>
    <cellStyle name="20% - Accent4 7 3" xfId="336" xr:uid="{00000000-0005-0000-0000-000048010000}"/>
    <cellStyle name="20% - Accent4 7 4" xfId="337" xr:uid="{00000000-0005-0000-0000-000049010000}"/>
    <cellStyle name="20% - Accent4 8" xfId="338" xr:uid="{00000000-0005-0000-0000-00004A010000}"/>
    <cellStyle name="20% - Accent4 8 2" xfId="339" xr:uid="{00000000-0005-0000-0000-00004B010000}"/>
    <cellStyle name="20% - Accent4 9" xfId="340" xr:uid="{00000000-0005-0000-0000-00004C010000}"/>
    <cellStyle name="20% - Accent4 9 2" xfId="341" xr:uid="{00000000-0005-0000-0000-00004D010000}"/>
    <cellStyle name="20% - Accent5 10" xfId="342" xr:uid="{00000000-0005-0000-0000-00004E010000}"/>
    <cellStyle name="20% - Accent5 10 2" xfId="343" xr:uid="{00000000-0005-0000-0000-00004F010000}"/>
    <cellStyle name="20% - Accent5 11" xfId="344" xr:uid="{00000000-0005-0000-0000-000050010000}"/>
    <cellStyle name="20% - Accent5 2" xfId="345" xr:uid="{00000000-0005-0000-0000-000051010000}"/>
    <cellStyle name="20% - Accent5 2 2" xfId="346" xr:uid="{00000000-0005-0000-0000-000052010000}"/>
    <cellStyle name="20% - Accent5 2 2 2" xfId="347" xr:uid="{00000000-0005-0000-0000-000053010000}"/>
    <cellStyle name="20% - Accent5 2 2 2 2" xfId="348" xr:uid="{00000000-0005-0000-0000-000054010000}"/>
    <cellStyle name="20% - Accent5 2 2 3" xfId="349" xr:uid="{00000000-0005-0000-0000-000055010000}"/>
    <cellStyle name="20% - Accent5 2 2 4" xfId="350" xr:uid="{00000000-0005-0000-0000-000056010000}"/>
    <cellStyle name="20% - Accent5 2 3" xfId="351" xr:uid="{00000000-0005-0000-0000-000057010000}"/>
    <cellStyle name="20% - Accent5 2 3 2" xfId="352" xr:uid="{00000000-0005-0000-0000-000058010000}"/>
    <cellStyle name="20% - Accent5 2 3 2 2" xfId="353" xr:uid="{00000000-0005-0000-0000-000059010000}"/>
    <cellStyle name="20% - Accent5 2 3 3" xfId="354" xr:uid="{00000000-0005-0000-0000-00005A010000}"/>
    <cellStyle name="20% - Accent5 2 3 4" xfId="355" xr:uid="{00000000-0005-0000-0000-00005B010000}"/>
    <cellStyle name="20% - Accent5 2 4" xfId="356" xr:uid="{00000000-0005-0000-0000-00005C010000}"/>
    <cellStyle name="20% - Accent5 2 4 2" xfId="357" xr:uid="{00000000-0005-0000-0000-00005D010000}"/>
    <cellStyle name="20% - Accent5 2 4 2 2" xfId="358" xr:uid="{00000000-0005-0000-0000-00005E010000}"/>
    <cellStyle name="20% - Accent5 2 4 3" xfId="359" xr:uid="{00000000-0005-0000-0000-00005F010000}"/>
    <cellStyle name="20% - Accent5 2 4 4" xfId="360" xr:uid="{00000000-0005-0000-0000-000060010000}"/>
    <cellStyle name="20% - Accent5 2 5" xfId="361" xr:uid="{00000000-0005-0000-0000-000061010000}"/>
    <cellStyle name="20% - Accent5 2 5 2" xfId="362" xr:uid="{00000000-0005-0000-0000-000062010000}"/>
    <cellStyle name="20% - Accent5 2 6" xfId="363" xr:uid="{00000000-0005-0000-0000-000063010000}"/>
    <cellStyle name="20% - Accent5 2 7" xfId="364" xr:uid="{00000000-0005-0000-0000-000064010000}"/>
    <cellStyle name="20% - Accent5 3" xfId="365" xr:uid="{00000000-0005-0000-0000-000065010000}"/>
    <cellStyle name="20% - Accent5 3 2" xfId="366" xr:uid="{00000000-0005-0000-0000-000066010000}"/>
    <cellStyle name="20% - Accent5 3 2 2" xfId="367" xr:uid="{00000000-0005-0000-0000-000067010000}"/>
    <cellStyle name="20% - Accent5 3 2 2 2" xfId="368" xr:uid="{00000000-0005-0000-0000-000068010000}"/>
    <cellStyle name="20% - Accent5 3 2 3" xfId="369" xr:uid="{00000000-0005-0000-0000-000069010000}"/>
    <cellStyle name="20% - Accent5 3 2 4" xfId="370" xr:uid="{00000000-0005-0000-0000-00006A010000}"/>
    <cellStyle name="20% - Accent5 3 3" xfId="371" xr:uid="{00000000-0005-0000-0000-00006B010000}"/>
    <cellStyle name="20% - Accent5 3 3 2" xfId="372" xr:uid="{00000000-0005-0000-0000-00006C010000}"/>
    <cellStyle name="20% - Accent5 3 3 2 2" xfId="373" xr:uid="{00000000-0005-0000-0000-00006D010000}"/>
    <cellStyle name="20% - Accent5 3 3 3" xfId="374" xr:uid="{00000000-0005-0000-0000-00006E010000}"/>
    <cellStyle name="20% - Accent5 3 3 4" xfId="375" xr:uid="{00000000-0005-0000-0000-00006F010000}"/>
    <cellStyle name="20% - Accent5 3 4" xfId="376" xr:uid="{00000000-0005-0000-0000-000070010000}"/>
    <cellStyle name="20% - Accent5 3 4 2" xfId="377" xr:uid="{00000000-0005-0000-0000-000071010000}"/>
    <cellStyle name="20% - Accent5 3 4 2 2" xfId="378" xr:uid="{00000000-0005-0000-0000-000072010000}"/>
    <cellStyle name="20% - Accent5 3 4 3" xfId="379" xr:uid="{00000000-0005-0000-0000-000073010000}"/>
    <cellStyle name="20% - Accent5 3 4 4" xfId="380" xr:uid="{00000000-0005-0000-0000-000074010000}"/>
    <cellStyle name="20% - Accent5 3 5" xfId="381" xr:uid="{00000000-0005-0000-0000-000075010000}"/>
    <cellStyle name="20% - Accent5 3 5 2" xfId="382" xr:uid="{00000000-0005-0000-0000-000076010000}"/>
    <cellStyle name="20% - Accent5 3 6" xfId="383" xr:uid="{00000000-0005-0000-0000-000077010000}"/>
    <cellStyle name="20% - Accent5 3 7" xfId="384" xr:uid="{00000000-0005-0000-0000-000078010000}"/>
    <cellStyle name="20% - Accent5 4" xfId="385" xr:uid="{00000000-0005-0000-0000-000079010000}"/>
    <cellStyle name="20% - Accent5 4 2" xfId="386" xr:uid="{00000000-0005-0000-0000-00007A010000}"/>
    <cellStyle name="20% - Accent5 4 2 2" xfId="387" xr:uid="{00000000-0005-0000-0000-00007B010000}"/>
    <cellStyle name="20% - Accent5 4 2 2 2" xfId="388" xr:uid="{00000000-0005-0000-0000-00007C010000}"/>
    <cellStyle name="20% - Accent5 4 2 3" xfId="389" xr:uid="{00000000-0005-0000-0000-00007D010000}"/>
    <cellStyle name="20% - Accent5 4 2 4" xfId="390" xr:uid="{00000000-0005-0000-0000-00007E010000}"/>
    <cellStyle name="20% - Accent5 4 3" xfId="391" xr:uid="{00000000-0005-0000-0000-00007F010000}"/>
    <cellStyle name="20% - Accent5 4 3 2" xfId="392" xr:uid="{00000000-0005-0000-0000-000080010000}"/>
    <cellStyle name="20% - Accent5 4 3 2 2" xfId="393" xr:uid="{00000000-0005-0000-0000-000081010000}"/>
    <cellStyle name="20% - Accent5 4 3 3" xfId="394" xr:uid="{00000000-0005-0000-0000-000082010000}"/>
    <cellStyle name="20% - Accent5 4 3 4" xfId="395" xr:uid="{00000000-0005-0000-0000-000083010000}"/>
    <cellStyle name="20% - Accent5 4 4" xfId="396" xr:uid="{00000000-0005-0000-0000-000084010000}"/>
    <cellStyle name="20% - Accent5 4 4 2" xfId="397" xr:uid="{00000000-0005-0000-0000-000085010000}"/>
    <cellStyle name="20% - Accent5 4 4 2 2" xfId="398" xr:uid="{00000000-0005-0000-0000-000086010000}"/>
    <cellStyle name="20% - Accent5 4 4 3" xfId="399" xr:uid="{00000000-0005-0000-0000-000087010000}"/>
    <cellStyle name="20% - Accent5 4 4 4" xfId="400" xr:uid="{00000000-0005-0000-0000-000088010000}"/>
    <cellStyle name="20% - Accent5 4 5" xfId="401" xr:uid="{00000000-0005-0000-0000-000089010000}"/>
    <cellStyle name="20% - Accent5 4 5 2" xfId="402" xr:uid="{00000000-0005-0000-0000-00008A010000}"/>
    <cellStyle name="20% - Accent5 4 6" xfId="403" xr:uid="{00000000-0005-0000-0000-00008B010000}"/>
    <cellStyle name="20% - Accent5 4 7" xfId="404" xr:uid="{00000000-0005-0000-0000-00008C010000}"/>
    <cellStyle name="20% - Accent5 5" xfId="405" xr:uid="{00000000-0005-0000-0000-00008D010000}"/>
    <cellStyle name="20% - Accent5 5 2" xfId="406" xr:uid="{00000000-0005-0000-0000-00008E010000}"/>
    <cellStyle name="20% - Accent5 5 2 2" xfId="407" xr:uid="{00000000-0005-0000-0000-00008F010000}"/>
    <cellStyle name="20% - Accent5 5 3" xfId="408" xr:uid="{00000000-0005-0000-0000-000090010000}"/>
    <cellStyle name="20% - Accent5 5 4" xfId="409" xr:uid="{00000000-0005-0000-0000-000091010000}"/>
    <cellStyle name="20% - Accent5 6" xfId="410" xr:uid="{00000000-0005-0000-0000-000092010000}"/>
    <cellStyle name="20% - Accent5 6 2" xfId="411" xr:uid="{00000000-0005-0000-0000-000093010000}"/>
    <cellStyle name="20% - Accent5 6 2 2" xfId="412" xr:uid="{00000000-0005-0000-0000-000094010000}"/>
    <cellStyle name="20% - Accent5 6 3" xfId="413" xr:uid="{00000000-0005-0000-0000-000095010000}"/>
    <cellStyle name="20% - Accent5 6 4" xfId="414" xr:uid="{00000000-0005-0000-0000-000096010000}"/>
    <cellStyle name="20% - Accent5 7" xfId="415" xr:uid="{00000000-0005-0000-0000-000097010000}"/>
    <cellStyle name="20% - Accent5 7 2" xfId="416" xr:uid="{00000000-0005-0000-0000-000098010000}"/>
    <cellStyle name="20% - Accent5 7 2 2" xfId="417" xr:uid="{00000000-0005-0000-0000-000099010000}"/>
    <cellStyle name="20% - Accent5 7 3" xfId="418" xr:uid="{00000000-0005-0000-0000-00009A010000}"/>
    <cellStyle name="20% - Accent5 7 4" xfId="419" xr:uid="{00000000-0005-0000-0000-00009B010000}"/>
    <cellStyle name="20% - Accent5 8" xfId="420" xr:uid="{00000000-0005-0000-0000-00009C010000}"/>
    <cellStyle name="20% - Accent5 8 2" xfId="421" xr:uid="{00000000-0005-0000-0000-00009D010000}"/>
    <cellStyle name="20% - Accent5 9" xfId="422" xr:uid="{00000000-0005-0000-0000-00009E010000}"/>
    <cellStyle name="20% - Accent5 9 2" xfId="423" xr:uid="{00000000-0005-0000-0000-00009F010000}"/>
    <cellStyle name="20% - Accent6 10" xfId="424" xr:uid="{00000000-0005-0000-0000-0000A0010000}"/>
    <cellStyle name="20% - Accent6 10 2" xfId="425" xr:uid="{00000000-0005-0000-0000-0000A1010000}"/>
    <cellStyle name="20% - Accent6 11" xfId="426" xr:uid="{00000000-0005-0000-0000-0000A2010000}"/>
    <cellStyle name="20% - Accent6 2" xfId="427" xr:uid="{00000000-0005-0000-0000-0000A3010000}"/>
    <cellStyle name="20% - Accent6 2 2" xfId="428" xr:uid="{00000000-0005-0000-0000-0000A4010000}"/>
    <cellStyle name="20% - Accent6 2 2 2" xfId="429" xr:uid="{00000000-0005-0000-0000-0000A5010000}"/>
    <cellStyle name="20% - Accent6 2 2 2 2" xfId="430" xr:uid="{00000000-0005-0000-0000-0000A6010000}"/>
    <cellStyle name="20% - Accent6 2 2 3" xfId="431" xr:uid="{00000000-0005-0000-0000-0000A7010000}"/>
    <cellStyle name="20% - Accent6 2 2 4" xfId="432" xr:uid="{00000000-0005-0000-0000-0000A8010000}"/>
    <cellStyle name="20% - Accent6 2 3" xfId="433" xr:uid="{00000000-0005-0000-0000-0000A9010000}"/>
    <cellStyle name="20% - Accent6 2 3 2" xfId="434" xr:uid="{00000000-0005-0000-0000-0000AA010000}"/>
    <cellStyle name="20% - Accent6 2 3 2 2" xfId="435" xr:uid="{00000000-0005-0000-0000-0000AB010000}"/>
    <cellStyle name="20% - Accent6 2 3 3" xfId="436" xr:uid="{00000000-0005-0000-0000-0000AC010000}"/>
    <cellStyle name="20% - Accent6 2 3 4" xfId="437" xr:uid="{00000000-0005-0000-0000-0000AD010000}"/>
    <cellStyle name="20% - Accent6 2 4" xfId="438" xr:uid="{00000000-0005-0000-0000-0000AE010000}"/>
    <cellStyle name="20% - Accent6 2 4 2" xfId="439" xr:uid="{00000000-0005-0000-0000-0000AF010000}"/>
    <cellStyle name="20% - Accent6 2 4 2 2" xfId="440" xr:uid="{00000000-0005-0000-0000-0000B0010000}"/>
    <cellStyle name="20% - Accent6 2 4 3" xfId="441" xr:uid="{00000000-0005-0000-0000-0000B1010000}"/>
    <cellStyle name="20% - Accent6 2 4 4" xfId="442" xr:uid="{00000000-0005-0000-0000-0000B2010000}"/>
    <cellStyle name="20% - Accent6 2 5" xfId="443" xr:uid="{00000000-0005-0000-0000-0000B3010000}"/>
    <cellStyle name="20% - Accent6 2 5 2" xfId="444" xr:uid="{00000000-0005-0000-0000-0000B4010000}"/>
    <cellStyle name="20% - Accent6 2 6" xfId="445" xr:uid="{00000000-0005-0000-0000-0000B5010000}"/>
    <cellStyle name="20% - Accent6 2 7" xfId="446" xr:uid="{00000000-0005-0000-0000-0000B6010000}"/>
    <cellStyle name="20% - Accent6 3" xfId="447" xr:uid="{00000000-0005-0000-0000-0000B7010000}"/>
    <cellStyle name="20% - Accent6 3 2" xfId="448" xr:uid="{00000000-0005-0000-0000-0000B8010000}"/>
    <cellStyle name="20% - Accent6 3 2 2" xfId="449" xr:uid="{00000000-0005-0000-0000-0000B9010000}"/>
    <cellStyle name="20% - Accent6 3 2 2 2" xfId="450" xr:uid="{00000000-0005-0000-0000-0000BA010000}"/>
    <cellStyle name="20% - Accent6 3 2 3" xfId="451" xr:uid="{00000000-0005-0000-0000-0000BB010000}"/>
    <cellStyle name="20% - Accent6 3 2 4" xfId="452" xr:uid="{00000000-0005-0000-0000-0000BC010000}"/>
    <cellStyle name="20% - Accent6 3 3" xfId="453" xr:uid="{00000000-0005-0000-0000-0000BD010000}"/>
    <cellStyle name="20% - Accent6 3 3 2" xfId="454" xr:uid="{00000000-0005-0000-0000-0000BE010000}"/>
    <cellStyle name="20% - Accent6 3 3 2 2" xfId="455" xr:uid="{00000000-0005-0000-0000-0000BF010000}"/>
    <cellStyle name="20% - Accent6 3 3 3" xfId="456" xr:uid="{00000000-0005-0000-0000-0000C0010000}"/>
    <cellStyle name="20% - Accent6 3 3 4" xfId="457" xr:uid="{00000000-0005-0000-0000-0000C1010000}"/>
    <cellStyle name="20% - Accent6 3 4" xfId="458" xr:uid="{00000000-0005-0000-0000-0000C2010000}"/>
    <cellStyle name="20% - Accent6 3 4 2" xfId="459" xr:uid="{00000000-0005-0000-0000-0000C3010000}"/>
    <cellStyle name="20% - Accent6 3 4 2 2" xfId="460" xr:uid="{00000000-0005-0000-0000-0000C4010000}"/>
    <cellStyle name="20% - Accent6 3 4 3" xfId="461" xr:uid="{00000000-0005-0000-0000-0000C5010000}"/>
    <cellStyle name="20% - Accent6 3 4 4" xfId="462" xr:uid="{00000000-0005-0000-0000-0000C6010000}"/>
    <cellStyle name="20% - Accent6 3 5" xfId="463" xr:uid="{00000000-0005-0000-0000-0000C7010000}"/>
    <cellStyle name="20% - Accent6 3 5 2" xfId="464" xr:uid="{00000000-0005-0000-0000-0000C8010000}"/>
    <cellStyle name="20% - Accent6 3 6" xfId="465" xr:uid="{00000000-0005-0000-0000-0000C9010000}"/>
    <cellStyle name="20% - Accent6 3 7" xfId="466" xr:uid="{00000000-0005-0000-0000-0000CA010000}"/>
    <cellStyle name="20% - Accent6 4" xfId="467" xr:uid="{00000000-0005-0000-0000-0000CB010000}"/>
    <cellStyle name="20% - Accent6 4 2" xfId="468" xr:uid="{00000000-0005-0000-0000-0000CC010000}"/>
    <cellStyle name="20% - Accent6 4 2 2" xfId="469" xr:uid="{00000000-0005-0000-0000-0000CD010000}"/>
    <cellStyle name="20% - Accent6 4 2 2 2" xfId="470" xr:uid="{00000000-0005-0000-0000-0000CE010000}"/>
    <cellStyle name="20% - Accent6 4 2 3" xfId="471" xr:uid="{00000000-0005-0000-0000-0000CF010000}"/>
    <cellStyle name="20% - Accent6 4 2 4" xfId="472" xr:uid="{00000000-0005-0000-0000-0000D0010000}"/>
    <cellStyle name="20% - Accent6 4 3" xfId="473" xr:uid="{00000000-0005-0000-0000-0000D1010000}"/>
    <cellStyle name="20% - Accent6 4 3 2" xfId="474" xr:uid="{00000000-0005-0000-0000-0000D2010000}"/>
    <cellStyle name="20% - Accent6 4 3 2 2" xfId="475" xr:uid="{00000000-0005-0000-0000-0000D3010000}"/>
    <cellStyle name="20% - Accent6 4 3 3" xfId="476" xr:uid="{00000000-0005-0000-0000-0000D4010000}"/>
    <cellStyle name="20% - Accent6 4 3 4" xfId="477" xr:uid="{00000000-0005-0000-0000-0000D5010000}"/>
    <cellStyle name="20% - Accent6 4 4" xfId="478" xr:uid="{00000000-0005-0000-0000-0000D6010000}"/>
    <cellStyle name="20% - Accent6 4 4 2" xfId="479" xr:uid="{00000000-0005-0000-0000-0000D7010000}"/>
    <cellStyle name="20% - Accent6 4 4 2 2" xfId="480" xr:uid="{00000000-0005-0000-0000-0000D8010000}"/>
    <cellStyle name="20% - Accent6 4 4 3" xfId="481" xr:uid="{00000000-0005-0000-0000-0000D9010000}"/>
    <cellStyle name="20% - Accent6 4 4 4" xfId="482" xr:uid="{00000000-0005-0000-0000-0000DA010000}"/>
    <cellStyle name="20% - Accent6 4 5" xfId="483" xr:uid="{00000000-0005-0000-0000-0000DB010000}"/>
    <cellStyle name="20% - Accent6 4 5 2" xfId="484" xr:uid="{00000000-0005-0000-0000-0000DC010000}"/>
    <cellStyle name="20% - Accent6 4 6" xfId="485" xr:uid="{00000000-0005-0000-0000-0000DD010000}"/>
    <cellStyle name="20% - Accent6 4 7" xfId="486" xr:uid="{00000000-0005-0000-0000-0000DE010000}"/>
    <cellStyle name="20% - Accent6 5" xfId="487" xr:uid="{00000000-0005-0000-0000-0000DF010000}"/>
    <cellStyle name="20% - Accent6 5 2" xfId="488" xr:uid="{00000000-0005-0000-0000-0000E0010000}"/>
    <cellStyle name="20% - Accent6 5 2 2" xfId="489" xr:uid="{00000000-0005-0000-0000-0000E1010000}"/>
    <cellStyle name="20% - Accent6 5 3" xfId="490" xr:uid="{00000000-0005-0000-0000-0000E2010000}"/>
    <cellStyle name="20% - Accent6 5 4" xfId="491" xr:uid="{00000000-0005-0000-0000-0000E3010000}"/>
    <cellStyle name="20% - Accent6 6" xfId="492" xr:uid="{00000000-0005-0000-0000-0000E4010000}"/>
    <cellStyle name="20% - Accent6 6 2" xfId="493" xr:uid="{00000000-0005-0000-0000-0000E5010000}"/>
    <cellStyle name="20% - Accent6 6 2 2" xfId="494" xr:uid="{00000000-0005-0000-0000-0000E6010000}"/>
    <cellStyle name="20% - Accent6 6 3" xfId="495" xr:uid="{00000000-0005-0000-0000-0000E7010000}"/>
    <cellStyle name="20% - Accent6 6 4" xfId="496" xr:uid="{00000000-0005-0000-0000-0000E8010000}"/>
    <cellStyle name="20% - Accent6 7" xfId="497" xr:uid="{00000000-0005-0000-0000-0000E9010000}"/>
    <cellStyle name="20% - Accent6 7 2" xfId="498" xr:uid="{00000000-0005-0000-0000-0000EA010000}"/>
    <cellStyle name="20% - Accent6 7 2 2" xfId="499" xr:uid="{00000000-0005-0000-0000-0000EB010000}"/>
    <cellStyle name="20% - Accent6 7 3" xfId="500" xr:uid="{00000000-0005-0000-0000-0000EC010000}"/>
    <cellStyle name="20% - Accent6 7 4" xfId="501" xr:uid="{00000000-0005-0000-0000-0000ED010000}"/>
    <cellStyle name="20% - Accent6 8" xfId="502" xr:uid="{00000000-0005-0000-0000-0000EE010000}"/>
    <cellStyle name="20% - Accent6 8 2" xfId="503" xr:uid="{00000000-0005-0000-0000-0000EF010000}"/>
    <cellStyle name="20% - Accent6 9" xfId="504" xr:uid="{00000000-0005-0000-0000-0000F0010000}"/>
    <cellStyle name="20% - Accent6 9 2" xfId="505" xr:uid="{00000000-0005-0000-0000-0000F1010000}"/>
    <cellStyle name="³f¹ô [0]_PLDT" xfId="506" xr:uid="{00000000-0005-0000-0000-0000F2010000}"/>
    <cellStyle name="³f¹ô_PLDT" xfId="507" xr:uid="{00000000-0005-0000-0000-0000F3010000}"/>
    <cellStyle name="40% - Accent1 10" xfId="508" xr:uid="{00000000-0005-0000-0000-0000F4010000}"/>
    <cellStyle name="40% - Accent1 10 2" xfId="509" xr:uid="{00000000-0005-0000-0000-0000F5010000}"/>
    <cellStyle name="40% - Accent1 11" xfId="510" xr:uid="{00000000-0005-0000-0000-0000F6010000}"/>
    <cellStyle name="40% - Accent1 2" xfId="511" xr:uid="{00000000-0005-0000-0000-0000F7010000}"/>
    <cellStyle name="40% - Accent1 2 2" xfId="512" xr:uid="{00000000-0005-0000-0000-0000F8010000}"/>
    <cellStyle name="40% - Accent1 2 2 2" xfId="513" xr:uid="{00000000-0005-0000-0000-0000F9010000}"/>
    <cellStyle name="40% - Accent1 2 2 2 2" xfId="514" xr:uid="{00000000-0005-0000-0000-0000FA010000}"/>
    <cellStyle name="40% - Accent1 2 2 3" xfId="515" xr:uid="{00000000-0005-0000-0000-0000FB010000}"/>
    <cellStyle name="40% - Accent1 2 2 4" xfId="516" xr:uid="{00000000-0005-0000-0000-0000FC010000}"/>
    <cellStyle name="40% - Accent1 2 3" xfId="517" xr:uid="{00000000-0005-0000-0000-0000FD010000}"/>
    <cellStyle name="40% - Accent1 2 3 2" xfId="518" xr:uid="{00000000-0005-0000-0000-0000FE010000}"/>
    <cellStyle name="40% - Accent1 2 3 2 2" xfId="519" xr:uid="{00000000-0005-0000-0000-0000FF010000}"/>
    <cellStyle name="40% - Accent1 2 3 3" xfId="520" xr:uid="{00000000-0005-0000-0000-000000020000}"/>
    <cellStyle name="40% - Accent1 2 3 4" xfId="521" xr:uid="{00000000-0005-0000-0000-000001020000}"/>
    <cellStyle name="40% - Accent1 2 4" xfId="522" xr:uid="{00000000-0005-0000-0000-000002020000}"/>
    <cellStyle name="40% - Accent1 2 4 2" xfId="523" xr:uid="{00000000-0005-0000-0000-000003020000}"/>
    <cellStyle name="40% - Accent1 2 4 2 2" xfId="524" xr:uid="{00000000-0005-0000-0000-000004020000}"/>
    <cellStyle name="40% - Accent1 2 4 3" xfId="525" xr:uid="{00000000-0005-0000-0000-000005020000}"/>
    <cellStyle name="40% - Accent1 2 4 4" xfId="526" xr:uid="{00000000-0005-0000-0000-000006020000}"/>
    <cellStyle name="40% - Accent1 2 5" xfId="527" xr:uid="{00000000-0005-0000-0000-000007020000}"/>
    <cellStyle name="40% - Accent1 2 5 2" xfId="528" xr:uid="{00000000-0005-0000-0000-000008020000}"/>
    <cellStyle name="40% - Accent1 2 6" xfId="529" xr:uid="{00000000-0005-0000-0000-000009020000}"/>
    <cellStyle name="40% - Accent1 2 7" xfId="530" xr:uid="{00000000-0005-0000-0000-00000A020000}"/>
    <cellStyle name="40% - Accent1 3" xfId="531" xr:uid="{00000000-0005-0000-0000-00000B020000}"/>
    <cellStyle name="40% - Accent1 3 2" xfId="532" xr:uid="{00000000-0005-0000-0000-00000C020000}"/>
    <cellStyle name="40% - Accent1 3 2 2" xfId="533" xr:uid="{00000000-0005-0000-0000-00000D020000}"/>
    <cellStyle name="40% - Accent1 3 2 2 2" xfId="534" xr:uid="{00000000-0005-0000-0000-00000E020000}"/>
    <cellStyle name="40% - Accent1 3 2 3" xfId="535" xr:uid="{00000000-0005-0000-0000-00000F020000}"/>
    <cellStyle name="40% - Accent1 3 2 4" xfId="536" xr:uid="{00000000-0005-0000-0000-000010020000}"/>
    <cellStyle name="40% - Accent1 3 3" xfId="537" xr:uid="{00000000-0005-0000-0000-000011020000}"/>
    <cellStyle name="40% - Accent1 3 3 2" xfId="538" xr:uid="{00000000-0005-0000-0000-000012020000}"/>
    <cellStyle name="40% - Accent1 3 3 2 2" xfId="539" xr:uid="{00000000-0005-0000-0000-000013020000}"/>
    <cellStyle name="40% - Accent1 3 3 3" xfId="540" xr:uid="{00000000-0005-0000-0000-000014020000}"/>
    <cellStyle name="40% - Accent1 3 3 4" xfId="541" xr:uid="{00000000-0005-0000-0000-000015020000}"/>
    <cellStyle name="40% - Accent1 3 4" xfId="542" xr:uid="{00000000-0005-0000-0000-000016020000}"/>
    <cellStyle name="40% - Accent1 3 4 2" xfId="543" xr:uid="{00000000-0005-0000-0000-000017020000}"/>
    <cellStyle name="40% - Accent1 3 4 2 2" xfId="544" xr:uid="{00000000-0005-0000-0000-000018020000}"/>
    <cellStyle name="40% - Accent1 3 4 3" xfId="545" xr:uid="{00000000-0005-0000-0000-000019020000}"/>
    <cellStyle name="40% - Accent1 3 4 4" xfId="546" xr:uid="{00000000-0005-0000-0000-00001A020000}"/>
    <cellStyle name="40% - Accent1 3 5" xfId="547" xr:uid="{00000000-0005-0000-0000-00001B020000}"/>
    <cellStyle name="40% - Accent1 3 5 2" xfId="548" xr:uid="{00000000-0005-0000-0000-00001C020000}"/>
    <cellStyle name="40% - Accent1 3 6" xfId="549" xr:uid="{00000000-0005-0000-0000-00001D020000}"/>
    <cellStyle name="40% - Accent1 3 7" xfId="550" xr:uid="{00000000-0005-0000-0000-00001E020000}"/>
    <cellStyle name="40% - Accent1 4" xfId="551" xr:uid="{00000000-0005-0000-0000-00001F020000}"/>
    <cellStyle name="40% - Accent1 4 2" xfId="552" xr:uid="{00000000-0005-0000-0000-000020020000}"/>
    <cellStyle name="40% - Accent1 4 2 2" xfId="553" xr:uid="{00000000-0005-0000-0000-000021020000}"/>
    <cellStyle name="40% - Accent1 4 2 2 2" xfId="554" xr:uid="{00000000-0005-0000-0000-000022020000}"/>
    <cellStyle name="40% - Accent1 4 2 3" xfId="555" xr:uid="{00000000-0005-0000-0000-000023020000}"/>
    <cellStyle name="40% - Accent1 4 2 4" xfId="556" xr:uid="{00000000-0005-0000-0000-000024020000}"/>
    <cellStyle name="40% - Accent1 4 3" xfId="557" xr:uid="{00000000-0005-0000-0000-000025020000}"/>
    <cellStyle name="40% - Accent1 4 3 2" xfId="558" xr:uid="{00000000-0005-0000-0000-000026020000}"/>
    <cellStyle name="40% - Accent1 4 3 2 2" xfId="559" xr:uid="{00000000-0005-0000-0000-000027020000}"/>
    <cellStyle name="40% - Accent1 4 3 3" xfId="560" xr:uid="{00000000-0005-0000-0000-000028020000}"/>
    <cellStyle name="40% - Accent1 4 3 4" xfId="561" xr:uid="{00000000-0005-0000-0000-000029020000}"/>
    <cellStyle name="40% - Accent1 4 4" xfId="562" xr:uid="{00000000-0005-0000-0000-00002A020000}"/>
    <cellStyle name="40% - Accent1 4 4 2" xfId="563" xr:uid="{00000000-0005-0000-0000-00002B020000}"/>
    <cellStyle name="40% - Accent1 4 4 2 2" xfId="564" xr:uid="{00000000-0005-0000-0000-00002C020000}"/>
    <cellStyle name="40% - Accent1 4 4 3" xfId="565" xr:uid="{00000000-0005-0000-0000-00002D020000}"/>
    <cellStyle name="40% - Accent1 4 4 4" xfId="566" xr:uid="{00000000-0005-0000-0000-00002E020000}"/>
    <cellStyle name="40% - Accent1 4 5" xfId="567" xr:uid="{00000000-0005-0000-0000-00002F020000}"/>
    <cellStyle name="40% - Accent1 4 5 2" xfId="568" xr:uid="{00000000-0005-0000-0000-000030020000}"/>
    <cellStyle name="40% - Accent1 4 6" xfId="569" xr:uid="{00000000-0005-0000-0000-000031020000}"/>
    <cellStyle name="40% - Accent1 4 7" xfId="570" xr:uid="{00000000-0005-0000-0000-000032020000}"/>
    <cellStyle name="40% - Accent1 5" xfId="571" xr:uid="{00000000-0005-0000-0000-000033020000}"/>
    <cellStyle name="40% - Accent1 5 2" xfId="572" xr:uid="{00000000-0005-0000-0000-000034020000}"/>
    <cellStyle name="40% - Accent1 5 2 2" xfId="573" xr:uid="{00000000-0005-0000-0000-000035020000}"/>
    <cellStyle name="40% - Accent1 5 3" xfId="574" xr:uid="{00000000-0005-0000-0000-000036020000}"/>
    <cellStyle name="40% - Accent1 5 4" xfId="575" xr:uid="{00000000-0005-0000-0000-000037020000}"/>
    <cellStyle name="40% - Accent1 6" xfId="576" xr:uid="{00000000-0005-0000-0000-000038020000}"/>
    <cellStyle name="40% - Accent1 6 2" xfId="577" xr:uid="{00000000-0005-0000-0000-000039020000}"/>
    <cellStyle name="40% - Accent1 6 2 2" xfId="578" xr:uid="{00000000-0005-0000-0000-00003A020000}"/>
    <cellStyle name="40% - Accent1 6 3" xfId="579" xr:uid="{00000000-0005-0000-0000-00003B020000}"/>
    <cellStyle name="40% - Accent1 6 4" xfId="580" xr:uid="{00000000-0005-0000-0000-00003C020000}"/>
    <cellStyle name="40% - Accent1 7" xfId="581" xr:uid="{00000000-0005-0000-0000-00003D020000}"/>
    <cellStyle name="40% - Accent1 7 2" xfId="582" xr:uid="{00000000-0005-0000-0000-00003E020000}"/>
    <cellStyle name="40% - Accent1 7 2 2" xfId="583" xr:uid="{00000000-0005-0000-0000-00003F020000}"/>
    <cellStyle name="40% - Accent1 7 3" xfId="584" xr:uid="{00000000-0005-0000-0000-000040020000}"/>
    <cellStyle name="40% - Accent1 7 4" xfId="585" xr:uid="{00000000-0005-0000-0000-000041020000}"/>
    <cellStyle name="40% - Accent1 8" xfId="586" xr:uid="{00000000-0005-0000-0000-000042020000}"/>
    <cellStyle name="40% - Accent1 8 2" xfId="587" xr:uid="{00000000-0005-0000-0000-000043020000}"/>
    <cellStyle name="40% - Accent1 9" xfId="588" xr:uid="{00000000-0005-0000-0000-000044020000}"/>
    <cellStyle name="40% - Accent1 9 2" xfId="589" xr:uid="{00000000-0005-0000-0000-000045020000}"/>
    <cellStyle name="40% - Accent2 10" xfId="590" xr:uid="{00000000-0005-0000-0000-000046020000}"/>
    <cellStyle name="40% - Accent2 10 2" xfId="591" xr:uid="{00000000-0005-0000-0000-000047020000}"/>
    <cellStyle name="40% - Accent2 11" xfId="592" xr:uid="{00000000-0005-0000-0000-000048020000}"/>
    <cellStyle name="40% - Accent2 2" xfId="593" xr:uid="{00000000-0005-0000-0000-000049020000}"/>
    <cellStyle name="40% - Accent2 2 2" xfId="594" xr:uid="{00000000-0005-0000-0000-00004A020000}"/>
    <cellStyle name="40% - Accent2 2 2 2" xfId="595" xr:uid="{00000000-0005-0000-0000-00004B020000}"/>
    <cellStyle name="40% - Accent2 2 2 2 2" xfId="596" xr:uid="{00000000-0005-0000-0000-00004C020000}"/>
    <cellStyle name="40% - Accent2 2 2 3" xfId="597" xr:uid="{00000000-0005-0000-0000-00004D020000}"/>
    <cellStyle name="40% - Accent2 2 2 4" xfId="598" xr:uid="{00000000-0005-0000-0000-00004E020000}"/>
    <cellStyle name="40% - Accent2 2 3" xfId="599" xr:uid="{00000000-0005-0000-0000-00004F020000}"/>
    <cellStyle name="40% - Accent2 2 3 2" xfId="600" xr:uid="{00000000-0005-0000-0000-000050020000}"/>
    <cellStyle name="40% - Accent2 2 3 2 2" xfId="601" xr:uid="{00000000-0005-0000-0000-000051020000}"/>
    <cellStyle name="40% - Accent2 2 3 3" xfId="602" xr:uid="{00000000-0005-0000-0000-000052020000}"/>
    <cellStyle name="40% - Accent2 2 3 4" xfId="603" xr:uid="{00000000-0005-0000-0000-000053020000}"/>
    <cellStyle name="40% - Accent2 2 4" xfId="604" xr:uid="{00000000-0005-0000-0000-000054020000}"/>
    <cellStyle name="40% - Accent2 2 4 2" xfId="605" xr:uid="{00000000-0005-0000-0000-000055020000}"/>
    <cellStyle name="40% - Accent2 2 4 2 2" xfId="606" xr:uid="{00000000-0005-0000-0000-000056020000}"/>
    <cellStyle name="40% - Accent2 2 4 3" xfId="607" xr:uid="{00000000-0005-0000-0000-000057020000}"/>
    <cellStyle name="40% - Accent2 2 4 4" xfId="608" xr:uid="{00000000-0005-0000-0000-000058020000}"/>
    <cellStyle name="40% - Accent2 2 5" xfId="609" xr:uid="{00000000-0005-0000-0000-000059020000}"/>
    <cellStyle name="40% - Accent2 2 5 2" xfId="610" xr:uid="{00000000-0005-0000-0000-00005A020000}"/>
    <cellStyle name="40% - Accent2 2 6" xfId="611" xr:uid="{00000000-0005-0000-0000-00005B020000}"/>
    <cellStyle name="40% - Accent2 2 7" xfId="612" xr:uid="{00000000-0005-0000-0000-00005C020000}"/>
    <cellStyle name="40% - Accent2 3" xfId="613" xr:uid="{00000000-0005-0000-0000-00005D020000}"/>
    <cellStyle name="40% - Accent2 3 2" xfId="614" xr:uid="{00000000-0005-0000-0000-00005E020000}"/>
    <cellStyle name="40% - Accent2 3 2 2" xfId="615" xr:uid="{00000000-0005-0000-0000-00005F020000}"/>
    <cellStyle name="40% - Accent2 3 2 2 2" xfId="616" xr:uid="{00000000-0005-0000-0000-000060020000}"/>
    <cellStyle name="40% - Accent2 3 2 3" xfId="617" xr:uid="{00000000-0005-0000-0000-000061020000}"/>
    <cellStyle name="40% - Accent2 3 2 4" xfId="618" xr:uid="{00000000-0005-0000-0000-000062020000}"/>
    <cellStyle name="40% - Accent2 3 3" xfId="619" xr:uid="{00000000-0005-0000-0000-000063020000}"/>
    <cellStyle name="40% - Accent2 3 3 2" xfId="620" xr:uid="{00000000-0005-0000-0000-000064020000}"/>
    <cellStyle name="40% - Accent2 3 3 2 2" xfId="621" xr:uid="{00000000-0005-0000-0000-000065020000}"/>
    <cellStyle name="40% - Accent2 3 3 3" xfId="622" xr:uid="{00000000-0005-0000-0000-000066020000}"/>
    <cellStyle name="40% - Accent2 3 3 4" xfId="623" xr:uid="{00000000-0005-0000-0000-000067020000}"/>
    <cellStyle name="40% - Accent2 3 4" xfId="624" xr:uid="{00000000-0005-0000-0000-000068020000}"/>
    <cellStyle name="40% - Accent2 3 4 2" xfId="625" xr:uid="{00000000-0005-0000-0000-000069020000}"/>
    <cellStyle name="40% - Accent2 3 4 2 2" xfId="626" xr:uid="{00000000-0005-0000-0000-00006A020000}"/>
    <cellStyle name="40% - Accent2 3 4 3" xfId="627" xr:uid="{00000000-0005-0000-0000-00006B020000}"/>
    <cellStyle name="40% - Accent2 3 4 4" xfId="628" xr:uid="{00000000-0005-0000-0000-00006C020000}"/>
    <cellStyle name="40% - Accent2 3 5" xfId="629" xr:uid="{00000000-0005-0000-0000-00006D020000}"/>
    <cellStyle name="40% - Accent2 3 5 2" xfId="630" xr:uid="{00000000-0005-0000-0000-00006E020000}"/>
    <cellStyle name="40% - Accent2 3 6" xfId="631" xr:uid="{00000000-0005-0000-0000-00006F020000}"/>
    <cellStyle name="40% - Accent2 3 7" xfId="632" xr:uid="{00000000-0005-0000-0000-000070020000}"/>
    <cellStyle name="40% - Accent2 4" xfId="633" xr:uid="{00000000-0005-0000-0000-000071020000}"/>
    <cellStyle name="40% - Accent2 4 2" xfId="634" xr:uid="{00000000-0005-0000-0000-000072020000}"/>
    <cellStyle name="40% - Accent2 4 2 2" xfId="635" xr:uid="{00000000-0005-0000-0000-000073020000}"/>
    <cellStyle name="40% - Accent2 4 2 2 2" xfId="636" xr:uid="{00000000-0005-0000-0000-000074020000}"/>
    <cellStyle name="40% - Accent2 4 2 3" xfId="637" xr:uid="{00000000-0005-0000-0000-000075020000}"/>
    <cellStyle name="40% - Accent2 4 2 4" xfId="638" xr:uid="{00000000-0005-0000-0000-000076020000}"/>
    <cellStyle name="40% - Accent2 4 3" xfId="639" xr:uid="{00000000-0005-0000-0000-000077020000}"/>
    <cellStyle name="40% - Accent2 4 3 2" xfId="640" xr:uid="{00000000-0005-0000-0000-000078020000}"/>
    <cellStyle name="40% - Accent2 4 3 2 2" xfId="641" xr:uid="{00000000-0005-0000-0000-000079020000}"/>
    <cellStyle name="40% - Accent2 4 3 3" xfId="642" xr:uid="{00000000-0005-0000-0000-00007A020000}"/>
    <cellStyle name="40% - Accent2 4 3 4" xfId="643" xr:uid="{00000000-0005-0000-0000-00007B020000}"/>
    <cellStyle name="40% - Accent2 4 4" xfId="644" xr:uid="{00000000-0005-0000-0000-00007C020000}"/>
    <cellStyle name="40% - Accent2 4 4 2" xfId="645" xr:uid="{00000000-0005-0000-0000-00007D020000}"/>
    <cellStyle name="40% - Accent2 4 4 2 2" xfId="646" xr:uid="{00000000-0005-0000-0000-00007E020000}"/>
    <cellStyle name="40% - Accent2 4 4 3" xfId="647" xr:uid="{00000000-0005-0000-0000-00007F020000}"/>
    <cellStyle name="40% - Accent2 4 4 4" xfId="648" xr:uid="{00000000-0005-0000-0000-000080020000}"/>
    <cellStyle name="40% - Accent2 4 5" xfId="649" xr:uid="{00000000-0005-0000-0000-000081020000}"/>
    <cellStyle name="40% - Accent2 4 5 2" xfId="650" xr:uid="{00000000-0005-0000-0000-000082020000}"/>
    <cellStyle name="40% - Accent2 4 6" xfId="651" xr:uid="{00000000-0005-0000-0000-000083020000}"/>
    <cellStyle name="40% - Accent2 4 7" xfId="652" xr:uid="{00000000-0005-0000-0000-000084020000}"/>
    <cellStyle name="40% - Accent2 5" xfId="653" xr:uid="{00000000-0005-0000-0000-000085020000}"/>
    <cellStyle name="40% - Accent2 5 2" xfId="654" xr:uid="{00000000-0005-0000-0000-000086020000}"/>
    <cellStyle name="40% - Accent2 5 2 2" xfId="655" xr:uid="{00000000-0005-0000-0000-000087020000}"/>
    <cellStyle name="40% - Accent2 5 3" xfId="656" xr:uid="{00000000-0005-0000-0000-000088020000}"/>
    <cellStyle name="40% - Accent2 5 4" xfId="657" xr:uid="{00000000-0005-0000-0000-000089020000}"/>
    <cellStyle name="40% - Accent2 6" xfId="658" xr:uid="{00000000-0005-0000-0000-00008A020000}"/>
    <cellStyle name="40% - Accent2 6 2" xfId="659" xr:uid="{00000000-0005-0000-0000-00008B020000}"/>
    <cellStyle name="40% - Accent2 6 2 2" xfId="660" xr:uid="{00000000-0005-0000-0000-00008C020000}"/>
    <cellStyle name="40% - Accent2 6 3" xfId="661" xr:uid="{00000000-0005-0000-0000-00008D020000}"/>
    <cellStyle name="40% - Accent2 6 4" xfId="662" xr:uid="{00000000-0005-0000-0000-00008E020000}"/>
    <cellStyle name="40% - Accent2 7" xfId="663" xr:uid="{00000000-0005-0000-0000-00008F020000}"/>
    <cellStyle name="40% - Accent2 7 2" xfId="664" xr:uid="{00000000-0005-0000-0000-000090020000}"/>
    <cellStyle name="40% - Accent2 7 2 2" xfId="665" xr:uid="{00000000-0005-0000-0000-000091020000}"/>
    <cellStyle name="40% - Accent2 7 3" xfId="666" xr:uid="{00000000-0005-0000-0000-000092020000}"/>
    <cellStyle name="40% - Accent2 7 4" xfId="667" xr:uid="{00000000-0005-0000-0000-000093020000}"/>
    <cellStyle name="40% - Accent2 8" xfId="668" xr:uid="{00000000-0005-0000-0000-000094020000}"/>
    <cellStyle name="40% - Accent2 8 2" xfId="669" xr:uid="{00000000-0005-0000-0000-000095020000}"/>
    <cellStyle name="40% - Accent2 9" xfId="670" xr:uid="{00000000-0005-0000-0000-000096020000}"/>
    <cellStyle name="40% - Accent2 9 2" xfId="671" xr:uid="{00000000-0005-0000-0000-000097020000}"/>
    <cellStyle name="40% - Accent3 10" xfId="672" xr:uid="{00000000-0005-0000-0000-000098020000}"/>
    <cellStyle name="40% - Accent3 10 2" xfId="673" xr:uid="{00000000-0005-0000-0000-000099020000}"/>
    <cellStyle name="40% - Accent3 11" xfId="674" xr:uid="{00000000-0005-0000-0000-00009A020000}"/>
    <cellStyle name="40% - Accent3 2" xfId="675" xr:uid="{00000000-0005-0000-0000-00009B020000}"/>
    <cellStyle name="40% - Accent3 2 2" xfId="676" xr:uid="{00000000-0005-0000-0000-00009C020000}"/>
    <cellStyle name="40% - Accent3 2 2 2" xfId="677" xr:uid="{00000000-0005-0000-0000-00009D020000}"/>
    <cellStyle name="40% - Accent3 2 2 2 2" xfId="678" xr:uid="{00000000-0005-0000-0000-00009E020000}"/>
    <cellStyle name="40% - Accent3 2 2 3" xfId="679" xr:uid="{00000000-0005-0000-0000-00009F020000}"/>
    <cellStyle name="40% - Accent3 2 2 4" xfId="680" xr:uid="{00000000-0005-0000-0000-0000A0020000}"/>
    <cellStyle name="40% - Accent3 2 3" xfId="681" xr:uid="{00000000-0005-0000-0000-0000A1020000}"/>
    <cellStyle name="40% - Accent3 2 3 2" xfId="682" xr:uid="{00000000-0005-0000-0000-0000A2020000}"/>
    <cellStyle name="40% - Accent3 2 3 2 2" xfId="683" xr:uid="{00000000-0005-0000-0000-0000A3020000}"/>
    <cellStyle name="40% - Accent3 2 3 3" xfId="684" xr:uid="{00000000-0005-0000-0000-0000A4020000}"/>
    <cellStyle name="40% - Accent3 2 3 4" xfId="685" xr:uid="{00000000-0005-0000-0000-0000A5020000}"/>
    <cellStyle name="40% - Accent3 2 4" xfId="686" xr:uid="{00000000-0005-0000-0000-0000A6020000}"/>
    <cellStyle name="40% - Accent3 2 4 2" xfId="687" xr:uid="{00000000-0005-0000-0000-0000A7020000}"/>
    <cellStyle name="40% - Accent3 2 4 2 2" xfId="688" xr:uid="{00000000-0005-0000-0000-0000A8020000}"/>
    <cellStyle name="40% - Accent3 2 4 3" xfId="689" xr:uid="{00000000-0005-0000-0000-0000A9020000}"/>
    <cellStyle name="40% - Accent3 2 4 4" xfId="690" xr:uid="{00000000-0005-0000-0000-0000AA020000}"/>
    <cellStyle name="40% - Accent3 2 5" xfId="691" xr:uid="{00000000-0005-0000-0000-0000AB020000}"/>
    <cellStyle name="40% - Accent3 2 5 2" xfId="692" xr:uid="{00000000-0005-0000-0000-0000AC020000}"/>
    <cellStyle name="40% - Accent3 2 6" xfId="693" xr:uid="{00000000-0005-0000-0000-0000AD020000}"/>
    <cellStyle name="40% - Accent3 2 7" xfId="694" xr:uid="{00000000-0005-0000-0000-0000AE020000}"/>
    <cellStyle name="40% - Accent3 3" xfId="695" xr:uid="{00000000-0005-0000-0000-0000AF020000}"/>
    <cellStyle name="40% - Accent3 3 2" xfId="696" xr:uid="{00000000-0005-0000-0000-0000B0020000}"/>
    <cellStyle name="40% - Accent3 3 2 2" xfId="697" xr:uid="{00000000-0005-0000-0000-0000B1020000}"/>
    <cellStyle name="40% - Accent3 3 2 2 2" xfId="698" xr:uid="{00000000-0005-0000-0000-0000B2020000}"/>
    <cellStyle name="40% - Accent3 3 2 3" xfId="699" xr:uid="{00000000-0005-0000-0000-0000B3020000}"/>
    <cellStyle name="40% - Accent3 3 2 4" xfId="700" xr:uid="{00000000-0005-0000-0000-0000B4020000}"/>
    <cellStyle name="40% - Accent3 3 3" xfId="701" xr:uid="{00000000-0005-0000-0000-0000B5020000}"/>
    <cellStyle name="40% - Accent3 3 3 2" xfId="702" xr:uid="{00000000-0005-0000-0000-0000B6020000}"/>
    <cellStyle name="40% - Accent3 3 3 2 2" xfId="703" xr:uid="{00000000-0005-0000-0000-0000B7020000}"/>
    <cellStyle name="40% - Accent3 3 3 3" xfId="704" xr:uid="{00000000-0005-0000-0000-0000B8020000}"/>
    <cellStyle name="40% - Accent3 3 3 4" xfId="705" xr:uid="{00000000-0005-0000-0000-0000B9020000}"/>
    <cellStyle name="40% - Accent3 3 4" xfId="706" xr:uid="{00000000-0005-0000-0000-0000BA020000}"/>
    <cellStyle name="40% - Accent3 3 4 2" xfId="707" xr:uid="{00000000-0005-0000-0000-0000BB020000}"/>
    <cellStyle name="40% - Accent3 3 4 2 2" xfId="708" xr:uid="{00000000-0005-0000-0000-0000BC020000}"/>
    <cellStyle name="40% - Accent3 3 4 3" xfId="709" xr:uid="{00000000-0005-0000-0000-0000BD020000}"/>
    <cellStyle name="40% - Accent3 3 4 4" xfId="710" xr:uid="{00000000-0005-0000-0000-0000BE020000}"/>
    <cellStyle name="40% - Accent3 3 5" xfId="711" xr:uid="{00000000-0005-0000-0000-0000BF020000}"/>
    <cellStyle name="40% - Accent3 3 5 2" xfId="712" xr:uid="{00000000-0005-0000-0000-0000C0020000}"/>
    <cellStyle name="40% - Accent3 3 6" xfId="713" xr:uid="{00000000-0005-0000-0000-0000C1020000}"/>
    <cellStyle name="40% - Accent3 3 7" xfId="714" xr:uid="{00000000-0005-0000-0000-0000C2020000}"/>
    <cellStyle name="40% - Accent3 4" xfId="715" xr:uid="{00000000-0005-0000-0000-0000C3020000}"/>
    <cellStyle name="40% - Accent3 4 2" xfId="716" xr:uid="{00000000-0005-0000-0000-0000C4020000}"/>
    <cellStyle name="40% - Accent3 4 2 2" xfId="717" xr:uid="{00000000-0005-0000-0000-0000C5020000}"/>
    <cellStyle name="40% - Accent3 4 2 2 2" xfId="718" xr:uid="{00000000-0005-0000-0000-0000C6020000}"/>
    <cellStyle name="40% - Accent3 4 2 3" xfId="719" xr:uid="{00000000-0005-0000-0000-0000C7020000}"/>
    <cellStyle name="40% - Accent3 4 2 4" xfId="720" xr:uid="{00000000-0005-0000-0000-0000C8020000}"/>
    <cellStyle name="40% - Accent3 4 3" xfId="721" xr:uid="{00000000-0005-0000-0000-0000C9020000}"/>
    <cellStyle name="40% - Accent3 4 3 2" xfId="722" xr:uid="{00000000-0005-0000-0000-0000CA020000}"/>
    <cellStyle name="40% - Accent3 4 3 2 2" xfId="723" xr:uid="{00000000-0005-0000-0000-0000CB020000}"/>
    <cellStyle name="40% - Accent3 4 3 3" xfId="724" xr:uid="{00000000-0005-0000-0000-0000CC020000}"/>
    <cellStyle name="40% - Accent3 4 3 4" xfId="725" xr:uid="{00000000-0005-0000-0000-0000CD020000}"/>
    <cellStyle name="40% - Accent3 4 4" xfId="726" xr:uid="{00000000-0005-0000-0000-0000CE020000}"/>
    <cellStyle name="40% - Accent3 4 4 2" xfId="727" xr:uid="{00000000-0005-0000-0000-0000CF020000}"/>
    <cellStyle name="40% - Accent3 4 4 2 2" xfId="728" xr:uid="{00000000-0005-0000-0000-0000D0020000}"/>
    <cellStyle name="40% - Accent3 4 4 3" xfId="729" xr:uid="{00000000-0005-0000-0000-0000D1020000}"/>
    <cellStyle name="40% - Accent3 4 4 4" xfId="730" xr:uid="{00000000-0005-0000-0000-0000D2020000}"/>
    <cellStyle name="40% - Accent3 4 5" xfId="731" xr:uid="{00000000-0005-0000-0000-0000D3020000}"/>
    <cellStyle name="40% - Accent3 4 5 2" xfId="732" xr:uid="{00000000-0005-0000-0000-0000D4020000}"/>
    <cellStyle name="40% - Accent3 4 6" xfId="733" xr:uid="{00000000-0005-0000-0000-0000D5020000}"/>
    <cellStyle name="40% - Accent3 4 7" xfId="734" xr:uid="{00000000-0005-0000-0000-0000D6020000}"/>
    <cellStyle name="40% - Accent3 5" xfId="735" xr:uid="{00000000-0005-0000-0000-0000D7020000}"/>
    <cellStyle name="40% - Accent3 5 2" xfId="736" xr:uid="{00000000-0005-0000-0000-0000D8020000}"/>
    <cellStyle name="40% - Accent3 5 2 2" xfId="737" xr:uid="{00000000-0005-0000-0000-0000D9020000}"/>
    <cellStyle name="40% - Accent3 5 3" xfId="738" xr:uid="{00000000-0005-0000-0000-0000DA020000}"/>
    <cellStyle name="40% - Accent3 5 4" xfId="739" xr:uid="{00000000-0005-0000-0000-0000DB020000}"/>
    <cellStyle name="40% - Accent3 6" xfId="740" xr:uid="{00000000-0005-0000-0000-0000DC020000}"/>
    <cellStyle name="40% - Accent3 6 2" xfId="741" xr:uid="{00000000-0005-0000-0000-0000DD020000}"/>
    <cellStyle name="40% - Accent3 6 2 2" xfId="742" xr:uid="{00000000-0005-0000-0000-0000DE020000}"/>
    <cellStyle name="40% - Accent3 6 3" xfId="743" xr:uid="{00000000-0005-0000-0000-0000DF020000}"/>
    <cellStyle name="40% - Accent3 6 4" xfId="744" xr:uid="{00000000-0005-0000-0000-0000E0020000}"/>
    <cellStyle name="40% - Accent3 7" xfId="745" xr:uid="{00000000-0005-0000-0000-0000E1020000}"/>
    <cellStyle name="40% - Accent3 7 2" xfId="746" xr:uid="{00000000-0005-0000-0000-0000E2020000}"/>
    <cellStyle name="40% - Accent3 7 2 2" xfId="747" xr:uid="{00000000-0005-0000-0000-0000E3020000}"/>
    <cellStyle name="40% - Accent3 7 3" xfId="748" xr:uid="{00000000-0005-0000-0000-0000E4020000}"/>
    <cellStyle name="40% - Accent3 7 4" xfId="749" xr:uid="{00000000-0005-0000-0000-0000E5020000}"/>
    <cellStyle name="40% - Accent3 8" xfId="750" xr:uid="{00000000-0005-0000-0000-0000E6020000}"/>
    <cellStyle name="40% - Accent3 8 2" xfId="751" xr:uid="{00000000-0005-0000-0000-0000E7020000}"/>
    <cellStyle name="40% - Accent3 9" xfId="752" xr:uid="{00000000-0005-0000-0000-0000E8020000}"/>
    <cellStyle name="40% - Accent3 9 2" xfId="753" xr:uid="{00000000-0005-0000-0000-0000E9020000}"/>
    <cellStyle name="40% - Accent4 10" xfId="754" xr:uid="{00000000-0005-0000-0000-0000EA020000}"/>
    <cellStyle name="40% - Accent4 10 2" xfId="755" xr:uid="{00000000-0005-0000-0000-0000EB020000}"/>
    <cellStyle name="40% - Accent4 11" xfId="756" xr:uid="{00000000-0005-0000-0000-0000EC020000}"/>
    <cellStyle name="40% - Accent4 2" xfId="757" xr:uid="{00000000-0005-0000-0000-0000ED020000}"/>
    <cellStyle name="40% - Accent4 2 2" xfId="758" xr:uid="{00000000-0005-0000-0000-0000EE020000}"/>
    <cellStyle name="40% - Accent4 2 2 2" xfId="759" xr:uid="{00000000-0005-0000-0000-0000EF020000}"/>
    <cellStyle name="40% - Accent4 2 2 2 2" xfId="760" xr:uid="{00000000-0005-0000-0000-0000F0020000}"/>
    <cellStyle name="40% - Accent4 2 2 3" xfId="761" xr:uid="{00000000-0005-0000-0000-0000F1020000}"/>
    <cellStyle name="40% - Accent4 2 2 4" xfId="762" xr:uid="{00000000-0005-0000-0000-0000F2020000}"/>
    <cellStyle name="40% - Accent4 2 3" xfId="763" xr:uid="{00000000-0005-0000-0000-0000F3020000}"/>
    <cellStyle name="40% - Accent4 2 3 2" xfId="764" xr:uid="{00000000-0005-0000-0000-0000F4020000}"/>
    <cellStyle name="40% - Accent4 2 3 2 2" xfId="765" xr:uid="{00000000-0005-0000-0000-0000F5020000}"/>
    <cellStyle name="40% - Accent4 2 3 3" xfId="766" xr:uid="{00000000-0005-0000-0000-0000F6020000}"/>
    <cellStyle name="40% - Accent4 2 3 4" xfId="767" xr:uid="{00000000-0005-0000-0000-0000F7020000}"/>
    <cellStyle name="40% - Accent4 2 4" xfId="768" xr:uid="{00000000-0005-0000-0000-0000F8020000}"/>
    <cellStyle name="40% - Accent4 2 4 2" xfId="769" xr:uid="{00000000-0005-0000-0000-0000F9020000}"/>
    <cellStyle name="40% - Accent4 2 4 2 2" xfId="770" xr:uid="{00000000-0005-0000-0000-0000FA020000}"/>
    <cellStyle name="40% - Accent4 2 4 3" xfId="771" xr:uid="{00000000-0005-0000-0000-0000FB020000}"/>
    <cellStyle name="40% - Accent4 2 4 4" xfId="772" xr:uid="{00000000-0005-0000-0000-0000FC020000}"/>
    <cellStyle name="40% - Accent4 2 5" xfId="773" xr:uid="{00000000-0005-0000-0000-0000FD020000}"/>
    <cellStyle name="40% - Accent4 2 5 2" xfId="774" xr:uid="{00000000-0005-0000-0000-0000FE020000}"/>
    <cellStyle name="40% - Accent4 2 6" xfId="775" xr:uid="{00000000-0005-0000-0000-0000FF020000}"/>
    <cellStyle name="40% - Accent4 2 7" xfId="776" xr:uid="{00000000-0005-0000-0000-000000030000}"/>
    <cellStyle name="40% - Accent4 3" xfId="777" xr:uid="{00000000-0005-0000-0000-000001030000}"/>
    <cellStyle name="40% - Accent4 3 2" xfId="778" xr:uid="{00000000-0005-0000-0000-000002030000}"/>
    <cellStyle name="40% - Accent4 3 2 2" xfId="779" xr:uid="{00000000-0005-0000-0000-000003030000}"/>
    <cellStyle name="40% - Accent4 3 2 2 2" xfId="780" xr:uid="{00000000-0005-0000-0000-000004030000}"/>
    <cellStyle name="40% - Accent4 3 2 3" xfId="781" xr:uid="{00000000-0005-0000-0000-000005030000}"/>
    <cellStyle name="40% - Accent4 3 2 4" xfId="782" xr:uid="{00000000-0005-0000-0000-000006030000}"/>
    <cellStyle name="40% - Accent4 3 3" xfId="783" xr:uid="{00000000-0005-0000-0000-000007030000}"/>
    <cellStyle name="40% - Accent4 3 3 2" xfId="784" xr:uid="{00000000-0005-0000-0000-000008030000}"/>
    <cellStyle name="40% - Accent4 3 3 2 2" xfId="785" xr:uid="{00000000-0005-0000-0000-000009030000}"/>
    <cellStyle name="40% - Accent4 3 3 3" xfId="786" xr:uid="{00000000-0005-0000-0000-00000A030000}"/>
    <cellStyle name="40% - Accent4 3 3 4" xfId="787" xr:uid="{00000000-0005-0000-0000-00000B030000}"/>
    <cellStyle name="40% - Accent4 3 4" xfId="788" xr:uid="{00000000-0005-0000-0000-00000C030000}"/>
    <cellStyle name="40% - Accent4 3 4 2" xfId="789" xr:uid="{00000000-0005-0000-0000-00000D030000}"/>
    <cellStyle name="40% - Accent4 3 4 2 2" xfId="790" xr:uid="{00000000-0005-0000-0000-00000E030000}"/>
    <cellStyle name="40% - Accent4 3 4 3" xfId="791" xr:uid="{00000000-0005-0000-0000-00000F030000}"/>
    <cellStyle name="40% - Accent4 3 4 4" xfId="792" xr:uid="{00000000-0005-0000-0000-000010030000}"/>
    <cellStyle name="40% - Accent4 3 5" xfId="793" xr:uid="{00000000-0005-0000-0000-000011030000}"/>
    <cellStyle name="40% - Accent4 3 5 2" xfId="794" xr:uid="{00000000-0005-0000-0000-000012030000}"/>
    <cellStyle name="40% - Accent4 3 6" xfId="795" xr:uid="{00000000-0005-0000-0000-000013030000}"/>
    <cellStyle name="40% - Accent4 3 7" xfId="796" xr:uid="{00000000-0005-0000-0000-000014030000}"/>
    <cellStyle name="40% - Accent4 4" xfId="797" xr:uid="{00000000-0005-0000-0000-000015030000}"/>
    <cellStyle name="40% - Accent4 4 2" xfId="798" xr:uid="{00000000-0005-0000-0000-000016030000}"/>
    <cellStyle name="40% - Accent4 4 2 2" xfId="799" xr:uid="{00000000-0005-0000-0000-000017030000}"/>
    <cellStyle name="40% - Accent4 4 2 2 2" xfId="800" xr:uid="{00000000-0005-0000-0000-000018030000}"/>
    <cellStyle name="40% - Accent4 4 2 3" xfId="801" xr:uid="{00000000-0005-0000-0000-000019030000}"/>
    <cellStyle name="40% - Accent4 4 2 4" xfId="802" xr:uid="{00000000-0005-0000-0000-00001A030000}"/>
    <cellStyle name="40% - Accent4 4 3" xfId="803" xr:uid="{00000000-0005-0000-0000-00001B030000}"/>
    <cellStyle name="40% - Accent4 4 3 2" xfId="804" xr:uid="{00000000-0005-0000-0000-00001C030000}"/>
    <cellStyle name="40% - Accent4 4 3 2 2" xfId="805" xr:uid="{00000000-0005-0000-0000-00001D030000}"/>
    <cellStyle name="40% - Accent4 4 3 3" xfId="806" xr:uid="{00000000-0005-0000-0000-00001E030000}"/>
    <cellStyle name="40% - Accent4 4 3 4" xfId="807" xr:uid="{00000000-0005-0000-0000-00001F030000}"/>
    <cellStyle name="40% - Accent4 4 4" xfId="808" xr:uid="{00000000-0005-0000-0000-000020030000}"/>
    <cellStyle name="40% - Accent4 4 4 2" xfId="809" xr:uid="{00000000-0005-0000-0000-000021030000}"/>
    <cellStyle name="40% - Accent4 4 4 2 2" xfId="810" xr:uid="{00000000-0005-0000-0000-000022030000}"/>
    <cellStyle name="40% - Accent4 4 4 3" xfId="811" xr:uid="{00000000-0005-0000-0000-000023030000}"/>
    <cellStyle name="40% - Accent4 4 4 4" xfId="812" xr:uid="{00000000-0005-0000-0000-000024030000}"/>
    <cellStyle name="40% - Accent4 4 5" xfId="813" xr:uid="{00000000-0005-0000-0000-000025030000}"/>
    <cellStyle name="40% - Accent4 4 5 2" xfId="814" xr:uid="{00000000-0005-0000-0000-000026030000}"/>
    <cellStyle name="40% - Accent4 4 6" xfId="815" xr:uid="{00000000-0005-0000-0000-000027030000}"/>
    <cellStyle name="40% - Accent4 4 7" xfId="816" xr:uid="{00000000-0005-0000-0000-000028030000}"/>
    <cellStyle name="40% - Accent4 5" xfId="817" xr:uid="{00000000-0005-0000-0000-000029030000}"/>
    <cellStyle name="40% - Accent4 5 2" xfId="818" xr:uid="{00000000-0005-0000-0000-00002A030000}"/>
    <cellStyle name="40% - Accent4 5 2 2" xfId="819" xr:uid="{00000000-0005-0000-0000-00002B030000}"/>
    <cellStyle name="40% - Accent4 5 3" xfId="820" xr:uid="{00000000-0005-0000-0000-00002C030000}"/>
    <cellStyle name="40% - Accent4 5 4" xfId="821" xr:uid="{00000000-0005-0000-0000-00002D030000}"/>
    <cellStyle name="40% - Accent4 6" xfId="822" xr:uid="{00000000-0005-0000-0000-00002E030000}"/>
    <cellStyle name="40% - Accent4 6 2" xfId="823" xr:uid="{00000000-0005-0000-0000-00002F030000}"/>
    <cellStyle name="40% - Accent4 6 2 2" xfId="824" xr:uid="{00000000-0005-0000-0000-000030030000}"/>
    <cellStyle name="40% - Accent4 6 3" xfId="825" xr:uid="{00000000-0005-0000-0000-000031030000}"/>
    <cellStyle name="40% - Accent4 6 4" xfId="826" xr:uid="{00000000-0005-0000-0000-000032030000}"/>
    <cellStyle name="40% - Accent4 7" xfId="827" xr:uid="{00000000-0005-0000-0000-000033030000}"/>
    <cellStyle name="40% - Accent4 7 2" xfId="828" xr:uid="{00000000-0005-0000-0000-000034030000}"/>
    <cellStyle name="40% - Accent4 7 2 2" xfId="829" xr:uid="{00000000-0005-0000-0000-000035030000}"/>
    <cellStyle name="40% - Accent4 7 3" xfId="830" xr:uid="{00000000-0005-0000-0000-000036030000}"/>
    <cellStyle name="40% - Accent4 7 4" xfId="831" xr:uid="{00000000-0005-0000-0000-000037030000}"/>
    <cellStyle name="40% - Accent4 8" xfId="832" xr:uid="{00000000-0005-0000-0000-000038030000}"/>
    <cellStyle name="40% - Accent4 8 2" xfId="833" xr:uid="{00000000-0005-0000-0000-000039030000}"/>
    <cellStyle name="40% - Accent4 9" xfId="834" xr:uid="{00000000-0005-0000-0000-00003A030000}"/>
    <cellStyle name="40% - Accent4 9 2" xfId="835" xr:uid="{00000000-0005-0000-0000-00003B030000}"/>
    <cellStyle name="40% - Accent5 10" xfId="836" xr:uid="{00000000-0005-0000-0000-00003C030000}"/>
    <cellStyle name="40% - Accent5 10 2" xfId="837" xr:uid="{00000000-0005-0000-0000-00003D030000}"/>
    <cellStyle name="40% - Accent5 11" xfId="838" xr:uid="{00000000-0005-0000-0000-00003E030000}"/>
    <cellStyle name="40% - Accent5 2" xfId="839" xr:uid="{00000000-0005-0000-0000-00003F030000}"/>
    <cellStyle name="40% - Accent5 2 2" xfId="840" xr:uid="{00000000-0005-0000-0000-000040030000}"/>
    <cellStyle name="40% - Accent5 2 2 2" xfId="841" xr:uid="{00000000-0005-0000-0000-000041030000}"/>
    <cellStyle name="40% - Accent5 2 2 2 2" xfId="842" xr:uid="{00000000-0005-0000-0000-000042030000}"/>
    <cellStyle name="40% - Accent5 2 2 3" xfId="843" xr:uid="{00000000-0005-0000-0000-000043030000}"/>
    <cellStyle name="40% - Accent5 2 2 4" xfId="844" xr:uid="{00000000-0005-0000-0000-000044030000}"/>
    <cellStyle name="40% - Accent5 2 3" xfId="845" xr:uid="{00000000-0005-0000-0000-000045030000}"/>
    <cellStyle name="40% - Accent5 2 3 2" xfId="846" xr:uid="{00000000-0005-0000-0000-000046030000}"/>
    <cellStyle name="40% - Accent5 2 3 2 2" xfId="847" xr:uid="{00000000-0005-0000-0000-000047030000}"/>
    <cellStyle name="40% - Accent5 2 3 3" xfId="848" xr:uid="{00000000-0005-0000-0000-000048030000}"/>
    <cellStyle name="40% - Accent5 2 3 4" xfId="849" xr:uid="{00000000-0005-0000-0000-000049030000}"/>
    <cellStyle name="40% - Accent5 2 4" xfId="850" xr:uid="{00000000-0005-0000-0000-00004A030000}"/>
    <cellStyle name="40% - Accent5 2 4 2" xfId="851" xr:uid="{00000000-0005-0000-0000-00004B030000}"/>
    <cellStyle name="40% - Accent5 2 4 2 2" xfId="852" xr:uid="{00000000-0005-0000-0000-00004C030000}"/>
    <cellStyle name="40% - Accent5 2 4 3" xfId="853" xr:uid="{00000000-0005-0000-0000-00004D030000}"/>
    <cellStyle name="40% - Accent5 2 4 4" xfId="854" xr:uid="{00000000-0005-0000-0000-00004E030000}"/>
    <cellStyle name="40% - Accent5 2 5" xfId="855" xr:uid="{00000000-0005-0000-0000-00004F030000}"/>
    <cellStyle name="40% - Accent5 2 5 2" xfId="856" xr:uid="{00000000-0005-0000-0000-000050030000}"/>
    <cellStyle name="40% - Accent5 2 6" xfId="857" xr:uid="{00000000-0005-0000-0000-000051030000}"/>
    <cellStyle name="40% - Accent5 2 7" xfId="858" xr:uid="{00000000-0005-0000-0000-000052030000}"/>
    <cellStyle name="40% - Accent5 3" xfId="859" xr:uid="{00000000-0005-0000-0000-000053030000}"/>
    <cellStyle name="40% - Accent5 3 2" xfId="860" xr:uid="{00000000-0005-0000-0000-000054030000}"/>
    <cellStyle name="40% - Accent5 3 2 2" xfId="861" xr:uid="{00000000-0005-0000-0000-000055030000}"/>
    <cellStyle name="40% - Accent5 3 2 2 2" xfId="862" xr:uid="{00000000-0005-0000-0000-000056030000}"/>
    <cellStyle name="40% - Accent5 3 2 3" xfId="863" xr:uid="{00000000-0005-0000-0000-000057030000}"/>
    <cellStyle name="40% - Accent5 3 2 4" xfId="864" xr:uid="{00000000-0005-0000-0000-000058030000}"/>
    <cellStyle name="40% - Accent5 3 3" xfId="865" xr:uid="{00000000-0005-0000-0000-000059030000}"/>
    <cellStyle name="40% - Accent5 3 3 2" xfId="866" xr:uid="{00000000-0005-0000-0000-00005A030000}"/>
    <cellStyle name="40% - Accent5 3 3 2 2" xfId="867" xr:uid="{00000000-0005-0000-0000-00005B030000}"/>
    <cellStyle name="40% - Accent5 3 3 3" xfId="868" xr:uid="{00000000-0005-0000-0000-00005C030000}"/>
    <cellStyle name="40% - Accent5 3 3 4" xfId="869" xr:uid="{00000000-0005-0000-0000-00005D030000}"/>
    <cellStyle name="40% - Accent5 3 4" xfId="870" xr:uid="{00000000-0005-0000-0000-00005E030000}"/>
    <cellStyle name="40% - Accent5 3 4 2" xfId="871" xr:uid="{00000000-0005-0000-0000-00005F030000}"/>
    <cellStyle name="40% - Accent5 3 4 2 2" xfId="872" xr:uid="{00000000-0005-0000-0000-000060030000}"/>
    <cellStyle name="40% - Accent5 3 4 3" xfId="873" xr:uid="{00000000-0005-0000-0000-000061030000}"/>
    <cellStyle name="40% - Accent5 3 4 4" xfId="874" xr:uid="{00000000-0005-0000-0000-000062030000}"/>
    <cellStyle name="40% - Accent5 3 5" xfId="875" xr:uid="{00000000-0005-0000-0000-000063030000}"/>
    <cellStyle name="40% - Accent5 3 5 2" xfId="876" xr:uid="{00000000-0005-0000-0000-000064030000}"/>
    <cellStyle name="40% - Accent5 3 6" xfId="877" xr:uid="{00000000-0005-0000-0000-000065030000}"/>
    <cellStyle name="40% - Accent5 3 7" xfId="878" xr:uid="{00000000-0005-0000-0000-000066030000}"/>
    <cellStyle name="40% - Accent5 4" xfId="879" xr:uid="{00000000-0005-0000-0000-000067030000}"/>
    <cellStyle name="40% - Accent5 4 2" xfId="880" xr:uid="{00000000-0005-0000-0000-000068030000}"/>
    <cellStyle name="40% - Accent5 4 2 2" xfId="881" xr:uid="{00000000-0005-0000-0000-000069030000}"/>
    <cellStyle name="40% - Accent5 4 2 2 2" xfId="882" xr:uid="{00000000-0005-0000-0000-00006A030000}"/>
    <cellStyle name="40% - Accent5 4 2 3" xfId="883" xr:uid="{00000000-0005-0000-0000-00006B030000}"/>
    <cellStyle name="40% - Accent5 4 2 4" xfId="884" xr:uid="{00000000-0005-0000-0000-00006C030000}"/>
    <cellStyle name="40% - Accent5 4 3" xfId="885" xr:uid="{00000000-0005-0000-0000-00006D030000}"/>
    <cellStyle name="40% - Accent5 4 3 2" xfId="886" xr:uid="{00000000-0005-0000-0000-00006E030000}"/>
    <cellStyle name="40% - Accent5 4 3 2 2" xfId="887" xr:uid="{00000000-0005-0000-0000-00006F030000}"/>
    <cellStyle name="40% - Accent5 4 3 3" xfId="888" xr:uid="{00000000-0005-0000-0000-000070030000}"/>
    <cellStyle name="40% - Accent5 4 3 4" xfId="889" xr:uid="{00000000-0005-0000-0000-000071030000}"/>
    <cellStyle name="40% - Accent5 4 4" xfId="890" xr:uid="{00000000-0005-0000-0000-000072030000}"/>
    <cellStyle name="40% - Accent5 4 4 2" xfId="891" xr:uid="{00000000-0005-0000-0000-000073030000}"/>
    <cellStyle name="40% - Accent5 4 4 2 2" xfId="892" xr:uid="{00000000-0005-0000-0000-000074030000}"/>
    <cellStyle name="40% - Accent5 4 4 3" xfId="893" xr:uid="{00000000-0005-0000-0000-000075030000}"/>
    <cellStyle name="40% - Accent5 4 4 4" xfId="894" xr:uid="{00000000-0005-0000-0000-000076030000}"/>
    <cellStyle name="40% - Accent5 4 5" xfId="895" xr:uid="{00000000-0005-0000-0000-000077030000}"/>
    <cellStyle name="40% - Accent5 4 5 2" xfId="896" xr:uid="{00000000-0005-0000-0000-000078030000}"/>
    <cellStyle name="40% - Accent5 4 6" xfId="897" xr:uid="{00000000-0005-0000-0000-000079030000}"/>
    <cellStyle name="40% - Accent5 4 7" xfId="898" xr:uid="{00000000-0005-0000-0000-00007A030000}"/>
    <cellStyle name="40% - Accent5 5" xfId="899" xr:uid="{00000000-0005-0000-0000-00007B030000}"/>
    <cellStyle name="40% - Accent5 5 2" xfId="900" xr:uid="{00000000-0005-0000-0000-00007C030000}"/>
    <cellStyle name="40% - Accent5 5 2 2" xfId="901" xr:uid="{00000000-0005-0000-0000-00007D030000}"/>
    <cellStyle name="40% - Accent5 5 3" xfId="902" xr:uid="{00000000-0005-0000-0000-00007E030000}"/>
    <cellStyle name="40% - Accent5 5 4" xfId="903" xr:uid="{00000000-0005-0000-0000-00007F030000}"/>
    <cellStyle name="40% - Accent5 6" xfId="904" xr:uid="{00000000-0005-0000-0000-000080030000}"/>
    <cellStyle name="40% - Accent5 6 2" xfId="905" xr:uid="{00000000-0005-0000-0000-000081030000}"/>
    <cellStyle name="40% - Accent5 6 2 2" xfId="906" xr:uid="{00000000-0005-0000-0000-000082030000}"/>
    <cellStyle name="40% - Accent5 6 3" xfId="907" xr:uid="{00000000-0005-0000-0000-000083030000}"/>
    <cellStyle name="40% - Accent5 6 4" xfId="908" xr:uid="{00000000-0005-0000-0000-000084030000}"/>
    <cellStyle name="40% - Accent5 7" xfId="909" xr:uid="{00000000-0005-0000-0000-000085030000}"/>
    <cellStyle name="40% - Accent5 7 2" xfId="910" xr:uid="{00000000-0005-0000-0000-000086030000}"/>
    <cellStyle name="40% - Accent5 7 2 2" xfId="911" xr:uid="{00000000-0005-0000-0000-000087030000}"/>
    <cellStyle name="40% - Accent5 7 3" xfId="912" xr:uid="{00000000-0005-0000-0000-000088030000}"/>
    <cellStyle name="40% - Accent5 7 4" xfId="913" xr:uid="{00000000-0005-0000-0000-000089030000}"/>
    <cellStyle name="40% - Accent5 8" xfId="914" xr:uid="{00000000-0005-0000-0000-00008A030000}"/>
    <cellStyle name="40% - Accent5 8 2" xfId="915" xr:uid="{00000000-0005-0000-0000-00008B030000}"/>
    <cellStyle name="40% - Accent5 9" xfId="916" xr:uid="{00000000-0005-0000-0000-00008C030000}"/>
    <cellStyle name="40% - Accent5 9 2" xfId="917" xr:uid="{00000000-0005-0000-0000-00008D030000}"/>
    <cellStyle name="40% - Accent6 10" xfId="918" xr:uid="{00000000-0005-0000-0000-00008E030000}"/>
    <cellStyle name="40% - Accent6 10 2" xfId="919" xr:uid="{00000000-0005-0000-0000-00008F030000}"/>
    <cellStyle name="40% - Accent6 11" xfId="920" xr:uid="{00000000-0005-0000-0000-000090030000}"/>
    <cellStyle name="40% - Accent6 2" xfId="921" xr:uid="{00000000-0005-0000-0000-000091030000}"/>
    <cellStyle name="40% - Accent6 2 2" xfId="922" xr:uid="{00000000-0005-0000-0000-000092030000}"/>
    <cellStyle name="40% - Accent6 2 2 2" xfId="923" xr:uid="{00000000-0005-0000-0000-000093030000}"/>
    <cellStyle name="40% - Accent6 2 2 2 2" xfId="924" xr:uid="{00000000-0005-0000-0000-000094030000}"/>
    <cellStyle name="40% - Accent6 2 2 3" xfId="925" xr:uid="{00000000-0005-0000-0000-000095030000}"/>
    <cellStyle name="40% - Accent6 2 2 4" xfId="926" xr:uid="{00000000-0005-0000-0000-000096030000}"/>
    <cellStyle name="40% - Accent6 2 3" xfId="927" xr:uid="{00000000-0005-0000-0000-000097030000}"/>
    <cellStyle name="40% - Accent6 2 3 2" xfId="928" xr:uid="{00000000-0005-0000-0000-000098030000}"/>
    <cellStyle name="40% - Accent6 2 3 2 2" xfId="929" xr:uid="{00000000-0005-0000-0000-000099030000}"/>
    <cellStyle name="40% - Accent6 2 3 3" xfId="930" xr:uid="{00000000-0005-0000-0000-00009A030000}"/>
    <cellStyle name="40% - Accent6 2 3 4" xfId="931" xr:uid="{00000000-0005-0000-0000-00009B030000}"/>
    <cellStyle name="40% - Accent6 2 4" xfId="932" xr:uid="{00000000-0005-0000-0000-00009C030000}"/>
    <cellStyle name="40% - Accent6 2 4 2" xfId="933" xr:uid="{00000000-0005-0000-0000-00009D030000}"/>
    <cellStyle name="40% - Accent6 2 4 2 2" xfId="934" xr:uid="{00000000-0005-0000-0000-00009E030000}"/>
    <cellStyle name="40% - Accent6 2 4 3" xfId="935" xr:uid="{00000000-0005-0000-0000-00009F030000}"/>
    <cellStyle name="40% - Accent6 2 4 4" xfId="936" xr:uid="{00000000-0005-0000-0000-0000A0030000}"/>
    <cellStyle name="40% - Accent6 2 5" xfId="937" xr:uid="{00000000-0005-0000-0000-0000A1030000}"/>
    <cellStyle name="40% - Accent6 2 5 2" xfId="938" xr:uid="{00000000-0005-0000-0000-0000A2030000}"/>
    <cellStyle name="40% - Accent6 2 6" xfId="939" xr:uid="{00000000-0005-0000-0000-0000A3030000}"/>
    <cellStyle name="40% - Accent6 2 7" xfId="940" xr:uid="{00000000-0005-0000-0000-0000A4030000}"/>
    <cellStyle name="40% - Accent6 3" xfId="941" xr:uid="{00000000-0005-0000-0000-0000A5030000}"/>
    <cellStyle name="40% - Accent6 3 2" xfId="942" xr:uid="{00000000-0005-0000-0000-0000A6030000}"/>
    <cellStyle name="40% - Accent6 3 2 2" xfId="943" xr:uid="{00000000-0005-0000-0000-0000A7030000}"/>
    <cellStyle name="40% - Accent6 3 2 2 2" xfId="944" xr:uid="{00000000-0005-0000-0000-0000A8030000}"/>
    <cellStyle name="40% - Accent6 3 2 3" xfId="945" xr:uid="{00000000-0005-0000-0000-0000A9030000}"/>
    <cellStyle name="40% - Accent6 3 2 4" xfId="946" xr:uid="{00000000-0005-0000-0000-0000AA030000}"/>
    <cellStyle name="40% - Accent6 3 3" xfId="947" xr:uid="{00000000-0005-0000-0000-0000AB030000}"/>
    <cellStyle name="40% - Accent6 3 3 2" xfId="948" xr:uid="{00000000-0005-0000-0000-0000AC030000}"/>
    <cellStyle name="40% - Accent6 3 3 2 2" xfId="949" xr:uid="{00000000-0005-0000-0000-0000AD030000}"/>
    <cellStyle name="40% - Accent6 3 3 3" xfId="950" xr:uid="{00000000-0005-0000-0000-0000AE030000}"/>
    <cellStyle name="40% - Accent6 3 3 4" xfId="951" xr:uid="{00000000-0005-0000-0000-0000AF030000}"/>
    <cellStyle name="40% - Accent6 3 4" xfId="952" xr:uid="{00000000-0005-0000-0000-0000B0030000}"/>
    <cellStyle name="40% - Accent6 3 4 2" xfId="953" xr:uid="{00000000-0005-0000-0000-0000B1030000}"/>
    <cellStyle name="40% - Accent6 3 4 2 2" xfId="954" xr:uid="{00000000-0005-0000-0000-0000B2030000}"/>
    <cellStyle name="40% - Accent6 3 4 3" xfId="955" xr:uid="{00000000-0005-0000-0000-0000B3030000}"/>
    <cellStyle name="40% - Accent6 3 4 4" xfId="956" xr:uid="{00000000-0005-0000-0000-0000B4030000}"/>
    <cellStyle name="40% - Accent6 3 5" xfId="957" xr:uid="{00000000-0005-0000-0000-0000B5030000}"/>
    <cellStyle name="40% - Accent6 3 5 2" xfId="958" xr:uid="{00000000-0005-0000-0000-0000B6030000}"/>
    <cellStyle name="40% - Accent6 3 6" xfId="959" xr:uid="{00000000-0005-0000-0000-0000B7030000}"/>
    <cellStyle name="40% - Accent6 3 7" xfId="960" xr:uid="{00000000-0005-0000-0000-0000B8030000}"/>
    <cellStyle name="40% - Accent6 4" xfId="961" xr:uid="{00000000-0005-0000-0000-0000B9030000}"/>
    <cellStyle name="40% - Accent6 4 2" xfId="962" xr:uid="{00000000-0005-0000-0000-0000BA030000}"/>
    <cellStyle name="40% - Accent6 4 2 2" xfId="963" xr:uid="{00000000-0005-0000-0000-0000BB030000}"/>
    <cellStyle name="40% - Accent6 4 2 2 2" xfId="964" xr:uid="{00000000-0005-0000-0000-0000BC030000}"/>
    <cellStyle name="40% - Accent6 4 2 3" xfId="965" xr:uid="{00000000-0005-0000-0000-0000BD030000}"/>
    <cellStyle name="40% - Accent6 4 2 4" xfId="966" xr:uid="{00000000-0005-0000-0000-0000BE030000}"/>
    <cellStyle name="40% - Accent6 4 3" xfId="967" xr:uid="{00000000-0005-0000-0000-0000BF030000}"/>
    <cellStyle name="40% - Accent6 4 3 2" xfId="968" xr:uid="{00000000-0005-0000-0000-0000C0030000}"/>
    <cellStyle name="40% - Accent6 4 3 2 2" xfId="969" xr:uid="{00000000-0005-0000-0000-0000C1030000}"/>
    <cellStyle name="40% - Accent6 4 3 3" xfId="970" xr:uid="{00000000-0005-0000-0000-0000C2030000}"/>
    <cellStyle name="40% - Accent6 4 3 4" xfId="971" xr:uid="{00000000-0005-0000-0000-0000C3030000}"/>
    <cellStyle name="40% - Accent6 4 4" xfId="972" xr:uid="{00000000-0005-0000-0000-0000C4030000}"/>
    <cellStyle name="40% - Accent6 4 4 2" xfId="973" xr:uid="{00000000-0005-0000-0000-0000C5030000}"/>
    <cellStyle name="40% - Accent6 4 4 2 2" xfId="974" xr:uid="{00000000-0005-0000-0000-0000C6030000}"/>
    <cellStyle name="40% - Accent6 4 4 3" xfId="975" xr:uid="{00000000-0005-0000-0000-0000C7030000}"/>
    <cellStyle name="40% - Accent6 4 4 4" xfId="976" xr:uid="{00000000-0005-0000-0000-0000C8030000}"/>
    <cellStyle name="40% - Accent6 4 5" xfId="977" xr:uid="{00000000-0005-0000-0000-0000C9030000}"/>
    <cellStyle name="40% - Accent6 4 5 2" xfId="978" xr:uid="{00000000-0005-0000-0000-0000CA030000}"/>
    <cellStyle name="40% - Accent6 4 6" xfId="979" xr:uid="{00000000-0005-0000-0000-0000CB030000}"/>
    <cellStyle name="40% - Accent6 4 7" xfId="980" xr:uid="{00000000-0005-0000-0000-0000CC030000}"/>
    <cellStyle name="40% - Accent6 5" xfId="981" xr:uid="{00000000-0005-0000-0000-0000CD030000}"/>
    <cellStyle name="40% - Accent6 5 2" xfId="982" xr:uid="{00000000-0005-0000-0000-0000CE030000}"/>
    <cellStyle name="40% - Accent6 5 2 2" xfId="983" xr:uid="{00000000-0005-0000-0000-0000CF030000}"/>
    <cellStyle name="40% - Accent6 5 3" xfId="984" xr:uid="{00000000-0005-0000-0000-0000D0030000}"/>
    <cellStyle name="40% - Accent6 5 4" xfId="985" xr:uid="{00000000-0005-0000-0000-0000D1030000}"/>
    <cellStyle name="40% - Accent6 6" xfId="986" xr:uid="{00000000-0005-0000-0000-0000D2030000}"/>
    <cellStyle name="40% - Accent6 6 2" xfId="987" xr:uid="{00000000-0005-0000-0000-0000D3030000}"/>
    <cellStyle name="40% - Accent6 6 2 2" xfId="988" xr:uid="{00000000-0005-0000-0000-0000D4030000}"/>
    <cellStyle name="40% - Accent6 6 3" xfId="989" xr:uid="{00000000-0005-0000-0000-0000D5030000}"/>
    <cellStyle name="40% - Accent6 6 4" xfId="990" xr:uid="{00000000-0005-0000-0000-0000D6030000}"/>
    <cellStyle name="40% - Accent6 7" xfId="991" xr:uid="{00000000-0005-0000-0000-0000D7030000}"/>
    <cellStyle name="40% - Accent6 7 2" xfId="992" xr:uid="{00000000-0005-0000-0000-0000D8030000}"/>
    <cellStyle name="40% - Accent6 7 2 2" xfId="993" xr:uid="{00000000-0005-0000-0000-0000D9030000}"/>
    <cellStyle name="40% - Accent6 7 3" xfId="994" xr:uid="{00000000-0005-0000-0000-0000DA030000}"/>
    <cellStyle name="40% - Accent6 7 4" xfId="995" xr:uid="{00000000-0005-0000-0000-0000DB030000}"/>
    <cellStyle name="40% - Accent6 8" xfId="996" xr:uid="{00000000-0005-0000-0000-0000DC030000}"/>
    <cellStyle name="40% - Accent6 8 2" xfId="997" xr:uid="{00000000-0005-0000-0000-0000DD030000}"/>
    <cellStyle name="40% - Accent6 9" xfId="998" xr:uid="{00000000-0005-0000-0000-0000DE030000}"/>
    <cellStyle name="40% - Accent6 9 2" xfId="999" xr:uid="{00000000-0005-0000-0000-0000DF030000}"/>
    <cellStyle name="Bad 2" xfId="34074" xr:uid="{00000000-0005-0000-0000-0000E0030000}"/>
    <cellStyle name="Calc Currency (0)" xfId="1000" xr:uid="{00000000-0005-0000-0000-0000E1030000}"/>
    <cellStyle name="Calc Currency (2)" xfId="1001" xr:uid="{00000000-0005-0000-0000-0000E2030000}"/>
    <cellStyle name="Calc Percent (0)" xfId="1002" xr:uid="{00000000-0005-0000-0000-0000E3030000}"/>
    <cellStyle name="Calc Percent (1)" xfId="1003" xr:uid="{00000000-0005-0000-0000-0000E4030000}"/>
    <cellStyle name="Calc Percent (2)" xfId="1004" xr:uid="{00000000-0005-0000-0000-0000E5030000}"/>
    <cellStyle name="Calc Units (0)" xfId="1005" xr:uid="{00000000-0005-0000-0000-0000E6030000}"/>
    <cellStyle name="Calc Units (1)" xfId="1006" xr:uid="{00000000-0005-0000-0000-0000E7030000}"/>
    <cellStyle name="Calc Units (2)" xfId="1007" xr:uid="{00000000-0005-0000-0000-0000E8030000}"/>
    <cellStyle name="Comma [00]" xfId="1008" xr:uid="{00000000-0005-0000-0000-0000E9030000}"/>
    <cellStyle name="Comma 2" xfId="1009" xr:uid="{00000000-0005-0000-0000-0000EA030000}"/>
    <cellStyle name="Comma 2 2" xfId="1010" xr:uid="{00000000-0005-0000-0000-0000EB030000}"/>
    <cellStyle name="Comma 2 2 2" xfId="1011" xr:uid="{00000000-0005-0000-0000-0000EC030000}"/>
    <cellStyle name="Comma 2 2 2 2" xfId="1012" xr:uid="{00000000-0005-0000-0000-0000ED030000}"/>
    <cellStyle name="Comma 2 2 3" xfId="1013" xr:uid="{00000000-0005-0000-0000-0000EE030000}"/>
    <cellStyle name="Comma 2 2 4" xfId="1014" xr:uid="{00000000-0005-0000-0000-0000EF030000}"/>
    <cellStyle name="Comma 2 2 5" xfId="1015" xr:uid="{00000000-0005-0000-0000-0000F0030000}"/>
    <cellStyle name="Comma 2 2 6" xfId="1016" xr:uid="{00000000-0005-0000-0000-0000F1030000}"/>
    <cellStyle name="Comma 2 3" xfId="1017" xr:uid="{00000000-0005-0000-0000-0000F2030000}"/>
    <cellStyle name="Comma 2 4" xfId="1018" xr:uid="{00000000-0005-0000-0000-0000F3030000}"/>
    <cellStyle name="Comma 2 5" xfId="1019" xr:uid="{00000000-0005-0000-0000-0000F4030000}"/>
    <cellStyle name="Comma 2 6" xfId="1020" xr:uid="{00000000-0005-0000-0000-0000F5030000}"/>
    <cellStyle name="Comma 3" xfId="1021" xr:uid="{00000000-0005-0000-0000-0000F6030000}"/>
    <cellStyle name="Comma 3 2" xfId="1022" xr:uid="{00000000-0005-0000-0000-0000F7030000}"/>
    <cellStyle name="Comma 3 3" xfId="1023" xr:uid="{00000000-0005-0000-0000-0000F8030000}"/>
    <cellStyle name="Comma 3 4" xfId="1024" xr:uid="{00000000-0005-0000-0000-0000F9030000}"/>
    <cellStyle name="Comma 3 5" xfId="1025" xr:uid="{00000000-0005-0000-0000-0000FA030000}"/>
    <cellStyle name="Comma 4" xfId="1026" xr:uid="{00000000-0005-0000-0000-0000FB030000}"/>
    <cellStyle name="Comma 4 10" xfId="1027" xr:uid="{00000000-0005-0000-0000-0000FC030000}"/>
    <cellStyle name="Comma 4 10 2" xfId="1028" xr:uid="{00000000-0005-0000-0000-0000FD030000}"/>
    <cellStyle name="Comma 4 10 2 2" xfId="1029" xr:uid="{00000000-0005-0000-0000-0000FE030000}"/>
    <cellStyle name="Comma 4 10 2 2 2" xfId="1030" xr:uid="{00000000-0005-0000-0000-0000FF030000}"/>
    <cellStyle name="Comma 4 10 2 3" xfId="1031" xr:uid="{00000000-0005-0000-0000-000000040000}"/>
    <cellStyle name="Comma 4 10 2 4" xfId="1032" xr:uid="{00000000-0005-0000-0000-000001040000}"/>
    <cellStyle name="Comma 4 10 3" xfId="1033" xr:uid="{00000000-0005-0000-0000-000002040000}"/>
    <cellStyle name="Comma 4 10 3 2" xfId="1034" xr:uid="{00000000-0005-0000-0000-000003040000}"/>
    <cellStyle name="Comma 4 10 3 2 2" xfId="1035" xr:uid="{00000000-0005-0000-0000-000004040000}"/>
    <cellStyle name="Comma 4 10 3 3" xfId="1036" xr:uid="{00000000-0005-0000-0000-000005040000}"/>
    <cellStyle name="Comma 4 10 3 4" xfId="1037" xr:uid="{00000000-0005-0000-0000-000006040000}"/>
    <cellStyle name="Comma 4 10 4" xfId="1038" xr:uid="{00000000-0005-0000-0000-000007040000}"/>
    <cellStyle name="Comma 4 10 4 2" xfId="1039" xr:uid="{00000000-0005-0000-0000-000008040000}"/>
    <cellStyle name="Comma 4 10 4 2 2" xfId="1040" xr:uid="{00000000-0005-0000-0000-000009040000}"/>
    <cellStyle name="Comma 4 10 4 3" xfId="1041" xr:uid="{00000000-0005-0000-0000-00000A040000}"/>
    <cellStyle name="Comma 4 10 4 4" xfId="1042" xr:uid="{00000000-0005-0000-0000-00000B040000}"/>
    <cellStyle name="Comma 4 10 5" xfId="1043" xr:uid="{00000000-0005-0000-0000-00000C040000}"/>
    <cellStyle name="Comma 4 10 5 2" xfId="1044" xr:uid="{00000000-0005-0000-0000-00000D040000}"/>
    <cellStyle name="Comma 4 10 6" xfId="1045" xr:uid="{00000000-0005-0000-0000-00000E040000}"/>
    <cellStyle name="Comma 4 10 7" xfId="1046" xr:uid="{00000000-0005-0000-0000-00000F040000}"/>
    <cellStyle name="Comma 4 11" xfId="1047" xr:uid="{00000000-0005-0000-0000-000010040000}"/>
    <cellStyle name="Comma 4 11 2" xfId="1048" xr:uid="{00000000-0005-0000-0000-000011040000}"/>
    <cellStyle name="Comma 4 11 2 2" xfId="1049" xr:uid="{00000000-0005-0000-0000-000012040000}"/>
    <cellStyle name="Comma 4 11 2 2 2" xfId="1050" xr:uid="{00000000-0005-0000-0000-000013040000}"/>
    <cellStyle name="Comma 4 11 2 3" xfId="1051" xr:uid="{00000000-0005-0000-0000-000014040000}"/>
    <cellStyle name="Comma 4 11 2 4" xfId="1052" xr:uid="{00000000-0005-0000-0000-000015040000}"/>
    <cellStyle name="Comma 4 11 3" xfId="1053" xr:uid="{00000000-0005-0000-0000-000016040000}"/>
    <cellStyle name="Comma 4 11 3 2" xfId="1054" xr:uid="{00000000-0005-0000-0000-000017040000}"/>
    <cellStyle name="Comma 4 11 3 2 2" xfId="1055" xr:uid="{00000000-0005-0000-0000-000018040000}"/>
    <cellStyle name="Comma 4 11 3 3" xfId="1056" xr:uid="{00000000-0005-0000-0000-000019040000}"/>
    <cellStyle name="Comma 4 11 3 4" xfId="1057" xr:uid="{00000000-0005-0000-0000-00001A040000}"/>
    <cellStyle name="Comma 4 11 4" xfId="1058" xr:uid="{00000000-0005-0000-0000-00001B040000}"/>
    <cellStyle name="Comma 4 11 4 2" xfId="1059" xr:uid="{00000000-0005-0000-0000-00001C040000}"/>
    <cellStyle name="Comma 4 11 4 2 2" xfId="1060" xr:uid="{00000000-0005-0000-0000-00001D040000}"/>
    <cellStyle name="Comma 4 11 4 3" xfId="1061" xr:uid="{00000000-0005-0000-0000-00001E040000}"/>
    <cellStyle name="Comma 4 11 4 4" xfId="1062" xr:uid="{00000000-0005-0000-0000-00001F040000}"/>
    <cellStyle name="Comma 4 11 5" xfId="1063" xr:uid="{00000000-0005-0000-0000-000020040000}"/>
    <cellStyle name="Comma 4 11 5 2" xfId="1064" xr:uid="{00000000-0005-0000-0000-000021040000}"/>
    <cellStyle name="Comma 4 11 6" xfId="1065" xr:uid="{00000000-0005-0000-0000-000022040000}"/>
    <cellStyle name="Comma 4 11 7" xfId="1066" xr:uid="{00000000-0005-0000-0000-000023040000}"/>
    <cellStyle name="Comma 4 12" xfId="1067" xr:uid="{00000000-0005-0000-0000-000024040000}"/>
    <cellStyle name="Comma 4 12 2" xfId="1068" xr:uid="{00000000-0005-0000-0000-000025040000}"/>
    <cellStyle name="Comma 4 12 2 2" xfId="1069" xr:uid="{00000000-0005-0000-0000-000026040000}"/>
    <cellStyle name="Comma 4 12 2 2 2" xfId="1070" xr:uid="{00000000-0005-0000-0000-000027040000}"/>
    <cellStyle name="Comma 4 12 2 3" xfId="1071" xr:uid="{00000000-0005-0000-0000-000028040000}"/>
    <cellStyle name="Comma 4 12 2 4" xfId="1072" xr:uid="{00000000-0005-0000-0000-000029040000}"/>
    <cellStyle name="Comma 4 12 3" xfId="1073" xr:uid="{00000000-0005-0000-0000-00002A040000}"/>
    <cellStyle name="Comma 4 12 3 2" xfId="1074" xr:uid="{00000000-0005-0000-0000-00002B040000}"/>
    <cellStyle name="Comma 4 12 3 2 2" xfId="1075" xr:uid="{00000000-0005-0000-0000-00002C040000}"/>
    <cellStyle name="Comma 4 12 3 3" xfId="1076" xr:uid="{00000000-0005-0000-0000-00002D040000}"/>
    <cellStyle name="Comma 4 12 3 4" xfId="1077" xr:uid="{00000000-0005-0000-0000-00002E040000}"/>
    <cellStyle name="Comma 4 12 4" xfId="1078" xr:uid="{00000000-0005-0000-0000-00002F040000}"/>
    <cellStyle name="Comma 4 12 4 2" xfId="1079" xr:uid="{00000000-0005-0000-0000-000030040000}"/>
    <cellStyle name="Comma 4 12 4 2 2" xfId="1080" xr:uid="{00000000-0005-0000-0000-000031040000}"/>
    <cellStyle name="Comma 4 12 4 3" xfId="1081" xr:uid="{00000000-0005-0000-0000-000032040000}"/>
    <cellStyle name="Comma 4 12 4 4" xfId="1082" xr:uid="{00000000-0005-0000-0000-000033040000}"/>
    <cellStyle name="Comma 4 12 5" xfId="1083" xr:uid="{00000000-0005-0000-0000-000034040000}"/>
    <cellStyle name="Comma 4 12 5 2" xfId="1084" xr:uid="{00000000-0005-0000-0000-000035040000}"/>
    <cellStyle name="Comma 4 12 6" xfId="1085" xr:uid="{00000000-0005-0000-0000-000036040000}"/>
    <cellStyle name="Comma 4 12 7" xfId="1086" xr:uid="{00000000-0005-0000-0000-000037040000}"/>
    <cellStyle name="Comma 4 13" xfId="1087" xr:uid="{00000000-0005-0000-0000-000038040000}"/>
    <cellStyle name="Comma 4 13 2" xfId="1088" xr:uid="{00000000-0005-0000-0000-000039040000}"/>
    <cellStyle name="Comma 4 13 2 2" xfId="1089" xr:uid="{00000000-0005-0000-0000-00003A040000}"/>
    <cellStyle name="Comma 4 13 3" xfId="1090" xr:uid="{00000000-0005-0000-0000-00003B040000}"/>
    <cellStyle name="Comma 4 13 4" xfId="1091" xr:uid="{00000000-0005-0000-0000-00003C040000}"/>
    <cellStyle name="Comma 4 14" xfId="1092" xr:uid="{00000000-0005-0000-0000-00003D040000}"/>
    <cellStyle name="Comma 4 14 2" xfId="1093" xr:uid="{00000000-0005-0000-0000-00003E040000}"/>
    <cellStyle name="Comma 4 14 2 2" xfId="1094" xr:uid="{00000000-0005-0000-0000-00003F040000}"/>
    <cellStyle name="Comma 4 14 3" xfId="1095" xr:uid="{00000000-0005-0000-0000-000040040000}"/>
    <cellStyle name="Comma 4 14 4" xfId="1096" xr:uid="{00000000-0005-0000-0000-000041040000}"/>
    <cellStyle name="Comma 4 15" xfId="1097" xr:uid="{00000000-0005-0000-0000-000042040000}"/>
    <cellStyle name="Comma 4 15 2" xfId="1098" xr:uid="{00000000-0005-0000-0000-000043040000}"/>
    <cellStyle name="Comma 4 15 2 2" xfId="1099" xr:uid="{00000000-0005-0000-0000-000044040000}"/>
    <cellStyle name="Comma 4 15 3" xfId="1100" xr:uid="{00000000-0005-0000-0000-000045040000}"/>
    <cellStyle name="Comma 4 15 4" xfId="1101" xr:uid="{00000000-0005-0000-0000-000046040000}"/>
    <cellStyle name="Comma 4 16" xfId="1102" xr:uid="{00000000-0005-0000-0000-000047040000}"/>
    <cellStyle name="Comma 4 16 2" xfId="1103" xr:uid="{00000000-0005-0000-0000-000048040000}"/>
    <cellStyle name="Comma 4 16 2 2" xfId="1104" xr:uid="{00000000-0005-0000-0000-000049040000}"/>
    <cellStyle name="Comma 4 16 3" xfId="1105" xr:uid="{00000000-0005-0000-0000-00004A040000}"/>
    <cellStyle name="Comma 4 16 4" xfId="1106" xr:uid="{00000000-0005-0000-0000-00004B040000}"/>
    <cellStyle name="Comma 4 17" xfId="1107" xr:uid="{00000000-0005-0000-0000-00004C040000}"/>
    <cellStyle name="Comma 4 17 2" xfId="1108" xr:uid="{00000000-0005-0000-0000-00004D040000}"/>
    <cellStyle name="Comma 4 17 2 2" xfId="1109" xr:uid="{00000000-0005-0000-0000-00004E040000}"/>
    <cellStyle name="Comma 4 17 3" xfId="1110" xr:uid="{00000000-0005-0000-0000-00004F040000}"/>
    <cellStyle name="Comma 4 17 4" xfId="1111" xr:uid="{00000000-0005-0000-0000-000050040000}"/>
    <cellStyle name="Comma 4 18" xfId="1112" xr:uid="{00000000-0005-0000-0000-000051040000}"/>
    <cellStyle name="Comma 4 18 2" xfId="1113" xr:uid="{00000000-0005-0000-0000-000052040000}"/>
    <cellStyle name="Comma 4 18 2 2" xfId="1114" xr:uid="{00000000-0005-0000-0000-000053040000}"/>
    <cellStyle name="Comma 4 18 3" xfId="1115" xr:uid="{00000000-0005-0000-0000-000054040000}"/>
    <cellStyle name="Comma 4 18 4" xfId="1116" xr:uid="{00000000-0005-0000-0000-000055040000}"/>
    <cellStyle name="Comma 4 19" xfId="1117" xr:uid="{00000000-0005-0000-0000-000056040000}"/>
    <cellStyle name="Comma 4 19 2" xfId="1118" xr:uid="{00000000-0005-0000-0000-000057040000}"/>
    <cellStyle name="Comma 4 19 2 2" xfId="1119" xr:uid="{00000000-0005-0000-0000-000058040000}"/>
    <cellStyle name="Comma 4 19 3" xfId="1120" xr:uid="{00000000-0005-0000-0000-000059040000}"/>
    <cellStyle name="Comma 4 19 4" xfId="1121" xr:uid="{00000000-0005-0000-0000-00005A040000}"/>
    <cellStyle name="Comma 4 2" xfId="1122" xr:uid="{00000000-0005-0000-0000-00005B040000}"/>
    <cellStyle name="Comma 4 2 10" xfId="1123" xr:uid="{00000000-0005-0000-0000-00005C040000}"/>
    <cellStyle name="Comma 4 2 10 2" xfId="1124" xr:uid="{00000000-0005-0000-0000-00005D040000}"/>
    <cellStyle name="Comma 4 2 10 2 2" xfId="1125" xr:uid="{00000000-0005-0000-0000-00005E040000}"/>
    <cellStyle name="Comma 4 2 10 3" xfId="1126" xr:uid="{00000000-0005-0000-0000-00005F040000}"/>
    <cellStyle name="Comma 4 2 10 4" xfId="1127" xr:uid="{00000000-0005-0000-0000-000060040000}"/>
    <cellStyle name="Comma 4 2 11" xfId="1128" xr:uid="{00000000-0005-0000-0000-000061040000}"/>
    <cellStyle name="Comma 4 2 11 2" xfId="1129" xr:uid="{00000000-0005-0000-0000-000062040000}"/>
    <cellStyle name="Comma 4 2 11 2 2" xfId="1130" xr:uid="{00000000-0005-0000-0000-000063040000}"/>
    <cellStyle name="Comma 4 2 11 3" xfId="1131" xr:uid="{00000000-0005-0000-0000-000064040000}"/>
    <cellStyle name="Comma 4 2 11 4" xfId="1132" xr:uid="{00000000-0005-0000-0000-000065040000}"/>
    <cellStyle name="Comma 4 2 12" xfId="1133" xr:uid="{00000000-0005-0000-0000-000066040000}"/>
    <cellStyle name="Comma 4 2 12 2" xfId="1134" xr:uid="{00000000-0005-0000-0000-000067040000}"/>
    <cellStyle name="Comma 4 2 12 2 2" xfId="1135" xr:uid="{00000000-0005-0000-0000-000068040000}"/>
    <cellStyle name="Comma 4 2 12 3" xfId="1136" xr:uid="{00000000-0005-0000-0000-000069040000}"/>
    <cellStyle name="Comma 4 2 12 4" xfId="1137" xr:uid="{00000000-0005-0000-0000-00006A040000}"/>
    <cellStyle name="Comma 4 2 13" xfId="1138" xr:uid="{00000000-0005-0000-0000-00006B040000}"/>
    <cellStyle name="Comma 4 2 13 2" xfId="1139" xr:uid="{00000000-0005-0000-0000-00006C040000}"/>
    <cellStyle name="Comma 4 2 13 2 2" xfId="1140" xr:uid="{00000000-0005-0000-0000-00006D040000}"/>
    <cellStyle name="Comma 4 2 13 3" xfId="1141" xr:uid="{00000000-0005-0000-0000-00006E040000}"/>
    <cellStyle name="Comma 4 2 13 4" xfId="1142" xr:uid="{00000000-0005-0000-0000-00006F040000}"/>
    <cellStyle name="Comma 4 2 14" xfId="1143" xr:uid="{00000000-0005-0000-0000-000070040000}"/>
    <cellStyle name="Comma 4 2 14 2" xfId="1144" xr:uid="{00000000-0005-0000-0000-000071040000}"/>
    <cellStyle name="Comma 4 2 14 2 2" xfId="1145" xr:uid="{00000000-0005-0000-0000-000072040000}"/>
    <cellStyle name="Comma 4 2 14 3" xfId="1146" xr:uid="{00000000-0005-0000-0000-000073040000}"/>
    <cellStyle name="Comma 4 2 14 4" xfId="1147" xr:uid="{00000000-0005-0000-0000-000074040000}"/>
    <cellStyle name="Comma 4 2 15" xfId="1148" xr:uid="{00000000-0005-0000-0000-000075040000}"/>
    <cellStyle name="Comma 4 2 15 2" xfId="1149" xr:uid="{00000000-0005-0000-0000-000076040000}"/>
    <cellStyle name="Comma 4 2 15 2 2" xfId="1150" xr:uid="{00000000-0005-0000-0000-000077040000}"/>
    <cellStyle name="Comma 4 2 15 3" xfId="1151" xr:uid="{00000000-0005-0000-0000-000078040000}"/>
    <cellStyle name="Comma 4 2 15 4" xfId="1152" xr:uid="{00000000-0005-0000-0000-000079040000}"/>
    <cellStyle name="Comma 4 2 16" xfId="1153" xr:uid="{00000000-0005-0000-0000-00007A040000}"/>
    <cellStyle name="Comma 4 2 16 2" xfId="1154" xr:uid="{00000000-0005-0000-0000-00007B040000}"/>
    <cellStyle name="Comma 4 2 17" xfId="1155" xr:uid="{00000000-0005-0000-0000-00007C040000}"/>
    <cellStyle name="Comma 4 2 17 2" xfId="1156" xr:uid="{00000000-0005-0000-0000-00007D040000}"/>
    <cellStyle name="Comma 4 2 18" xfId="1157" xr:uid="{00000000-0005-0000-0000-00007E040000}"/>
    <cellStyle name="Comma 4 2 19" xfId="1158" xr:uid="{00000000-0005-0000-0000-00007F040000}"/>
    <cellStyle name="Comma 4 2 2" xfId="1159" xr:uid="{00000000-0005-0000-0000-000080040000}"/>
    <cellStyle name="Comma 4 2 2 10" xfId="1160" xr:uid="{00000000-0005-0000-0000-000081040000}"/>
    <cellStyle name="Comma 4 2 2 10 2" xfId="1161" xr:uid="{00000000-0005-0000-0000-000082040000}"/>
    <cellStyle name="Comma 4 2 2 10 2 2" xfId="1162" xr:uid="{00000000-0005-0000-0000-000083040000}"/>
    <cellStyle name="Comma 4 2 2 10 3" xfId="1163" xr:uid="{00000000-0005-0000-0000-000084040000}"/>
    <cellStyle name="Comma 4 2 2 10 4" xfId="1164" xr:uid="{00000000-0005-0000-0000-000085040000}"/>
    <cellStyle name="Comma 4 2 2 11" xfId="1165" xr:uid="{00000000-0005-0000-0000-000086040000}"/>
    <cellStyle name="Comma 4 2 2 11 2" xfId="1166" xr:uid="{00000000-0005-0000-0000-000087040000}"/>
    <cellStyle name="Comma 4 2 2 11 2 2" xfId="1167" xr:uid="{00000000-0005-0000-0000-000088040000}"/>
    <cellStyle name="Comma 4 2 2 11 3" xfId="1168" xr:uid="{00000000-0005-0000-0000-000089040000}"/>
    <cellStyle name="Comma 4 2 2 11 4" xfId="1169" xr:uid="{00000000-0005-0000-0000-00008A040000}"/>
    <cellStyle name="Comma 4 2 2 12" xfId="1170" xr:uid="{00000000-0005-0000-0000-00008B040000}"/>
    <cellStyle name="Comma 4 2 2 12 2" xfId="1171" xr:uid="{00000000-0005-0000-0000-00008C040000}"/>
    <cellStyle name="Comma 4 2 2 12 2 2" xfId="1172" xr:uid="{00000000-0005-0000-0000-00008D040000}"/>
    <cellStyle name="Comma 4 2 2 12 3" xfId="1173" xr:uid="{00000000-0005-0000-0000-00008E040000}"/>
    <cellStyle name="Comma 4 2 2 12 4" xfId="1174" xr:uid="{00000000-0005-0000-0000-00008F040000}"/>
    <cellStyle name="Comma 4 2 2 13" xfId="1175" xr:uid="{00000000-0005-0000-0000-000090040000}"/>
    <cellStyle name="Comma 4 2 2 13 2" xfId="1176" xr:uid="{00000000-0005-0000-0000-000091040000}"/>
    <cellStyle name="Comma 4 2 2 13 2 2" xfId="1177" xr:uid="{00000000-0005-0000-0000-000092040000}"/>
    <cellStyle name="Comma 4 2 2 13 3" xfId="1178" xr:uid="{00000000-0005-0000-0000-000093040000}"/>
    <cellStyle name="Comma 4 2 2 13 4" xfId="1179" xr:uid="{00000000-0005-0000-0000-000094040000}"/>
    <cellStyle name="Comma 4 2 2 14" xfId="1180" xr:uid="{00000000-0005-0000-0000-000095040000}"/>
    <cellStyle name="Comma 4 2 2 14 2" xfId="1181" xr:uid="{00000000-0005-0000-0000-000096040000}"/>
    <cellStyle name="Comma 4 2 2 14 2 2" xfId="1182" xr:uid="{00000000-0005-0000-0000-000097040000}"/>
    <cellStyle name="Comma 4 2 2 14 3" xfId="1183" xr:uid="{00000000-0005-0000-0000-000098040000}"/>
    <cellStyle name="Comma 4 2 2 14 4" xfId="1184" xr:uid="{00000000-0005-0000-0000-000099040000}"/>
    <cellStyle name="Comma 4 2 2 15" xfId="1185" xr:uid="{00000000-0005-0000-0000-00009A040000}"/>
    <cellStyle name="Comma 4 2 2 15 2" xfId="1186" xr:uid="{00000000-0005-0000-0000-00009B040000}"/>
    <cellStyle name="Comma 4 2 2 16" xfId="1187" xr:uid="{00000000-0005-0000-0000-00009C040000}"/>
    <cellStyle name="Comma 4 2 2 16 2" xfId="1188" xr:uid="{00000000-0005-0000-0000-00009D040000}"/>
    <cellStyle name="Comma 4 2 2 17" xfId="1189" xr:uid="{00000000-0005-0000-0000-00009E040000}"/>
    <cellStyle name="Comma 4 2 2 18" xfId="1190" xr:uid="{00000000-0005-0000-0000-00009F040000}"/>
    <cellStyle name="Comma 4 2 2 19" xfId="1191" xr:uid="{00000000-0005-0000-0000-0000A0040000}"/>
    <cellStyle name="Comma 4 2 2 2" xfId="1192" xr:uid="{00000000-0005-0000-0000-0000A1040000}"/>
    <cellStyle name="Comma 4 2 2 2 2" xfId="1193" xr:uid="{00000000-0005-0000-0000-0000A2040000}"/>
    <cellStyle name="Comma 4 2 2 2 2 2" xfId="1194" xr:uid="{00000000-0005-0000-0000-0000A3040000}"/>
    <cellStyle name="Comma 4 2 2 2 2 2 2" xfId="1195" xr:uid="{00000000-0005-0000-0000-0000A4040000}"/>
    <cellStyle name="Comma 4 2 2 2 2 3" xfId="1196" xr:uid="{00000000-0005-0000-0000-0000A5040000}"/>
    <cellStyle name="Comma 4 2 2 2 2 4" xfId="1197" xr:uid="{00000000-0005-0000-0000-0000A6040000}"/>
    <cellStyle name="Comma 4 2 2 2 3" xfId="1198" xr:uid="{00000000-0005-0000-0000-0000A7040000}"/>
    <cellStyle name="Comma 4 2 2 2 3 2" xfId="1199" xr:uid="{00000000-0005-0000-0000-0000A8040000}"/>
    <cellStyle name="Comma 4 2 2 2 3 2 2" xfId="1200" xr:uid="{00000000-0005-0000-0000-0000A9040000}"/>
    <cellStyle name="Comma 4 2 2 2 3 3" xfId="1201" xr:uid="{00000000-0005-0000-0000-0000AA040000}"/>
    <cellStyle name="Comma 4 2 2 2 3 4" xfId="1202" xr:uid="{00000000-0005-0000-0000-0000AB040000}"/>
    <cellStyle name="Comma 4 2 2 2 4" xfId="1203" xr:uid="{00000000-0005-0000-0000-0000AC040000}"/>
    <cellStyle name="Comma 4 2 2 2 4 2" xfId="1204" xr:uid="{00000000-0005-0000-0000-0000AD040000}"/>
    <cellStyle name="Comma 4 2 2 2 4 2 2" xfId="1205" xr:uid="{00000000-0005-0000-0000-0000AE040000}"/>
    <cellStyle name="Comma 4 2 2 2 4 3" xfId="1206" xr:uid="{00000000-0005-0000-0000-0000AF040000}"/>
    <cellStyle name="Comma 4 2 2 2 4 4" xfId="1207" xr:uid="{00000000-0005-0000-0000-0000B0040000}"/>
    <cellStyle name="Comma 4 2 2 2 5" xfId="1208" xr:uid="{00000000-0005-0000-0000-0000B1040000}"/>
    <cellStyle name="Comma 4 2 2 2 5 2" xfId="1209" xr:uid="{00000000-0005-0000-0000-0000B2040000}"/>
    <cellStyle name="Comma 4 2 2 2 6" xfId="1210" xr:uid="{00000000-0005-0000-0000-0000B3040000}"/>
    <cellStyle name="Comma 4 2 2 2 7" xfId="1211" xr:uid="{00000000-0005-0000-0000-0000B4040000}"/>
    <cellStyle name="Comma 4 2 2 2 8" xfId="1212" xr:uid="{00000000-0005-0000-0000-0000B5040000}"/>
    <cellStyle name="Comma 4 2 2 20" xfId="1213" xr:uid="{00000000-0005-0000-0000-0000B6040000}"/>
    <cellStyle name="Comma 4 2 2 21" xfId="1214" xr:uid="{00000000-0005-0000-0000-0000B7040000}"/>
    <cellStyle name="Comma 4 2 2 3" xfId="1215" xr:uid="{00000000-0005-0000-0000-0000B8040000}"/>
    <cellStyle name="Comma 4 2 2 3 2" xfId="1216" xr:uid="{00000000-0005-0000-0000-0000B9040000}"/>
    <cellStyle name="Comma 4 2 2 3 2 2" xfId="1217" xr:uid="{00000000-0005-0000-0000-0000BA040000}"/>
    <cellStyle name="Comma 4 2 2 3 2 2 2" xfId="1218" xr:uid="{00000000-0005-0000-0000-0000BB040000}"/>
    <cellStyle name="Comma 4 2 2 3 2 3" xfId="1219" xr:uid="{00000000-0005-0000-0000-0000BC040000}"/>
    <cellStyle name="Comma 4 2 2 3 2 4" xfId="1220" xr:uid="{00000000-0005-0000-0000-0000BD040000}"/>
    <cellStyle name="Comma 4 2 2 3 3" xfId="1221" xr:uid="{00000000-0005-0000-0000-0000BE040000}"/>
    <cellStyle name="Comma 4 2 2 3 3 2" xfId="1222" xr:uid="{00000000-0005-0000-0000-0000BF040000}"/>
    <cellStyle name="Comma 4 2 2 3 3 2 2" xfId="1223" xr:uid="{00000000-0005-0000-0000-0000C0040000}"/>
    <cellStyle name="Comma 4 2 2 3 3 3" xfId="1224" xr:uid="{00000000-0005-0000-0000-0000C1040000}"/>
    <cellStyle name="Comma 4 2 2 3 3 4" xfId="1225" xr:uid="{00000000-0005-0000-0000-0000C2040000}"/>
    <cellStyle name="Comma 4 2 2 3 4" xfId="1226" xr:uid="{00000000-0005-0000-0000-0000C3040000}"/>
    <cellStyle name="Comma 4 2 2 3 4 2" xfId="1227" xr:uid="{00000000-0005-0000-0000-0000C4040000}"/>
    <cellStyle name="Comma 4 2 2 3 4 2 2" xfId="1228" xr:uid="{00000000-0005-0000-0000-0000C5040000}"/>
    <cellStyle name="Comma 4 2 2 3 4 3" xfId="1229" xr:uid="{00000000-0005-0000-0000-0000C6040000}"/>
    <cellStyle name="Comma 4 2 2 3 4 4" xfId="1230" xr:uid="{00000000-0005-0000-0000-0000C7040000}"/>
    <cellStyle name="Comma 4 2 2 3 5" xfId="1231" xr:uid="{00000000-0005-0000-0000-0000C8040000}"/>
    <cellStyle name="Comma 4 2 2 3 5 2" xfId="1232" xr:uid="{00000000-0005-0000-0000-0000C9040000}"/>
    <cellStyle name="Comma 4 2 2 3 6" xfId="1233" xr:uid="{00000000-0005-0000-0000-0000CA040000}"/>
    <cellStyle name="Comma 4 2 2 3 7" xfId="1234" xr:uid="{00000000-0005-0000-0000-0000CB040000}"/>
    <cellStyle name="Comma 4 2 2 4" xfId="1235" xr:uid="{00000000-0005-0000-0000-0000CC040000}"/>
    <cellStyle name="Comma 4 2 2 4 2" xfId="1236" xr:uid="{00000000-0005-0000-0000-0000CD040000}"/>
    <cellStyle name="Comma 4 2 2 4 2 2" xfId="1237" xr:uid="{00000000-0005-0000-0000-0000CE040000}"/>
    <cellStyle name="Comma 4 2 2 4 2 2 2" xfId="1238" xr:uid="{00000000-0005-0000-0000-0000CF040000}"/>
    <cellStyle name="Comma 4 2 2 4 2 3" xfId="1239" xr:uid="{00000000-0005-0000-0000-0000D0040000}"/>
    <cellStyle name="Comma 4 2 2 4 2 4" xfId="1240" xr:uid="{00000000-0005-0000-0000-0000D1040000}"/>
    <cellStyle name="Comma 4 2 2 4 3" xfId="1241" xr:uid="{00000000-0005-0000-0000-0000D2040000}"/>
    <cellStyle name="Comma 4 2 2 4 3 2" xfId="1242" xr:uid="{00000000-0005-0000-0000-0000D3040000}"/>
    <cellStyle name="Comma 4 2 2 4 3 2 2" xfId="1243" xr:uid="{00000000-0005-0000-0000-0000D4040000}"/>
    <cellStyle name="Comma 4 2 2 4 3 3" xfId="1244" xr:uid="{00000000-0005-0000-0000-0000D5040000}"/>
    <cellStyle name="Comma 4 2 2 4 3 4" xfId="1245" xr:uid="{00000000-0005-0000-0000-0000D6040000}"/>
    <cellStyle name="Comma 4 2 2 4 4" xfId="1246" xr:uid="{00000000-0005-0000-0000-0000D7040000}"/>
    <cellStyle name="Comma 4 2 2 4 4 2" xfId="1247" xr:uid="{00000000-0005-0000-0000-0000D8040000}"/>
    <cellStyle name="Comma 4 2 2 4 4 2 2" xfId="1248" xr:uid="{00000000-0005-0000-0000-0000D9040000}"/>
    <cellStyle name="Comma 4 2 2 4 4 3" xfId="1249" xr:uid="{00000000-0005-0000-0000-0000DA040000}"/>
    <cellStyle name="Comma 4 2 2 4 4 4" xfId="1250" xr:uid="{00000000-0005-0000-0000-0000DB040000}"/>
    <cellStyle name="Comma 4 2 2 4 5" xfId="1251" xr:uid="{00000000-0005-0000-0000-0000DC040000}"/>
    <cellStyle name="Comma 4 2 2 4 5 2" xfId="1252" xr:uid="{00000000-0005-0000-0000-0000DD040000}"/>
    <cellStyle name="Comma 4 2 2 4 6" xfId="1253" xr:uid="{00000000-0005-0000-0000-0000DE040000}"/>
    <cellStyle name="Comma 4 2 2 4 7" xfId="1254" xr:uid="{00000000-0005-0000-0000-0000DF040000}"/>
    <cellStyle name="Comma 4 2 2 5" xfId="1255" xr:uid="{00000000-0005-0000-0000-0000E0040000}"/>
    <cellStyle name="Comma 4 2 2 5 2" xfId="1256" xr:uid="{00000000-0005-0000-0000-0000E1040000}"/>
    <cellStyle name="Comma 4 2 2 5 2 2" xfId="1257" xr:uid="{00000000-0005-0000-0000-0000E2040000}"/>
    <cellStyle name="Comma 4 2 2 5 2 2 2" xfId="1258" xr:uid="{00000000-0005-0000-0000-0000E3040000}"/>
    <cellStyle name="Comma 4 2 2 5 2 3" xfId="1259" xr:uid="{00000000-0005-0000-0000-0000E4040000}"/>
    <cellStyle name="Comma 4 2 2 5 2 4" xfId="1260" xr:uid="{00000000-0005-0000-0000-0000E5040000}"/>
    <cellStyle name="Comma 4 2 2 5 3" xfId="1261" xr:uid="{00000000-0005-0000-0000-0000E6040000}"/>
    <cellStyle name="Comma 4 2 2 5 3 2" xfId="1262" xr:uid="{00000000-0005-0000-0000-0000E7040000}"/>
    <cellStyle name="Comma 4 2 2 5 3 2 2" xfId="1263" xr:uid="{00000000-0005-0000-0000-0000E8040000}"/>
    <cellStyle name="Comma 4 2 2 5 3 3" xfId="1264" xr:uid="{00000000-0005-0000-0000-0000E9040000}"/>
    <cellStyle name="Comma 4 2 2 5 3 4" xfId="1265" xr:uid="{00000000-0005-0000-0000-0000EA040000}"/>
    <cellStyle name="Comma 4 2 2 5 4" xfId="1266" xr:uid="{00000000-0005-0000-0000-0000EB040000}"/>
    <cellStyle name="Comma 4 2 2 5 4 2" xfId="1267" xr:uid="{00000000-0005-0000-0000-0000EC040000}"/>
    <cellStyle name="Comma 4 2 2 5 4 2 2" xfId="1268" xr:uid="{00000000-0005-0000-0000-0000ED040000}"/>
    <cellStyle name="Comma 4 2 2 5 4 3" xfId="1269" xr:uid="{00000000-0005-0000-0000-0000EE040000}"/>
    <cellStyle name="Comma 4 2 2 5 4 4" xfId="1270" xr:uid="{00000000-0005-0000-0000-0000EF040000}"/>
    <cellStyle name="Comma 4 2 2 5 5" xfId="1271" xr:uid="{00000000-0005-0000-0000-0000F0040000}"/>
    <cellStyle name="Comma 4 2 2 5 5 2" xfId="1272" xr:uid="{00000000-0005-0000-0000-0000F1040000}"/>
    <cellStyle name="Comma 4 2 2 5 6" xfId="1273" xr:uid="{00000000-0005-0000-0000-0000F2040000}"/>
    <cellStyle name="Comma 4 2 2 5 7" xfId="1274" xr:uid="{00000000-0005-0000-0000-0000F3040000}"/>
    <cellStyle name="Comma 4 2 2 6" xfId="1275" xr:uid="{00000000-0005-0000-0000-0000F4040000}"/>
    <cellStyle name="Comma 4 2 2 6 2" xfId="1276" xr:uid="{00000000-0005-0000-0000-0000F5040000}"/>
    <cellStyle name="Comma 4 2 2 6 2 2" xfId="1277" xr:uid="{00000000-0005-0000-0000-0000F6040000}"/>
    <cellStyle name="Comma 4 2 2 6 2 2 2" xfId="1278" xr:uid="{00000000-0005-0000-0000-0000F7040000}"/>
    <cellStyle name="Comma 4 2 2 6 2 3" xfId="1279" xr:uid="{00000000-0005-0000-0000-0000F8040000}"/>
    <cellStyle name="Comma 4 2 2 6 2 4" xfId="1280" xr:uid="{00000000-0005-0000-0000-0000F9040000}"/>
    <cellStyle name="Comma 4 2 2 6 3" xfId="1281" xr:uid="{00000000-0005-0000-0000-0000FA040000}"/>
    <cellStyle name="Comma 4 2 2 6 3 2" xfId="1282" xr:uid="{00000000-0005-0000-0000-0000FB040000}"/>
    <cellStyle name="Comma 4 2 2 6 3 2 2" xfId="1283" xr:uid="{00000000-0005-0000-0000-0000FC040000}"/>
    <cellStyle name="Comma 4 2 2 6 3 3" xfId="1284" xr:uid="{00000000-0005-0000-0000-0000FD040000}"/>
    <cellStyle name="Comma 4 2 2 6 3 4" xfId="1285" xr:uid="{00000000-0005-0000-0000-0000FE040000}"/>
    <cellStyle name="Comma 4 2 2 6 4" xfId="1286" xr:uid="{00000000-0005-0000-0000-0000FF040000}"/>
    <cellStyle name="Comma 4 2 2 6 4 2" xfId="1287" xr:uid="{00000000-0005-0000-0000-000000050000}"/>
    <cellStyle name="Comma 4 2 2 6 4 2 2" xfId="1288" xr:uid="{00000000-0005-0000-0000-000001050000}"/>
    <cellStyle name="Comma 4 2 2 6 4 3" xfId="1289" xr:uid="{00000000-0005-0000-0000-000002050000}"/>
    <cellStyle name="Comma 4 2 2 6 4 4" xfId="1290" xr:uid="{00000000-0005-0000-0000-000003050000}"/>
    <cellStyle name="Comma 4 2 2 6 5" xfId="1291" xr:uid="{00000000-0005-0000-0000-000004050000}"/>
    <cellStyle name="Comma 4 2 2 6 5 2" xfId="1292" xr:uid="{00000000-0005-0000-0000-000005050000}"/>
    <cellStyle name="Comma 4 2 2 6 6" xfId="1293" xr:uid="{00000000-0005-0000-0000-000006050000}"/>
    <cellStyle name="Comma 4 2 2 6 7" xfId="1294" xr:uid="{00000000-0005-0000-0000-000007050000}"/>
    <cellStyle name="Comma 4 2 2 7" xfId="1295" xr:uid="{00000000-0005-0000-0000-000008050000}"/>
    <cellStyle name="Comma 4 2 2 7 2" xfId="1296" xr:uid="{00000000-0005-0000-0000-000009050000}"/>
    <cellStyle name="Comma 4 2 2 7 2 2" xfId="1297" xr:uid="{00000000-0005-0000-0000-00000A050000}"/>
    <cellStyle name="Comma 4 2 2 7 2 2 2" xfId="1298" xr:uid="{00000000-0005-0000-0000-00000B050000}"/>
    <cellStyle name="Comma 4 2 2 7 2 3" xfId="1299" xr:uid="{00000000-0005-0000-0000-00000C050000}"/>
    <cellStyle name="Comma 4 2 2 7 2 4" xfId="1300" xr:uid="{00000000-0005-0000-0000-00000D050000}"/>
    <cellStyle name="Comma 4 2 2 7 3" xfId="1301" xr:uid="{00000000-0005-0000-0000-00000E050000}"/>
    <cellStyle name="Comma 4 2 2 7 3 2" xfId="1302" xr:uid="{00000000-0005-0000-0000-00000F050000}"/>
    <cellStyle name="Comma 4 2 2 7 3 2 2" xfId="1303" xr:uid="{00000000-0005-0000-0000-000010050000}"/>
    <cellStyle name="Comma 4 2 2 7 3 3" xfId="1304" xr:uid="{00000000-0005-0000-0000-000011050000}"/>
    <cellStyle name="Comma 4 2 2 7 3 4" xfId="1305" xr:uid="{00000000-0005-0000-0000-000012050000}"/>
    <cellStyle name="Comma 4 2 2 7 4" xfId="1306" xr:uid="{00000000-0005-0000-0000-000013050000}"/>
    <cellStyle name="Comma 4 2 2 7 4 2" xfId="1307" xr:uid="{00000000-0005-0000-0000-000014050000}"/>
    <cellStyle name="Comma 4 2 2 7 4 2 2" xfId="1308" xr:uid="{00000000-0005-0000-0000-000015050000}"/>
    <cellStyle name="Comma 4 2 2 7 4 3" xfId="1309" xr:uid="{00000000-0005-0000-0000-000016050000}"/>
    <cellStyle name="Comma 4 2 2 7 4 4" xfId="1310" xr:uid="{00000000-0005-0000-0000-000017050000}"/>
    <cellStyle name="Comma 4 2 2 7 5" xfId="1311" xr:uid="{00000000-0005-0000-0000-000018050000}"/>
    <cellStyle name="Comma 4 2 2 7 5 2" xfId="1312" xr:uid="{00000000-0005-0000-0000-000019050000}"/>
    <cellStyle name="Comma 4 2 2 7 6" xfId="1313" xr:uid="{00000000-0005-0000-0000-00001A050000}"/>
    <cellStyle name="Comma 4 2 2 7 7" xfId="1314" xr:uid="{00000000-0005-0000-0000-00001B050000}"/>
    <cellStyle name="Comma 4 2 2 8" xfId="1315" xr:uid="{00000000-0005-0000-0000-00001C050000}"/>
    <cellStyle name="Comma 4 2 2 8 2" xfId="1316" xr:uid="{00000000-0005-0000-0000-00001D050000}"/>
    <cellStyle name="Comma 4 2 2 8 2 2" xfId="1317" xr:uid="{00000000-0005-0000-0000-00001E050000}"/>
    <cellStyle name="Comma 4 2 2 8 3" xfId="1318" xr:uid="{00000000-0005-0000-0000-00001F050000}"/>
    <cellStyle name="Comma 4 2 2 8 4" xfId="1319" xr:uid="{00000000-0005-0000-0000-000020050000}"/>
    <cellStyle name="Comma 4 2 2 9" xfId="1320" xr:uid="{00000000-0005-0000-0000-000021050000}"/>
    <cellStyle name="Comma 4 2 2 9 2" xfId="1321" xr:uid="{00000000-0005-0000-0000-000022050000}"/>
    <cellStyle name="Comma 4 2 2 9 2 2" xfId="1322" xr:uid="{00000000-0005-0000-0000-000023050000}"/>
    <cellStyle name="Comma 4 2 2 9 3" xfId="1323" xr:uid="{00000000-0005-0000-0000-000024050000}"/>
    <cellStyle name="Comma 4 2 2 9 4" xfId="1324" xr:uid="{00000000-0005-0000-0000-000025050000}"/>
    <cellStyle name="Comma 4 2 20" xfId="1325" xr:uid="{00000000-0005-0000-0000-000026050000}"/>
    <cellStyle name="Comma 4 2 21" xfId="1326" xr:uid="{00000000-0005-0000-0000-000027050000}"/>
    <cellStyle name="Comma 4 2 22" xfId="1327" xr:uid="{00000000-0005-0000-0000-000028050000}"/>
    <cellStyle name="Comma 4 2 3" xfId="1328" xr:uid="{00000000-0005-0000-0000-000029050000}"/>
    <cellStyle name="Comma 4 2 3 2" xfId="1329" xr:uid="{00000000-0005-0000-0000-00002A050000}"/>
    <cellStyle name="Comma 4 2 3 2 2" xfId="1330" xr:uid="{00000000-0005-0000-0000-00002B050000}"/>
    <cellStyle name="Comma 4 2 3 2 2 2" xfId="1331" xr:uid="{00000000-0005-0000-0000-00002C050000}"/>
    <cellStyle name="Comma 4 2 3 2 3" xfId="1332" xr:uid="{00000000-0005-0000-0000-00002D050000}"/>
    <cellStyle name="Comma 4 2 3 2 4" xfId="1333" xr:uid="{00000000-0005-0000-0000-00002E050000}"/>
    <cellStyle name="Comma 4 2 3 3" xfId="1334" xr:uid="{00000000-0005-0000-0000-00002F050000}"/>
    <cellStyle name="Comma 4 2 3 3 2" xfId="1335" xr:uid="{00000000-0005-0000-0000-000030050000}"/>
    <cellStyle name="Comma 4 2 3 3 2 2" xfId="1336" xr:uid="{00000000-0005-0000-0000-000031050000}"/>
    <cellStyle name="Comma 4 2 3 3 3" xfId="1337" xr:uid="{00000000-0005-0000-0000-000032050000}"/>
    <cellStyle name="Comma 4 2 3 3 4" xfId="1338" xr:uid="{00000000-0005-0000-0000-000033050000}"/>
    <cellStyle name="Comma 4 2 3 4" xfId="1339" xr:uid="{00000000-0005-0000-0000-000034050000}"/>
    <cellStyle name="Comma 4 2 3 4 2" xfId="1340" xr:uid="{00000000-0005-0000-0000-000035050000}"/>
    <cellStyle name="Comma 4 2 3 4 2 2" xfId="1341" xr:uid="{00000000-0005-0000-0000-000036050000}"/>
    <cellStyle name="Comma 4 2 3 4 3" xfId="1342" xr:uid="{00000000-0005-0000-0000-000037050000}"/>
    <cellStyle name="Comma 4 2 3 4 4" xfId="1343" xr:uid="{00000000-0005-0000-0000-000038050000}"/>
    <cellStyle name="Comma 4 2 3 5" xfId="1344" xr:uid="{00000000-0005-0000-0000-000039050000}"/>
    <cellStyle name="Comma 4 2 3 5 2" xfId="1345" xr:uid="{00000000-0005-0000-0000-00003A050000}"/>
    <cellStyle name="Comma 4 2 3 6" xfId="1346" xr:uid="{00000000-0005-0000-0000-00003B050000}"/>
    <cellStyle name="Comma 4 2 3 7" xfId="1347" xr:uid="{00000000-0005-0000-0000-00003C050000}"/>
    <cellStyle name="Comma 4 2 3 8" xfId="1348" xr:uid="{00000000-0005-0000-0000-00003D050000}"/>
    <cellStyle name="Comma 4 2 4" xfId="1349" xr:uid="{00000000-0005-0000-0000-00003E050000}"/>
    <cellStyle name="Comma 4 2 4 2" xfId="1350" xr:uid="{00000000-0005-0000-0000-00003F050000}"/>
    <cellStyle name="Comma 4 2 4 2 2" xfId="1351" xr:uid="{00000000-0005-0000-0000-000040050000}"/>
    <cellStyle name="Comma 4 2 4 2 2 2" xfId="1352" xr:uid="{00000000-0005-0000-0000-000041050000}"/>
    <cellStyle name="Comma 4 2 4 2 3" xfId="1353" xr:uid="{00000000-0005-0000-0000-000042050000}"/>
    <cellStyle name="Comma 4 2 4 2 4" xfId="1354" xr:uid="{00000000-0005-0000-0000-000043050000}"/>
    <cellStyle name="Comma 4 2 4 3" xfId="1355" xr:uid="{00000000-0005-0000-0000-000044050000}"/>
    <cellStyle name="Comma 4 2 4 3 2" xfId="1356" xr:uid="{00000000-0005-0000-0000-000045050000}"/>
    <cellStyle name="Comma 4 2 4 3 2 2" xfId="1357" xr:uid="{00000000-0005-0000-0000-000046050000}"/>
    <cellStyle name="Comma 4 2 4 3 3" xfId="1358" xr:uid="{00000000-0005-0000-0000-000047050000}"/>
    <cellStyle name="Comma 4 2 4 3 4" xfId="1359" xr:uid="{00000000-0005-0000-0000-000048050000}"/>
    <cellStyle name="Comma 4 2 4 4" xfId="1360" xr:uid="{00000000-0005-0000-0000-000049050000}"/>
    <cellStyle name="Comma 4 2 4 4 2" xfId="1361" xr:uid="{00000000-0005-0000-0000-00004A050000}"/>
    <cellStyle name="Comma 4 2 4 4 2 2" xfId="1362" xr:uid="{00000000-0005-0000-0000-00004B050000}"/>
    <cellStyle name="Comma 4 2 4 4 3" xfId="1363" xr:uid="{00000000-0005-0000-0000-00004C050000}"/>
    <cellStyle name="Comma 4 2 4 4 4" xfId="1364" xr:uid="{00000000-0005-0000-0000-00004D050000}"/>
    <cellStyle name="Comma 4 2 4 5" xfId="1365" xr:uid="{00000000-0005-0000-0000-00004E050000}"/>
    <cellStyle name="Comma 4 2 4 5 2" xfId="1366" xr:uid="{00000000-0005-0000-0000-00004F050000}"/>
    <cellStyle name="Comma 4 2 4 6" xfId="1367" xr:uid="{00000000-0005-0000-0000-000050050000}"/>
    <cellStyle name="Comma 4 2 4 7" xfId="1368" xr:uid="{00000000-0005-0000-0000-000051050000}"/>
    <cellStyle name="Comma 4 2 5" xfId="1369" xr:uid="{00000000-0005-0000-0000-000052050000}"/>
    <cellStyle name="Comma 4 2 5 2" xfId="1370" xr:uid="{00000000-0005-0000-0000-000053050000}"/>
    <cellStyle name="Comma 4 2 5 2 2" xfId="1371" xr:uid="{00000000-0005-0000-0000-000054050000}"/>
    <cellStyle name="Comma 4 2 5 2 2 2" xfId="1372" xr:uid="{00000000-0005-0000-0000-000055050000}"/>
    <cellStyle name="Comma 4 2 5 2 3" xfId="1373" xr:uid="{00000000-0005-0000-0000-000056050000}"/>
    <cellStyle name="Comma 4 2 5 2 4" xfId="1374" xr:uid="{00000000-0005-0000-0000-000057050000}"/>
    <cellStyle name="Comma 4 2 5 3" xfId="1375" xr:uid="{00000000-0005-0000-0000-000058050000}"/>
    <cellStyle name="Comma 4 2 5 3 2" xfId="1376" xr:uid="{00000000-0005-0000-0000-000059050000}"/>
    <cellStyle name="Comma 4 2 5 3 2 2" xfId="1377" xr:uid="{00000000-0005-0000-0000-00005A050000}"/>
    <cellStyle name="Comma 4 2 5 3 3" xfId="1378" xr:uid="{00000000-0005-0000-0000-00005B050000}"/>
    <cellStyle name="Comma 4 2 5 3 4" xfId="1379" xr:uid="{00000000-0005-0000-0000-00005C050000}"/>
    <cellStyle name="Comma 4 2 5 4" xfId="1380" xr:uid="{00000000-0005-0000-0000-00005D050000}"/>
    <cellStyle name="Comma 4 2 5 4 2" xfId="1381" xr:uid="{00000000-0005-0000-0000-00005E050000}"/>
    <cellStyle name="Comma 4 2 5 4 2 2" xfId="1382" xr:uid="{00000000-0005-0000-0000-00005F050000}"/>
    <cellStyle name="Comma 4 2 5 4 3" xfId="1383" xr:uid="{00000000-0005-0000-0000-000060050000}"/>
    <cellStyle name="Comma 4 2 5 4 4" xfId="1384" xr:uid="{00000000-0005-0000-0000-000061050000}"/>
    <cellStyle name="Comma 4 2 5 5" xfId="1385" xr:uid="{00000000-0005-0000-0000-000062050000}"/>
    <cellStyle name="Comma 4 2 5 5 2" xfId="1386" xr:uid="{00000000-0005-0000-0000-000063050000}"/>
    <cellStyle name="Comma 4 2 5 6" xfId="1387" xr:uid="{00000000-0005-0000-0000-000064050000}"/>
    <cellStyle name="Comma 4 2 5 7" xfId="1388" xr:uid="{00000000-0005-0000-0000-000065050000}"/>
    <cellStyle name="Comma 4 2 6" xfId="1389" xr:uid="{00000000-0005-0000-0000-000066050000}"/>
    <cellStyle name="Comma 4 2 6 2" xfId="1390" xr:uid="{00000000-0005-0000-0000-000067050000}"/>
    <cellStyle name="Comma 4 2 6 2 2" xfId="1391" xr:uid="{00000000-0005-0000-0000-000068050000}"/>
    <cellStyle name="Comma 4 2 6 2 2 2" xfId="1392" xr:uid="{00000000-0005-0000-0000-000069050000}"/>
    <cellStyle name="Comma 4 2 6 2 3" xfId="1393" xr:uid="{00000000-0005-0000-0000-00006A050000}"/>
    <cellStyle name="Comma 4 2 6 2 4" xfId="1394" xr:uid="{00000000-0005-0000-0000-00006B050000}"/>
    <cellStyle name="Comma 4 2 6 3" xfId="1395" xr:uid="{00000000-0005-0000-0000-00006C050000}"/>
    <cellStyle name="Comma 4 2 6 3 2" xfId="1396" xr:uid="{00000000-0005-0000-0000-00006D050000}"/>
    <cellStyle name="Comma 4 2 6 3 2 2" xfId="1397" xr:uid="{00000000-0005-0000-0000-00006E050000}"/>
    <cellStyle name="Comma 4 2 6 3 3" xfId="1398" xr:uid="{00000000-0005-0000-0000-00006F050000}"/>
    <cellStyle name="Comma 4 2 6 3 4" xfId="1399" xr:uid="{00000000-0005-0000-0000-000070050000}"/>
    <cellStyle name="Comma 4 2 6 4" xfId="1400" xr:uid="{00000000-0005-0000-0000-000071050000}"/>
    <cellStyle name="Comma 4 2 6 4 2" xfId="1401" xr:uid="{00000000-0005-0000-0000-000072050000}"/>
    <cellStyle name="Comma 4 2 6 4 2 2" xfId="1402" xr:uid="{00000000-0005-0000-0000-000073050000}"/>
    <cellStyle name="Comma 4 2 6 4 3" xfId="1403" xr:uid="{00000000-0005-0000-0000-000074050000}"/>
    <cellStyle name="Comma 4 2 6 4 4" xfId="1404" xr:uid="{00000000-0005-0000-0000-000075050000}"/>
    <cellStyle name="Comma 4 2 6 5" xfId="1405" xr:uid="{00000000-0005-0000-0000-000076050000}"/>
    <cellStyle name="Comma 4 2 6 5 2" xfId="1406" xr:uid="{00000000-0005-0000-0000-000077050000}"/>
    <cellStyle name="Comma 4 2 6 6" xfId="1407" xr:uid="{00000000-0005-0000-0000-000078050000}"/>
    <cellStyle name="Comma 4 2 6 7" xfId="1408" xr:uid="{00000000-0005-0000-0000-000079050000}"/>
    <cellStyle name="Comma 4 2 7" xfId="1409" xr:uid="{00000000-0005-0000-0000-00007A050000}"/>
    <cellStyle name="Comma 4 2 7 2" xfId="1410" xr:uid="{00000000-0005-0000-0000-00007B050000}"/>
    <cellStyle name="Comma 4 2 7 2 2" xfId="1411" xr:uid="{00000000-0005-0000-0000-00007C050000}"/>
    <cellStyle name="Comma 4 2 7 2 2 2" xfId="1412" xr:uid="{00000000-0005-0000-0000-00007D050000}"/>
    <cellStyle name="Comma 4 2 7 2 3" xfId="1413" xr:uid="{00000000-0005-0000-0000-00007E050000}"/>
    <cellStyle name="Comma 4 2 7 2 4" xfId="1414" xr:uid="{00000000-0005-0000-0000-00007F050000}"/>
    <cellStyle name="Comma 4 2 7 3" xfId="1415" xr:uid="{00000000-0005-0000-0000-000080050000}"/>
    <cellStyle name="Comma 4 2 7 3 2" xfId="1416" xr:uid="{00000000-0005-0000-0000-000081050000}"/>
    <cellStyle name="Comma 4 2 7 3 2 2" xfId="1417" xr:uid="{00000000-0005-0000-0000-000082050000}"/>
    <cellStyle name="Comma 4 2 7 3 3" xfId="1418" xr:uid="{00000000-0005-0000-0000-000083050000}"/>
    <cellStyle name="Comma 4 2 7 3 4" xfId="1419" xr:uid="{00000000-0005-0000-0000-000084050000}"/>
    <cellStyle name="Comma 4 2 7 4" xfId="1420" xr:uid="{00000000-0005-0000-0000-000085050000}"/>
    <cellStyle name="Comma 4 2 7 4 2" xfId="1421" xr:uid="{00000000-0005-0000-0000-000086050000}"/>
    <cellStyle name="Comma 4 2 7 4 2 2" xfId="1422" xr:uid="{00000000-0005-0000-0000-000087050000}"/>
    <cellStyle name="Comma 4 2 7 4 3" xfId="1423" xr:uid="{00000000-0005-0000-0000-000088050000}"/>
    <cellStyle name="Comma 4 2 7 4 4" xfId="1424" xr:uid="{00000000-0005-0000-0000-000089050000}"/>
    <cellStyle name="Comma 4 2 7 5" xfId="1425" xr:uid="{00000000-0005-0000-0000-00008A050000}"/>
    <cellStyle name="Comma 4 2 7 5 2" xfId="1426" xr:uid="{00000000-0005-0000-0000-00008B050000}"/>
    <cellStyle name="Comma 4 2 7 6" xfId="1427" xr:uid="{00000000-0005-0000-0000-00008C050000}"/>
    <cellStyle name="Comma 4 2 7 7" xfId="1428" xr:uid="{00000000-0005-0000-0000-00008D050000}"/>
    <cellStyle name="Comma 4 2 8" xfId="1429" xr:uid="{00000000-0005-0000-0000-00008E050000}"/>
    <cellStyle name="Comma 4 2 8 2" xfId="1430" xr:uid="{00000000-0005-0000-0000-00008F050000}"/>
    <cellStyle name="Comma 4 2 8 2 2" xfId="1431" xr:uid="{00000000-0005-0000-0000-000090050000}"/>
    <cellStyle name="Comma 4 2 8 2 2 2" xfId="1432" xr:uid="{00000000-0005-0000-0000-000091050000}"/>
    <cellStyle name="Comma 4 2 8 2 3" xfId="1433" xr:uid="{00000000-0005-0000-0000-000092050000}"/>
    <cellStyle name="Comma 4 2 8 2 4" xfId="1434" xr:uid="{00000000-0005-0000-0000-000093050000}"/>
    <cellStyle name="Comma 4 2 8 3" xfId="1435" xr:uid="{00000000-0005-0000-0000-000094050000}"/>
    <cellStyle name="Comma 4 2 8 3 2" xfId="1436" xr:uid="{00000000-0005-0000-0000-000095050000}"/>
    <cellStyle name="Comma 4 2 8 3 2 2" xfId="1437" xr:uid="{00000000-0005-0000-0000-000096050000}"/>
    <cellStyle name="Comma 4 2 8 3 3" xfId="1438" xr:uid="{00000000-0005-0000-0000-000097050000}"/>
    <cellStyle name="Comma 4 2 8 3 4" xfId="1439" xr:uid="{00000000-0005-0000-0000-000098050000}"/>
    <cellStyle name="Comma 4 2 8 4" xfId="1440" xr:uid="{00000000-0005-0000-0000-000099050000}"/>
    <cellStyle name="Comma 4 2 8 4 2" xfId="1441" xr:uid="{00000000-0005-0000-0000-00009A050000}"/>
    <cellStyle name="Comma 4 2 8 4 2 2" xfId="1442" xr:uid="{00000000-0005-0000-0000-00009B050000}"/>
    <cellStyle name="Comma 4 2 8 4 3" xfId="1443" xr:uid="{00000000-0005-0000-0000-00009C050000}"/>
    <cellStyle name="Comma 4 2 8 4 4" xfId="1444" xr:uid="{00000000-0005-0000-0000-00009D050000}"/>
    <cellStyle name="Comma 4 2 8 5" xfId="1445" xr:uid="{00000000-0005-0000-0000-00009E050000}"/>
    <cellStyle name="Comma 4 2 8 5 2" xfId="1446" xr:uid="{00000000-0005-0000-0000-00009F050000}"/>
    <cellStyle name="Comma 4 2 8 6" xfId="1447" xr:uid="{00000000-0005-0000-0000-0000A0050000}"/>
    <cellStyle name="Comma 4 2 8 7" xfId="1448" xr:uid="{00000000-0005-0000-0000-0000A1050000}"/>
    <cellStyle name="Comma 4 2 9" xfId="1449" xr:uid="{00000000-0005-0000-0000-0000A2050000}"/>
    <cellStyle name="Comma 4 2 9 2" xfId="1450" xr:uid="{00000000-0005-0000-0000-0000A3050000}"/>
    <cellStyle name="Comma 4 2 9 2 2" xfId="1451" xr:uid="{00000000-0005-0000-0000-0000A4050000}"/>
    <cellStyle name="Comma 4 2 9 3" xfId="1452" xr:uid="{00000000-0005-0000-0000-0000A5050000}"/>
    <cellStyle name="Comma 4 2 9 4" xfId="1453" xr:uid="{00000000-0005-0000-0000-0000A6050000}"/>
    <cellStyle name="Comma 4 20" xfId="1454" xr:uid="{00000000-0005-0000-0000-0000A7050000}"/>
    <cellStyle name="Comma 4 20 2" xfId="1455" xr:uid="{00000000-0005-0000-0000-0000A8050000}"/>
    <cellStyle name="Comma 4 20 2 2" xfId="1456" xr:uid="{00000000-0005-0000-0000-0000A9050000}"/>
    <cellStyle name="Comma 4 20 3" xfId="1457" xr:uid="{00000000-0005-0000-0000-0000AA050000}"/>
    <cellStyle name="Comma 4 20 4" xfId="1458" xr:uid="{00000000-0005-0000-0000-0000AB050000}"/>
    <cellStyle name="Comma 4 21" xfId="1459" xr:uid="{00000000-0005-0000-0000-0000AC050000}"/>
    <cellStyle name="Comma 4 21 2" xfId="1460" xr:uid="{00000000-0005-0000-0000-0000AD050000}"/>
    <cellStyle name="Comma 4 22" xfId="1461" xr:uid="{00000000-0005-0000-0000-0000AE050000}"/>
    <cellStyle name="Comma 4 22 2" xfId="1462" xr:uid="{00000000-0005-0000-0000-0000AF050000}"/>
    <cellStyle name="Comma 4 23" xfId="1463" xr:uid="{00000000-0005-0000-0000-0000B0050000}"/>
    <cellStyle name="Comma 4 24" xfId="1464" xr:uid="{00000000-0005-0000-0000-0000B1050000}"/>
    <cellStyle name="Comma 4 25" xfId="1465" xr:uid="{00000000-0005-0000-0000-0000B2050000}"/>
    <cellStyle name="Comma 4 26" xfId="1466" xr:uid="{00000000-0005-0000-0000-0000B3050000}"/>
    <cellStyle name="Comma 4 27" xfId="1467" xr:uid="{00000000-0005-0000-0000-0000B4050000}"/>
    <cellStyle name="Comma 4 3" xfId="1468" xr:uid="{00000000-0005-0000-0000-0000B5050000}"/>
    <cellStyle name="Comma 4 3 10" xfId="1469" xr:uid="{00000000-0005-0000-0000-0000B6050000}"/>
    <cellStyle name="Comma 4 3 10 2" xfId="1470" xr:uid="{00000000-0005-0000-0000-0000B7050000}"/>
    <cellStyle name="Comma 4 3 10 2 2" xfId="1471" xr:uid="{00000000-0005-0000-0000-0000B8050000}"/>
    <cellStyle name="Comma 4 3 10 3" xfId="1472" xr:uid="{00000000-0005-0000-0000-0000B9050000}"/>
    <cellStyle name="Comma 4 3 10 4" xfId="1473" xr:uid="{00000000-0005-0000-0000-0000BA050000}"/>
    <cellStyle name="Comma 4 3 11" xfId="1474" xr:uid="{00000000-0005-0000-0000-0000BB050000}"/>
    <cellStyle name="Comma 4 3 11 2" xfId="1475" xr:uid="{00000000-0005-0000-0000-0000BC050000}"/>
    <cellStyle name="Comma 4 3 11 2 2" xfId="1476" xr:uid="{00000000-0005-0000-0000-0000BD050000}"/>
    <cellStyle name="Comma 4 3 11 3" xfId="1477" xr:uid="{00000000-0005-0000-0000-0000BE050000}"/>
    <cellStyle name="Comma 4 3 11 4" xfId="1478" xr:uid="{00000000-0005-0000-0000-0000BF050000}"/>
    <cellStyle name="Comma 4 3 12" xfId="1479" xr:uid="{00000000-0005-0000-0000-0000C0050000}"/>
    <cellStyle name="Comma 4 3 12 2" xfId="1480" xr:uid="{00000000-0005-0000-0000-0000C1050000}"/>
    <cellStyle name="Comma 4 3 12 2 2" xfId="1481" xr:uid="{00000000-0005-0000-0000-0000C2050000}"/>
    <cellStyle name="Comma 4 3 12 3" xfId="1482" xr:uid="{00000000-0005-0000-0000-0000C3050000}"/>
    <cellStyle name="Comma 4 3 12 4" xfId="1483" xr:uid="{00000000-0005-0000-0000-0000C4050000}"/>
    <cellStyle name="Comma 4 3 13" xfId="1484" xr:uid="{00000000-0005-0000-0000-0000C5050000}"/>
    <cellStyle name="Comma 4 3 13 2" xfId="1485" xr:uid="{00000000-0005-0000-0000-0000C6050000}"/>
    <cellStyle name="Comma 4 3 13 2 2" xfId="1486" xr:uid="{00000000-0005-0000-0000-0000C7050000}"/>
    <cellStyle name="Comma 4 3 13 3" xfId="1487" xr:uid="{00000000-0005-0000-0000-0000C8050000}"/>
    <cellStyle name="Comma 4 3 13 4" xfId="1488" xr:uid="{00000000-0005-0000-0000-0000C9050000}"/>
    <cellStyle name="Comma 4 3 14" xfId="1489" xr:uid="{00000000-0005-0000-0000-0000CA050000}"/>
    <cellStyle name="Comma 4 3 14 2" xfId="1490" xr:uid="{00000000-0005-0000-0000-0000CB050000}"/>
    <cellStyle name="Comma 4 3 14 2 2" xfId="1491" xr:uid="{00000000-0005-0000-0000-0000CC050000}"/>
    <cellStyle name="Comma 4 3 14 3" xfId="1492" xr:uid="{00000000-0005-0000-0000-0000CD050000}"/>
    <cellStyle name="Comma 4 3 14 4" xfId="1493" xr:uid="{00000000-0005-0000-0000-0000CE050000}"/>
    <cellStyle name="Comma 4 3 15" xfId="1494" xr:uid="{00000000-0005-0000-0000-0000CF050000}"/>
    <cellStyle name="Comma 4 3 15 2" xfId="1495" xr:uid="{00000000-0005-0000-0000-0000D0050000}"/>
    <cellStyle name="Comma 4 3 15 2 2" xfId="1496" xr:uid="{00000000-0005-0000-0000-0000D1050000}"/>
    <cellStyle name="Comma 4 3 15 3" xfId="1497" xr:uid="{00000000-0005-0000-0000-0000D2050000}"/>
    <cellStyle name="Comma 4 3 15 4" xfId="1498" xr:uid="{00000000-0005-0000-0000-0000D3050000}"/>
    <cellStyle name="Comma 4 3 16" xfId="1499" xr:uid="{00000000-0005-0000-0000-0000D4050000}"/>
    <cellStyle name="Comma 4 3 16 2" xfId="1500" xr:uid="{00000000-0005-0000-0000-0000D5050000}"/>
    <cellStyle name="Comma 4 3 17" xfId="1501" xr:uid="{00000000-0005-0000-0000-0000D6050000}"/>
    <cellStyle name="Comma 4 3 17 2" xfId="1502" xr:uid="{00000000-0005-0000-0000-0000D7050000}"/>
    <cellStyle name="Comma 4 3 18" xfId="1503" xr:uid="{00000000-0005-0000-0000-0000D8050000}"/>
    <cellStyle name="Comma 4 3 19" xfId="1504" xr:uid="{00000000-0005-0000-0000-0000D9050000}"/>
    <cellStyle name="Comma 4 3 2" xfId="1505" xr:uid="{00000000-0005-0000-0000-0000DA050000}"/>
    <cellStyle name="Comma 4 3 2 10" xfId="1506" xr:uid="{00000000-0005-0000-0000-0000DB050000}"/>
    <cellStyle name="Comma 4 3 2 10 2" xfId="1507" xr:uid="{00000000-0005-0000-0000-0000DC050000}"/>
    <cellStyle name="Comma 4 3 2 10 2 2" xfId="1508" xr:uid="{00000000-0005-0000-0000-0000DD050000}"/>
    <cellStyle name="Comma 4 3 2 10 3" xfId="1509" xr:uid="{00000000-0005-0000-0000-0000DE050000}"/>
    <cellStyle name="Comma 4 3 2 10 4" xfId="1510" xr:uid="{00000000-0005-0000-0000-0000DF050000}"/>
    <cellStyle name="Comma 4 3 2 11" xfId="1511" xr:uid="{00000000-0005-0000-0000-0000E0050000}"/>
    <cellStyle name="Comma 4 3 2 11 2" xfId="1512" xr:uid="{00000000-0005-0000-0000-0000E1050000}"/>
    <cellStyle name="Comma 4 3 2 11 2 2" xfId="1513" xr:uid="{00000000-0005-0000-0000-0000E2050000}"/>
    <cellStyle name="Comma 4 3 2 11 3" xfId="1514" xr:uid="{00000000-0005-0000-0000-0000E3050000}"/>
    <cellStyle name="Comma 4 3 2 11 4" xfId="1515" xr:uid="{00000000-0005-0000-0000-0000E4050000}"/>
    <cellStyle name="Comma 4 3 2 12" xfId="1516" xr:uid="{00000000-0005-0000-0000-0000E5050000}"/>
    <cellStyle name="Comma 4 3 2 12 2" xfId="1517" xr:uid="{00000000-0005-0000-0000-0000E6050000}"/>
    <cellStyle name="Comma 4 3 2 12 2 2" xfId="1518" xr:uid="{00000000-0005-0000-0000-0000E7050000}"/>
    <cellStyle name="Comma 4 3 2 12 3" xfId="1519" xr:uid="{00000000-0005-0000-0000-0000E8050000}"/>
    <cellStyle name="Comma 4 3 2 12 4" xfId="1520" xr:uid="{00000000-0005-0000-0000-0000E9050000}"/>
    <cellStyle name="Comma 4 3 2 13" xfId="1521" xr:uid="{00000000-0005-0000-0000-0000EA050000}"/>
    <cellStyle name="Comma 4 3 2 13 2" xfId="1522" xr:uid="{00000000-0005-0000-0000-0000EB050000}"/>
    <cellStyle name="Comma 4 3 2 13 2 2" xfId="1523" xr:uid="{00000000-0005-0000-0000-0000EC050000}"/>
    <cellStyle name="Comma 4 3 2 13 3" xfId="1524" xr:uid="{00000000-0005-0000-0000-0000ED050000}"/>
    <cellStyle name="Comma 4 3 2 13 4" xfId="1525" xr:uid="{00000000-0005-0000-0000-0000EE050000}"/>
    <cellStyle name="Comma 4 3 2 14" xfId="1526" xr:uid="{00000000-0005-0000-0000-0000EF050000}"/>
    <cellStyle name="Comma 4 3 2 14 2" xfId="1527" xr:uid="{00000000-0005-0000-0000-0000F0050000}"/>
    <cellStyle name="Comma 4 3 2 14 2 2" xfId="1528" xr:uid="{00000000-0005-0000-0000-0000F1050000}"/>
    <cellStyle name="Comma 4 3 2 14 3" xfId="1529" xr:uid="{00000000-0005-0000-0000-0000F2050000}"/>
    <cellStyle name="Comma 4 3 2 14 4" xfId="1530" xr:uid="{00000000-0005-0000-0000-0000F3050000}"/>
    <cellStyle name="Comma 4 3 2 15" xfId="1531" xr:uid="{00000000-0005-0000-0000-0000F4050000}"/>
    <cellStyle name="Comma 4 3 2 15 2" xfId="1532" xr:uid="{00000000-0005-0000-0000-0000F5050000}"/>
    <cellStyle name="Comma 4 3 2 16" xfId="1533" xr:uid="{00000000-0005-0000-0000-0000F6050000}"/>
    <cellStyle name="Comma 4 3 2 16 2" xfId="1534" xr:uid="{00000000-0005-0000-0000-0000F7050000}"/>
    <cellStyle name="Comma 4 3 2 17" xfId="1535" xr:uid="{00000000-0005-0000-0000-0000F8050000}"/>
    <cellStyle name="Comma 4 3 2 18" xfId="1536" xr:uid="{00000000-0005-0000-0000-0000F9050000}"/>
    <cellStyle name="Comma 4 3 2 19" xfId="1537" xr:uid="{00000000-0005-0000-0000-0000FA050000}"/>
    <cellStyle name="Comma 4 3 2 2" xfId="1538" xr:uid="{00000000-0005-0000-0000-0000FB050000}"/>
    <cellStyle name="Comma 4 3 2 2 2" xfId="1539" xr:uid="{00000000-0005-0000-0000-0000FC050000}"/>
    <cellStyle name="Comma 4 3 2 2 2 2" xfId="1540" xr:uid="{00000000-0005-0000-0000-0000FD050000}"/>
    <cellStyle name="Comma 4 3 2 2 2 2 2" xfId="1541" xr:uid="{00000000-0005-0000-0000-0000FE050000}"/>
    <cellStyle name="Comma 4 3 2 2 2 3" xfId="1542" xr:uid="{00000000-0005-0000-0000-0000FF050000}"/>
    <cellStyle name="Comma 4 3 2 2 2 4" xfId="1543" xr:uid="{00000000-0005-0000-0000-000000060000}"/>
    <cellStyle name="Comma 4 3 2 2 3" xfId="1544" xr:uid="{00000000-0005-0000-0000-000001060000}"/>
    <cellStyle name="Comma 4 3 2 2 3 2" xfId="1545" xr:uid="{00000000-0005-0000-0000-000002060000}"/>
    <cellStyle name="Comma 4 3 2 2 3 2 2" xfId="1546" xr:uid="{00000000-0005-0000-0000-000003060000}"/>
    <cellStyle name="Comma 4 3 2 2 3 3" xfId="1547" xr:uid="{00000000-0005-0000-0000-000004060000}"/>
    <cellStyle name="Comma 4 3 2 2 3 4" xfId="1548" xr:uid="{00000000-0005-0000-0000-000005060000}"/>
    <cellStyle name="Comma 4 3 2 2 4" xfId="1549" xr:uid="{00000000-0005-0000-0000-000006060000}"/>
    <cellStyle name="Comma 4 3 2 2 4 2" xfId="1550" xr:uid="{00000000-0005-0000-0000-000007060000}"/>
    <cellStyle name="Comma 4 3 2 2 4 2 2" xfId="1551" xr:uid="{00000000-0005-0000-0000-000008060000}"/>
    <cellStyle name="Comma 4 3 2 2 4 3" xfId="1552" xr:uid="{00000000-0005-0000-0000-000009060000}"/>
    <cellStyle name="Comma 4 3 2 2 4 4" xfId="1553" xr:uid="{00000000-0005-0000-0000-00000A060000}"/>
    <cellStyle name="Comma 4 3 2 2 5" xfId="1554" xr:uid="{00000000-0005-0000-0000-00000B060000}"/>
    <cellStyle name="Comma 4 3 2 2 5 2" xfId="1555" xr:uid="{00000000-0005-0000-0000-00000C060000}"/>
    <cellStyle name="Comma 4 3 2 2 6" xfId="1556" xr:uid="{00000000-0005-0000-0000-00000D060000}"/>
    <cellStyle name="Comma 4 3 2 2 7" xfId="1557" xr:uid="{00000000-0005-0000-0000-00000E060000}"/>
    <cellStyle name="Comma 4 3 2 2 8" xfId="1558" xr:uid="{00000000-0005-0000-0000-00000F060000}"/>
    <cellStyle name="Comma 4 3 2 20" xfId="1559" xr:uid="{00000000-0005-0000-0000-000010060000}"/>
    <cellStyle name="Comma 4 3 2 21" xfId="1560" xr:uid="{00000000-0005-0000-0000-000011060000}"/>
    <cellStyle name="Comma 4 3 2 3" xfId="1561" xr:uid="{00000000-0005-0000-0000-000012060000}"/>
    <cellStyle name="Comma 4 3 2 3 2" xfId="1562" xr:uid="{00000000-0005-0000-0000-000013060000}"/>
    <cellStyle name="Comma 4 3 2 3 2 2" xfId="1563" xr:uid="{00000000-0005-0000-0000-000014060000}"/>
    <cellStyle name="Comma 4 3 2 3 2 2 2" xfId="1564" xr:uid="{00000000-0005-0000-0000-000015060000}"/>
    <cellStyle name="Comma 4 3 2 3 2 3" xfId="1565" xr:uid="{00000000-0005-0000-0000-000016060000}"/>
    <cellStyle name="Comma 4 3 2 3 2 4" xfId="1566" xr:uid="{00000000-0005-0000-0000-000017060000}"/>
    <cellStyle name="Comma 4 3 2 3 3" xfId="1567" xr:uid="{00000000-0005-0000-0000-000018060000}"/>
    <cellStyle name="Comma 4 3 2 3 3 2" xfId="1568" xr:uid="{00000000-0005-0000-0000-000019060000}"/>
    <cellStyle name="Comma 4 3 2 3 3 2 2" xfId="1569" xr:uid="{00000000-0005-0000-0000-00001A060000}"/>
    <cellStyle name="Comma 4 3 2 3 3 3" xfId="1570" xr:uid="{00000000-0005-0000-0000-00001B060000}"/>
    <cellStyle name="Comma 4 3 2 3 3 4" xfId="1571" xr:uid="{00000000-0005-0000-0000-00001C060000}"/>
    <cellStyle name="Comma 4 3 2 3 4" xfId="1572" xr:uid="{00000000-0005-0000-0000-00001D060000}"/>
    <cellStyle name="Comma 4 3 2 3 4 2" xfId="1573" xr:uid="{00000000-0005-0000-0000-00001E060000}"/>
    <cellStyle name="Comma 4 3 2 3 4 2 2" xfId="1574" xr:uid="{00000000-0005-0000-0000-00001F060000}"/>
    <cellStyle name="Comma 4 3 2 3 4 3" xfId="1575" xr:uid="{00000000-0005-0000-0000-000020060000}"/>
    <cellStyle name="Comma 4 3 2 3 4 4" xfId="1576" xr:uid="{00000000-0005-0000-0000-000021060000}"/>
    <cellStyle name="Comma 4 3 2 3 5" xfId="1577" xr:uid="{00000000-0005-0000-0000-000022060000}"/>
    <cellStyle name="Comma 4 3 2 3 5 2" xfId="1578" xr:uid="{00000000-0005-0000-0000-000023060000}"/>
    <cellStyle name="Comma 4 3 2 3 6" xfId="1579" xr:uid="{00000000-0005-0000-0000-000024060000}"/>
    <cellStyle name="Comma 4 3 2 3 7" xfId="1580" xr:uid="{00000000-0005-0000-0000-000025060000}"/>
    <cellStyle name="Comma 4 3 2 4" xfId="1581" xr:uid="{00000000-0005-0000-0000-000026060000}"/>
    <cellStyle name="Comma 4 3 2 4 2" xfId="1582" xr:uid="{00000000-0005-0000-0000-000027060000}"/>
    <cellStyle name="Comma 4 3 2 4 2 2" xfId="1583" xr:uid="{00000000-0005-0000-0000-000028060000}"/>
    <cellStyle name="Comma 4 3 2 4 2 2 2" xfId="1584" xr:uid="{00000000-0005-0000-0000-000029060000}"/>
    <cellStyle name="Comma 4 3 2 4 2 3" xfId="1585" xr:uid="{00000000-0005-0000-0000-00002A060000}"/>
    <cellStyle name="Comma 4 3 2 4 2 4" xfId="1586" xr:uid="{00000000-0005-0000-0000-00002B060000}"/>
    <cellStyle name="Comma 4 3 2 4 3" xfId="1587" xr:uid="{00000000-0005-0000-0000-00002C060000}"/>
    <cellStyle name="Comma 4 3 2 4 3 2" xfId="1588" xr:uid="{00000000-0005-0000-0000-00002D060000}"/>
    <cellStyle name="Comma 4 3 2 4 3 2 2" xfId="1589" xr:uid="{00000000-0005-0000-0000-00002E060000}"/>
    <cellStyle name="Comma 4 3 2 4 3 3" xfId="1590" xr:uid="{00000000-0005-0000-0000-00002F060000}"/>
    <cellStyle name="Comma 4 3 2 4 3 4" xfId="1591" xr:uid="{00000000-0005-0000-0000-000030060000}"/>
    <cellStyle name="Comma 4 3 2 4 4" xfId="1592" xr:uid="{00000000-0005-0000-0000-000031060000}"/>
    <cellStyle name="Comma 4 3 2 4 4 2" xfId="1593" xr:uid="{00000000-0005-0000-0000-000032060000}"/>
    <cellStyle name="Comma 4 3 2 4 4 2 2" xfId="1594" xr:uid="{00000000-0005-0000-0000-000033060000}"/>
    <cellStyle name="Comma 4 3 2 4 4 3" xfId="1595" xr:uid="{00000000-0005-0000-0000-000034060000}"/>
    <cellStyle name="Comma 4 3 2 4 4 4" xfId="1596" xr:uid="{00000000-0005-0000-0000-000035060000}"/>
    <cellStyle name="Comma 4 3 2 4 5" xfId="1597" xr:uid="{00000000-0005-0000-0000-000036060000}"/>
    <cellStyle name="Comma 4 3 2 4 5 2" xfId="1598" xr:uid="{00000000-0005-0000-0000-000037060000}"/>
    <cellStyle name="Comma 4 3 2 4 6" xfId="1599" xr:uid="{00000000-0005-0000-0000-000038060000}"/>
    <cellStyle name="Comma 4 3 2 4 7" xfId="1600" xr:uid="{00000000-0005-0000-0000-000039060000}"/>
    <cellStyle name="Comma 4 3 2 5" xfId="1601" xr:uid="{00000000-0005-0000-0000-00003A060000}"/>
    <cellStyle name="Comma 4 3 2 5 2" xfId="1602" xr:uid="{00000000-0005-0000-0000-00003B060000}"/>
    <cellStyle name="Comma 4 3 2 5 2 2" xfId="1603" xr:uid="{00000000-0005-0000-0000-00003C060000}"/>
    <cellStyle name="Comma 4 3 2 5 2 2 2" xfId="1604" xr:uid="{00000000-0005-0000-0000-00003D060000}"/>
    <cellStyle name="Comma 4 3 2 5 2 3" xfId="1605" xr:uid="{00000000-0005-0000-0000-00003E060000}"/>
    <cellStyle name="Comma 4 3 2 5 2 4" xfId="1606" xr:uid="{00000000-0005-0000-0000-00003F060000}"/>
    <cellStyle name="Comma 4 3 2 5 3" xfId="1607" xr:uid="{00000000-0005-0000-0000-000040060000}"/>
    <cellStyle name="Comma 4 3 2 5 3 2" xfId="1608" xr:uid="{00000000-0005-0000-0000-000041060000}"/>
    <cellStyle name="Comma 4 3 2 5 3 2 2" xfId="1609" xr:uid="{00000000-0005-0000-0000-000042060000}"/>
    <cellStyle name="Comma 4 3 2 5 3 3" xfId="1610" xr:uid="{00000000-0005-0000-0000-000043060000}"/>
    <cellStyle name="Comma 4 3 2 5 3 4" xfId="1611" xr:uid="{00000000-0005-0000-0000-000044060000}"/>
    <cellStyle name="Comma 4 3 2 5 4" xfId="1612" xr:uid="{00000000-0005-0000-0000-000045060000}"/>
    <cellStyle name="Comma 4 3 2 5 4 2" xfId="1613" xr:uid="{00000000-0005-0000-0000-000046060000}"/>
    <cellStyle name="Comma 4 3 2 5 4 2 2" xfId="1614" xr:uid="{00000000-0005-0000-0000-000047060000}"/>
    <cellStyle name="Comma 4 3 2 5 4 3" xfId="1615" xr:uid="{00000000-0005-0000-0000-000048060000}"/>
    <cellStyle name="Comma 4 3 2 5 4 4" xfId="1616" xr:uid="{00000000-0005-0000-0000-000049060000}"/>
    <cellStyle name="Comma 4 3 2 5 5" xfId="1617" xr:uid="{00000000-0005-0000-0000-00004A060000}"/>
    <cellStyle name="Comma 4 3 2 5 5 2" xfId="1618" xr:uid="{00000000-0005-0000-0000-00004B060000}"/>
    <cellStyle name="Comma 4 3 2 5 6" xfId="1619" xr:uid="{00000000-0005-0000-0000-00004C060000}"/>
    <cellStyle name="Comma 4 3 2 5 7" xfId="1620" xr:uid="{00000000-0005-0000-0000-00004D060000}"/>
    <cellStyle name="Comma 4 3 2 6" xfId="1621" xr:uid="{00000000-0005-0000-0000-00004E060000}"/>
    <cellStyle name="Comma 4 3 2 6 2" xfId="1622" xr:uid="{00000000-0005-0000-0000-00004F060000}"/>
    <cellStyle name="Comma 4 3 2 6 2 2" xfId="1623" xr:uid="{00000000-0005-0000-0000-000050060000}"/>
    <cellStyle name="Comma 4 3 2 6 2 2 2" xfId="1624" xr:uid="{00000000-0005-0000-0000-000051060000}"/>
    <cellStyle name="Comma 4 3 2 6 2 3" xfId="1625" xr:uid="{00000000-0005-0000-0000-000052060000}"/>
    <cellStyle name="Comma 4 3 2 6 2 4" xfId="1626" xr:uid="{00000000-0005-0000-0000-000053060000}"/>
    <cellStyle name="Comma 4 3 2 6 3" xfId="1627" xr:uid="{00000000-0005-0000-0000-000054060000}"/>
    <cellStyle name="Comma 4 3 2 6 3 2" xfId="1628" xr:uid="{00000000-0005-0000-0000-000055060000}"/>
    <cellStyle name="Comma 4 3 2 6 3 2 2" xfId="1629" xr:uid="{00000000-0005-0000-0000-000056060000}"/>
    <cellStyle name="Comma 4 3 2 6 3 3" xfId="1630" xr:uid="{00000000-0005-0000-0000-000057060000}"/>
    <cellStyle name="Comma 4 3 2 6 3 4" xfId="1631" xr:uid="{00000000-0005-0000-0000-000058060000}"/>
    <cellStyle name="Comma 4 3 2 6 4" xfId="1632" xr:uid="{00000000-0005-0000-0000-000059060000}"/>
    <cellStyle name="Comma 4 3 2 6 4 2" xfId="1633" xr:uid="{00000000-0005-0000-0000-00005A060000}"/>
    <cellStyle name="Comma 4 3 2 6 4 2 2" xfId="1634" xr:uid="{00000000-0005-0000-0000-00005B060000}"/>
    <cellStyle name="Comma 4 3 2 6 4 3" xfId="1635" xr:uid="{00000000-0005-0000-0000-00005C060000}"/>
    <cellStyle name="Comma 4 3 2 6 4 4" xfId="1636" xr:uid="{00000000-0005-0000-0000-00005D060000}"/>
    <cellStyle name="Comma 4 3 2 6 5" xfId="1637" xr:uid="{00000000-0005-0000-0000-00005E060000}"/>
    <cellStyle name="Comma 4 3 2 6 5 2" xfId="1638" xr:uid="{00000000-0005-0000-0000-00005F060000}"/>
    <cellStyle name="Comma 4 3 2 6 6" xfId="1639" xr:uid="{00000000-0005-0000-0000-000060060000}"/>
    <cellStyle name="Comma 4 3 2 6 7" xfId="1640" xr:uid="{00000000-0005-0000-0000-000061060000}"/>
    <cellStyle name="Comma 4 3 2 7" xfId="1641" xr:uid="{00000000-0005-0000-0000-000062060000}"/>
    <cellStyle name="Comma 4 3 2 7 2" xfId="1642" xr:uid="{00000000-0005-0000-0000-000063060000}"/>
    <cellStyle name="Comma 4 3 2 7 2 2" xfId="1643" xr:uid="{00000000-0005-0000-0000-000064060000}"/>
    <cellStyle name="Comma 4 3 2 7 2 2 2" xfId="1644" xr:uid="{00000000-0005-0000-0000-000065060000}"/>
    <cellStyle name="Comma 4 3 2 7 2 3" xfId="1645" xr:uid="{00000000-0005-0000-0000-000066060000}"/>
    <cellStyle name="Comma 4 3 2 7 2 4" xfId="1646" xr:uid="{00000000-0005-0000-0000-000067060000}"/>
    <cellStyle name="Comma 4 3 2 7 3" xfId="1647" xr:uid="{00000000-0005-0000-0000-000068060000}"/>
    <cellStyle name="Comma 4 3 2 7 3 2" xfId="1648" xr:uid="{00000000-0005-0000-0000-000069060000}"/>
    <cellStyle name="Comma 4 3 2 7 3 2 2" xfId="1649" xr:uid="{00000000-0005-0000-0000-00006A060000}"/>
    <cellStyle name="Comma 4 3 2 7 3 3" xfId="1650" xr:uid="{00000000-0005-0000-0000-00006B060000}"/>
    <cellStyle name="Comma 4 3 2 7 3 4" xfId="1651" xr:uid="{00000000-0005-0000-0000-00006C060000}"/>
    <cellStyle name="Comma 4 3 2 7 4" xfId="1652" xr:uid="{00000000-0005-0000-0000-00006D060000}"/>
    <cellStyle name="Comma 4 3 2 7 4 2" xfId="1653" xr:uid="{00000000-0005-0000-0000-00006E060000}"/>
    <cellStyle name="Comma 4 3 2 7 4 2 2" xfId="1654" xr:uid="{00000000-0005-0000-0000-00006F060000}"/>
    <cellStyle name="Comma 4 3 2 7 4 3" xfId="1655" xr:uid="{00000000-0005-0000-0000-000070060000}"/>
    <cellStyle name="Comma 4 3 2 7 4 4" xfId="1656" xr:uid="{00000000-0005-0000-0000-000071060000}"/>
    <cellStyle name="Comma 4 3 2 7 5" xfId="1657" xr:uid="{00000000-0005-0000-0000-000072060000}"/>
    <cellStyle name="Comma 4 3 2 7 5 2" xfId="1658" xr:uid="{00000000-0005-0000-0000-000073060000}"/>
    <cellStyle name="Comma 4 3 2 7 6" xfId="1659" xr:uid="{00000000-0005-0000-0000-000074060000}"/>
    <cellStyle name="Comma 4 3 2 7 7" xfId="1660" xr:uid="{00000000-0005-0000-0000-000075060000}"/>
    <cellStyle name="Comma 4 3 2 8" xfId="1661" xr:uid="{00000000-0005-0000-0000-000076060000}"/>
    <cellStyle name="Comma 4 3 2 8 2" xfId="1662" xr:uid="{00000000-0005-0000-0000-000077060000}"/>
    <cellStyle name="Comma 4 3 2 8 2 2" xfId="1663" xr:uid="{00000000-0005-0000-0000-000078060000}"/>
    <cellStyle name="Comma 4 3 2 8 3" xfId="1664" xr:uid="{00000000-0005-0000-0000-000079060000}"/>
    <cellStyle name="Comma 4 3 2 8 4" xfId="1665" xr:uid="{00000000-0005-0000-0000-00007A060000}"/>
    <cellStyle name="Comma 4 3 2 9" xfId="1666" xr:uid="{00000000-0005-0000-0000-00007B060000}"/>
    <cellStyle name="Comma 4 3 2 9 2" xfId="1667" xr:uid="{00000000-0005-0000-0000-00007C060000}"/>
    <cellStyle name="Comma 4 3 2 9 2 2" xfId="1668" xr:uid="{00000000-0005-0000-0000-00007D060000}"/>
    <cellStyle name="Comma 4 3 2 9 3" xfId="1669" xr:uid="{00000000-0005-0000-0000-00007E060000}"/>
    <cellStyle name="Comma 4 3 2 9 4" xfId="1670" xr:uid="{00000000-0005-0000-0000-00007F060000}"/>
    <cellStyle name="Comma 4 3 20" xfId="1671" xr:uid="{00000000-0005-0000-0000-000080060000}"/>
    <cellStyle name="Comma 4 3 21" xfId="1672" xr:uid="{00000000-0005-0000-0000-000081060000}"/>
    <cellStyle name="Comma 4 3 22" xfId="1673" xr:uid="{00000000-0005-0000-0000-000082060000}"/>
    <cellStyle name="Comma 4 3 3" xfId="1674" xr:uid="{00000000-0005-0000-0000-000083060000}"/>
    <cellStyle name="Comma 4 3 3 2" xfId="1675" xr:uid="{00000000-0005-0000-0000-000084060000}"/>
    <cellStyle name="Comma 4 3 3 2 2" xfId="1676" xr:uid="{00000000-0005-0000-0000-000085060000}"/>
    <cellStyle name="Comma 4 3 3 2 2 2" xfId="1677" xr:uid="{00000000-0005-0000-0000-000086060000}"/>
    <cellStyle name="Comma 4 3 3 2 3" xfId="1678" xr:uid="{00000000-0005-0000-0000-000087060000}"/>
    <cellStyle name="Comma 4 3 3 2 4" xfId="1679" xr:uid="{00000000-0005-0000-0000-000088060000}"/>
    <cellStyle name="Comma 4 3 3 3" xfId="1680" xr:uid="{00000000-0005-0000-0000-000089060000}"/>
    <cellStyle name="Comma 4 3 3 3 2" xfId="1681" xr:uid="{00000000-0005-0000-0000-00008A060000}"/>
    <cellStyle name="Comma 4 3 3 3 2 2" xfId="1682" xr:uid="{00000000-0005-0000-0000-00008B060000}"/>
    <cellStyle name="Comma 4 3 3 3 3" xfId="1683" xr:uid="{00000000-0005-0000-0000-00008C060000}"/>
    <cellStyle name="Comma 4 3 3 3 4" xfId="1684" xr:uid="{00000000-0005-0000-0000-00008D060000}"/>
    <cellStyle name="Comma 4 3 3 4" xfId="1685" xr:uid="{00000000-0005-0000-0000-00008E060000}"/>
    <cellStyle name="Comma 4 3 3 4 2" xfId="1686" xr:uid="{00000000-0005-0000-0000-00008F060000}"/>
    <cellStyle name="Comma 4 3 3 4 2 2" xfId="1687" xr:uid="{00000000-0005-0000-0000-000090060000}"/>
    <cellStyle name="Comma 4 3 3 4 3" xfId="1688" xr:uid="{00000000-0005-0000-0000-000091060000}"/>
    <cellStyle name="Comma 4 3 3 4 4" xfId="1689" xr:uid="{00000000-0005-0000-0000-000092060000}"/>
    <cellStyle name="Comma 4 3 3 5" xfId="1690" xr:uid="{00000000-0005-0000-0000-000093060000}"/>
    <cellStyle name="Comma 4 3 3 5 2" xfId="1691" xr:uid="{00000000-0005-0000-0000-000094060000}"/>
    <cellStyle name="Comma 4 3 3 6" xfId="1692" xr:uid="{00000000-0005-0000-0000-000095060000}"/>
    <cellStyle name="Comma 4 3 3 7" xfId="1693" xr:uid="{00000000-0005-0000-0000-000096060000}"/>
    <cellStyle name="Comma 4 3 3 8" xfId="1694" xr:uid="{00000000-0005-0000-0000-000097060000}"/>
    <cellStyle name="Comma 4 3 4" xfId="1695" xr:uid="{00000000-0005-0000-0000-000098060000}"/>
    <cellStyle name="Comma 4 3 4 2" xfId="1696" xr:uid="{00000000-0005-0000-0000-000099060000}"/>
    <cellStyle name="Comma 4 3 4 2 2" xfId="1697" xr:uid="{00000000-0005-0000-0000-00009A060000}"/>
    <cellStyle name="Comma 4 3 4 2 2 2" xfId="1698" xr:uid="{00000000-0005-0000-0000-00009B060000}"/>
    <cellStyle name="Comma 4 3 4 2 3" xfId="1699" xr:uid="{00000000-0005-0000-0000-00009C060000}"/>
    <cellStyle name="Comma 4 3 4 2 4" xfId="1700" xr:uid="{00000000-0005-0000-0000-00009D060000}"/>
    <cellStyle name="Comma 4 3 4 3" xfId="1701" xr:uid="{00000000-0005-0000-0000-00009E060000}"/>
    <cellStyle name="Comma 4 3 4 3 2" xfId="1702" xr:uid="{00000000-0005-0000-0000-00009F060000}"/>
    <cellStyle name="Comma 4 3 4 3 2 2" xfId="1703" xr:uid="{00000000-0005-0000-0000-0000A0060000}"/>
    <cellStyle name="Comma 4 3 4 3 3" xfId="1704" xr:uid="{00000000-0005-0000-0000-0000A1060000}"/>
    <cellStyle name="Comma 4 3 4 3 4" xfId="1705" xr:uid="{00000000-0005-0000-0000-0000A2060000}"/>
    <cellStyle name="Comma 4 3 4 4" xfId="1706" xr:uid="{00000000-0005-0000-0000-0000A3060000}"/>
    <cellStyle name="Comma 4 3 4 4 2" xfId="1707" xr:uid="{00000000-0005-0000-0000-0000A4060000}"/>
    <cellStyle name="Comma 4 3 4 4 2 2" xfId="1708" xr:uid="{00000000-0005-0000-0000-0000A5060000}"/>
    <cellStyle name="Comma 4 3 4 4 3" xfId="1709" xr:uid="{00000000-0005-0000-0000-0000A6060000}"/>
    <cellStyle name="Comma 4 3 4 4 4" xfId="1710" xr:uid="{00000000-0005-0000-0000-0000A7060000}"/>
    <cellStyle name="Comma 4 3 4 5" xfId="1711" xr:uid="{00000000-0005-0000-0000-0000A8060000}"/>
    <cellStyle name="Comma 4 3 4 5 2" xfId="1712" xr:uid="{00000000-0005-0000-0000-0000A9060000}"/>
    <cellStyle name="Comma 4 3 4 6" xfId="1713" xr:uid="{00000000-0005-0000-0000-0000AA060000}"/>
    <cellStyle name="Comma 4 3 4 7" xfId="1714" xr:uid="{00000000-0005-0000-0000-0000AB060000}"/>
    <cellStyle name="Comma 4 3 5" xfId="1715" xr:uid="{00000000-0005-0000-0000-0000AC060000}"/>
    <cellStyle name="Comma 4 3 5 2" xfId="1716" xr:uid="{00000000-0005-0000-0000-0000AD060000}"/>
    <cellStyle name="Comma 4 3 5 2 2" xfId="1717" xr:uid="{00000000-0005-0000-0000-0000AE060000}"/>
    <cellStyle name="Comma 4 3 5 2 2 2" xfId="1718" xr:uid="{00000000-0005-0000-0000-0000AF060000}"/>
    <cellStyle name="Comma 4 3 5 2 3" xfId="1719" xr:uid="{00000000-0005-0000-0000-0000B0060000}"/>
    <cellStyle name="Comma 4 3 5 2 4" xfId="1720" xr:uid="{00000000-0005-0000-0000-0000B1060000}"/>
    <cellStyle name="Comma 4 3 5 3" xfId="1721" xr:uid="{00000000-0005-0000-0000-0000B2060000}"/>
    <cellStyle name="Comma 4 3 5 3 2" xfId="1722" xr:uid="{00000000-0005-0000-0000-0000B3060000}"/>
    <cellStyle name="Comma 4 3 5 3 2 2" xfId="1723" xr:uid="{00000000-0005-0000-0000-0000B4060000}"/>
    <cellStyle name="Comma 4 3 5 3 3" xfId="1724" xr:uid="{00000000-0005-0000-0000-0000B5060000}"/>
    <cellStyle name="Comma 4 3 5 3 4" xfId="1725" xr:uid="{00000000-0005-0000-0000-0000B6060000}"/>
    <cellStyle name="Comma 4 3 5 4" xfId="1726" xr:uid="{00000000-0005-0000-0000-0000B7060000}"/>
    <cellStyle name="Comma 4 3 5 4 2" xfId="1727" xr:uid="{00000000-0005-0000-0000-0000B8060000}"/>
    <cellStyle name="Comma 4 3 5 4 2 2" xfId="1728" xr:uid="{00000000-0005-0000-0000-0000B9060000}"/>
    <cellStyle name="Comma 4 3 5 4 3" xfId="1729" xr:uid="{00000000-0005-0000-0000-0000BA060000}"/>
    <cellStyle name="Comma 4 3 5 4 4" xfId="1730" xr:uid="{00000000-0005-0000-0000-0000BB060000}"/>
    <cellStyle name="Comma 4 3 5 5" xfId="1731" xr:uid="{00000000-0005-0000-0000-0000BC060000}"/>
    <cellStyle name="Comma 4 3 5 5 2" xfId="1732" xr:uid="{00000000-0005-0000-0000-0000BD060000}"/>
    <cellStyle name="Comma 4 3 5 6" xfId="1733" xr:uid="{00000000-0005-0000-0000-0000BE060000}"/>
    <cellStyle name="Comma 4 3 5 7" xfId="1734" xr:uid="{00000000-0005-0000-0000-0000BF060000}"/>
    <cellStyle name="Comma 4 3 6" xfId="1735" xr:uid="{00000000-0005-0000-0000-0000C0060000}"/>
    <cellStyle name="Comma 4 3 6 2" xfId="1736" xr:uid="{00000000-0005-0000-0000-0000C1060000}"/>
    <cellStyle name="Comma 4 3 6 2 2" xfId="1737" xr:uid="{00000000-0005-0000-0000-0000C2060000}"/>
    <cellStyle name="Comma 4 3 6 2 2 2" xfId="1738" xr:uid="{00000000-0005-0000-0000-0000C3060000}"/>
    <cellStyle name="Comma 4 3 6 2 3" xfId="1739" xr:uid="{00000000-0005-0000-0000-0000C4060000}"/>
    <cellStyle name="Comma 4 3 6 2 4" xfId="1740" xr:uid="{00000000-0005-0000-0000-0000C5060000}"/>
    <cellStyle name="Comma 4 3 6 3" xfId="1741" xr:uid="{00000000-0005-0000-0000-0000C6060000}"/>
    <cellStyle name="Comma 4 3 6 3 2" xfId="1742" xr:uid="{00000000-0005-0000-0000-0000C7060000}"/>
    <cellStyle name="Comma 4 3 6 3 2 2" xfId="1743" xr:uid="{00000000-0005-0000-0000-0000C8060000}"/>
    <cellStyle name="Comma 4 3 6 3 3" xfId="1744" xr:uid="{00000000-0005-0000-0000-0000C9060000}"/>
    <cellStyle name="Comma 4 3 6 3 4" xfId="1745" xr:uid="{00000000-0005-0000-0000-0000CA060000}"/>
    <cellStyle name="Comma 4 3 6 4" xfId="1746" xr:uid="{00000000-0005-0000-0000-0000CB060000}"/>
    <cellStyle name="Comma 4 3 6 4 2" xfId="1747" xr:uid="{00000000-0005-0000-0000-0000CC060000}"/>
    <cellStyle name="Comma 4 3 6 4 2 2" xfId="1748" xr:uid="{00000000-0005-0000-0000-0000CD060000}"/>
    <cellStyle name="Comma 4 3 6 4 3" xfId="1749" xr:uid="{00000000-0005-0000-0000-0000CE060000}"/>
    <cellStyle name="Comma 4 3 6 4 4" xfId="1750" xr:uid="{00000000-0005-0000-0000-0000CF060000}"/>
    <cellStyle name="Comma 4 3 6 5" xfId="1751" xr:uid="{00000000-0005-0000-0000-0000D0060000}"/>
    <cellStyle name="Comma 4 3 6 5 2" xfId="1752" xr:uid="{00000000-0005-0000-0000-0000D1060000}"/>
    <cellStyle name="Comma 4 3 6 6" xfId="1753" xr:uid="{00000000-0005-0000-0000-0000D2060000}"/>
    <cellStyle name="Comma 4 3 6 7" xfId="1754" xr:uid="{00000000-0005-0000-0000-0000D3060000}"/>
    <cellStyle name="Comma 4 3 7" xfId="1755" xr:uid="{00000000-0005-0000-0000-0000D4060000}"/>
    <cellStyle name="Comma 4 3 7 2" xfId="1756" xr:uid="{00000000-0005-0000-0000-0000D5060000}"/>
    <cellStyle name="Comma 4 3 7 2 2" xfId="1757" xr:uid="{00000000-0005-0000-0000-0000D6060000}"/>
    <cellStyle name="Comma 4 3 7 2 2 2" xfId="1758" xr:uid="{00000000-0005-0000-0000-0000D7060000}"/>
    <cellStyle name="Comma 4 3 7 2 3" xfId="1759" xr:uid="{00000000-0005-0000-0000-0000D8060000}"/>
    <cellStyle name="Comma 4 3 7 2 4" xfId="1760" xr:uid="{00000000-0005-0000-0000-0000D9060000}"/>
    <cellStyle name="Comma 4 3 7 3" xfId="1761" xr:uid="{00000000-0005-0000-0000-0000DA060000}"/>
    <cellStyle name="Comma 4 3 7 3 2" xfId="1762" xr:uid="{00000000-0005-0000-0000-0000DB060000}"/>
    <cellStyle name="Comma 4 3 7 3 2 2" xfId="1763" xr:uid="{00000000-0005-0000-0000-0000DC060000}"/>
    <cellStyle name="Comma 4 3 7 3 3" xfId="1764" xr:uid="{00000000-0005-0000-0000-0000DD060000}"/>
    <cellStyle name="Comma 4 3 7 3 4" xfId="1765" xr:uid="{00000000-0005-0000-0000-0000DE060000}"/>
    <cellStyle name="Comma 4 3 7 4" xfId="1766" xr:uid="{00000000-0005-0000-0000-0000DF060000}"/>
    <cellStyle name="Comma 4 3 7 4 2" xfId="1767" xr:uid="{00000000-0005-0000-0000-0000E0060000}"/>
    <cellStyle name="Comma 4 3 7 4 2 2" xfId="1768" xr:uid="{00000000-0005-0000-0000-0000E1060000}"/>
    <cellStyle name="Comma 4 3 7 4 3" xfId="1769" xr:uid="{00000000-0005-0000-0000-0000E2060000}"/>
    <cellStyle name="Comma 4 3 7 4 4" xfId="1770" xr:uid="{00000000-0005-0000-0000-0000E3060000}"/>
    <cellStyle name="Comma 4 3 7 5" xfId="1771" xr:uid="{00000000-0005-0000-0000-0000E4060000}"/>
    <cellStyle name="Comma 4 3 7 5 2" xfId="1772" xr:uid="{00000000-0005-0000-0000-0000E5060000}"/>
    <cellStyle name="Comma 4 3 7 6" xfId="1773" xr:uid="{00000000-0005-0000-0000-0000E6060000}"/>
    <cellStyle name="Comma 4 3 7 7" xfId="1774" xr:uid="{00000000-0005-0000-0000-0000E7060000}"/>
    <cellStyle name="Comma 4 3 8" xfId="1775" xr:uid="{00000000-0005-0000-0000-0000E8060000}"/>
    <cellStyle name="Comma 4 3 8 2" xfId="1776" xr:uid="{00000000-0005-0000-0000-0000E9060000}"/>
    <cellStyle name="Comma 4 3 8 2 2" xfId="1777" xr:uid="{00000000-0005-0000-0000-0000EA060000}"/>
    <cellStyle name="Comma 4 3 8 2 2 2" xfId="1778" xr:uid="{00000000-0005-0000-0000-0000EB060000}"/>
    <cellStyle name="Comma 4 3 8 2 3" xfId="1779" xr:uid="{00000000-0005-0000-0000-0000EC060000}"/>
    <cellStyle name="Comma 4 3 8 2 4" xfId="1780" xr:uid="{00000000-0005-0000-0000-0000ED060000}"/>
    <cellStyle name="Comma 4 3 8 3" xfId="1781" xr:uid="{00000000-0005-0000-0000-0000EE060000}"/>
    <cellStyle name="Comma 4 3 8 3 2" xfId="1782" xr:uid="{00000000-0005-0000-0000-0000EF060000}"/>
    <cellStyle name="Comma 4 3 8 3 2 2" xfId="1783" xr:uid="{00000000-0005-0000-0000-0000F0060000}"/>
    <cellStyle name="Comma 4 3 8 3 3" xfId="1784" xr:uid="{00000000-0005-0000-0000-0000F1060000}"/>
    <cellStyle name="Comma 4 3 8 3 4" xfId="1785" xr:uid="{00000000-0005-0000-0000-0000F2060000}"/>
    <cellStyle name="Comma 4 3 8 4" xfId="1786" xr:uid="{00000000-0005-0000-0000-0000F3060000}"/>
    <cellStyle name="Comma 4 3 8 4 2" xfId="1787" xr:uid="{00000000-0005-0000-0000-0000F4060000}"/>
    <cellStyle name="Comma 4 3 8 4 2 2" xfId="1788" xr:uid="{00000000-0005-0000-0000-0000F5060000}"/>
    <cellStyle name="Comma 4 3 8 4 3" xfId="1789" xr:uid="{00000000-0005-0000-0000-0000F6060000}"/>
    <cellStyle name="Comma 4 3 8 4 4" xfId="1790" xr:uid="{00000000-0005-0000-0000-0000F7060000}"/>
    <cellStyle name="Comma 4 3 8 5" xfId="1791" xr:uid="{00000000-0005-0000-0000-0000F8060000}"/>
    <cellStyle name="Comma 4 3 8 5 2" xfId="1792" xr:uid="{00000000-0005-0000-0000-0000F9060000}"/>
    <cellStyle name="Comma 4 3 8 6" xfId="1793" xr:uid="{00000000-0005-0000-0000-0000FA060000}"/>
    <cellStyle name="Comma 4 3 8 7" xfId="1794" xr:uid="{00000000-0005-0000-0000-0000FB060000}"/>
    <cellStyle name="Comma 4 3 9" xfId="1795" xr:uid="{00000000-0005-0000-0000-0000FC060000}"/>
    <cellStyle name="Comma 4 3 9 2" xfId="1796" xr:uid="{00000000-0005-0000-0000-0000FD060000}"/>
    <cellStyle name="Comma 4 3 9 2 2" xfId="1797" xr:uid="{00000000-0005-0000-0000-0000FE060000}"/>
    <cellStyle name="Comma 4 3 9 3" xfId="1798" xr:uid="{00000000-0005-0000-0000-0000FF060000}"/>
    <cellStyle name="Comma 4 3 9 4" xfId="1799" xr:uid="{00000000-0005-0000-0000-000000070000}"/>
    <cellStyle name="Comma 4 4" xfId="1800" xr:uid="{00000000-0005-0000-0000-000001070000}"/>
    <cellStyle name="Comma 4 4 10" xfId="1801" xr:uid="{00000000-0005-0000-0000-000002070000}"/>
    <cellStyle name="Comma 4 4 10 2" xfId="1802" xr:uid="{00000000-0005-0000-0000-000003070000}"/>
    <cellStyle name="Comma 4 4 10 2 2" xfId="1803" xr:uid="{00000000-0005-0000-0000-000004070000}"/>
    <cellStyle name="Comma 4 4 10 3" xfId="1804" xr:uid="{00000000-0005-0000-0000-000005070000}"/>
    <cellStyle name="Comma 4 4 10 4" xfId="1805" xr:uid="{00000000-0005-0000-0000-000006070000}"/>
    <cellStyle name="Comma 4 4 11" xfId="1806" xr:uid="{00000000-0005-0000-0000-000007070000}"/>
    <cellStyle name="Comma 4 4 11 2" xfId="1807" xr:uid="{00000000-0005-0000-0000-000008070000}"/>
    <cellStyle name="Comma 4 4 11 2 2" xfId="1808" xr:uid="{00000000-0005-0000-0000-000009070000}"/>
    <cellStyle name="Comma 4 4 11 3" xfId="1809" xr:uid="{00000000-0005-0000-0000-00000A070000}"/>
    <cellStyle name="Comma 4 4 11 4" xfId="1810" xr:uid="{00000000-0005-0000-0000-00000B070000}"/>
    <cellStyle name="Comma 4 4 12" xfId="1811" xr:uid="{00000000-0005-0000-0000-00000C070000}"/>
    <cellStyle name="Comma 4 4 12 2" xfId="1812" xr:uid="{00000000-0005-0000-0000-00000D070000}"/>
    <cellStyle name="Comma 4 4 12 2 2" xfId="1813" xr:uid="{00000000-0005-0000-0000-00000E070000}"/>
    <cellStyle name="Comma 4 4 12 3" xfId="1814" xr:uid="{00000000-0005-0000-0000-00000F070000}"/>
    <cellStyle name="Comma 4 4 12 4" xfId="1815" xr:uid="{00000000-0005-0000-0000-000010070000}"/>
    <cellStyle name="Comma 4 4 13" xfId="1816" xr:uid="{00000000-0005-0000-0000-000011070000}"/>
    <cellStyle name="Comma 4 4 13 2" xfId="1817" xr:uid="{00000000-0005-0000-0000-000012070000}"/>
    <cellStyle name="Comma 4 4 13 2 2" xfId="1818" xr:uid="{00000000-0005-0000-0000-000013070000}"/>
    <cellStyle name="Comma 4 4 13 3" xfId="1819" xr:uid="{00000000-0005-0000-0000-000014070000}"/>
    <cellStyle name="Comma 4 4 13 4" xfId="1820" xr:uid="{00000000-0005-0000-0000-000015070000}"/>
    <cellStyle name="Comma 4 4 14" xfId="1821" xr:uid="{00000000-0005-0000-0000-000016070000}"/>
    <cellStyle name="Comma 4 4 14 2" xfId="1822" xr:uid="{00000000-0005-0000-0000-000017070000}"/>
    <cellStyle name="Comma 4 4 14 2 2" xfId="1823" xr:uid="{00000000-0005-0000-0000-000018070000}"/>
    <cellStyle name="Comma 4 4 14 3" xfId="1824" xr:uid="{00000000-0005-0000-0000-000019070000}"/>
    <cellStyle name="Comma 4 4 14 4" xfId="1825" xr:uid="{00000000-0005-0000-0000-00001A070000}"/>
    <cellStyle name="Comma 4 4 15" xfId="1826" xr:uid="{00000000-0005-0000-0000-00001B070000}"/>
    <cellStyle name="Comma 4 4 15 2" xfId="1827" xr:uid="{00000000-0005-0000-0000-00001C070000}"/>
    <cellStyle name="Comma 4 4 15 2 2" xfId="1828" xr:uid="{00000000-0005-0000-0000-00001D070000}"/>
    <cellStyle name="Comma 4 4 15 3" xfId="1829" xr:uid="{00000000-0005-0000-0000-00001E070000}"/>
    <cellStyle name="Comma 4 4 15 4" xfId="1830" xr:uid="{00000000-0005-0000-0000-00001F070000}"/>
    <cellStyle name="Comma 4 4 16" xfId="1831" xr:uid="{00000000-0005-0000-0000-000020070000}"/>
    <cellStyle name="Comma 4 4 16 2" xfId="1832" xr:uid="{00000000-0005-0000-0000-000021070000}"/>
    <cellStyle name="Comma 4 4 17" xfId="1833" xr:uid="{00000000-0005-0000-0000-000022070000}"/>
    <cellStyle name="Comma 4 4 17 2" xfId="1834" xr:uid="{00000000-0005-0000-0000-000023070000}"/>
    <cellStyle name="Comma 4 4 18" xfId="1835" xr:uid="{00000000-0005-0000-0000-000024070000}"/>
    <cellStyle name="Comma 4 4 19" xfId="1836" xr:uid="{00000000-0005-0000-0000-000025070000}"/>
    <cellStyle name="Comma 4 4 2" xfId="1837" xr:uid="{00000000-0005-0000-0000-000026070000}"/>
    <cellStyle name="Comma 4 4 2 10" xfId="1838" xr:uid="{00000000-0005-0000-0000-000027070000}"/>
    <cellStyle name="Comma 4 4 2 10 2" xfId="1839" xr:uid="{00000000-0005-0000-0000-000028070000}"/>
    <cellStyle name="Comma 4 4 2 10 2 2" xfId="1840" xr:uid="{00000000-0005-0000-0000-000029070000}"/>
    <cellStyle name="Comma 4 4 2 10 3" xfId="1841" xr:uid="{00000000-0005-0000-0000-00002A070000}"/>
    <cellStyle name="Comma 4 4 2 10 4" xfId="1842" xr:uid="{00000000-0005-0000-0000-00002B070000}"/>
    <cellStyle name="Comma 4 4 2 11" xfId="1843" xr:uid="{00000000-0005-0000-0000-00002C070000}"/>
    <cellStyle name="Comma 4 4 2 11 2" xfId="1844" xr:uid="{00000000-0005-0000-0000-00002D070000}"/>
    <cellStyle name="Comma 4 4 2 11 2 2" xfId="1845" xr:uid="{00000000-0005-0000-0000-00002E070000}"/>
    <cellStyle name="Comma 4 4 2 11 3" xfId="1846" xr:uid="{00000000-0005-0000-0000-00002F070000}"/>
    <cellStyle name="Comma 4 4 2 11 4" xfId="1847" xr:uid="{00000000-0005-0000-0000-000030070000}"/>
    <cellStyle name="Comma 4 4 2 12" xfId="1848" xr:uid="{00000000-0005-0000-0000-000031070000}"/>
    <cellStyle name="Comma 4 4 2 12 2" xfId="1849" xr:uid="{00000000-0005-0000-0000-000032070000}"/>
    <cellStyle name="Comma 4 4 2 12 2 2" xfId="1850" xr:uid="{00000000-0005-0000-0000-000033070000}"/>
    <cellStyle name="Comma 4 4 2 12 3" xfId="1851" xr:uid="{00000000-0005-0000-0000-000034070000}"/>
    <cellStyle name="Comma 4 4 2 12 4" xfId="1852" xr:uid="{00000000-0005-0000-0000-000035070000}"/>
    <cellStyle name="Comma 4 4 2 13" xfId="1853" xr:uid="{00000000-0005-0000-0000-000036070000}"/>
    <cellStyle name="Comma 4 4 2 13 2" xfId="1854" xr:uid="{00000000-0005-0000-0000-000037070000}"/>
    <cellStyle name="Comma 4 4 2 13 2 2" xfId="1855" xr:uid="{00000000-0005-0000-0000-000038070000}"/>
    <cellStyle name="Comma 4 4 2 13 3" xfId="1856" xr:uid="{00000000-0005-0000-0000-000039070000}"/>
    <cellStyle name="Comma 4 4 2 13 4" xfId="1857" xr:uid="{00000000-0005-0000-0000-00003A070000}"/>
    <cellStyle name="Comma 4 4 2 14" xfId="1858" xr:uid="{00000000-0005-0000-0000-00003B070000}"/>
    <cellStyle name="Comma 4 4 2 14 2" xfId="1859" xr:uid="{00000000-0005-0000-0000-00003C070000}"/>
    <cellStyle name="Comma 4 4 2 14 2 2" xfId="1860" xr:uid="{00000000-0005-0000-0000-00003D070000}"/>
    <cellStyle name="Comma 4 4 2 14 3" xfId="1861" xr:uid="{00000000-0005-0000-0000-00003E070000}"/>
    <cellStyle name="Comma 4 4 2 14 4" xfId="1862" xr:uid="{00000000-0005-0000-0000-00003F070000}"/>
    <cellStyle name="Comma 4 4 2 15" xfId="1863" xr:uid="{00000000-0005-0000-0000-000040070000}"/>
    <cellStyle name="Comma 4 4 2 15 2" xfId="1864" xr:uid="{00000000-0005-0000-0000-000041070000}"/>
    <cellStyle name="Comma 4 4 2 16" xfId="1865" xr:uid="{00000000-0005-0000-0000-000042070000}"/>
    <cellStyle name="Comma 4 4 2 16 2" xfId="1866" xr:uid="{00000000-0005-0000-0000-000043070000}"/>
    <cellStyle name="Comma 4 4 2 17" xfId="1867" xr:uid="{00000000-0005-0000-0000-000044070000}"/>
    <cellStyle name="Comma 4 4 2 18" xfId="1868" xr:uid="{00000000-0005-0000-0000-000045070000}"/>
    <cellStyle name="Comma 4 4 2 19" xfId="1869" xr:uid="{00000000-0005-0000-0000-000046070000}"/>
    <cellStyle name="Comma 4 4 2 2" xfId="1870" xr:uid="{00000000-0005-0000-0000-000047070000}"/>
    <cellStyle name="Comma 4 4 2 2 2" xfId="1871" xr:uid="{00000000-0005-0000-0000-000048070000}"/>
    <cellStyle name="Comma 4 4 2 2 2 2" xfId="1872" xr:uid="{00000000-0005-0000-0000-000049070000}"/>
    <cellStyle name="Comma 4 4 2 2 2 2 2" xfId="1873" xr:uid="{00000000-0005-0000-0000-00004A070000}"/>
    <cellStyle name="Comma 4 4 2 2 2 3" xfId="1874" xr:uid="{00000000-0005-0000-0000-00004B070000}"/>
    <cellStyle name="Comma 4 4 2 2 2 4" xfId="1875" xr:uid="{00000000-0005-0000-0000-00004C070000}"/>
    <cellStyle name="Comma 4 4 2 2 3" xfId="1876" xr:uid="{00000000-0005-0000-0000-00004D070000}"/>
    <cellStyle name="Comma 4 4 2 2 3 2" xfId="1877" xr:uid="{00000000-0005-0000-0000-00004E070000}"/>
    <cellStyle name="Comma 4 4 2 2 3 2 2" xfId="1878" xr:uid="{00000000-0005-0000-0000-00004F070000}"/>
    <cellStyle name="Comma 4 4 2 2 3 3" xfId="1879" xr:uid="{00000000-0005-0000-0000-000050070000}"/>
    <cellStyle name="Comma 4 4 2 2 3 4" xfId="1880" xr:uid="{00000000-0005-0000-0000-000051070000}"/>
    <cellStyle name="Comma 4 4 2 2 4" xfId="1881" xr:uid="{00000000-0005-0000-0000-000052070000}"/>
    <cellStyle name="Comma 4 4 2 2 4 2" xfId="1882" xr:uid="{00000000-0005-0000-0000-000053070000}"/>
    <cellStyle name="Comma 4 4 2 2 4 2 2" xfId="1883" xr:uid="{00000000-0005-0000-0000-000054070000}"/>
    <cellStyle name="Comma 4 4 2 2 4 3" xfId="1884" xr:uid="{00000000-0005-0000-0000-000055070000}"/>
    <cellStyle name="Comma 4 4 2 2 4 4" xfId="1885" xr:uid="{00000000-0005-0000-0000-000056070000}"/>
    <cellStyle name="Comma 4 4 2 2 5" xfId="1886" xr:uid="{00000000-0005-0000-0000-000057070000}"/>
    <cellStyle name="Comma 4 4 2 2 5 2" xfId="1887" xr:uid="{00000000-0005-0000-0000-000058070000}"/>
    <cellStyle name="Comma 4 4 2 2 6" xfId="1888" xr:uid="{00000000-0005-0000-0000-000059070000}"/>
    <cellStyle name="Comma 4 4 2 2 7" xfId="1889" xr:uid="{00000000-0005-0000-0000-00005A070000}"/>
    <cellStyle name="Comma 4 4 2 2 8" xfId="1890" xr:uid="{00000000-0005-0000-0000-00005B070000}"/>
    <cellStyle name="Comma 4 4 2 20" xfId="1891" xr:uid="{00000000-0005-0000-0000-00005C070000}"/>
    <cellStyle name="Comma 4 4 2 21" xfId="1892" xr:uid="{00000000-0005-0000-0000-00005D070000}"/>
    <cellStyle name="Comma 4 4 2 3" xfId="1893" xr:uid="{00000000-0005-0000-0000-00005E070000}"/>
    <cellStyle name="Comma 4 4 2 3 2" xfId="1894" xr:uid="{00000000-0005-0000-0000-00005F070000}"/>
    <cellStyle name="Comma 4 4 2 3 2 2" xfId="1895" xr:uid="{00000000-0005-0000-0000-000060070000}"/>
    <cellStyle name="Comma 4 4 2 3 2 2 2" xfId="1896" xr:uid="{00000000-0005-0000-0000-000061070000}"/>
    <cellStyle name="Comma 4 4 2 3 2 3" xfId="1897" xr:uid="{00000000-0005-0000-0000-000062070000}"/>
    <cellStyle name="Comma 4 4 2 3 2 4" xfId="1898" xr:uid="{00000000-0005-0000-0000-000063070000}"/>
    <cellStyle name="Comma 4 4 2 3 3" xfId="1899" xr:uid="{00000000-0005-0000-0000-000064070000}"/>
    <cellStyle name="Comma 4 4 2 3 3 2" xfId="1900" xr:uid="{00000000-0005-0000-0000-000065070000}"/>
    <cellStyle name="Comma 4 4 2 3 3 2 2" xfId="1901" xr:uid="{00000000-0005-0000-0000-000066070000}"/>
    <cellStyle name="Comma 4 4 2 3 3 3" xfId="1902" xr:uid="{00000000-0005-0000-0000-000067070000}"/>
    <cellStyle name="Comma 4 4 2 3 3 4" xfId="1903" xr:uid="{00000000-0005-0000-0000-000068070000}"/>
    <cellStyle name="Comma 4 4 2 3 4" xfId="1904" xr:uid="{00000000-0005-0000-0000-000069070000}"/>
    <cellStyle name="Comma 4 4 2 3 4 2" xfId="1905" xr:uid="{00000000-0005-0000-0000-00006A070000}"/>
    <cellStyle name="Comma 4 4 2 3 4 2 2" xfId="1906" xr:uid="{00000000-0005-0000-0000-00006B070000}"/>
    <cellStyle name="Comma 4 4 2 3 4 3" xfId="1907" xr:uid="{00000000-0005-0000-0000-00006C070000}"/>
    <cellStyle name="Comma 4 4 2 3 4 4" xfId="1908" xr:uid="{00000000-0005-0000-0000-00006D070000}"/>
    <cellStyle name="Comma 4 4 2 3 5" xfId="1909" xr:uid="{00000000-0005-0000-0000-00006E070000}"/>
    <cellStyle name="Comma 4 4 2 3 5 2" xfId="1910" xr:uid="{00000000-0005-0000-0000-00006F070000}"/>
    <cellStyle name="Comma 4 4 2 3 6" xfId="1911" xr:uid="{00000000-0005-0000-0000-000070070000}"/>
    <cellStyle name="Comma 4 4 2 3 7" xfId="1912" xr:uid="{00000000-0005-0000-0000-000071070000}"/>
    <cellStyle name="Comma 4 4 2 4" xfId="1913" xr:uid="{00000000-0005-0000-0000-000072070000}"/>
    <cellStyle name="Comma 4 4 2 4 2" xfId="1914" xr:uid="{00000000-0005-0000-0000-000073070000}"/>
    <cellStyle name="Comma 4 4 2 4 2 2" xfId="1915" xr:uid="{00000000-0005-0000-0000-000074070000}"/>
    <cellStyle name="Comma 4 4 2 4 2 2 2" xfId="1916" xr:uid="{00000000-0005-0000-0000-000075070000}"/>
    <cellStyle name="Comma 4 4 2 4 2 3" xfId="1917" xr:uid="{00000000-0005-0000-0000-000076070000}"/>
    <cellStyle name="Comma 4 4 2 4 2 4" xfId="1918" xr:uid="{00000000-0005-0000-0000-000077070000}"/>
    <cellStyle name="Comma 4 4 2 4 3" xfId="1919" xr:uid="{00000000-0005-0000-0000-000078070000}"/>
    <cellStyle name="Comma 4 4 2 4 3 2" xfId="1920" xr:uid="{00000000-0005-0000-0000-000079070000}"/>
    <cellStyle name="Comma 4 4 2 4 3 2 2" xfId="1921" xr:uid="{00000000-0005-0000-0000-00007A070000}"/>
    <cellStyle name="Comma 4 4 2 4 3 3" xfId="1922" xr:uid="{00000000-0005-0000-0000-00007B070000}"/>
    <cellStyle name="Comma 4 4 2 4 3 4" xfId="1923" xr:uid="{00000000-0005-0000-0000-00007C070000}"/>
    <cellStyle name="Comma 4 4 2 4 4" xfId="1924" xr:uid="{00000000-0005-0000-0000-00007D070000}"/>
    <cellStyle name="Comma 4 4 2 4 4 2" xfId="1925" xr:uid="{00000000-0005-0000-0000-00007E070000}"/>
    <cellStyle name="Comma 4 4 2 4 4 2 2" xfId="1926" xr:uid="{00000000-0005-0000-0000-00007F070000}"/>
    <cellStyle name="Comma 4 4 2 4 4 3" xfId="1927" xr:uid="{00000000-0005-0000-0000-000080070000}"/>
    <cellStyle name="Comma 4 4 2 4 4 4" xfId="1928" xr:uid="{00000000-0005-0000-0000-000081070000}"/>
    <cellStyle name="Comma 4 4 2 4 5" xfId="1929" xr:uid="{00000000-0005-0000-0000-000082070000}"/>
    <cellStyle name="Comma 4 4 2 4 5 2" xfId="1930" xr:uid="{00000000-0005-0000-0000-000083070000}"/>
    <cellStyle name="Comma 4 4 2 4 6" xfId="1931" xr:uid="{00000000-0005-0000-0000-000084070000}"/>
    <cellStyle name="Comma 4 4 2 4 7" xfId="1932" xr:uid="{00000000-0005-0000-0000-000085070000}"/>
    <cellStyle name="Comma 4 4 2 5" xfId="1933" xr:uid="{00000000-0005-0000-0000-000086070000}"/>
    <cellStyle name="Comma 4 4 2 5 2" xfId="1934" xr:uid="{00000000-0005-0000-0000-000087070000}"/>
    <cellStyle name="Comma 4 4 2 5 2 2" xfId="1935" xr:uid="{00000000-0005-0000-0000-000088070000}"/>
    <cellStyle name="Comma 4 4 2 5 2 2 2" xfId="1936" xr:uid="{00000000-0005-0000-0000-000089070000}"/>
    <cellStyle name="Comma 4 4 2 5 2 3" xfId="1937" xr:uid="{00000000-0005-0000-0000-00008A070000}"/>
    <cellStyle name="Comma 4 4 2 5 2 4" xfId="1938" xr:uid="{00000000-0005-0000-0000-00008B070000}"/>
    <cellStyle name="Comma 4 4 2 5 3" xfId="1939" xr:uid="{00000000-0005-0000-0000-00008C070000}"/>
    <cellStyle name="Comma 4 4 2 5 3 2" xfId="1940" xr:uid="{00000000-0005-0000-0000-00008D070000}"/>
    <cellStyle name="Comma 4 4 2 5 3 2 2" xfId="1941" xr:uid="{00000000-0005-0000-0000-00008E070000}"/>
    <cellStyle name="Comma 4 4 2 5 3 3" xfId="1942" xr:uid="{00000000-0005-0000-0000-00008F070000}"/>
    <cellStyle name="Comma 4 4 2 5 3 4" xfId="1943" xr:uid="{00000000-0005-0000-0000-000090070000}"/>
    <cellStyle name="Comma 4 4 2 5 4" xfId="1944" xr:uid="{00000000-0005-0000-0000-000091070000}"/>
    <cellStyle name="Comma 4 4 2 5 4 2" xfId="1945" xr:uid="{00000000-0005-0000-0000-000092070000}"/>
    <cellStyle name="Comma 4 4 2 5 4 2 2" xfId="1946" xr:uid="{00000000-0005-0000-0000-000093070000}"/>
    <cellStyle name="Comma 4 4 2 5 4 3" xfId="1947" xr:uid="{00000000-0005-0000-0000-000094070000}"/>
    <cellStyle name="Comma 4 4 2 5 4 4" xfId="1948" xr:uid="{00000000-0005-0000-0000-000095070000}"/>
    <cellStyle name="Comma 4 4 2 5 5" xfId="1949" xr:uid="{00000000-0005-0000-0000-000096070000}"/>
    <cellStyle name="Comma 4 4 2 5 5 2" xfId="1950" xr:uid="{00000000-0005-0000-0000-000097070000}"/>
    <cellStyle name="Comma 4 4 2 5 6" xfId="1951" xr:uid="{00000000-0005-0000-0000-000098070000}"/>
    <cellStyle name="Comma 4 4 2 5 7" xfId="1952" xr:uid="{00000000-0005-0000-0000-000099070000}"/>
    <cellStyle name="Comma 4 4 2 6" xfId="1953" xr:uid="{00000000-0005-0000-0000-00009A070000}"/>
    <cellStyle name="Comma 4 4 2 6 2" xfId="1954" xr:uid="{00000000-0005-0000-0000-00009B070000}"/>
    <cellStyle name="Comma 4 4 2 6 2 2" xfId="1955" xr:uid="{00000000-0005-0000-0000-00009C070000}"/>
    <cellStyle name="Comma 4 4 2 6 2 2 2" xfId="1956" xr:uid="{00000000-0005-0000-0000-00009D070000}"/>
    <cellStyle name="Comma 4 4 2 6 2 3" xfId="1957" xr:uid="{00000000-0005-0000-0000-00009E070000}"/>
    <cellStyle name="Comma 4 4 2 6 2 4" xfId="1958" xr:uid="{00000000-0005-0000-0000-00009F070000}"/>
    <cellStyle name="Comma 4 4 2 6 3" xfId="1959" xr:uid="{00000000-0005-0000-0000-0000A0070000}"/>
    <cellStyle name="Comma 4 4 2 6 3 2" xfId="1960" xr:uid="{00000000-0005-0000-0000-0000A1070000}"/>
    <cellStyle name="Comma 4 4 2 6 3 2 2" xfId="1961" xr:uid="{00000000-0005-0000-0000-0000A2070000}"/>
    <cellStyle name="Comma 4 4 2 6 3 3" xfId="1962" xr:uid="{00000000-0005-0000-0000-0000A3070000}"/>
    <cellStyle name="Comma 4 4 2 6 3 4" xfId="1963" xr:uid="{00000000-0005-0000-0000-0000A4070000}"/>
    <cellStyle name="Comma 4 4 2 6 4" xfId="1964" xr:uid="{00000000-0005-0000-0000-0000A5070000}"/>
    <cellStyle name="Comma 4 4 2 6 4 2" xfId="1965" xr:uid="{00000000-0005-0000-0000-0000A6070000}"/>
    <cellStyle name="Comma 4 4 2 6 4 2 2" xfId="1966" xr:uid="{00000000-0005-0000-0000-0000A7070000}"/>
    <cellStyle name="Comma 4 4 2 6 4 3" xfId="1967" xr:uid="{00000000-0005-0000-0000-0000A8070000}"/>
    <cellStyle name="Comma 4 4 2 6 4 4" xfId="1968" xr:uid="{00000000-0005-0000-0000-0000A9070000}"/>
    <cellStyle name="Comma 4 4 2 6 5" xfId="1969" xr:uid="{00000000-0005-0000-0000-0000AA070000}"/>
    <cellStyle name="Comma 4 4 2 6 5 2" xfId="1970" xr:uid="{00000000-0005-0000-0000-0000AB070000}"/>
    <cellStyle name="Comma 4 4 2 6 6" xfId="1971" xr:uid="{00000000-0005-0000-0000-0000AC070000}"/>
    <cellStyle name="Comma 4 4 2 6 7" xfId="1972" xr:uid="{00000000-0005-0000-0000-0000AD070000}"/>
    <cellStyle name="Comma 4 4 2 7" xfId="1973" xr:uid="{00000000-0005-0000-0000-0000AE070000}"/>
    <cellStyle name="Comma 4 4 2 7 2" xfId="1974" xr:uid="{00000000-0005-0000-0000-0000AF070000}"/>
    <cellStyle name="Comma 4 4 2 7 2 2" xfId="1975" xr:uid="{00000000-0005-0000-0000-0000B0070000}"/>
    <cellStyle name="Comma 4 4 2 7 2 2 2" xfId="1976" xr:uid="{00000000-0005-0000-0000-0000B1070000}"/>
    <cellStyle name="Comma 4 4 2 7 2 3" xfId="1977" xr:uid="{00000000-0005-0000-0000-0000B2070000}"/>
    <cellStyle name="Comma 4 4 2 7 2 4" xfId="1978" xr:uid="{00000000-0005-0000-0000-0000B3070000}"/>
    <cellStyle name="Comma 4 4 2 7 3" xfId="1979" xr:uid="{00000000-0005-0000-0000-0000B4070000}"/>
    <cellStyle name="Comma 4 4 2 7 3 2" xfId="1980" xr:uid="{00000000-0005-0000-0000-0000B5070000}"/>
    <cellStyle name="Comma 4 4 2 7 3 2 2" xfId="1981" xr:uid="{00000000-0005-0000-0000-0000B6070000}"/>
    <cellStyle name="Comma 4 4 2 7 3 3" xfId="1982" xr:uid="{00000000-0005-0000-0000-0000B7070000}"/>
    <cellStyle name="Comma 4 4 2 7 3 4" xfId="1983" xr:uid="{00000000-0005-0000-0000-0000B8070000}"/>
    <cellStyle name="Comma 4 4 2 7 4" xfId="1984" xr:uid="{00000000-0005-0000-0000-0000B9070000}"/>
    <cellStyle name="Comma 4 4 2 7 4 2" xfId="1985" xr:uid="{00000000-0005-0000-0000-0000BA070000}"/>
    <cellStyle name="Comma 4 4 2 7 4 2 2" xfId="1986" xr:uid="{00000000-0005-0000-0000-0000BB070000}"/>
    <cellStyle name="Comma 4 4 2 7 4 3" xfId="1987" xr:uid="{00000000-0005-0000-0000-0000BC070000}"/>
    <cellStyle name="Comma 4 4 2 7 4 4" xfId="1988" xr:uid="{00000000-0005-0000-0000-0000BD070000}"/>
    <cellStyle name="Comma 4 4 2 7 5" xfId="1989" xr:uid="{00000000-0005-0000-0000-0000BE070000}"/>
    <cellStyle name="Comma 4 4 2 7 5 2" xfId="1990" xr:uid="{00000000-0005-0000-0000-0000BF070000}"/>
    <cellStyle name="Comma 4 4 2 7 6" xfId="1991" xr:uid="{00000000-0005-0000-0000-0000C0070000}"/>
    <cellStyle name="Comma 4 4 2 7 7" xfId="1992" xr:uid="{00000000-0005-0000-0000-0000C1070000}"/>
    <cellStyle name="Comma 4 4 2 8" xfId="1993" xr:uid="{00000000-0005-0000-0000-0000C2070000}"/>
    <cellStyle name="Comma 4 4 2 8 2" xfId="1994" xr:uid="{00000000-0005-0000-0000-0000C3070000}"/>
    <cellStyle name="Comma 4 4 2 8 2 2" xfId="1995" xr:uid="{00000000-0005-0000-0000-0000C4070000}"/>
    <cellStyle name="Comma 4 4 2 8 3" xfId="1996" xr:uid="{00000000-0005-0000-0000-0000C5070000}"/>
    <cellStyle name="Comma 4 4 2 8 4" xfId="1997" xr:uid="{00000000-0005-0000-0000-0000C6070000}"/>
    <cellStyle name="Comma 4 4 2 9" xfId="1998" xr:uid="{00000000-0005-0000-0000-0000C7070000}"/>
    <cellStyle name="Comma 4 4 2 9 2" xfId="1999" xr:uid="{00000000-0005-0000-0000-0000C8070000}"/>
    <cellStyle name="Comma 4 4 2 9 2 2" xfId="2000" xr:uid="{00000000-0005-0000-0000-0000C9070000}"/>
    <cellStyle name="Comma 4 4 2 9 3" xfId="2001" xr:uid="{00000000-0005-0000-0000-0000CA070000}"/>
    <cellStyle name="Comma 4 4 2 9 4" xfId="2002" xr:uid="{00000000-0005-0000-0000-0000CB070000}"/>
    <cellStyle name="Comma 4 4 20" xfId="2003" xr:uid="{00000000-0005-0000-0000-0000CC070000}"/>
    <cellStyle name="Comma 4 4 21" xfId="2004" xr:uid="{00000000-0005-0000-0000-0000CD070000}"/>
    <cellStyle name="Comma 4 4 22" xfId="2005" xr:uid="{00000000-0005-0000-0000-0000CE070000}"/>
    <cellStyle name="Comma 4 4 3" xfId="2006" xr:uid="{00000000-0005-0000-0000-0000CF070000}"/>
    <cellStyle name="Comma 4 4 3 2" xfId="2007" xr:uid="{00000000-0005-0000-0000-0000D0070000}"/>
    <cellStyle name="Comma 4 4 3 2 2" xfId="2008" xr:uid="{00000000-0005-0000-0000-0000D1070000}"/>
    <cellStyle name="Comma 4 4 3 2 2 2" xfId="2009" xr:uid="{00000000-0005-0000-0000-0000D2070000}"/>
    <cellStyle name="Comma 4 4 3 2 3" xfId="2010" xr:uid="{00000000-0005-0000-0000-0000D3070000}"/>
    <cellStyle name="Comma 4 4 3 2 4" xfId="2011" xr:uid="{00000000-0005-0000-0000-0000D4070000}"/>
    <cellStyle name="Comma 4 4 3 3" xfId="2012" xr:uid="{00000000-0005-0000-0000-0000D5070000}"/>
    <cellStyle name="Comma 4 4 3 3 2" xfId="2013" xr:uid="{00000000-0005-0000-0000-0000D6070000}"/>
    <cellStyle name="Comma 4 4 3 3 2 2" xfId="2014" xr:uid="{00000000-0005-0000-0000-0000D7070000}"/>
    <cellStyle name="Comma 4 4 3 3 3" xfId="2015" xr:uid="{00000000-0005-0000-0000-0000D8070000}"/>
    <cellStyle name="Comma 4 4 3 3 4" xfId="2016" xr:uid="{00000000-0005-0000-0000-0000D9070000}"/>
    <cellStyle name="Comma 4 4 3 4" xfId="2017" xr:uid="{00000000-0005-0000-0000-0000DA070000}"/>
    <cellStyle name="Comma 4 4 3 4 2" xfId="2018" xr:uid="{00000000-0005-0000-0000-0000DB070000}"/>
    <cellStyle name="Comma 4 4 3 4 2 2" xfId="2019" xr:uid="{00000000-0005-0000-0000-0000DC070000}"/>
    <cellStyle name="Comma 4 4 3 4 3" xfId="2020" xr:uid="{00000000-0005-0000-0000-0000DD070000}"/>
    <cellStyle name="Comma 4 4 3 4 4" xfId="2021" xr:uid="{00000000-0005-0000-0000-0000DE070000}"/>
    <cellStyle name="Comma 4 4 3 5" xfId="2022" xr:uid="{00000000-0005-0000-0000-0000DF070000}"/>
    <cellStyle name="Comma 4 4 3 5 2" xfId="2023" xr:uid="{00000000-0005-0000-0000-0000E0070000}"/>
    <cellStyle name="Comma 4 4 3 6" xfId="2024" xr:uid="{00000000-0005-0000-0000-0000E1070000}"/>
    <cellStyle name="Comma 4 4 3 7" xfId="2025" xr:uid="{00000000-0005-0000-0000-0000E2070000}"/>
    <cellStyle name="Comma 4 4 3 8" xfId="2026" xr:uid="{00000000-0005-0000-0000-0000E3070000}"/>
    <cellStyle name="Comma 4 4 4" xfId="2027" xr:uid="{00000000-0005-0000-0000-0000E4070000}"/>
    <cellStyle name="Comma 4 4 4 2" xfId="2028" xr:uid="{00000000-0005-0000-0000-0000E5070000}"/>
    <cellStyle name="Comma 4 4 4 2 2" xfId="2029" xr:uid="{00000000-0005-0000-0000-0000E6070000}"/>
    <cellStyle name="Comma 4 4 4 2 2 2" xfId="2030" xr:uid="{00000000-0005-0000-0000-0000E7070000}"/>
    <cellStyle name="Comma 4 4 4 2 3" xfId="2031" xr:uid="{00000000-0005-0000-0000-0000E8070000}"/>
    <cellStyle name="Comma 4 4 4 2 4" xfId="2032" xr:uid="{00000000-0005-0000-0000-0000E9070000}"/>
    <cellStyle name="Comma 4 4 4 3" xfId="2033" xr:uid="{00000000-0005-0000-0000-0000EA070000}"/>
    <cellStyle name="Comma 4 4 4 3 2" xfId="2034" xr:uid="{00000000-0005-0000-0000-0000EB070000}"/>
    <cellStyle name="Comma 4 4 4 3 2 2" xfId="2035" xr:uid="{00000000-0005-0000-0000-0000EC070000}"/>
    <cellStyle name="Comma 4 4 4 3 3" xfId="2036" xr:uid="{00000000-0005-0000-0000-0000ED070000}"/>
    <cellStyle name="Comma 4 4 4 3 4" xfId="2037" xr:uid="{00000000-0005-0000-0000-0000EE070000}"/>
    <cellStyle name="Comma 4 4 4 4" xfId="2038" xr:uid="{00000000-0005-0000-0000-0000EF070000}"/>
    <cellStyle name="Comma 4 4 4 4 2" xfId="2039" xr:uid="{00000000-0005-0000-0000-0000F0070000}"/>
    <cellStyle name="Comma 4 4 4 4 2 2" xfId="2040" xr:uid="{00000000-0005-0000-0000-0000F1070000}"/>
    <cellStyle name="Comma 4 4 4 4 3" xfId="2041" xr:uid="{00000000-0005-0000-0000-0000F2070000}"/>
    <cellStyle name="Comma 4 4 4 4 4" xfId="2042" xr:uid="{00000000-0005-0000-0000-0000F3070000}"/>
    <cellStyle name="Comma 4 4 4 5" xfId="2043" xr:uid="{00000000-0005-0000-0000-0000F4070000}"/>
    <cellStyle name="Comma 4 4 4 5 2" xfId="2044" xr:uid="{00000000-0005-0000-0000-0000F5070000}"/>
    <cellStyle name="Comma 4 4 4 6" xfId="2045" xr:uid="{00000000-0005-0000-0000-0000F6070000}"/>
    <cellStyle name="Comma 4 4 4 7" xfId="2046" xr:uid="{00000000-0005-0000-0000-0000F7070000}"/>
    <cellStyle name="Comma 4 4 5" xfId="2047" xr:uid="{00000000-0005-0000-0000-0000F8070000}"/>
    <cellStyle name="Comma 4 4 5 2" xfId="2048" xr:uid="{00000000-0005-0000-0000-0000F9070000}"/>
    <cellStyle name="Comma 4 4 5 2 2" xfId="2049" xr:uid="{00000000-0005-0000-0000-0000FA070000}"/>
    <cellStyle name="Comma 4 4 5 2 2 2" xfId="2050" xr:uid="{00000000-0005-0000-0000-0000FB070000}"/>
    <cellStyle name="Comma 4 4 5 2 3" xfId="2051" xr:uid="{00000000-0005-0000-0000-0000FC070000}"/>
    <cellStyle name="Comma 4 4 5 2 4" xfId="2052" xr:uid="{00000000-0005-0000-0000-0000FD070000}"/>
    <cellStyle name="Comma 4 4 5 3" xfId="2053" xr:uid="{00000000-0005-0000-0000-0000FE070000}"/>
    <cellStyle name="Comma 4 4 5 3 2" xfId="2054" xr:uid="{00000000-0005-0000-0000-0000FF070000}"/>
    <cellStyle name="Comma 4 4 5 3 2 2" xfId="2055" xr:uid="{00000000-0005-0000-0000-000000080000}"/>
    <cellStyle name="Comma 4 4 5 3 3" xfId="2056" xr:uid="{00000000-0005-0000-0000-000001080000}"/>
    <cellStyle name="Comma 4 4 5 3 4" xfId="2057" xr:uid="{00000000-0005-0000-0000-000002080000}"/>
    <cellStyle name="Comma 4 4 5 4" xfId="2058" xr:uid="{00000000-0005-0000-0000-000003080000}"/>
    <cellStyle name="Comma 4 4 5 4 2" xfId="2059" xr:uid="{00000000-0005-0000-0000-000004080000}"/>
    <cellStyle name="Comma 4 4 5 4 2 2" xfId="2060" xr:uid="{00000000-0005-0000-0000-000005080000}"/>
    <cellStyle name="Comma 4 4 5 4 3" xfId="2061" xr:uid="{00000000-0005-0000-0000-000006080000}"/>
    <cellStyle name="Comma 4 4 5 4 4" xfId="2062" xr:uid="{00000000-0005-0000-0000-000007080000}"/>
    <cellStyle name="Comma 4 4 5 5" xfId="2063" xr:uid="{00000000-0005-0000-0000-000008080000}"/>
    <cellStyle name="Comma 4 4 5 5 2" xfId="2064" xr:uid="{00000000-0005-0000-0000-000009080000}"/>
    <cellStyle name="Comma 4 4 5 6" xfId="2065" xr:uid="{00000000-0005-0000-0000-00000A080000}"/>
    <cellStyle name="Comma 4 4 5 7" xfId="2066" xr:uid="{00000000-0005-0000-0000-00000B080000}"/>
    <cellStyle name="Comma 4 4 6" xfId="2067" xr:uid="{00000000-0005-0000-0000-00000C080000}"/>
    <cellStyle name="Comma 4 4 6 2" xfId="2068" xr:uid="{00000000-0005-0000-0000-00000D080000}"/>
    <cellStyle name="Comma 4 4 6 2 2" xfId="2069" xr:uid="{00000000-0005-0000-0000-00000E080000}"/>
    <cellStyle name="Comma 4 4 6 2 2 2" xfId="2070" xr:uid="{00000000-0005-0000-0000-00000F080000}"/>
    <cellStyle name="Comma 4 4 6 2 3" xfId="2071" xr:uid="{00000000-0005-0000-0000-000010080000}"/>
    <cellStyle name="Comma 4 4 6 2 4" xfId="2072" xr:uid="{00000000-0005-0000-0000-000011080000}"/>
    <cellStyle name="Comma 4 4 6 3" xfId="2073" xr:uid="{00000000-0005-0000-0000-000012080000}"/>
    <cellStyle name="Comma 4 4 6 3 2" xfId="2074" xr:uid="{00000000-0005-0000-0000-000013080000}"/>
    <cellStyle name="Comma 4 4 6 3 2 2" xfId="2075" xr:uid="{00000000-0005-0000-0000-000014080000}"/>
    <cellStyle name="Comma 4 4 6 3 3" xfId="2076" xr:uid="{00000000-0005-0000-0000-000015080000}"/>
    <cellStyle name="Comma 4 4 6 3 4" xfId="2077" xr:uid="{00000000-0005-0000-0000-000016080000}"/>
    <cellStyle name="Comma 4 4 6 4" xfId="2078" xr:uid="{00000000-0005-0000-0000-000017080000}"/>
    <cellStyle name="Comma 4 4 6 4 2" xfId="2079" xr:uid="{00000000-0005-0000-0000-000018080000}"/>
    <cellStyle name="Comma 4 4 6 4 2 2" xfId="2080" xr:uid="{00000000-0005-0000-0000-000019080000}"/>
    <cellStyle name="Comma 4 4 6 4 3" xfId="2081" xr:uid="{00000000-0005-0000-0000-00001A080000}"/>
    <cellStyle name="Comma 4 4 6 4 4" xfId="2082" xr:uid="{00000000-0005-0000-0000-00001B080000}"/>
    <cellStyle name="Comma 4 4 6 5" xfId="2083" xr:uid="{00000000-0005-0000-0000-00001C080000}"/>
    <cellStyle name="Comma 4 4 6 5 2" xfId="2084" xr:uid="{00000000-0005-0000-0000-00001D080000}"/>
    <cellStyle name="Comma 4 4 6 6" xfId="2085" xr:uid="{00000000-0005-0000-0000-00001E080000}"/>
    <cellStyle name="Comma 4 4 6 7" xfId="2086" xr:uid="{00000000-0005-0000-0000-00001F080000}"/>
    <cellStyle name="Comma 4 4 7" xfId="2087" xr:uid="{00000000-0005-0000-0000-000020080000}"/>
    <cellStyle name="Comma 4 4 7 2" xfId="2088" xr:uid="{00000000-0005-0000-0000-000021080000}"/>
    <cellStyle name="Comma 4 4 7 2 2" xfId="2089" xr:uid="{00000000-0005-0000-0000-000022080000}"/>
    <cellStyle name="Comma 4 4 7 2 2 2" xfId="2090" xr:uid="{00000000-0005-0000-0000-000023080000}"/>
    <cellStyle name="Comma 4 4 7 2 3" xfId="2091" xr:uid="{00000000-0005-0000-0000-000024080000}"/>
    <cellStyle name="Comma 4 4 7 2 4" xfId="2092" xr:uid="{00000000-0005-0000-0000-000025080000}"/>
    <cellStyle name="Comma 4 4 7 3" xfId="2093" xr:uid="{00000000-0005-0000-0000-000026080000}"/>
    <cellStyle name="Comma 4 4 7 3 2" xfId="2094" xr:uid="{00000000-0005-0000-0000-000027080000}"/>
    <cellStyle name="Comma 4 4 7 3 2 2" xfId="2095" xr:uid="{00000000-0005-0000-0000-000028080000}"/>
    <cellStyle name="Comma 4 4 7 3 3" xfId="2096" xr:uid="{00000000-0005-0000-0000-000029080000}"/>
    <cellStyle name="Comma 4 4 7 3 4" xfId="2097" xr:uid="{00000000-0005-0000-0000-00002A080000}"/>
    <cellStyle name="Comma 4 4 7 4" xfId="2098" xr:uid="{00000000-0005-0000-0000-00002B080000}"/>
    <cellStyle name="Comma 4 4 7 4 2" xfId="2099" xr:uid="{00000000-0005-0000-0000-00002C080000}"/>
    <cellStyle name="Comma 4 4 7 4 2 2" xfId="2100" xr:uid="{00000000-0005-0000-0000-00002D080000}"/>
    <cellStyle name="Comma 4 4 7 4 3" xfId="2101" xr:uid="{00000000-0005-0000-0000-00002E080000}"/>
    <cellStyle name="Comma 4 4 7 4 4" xfId="2102" xr:uid="{00000000-0005-0000-0000-00002F080000}"/>
    <cellStyle name="Comma 4 4 7 5" xfId="2103" xr:uid="{00000000-0005-0000-0000-000030080000}"/>
    <cellStyle name="Comma 4 4 7 5 2" xfId="2104" xr:uid="{00000000-0005-0000-0000-000031080000}"/>
    <cellStyle name="Comma 4 4 7 6" xfId="2105" xr:uid="{00000000-0005-0000-0000-000032080000}"/>
    <cellStyle name="Comma 4 4 7 7" xfId="2106" xr:uid="{00000000-0005-0000-0000-000033080000}"/>
    <cellStyle name="Comma 4 4 8" xfId="2107" xr:uid="{00000000-0005-0000-0000-000034080000}"/>
    <cellStyle name="Comma 4 4 8 2" xfId="2108" xr:uid="{00000000-0005-0000-0000-000035080000}"/>
    <cellStyle name="Comma 4 4 8 2 2" xfId="2109" xr:uid="{00000000-0005-0000-0000-000036080000}"/>
    <cellStyle name="Comma 4 4 8 2 2 2" xfId="2110" xr:uid="{00000000-0005-0000-0000-000037080000}"/>
    <cellStyle name="Comma 4 4 8 2 3" xfId="2111" xr:uid="{00000000-0005-0000-0000-000038080000}"/>
    <cellStyle name="Comma 4 4 8 2 4" xfId="2112" xr:uid="{00000000-0005-0000-0000-000039080000}"/>
    <cellStyle name="Comma 4 4 8 3" xfId="2113" xr:uid="{00000000-0005-0000-0000-00003A080000}"/>
    <cellStyle name="Comma 4 4 8 3 2" xfId="2114" xr:uid="{00000000-0005-0000-0000-00003B080000}"/>
    <cellStyle name="Comma 4 4 8 3 2 2" xfId="2115" xr:uid="{00000000-0005-0000-0000-00003C080000}"/>
    <cellStyle name="Comma 4 4 8 3 3" xfId="2116" xr:uid="{00000000-0005-0000-0000-00003D080000}"/>
    <cellStyle name="Comma 4 4 8 3 4" xfId="2117" xr:uid="{00000000-0005-0000-0000-00003E080000}"/>
    <cellStyle name="Comma 4 4 8 4" xfId="2118" xr:uid="{00000000-0005-0000-0000-00003F080000}"/>
    <cellStyle name="Comma 4 4 8 4 2" xfId="2119" xr:uid="{00000000-0005-0000-0000-000040080000}"/>
    <cellStyle name="Comma 4 4 8 4 2 2" xfId="2120" xr:uid="{00000000-0005-0000-0000-000041080000}"/>
    <cellStyle name="Comma 4 4 8 4 3" xfId="2121" xr:uid="{00000000-0005-0000-0000-000042080000}"/>
    <cellStyle name="Comma 4 4 8 4 4" xfId="2122" xr:uid="{00000000-0005-0000-0000-000043080000}"/>
    <cellStyle name="Comma 4 4 8 5" xfId="2123" xr:uid="{00000000-0005-0000-0000-000044080000}"/>
    <cellStyle name="Comma 4 4 8 5 2" xfId="2124" xr:uid="{00000000-0005-0000-0000-000045080000}"/>
    <cellStyle name="Comma 4 4 8 6" xfId="2125" xr:uid="{00000000-0005-0000-0000-000046080000}"/>
    <cellStyle name="Comma 4 4 8 7" xfId="2126" xr:uid="{00000000-0005-0000-0000-000047080000}"/>
    <cellStyle name="Comma 4 4 9" xfId="2127" xr:uid="{00000000-0005-0000-0000-000048080000}"/>
    <cellStyle name="Comma 4 4 9 2" xfId="2128" xr:uid="{00000000-0005-0000-0000-000049080000}"/>
    <cellStyle name="Comma 4 4 9 2 2" xfId="2129" xr:uid="{00000000-0005-0000-0000-00004A080000}"/>
    <cellStyle name="Comma 4 4 9 3" xfId="2130" xr:uid="{00000000-0005-0000-0000-00004B080000}"/>
    <cellStyle name="Comma 4 4 9 4" xfId="2131" xr:uid="{00000000-0005-0000-0000-00004C080000}"/>
    <cellStyle name="Comma 4 5" xfId="2132" xr:uid="{00000000-0005-0000-0000-00004D080000}"/>
    <cellStyle name="Comma 4 5 10" xfId="2133" xr:uid="{00000000-0005-0000-0000-00004E080000}"/>
    <cellStyle name="Comma 4 5 10 2" xfId="2134" xr:uid="{00000000-0005-0000-0000-00004F080000}"/>
    <cellStyle name="Comma 4 5 10 2 2" xfId="2135" xr:uid="{00000000-0005-0000-0000-000050080000}"/>
    <cellStyle name="Comma 4 5 10 3" xfId="2136" xr:uid="{00000000-0005-0000-0000-000051080000}"/>
    <cellStyle name="Comma 4 5 10 4" xfId="2137" xr:uid="{00000000-0005-0000-0000-000052080000}"/>
    <cellStyle name="Comma 4 5 11" xfId="2138" xr:uid="{00000000-0005-0000-0000-000053080000}"/>
    <cellStyle name="Comma 4 5 11 2" xfId="2139" xr:uid="{00000000-0005-0000-0000-000054080000}"/>
    <cellStyle name="Comma 4 5 11 2 2" xfId="2140" xr:uid="{00000000-0005-0000-0000-000055080000}"/>
    <cellStyle name="Comma 4 5 11 3" xfId="2141" xr:uid="{00000000-0005-0000-0000-000056080000}"/>
    <cellStyle name="Comma 4 5 11 4" xfId="2142" xr:uid="{00000000-0005-0000-0000-000057080000}"/>
    <cellStyle name="Comma 4 5 12" xfId="2143" xr:uid="{00000000-0005-0000-0000-000058080000}"/>
    <cellStyle name="Comma 4 5 12 2" xfId="2144" xr:uid="{00000000-0005-0000-0000-000059080000}"/>
    <cellStyle name="Comma 4 5 12 2 2" xfId="2145" xr:uid="{00000000-0005-0000-0000-00005A080000}"/>
    <cellStyle name="Comma 4 5 12 3" xfId="2146" xr:uid="{00000000-0005-0000-0000-00005B080000}"/>
    <cellStyle name="Comma 4 5 12 4" xfId="2147" xr:uid="{00000000-0005-0000-0000-00005C080000}"/>
    <cellStyle name="Comma 4 5 13" xfId="2148" xr:uid="{00000000-0005-0000-0000-00005D080000}"/>
    <cellStyle name="Comma 4 5 13 2" xfId="2149" xr:uid="{00000000-0005-0000-0000-00005E080000}"/>
    <cellStyle name="Comma 4 5 13 2 2" xfId="2150" xr:uid="{00000000-0005-0000-0000-00005F080000}"/>
    <cellStyle name="Comma 4 5 13 3" xfId="2151" xr:uid="{00000000-0005-0000-0000-000060080000}"/>
    <cellStyle name="Comma 4 5 13 4" xfId="2152" xr:uid="{00000000-0005-0000-0000-000061080000}"/>
    <cellStyle name="Comma 4 5 14" xfId="2153" xr:uid="{00000000-0005-0000-0000-000062080000}"/>
    <cellStyle name="Comma 4 5 14 2" xfId="2154" xr:uid="{00000000-0005-0000-0000-000063080000}"/>
    <cellStyle name="Comma 4 5 14 2 2" xfId="2155" xr:uid="{00000000-0005-0000-0000-000064080000}"/>
    <cellStyle name="Comma 4 5 14 3" xfId="2156" xr:uid="{00000000-0005-0000-0000-000065080000}"/>
    <cellStyle name="Comma 4 5 14 4" xfId="2157" xr:uid="{00000000-0005-0000-0000-000066080000}"/>
    <cellStyle name="Comma 4 5 15" xfId="2158" xr:uid="{00000000-0005-0000-0000-000067080000}"/>
    <cellStyle name="Comma 4 5 15 2" xfId="2159" xr:uid="{00000000-0005-0000-0000-000068080000}"/>
    <cellStyle name="Comma 4 5 15 2 2" xfId="2160" xr:uid="{00000000-0005-0000-0000-000069080000}"/>
    <cellStyle name="Comma 4 5 15 3" xfId="2161" xr:uid="{00000000-0005-0000-0000-00006A080000}"/>
    <cellStyle name="Comma 4 5 15 4" xfId="2162" xr:uid="{00000000-0005-0000-0000-00006B080000}"/>
    <cellStyle name="Comma 4 5 16" xfId="2163" xr:uid="{00000000-0005-0000-0000-00006C080000}"/>
    <cellStyle name="Comma 4 5 16 2" xfId="2164" xr:uid="{00000000-0005-0000-0000-00006D080000}"/>
    <cellStyle name="Comma 4 5 17" xfId="2165" xr:uid="{00000000-0005-0000-0000-00006E080000}"/>
    <cellStyle name="Comma 4 5 17 2" xfId="2166" xr:uid="{00000000-0005-0000-0000-00006F080000}"/>
    <cellStyle name="Comma 4 5 18" xfId="2167" xr:uid="{00000000-0005-0000-0000-000070080000}"/>
    <cellStyle name="Comma 4 5 19" xfId="2168" xr:uid="{00000000-0005-0000-0000-000071080000}"/>
    <cellStyle name="Comma 4 5 2" xfId="2169" xr:uid="{00000000-0005-0000-0000-000072080000}"/>
    <cellStyle name="Comma 4 5 2 10" xfId="2170" xr:uid="{00000000-0005-0000-0000-000073080000}"/>
    <cellStyle name="Comma 4 5 2 10 2" xfId="2171" xr:uid="{00000000-0005-0000-0000-000074080000}"/>
    <cellStyle name="Comma 4 5 2 10 2 2" xfId="2172" xr:uid="{00000000-0005-0000-0000-000075080000}"/>
    <cellStyle name="Comma 4 5 2 10 3" xfId="2173" xr:uid="{00000000-0005-0000-0000-000076080000}"/>
    <cellStyle name="Comma 4 5 2 10 4" xfId="2174" xr:uid="{00000000-0005-0000-0000-000077080000}"/>
    <cellStyle name="Comma 4 5 2 11" xfId="2175" xr:uid="{00000000-0005-0000-0000-000078080000}"/>
    <cellStyle name="Comma 4 5 2 11 2" xfId="2176" xr:uid="{00000000-0005-0000-0000-000079080000}"/>
    <cellStyle name="Comma 4 5 2 11 2 2" xfId="2177" xr:uid="{00000000-0005-0000-0000-00007A080000}"/>
    <cellStyle name="Comma 4 5 2 11 3" xfId="2178" xr:uid="{00000000-0005-0000-0000-00007B080000}"/>
    <cellStyle name="Comma 4 5 2 11 4" xfId="2179" xr:uid="{00000000-0005-0000-0000-00007C080000}"/>
    <cellStyle name="Comma 4 5 2 12" xfId="2180" xr:uid="{00000000-0005-0000-0000-00007D080000}"/>
    <cellStyle name="Comma 4 5 2 12 2" xfId="2181" xr:uid="{00000000-0005-0000-0000-00007E080000}"/>
    <cellStyle name="Comma 4 5 2 12 2 2" xfId="2182" xr:uid="{00000000-0005-0000-0000-00007F080000}"/>
    <cellStyle name="Comma 4 5 2 12 3" xfId="2183" xr:uid="{00000000-0005-0000-0000-000080080000}"/>
    <cellStyle name="Comma 4 5 2 12 4" xfId="2184" xr:uid="{00000000-0005-0000-0000-000081080000}"/>
    <cellStyle name="Comma 4 5 2 13" xfId="2185" xr:uid="{00000000-0005-0000-0000-000082080000}"/>
    <cellStyle name="Comma 4 5 2 13 2" xfId="2186" xr:uid="{00000000-0005-0000-0000-000083080000}"/>
    <cellStyle name="Comma 4 5 2 13 2 2" xfId="2187" xr:uid="{00000000-0005-0000-0000-000084080000}"/>
    <cellStyle name="Comma 4 5 2 13 3" xfId="2188" xr:uid="{00000000-0005-0000-0000-000085080000}"/>
    <cellStyle name="Comma 4 5 2 13 4" xfId="2189" xr:uid="{00000000-0005-0000-0000-000086080000}"/>
    <cellStyle name="Comma 4 5 2 14" xfId="2190" xr:uid="{00000000-0005-0000-0000-000087080000}"/>
    <cellStyle name="Comma 4 5 2 14 2" xfId="2191" xr:uid="{00000000-0005-0000-0000-000088080000}"/>
    <cellStyle name="Comma 4 5 2 14 2 2" xfId="2192" xr:uid="{00000000-0005-0000-0000-000089080000}"/>
    <cellStyle name="Comma 4 5 2 14 3" xfId="2193" xr:uid="{00000000-0005-0000-0000-00008A080000}"/>
    <cellStyle name="Comma 4 5 2 14 4" xfId="2194" xr:uid="{00000000-0005-0000-0000-00008B080000}"/>
    <cellStyle name="Comma 4 5 2 15" xfId="2195" xr:uid="{00000000-0005-0000-0000-00008C080000}"/>
    <cellStyle name="Comma 4 5 2 15 2" xfId="2196" xr:uid="{00000000-0005-0000-0000-00008D080000}"/>
    <cellStyle name="Comma 4 5 2 16" xfId="2197" xr:uid="{00000000-0005-0000-0000-00008E080000}"/>
    <cellStyle name="Comma 4 5 2 16 2" xfId="2198" xr:uid="{00000000-0005-0000-0000-00008F080000}"/>
    <cellStyle name="Comma 4 5 2 17" xfId="2199" xr:uid="{00000000-0005-0000-0000-000090080000}"/>
    <cellStyle name="Comma 4 5 2 18" xfId="2200" xr:uid="{00000000-0005-0000-0000-000091080000}"/>
    <cellStyle name="Comma 4 5 2 19" xfId="2201" xr:uid="{00000000-0005-0000-0000-000092080000}"/>
    <cellStyle name="Comma 4 5 2 2" xfId="2202" xr:uid="{00000000-0005-0000-0000-000093080000}"/>
    <cellStyle name="Comma 4 5 2 2 2" xfId="2203" xr:uid="{00000000-0005-0000-0000-000094080000}"/>
    <cellStyle name="Comma 4 5 2 2 2 2" xfId="2204" xr:uid="{00000000-0005-0000-0000-000095080000}"/>
    <cellStyle name="Comma 4 5 2 2 2 2 2" xfId="2205" xr:uid="{00000000-0005-0000-0000-000096080000}"/>
    <cellStyle name="Comma 4 5 2 2 2 3" xfId="2206" xr:uid="{00000000-0005-0000-0000-000097080000}"/>
    <cellStyle name="Comma 4 5 2 2 2 4" xfId="2207" xr:uid="{00000000-0005-0000-0000-000098080000}"/>
    <cellStyle name="Comma 4 5 2 2 3" xfId="2208" xr:uid="{00000000-0005-0000-0000-000099080000}"/>
    <cellStyle name="Comma 4 5 2 2 3 2" xfId="2209" xr:uid="{00000000-0005-0000-0000-00009A080000}"/>
    <cellStyle name="Comma 4 5 2 2 3 2 2" xfId="2210" xr:uid="{00000000-0005-0000-0000-00009B080000}"/>
    <cellStyle name="Comma 4 5 2 2 3 3" xfId="2211" xr:uid="{00000000-0005-0000-0000-00009C080000}"/>
    <cellStyle name="Comma 4 5 2 2 3 4" xfId="2212" xr:uid="{00000000-0005-0000-0000-00009D080000}"/>
    <cellStyle name="Comma 4 5 2 2 4" xfId="2213" xr:uid="{00000000-0005-0000-0000-00009E080000}"/>
    <cellStyle name="Comma 4 5 2 2 4 2" xfId="2214" xr:uid="{00000000-0005-0000-0000-00009F080000}"/>
    <cellStyle name="Comma 4 5 2 2 4 2 2" xfId="2215" xr:uid="{00000000-0005-0000-0000-0000A0080000}"/>
    <cellStyle name="Comma 4 5 2 2 4 3" xfId="2216" xr:uid="{00000000-0005-0000-0000-0000A1080000}"/>
    <cellStyle name="Comma 4 5 2 2 4 4" xfId="2217" xr:uid="{00000000-0005-0000-0000-0000A2080000}"/>
    <cellStyle name="Comma 4 5 2 2 5" xfId="2218" xr:uid="{00000000-0005-0000-0000-0000A3080000}"/>
    <cellStyle name="Comma 4 5 2 2 5 2" xfId="2219" xr:uid="{00000000-0005-0000-0000-0000A4080000}"/>
    <cellStyle name="Comma 4 5 2 2 6" xfId="2220" xr:uid="{00000000-0005-0000-0000-0000A5080000}"/>
    <cellStyle name="Comma 4 5 2 2 7" xfId="2221" xr:uid="{00000000-0005-0000-0000-0000A6080000}"/>
    <cellStyle name="Comma 4 5 2 2 8" xfId="2222" xr:uid="{00000000-0005-0000-0000-0000A7080000}"/>
    <cellStyle name="Comma 4 5 2 20" xfId="2223" xr:uid="{00000000-0005-0000-0000-0000A8080000}"/>
    <cellStyle name="Comma 4 5 2 21" xfId="2224" xr:uid="{00000000-0005-0000-0000-0000A9080000}"/>
    <cellStyle name="Comma 4 5 2 3" xfId="2225" xr:uid="{00000000-0005-0000-0000-0000AA080000}"/>
    <cellStyle name="Comma 4 5 2 3 2" xfId="2226" xr:uid="{00000000-0005-0000-0000-0000AB080000}"/>
    <cellStyle name="Comma 4 5 2 3 2 2" xfId="2227" xr:uid="{00000000-0005-0000-0000-0000AC080000}"/>
    <cellStyle name="Comma 4 5 2 3 2 2 2" xfId="2228" xr:uid="{00000000-0005-0000-0000-0000AD080000}"/>
    <cellStyle name="Comma 4 5 2 3 2 3" xfId="2229" xr:uid="{00000000-0005-0000-0000-0000AE080000}"/>
    <cellStyle name="Comma 4 5 2 3 2 4" xfId="2230" xr:uid="{00000000-0005-0000-0000-0000AF080000}"/>
    <cellStyle name="Comma 4 5 2 3 3" xfId="2231" xr:uid="{00000000-0005-0000-0000-0000B0080000}"/>
    <cellStyle name="Comma 4 5 2 3 3 2" xfId="2232" xr:uid="{00000000-0005-0000-0000-0000B1080000}"/>
    <cellStyle name="Comma 4 5 2 3 3 2 2" xfId="2233" xr:uid="{00000000-0005-0000-0000-0000B2080000}"/>
    <cellStyle name="Comma 4 5 2 3 3 3" xfId="2234" xr:uid="{00000000-0005-0000-0000-0000B3080000}"/>
    <cellStyle name="Comma 4 5 2 3 3 4" xfId="2235" xr:uid="{00000000-0005-0000-0000-0000B4080000}"/>
    <cellStyle name="Comma 4 5 2 3 4" xfId="2236" xr:uid="{00000000-0005-0000-0000-0000B5080000}"/>
    <cellStyle name="Comma 4 5 2 3 4 2" xfId="2237" xr:uid="{00000000-0005-0000-0000-0000B6080000}"/>
    <cellStyle name="Comma 4 5 2 3 4 2 2" xfId="2238" xr:uid="{00000000-0005-0000-0000-0000B7080000}"/>
    <cellStyle name="Comma 4 5 2 3 4 3" xfId="2239" xr:uid="{00000000-0005-0000-0000-0000B8080000}"/>
    <cellStyle name="Comma 4 5 2 3 4 4" xfId="2240" xr:uid="{00000000-0005-0000-0000-0000B9080000}"/>
    <cellStyle name="Comma 4 5 2 3 5" xfId="2241" xr:uid="{00000000-0005-0000-0000-0000BA080000}"/>
    <cellStyle name="Comma 4 5 2 3 5 2" xfId="2242" xr:uid="{00000000-0005-0000-0000-0000BB080000}"/>
    <cellStyle name="Comma 4 5 2 3 6" xfId="2243" xr:uid="{00000000-0005-0000-0000-0000BC080000}"/>
    <cellStyle name="Comma 4 5 2 3 7" xfId="2244" xr:uid="{00000000-0005-0000-0000-0000BD080000}"/>
    <cellStyle name="Comma 4 5 2 4" xfId="2245" xr:uid="{00000000-0005-0000-0000-0000BE080000}"/>
    <cellStyle name="Comma 4 5 2 4 2" xfId="2246" xr:uid="{00000000-0005-0000-0000-0000BF080000}"/>
    <cellStyle name="Comma 4 5 2 4 2 2" xfId="2247" xr:uid="{00000000-0005-0000-0000-0000C0080000}"/>
    <cellStyle name="Comma 4 5 2 4 2 2 2" xfId="2248" xr:uid="{00000000-0005-0000-0000-0000C1080000}"/>
    <cellStyle name="Comma 4 5 2 4 2 3" xfId="2249" xr:uid="{00000000-0005-0000-0000-0000C2080000}"/>
    <cellStyle name="Comma 4 5 2 4 2 4" xfId="2250" xr:uid="{00000000-0005-0000-0000-0000C3080000}"/>
    <cellStyle name="Comma 4 5 2 4 3" xfId="2251" xr:uid="{00000000-0005-0000-0000-0000C4080000}"/>
    <cellStyle name="Comma 4 5 2 4 3 2" xfId="2252" xr:uid="{00000000-0005-0000-0000-0000C5080000}"/>
    <cellStyle name="Comma 4 5 2 4 3 2 2" xfId="2253" xr:uid="{00000000-0005-0000-0000-0000C6080000}"/>
    <cellStyle name="Comma 4 5 2 4 3 3" xfId="2254" xr:uid="{00000000-0005-0000-0000-0000C7080000}"/>
    <cellStyle name="Comma 4 5 2 4 3 4" xfId="2255" xr:uid="{00000000-0005-0000-0000-0000C8080000}"/>
    <cellStyle name="Comma 4 5 2 4 4" xfId="2256" xr:uid="{00000000-0005-0000-0000-0000C9080000}"/>
    <cellStyle name="Comma 4 5 2 4 4 2" xfId="2257" xr:uid="{00000000-0005-0000-0000-0000CA080000}"/>
    <cellStyle name="Comma 4 5 2 4 4 2 2" xfId="2258" xr:uid="{00000000-0005-0000-0000-0000CB080000}"/>
    <cellStyle name="Comma 4 5 2 4 4 3" xfId="2259" xr:uid="{00000000-0005-0000-0000-0000CC080000}"/>
    <cellStyle name="Comma 4 5 2 4 4 4" xfId="2260" xr:uid="{00000000-0005-0000-0000-0000CD080000}"/>
    <cellStyle name="Comma 4 5 2 4 5" xfId="2261" xr:uid="{00000000-0005-0000-0000-0000CE080000}"/>
    <cellStyle name="Comma 4 5 2 4 5 2" xfId="2262" xr:uid="{00000000-0005-0000-0000-0000CF080000}"/>
    <cellStyle name="Comma 4 5 2 4 6" xfId="2263" xr:uid="{00000000-0005-0000-0000-0000D0080000}"/>
    <cellStyle name="Comma 4 5 2 4 7" xfId="2264" xr:uid="{00000000-0005-0000-0000-0000D1080000}"/>
    <cellStyle name="Comma 4 5 2 5" xfId="2265" xr:uid="{00000000-0005-0000-0000-0000D2080000}"/>
    <cellStyle name="Comma 4 5 2 5 2" xfId="2266" xr:uid="{00000000-0005-0000-0000-0000D3080000}"/>
    <cellStyle name="Comma 4 5 2 5 2 2" xfId="2267" xr:uid="{00000000-0005-0000-0000-0000D4080000}"/>
    <cellStyle name="Comma 4 5 2 5 2 2 2" xfId="2268" xr:uid="{00000000-0005-0000-0000-0000D5080000}"/>
    <cellStyle name="Comma 4 5 2 5 2 3" xfId="2269" xr:uid="{00000000-0005-0000-0000-0000D6080000}"/>
    <cellStyle name="Comma 4 5 2 5 2 4" xfId="2270" xr:uid="{00000000-0005-0000-0000-0000D7080000}"/>
    <cellStyle name="Comma 4 5 2 5 3" xfId="2271" xr:uid="{00000000-0005-0000-0000-0000D8080000}"/>
    <cellStyle name="Comma 4 5 2 5 3 2" xfId="2272" xr:uid="{00000000-0005-0000-0000-0000D9080000}"/>
    <cellStyle name="Comma 4 5 2 5 3 2 2" xfId="2273" xr:uid="{00000000-0005-0000-0000-0000DA080000}"/>
    <cellStyle name="Comma 4 5 2 5 3 3" xfId="2274" xr:uid="{00000000-0005-0000-0000-0000DB080000}"/>
    <cellStyle name="Comma 4 5 2 5 3 4" xfId="2275" xr:uid="{00000000-0005-0000-0000-0000DC080000}"/>
    <cellStyle name="Comma 4 5 2 5 4" xfId="2276" xr:uid="{00000000-0005-0000-0000-0000DD080000}"/>
    <cellStyle name="Comma 4 5 2 5 4 2" xfId="2277" xr:uid="{00000000-0005-0000-0000-0000DE080000}"/>
    <cellStyle name="Comma 4 5 2 5 4 2 2" xfId="2278" xr:uid="{00000000-0005-0000-0000-0000DF080000}"/>
    <cellStyle name="Comma 4 5 2 5 4 3" xfId="2279" xr:uid="{00000000-0005-0000-0000-0000E0080000}"/>
    <cellStyle name="Comma 4 5 2 5 4 4" xfId="2280" xr:uid="{00000000-0005-0000-0000-0000E1080000}"/>
    <cellStyle name="Comma 4 5 2 5 5" xfId="2281" xr:uid="{00000000-0005-0000-0000-0000E2080000}"/>
    <cellStyle name="Comma 4 5 2 5 5 2" xfId="2282" xr:uid="{00000000-0005-0000-0000-0000E3080000}"/>
    <cellStyle name="Comma 4 5 2 5 6" xfId="2283" xr:uid="{00000000-0005-0000-0000-0000E4080000}"/>
    <cellStyle name="Comma 4 5 2 5 7" xfId="2284" xr:uid="{00000000-0005-0000-0000-0000E5080000}"/>
    <cellStyle name="Comma 4 5 2 6" xfId="2285" xr:uid="{00000000-0005-0000-0000-0000E6080000}"/>
    <cellStyle name="Comma 4 5 2 6 2" xfId="2286" xr:uid="{00000000-0005-0000-0000-0000E7080000}"/>
    <cellStyle name="Comma 4 5 2 6 2 2" xfId="2287" xr:uid="{00000000-0005-0000-0000-0000E8080000}"/>
    <cellStyle name="Comma 4 5 2 6 2 2 2" xfId="2288" xr:uid="{00000000-0005-0000-0000-0000E9080000}"/>
    <cellStyle name="Comma 4 5 2 6 2 3" xfId="2289" xr:uid="{00000000-0005-0000-0000-0000EA080000}"/>
    <cellStyle name="Comma 4 5 2 6 2 4" xfId="2290" xr:uid="{00000000-0005-0000-0000-0000EB080000}"/>
    <cellStyle name="Comma 4 5 2 6 3" xfId="2291" xr:uid="{00000000-0005-0000-0000-0000EC080000}"/>
    <cellStyle name="Comma 4 5 2 6 3 2" xfId="2292" xr:uid="{00000000-0005-0000-0000-0000ED080000}"/>
    <cellStyle name="Comma 4 5 2 6 3 2 2" xfId="2293" xr:uid="{00000000-0005-0000-0000-0000EE080000}"/>
    <cellStyle name="Comma 4 5 2 6 3 3" xfId="2294" xr:uid="{00000000-0005-0000-0000-0000EF080000}"/>
    <cellStyle name="Comma 4 5 2 6 3 4" xfId="2295" xr:uid="{00000000-0005-0000-0000-0000F0080000}"/>
    <cellStyle name="Comma 4 5 2 6 4" xfId="2296" xr:uid="{00000000-0005-0000-0000-0000F1080000}"/>
    <cellStyle name="Comma 4 5 2 6 4 2" xfId="2297" xr:uid="{00000000-0005-0000-0000-0000F2080000}"/>
    <cellStyle name="Comma 4 5 2 6 4 2 2" xfId="2298" xr:uid="{00000000-0005-0000-0000-0000F3080000}"/>
    <cellStyle name="Comma 4 5 2 6 4 3" xfId="2299" xr:uid="{00000000-0005-0000-0000-0000F4080000}"/>
    <cellStyle name="Comma 4 5 2 6 4 4" xfId="2300" xr:uid="{00000000-0005-0000-0000-0000F5080000}"/>
    <cellStyle name="Comma 4 5 2 6 5" xfId="2301" xr:uid="{00000000-0005-0000-0000-0000F6080000}"/>
    <cellStyle name="Comma 4 5 2 6 5 2" xfId="2302" xr:uid="{00000000-0005-0000-0000-0000F7080000}"/>
    <cellStyle name="Comma 4 5 2 6 6" xfId="2303" xr:uid="{00000000-0005-0000-0000-0000F8080000}"/>
    <cellStyle name="Comma 4 5 2 6 7" xfId="2304" xr:uid="{00000000-0005-0000-0000-0000F9080000}"/>
    <cellStyle name="Comma 4 5 2 7" xfId="2305" xr:uid="{00000000-0005-0000-0000-0000FA080000}"/>
    <cellStyle name="Comma 4 5 2 7 2" xfId="2306" xr:uid="{00000000-0005-0000-0000-0000FB080000}"/>
    <cellStyle name="Comma 4 5 2 7 2 2" xfId="2307" xr:uid="{00000000-0005-0000-0000-0000FC080000}"/>
    <cellStyle name="Comma 4 5 2 7 2 2 2" xfId="2308" xr:uid="{00000000-0005-0000-0000-0000FD080000}"/>
    <cellStyle name="Comma 4 5 2 7 2 3" xfId="2309" xr:uid="{00000000-0005-0000-0000-0000FE080000}"/>
    <cellStyle name="Comma 4 5 2 7 2 4" xfId="2310" xr:uid="{00000000-0005-0000-0000-0000FF080000}"/>
    <cellStyle name="Comma 4 5 2 7 3" xfId="2311" xr:uid="{00000000-0005-0000-0000-000000090000}"/>
    <cellStyle name="Comma 4 5 2 7 3 2" xfId="2312" xr:uid="{00000000-0005-0000-0000-000001090000}"/>
    <cellStyle name="Comma 4 5 2 7 3 2 2" xfId="2313" xr:uid="{00000000-0005-0000-0000-000002090000}"/>
    <cellStyle name="Comma 4 5 2 7 3 3" xfId="2314" xr:uid="{00000000-0005-0000-0000-000003090000}"/>
    <cellStyle name="Comma 4 5 2 7 3 4" xfId="2315" xr:uid="{00000000-0005-0000-0000-000004090000}"/>
    <cellStyle name="Comma 4 5 2 7 4" xfId="2316" xr:uid="{00000000-0005-0000-0000-000005090000}"/>
    <cellStyle name="Comma 4 5 2 7 4 2" xfId="2317" xr:uid="{00000000-0005-0000-0000-000006090000}"/>
    <cellStyle name="Comma 4 5 2 7 4 2 2" xfId="2318" xr:uid="{00000000-0005-0000-0000-000007090000}"/>
    <cellStyle name="Comma 4 5 2 7 4 3" xfId="2319" xr:uid="{00000000-0005-0000-0000-000008090000}"/>
    <cellStyle name="Comma 4 5 2 7 4 4" xfId="2320" xr:uid="{00000000-0005-0000-0000-000009090000}"/>
    <cellStyle name="Comma 4 5 2 7 5" xfId="2321" xr:uid="{00000000-0005-0000-0000-00000A090000}"/>
    <cellStyle name="Comma 4 5 2 7 5 2" xfId="2322" xr:uid="{00000000-0005-0000-0000-00000B090000}"/>
    <cellStyle name="Comma 4 5 2 7 6" xfId="2323" xr:uid="{00000000-0005-0000-0000-00000C090000}"/>
    <cellStyle name="Comma 4 5 2 7 7" xfId="2324" xr:uid="{00000000-0005-0000-0000-00000D090000}"/>
    <cellStyle name="Comma 4 5 2 8" xfId="2325" xr:uid="{00000000-0005-0000-0000-00000E090000}"/>
    <cellStyle name="Comma 4 5 2 8 2" xfId="2326" xr:uid="{00000000-0005-0000-0000-00000F090000}"/>
    <cellStyle name="Comma 4 5 2 8 2 2" xfId="2327" xr:uid="{00000000-0005-0000-0000-000010090000}"/>
    <cellStyle name="Comma 4 5 2 8 3" xfId="2328" xr:uid="{00000000-0005-0000-0000-000011090000}"/>
    <cellStyle name="Comma 4 5 2 8 4" xfId="2329" xr:uid="{00000000-0005-0000-0000-000012090000}"/>
    <cellStyle name="Comma 4 5 2 9" xfId="2330" xr:uid="{00000000-0005-0000-0000-000013090000}"/>
    <cellStyle name="Comma 4 5 2 9 2" xfId="2331" xr:uid="{00000000-0005-0000-0000-000014090000}"/>
    <cellStyle name="Comma 4 5 2 9 2 2" xfId="2332" xr:uid="{00000000-0005-0000-0000-000015090000}"/>
    <cellStyle name="Comma 4 5 2 9 3" xfId="2333" xr:uid="{00000000-0005-0000-0000-000016090000}"/>
    <cellStyle name="Comma 4 5 2 9 4" xfId="2334" xr:uid="{00000000-0005-0000-0000-000017090000}"/>
    <cellStyle name="Comma 4 5 20" xfId="2335" xr:uid="{00000000-0005-0000-0000-000018090000}"/>
    <cellStyle name="Comma 4 5 21" xfId="2336" xr:uid="{00000000-0005-0000-0000-000019090000}"/>
    <cellStyle name="Comma 4 5 22" xfId="2337" xr:uid="{00000000-0005-0000-0000-00001A090000}"/>
    <cellStyle name="Comma 4 5 3" xfId="2338" xr:uid="{00000000-0005-0000-0000-00001B090000}"/>
    <cellStyle name="Comma 4 5 3 2" xfId="2339" xr:uid="{00000000-0005-0000-0000-00001C090000}"/>
    <cellStyle name="Comma 4 5 3 2 2" xfId="2340" xr:uid="{00000000-0005-0000-0000-00001D090000}"/>
    <cellStyle name="Comma 4 5 3 2 2 2" xfId="2341" xr:uid="{00000000-0005-0000-0000-00001E090000}"/>
    <cellStyle name="Comma 4 5 3 2 3" xfId="2342" xr:uid="{00000000-0005-0000-0000-00001F090000}"/>
    <cellStyle name="Comma 4 5 3 2 4" xfId="2343" xr:uid="{00000000-0005-0000-0000-000020090000}"/>
    <cellStyle name="Comma 4 5 3 3" xfId="2344" xr:uid="{00000000-0005-0000-0000-000021090000}"/>
    <cellStyle name="Comma 4 5 3 3 2" xfId="2345" xr:uid="{00000000-0005-0000-0000-000022090000}"/>
    <cellStyle name="Comma 4 5 3 3 2 2" xfId="2346" xr:uid="{00000000-0005-0000-0000-000023090000}"/>
    <cellStyle name="Comma 4 5 3 3 3" xfId="2347" xr:uid="{00000000-0005-0000-0000-000024090000}"/>
    <cellStyle name="Comma 4 5 3 3 4" xfId="2348" xr:uid="{00000000-0005-0000-0000-000025090000}"/>
    <cellStyle name="Comma 4 5 3 4" xfId="2349" xr:uid="{00000000-0005-0000-0000-000026090000}"/>
    <cellStyle name="Comma 4 5 3 4 2" xfId="2350" xr:uid="{00000000-0005-0000-0000-000027090000}"/>
    <cellStyle name="Comma 4 5 3 4 2 2" xfId="2351" xr:uid="{00000000-0005-0000-0000-000028090000}"/>
    <cellStyle name="Comma 4 5 3 4 3" xfId="2352" xr:uid="{00000000-0005-0000-0000-000029090000}"/>
    <cellStyle name="Comma 4 5 3 4 4" xfId="2353" xr:uid="{00000000-0005-0000-0000-00002A090000}"/>
    <cellStyle name="Comma 4 5 3 5" xfId="2354" xr:uid="{00000000-0005-0000-0000-00002B090000}"/>
    <cellStyle name="Comma 4 5 3 5 2" xfId="2355" xr:uid="{00000000-0005-0000-0000-00002C090000}"/>
    <cellStyle name="Comma 4 5 3 6" xfId="2356" xr:uid="{00000000-0005-0000-0000-00002D090000}"/>
    <cellStyle name="Comma 4 5 3 7" xfId="2357" xr:uid="{00000000-0005-0000-0000-00002E090000}"/>
    <cellStyle name="Comma 4 5 3 8" xfId="2358" xr:uid="{00000000-0005-0000-0000-00002F090000}"/>
    <cellStyle name="Comma 4 5 4" xfId="2359" xr:uid="{00000000-0005-0000-0000-000030090000}"/>
    <cellStyle name="Comma 4 5 4 2" xfId="2360" xr:uid="{00000000-0005-0000-0000-000031090000}"/>
    <cellStyle name="Comma 4 5 4 2 2" xfId="2361" xr:uid="{00000000-0005-0000-0000-000032090000}"/>
    <cellStyle name="Comma 4 5 4 2 2 2" xfId="2362" xr:uid="{00000000-0005-0000-0000-000033090000}"/>
    <cellStyle name="Comma 4 5 4 2 3" xfId="2363" xr:uid="{00000000-0005-0000-0000-000034090000}"/>
    <cellStyle name="Comma 4 5 4 2 4" xfId="2364" xr:uid="{00000000-0005-0000-0000-000035090000}"/>
    <cellStyle name="Comma 4 5 4 3" xfId="2365" xr:uid="{00000000-0005-0000-0000-000036090000}"/>
    <cellStyle name="Comma 4 5 4 3 2" xfId="2366" xr:uid="{00000000-0005-0000-0000-000037090000}"/>
    <cellStyle name="Comma 4 5 4 3 2 2" xfId="2367" xr:uid="{00000000-0005-0000-0000-000038090000}"/>
    <cellStyle name="Comma 4 5 4 3 3" xfId="2368" xr:uid="{00000000-0005-0000-0000-000039090000}"/>
    <cellStyle name="Comma 4 5 4 3 4" xfId="2369" xr:uid="{00000000-0005-0000-0000-00003A090000}"/>
    <cellStyle name="Comma 4 5 4 4" xfId="2370" xr:uid="{00000000-0005-0000-0000-00003B090000}"/>
    <cellStyle name="Comma 4 5 4 4 2" xfId="2371" xr:uid="{00000000-0005-0000-0000-00003C090000}"/>
    <cellStyle name="Comma 4 5 4 4 2 2" xfId="2372" xr:uid="{00000000-0005-0000-0000-00003D090000}"/>
    <cellStyle name="Comma 4 5 4 4 3" xfId="2373" xr:uid="{00000000-0005-0000-0000-00003E090000}"/>
    <cellStyle name="Comma 4 5 4 4 4" xfId="2374" xr:uid="{00000000-0005-0000-0000-00003F090000}"/>
    <cellStyle name="Comma 4 5 4 5" xfId="2375" xr:uid="{00000000-0005-0000-0000-000040090000}"/>
    <cellStyle name="Comma 4 5 4 5 2" xfId="2376" xr:uid="{00000000-0005-0000-0000-000041090000}"/>
    <cellStyle name="Comma 4 5 4 6" xfId="2377" xr:uid="{00000000-0005-0000-0000-000042090000}"/>
    <cellStyle name="Comma 4 5 4 7" xfId="2378" xr:uid="{00000000-0005-0000-0000-000043090000}"/>
    <cellStyle name="Comma 4 5 5" xfId="2379" xr:uid="{00000000-0005-0000-0000-000044090000}"/>
    <cellStyle name="Comma 4 5 5 2" xfId="2380" xr:uid="{00000000-0005-0000-0000-000045090000}"/>
    <cellStyle name="Comma 4 5 5 2 2" xfId="2381" xr:uid="{00000000-0005-0000-0000-000046090000}"/>
    <cellStyle name="Comma 4 5 5 2 2 2" xfId="2382" xr:uid="{00000000-0005-0000-0000-000047090000}"/>
    <cellStyle name="Comma 4 5 5 2 3" xfId="2383" xr:uid="{00000000-0005-0000-0000-000048090000}"/>
    <cellStyle name="Comma 4 5 5 2 4" xfId="2384" xr:uid="{00000000-0005-0000-0000-000049090000}"/>
    <cellStyle name="Comma 4 5 5 3" xfId="2385" xr:uid="{00000000-0005-0000-0000-00004A090000}"/>
    <cellStyle name="Comma 4 5 5 3 2" xfId="2386" xr:uid="{00000000-0005-0000-0000-00004B090000}"/>
    <cellStyle name="Comma 4 5 5 3 2 2" xfId="2387" xr:uid="{00000000-0005-0000-0000-00004C090000}"/>
    <cellStyle name="Comma 4 5 5 3 3" xfId="2388" xr:uid="{00000000-0005-0000-0000-00004D090000}"/>
    <cellStyle name="Comma 4 5 5 3 4" xfId="2389" xr:uid="{00000000-0005-0000-0000-00004E090000}"/>
    <cellStyle name="Comma 4 5 5 4" xfId="2390" xr:uid="{00000000-0005-0000-0000-00004F090000}"/>
    <cellStyle name="Comma 4 5 5 4 2" xfId="2391" xr:uid="{00000000-0005-0000-0000-000050090000}"/>
    <cellStyle name="Comma 4 5 5 4 2 2" xfId="2392" xr:uid="{00000000-0005-0000-0000-000051090000}"/>
    <cellStyle name="Comma 4 5 5 4 3" xfId="2393" xr:uid="{00000000-0005-0000-0000-000052090000}"/>
    <cellStyle name="Comma 4 5 5 4 4" xfId="2394" xr:uid="{00000000-0005-0000-0000-000053090000}"/>
    <cellStyle name="Comma 4 5 5 5" xfId="2395" xr:uid="{00000000-0005-0000-0000-000054090000}"/>
    <cellStyle name="Comma 4 5 5 5 2" xfId="2396" xr:uid="{00000000-0005-0000-0000-000055090000}"/>
    <cellStyle name="Comma 4 5 5 6" xfId="2397" xr:uid="{00000000-0005-0000-0000-000056090000}"/>
    <cellStyle name="Comma 4 5 5 7" xfId="2398" xr:uid="{00000000-0005-0000-0000-000057090000}"/>
    <cellStyle name="Comma 4 5 6" xfId="2399" xr:uid="{00000000-0005-0000-0000-000058090000}"/>
    <cellStyle name="Comma 4 5 6 2" xfId="2400" xr:uid="{00000000-0005-0000-0000-000059090000}"/>
    <cellStyle name="Comma 4 5 6 2 2" xfId="2401" xr:uid="{00000000-0005-0000-0000-00005A090000}"/>
    <cellStyle name="Comma 4 5 6 2 2 2" xfId="2402" xr:uid="{00000000-0005-0000-0000-00005B090000}"/>
    <cellStyle name="Comma 4 5 6 2 3" xfId="2403" xr:uid="{00000000-0005-0000-0000-00005C090000}"/>
    <cellStyle name="Comma 4 5 6 2 4" xfId="2404" xr:uid="{00000000-0005-0000-0000-00005D090000}"/>
    <cellStyle name="Comma 4 5 6 3" xfId="2405" xr:uid="{00000000-0005-0000-0000-00005E090000}"/>
    <cellStyle name="Comma 4 5 6 3 2" xfId="2406" xr:uid="{00000000-0005-0000-0000-00005F090000}"/>
    <cellStyle name="Comma 4 5 6 3 2 2" xfId="2407" xr:uid="{00000000-0005-0000-0000-000060090000}"/>
    <cellStyle name="Comma 4 5 6 3 3" xfId="2408" xr:uid="{00000000-0005-0000-0000-000061090000}"/>
    <cellStyle name="Comma 4 5 6 3 4" xfId="2409" xr:uid="{00000000-0005-0000-0000-000062090000}"/>
    <cellStyle name="Comma 4 5 6 4" xfId="2410" xr:uid="{00000000-0005-0000-0000-000063090000}"/>
    <cellStyle name="Comma 4 5 6 4 2" xfId="2411" xr:uid="{00000000-0005-0000-0000-000064090000}"/>
    <cellStyle name="Comma 4 5 6 4 2 2" xfId="2412" xr:uid="{00000000-0005-0000-0000-000065090000}"/>
    <cellStyle name="Comma 4 5 6 4 3" xfId="2413" xr:uid="{00000000-0005-0000-0000-000066090000}"/>
    <cellStyle name="Comma 4 5 6 4 4" xfId="2414" xr:uid="{00000000-0005-0000-0000-000067090000}"/>
    <cellStyle name="Comma 4 5 6 5" xfId="2415" xr:uid="{00000000-0005-0000-0000-000068090000}"/>
    <cellStyle name="Comma 4 5 6 5 2" xfId="2416" xr:uid="{00000000-0005-0000-0000-000069090000}"/>
    <cellStyle name="Comma 4 5 6 6" xfId="2417" xr:uid="{00000000-0005-0000-0000-00006A090000}"/>
    <cellStyle name="Comma 4 5 6 7" xfId="2418" xr:uid="{00000000-0005-0000-0000-00006B090000}"/>
    <cellStyle name="Comma 4 5 7" xfId="2419" xr:uid="{00000000-0005-0000-0000-00006C090000}"/>
    <cellStyle name="Comma 4 5 7 2" xfId="2420" xr:uid="{00000000-0005-0000-0000-00006D090000}"/>
    <cellStyle name="Comma 4 5 7 2 2" xfId="2421" xr:uid="{00000000-0005-0000-0000-00006E090000}"/>
    <cellStyle name="Comma 4 5 7 2 2 2" xfId="2422" xr:uid="{00000000-0005-0000-0000-00006F090000}"/>
    <cellStyle name="Comma 4 5 7 2 3" xfId="2423" xr:uid="{00000000-0005-0000-0000-000070090000}"/>
    <cellStyle name="Comma 4 5 7 2 4" xfId="2424" xr:uid="{00000000-0005-0000-0000-000071090000}"/>
    <cellStyle name="Comma 4 5 7 3" xfId="2425" xr:uid="{00000000-0005-0000-0000-000072090000}"/>
    <cellStyle name="Comma 4 5 7 3 2" xfId="2426" xr:uid="{00000000-0005-0000-0000-000073090000}"/>
    <cellStyle name="Comma 4 5 7 3 2 2" xfId="2427" xr:uid="{00000000-0005-0000-0000-000074090000}"/>
    <cellStyle name="Comma 4 5 7 3 3" xfId="2428" xr:uid="{00000000-0005-0000-0000-000075090000}"/>
    <cellStyle name="Comma 4 5 7 3 4" xfId="2429" xr:uid="{00000000-0005-0000-0000-000076090000}"/>
    <cellStyle name="Comma 4 5 7 4" xfId="2430" xr:uid="{00000000-0005-0000-0000-000077090000}"/>
    <cellStyle name="Comma 4 5 7 4 2" xfId="2431" xr:uid="{00000000-0005-0000-0000-000078090000}"/>
    <cellStyle name="Comma 4 5 7 4 2 2" xfId="2432" xr:uid="{00000000-0005-0000-0000-000079090000}"/>
    <cellStyle name="Comma 4 5 7 4 3" xfId="2433" xr:uid="{00000000-0005-0000-0000-00007A090000}"/>
    <cellStyle name="Comma 4 5 7 4 4" xfId="2434" xr:uid="{00000000-0005-0000-0000-00007B090000}"/>
    <cellStyle name="Comma 4 5 7 5" xfId="2435" xr:uid="{00000000-0005-0000-0000-00007C090000}"/>
    <cellStyle name="Comma 4 5 7 5 2" xfId="2436" xr:uid="{00000000-0005-0000-0000-00007D090000}"/>
    <cellStyle name="Comma 4 5 7 6" xfId="2437" xr:uid="{00000000-0005-0000-0000-00007E090000}"/>
    <cellStyle name="Comma 4 5 7 7" xfId="2438" xr:uid="{00000000-0005-0000-0000-00007F090000}"/>
    <cellStyle name="Comma 4 5 8" xfId="2439" xr:uid="{00000000-0005-0000-0000-000080090000}"/>
    <cellStyle name="Comma 4 5 8 2" xfId="2440" xr:uid="{00000000-0005-0000-0000-000081090000}"/>
    <cellStyle name="Comma 4 5 8 2 2" xfId="2441" xr:uid="{00000000-0005-0000-0000-000082090000}"/>
    <cellStyle name="Comma 4 5 8 2 2 2" xfId="2442" xr:uid="{00000000-0005-0000-0000-000083090000}"/>
    <cellStyle name="Comma 4 5 8 2 3" xfId="2443" xr:uid="{00000000-0005-0000-0000-000084090000}"/>
    <cellStyle name="Comma 4 5 8 2 4" xfId="2444" xr:uid="{00000000-0005-0000-0000-000085090000}"/>
    <cellStyle name="Comma 4 5 8 3" xfId="2445" xr:uid="{00000000-0005-0000-0000-000086090000}"/>
    <cellStyle name="Comma 4 5 8 3 2" xfId="2446" xr:uid="{00000000-0005-0000-0000-000087090000}"/>
    <cellStyle name="Comma 4 5 8 3 2 2" xfId="2447" xr:uid="{00000000-0005-0000-0000-000088090000}"/>
    <cellStyle name="Comma 4 5 8 3 3" xfId="2448" xr:uid="{00000000-0005-0000-0000-000089090000}"/>
    <cellStyle name="Comma 4 5 8 3 4" xfId="2449" xr:uid="{00000000-0005-0000-0000-00008A090000}"/>
    <cellStyle name="Comma 4 5 8 4" xfId="2450" xr:uid="{00000000-0005-0000-0000-00008B090000}"/>
    <cellStyle name="Comma 4 5 8 4 2" xfId="2451" xr:uid="{00000000-0005-0000-0000-00008C090000}"/>
    <cellStyle name="Comma 4 5 8 4 2 2" xfId="2452" xr:uid="{00000000-0005-0000-0000-00008D090000}"/>
    <cellStyle name="Comma 4 5 8 4 3" xfId="2453" xr:uid="{00000000-0005-0000-0000-00008E090000}"/>
    <cellStyle name="Comma 4 5 8 4 4" xfId="2454" xr:uid="{00000000-0005-0000-0000-00008F090000}"/>
    <cellStyle name="Comma 4 5 8 5" xfId="2455" xr:uid="{00000000-0005-0000-0000-000090090000}"/>
    <cellStyle name="Comma 4 5 8 5 2" xfId="2456" xr:uid="{00000000-0005-0000-0000-000091090000}"/>
    <cellStyle name="Comma 4 5 8 6" xfId="2457" xr:uid="{00000000-0005-0000-0000-000092090000}"/>
    <cellStyle name="Comma 4 5 8 7" xfId="2458" xr:uid="{00000000-0005-0000-0000-000093090000}"/>
    <cellStyle name="Comma 4 5 9" xfId="2459" xr:uid="{00000000-0005-0000-0000-000094090000}"/>
    <cellStyle name="Comma 4 5 9 2" xfId="2460" xr:uid="{00000000-0005-0000-0000-000095090000}"/>
    <cellStyle name="Comma 4 5 9 2 2" xfId="2461" xr:uid="{00000000-0005-0000-0000-000096090000}"/>
    <cellStyle name="Comma 4 5 9 3" xfId="2462" xr:uid="{00000000-0005-0000-0000-000097090000}"/>
    <cellStyle name="Comma 4 5 9 4" xfId="2463" xr:uid="{00000000-0005-0000-0000-000098090000}"/>
    <cellStyle name="Comma 4 6" xfId="2464" xr:uid="{00000000-0005-0000-0000-000099090000}"/>
    <cellStyle name="Comma 4 6 10" xfId="2465" xr:uid="{00000000-0005-0000-0000-00009A090000}"/>
    <cellStyle name="Comma 4 6 10 2" xfId="2466" xr:uid="{00000000-0005-0000-0000-00009B090000}"/>
    <cellStyle name="Comma 4 6 10 2 2" xfId="2467" xr:uid="{00000000-0005-0000-0000-00009C090000}"/>
    <cellStyle name="Comma 4 6 10 3" xfId="2468" xr:uid="{00000000-0005-0000-0000-00009D090000}"/>
    <cellStyle name="Comma 4 6 10 4" xfId="2469" xr:uid="{00000000-0005-0000-0000-00009E090000}"/>
    <cellStyle name="Comma 4 6 11" xfId="2470" xr:uid="{00000000-0005-0000-0000-00009F090000}"/>
    <cellStyle name="Comma 4 6 11 2" xfId="2471" xr:uid="{00000000-0005-0000-0000-0000A0090000}"/>
    <cellStyle name="Comma 4 6 11 2 2" xfId="2472" xr:uid="{00000000-0005-0000-0000-0000A1090000}"/>
    <cellStyle name="Comma 4 6 11 3" xfId="2473" xr:uid="{00000000-0005-0000-0000-0000A2090000}"/>
    <cellStyle name="Comma 4 6 11 4" xfId="2474" xr:uid="{00000000-0005-0000-0000-0000A3090000}"/>
    <cellStyle name="Comma 4 6 12" xfId="2475" xr:uid="{00000000-0005-0000-0000-0000A4090000}"/>
    <cellStyle name="Comma 4 6 12 2" xfId="2476" xr:uid="{00000000-0005-0000-0000-0000A5090000}"/>
    <cellStyle name="Comma 4 6 12 2 2" xfId="2477" xr:uid="{00000000-0005-0000-0000-0000A6090000}"/>
    <cellStyle name="Comma 4 6 12 3" xfId="2478" xr:uid="{00000000-0005-0000-0000-0000A7090000}"/>
    <cellStyle name="Comma 4 6 12 4" xfId="2479" xr:uid="{00000000-0005-0000-0000-0000A8090000}"/>
    <cellStyle name="Comma 4 6 13" xfId="2480" xr:uid="{00000000-0005-0000-0000-0000A9090000}"/>
    <cellStyle name="Comma 4 6 13 2" xfId="2481" xr:uid="{00000000-0005-0000-0000-0000AA090000}"/>
    <cellStyle name="Comma 4 6 13 2 2" xfId="2482" xr:uid="{00000000-0005-0000-0000-0000AB090000}"/>
    <cellStyle name="Comma 4 6 13 3" xfId="2483" xr:uid="{00000000-0005-0000-0000-0000AC090000}"/>
    <cellStyle name="Comma 4 6 13 4" xfId="2484" xr:uid="{00000000-0005-0000-0000-0000AD090000}"/>
    <cellStyle name="Comma 4 6 14" xfId="2485" xr:uid="{00000000-0005-0000-0000-0000AE090000}"/>
    <cellStyle name="Comma 4 6 14 2" xfId="2486" xr:uid="{00000000-0005-0000-0000-0000AF090000}"/>
    <cellStyle name="Comma 4 6 14 2 2" xfId="2487" xr:uid="{00000000-0005-0000-0000-0000B0090000}"/>
    <cellStyle name="Comma 4 6 14 3" xfId="2488" xr:uid="{00000000-0005-0000-0000-0000B1090000}"/>
    <cellStyle name="Comma 4 6 14 4" xfId="2489" xr:uid="{00000000-0005-0000-0000-0000B2090000}"/>
    <cellStyle name="Comma 4 6 15" xfId="2490" xr:uid="{00000000-0005-0000-0000-0000B3090000}"/>
    <cellStyle name="Comma 4 6 15 2" xfId="2491" xr:uid="{00000000-0005-0000-0000-0000B4090000}"/>
    <cellStyle name="Comma 4 6 16" xfId="2492" xr:uid="{00000000-0005-0000-0000-0000B5090000}"/>
    <cellStyle name="Comma 4 6 16 2" xfId="2493" xr:uid="{00000000-0005-0000-0000-0000B6090000}"/>
    <cellStyle name="Comma 4 6 17" xfId="2494" xr:uid="{00000000-0005-0000-0000-0000B7090000}"/>
    <cellStyle name="Comma 4 6 18" xfId="2495" xr:uid="{00000000-0005-0000-0000-0000B8090000}"/>
    <cellStyle name="Comma 4 6 19" xfId="2496" xr:uid="{00000000-0005-0000-0000-0000B9090000}"/>
    <cellStyle name="Comma 4 6 2" xfId="2497" xr:uid="{00000000-0005-0000-0000-0000BA090000}"/>
    <cellStyle name="Comma 4 6 2 2" xfId="2498" xr:uid="{00000000-0005-0000-0000-0000BB090000}"/>
    <cellStyle name="Comma 4 6 2 2 2" xfId="2499" xr:uid="{00000000-0005-0000-0000-0000BC090000}"/>
    <cellStyle name="Comma 4 6 2 2 2 2" xfId="2500" xr:uid="{00000000-0005-0000-0000-0000BD090000}"/>
    <cellStyle name="Comma 4 6 2 2 3" xfId="2501" xr:uid="{00000000-0005-0000-0000-0000BE090000}"/>
    <cellStyle name="Comma 4 6 2 2 4" xfId="2502" xr:uid="{00000000-0005-0000-0000-0000BF090000}"/>
    <cellStyle name="Comma 4 6 2 3" xfId="2503" xr:uid="{00000000-0005-0000-0000-0000C0090000}"/>
    <cellStyle name="Comma 4 6 2 3 2" xfId="2504" xr:uid="{00000000-0005-0000-0000-0000C1090000}"/>
    <cellStyle name="Comma 4 6 2 3 2 2" xfId="2505" xr:uid="{00000000-0005-0000-0000-0000C2090000}"/>
    <cellStyle name="Comma 4 6 2 3 3" xfId="2506" xr:uid="{00000000-0005-0000-0000-0000C3090000}"/>
    <cellStyle name="Comma 4 6 2 3 4" xfId="2507" xr:uid="{00000000-0005-0000-0000-0000C4090000}"/>
    <cellStyle name="Comma 4 6 2 4" xfId="2508" xr:uid="{00000000-0005-0000-0000-0000C5090000}"/>
    <cellStyle name="Comma 4 6 2 4 2" xfId="2509" xr:uid="{00000000-0005-0000-0000-0000C6090000}"/>
    <cellStyle name="Comma 4 6 2 4 2 2" xfId="2510" xr:uid="{00000000-0005-0000-0000-0000C7090000}"/>
    <cellStyle name="Comma 4 6 2 4 3" xfId="2511" xr:uid="{00000000-0005-0000-0000-0000C8090000}"/>
    <cellStyle name="Comma 4 6 2 4 4" xfId="2512" xr:uid="{00000000-0005-0000-0000-0000C9090000}"/>
    <cellStyle name="Comma 4 6 2 5" xfId="2513" xr:uid="{00000000-0005-0000-0000-0000CA090000}"/>
    <cellStyle name="Comma 4 6 2 5 2" xfId="2514" xr:uid="{00000000-0005-0000-0000-0000CB090000}"/>
    <cellStyle name="Comma 4 6 2 6" xfId="2515" xr:uid="{00000000-0005-0000-0000-0000CC090000}"/>
    <cellStyle name="Comma 4 6 2 7" xfId="2516" xr:uid="{00000000-0005-0000-0000-0000CD090000}"/>
    <cellStyle name="Comma 4 6 2 8" xfId="2517" xr:uid="{00000000-0005-0000-0000-0000CE090000}"/>
    <cellStyle name="Comma 4 6 20" xfId="2518" xr:uid="{00000000-0005-0000-0000-0000CF090000}"/>
    <cellStyle name="Comma 4 6 21" xfId="2519" xr:uid="{00000000-0005-0000-0000-0000D0090000}"/>
    <cellStyle name="Comma 4 6 3" xfId="2520" xr:uid="{00000000-0005-0000-0000-0000D1090000}"/>
    <cellStyle name="Comma 4 6 3 2" xfId="2521" xr:uid="{00000000-0005-0000-0000-0000D2090000}"/>
    <cellStyle name="Comma 4 6 3 2 2" xfId="2522" xr:uid="{00000000-0005-0000-0000-0000D3090000}"/>
    <cellStyle name="Comma 4 6 3 2 2 2" xfId="2523" xr:uid="{00000000-0005-0000-0000-0000D4090000}"/>
    <cellStyle name="Comma 4 6 3 2 3" xfId="2524" xr:uid="{00000000-0005-0000-0000-0000D5090000}"/>
    <cellStyle name="Comma 4 6 3 2 4" xfId="2525" xr:uid="{00000000-0005-0000-0000-0000D6090000}"/>
    <cellStyle name="Comma 4 6 3 3" xfId="2526" xr:uid="{00000000-0005-0000-0000-0000D7090000}"/>
    <cellStyle name="Comma 4 6 3 3 2" xfId="2527" xr:uid="{00000000-0005-0000-0000-0000D8090000}"/>
    <cellStyle name="Comma 4 6 3 3 2 2" xfId="2528" xr:uid="{00000000-0005-0000-0000-0000D9090000}"/>
    <cellStyle name="Comma 4 6 3 3 3" xfId="2529" xr:uid="{00000000-0005-0000-0000-0000DA090000}"/>
    <cellStyle name="Comma 4 6 3 3 4" xfId="2530" xr:uid="{00000000-0005-0000-0000-0000DB090000}"/>
    <cellStyle name="Comma 4 6 3 4" xfId="2531" xr:uid="{00000000-0005-0000-0000-0000DC090000}"/>
    <cellStyle name="Comma 4 6 3 4 2" xfId="2532" xr:uid="{00000000-0005-0000-0000-0000DD090000}"/>
    <cellStyle name="Comma 4 6 3 4 2 2" xfId="2533" xr:uid="{00000000-0005-0000-0000-0000DE090000}"/>
    <cellStyle name="Comma 4 6 3 4 3" xfId="2534" xr:uid="{00000000-0005-0000-0000-0000DF090000}"/>
    <cellStyle name="Comma 4 6 3 4 4" xfId="2535" xr:uid="{00000000-0005-0000-0000-0000E0090000}"/>
    <cellStyle name="Comma 4 6 3 5" xfId="2536" xr:uid="{00000000-0005-0000-0000-0000E1090000}"/>
    <cellStyle name="Comma 4 6 3 5 2" xfId="2537" xr:uid="{00000000-0005-0000-0000-0000E2090000}"/>
    <cellStyle name="Comma 4 6 3 6" xfId="2538" xr:uid="{00000000-0005-0000-0000-0000E3090000}"/>
    <cellStyle name="Comma 4 6 3 7" xfId="2539" xr:uid="{00000000-0005-0000-0000-0000E4090000}"/>
    <cellStyle name="Comma 4 6 4" xfId="2540" xr:uid="{00000000-0005-0000-0000-0000E5090000}"/>
    <cellStyle name="Comma 4 6 4 2" xfId="2541" xr:uid="{00000000-0005-0000-0000-0000E6090000}"/>
    <cellStyle name="Comma 4 6 4 2 2" xfId="2542" xr:uid="{00000000-0005-0000-0000-0000E7090000}"/>
    <cellStyle name="Comma 4 6 4 2 2 2" xfId="2543" xr:uid="{00000000-0005-0000-0000-0000E8090000}"/>
    <cellStyle name="Comma 4 6 4 2 3" xfId="2544" xr:uid="{00000000-0005-0000-0000-0000E9090000}"/>
    <cellStyle name="Comma 4 6 4 2 4" xfId="2545" xr:uid="{00000000-0005-0000-0000-0000EA090000}"/>
    <cellStyle name="Comma 4 6 4 3" xfId="2546" xr:uid="{00000000-0005-0000-0000-0000EB090000}"/>
    <cellStyle name="Comma 4 6 4 3 2" xfId="2547" xr:uid="{00000000-0005-0000-0000-0000EC090000}"/>
    <cellStyle name="Comma 4 6 4 3 2 2" xfId="2548" xr:uid="{00000000-0005-0000-0000-0000ED090000}"/>
    <cellStyle name="Comma 4 6 4 3 3" xfId="2549" xr:uid="{00000000-0005-0000-0000-0000EE090000}"/>
    <cellStyle name="Comma 4 6 4 3 4" xfId="2550" xr:uid="{00000000-0005-0000-0000-0000EF090000}"/>
    <cellStyle name="Comma 4 6 4 4" xfId="2551" xr:uid="{00000000-0005-0000-0000-0000F0090000}"/>
    <cellStyle name="Comma 4 6 4 4 2" xfId="2552" xr:uid="{00000000-0005-0000-0000-0000F1090000}"/>
    <cellStyle name="Comma 4 6 4 4 2 2" xfId="2553" xr:uid="{00000000-0005-0000-0000-0000F2090000}"/>
    <cellStyle name="Comma 4 6 4 4 3" xfId="2554" xr:uid="{00000000-0005-0000-0000-0000F3090000}"/>
    <cellStyle name="Comma 4 6 4 4 4" xfId="2555" xr:uid="{00000000-0005-0000-0000-0000F4090000}"/>
    <cellStyle name="Comma 4 6 4 5" xfId="2556" xr:uid="{00000000-0005-0000-0000-0000F5090000}"/>
    <cellStyle name="Comma 4 6 4 5 2" xfId="2557" xr:uid="{00000000-0005-0000-0000-0000F6090000}"/>
    <cellStyle name="Comma 4 6 4 6" xfId="2558" xr:uid="{00000000-0005-0000-0000-0000F7090000}"/>
    <cellStyle name="Comma 4 6 4 7" xfId="2559" xr:uid="{00000000-0005-0000-0000-0000F8090000}"/>
    <cellStyle name="Comma 4 6 5" xfId="2560" xr:uid="{00000000-0005-0000-0000-0000F9090000}"/>
    <cellStyle name="Comma 4 6 5 2" xfId="2561" xr:uid="{00000000-0005-0000-0000-0000FA090000}"/>
    <cellStyle name="Comma 4 6 5 2 2" xfId="2562" xr:uid="{00000000-0005-0000-0000-0000FB090000}"/>
    <cellStyle name="Comma 4 6 5 2 2 2" xfId="2563" xr:uid="{00000000-0005-0000-0000-0000FC090000}"/>
    <cellStyle name="Comma 4 6 5 2 3" xfId="2564" xr:uid="{00000000-0005-0000-0000-0000FD090000}"/>
    <cellStyle name="Comma 4 6 5 2 4" xfId="2565" xr:uid="{00000000-0005-0000-0000-0000FE090000}"/>
    <cellStyle name="Comma 4 6 5 3" xfId="2566" xr:uid="{00000000-0005-0000-0000-0000FF090000}"/>
    <cellStyle name="Comma 4 6 5 3 2" xfId="2567" xr:uid="{00000000-0005-0000-0000-0000000A0000}"/>
    <cellStyle name="Comma 4 6 5 3 2 2" xfId="2568" xr:uid="{00000000-0005-0000-0000-0000010A0000}"/>
    <cellStyle name="Comma 4 6 5 3 3" xfId="2569" xr:uid="{00000000-0005-0000-0000-0000020A0000}"/>
    <cellStyle name="Comma 4 6 5 3 4" xfId="2570" xr:uid="{00000000-0005-0000-0000-0000030A0000}"/>
    <cellStyle name="Comma 4 6 5 4" xfId="2571" xr:uid="{00000000-0005-0000-0000-0000040A0000}"/>
    <cellStyle name="Comma 4 6 5 4 2" xfId="2572" xr:uid="{00000000-0005-0000-0000-0000050A0000}"/>
    <cellStyle name="Comma 4 6 5 4 2 2" xfId="2573" xr:uid="{00000000-0005-0000-0000-0000060A0000}"/>
    <cellStyle name="Comma 4 6 5 4 3" xfId="2574" xr:uid="{00000000-0005-0000-0000-0000070A0000}"/>
    <cellStyle name="Comma 4 6 5 4 4" xfId="2575" xr:uid="{00000000-0005-0000-0000-0000080A0000}"/>
    <cellStyle name="Comma 4 6 5 5" xfId="2576" xr:uid="{00000000-0005-0000-0000-0000090A0000}"/>
    <cellStyle name="Comma 4 6 5 5 2" xfId="2577" xr:uid="{00000000-0005-0000-0000-00000A0A0000}"/>
    <cellStyle name="Comma 4 6 5 6" xfId="2578" xr:uid="{00000000-0005-0000-0000-00000B0A0000}"/>
    <cellStyle name="Comma 4 6 5 7" xfId="2579" xr:uid="{00000000-0005-0000-0000-00000C0A0000}"/>
    <cellStyle name="Comma 4 6 6" xfId="2580" xr:uid="{00000000-0005-0000-0000-00000D0A0000}"/>
    <cellStyle name="Comma 4 6 6 2" xfId="2581" xr:uid="{00000000-0005-0000-0000-00000E0A0000}"/>
    <cellStyle name="Comma 4 6 6 2 2" xfId="2582" xr:uid="{00000000-0005-0000-0000-00000F0A0000}"/>
    <cellStyle name="Comma 4 6 6 2 2 2" xfId="2583" xr:uid="{00000000-0005-0000-0000-0000100A0000}"/>
    <cellStyle name="Comma 4 6 6 2 3" xfId="2584" xr:uid="{00000000-0005-0000-0000-0000110A0000}"/>
    <cellStyle name="Comma 4 6 6 2 4" xfId="2585" xr:uid="{00000000-0005-0000-0000-0000120A0000}"/>
    <cellStyle name="Comma 4 6 6 3" xfId="2586" xr:uid="{00000000-0005-0000-0000-0000130A0000}"/>
    <cellStyle name="Comma 4 6 6 3 2" xfId="2587" xr:uid="{00000000-0005-0000-0000-0000140A0000}"/>
    <cellStyle name="Comma 4 6 6 3 2 2" xfId="2588" xr:uid="{00000000-0005-0000-0000-0000150A0000}"/>
    <cellStyle name="Comma 4 6 6 3 3" xfId="2589" xr:uid="{00000000-0005-0000-0000-0000160A0000}"/>
    <cellStyle name="Comma 4 6 6 3 4" xfId="2590" xr:uid="{00000000-0005-0000-0000-0000170A0000}"/>
    <cellStyle name="Comma 4 6 6 4" xfId="2591" xr:uid="{00000000-0005-0000-0000-0000180A0000}"/>
    <cellStyle name="Comma 4 6 6 4 2" xfId="2592" xr:uid="{00000000-0005-0000-0000-0000190A0000}"/>
    <cellStyle name="Comma 4 6 6 4 2 2" xfId="2593" xr:uid="{00000000-0005-0000-0000-00001A0A0000}"/>
    <cellStyle name="Comma 4 6 6 4 3" xfId="2594" xr:uid="{00000000-0005-0000-0000-00001B0A0000}"/>
    <cellStyle name="Comma 4 6 6 4 4" xfId="2595" xr:uid="{00000000-0005-0000-0000-00001C0A0000}"/>
    <cellStyle name="Comma 4 6 6 5" xfId="2596" xr:uid="{00000000-0005-0000-0000-00001D0A0000}"/>
    <cellStyle name="Comma 4 6 6 5 2" xfId="2597" xr:uid="{00000000-0005-0000-0000-00001E0A0000}"/>
    <cellStyle name="Comma 4 6 6 6" xfId="2598" xr:uid="{00000000-0005-0000-0000-00001F0A0000}"/>
    <cellStyle name="Comma 4 6 6 7" xfId="2599" xr:uid="{00000000-0005-0000-0000-0000200A0000}"/>
    <cellStyle name="Comma 4 6 7" xfId="2600" xr:uid="{00000000-0005-0000-0000-0000210A0000}"/>
    <cellStyle name="Comma 4 6 7 2" xfId="2601" xr:uid="{00000000-0005-0000-0000-0000220A0000}"/>
    <cellStyle name="Comma 4 6 7 2 2" xfId="2602" xr:uid="{00000000-0005-0000-0000-0000230A0000}"/>
    <cellStyle name="Comma 4 6 7 2 2 2" xfId="2603" xr:uid="{00000000-0005-0000-0000-0000240A0000}"/>
    <cellStyle name="Comma 4 6 7 2 3" xfId="2604" xr:uid="{00000000-0005-0000-0000-0000250A0000}"/>
    <cellStyle name="Comma 4 6 7 2 4" xfId="2605" xr:uid="{00000000-0005-0000-0000-0000260A0000}"/>
    <cellStyle name="Comma 4 6 7 3" xfId="2606" xr:uid="{00000000-0005-0000-0000-0000270A0000}"/>
    <cellStyle name="Comma 4 6 7 3 2" xfId="2607" xr:uid="{00000000-0005-0000-0000-0000280A0000}"/>
    <cellStyle name="Comma 4 6 7 3 2 2" xfId="2608" xr:uid="{00000000-0005-0000-0000-0000290A0000}"/>
    <cellStyle name="Comma 4 6 7 3 3" xfId="2609" xr:uid="{00000000-0005-0000-0000-00002A0A0000}"/>
    <cellStyle name="Comma 4 6 7 3 4" xfId="2610" xr:uid="{00000000-0005-0000-0000-00002B0A0000}"/>
    <cellStyle name="Comma 4 6 7 4" xfId="2611" xr:uid="{00000000-0005-0000-0000-00002C0A0000}"/>
    <cellStyle name="Comma 4 6 7 4 2" xfId="2612" xr:uid="{00000000-0005-0000-0000-00002D0A0000}"/>
    <cellStyle name="Comma 4 6 7 4 2 2" xfId="2613" xr:uid="{00000000-0005-0000-0000-00002E0A0000}"/>
    <cellStyle name="Comma 4 6 7 4 3" xfId="2614" xr:uid="{00000000-0005-0000-0000-00002F0A0000}"/>
    <cellStyle name="Comma 4 6 7 4 4" xfId="2615" xr:uid="{00000000-0005-0000-0000-0000300A0000}"/>
    <cellStyle name="Comma 4 6 7 5" xfId="2616" xr:uid="{00000000-0005-0000-0000-0000310A0000}"/>
    <cellStyle name="Comma 4 6 7 5 2" xfId="2617" xr:uid="{00000000-0005-0000-0000-0000320A0000}"/>
    <cellStyle name="Comma 4 6 7 6" xfId="2618" xr:uid="{00000000-0005-0000-0000-0000330A0000}"/>
    <cellStyle name="Comma 4 6 7 7" xfId="2619" xr:uid="{00000000-0005-0000-0000-0000340A0000}"/>
    <cellStyle name="Comma 4 6 8" xfId="2620" xr:uid="{00000000-0005-0000-0000-0000350A0000}"/>
    <cellStyle name="Comma 4 6 8 2" xfId="2621" xr:uid="{00000000-0005-0000-0000-0000360A0000}"/>
    <cellStyle name="Comma 4 6 8 2 2" xfId="2622" xr:uid="{00000000-0005-0000-0000-0000370A0000}"/>
    <cellStyle name="Comma 4 6 8 3" xfId="2623" xr:uid="{00000000-0005-0000-0000-0000380A0000}"/>
    <cellStyle name="Comma 4 6 8 4" xfId="2624" xr:uid="{00000000-0005-0000-0000-0000390A0000}"/>
    <cellStyle name="Comma 4 6 9" xfId="2625" xr:uid="{00000000-0005-0000-0000-00003A0A0000}"/>
    <cellStyle name="Comma 4 6 9 2" xfId="2626" xr:uid="{00000000-0005-0000-0000-00003B0A0000}"/>
    <cellStyle name="Comma 4 6 9 2 2" xfId="2627" xr:uid="{00000000-0005-0000-0000-00003C0A0000}"/>
    <cellStyle name="Comma 4 6 9 3" xfId="2628" xr:uid="{00000000-0005-0000-0000-00003D0A0000}"/>
    <cellStyle name="Comma 4 6 9 4" xfId="2629" xr:uid="{00000000-0005-0000-0000-00003E0A0000}"/>
    <cellStyle name="Comma 4 7" xfId="2630" xr:uid="{00000000-0005-0000-0000-00003F0A0000}"/>
    <cellStyle name="Comma 4 7 2" xfId="2631" xr:uid="{00000000-0005-0000-0000-0000400A0000}"/>
    <cellStyle name="Comma 4 7 2 2" xfId="2632" xr:uid="{00000000-0005-0000-0000-0000410A0000}"/>
    <cellStyle name="Comma 4 7 2 2 2" xfId="2633" xr:uid="{00000000-0005-0000-0000-0000420A0000}"/>
    <cellStyle name="Comma 4 7 2 3" xfId="2634" xr:uid="{00000000-0005-0000-0000-0000430A0000}"/>
    <cellStyle name="Comma 4 7 2 4" xfId="2635" xr:uid="{00000000-0005-0000-0000-0000440A0000}"/>
    <cellStyle name="Comma 4 7 3" xfId="2636" xr:uid="{00000000-0005-0000-0000-0000450A0000}"/>
    <cellStyle name="Comma 4 7 3 2" xfId="2637" xr:uid="{00000000-0005-0000-0000-0000460A0000}"/>
    <cellStyle name="Comma 4 7 3 2 2" xfId="2638" xr:uid="{00000000-0005-0000-0000-0000470A0000}"/>
    <cellStyle name="Comma 4 7 3 3" xfId="2639" xr:uid="{00000000-0005-0000-0000-0000480A0000}"/>
    <cellStyle name="Comma 4 7 3 4" xfId="2640" xr:uid="{00000000-0005-0000-0000-0000490A0000}"/>
    <cellStyle name="Comma 4 7 4" xfId="2641" xr:uid="{00000000-0005-0000-0000-00004A0A0000}"/>
    <cellStyle name="Comma 4 7 4 2" xfId="2642" xr:uid="{00000000-0005-0000-0000-00004B0A0000}"/>
    <cellStyle name="Comma 4 7 4 2 2" xfId="2643" xr:uid="{00000000-0005-0000-0000-00004C0A0000}"/>
    <cellStyle name="Comma 4 7 4 3" xfId="2644" xr:uid="{00000000-0005-0000-0000-00004D0A0000}"/>
    <cellStyle name="Comma 4 7 4 4" xfId="2645" xr:uid="{00000000-0005-0000-0000-00004E0A0000}"/>
    <cellStyle name="Comma 4 7 5" xfId="2646" xr:uid="{00000000-0005-0000-0000-00004F0A0000}"/>
    <cellStyle name="Comma 4 7 5 2" xfId="2647" xr:uid="{00000000-0005-0000-0000-0000500A0000}"/>
    <cellStyle name="Comma 4 7 6" xfId="2648" xr:uid="{00000000-0005-0000-0000-0000510A0000}"/>
    <cellStyle name="Comma 4 7 7" xfId="2649" xr:uid="{00000000-0005-0000-0000-0000520A0000}"/>
    <cellStyle name="Comma 4 7 8" xfId="2650" xr:uid="{00000000-0005-0000-0000-0000530A0000}"/>
    <cellStyle name="Comma 4 8" xfId="2651" xr:uid="{00000000-0005-0000-0000-0000540A0000}"/>
    <cellStyle name="Comma 4 8 2" xfId="2652" xr:uid="{00000000-0005-0000-0000-0000550A0000}"/>
    <cellStyle name="Comma 4 8 2 2" xfId="2653" xr:uid="{00000000-0005-0000-0000-0000560A0000}"/>
    <cellStyle name="Comma 4 8 2 2 2" xfId="2654" xr:uid="{00000000-0005-0000-0000-0000570A0000}"/>
    <cellStyle name="Comma 4 8 2 3" xfId="2655" xr:uid="{00000000-0005-0000-0000-0000580A0000}"/>
    <cellStyle name="Comma 4 8 2 4" xfId="2656" xr:uid="{00000000-0005-0000-0000-0000590A0000}"/>
    <cellStyle name="Comma 4 8 3" xfId="2657" xr:uid="{00000000-0005-0000-0000-00005A0A0000}"/>
    <cellStyle name="Comma 4 8 3 2" xfId="2658" xr:uid="{00000000-0005-0000-0000-00005B0A0000}"/>
    <cellStyle name="Comma 4 8 3 2 2" xfId="2659" xr:uid="{00000000-0005-0000-0000-00005C0A0000}"/>
    <cellStyle name="Comma 4 8 3 3" xfId="2660" xr:uid="{00000000-0005-0000-0000-00005D0A0000}"/>
    <cellStyle name="Comma 4 8 3 4" xfId="2661" xr:uid="{00000000-0005-0000-0000-00005E0A0000}"/>
    <cellStyle name="Comma 4 8 4" xfId="2662" xr:uid="{00000000-0005-0000-0000-00005F0A0000}"/>
    <cellStyle name="Comma 4 8 4 2" xfId="2663" xr:uid="{00000000-0005-0000-0000-0000600A0000}"/>
    <cellStyle name="Comma 4 8 4 2 2" xfId="2664" xr:uid="{00000000-0005-0000-0000-0000610A0000}"/>
    <cellStyle name="Comma 4 8 4 3" xfId="2665" xr:uid="{00000000-0005-0000-0000-0000620A0000}"/>
    <cellStyle name="Comma 4 8 4 4" xfId="2666" xr:uid="{00000000-0005-0000-0000-0000630A0000}"/>
    <cellStyle name="Comma 4 8 5" xfId="2667" xr:uid="{00000000-0005-0000-0000-0000640A0000}"/>
    <cellStyle name="Comma 4 8 5 2" xfId="2668" xr:uid="{00000000-0005-0000-0000-0000650A0000}"/>
    <cellStyle name="Comma 4 8 6" xfId="2669" xr:uid="{00000000-0005-0000-0000-0000660A0000}"/>
    <cellStyle name="Comma 4 8 7" xfId="2670" xr:uid="{00000000-0005-0000-0000-0000670A0000}"/>
    <cellStyle name="Comma 4 9" xfId="2671" xr:uid="{00000000-0005-0000-0000-0000680A0000}"/>
    <cellStyle name="Comma 4 9 2" xfId="2672" xr:uid="{00000000-0005-0000-0000-0000690A0000}"/>
    <cellStyle name="Comma 4 9 2 2" xfId="2673" xr:uid="{00000000-0005-0000-0000-00006A0A0000}"/>
    <cellStyle name="Comma 4 9 2 2 2" xfId="2674" xr:uid="{00000000-0005-0000-0000-00006B0A0000}"/>
    <cellStyle name="Comma 4 9 2 3" xfId="2675" xr:uid="{00000000-0005-0000-0000-00006C0A0000}"/>
    <cellStyle name="Comma 4 9 2 4" xfId="2676" xr:uid="{00000000-0005-0000-0000-00006D0A0000}"/>
    <cellStyle name="Comma 4 9 3" xfId="2677" xr:uid="{00000000-0005-0000-0000-00006E0A0000}"/>
    <cellStyle name="Comma 4 9 3 2" xfId="2678" xr:uid="{00000000-0005-0000-0000-00006F0A0000}"/>
    <cellStyle name="Comma 4 9 3 2 2" xfId="2679" xr:uid="{00000000-0005-0000-0000-0000700A0000}"/>
    <cellStyle name="Comma 4 9 3 3" xfId="2680" xr:uid="{00000000-0005-0000-0000-0000710A0000}"/>
    <cellStyle name="Comma 4 9 3 4" xfId="2681" xr:uid="{00000000-0005-0000-0000-0000720A0000}"/>
    <cellStyle name="Comma 4 9 4" xfId="2682" xr:uid="{00000000-0005-0000-0000-0000730A0000}"/>
    <cellStyle name="Comma 4 9 4 2" xfId="2683" xr:uid="{00000000-0005-0000-0000-0000740A0000}"/>
    <cellStyle name="Comma 4 9 4 2 2" xfId="2684" xr:uid="{00000000-0005-0000-0000-0000750A0000}"/>
    <cellStyle name="Comma 4 9 4 3" xfId="2685" xr:uid="{00000000-0005-0000-0000-0000760A0000}"/>
    <cellStyle name="Comma 4 9 4 4" xfId="2686" xr:uid="{00000000-0005-0000-0000-0000770A0000}"/>
    <cellStyle name="Comma 4 9 5" xfId="2687" xr:uid="{00000000-0005-0000-0000-0000780A0000}"/>
    <cellStyle name="Comma 4 9 5 2" xfId="2688" xr:uid="{00000000-0005-0000-0000-0000790A0000}"/>
    <cellStyle name="Comma 4 9 6" xfId="2689" xr:uid="{00000000-0005-0000-0000-00007A0A0000}"/>
    <cellStyle name="Comma 4 9 7" xfId="2690" xr:uid="{00000000-0005-0000-0000-00007B0A0000}"/>
    <cellStyle name="Currency [00]" xfId="2691" xr:uid="{00000000-0005-0000-0000-00007C0A0000}"/>
    <cellStyle name="Currency 10" xfId="2692" xr:uid="{00000000-0005-0000-0000-00007D0A0000}"/>
    <cellStyle name="Currency 10 2" xfId="2693" xr:uid="{00000000-0005-0000-0000-00007E0A0000}"/>
    <cellStyle name="Currency 11" xfId="2694" xr:uid="{00000000-0005-0000-0000-00007F0A0000}"/>
    <cellStyle name="Currency 11 2" xfId="2695" xr:uid="{00000000-0005-0000-0000-0000800A0000}"/>
    <cellStyle name="Currency 12" xfId="2696" xr:uid="{00000000-0005-0000-0000-0000810A0000}"/>
    <cellStyle name="Currency 12 2" xfId="2697" xr:uid="{00000000-0005-0000-0000-0000820A0000}"/>
    <cellStyle name="Currency 13" xfId="2698" xr:uid="{00000000-0005-0000-0000-0000830A0000}"/>
    <cellStyle name="Currency 13 2" xfId="2699" xr:uid="{00000000-0005-0000-0000-0000840A0000}"/>
    <cellStyle name="Currency 14" xfId="2700" xr:uid="{00000000-0005-0000-0000-0000850A0000}"/>
    <cellStyle name="Currency 14 2" xfId="2701" xr:uid="{00000000-0005-0000-0000-0000860A0000}"/>
    <cellStyle name="Currency 15" xfId="2702" xr:uid="{00000000-0005-0000-0000-0000870A0000}"/>
    <cellStyle name="Currency 16" xfId="2703" xr:uid="{00000000-0005-0000-0000-0000880A0000}"/>
    <cellStyle name="Currency 17" xfId="2704" xr:uid="{00000000-0005-0000-0000-0000890A0000}"/>
    <cellStyle name="Currency 18" xfId="2705" xr:uid="{00000000-0005-0000-0000-00008A0A0000}"/>
    <cellStyle name="Currency 19" xfId="2706" xr:uid="{00000000-0005-0000-0000-00008B0A0000}"/>
    <cellStyle name="Currency 2" xfId="2707" xr:uid="{00000000-0005-0000-0000-00008C0A0000}"/>
    <cellStyle name="Currency 2 2" xfId="2708" xr:uid="{00000000-0005-0000-0000-00008D0A0000}"/>
    <cellStyle name="Currency 2 2 2" xfId="2709" xr:uid="{00000000-0005-0000-0000-00008E0A0000}"/>
    <cellStyle name="Currency 2 2 3" xfId="2710" xr:uid="{00000000-0005-0000-0000-00008F0A0000}"/>
    <cellStyle name="Currency 2 2 4" xfId="2711" xr:uid="{00000000-0005-0000-0000-0000900A0000}"/>
    <cellStyle name="Currency 2 2 5" xfId="2712" xr:uid="{00000000-0005-0000-0000-0000910A0000}"/>
    <cellStyle name="Currency 2 3" xfId="2713" xr:uid="{00000000-0005-0000-0000-0000920A0000}"/>
    <cellStyle name="Currency 2 4" xfId="2714" xr:uid="{00000000-0005-0000-0000-0000930A0000}"/>
    <cellStyle name="Currency 2 5" xfId="2715" xr:uid="{00000000-0005-0000-0000-0000940A0000}"/>
    <cellStyle name="Currency 2 6" xfId="2716" xr:uid="{00000000-0005-0000-0000-0000950A0000}"/>
    <cellStyle name="Currency 20" xfId="2717" xr:uid="{00000000-0005-0000-0000-0000960A0000}"/>
    <cellStyle name="Currency 21" xfId="2718" xr:uid="{00000000-0005-0000-0000-0000970A0000}"/>
    <cellStyle name="Currency 22" xfId="2719" xr:uid="{00000000-0005-0000-0000-0000980A0000}"/>
    <cellStyle name="Currency 23" xfId="2720" xr:uid="{00000000-0005-0000-0000-0000990A0000}"/>
    <cellStyle name="Currency 24" xfId="2721" xr:uid="{00000000-0005-0000-0000-00009A0A0000}"/>
    <cellStyle name="Currency 25" xfId="2722" xr:uid="{00000000-0005-0000-0000-00009B0A0000}"/>
    <cellStyle name="Currency 26" xfId="2723" xr:uid="{00000000-0005-0000-0000-00009C0A0000}"/>
    <cellStyle name="Currency 27" xfId="2724" xr:uid="{00000000-0005-0000-0000-00009D0A0000}"/>
    <cellStyle name="Currency 28" xfId="2725" xr:uid="{00000000-0005-0000-0000-00009E0A0000}"/>
    <cellStyle name="Currency 29" xfId="2726" xr:uid="{00000000-0005-0000-0000-00009F0A0000}"/>
    <cellStyle name="Currency 3" xfId="2727" xr:uid="{00000000-0005-0000-0000-0000A00A0000}"/>
    <cellStyle name="Currency 3 2" xfId="2728" xr:uid="{00000000-0005-0000-0000-0000A10A0000}"/>
    <cellStyle name="Currency 3 3" xfId="2729" xr:uid="{00000000-0005-0000-0000-0000A20A0000}"/>
    <cellStyle name="Currency 3 4" xfId="2730" xr:uid="{00000000-0005-0000-0000-0000A30A0000}"/>
    <cellStyle name="Currency 3 5" xfId="2731" xr:uid="{00000000-0005-0000-0000-0000A40A0000}"/>
    <cellStyle name="Currency 30" xfId="2732" xr:uid="{00000000-0005-0000-0000-0000A50A0000}"/>
    <cellStyle name="Currency 31" xfId="2733" xr:uid="{00000000-0005-0000-0000-0000A60A0000}"/>
    <cellStyle name="Currency 32" xfId="2734" xr:uid="{00000000-0005-0000-0000-0000A70A0000}"/>
    <cellStyle name="Currency 33" xfId="2735" xr:uid="{00000000-0005-0000-0000-0000A80A0000}"/>
    <cellStyle name="Currency 34" xfId="2736" xr:uid="{00000000-0005-0000-0000-0000A90A0000}"/>
    <cellStyle name="Currency 35" xfId="2737" xr:uid="{00000000-0005-0000-0000-0000AA0A0000}"/>
    <cellStyle name="Currency 36" xfId="2738" xr:uid="{00000000-0005-0000-0000-0000AB0A0000}"/>
    <cellStyle name="Currency 37" xfId="2739" xr:uid="{00000000-0005-0000-0000-0000AC0A0000}"/>
    <cellStyle name="Currency 38" xfId="2740" xr:uid="{00000000-0005-0000-0000-0000AD0A0000}"/>
    <cellStyle name="Currency 39" xfId="2741" xr:uid="{00000000-0005-0000-0000-0000AE0A0000}"/>
    <cellStyle name="Currency 4" xfId="2742" xr:uid="{00000000-0005-0000-0000-0000AF0A0000}"/>
    <cellStyle name="Currency 4 10" xfId="2743" xr:uid="{00000000-0005-0000-0000-0000B00A0000}"/>
    <cellStyle name="Currency 4 10 2" xfId="2744" xr:uid="{00000000-0005-0000-0000-0000B10A0000}"/>
    <cellStyle name="Currency 4 10 2 2" xfId="2745" xr:uid="{00000000-0005-0000-0000-0000B20A0000}"/>
    <cellStyle name="Currency 4 10 2 2 2" xfId="2746" xr:uid="{00000000-0005-0000-0000-0000B30A0000}"/>
    <cellStyle name="Currency 4 10 2 3" xfId="2747" xr:uid="{00000000-0005-0000-0000-0000B40A0000}"/>
    <cellStyle name="Currency 4 10 2 4" xfId="2748" xr:uid="{00000000-0005-0000-0000-0000B50A0000}"/>
    <cellStyle name="Currency 4 10 3" xfId="2749" xr:uid="{00000000-0005-0000-0000-0000B60A0000}"/>
    <cellStyle name="Currency 4 10 3 2" xfId="2750" xr:uid="{00000000-0005-0000-0000-0000B70A0000}"/>
    <cellStyle name="Currency 4 10 3 2 2" xfId="2751" xr:uid="{00000000-0005-0000-0000-0000B80A0000}"/>
    <cellStyle name="Currency 4 10 3 3" xfId="2752" xr:uid="{00000000-0005-0000-0000-0000B90A0000}"/>
    <cellStyle name="Currency 4 10 3 4" xfId="2753" xr:uid="{00000000-0005-0000-0000-0000BA0A0000}"/>
    <cellStyle name="Currency 4 10 4" xfId="2754" xr:uid="{00000000-0005-0000-0000-0000BB0A0000}"/>
    <cellStyle name="Currency 4 10 4 2" xfId="2755" xr:uid="{00000000-0005-0000-0000-0000BC0A0000}"/>
    <cellStyle name="Currency 4 10 4 2 2" xfId="2756" xr:uid="{00000000-0005-0000-0000-0000BD0A0000}"/>
    <cellStyle name="Currency 4 10 4 3" xfId="2757" xr:uid="{00000000-0005-0000-0000-0000BE0A0000}"/>
    <cellStyle name="Currency 4 10 4 4" xfId="2758" xr:uid="{00000000-0005-0000-0000-0000BF0A0000}"/>
    <cellStyle name="Currency 4 10 5" xfId="2759" xr:uid="{00000000-0005-0000-0000-0000C00A0000}"/>
    <cellStyle name="Currency 4 10 5 2" xfId="2760" xr:uid="{00000000-0005-0000-0000-0000C10A0000}"/>
    <cellStyle name="Currency 4 10 6" xfId="2761" xr:uid="{00000000-0005-0000-0000-0000C20A0000}"/>
    <cellStyle name="Currency 4 10 7" xfId="2762" xr:uid="{00000000-0005-0000-0000-0000C30A0000}"/>
    <cellStyle name="Currency 4 11" xfId="2763" xr:uid="{00000000-0005-0000-0000-0000C40A0000}"/>
    <cellStyle name="Currency 4 11 2" xfId="2764" xr:uid="{00000000-0005-0000-0000-0000C50A0000}"/>
    <cellStyle name="Currency 4 11 2 2" xfId="2765" xr:uid="{00000000-0005-0000-0000-0000C60A0000}"/>
    <cellStyle name="Currency 4 11 2 2 2" xfId="2766" xr:uid="{00000000-0005-0000-0000-0000C70A0000}"/>
    <cellStyle name="Currency 4 11 2 3" xfId="2767" xr:uid="{00000000-0005-0000-0000-0000C80A0000}"/>
    <cellStyle name="Currency 4 11 2 4" xfId="2768" xr:uid="{00000000-0005-0000-0000-0000C90A0000}"/>
    <cellStyle name="Currency 4 11 3" xfId="2769" xr:uid="{00000000-0005-0000-0000-0000CA0A0000}"/>
    <cellStyle name="Currency 4 11 3 2" xfId="2770" xr:uid="{00000000-0005-0000-0000-0000CB0A0000}"/>
    <cellStyle name="Currency 4 11 3 2 2" xfId="2771" xr:uid="{00000000-0005-0000-0000-0000CC0A0000}"/>
    <cellStyle name="Currency 4 11 3 3" xfId="2772" xr:uid="{00000000-0005-0000-0000-0000CD0A0000}"/>
    <cellStyle name="Currency 4 11 3 4" xfId="2773" xr:uid="{00000000-0005-0000-0000-0000CE0A0000}"/>
    <cellStyle name="Currency 4 11 4" xfId="2774" xr:uid="{00000000-0005-0000-0000-0000CF0A0000}"/>
    <cellStyle name="Currency 4 11 4 2" xfId="2775" xr:uid="{00000000-0005-0000-0000-0000D00A0000}"/>
    <cellStyle name="Currency 4 11 4 2 2" xfId="2776" xr:uid="{00000000-0005-0000-0000-0000D10A0000}"/>
    <cellStyle name="Currency 4 11 4 3" xfId="2777" xr:uid="{00000000-0005-0000-0000-0000D20A0000}"/>
    <cellStyle name="Currency 4 11 4 4" xfId="2778" xr:uid="{00000000-0005-0000-0000-0000D30A0000}"/>
    <cellStyle name="Currency 4 11 5" xfId="2779" xr:uid="{00000000-0005-0000-0000-0000D40A0000}"/>
    <cellStyle name="Currency 4 11 5 2" xfId="2780" xr:uid="{00000000-0005-0000-0000-0000D50A0000}"/>
    <cellStyle name="Currency 4 11 6" xfId="2781" xr:uid="{00000000-0005-0000-0000-0000D60A0000}"/>
    <cellStyle name="Currency 4 11 7" xfId="2782" xr:uid="{00000000-0005-0000-0000-0000D70A0000}"/>
    <cellStyle name="Currency 4 12" xfId="2783" xr:uid="{00000000-0005-0000-0000-0000D80A0000}"/>
    <cellStyle name="Currency 4 12 2" xfId="2784" xr:uid="{00000000-0005-0000-0000-0000D90A0000}"/>
    <cellStyle name="Currency 4 12 2 2" xfId="2785" xr:uid="{00000000-0005-0000-0000-0000DA0A0000}"/>
    <cellStyle name="Currency 4 12 2 2 2" xfId="2786" xr:uid="{00000000-0005-0000-0000-0000DB0A0000}"/>
    <cellStyle name="Currency 4 12 2 3" xfId="2787" xr:uid="{00000000-0005-0000-0000-0000DC0A0000}"/>
    <cellStyle name="Currency 4 12 2 4" xfId="2788" xr:uid="{00000000-0005-0000-0000-0000DD0A0000}"/>
    <cellStyle name="Currency 4 12 3" xfId="2789" xr:uid="{00000000-0005-0000-0000-0000DE0A0000}"/>
    <cellStyle name="Currency 4 12 3 2" xfId="2790" xr:uid="{00000000-0005-0000-0000-0000DF0A0000}"/>
    <cellStyle name="Currency 4 12 3 2 2" xfId="2791" xr:uid="{00000000-0005-0000-0000-0000E00A0000}"/>
    <cellStyle name="Currency 4 12 3 3" xfId="2792" xr:uid="{00000000-0005-0000-0000-0000E10A0000}"/>
    <cellStyle name="Currency 4 12 3 4" xfId="2793" xr:uid="{00000000-0005-0000-0000-0000E20A0000}"/>
    <cellStyle name="Currency 4 12 4" xfId="2794" xr:uid="{00000000-0005-0000-0000-0000E30A0000}"/>
    <cellStyle name="Currency 4 12 4 2" xfId="2795" xr:uid="{00000000-0005-0000-0000-0000E40A0000}"/>
    <cellStyle name="Currency 4 12 4 2 2" xfId="2796" xr:uid="{00000000-0005-0000-0000-0000E50A0000}"/>
    <cellStyle name="Currency 4 12 4 3" xfId="2797" xr:uid="{00000000-0005-0000-0000-0000E60A0000}"/>
    <cellStyle name="Currency 4 12 4 4" xfId="2798" xr:uid="{00000000-0005-0000-0000-0000E70A0000}"/>
    <cellStyle name="Currency 4 12 5" xfId="2799" xr:uid="{00000000-0005-0000-0000-0000E80A0000}"/>
    <cellStyle name="Currency 4 12 5 2" xfId="2800" xr:uid="{00000000-0005-0000-0000-0000E90A0000}"/>
    <cellStyle name="Currency 4 12 6" xfId="2801" xr:uid="{00000000-0005-0000-0000-0000EA0A0000}"/>
    <cellStyle name="Currency 4 12 7" xfId="2802" xr:uid="{00000000-0005-0000-0000-0000EB0A0000}"/>
    <cellStyle name="Currency 4 13" xfId="2803" xr:uid="{00000000-0005-0000-0000-0000EC0A0000}"/>
    <cellStyle name="Currency 4 13 2" xfId="2804" xr:uid="{00000000-0005-0000-0000-0000ED0A0000}"/>
    <cellStyle name="Currency 4 13 2 2" xfId="2805" xr:uid="{00000000-0005-0000-0000-0000EE0A0000}"/>
    <cellStyle name="Currency 4 13 2 2 2" xfId="2806" xr:uid="{00000000-0005-0000-0000-0000EF0A0000}"/>
    <cellStyle name="Currency 4 13 2 3" xfId="2807" xr:uid="{00000000-0005-0000-0000-0000F00A0000}"/>
    <cellStyle name="Currency 4 13 2 4" xfId="2808" xr:uid="{00000000-0005-0000-0000-0000F10A0000}"/>
    <cellStyle name="Currency 4 13 3" xfId="2809" xr:uid="{00000000-0005-0000-0000-0000F20A0000}"/>
    <cellStyle name="Currency 4 13 3 2" xfId="2810" xr:uid="{00000000-0005-0000-0000-0000F30A0000}"/>
    <cellStyle name="Currency 4 13 3 2 2" xfId="2811" xr:uid="{00000000-0005-0000-0000-0000F40A0000}"/>
    <cellStyle name="Currency 4 13 3 3" xfId="2812" xr:uid="{00000000-0005-0000-0000-0000F50A0000}"/>
    <cellStyle name="Currency 4 13 3 4" xfId="2813" xr:uid="{00000000-0005-0000-0000-0000F60A0000}"/>
    <cellStyle name="Currency 4 13 4" xfId="2814" xr:uid="{00000000-0005-0000-0000-0000F70A0000}"/>
    <cellStyle name="Currency 4 13 4 2" xfId="2815" xr:uid="{00000000-0005-0000-0000-0000F80A0000}"/>
    <cellStyle name="Currency 4 13 4 2 2" xfId="2816" xr:uid="{00000000-0005-0000-0000-0000F90A0000}"/>
    <cellStyle name="Currency 4 13 4 3" xfId="2817" xr:uid="{00000000-0005-0000-0000-0000FA0A0000}"/>
    <cellStyle name="Currency 4 13 4 4" xfId="2818" xr:uid="{00000000-0005-0000-0000-0000FB0A0000}"/>
    <cellStyle name="Currency 4 13 5" xfId="2819" xr:uid="{00000000-0005-0000-0000-0000FC0A0000}"/>
    <cellStyle name="Currency 4 13 5 2" xfId="2820" xr:uid="{00000000-0005-0000-0000-0000FD0A0000}"/>
    <cellStyle name="Currency 4 13 6" xfId="2821" xr:uid="{00000000-0005-0000-0000-0000FE0A0000}"/>
    <cellStyle name="Currency 4 13 7" xfId="2822" xr:uid="{00000000-0005-0000-0000-0000FF0A0000}"/>
    <cellStyle name="Currency 4 14" xfId="2823" xr:uid="{00000000-0005-0000-0000-0000000B0000}"/>
    <cellStyle name="Currency 4 14 2" xfId="2824" xr:uid="{00000000-0005-0000-0000-0000010B0000}"/>
    <cellStyle name="Currency 4 14 2 2" xfId="2825" xr:uid="{00000000-0005-0000-0000-0000020B0000}"/>
    <cellStyle name="Currency 4 14 3" xfId="2826" xr:uid="{00000000-0005-0000-0000-0000030B0000}"/>
    <cellStyle name="Currency 4 14 4" xfId="2827" xr:uid="{00000000-0005-0000-0000-0000040B0000}"/>
    <cellStyle name="Currency 4 15" xfId="2828" xr:uid="{00000000-0005-0000-0000-0000050B0000}"/>
    <cellStyle name="Currency 4 15 2" xfId="2829" xr:uid="{00000000-0005-0000-0000-0000060B0000}"/>
    <cellStyle name="Currency 4 15 2 2" xfId="2830" xr:uid="{00000000-0005-0000-0000-0000070B0000}"/>
    <cellStyle name="Currency 4 15 3" xfId="2831" xr:uid="{00000000-0005-0000-0000-0000080B0000}"/>
    <cellStyle name="Currency 4 15 4" xfId="2832" xr:uid="{00000000-0005-0000-0000-0000090B0000}"/>
    <cellStyle name="Currency 4 16" xfId="2833" xr:uid="{00000000-0005-0000-0000-00000A0B0000}"/>
    <cellStyle name="Currency 4 16 2" xfId="2834" xr:uid="{00000000-0005-0000-0000-00000B0B0000}"/>
    <cellStyle name="Currency 4 16 2 2" xfId="2835" xr:uid="{00000000-0005-0000-0000-00000C0B0000}"/>
    <cellStyle name="Currency 4 16 3" xfId="2836" xr:uid="{00000000-0005-0000-0000-00000D0B0000}"/>
    <cellStyle name="Currency 4 16 4" xfId="2837" xr:uid="{00000000-0005-0000-0000-00000E0B0000}"/>
    <cellStyle name="Currency 4 17" xfId="2838" xr:uid="{00000000-0005-0000-0000-00000F0B0000}"/>
    <cellStyle name="Currency 4 17 2" xfId="2839" xr:uid="{00000000-0005-0000-0000-0000100B0000}"/>
    <cellStyle name="Currency 4 17 2 2" xfId="2840" xr:uid="{00000000-0005-0000-0000-0000110B0000}"/>
    <cellStyle name="Currency 4 17 3" xfId="2841" xr:uid="{00000000-0005-0000-0000-0000120B0000}"/>
    <cellStyle name="Currency 4 17 4" xfId="2842" xr:uid="{00000000-0005-0000-0000-0000130B0000}"/>
    <cellStyle name="Currency 4 18" xfId="2843" xr:uid="{00000000-0005-0000-0000-0000140B0000}"/>
    <cellStyle name="Currency 4 18 2" xfId="2844" xr:uid="{00000000-0005-0000-0000-0000150B0000}"/>
    <cellStyle name="Currency 4 18 2 2" xfId="2845" xr:uid="{00000000-0005-0000-0000-0000160B0000}"/>
    <cellStyle name="Currency 4 18 3" xfId="2846" xr:uid="{00000000-0005-0000-0000-0000170B0000}"/>
    <cellStyle name="Currency 4 18 4" xfId="2847" xr:uid="{00000000-0005-0000-0000-0000180B0000}"/>
    <cellStyle name="Currency 4 19" xfId="2848" xr:uid="{00000000-0005-0000-0000-0000190B0000}"/>
    <cellStyle name="Currency 4 19 2" xfId="2849" xr:uid="{00000000-0005-0000-0000-00001A0B0000}"/>
    <cellStyle name="Currency 4 19 2 2" xfId="2850" xr:uid="{00000000-0005-0000-0000-00001B0B0000}"/>
    <cellStyle name="Currency 4 19 3" xfId="2851" xr:uid="{00000000-0005-0000-0000-00001C0B0000}"/>
    <cellStyle name="Currency 4 19 4" xfId="2852" xr:uid="{00000000-0005-0000-0000-00001D0B0000}"/>
    <cellStyle name="Currency 4 2" xfId="2853" xr:uid="{00000000-0005-0000-0000-00001E0B0000}"/>
    <cellStyle name="Currency 4 2 10" xfId="2854" xr:uid="{00000000-0005-0000-0000-00001F0B0000}"/>
    <cellStyle name="Currency 4 2 10 2" xfId="2855" xr:uid="{00000000-0005-0000-0000-0000200B0000}"/>
    <cellStyle name="Currency 4 2 10 2 2" xfId="2856" xr:uid="{00000000-0005-0000-0000-0000210B0000}"/>
    <cellStyle name="Currency 4 2 10 3" xfId="2857" xr:uid="{00000000-0005-0000-0000-0000220B0000}"/>
    <cellStyle name="Currency 4 2 10 4" xfId="2858" xr:uid="{00000000-0005-0000-0000-0000230B0000}"/>
    <cellStyle name="Currency 4 2 11" xfId="2859" xr:uid="{00000000-0005-0000-0000-0000240B0000}"/>
    <cellStyle name="Currency 4 2 11 2" xfId="2860" xr:uid="{00000000-0005-0000-0000-0000250B0000}"/>
    <cellStyle name="Currency 4 2 11 2 2" xfId="2861" xr:uid="{00000000-0005-0000-0000-0000260B0000}"/>
    <cellStyle name="Currency 4 2 11 3" xfId="2862" xr:uid="{00000000-0005-0000-0000-0000270B0000}"/>
    <cellStyle name="Currency 4 2 11 4" xfId="2863" xr:uid="{00000000-0005-0000-0000-0000280B0000}"/>
    <cellStyle name="Currency 4 2 12" xfId="2864" xr:uid="{00000000-0005-0000-0000-0000290B0000}"/>
    <cellStyle name="Currency 4 2 12 2" xfId="2865" xr:uid="{00000000-0005-0000-0000-00002A0B0000}"/>
    <cellStyle name="Currency 4 2 12 2 2" xfId="2866" xr:uid="{00000000-0005-0000-0000-00002B0B0000}"/>
    <cellStyle name="Currency 4 2 12 3" xfId="2867" xr:uid="{00000000-0005-0000-0000-00002C0B0000}"/>
    <cellStyle name="Currency 4 2 12 4" xfId="2868" xr:uid="{00000000-0005-0000-0000-00002D0B0000}"/>
    <cellStyle name="Currency 4 2 13" xfId="2869" xr:uid="{00000000-0005-0000-0000-00002E0B0000}"/>
    <cellStyle name="Currency 4 2 13 2" xfId="2870" xr:uid="{00000000-0005-0000-0000-00002F0B0000}"/>
    <cellStyle name="Currency 4 2 13 2 2" xfId="2871" xr:uid="{00000000-0005-0000-0000-0000300B0000}"/>
    <cellStyle name="Currency 4 2 13 3" xfId="2872" xr:uid="{00000000-0005-0000-0000-0000310B0000}"/>
    <cellStyle name="Currency 4 2 13 4" xfId="2873" xr:uid="{00000000-0005-0000-0000-0000320B0000}"/>
    <cellStyle name="Currency 4 2 14" xfId="2874" xr:uid="{00000000-0005-0000-0000-0000330B0000}"/>
    <cellStyle name="Currency 4 2 14 2" xfId="2875" xr:uid="{00000000-0005-0000-0000-0000340B0000}"/>
    <cellStyle name="Currency 4 2 14 2 2" xfId="2876" xr:uid="{00000000-0005-0000-0000-0000350B0000}"/>
    <cellStyle name="Currency 4 2 14 3" xfId="2877" xr:uid="{00000000-0005-0000-0000-0000360B0000}"/>
    <cellStyle name="Currency 4 2 14 4" xfId="2878" xr:uid="{00000000-0005-0000-0000-0000370B0000}"/>
    <cellStyle name="Currency 4 2 15" xfId="2879" xr:uid="{00000000-0005-0000-0000-0000380B0000}"/>
    <cellStyle name="Currency 4 2 15 2" xfId="2880" xr:uid="{00000000-0005-0000-0000-0000390B0000}"/>
    <cellStyle name="Currency 4 2 15 2 2" xfId="2881" xr:uid="{00000000-0005-0000-0000-00003A0B0000}"/>
    <cellStyle name="Currency 4 2 15 3" xfId="2882" xr:uid="{00000000-0005-0000-0000-00003B0B0000}"/>
    <cellStyle name="Currency 4 2 15 4" xfId="2883" xr:uid="{00000000-0005-0000-0000-00003C0B0000}"/>
    <cellStyle name="Currency 4 2 16" xfId="2884" xr:uid="{00000000-0005-0000-0000-00003D0B0000}"/>
    <cellStyle name="Currency 4 2 16 2" xfId="2885" xr:uid="{00000000-0005-0000-0000-00003E0B0000}"/>
    <cellStyle name="Currency 4 2 17" xfId="2886" xr:uid="{00000000-0005-0000-0000-00003F0B0000}"/>
    <cellStyle name="Currency 4 2 17 2" xfId="2887" xr:uid="{00000000-0005-0000-0000-0000400B0000}"/>
    <cellStyle name="Currency 4 2 18" xfId="2888" xr:uid="{00000000-0005-0000-0000-0000410B0000}"/>
    <cellStyle name="Currency 4 2 19" xfId="2889" xr:uid="{00000000-0005-0000-0000-0000420B0000}"/>
    <cellStyle name="Currency 4 2 2" xfId="2890" xr:uid="{00000000-0005-0000-0000-0000430B0000}"/>
    <cellStyle name="Currency 4 2 2 10" xfId="2891" xr:uid="{00000000-0005-0000-0000-0000440B0000}"/>
    <cellStyle name="Currency 4 2 2 10 2" xfId="2892" xr:uid="{00000000-0005-0000-0000-0000450B0000}"/>
    <cellStyle name="Currency 4 2 2 10 2 2" xfId="2893" xr:uid="{00000000-0005-0000-0000-0000460B0000}"/>
    <cellStyle name="Currency 4 2 2 10 3" xfId="2894" xr:uid="{00000000-0005-0000-0000-0000470B0000}"/>
    <cellStyle name="Currency 4 2 2 10 4" xfId="2895" xr:uid="{00000000-0005-0000-0000-0000480B0000}"/>
    <cellStyle name="Currency 4 2 2 11" xfId="2896" xr:uid="{00000000-0005-0000-0000-0000490B0000}"/>
    <cellStyle name="Currency 4 2 2 11 2" xfId="2897" xr:uid="{00000000-0005-0000-0000-00004A0B0000}"/>
    <cellStyle name="Currency 4 2 2 11 2 2" xfId="2898" xr:uid="{00000000-0005-0000-0000-00004B0B0000}"/>
    <cellStyle name="Currency 4 2 2 11 3" xfId="2899" xr:uid="{00000000-0005-0000-0000-00004C0B0000}"/>
    <cellStyle name="Currency 4 2 2 11 4" xfId="2900" xr:uid="{00000000-0005-0000-0000-00004D0B0000}"/>
    <cellStyle name="Currency 4 2 2 12" xfId="2901" xr:uid="{00000000-0005-0000-0000-00004E0B0000}"/>
    <cellStyle name="Currency 4 2 2 12 2" xfId="2902" xr:uid="{00000000-0005-0000-0000-00004F0B0000}"/>
    <cellStyle name="Currency 4 2 2 12 2 2" xfId="2903" xr:uid="{00000000-0005-0000-0000-0000500B0000}"/>
    <cellStyle name="Currency 4 2 2 12 3" xfId="2904" xr:uid="{00000000-0005-0000-0000-0000510B0000}"/>
    <cellStyle name="Currency 4 2 2 12 4" xfId="2905" xr:uid="{00000000-0005-0000-0000-0000520B0000}"/>
    <cellStyle name="Currency 4 2 2 13" xfId="2906" xr:uid="{00000000-0005-0000-0000-0000530B0000}"/>
    <cellStyle name="Currency 4 2 2 13 2" xfId="2907" xr:uid="{00000000-0005-0000-0000-0000540B0000}"/>
    <cellStyle name="Currency 4 2 2 13 2 2" xfId="2908" xr:uid="{00000000-0005-0000-0000-0000550B0000}"/>
    <cellStyle name="Currency 4 2 2 13 3" xfId="2909" xr:uid="{00000000-0005-0000-0000-0000560B0000}"/>
    <cellStyle name="Currency 4 2 2 13 4" xfId="2910" xr:uid="{00000000-0005-0000-0000-0000570B0000}"/>
    <cellStyle name="Currency 4 2 2 14" xfId="2911" xr:uid="{00000000-0005-0000-0000-0000580B0000}"/>
    <cellStyle name="Currency 4 2 2 14 2" xfId="2912" xr:uid="{00000000-0005-0000-0000-0000590B0000}"/>
    <cellStyle name="Currency 4 2 2 14 2 2" xfId="2913" xr:uid="{00000000-0005-0000-0000-00005A0B0000}"/>
    <cellStyle name="Currency 4 2 2 14 3" xfId="2914" xr:uid="{00000000-0005-0000-0000-00005B0B0000}"/>
    <cellStyle name="Currency 4 2 2 14 4" xfId="2915" xr:uid="{00000000-0005-0000-0000-00005C0B0000}"/>
    <cellStyle name="Currency 4 2 2 15" xfId="2916" xr:uid="{00000000-0005-0000-0000-00005D0B0000}"/>
    <cellStyle name="Currency 4 2 2 15 2" xfId="2917" xr:uid="{00000000-0005-0000-0000-00005E0B0000}"/>
    <cellStyle name="Currency 4 2 2 16" xfId="2918" xr:uid="{00000000-0005-0000-0000-00005F0B0000}"/>
    <cellStyle name="Currency 4 2 2 16 2" xfId="2919" xr:uid="{00000000-0005-0000-0000-0000600B0000}"/>
    <cellStyle name="Currency 4 2 2 17" xfId="2920" xr:uid="{00000000-0005-0000-0000-0000610B0000}"/>
    <cellStyle name="Currency 4 2 2 18" xfId="2921" xr:uid="{00000000-0005-0000-0000-0000620B0000}"/>
    <cellStyle name="Currency 4 2 2 19" xfId="2922" xr:uid="{00000000-0005-0000-0000-0000630B0000}"/>
    <cellStyle name="Currency 4 2 2 2" xfId="2923" xr:uid="{00000000-0005-0000-0000-0000640B0000}"/>
    <cellStyle name="Currency 4 2 2 2 2" xfId="2924" xr:uid="{00000000-0005-0000-0000-0000650B0000}"/>
    <cellStyle name="Currency 4 2 2 2 2 2" xfId="2925" xr:uid="{00000000-0005-0000-0000-0000660B0000}"/>
    <cellStyle name="Currency 4 2 2 2 2 2 2" xfId="2926" xr:uid="{00000000-0005-0000-0000-0000670B0000}"/>
    <cellStyle name="Currency 4 2 2 2 2 3" xfId="2927" xr:uid="{00000000-0005-0000-0000-0000680B0000}"/>
    <cellStyle name="Currency 4 2 2 2 2 4" xfId="2928" xr:uid="{00000000-0005-0000-0000-0000690B0000}"/>
    <cellStyle name="Currency 4 2 2 2 3" xfId="2929" xr:uid="{00000000-0005-0000-0000-00006A0B0000}"/>
    <cellStyle name="Currency 4 2 2 2 3 2" xfId="2930" xr:uid="{00000000-0005-0000-0000-00006B0B0000}"/>
    <cellStyle name="Currency 4 2 2 2 3 2 2" xfId="2931" xr:uid="{00000000-0005-0000-0000-00006C0B0000}"/>
    <cellStyle name="Currency 4 2 2 2 3 3" xfId="2932" xr:uid="{00000000-0005-0000-0000-00006D0B0000}"/>
    <cellStyle name="Currency 4 2 2 2 3 4" xfId="2933" xr:uid="{00000000-0005-0000-0000-00006E0B0000}"/>
    <cellStyle name="Currency 4 2 2 2 4" xfId="2934" xr:uid="{00000000-0005-0000-0000-00006F0B0000}"/>
    <cellStyle name="Currency 4 2 2 2 4 2" xfId="2935" xr:uid="{00000000-0005-0000-0000-0000700B0000}"/>
    <cellStyle name="Currency 4 2 2 2 4 2 2" xfId="2936" xr:uid="{00000000-0005-0000-0000-0000710B0000}"/>
    <cellStyle name="Currency 4 2 2 2 4 3" xfId="2937" xr:uid="{00000000-0005-0000-0000-0000720B0000}"/>
    <cellStyle name="Currency 4 2 2 2 4 4" xfId="2938" xr:uid="{00000000-0005-0000-0000-0000730B0000}"/>
    <cellStyle name="Currency 4 2 2 2 5" xfId="2939" xr:uid="{00000000-0005-0000-0000-0000740B0000}"/>
    <cellStyle name="Currency 4 2 2 2 5 2" xfId="2940" xr:uid="{00000000-0005-0000-0000-0000750B0000}"/>
    <cellStyle name="Currency 4 2 2 2 6" xfId="2941" xr:uid="{00000000-0005-0000-0000-0000760B0000}"/>
    <cellStyle name="Currency 4 2 2 2 7" xfId="2942" xr:uid="{00000000-0005-0000-0000-0000770B0000}"/>
    <cellStyle name="Currency 4 2 2 2 8" xfId="2943" xr:uid="{00000000-0005-0000-0000-0000780B0000}"/>
    <cellStyle name="Currency 4 2 2 20" xfId="2944" xr:uid="{00000000-0005-0000-0000-0000790B0000}"/>
    <cellStyle name="Currency 4 2 2 21" xfId="2945" xr:uid="{00000000-0005-0000-0000-00007A0B0000}"/>
    <cellStyle name="Currency 4 2 2 3" xfId="2946" xr:uid="{00000000-0005-0000-0000-00007B0B0000}"/>
    <cellStyle name="Currency 4 2 2 3 2" xfId="2947" xr:uid="{00000000-0005-0000-0000-00007C0B0000}"/>
    <cellStyle name="Currency 4 2 2 3 2 2" xfId="2948" xr:uid="{00000000-0005-0000-0000-00007D0B0000}"/>
    <cellStyle name="Currency 4 2 2 3 2 2 2" xfId="2949" xr:uid="{00000000-0005-0000-0000-00007E0B0000}"/>
    <cellStyle name="Currency 4 2 2 3 2 3" xfId="2950" xr:uid="{00000000-0005-0000-0000-00007F0B0000}"/>
    <cellStyle name="Currency 4 2 2 3 2 4" xfId="2951" xr:uid="{00000000-0005-0000-0000-0000800B0000}"/>
    <cellStyle name="Currency 4 2 2 3 3" xfId="2952" xr:uid="{00000000-0005-0000-0000-0000810B0000}"/>
    <cellStyle name="Currency 4 2 2 3 3 2" xfId="2953" xr:uid="{00000000-0005-0000-0000-0000820B0000}"/>
    <cellStyle name="Currency 4 2 2 3 3 2 2" xfId="2954" xr:uid="{00000000-0005-0000-0000-0000830B0000}"/>
    <cellStyle name="Currency 4 2 2 3 3 3" xfId="2955" xr:uid="{00000000-0005-0000-0000-0000840B0000}"/>
    <cellStyle name="Currency 4 2 2 3 3 4" xfId="2956" xr:uid="{00000000-0005-0000-0000-0000850B0000}"/>
    <cellStyle name="Currency 4 2 2 3 4" xfId="2957" xr:uid="{00000000-0005-0000-0000-0000860B0000}"/>
    <cellStyle name="Currency 4 2 2 3 4 2" xfId="2958" xr:uid="{00000000-0005-0000-0000-0000870B0000}"/>
    <cellStyle name="Currency 4 2 2 3 4 2 2" xfId="2959" xr:uid="{00000000-0005-0000-0000-0000880B0000}"/>
    <cellStyle name="Currency 4 2 2 3 4 3" xfId="2960" xr:uid="{00000000-0005-0000-0000-0000890B0000}"/>
    <cellStyle name="Currency 4 2 2 3 4 4" xfId="2961" xr:uid="{00000000-0005-0000-0000-00008A0B0000}"/>
    <cellStyle name="Currency 4 2 2 3 5" xfId="2962" xr:uid="{00000000-0005-0000-0000-00008B0B0000}"/>
    <cellStyle name="Currency 4 2 2 3 5 2" xfId="2963" xr:uid="{00000000-0005-0000-0000-00008C0B0000}"/>
    <cellStyle name="Currency 4 2 2 3 6" xfId="2964" xr:uid="{00000000-0005-0000-0000-00008D0B0000}"/>
    <cellStyle name="Currency 4 2 2 3 7" xfId="2965" xr:uid="{00000000-0005-0000-0000-00008E0B0000}"/>
    <cellStyle name="Currency 4 2 2 4" xfId="2966" xr:uid="{00000000-0005-0000-0000-00008F0B0000}"/>
    <cellStyle name="Currency 4 2 2 4 2" xfId="2967" xr:uid="{00000000-0005-0000-0000-0000900B0000}"/>
    <cellStyle name="Currency 4 2 2 4 2 2" xfId="2968" xr:uid="{00000000-0005-0000-0000-0000910B0000}"/>
    <cellStyle name="Currency 4 2 2 4 2 2 2" xfId="2969" xr:uid="{00000000-0005-0000-0000-0000920B0000}"/>
    <cellStyle name="Currency 4 2 2 4 2 3" xfId="2970" xr:uid="{00000000-0005-0000-0000-0000930B0000}"/>
    <cellStyle name="Currency 4 2 2 4 2 4" xfId="2971" xr:uid="{00000000-0005-0000-0000-0000940B0000}"/>
    <cellStyle name="Currency 4 2 2 4 3" xfId="2972" xr:uid="{00000000-0005-0000-0000-0000950B0000}"/>
    <cellStyle name="Currency 4 2 2 4 3 2" xfId="2973" xr:uid="{00000000-0005-0000-0000-0000960B0000}"/>
    <cellStyle name="Currency 4 2 2 4 3 2 2" xfId="2974" xr:uid="{00000000-0005-0000-0000-0000970B0000}"/>
    <cellStyle name="Currency 4 2 2 4 3 3" xfId="2975" xr:uid="{00000000-0005-0000-0000-0000980B0000}"/>
    <cellStyle name="Currency 4 2 2 4 3 4" xfId="2976" xr:uid="{00000000-0005-0000-0000-0000990B0000}"/>
    <cellStyle name="Currency 4 2 2 4 4" xfId="2977" xr:uid="{00000000-0005-0000-0000-00009A0B0000}"/>
    <cellStyle name="Currency 4 2 2 4 4 2" xfId="2978" xr:uid="{00000000-0005-0000-0000-00009B0B0000}"/>
    <cellStyle name="Currency 4 2 2 4 4 2 2" xfId="2979" xr:uid="{00000000-0005-0000-0000-00009C0B0000}"/>
    <cellStyle name="Currency 4 2 2 4 4 3" xfId="2980" xr:uid="{00000000-0005-0000-0000-00009D0B0000}"/>
    <cellStyle name="Currency 4 2 2 4 4 4" xfId="2981" xr:uid="{00000000-0005-0000-0000-00009E0B0000}"/>
    <cellStyle name="Currency 4 2 2 4 5" xfId="2982" xr:uid="{00000000-0005-0000-0000-00009F0B0000}"/>
    <cellStyle name="Currency 4 2 2 4 5 2" xfId="2983" xr:uid="{00000000-0005-0000-0000-0000A00B0000}"/>
    <cellStyle name="Currency 4 2 2 4 6" xfId="2984" xr:uid="{00000000-0005-0000-0000-0000A10B0000}"/>
    <cellStyle name="Currency 4 2 2 4 7" xfId="2985" xr:uid="{00000000-0005-0000-0000-0000A20B0000}"/>
    <cellStyle name="Currency 4 2 2 5" xfId="2986" xr:uid="{00000000-0005-0000-0000-0000A30B0000}"/>
    <cellStyle name="Currency 4 2 2 5 2" xfId="2987" xr:uid="{00000000-0005-0000-0000-0000A40B0000}"/>
    <cellStyle name="Currency 4 2 2 5 2 2" xfId="2988" xr:uid="{00000000-0005-0000-0000-0000A50B0000}"/>
    <cellStyle name="Currency 4 2 2 5 2 2 2" xfId="2989" xr:uid="{00000000-0005-0000-0000-0000A60B0000}"/>
    <cellStyle name="Currency 4 2 2 5 2 3" xfId="2990" xr:uid="{00000000-0005-0000-0000-0000A70B0000}"/>
    <cellStyle name="Currency 4 2 2 5 2 4" xfId="2991" xr:uid="{00000000-0005-0000-0000-0000A80B0000}"/>
    <cellStyle name="Currency 4 2 2 5 3" xfId="2992" xr:uid="{00000000-0005-0000-0000-0000A90B0000}"/>
    <cellStyle name="Currency 4 2 2 5 3 2" xfId="2993" xr:uid="{00000000-0005-0000-0000-0000AA0B0000}"/>
    <cellStyle name="Currency 4 2 2 5 3 2 2" xfId="2994" xr:uid="{00000000-0005-0000-0000-0000AB0B0000}"/>
    <cellStyle name="Currency 4 2 2 5 3 3" xfId="2995" xr:uid="{00000000-0005-0000-0000-0000AC0B0000}"/>
    <cellStyle name="Currency 4 2 2 5 3 4" xfId="2996" xr:uid="{00000000-0005-0000-0000-0000AD0B0000}"/>
    <cellStyle name="Currency 4 2 2 5 4" xfId="2997" xr:uid="{00000000-0005-0000-0000-0000AE0B0000}"/>
    <cellStyle name="Currency 4 2 2 5 4 2" xfId="2998" xr:uid="{00000000-0005-0000-0000-0000AF0B0000}"/>
    <cellStyle name="Currency 4 2 2 5 4 2 2" xfId="2999" xr:uid="{00000000-0005-0000-0000-0000B00B0000}"/>
    <cellStyle name="Currency 4 2 2 5 4 3" xfId="3000" xr:uid="{00000000-0005-0000-0000-0000B10B0000}"/>
    <cellStyle name="Currency 4 2 2 5 4 4" xfId="3001" xr:uid="{00000000-0005-0000-0000-0000B20B0000}"/>
    <cellStyle name="Currency 4 2 2 5 5" xfId="3002" xr:uid="{00000000-0005-0000-0000-0000B30B0000}"/>
    <cellStyle name="Currency 4 2 2 5 5 2" xfId="3003" xr:uid="{00000000-0005-0000-0000-0000B40B0000}"/>
    <cellStyle name="Currency 4 2 2 5 6" xfId="3004" xr:uid="{00000000-0005-0000-0000-0000B50B0000}"/>
    <cellStyle name="Currency 4 2 2 5 7" xfId="3005" xr:uid="{00000000-0005-0000-0000-0000B60B0000}"/>
    <cellStyle name="Currency 4 2 2 6" xfId="3006" xr:uid="{00000000-0005-0000-0000-0000B70B0000}"/>
    <cellStyle name="Currency 4 2 2 6 2" xfId="3007" xr:uid="{00000000-0005-0000-0000-0000B80B0000}"/>
    <cellStyle name="Currency 4 2 2 6 2 2" xfId="3008" xr:uid="{00000000-0005-0000-0000-0000B90B0000}"/>
    <cellStyle name="Currency 4 2 2 6 2 2 2" xfId="3009" xr:uid="{00000000-0005-0000-0000-0000BA0B0000}"/>
    <cellStyle name="Currency 4 2 2 6 2 3" xfId="3010" xr:uid="{00000000-0005-0000-0000-0000BB0B0000}"/>
    <cellStyle name="Currency 4 2 2 6 2 4" xfId="3011" xr:uid="{00000000-0005-0000-0000-0000BC0B0000}"/>
    <cellStyle name="Currency 4 2 2 6 3" xfId="3012" xr:uid="{00000000-0005-0000-0000-0000BD0B0000}"/>
    <cellStyle name="Currency 4 2 2 6 3 2" xfId="3013" xr:uid="{00000000-0005-0000-0000-0000BE0B0000}"/>
    <cellStyle name="Currency 4 2 2 6 3 2 2" xfId="3014" xr:uid="{00000000-0005-0000-0000-0000BF0B0000}"/>
    <cellStyle name="Currency 4 2 2 6 3 3" xfId="3015" xr:uid="{00000000-0005-0000-0000-0000C00B0000}"/>
    <cellStyle name="Currency 4 2 2 6 3 4" xfId="3016" xr:uid="{00000000-0005-0000-0000-0000C10B0000}"/>
    <cellStyle name="Currency 4 2 2 6 4" xfId="3017" xr:uid="{00000000-0005-0000-0000-0000C20B0000}"/>
    <cellStyle name="Currency 4 2 2 6 4 2" xfId="3018" xr:uid="{00000000-0005-0000-0000-0000C30B0000}"/>
    <cellStyle name="Currency 4 2 2 6 4 2 2" xfId="3019" xr:uid="{00000000-0005-0000-0000-0000C40B0000}"/>
    <cellStyle name="Currency 4 2 2 6 4 3" xfId="3020" xr:uid="{00000000-0005-0000-0000-0000C50B0000}"/>
    <cellStyle name="Currency 4 2 2 6 4 4" xfId="3021" xr:uid="{00000000-0005-0000-0000-0000C60B0000}"/>
    <cellStyle name="Currency 4 2 2 6 5" xfId="3022" xr:uid="{00000000-0005-0000-0000-0000C70B0000}"/>
    <cellStyle name="Currency 4 2 2 6 5 2" xfId="3023" xr:uid="{00000000-0005-0000-0000-0000C80B0000}"/>
    <cellStyle name="Currency 4 2 2 6 6" xfId="3024" xr:uid="{00000000-0005-0000-0000-0000C90B0000}"/>
    <cellStyle name="Currency 4 2 2 6 7" xfId="3025" xr:uid="{00000000-0005-0000-0000-0000CA0B0000}"/>
    <cellStyle name="Currency 4 2 2 7" xfId="3026" xr:uid="{00000000-0005-0000-0000-0000CB0B0000}"/>
    <cellStyle name="Currency 4 2 2 7 2" xfId="3027" xr:uid="{00000000-0005-0000-0000-0000CC0B0000}"/>
    <cellStyle name="Currency 4 2 2 7 2 2" xfId="3028" xr:uid="{00000000-0005-0000-0000-0000CD0B0000}"/>
    <cellStyle name="Currency 4 2 2 7 2 2 2" xfId="3029" xr:uid="{00000000-0005-0000-0000-0000CE0B0000}"/>
    <cellStyle name="Currency 4 2 2 7 2 3" xfId="3030" xr:uid="{00000000-0005-0000-0000-0000CF0B0000}"/>
    <cellStyle name="Currency 4 2 2 7 2 4" xfId="3031" xr:uid="{00000000-0005-0000-0000-0000D00B0000}"/>
    <cellStyle name="Currency 4 2 2 7 3" xfId="3032" xr:uid="{00000000-0005-0000-0000-0000D10B0000}"/>
    <cellStyle name="Currency 4 2 2 7 3 2" xfId="3033" xr:uid="{00000000-0005-0000-0000-0000D20B0000}"/>
    <cellStyle name="Currency 4 2 2 7 3 2 2" xfId="3034" xr:uid="{00000000-0005-0000-0000-0000D30B0000}"/>
    <cellStyle name="Currency 4 2 2 7 3 3" xfId="3035" xr:uid="{00000000-0005-0000-0000-0000D40B0000}"/>
    <cellStyle name="Currency 4 2 2 7 3 4" xfId="3036" xr:uid="{00000000-0005-0000-0000-0000D50B0000}"/>
    <cellStyle name="Currency 4 2 2 7 4" xfId="3037" xr:uid="{00000000-0005-0000-0000-0000D60B0000}"/>
    <cellStyle name="Currency 4 2 2 7 4 2" xfId="3038" xr:uid="{00000000-0005-0000-0000-0000D70B0000}"/>
    <cellStyle name="Currency 4 2 2 7 4 2 2" xfId="3039" xr:uid="{00000000-0005-0000-0000-0000D80B0000}"/>
    <cellStyle name="Currency 4 2 2 7 4 3" xfId="3040" xr:uid="{00000000-0005-0000-0000-0000D90B0000}"/>
    <cellStyle name="Currency 4 2 2 7 4 4" xfId="3041" xr:uid="{00000000-0005-0000-0000-0000DA0B0000}"/>
    <cellStyle name="Currency 4 2 2 7 5" xfId="3042" xr:uid="{00000000-0005-0000-0000-0000DB0B0000}"/>
    <cellStyle name="Currency 4 2 2 7 5 2" xfId="3043" xr:uid="{00000000-0005-0000-0000-0000DC0B0000}"/>
    <cellStyle name="Currency 4 2 2 7 6" xfId="3044" xr:uid="{00000000-0005-0000-0000-0000DD0B0000}"/>
    <cellStyle name="Currency 4 2 2 7 7" xfId="3045" xr:uid="{00000000-0005-0000-0000-0000DE0B0000}"/>
    <cellStyle name="Currency 4 2 2 8" xfId="3046" xr:uid="{00000000-0005-0000-0000-0000DF0B0000}"/>
    <cellStyle name="Currency 4 2 2 8 2" xfId="3047" xr:uid="{00000000-0005-0000-0000-0000E00B0000}"/>
    <cellStyle name="Currency 4 2 2 8 2 2" xfId="3048" xr:uid="{00000000-0005-0000-0000-0000E10B0000}"/>
    <cellStyle name="Currency 4 2 2 8 3" xfId="3049" xr:uid="{00000000-0005-0000-0000-0000E20B0000}"/>
    <cellStyle name="Currency 4 2 2 8 4" xfId="3050" xr:uid="{00000000-0005-0000-0000-0000E30B0000}"/>
    <cellStyle name="Currency 4 2 2 9" xfId="3051" xr:uid="{00000000-0005-0000-0000-0000E40B0000}"/>
    <cellStyle name="Currency 4 2 2 9 2" xfId="3052" xr:uid="{00000000-0005-0000-0000-0000E50B0000}"/>
    <cellStyle name="Currency 4 2 2 9 2 2" xfId="3053" xr:uid="{00000000-0005-0000-0000-0000E60B0000}"/>
    <cellStyle name="Currency 4 2 2 9 3" xfId="3054" xr:uid="{00000000-0005-0000-0000-0000E70B0000}"/>
    <cellStyle name="Currency 4 2 2 9 4" xfId="3055" xr:uid="{00000000-0005-0000-0000-0000E80B0000}"/>
    <cellStyle name="Currency 4 2 20" xfId="3056" xr:uid="{00000000-0005-0000-0000-0000E90B0000}"/>
    <cellStyle name="Currency 4 2 21" xfId="3057" xr:uid="{00000000-0005-0000-0000-0000EA0B0000}"/>
    <cellStyle name="Currency 4 2 22" xfId="3058" xr:uid="{00000000-0005-0000-0000-0000EB0B0000}"/>
    <cellStyle name="Currency 4 2 3" xfId="3059" xr:uid="{00000000-0005-0000-0000-0000EC0B0000}"/>
    <cellStyle name="Currency 4 2 3 2" xfId="3060" xr:uid="{00000000-0005-0000-0000-0000ED0B0000}"/>
    <cellStyle name="Currency 4 2 3 2 2" xfId="3061" xr:uid="{00000000-0005-0000-0000-0000EE0B0000}"/>
    <cellStyle name="Currency 4 2 3 2 2 2" xfId="3062" xr:uid="{00000000-0005-0000-0000-0000EF0B0000}"/>
    <cellStyle name="Currency 4 2 3 2 3" xfId="3063" xr:uid="{00000000-0005-0000-0000-0000F00B0000}"/>
    <cellStyle name="Currency 4 2 3 2 4" xfId="3064" xr:uid="{00000000-0005-0000-0000-0000F10B0000}"/>
    <cellStyle name="Currency 4 2 3 3" xfId="3065" xr:uid="{00000000-0005-0000-0000-0000F20B0000}"/>
    <cellStyle name="Currency 4 2 3 3 2" xfId="3066" xr:uid="{00000000-0005-0000-0000-0000F30B0000}"/>
    <cellStyle name="Currency 4 2 3 3 2 2" xfId="3067" xr:uid="{00000000-0005-0000-0000-0000F40B0000}"/>
    <cellStyle name="Currency 4 2 3 3 3" xfId="3068" xr:uid="{00000000-0005-0000-0000-0000F50B0000}"/>
    <cellStyle name="Currency 4 2 3 3 4" xfId="3069" xr:uid="{00000000-0005-0000-0000-0000F60B0000}"/>
    <cellStyle name="Currency 4 2 3 4" xfId="3070" xr:uid="{00000000-0005-0000-0000-0000F70B0000}"/>
    <cellStyle name="Currency 4 2 3 4 2" xfId="3071" xr:uid="{00000000-0005-0000-0000-0000F80B0000}"/>
    <cellStyle name="Currency 4 2 3 4 2 2" xfId="3072" xr:uid="{00000000-0005-0000-0000-0000F90B0000}"/>
    <cellStyle name="Currency 4 2 3 4 3" xfId="3073" xr:uid="{00000000-0005-0000-0000-0000FA0B0000}"/>
    <cellStyle name="Currency 4 2 3 4 4" xfId="3074" xr:uid="{00000000-0005-0000-0000-0000FB0B0000}"/>
    <cellStyle name="Currency 4 2 3 5" xfId="3075" xr:uid="{00000000-0005-0000-0000-0000FC0B0000}"/>
    <cellStyle name="Currency 4 2 3 5 2" xfId="3076" xr:uid="{00000000-0005-0000-0000-0000FD0B0000}"/>
    <cellStyle name="Currency 4 2 3 6" xfId="3077" xr:uid="{00000000-0005-0000-0000-0000FE0B0000}"/>
    <cellStyle name="Currency 4 2 3 7" xfId="3078" xr:uid="{00000000-0005-0000-0000-0000FF0B0000}"/>
    <cellStyle name="Currency 4 2 3 8" xfId="3079" xr:uid="{00000000-0005-0000-0000-0000000C0000}"/>
    <cellStyle name="Currency 4 2 4" xfId="3080" xr:uid="{00000000-0005-0000-0000-0000010C0000}"/>
    <cellStyle name="Currency 4 2 4 2" xfId="3081" xr:uid="{00000000-0005-0000-0000-0000020C0000}"/>
    <cellStyle name="Currency 4 2 4 2 2" xfId="3082" xr:uid="{00000000-0005-0000-0000-0000030C0000}"/>
    <cellStyle name="Currency 4 2 4 2 2 2" xfId="3083" xr:uid="{00000000-0005-0000-0000-0000040C0000}"/>
    <cellStyle name="Currency 4 2 4 2 3" xfId="3084" xr:uid="{00000000-0005-0000-0000-0000050C0000}"/>
    <cellStyle name="Currency 4 2 4 2 4" xfId="3085" xr:uid="{00000000-0005-0000-0000-0000060C0000}"/>
    <cellStyle name="Currency 4 2 4 3" xfId="3086" xr:uid="{00000000-0005-0000-0000-0000070C0000}"/>
    <cellStyle name="Currency 4 2 4 3 2" xfId="3087" xr:uid="{00000000-0005-0000-0000-0000080C0000}"/>
    <cellStyle name="Currency 4 2 4 3 2 2" xfId="3088" xr:uid="{00000000-0005-0000-0000-0000090C0000}"/>
    <cellStyle name="Currency 4 2 4 3 3" xfId="3089" xr:uid="{00000000-0005-0000-0000-00000A0C0000}"/>
    <cellStyle name="Currency 4 2 4 3 4" xfId="3090" xr:uid="{00000000-0005-0000-0000-00000B0C0000}"/>
    <cellStyle name="Currency 4 2 4 4" xfId="3091" xr:uid="{00000000-0005-0000-0000-00000C0C0000}"/>
    <cellStyle name="Currency 4 2 4 4 2" xfId="3092" xr:uid="{00000000-0005-0000-0000-00000D0C0000}"/>
    <cellStyle name="Currency 4 2 4 4 2 2" xfId="3093" xr:uid="{00000000-0005-0000-0000-00000E0C0000}"/>
    <cellStyle name="Currency 4 2 4 4 3" xfId="3094" xr:uid="{00000000-0005-0000-0000-00000F0C0000}"/>
    <cellStyle name="Currency 4 2 4 4 4" xfId="3095" xr:uid="{00000000-0005-0000-0000-0000100C0000}"/>
    <cellStyle name="Currency 4 2 4 5" xfId="3096" xr:uid="{00000000-0005-0000-0000-0000110C0000}"/>
    <cellStyle name="Currency 4 2 4 5 2" xfId="3097" xr:uid="{00000000-0005-0000-0000-0000120C0000}"/>
    <cellStyle name="Currency 4 2 4 6" xfId="3098" xr:uid="{00000000-0005-0000-0000-0000130C0000}"/>
    <cellStyle name="Currency 4 2 4 7" xfId="3099" xr:uid="{00000000-0005-0000-0000-0000140C0000}"/>
    <cellStyle name="Currency 4 2 5" xfId="3100" xr:uid="{00000000-0005-0000-0000-0000150C0000}"/>
    <cellStyle name="Currency 4 2 5 2" xfId="3101" xr:uid="{00000000-0005-0000-0000-0000160C0000}"/>
    <cellStyle name="Currency 4 2 5 2 2" xfId="3102" xr:uid="{00000000-0005-0000-0000-0000170C0000}"/>
    <cellStyle name="Currency 4 2 5 2 2 2" xfId="3103" xr:uid="{00000000-0005-0000-0000-0000180C0000}"/>
    <cellStyle name="Currency 4 2 5 2 3" xfId="3104" xr:uid="{00000000-0005-0000-0000-0000190C0000}"/>
    <cellStyle name="Currency 4 2 5 2 4" xfId="3105" xr:uid="{00000000-0005-0000-0000-00001A0C0000}"/>
    <cellStyle name="Currency 4 2 5 3" xfId="3106" xr:uid="{00000000-0005-0000-0000-00001B0C0000}"/>
    <cellStyle name="Currency 4 2 5 3 2" xfId="3107" xr:uid="{00000000-0005-0000-0000-00001C0C0000}"/>
    <cellStyle name="Currency 4 2 5 3 2 2" xfId="3108" xr:uid="{00000000-0005-0000-0000-00001D0C0000}"/>
    <cellStyle name="Currency 4 2 5 3 3" xfId="3109" xr:uid="{00000000-0005-0000-0000-00001E0C0000}"/>
    <cellStyle name="Currency 4 2 5 3 4" xfId="3110" xr:uid="{00000000-0005-0000-0000-00001F0C0000}"/>
    <cellStyle name="Currency 4 2 5 4" xfId="3111" xr:uid="{00000000-0005-0000-0000-0000200C0000}"/>
    <cellStyle name="Currency 4 2 5 4 2" xfId="3112" xr:uid="{00000000-0005-0000-0000-0000210C0000}"/>
    <cellStyle name="Currency 4 2 5 4 2 2" xfId="3113" xr:uid="{00000000-0005-0000-0000-0000220C0000}"/>
    <cellStyle name="Currency 4 2 5 4 3" xfId="3114" xr:uid="{00000000-0005-0000-0000-0000230C0000}"/>
    <cellStyle name="Currency 4 2 5 4 4" xfId="3115" xr:uid="{00000000-0005-0000-0000-0000240C0000}"/>
    <cellStyle name="Currency 4 2 5 5" xfId="3116" xr:uid="{00000000-0005-0000-0000-0000250C0000}"/>
    <cellStyle name="Currency 4 2 5 5 2" xfId="3117" xr:uid="{00000000-0005-0000-0000-0000260C0000}"/>
    <cellStyle name="Currency 4 2 5 6" xfId="3118" xr:uid="{00000000-0005-0000-0000-0000270C0000}"/>
    <cellStyle name="Currency 4 2 5 7" xfId="3119" xr:uid="{00000000-0005-0000-0000-0000280C0000}"/>
    <cellStyle name="Currency 4 2 6" xfId="3120" xr:uid="{00000000-0005-0000-0000-0000290C0000}"/>
    <cellStyle name="Currency 4 2 6 2" xfId="3121" xr:uid="{00000000-0005-0000-0000-00002A0C0000}"/>
    <cellStyle name="Currency 4 2 6 2 2" xfId="3122" xr:uid="{00000000-0005-0000-0000-00002B0C0000}"/>
    <cellStyle name="Currency 4 2 6 2 2 2" xfId="3123" xr:uid="{00000000-0005-0000-0000-00002C0C0000}"/>
    <cellStyle name="Currency 4 2 6 2 3" xfId="3124" xr:uid="{00000000-0005-0000-0000-00002D0C0000}"/>
    <cellStyle name="Currency 4 2 6 2 4" xfId="3125" xr:uid="{00000000-0005-0000-0000-00002E0C0000}"/>
    <cellStyle name="Currency 4 2 6 3" xfId="3126" xr:uid="{00000000-0005-0000-0000-00002F0C0000}"/>
    <cellStyle name="Currency 4 2 6 3 2" xfId="3127" xr:uid="{00000000-0005-0000-0000-0000300C0000}"/>
    <cellStyle name="Currency 4 2 6 3 2 2" xfId="3128" xr:uid="{00000000-0005-0000-0000-0000310C0000}"/>
    <cellStyle name="Currency 4 2 6 3 3" xfId="3129" xr:uid="{00000000-0005-0000-0000-0000320C0000}"/>
    <cellStyle name="Currency 4 2 6 3 4" xfId="3130" xr:uid="{00000000-0005-0000-0000-0000330C0000}"/>
    <cellStyle name="Currency 4 2 6 4" xfId="3131" xr:uid="{00000000-0005-0000-0000-0000340C0000}"/>
    <cellStyle name="Currency 4 2 6 4 2" xfId="3132" xr:uid="{00000000-0005-0000-0000-0000350C0000}"/>
    <cellStyle name="Currency 4 2 6 4 2 2" xfId="3133" xr:uid="{00000000-0005-0000-0000-0000360C0000}"/>
    <cellStyle name="Currency 4 2 6 4 3" xfId="3134" xr:uid="{00000000-0005-0000-0000-0000370C0000}"/>
    <cellStyle name="Currency 4 2 6 4 4" xfId="3135" xr:uid="{00000000-0005-0000-0000-0000380C0000}"/>
    <cellStyle name="Currency 4 2 6 5" xfId="3136" xr:uid="{00000000-0005-0000-0000-0000390C0000}"/>
    <cellStyle name="Currency 4 2 6 5 2" xfId="3137" xr:uid="{00000000-0005-0000-0000-00003A0C0000}"/>
    <cellStyle name="Currency 4 2 6 6" xfId="3138" xr:uid="{00000000-0005-0000-0000-00003B0C0000}"/>
    <cellStyle name="Currency 4 2 6 7" xfId="3139" xr:uid="{00000000-0005-0000-0000-00003C0C0000}"/>
    <cellStyle name="Currency 4 2 7" xfId="3140" xr:uid="{00000000-0005-0000-0000-00003D0C0000}"/>
    <cellStyle name="Currency 4 2 7 2" xfId="3141" xr:uid="{00000000-0005-0000-0000-00003E0C0000}"/>
    <cellStyle name="Currency 4 2 7 2 2" xfId="3142" xr:uid="{00000000-0005-0000-0000-00003F0C0000}"/>
    <cellStyle name="Currency 4 2 7 2 2 2" xfId="3143" xr:uid="{00000000-0005-0000-0000-0000400C0000}"/>
    <cellStyle name="Currency 4 2 7 2 3" xfId="3144" xr:uid="{00000000-0005-0000-0000-0000410C0000}"/>
    <cellStyle name="Currency 4 2 7 2 4" xfId="3145" xr:uid="{00000000-0005-0000-0000-0000420C0000}"/>
    <cellStyle name="Currency 4 2 7 3" xfId="3146" xr:uid="{00000000-0005-0000-0000-0000430C0000}"/>
    <cellStyle name="Currency 4 2 7 3 2" xfId="3147" xr:uid="{00000000-0005-0000-0000-0000440C0000}"/>
    <cellStyle name="Currency 4 2 7 3 2 2" xfId="3148" xr:uid="{00000000-0005-0000-0000-0000450C0000}"/>
    <cellStyle name="Currency 4 2 7 3 3" xfId="3149" xr:uid="{00000000-0005-0000-0000-0000460C0000}"/>
    <cellStyle name="Currency 4 2 7 3 4" xfId="3150" xr:uid="{00000000-0005-0000-0000-0000470C0000}"/>
    <cellStyle name="Currency 4 2 7 4" xfId="3151" xr:uid="{00000000-0005-0000-0000-0000480C0000}"/>
    <cellStyle name="Currency 4 2 7 4 2" xfId="3152" xr:uid="{00000000-0005-0000-0000-0000490C0000}"/>
    <cellStyle name="Currency 4 2 7 4 2 2" xfId="3153" xr:uid="{00000000-0005-0000-0000-00004A0C0000}"/>
    <cellStyle name="Currency 4 2 7 4 3" xfId="3154" xr:uid="{00000000-0005-0000-0000-00004B0C0000}"/>
    <cellStyle name="Currency 4 2 7 4 4" xfId="3155" xr:uid="{00000000-0005-0000-0000-00004C0C0000}"/>
    <cellStyle name="Currency 4 2 7 5" xfId="3156" xr:uid="{00000000-0005-0000-0000-00004D0C0000}"/>
    <cellStyle name="Currency 4 2 7 5 2" xfId="3157" xr:uid="{00000000-0005-0000-0000-00004E0C0000}"/>
    <cellStyle name="Currency 4 2 7 6" xfId="3158" xr:uid="{00000000-0005-0000-0000-00004F0C0000}"/>
    <cellStyle name="Currency 4 2 7 7" xfId="3159" xr:uid="{00000000-0005-0000-0000-0000500C0000}"/>
    <cellStyle name="Currency 4 2 8" xfId="3160" xr:uid="{00000000-0005-0000-0000-0000510C0000}"/>
    <cellStyle name="Currency 4 2 8 2" xfId="3161" xr:uid="{00000000-0005-0000-0000-0000520C0000}"/>
    <cellStyle name="Currency 4 2 8 2 2" xfId="3162" xr:uid="{00000000-0005-0000-0000-0000530C0000}"/>
    <cellStyle name="Currency 4 2 8 2 2 2" xfId="3163" xr:uid="{00000000-0005-0000-0000-0000540C0000}"/>
    <cellStyle name="Currency 4 2 8 2 3" xfId="3164" xr:uid="{00000000-0005-0000-0000-0000550C0000}"/>
    <cellStyle name="Currency 4 2 8 2 4" xfId="3165" xr:uid="{00000000-0005-0000-0000-0000560C0000}"/>
    <cellStyle name="Currency 4 2 8 3" xfId="3166" xr:uid="{00000000-0005-0000-0000-0000570C0000}"/>
    <cellStyle name="Currency 4 2 8 3 2" xfId="3167" xr:uid="{00000000-0005-0000-0000-0000580C0000}"/>
    <cellStyle name="Currency 4 2 8 3 2 2" xfId="3168" xr:uid="{00000000-0005-0000-0000-0000590C0000}"/>
    <cellStyle name="Currency 4 2 8 3 3" xfId="3169" xr:uid="{00000000-0005-0000-0000-00005A0C0000}"/>
    <cellStyle name="Currency 4 2 8 3 4" xfId="3170" xr:uid="{00000000-0005-0000-0000-00005B0C0000}"/>
    <cellStyle name="Currency 4 2 8 4" xfId="3171" xr:uid="{00000000-0005-0000-0000-00005C0C0000}"/>
    <cellStyle name="Currency 4 2 8 4 2" xfId="3172" xr:uid="{00000000-0005-0000-0000-00005D0C0000}"/>
    <cellStyle name="Currency 4 2 8 4 2 2" xfId="3173" xr:uid="{00000000-0005-0000-0000-00005E0C0000}"/>
    <cellStyle name="Currency 4 2 8 4 3" xfId="3174" xr:uid="{00000000-0005-0000-0000-00005F0C0000}"/>
    <cellStyle name="Currency 4 2 8 4 4" xfId="3175" xr:uid="{00000000-0005-0000-0000-0000600C0000}"/>
    <cellStyle name="Currency 4 2 8 5" xfId="3176" xr:uid="{00000000-0005-0000-0000-0000610C0000}"/>
    <cellStyle name="Currency 4 2 8 5 2" xfId="3177" xr:uid="{00000000-0005-0000-0000-0000620C0000}"/>
    <cellStyle name="Currency 4 2 8 6" xfId="3178" xr:uid="{00000000-0005-0000-0000-0000630C0000}"/>
    <cellStyle name="Currency 4 2 8 7" xfId="3179" xr:uid="{00000000-0005-0000-0000-0000640C0000}"/>
    <cellStyle name="Currency 4 2 9" xfId="3180" xr:uid="{00000000-0005-0000-0000-0000650C0000}"/>
    <cellStyle name="Currency 4 2 9 2" xfId="3181" xr:uid="{00000000-0005-0000-0000-0000660C0000}"/>
    <cellStyle name="Currency 4 2 9 2 2" xfId="3182" xr:uid="{00000000-0005-0000-0000-0000670C0000}"/>
    <cellStyle name="Currency 4 2 9 3" xfId="3183" xr:uid="{00000000-0005-0000-0000-0000680C0000}"/>
    <cellStyle name="Currency 4 2 9 4" xfId="3184" xr:uid="{00000000-0005-0000-0000-0000690C0000}"/>
    <cellStyle name="Currency 4 20" xfId="3185" xr:uid="{00000000-0005-0000-0000-00006A0C0000}"/>
    <cellStyle name="Currency 4 20 2" xfId="3186" xr:uid="{00000000-0005-0000-0000-00006B0C0000}"/>
    <cellStyle name="Currency 4 20 2 2" xfId="3187" xr:uid="{00000000-0005-0000-0000-00006C0C0000}"/>
    <cellStyle name="Currency 4 20 3" xfId="3188" xr:uid="{00000000-0005-0000-0000-00006D0C0000}"/>
    <cellStyle name="Currency 4 20 4" xfId="3189" xr:uid="{00000000-0005-0000-0000-00006E0C0000}"/>
    <cellStyle name="Currency 4 21" xfId="3190" xr:uid="{00000000-0005-0000-0000-00006F0C0000}"/>
    <cellStyle name="Currency 4 21 2" xfId="3191" xr:uid="{00000000-0005-0000-0000-0000700C0000}"/>
    <cellStyle name="Currency 4 22" xfId="3192" xr:uid="{00000000-0005-0000-0000-0000710C0000}"/>
    <cellStyle name="Currency 4 22 2" xfId="3193" xr:uid="{00000000-0005-0000-0000-0000720C0000}"/>
    <cellStyle name="Currency 4 23" xfId="3194" xr:uid="{00000000-0005-0000-0000-0000730C0000}"/>
    <cellStyle name="Currency 4 24" xfId="3195" xr:uid="{00000000-0005-0000-0000-0000740C0000}"/>
    <cellStyle name="Currency 4 25" xfId="3196" xr:uid="{00000000-0005-0000-0000-0000750C0000}"/>
    <cellStyle name="Currency 4 26" xfId="3197" xr:uid="{00000000-0005-0000-0000-0000760C0000}"/>
    <cellStyle name="Currency 4 27" xfId="3198" xr:uid="{00000000-0005-0000-0000-0000770C0000}"/>
    <cellStyle name="Currency 4 3" xfId="3199" xr:uid="{00000000-0005-0000-0000-0000780C0000}"/>
    <cellStyle name="Currency 4 3 10" xfId="3200" xr:uid="{00000000-0005-0000-0000-0000790C0000}"/>
    <cellStyle name="Currency 4 3 10 2" xfId="3201" xr:uid="{00000000-0005-0000-0000-00007A0C0000}"/>
    <cellStyle name="Currency 4 3 10 2 2" xfId="3202" xr:uid="{00000000-0005-0000-0000-00007B0C0000}"/>
    <cellStyle name="Currency 4 3 10 3" xfId="3203" xr:uid="{00000000-0005-0000-0000-00007C0C0000}"/>
    <cellStyle name="Currency 4 3 10 4" xfId="3204" xr:uid="{00000000-0005-0000-0000-00007D0C0000}"/>
    <cellStyle name="Currency 4 3 11" xfId="3205" xr:uid="{00000000-0005-0000-0000-00007E0C0000}"/>
    <cellStyle name="Currency 4 3 11 2" xfId="3206" xr:uid="{00000000-0005-0000-0000-00007F0C0000}"/>
    <cellStyle name="Currency 4 3 11 2 2" xfId="3207" xr:uid="{00000000-0005-0000-0000-0000800C0000}"/>
    <cellStyle name="Currency 4 3 11 3" xfId="3208" xr:uid="{00000000-0005-0000-0000-0000810C0000}"/>
    <cellStyle name="Currency 4 3 11 4" xfId="3209" xr:uid="{00000000-0005-0000-0000-0000820C0000}"/>
    <cellStyle name="Currency 4 3 12" xfId="3210" xr:uid="{00000000-0005-0000-0000-0000830C0000}"/>
    <cellStyle name="Currency 4 3 12 2" xfId="3211" xr:uid="{00000000-0005-0000-0000-0000840C0000}"/>
    <cellStyle name="Currency 4 3 12 2 2" xfId="3212" xr:uid="{00000000-0005-0000-0000-0000850C0000}"/>
    <cellStyle name="Currency 4 3 12 3" xfId="3213" xr:uid="{00000000-0005-0000-0000-0000860C0000}"/>
    <cellStyle name="Currency 4 3 12 4" xfId="3214" xr:uid="{00000000-0005-0000-0000-0000870C0000}"/>
    <cellStyle name="Currency 4 3 13" xfId="3215" xr:uid="{00000000-0005-0000-0000-0000880C0000}"/>
    <cellStyle name="Currency 4 3 13 2" xfId="3216" xr:uid="{00000000-0005-0000-0000-0000890C0000}"/>
    <cellStyle name="Currency 4 3 13 2 2" xfId="3217" xr:uid="{00000000-0005-0000-0000-00008A0C0000}"/>
    <cellStyle name="Currency 4 3 13 3" xfId="3218" xr:uid="{00000000-0005-0000-0000-00008B0C0000}"/>
    <cellStyle name="Currency 4 3 13 4" xfId="3219" xr:uid="{00000000-0005-0000-0000-00008C0C0000}"/>
    <cellStyle name="Currency 4 3 14" xfId="3220" xr:uid="{00000000-0005-0000-0000-00008D0C0000}"/>
    <cellStyle name="Currency 4 3 14 2" xfId="3221" xr:uid="{00000000-0005-0000-0000-00008E0C0000}"/>
    <cellStyle name="Currency 4 3 14 2 2" xfId="3222" xr:uid="{00000000-0005-0000-0000-00008F0C0000}"/>
    <cellStyle name="Currency 4 3 14 3" xfId="3223" xr:uid="{00000000-0005-0000-0000-0000900C0000}"/>
    <cellStyle name="Currency 4 3 14 4" xfId="3224" xr:uid="{00000000-0005-0000-0000-0000910C0000}"/>
    <cellStyle name="Currency 4 3 15" xfId="3225" xr:uid="{00000000-0005-0000-0000-0000920C0000}"/>
    <cellStyle name="Currency 4 3 15 2" xfId="3226" xr:uid="{00000000-0005-0000-0000-0000930C0000}"/>
    <cellStyle name="Currency 4 3 15 2 2" xfId="3227" xr:uid="{00000000-0005-0000-0000-0000940C0000}"/>
    <cellStyle name="Currency 4 3 15 3" xfId="3228" xr:uid="{00000000-0005-0000-0000-0000950C0000}"/>
    <cellStyle name="Currency 4 3 15 4" xfId="3229" xr:uid="{00000000-0005-0000-0000-0000960C0000}"/>
    <cellStyle name="Currency 4 3 16" xfId="3230" xr:uid="{00000000-0005-0000-0000-0000970C0000}"/>
    <cellStyle name="Currency 4 3 16 2" xfId="3231" xr:uid="{00000000-0005-0000-0000-0000980C0000}"/>
    <cellStyle name="Currency 4 3 17" xfId="3232" xr:uid="{00000000-0005-0000-0000-0000990C0000}"/>
    <cellStyle name="Currency 4 3 17 2" xfId="3233" xr:uid="{00000000-0005-0000-0000-00009A0C0000}"/>
    <cellStyle name="Currency 4 3 18" xfId="3234" xr:uid="{00000000-0005-0000-0000-00009B0C0000}"/>
    <cellStyle name="Currency 4 3 19" xfId="3235" xr:uid="{00000000-0005-0000-0000-00009C0C0000}"/>
    <cellStyle name="Currency 4 3 2" xfId="3236" xr:uid="{00000000-0005-0000-0000-00009D0C0000}"/>
    <cellStyle name="Currency 4 3 2 10" xfId="3237" xr:uid="{00000000-0005-0000-0000-00009E0C0000}"/>
    <cellStyle name="Currency 4 3 2 10 2" xfId="3238" xr:uid="{00000000-0005-0000-0000-00009F0C0000}"/>
    <cellStyle name="Currency 4 3 2 10 2 2" xfId="3239" xr:uid="{00000000-0005-0000-0000-0000A00C0000}"/>
    <cellStyle name="Currency 4 3 2 10 3" xfId="3240" xr:uid="{00000000-0005-0000-0000-0000A10C0000}"/>
    <cellStyle name="Currency 4 3 2 10 4" xfId="3241" xr:uid="{00000000-0005-0000-0000-0000A20C0000}"/>
    <cellStyle name="Currency 4 3 2 11" xfId="3242" xr:uid="{00000000-0005-0000-0000-0000A30C0000}"/>
    <cellStyle name="Currency 4 3 2 11 2" xfId="3243" xr:uid="{00000000-0005-0000-0000-0000A40C0000}"/>
    <cellStyle name="Currency 4 3 2 11 2 2" xfId="3244" xr:uid="{00000000-0005-0000-0000-0000A50C0000}"/>
    <cellStyle name="Currency 4 3 2 11 3" xfId="3245" xr:uid="{00000000-0005-0000-0000-0000A60C0000}"/>
    <cellStyle name="Currency 4 3 2 11 4" xfId="3246" xr:uid="{00000000-0005-0000-0000-0000A70C0000}"/>
    <cellStyle name="Currency 4 3 2 12" xfId="3247" xr:uid="{00000000-0005-0000-0000-0000A80C0000}"/>
    <cellStyle name="Currency 4 3 2 12 2" xfId="3248" xr:uid="{00000000-0005-0000-0000-0000A90C0000}"/>
    <cellStyle name="Currency 4 3 2 12 2 2" xfId="3249" xr:uid="{00000000-0005-0000-0000-0000AA0C0000}"/>
    <cellStyle name="Currency 4 3 2 12 3" xfId="3250" xr:uid="{00000000-0005-0000-0000-0000AB0C0000}"/>
    <cellStyle name="Currency 4 3 2 12 4" xfId="3251" xr:uid="{00000000-0005-0000-0000-0000AC0C0000}"/>
    <cellStyle name="Currency 4 3 2 13" xfId="3252" xr:uid="{00000000-0005-0000-0000-0000AD0C0000}"/>
    <cellStyle name="Currency 4 3 2 13 2" xfId="3253" xr:uid="{00000000-0005-0000-0000-0000AE0C0000}"/>
    <cellStyle name="Currency 4 3 2 13 2 2" xfId="3254" xr:uid="{00000000-0005-0000-0000-0000AF0C0000}"/>
    <cellStyle name="Currency 4 3 2 13 3" xfId="3255" xr:uid="{00000000-0005-0000-0000-0000B00C0000}"/>
    <cellStyle name="Currency 4 3 2 13 4" xfId="3256" xr:uid="{00000000-0005-0000-0000-0000B10C0000}"/>
    <cellStyle name="Currency 4 3 2 14" xfId="3257" xr:uid="{00000000-0005-0000-0000-0000B20C0000}"/>
    <cellStyle name="Currency 4 3 2 14 2" xfId="3258" xr:uid="{00000000-0005-0000-0000-0000B30C0000}"/>
    <cellStyle name="Currency 4 3 2 14 2 2" xfId="3259" xr:uid="{00000000-0005-0000-0000-0000B40C0000}"/>
    <cellStyle name="Currency 4 3 2 14 3" xfId="3260" xr:uid="{00000000-0005-0000-0000-0000B50C0000}"/>
    <cellStyle name="Currency 4 3 2 14 4" xfId="3261" xr:uid="{00000000-0005-0000-0000-0000B60C0000}"/>
    <cellStyle name="Currency 4 3 2 15" xfId="3262" xr:uid="{00000000-0005-0000-0000-0000B70C0000}"/>
    <cellStyle name="Currency 4 3 2 15 2" xfId="3263" xr:uid="{00000000-0005-0000-0000-0000B80C0000}"/>
    <cellStyle name="Currency 4 3 2 16" xfId="3264" xr:uid="{00000000-0005-0000-0000-0000B90C0000}"/>
    <cellStyle name="Currency 4 3 2 16 2" xfId="3265" xr:uid="{00000000-0005-0000-0000-0000BA0C0000}"/>
    <cellStyle name="Currency 4 3 2 17" xfId="3266" xr:uid="{00000000-0005-0000-0000-0000BB0C0000}"/>
    <cellStyle name="Currency 4 3 2 18" xfId="3267" xr:uid="{00000000-0005-0000-0000-0000BC0C0000}"/>
    <cellStyle name="Currency 4 3 2 19" xfId="3268" xr:uid="{00000000-0005-0000-0000-0000BD0C0000}"/>
    <cellStyle name="Currency 4 3 2 2" xfId="3269" xr:uid="{00000000-0005-0000-0000-0000BE0C0000}"/>
    <cellStyle name="Currency 4 3 2 2 2" xfId="3270" xr:uid="{00000000-0005-0000-0000-0000BF0C0000}"/>
    <cellStyle name="Currency 4 3 2 2 2 2" xfId="3271" xr:uid="{00000000-0005-0000-0000-0000C00C0000}"/>
    <cellStyle name="Currency 4 3 2 2 2 2 2" xfId="3272" xr:uid="{00000000-0005-0000-0000-0000C10C0000}"/>
    <cellStyle name="Currency 4 3 2 2 2 3" xfId="3273" xr:uid="{00000000-0005-0000-0000-0000C20C0000}"/>
    <cellStyle name="Currency 4 3 2 2 2 4" xfId="3274" xr:uid="{00000000-0005-0000-0000-0000C30C0000}"/>
    <cellStyle name="Currency 4 3 2 2 3" xfId="3275" xr:uid="{00000000-0005-0000-0000-0000C40C0000}"/>
    <cellStyle name="Currency 4 3 2 2 3 2" xfId="3276" xr:uid="{00000000-0005-0000-0000-0000C50C0000}"/>
    <cellStyle name="Currency 4 3 2 2 3 2 2" xfId="3277" xr:uid="{00000000-0005-0000-0000-0000C60C0000}"/>
    <cellStyle name="Currency 4 3 2 2 3 3" xfId="3278" xr:uid="{00000000-0005-0000-0000-0000C70C0000}"/>
    <cellStyle name="Currency 4 3 2 2 3 4" xfId="3279" xr:uid="{00000000-0005-0000-0000-0000C80C0000}"/>
    <cellStyle name="Currency 4 3 2 2 4" xfId="3280" xr:uid="{00000000-0005-0000-0000-0000C90C0000}"/>
    <cellStyle name="Currency 4 3 2 2 4 2" xfId="3281" xr:uid="{00000000-0005-0000-0000-0000CA0C0000}"/>
    <cellStyle name="Currency 4 3 2 2 4 2 2" xfId="3282" xr:uid="{00000000-0005-0000-0000-0000CB0C0000}"/>
    <cellStyle name="Currency 4 3 2 2 4 3" xfId="3283" xr:uid="{00000000-0005-0000-0000-0000CC0C0000}"/>
    <cellStyle name="Currency 4 3 2 2 4 4" xfId="3284" xr:uid="{00000000-0005-0000-0000-0000CD0C0000}"/>
    <cellStyle name="Currency 4 3 2 2 5" xfId="3285" xr:uid="{00000000-0005-0000-0000-0000CE0C0000}"/>
    <cellStyle name="Currency 4 3 2 2 5 2" xfId="3286" xr:uid="{00000000-0005-0000-0000-0000CF0C0000}"/>
    <cellStyle name="Currency 4 3 2 2 6" xfId="3287" xr:uid="{00000000-0005-0000-0000-0000D00C0000}"/>
    <cellStyle name="Currency 4 3 2 2 7" xfId="3288" xr:uid="{00000000-0005-0000-0000-0000D10C0000}"/>
    <cellStyle name="Currency 4 3 2 2 8" xfId="3289" xr:uid="{00000000-0005-0000-0000-0000D20C0000}"/>
    <cellStyle name="Currency 4 3 2 20" xfId="3290" xr:uid="{00000000-0005-0000-0000-0000D30C0000}"/>
    <cellStyle name="Currency 4 3 2 21" xfId="3291" xr:uid="{00000000-0005-0000-0000-0000D40C0000}"/>
    <cellStyle name="Currency 4 3 2 3" xfId="3292" xr:uid="{00000000-0005-0000-0000-0000D50C0000}"/>
    <cellStyle name="Currency 4 3 2 3 2" xfId="3293" xr:uid="{00000000-0005-0000-0000-0000D60C0000}"/>
    <cellStyle name="Currency 4 3 2 3 2 2" xfId="3294" xr:uid="{00000000-0005-0000-0000-0000D70C0000}"/>
    <cellStyle name="Currency 4 3 2 3 2 2 2" xfId="3295" xr:uid="{00000000-0005-0000-0000-0000D80C0000}"/>
    <cellStyle name="Currency 4 3 2 3 2 3" xfId="3296" xr:uid="{00000000-0005-0000-0000-0000D90C0000}"/>
    <cellStyle name="Currency 4 3 2 3 2 4" xfId="3297" xr:uid="{00000000-0005-0000-0000-0000DA0C0000}"/>
    <cellStyle name="Currency 4 3 2 3 3" xfId="3298" xr:uid="{00000000-0005-0000-0000-0000DB0C0000}"/>
    <cellStyle name="Currency 4 3 2 3 3 2" xfId="3299" xr:uid="{00000000-0005-0000-0000-0000DC0C0000}"/>
    <cellStyle name="Currency 4 3 2 3 3 2 2" xfId="3300" xr:uid="{00000000-0005-0000-0000-0000DD0C0000}"/>
    <cellStyle name="Currency 4 3 2 3 3 3" xfId="3301" xr:uid="{00000000-0005-0000-0000-0000DE0C0000}"/>
    <cellStyle name="Currency 4 3 2 3 3 4" xfId="3302" xr:uid="{00000000-0005-0000-0000-0000DF0C0000}"/>
    <cellStyle name="Currency 4 3 2 3 4" xfId="3303" xr:uid="{00000000-0005-0000-0000-0000E00C0000}"/>
    <cellStyle name="Currency 4 3 2 3 4 2" xfId="3304" xr:uid="{00000000-0005-0000-0000-0000E10C0000}"/>
    <cellStyle name="Currency 4 3 2 3 4 2 2" xfId="3305" xr:uid="{00000000-0005-0000-0000-0000E20C0000}"/>
    <cellStyle name="Currency 4 3 2 3 4 3" xfId="3306" xr:uid="{00000000-0005-0000-0000-0000E30C0000}"/>
    <cellStyle name="Currency 4 3 2 3 4 4" xfId="3307" xr:uid="{00000000-0005-0000-0000-0000E40C0000}"/>
    <cellStyle name="Currency 4 3 2 3 5" xfId="3308" xr:uid="{00000000-0005-0000-0000-0000E50C0000}"/>
    <cellStyle name="Currency 4 3 2 3 5 2" xfId="3309" xr:uid="{00000000-0005-0000-0000-0000E60C0000}"/>
    <cellStyle name="Currency 4 3 2 3 6" xfId="3310" xr:uid="{00000000-0005-0000-0000-0000E70C0000}"/>
    <cellStyle name="Currency 4 3 2 3 7" xfId="3311" xr:uid="{00000000-0005-0000-0000-0000E80C0000}"/>
    <cellStyle name="Currency 4 3 2 4" xfId="3312" xr:uid="{00000000-0005-0000-0000-0000E90C0000}"/>
    <cellStyle name="Currency 4 3 2 4 2" xfId="3313" xr:uid="{00000000-0005-0000-0000-0000EA0C0000}"/>
    <cellStyle name="Currency 4 3 2 4 2 2" xfId="3314" xr:uid="{00000000-0005-0000-0000-0000EB0C0000}"/>
    <cellStyle name="Currency 4 3 2 4 2 2 2" xfId="3315" xr:uid="{00000000-0005-0000-0000-0000EC0C0000}"/>
    <cellStyle name="Currency 4 3 2 4 2 3" xfId="3316" xr:uid="{00000000-0005-0000-0000-0000ED0C0000}"/>
    <cellStyle name="Currency 4 3 2 4 2 4" xfId="3317" xr:uid="{00000000-0005-0000-0000-0000EE0C0000}"/>
    <cellStyle name="Currency 4 3 2 4 3" xfId="3318" xr:uid="{00000000-0005-0000-0000-0000EF0C0000}"/>
    <cellStyle name="Currency 4 3 2 4 3 2" xfId="3319" xr:uid="{00000000-0005-0000-0000-0000F00C0000}"/>
    <cellStyle name="Currency 4 3 2 4 3 2 2" xfId="3320" xr:uid="{00000000-0005-0000-0000-0000F10C0000}"/>
    <cellStyle name="Currency 4 3 2 4 3 3" xfId="3321" xr:uid="{00000000-0005-0000-0000-0000F20C0000}"/>
    <cellStyle name="Currency 4 3 2 4 3 4" xfId="3322" xr:uid="{00000000-0005-0000-0000-0000F30C0000}"/>
    <cellStyle name="Currency 4 3 2 4 4" xfId="3323" xr:uid="{00000000-0005-0000-0000-0000F40C0000}"/>
    <cellStyle name="Currency 4 3 2 4 4 2" xfId="3324" xr:uid="{00000000-0005-0000-0000-0000F50C0000}"/>
    <cellStyle name="Currency 4 3 2 4 4 2 2" xfId="3325" xr:uid="{00000000-0005-0000-0000-0000F60C0000}"/>
    <cellStyle name="Currency 4 3 2 4 4 3" xfId="3326" xr:uid="{00000000-0005-0000-0000-0000F70C0000}"/>
    <cellStyle name="Currency 4 3 2 4 4 4" xfId="3327" xr:uid="{00000000-0005-0000-0000-0000F80C0000}"/>
    <cellStyle name="Currency 4 3 2 4 5" xfId="3328" xr:uid="{00000000-0005-0000-0000-0000F90C0000}"/>
    <cellStyle name="Currency 4 3 2 4 5 2" xfId="3329" xr:uid="{00000000-0005-0000-0000-0000FA0C0000}"/>
    <cellStyle name="Currency 4 3 2 4 6" xfId="3330" xr:uid="{00000000-0005-0000-0000-0000FB0C0000}"/>
    <cellStyle name="Currency 4 3 2 4 7" xfId="3331" xr:uid="{00000000-0005-0000-0000-0000FC0C0000}"/>
    <cellStyle name="Currency 4 3 2 5" xfId="3332" xr:uid="{00000000-0005-0000-0000-0000FD0C0000}"/>
    <cellStyle name="Currency 4 3 2 5 2" xfId="3333" xr:uid="{00000000-0005-0000-0000-0000FE0C0000}"/>
    <cellStyle name="Currency 4 3 2 5 2 2" xfId="3334" xr:uid="{00000000-0005-0000-0000-0000FF0C0000}"/>
    <cellStyle name="Currency 4 3 2 5 2 2 2" xfId="3335" xr:uid="{00000000-0005-0000-0000-0000000D0000}"/>
    <cellStyle name="Currency 4 3 2 5 2 3" xfId="3336" xr:uid="{00000000-0005-0000-0000-0000010D0000}"/>
    <cellStyle name="Currency 4 3 2 5 2 4" xfId="3337" xr:uid="{00000000-0005-0000-0000-0000020D0000}"/>
    <cellStyle name="Currency 4 3 2 5 3" xfId="3338" xr:uid="{00000000-0005-0000-0000-0000030D0000}"/>
    <cellStyle name="Currency 4 3 2 5 3 2" xfId="3339" xr:uid="{00000000-0005-0000-0000-0000040D0000}"/>
    <cellStyle name="Currency 4 3 2 5 3 2 2" xfId="3340" xr:uid="{00000000-0005-0000-0000-0000050D0000}"/>
    <cellStyle name="Currency 4 3 2 5 3 3" xfId="3341" xr:uid="{00000000-0005-0000-0000-0000060D0000}"/>
    <cellStyle name="Currency 4 3 2 5 3 4" xfId="3342" xr:uid="{00000000-0005-0000-0000-0000070D0000}"/>
    <cellStyle name="Currency 4 3 2 5 4" xfId="3343" xr:uid="{00000000-0005-0000-0000-0000080D0000}"/>
    <cellStyle name="Currency 4 3 2 5 4 2" xfId="3344" xr:uid="{00000000-0005-0000-0000-0000090D0000}"/>
    <cellStyle name="Currency 4 3 2 5 4 2 2" xfId="3345" xr:uid="{00000000-0005-0000-0000-00000A0D0000}"/>
    <cellStyle name="Currency 4 3 2 5 4 3" xfId="3346" xr:uid="{00000000-0005-0000-0000-00000B0D0000}"/>
    <cellStyle name="Currency 4 3 2 5 4 4" xfId="3347" xr:uid="{00000000-0005-0000-0000-00000C0D0000}"/>
    <cellStyle name="Currency 4 3 2 5 5" xfId="3348" xr:uid="{00000000-0005-0000-0000-00000D0D0000}"/>
    <cellStyle name="Currency 4 3 2 5 5 2" xfId="3349" xr:uid="{00000000-0005-0000-0000-00000E0D0000}"/>
    <cellStyle name="Currency 4 3 2 5 6" xfId="3350" xr:uid="{00000000-0005-0000-0000-00000F0D0000}"/>
    <cellStyle name="Currency 4 3 2 5 7" xfId="3351" xr:uid="{00000000-0005-0000-0000-0000100D0000}"/>
    <cellStyle name="Currency 4 3 2 6" xfId="3352" xr:uid="{00000000-0005-0000-0000-0000110D0000}"/>
    <cellStyle name="Currency 4 3 2 6 2" xfId="3353" xr:uid="{00000000-0005-0000-0000-0000120D0000}"/>
    <cellStyle name="Currency 4 3 2 6 2 2" xfId="3354" xr:uid="{00000000-0005-0000-0000-0000130D0000}"/>
    <cellStyle name="Currency 4 3 2 6 2 2 2" xfId="3355" xr:uid="{00000000-0005-0000-0000-0000140D0000}"/>
    <cellStyle name="Currency 4 3 2 6 2 3" xfId="3356" xr:uid="{00000000-0005-0000-0000-0000150D0000}"/>
    <cellStyle name="Currency 4 3 2 6 2 4" xfId="3357" xr:uid="{00000000-0005-0000-0000-0000160D0000}"/>
    <cellStyle name="Currency 4 3 2 6 3" xfId="3358" xr:uid="{00000000-0005-0000-0000-0000170D0000}"/>
    <cellStyle name="Currency 4 3 2 6 3 2" xfId="3359" xr:uid="{00000000-0005-0000-0000-0000180D0000}"/>
    <cellStyle name="Currency 4 3 2 6 3 2 2" xfId="3360" xr:uid="{00000000-0005-0000-0000-0000190D0000}"/>
    <cellStyle name="Currency 4 3 2 6 3 3" xfId="3361" xr:uid="{00000000-0005-0000-0000-00001A0D0000}"/>
    <cellStyle name="Currency 4 3 2 6 3 4" xfId="3362" xr:uid="{00000000-0005-0000-0000-00001B0D0000}"/>
    <cellStyle name="Currency 4 3 2 6 4" xfId="3363" xr:uid="{00000000-0005-0000-0000-00001C0D0000}"/>
    <cellStyle name="Currency 4 3 2 6 4 2" xfId="3364" xr:uid="{00000000-0005-0000-0000-00001D0D0000}"/>
    <cellStyle name="Currency 4 3 2 6 4 2 2" xfId="3365" xr:uid="{00000000-0005-0000-0000-00001E0D0000}"/>
    <cellStyle name="Currency 4 3 2 6 4 3" xfId="3366" xr:uid="{00000000-0005-0000-0000-00001F0D0000}"/>
    <cellStyle name="Currency 4 3 2 6 4 4" xfId="3367" xr:uid="{00000000-0005-0000-0000-0000200D0000}"/>
    <cellStyle name="Currency 4 3 2 6 5" xfId="3368" xr:uid="{00000000-0005-0000-0000-0000210D0000}"/>
    <cellStyle name="Currency 4 3 2 6 5 2" xfId="3369" xr:uid="{00000000-0005-0000-0000-0000220D0000}"/>
    <cellStyle name="Currency 4 3 2 6 6" xfId="3370" xr:uid="{00000000-0005-0000-0000-0000230D0000}"/>
    <cellStyle name="Currency 4 3 2 6 7" xfId="3371" xr:uid="{00000000-0005-0000-0000-0000240D0000}"/>
    <cellStyle name="Currency 4 3 2 7" xfId="3372" xr:uid="{00000000-0005-0000-0000-0000250D0000}"/>
    <cellStyle name="Currency 4 3 2 7 2" xfId="3373" xr:uid="{00000000-0005-0000-0000-0000260D0000}"/>
    <cellStyle name="Currency 4 3 2 7 2 2" xfId="3374" xr:uid="{00000000-0005-0000-0000-0000270D0000}"/>
    <cellStyle name="Currency 4 3 2 7 2 2 2" xfId="3375" xr:uid="{00000000-0005-0000-0000-0000280D0000}"/>
    <cellStyle name="Currency 4 3 2 7 2 3" xfId="3376" xr:uid="{00000000-0005-0000-0000-0000290D0000}"/>
    <cellStyle name="Currency 4 3 2 7 2 4" xfId="3377" xr:uid="{00000000-0005-0000-0000-00002A0D0000}"/>
    <cellStyle name="Currency 4 3 2 7 3" xfId="3378" xr:uid="{00000000-0005-0000-0000-00002B0D0000}"/>
    <cellStyle name="Currency 4 3 2 7 3 2" xfId="3379" xr:uid="{00000000-0005-0000-0000-00002C0D0000}"/>
    <cellStyle name="Currency 4 3 2 7 3 2 2" xfId="3380" xr:uid="{00000000-0005-0000-0000-00002D0D0000}"/>
    <cellStyle name="Currency 4 3 2 7 3 3" xfId="3381" xr:uid="{00000000-0005-0000-0000-00002E0D0000}"/>
    <cellStyle name="Currency 4 3 2 7 3 4" xfId="3382" xr:uid="{00000000-0005-0000-0000-00002F0D0000}"/>
    <cellStyle name="Currency 4 3 2 7 4" xfId="3383" xr:uid="{00000000-0005-0000-0000-0000300D0000}"/>
    <cellStyle name="Currency 4 3 2 7 4 2" xfId="3384" xr:uid="{00000000-0005-0000-0000-0000310D0000}"/>
    <cellStyle name="Currency 4 3 2 7 4 2 2" xfId="3385" xr:uid="{00000000-0005-0000-0000-0000320D0000}"/>
    <cellStyle name="Currency 4 3 2 7 4 3" xfId="3386" xr:uid="{00000000-0005-0000-0000-0000330D0000}"/>
    <cellStyle name="Currency 4 3 2 7 4 4" xfId="3387" xr:uid="{00000000-0005-0000-0000-0000340D0000}"/>
    <cellStyle name="Currency 4 3 2 7 5" xfId="3388" xr:uid="{00000000-0005-0000-0000-0000350D0000}"/>
    <cellStyle name="Currency 4 3 2 7 5 2" xfId="3389" xr:uid="{00000000-0005-0000-0000-0000360D0000}"/>
    <cellStyle name="Currency 4 3 2 7 6" xfId="3390" xr:uid="{00000000-0005-0000-0000-0000370D0000}"/>
    <cellStyle name="Currency 4 3 2 7 7" xfId="3391" xr:uid="{00000000-0005-0000-0000-0000380D0000}"/>
    <cellStyle name="Currency 4 3 2 8" xfId="3392" xr:uid="{00000000-0005-0000-0000-0000390D0000}"/>
    <cellStyle name="Currency 4 3 2 8 2" xfId="3393" xr:uid="{00000000-0005-0000-0000-00003A0D0000}"/>
    <cellStyle name="Currency 4 3 2 8 2 2" xfId="3394" xr:uid="{00000000-0005-0000-0000-00003B0D0000}"/>
    <cellStyle name="Currency 4 3 2 8 3" xfId="3395" xr:uid="{00000000-0005-0000-0000-00003C0D0000}"/>
    <cellStyle name="Currency 4 3 2 8 4" xfId="3396" xr:uid="{00000000-0005-0000-0000-00003D0D0000}"/>
    <cellStyle name="Currency 4 3 2 9" xfId="3397" xr:uid="{00000000-0005-0000-0000-00003E0D0000}"/>
    <cellStyle name="Currency 4 3 2 9 2" xfId="3398" xr:uid="{00000000-0005-0000-0000-00003F0D0000}"/>
    <cellStyle name="Currency 4 3 2 9 2 2" xfId="3399" xr:uid="{00000000-0005-0000-0000-0000400D0000}"/>
    <cellStyle name="Currency 4 3 2 9 3" xfId="3400" xr:uid="{00000000-0005-0000-0000-0000410D0000}"/>
    <cellStyle name="Currency 4 3 2 9 4" xfId="3401" xr:uid="{00000000-0005-0000-0000-0000420D0000}"/>
    <cellStyle name="Currency 4 3 20" xfId="3402" xr:uid="{00000000-0005-0000-0000-0000430D0000}"/>
    <cellStyle name="Currency 4 3 21" xfId="3403" xr:uid="{00000000-0005-0000-0000-0000440D0000}"/>
    <cellStyle name="Currency 4 3 22" xfId="3404" xr:uid="{00000000-0005-0000-0000-0000450D0000}"/>
    <cellStyle name="Currency 4 3 3" xfId="3405" xr:uid="{00000000-0005-0000-0000-0000460D0000}"/>
    <cellStyle name="Currency 4 3 3 2" xfId="3406" xr:uid="{00000000-0005-0000-0000-0000470D0000}"/>
    <cellStyle name="Currency 4 3 3 2 2" xfId="3407" xr:uid="{00000000-0005-0000-0000-0000480D0000}"/>
    <cellStyle name="Currency 4 3 3 2 2 2" xfId="3408" xr:uid="{00000000-0005-0000-0000-0000490D0000}"/>
    <cellStyle name="Currency 4 3 3 2 3" xfId="3409" xr:uid="{00000000-0005-0000-0000-00004A0D0000}"/>
    <cellStyle name="Currency 4 3 3 2 4" xfId="3410" xr:uid="{00000000-0005-0000-0000-00004B0D0000}"/>
    <cellStyle name="Currency 4 3 3 3" xfId="3411" xr:uid="{00000000-0005-0000-0000-00004C0D0000}"/>
    <cellStyle name="Currency 4 3 3 3 2" xfId="3412" xr:uid="{00000000-0005-0000-0000-00004D0D0000}"/>
    <cellStyle name="Currency 4 3 3 3 2 2" xfId="3413" xr:uid="{00000000-0005-0000-0000-00004E0D0000}"/>
    <cellStyle name="Currency 4 3 3 3 3" xfId="3414" xr:uid="{00000000-0005-0000-0000-00004F0D0000}"/>
    <cellStyle name="Currency 4 3 3 3 4" xfId="3415" xr:uid="{00000000-0005-0000-0000-0000500D0000}"/>
    <cellStyle name="Currency 4 3 3 4" xfId="3416" xr:uid="{00000000-0005-0000-0000-0000510D0000}"/>
    <cellStyle name="Currency 4 3 3 4 2" xfId="3417" xr:uid="{00000000-0005-0000-0000-0000520D0000}"/>
    <cellStyle name="Currency 4 3 3 4 2 2" xfId="3418" xr:uid="{00000000-0005-0000-0000-0000530D0000}"/>
    <cellStyle name="Currency 4 3 3 4 3" xfId="3419" xr:uid="{00000000-0005-0000-0000-0000540D0000}"/>
    <cellStyle name="Currency 4 3 3 4 4" xfId="3420" xr:uid="{00000000-0005-0000-0000-0000550D0000}"/>
    <cellStyle name="Currency 4 3 3 5" xfId="3421" xr:uid="{00000000-0005-0000-0000-0000560D0000}"/>
    <cellStyle name="Currency 4 3 3 5 2" xfId="3422" xr:uid="{00000000-0005-0000-0000-0000570D0000}"/>
    <cellStyle name="Currency 4 3 3 6" xfId="3423" xr:uid="{00000000-0005-0000-0000-0000580D0000}"/>
    <cellStyle name="Currency 4 3 3 7" xfId="3424" xr:uid="{00000000-0005-0000-0000-0000590D0000}"/>
    <cellStyle name="Currency 4 3 3 8" xfId="3425" xr:uid="{00000000-0005-0000-0000-00005A0D0000}"/>
    <cellStyle name="Currency 4 3 4" xfId="3426" xr:uid="{00000000-0005-0000-0000-00005B0D0000}"/>
    <cellStyle name="Currency 4 3 4 2" xfId="3427" xr:uid="{00000000-0005-0000-0000-00005C0D0000}"/>
    <cellStyle name="Currency 4 3 4 2 2" xfId="3428" xr:uid="{00000000-0005-0000-0000-00005D0D0000}"/>
    <cellStyle name="Currency 4 3 4 2 2 2" xfId="3429" xr:uid="{00000000-0005-0000-0000-00005E0D0000}"/>
    <cellStyle name="Currency 4 3 4 2 3" xfId="3430" xr:uid="{00000000-0005-0000-0000-00005F0D0000}"/>
    <cellStyle name="Currency 4 3 4 2 4" xfId="3431" xr:uid="{00000000-0005-0000-0000-0000600D0000}"/>
    <cellStyle name="Currency 4 3 4 3" xfId="3432" xr:uid="{00000000-0005-0000-0000-0000610D0000}"/>
    <cellStyle name="Currency 4 3 4 3 2" xfId="3433" xr:uid="{00000000-0005-0000-0000-0000620D0000}"/>
    <cellStyle name="Currency 4 3 4 3 2 2" xfId="3434" xr:uid="{00000000-0005-0000-0000-0000630D0000}"/>
    <cellStyle name="Currency 4 3 4 3 3" xfId="3435" xr:uid="{00000000-0005-0000-0000-0000640D0000}"/>
    <cellStyle name="Currency 4 3 4 3 4" xfId="3436" xr:uid="{00000000-0005-0000-0000-0000650D0000}"/>
    <cellStyle name="Currency 4 3 4 4" xfId="3437" xr:uid="{00000000-0005-0000-0000-0000660D0000}"/>
    <cellStyle name="Currency 4 3 4 4 2" xfId="3438" xr:uid="{00000000-0005-0000-0000-0000670D0000}"/>
    <cellStyle name="Currency 4 3 4 4 2 2" xfId="3439" xr:uid="{00000000-0005-0000-0000-0000680D0000}"/>
    <cellStyle name="Currency 4 3 4 4 3" xfId="3440" xr:uid="{00000000-0005-0000-0000-0000690D0000}"/>
    <cellStyle name="Currency 4 3 4 4 4" xfId="3441" xr:uid="{00000000-0005-0000-0000-00006A0D0000}"/>
    <cellStyle name="Currency 4 3 4 5" xfId="3442" xr:uid="{00000000-0005-0000-0000-00006B0D0000}"/>
    <cellStyle name="Currency 4 3 4 5 2" xfId="3443" xr:uid="{00000000-0005-0000-0000-00006C0D0000}"/>
    <cellStyle name="Currency 4 3 4 6" xfId="3444" xr:uid="{00000000-0005-0000-0000-00006D0D0000}"/>
    <cellStyle name="Currency 4 3 4 7" xfId="3445" xr:uid="{00000000-0005-0000-0000-00006E0D0000}"/>
    <cellStyle name="Currency 4 3 5" xfId="3446" xr:uid="{00000000-0005-0000-0000-00006F0D0000}"/>
    <cellStyle name="Currency 4 3 5 2" xfId="3447" xr:uid="{00000000-0005-0000-0000-0000700D0000}"/>
    <cellStyle name="Currency 4 3 5 2 2" xfId="3448" xr:uid="{00000000-0005-0000-0000-0000710D0000}"/>
    <cellStyle name="Currency 4 3 5 2 2 2" xfId="3449" xr:uid="{00000000-0005-0000-0000-0000720D0000}"/>
    <cellStyle name="Currency 4 3 5 2 3" xfId="3450" xr:uid="{00000000-0005-0000-0000-0000730D0000}"/>
    <cellStyle name="Currency 4 3 5 2 4" xfId="3451" xr:uid="{00000000-0005-0000-0000-0000740D0000}"/>
    <cellStyle name="Currency 4 3 5 3" xfId="3452" xr:uid="{00000000-0005-0000-0000-0000750D0000}"/>
    <cellStyle name="Currency 4 3 5 3 2" xfId="3453" xr:uid="{00000000-0005-0000-0000-0000760D0000}"/>
    <cellStyle name="Currency 4 3 5 3 2 2" xfId="3454" xr:uid="{00000000-0005-0000-0000-0000770D0000}"/>
    <cellStyle name="Currency 4 3 5 3 3" xfId="3455" xr:uid="{00000000-0005-0000-0000-0000780D0000}"/>
    <cellStyle name="Currency 4 3 5 3 4" xfId="3456" xr:uid="{00000000-0005-0000-0000-0000790D0000}"/>
    <cellStyle name="Currency 4 3 5 4" xfId="3457" xr:uid="{00000000-0005-0000-0000-00007A0D0000}"/>
    <cellStyle name="Currency 4 3 5 4 2" xfId="3458" xr:uid="{00000000-0005-0000-0000-00007B0D0000}"/>
    <cellStyle name="Currency 4 3 5 4 2 2" xfId="3459" xr:uid="{00000000-0005-0000-0000-00007C0D0000}"/>
    <cellStyle name="Currency 4 3 5 4 3" xfId="3460" xr:uid="{00000000-0005-0000-0000-00007D0D0000}"/>
    <cellStyle name="Currency 4 3 5 4 4" xfId="3461" xr:uid="{00000000-0005-0000-0000-00007E0D0000}"/>
    <cellStyle name="Currency 4 3 5 5" xfId="3462" xr:uid="{00000000-0005-0000-0000-00007F0D0000}"/>
    <cellStyle name="Currency 4 3 5 5 2" xfId="3463" xr:uid="{00000000-0005-0000-0000-0000800D0000}"/>
    <cellStyle name="Currency 4 3 5 6" xfId="3464" xr:uid="{00000000-0005-0000-0000-0000810D0000}"/>
    <cellStyle name="Currency 4 3 5 7" xfId="3465" xr:uid="{00000000-0005-0000-0000-0000820D0000}"/>
    <cellStyle name="Currency 4 3 6" xfId="3466" xr:uid="{00000000-0005-0000-0000-0000830D0000}"/>
    <cellStyle name="Currency 4 3 6 2" xfId="3467" xr:uid="{00000000-0005-0000-0000-0000840D0000}"/>
    <cellStyle name="Currency 4 3 6 2 2" xfId="3468" xr:uid="{00000000-0005-0000-0000-0000850D0000}"/>
    <cellStyle name="Currency 4 3 6 2 2 2" xfId="3469" xr:uid="{00000000-0005-0000-0000-0000860D0000}"/>
    <cellStyle name="Currency 4 3 6 2 3" xfId="3470" xr:uid="{00000000-0005-0000-0000-0000870D0000}"/>
    <cellStyle name="Currency 4 3 6 2 4" xfId="3471" xr:uid="{00000000-0005-0000-0000-0000880D0000}"/>
    <cellStyle name="Currency 4 3 6 3" xfId="3472" xr:uid="{00000000-0005-0000-0000-0000890D0000}"/>
    <cellStyle name="Currency 4 3 6 3 2" xfId="3473" xr:uid="{00000000-0005-0000-0000-00008A0D0000}"/>
    <cellStyle name="Currency 4 3 6 3 2 2" xfId="3474" xr:uid="{00000000-0005-0000-0000-00008B0D0000}"/>
    <cellStyle name="Currency 4 3 6 3 3" xfId="3475" xr:uid="{00000000-0005-0000-0000-00008C0D0000}"/>
    <cellStyle name="Currency 4 3 6 3 4" xfId="3476" xr:uid="{00000000-0005-0000-0000-00008D0D0000}"/>
    <cellStyle name="Currency 4 3 6 4" xfId="3477" xr:uid="{00000000-0005-0000-0000-00008E0D0000}"/>
    <cellStyle name="Currency 4 3 6 4 2" xfId="3478" xr:uid="{00000000-0005-0000-0000-00008F0D0000}"/>
    <cellStyle name="Currency 4 3 6 4 2 2" xfId="3479" xr:uid="{00000000-0005-0000-0000-0000900D0000}"/>
    <cellStyle name="Currency 4 3 6 4 3" xfId="3480" xr:uid="{00000000-0005-0000-0000-0000910D0000}"/>
    <cellStyle name="Currency 4 3 6 4 4" xfId="3481" xr:uid="{00000000-0005-0000-0000-0000920D0000}"/>
    <cellStyle name="Currency 4 3 6 5" xfId="3482" xr:uid="{00000000-0005-0000-0000-0000930D0000}"/>
    <cellStyle name="Currency 4 3 6 5 2" xfId="3483" xr:uid="{00000000-0005-0000-0000-0000940D0000}"/>
    <cellStyle name="Currency 4 3 6 6" xfId="3484" xr:uid="{00000000-0005-0000-0000-0000950D0000}"/>
    <cellStyle name="Currency 4 3 6 7" xfId="3485" xr:uid="{00000000-0005-0000-0000-0000960D0000}"/>
    <cellStyle name="Currency 4 3 7" xfId="3486" xr:uid="{00000000-0005-0000-0000-0000970D0000}"/>
    <cellStyle name="Currency 4 3 7 2" xfId="3487" xr:uid="{00000000-0005-0000-0000-0000980D0000}"/>
    <cellStyle name="Currency 4 3 7 2 2" xfId="3488" xr:uid="{00000000-0005-0000-0000-0000990D0000}"/>
    <cellStyle name="Currency 4 3 7 2 2 2" xfId="3489" xr:uid="{00000000-0005-0000-0000-00009A0D0000}"/>
    <cellStyle name="Currency 4 3 7 2 3" xfId="3490" xr:uid="{00000000-0005-0000-0000-00009B0D0000}"/>
    <cellStyle name="Currency 4 3 7 2 4" xfId="3491" xr:uid="{00000000-0005-0000-0000-00009C0D0000}"/>
    <cellStyle name="Currency 4 3 7 3" xfId="3492" xr:uid="{00000000-0005-0000-0000-00009D0D0000}"/>
    <cellStyle name="Currency 4 3 7 3 2" xfId="3493" xr:uid="{00000000-0005-0000-0000-00009E0D0000}"/>
    <cellStyle name="Currency 4 3 7 3 2 2" xfId="3494" xr:uid="{00000000-0005-0000-0000-00009F0D0000}"/>
    <cellStyle name="Currency 4 3 7 3 3" xfId="3495" xr:uid="{00000000-0005-0000-0000-0000A00D0000}"/>
    <cellStyle name="Currency 4 3 7 3 4" xfId="3496" xr:uid="{00000000-0005-0000-0000-0000A10D0000}"/>
    <cellStyle name="Currency 4 3 7 4" xfId="3497" xr:uid="{00000000-0005-0000-0000-0000A20D0000}"/>
    <cellStyle name="Currency 4 3 7 4 2" xfId="3498" xr:uid="{00000000-0005-0000-0000-0000A30D0000}"/>
    <cellStyle name="Currency 4 3 7 4 2 2" xfId="3499" xr:uid="{00000000-0005-0000-0000-0000A40D0000}"/>
    <cellStyle name="Currency 4 3 7 4 3" xfId="3500" xr:uid="{00000000-0005-0000-0000-0000A50D0000}"/>
    <cellStyle name="Currency 4 3 7 4 4" xfId="3501" xr:uid="{00000000-0005-0000-0000-0000A60D0000}"/>
    <cellStyle name="Currency 4 3 7 5" xfId="3502" xr:uid="{00000000-0005-0000-0000-0000A70D0000}"/>
    <cellStyle name="Currency 4 3 7 5 2" xfId="3503" xr:uid="{00000000-0005-0000-0000-0000A80D0000}"/>
    <cellStyle name="Currency 4 3 7 6" xfId="3504" xr:uid="{00000000-0005-0000-0000-0000A90D0000}"/>
    <cellStyle name="Currency 4 3 7 7" xfId="3505" xr:uid="{00000000-0005-0000-0000-0000AA0D0000}"/>
    <cellStyle name="Currency 4 3 8" xfId="3506" xr:uid="{00000000-0005-0000-0000-0000AB0D0000}"/>
    <cellStyle name="Currency 4 3 8 2" xfId="3507" xr:uid="{00000000-0005-0000-0000-0000AC0D0000}"/>
    <cellStyle name="Currency 4 3 8 2 2" xfId="3508" xr:uid="{00000000-0005-0000-0000-0000AD0D0000}"/>
    <cellStyle name="Currency 4 3 8 2 2 2" xfId="3509" xr:uid="{00000000-0005-0000-0000-0000AE0D0000}"/>
    <cellStyle name="Currency 4 3 8 2 3" xfId="3510" xr:uid="{00000000-0005-0000-0000-0000AF0D0000}"/>
    <cellStyle name="Currency 4 3 8 2 4" xfId="3511" xr:uid="{00000000-0005-0000-0000-0000B00D0000}"/>
    <cellStyle name="Currency 4 3 8 3" xfId="3512" xr:uid="{00000000-0005-0000-0000-0000B10D0000}"/>
    <cellStyle name="Currency 4 3 8 3 2" xfId="3513" xr:uid="{00000000-0005-0000-0000-0000B20D0000}"/>
    <cellStyle name="Currency 4 3 8 3 2 2" xfId="3514" xr:uid="{00000000-0005-0000-0000-0000B30D0000}"/>
    <cellStyle name="Currency 4 3 8 3 3" xfId="3515" xr:uid="{00000000-0005-0000-0000-0000B40D0000}"/>
    <cellStyle name="Currency 4 3 8 3 4" xfId="3516" xr:uid="{00000000-0005-0000-0000-0000B50D0000}"/>
    <cellStyle name="Currency 4 3 8 4" xfId="3517" xr:uid="{00000000-0005-0000-0000-0000B60D0000}"/>
    <cellStyle name="Currency 4 3 8 4 2" xfId="3518" xr:uid="{00000000-0005-0000-0000-0000B70D0000}"/>
    <cellStyle name="Currency 4 3 8 4 2 2" xfId="3519" xr:uid="{00000000-0005-0000-0000-0000B80D0000}"/>
    <cellStyle name="Currency 4 3 8 4 3" xfId="3520" xr:uid="{00000000-0005-0000-0000-0000B90D0000}"/>
    <cellStyle name="Currency 4 3 8 4 4" xfId="3521" xr:uid="{00000000-0005-0000-0000-0000BA0D0000}"/>
    <cellStyle name="Currency 4 3 8 5" xfId="3522" xr:uid="{00000000-0005-0000-0000-0000BB0D0000}"/>
    <cellStyle name="Currency 4 3 8 5 2" xfId="3523" xr:uid="{00000000-0005-0000-0000-0000BC0D0000}"/>
    <cellStyle name="Currency 4 3 8 6" xfId="3524" xr:uid="{00000000-0005-0000-0000-0000BD0D0000}"/>
    <cellStyle name="Currency 4 3 8 7" xfId="3525" xr:uid="{00000000-0005-0000-0000-0000BE0D0000}"/>
    <cellStyle name="Currency 4 3 9" xfId="3526" xr:uid="{00000000-0005-0000-0000-0000BF0D0000}"/>
    <cellStyle name="Currency 4 3 9 2" xfId="3527" xr:uid="{00000000-0005-0000-0000-0000C00D0000}"/>
    <cellStyle name="Currency 4 3 9 2 2" xfId="3528" xr:uid="{00000000-0005-0000-0000-0000C10D0000}"/>
    <cellStyle name="Currency 4 3 9 3" xfId="3529" xr:uid="{00000000-0005-0000-0000-0000C20D0000}"/>
    <cellStyle name="Currency 4 3 9 4" xfId="3530" xr:uid="{00000000-0005-0000-0000-0000C30D0000}"/>
    <cellStyle name="Currency 4 4" xfId="3531" xr:uid="{00000000-0005-0000-0000-0000C40D0000}"/>
    <cellStyle name="Currency 4 4 10" xfId="3532" xr:uid="{00000000-0005-0000-0000-0000C50D0000}"/>
    <cellStyle name="Currency 4 4 10 2" xfId="3533" xr:uid="{00000000-0005-0000-0000-0000C60D0000}"/>
    <cellStyle name="Currency 4 4 10 2 2" xfId="3534" xr:uid="{00000000-0005-0000-0000-0000C70D0000}"/>
    <cellStyle name="Currency 4 4 10 3" xfId="3535" xr:uid="{00000000-0005-0000-0000-0000C80D0000}"/>
    <cellStyle name="Currency 4 4 10 4" xfId="3536" xr:uid="{00000000-0005-0000-0000-0000C90D0000}"/>
    <cellStyle name="Currency 4 4 11" xfId="3537" xr:uid="{00000000-0005-0000-0000-0000CA0D0000}"/>
    <cellStyle name="Currency 4 4 11 2" xfId="3538" xr:uid="{00000000-0005-0000-0000-0000CB0D0000}"/>
    <cellStyle name="Currency 4 4 11 2 2" xfId="3539" xr:uid="{00000000-0005-0000-0000-0000CC0D0000}"/>
    <cellStyle name="Currency 4 4 11 3" xfId="3540" xr:uid="{00000000-0005-0000-0000-0000CD0D0000}"/>
    <cellStyle name="Currency 4 4 11 4" xfId="3541" xr:uid="{00000000-0005-0000-0000-0000CE0D0000}"/>
    <cellStyle name="Currency 4 4 12" xfId="3542" xr:uid="{00000000-0005-0000-0000-0000CF0D0000}"/>
    <cellStyle name="Currency 4 4 12 2" xfId="3543" xr:uid="{00000000-0005-0000-0000-0000D00D0000}"/>
    <cellStyle name="Currency 4 4 12 2 2" xfId="3544" xr:uid="{00000000-0005-0000-0000-0000D10D0000}"/>
    <cellStyle name="Currency 4 4 12 3" xfId="3545" xr:uid="{00000000-0005-0000-0000-0000D20D0000}"/>
    <cellStyle name="Currency 4 4 12 4" xfId="3546" xr:uid="{00000000-0005-0000-0000-0000D30D0000}"/>
    <cellStyle name="Currency 4 4 13" xfId="3547" xr:uid="{00000000-0005-0000-0000-0000D40D0000}"/>
    <cellStyle name="Currency 4 4 13 2" xfId="3548" xr:uid="{00000000-0005-0000-0000-0000D50D0000}"/>
    <cellStyle name="Currency 4 4 13 2 2" xfId="3549" xr:uid="{00000000-0005-0000-0000-0000D60D0000}"/>
    <cellStyle name="Currency 4 4 13 3" xfId="3550" xr:uid="{00000000-0005-0000-0000-0000D70D0000}"/>
    <cellStyle name="Currency 4 4 13 4" xfId="3551" xr:uid="{00000000-0005-0000-0000-0000D80D0000}"/>
    <cellStyle name="Currency 4 4 14" xfId="3552" xr:uid="{00000000-0005-0000-0000-0000D90D0000}"/>
    <cellStyle name="Currency 4 4 14 2" xfId="3553" xr:uid="{00000000-0005-0000-0000-0000DA0D0000}"/>
    <cellStyle name="Currency 4 4 14 2 2" xfId="3554" xr:uid="{00000000-0005-0000-0000-0000DB0D0000}"/>
    <cellStyle name="Currency 4 4 14 3" xfId="3555" xr:uid="{00000000-0005-0000-0000-0000DC0D0000}"/>
    <cellStyle name="Currency 4 4 14 4" xfId="3556" xr:uid="{00000000-0005-0000-0000-0000DD0D0000}"/>
    <cellStyle name="Currency 4 4 15" xfId="3557" xr:uid="{00000000-0005-0000-0000-0000DE0D0000}"/>
    <cellStyle name="Currency 4 4 15 2" xfId="3558" xr:uid="{00000000-0005-0000-0000-0000DF0D0000}"/>
    <cellStyle name="Currency 4 4 15 2 2" xfId="3559" xr:uid="{00000000-0005-0000-0000-0000E00D0000}"/>
    <cellStyle name="Currency 4 4 15 3" xfId="3560" xr:uid="{00000000-0005-0000-0000-0000E10D0000}"/>
    <cellStyle name="Currency 4 4 15 4" xfId="3561" xr:uid="{00000000-0005-0000-0000-0000E20D0000}"/>
    <cellStyle name="Currency 4 4 16" xfId="3562" xr:uid="{00000000-0005-0000-0000-0000E30D0000}"/>
    <cellStyle name="Currency 4 4 16 2" xfId="3563" xr:uid="{00000000-0005-0000-0000-0000E40D0000}"/>
    <cellStyle name="Currency 4 4 17" xfId="3564" xr:uid="{00000000-0005-0000-0000-0000E50D0000}"/>
    <cellStyle name="Currency 4 4 17 2" xfId="3565" xr:uid="{00000000-0005-0000-0000-0000E60D0000}"/>
    <cellStyle name="Currency 4 4 18" xfId="3566" xr:uid="{00000000-0005-0000-0000-0000E70D0000}"/>
    <cellStyle name="Currency 4 4 19" xfId="3567" xr:uid="{00000000-0005-0000-0000-0000E80D0000}"/>
    <cellStyle name="Currency 4 4 2" xfId="3568" xr:uid="{00000000-0005-0000-0000-0000E90D0000}"/>
    <cellStyle name="Currency 4 4 2 10" xfId="3569" xr:uid="{00000000-0005-0000-0000-0000EA0D0000}"/>
    <cellStyle name="Currency 4 4 2 10 2" xfId="3570" xr:uid="{00000000-0005-0000-0000-0000EB0D0000}"/>
    <cellStyle name="Currency 4 4 2 10 2 2" xfId="3571" xr:uid="{00000000-0005-0000-0000-0000EC0D0000}"/>
    <cellStyle name="Currency 4 4 2 10 3" xfId="3572" xr:uid="{00000000-0005-0000-0000-0000ED0D0000}"/>
    <cellStyle name="Currency 4 4 2 10 4" xfId="3573" xr:uid="{00000000-0005-0000-0000-0000EE0D0000}"/>
    <cellStyle name="Currency 4 4 2 11" xfId="3574" xr:uid="{00000000-0005-0000-0000-0000EF0D0000}"/>
    <cellStyle name="Currency 4 4 2 11 2" xfId="3575" xr:uid="{00000000-0005-0000-0000-0000F00D0000}"/>
    <cellStyle name="Currency 4 4 2 11 2 2" xfId="3576" xr:uid="{00000000-0005-0000-0000-0000F10D0000}"/>
    <cellStyle name="Currency 4 4 2 11 3" xfId="3577" xr:uid="{00000000-0005-0000-0000-0000F20D0000}"/>
    <cellStyle name="Currency 4 4 2 11 4" xfId="3578" xr:uid="{00000000-0005-0000-0000-0000F30D0000}"/>
    <cellStyle name="Currency 4 4 2 12" xfId="3579" xr:uid="{00000000-0005-0000-0000-0000F40D0000}"/>
    <cellStyle name="Currency 4 4 2 12 2" xfId="3580" xr:uid="{00000000-0005-0000-0000-0000F50D0000}"/>
    <cellStyle name="Currency 4 4 2 12 2 2" xfId="3581" xr:uid="{00000000-0005-0000-0000-0000F60D0000}"/>
    <cellStyle name="Currency 4 4 2 12 3" xfId="3582" xr:uid="{00000000-0005-0000-0000-0000F70D0000}"/>
    <cellStyle name="Currency 4 4 2 12 4" xfId="3583" xr:uid="{00000000-0005-0000-0000-0000F80D0000}"/>
    <cellStyle name="Currency 4 4 2 13" xfId="3584" xr:uid="{00000000-0005-0000-0000-0000F90D0000}"/>
    <cellStyle name="Currency 4 4 2 13 2" xfId="3585" xr:uid="{00000000-0005-0000-0000-0000FA0D0000}"/>
    <cellStyle name="Currency 4 4 2 13 2 2" xfId="3586" xr:uid="{00000000-0005-0000-0000-0000FB0D0000}"/>
    <cellStyle name="Currency 4 4 2 13 3" xfId="3587" xr:uid="{00000000-0005-0000-0000-0000FC0D0000}"/>
    <cellStyle name="Currency 4 4 2 13 4" xfId="3588" xr:uid="{00000000-0005-0000-0000-0000FD0D0000}"/>
    <cellStyle name="Currency 4 4 2 14" xfId="3589" xr:uid="{00000000-0005-0000-0000-0000FE0D0000}"/>
    <cellStyle name="Currency 4 4 2 14 2" xfId="3590" xr:uid="{00000000-0005-0000-0000-0000FF0D0000}"/>
    <cellStyle name="Currency 4 4 2 14 2 2" xfId="3591" xr:uid="{00000000-0005-0000-0000-0000000E0000}"/>
    <cellStyle name="Currency 4 4 2 14 3" xfId="3592" xr:uid="{00000000-0005-0000-0000-0000010E0000}"/>
    <cellStyle name="Currency 4 4 2 14 4" xfId="3593" xr:uid="{00000000-0005-0000-0000-0000020E0000}"/>
    <cellStyle name="Currency 4 4 2 15" xfId="3594" xr:uid="{00000000-0005-0000-0000-0000030E0000}"/>
    <cellStyle name="Currency 4 4 2 15 2" xfId="3595" xr:uid="{00000000-0005-0000-0000-0000040E0000}"/>
    <cellStyle name="Currency 4 4 2 16" xfId="3596" xr:uid="{00000000-0005-0000-0000-0000050E0000}"/>
    <cellStyle name="Currency 4 4 2 16 2" xfId="3597" xr:uid="{00000000-0005-0000-0000-0000060E0000}"/>
    <cellStyle name="Currency 4 4 2 17" xfId="3598" xr:uid="{00000000-0005-0000-0000-0000070E0000}"/>
    <cellStyle name="Currency 4 4 2 18" xfId="3599" xr:uid="{00000000-0005-0000-0000-0000080E0000}"/>
    <cellStyle name="Currency 4 4 2 19" xfId="3600" xr:uid="{00000000-0005-0000-0000-0000090E0000}"/>
    <cellStyle name="Currency 4 4 2 2" xfId="3601" xr:uid="{00000000-0005-0000-0000-00000A0E0000}"/>
    <cellStyle name="Currency 4 4 2 2 2" xfId="3602" xr:uid="{00000000-0005-0000-0000-00000B0E0000}"/>
    <cellStyle name="Currency 4 4 2 2 2 2" xfId="3603" xr:uid="{00000000-0005-0000-0000-00000C0E0000}"/>
    <cellStyle name="Currency 4 4 2 2 2 2 2" xfId="3604" xr:uid="{00000000-0005-0000-0000-00000D0E0000}"/>
    <cellStyle name="Currency 4 4 2 2 2 3" xfId="3605" xr:uid="{00000000-0005-0000-0000-00000E0E0000}"/>
    <cellStyle name="Currency 4 4 2 2 2 4" xfId="3606" xr:uid="{00000000-0005-0000-0000-00000F0E0000}"/>
    <cellStyle name="Currency 4 4 2 2 3" xfId="3607" xr:uid="{00000000-0005-0000-0000-0000100E0000}"/>
    <cellStyle name="Currency 4 4 2 2 3 2" xfId="3608" xr:uid="{00000000-0005-0000-0000-0000110E0000}"/>
    <cellStyle name="Currency 4 4 2 2 3 2 2" xfId="3609" xr:uid="{00000000-0005-0000-0000-0000120E0000}"/>
    <cellStyle name="Currency 4 4 2 2 3 3" xfId="3610" xr:uid="{00000000-0005-0000-0000-0000130E0000}"/>
    <cellStyle name="Currency 4 4 2 2 3 4" xfId="3611" xr:uid="{00000000-0005-0000-0000-0000140E0000}"/>
    <cellStyle name="Currency 4 4 2 2 4" xfId="3612" xr:uid="{00000000-0005-0000-0000-0000150E0000}"/>
    <cellStyle name="Currency 4 4 2 2 4 2" xfId="3613" xr:uid="{00000000-0005-0000-0000-0000160E0000}"/>
    <cellStyle name="Currency 4 4 2 2 4 2 2" xfId="3614" xr:uid="{00000000-0005-0000-0000-0000170E0000}"/>
    <cellStyle name="Currency 4 4 2 2 4 3" xfId="3615" xr:uid="{00000000-0005-0000-0000-0000180E0000}"/>
    <cellStyle name="Currency 4 4 2 2 4 4" xfId="3616" xr:uid="{00000000-0005-0000-0000-0000190E0000}"/>
    <cellStyle name="Currency 4 4 2 2 5" xfId="3617" xr:uid="{00000000-0005-0000-0000-00001A0E0000}"/>
    <cellStyle name="Currency 4 4 2 2 5 2" xfId="3618" xr:uid="{00000000-0005-0000-0000-00001B0E0000}"/>
    <cellStyle name="Currency 4 4 2 2 6" xfId="3619" xr:uid="{00000000-0005-0000-0000-00001C0E0000}"/>
    <cellStyle name="Currency 4 4 2 2 7" xfId="3620" xr:uid="{00000000-0005-0000-0000-00001D0E0000}"/>
    <cellStyle name="Currency 4 4 2 2 8" xfId="3621" xr:uid="{00000000-0005-0000-0000-00001E0E0000}"/>
    <cellStyle name="Currency 4 4 2 20" xfId="3622" xr:uid="{00000000-0005-0000-0000-00001F0E0000}"/>
    <cellStyle name="Currency 4 4 2 21" xfId="3623" xr:uid="{00000000-0005-0000-0000-0000200E0000}"/>
    <cellStyle name="Currency 4 4 2 3" xfId="3624" xr:uid="{00000000-0005-0000-0000-0000210E0000}"/>
    <cellStyle name="Currency 4 4 2 3 2" xfId="3625" xr:uid="{00000000-0005-0000-0000-0000220E0000}"/>
    <cellStyle name="Currency 4 4 2 3 2 2" xfId="3626" xr:uid="{00000000-0005-0000-0000-0000230E0000}"/>
    <cellStyle name="Currency 4 4 2 3 2 2 2" xfId="3627" xr:uid="{00000000-0005-0000-0000-0000240E0000}"/>
    <cellStyle name="Currency 4 4 2 3 2 3" xfId="3628" xr:uid="{00000000-0005-0000-0000-0000250E0000}"/>
    <cellStyle name="Currency 4 4 2 3 2 4" xfId="3629" xr:uid="{00000000-0005-0000-0000-0000260E0000}"/>
    <cellStyle name="Currency 4 4 2 3 3" xfId="3630" xr:uid="{00000000-0005-0000-0000-0000270E0000}"/>
    <cellStyle name="Currency 4 4 2 3 3 2" xfId="3631" xr:uid="{00000000-0005-0000-0000-0000280E0000}"/>
    <cellStyle name="Currency 4 4 2 3 3 2 2" xfId="3632" xr:uid="{00000000-0005-0000-0000-0000290E0000}"/>
    <cellStyle name="Currency 4 4 2 3 3 3" xfId="3633" xr:uid="{00000000-0005-0000-0000-00002A0E0000}"/>
    <cellStyle name="Currency 4 4 2 3 3 4" xfId="3634" xr:uid="{00000000-0005-0000-0000-00002B0E0000}"/>
    <cellStyle name="Currency 4 4 2 3 4" xfId="3635" xr:uid="{00000000-0005-0000-0000-00002C0E0000}"/>
    <cellStyle name="Currency 4 4 2 3 4 2" xfId="3636" xr:uid="{00000000-0005-0000-0000-00002D0E0000}"/>
    <cellStyle name="Currency 4 4 2 3 4 2 2" xfId="3637" xr:uid="{00000000-0005-0000-0000-00002E0E0000}"/>
    <cellStyle name="Currency 4 4 2 3 4 3" xfId="3638" xr:uid="{00000000-0005-0000-0000-00002F0E0000}"/>
    <cellStyle name="Currency 4 4 2 3 4 4" xfId="3639" xr:uid="{00000000-0005-0000-0000-0000300E0000}"/>
    <cellStyle name="Currency 4 4 2 3 5" xfId="3640" xr:uid="{00000000-0005-0000-0000-0000310E0000}"/>
    <cellStyle name="Currency 4 4 2 3 5 2" xfId="3641" xr:uid="{00000000-0005-0000-0000-0000320E0000}"/>
    <cellStyle name="Currency 4 4 2 3 6" xfId="3642" xr:uid="{00000000-0005-0000-0000-0000330E0000}"/>
    <cellStyle name="Currency 4 4 2 3 7" xfId="3643" xr:uid="{00000000-0005-0000-0000-0000340E0000}"/>
    <cellStyle name="Currency 4 4 2 4" xfId="3644" xr:uid="{00000000-0005-0000-0000-0000350E0000}"/>
    <cellStyle name="Currency 4 4 2 4 2" xfId="3645" xr:uid="{00000000-0005-0000-0000-0000360E0000}"/>
    <cellStyle name="Currency 4 4 2 4 2 2" xfId="3646" xr:uid="{00000000-0005-0000-0000-0000370E0000}"/>
    <cellStyle name="Currency 4 4 2 4 2 2 2" xfId="3647" xr:uid="{00000000-0005-0000-0000-0000380E0000}"/>
    <cellStyle name="Currency 4 4 2 4 2 3" xfId="3648" xr:uid="{00000000-0005-0000-0000-0000390E0000}"/>
    <cellStyle name="Currency 4 4 2 4 2 4" xfId="3649" xr:uid="{00000000-0005-0000-0000-00003A0E0000}"/>
    <cellStyle name="Currency 4 4 2 4 3" xfId="3650" xr:uid="{00000000-0005-0000-0000-00003B0E0000}"/>
    <cellStyle name="Currency 4 4 2 4 3 2" xfId="3651" xr:uid="{00000000-0005-0000-0000-00003C0E0000}"/>
    <cellStyle name="Currency 4 4 2 4 3 2 2" xfId="3652" xr:uid="{00000000-0005-0000-0000-00003D0E0000}"/>
    <cellStyle name="Currency 4 4 2 4 3 3" xfId="3653" xr:uid="{00000000-0005-0000-0000-00003E0E0000}"/>
    <cellStyle name="Currency 4 4 2 4 3 4" xfId="3654" xr:uid="{00000000-0005-0000-0000-00003F0E0000}"/>
    <cellStyle name="Currency 4 4 2 4 4" xfId="3655" xr:uid="{00000000-0005-0000-0000-0000400E0000}"/>
    <cellStyle name="Currency 4 4 2 4 4 2" xfId="3656" xr:uid="{00000000-0005-0000-0000-0000410E0000}"/>
    <cellStyle name="Currency 4 4 2 4 4 2 2" xfId="3657" xr:uid="{00000000-0005-0000-0000-0000420E0000}"/>
    <cellStyle name="Currency 4 4 2 4 4 3" xfId="3658" xr:uid="{00000000-0005-0000-0000-0000430E0000}"/>
    <cellStyle name="Currency 4 4 2 4 4 4" xfId="3659" xr:uid="{00000000-0005-0000-0000-0000440E0000}"/>
    <cellStyle name="Currency 4 4 2 4 5" xfId="3660" xr:uid="{00000000-0005-0000-0000-0000450E0000}"/>
    <cellStyle name="Currency 4 4 2 4 5 2" xfId="3661" xr:uid="{00000000-0005-0000-0000-0000460E0000}"/>
    <cellStyle name="Currency 4 4 2 4 6" xfId="3662" xr:uid="{00000000-0005-0000-0000-0000470E0000}"/>
    <cellStyle name="Currency 4 4 2 4 7" xfId="3663" xr:uid="{00000000-0005-0000-0000-0000480E0000}"/>
    <cellStyle name="Currency 4 4 2 5" xfId="3664" xr:uid="{00000000-0005-0000-0000-0000490E0000}"/>
    <cellStyle name="Currency 4 4 2 5 2" xfId="3665" xr:uid="{00000000-0005-0000-0000-00004A0E0000}"/>
    <cellStyle name="Currency 4 4 2 5 2 2" xfId="3666" xr:uid="{00000000-0005-0000-0000-00004B0E0000}"/>
    <cellStyle name="Currency 4 4 2 5 2 2 2" xfId="3667" xr:uid="{00000000-0005-0000-0000-00004C0E0000}"/>
    <cellStyle name="Currency 4 4 2 5 2 3" xfId="3668" xr:uid="{00000000-0005-0000-0000-00004D0E0000}"/>
    <cellStyle name="Currency 4 4 2 5 2 4" xfId="3669" xr:uid="{00000000-0005-0000-0000-00004E0E0000}"/>
    <cellStyle name="Currency 4 4 2 5 3" xfId="3670" xr:uid="{00000000-0005-0000-0000-00004F0E0000}"/>
    <cellStyle name="Currency 4 4 2 5 3 2" xfId="3671" xr:uid="{00000000-0005-0000-0000-0000500E0000}"/>
    <cellStyle name="Currency 4 4 2 5 3 2 2" xfId="3672" xr:uid="{00000000-0005-0000-0000-0000510E0000}"/>
    <cellStyle name="Currency 4 4 2 5 3 3" xfId="3673" xr:uid="{00000000-0005-0000-0000-0000520E0000}"/>
    <cellStyle name="Currency 4 4 2 5 3 4" xfId="3674" xr:uid="{00000000-0005-0000-0000-0000530E0000}"/>
    <cellStyle name="Currency 4 4 2 5 4" xfId="3675" xr:uid="{00000000-0005-0000-0000-0000540E0000}"/>
    <cellStyle name="Currency 4 4 2 5 4 2" xfId="3676" xr:uid="{00000000-0005-0000-0000-0000550E0000}"/>
    <cellStyle name="Currency 4 4 2 5 4 2 2" xfId="3677" xr:uid="{00000000-0005-0000-0000-0000560E0000}"/>
    <cellStyle name="Currency 4 4 2 5 4 3" xfId="3678" xr:uid="{00000000-0005-0000-0000-0000570E0000}"/>
    <cellStyle name="Currency 4 4 2 5 4 4" xfId="3679" xr:uid="{00000000-0005-0000-0000-0000580E0000}"/>
    <cellStyle name="Currency 4 4 2 5 5" xfId="3680" xr:uid="{00000000-0005-0000-0000-0000590E0000}"/>
    <cellStyle name="Currency 4 4 2 5 5 2" xfId="3681" xr:uid="{00000000-0005-0000-0000-00005A0E0000}"/>
    <cellStyle name="Currency 4 4 2 5 6" xfId="3682" xr:uid="{00000000-0005-0000-0000-00005B0E0000}"/>
    <cellStyle name="Currency 4 4 2 5 7" xfId="3683" xr:uid="{00000000-0005-0000-0000-00005C0E0000}"/>
    <cellStyle name="Currency 4 4 2 6" xfId="3684" xr:uid="{00000000-0005-0000-0000-00005D0E0000}"/>
    <cellStyle name="Currency 4 4 2 6 2" xfId="3685" xr:uid="{00000000-0005-0000-0000-00005E0E0000}"/>
    <cellStyle name="Currency 4 4 2 6 2 2" xfId="3686" xr:uid="{00000000-0005-0000-0000-00005F0E0000}"/>
    <cellStyle name="Currency 4 4 2 6 2 2 2" xfId="3687" xr:uid="{00000000-0005-0000-0000-0000600E0000}"/>
    <cellStyle name="Currency 4 4 2 6 2 3" xfId="3688" xr:uid="{00000000-0005-0000-0000-0000610E0000}"/>
    <cellStyle name="Currency 4 4 2 6 2 4" xfId="3689" xr:uid="{00000000-0005-0000-0000-0000620E0000}"/>
    <cellStyle name="Currency 4 4 2 6 3" xfId="3690" xr:uid="{00000000-0005-0000-0000-0000630E0000}"/>
    <cellStyle name="Currency 4 4 2 6 3 2" xfId="3691" xr:uid="{00000000-0005-0000-0000-0000640E0000}"/>
    <cellStyle name="Currency 4 4 2 6 3 2 2" xfId="3692" xr:uid="{00000000-0005-0000-0000-0000650E0000}"/>
    <cellStyle name="Currency 4 4 2 6 3 3" xfId="3693" xr:uid="{00000000-0005-0000-0000-0000660E0000}"/>
    <cellStyle name="Currency 4 4 2 6 3 4" xfId="3694" xr:uid="{00000000-0005-0000-0000-0000670E0000}"/>
    <cellStyle name="Currency 4 4 2 6 4" xfId="3695" xr:uid="{00000000-0005-0000-0000-0000680E0000}"/>
    <cellStyle name="Currency 4 4 2 6 4 2" xfId="3696" xr:uid="{00000000-0005-0000-0000-0000690E0000}"/>
    <cellStyle name="Currency 4 4 2 6 4 2 2" xfId="3697" xr:uid="{00000000-0005-0000-0000-00006A0E0000}"/>
    <cellStyle name="Currency 4 4 2 6 4 3" xfId="3698" xr:uid="{00000000-0005-0000-0000-00006B0E0000}"/>
    <cellStyle name="Currency 4 4 2 6 4 4" xfId="3699" xr:uid="{00000000-0005-0000-0000-00006C0E0000}"/>
    <cellStyle name="Currency 4 4 2 6 5" xfId="3700" xr:uid="{00000000-0005-0000-0000-00006D0E0000}"/>
    <cellStyle name="Currency 4 4 2 6 5 2" xfId="3701" xr:uid="{00000000-0005-0000-0000-00006E0E0000}"/>
    <cellStyle name="Currency 4 4 2 6 6" xfId="3702" xr:uid="{00000000-0005-0000-0000-00006F0E0000}"/>
    <cellStyle name="Currency 4 4 2 6 7" xfId="3703" xr:uid="{00000000-0005-0000-0000-0000700E0000}"/>
    <cellStyle name="Currency 4 4 2 7" xfId="3704" xr:uid="{00000000-0005-0000-0000-0000710E0000}"/>
    <cellStyle name="Currency 4 4 2 7 2" xfId="3705" xr:uid="{00000000-0005-0000-0000-0000720E0000}"/>
    <cellStyle name="Currency 4 4 2 7 2 2" xfId="3706" xr:uid="{00000000-0005-0000-0000-0000730E0000}"/>
    <cellStyle name="Currency 4 4 2 7 2 2 2" xfId="3707" xr:uid="{00000000-0005-0000-0000-0000740E0000}"/>
    <cellStyle name="Currency 4 4 2 7 2 3" xfId="3708" xr:uid="{00000000-0005-0000-0000-0000750E0000}"/>
    <cellStyle name="Currency 4 4 2 7 2 4" xfId="3709" xr:uid="{00000000-0005-0000-0000-0000760E0000}"/>
    <cellStyle name="Currency 4 4 2 7 3" xfId="3710" xr:uid="{00000000-0005-0000-0000-0000770E0000}"/>
    <cellStyle name="Currency 4 4 2 7 3 2" xfId="3711" xr:uid="{00000000-0005-0000-0000-0000780E0000}"/>
    <cellStyle name="Currency 4 4 2 7 3 2 2" xfId="3712" xr:uid="{00000000-0005-0000-0000-0000790E0000}"/>
    <cellStyle name="Currency 4 4 2 7 3 3" xfId="3713" xr:uid="{00000000-0005-0000-0000-00007A0E0000}"/>
    <cellStyle name="Currency 4 4 2 7 3 4" xfId="3714" xr:uid="{00000000-0005-0000-0000-00007B0E0000}"/>
    <cellStyle name="Currency 4 4 2 7 4" xfId="3715" xr:uid="{00000000-0005-0000-0000-00007C0E0000}"/>
    <cellStyle name="Currency 4 4 2 7 4 2" xfId="3716" xr:uid="{00000000-0005-0000-0000-00007D0E0000}"/>
    <cellStyle name="Currency 4 4 2 7 4 2 2" xfId="3717" xr:uid="{00000000-0005-0000-0000-00007E0E0000}"/>
    <cellStyle name="Currency 4 4 2 7 4 3" xfId="3718" xr:uid="{00000000-0005-0000-0000-00007F0E0000}"/>
    <cellStyle name="Currency 4 4 2 7 4 4" xfId="3719" xr:uid="{00000000-0005-0000-0000-0000800E0000}"/>
    <cellStyle name="Currency 4 4 2 7 5" xfId="3720" xr:uid="{00000000-0005-0000-0000-0000810E0000}"/>
    <cellStyle name="Currency 4 4 2 7 5 2" xfId="3721" xr:uid="{00000000-0005-0000-0000-0000820E0000}"/>
    <cellStyle name="Currency 4 4 2 7 6" xfId="3722" xr:uid="{00000000-0005-0000-0000-0000830E0000}"/>
    <cellStyle name="Currency 4 4 2 7 7" xfId="3723" xr:uid="{00000000-0005-0000-0000-0000840E0000}"/>
    <cellStyle name="Currency 4 4 2 8" xfId="3724" xr:uid="{00000000-0005-0000-0000-0000850E0000}"/>
    <cellStyle name="Currency 4 4 2 8 2" xfId="3725" xr:uid="{00000000-0005-0000-0000-0000860E0000}"/>
    <cellStyle name="Currency 4 4 2 8 2 2" xfId="3726" xr:uid="{00000000-0005-0000-0000-0000870E0000}"/>
    <cellStyle name="Currency 4 4 2 8 3" xfId="3727" xr:uid="{00000000-0005-0000-0000-0000880E0000}"/>
    <cellStyle name="Currency 4 4 2 8 4" xfId="3728" xr:uid="{00000000-0005-0000-0000-0000890E0000}"/>
    <cellStyle name="Currency 4 4 2 9" xfId="3729" xr:uid="{00000000-0005-0000-0000-00008A0E0000}"/>
    <cellStyle name="Currency 4 4 2 9 2" xfId="3730" xr:uid="{00000000-0005-0000-0000-00008B0E0000}"/>
    <cellStyle name="Currency 4 4 2 9 2 2" xfId="3731" xr:uid="{00000000-0005-0000-0000-00008C0E0000}"/>
    <cellStyle name="Currency 4 4 2 9 3" xfId="3732" xr:uid="{00000000-0005-0000-0000-00008D0E0000}"/>
    <cellStyle name="Currency 4 4 2 9 4" xfId="3733" xr:uid="{00000000-0005-0000-0000-00008E0E0000}"/>
    <cellStyle name="Currency 4 4 20" xfId="3734" xr:uid="{00000000-0005-0000-0000-00008F0E0000}"/>
    <cellStyle name="Currency 4 4 21" xfId="3735" xr:uid="{00000000-0005-0000-0000-0000900E0000}"/>
    <cellStyle name="Currency 4 4 22" xfId="3736" xr:uid="{00000000-0005-0000-0000-0000910E0000}"/>
    <cellStyle name="Currency 4 4 3" xfId="3737" xr:uid="{00000000-0005-0000-0000-0000920E0000}"/>
    <cellStyle name="Currency 4 4 3 2" xfId="3738" xr:uid="{00000000-0005-0000-0000-0000930E0000}"/>
    <cellStyle name="Currency 4 4 3 2 2" xfId="3739" xr:uid="{00000000-0005-0000-0000-0000940E0000}"/>
    <cellStyle name="Currency 4 4 3 2 2 2" xfId="3740" xr:uid="{00000000-0005-0000-0000-0000950E0000}"/>
    <cellStyle name="Currency 4 4 3 2 3" xfId="3741" xr:uid="{00000000-0005-0000-0000-0000960E0000}"/>
    <cellStyle name="Currency 4 4 3 2 4" xfId="3742" xr:uid="{00000000-0005-0000-0000-0000970E0000}"/>
    <cellStyle name="Currency 4 4 3 3" xfId="3743" xr:uid="{00000000-0005-0000-0000-0000980E0000}"/>
    <cellStyle name="Currency 4 4 3 3 2" xfId="3744" xr:uid="{00000000-0005-0000-0000-0000990E0000}"/>
    <cellStyle name="Currency 4 4 3 3 2 2" xfId="3745" xr:uid="{00000000-0005-0000-0000-00009A0E0000}"/>
    <cellStyle name="Currency 4 4 3 3 3" xfId="3746" xr:uid="{00000000-0005-0000-0000-00009B0E0000}"/>
    <cellStyle name="Currency 4 4 3 3 4" xfId="3747" xr:uid="{00000000-0005-0000-0000-00009C0E0000}"/>
    <cellStyle name="Currency 4 4 3 4" xfId="3748" xr:uid="{00000000-0005-0000-0000-00009D0E0000}"/>
    <cellStyle name="Currency 4 4 3 4 2" xfId="3749" xr:uid="{00000000-0005-0000-0000-00009E0E0000}"/>
    <cellStyle name="Currency 4 4 3 4 2 2" xfId="3750" xr:uid="{00000000-0005-0000-0000-00009F0E0000}"/>
    <cellStyle name="Currency 4 4 3 4 3" xfId="3751" xr:uid="{00000000-0005-0000-0000-0000A00E0000}"/>
    <cellStyle name="Currency 4 4 3 4 4" xfId="3752" xr:uid="{00000000-0005-0000-0000-0000A10E0000}"/>
    <cellStyle name="Currency 4 4 3 5" xfId="3753" xr:uid="{00000000-0005-0000-0000-0000A20E0000}"/>
    <cellStyle name="Currency 4 4 3 5 2" xfId="3754" xr:uid="{00000000-0005-0000-0000-0000A30E0000}"/>
    <cellStyle name="Currency 4 4 3 6" xfId="3755" xr:uid="{00000000-0005-0000-0000-0000A40E0000}"/>
    <cellStyle name="Currency 4 4 3 7" xfId="3756" xr:uid="{00000000-0005-0000-0000-0000A50E0000}"/>
    <cellStyle name="Currency 4 4 3 8" xfId="3757" xr:uid="{00000000-0005-0000-0000-0000A60E0000}"/>
    <cellStyle name="Currency 4 4 4" xfId="3758" xr:uid="{00000000-0005-0000-0000-0000A70E0000}"/>
    <cellStyle name="Currency 4 4 4 2" xfId="3759" xr:uid="{00000000-0005-0000-0000-0000A80E0000}"/>
    <cellStyle name="Currency 4 4 4 2 2" xfId="3760" xr:uid="{00000000-0005-0000-0000-0000A90E0000}"/>
    <cellStyle name="Currency 4 4 4 2 2 2" xfId="3761" xr:uid="{00000000-0005-0000-0000-0000AA0E0000}"/>
    <cellStyle name="Currency 4 4 4 2 3" xfId="3762" xr:uid="{00000000-0005-0000-0000-0000AB0E0000}"/>
    <cellStyle name="Currency 4 4 4 2 4" xfId="3763" xr:uid="{00000000-0005-0000-0000-0000AC0E0000}"/>
    <cellStyle name="Currency 4 4 4 3" xfId="3764" xr:uid="{00000000-0005-0000-0000-0000AD0E0000}"/>
    <cellStyle name="Currency 4 4 4 3 2" xfId="3765" xr:uid="{00000000-0005-0000-0000-0000AE0E0000}"/>
    <cellStyle name="Currency 4 4 4 3 2 2" xfId="3766" xr:uid="{00000000-0005-0000-0000-0000AF0E0000}"/>
    <cellStyle name="Currency 4 4 4 3 3" xfId="3767" xr:uid="{00000000-0005-0000-0000-0000B00E0000}"/>
    <cellStyle name="Currency 4 4 4 3 4" xfId="3768" xr:uid="{00000000-0005-0000-0000-0000B10E0000}"/>
    <cellStyle name="Currency 4 4 4 4" xfId="3769" xr:uid="{00000000-0005-0000-0000-0000B20E0000}"/>
    <cellStyle name="Currency 4 4 4 4 2" xfId="3770" xr:uid="{00000000-0005-0000-0000-0000B30E0000}"/>
    <cellStyle name="Currency 4 4 4 4 2 2" xfId="3771" xr:uid="{00000000-0005-0000-0000-0000B40E0000}"/>
    <cellStyle name="Currency 4 4 4 4 3" xfId="3772" xr:uid="{00000000-0005-0000-0000-0000B50E0000}"/>
    <cellStyle name="Currency 4 4 4 4 4" xfId="3773" xr:uid="{00000000-0005-0000-0000-0000B60E0000}"/>
    <cellStyle name="Currency 4 4 4 5" xfId="3774" xr:uid="{00000000-0005-0000-0000-0000B70E0000}"/>
    <cellStyle name="Currency 4 4 4 5 2" xfId="3775" xr:uid="{00000000-0005-0000-0000-0000B80E0000}"/>
    <cellStyle name="Currency 4 4 4 6" xfId="3776" xr:uid="{00000000-0005-0000-0000-0000B90E0000}"/>
    <cellStyle name="Currency 4 4 4 7" xfId="3777" xr:uid="{00000000-0005-0000-0000-0000BA0E0000}"/>
    <cellStyle name="Currency 4 4 5" xfId="3778" xr:uid="{00000000-0005-0000-0000-0000BB0E0000}"/>
    <cellStyle name="Currency 4 4 5 2" xfId="3779" xr:uid="{00000000-0005-0000-0000-0000BC0E0000}"/>
    <cellStyle name="Currency 4 4 5 2 2" xfId="3780" xr:uid="{00000000-0005-0000-0000-0000BD0E0000}"/>
    <cellStyle name="Currency 4 4 5 2 2 2" xfId="3781" xr:uid="{00000000-0005-0000-0000-0000BE0E0000}"/>
    <cellStyle name="Currency 4 4 5 2 3" xfId="3782" xr:uid="{00000000-0005-0000-0000-0000BF0E0000}"/>
    <cellStyle name="Currency 4 4 5 2 4" xfId="3783" xr:uid="{00000000-0005-0000-0000-0000C00E0000}"/>
    <cellStyle name="Currency 4 4 5 3" xfId="3784" xr:uid="{00000000-0005-0000-0000-0000C10E0000}"/>
    <cellStyle name="Currency 4 4 5 3 2" xfId="3785" xr:uid="{00000000-0005-0000-0000-0000C20E0000}"/>
    <cellStyle name="Currency 4 4 5 3 2 2" xfId="3786" xr:uid="{00000000-0005-0000-0000-0000C30E0000}"/>
    <cellStyle name="Currency 4 4 5 3 3" xfId="3787" xr:uid="{00000000-0005-0000-0000-0000C40E0000}"/>
    <cellStyle name="Currency 4 4 5 3 4" xfId="3788" xr:uid="{00000000-0005-0000-0000-0000C50E0000}"/>
    <cellStyle name="Currency 4 4 5 4" xfId="3789" xr:uid="{00000000-0005-0000-0000-0000C60E0000}"/>
    <cellStyle name="Currency 4 4 5 4 2" xfId="3790" xr:uid="{00000000-0005-0000-0000-0000C70E0000}"/>
    <cellStyle name="Currency 4 4 5 4 2 2" xfId="3791" xr:uid="{00000000-0005-0000-0000-0000C80E0000}"/>
    <cellStyle name="Currency 4 4 5 4 3" xfId="3792" xr:uid="{00000000-0005-0000-0000-0000C90E0000}"/>
    <cellStyle name="Currency 4 4 5 4 4" xfId="3793" xr:uid="{00000000-0005-0000-0000-0000CA0E0000}"/>
    <cellStyle name="Currency 4 4 5 5" xfId="3794" xr:uid="{00000000-0005-0000-0000-0000CB0E0000}"/>
    <cellStyle name="Currency 4 4 5 5 2" xfId="3795" xr:uid="{00000000-0005-0000-0000-0000CC0E0000}"/>
    <cellStyle name="Currency 4 4 5 6" xfId="3796" xr:uid="{00000000-0005-0000-0000-0000CD0E0000}"/>
    <cellStyle name="Currency 4 4 5 7" xfId="3797" xr:uid="{00000000-0005-0000-0000-0000CE0E0000}"/>
    <cellStyle name="Currency 4 4 6" xfId="3798" xr:uid="{00000000-0005-0000-0000-0000CF0E0000}"/>
    <cellStyle name="Currency 4 4 6 2" xfId="3799" xr:uid="{00000000-0005-0000-0000-0000D00E0000}"/>
    <cellStyle name="Currency 4 4 6 2 2" xfId="3800" xr:uid="{00000000-0005-0000-0000-0000D10E0000}"/>
    <cellStyle name="Currency 4 4 6 2 2 2" xfId="3801" xr:uid="{00000000-0005-0000-0000-0000D20E0000}"/>
    <cellStyle name="Currency 4 4 6 2 3" xfId="3802" xr:uid="{00000000-0005-0000-0000-0000D30E0000}"/>
    <cellStyle name="Currency 4 4 6 2 4" xfId="3803" xr:uid="{00000000-0005-0000-0000-0000D40E0000}"/>
    <cellStyle name="Currency 4 4 6 3" xfId="3804" xr:uid="{00000000-0005-0000-0000-0000D50E0000}"/>
    <cellStyle name="Currency 4 4 6 3 2" xfId="3805" xr:uid="{00000000-0005-0000-0000-0000D60E0000}"/>
    <cellStyle name="Currency 4 4 6 3 2 2" xfId="3806" xr:uid="{00000000-0005-0000-0000-0000D70E0000}"/>
    <cellStyle name="Currency 4 4 6 3 3" xfId="3807" xr:uid="{00000000-0005-0000-0000-0000D80E0000}"/>
    <cellStyle name="Currency 4 4 6 3 4" xfId="3808" xr:uid="{00000000-0005-0000-0000-0000D90E0000}"/>
    <cellStyle name="Currency 4 4 6 4" xfId="3809" xr:uid="{00000000-0005-0000-0000-0000DA0E0000}"/>
    <cellStyle name="Currency 4 4 6 4 2" xfId="3810" xr:uid="{00000000-0005-0000-0000-0000DB0E0000}"/>
    <cellStyle name="Currency 4 4 6 4 2 2" xfId="3811" xr:uid="{00000000-0005-0000-0000-0000DC0E0000}"/>
    <cellStyle name="Currency 4 4 6 4 3" xfId="3812" xr:uid="{00000000-0005-0000-0000-0000DD0E0000}"/>
    <cellStyle name="Currency 4 4 6 4 4" xfId="3813" xr:uid="{00000000-0005-0000-0000-0000DE0E0000}"/>
    <cellStyle name="Currency 4 4 6 5" xfId="3814" xr:uid="{00000000-0005-0000-0000-0000DF0E0000}"/>
    <cellStyle name="Currency 4 4 6 5 2" xfId="3815" xr:uid="{00000000-0005-0000-0000-0000E00E0000}"/>
    <cellStyle name="Currency 4 4 6 6" xfId="3816" xr:uid="{00000000-0005-0000-0000-0000E10E0000}"/>
    <cellStyle name="Currency 4 4 6 7" xfId="3817" xr:uid="{00000000-0005-0000-0000-0000E20E0000}"/>
    <cellStyle name="Currency 4 4 7" xfId="3818" xr:uid="{00000000-0005-0000-0000-0000E30E0000}"/>
    <cellStyle name="Currency 4 4 7 2" xfId="3819" xr:uid="{00000000-0005-0000-0000-0000E40E0000}"/>
    <cellStyle name="Currency 4 4 7 2 2" xfId="3820" xr:uid="{00000000-0005-0000-0000-0000E50E0000}"/>
    <cellStyle name="Currency 4 4 7 2 2 2" xfId="3821" xr:uid="{00000000-0005-0000-0000-0000E60E0000}"/>
    <cellStyle name="Currency 4 4 7 2 3" xfId="3822" xr:uid="{00000000-0005-0000-0000-0000E70E0000}"/>
    <cellStyle name="Currency 4 4 7 2 4" xfId="3823" xr:uid="{00000000-0005-0000-0000-0000E80E0000}"/>
    <cellStyle name="Currency 4 4 7 3" xfId="3824" xr:uid="{00000000-0005-0000-0000-0000E90E0000}"/>
    <cellStyle name="Currency 4 4 7 3 2" xfId="3825" xr:uid="{00000000-0005-0000-0000-0000EA0E0000}"/>
    <cellStyle name="Currency 4 4 7 3 2 2" xfId="3826" xr:uid="{00000000-0005-0000-0000-0000EB0E0000}"/>
    <cellStyle name="Currency 4 4 7 3 3" xfId="3827" xr:uid="{00000000-0005-0000-0000-0000EC0E0000}"/>
    <cellStyle name="Currency 4 4 7 3 4" xfId="3828" xr:uid="{00000000-0005-0000-0000-0000ED0E0000}"/>
    <cellStyle name="Currency 4 4 7 4" xfId="3829" xr:uid="{00000000-0005-0000-0000-0000EE0E0000}"/>
    <cellStyle name="Currency 4 4 7 4 2" xfId="3830" xr:uid="{00000000-0005-0000-0000-0000EF0E0000}"/>
    <cellStyle name="Currency 4 4 7 4 2 2" xfId="3831" xr:uid="{00000000-0005-0000-0000-0000F00E0000}"/>
    <cellStyle name="Currency 4 4 7 4 3" xfId="3832" xr:uid="{00000000-0005-0000-0000-0000F10E0000}"/>
    <cellStyle name="Currency 4 4 7 4 4" xfId="3833" xr:uid="{00000000-0005-0000-0000-0000F20E0000}"/>
    <cellStyle name="Currency 4 4 7 5" xfId="3834" xr:uid="{00000000-0005-0000-0000-0000F30E0000}"/>
    <cellStyle name="Currency 4 4 7 5 2" xfId="3835" xr:uid="{00000000-0005-0000-0000-0000F40E0000}"/>
    <cellStyle name="Currency 4 4 7 6" xfId="3836" xr:uid="{00000000-0005-0000-0000-0000F50E0000}"/>
    <cellStyle name="Currency 4 4 7 7" xfId="3837" xr:uid="{00000000-0005-0000-0000-0000F60E0000}"/>
    <cellStyle name="Currency 4 4 8" xfId="3838" xr:uid="{00000000-0005-0000-0000-0000F70E0000}"/>
    <cellStyle name="Currency 4 4 8 2" xfId="3839" xr:uid="{00000000-0005-0000-0000-0000F80E0000}"/>
    <cellStyle name="Currency 4 4 8 2 2" xfId="3840" xr:uid="{00000000-0005-0000-0000-0000F90E0000}"/>
    <cellStyle name="Currency 4 4 8 2 2 2" xfId="3841" xr:uid="{00000000-0005-0000-0000-0000FA0E0000}"/>
    <cellStyle name="Currency 4 4 8 2 3" xfId="3842" xr:uid="{00000000-0005-0000-0000-0000FB0E0000}"/>
    <cellStyle name="Currency 4 4 8 2 4" xfId="3843" xr:uid="{00000000-0005-0000-0000-0000FC0E0000}"/>
    <cellStyle name="Currency 4 4 8 3" xfId="3844" xr:uid="{00000000-0005-0000-0000-0000FD0E0000}"/>
    <cellStyle name="Currency 4 4 8 3 2" xfId="3845" xr:uid="{00000000-0005-0000-0000-0000FE0E0000}"/>
    <cellStyle name="Currency 4 4 8 3 2 2" xfId="3846" xr:uid="{00000000-0005-0000-0000-0000FF0E0000}"/>
    <cellStyle name="Currency 4 4 8 3 3" xfId="3847" xr:uid="{00000000-0005-0000-0000-0000000F0000}"/>
    <cellStyle name="Currency 4 4 8 3 4" xfId="3848" xr:uid="{00000000-0005-0000-0000-0000010F0000}"/>
    <cellStyle name="Currency 4 4 8 4" xfId="3849" xr:uid="{00000000-0005-0000-0000-0000020F0000}"/>
    <cellStyle name="Currency 4 4 8 4 2" xfId="3850" xr:uid="{00000000-0005-0000-0000-0000030F0000}"/>
    <cellStyle name="Currency 4 4 8 4 2 2" xfId="3851" xr:uid="{00000000-0005-0000-0000-0000040F0000}"/>
    <cellStyle name="Currency 4 4 8 4 3" xfId="3852" xr:uid="{00000000-0005-0000-0000-0000050F0000}"/>
    <cellStyle name="Currency 4 4 8 4 4" xfId="3853" xr:uid="{00000000-0005-0000-0000-0000060F0000}"/>
    <cellStyle name="Currency 4 4 8 5" xfId="3854" xr:uid="{00000000-0005-0000-0000-0000070F0000}"/>
    <cellStyle name="Currency 4 4 8 5 2" xfId="3855" xr:uid="{00000000-0005-0000-0000-0000080F0000}"/>
    <cellStyle name="Currency 4 4 8 6" xfId="3856" xr:uid="{00000000-0005-0000-0000-0000090F0000}"/>
    <cellStyle name="Currency 4 4 8 7" xfId="3857" xr:uid="{00000000-0005-0000-0000-00000A0F0000}"/>
    <cellStyle name="Currency 4 4 9" xfId="3858" xr:uid="{00000000-0005-0000-0000-00000B0F0000}"/>
    <cellStyle name="Currency 4 4 9 2" xfId="3859" xr:uid="{00000000-0005-0000-0000-00000C0F0000}"/>
    <cellStyle name="Currency 4 4 9 2 2" xfId="3860" xr:uid="{00000000-0005-0000-0000-00000D0F0000}"/>
    <cellStyle name="Currency 4 4 9 3" xfId="3861" xr:uid="{00000000-0005-0000-0000-00000E0F0000}"/>
    <cellStyle name="Currency 4 4 9 4" xfId="3862" xr:uid="{00000000-0005-0000-0000-00000F0F0000}"/>
    <cellStyle name="Currency 4 5" xfId="3863" xr:uid="{00000000-0005-0000-0000-0000100F0000}"/>
    <cellStyle name="Currency 4 5 10" xfId="3864" xr:uid="{00000000-0005-0000-0000-0000110F0000}"/>
    <cellStyle name="Currency 4 5 10 2" xfId="3865" xr:uid="{00000000-0005-0000-0000-0000120F0000}"/>
    <cellStyle name="Currency 4 5 10 2 2" xfId="3866" xr:uid="{00000000-0005-0000-0000-0000130F0000}"/>
    <cellStyle name="Currency 4 5 10 3" xfId="3867" xr:uid="{00000000-0005-0000-0000-0000140F0000}"/>
    <cellStyle name="Currency 4 5 10 4" xfId="3868" xr:uid="{00000000-0005-0000-0000-0000150F0000}"/>
    <cellStyle name="Currency 4 5 11" xfId="3869" xr:uid="{00000000-0005-0000-0000-0000160F0000}"/>
    <cellStyle name="Currency 4 5 11 2" xfId="3870" xr:uid="{00000000-0005-0000-0000-0000170F0000}"/>
    <cellStyle name="Currency 4 5 11 2 2" xfId="3871" xr:uid="{00000000-0005-0000-0000-0000180F0000}"/>
    <cellStyle name="Currency 4 5 11 3" xfId="3872" xr:uid="{00000000-0005-0000-0000-0000190F0000}"/>
    <cellStyle name="Currency 4 5 11 4" xfId="3873" xr:uid="{00000000-0005-0000-0000-00001A0F0000}"/>
    <cellStyle name="Currency 4 5 12" xfId="3874" xr:uid="{00000000-0005-0000-0000-00001B0F0000}"/>
    <cellStyle name="Currency 4 5 12 2" xfId="3875" xr:uid="{00000000-0005-0000-0000-00001C0F0000}"/>
    <cellStyle name="Currency 4 5 12 2 2" xfId="3876" xr:uid="{00000000-0005-0000-0000-00001D0F0000}"/>
    <cellStyle name="Currency 4 5 12 3" xfId="3877" xr:uid="{00000000-0005-0000-0000-00001E0F0000}"/>
    <cellStyle name="Currency 4 5 12 4" xfId="3878" xr:uid="{00000000-0005-0000-0000-00001F0F0000}"/>
    <cellStyle name="Currency 4 5 13" xfId="3879" xr:uid="{00000000-0005-0000-0000-0000200F0000}"/>
    <cellStyle name="Currency 4 5 13 2" xfId="3880" xr:uid="{00000000-0005-0000-0000-0000210F0000}"/>
    <cellStyle name="Currency 4 5 13 2 2" xfId="3881" xr:uid="{00000000-0005-0000-0000-0000220F0000}"/>
    <cellStyle name="Currency 4 5 13 3" xfId="3882" xr:uid="{00000000-0005-0000-0000-0000230F0000}"/>
    <cellStyle name="Currency 4 5 13 4" xfId="3883" xr:uid="{00000000-0005-0000-0000-0000240F0000}"/>
    <cellStyle name="Currency 4 5 14" xfId="3884" xr:uid="{00000000-0005-0000-0000-0000250F0000}"/>
    <cellStyle name="Currency 4 5 14 2" xfId="3885" xr:uid="{00000000-0005-0000-0000-0000260F0000}"/>
    <cellStyle name="Currency 4 5 14 2 2" xfId="3886" xr:uid="{00000000-0005-0000-0000-0000270F0000}"/>
    <cellStyle name="Currency 4 5 14 3" xfId="3887" xr:uid="{00000000-0005-0000-0000-0000280F0000}"/>
    <cellStyle name="Currency 4 5 14 4" xfId="3888" xr:uid="{00000000-0005-0000-0000-0000290F0000}"/>
    <cellStyle name="Currency 4 5 15" xfId="3889" xr:uid="{00000000-0005-0000-0000-00002A0F0000}"/>
    <cellStyle name="Currency 4 5 15 2" xfId="3890" xr:uid="{00000000-0005-0000-0000-00002B0F0000}"/>
    <cellStyle name="Currency 4 5 15 2 2" xfId="3891" xr:uid="{00000000-0005-0000-0000-00002C0F0000}"/>
    <cellStyle name="Currency 4 5 15 3" xfId="3892" xr:uid="{00000000-0005-0000-0000-00002D0F0000}"/>
    <cellStyle name="Currency 4 5 15 4" xfId="3893" xr:uid="{00000000-0005-0000-0000-00002E0F0000}"/>
    <cellStyle name="Currency 4 5 16" xfId="3894" xr:uid="{00000000-0005-0000-0000-00002F0F0000}"/>
    <cellStyle name="Currency 4 5 16 2" xfId="3895" xr:uid="{00000000-0005-0000-0000-0000300F0000}"/>
    <cellStyle name="Currency 4 5 17" xfId="3896" xr:uid="{00000000-0005-0000-0000-0000310F0000}"/>
    <cellStyle name="Currency 4 5 17 2" xfId="3897" xr:uid="{00000000-0005-0000-0000-0000320F0000}"/>
    <cellStyle name="Currency 4 5 18" xfId="3898" xr:uid="{00000000-0005-0000-0000-0000330F0000}"/>
    <cellStyle name="Currency 4 5 19" xfId="3899" xr:uid="{00000000-0005-0000-0000-0000340F0000}"/>
    <cellStyle name="Currency 4 5 2" xfId="3900" xr:uid="{00000000-0005-0000-0000-0000350F0000}"/>
    <cellStyle name="Currency 4 5 2 10" xfId="3901" xr:uid="{00000000-0005-0000-0000-0000360F0000}"/>
    <cellStyle name="Currency 4 5 2 10 2" xfId="3902" xr:uid="{00000000-0005-0000-0000-0000370F0000}"/>
    <cellStyle name="Currency 4 5 2 10 2 2" xfId="3903" xr:uid="{00000000-0005-0000-0000-0000380F0000}"/>
    <cellStyle name="Currency 4 5 2 10 3" xfId="3904" xr:uid="{00000000-0005-0000-0000-0000390F0000}"/>
    <cellStyle name="Currency 4 5 2 10 4" xfId="3905" xr:uid="{00000000-0005-0000-0000-00003A0F0000}"/>
    <cellStyle name="Currency 4 5 2 11" xfId="3906" xr:uid="{00000000-0005-0000-0000-00003B0F0000}"/>
    <cellStyle name="Currency 4 5 2 11 2" xfId="3907" xr:uid="{00000000-0005-0000-0000-00003C0F0000}"/>
    <cellStyle name="Currency 4 5 2 11 2 2" xfId="3908" xr:uid="{00000000-0005-0000-0000-00003D0F0000}"/>
    <cellStyle name="Currency 4 5 2 11 3" xfId="3909" xr:uid="{00000000-0005-0000-0000-00003E0F0000}"/>
    <cellStyle name="Currency 4 5 2 11 4" xfId="3910" xr:uid="{00000000-0005-0000-0000-00003F0F0000}"/>
    <cellStyle name="Currency 4 5 2 12" xfId="3911" xr:uid="{00000000-0005-0000-0000-0000400F0000}"/>
    <cellStyle name="Currency 4 5 2 12 2" xfId="3912" xr:uid="{00000000-0005-0000-0000-0000410F0000}"/>
    <cellStyle name="Currency 4 5 2 12 2 2" xfId="3913" xr:uid="{00000000-0005-0000-0000-0000420F0000}"/>
    <cellStyle name="Currency 4 5 2 12 3" xfId="3914" xr:uid="{00000000-0005-0000-0000-0000430F0000}"/>
    <cellStyle name="Currency 4 5 2 12 4" xfId="3915" xr:uid="{00000000-0005-0000-0000-0000440F0000}"/>
    <cellStyle name="Currency 4 5 2 13" xfId="3916" xr:uid="{00000000-0005-0000-0000-0000450F0000}"/>
    <cellStyle name="Currency 4 5 2 13 2" xfId="3917" xr:uid="{00000000-0005-0000-0000-0000460F0000}"/>
    <cellStyle name="Currency 4 5 2 13 2 2" xfId="3918" xr:uid="{00000000-0005-0000-0000-0000470F0000}"/>
    <cellStyle name="Currency 4 5 2 13 3" xfId="3919" xr:uid="{00000000-0005-0000-0000-0000480F0000}"/>
    <cellStyle name="Currency 4 5 2 13 4" xfId="3920" xr:uid="{00000000-0005-0000-0000-0000490F0000}"/>
    <cellStyle name="Currency 4 5 2 14" xfId="3921" xr:uid="{00000000-0005-0000-0000-00004A0F0000}"/>
    <cellStyle name="Currency 4 5 2 14 2" xfId="3922" xr:uid="{00000000-0005-0000-0000-00004B0F0000}"/>
    <cellStyle name="Currency 4 5 2 14 2 2" xfId="3923" xr:uid="{00000000-0005-0000-0000-00004C0F0000}"/>
    <cellStyle name="Currency 4 5 2 14 3" xfId="3924" xr:uid="{00000000-0005-0000-0000-00004D0F0000}"/>
    <cellStyle name="Currency 4 5 2 14 4" xfId="3925" xr:uid="{00000000-0005-0000-0000-00004E0F0000}"/>
    <cellStyle name="Currency 4 5 2 15" xfId="3926" xr:uid="{00000000-0005-0000-0000-00004F0F0000}"/>
    <cellStyle name="Currency 4 5 2 15 2" xfId="3927" xr:uid="{00000000-0005-0000-0000-0000500F0000}"/>
    <cellStyle name="Currency 4 5 2 16" xfId="3928" xr:uid="{00000000-0005-0000-0000-0000510F0000}"/>
    <cellStyle name="Currency 4 5 2 16 2" xfId="3929" xr:uid="{00000000-0005-0000-0000-0000520F0000}"/>
    <cellStyle name="Currency 4 5 2 17" xfId="3930" xr:uid="{00000000-0005-0000-0000-0000530F0000}"/>
    <cellStyle name="Currency 4 5 2 18" xfId="3931" xr:uid="{00000000-0005-0000-0000-0000540F0000}"/>
    <cellStyle name="Currency 4 5 2 19" xfId="3932" xr:uid="{00000000-0005-0000-0000-0000550F0000}"/>
    <cellStyle name="Currency 4 5 2 2" xfId="3933" xr:uid="{00000000-0005-0000-0000-0000560F0000}"/>
    <cellStyle name="Currency 4 5 2 2 2" xfId="3934" xr:uid="{00000000-0005-0000-0000-0000570F0000}"/>
    <cellStyle name="Currency 4 5 2 2 2 2" xfId="3935" xr:uid="{00000000-0005-0000-0000-0000580F0000}"/>
    <cellStyle name="Currency 4 5 2 2 2 2 2" xfId="3936" xr:uid="{00000000-0005-0000-0000-0000590F0000}"/>
    <cellStyle name="Currency 4 5 2 2 2 3" xfId="3937" xr:uid="{00000000-0005-0000-0000-00005A0F0000}"/>
    <cellStyle name="Currency 4 5 2 2 2 4" xfId="3938" xr:uid="{00000000-0005-0000-0000-00005B0F0000}"/>
    <cellStyle name="Currency 4 5 2 2 3" xfId="3939" xr:uid="{00000000-0005-0000-0000-00005C0F0000}"/>
    <cellStyle name="Currency 4 5 2 2 3 2" xfId="3940" xr:uid="{00000000-0005-0000-0000-00005D0F0000}"/>
    <cellStyle name="Currency 4 5 2 2 3 2 2" xfId="3941" xr:uid="{00000000-0005-0000-0000-00005E0F0000}"/>
    <cellStyle name="Currency 4 5 2 2 3 3" xfId="3942" xr:uid="{00000000-0005-0000-0000-00005F0F0000}"/>
    <cellStyle name="Currency 4 5 2 2 3 4" xfId="3943" xr:uid="{00000000-0005-0000-0000-0000600F0000}"/>
    <cellStyle name="Currency 4 5 2 2 4" xfId="3944" xr:uid="{00000000-0005-0000-0000-0000610F0000}"/>
    <cellStyle name="Currency 4 5 2 2 4 2" xfId="3945" xr:uid="{00000000-0005-0000-0000-0000620F0000}"/>
    <cellStyle name="Currency 4 5 2 2 4 2 2" xfId="3946" xr:uid="{00000000-0005-0000-0000-0000630F0000}"/>
    <cellStyle name="Currency 4 5 2 2 4 3" xfId="3947" xr:uid="{00000000-0005-0000-0000-0000640F0000}"/>
    <cellStyle name="Currency 4 5 2 2 4 4" xfId="3948" xr:uid="{00000000-0005-0000-0000-0000650F0000}"/>
    <cellStyle name="Currency 4 5 2 2 5" xfId="3949" xr:uid="{00000000-0005-0000-0000-0000660F0000}"/>
    <cellStyle name="Currency 4 5 2 2 5 2" xfId="3950" xr:uid="{00000000-0005-0000-0000-0000670F0000}"/>
    <cellStyle name="Currency 4 5 2 2 6" xfId="3951" xr:uid="{00000000-0005-0000-0000-0000680F0000}"/>
    <cellStyle name="Currency 4 5 2 2 7" xfId="3952" xr:uid="{00000000-0005-0000-0000-0000690F0000}"/>
    <cellStyle name="Currency 4 5 2 2 8" xfId="3953" xr:uid="{00000000-0005-0000-0000-00006A0F0000}"/>
    <cellStyle name="Currency 4 5 2 20" xfId="3954" xr:uid="{00000000-0005-0000-0000-00006B0F0000}"/>
    <cellStyle name="Currency 4 5 2 21" xfId="3955" xr:uid="{00000000-0005-0000-0000-00006C0F0000}"/>
    <cellStyle name="Currency 4 5 2 3" xfId="3956" xr:uid="{00000000-0005-0000-0000-00006D0F0000}"/>
    <cellStyle name="Currency 4 5 2 3 2" xfId="3957" xr:uid="{00000000-0005-0000-0000-00006E0F0000}"/>
    <cellStyle name="Currency 4 5 2 3 2 2" xfId="3958" xr:uid="{00000000-0005-0000-0000-00006F0F0000}"/>
    <cellStyle name="Currency 4 5 2 3 2 2 2" xfId="3959" xr:uid="{00000000-0005-0000-0000-0000700F0000}"/>
    <cellStyle name="Currency 4 5 2 3 2 3" xfId="3960" xr:uid="{00000000-0005-0000-0000-0000710F0000}"/>
    <cellStyle name="Currency 4 5 2 3 2 4" xfId="3961" xr:uid="{00000000-0005-0000-0000-0000720F0000}"/>
    <cellStyle name="Currency 4 5 2 3 3" xfId="3962" xr:uid="{00000000-0005-0000-0000-0000730F0000}"/>
    <cellStyle name="Currency 4 5 2 3 3 2" xfId="3963" xr:uid="{00000000-0005-0000-0000-0000740F0000}"/>
    <cellStyle name="Currency 4 5 2 3 3 2 2" xfId="3964" xr:uid="{00000000-0005-0000-0000-0000750F0000}"/>
    <cellStyle name="Currency 4 5 2 3 3 3" xfId="3965" xr:uid="{00000000-0005-0000-0000-0000760F0000}"/>
    <cellStyle name="Currency 4 5 2 3 3 4" xfId="3966" xr:uid="{00000000-0005-0000-0000-0000770F0000}"/>
    <cellStyle name="Currency 4 5 2 3 4" xfId="3967" xr:uid="{00000000-0005-0000-0000-0000780F0000}"/>
    <cellStyle name="Currency 4 5 2 3 4 2" xfId="3968" xr:uid="{00000000-0005-0000-0000-0000790F0000}"/>
    <cellStyle name="Currency 4 5 2 3 4 2 2" xfId="3969" xr:uid="{00000000-0005-0000-0000-00007A0F0000}"/>
    <cellStyle name="Currency 4 5 2 3 4 3" xfId="3970" xr:uid="{00000000-0005-0000-0000-00007B0F0000}"/>
    <cellStyle name="Currency 4 5 2 3 4 4" xfId="3971" xr:uid="{00000000-0005-0000-0000-00007C0F0000}"/>
    <cellStyle name="Currency 4 5 2 3 5" xfId="3972" xr:uid="{00000000-0005-0000-0000-00007D0F0000}"/>
    <cellStyle name="Currency 4 5 2 3 5 2" xfId="3973" xr:uid="{00000000-0005-0000-0000-00007E0F0000}"/>
    <cellStyle name="Currency 4 5 2 3 6" xfId="3974" xr:uid="{00000000-0005-0000-0000-00007F0F0000}"/>
    <cellStyle name="Currency 4 5 2 3 7" xfId="3975" xr:uid="{00000000-0005-0000-0000-0000800F0000}"/>
    <cellStyle name="Currency 4 5 2 4" xfId="3976" xr:uid="{00000000-0005-0000-0000-0000810F0000}"/>
    <cellStyle name="Currency 4 5 2 4 2" xfId="3977" xr:uid="{00000000-0005-0000-0000-0000820F0000}"/>
    <cellStyle name="Currency 4 5 2 4 2 2" xfId="3978" xr:uid="{00000000-0005-0000-0000-0000830F0000}"/>
    <cellStyle name="Currency 4 5 2 4 2 2 2" xfId="3979" xr:uid="{00000000-0005-0000-0000-0000840F0000}"/>
    <cellStyle name="Currency 4 5 2 4 2 3" xfId="3980" xr:uid="{00000000-0005-0000-0000-0000850F0000}"/>
    <cellStyle name="Currency 4 5 2 4 2 4" xfId="3981" xr:uid="{00000000-0005-0000-0000-0000860F0000}"/>
    <cellStyle name="Currency 4 5 2 4 3" xfId="3982" xr:uid="{00000000-0005-0000-0000-0000870F0000}"/>
    <cellStyle name="Currency 4 5 2 4 3 2" xfId="3983" xr:uid="{00000000-0005-0000-0000-0000880F0000}"/>
    <cellStyle name="Currency 4 5 2 4 3 2 2" xfId="3984" xr:uid="{00000000-0005-0000-0000-0000890F0000}"/>
    <cellStyle name="Currency 4 5 2 4 3 3" xfId="3985" xr:uid="{00000000-0005-0000-0000-00008A0F0000}"/>
    <cellStyle name="Currency 4 5 2 4 3 4" xfId="3986" xr:uid="{00000000-0005-0000-0000-00008B0F0000}"/>
    <cellStyle name="Currency 4 5 2 4 4" xfId="3987" xr:uid="{00000000-0005-0000-0000-00008C0F0000}"/>
    <cellStyle name="Currency 4 5 2 4 4 2" xfId="3988" xr:uid="{00000000-0005-0000-0000-00008D0F0000}"/>
    <cellStyle name="Currency 4 5 2 4 4 2 2" xfId="3989" xr:uid="{00000000-0005-0000-0000-00008E0F0000}"/>
    <cellStyle name="Currency 4 5 2 4 4 3" xfId="3990" xr:uid="{00000000-0005-0000-0000-00008F0F0000}"/>
    <cellStyle name="Currency 4 5 2 4 4 4" xfId="3991" xr:uid="{00000000-0005-0000-0000-0000900F0000}"/>
    <cellStyle name="Currency 4 5 2 4 5" xfId="3992" xr:uid="{00000000-0005-0000-0000-0000910F0000}"/>
    <cellStyle name="Currency 4 5 2 4 5 2" xfId="3993" xr:uid="{00000000-0005-0000-0000-0000920F0000}"/>
    <cellStyle name="Currency 4 5 2 4 6" xfId="3994" xr:uid="{00000000-0005-0000-0000-0000930F0000}"/>
    <cellStyle name="Currency 4 5 2 4 7" xfId="3995" xr:uid="{00000000-0005-0000-0000-0000940F0000}"/>
    <cellStyle name="Currency 4 5 2 5" xfId="3996" xr:uid="{00000000-0005-0000-0000-0000950F0000}"/>
    <cellStyle name="Currency 4 5 2 5 2" xfId="3997" xr:uid="{00000000-0005-0000-0000-0000960F0000}"/>
    <cellStyle name="Currency 4 5 2 5 2 2" xfId="3998" xr:uid="{00000000-0005-0000-0000-0000970F0000}"/>
    <cellStyle name="Currency 4 5 2 5 2 2 2" xfId="3999" xr:uid="{00000000-0005-0000-0000-0000980F0000}"/>
    <cellStyle name="Currency 4 5 2 5 2 3" xfId="4000" xr:uid="{00000000-0005-0000-0000-0000990F0000}"/>
    <cellStyle name="Currency 4 5 2 5 2 4" xfId="4001" xr:uid="{00000000-0005-0000-0000-00009A0F0000}"/>
    <cellStyle name="Currency 4 5 2 5 3" xfId="4002" xr:uid="{00000000-0005-0000-0000-00009B0F0000}"/>
    <cellStyle name="Currency 4 5 2 5 3 2" xfId="4003" xr:uid="{00000000-0005-0000-0000-00009C0F0000}"/>
    <cellStyle name="Currency 4 5 2 5 3 2 2" xfId="4004" xr:uid="{00000000-0005-0000-0000-00009D0F0000}"/>
    <cellStyle name="Currency 4 5 2 5 3 3" xfId="4005" xr:uid="{00000000-0005-0000-0000-00009E0F0000}"/>
    <cellStyle name="Currency 4 5 2 5 3 4" xfId="4006" xr:uid="{00000000-0005-0000-0000-00009F0F0000}"/>
    <cellStyle name="Currency 4 5 2 5 4" xfId="4007" xr:uid="{00000000-0005-0000-0000-0000A00F0000}"/>
    <cellStyle name="Currency 4 5 2 5 4 2" xfId="4008" xr:uid="{00000000-0005-0000-0000-0000A10F0000}"/>
    <cellStyle name="Currency 4 5 2 5 4 2 2" xfId="4009" xr:uid="{00000000-0005-0000-0000-0000A20F0000}"/>
    <cellStyle name="Currency 4 5 2 5 4 3" xfId="4010" xr:uid="{00000000-0005-0000-0000-0000A30F0000}"/>
    <cellStyle name="Currency 4 5 2 5 4 4" xfId="4011" xr:uid="{00000000-0005-0000-0000-0000A40F0000}"/>
    <cellStyle name="Currency 4 5 2 5 5" xfId="4012" xr:uid="{00000000-0005-0000-0000-0000A50F0000}"/>
    <cellStyle name="Currency 4 5 2 5 5 2" xfId="4013" xr:uid="{00000000-0005-0000-0000-0000A60F0000}"/>
    <cellStyle name="Currency 4 5 2 5 6" xfId="4014" xr:uid="{00000000-0005-0000-0000-0000A70F0000}"/>
    <cellStyle name="Currency 4 5 2 5 7" xfId="4015" xr:uid="{00000000-0005-0000-0000-0000A80F0000}"/>
    <cellStyle name="Currency 4 5 2 6" xfId="4016" xr:uid="{00000000-0005-0000-0000-0000A90F0000}"/>
    <cellStyle name="Currency 4 5 2 6 2" xfId="4017" xr:uid="{00000000-0005-0000-0000-0000AA0F0000}"/>
    <cellStyle name="Currency 4 5 2 6 2 2" xfId="4018" xr:uid="{00000000-0005-0000-0000-0000AB0F0000}"/>
    <cellStyle name="Currency 4 5 2 6 2 2 2" xfId="4019" xr:uid="{00000000-0005-0000-0000-0000AC0F0000}"/>
    <cellStyle name="Currency 4 5 2 6 2 3" xfId="4020" xr:uid="{00000000-0005-0000-0000-0000AD0F0000}"/>
    <cellStyle name="Currency 4 5 2 6 2 4" xfId="4021" xr:uid="{00000000-0005-0000-0000-0000AE0F0000}"/>
    <cellStyle name="Currency 4 5 2 6 3" xfId="4022" xr:uid="{00000000-0005-0000-0000-0000AF0F0000}"/>
    <cellStyle name="Currency 4 5 2 6 3 2" xfId="4023" xr:uid="{00000000-0005-0000-0000-0000B00F0000}"/>
    <cellStyle name="Currency 4 5 2 6 3 2 2" xfId="4024" xr:uid="{00000000-0005-0000-0000-0000B10F0000}"/>
    <cellStyle name="Currency 4 5 2 6 3 3" xfId="4025" xr:uid="{00000000-0005-0000-0000-0000B20F0000}"/>
    <cellStyle name="Currency 4 5 2 6 3 4" xfId="4026" xr:uid="{00000000-0005-0000-0000-0000B30F0000}"/>
    <cellStyle name="Currency 4 5 2 6 4" xfId="4027" xr:uid="{00000000-0005-0000-0000-0000B40F0000}"/>
    <cellStyle name="Currency 4 5 2 6 4 2" xfId="4028" xr:uid="{00000000-0005-0000-0000-0000B50F0000}"/>
    <cellStyle name="Currency 4 5 2 6 4 2 2" xfId="4029" xr:uid="{00000000-0005-0000-0000-0000B60F0000}"/>
    <cellStyle name="Currency 4 5 2 6 4 3" xfId="4030" xr:uid="{00000000-0005-0000-0000-0000B70F0000}"/>
    <cellStyle name="Currency 4 5 2 6 4 4" xfId="4031" xr:uid="{00000000-0005-0000-0000-0000B80F0000}"/>
    <cellStyle name="Currency 4 5 2 6 5" xfId="4032" xr:uid="{00000000-0005-0000-0000-0000B90F0000}"/>
    <cellStyle name="Currency 4 5 2 6 5 2" xfId="4033" xr:uid="{00000000-0005-0000-0000-0000BA0F0000}"/>
    <cellStyle name="Currency 4 5 2 6 6" xfId="4034" xr:uid="{00000000-0005-0000-0000-0000BB0F0000}"/>
    <cellStyle name="Currency 4 5 2 6 7" xfId="4035" xr:uid="{00000000-0005-0000-0000-0000BC0F0000}"/>
    <cellStyle name="Currency 4 5 2 7" xfId="4036" xr:uid="{00000000-0005-0000-0000-0000BD0F0000}"/>
    <cellStyle name="Currency 4 5 2 7 2" xfId="4037" xr:uid="{00000000-0005-0000-0000-0000BE0F0000}"/>
    <cellStyle name="Currency 4 5 2 7 2 2" xfId="4038" xr:uid="{00000000-0005-0000-0000-0000BF0F0000}"/>
    <cellStyle name="Currency 4 5 2 7 2 2 2" xfId="4039" xr:uid="{00000000-0005-0000-0000-0000C00F0000}"/>
    <cellStyle name="Currency 4 5 2 7 2 3" xfId="4040" xr:uid="{00000000-0005-0000-0000-0000C10F0000}"/>
    <cellStyle name="Currency 4 5 2 7 2 4" xfId="4041" xr:uid="{00000000-0005-0000-0000-0000C20F0000}"/>
    <cellStyle name="Currency 4 5 2 7 3" xfId="4042" xr:uid="{00000000-0005-0000-0000-0000C30F0000}"/>
    <cellStyle name="Currency 4 5 2 7 3 2" xfId="4043" xr:uid="{00000000-0005-0000-0000-0000C40F0000}"/>
    <cellStyle name="Currency 4 5 2 7 3 2 2" xfId="4044" xr:uid="{00000000-0005-0000-0000-0000C50F0000}"/>
    <cellStyle name="Currency 4 5 2 7 3 3" xfId="4045" xr:uid="{00000000-0005-0000-0000-0000C60F0000}"/>
    <cellStyle name="Currency 4 5 2 7 3 4" xfId="4046" xr:uid="{00000000-0005-0000-0000-0000C70F0000}"/>
    <cellStyle name="Currency 4 5 2 7 4" xfId="4047" xr:uid="{00000000-0005-0000-0000-0000C80F0000}"/>
    <cellStyle name="Currency 4 5 2 7 4 2" xfId="4048" xr:uid="{00000000-0005-0000-0000-0000C90F0000}"/>
    <cellStyle name="Currency 4 5 2 7 4 2 2" xfId="4049" xr:uid="{00000000-0005-0000-0000-0000CA0F0000}"/>
    <cellStyle name="Currency 4 5 2 7 4 3" xfId="4050" xr:uid="{00000000-0005-0000-0000-0000CB0F0000}"/>
    <cellStyle name="Currency 4 5 2 7 4 4" xfId="4051" xr:uid="{00000000-0005-0000-0000-0000CC0F0000}"/>
    <cellStyle name="Currency 4 5 2 7 5" xfId="4052" xr:uid="{00000000-0005-0000-0000-0000CD0F0000}"/>
    <cellStyle name="Currency 4 5 2 7 5 2" xfId="4053" xr:uid="{00000000-0005-0000-0000-0000CE0F0000}"/>
    <cellStyle name="Currency 4 5 2 7 6" xfId="4054" xr:uid="{00000000-0005-0000-0000-0000CF0F0000}"/>
    <cellStyle name="Currency 4 5 2 7 7" xfId="4055" xr:uid="{00000000-0005-0000-0000-0000D00F0000}"/>
    <cellStyle name="Currency 4 5 2 8" xfId="4056" xr:uid="{00000000-0005-0000-0000-0000D10F0000}"/>
    <cellStyle name="Currency 4 5 2 8 2" xfId="4057" xr:uid="{00000000-0005-0000-0000-0000D20F0000}"/>
    <cellStyle name="Currency 4 5 2 8 2 2" xfId="4058" xr:uid="{00000000-0005-0000-0000-0000D30F0000}"/>
    <cellStyle name="Currency 4 5 2 8 3" xfId="4059" xr:uid="{00000000-0005-0000-0000-0000D40F0000}"/>
    <cellStyle name="Currency 4 5 2 8 4" xfId="4060" xr:uid="{00000000-0005-0000-0000-0000D50F0000}"/>
    <cellStyle name="Currency 4 5 2 9" xfId="4061" xr:uid="{00000000-0005-0000-0000-0000D60F0000}"/>
    <cellStyle name="Currency 4 5 2 9 2" xfId="4062" xr:uid="{00000000-0005-0000-0000-0000D70F0000}"/>
    <cellStyle name="Currency 4 5 2 9 2 2" xfId="4063" xr:uid="{00000000-0005-0000-0000-0000D80F0000}"/>
    <cellStyle name="Currency 4 5 2 9 3" xfId="4064" xr:uid="{00000000-0005-0000-0000-0000D90F0000}"/>
    <cellStyle name="Currency 4 5 2 9 4" xfId="4065" xr:uid="{00000000-0005-0000-0000-0000DA0F0000}"/>
    <cellStyle name="Currency 4 5 20" xfId="4066" xr:uid="{00000000-0005-0000-0000-0000DB0F0000}"/>
    <cellStyle name="Currency 4 5 21" xfId="4067" xr:uid="{00000000-0005-0000-0000-0000DC0F0000}"/>
    <cellStyle name="Currency 4 5 22" xfId="4068" xr:uid="{00000000-0005-0000-0000-0000DD0F0000}"/>
    <cellStyle name="Currency 4 5 3" xfId="4069" xr:uid="{00000000-0005-0000-0000-0000DE0F0000}"/>
    <cellStyle name="Currency 4 5 3 2" xfId="4070" xr:uid="{00000000-0005-0000-0000-0000DF0F0000}"/>
    <cellStyle name="Currency 4 5 3 2 2" xfId="4071" xr:uid="{00000000-0005-0000-0000-0000E00F0000}"/>
    <cellStyle name="Currency 4 5 3 2 2 2" xfId="4072" xr:uid="{00000000-0005-0000-0000-0000E10F0000}"/>
    <cellStyle name="Currency 4 5 3 2 3" xfId="4073" xr:uid="{00000000-0005-0000-0000-0000E20F0000}"/>
    <cellStyle name="Currency 4 5 3 2 4" xfId="4074" xr:uid="{00000000-0005-0000-0000-0000E30F0000}"/>
    <cellStyle name="Currency 4 5 3 3" xfId="4075" xr:uid="{00000000-0005-0000-0000-0000E40F0000}"/>
    <cellStyle name="Currency 4 5 3 3 2" xfId="4076" xr:uid="{00000000-0005-0000-0000-0000E50F0000}"/>
    <cellStyle name="Currency 4 5 3 3 2 2" xfId="4077" xr:uid="{00000000-0005-0000-0000-0000E60F0000}"/>
    <cellStyle name="Currency 4 5 3 3 3" xfId="4078" xr:uid="{00000000-0005-0000-0000-0000E70F0000}"/>
    <cellStyle name="Currency 4 5 3 3 4" xfId="4079" xr:uid="{00000000-0005-0000-0000-0000E80F0000}"/>
    <cellStyle name="Currency 4 5 3 4" xfId="4080" xr:uid="{00000000-0005-0000-0000-0000E90F0000}"/>
    <cellStyle name="Currency 4 5 3 4 2" xfId="4081" xr:uid="{00000000-0005-0000-0000-0000EA0F0000}"/>
    <cellStyle name="Currency 4 5 3 4 2 2" xfId="4082" xr:uid="{00000000-0005-0000-0000-0000EB0F0000}"/>
    <cellStyle name="Currency 4 5 3 4 3" xfId="4083" xr:uid="{00000000-0005-0000-0000-0000EC0F0000}"/>
    <cellStyle name="Currency 4 5 3 4 4" xfId="4084" xr:uid="{00000000-0005-0000-0000-0000ED0F0000}"/>
    <cellStyle name="Currency 4 5 3 5" xfId="4085" xr:uid="{00000000-0005-0000-0000-0000EE0F0000}"/>
    <cellStyle name="Currency 4 5 3 5 2" xfId="4086" xr:uid="{00000000-0005-0000-0000-0000EF0F0000}"/>
    <cellStyle name="Currency 4 5 3 6" xfId="4087" xr:uid="{00000000-0005-0000-0000-0000F00F0000}"/>
    <cellStyle name="Currency 4 5 3 7" xfId="4088" xr:uid="{00000000-0005-0000-0000-0000F10F0000}"/>
    <cellStyle name="Currency 4 5 3 8" xfId="4089" xr:uid="{00000000-0005-0000-0000-0000F20F0000}"/>
    <cellStyle name="Currency 4 5 4" xfId="4090" xr:uid="{00000000-0005-0000-0000-0000F30F0000}"/>
    <cellStyle name="Currency 4 5 4 2" xfId="4091" xr:uid="{00000000-0005-0000-0000-0000F40F0000}"/>
    <cellStyle name="Currency 4 5 4 2 2" xfId="4092" xr:uid="{00000000-0005-0000-0000-0000F50F0000}"/>
    <cellStyle name="Currency 4 5 4 2 2 2" xfId="4093" xr:uid="{00000000-0005-0000-0000-0000F60F0000}"/>
    <cellStyle name="Currency 4 5 4 2 3" xfId="4094" xr:uid="{00000000-0005-0000-0000-0000F70F0000}"/>
    <cellStyle name="Currency 4 5 4 2 4" xfId="4095" xr:uid="{00000000-0005-0000-0000-0000F80F0000}"/>
    <cellStyle name="Currency 4 5 4 3" xfId="4096" xr:uid="{00000000-0005-0000-0000-0000F90F0000}"/>
    <cellStyle name="Currency 4 5 4 3 2" xfId="4097" xr:uid="{00000000-0005-0000-0000-0000FA0F0000}"/>
    <cellStyle name="Currency 4 5 4 3 2 2" xfId="4098" xr:uid="{00000000-0005-0000-0000-0000FB0F0000}"/>
    <cellStyle name="Currency 4 5 4 3 3" xfId="4099" xr:uid="{00000000-0005-0000-0000-0000FC0F0000}"/>
    <cellStyle name="Currency 4 5 4 3 4" xfId="4100" xr:uid="{00000000-0005-0000-0000-0000FD0F0000}"/>
    <cellStyle name="Currency 4 5 4 4" xfId="4101" xr:uid="{00000000-0005-0000-0000-0000FE0F0000}"/>
    <cellStyle name="Currency 4 5 4 4 2" xfId="4102" xr:uid="{00000000-0005-0000-0000-0000FF0F0000}"/>
    <cellStyle name="Currency 4 5 4 4 2 2" xfId="4103" xr:uid="{00000000-0005-0000-0000-000000100000}"/>
    <cellStyle name="Currency 4 5 4 4 3" xfId="4104" xr:uid="{00000000-0005-0000-0000-000001100000}"/>
    <cellStyle name="Currency 4 5 4 4 4" xfId="4105" xr:uid="{00000000-0005-0000-0000-000002100000}"/>
    <cellStyle name="Currency 4 5 4 5" xfId="4106" xr:uid="{00000000-0005-0000-0000-000003100000}"/>
    <cellStyle name="Currency 4 5 4 5 2" xfId="4107" xr:uid="{00000000-0005-0000-0000-000004100000}"/>
    <cellStyle name="Currency 4 5 4 6" xfId="4108" xr:uid="{00000000-0005-0000-0000-000005100000}"/>
    <cellStyle name="Currency 4 5 4 7" xfId="4109" xr:uid="{00000000-0005-0000-0000-000006100000}"/>
    <cellStyle name="Currency 4 5 5" xfId="4110" xr:uid="{00000000-0005-0000-0000-000007100000}"/>
    <cellStyle name="Currency 4 5 5 2" xfId="4111" xr:uid="{00000000-0005-0000-0000-000008100000}"/>
    <cellStyle name="Currency 4 5 5 2 2" xfId="4112" xr:uid="{00000000-0005-0000-0000-000009100000}"/>
    <cellStyle name="Currency 4 5 5 2 2 2" xfId="4113" xr:uid="{00000000-0005-0000-0000-00000A100000}"/>
    <cellStyle name="Currency 4 5 5 2 3" xfId="4114" xr:uid="{00000000-0005-0000-0000-00000B100000}"/>
    <cellStyle name="Currency 4 5 5 2 4" xfId="4115" xr:uid="{00000000-0005-0000-0000-00000C100000}"/>
    <cellStyle name="Currency 4 5 5 3" xfId="4116" xr:uid="{00000000-0005-0000-0000-00000D100000}"/>
    <cellStyle name="Currency 4 5 5 3 2" xfId="4117" xr:uid="{00000000-0005-0000-0000-00000E100000}"/>
    <cellStyle name="Currency 4 5 5 3 2 2" xfId="4118" xr:uid="{00000000-0005-0000-0000-00000F100000}"/>
    <cellStyle name="Currency 4 5 5 3 3" xfId="4119" xr:uid="{00000000-0005-0000-0000-000010100000}"/>
    <cellStyle name="Currency 4 5 5 3 4" xfId="4120" xr:uid="{00000000-0005-0000-0000-000011100000}"/>
    <cellStyle name="Currency 4 5 5 4" xfId="4121" xr:uid="{00000000-0005-0000-0000-000012100000}"/>
    <cellStyle name="Currency 4 5 5 4 2" xfId="4122" xr:uid="{00000000-0005-0000-0000-000013100000}"/>
    <cellStyle name="Currency 4 5 5 4 2 2" xfId="4123" xr:uid="{00000000-0005-0000-0000-000014100000}"/>
    <cellStyle name="Currency 4 5 5 4 3" xfId="4124" xr:uid="{00000000-0005-0000-0000-000015100000}"/>
    <cellStyle name="Currency 4 5 5 4 4" xfId="4125" xr:uid="{00000000-0005-0000-0000-000016100000}"/>
    <cellStyle name="Currency 4 5 5 5" xfId="4126" xr:uid="{00000000-0005-0000-0000-000017100000}"/>
    <cellStyle name="Currency 4 5 5 5 2" xfId="4127" xr:uid="{00000000-0005-0000-0000-000018100000}"/>
    <cellStyle name="Currency 4 5 5 6" xfId="4128" xr:uid="{00000000-0005-0000-0000-000019100000}"/>
    <cellStyle name="Currency 4 5 5 7" xfId="4129" xr:uid="{00000000-0005-0000-0000-00001A100000}"/>
    <cellStyle name="Currency 4 5 6" xfId="4130" xr:uid="{00000000-0005-0000-0000-00001B100000}"/>
    <cellStyle name="Currency 4 5 6 2" xfId="4131" xr:uid="{00000000-0005-0000-0000-00001C100000}"/>
    <cellStyle name="Currency 4 5 6 2 2" xfId="4132" xr:uid="{00000000-0005-0000-0000-00001D100000}"/>
    <cellStyle name="Currency 4 5 6 2 2 2" xfId="4133" xr:uid="{00000000-0005-0000-0000-00001E100000}"/>
    <cellStyle name="Currency 4 5 6 2 3" xfId="4134" xr:uid="{00000000-0005-0000-0000-00001F100000}"/>
    <cellStyle name="Currency 4 5 6 2 4" xfId="4135" xr:uid="{00000000-0005-0000-0000-000020100000}"/>
    <cellStyle name="Currency 4 5 6 3" xfId="4136" xr:uid="{00000000-0005-0000-0000-000021100000}"/>
    <cellStyle name="Currency 4 5 6 3 2" xfId="4137" xr:uid="{00000000-0005-0000-0000-000022100000}"/>
    <cellStyle name="Currency 4 5 6 3 2 2" xfId="4138" xr:uid="{00000000-0005-0000-0000-000023100000}"/>
    <cellStyle name="Currency 4 5 6 3 3" xfId="4139" xr:uid="{00000000-0005-0000-0000-000024100000}"/>
    <cellStyle name="Currency 4 5 6 3 4" xfId="4140" xr:uid="{00000000-0005-0000-0000-000025100000}"/>
    <cellStyle name="Currency 4 5 6 4" xfId="4141" xr:uid="{00000000-0005-0000-0000-000026100000}"/>
    <cellStyle name="Currency 4 5 6 4 2" xfId="4142" xr:uid="{00000000-0005-0000-0000-000027100000}"/>
    <cellStyle name="Currency 4 5 6 4 2 2" xfId="4143" xr:uid="{00000000-0005-0000-0000-000028100000}"/>
    <cellStyle name="Currency 4 5 6 4 3" xfId="4144" xr:uid="{00000000-0005-0000-0000-000029100000}"/>
    <cellStyle name="Currency 4 5 6 4 4" xfId="4145" xr:uid="{00000000-0005-0000-0000-00002A100000}"/>
    <cellStyle name="Currency 4 5 6 5" xfId="4146" xr:uid="{00000000-0005-0000-0000-00002B100000}"/>
    <cellStyle name="Currency 4 5 6 5 2" xfId="4147" xr:uid="{00000000-0005-0000-0000-00002C100000}"/>
    <cellStyle name="Currency 4 5 6 6" xfId="4148" xr:uid="{00000000-0005-0000-0000-00002D100000}"/>
    <cellStyle name="Currency 4 5 6 7" xfId="4149" xr:uid="{00000000-0005-0000-0000-00002E100000}"/>
    <cellStyle name="Currency 4 5 7" xfId="4150" xr:uid="{00000000-0005-0000-0000-00002F100000}"/>
    <cellStyle name="Currency 4 5 7 2" xfId="4151" xr:uid="{00000000-0005-0000-0000-000030100000}"/>
    <cellStyle name="Currency 4 5 7 2 2" xfId="4152" xr:uid="{00000000-0005-0000-0000-000031100000}"/>
    <cellStyle name="Currency 4 5 7 2 2 2" xfId="4153" xr:uid="{00000000-0005-0000-0000-000032100000}"/>
    <cellStyle name="Currency 4 5 7 2 3" xfId="4154" xr:uid="{00000000-0005-0000-0000-000033100000}"/>
    <cellStyle name="Currency 4 5 7 2 4" xfId="4155" xr:uid="{00000000-0005-0000-0000-000034100000}"/>
    <cellStyle name="Currency 4 5 7 3" xfId="4156" xr:uid="{00000000-0005-0000-0000-000035100000}"/>
    <cellStyle name="Currency 4 5 7 3 2" xfId="4157" xr:uid="{00000000-0005-0000-0000-000036100000}"/>
    <cellStyle name="Currency 4 5 7 3 2 2" xfId="4158" xr:uid="{00000000-0005-0000-0000-000037100000}"/>
    <cellStyle name="Currency 4 5 7 3 3" xfId="4159" xr:uid="{00000000-0005-0000-0000-000038100000}"/>
    <cellStyle name="Currency 4 5 7 3 4" xfId="4160" xr:uid="{00000000-0005-0000-0000-000039100000}"/>
    <cellStyle name="Currency 4 5 7 4" xfId="4161" xr:uid="{00000000-0005-0000-0000-00003A100000}"/>
    <cellStyle name="Currency 4 5 7 4 2" xfId="4162" xr:uid="{00000000-0005-0000-0000-00003B100000}"/>
    <cellStyle name="Currency 4 5 7 4 2 2" xfId="4163" xr:uid="{00000000-0005-0000-0000-00003C100000}"/>
    <cellStyle name="Currency 4 5 7 4 3" xfId="4164" xr:uid="{00000000-0005-0000-0000-00003D100000}"/>
    <cellStyle name="Currency 4 5 7 4 4" xfId="4165" xr:uid="{00000000-0005-0000-0000-00003E100000}"/>
    <cellStyle name="Currency 4 5 7 5" xfId="4166" xr:uid="{00000000-0005-0000-0000-00003F100000}"/>
    <cellStyle name="Currency 4 5 7 5 2" xfId="4167" xr:uid="{00000000-0005-0000-0000-000040100000}"/>
    <cellStyle name="Currency 4 5 7 6" xfId="4168" xr:uid="{00000000-0005-0000-0000-000041100000}"/>
    <cellStyle name="Currency 4 5 7 7" xfId="4169" xr:uid="{00000000-0005-0000-0000-000042100000}"/>
    <cellStyle name="Currency 4 5 8" xfId="4170" xr:uid="{00000000-0005-0000-0000-000043100000}"/>
    <cellStyle name="Currency 4 5 8 2" xfId="4171" xr:uid="{00000000-0005-0000-0000-000044100000}"/>
    <cellStyle name="Currency 4 5 8 2 2" xfId="4172" xr:uid="{00000000-0005-0000-0000-000045100000}"/>
    <cellStyle name="Currency 4 5 8 2 2 2" xfId="4173" xr:uid="{00000000-0005-0000-0000-000046100000}"/>
    <cellStyle name="Currency 4 5 8 2 3" xfId="4174" xr:uid="{00000000-0005-0000-0000-000047100000}"/>
    <cellStyle name="Currency 4 5 8 2 4" xfId="4175" xr:uid="{00000000-0005-0000-0000-000048100000}"/>
    <cellStyle name="Currency 4 5 8 3" xfId="4176" xr:uid="{00000000-0005-0000-0000-000049100000}"/>
    <cellStyle name="Currency 4 5 8 3 2" xfId="4177" xr:uid="{00000000-0005-0000-0000-00004A100000}"/>
    <cellStyle name="Currency 4 5 8 3 2 2" xfId="4178" xr:uid="{00000000-0005-0000-0000-00004B100000}"/>
    <cellStyle name="Currency 4 5 8 3 3" xfId="4179" xr:uid="{00000000-0005-0000-0000-00004C100000}"/>
    <cellStyle name="Currency 4 5 8 3 4" xfId="4180" xr:uid="{00000000-0005-0000-0000-00004D100000}"/>
    <cellStyle name="Currency 4 5 8 4" xfId="4181" xr:uid="{00000000-0005-0000-0000-00004E100000}"/>
    <cellStyle name="Currency 4 5 8 4 2" xfId="4182" xr:uid="{00000000-0005-0000-0000-00004F100000}"/>
    <cellStyle name="Currency 4 5 8 4 2 2" xfId="4183" xr:uid="{00000000-0005-0000-0000-000050100000}"/>
    <cellStyle name="Currency 4 5 8 4 3" xfId="4184" xr:uid="{00000000-0005-0000-0000-000051100000}"/>
    <cellStyle name="Currency 4 5 8 4 4" xfId="4185" xr:uid="{00000000-0005-0000-0000-000052100000}"/>
    <cellStyle name="Currency 4 5 8 5" xfId="4186" xr:uid="{00000000-0005-0000-0000-000053100000}"/>
    <cellStyle name="Currency 4 5 8 5 2" xfId="4187" xr:uid="{00000000-0005-0000-0000-000054100000}"/>
    <cellStyle name="Currency 4 5 8 6" xfId="4188" xr:uid="{00000000-0005-0000-0000-000055100000}"/>
    <cellStyle name="Currency 4 5 8 7" xfId="4189" xr:uid="{00000000-0005-0000-0000-000056100000}"/>
    <cellStyle name="Currency 4 5 9" xfId="4190" xr:uid="{00000000-0005-0000-0000-000057100000}"/>
    <cellStyle name="Currency 4 5 9 2" xfId="4191" xr:uid="{00000000-0005-0000-0000-000058100000}"/>
    <cellStyle name="Currency 4 5 9 2 2" xfId="4192" xr:uid="{00000000-0005-0000-0000-000059100000}"/>
    <cellStyle name="Currency 4 5 9 3" xfId="4193" xr:uid="{00000000-0005-0000-0000-00005A100000}"/>
    <cellStyle name="Currency 4 5 9 4" xfId="4194" xr:uid="{00000000-0005-0000-0000-00005B100000}"/>
    <cellStyle name="Currency 4 6" xfId="4195" xr:uid="{00000000-0005-0000-0000-00005C100000}"/>
    <cellStyle name="Currency 4 6 10" xfId="4196" xr:uid="{00000000-0005-0000-0000-00005D100000}"/>
    <cellStyle name="Currency 4 6 10 2" xfId="4197" xr:uid="{00000000-0005-0000-0000-00005E100000}"/>
    <cellStyle name="Currency 4 6 10 2 2" xfId="4198" xr:uid="{00000000-0005-0000-0000-00005F100000}"/>
    <cellStyle name="Currency 4 6 10 3" xfId="4199" xr:uid="{00000000-0005-0000-0000-000060100000}"/>
    <cellStyle name="Currency 4 6 10 4" xfId="4200" xr:uid="{00000000-0005-0000-0000-000061100000}"/>
    <cellStyle name="Currency 4 6 11" xfId="4201" xr:uid="{00000000-0005-0000-0000-000062100000}"/>
    <cellStyle name="Currency 4 6 11 2" xfId="4202" xr:uid="{00000000-0005-0000-0000-000063100000}"/>
    <cellStyle name="Currency 4 6 11 2 2" xfId="4203" xr:uid="{00000000-0005-0000-0000-000064100000}"/>
    <cellStyle name="Currency 4 6 11 3" xfId="4204" xr:uid="{00000000-0005-0000-0000-000065100000}"/>
    <cellStyle name="Currency 4 6 11 4" xfId="4205" xr:uid="{00000000-0005-0000-0000-000066100000}"/>
    <cellStyle name="Currency 4 6 12" xfId="4206" xr:uid="{00000000-0005-0000-0000-000067100000}"/>
    <cellStyle name="Currency 4 6 12 2" xfId="4207" xr:uid="{00000000-0005-0000-0000-000068100000}"/>
    <cellStyle name="Currency 4 6 12 2 2" xfId="4208" xr:uid="{00000000-0005-0000-0000-000069100000}"/>
    <cellStyle name="Currency 4 6 12 3" xfId="4209" xr:uid="{00000000-0005-0000-0000-00006A100000}"/>
    <cellStyle name="Currency 4 6 12 4" xfId="4210" xr:uid="{00000000-0005-0000-0000-00006B100000}"/>
    <cellStyle name="Currency 4 6 13" xfId="4211" xr:uid="{00000000-0005-0000-0000-00006C100000}"/>
    <cellStyle name="Currency 4 6 13 2" xfId="4212" xr:uid="{00000000-0005-0000-0000-00006D100000}"/>
    <cellStyle name="Currency 4 6 13 2 2" xfId="4213" xr:uid="{00000000-0005-0000-0000-00006E100000}"/>
    <cellStyle name="Currency 4 6 13 3" xfId="4214" xr:uid="{00000000-0005-0000-0000-00006F100000}"/>
    <cellStyle name="Currency 4 6 13 4" xfId="4215" xr:uid="{00000000-0005-0000-0000-000070100000}"/>
    <cellStyle name="Currency 4 6 14" xfId="4216" xr:uid="{00000000-0005-0000-0000-000071100000}"/>
    <cellStyle name="Currency 4 6 14 2" xfId="4217" xr:uid="{00000000-0005-0000-0000-000072100000}"/>
    <cellStyle name="Currency 4 6 14 2 2" xfId="4218" xr:uid="{00000000-0005-0000-0000-000073100000}"/>
    <cellStyle name="Currency 4 6 14 3" xfId="4219" xr:uid="{00000000-0005-0000-0000-000074100000}"/>
    <cellStyle name="Currency 4 6 14 4" xfId="4220" xr:uid="{00000000-0005-0000-0000-000075100000}"/>
    <cellStyle name="Currency 4 6 15" xfId="4221" xr:uid="{00000000-0005-0000-0000-000076100000}"/>
    <cellStyle name="Currency 4 6 15 2" xfId="4222" xr:uid="{00000000-0005-0000-0000-000077100000}"/>
    <cellStyle name="Currency 4 6 16" xfId="4223" xr:uid="{00000000-0005-0000-0000-000078100000}"/>
    <cellStyle name="Currency 4 6 16 2" xfId="4224" xr:uid="{00000000-0005-0000-0000-000079100000}"/>
    <cellStyle name="Currency 4 6 17" xfId="4225" xr:uid="{00000000-0005-0000-0000-00007A100000}"/>
    <cellStyle name="Currency 4 6 18" xfId="4226" xr:uid="{00000000-0005-0000-0000-00007B100000}"/>
    <cellStyle name="Currency 4 6 19" xfId="4227" xr:uid="{00000000-0005-0000-0000-00007C100000}"/>
    <cellStyle name="Currency 4 6 2" xfId="4228" xr:uid="{00000000-0005-0000-0000-00007D100000}"/>
    <cellStyle name="Currency 4 6 2 2" xfId="4229" xr:uid="{00000000-0005-0000-0000-00007E100000}"/>
    <cellStyle name="Currency 4 6 2 2 2" xfId="4230" xr:uid="{00000000-0005-0000-0000-00007F100000}"/>
    <cellStyle name="Currency 4 6 2 2 2 2" xfId="4231" xr:uid="{00000000-0005-0000-0000-000080100000}"/>
    <cellStyle name="Currency 4 6 2 2 3" xfId="4232" xr:uid="{00000000-0005-0000-0000-000081100000}"/>
    <cellStyle name="Currency 4 6 2 2 4" xfId="4233" xr:uid="{00000000-0005-0000-0000-000082100000}"/>
    <cellStyle name="Currency 4 6 2 3" xfId="4234" xr:uid="{00000000-0005-0000-0000-000083100000}"/>
    <cellStyle name="Currency 4 6 2 3 2" xfId="4235" xr:uid="{00000000-0005-0000-0000-000084100000}"/>
    <cellStyle name="Currency 4 6 2 3 2 2" xfId="4236" xr:uid="{00000000-0005-0000-0000-000085100000}"/>
    <cellStyle name="Currency 4 6 2 3 3" xfId="4237" xr:uid="{00000000-0005-0000-0000-000086100000}"/>
    <cellStyle name="Currency 4 6 2 3 4" xfId="4238" xr:uid="{00000000-0005-0000-0000-000087100000}"/>
    <cellStyle name="Currency 4 6 2 4" xfId="4239" xr:uid="{00000000-0005-0000-0000-000088100000}"/>
    <cellStyle name="Currency 4 6 2 4 2" xfId="4240" xr:uid="{00000000-0005-0000-0000-000089100000}"/>
    <cellStyle name="Currency 4 6 2 4 2 2" xfId="4241" xr:uid="{00000000-0005-0000-0000-00008A100000}"/>
    <cellStyle name="Currency 4 6 2 4 3" xfId="4242" xr:uid="{00000000-0005-0000-0000-00008B100000}"/>
    <cellStyle name="Currency 4 6 2 4 4" xfId="4243" xr:uid="{00000000-0005-0000-0000-00008C100000}"/>
    <cellStyle name="Currency 4 6 2 5" xfId="4244" xr:uid="{00000000-0005-0000-0000-00008D100000}"/>
    <cellStyle name="Currency 4 6 2 5 2" xfId="4245" xr:uid="{00000000-0005-0000-0000-00008E100000}"/>
    <cellStyle name="Currency 4 6 2 6" xfId="4246" xr:uid="{00000000-0005-0000-0000-00008F100000}"/>
    <cellStyle name="Currency 4 6 2 7" xfId="4247" xr:uid="{00000000-0005-0000-0000-000090100000}"/>
    <cellStyle name="Currency 4 6 2 8" xfId="4248" xr:uid="{00000000-0005-0000-0000-000091100000}"/>
    <cellStyle name="Currency 4 6 20" xfId="4249" xr:uid="{00000000-0005-0000-0000-000092100000}"/>
    <cellStyle name="Currency 4 6 21" xfId="4250" xr:uid="{00000000-0005-0000-0000-000093100000}"/>
    <cellStyle name="Currency 4 6 3" xfId="4251" xr:uid="{00000000-0005-0000-0000-000094100000}"/>
    <cellStyle name="Currency 4 6 3 2" xfId="4252" xr:uid="{00000000-0005-0000-0000-000095100000}"/>
    <cellStyle name="Currency 4 6 3 2 2" xfId="4253" xr:uid="{00000000-0005-0000-0000-000096100000}"/>
    <cellStyle name="Currency 4 6 3 2 2 2" xfId="4254" xr:uid="{00000000-0005-0000-0000-000097100000}"/>
    <cellStyle name="Currency 4 6 3 2 3" xfId="4255" xr:uid="{00000000-0005-0000-0000-000098100000}"/>
    <cellStyle name="Currency 4 6 3 2 4" xfId="4256" xr:uid="{00000000-0005-0000-0000-000099100000}"/>
    <cellStyle name="Currency 4 6 3 3" xfId="4257" xr:uid="{00000000-0005-0000-0000-00009A100000}"/>
    <cellStyle name="Currency 4 6 3 3 2" xfId="4258" xr:uid="{00000000-0005-0000-0000-00009B100000}"/>
    <cellStyle name="Currency 4 6 3 3 2 2" xfId="4259" xr:uid="{00000000-0005-0000-0000-00009C100000}"/>
    <cellStyle name="Currency 4 6 3 3 3" xfId="4260" xr:uid="{00000000-0005-0000-0000-00009D100000}"/>
    <cellStyle name="Currency 4 6 3 3 4" xfId="4261" xr:uid="{00000000-0005-0000-0000-00009E100000}"/>
    <cellStyle name="Currency 4 6 3 4" xfId="4262" xr:uid="{00000000-0005-0000-0000-00009F100000}"/>
    <cellStyle name="Currency 4 6 3 4 2" xfId="4263" xr:uid="{00000000-0005-0000-0000-0000A0100000}"/>
    <cellStyle name="Currency 4 6 3 4 2 2" xfId="4264" xr:uid="{00000000-0005-0000-0000-0000A1100000}"/>
    <cellStyle name="Currency 4 6 3 4 3" xfId="4265" xr:uid="{00000000-0005-0000-0000-0000A2100000}"/>
    <cellStyle name="Currency 4 6 3 4 4" xfId="4266" xr:uid="{00000000-0005-0000-0000-0000A3100000}"/>
    <cellStyle name="Currency 4 6 3 5" xfId="4267" xr:uid="{00000000-0005-0000-0000-0000A4100000}"/>
    <cellStyle name="Currency 4 6 3 5 2" xfId="4268" xr:uid="{00000000-0005-0000-0000-0000A5100000}"/>
    <cellStyle name="Currency 4 6 3 6" xfId="4269" xr:uid="{00000000-0005-0000-0000-0000A6100000}"/>
    <cellStyle name="Currency 4 6 3 7" xfId="4270" xr:uid="{00000000-0005-0000-0000-0000A7100000}"/>
    <cellStyle name="Currency 4 6 4" xfId="4271" xr:uid="{00000000-0005-0000-0000-0000A8100000}"/>
    <cellStyle name="Currency 4 6 4 2" xfId="4272" xr:uid="{00000000-0005-0000-0000-0000A9100000}"/>
    <cellStyle name="Currency 4 6 4 2 2" xfId="4273" xr:uid="{00000000-0005-0000-0000-0000AA100000}"/>
    <cellStyle name="Currency 4 6 4 2 2 2" xfId="4274" xr:uid="{00000000-0005-0000-0000-0000AB100000}"/>
    <cellStyle name="Currency 4 6 4 2 3" xfId="4275" xr:uid="{00000000-0005-0000-0000-0000AC100000}"/>
    <cellStyle name="Currency 4 6 4 2 4" xfId="4276" xr:uid="{00000000-0005-0000-0000-0000AD100000}"/>
    <cellStyle name="Currency 4 6 4 3" xfId="4277" xr:uid="{00000000-0005-0000-0000-0000AE100000}"/>
    <cellStyle name="Currency 4 6 4 3 2" xfId="4278" xr:uid="{00000000-0005-0000-0000-0000AF100000}"/>
    <cellStyle name="Currency 4 6 4 3 2 2" xfId="4279" xr:uid="{00000000-0005-0000-0000-0000B0100000}"/>
    <cellStyle name="Currency 4 6 4 3 3" xfId="4280" xr:uid="{00000000-0005-0000-0000-0000B1100000}"/>
    <cellStyle name="Currency 4 6 4 3 4" xfId="4281" xr:uid="{00000000-0005-0000-0000-0000B2100000}"/>
    <cellStyle name="Currency 4 6 4 4" xfId="4282" xr:uid="{00000000-0005-0000-0000-0000B3100000}"/>
    <cellStyle name="Currency 4 6 4 4 2" xfId="4283" xr:uid="{00000000-0005-0000-0000-0000B4100000}"/>
    <cellStyle name="Currency 4 6 4 4 2 2" xfId="4284" xr:uid="{00000000-0005-0000-0000-0000B5100000}"/>
    <cellStyle name="Currency 4 6 4 4 3" xfId="4285" xr:uid="{00000000-0005-0000-0000-0000B6100000}"/>
    <cellStyle name="Currency 4 6 4 4 4" xfId="4286" xr:uid="{00000000-0005-0000-0000-0000B7100000}"/>
    <cellStyle name="Currency 4 6 4 5" xfId="4287" xr:uid="{00000000-0005-0000-0000-0000B8100000}"/>
    <cellStyle name="Currency 4 6 4 5 2" xfId="4288" xr:uid="{00000000-0005-0000-0000-0000B9100000}"/>
    <cellStyle name="Currency 4 6 4 6" xfId="4289" xr:uid="{00000000-0005-0000-0000-0000BA100000}"/>
    <cellStyle name="Currency 4 6 4 7" xfId="4290" xr:uid="{00000000-0005-0000-0000-0000BB100000}"/>
    <cellStyle name="Currency 4 6 5" xfId="4291" xr:uid="{00000000-0005-0000-0000-0000BC100000}"/>
    <cellStyle name="Currency 4 6 5 2" xfId="4292" xr:uid="{00000000-0005-0000-0000-0000BD100000}"/>
    <cellStyle name="Currency 4 6 5 2 2" xfId="4293" xr:uid="{00000000-0005-0000-0000-0000BE100000}"/>
    <cellStyle name="Currency 4 6 5 2 2 2" xfId="4294" xr:uid="{00000000-0005-0000-0000-0000BF100000}"/>
    <cellStyle name="Currency 4 6 5 2 3" xfId="4295" xr:uid="{00000000-0005-0000-0000-0000C0100000}"/>
    <cellStyle name="Currency 4 6 5 2 4" xfId="4296" xr:uid="{00000000-0005-0000-0000-0000C1100000}"/>
    <cellStyle name="Currency 4 6 5 3" xfId="4297" xr:uid="{00000000-0005-0000-0000-0000C2100000}"/>
    <cellStyle name="Currency 4 6 5 3 2" xfId="4298" xr:uid="{00000000-0005-0000-0000-0000C3100000}"/>
    <cellStyle name="Currency 4 6 5 3 2 2" xfId="4299" xr:uid="{00000000-0005-0000-0000-0000C4100000}"/>
    <cellStyle name="Currency 4 6 5 3 3" xfId="4300" xr:uid="{00000000-0005-0000-0000-0000C5100000}"/>
    <cellStyle name="Currency 4 6 5 3 4" xfId="4301" xr:uid="{00000000-0005-0000-0000-0000C6100000}"/>
    <cellStyle name="Currency 4 6 5 4" xfId="4302" xr:uid="{00000000-0005-0000-0000-0000C7100000}"/>
    <cellStyle name="Currency 4 6 5 4 2" xfId="4303" xr:uid="{00000000-0005-0000-0000-0000C8100000}"/>
    <cellStyle name="Currency 4 6 5 4 2 2" xfId="4304" xr:uid="{00000000-0005-0000-0000-0000C9100000}"/>
    <cellStyle name="Currency 4 6 5 4 3" xfId="4305" xr:uid="{00000000-0005-0000-0000-0000CA100000}"/>
    <cellStyle name="Currency 4 6 5 4 4" xfId="4306" xr:uid="{00000000-0005-0000-0000-0000CB100000}"/>
    <cellStyle name="Currency 4 6 5 5" xfId="4307" xr:uid="{00000000-0005-0000-0000-0000CC100000}"/>
    <cellStyle name="Currency 4 6 5 5 2" xfId="4308" xr:uid="{00000000-0005-0000-0000-0000CD100000}"/>
    <cellStyle name="Currency 4 6 5 6" xfId="4309" xr:uid="{00000000-0005-0000-0000-0000CE100000}"/>
    <cellStyle name="Currency 4 6 5 7" xfId="4310" xr:uid="{00000000-0005-0000-0000-0000CF100000}"/>
    <cellStyle name="Currency 4 6 6" xfId="4311" xr:uid="{00000000-0005-0000-0000-0000D0100000}"/>
    <cellStyle name="Currency 4 6 6 2" xfId="4312" xr:uid="{00000000-0005-0000-0000-0000D1100000}"/>
    <cellStyle name="Currency 4 6 6 2 2" xfId="4313" xr:uid="{00000000-0005-0000-0000-0000D2100000}"/>
    <cellStyle name="Currency 4 6 6 2 2 2" xfId="4314" xr:uid="{00000000-0005-0000-0000-0000D3100000}"/>
    <cellStyle name="Currency 4 6 6 2 3" xfId="4315" xr:uid="{00000000-0005-0000-0000-0000D4100000}"/>
    <cellStyle name="Currency 4 6 6 2 4" xfId="4316" xr:uid="{00000000-0005-0000-0000-0000D5100000}"/>
    <cellStyle name="Currency 4 6 6 3" xfId="4317" xr:uid="{00000000-0005-0000-0000-0000D6100000}"/>
    <cellStyle name="Currency 4 6 6 3 2" xfId="4318" xr:uid="{00000000-0005-0000-0000-0000D7100000}"/>
    <cellStyle name="Currency 4 6 6 3 2 2" xfId="4319" xr:uid="{00000000-0005-0000-0000-0000D8100000}"/>
    <cellStyle name="Currency 4 6 6 3 3" xfId="4320" xr:uid="{00000000-0005-0000-0000-0000D9100000}"/>
    <cellStyle name="Currency 4 6 6 3 4" xfId="4321" xr:uid="{00000000-0005-0000-0000-0000DA100000}"/>
    <cellStyle name="Currency 4 6 6 4" xfId="4322" xr:uid="{00000000-0005-0000-0000-0000DB100000}"/>
    <cellStyle name="Currency 4 6 6 4 2" xfId="4323" xr:uid="{00000000-0005-0000-0000-0000DC100000}"/>
    <cellStyle name="Currency 4 6 6 4 2 2" xfId="4324" xr:uid="{00000000-0005-0000-0000-0000DD100000}"/>
    <cellStyle name="Currency 4 6 6 4 3" xfId="4325" xr:uid="{00000000-0005-0000-0000-0000DE100000}"/>
    <cellStyle name="Currency 4 6 6 4 4" xfId="4326" xr:uid="{00000000-0005-0000-0000-0000DF100000}"/>
    <cellStyle name="Currency 4 6 6 5" xfId="4327" xr:uid="{00000000-0005-0000-0000-0000E0100000}"/>
    <cellStyle name="Currency 4 6 6 5 2" xfId="4328" xr:uid="{00000000-0005-0000-0000-0000E1100000}"/>
    <cellStyle name="Currency 4 6 6 6" xfId="4329" xr:uid="{00000000-0005-0000-0000-0000E2100000}"/>
    <cellStyle name="Currency 4 6 6 7" xfId="4330" xr:uid="{00000000-0005-0000-0000-0000E3100000}"/>
    <cellStyle name="Currency 4 6 7" xfId="4331" xr:uid="{00000000-0005-0000-0000-0000E4100000}"/>
    <cellStyle name="Currency 4 6 7 2" xfId="4332" xr:uid="{00000000-0005-0000-0000-0000E5100000}"/>
    <cellStyle name="Currency 4 6 7 2 2" xfId="4333" xr:uid="{00000000-0005-0000-0000-0000E6100000}"/>
    <cellStyle name="Currency 4 6 7 2 2 2" xfId="4334" xr:uid="{00000000-0005-0000-0000-0000E7100000}"/>
    <cellStyle name="Currency 4 6 7 2 3" xfId="4335" xr:uid="{00000000-0005-0000-0000-0000E8100000}"/>
    <cellStyle name="Currency 4 6 7 2 4" xfId="4336" xr:uid="{00000000-0005-0000-0000-0000E9100000}"/>
    <cellStyle name="Currency 4 6 7 3" xfId="4337" xr:uid="{00000000-0005-0000-0000-0000EA100000}"/>
    <cellStyle name="Currency 4 6 7 3 2" xfId="4338" xr:uid="{00000000-0005-0000-0000-0000EB100000}"/>
    <cellStyle name="Currency 4 6 7 3 2 2" xfId="4339" xr:uid="{00000000-0005-0000-0000-0000EC100000}"/>
    <cellStyle name="Currency 4 6 7 3 3" xfId="4340" xr:uid="{00000000-0005-0000-0000-0000ED100000}"/>
    <cellStyle name="Currency 4 6 7 3 4" xfId="4341" xr:uid="{00000000-0005-0000-0000-0000EE100000}"/>
    <cellStyle name="Currency 4 6 7 4" xfId="4342" xr:uid="{00000000-0005-0000-0000-0000EF100000}"/>
    <cellStyle name="Currency 4 6 7 4 2" xfId="4343" xr:uid="{00000000-0005-0000-0000-0000F0100000}"/>
    <cellStyle name="Currency 4 6 7 4 2 2" xfId="4344" xr:uid="{00000000-0005-0000-0000-0000F1100000}"/>
    <cellStyle name="Currency 4 6 7 4 3" xfId="4345" xr:uid="{00000000-0005-0000-0000-0000F2100000}"/>
    <cellStyle name="Currency 4 6 7 4 4" xfId="4346" xr:uid="{00000000-0005-0000-0000-0000F3100000}"/>
    <cellStyle name="Currency 4 6 7 5" xfId="4347" xr:uid="{00000000-0005-0000-0000-0000F4100000}"/>
    <cellStyle name="Currency 4 6 7 5 2" xfId="4348" xr:uid="{00000000-0005-0000-0000-0000F5100000}"/>
    <cellStyle name="Currency 4 6 7 6" xfId="4349" xr:uid="{00000000-0005-0000-0000-0000F6100000}"/>
    <cellStyle name="Currency 4 6 7 7" xfId="4350" xr:uid="{00000000-0005-0000-0000-0000F7100000}"/>
    <cellStyle name="Currency 4 6 8" xfId="4351" xr:uid="{00000000-0005-0000-0000-0000F8100000}"/>
    <cellStyle name="Currency 4 6 8 2" xfId="4352" xr:uid="{00000000-0005-0000-0000-0000F9100000}"/>
    <cellStyle name="Currency 4 6 8 2 2" xfId="4353" xr:uid="{00000000-0005-0000-0000-0000FA100000}"/>
    <cellStyle name="Currency 4 6 8 3" xfId="4354" xr:uid="{00000000-0005-0000-0000-0000FB100000}"/>
    <cellStyle name="Currency 4 6 8 4" xfId="4355" xr:uid="{00000000-0005-0000-0000-0000FC100000}"/>
    <cellStyle name="Currency 4 6 9" xfId="4356" xr:uid="{00000000-0005-0000-0000-0000FD100000}"/>
    <cellStyle name="Currency 4 6 9 2" xfId="4357" xr:uid="{00000000-0005-0000-0000-0000FE100000}"/>
    <cellStyle name="Currency 4 6 9 2 2" xfId="4358" xr:uid="{00000000-0005-0000-0000-0000FF100000}"/>
    <cellStyle name="Currency 4 6 9 3" xfId="4359" xr:uid="{00000000-0005-0000-0000-000000110000}"/>
    <cellStyle name="Currency 4 6 9 4" xfId="4360" xr:uid="{00000000-0005-0000-0000-000001110000}"/>
    <cellStyle name="Currency 4 7" xfId="4361" xr:uid="{00000000-0005-0000-0000-000002110000}"/>
    <cellStyle name="Currency 4 7 2" xfId="4362" xr:uid="{00000000-0005-0000-0000-000003110000}"/>
    <cellStyle name="Currency 4 7 2 2" xfId="4363" xr:uid="{00000000-0005-0000-0000-000004110000}"/>
    <cellStyle name="Currency 4 7 2 2 2" xfId="4364" xr:uid="{00000000-0005-0000-0000-000005110000}"/>
    <cellStyle name="Currency 4 7 2 3" xfId="4365" xr:uid="{00000000-0005-0000-0000-000006110000}"/>
    <cellStyle name="Currency 4 7 2 4" xfId="4366" xr:uid="{00000000-0005-0000-0000-000007110000}"/>
    <cellStyle name="Currency 4 7 3" xfId="4367" xr:uid="{00000000-0005-0000-0000-000008110000}"/>
    <cellStyle name="Currency 4 7 3 2" xfId="4368" xr:uid="{00000000-0005-0000-0000-000009110000}"/>
    <cellStyle name="Currency 4 7 3 2 2" xfId="4369" xr:uid="{00000000-0005-0000-0000-00000A110000}"/>
    <cellStyle name="Currency 4 7 3 3" xfId="4370" xr:uid="{00000000-0005-0000-0000-00000B110000}"/>
    <cellStyle name="Currency 4 7 3 4" xfId="4371" xr:uid="{00000000-0005-0000-0000-00000C110000}"/>
    <cellStyle name="Currency 4 7 4" xfId="4372" xr:uid="{00000000-0005-0000-0000-00000D110000}"/>
    <cellStyle name="Currency 4 7 4 2" xfId="4373" xr:uid="{00000000-0005-0000-0000-00000E110000}"/>
    <cellStyle name="Currency 4 7 4 2 2" xfId="4374" xr:uid="{00000000-0005-0000-0000-00000F110000}"/>
    <cellStyle name="Currency 4 7 4 3" xfId="4375" xr:uid="{00000000-0005-0000-0000-000010110000}"/>
    <cellStyle name="Currency 4 7 4 4" xfId="4376" xr:uid="{00000000-0005-0000-0000-000011110000}"/>
    <cellStyle name="Currency 4 7 5" xfId="4377" xr:uid="{00000000-0005-0000-0000-000012110000}"/>
    <cellStyle name="Currency 4 7 5 2" xfId="4378" xr:uid="{00000000-0005-0000-0000-000013110000}"/>
    <cellStyle name="Currency 4 7 6" xfId="4379" xr:uid="{00000000-0005-0000-0000-000014110000}"/>
    <cellStyle name="Currency 4 7 7" xfId="4380" xr:uid="{00000000-0005-0000-0000-000015110000}"/>
    <cellStyle name="Currency 4 7 8" xfId="4381" xr:uid="{00000000-0005-0000-0000-000016110000}"/>
    <cellStyle name="Currency 4 8" xfId="4382" xr:uid="{00000000-0005-0000-0000-000017110000}"/>
    <cellStyle name="Currency 4 9" xfId="4383" xr:uid="{00000000-0005-0000-0000-000018110000}"/>
    <cellStyle name="Currency 4 9 2" xfId="4384" xr:uid="{00000000-0005-0000-0000-000019110000}"/>
    <cellStyle name="Currency 4 9 2 2" xfId="4385" xr:uid="{00000000-0005-0000-0000-00001A110000}"/>
    <cellStyle name="Currency 4 9 2 2 2" xfId="4386" xr:uid="{00000000-0005-0000-0000-00001B110000}"/>
    <cellStyle name="Currency 4 9 2 3" xfId="4387" xr:uid="{00000000-0005-0000-0000-00001C110000}"/>
    <cellStyle name="Currency 4 9 2 4" xfId="4388" xr:uid="{00000000-0005-0000-0000-00001D110000}"/>
    <cellStyle name="Currency 4 9 3" xfId="4389" xr:uid="{00000000-0005-0000-0000-00001E110000}"/>
    <cellStyle name="Currency 4 9 3 2" xfId="4390" xr:uid="{00000000-0005-0000-0000-00001F110000}"/>
    <cellStyle name="Currency 4 9 3 2 2" xfId="4391" xr:uid="{00000000-0005-0000-0000-000020110000}"/>
    <cellStyle name="Currency 4 9 3 3" xfId="4392" xr:uid="{00000000-0005-0000-0000-000021110000}"/>
    <cellStyle name="Currency 4 9 3 4" xfId="4393" xr:uid="{00000000-0005-0000-0000-000022110000}"/>
    <cellStyle name="Currency 4 9 4" xfId="4394" xr:uid="{00000000-0005-0000-0000-000023110000}"/>
    <cellStyle name="Currency 4 9 4 2" xfId="4395" xr:uid="{00000000-0005-0000-0000-000024110000}"/>
    <cellStyle name="Currency 4 9 4 2 2" xfId="4396" xr:uid="{00000000-0005-0000-0000-000025110000}"/>
    <cellStyle name="Currency 4 9 4 3" xfId="4397" xr:uid="{00000000-0005-0000-0000-000026110000}"/>
    <cellStyle name="Currency 4 9 4 4" xfId="4398" xr:uid="{00000000-0005-0000-0000-000027110000}"/>
    <cellStyle name="Currency 4 9 5" xfId="4399" xr:uid="{00000000-0005-0000-0000-000028110000}"/>
    <cellStyle name="Currency 4 9 5 2" xfId="4400" xr:uid="{00000000-0005-0000-0000-000029110000}"/>
    <cellStyle name="Currency 4 9 6" xfId="4401" xr:uid="{00000000-0005-0000-0000-00002A110000}"/>
    <cellStyle name="Currency 4 9 7" xfId="4402" xr:uid="{00000000-0005-0000-0000-00002B110000}"/>
    <cellStyle name="Currency 40" xfId="4403" xr:uid="{00000000-0005-0000-0000-00002C110000}"/>
    <cellStyle name="Currency 41" xfId="4404" xr:uid="{00000000-0005-0000-0000-00002D110000}"/>
    <cellStyle name="Currency 42" xfId="4405" xr:uid="{00000000-0005-0000-0000-00002E110000}"/>
    <cellStyle name="Currency 43" xfId="4406" xr:uid="{00000000-0005-0000-0000-00002F110000}"/>
    <cellStyle name="Currency 44" xfId="4407" xr:uid="{00000000-0005-0000-0000-000030110000}"/>
    <cellStyle name="Currency 45" xfId="4408" xr:uid="{00000000-0005-0000-0000-000031110000}"/>
    <cellStyle name="Currency 46" xfId="4409" xr:uid="{00000000-0005-0000-0000-000032110000}"/>
    <cellStyle name="Currency 47" xfId="4410" xr:uid="{00000000-0005-0000-0000-000033110000}"/>
    <cellStyle name="Currency 48" xfId="4411" xr:uid="{00000000-0005-0000-0000-000034110000}"/>
    <cellStyle name="Currency 49" xfId="4412" xr:uid="{00000000-0005-0000-0000-000035110000}"/>
    <cellStyle name="Currency 5" xfId="4413" xr:uid="{00000000-0005-0000-0000-000036110000}"/>
    <cellStyle name="Currency 50" xfId="4414" xr:uid="{00000000-0005-0000-0000-000037110000}"/>
    <cellStyle name="Currency 51" xfId="4415" xr:uid="{00000000-0005-0000-0000-000038110000}"/>
    <cellStyle name="Currency 52" xfId="4416" xr:uid="{00000000-0005-0000-0000-000039110000}"/>
    <cellStyle name="Currency 53" xfId="4417" xr:uid="{00000000-0005-0000-0000-00003A110000}"/>
    <cellStyle name="Currency 54" xfId="4418" xr:uid="{00000000-0005-0000-0000-00003B110000}"/>
    <cellStyle name="Currency 55" xfId="4419" xr:uid="{00000000-0005-0000-0000-00003C110000}"/>
    <cellStyle name="Currency 56" xfId="4420" xr:uid="{00000000-0005-0000-0000-00003D110000}"/>
    <cellStyle name="Currency 57" xfId="4421" xr:uid="{00000000-0005-0000-0000-00003E110000}"/>
    <cellStyle name="Currency 58" xfId="4422" xr:uid="{00000000-0005-0000-0000-00003F110000}"/>
    <cellStyle name="Currency 59" xfId="4423" xr:uid="{00000000-0005-0000-0000-000040110000}"/>
    <cellStyle name="Currency 6" xfId="4424" xr:uid="{00000000-0005-0000-0000-000041110000}"/>
    <cellStyle name="Currency 60" xfId="4425" xr:uid="{00000000-0005-0000-0000-000042110000}"/>
    <cellStyle name="Currency 61" xfId="4426" xr:uid="{00000000-0005-0000-0000-000043110000}"/>
    <cellStyle name="Currency 62" xfId="4427" xr:uid="{00000000-0005-0000-0000-000044110000}"/>
    <cellStyle name="Currency 63" xfId="4428" xr:uid="{00000000-0005-0000-0000-000045110000}"/>
    <cellStyle name="Currency 64" xfId="4429" xr:uid="{00000000-0005-0000-0000-000046110000}"/>
    <cellStyle name="Currency 65" xfId="4430" xr:uid="{00000000-0005-0000-0000-000047110000}"/>
    <cellStyle name="Currency 66" xfId="4431" xr:uid="{00000000-0005-0000-0000-000048110000}"/>
    <cellStyle name="Currency 67" xfId="4432" xr:uid="{00000000-0005-0000-0000-000049110000}"/>
    <cellStyle name="Currency 68" xfId="4433" xr:uid="{00000000-0005-0000-0000-00004A110000}"/>
    <cellStyle name="Currency 69" xfId="4434" xr:uid="{00000000-0005-0000-0000-00004B110000}"/>
    <cellStyle name="Currency 7" xfId="4435" xr:uid="{00000000-0005-0000-0000-00004C110000}"/>
    <cellStyle name="Currency 70" xfId="4436" xr:uid="{00000000-0005-0000-0000-00004D110000}"/>
    <cellStyle name="Currency 71" xfId="4437" xr:uid="{00000000-0005-0000-0000-00004E110000}"/>
    <cellStyle name="Currency 72" xfId="4438" xr:uid="{00000000-0005-0000-0000-00004F110000}"/>
    <cellStyle name="Currency 73" xfId="4439" xr:uid="{00000000-0005-0000-0000-000050110000}"/>
    <cellStyle name="Currency 74" xfId="4440" xr:uid="{00000000-0005-0000-0000-000051110000}"/>
    <cellStyle name="Currency 75" xfId="4441" xr:uid="{00000000-0005-0000-0000-000052110000}"/>
    <cellStyle name="Currency 76" xfId="4442" xr:uid="{00000000-0005-0000-0000-000053110000}"/>
    <cellStyle name="Currency 77" xfId="4443" xr:uid="{00000000-0005-0000-0000-000054110000}"/>
    <cellStyle name="Currency 78" xfId="4444" xr:uid="{00000000-0005-0000-0000-000055110000}"/>
    <cellStyle name="Currency 79" xfId="4445" xr:uid="{00000000-0005-0000-0000-000056110000}"/>
    <cellStyle name="Currency 8" xfId="4446" xr:uid="{00000000-0005-0000-0000-000057110000}"/>
    <cellStyle name="Currency 80" xfId="4447" xr:uid="{00000000-0005-0000-0000-000058110000}"/>
    <cellStyle name="Currency 81" xfId="4448" xr:uid="{00000000-0005-0000-0000-000059110000}"/>
    <cellStyle name="Currency 82" xfId="4449" xr:uid="{00000000-0005-0000-0000-00005A110000}"/>
    <cellStyle name="Currency 83" xfId="4450" xr:uid="{00000000-0005-0000-0000-00005B110000}"/>
    <cellStyle name="Currency 84" xfId="4451" xr:uid="{00000000-0005-0000-0000-00005C110000}"/>
    <cellStyle name="Currency 85" xfId="4452" xr:uid="{00000000-0005-0000-0000-00005D110000}"/>
    <cellStyle name="Currency 86" xfId="4453" xr:uid="{00000000-0005-0000-0000-00005E110000}"/>
    <cellStyle name="Currency 87" xfId="4454" xr:uid="{00000000-0005-0000-0000-00005F110000}"/>
    <cellStyle name="Currency 88" xfId="4455" xr:uid="{00000000-0005-0000-0000-000060110000}"/>
    <cellStyle name="Currency 89" xfId="4456" xr:uid="{00000000-0005-0000-0000-000061110000}"/>
    <cellStyle name="Currency 9" xfId="4457" xr:uid="{00000000-0005-0000-0000-000062110000}"/>
    <cellStyle name="Currency 9 2" xfId="4458" xr:uid="{00000000-0005-0000-0000-000063110000}"/>
    <cellStyle name="Currency 90" xfId="4459" xr:uid="{00000000-0005-0000-0000-000064110000}"/>
    <cellStyle name="Currency 91" xfId="4460" xr:uid="{00000000-0005-0000-0000-000065110000}"/>
    <cellStyle name="Currency 92" xfId="4461" xr:uid="{00000000-0005-0000-0000-000066110000}"/>
    <cellStyle name="Currency 93" xfId="4462" xr:uid="{00000000-0005-0000-0000-000067110000}"/>
    <cellStyle name="Currency 94" xfId="4463" xr:uid="{00000000-0005-0000-0000-000068110000}"/>
    <cellStyle name="Currency 95" xfId="4464" xr:uid="{00000000-0005-0000-0000-000069110000}"/>
    <cellStyle name="CurrencyUSD" xfId="4465" xr:uid="{00000000-0005-0000-0000-00006A110000}"/>
    <cellStyle name="CurrencyUSD 10" xfId="4466" xr:uid="{00000000-0005-0000-0000-00006B110000}"/>
    <cellStyle name="CurrencyUSD 11" xfId="4467" xr:uid="{00000000-0005-0000-0000-00006C110000}"/>
    <cellStyle name="CurrencyUSD 12" xfId="4468" xr:uid="{00000000-0005-0000-0000-00006D110000}"/>
    <cellStyle name="CurrencyUSD 13" xfId="4469" xr:uid="{00000000-0005-0000-0000-00006E110000}"/>
    <cellStyle name="CurrencyUSD 14" xfId="4470" xr:uid="{00000000-0005-0000-0000-00006F110000}"/>
    <cellStyle name="CurrencyUSD 15" xfId="4471" xr:uid="{00000000-0005-0000-0000-000070110000}"/>
    <cellStyle name="CurrencyUSD 16" xfId="4472" xr:uid="{00000000-0005-0000-0000-000071110000}"/>
    <cellStyle name="CurrencyUSD 17" xfId="4473" xr:uid="{00000000-0005-0000-0000-000072110000}"/>
    <cellStyle name="CurrencyUSD 18" xfId="4474" xr:uid="{00000000-0005-0000-0000-000073110000}"/>
    <cellStyle name="CurrencyUSD 19" xfId="4475" xr:uid="{00000000-0005-0000-0000-000074110000}"/>
    <cellStyle name="CurrencyUSD 2" xfId="4476" xr:uid="{00000000-0005-0000-0000-000075110000}"/>
    <cellStyle name="CurrencyUSD 3" xfId="4477" xr:uid="{00000000-0005-0000-0000-000076110000}"/>
    <cellStyle name="CurrencyUSD 4" xfId="4478" xr:uid="{00000000-0005-0000-0000-000077110000}"/>
    <cellStyle name="CurrencyUSD 5" xfId="4479" xr:uid="{00000000-0005-0000-0000-000078110000}"/>
    <cellStyle name="CurrencyUSD 6" xfId="4480" xr:uid="{00000000-0005-0000-0000-000079110000}"/>
    <cellStyle name="CurrencyUSD 7" xfId="4481" xr:uid="{00000000-0005-0000-0000-00007A110000}"/>
    <cellStyle name="CurrencyUSD 8" xfId="4482" xr:uid="{00000000-0005-0000-0000-00007B110000}"/>
    <cellStyle name="CurrencyUSD 9" xfId="4483" xr:uid="{00000000-0005-0000-0000-00007C110000}"/>
    <cellStyle name="Date Short" xfId="4484" xr:uid="{00000000-0005-0000-0000-00007D110000}"/>
    <cellStyle name="Delete" xfId="4485" xr:uid="{00000000-0005-0000-0000-00007E110000}"/>
    <cellStyle name="Dziesiêtny [0]_laroux" xfId="4486" xr:uid="{00000000-0005-0000-0000-00007F110000}"/>
    <cellStyle name="Dziesiêtny_laroux" xfId="4487" xr:uid="{00000000-0005-0000-0000-000080110000}"/>
    <cellStyle name="Enter Currency (0)" xfId="4488" xr:uid="{00000000-0005-0000-0000-000081110000}"/>
    <cellStyle name="Enter Currency (2)" xfId="4489" xr:uid="{00000000-0005-0000-0000-000082110000}"/>
    <cellStyle name="Enter Units (0)" xfId="4490" xr:uid="{00000000-0005-0000-0000-000083110000}"/>
    <cellStyle name="Enter Units (1)" xfId="4491" xr:uid="{00000000-0005-0000-0000-000084110000}"/>
    <cellStyle name="Enter Units (2)" xfId="4492" xr:uid="{00000000-0005-0000-0000-000085110000}"/>
    <cellStyle name="Grey" xfId="4493" xr:uid="{00000000-0005-0000-0000-000086110000}"/>
    <cellStyle name="Grey 10" xfId="4494" xr:uid="{00000000-0005-0000-0000-000087110000}"/>
    <cellStyle name="Grey 11" xfId="4495" xr:uid="{00000000-0005-0000-0000-000088110000}"/>
    <cellStyle name="Grey 12" xfId="4496" xr:uid="{00000000-0005-0000-0000-000089110000}"/>
    <cellStyle name="Grey 13" xfId="4497" xr:uid="{00000000-0005-0000-0000-00008A110000}"/>
    <cellStyle name="Grey 14" xfId="4498" xr:uid="{00000000-0005-0000-0000-00008B110000}"/>
    <cellStyle name="Grey 15" xfId="4499" xr:uid="{00000000-0005-0000-0000-00008C110000}"/>
    <cellStyle name="Grey 16" xfId="4500" xr:uid="{00000000-0005-0000-0000-00008D110000}"/>
    <cellStyle name="Grey 17" xfId="4501" xr:uid="{00000000-0005-0000-0000-00008E110000}"/>
    <cellStyle name="Grey 18" xfId="4502" xr:uid="{00000000-0005-0000-0000-00008F110000}"/>
    <cellStyle name="Grey 19" xfId="4503" xr:uid="{00000000-0005-0000-0000-000090110000}"/>
    <cellStyle name="Grey 2" xfId="4504" xr:uid="{00000000-0005-0000-0000-000091110000}"/>
    <cellStyle name="Grey 3" xfId="4505" xr:uid="{00000000-0005-0000-0000-000092110000}"/>
    <cellStyle name="Grey 4" xfId="4506" xr:uid="{00000000-0005-0000-0000-000093110000}"/>
    <cellStyle name="Grey 5" xfId="4507" xr:uid="{00000000-0005-0000-0000-000094110000}"/>
    <cellStyle name="Grey 6" xfId="4508" xr:uid="{00000000-0005-0000-0000-000095110000}"/>
    <cellStyle name="Grey 7" xfId="4509" xr:uid="{00000000-0005-0000-0000-000096110000}"/>
    <cellStyle name="Grey 8" xfId="4510" xr:uid="{00000000-0005-0000-0000-000097110000}"/>
    <cellStyle name="Grey 9" xfId="4511" xr:uid="{00000000-0005-0000-0000-000098110000}"/>
    <cellStyle name="Header1" xfId="4512" xr:uid="{00000000-0005-0000-0000-000099110000}"/>
    <cellStyle name="Header2" xfId="4513" xr:uid="{00000000-0005-0000-0000-00009A110000}"/>
    <cellStyle name="Header2 2" xfId="4514" xr:uid="{00000000-0005-0000-0000-00009B110000}"/>
    <cellStyle name="Header2 2 2" xfId="4515" xr:uid="{00000000-0005-0000-0000-00009C110000}"/>
    <cellStyle name="Header2 2 3" xfId="4516" xr:uid="{00000000-0005-0000-0000-00009D110000}"/>
    <cellStyle name="Header2 2 4" xfId="4517" xr:uid="{00000000-0005-0000-0000-00009E110000}"/>
    <cellStyle name="Header2 2 5" xfId="4518" xr:uid="{00000000-0005-0000-0000-00009F110000}"/>
    <cellStyle name="Header2 3" xfId="4519" xr:uid="{00000000-0005-0000-0000-0000A0110000}"/>
    <cellStyle name="Header2 4" xfId="4520" xr:uid="{00000000-0005-0000-0000-0000A1110000}"/>
    <cellStyle name="Hyperlink" xfId="34084" builtinId="8"/>
    <cellStyle name="Hyperlink 2" xfId="4521" xr:uid="{00000000-0005-0000-0000-0000A3110000}"/>
    <cellStyle name="Hyperlink 3" xfId="4522" xr:uid="{00000000-0005-0000-0000-0000A4110000}"/>
    <cellStyle name="Hyperlink 3 2" xfId="4523" xr:uid="{00000000-0005-0000-0000-0000A5110000}"/>
    <cellStyle name="Hyperlink 4" xfId="4524" xr:uid="{00000000-0005-0000-0000-0000A6110000}"/>
    <cellStyle name="Input [yellow]" xfId="4525" xr:uid="{00000000-0005-0000-0000-0000A7110000}"/>
    <cellStyle name="Input [yellow] 10" xfId="4526" xr:uid="{00000000-0005-0000-0000-0000A8110000}"/>
    <cellStyle name="Input [yellow] 10 2" xfId="4527" xr:uid="{00000000-0005-0000-0000-0000A9110000}"/>
    <cellStyle name="Input [yellow] 10 2 2" xfId="4528" xr:uid="{00000000-0005-0000-0000-0000AA110000}"/>
    <cellStyle name="Input [yellow] 10 2 2 2" xfId="4529" xr:uid="{00000000-0005-0000-0000-0000AB110000}"/>
    <cellStyle name="Input [yellow] 10 2 2 3" xfId="4530" xr:uid="{00000000-0005-0000-0000-0000AC110000}"/>
    <cellStyle name="Input [yellow] 10 2 2 4" xfId="4531" xr:uid="{00000000-0005-0000-0000-0000AD110000}"/>
    <cellStyle name="Input [yellow] 10 2 2 5" xfId="4532" xr:uid="{00000000-0005-0000-0000-0000AE110000}"/>
    <cellStyle name="Input [yellow] 10 2 3" xfId="4533" xr:uid="{00000000-0005-0000-0000-0000AF110000}"/>
    <cellStyle name="Input [yellow] 10 3" xfId="4534" xr:uid="{00000000-0005-0000-0000-0000B0110000}"/>
    <cellStyle name="Input [yellow] 10 3 2" xfId="4535" xr:uid="{00000000-0005-0000-0000-0000B1110000}"/>
    <cellStyle name="Input [yellow] 10 3 2 2" xfId="4536" xr:uid="{00000000-0005-0000-0000-0000B2110000}"/>
    <cellStyle name="Input [yellow] 10 3 2 3" xfId="4537" xr:uid="{00000000-0005-0000-0000-0000B3110000}"/>
    <cellStyle name="Input [yellow] 10 3 2 4" xfId="4538" xr:uid="{00000000-0005-0000-0000-0000B4110000}"/>
    <cellStyle name="Input [yellow] 10 3 2 5" xfId="4539" xr:uid="{00000000-0005-0000-0000-0000B5110000}"/>
    <cellStyle name="Input [yellow] 10 3 3" xfId="4540" xr:uid="{00000000-0005-0000-0000-0000B6110000}"/>
    <cellStyle name="Input [yellow] 10 4" xfId="4541" xr:uid="{00000000-0005-0000-0000-0000B7110000}"/>
    <cellStyle name="Input [yellow] 10 4 2" xfId="4542" xr:uid="{00000000-0005-0000-0000-0000B8110000}"/>
    <cellStyle name="Input [yellow] 10 4 2 2" xfId="4543" xr:uid="{00000000-0005-0000-0000-0000B9110000}"/>
    <cellStyle name="Input [yellow] 10 4 2 3" xfId="4544" xr:uid="{00000000-0005-0000-0000-0000BA110000}"/>
    <cellStyle name="Input [yellow] 10 4 2 4" xfId="4545" xr:uid="{00000000-0005-0000-0000-0000BB110000}"/>
    <cellStyle name="Input [yellow] 10 4 2 5" xfId="4546" xr:uid="{00000000-0005-0000-0000-0000BC110000}"/>
    <cellStyle name="Input [yellow] 10 4 3" xfId="4547" xr:uid="{00000000-0005-0000-0000-0000BD110000}"/>
    <cellStyle name="Input [yellow] 10 5" xfId="4548" xr:uid="{00000000-0005-0000-0000-0000BE110000}"/>
    <cellStyle name="Input [yellow] 10 5 2" xfId="4549" xr:uid="{00000000-0005-0000-0000-0000BF110000}"/>
    <cellStyle name="Input [yellow] 10 5 2 2" xfId="4550" xr:uid="{00000000-0005-0000-0000-0000C0110000}"/>
    <cellStyle name="Input [yellow] 10 5 2 3" xfId="4551" xr:uid="{00000000-0005-0000-0000-0000C1110000}"/>
    <cellStyle name="Input [yellow] 10 5 2 4" xfId="4552" xr:uid="{00000000-0005-0000-0000-0000C2110000}"/>
    <cellStyle name="Input [yellow] 10 5 2 5" xfId="4553" xr:uid="{00000000-0005-0000-0000-0000C3110000}"/>
    <cellStyle name="Input [yellow] 10 5 3" xfId="4554" xr:uid="{00000000-0005-0000-0000-0000C4110000}"/>
    <cellStyle name="Input [yellow] 10 6" xfId="4555" xr:uid="{00000000-0005-0000-0000-0000C5110000}"/>
    <cellStyle name="Input [yellow] 10 6 2" xfId="4556" xr:uid="{00000000-0005-0000-0000-0000C6110000}"/>
    <cellStyle name="Input [yellow] 10 6 3" xfId="4557" xr:uid="{00000000-0005-0000-0000-0000C7110000}"/>
    <cellStyle name="Input [yellow] 10 6 4" xfId="4558" xr:uid="{00000000-0005-0000-0000-0000C8110000}"/>
    <cellStyle name="Input [yellow] 10 6 5" xfId="4559" xr:uid="{00000000-0005-0000-0000-0000C9110000}"/>
    <cellStyle name="Input [yellow] 10 7" xfId="4560" xr:uid="{00000000-0005-0000-0000-0000CA110000}"/>
    <cellStyle name="Input [yellow] 11" xfId="4561" xr:uid="{00000000-0005-0000-0000-0000CB110000}"/>
    <cellStyle name="Input [yellow] 11 2" xfId="4562" xr:uid="{00000000-0005-0000-0000-0000CC110000}"/>
    <cellStyle name="Input [yellow] 11 2 2" xfId="4563" xr:uid="{00000000-0005-0000-0000-0000CD110000}"/>
    <cellStyle name="Input [yellow] 11 2 2 2" xfId="4564" xr:uid="{00000000-0005-0000-0000-0000CE110000}"/>
    <cellStyle name="Input [yellow] 11 2 2 3" xfId="4565" xr:uid="{00000000-0005-0000-0000-0000CF110000}"/>
    <cellStyle name="Input [yellow] 11 2 2 4" xfId="4566" xr:uid="{00000000-0005-0000-0000-0000D0110000}"/>
    <cellStyle name="Input [yellow] 11 2 2 5" xfId="4567" xr:uid="{00000000-0005-0000-0000-0000D1110000}"/>
    <cellStyle name="Input [yellow] 11 2 3" xfId="4568" xr:uid="{00000000-0005-0000-0000-0000D2110000}"/>
    <cellStyle name="Input [yellow] 11 3" xfId="4569" xr:uid="{00000000-0005-0000-0000-0000D3110000}"/>
    <cellStyle name="Input [yellow] 11 3 2" xfId="4570" xr:uid="{00000000-0005-0000-0000-0000D4110000}"/>
    <cellStyle name="Input [yellow] 11 3 2 2" xfId="4571" xr:uid="{00000000-0005-0000-0000-0000D5110000}"/>
    <cellStyle name="Input [yellow] 11 3 2 3" xfId="4572" xr:uid="{00000000-0005-0000-0000-0000D6110000}"/>
    <cellStyle name="Input [yellow] 11 3 2 4" xfId="4573" xr:uid="{00000000-0005-0000-0000-0000D7110000}"/>
    <cellStyle name="Input [yellow] 11 3 2 5" xfId="4574" xr:uid="{00000000-0005-0000-0000-0000D8110000}"/>
    <cellStyle name="Input [yellow] 11 3 3" xfId="4575" xr:uid="{00000000-0005-0000-0000-0000D9110000}"/>
    <cellStyle name="Input [yellow] 11 4" xfId="4576" xr:uid="{00000000-0005-0000-0000-0000DA110000}"/>
    <cellStyle name="Input [yellow] 11 4 2" xfId="4577" xr:uid="{00000000-0005-0000-0000-0000DB110000}"/>
    <cellStyle name="Input [yellow] 11 4 2 2" xfId="4578" xr:uid="{00000000-0005-0000-0000-0000DC110000}"/>
    <cellStyle name="Input [yellow] 11 4 2 3" xfId="4579" xr:uid="{00000000-0005-0000-0000-0000DD110000}"/>
    <cellStyle name="Input [yellow] 11 4 2 4" xfId="4580" xr:uid="{00000000-0005-0000-0000-0000DE110000}"/>
    <cellStyle name="Input [yellow] 11 4 2 5" xfId="4581" xr:uid="{00000000-0005-0000-0000-0000DF110000}"/>
    <cellStyle name="Input [yellow] 11 4 3" xfId="4582" xr:uid="{00000000-0005-0000-0000-0000E0110000}"/>
    <cellStyle name="Input [yellow] 11 5" xfId="4583" xr:uid="{00000000-0005-0000-0000-0000E1110000}"/>
    <cellStyle name="Input [yellow] 11 5 2" xfId="4584" xr:uid="{00000000-0005-0000-0000-0000E2110000}"/>
    <cellStyle name="Input [yellow] 11 5 2 2" xfId="4585" xr:uid="{00000000-0005-0000-0000-0000E3110000}"/>
    <cellStyle name="Input [yellow] 11 5 2 3" xfId="4586" xr:uid="{00000000-0005-0000-0000-0000E4110000}"/>
    <cellStyle name="Input [yellow] 11 5 2 4" xfId="4587" xr:uid="{00000000-0005-0000-0000-0000E5110000}"/>
    <cellStyle name="Input [yellow] 11 5 2 5" xfId="4588" xr:uid="{00000000-0005-0000-0000-0000E6110000}"/>
    <cellStyle name="Input [yellow] 11 5 3" xfId="4589" xr:uid="{00000000-0005-0000-0000-0000E7110000}"/>
    <cellStyle name="Input [yellow] 11 6" xfId="4590" xr:uid="{00000000-0005-0000-0000-0000E8110000}"/>
    <cellStyle name="Input [yellow] 11 6 2" xfId="4591" xr:uid="{00000000-0005-0000-0000-0000E9110000}"/>
    <cellStyle name="Input [yellow] 11 6 3" xfId="4592" xr:uid="{00000000-0005-0000-0000-0000EA110000}"/>
    <cellStyle name="Input [yellow] 11 6 4" xfId="4593" xr:uid="{00000000-0005-0000-0000-0000EB110000}"/>
    <cellStyle name="Input [yellow] 11 6 5" xfId="4594" xr:uid="{00000000-0005-0000-0000-0000EC110000}"/>
    <cellStyle name="Input [yellow] 11 7" xfId="4595" xr:uid="{00000000-0005-0000-0000-0000ED110000}"/>
    <cellStyle name="Input [yellow] 12" xfId="4596" xr:uid="{00000000-0005-0000-0000-0000EE110000}"/>
    <cellStyle name="Input [yellow] 12 2" xfId="4597" xr:uid="{00000000-0005-0000-0000-0000EF110000}"/>
    <cellStyle name="Input [yellow] 12 2 2" xfId="4598" xr:uid="{00000000-0005-0000-0000-0000F0110000}"/>
    <cellStyle name="Input [yellow] 12 2 2 2" xfId="4599" xr:uid="{00000000-0005-0000-0000-0000F1110000}"/>
    <cellStyle name="Input [yellow] 12 2 2 3" xfId="4600" xr:uid="{00000000-0005-0000-0000-0000F2110000}"/>
    <cellStyle name="Input [yellow] 12 2 2 4" xfId="4601" xr:uid="{00000000-0005-0000-0000-0000F3110000}"/>
    <cellStyle name="Input [yellow] 12 2 2 5" xfId="4602" xr:uid="{00000000-0005-0000-0000-0000F4110000}"/>
    <cellStyle name="Input [yellow] 12 2 3" xfId="4603" xr:uid="{00000000-0005-0000-0000-0000F5110000}"/>
    <cellStyle name="Input [yellow] 12 3" xfId="4604" xr:uid="{00000000-0005-0000-0000-0000F6110000}"/>
    <cellStyle name="Input [yellow] 12 3 2" xfId="4605" xr:uid="{00000000-0005-0000-0000-0000F7110000}"/>
    <cellStyle name="Input [yellow] 12 3 2 2" xfId="4606" xr:uid="{00000000-0005-0000-0000-0000F8110000}"/>
    <cellStyle name="Input [yellow] 12 3 2 3" xfId="4607" xr:uid="{00000000-0005-0000-0000-0000F9110000}"/>
    <cellStyle name="Input [yellow] 12 3 2 4" xfId="4608" xr:uid="{00000000-0005-0000-0000-0000FA110000}"/>
    <cellStyle name="Input [yellow] 12 3 2 5" xfId="4609" xr:uid="{00000000-0005-0000-0000-0000FB110000}"/>
    <cellStyle name="Input [yellow] 12 3 3" xfId="4610" xr:uid="{00000000-0005-0000-0000-0000FC110000}"/>
    <cellStyle name="Input [yellow] 12 4" xfId="4611" xr:uid="{00000000-0005-0000-0000-0000FD110000}"/>
    <cellStyle name="Input [yellow] 12 4 2" xfId="4612" xr:uid="{00000000-0005-0000-0000-0000FE110000}"/>
    <cellStyle name="Input [yellow] 12 4 2 2" xfId="4613" xr:uid="{00000000-0005-0000-0000-0000FF110000}"/>
    <cellStyle name="Input [yellow] 12 4 2 3" xfId="4614" xr:uid="{00000000-0005-0000-0000-000000120000}"/>
    <cellStyle name="Input [yellow] 12 4 2 4" xfId="4615" xr:uid="{00000000-0005-0000-0000-000001120000}"/>
    <cellStyle name="Input [yellow] 12 4 2 5" xfId="4616" xr:uid="{00000000-0005-0000-0000-000002120000}"/>
    <cellStyle name="Input [yellow] 12 4 3" xfId="4617" xr:uid="{00000000-0005-0000-0000-000003120000}"/>
    <cellStyle name="Input [yellow] 12 5" xfId="4618" xr:uid="{00000000-0005-0000-0000-000004120000}"/>
    <cellStyle name="Input [yellow] 12 5 2" xfId="4619" xr:uid="{00000000-0005-0000-0000-000005120000}"/>
    <cellStyle name="Input [yellow] 12 5 2 2" xfId="4620" xr:uid="{00000000-0005-0000-0000-000006120000}"/>
    <cellStyle name="Input [yellow] 12 5 2 3" xfId="4621" xr:uid="{00000000-0005-0000-0000-000007120000}"/>
    <cellStyle name="Input [yellow] 12 5 2 4" xfId="4622" xr:uid="{00000000-0005-0000-0000-000008120000}"/>
    <cellStyle name="Input [yellow] 12 5 2 5" xfId="4623" xr:uid="{00000000-0005-0000-0000-000009120000}"/>
    <cellStyle name="Input [yellow] 12 5 3" xfId="4624" xr:uid="{00000000-0005-0000-0000-00000A120000}"/>
    <cellStyle name="Input [yellow] 12 6" xfId="4625" xr:uid="{00000000-0005-0000-0000-00000B120000}"/>
    <cellStyle name="Input [yellow] 12 6 2" xfId="4626" xr:uid="{00000000-0005-0000-0000-00000C120000}"/>
    <cellStyle name="Input [yellow] 12 6 3" xfId="4627" xr:uid="{00000000-0005-0000-0000-00000D120000}"/>
    <cellStyle name="Input [yellow] 12 6 4" xfId="4628" xr:uid="{00000000-0005-0000-0000-00000E120000}"/>
    <cellStyle name="Input [yellow] 12 6 5" xfId="4629" xr:uid="{00000000-0005-0000-0000-00000F120000}"/>
    <cellStyle name="Input [yellow] 12 7" xfId="4630" xr:uid="{00000000-0005-0000-0000-000010120000}"/>
    <cellStyle name="Input [yellow] 13" xfId="4631" xr:uid="{00000000-0005-0000-0000-000011120000}"/>
    <cellStyle name="Input [yellow] 13 2" xfId="4632" xr:uid="{00000000-0005-0000-0000-000012120000}"/>
    <cellStyle name="Input [yellow] 13 2 2" xfId="4633" xr:uid="{00000000-0005-0000-0000-000013120000}"/>
    <cellStyle name="Input [yellow] 13 2 2 2" xfId="4634" xr:uid="{00000000-0005-0000-0000-000014120000}"/>
    <cellStyle name="Input [yellow] 13 2 2 3" xfId="4635" xr:uid="{00000000-0005-0000-0000-000015120000}"/>
    <cellStyle name="Input [yellow] 13 2 2 4" xfId="4636" xr:uid="{00000000-0005-0000-0000-000016120000}"/>
    <cellStyle name="Input [yellow] 13 2 2 5" xfId="4637" xr:uid="{00000000-0005-0000-0000-000017120000}"/>
    <cellStyle name="Input [yellow] 13 2 3" xfId="4638" xr:uid="{00000000-0005-0000-0000-000018120000}"/>
    <cellStyle name="Input [yellow] 13 3" xfId="4639" xr:uid="{00000000-0005-0000-0000-000019120000}"/>
    <cellStyle name="Input [yellow] 13 3 2" xfId="4640" xr:uid="{00000000-0005-0000-0000-00001A120000}"/>
    <cellStyle name="Input [yellow] 13 3 2 2" xfId="4641" xr:uid="{00000000-0005-0000-0000-00001B120000}"/>
    <cellStyle name="Input [yellow] 13 3 2 3" xfId="4642" xr:uid="{00000000-0005-0000-0000-00001C120000}"/>
    <cellStyle name="Input [yellow] 13 3 2 4" xfId="4643" xr:uid="{00000000-0005-0000-0000-00001D120000}"/>
    <cellStyle name="Input [yellow] 13 3 2 5" xfId="4644" xr:uid="{00000000-0005-0000-0000-00001E120000}"/>
    <cellStyle name="Input [yellow] 13 3 3" xfId="4645" xr:uid="{00000000-0005-0000-0000-00001F120000}"/>
    <cellStyle name="Input [yellow] 13 4" xfId="4646" xr:uid="{00000000-0005-0000-0000-000020120000}"/>
    <cellStyle name="Input [yellow] 13 4 2" xfId="4647" xr:uid="{00000000-0005-0000-0000-000021120000}"/>
    <cellStyle name="Input [yellow] 13 4 2 2" xfId="4648" xr:uid="{00000000-0005-0000-0000-000022120000}"/>
    <cellStyle name="Input [yellow] 13 4 2 3" xfId="4649" xr:uid="{00000000-0005-0000-0000-000023120000}"/>
    <cellStyle name="Input [yellow] 13 4 2 4" xfId="4650" xr:uid="{00000000-0005-0000-0000-000024120000}"/>
    <cellStyle name="Input [yellow] 13 4 2 5" xfId="4651" xr:uid="{00000000-0005-0000-0000-000025120000}"/>
    <cellStyle name="Input [yellow] 13 4 3" xfId="4652" xr:uid="{00000000-0005-0000-0000-000026120000}"/>
    <cellStyle name="Input [yellow] 13 5" xfId="4653" xr:uid="{00000000-0005-0000-0000-000027120000}"/>
    <cellStyle name="Input [yellow] 13 5 2" xfId="4654" xr:uid="{00000000-0005-0000-0000-000028120000}"/>
    <cellStyle name="Input [yellow] 13 5 2 2" xfId="4655" xr:uid="{00000000-0005-0000-0000-000029120000}"/>
    <cellStyle name="Input [yellow] 13 5 2 3" xfId="4656" xr:uid="{00000000-0005-0000-0000-00002A120000}"/>
    <cellStyle name="Input [yellow] 13 5 2 4" xfId="4657" xr:uid="{00000000-0005-0000-0000-00002B120000}"/>
    <cellStyle name="Input [yellow] 13 5 2 5" xfId="4658" xr:uid="{00000000-0005-0000-0000-00002C120000}"/>
    <cellStyle name="Input [yellow] 13 5 3" xfId="4659" xr:uid="{00000000-0005-0000-0000-00002D120000}"/>
    <cellStyle name="Input [yellow] 13 6" xfId="4660" xr:uid="{00000000-0005-0000-0000-00002E120000}"/>
    <cellStyle name="Input [yellow] 13 6 2" xfId="4661" xr:uid="{00000000-0005-0000-0000-00002F120000}"/>
    <cellStyle name="Input [yellow] 13 6 3" xfId="4662" xr:uid="{00000000-0005-0000-0000-000030120000}"/>
    <cellStyle name="Input [yellow] 13 6 4" xfId="4663" xr:uid="{00000000-0005-0000-0000-000031120000}"/>
    <cellStyle name="Input [yellow] 13 6 5" xfId="4664" xr:uid="{00000000-0005-0000-0000-000032120000}"/>
    <cellStyle name="Input [yellow] 13 7" xfId="4665" xr:uid="{00000000-0005-0000-0000-000033120000}"/>
    <cellStyle name="Input [yellow] 14" xfId="4666" xr:uid="{00000000-0005-0000-0000-000034120000}"/>
    <cellStyle name="Input [yellow] 14 2" xfId="4667" xr:uid="{00000000-0005-0000-0000-000035120000}"/>
    <cellStyle name="Input [yellow] 14 2 2" xfId="4668" xr:uid="{00000000-0005-0000-0000-000036120000}"/>
    <cellStyle name="Input [yellow] 14 2 2 2" xfId="4669" xr:uid="{00000000-0005-0000-0000-000037120000}"/>
    <cellStyle name="Input [yellow] 14 2 2 3" xfId="4670" xr:uid="{00000000-0005-0000-0000-000038120000}"/>
    <cellStyle name="Input [yellow] 14 2 2 4" xfId="4671" xr:uid="{00000000-0005-0000-0000-000039120000}"/>
    <cellStyle name="Input [yellow] 14 2 2 5" xfId="4672" xr:uid="{00000000-0005-0000-0000-00003A120000}"/>
    <cellStyle name="Input [yellow] 14 2 3" xfId="4673" xr:uid="{00000000-0005-0000-0000-00003B120000}"/>
    <cellStyle name="Input [yellow] 14 3" xfId="4674" xr:uid="{00000000-0005-0000-0000-00003C120000}"/>
    <cellStyle name="Input [yellow] 14 3 2" xfId="4675" xr:uid="{00000000-0005-0000-0000-00003D120000}"/>
    <cellStyle name="Input [yellow] 14 3 2 2" xfId="4676" xr:uid="{00000000-0005-0000-0000-00003E120000}"/>
    <cellStyle name="Input [yellow] 14 3 2 3" xfId="4677" xr:uid="{00000000-0005-0000-0000-00003F120000}"/>
    <cellStyle name="Input [yellow] 14 3 2 4" xfId="4678" xr:uid="{00000000-0005-0000-0000-000040120000}"/>
    <cellStyle name="Input [yellow] 14 3 2 5" xfId="4679" xr:uid="{00000000-0005-0000-0000-000041120000}"/>
    <cellStyle name="Input [yellow] 14 3 3" xfId="4680" xr:uid="{00000000-0005-0000-0000-000042120000}"/>
    <cellStyle name="Input [yellow] 14 4" xfId="4681" xr:uid="{00000000-0005-0000-0000-000043120000}"/>
    <cellStyle name="Input [yellow] 14 4 2" xfId="4682" xr:uid="{00000000-0005-0000-0000-000044120000}"/>
    <cellStyle name="Input [yellow] 14 4 2 2" xfId="4683" xr:uid="{00000000-0005-0000-0000-000045120000}"/>
    <cellStyle name="Input [yellow] 14 4 2 3" xfId="4684" xr:uid="{00000000-0005-0000-0000-000046120000}"/>
    <cellStyle name="Input [yellow] 14 4 2 4" xfId="4685" xr:uid="{00000000-0005-0000-0000-000047120000}"/>
    <cellStyle name="Input [yellow] 14 4 2 5" xfId="4686" xr:uid="{00000000-0005-0000-0000-000048120000}"/>
    <cellStyle name="Input [yellow] 14 4 3" xfId="4687" xr:uid="{00000000-0005-0000-0000-000049120000}"/>
    <cellStyle name="Input [yellow] 14 5" xfId="4688" xr:uid="{00000000-0005-0000-0000-00004A120000}"/>
    <cellStyle name="Input [yellow] 14 5 2" xfId="4689" xr:uid="{00000000-0005-0000-0000-00004B120000}"/>
    <cellStyle name="Input [yellow] 14 5 2 2" xfId="4690" xr:uid="{00000000-0005-0000-0000-00004C120000}"/>
    <cellStyle name="Input [yellow] 14 5 2 3" xfId="4691" xr:uid="{00000000-0005-0000-0000-00004D120000}"/>
    <cellStyle name="Input [yellow] 14 5 2 4" xfId="4692" xr:uid="{00000000-0005-0000-0000-00004E120000}"/>
    <cellStyle name="Input [yellow] 14 5 2 5" xfId="4693" xr:uid="{00000000-0005-0000-0000-00004F120000}"/>
    <cellStyle name="Input [yellow] 14 5 3" xfId="4694" xr:uid="{00000000-0005-0000-0000-000050120000}"/>
    <cellStyle name="Input [yellow] 14 6" xfId="4695" xr:uid="{00000000-0005-0000-0000-000051120000}"/>
    <cellStyle name="Input [yellow] 14 6 2" xfId="4696" xr:uid="{00000000-0005-0000-0000-000052120000}"/>
    <cellStyle name="Input [yellow] 14 6 3" xfId="4697" xr:uid="{00000000-0005-0000-0000-000053120000}"/>
    <cellStyle name="Input [yellow] 14 6 4" xfId="4698" xr:uid="{00000000-0005-0000-0000-000054120000}"/>
    <cellStyle name="Input [yellow] 14 6 5" xfId="4699" xr:uid="{00000000-0005-0000-0000-000055120000}"/>
    <cellStyle name="Input [yellow] 14 7" xfId="4700" xr:uid="{00000000-0005-0000-0000-000056120000}"/>
    <cellStyle name="Input [yellow] 15" xfId="4701" xr:uid="{00000000-0005-0000-0000-000057120000}"/>
    <cellStyle name="Input [yellow] 15 2" xfId="4702" xr:uid="{00000000-0005-0000-0000-000058120000}"/>
    <cellStyle name="Input [yellow] 15 2 2" xfId="4703" xr:uid="{00000000-0005-0000-0000-000059120000}"/>
    <cellStyle name="Input [yellow] 15 2 3" xfId="4704" xr:uid="{00000000-0005-0000-0000-00005A120000}"/>
    <cellStyle name="Input [yellow] 15 2 4" xfId="4705" xr:uid="{00000000-0005-0000-0000-00005B120000}"/>
    <cellStyle name="Input [yellow] 15 2 5" xfId="4706" xr:uid="{00000000-0005-0000-0000-00005C120000}"/>
    <cellStyle name="Input [yellow] 15 3" xfId="4707" xr:uid="{00000000-0005-0000-0000-00005D120000}"/>
    <cellStyle name="Input [yellow] 16" xfId="4708" xr:uid="{00000000-0005-0000-0000-00005E120000}"/>
    <cellStyle name="Input [yellow] 16 2" xfId="4709" xr:uid="{00000000-0005-0000-0000-00005F120000}"/>
    <cellStyle name="Input [yellow] 16 2 2" xfId="4710" xr:uid="{00000000-0005-0000-0000-000060120000}"/>
    <cellStyle name="Input [yellow] 16 2 3" xfId="4711" xr:uid="{00000000-0005-0000-0000-000061120000}"/>
    <cellStyle name="Input [yellow] 16 2 4" xfId="4712" xr:uid="{00000000-0005-0000-0000-000062120000}"/>
    <cellStyle name="Input [yellow] 16 2 5" xfId="4713" xr:uid="{00000000-0005-0000-0000-000063120000}"/>
    <cellStyle name="Input [yellow] 16 3" xfId="4714" xr:uid="{00000000-0005-0000-0000-000064120000}"/>
    <cellStyle name="Input [yellow] 17" xfId="4715" xr:uid="{00000000-0005-0000-0000-000065120000}"/>
    <cellStyle name="Input [yellow] 17 2" xfId="4716" xr:uid="{00000000-0005-0000-0000-000066120000}"/>
    <cellStyle name="Input [yellow] 17 2 2" xfId="4717" xr:uid="{00000000-0005-0000-0000-000067120000}"/>
    <cellStyle name="Input [yellow] 17 2 3" xfId="4718" xr:uid="{00000000-0005-0000-0000-000068120000}"/>
    <cellStyle name="Input [yellow] 17 2 4" xfId="4719" xr:uid="{00000000-0005-0000-0000-000069120000}"/>
    <cellStyle name="Input [yellow] 17 2 5" xfId="4720" xr:uid="{00000000-0005-0000-0000-00006A120000}"/>
    <cellStyle name="Input [yellow] 17 3" xfId="4721" xr:uid="{00000000-0005-0000-0000-00006B120000}"/>
    <cellStyle name="Input [yellow] 18" xfId="4722" xr:uid="{00000000-0005-0000-0000-00006C120000}"/>
    <cellStyle name="Input [yellow] 18 2" xfId="4723" xr:uid="{00000000-0005-0000-0000-00006D120000}"/>
    <cellStyle name="Input [yellow] 18 2 2" xfId="4724" xr:uid="{00000000-0005-0000-0000-00006E120000}"/>
    <cellStyle name="Input [yellow] 18 2 3" xfId="4725" xr:uid="{00000000-0005-0000-0000-00006F120000}"/>
    <cellStyle name="Input [yellow] 18 2 4" xfId="4726" xr:uid="{00000000-0005-0000-0000-000070120000}"/>
    <cellStyle name="Input [yellow] 18 2 5" xfId="4727" xr:uid="{00000000-0005-0000-0000-000071120000}"/>
    <cellStyle name="Input [yellow] 18 3" xfId="4728" xr:uid="{00000000-0005-0000-0000-000072120000}"/>
    <cellStyle name="Input [yellow] 19" xfId="4729" xr:uid="{00000000-0005-0000-0000-000073120000}"/>
    <cellStyle name="Input [yellow] 19 2" xfId="4730" xr:uid="{00000000-0005-0000-0000-000074120000}"/>
    <cellStyle name="Input [yellow] 19 3" xfId="4731" xr:uid="{00000000-0005-0000-0000-000075120000}"/>
    <cellStyle name="Input [yellow] 19 4" xfId="4732" xr:uid="{00000000-0005-0000-0000-000076120000}"/>
    <cellStyle name="Input [yellow] 19 5" xfId="4733" xr:uid="{00000000-0005-0000-0000-000077120000}"/>
    <cellStyle name="Input [yellow] 2" xfId="4734" xr:uid="{00000000-0005-0000-0000-000078120000}"/>
    <cellStyle name="Input [yellow] 2 2" xfId="4735" xr:uid="{00000000-0005-0000-0000-000079120000}"/>
    <cellStyle name="Input [yellow] 2 2 2" xfId="4736" xr:uid="{00000000-0005-0000-0000-00007A120000}"/>
    <cellStyle name="Input [yellow] 2 2 2 2" xfId="4737" xr:uid="{00000000-0005-0000-0000-00007B120000}"/>
    <cellStyle name="Input [yellow] 2 2 2 3" xfId="4738" xr:uid="{00000000-0005-0000-0000-00007C120000}"/>
    <cellStyle name="Input [yellow] 2 2 2 4" xfId="4739" xr:uid="{00000000-0005-0000-0000-00007D120000}"/>
    <cellStyle name="Input [yellow] 2 2 2 5" xfId="4740" xr:uid="{00000000-0005-0000-0000-00007E120000}"/>
    <cellStyle name="Input [yellow] 2 2 3" xfId="4741" xr:uid="{00000000-0005-0000-0000-00007F120000}"/>
    <cellStyle name="Input [yellow] 2 3" xfId="4742" xr:uid="{00000000-0005-0000-0000-000080120000}"/>
    <cellStyle name="Input [yellow] 2 3 2" xfId="4743" xr:uid="{00000000-0005-0000-0000-000081120000}"/>
    <cellStyle name="Input [yellow] 2 3 2 2" xfId="4744" xr:uid="{00000000-0005-0000-0000-000082120000}"/>
    <cellStyle name="Input [yellow] 2 3 2 3" xfId="4745" xr:uid="{00000000-0005-0000-0000-000083120000}"/>
    <cellStyle name="Input [yellow] 2 3 2 4" xfId="4746" xr:uid="{00000000-0005-0000-0000-000084120000}"/>
    <cellStyle name="Input [yellow] 2 3 2 5" xfId="4747" xr:uid="{00000000-0005-0000-0000-000085120000}"/>
    <cellStyle name="Input [yellow] 2 3 3" xfId="4748" xr:uid="{00000000-0005-0000-0000-000086120000}"/>
    <cellStyle name="Input [yellow] 2 4" xfId="4749" xr:uid="{00000000-0005-0000-0000-000087120000}"/>
    <cellStyle name="Input [yellow] 2 4 2" xfId="4750" xr:uid="{00000000-0005-0000-0000-000088120000}"/>
    <cellStyle name="Input [yellow] 2 4 2 2" xfId="4751" xr:uid="{00000000-0005-0000-0000-000089120000}"/>
    <cellStyle name="Input [yellow] 2 4 2 3" xfId="4752" xr:uid="{00000000-0005-0000-0000-00008A120000}"/>
    <cellStyle name="Input [yellow] 2 4 2 4" xfId="4753" xr:uid="{00000000-0005-0000-0000-00008B120000}"/>
    <cellStyle name="Input [yellow] 2 4 2 5" xfId="4754" xr:uid="{00000000-0005-0000-0000-00008C120000}"/>
    <cellStyle name="Input [yellow] 2 4 3" xfId="4755" xr:uid="{00000000-0005-0000-0000-00008D120000}"/>
    <cellStyle name="Input [yellow] 2 5" xfId="4756" xr:uid="{00000000-0005-0000-0000-00008E120000}"/>
    <cellStyle name="Input [yellow] 2 5 2" xfId="4757" xr:uid="{00000000-0005-0000-0000-00008F120000}"/>
    <cellStyle name="Input [yellow] 2 5 2 2" xfId="4758" xr:uid="{00000000-0005-0000-0000-000090120000}"/>
    <cellStyle name="Input [yellow] 2 5 2 3" xfId="4759" xr:uid="{00000000-0005-0000-0000-000091120000}"/>
    <cellStyle name="Input [yellow] 2 5 2 4" xfId="4760" xr:uid="{00000000-0005-0000-0000-000092120000}"/>
    <cellStyle name="Input [yellow] 2 5 2 5" xfId="4761" xr:uid="{00000000-0005-0000-0000-000093120000}"/>
    <cellStyle name="Input [yellow] 2 5 3" xfId="4762" xr:uid="{00000000-0005-0000-0000-000094120000}"/>
    <cellStyle name="Input [yellow] 2 6" xfId="4763" xr:uid="{00000000-0005-0000-0000-000095120000}"/>
    <cellStyle name="Input [yellow] 2 6 2" xfId="4764" xr:uid="{00000000-0005-0000-0000-000096120000}"/>
    <cellStyle name="Input [yellow] 2 6 3" xfId="4765" xr:uid="{00000000-0005-0000-0000-000097120000}"/>
    <cellStyle name="Input [yellow] 2 6 4" xfId="4766" xr:uid="{00000000-0005-0000-0000-000098120000}"/>
    <cellStyle name="Input [yellow] 2 6 5" xfId="4767" xr:uid="{00000000-0005-0000-0000-000099120000}"/>
    <cellStyle name="Input [yellow] 2 7" xfId="4768" xr:uid="{00000000-0005-0000-0000-00009A120000}"/>
    <cellStyle name="Input [yellow] 20" xfId="4769" xr:uid="{00000000-0005-0000-0000-00009B120000}"/>
    <cellStyle name="Input [yellow] 3" xfId="4770" xr:uid="{00000000-0005-0000-0000-00009C120000}"/>
    <cellStyle name="Input [yellow] 3 2" xfId="4771" xr:uid="{00000000-0005-0000-0000-00009D120000}"/>
    <cellStyle name="Input [yellow] 3 2 2" xfId="4772" xr:uid="{00000000-0005-0000-0000-00009E120000}"/>
    <cellStyle name="Input [yellow] 3 2 2 2" xfId="4773" xr:uid="{00000000-0005-0000-0000-00009F120000}"/>
    <cellStyle name="Input [yellow] 3 2 2 3" xfId="4774" xr:uid="{00000000-0005-0000-0000-0000A0120000}"/>
    <cellStyle name="Input [yellow] 3 2 2 4" xfId="4775" xr:uid="{00000000-0005-0000-0000-0000A1120000}"/>
    <cellStyle name="Input [yellow] 3 2 2 5" xfId="4776" xr:uid="{00000000-0005-0000-0000-0000A2120000}"/>
    <cellStyle name="Input [yellow] 3 2 3" xfId="4777" xr:uid="{00000000-0005-0000-0000-0000A3120000}"/>
    <cellStyle name="Input [yellow] 3 3" xfId="4778" xr:uid="{00000000-0005-0000-0000-0000A4120000}"/>
    <cellStyle name="Input [yellow] 3 3 2" xfId="4779" xr:uid="{00000000-0005-0000-0000-0000A5120000}"/>
    <cellStyle name="Input [yellow] 3 3 2 2" xfId="4780" xr:uid="{00000000-0005-0000-0000-0000A6120000}"/>
    <cellStyle name="Input [yellow] 3 3 2 3" xfId="4781" xr:uid="{00000000-0005-0000-0000-0000A7120000}"/>
    <cellStyle name="Input [yellow] 3 3 2 4" xfId="4782" xr:uid="{00000000-0005-0000-0000-0000A8120000}"/>
    <cellStyle name="Input [yellow] 3 3 2 5" xfId="4783" xr:uid="{00000000-0005-0000-0000-0000A9120000}"/>
    <cellStyle name="Input [yellow] 3 3 3" xfId="4784" xr:uid="{00000000-0005-0000-0000-0000AA120000}"/>
    <cellStyle name="Input [yellow] 3 4" xfId="4785" xr:uid="{00000000-0005-0000-0000-0000AB120000}"/>
    <cellStyle name="Input [yellow] 3 4 2" xfId="4786" xr:uid="{00000000-0005-0000-0000-0000AC120000}"/>
    <cellStyle name="Input [yellow] 3 4 2 2" xfId="4787" xr:uid="{00000000-0005-0000-0000-0000AD120000}"/>
    <cellStyle name="Input [yellow] 3 4 2 3" xfId="4788" xr:uid="{00000000-0005-0000-0000-0000AE120000}"/>
    <cellStyle name="Input [yellow] 3 4 2 4" xfId="4789" xr:uid="{00000000-0005-0000-0000-0000AF120000}"/>
    <cellStyle name="Input [yellow] 3 4 2 5" xfId="4790" xr:uid="{00000000-0005-0000-0000-0000B0120000}"/>
    <cellStyle name="Input [yellow] 3 4 3" xfId="4791" xr:uid="{00000000-0005-0000-0000-0000B1120000}"/>
    <cellStyle name="Input [yellow] 3 5" xfId="4792" xr:uid="{00000000-0005-0000-0000-0000B2120000}"/>
    <cellStyle name="Input [yellow] 3 5 2" xfId="4793" xr:uid="{00000000-0005-0000-0000-0000B3120000}"/>
    <cellStyle name="Input [yellow] 3 5 2 2" xfId="4794" xr:uid="{00000000-0005-0000-0000-0000B4120000}"/>
    <cellStyle name="Input [yellow] 3 5 2 3" xfId="4795" xr:uid="{00000000-0005-0000-0000-0000B5120000}"/>
    <cellStyle name="Input [yellow] 3 5 2 4" xfId="4796" xr:uid="{00000000-0005-0000-0000-0000B6120000}"/>
    <cellStyle name="Input [yellow] 3 5 2 5" xfId="4797" xr:uid="{00000000-0005-0000-0000-0000B7120000}"/>
    <cellStyle name="Input [yellow] 3 5 3" xfId="4798" xr:uid="{00000000-0005-0000-0000-0000B8120000}"/>
    <cellStyle name="Input [yellow] 3 6" xfId="4799" xr:uid="{00000000-0005-0000-0000-0000B9120000}"/>
    <cellStyle name="Input [yellow] 3 6 2" xfId="4800" xr:uid="{00000000-0005-0000-0000-0000BA120000}"/>
    <cellStyle name="Input [yellow] 3 6 3" xfId="4801" xr:uid="{00000000-0005-0000-0000-0000BB120000}"/>
    <cellStyle name="Input [yellow] 3 6 4" xfId="4802" xr:uid="{00000000-0005-0000-0000-0000BC120000}"/>
    <cellStyle name="Input [yellow] 3 6 5" xfId="4803" xr:uid="{00000000-0005-0000-0000-0000BD120000}"/>
    <cellStyle name="Input [yellow] 3 7" xfId="4804" xr:uid="{00000000-0005-0000-0000-0000BE120000}"/>
    <cellStyle name="Input [yellow] 4" xfId="4805" xr:uid="{00000000-0005-0000-0000-0000BF120000}"/>
    <cellStyle name="Input [yellow] 4 2" xfId="4806" xr:uid="{00000000-0005-0000-0000-0000C0120000}"/>
    <cellStyle name="Input [yellow] 4 2 2" xfId="4807" xr:uid="{00000000-0005-0000-0000-0000C1120000}"/>
    <cellStyle name="Input [yellow] 4 2 2 2" xfId="4808" xr:uid="{00000000-0005-0000-0000-0000C2120000}"/>
    <cellStyle name="Input [yellow] 4 2 2 3" xfId="4809" xr:uid="{00000000-0005-0000-0000-0000C3120000}"/>
    <cellStyle name="Input [yellow] 4 2 2 4" xfId="4810" xr:uid="{00000000-0005-0000-0000-0000C4120000}"/>
    <cellStyle name="Input [yellow] 4 2 2 5" xfId="4811" xr:uid="{00000000-0005-0000-0000-0000C5120000}"/>
    <cellStyle name="Input [yellow] 4 2 3" xfId="4812" xr:uid="{00000000-0005-0000-0000-0000C6120000}"/>
    <cellStyle name="Input [yellow] 4 3" xfId="4813" xr:uid="{00000000-0005-0000-0000-0000C7120000}"/>
    <cellStyle name="Input [yellow] 4 3 2" xfId="4814" xr:uid="{00000000-0005-0000-0000-0000C8120000}"/>
    <cellStyle name="Input [yellow] 4 3 2 2" xfId="4815" xr:uid="{00000000-0005-0000-0000-0000C9120000}"/>
    <cellStyle name="Input [yellow] 4 3 2 3" xfId="4816" xr:uid="{00000000-0005-0000-0000-0000CA120000}"/>
    <cellStyle name="Input [yellow] 4 3 2 4" xfId="4817" xr:uid="{00000000-0005-0000-0000-0000CB120000}"/>
    <cellStyle name="Input [yellow] 4 3 2 5" xfId="4818" xr:uid="{00000000-0005-0000-0000-0000CC120000}"/>
    <cellStyle name="Input [yellow] 4 3 3" xfId="4819" xr:uid="{00000000-0005-0000-0000-0000CD120000}"/>
    <cellStyle name="Input [yellow] 4 4" xfId="4820" xr:uid="{00000000-0005-0000-0000-0000CE120000}"/>
    <cellStyle name="Input [yellow] 4 4 2" xfId="4821" xr:uid="{00000000-0005-0000-0000-0000CF120000}"/>
    <cellStyle name="Input [yellow] 4 4 2 2" xfId="4822" xr:uid="{00000000-0005-0000-0000-0000D0120000}"/>
    <cellStyle name="Input [yellow] 4 4 2 3" xfId="4823" xr:uid="{00000000-0005-0000-0000-0000D1120000}"/>
    <cellStyle name="Input [yellow] 4 4 2 4" xfId="4824" xr:uid="{00000000-0005-0000-0000-0000D2120000}"/>
    <cellStyle name="Input [yellow] 4 4 2 5" xfId="4825" xr:uid="{00000000-0005-0000-0000-0000D3120000}"/>
    <cellStyle name="Input [yellow] 4 4 3" xfId="4826" xr:uid="{00000000-0005-0000-0000-0000D4120000}"/>
    <cellStyle name="Input [yellow] 4 5" xfId="4827" xr:uid="{00000000-0005-0000-0000-0000D5120000}"/>
    <cellStyle name="Input [yellow] 4 5 2" xfId="4828" xr:uid="{00000000-0005-0000-0000-0000D6120000}"/>
    <cellStyle name="Input [yellow] 4 5 2 2" xfId="4829" xr:uid="{00000000-0005-0000-0000-0000D7120000}"/>
    <cellStyle name="Input [yellow] 4 5 2 3" xfId="4830" xr:uid="{00000000-0005-0000-0000-0000D8120000}"/>
    <cellStyle name="Input [yellow] 4 5 2 4" xfId="4831" xr:uid="{00000000-0005-0000-0000-0000D9120000}"/>
    <cellStyle name="Input [yellow] 4 5 2 5" xfId="4832" xr:uid="{00000000-0005-0000-0000-0000DA120000}"/>
    <cellStyle name="Input [yellow] 4 5 3" xfId="4833" xr:uid="{00000000-0005-0000-0000-0000DB120000}"/>
    <cellStyle name="Input [yellow] 4 6" xfId="4834" xr:uid="{00000000-0005-0000-0000-0000DC120000}"/>
    <cellStyle name="Input [yellow] 4 6 2" xfId="4835" xr:uid="{00000000-0005-0000-0000-0000DD120000}"/>
    <cellStyle name="Input [yellow] 4 6 3" xfId="4836" xr:uid="{00000000-0005-0000-0000-0000DE120000}"/>
    <cellStyle name="Input [yellow] 4 6 4" xfId="4837" xr:uid="{00000000-0005-0000-0000-0000DF120000}"/>
    <cellStyle name="Input [yellow] 4 6 5" xfId="4838" xr:uid="{00000000-0005-0000-0000-0000E0120000}"/>
    <cellStyle name="Input [yellow] 4 7" xfId="4839" xr:uid="{00000000-0005-0000-0000-0000E1120000}"/>
    <cellStyle name="Input [yellow] 5" xfId="4840" xr:uid="{00000000-0005-0000-0000-0000E2120000}"/>
    <cellStyle name="Input [yellow] 5 2" xfId="4841" xr:uid="{00000000-0005-0000-0000-0000E3120000}"/>
    <cellStyle name="Input [yellow] 5 2 2" xfId="4842" xr:uid="{00000000-0005-0000-0000-0000E4120000}"/>
    <cellStyle name="Input [yellow] 5 2 2 2" xfId="4843" xr:uid="{00000000-0005-0000-0000-0000E5120000}"/>
    <cellStyle name="Input [yellow] 5 2 2 3" xfId="4844" xr:uid="{00000000-0005-0000-0000-0000E6120000}"/>
    <cellStyle name="Input [yellow] 5 2 2 4" xfId="4845" xr:uid="{00000000-0005-0000-0000-0000E7120000}"/>
    <cellStyle name="Input [yellow] 5 2 2 5" xfId="4846" xr:uid="{00000000-0005-0000-0000-0000E8120000}"/>
    <cellStyle name="Input [yellow] 5 2 3" xfId="4847" xr:uid="{00000000-0005-0000-0000-0000E9120000}"/>
    <cellStyle name="Input [yellow] 5 3" xfId="4848" xr:uid="{00000000-0005-0000-0000-0000EA120000}"/>
    <cellStyle name="Input [yellow] 5 3 2" xfId="4849" xr:uid="{00000000-0005-0000-0000-0000EB120000}"/>
    <cellStyle name="Input [yellow] 5 3 2 2" xfId="4850" xr:uid="{00000000-0005-0000-0000-0000EC120000}"/>
    <cellStyle name="Input [yellow] 5 3 2 3" xfId="4851" xr:uid="{00000000-0005-0000-0000-0000ED120000}"/>
    <cellStyle name="Input [yellow] 5 3 2 4" xfId="4852" xr:uid="{00000000-0005-0000-0000-0000EE120000}"/>
    <cellStyle name="Input [yellow] 5 3 2 5" xfId="4853" xr:uid="{00000000-0005-0000-0000-0000EF120000}"/>
    <cellStyle name="Input [yellow] 5 3 3" xfId="4854" xr:uid="{00000000-0005-0000-0000-0000F0120000}"/>
    <cellStyle name="Input [yellow] 5 4" xfId="4855" xr:uid="{00000000-0005-0000-0000-0000F1120000}"/>
    <cellStyle name="Input [yellow] 5 4 2" xfId="4856" xr:uid="{00000000-0005-0000-0000-0000F2120000}"/>
    <cellStyle name="Input [yellow] 5 4 2 2" xfId="4857" xr:uid="{00000000-0005-0000-0000-0000F3120000}"/>
    <cellStyle name="Input [yellow] 5 4 2 3" xfId="4858" xr:uid="{00000000-0005-0000-0000-0000F4120000}"/>
    <cellStyle name="Input [yellow] 5 4 2 4" xfId="4859" xr:uid="{00000000-0005-0000-0000-0000F5120000}"/>
    <cellStyle name="Input [yellow] 5 4 2 5" xfId="4860" xr:uid="{00000000-0005-0000-0000-0000F6120000}"/>
    <cellStyle name="Input [yellow] 5 4 3" xfId="4861" xr:uid="{00000000-0005-0000-0000-0000F7120000}"/>
    <cellStyle name="Input [yellow] 5 5" xfId="4862" xr:uid="{00000000-0005-0000-0000-0000F8120000}"/>
    <cellStyle name="Input [yellow] 5 5 2" xfId="4863" xr:uid="{00000000-0005-0000-0000-0000F9120000}"/>
    <cellStyle name="Input [yellow] 5 5 2 2" xfId="4864" xr:uid="{00000000-0005-0000-0000-0000FA120000}"/>
    <cellStyle name="Input [yellow] 5 5 2 3" xfId="4865" xr:uid="{00000000-0005-0000-0000-0000FB120000}"/>
    <cellStyle name="Input [yellow] 5 5 2 4" xfId="4866" xr:uid="{00000000-0005-0000-0000-0000FC120000}"/>
    <cellStyle name="Input [yellow] 5 5 2 5" xfId="4867" xr:uid="{00000000-0005-0000-0000-0000FD120000}"/>
    <cellStyle name="Input [yellow] 5 5 3" xfId="4868" xr:uid="{00000000-0005-0000-0000-0000FE120000}"/>
    <cellStyle name="Input [yellow] 5 6" xfId="4869" xr:uid="{00000000-0005-0000-0000-0000FF120000}"/>
    <cellStyle name="Input [yellow] 5 6 2" xfId="4870" xr:uid="{00000000-0005-0000-0000-000000130000}"/>
    <cellStyle name="Input [yellow] 5 6 3" xfId="4871" xr:uid="{00000000-0005-0000-0000-000001130000}"/>
    <cellStyle name="Input [yellow] 5 6 4" xfId="4872" xr:uid="{00000000-0005-0000-0000-000002130000}"/>
    <cellStyle name="Input [yellow] 5 6 5" xfId="4873" xr:uid="{00000000-0005-0000-0000-000003130000}"/>
    <cellStyle name="Input [yellow] 5 7" xfId="4874" xr:uid="{00000000-0005-0000-0000-000004130000}"/>
    <cellStyle name="Input [yellow] 6" xfId="4875" xr:uid="{00000000-0005-0000-0000-000005130000}"/>
    <cellStyle name="Input [yellow] 6 2" xfId="4876" xr:uid="{00000000-0005-0000-0000-000006130000}"/>
    <cellStyle name="Input [yellow] 6 2 2" xfId="4877" xr:uid="{00000000-0005-0000-0000-000007130000}"/>
    <cellStyle name="Input [yellow] 6 2 2 2" xfId="4878" xr:uid="{00000000-0005-0000-0000-000008130000}"/>
    <cellStyle name="Input [yellow] 6 2 2 3" xfId="4879" xr:uid="{00000000-0005-0000-0000-000009130000}"/>
    <cellStyle name="Input [yellow] 6 2 2 4" xfId="4880" xr:uid="{00000000-0005-0000-0000-00000A130000}"/>
    <cellStyle name="Input [yellow] 6 2 2 5" xfId="4881" xr:uid="{00000000-0005-0000-0000-00000B130000}"/>
    <cellStyle name="Input [yellow] 6 2 3" xfId="4882" xr:uid="{00000000-0005-0000-0000-00000C130000}"/>
    <cellStyle name="Input [yellow] 6 3" xfId="4883" xr:uid="{00000000-0005-0000-0000-00000D130000}"/>
    <cellStyle name="Input [yellow] 6 3 2" xfId="4884" xr:uid="{00000000-0005-0000-0000-00000E130000}"/>
    <cellStyle name="Input [yellow] 6 3 2 2" xfId="4885" xr:uid="{00000000-0005-0000-0000-00000F130000}"/>
    <cellStyle name="Input [yellow] 6 3 2 3" xfId="4886" xr:uid="{00000000-0005-0000-0000-000010130000}"/>
    <cellStyle name="Input [yellow] 6 3 2 4" xfId="4887" xr:uid="{00000000-0005-0000-0000-000011130000}"/>
    <cellStyle name="Input [yellow] 6 3 2 5" xfId="4888" xr:uid="{00000000-0005-0000-0000-000012130000}"/>
    <cellStyle name="Input [yellow] 6 3 3" xfId="4889" xr:uid="{00000000-0005-0000-0000-000013130000}"/>
    <cellStyle name="Input [yellow] 6 4" xfId="4890" xr:uid="{00000000-0005-0000-0000-000014130000}"/>
    <cellStyle name="Input [yellow] 6 4 2" xfId="4891" xr:uid="{00000000-0005-0000-0000-000015130000}"/>
    <cellStyle name="Input [yellow] 6 4 2 2" xfId="4892" xr:uid="{00000000-0005-0000-0000-000016130000}"/>
    <cellStyle name="Input [yellow] 6 4 2 3" xfId="4893" xr:uid="{00000000-0005-0000-0000-000017130000}"/>
    <cellStyle name="Input [yellow] 6 4 2 4" xfId="4894" xr:uid="{00000000-0005-0000-0000-000018130000}"/>
    <cellStyle name="Input [yellow] 6 4 2 5" xfId="4895" xr:uid="{00000000-0005-0000-0000-000019130000}"/>
    <cellStyle name="Input [yellow] 6 4 3" xfId="4896" xr:uid="{00000000-0005-0000-0000-00001A130000}"/>
    <cellStyle name="Input [yellow] 6 5" xfId="4897" xr:uid="{00000000-0005-0000-0000-00001B130000}"/>
    <cellStyle name="Input [yellow] 6 5 2" xfId="4898" xr:uid="{00000000-0005-0000-0000-00001C130000}"/>
    <cellStyle name="Input [yellow] 6 5 2 2" xfId="4899" xr:uid="{00000000-0005-0000-0000-00001D130000}"/>
    <cellStyle name="Input [yellow] 6 5 2 3" xfId="4900" xr:uid="{00000000-0005-0000-0000-00001E130000}"/>
    <cellStyle name="Input [yellow] 6 5 2 4" xfId="4901" xr:uid="{00000000-0005-0000-0000-00001F130000}"/>
    <cellStyle name="Input [yellow] 6 5 2 5" xfId="4902" xr:uid="{00000000-0005-0000-0000-000020130000}"/>
    <cellStyle name="Input [yellow] 6 5 3" xfId="4903" xr:uid="{00000000-0005-0000-0000-000021130000}"/>
    <cellStyle name="Input [yellow] 6 6" xfId="4904" xr:uid="{00000000-0005-0000-0000-000022130000}"/>
    <cellStyle name="Input [yellow] 6 6 2" xfId="4905" xr:uid="{00000000-0005-0000-0000-000023130000}"/>
    <cellStyle name="Input [yellow] 6 6 3" xfId="4906" xr:uid="{00000000-0005-0000-0000-000024130000}"/>
    <cellStyle name="Input [yellow] 6 6 4" xfId="4907" xr:uid="{00000000-0005-0000-0000-000025130000}"/>
    <cellStyle name="Input [yellow] 6 6 5" xfId="4908" xr:uid="{00000000-0005-0000-0000-000026130000}"/>
    <cellStyle name="Input [yellow] 6 7" xfId="4909" xr:uid="{00000000-0005-0000-0000-000027130000}"/>
    <cellStyle name="Input [yellow] 7" xfId="4910" xr:uid="{00000000-0005-0000-0000-000028130000}"/>
    <cellStyle name="Input [yellow] 7 2" xfId="4911" xr:uid="{00000000-0005-0000-0000-000029130000}"/>
    <cellStyle name="Input [yellow] 7 2 2" xfId="4912" xr:uid="{00000000-0005-0000-0000-00002A130000}"/>
    <cellStyle name="Input [yellow] 7 2 2 2" xfId="4913" xr:uid="{00000000-0005-0000-0000-00002B130000}"/>
    <cellStyle name="Input [yellow] 7 2 2 3" xfId="4914" xr:uid="{00000000-0005-0000-0000-00002C130000}"/>
    <cellStyle name="Input [yellow] 7 2 2 4" xfId="4915" xr:uid="{00000000-0005-0000-0000-00002D130000}"/>
    <cellStyle name="Input [yellow] 7 2 2 5" xfId="4916" xr:uid="{00000000-0005-0000-0000-00002E130000}"/>
    <cellStyle name="Input [yellow] 7 2 3" xfId="4917" xr:uid="{00000000-0005-0000-0000-00002F130000}"/>
    <cellStyle name="Input [yellow] 7 3" xfId="4918" xr:uid="{00000000-0005-0000-0000-000030130000}"/>
    <cellStyle name="Input [yellow] 7 3 2" xfId="4919" xr:uid="{00000000-0005-0000-0000-000031130000}"/>
    <cellStyle name="Input [yellow] 7 3 2 2" xfId="4920" xr:uid="{00000000-0005-0000-0000-000032130000}"/>
    <cellStyle name="Input [yellow] 7 3 2 3" xfId="4921" xr:uid="{00000000-0005-0000-0000-000033130000}"/>
    <cellStyle name="Input [yellow] 7 3 2 4" xfId="4922" xr:uid="{00000000-0005-0000-0000-000034130000}"/>
    <cellStyle name="Input [yellow] 7 3 2 5" xfId="4923" xr:uid="{00000000-0005-0000-0000-000035130000}"/>
    <cellStyle name="Input [yellow] 7 3 3" xfId="4924" xr:uid="{00000000-0005-0000-0000-000036130000}"/>
    <cellStyle name="Input [yellow] 7 4" xfId="4925" xr:uid="{00000000-0005-0000-0000-000037130000}"/>
    <cellStyle name="Input [yellow] 7 4 2" xfId="4926" xr:uid="{00000000-0005-0000-0000-000038130000}"/>
    <cellStyle name="Input [yellow] 7 4 2 2" xfId="4927" xr:uid="{00000000-0005-0000-0000-000039130000}"/>
    <cellStyle name="Input [yellow] 7 4 2 3" xfId="4928" xr:uid="{00000000-0005-0000-0000-00003A130000}"/>
    <cellStyle name="Input [yellow] 7 4 2 4" xfId="4929" xr:uid="{00000000-0005-0000-0000-00003B130000}"/>
    <cellStyle name="Input [yellow] 7 4 2 5" xfId="4930" xr:uid="{00000000-0005-0000-0000-00003C130000}"/>
    <cellStyle name="Input [yellow] 7 4 3" xfId="4931" xr:uid="{00000000-0005-0000-0000-00003D130000}"/>
    <cellStyle name="Input [yellow] 7 5" xfId="4932" xr:uid="{00000000-0005-0000-0000-00003E130000}"/>
    <cellStyle name="Input [yellow] 7 5 2" xfId="4933" xr:uid="{00000000-0005-0000-0000-00003F130000}"/>
    <cellStyle name="Input [yellow] 7 5 2 2" xfId="4934" xr:uid="{00000000-0005-0000-0000-000040130000}"/>
    <cellStyle name="Input [yellow] 7 5 2 3" xfId="4935" xr:uid="{00000000-0005-0000-0000-000041130000}"/>
    <cellStyle name="Input [yellow] 7 5 2 4" xfId="4936" xr:uid="{00000000-0005-0000-0000-000042130000}"/>
    <cellStyle name="Input [yellow] 7 5 2 5" xfId="4937" xr:uid="{00000000-0005-0000-0000-000043130000}"/>
    <cellStyle name="Input [yellow] 7 5 3" xfId="4938" xr:uid="{00000000-0005-0000-0000-000044130000}"/>
    <cellStyle name="Input [yellow] 7 6" xfId="4939" xr:uid="{00000000-0005-0000-0000-000045130000}"/>
    <cellStyle name="Input [yellow] 7 6 2" xfId="4940" xr:uid="{00000000-0005-0000-0000-000046130000}"/>
    <cellStyle name="Input [yellow] 7 6 3" xfId="4941" xr:uid="{00000000-0005-0000-0000-000047130000}"/>
    <cellStyle name="Input [yellow] 7 6 4" xfId="4942" xr:uid="{00000000-0005-0000-0000-000048130000}"/>
    <cellStyle name="Input [yellow] 7 6 5" xfId="4943" xr:uid="{00000000-0005-0000-0000-000049130000}"/>
    <cellStyle name="Input [yellow] 7 7" xfId="4944" xr:uid="{00000000-0005-0000-0000-00004A130000}"/>
    <cellStyle name="Input [yellow] 8" xfId="4945" xr:uid="{00000000-0005-0000-0000-00004B130000}"/>
    <cellStyle name="Input [yellow] 8 2" xfId="4946" xr:uid="{00000000-0005-0000-0000-00004C130000}"/>
    <cellStyle name="Input [yellow] 8 2 2" xfId="4947" xr:uid="{00000000-0005-0000-0000-00004D130000}"/>
    <cellStyle name="Input [yellow] 8 2 2 2" xfId="4948" xr:uid="{00000000-0005-0000-0000-00004E130000}"/>
    <cellStyle name="Input [yellow] 8 2 2 3" xfId="4949" xr:uid="{00000000-0005-0000-0000-00004F130000}"/>
    <cellStyle name="Input [yellow] 8 2 2 4" xfId="4950" xr:uid="{00000000-0005-0000-0000-000050130000}"/>
    <cellStyle name="Input [yellow] 8 2 2 5" xfId="4951" xr:uid="{00000000-0005-0000-0000-000051130000}"/>
    <cellStyle name="Input [yellow] 8 2 3" xfId="4952" xr:uid="{00000000-0005-0000-0000-000052130000}"/>
    <cellStyle name="Input [yellow] 8 3" xfId="4953" xr:uid="{00000000-0005-0000-0000-000053130000}"/>
    <cellStyle name="Input [yellow] 8 3 2" xfId="4954" xr:uid="{00000000-0005-0000-0000-000054130000}"/>
    <cellStyle name="Input [yellow] 8 3 2 2" xfId="4955" xr:uid="{00000000-0005-0000-0000-000055130000}"/>
    <cellStyle name="Input [yellow] 8 3 2 3" xfId="4956" xr:uid="{00000000-0005-0000-0000-000056130000}"/>
    <cellStyle name="Input [yellow] 8 3 2 4" xfId="4957" xr:uid="{00000000-0005-0000-0000-000057130000}"/>
    <cellStyle name="Input [yellow] 8 3 2 5" xfId="4958" xr:uid="{00000000-0005-0000-0000-000058130000}"/>
    <cellStyle name="Input [yellow] 8 3 3" xfId="4959" xr:uid="{00000000-0005-0000-0000-000059130000}"/>
    <cellStyle name="Input [yellow] 8 4" xfId="4960" xr:uid="{00000000-0005-0000-0000-00005A130000}"/>
    <cellStyle name="Input [yellow] 8 4 2" xfId="4961" xr:uid="{00000000-0005-0000-0000-00005B130000}"/>
    <cellStyle name="Input [yellow] 8 4 2 2" xfId="4962" xr:uid="{00000000-0005-0000-0000-00005C130000}"/>
    <cellStyle name="Input [yellow] 8 4 2 3" xfId="4963" xr:uid="{00000000-0005-0000-0000-00005D130000}"/>
    <cellStyle name="Input [yellow] 8 4 2 4" xfId="4964" xr:uid="{00000000-0005-0000-0000-00005E130000}"/>
    <cellStyle name="Input [yellow] 8 4 2 5" xfId="4965" xr:uid="{00000000-0005-0000-0000-00005F130000}"/>
    <cellStyle name="Input [yellow] 8 4 3" xfId="4966" xr:uid="{00000000-0005-0000-0000-000060130000}"/>
    <cellStyle name="Input [yellow] 8 5" xfId="4967" xr:uid="{00000000-0005-0000-0000-000061130000}"/>
    <cellStyle name="Input [yellow] 8 5 2" xfId="4968" xr:uid="{00000000-0005-0000-0000-000062130000}"/>
    <cellStyle name="Input [yellow] 8 5 2 2" xfId="4969" xr:uid="{00000000-0005-0000-0000-000063130000}"/>
    <cellStyle name="Input [yellow] 8 5 2 3" xfId="4970" xr:uid="{00000000-0005-0000-0000-000064130000}"/>
    <cellStyle name="Input [yellow] 8 5 2 4" xfId="4971" xr:uid="{00000000-0005-0000-0000-000065130000}"/>
    <cellStyle name="Input [yellow] 8 5 2 5" xfId="4972" xr:uid="{00000000-0005-0000-0000-000066130000}"/>
    <cellStyle name="Input [yellow] 8 5 3" xfId="4973" xr:uid="{00000000-0005-0000-0000-000067130000}"/>
    <cellStyle name="Input [yellow] 8 6" xfId="4974" xr:uid="{00000000-0005-0000-0000-000068130000}"/>
    <cellStyle name="Input [yellow] 8 6 2" xfId="4975" xr:uid="{00000000-0005-0000-0000-000069130000}"/>
    <cellStyle name="Input [yellow] 8 6 3" xfId="4976" xr:uid="{00000000-0005-0000-0000-00006A130000}"/>
    <cellStyle name="Input [yellow] 8 6 4" xfId="4977" xr:uid="{00000000-0005-0000-0000-00006B130000}"/>
    <cellStyle name="Input [yellow] 8 6 5" xfId="4978" xr:uid="{00000000-0005-0000-0000-00006C130000}"/>
    <cellStyle name="Input [yellow] 8 7" xfId="4979" xr:uid="{00000000-0005-0000-0000-00006D130000}"/>
    <cellStyle name="Input [yellow] 9" xfId="4980" xr:uid="{00000000-0005-0000-0000-00006E130000}"/>
    <cellStyle name="Input [yellow] 9 2" xfId="4981" xr:uid="{00000000-0005-0000-0000-00006F130000}"/>
    <cellStyle name="Input [yellow] 9 2 2" xfId="4982" xr:uid="{00000000-0005-0000-0000-000070130000}"/>
    <cellStyle name="Input [yellow] 9 2 2 2" xfId="4983" xr:uid="{00000000-0005-0000-0000-000071130000}"/>
    <cellStyle name="Input [yellow] 9 2 2 3" xfId="4984" xr:uid="{00000000-0005-0000-0000-000072130000}"/>
    <cellStyle name="Input [yellow] 9 2 2 4" xfId="4985" xr:uid="{00000000-0005-0000-0000-000073130000}"/>
    <cellStyle name="Input [yellow] 9 2 2 5" xfId="4986" xr:uid="{00000000-0005-0000-0000-000074130000}"/>
    <cellStyle name="Input [yellow] 9 2 3" xfId="4987" xr:uid="{00000000-0005-0000-0000-000075130000}"/>
    <cellStyle name="Input [yellow] 9 3" xfId="4988" xr:uid="{00000000-0005-0000-0000-000076130000}"/>
    <cellStyle name="Input [yellow] 9 3 2" xfId="4989" xr:uid="{00000000-0005-0000-0000-000077130000}"/>
    <cellStyle name="Input [yellow] 9 3 2 2" xfId="4990" xr:uid="{00000000-0005-0000-0000-000078130000}"/>
    <cellStyle name="Input [yellow] 9 3 2 3" xfId="4991" xr:uid="{00000000-0005-0000-0000-000079130000}"/>
    <cellStyle name="Input [yellow] 9 3 2 4" xfId="4992" xr:uid="{00000000-0005-0000-0000-00007A130000}"/>
    <cellStyle name="Input [yellow] 9 3 2 5" xfId="4993" xr:uid="{00000000-0005-0000-0000-00007B130000}"/>
    <cellStyle name="Input [yellow] 9 3 3" xfId="4994" xr:uid="{00000000-0005-0000-0000-00007C130000}"/>
    <cellStyle name="Input [yellow] 9 4" xfId="4995" xr:uid="{00000000-0005-0000-0000-00007D130000}"/>
    <cellStyle name="Input [yellow] 9 4 2" xfId="4996" xr:uid="{00000000-0005-0000-0000-00007E130000}"/>
    <cellStyle name="Input [yellow] 9 4 2 2" xfId="4997" xr:uid="{00000000-0005-0000-0000-00007F130000}"/>
    <cellStyle name="Input [yellow] 9 4 2 3" xfId="4998" xr:uid="{00000000-0005-0000-0000-000080130000}"/>
    <cellStyle name="Input [yellow] 9 4 2 4" xfId="4999" xr:uid="{00000000-0005-0000-0000-000081130000}"/>
    <cellStyle name="Input [yellow] 9 4 2 5" xfId="5000" xr:uid="{00000000-0005-0000-0000-000082130000}"/>
    <cellStyle name="Input [yellow] 9 4 3" xfId="5001" xr:uid="{00000000-0005-0000-0000-000083130000}"/>
    <cellStyle name="Input [yellow] 9 5" xfId="5002" xr:uid="{00000000-0005-0000-0000-000084130000}"/>
    <cellStyle name="Input [yellow] 9 5 2" xfId="5003" xr:uid="{00000000-0005-0000-0000-000085130000}"/>
    <cellStyle name="Input [yellow] 9 5 2 2" xfId="5004" xr:uid="{00000000-0005-0000-0000-000086130000}"/>
    <cellStyle name="Input [yellow] 9 5 2 3" xfId="5005" xr:uid="{00000000-0005-0000-0000-000087130000}"/>
    <cellStyle name="Input [yellow] 9 5 2 4" xfId="5006" xr:uid="{00000000-0005-0000-0000-000088130000}"/>
    <cellStyle name="Input [yellow] 9 5 2 5" xfId="5007" xr:uid="{00000000-0005-0000-0000-000089130000}"/>
    <cellStyle name="Input [yellow] 9 5 3" xfId="5008" xr:uid="{00000000-0005-0000-0000-00008A130000}"/>
    <cellStyle name="Input [yellow] 9 6" xfId="5009" xr:uid="{00000000-0005-0000-0000-00008B130000}"/>
    <cellStyle name="Input [yellow] 9 6 2" xfId="5010" xr:uid="{00000000-0005-0000-0000-00008C130000}"/>
    <cellStyle name="Input [yellow] 9 6 3" xfId="5011" xr:uid="{00000000-0005-0000-0000-00008D130000}"/>
    <cellStyle name="Input [yellow] 9 6 4" xfId="5012" xr:uid="{00000000-0005-0000-0000-00008E130000}"/>
    <cellStyle name="Input [yellow] 9 6 5" xfId="5013" xr:uid="{00000000-0005-0000-0000-00008F130000}"/>
    <cellStyle name="Input [yellow] 9 7" xfId="5014" xr:uid="{00000000-0005-0000-0000-000090130000}"/>
    <cellStyle name="Input 2" xfId="5015" xr:uid="{00000000-0005-0000-0000-000091130000}"/>
    <cellStyle name="Link Currency (0)" xfId="5016" xr:uid="{00000000-0005-0000-0000-000092130000}"/>
    <cellStyle name="Link Currency (2)" xfId="5017" xr:uid="{00000000-0005-0000-0000-000093130000}"/>
    <cellStyle name="Link Units (0)" xfId="5018" xr:uid="{00000000-0005-0000-0000-000094130000}"/>
    <cellStyle name="Link Units (1)" xfId="5019" xr:uid="{00000000-0005-0000-0000-000095130000}"/>
    <cellStyle name="Link Units (2)" xfId="5020" xr:uid="{00000000-0005-0000-0000-000096130000}"/>
    <cellStyle name="m" xfId="5021" xr:uid="{00000000-0005-0000-0000-000097130000}"/>
    <cellStyle name="Normal" xfId="0" builtinId="0"/>
    <cellStyle name="Normal - Style1" xfId="5022" xr:uid="{00000000-0005-0000-0000-000099130000}"/>
    <cellStyle name="Normal 10" xfId="5023" xr:uid="{00000000-0005-0000-0000-00009A130000}"/>
    <cellStyle name="Normal 10 10" xfId="5024" xr:uid="{00000000-0005-0000-0000-00009B130000}"/>
    <cellStyle name="Normal 10 10 2" xfId="5025" xr:uid="{00000000-0005-0000-0000-00009C130000}"/>
    <cellStyle name="Normal 10 10 2 2" xfId="5026" xr:uid="{00000000-0005-0000-0000-00009D130000}"/>
    <cellStyle name="Normal 10 10 2 2 2" xfId="5027" xr:uid="{00000000-0005-0000-0000-00009E130000}"/>
    <cellStyle name="Normal 10 10 2 3" xfId="5028" xr:uid="{00000000-0005-0000-0000-00009F130000}"/>
    <cellStyle name="Normal 10 10 2 4" xfId="5029" xr:uid="{00000000-0005-0000-0000-0000A0130000}"/>
    <cellStyle name="Normal 10 10 3" xfId="5030" xr:uid="{00000000-0005-0000-0000-0000A1130000}"/>
    <cellStyle name="Normal 10 10 3 2" xfId="5031" xr:uid="{00000000-0005-0000-0000-0000A2130000}"/>
    <cellStyle name="Normal 10 10 3 2 2" xfId="5032" xr:uid="{00000000-0005-0000-0000-0000A3130000}"/>
    <cellStyle name="Normal 10 10 3 3" xfId="5033" xr:uid="{00000000-0005-0000-0000-0000A4130000}"/>
    <cellStyle name="Normal 10 10 3 4" xfId="5034" xr:uid="{00000000-0005-0000-0000-0000A5130000}"/>
    <cellStyle name="Normal 10 10 4" xfId="5035" xr:uid="{00000000-0005-0000-0000-0000A6130000}"/>
    <cellStyle name="Normal 10 10 4 2" xfId="5036" xr:uid="{00000000-0005-0000-0000-0000A7130000}"/>
    <cellStyle name="Normal 10 10 4 2 2" xfId="5037" xr:uid="{00000000-0005-0000-0000-0000A8130000}"/>
    <cellStyle name="Normal 10 10 4 3" xfId="5038" xr:uid="{00000000-0005-0000-0000-0000A9130000}"/>
    <cellStyle name="Normal 10 10 4 4" xfId="5039" xr:uid="{00000000-0005-0000-0000-0000AA130000}"/>
    <cellStyle name="Normal 10 10 5" xfId="5040" xr:uid="{00000000-0005-0000-0000-0000AB130000}"/>
    <cellStyle name="Normal 10 10 5 2" xfId="5041" xr:uid="{00000000-0005-0000-0000-0000AC130000}"/>
    <cellStyle name="Normal 10 10 6" xfId="5042" xr:uid="{00000000-0005-0000-0000-0000AD130000}"/>
    <cellStyle name="Normal 10 10 7" xfId="5043" xr:uid="{00000000-0005-0000-0000-0000AE130000}"/>
    <cellStyle name="Normal 10 11" xfId="5044" xr:uid="{00000000-0005-0000-0000-0000AF130000}"/>
    <cellStyle name="Normal 10 11 2" xfId="5045" xr:uid="{00000000-0005-0000-0000-0000B0130000}"/>
    <cellStyle name="Normal 10 11 2 2" xfId="5046" xr:uid="{00000000-0005-0000-0000-0000B1130000}"/>
    <cellStyle name="Normal 10 11 2 2 2" xfId="5047" xr:uid="{00000000-0005-0000-0000-0000B2130000}"/>
    <cellStyle name="Normal 10 11 2 3" xfId="5048" xr:uid="{00000000-0005-0000-0000-0000B3130000}"/>
    <cellStyle name="Normal 10 11 2 4" xfId="5049" xr:uid="{00000000-0005-0000-0000-0000B4130000}"/>
    <cellStyle name="Normal 10 11 3" xfId="5050" xr:uid="{00000000-0005-0000-0000-0000B5130000}"/>
    <cellStyle name="Normal 10 11 3 2" xfId="5051" xr:uid="{00000000-0005-0000-0000-0000B6130000}"/>
    <cellStyle name="Normal 10 11 3 2 2" xfId="5052" xr:uid="{00000000-0005-0000-0000-0000B7130000}"/>
    <cellStyle name="Normal 10 11 3 3" xfId="5053" xr:uid="{00000000-0005-0000-0000-0000B8130000}"/>
    <cellStyle name="Normal 10 11 3 4" xfId="5054" xr:uid="{00000000-0005-0000-0000-0000B9130000}"/>
    <cellStyle name="Normal 10 11 4" xfId="5055" xr:uid="{00000000-0005-0000-0000-0000BA130000}"/>
    <cellStyle name="Normal 10 11 4 2" xfId="5056" xr:uid="{00000000-0005-0000-0000-0000BB130000}"/>
    <cellStyle name="Normal 10 11 4 2 2" xfId="5057" xr:uid="{00000000-0005-0000-0000-0000BC130000}"/>
    <cellStyle name="Normal 10 11 4 3" xfId="5058" xr:uid="{00000000-0005-0000-0000-0000BD130000}"/>
    <cellStyle name="Normal 10 11 4 4" xfId="5059" xr:uid="{00000000-0005-0000-0000-0000BE130000}"/>
    <cellStyle name="Normal 10 11 5" xfId="5060" xr:uid="{00000000-0005-0000-0000-0000BF130000}"/>
    <cellStyle name="Normal 10 11 5 2" xfId="5061" xr:uid="{00000000-0005-0000-0000-0000C0130000}"/>
    <cellStyle name="Normal 10 11 6" xfId="5062" xr:uid="{00000000-0005-0000-0000-0000C1130000}"/>
    <cellStyle name="Normal 10 11 7" xfId="5063" xr:uid="{00000000-0005-0000-0000-0000C2130000}"/>
    <cellStyle name="Normal 10 12" xfId="5064" xr:uid="{00000000-0005-0000-0000-0000C3130000}"/>
    <cellStyle name="Normal 10 12 2" xfId="5065" xr:uid="{00000000-0005-0000-0000-0000C4130000}"/>
    <cellStyle name="Normal 10 12 2 2" xfId="5066" xr:uid="{00000000-0005-0000-0000-0000C5130000}"/>
    <cellStyle name="Normal 10 12 2 2 2" xfId="5067" xr:uid="{00000000-0005-0000-0000-0000C6130000}"/>
    <cellStyle name="Normal 10 12 2 3" xfId="5068" xr:uid="{00000000-0005-0000-0000-0000C7130000}"/>
    <cellStyle name="Normal 10 12 2 4" xfId="5069" xr:uid="{00000000-0005-0000-0000-0000C8130000}"/>
    <cellStyle name="Normal 10 12 3" xfId="5070" xr:uid="{00000000-0005-0000-0000-0000C9130000}"/>
    <cellStyle name="Normal 10 12 3 2" xfId="5071" xr:uid="{00000000-0005-0000-0000-0000CA130000}"/>
    <cellStyle name="Normal 10 12 3 2 2" xfId="5072" xr:uid="{00000000-0005-0000-0000-0000CB130000}"/>
    <cellStyle name="Normal 10 12 3 3" xfId="5073" xr:uid="{00000000-0005-0000-0000-0000CC130000}"/>
    <cellStyle name="Normal 10 12 3 4" xfId="5074" xr:uid="{00000000-0005-0000-0000-0000CD130000}"/>
    <cellStyle name="Normal 10 12 4" xfId="5075" xr:uid="{00000000-0005-0000-0000-0000CE130000}"/>
    <cellStyle name="Normal 10 12 4 2" xfId="5076" xr:uid="{00000000-0005-0000-0000-0000CF130000}"/>
    <cellStyle name="Normal 10 12 4 2 2" xfId="5077" xr:uid="{00000000-0005-0000-0000-0000D0130000}"/>
    <cellStyle name="Normal 10 12 4 3" xfId="5078" xr:uid="{00000000-0005-0000-0000-0000D1130000}"/>
    <cellStyle name="Normal 10 12 4 4" xfId="5079" xr:uid="{00000000-0005-0000-0000-0000D2130000}"/>
    <cellStyle name="Normal 10 12 5" xfId="5080" xr:uid="{00000000-0005-0000-0000-0000D3130000}"/>
    <cellStyle name="Normal 10 12 5 2" xfId="5081" xr:uid="{00000000-0005-0000-0000-0000D4130000}"/>
    <cellStyle name="Normal 10 12 6" xfId="5082" xr:uid="{00000000-0005-0000-0000-0000D5130000}"/>
    <cellStyle name="Normal 10 12 7" xfId="5083" xr:uid="{00000000-0005-0000-0000-0000D6130000}"/>
    <cellStyle name="Normal 10 13" xfId="5084" xr:uid="{00000000-0005-0000-0000-0000D7130000}"/>
    <cellStyle name="Normal 10 13 2" xfId="5085" xr:uid="{00000000-0005-0000-0000-0000D8130000}"/>
    <cellStyle name="Normal 10 13 2 2" xfId="5086" xr:uid="{00000000-0005-0000-0000-0000D9130000}"/>
    <cellStyle name="Normal 10 13 2 2 2" xfId="5087" xr:uid="{00000000-0005-0000-0000-0000DA130000}"/>
    <cellStyle name="Normal 10 13 2 3" xfId="5088" xr:uid="{00000000-0005-0000-0000-0000DB130000}"/>
    <cellStyle name="Normal 10 13 2 4" xfId="5089" xr:uid="{00000000-0005-0000-0000-0000DC130000}"/>
    <cellStyle name="Normal 10 13 3" xfId="5090" xr:uid="{00000000-0005-0000-0000-0000DD130000}"/>
    <cellStyle name="Normal 10 13 3 2" xfId="5091" xr:uid="{00000000-0005-0000-0000-0000DE130000}"/>
    <cellStyle name="Normal 10 13 3 2 2" xfId="5092" xr:uid="{00000000-0005-0000-0000-0000DF130000}"/>
    <cellStyle name="Normal 10 13 3 3" xfId="5093" xr:uid="{00000000-0005-0000-0000-0000E0130000}"/>
    <cellStyle name="Normal 10 13 3 4" xfId="5094" xr:uid="{00000000-0005-0000-0000-0000E1130000}"/>
    <cellStyle name="Normal 10 13 4" xfId="5095" xr:uid="{00000000-0005-0000-0000-0000E2130000}"/>
    <cellStyle name="Normal 10 13 4 2" xfId="5096" xr:uid="{00000000-0005-0000-0000-0000E3130000}"/>
    <cellStyle name="Normal 10 13 4 2 2" xfId="5097" xr:uid="{00000000-0005-0000-0000-0000E4130000}"/>
    <cellStyle name="Normal 10 13 4 3" xfId="5098" xr:uid="{00000000-0005-0000-0000-0000E5130000}"/>
    <cellStyle name="Normal 10 13 4 4" xfId="5099" xr:uid="{00000000-0005-0000-0000-0000E6130000}"/>
    <cellStyle name="Normal 10 13 5" xfId="5100" xr:uid="{00000000-0005-0000-0000-0000E7130000}"/>
    <cellStyle name="Normal 10 13 5 2" xfId="5101" xr:uid="{00000000-0005-0000-0000-0000E8130000}"/>
    <cellStyle name="Normal 10 13 6" xfId="5102" xr:uid="{00000000-0005-0000-0000-0000E9130000}"/>
    <cellStyle name="Normal 10 13 7" xfId="5103" xr:uid="{00000000-0005-0000-0000-0000EA130000}"/>
    <cellStyle name="Normal 10 14" xfId="5104" xr:uid="{00000000-0005-0000-0000-0000EB130000}"/>
    <cellStyle name="Normal 10 14 2" xfId="5105" xr:uid="{00000000-0005-0000-0000-0000EC130000}"/>
    <cellStyle name="Normal 10 14 2 2" xfId="5106" xr:uid="{00000000-0005-0000-0000-0000ED130000}"/>
    <cellStyle name="Normal 10 14 3" xfId="5107" xr:uid="{00000000-0005-0000-0000-0000EE130000}"/>
    <cellStyle name="Normal 10 14 4" xfId="5108" xr:uid="{00000000-0005-0000-0000-0000EF130000}"/>
    <cellStyle name="Normal 10 15" xfId="5109" xr:uid="{00000000-0005-0000-0000-0000F0130000}"/>
    <cellStyle name="Normal 10 15 2" xfId="5110" xr:uid="{00000000-0005-0000-0000-0000F1130000}"/>
    <cellStyle name="Normal 10 15 2 2" xfId="5111" xr:uid="{00000000-0005-0000-0000-0000F2130000}"/>
    <cellStyle name="Normal 10 15 3" xfId="5112" xr:uid="{00000000-0005-0000-0000-0000F3130000}"/>
    <cellStyle name="Normal 10 15 4" xfId="5113" xr:uid="{00000000-0005-0000-0000-0000F4130000}"/>
    <cellStyle name="Normal 10 16" xfId="5114" xr:uid="{00000000-0005-0000-0000-0000F5130000}"/>
    <cellStyle name="Normal 10 16 2" xfId="5115" xr:uid="{00000000-0005-0000-0000-0000F6130000}"/>
    <cellStyle name="Normal 10 16 2 2" xfId="5116" xr:uid="{00000000-0005-0000-0000-0000F7130000}"/>
    <cellStyle name="Normal 10 16 3" xfId="5117" xr:uid="{00000000-0005-0000-0000-0000F8130000}"/>
    <cellStyle name="Normal 10 16 4" xfId="5118" xr:uid="{00000000-0005-0000-0000-0000F9130000}"/>
    <cellStyle name="Normal 10 17" xfId="5119" xr:uid="{00000000-0005-0000-0000-0000FA130000}"/>
    <cellStyle name="Normal 10 17 2" xfId="5120" xr:uid="{00000000-0005-0000-0000-0000FB130000}"/>
    <cellStyle name="Normal 10 17 2 2" xfId="5121" xr:uid="{00000000-0005-0000-0000-0000FC130000}"/>
    <cellStyle name="Normal 10 17 3" xfId="5122" xr:uid="{00000000-0005-0000-0000-0000FD130000}"/>
    <cellStyle name="Normal 10 17 4" xfId="5123" xr:uid="{00000000-0005-0000-0000-0000FE130000}"/>
    <cellStyle name="Normal 10 18" xfId="5124" xr:uid="{00000000-0005-0000-0000-0000FF130000}"/>
    <cellStyle name="Normal 10 18 2" xfId="5125" xr:uid="{00000000-0005-0000-0000-000000140000}"/>
    <cellStyle name="Normal 10 18 2 2" xfId="5126" xr:uid="{00000000-0005-0000-0000-000001140000}"/>
    <cellStyle name="Normal 10 18 3" xfId="5127" xr:uid="{00000000-0005-0000-0000-000002140000}"/>
    <cellStyle name="Normal 10 18 4" xfId="5128" xr:uid="{00000000-0005-0000-0000-000003140000}"/>
    <cellStyle name="Normal 10 19" xfId="5129" xr:uid="{00000000-0005-0000-0000-000004140000}"/>
    <cellStyle name="Normal 10 19 2" xfId="5130" xr:uid="{00000000-0005-0000-0000-000005140000}"/>
    <cellStyle name="Normal 10 19 2 2" xfId="5131" xr:uid="{00000000-0005-0000-0000-000006140000}"/>
    <cellStyle name="Normal 10 19 3" xfId="5132" xr:uid="{00000000-0005-0000-0000-000007140000}"/>
    <cellStyle name="Normal 10 19 4" xfId="5133" xr:uid="{00000000-0005-0000-0000-000008140000}"/>
    <cellStyle name="Normal 10 2" xfId="5" xr:uid="{00000000-0005-0000-0000-000009140000}"/>
    <cellStyle name="Normal 10 2 10" xfId="5134" xr:uid="{00000000-0005-0000-0000-00000A140000}"/>
    <cellStyle name="Normal 10 20" xfId="5135" xr:uid="{00000000-0005-0000-0000-00000B140000}"/>
    <cellStyle name="Normal 10 20 2" xfId="5136" xr:uid="{00000000-0005-0000-0000-00000C140000}"/>
    <cellStyle name="Normal 10 20 2 2" xfId="5137" xr:uid="{00000000-0005-0000-0000-00000D140000}"/>
    <cellStyle name="Normal 10 20 3" xfId="5138" xr:uid="{00000000-0005-0000-0000-00000E140000}"/>
    <cellStyle name="Normal 10 20 4" xfId="5139" xr:uid="{00000000-0005-0000-0000-00000F140000}"/>
    <cellStyle name="Normal 10 21" xfId="5140" xr:uid="{00000000-0005-0000-0000-000010140000}"/>
    <cellStyle name="Normal 10 21 2" xfId="5141" xr:uid="{00000000-0005-0000-0000-000011140000}"/>
    <cellStyle name="Normal 10 22" xfId="5142" xr:uid="{00000000-0005-0000-0000-000012140000}"/>
    <cellStyle name="Normal 10 22 2" xfId="5143" xr:uid="{00000000-0005-0000-0000-000013140000}"/>
    <cellStyle name="Normal 10 23" xfId="5144" xr:uid="{00000000-0005-0000-0000-000014140000}"/>
    <cellStyle name="Normal 10 24" xfId="5145" xr:uid="{00000000-0005-0000-0000-000015140000}"/>
    <cellStyle name="Normal 10 25" xfId="5146" xr:uid="{00000000-0005-0000-0000-000016140000}"/>
    <cellStyle name="Normal 10 26" xfId="5147" xr:uid="{00000000-0005-0000-0000-000017140000}"/>
    <cellStyle name="Normal 10 27" xfId="5148" xr:uid="{00000000-0005-0000-0000-000018140000}"/>
    <cellStyle name="Normal 10 3" xfId="5149" xr:uid="{00000000-0005-0000-0000-000019140000}"/>
    <cellStyle name="Normal 10 3 10" xfId="5150" xr:uid="{00000000-0005-0000-0000-00001A140000}"/>
    <cellStyle name="Normal 10 3 10 2" xfId="5151" xr:uid="{00000000-0005-0000-0000-00001B140000}"/>
    <cellStyle name="Normal 10 3 10 2 2" xfId="5152" xr:uid="{00000000-0005-0000-0000-00001C140000}"/>
    <cellStyle name="Normal 10 3 10 3" xfId="5153" xr:uid="{00000000-0005-0000-0000-00001D140000}"/>
    <cellStyle name="Normal 10 3 10 4" xfId="5154" xr:uid="{00000000-0005-0000-0000-00001E140000}"/>
    <cellStyle name="Normal 10 3 11" xfId="5155" xr:uid="{00000000-0005-0000-0000-00001F140000}"/>
    <cellStyle name="Normal 10 3 11 2" xfId="5156" xr:uid="{00000000-0005-0000-0000-000020140000}"/>
    <cellStyle name="Normal 10 3 11 2 2" xfId="5157" xr:uid="{00000000-0005-0000-0000-000021140000}"/>
    <cellStyle name="Normal 10 3 11 3" xfId="5158" xr:uid="{00000000-0005-0000-0000-000022140000}"/>
    <cellStyle name="Normal 10 3 11 4" xfId="5159" xr:uid="{00000000-0005-0000-0000-000023140000}"/>
    <cellStyle name="Normal 10 3 12" xfId="5160" xr:uid="{00000000-0005-0000-0000-000024140000}"/>
    <cellStyle name="Normal 10 3 12 2" xfId="5161" xr:uid="{00000000-0005-0000-0000-000025140000}"/>
    <cellStyle name="Normal 10 3 12 2 2" xfId="5162" xr:uid="{00000000-0005-0000-0000-000026140000}"/>
    <cellStyle name="Normal 10 3 12 3" xfId="5163" xr:uid="{00000000-0005-0000-0000-000027140000}"/>
    <cellStyle name="Normal 10 3 12 4" xfId="5164" xr:uid="{00000000-0005-0000-0000-000028140000}"/>
    <cellStyle name="Normal 10 3 13" xfId="5165" xr:uid="{00000000-0005-0000-0000-000029140000}"/>
    <cellStyle name="Normal 10 3 13 2" xfId="5166" xr:uid="{00000000-0005-0000-0000-00002A140000}"/>
    <cellStyle name="Normal 10 3 13 2 2" xfId="5167" xr:uid="{00000000-0005-0000-0000-00002B140000}"/>
    <cellStyle name="Normal 10 3 13 3" xfId="5168" xr:uid="{00000000-0005-0000-0000-00002C140000}"/>
    <cellStyle name="Normal 10 3 13 4" xfId="5169" xr:uid="{00000000-0005-0000-0000-00002D140000}"/>
    <cellStyle name="Normal 10 3 14" xfId="5170" xr:uid="{00000000-0005-0000-0000-00002E140000}"/>
    <cellStyle name="Normal 10 3 14 2" xfId="5171" xr:uid="{00000000-0005-0000-0000-00002F140000}"/>
    <cellStyle name="Normal 10 3 14 2 2" xfId="5172" xr:uid="{00000000-0005-0000-0000-000030140000}"/>
    <cellStyle name="Normal 10 3 14 3" xfId="5173" xr:uid="{00000000-0005-0000-0000-000031140000}"/>
    <cellStyle name="Normal 10 3 14 4" xfId="5174" xr:uid="{00000000-0005-0000-0000-000032140000}"/>
    <cellStyle name="Normal 10 3 15" xfId="5175" xr:uid="{00000000-0005-0000-0000-000033140000}"/>
    <cellStyle name="Normal 10 3 15 2" xfId="5176" xr:uid="{00000000-0005-0000-0000-000034140000}"/>
    <cellStyle name="Normal 10 3 15 2 2" xfId="5177" xr:uid="{00000000-0005-0000-0000-000035140000}"/>
    <cellStyle name="Normal 10 3 15 3" xfId="5178" xr:uid="{00000000-0005-0000-0000-000036140000}"/>
    <cellStyle name="Normal 10 3 15 4" xfId="5179" xr:uid="{00000000-0005-0000-0000-000037140000}"/>
    <cellStyle name="Normal 10 3 16" xfId="5180" xr:uid="{00000000-0005-0000-0000-000038140000}"/>
    <cellStyle name="Normal 10 3 16 2" xfId="5181" xr:uid="{00000000-0005-0000-0000-000039140000}"/>
    <cellStyle name="Normal 10 3 17" xfId="5182" xr:uid="{00000000-0005-0000-0000-00003A140000}"/>
    <cellStyle name="Normal 10 3 17 2" xfId="5183" xr:uid="{00000000-0005-0000-0000-00003B140000}"/>
    <cellStyle name="Normal 10 3 18" xfId="5184" xr:uid="{00000000-0005-0000-0000-00003C140000}"/>
    <cellStyle name="Normal 10 3 19" xfId="5185" xr:uid="{00000000-0005-0000-0000-00003D140000}"/>
    <cellStyle name="Normal 10 3 2" xfId="5186" xr:uid="{00000000-0005-0000-0000-00003E140000}"/>
    <cellStyle name="Normal 10 3 2 10" xfId="5187" xr:uid="{00000000-0005-0000-0000-00003F140000}"/>
    <cellStyle name="Normal 10 3 2 10 2" xfId="5188" xr:uid="{00000000-0005-0000-0000-000040140000}"/>
    <cellStyle name="Normal 10 3 2 10 2 2" xfId="5189" xr:uid="{00000000-0005-0000-0000-000041140000}"/>
    <cellStyle name="Normal 10 3 2 10 3" xfId="5190" xr:uid="{00000000-0005-0000-0000-000042140000}"/>
    <cellStyle name="Normal 10 3 2 10 4" xfId="5191" xr:uid="{00000000-0005-0000-0000-000043140000}"/>
    <cellStyle name="Normal 10 3 2 11" xfId="5192" xr:uid="{00000000-0005-0000-0000-000044140000}"/>
    <cellStyle name="Normal 10 3 2 11 2" xfId="5193" xr:uid="{00000000-0005-0000-0000-000045140000}"/>
    <cellStyle name="Normal 10 3 2 11 2 2" xfId="5194" xr:uid="{00000000-0005-0000-0000-000046140000}"/>
    <cellStyle name="Normal 10 3 2 11 3" xfId="5195" xr:uid="{00000000-0005-0000-0000-000047140000}"/>
    <cellStyle name="Normal 10 3 2 11 4" xfId="5196" xr:uid="{00000000-0005-0000-0000-000048140000}"/>
    <cellStyle name="Normal 10 3 2 12" xfId="5197" xr:uid="{00000000-0005-0000-0000-000049140000}"/>
    <cellStyle name="Normal 10 3 2 12 2" xfId="5198" xr:uid="{00000000-0005-0000-0000-00004A140000}"/>
    <cellStyle name="Normal 10 3 2 12 2 2" xfId="5199" xr:uid="{00000000-0005-0000-0000-00004B140000}"/>
    <cellStyle name="Normal 10 3 2 12 3" xfId="5200" xr:uid="{00000000-0005-0000-0000-00004C140000}"/>
    <cellStyle name="Normal 10 3 2 12 4" xfId="5201" xr:uid="{00000000-0005-0000-0000-00004D140000}"/>
    <cellStyle name="Normal 10 3 2 13" xfId="5202" xr:uid="{00000000-0005-0000-0000-00004E140000}"/>
    <cellStyle name="Normal 10 3 2 13 2" xfId="5203" xr:uid="{00000000-0005-0000-0000-00004F140000}"/>
    <cellStyle name="Normal 10 3 2 13 2 2" xfId="5204" xr:uid="{00000000-0005-0000-0000-000050140000}"/>
    <cellStyle name="Normal 10 3 2 13 3" xfId="5205" xr:uid="{00000000-0005-0000-0000-000051140000}"/>
    <cellStyle name="Normal 10 3 2 13 4" xfId="5206" xr:uid="{00000000-0005-0000-0000-000052140000}"/>
    <cellStyle name="Normal 10 3 2 14" xfId="5207" xr:uid="{00000000-0005-0000-0000-000053140000}"/>
    <cellStyle name="Normal 10 3 2 14 2" xfId="5208" xr:uid="{00000000-0005-0000-0000-000054140000}"/>
    <cellStyle name="Normal 10 3 2 14 2 2" xfId="5209" xr:uid="{00000000-0005-0000-0000-000055140000}"/>
    <cellStyle name="Normal 10 3 2 14 3" xfId="5210" xr:uid="{00000000-0005-0000-0000-000056140000}"/>
    <cellStyle name="Normal 10 3 2 14 4" xfId="5211" xr:uid="{00000000-0005-0000-0000-000057140000}"/>
    <cellStyle name="Normal 10 3 2 15" xfId="5212" xr:uid="{00000000-0005-0000-0000-000058140000}"/>
    <cellStyle name="Normal 10 3 2 15 2" xfId="5213" xr:uid="{00000000-0005-0000-0000-000059140000}"/>
    <cellStyle name="Normal 10 3 2 16" xfId="5214" xr:uid="{00000000-0005-0000-0000-00005A140000}"/>
    <cellStyle name="Normal 10 3 2 16 2" xfId="5215" xr:uid="{00000000-0005-0000-0000-00005B140000}"/>
    <cellStyle name="Normal 10 3 2 17" xfId="5216" xr:uid="{00000000-0005-0000-0000-00005C140000}"/>
    <cellStyle name="Normal 10 3 2 18" xfId="5217" xr:uid="{00000000-0005-0000-0000-00005D140000}"/>
    <cellStyle name="Normal 10 3 2 19" xfId="5218" xr:uid="{00000000-0005-0000-0000-00005E140000}"/>
    <cellStyle name="Normal 10 3 2 2" xfId="5219" xr:uid="{00000000-0005-0000-0000-00005F140000}"/>
    <cellStyle name="Normal 10 3 2 2 2" xfId="5220" xr:uid="{00000000-0005-0000-0000-000060140000}"/>
    <cellStyle name="Normal 10 3 2 2 2 2" xfId="5221" xr:uid="{00000000-0005-0000-0000-000061140000}"/>
    <cellStyle name="Normal 10 3 2 2 2 2 2" xfId="5222" xr:uid="{00000000-0005-0000-0000-000062140000}"/>
    <cellStyle name="Normal 10 3 2 2 2 3" xfId="5223" xr:uid="{00000000-0005-0000-0000-000063140000}"/>
    <cellStyle name="Normal 10 3 2 2 2 4" xfId="5224" xr:uid="{00000000-0005-0000-0000-000064140000}"/>
    <cellStyle name="Normal 10 3 2 2 3" xfId="5225" xr:uid="{00000000-0005-0000-0000-000065140000}"/>
    <cellStyle name="Normal 10 3 2 2 3 2" xfId="5226" xr:uid="{00000000-0005-0000-0000-000066140000}"/>
    <cellStyle name="Normal 10 3 2 2 3 2 2" xfId="5227" xr:uid="{00000000-0005-0000-0000-000067140000}"/>
    <cellStyle name="Normal 10 3 2 2 3 3" xfId="5228" xr:uid="{00000000-0005-0000-0000-000068140000}"/>
    <cellStyle name="Normal 10 3 2 2 3 4" xfId="5229" xr:uid="{00000000-0005-0000-0000-000069140000}"/>
    <cellStyle name="Normal 10 3 2 2 4" xfId="5230" xr:uid="{00000000-0005-0000-0000-00006A140000}"/>
    <cellStyle name="Normal 10 3 2 2 4 2" xfId="5231" xr:uid="{00000000-0005-0000-0000-00006B140000}"/>
    <cellStyle name="Normal 10 3 2 2 4 2 2" xfId="5232" xr:uid="{00000000-0005-0000-0000-00006C140000}"/>
    <cellStyle name="Normal 10 3 2 2 4 3" xfId="5233" xr:uid="{00000000-0005-0000-0000-00006D140000}"/>
    <cellStyle name="Normal 10 3 2 2 4 4" xfId="5234" xr:uid="{00000000-0005-0000-0000-00006E140000}"/>
    <cellStyle name="Normal 10 3 2 2 5" xfId="5235" xr:uid="{00000000-0005-0000-0000-00006F140000}"/>
    <cellStyle name="Normal 10 3 2 2 5 2" xfId="5236" xr:uid="{00000000-0005-0000-0000-000070140000}"/>
    <cellStyle name="Normal 10 3 2 2 6" xfId="5237" xr:uid="{00000000-0005-0000-0000-000071140000}"/>
    <cellStyle name="Normal 10 3 2 2 7" xfId="5238" xr:uid="{00000000-0005-0000-0000-000072140000}"/>
    <cellStyle name="Normal 10 3 2 2 8" xfId="5239" xr:uid="{00000000-0005-0000-0000-000073140000}"/>
    <cellStyle name="Normal 10 3 2 20" xfId="5240" xr:uid="{00000000-0005-0000-0000-000074140000}"/>
    <cellStyle name="Normal 10 3 2 21" xfId="5241" xr:uid="{00000000-0005-0000-0000-000075140000}"/>
    <cellStyle name="Normal 10 3 2 3" xfId="5242" xr:uid="{00000000-0005-0000-0000-000076140000}"/>
    <cellStyle name="Normal 10 3 2 3 2" xfId="5243" xr:uid="{00000000-0005-0000-0000-000077140000}"/>
    <cellStyle name="Normal 10 3 2 3 2 2" xfId="5244" xr:uid="{00000000-0005-0000-0000-000078140000}"/>
    <cellStyle name="Normal 10 3 2 3 2 2 2" xfId="5245" xr:uid="{00000000-0005-0000-0000-000079140000}"/>
    <cellStyle name="Normal 10 3 2 3 2 3" xfId="5246" xr:uid="{00000000-0005-0000-0000-00007A140000}"/>
    <cellStyle name="Normal 10 3 2 3 2 4" xfId="5247" xr:uid="{00000000-0005-0000-0000-00007B140000}"/>
    <cellStyle name="Normal 10 3 2 3 3" xfId="5248" xr:uid="{00000000-0005-0000-0000-00007C140000}"/>
    <cellStyle name="Normal 10 3 2 3 3 2" xfId="5249" xr:uid="{00000000-0005-0000-0000-00007D140000}"/>
    <cellStyle name="Normal 10 3 2 3 3 2 2" xfId="5250" xr:uid="{00000000-0005-0000-0000-00007E140000}"/>
    <cellStyle name="Normal 10 3 2 3 3 3" xfId="5251" xr:uid="{00000000-0005-0000-0000-00007F140000}"/>
    <cellStyle name="Normal 10 3 2 3 3 4" xfId="5252" xr:uid="{00000000-0005-0000-0000-000080140000}"/>
    <cellStyle name="Normal 10 3 2 3 4" xfId="5253" xr:uid="{00000000-0005-0000-0000-000081140000}"/>
    <cellStyle name="Normal 10 3 2 3 4 2" xfId="5254" xr:uid="{00000000-0005-0000-0000-000082140000}"/>
    <cellStyle name="Normal 10 3 2 3 4 2 2" xfId="5255" xr:uid="{00000000-0005-0000-0000-000083140000}"/>
    <cellStyle name="Normal 10 3 2 3 4 3" xfId="5256" xr:uid="{00000000-0005-0000-0000-000084140000}"/>
    <cellStyle name="Normal 10 3 2 3 4 4" xfId="5257" xr:uid="{00000000-0005-0000-0000-000085140000}"/>
    <cellStyle name="Normal 10 3 2 3 5" xfId="5258" xr:uid="{00000000-0005-0000-0000-000086140000}"/>
    <cellStyle name="Normal 10 3 2 3 5 2" xfId="5259" xr:uid="{00000000-0005-0000-0000-000087140000}"/>
    <cellStyle name="Normal 10 3 2 3 6" xfId="5260" xr:uid="{00000000-0005-0000-0000-000088140000}"/>
    <cellStyle name="Normal 10 3 2 3 7" xfId="5261" xr:uid="{00000000-0005-0000-0000-000089140000}"/>
    <cellStyle name="Normal 10 3 2 4" xfId="5262" xr:uid="{00000000-0005-0000-0000-00008A140000}"/>
    <cellStyle name="Normal 10 3 2 4 2" xfId="5263" xr:uid="{00000000-0005-0000-0000-00008B140000}"/>
    <cellStyle name="Normal 10 3 2 4 2 2" xfId="5264" xr:uid="{00000000-0005-0000-0000-00008C140000}"/>
    <cellStyle name="Normal 10 3 2 4 2 2 2" xfId="5265" xr:uid="{00000000-0005-0000-0000-00008D140000}"/>
    <cellStyle name="Normal 10 3 2 4 2 3" xfId="5266" xr:uid="{00000000-0005-0000-0000-00008E140000}"/>
    <cellStyle name="Normal 10 3 2 4 2 4" xfId="5267" xr:uid="{00000000-0005-0000-0000-00008F140000}"/>
    <cellStyle name="Normal 10 3 2 4 3" xfId="5268" xr:uid="{00000000-0005-0000-0000-000090140000}"/>
    <cellStyle name="Normal 10 3 2 4 3 2" xfId="5269" xr:uid="{00000000-0005-0000-0000-000091140000}"/>
    <cellStyle name="Normal 10 3 2 4 3 2 2" xfId="5270" xr:uid="{00000000-0005-0000-0000-000092140000}"/>
    <cellStyle name="Normal 10 3 2 4 3 3" xfId="5271" xr:uid="{00000000-0005-0000-0000-000093140000}"/>
    <cellStyle name="Normal 10 3 2 4 3 4" xfId="5272" xr:uid="{00000000-0005-0000-0000-000094140000}"/>
    <cellStyle name="Normal 10 3 2 4 4" xfId="5273" xr:uid="{00000000-0005-0000-0000-000095140000}"/>
    <cellStyle name="Normal 10 3 2 4 4 2" xfId="5274" xr:uid="{00000000-0005-0000-0000-000096140000}"/>
    <cellStyle name="Normal 10 3 2 4 4 2 2" xfId="5275" xr:uid="{00000000-0005-0000-0000-000097140000}"/>
    <cellStyle name="Normal 10 3 2 4 4 3" xfId="5276" xr:uid="{00000000-0005-0000-0000-000098140000}"/>
    <cellStyle name="Normal 10 3 2 4 4 4" xfId="5277" xr:uid="{00000000-0005-0000-0000-000099140000}"/>
    <cellStyle name="Normal 10 3 2 4 5" xfId="5278" xr:uid="{00000000-0005-0000-0000-00009A140000}"/>
    <cellStyle name="Normal 10 3 2 4 5 2" xfId="5279" xr:uid="{00000000-0005-0000-0000-00009B140000}"/>
    <cellStyle name="Normal 10 3 2 4 6" xfId="5280" xr:uid="{00000000-0005-0000-0000-00009C140000}"/>
    <cellStyle name="Normal 10 3 2 4 7" xfId="5281" xr:uid="{00000000-0005-0000-0000-00009D140000}"/>
    <cellStyle name="Normal 10 3 2 5" xfId="5282" xr:uid="{00000000-0005-0000-0000-00009E140000}"/>
    <cellStyle name="Normal 10 3 2 5 2" xfId="5283" xr:uid="{00000000-0005-0000-0000-00009F140000}"/>
    <cellStyle name="Normal 10 3 2 5 2 2" xfId="5284" xr:uid="{00000000-0005-0000-0000-0000A0140000}"/>
    <cellStyle name="Normal 10 3 2 5 2 2 2" xfId="5285" xr:uid="{00000000-0005-0000-0000-0000A1140000}"/>
    <cellStyle name="Normal 10 3 2 5 2 3" xfId="5286" xr:uid="{00000000-0005-0000-0000-0000A2140000}"/>
    <cellStyle name="Normal 10 3 2 5 2 4" xfId="5287" xr:uid="{00000000-0005-0000-0000-0000A3140000}"/>
    <cellStyle name="Normal 10 3 2 5 3" xfId="5288" xr:uid="{00000000-0005-0000-0000-0000A4140000}"/>
    <cellStyle name="Normal 10 3 2 5 3 2" xfId="5289" xr:uid="{00000000-0005-0000-0000-0000A5140000}"/>
    <cellStyle name="Normal 10 3 2 5 3 2 2" xfId="5290" xr:uid="{00000000-0005-0000-0000-0000A6140000}"/>
    <cellStyle name="Normal 10 3 2 5 3 3" xfId="5291" xr:uid="{00000000-0005-0000-0000-0000A7140000}"/>
    <cellStyle name="Normal 10 3 2 5 3 4" xfId="5292" xr:uid="{00000000-0005-0000-0000-0000A8140000}"/>
    <cellStyle name="Normal 10 3 2 5 4" xfId="5293" xr:uid="{00000000-0005-0000-0000-0000A9140000}"/>
    <cellStyle name="Normal 10 3 2 5 4 2" xfId="5294" xr:uid="{00000000-0005-0000-0000-0000AA140000}"/>
    <cellStyle name="Normal 10 3 2 5 4 2 2" xfId="5295" xr:uid="{00000000-0005-0000-0000-0000AB140000}"/>
    <cellStyle name="Normal 10 3 2 5 4 3" xfId="5296" xr:uid="{00000000-0005-0000-0000-0000AC140000}"/>
    <cellStyle name="Normal 10 3 2 5 4 4" xfId="5297" xr:uid="{00000000-0005-0000-0000-0000AD140000}"/>
    <cellStyle name="Normal 10 3 2 5 5" xfId="5298" xr:uid="{00000000-0005-0000-0000-0000AE140000}"/>
    <cellStyle name="Normal 10 3 2 5 5 2" xfId="5299" xr:uid="{00000000-0005-0000-0000-0000AF140000}"/>
    <cellStyle name="Normal 10 3 2 5 6" xfId="5300" xr:uid="{00000000-0005-0000-0000-0000B0140000}"/>
    <cellStyle name="Normal 10 3 2 5 7" xfId="5301" xr:uid="{00000000-0005-0000-0000-0000B1140000}"/>
    <cellStyle name="Normal 10 3 2 6" xfId="5302" xr:uid="{00000000-0005-0000-0000-0000B2140000}"/>
    <cellStyle name="Normal 10 3 2 6 2" xfId="5303" xr:uid="{00000000-0005-0000-0000-0000B3140000}"/>
    <cellStyle name="Normal 10 3 2 6 2 2" xfId="5304" xr:uid="{00000000-0005-0000-0000-0000B4140000}"/>
    <cellStyle name="Normal 10 3 2 6 2 2 2" xfId="5305" xr:uid="{00000000-0005-0000-0000-0000B5140000}"/>
    <cellStyle name="Normal 10 3 2 6 2 3" xfId="5306" xr:uid="{00000000-0005-0000-0000-0000B6140000}"/>
    <cellStyle name="Normal 10 3 2 6 2 4" xfId="5307" xr:uid="{00000000-0005-0000-0000-0000B7140000}"/>
    <cellStyle name="Normal 10 3 2 6 3" xfId="5308" xr:uid="{00000000-0005-0000-0000-0000B8140000}"/>
    <cellStyle name="Normal 10 3 2 6 3 2" xfId="5309" xr:uid="{00000000-0005-0000-0000-0000B9140000}"/>
    <cellStyle name="Normal 10 3 2 6 3 2 2" xfId="5310" xr:uid="{00000000-0005-0000-0000-0000BA140000}"/>
    <cellStyle name="Normal 10 3 2 6 3 3" xfId="5311" xr:uid="{00000000-0005-0000-0000-0000BB140000}"/>
    <cellStyle name="Normal 10 3 2 6 3 4" xfId="5312" xr:uid="{00000000-0005-0000-0000-0000BC140000}"/>
    <cellStyle name="Normal 10 3 2 6 4" xfId="5313" xr:uid="{00000000-0005-0000-0000-0000BD140000}"/>
    <cellStyle name="Normal 10 3 2 6 4 2" xfId="5314" xr:uid="{00000000-0005-0000-0000-0000BE140000}"/>
    <cellStyle name="Normal 10 3 2 6 4 2 2" xfId="5315" xr:uid="{00000000-0005-0000-0000-0000BF140000}"/>
    <cellStyle name="Normal 10 3 2 6 4 3" xfId="5316" xr:uid="{00000000-0005-0000-0000-0000C0140000}"/>
    <cellStyle name="Normal 10 3 2 6 4 4" xfId="5317" xr:uid="{00000000-0005-0000-0000-0000C1140000}"/>
    <cellStyle name="Normal 10 3 2 6 5" xfId="5318" xr:uid="{00000000-0005-0000-0000-0000C2140000}"/>
    <cellStyle name="Normal 10 3 2 6 5 2" xfId="5319" xr:uid="{00000000-0005-0000-0000-0000C3140000}"/>
    <cellStyle name="Normal 10 3 2 6 6" xfId="5320" xr:uid="{00000000-0005-0000-0000-0000C4140000}"/>
    <cellStyle name="Normal 10 3 2 6 7" xfId="5321" xr:uid="{00000000-0005-0000-0000-0000C5140000}"/>
    <cellStyle name="Normal 10 3 2 7" xfId="5322" xr:uid="{00000000-0005-0000-0000-0000C6140000}"/>
    <cellStyle name="Normal 10 3 2 7 2" xfId="5323" xr:uid="{00000000-0005-0000-0000-0000C7140000}"/>
    <cellStyle name="Normal 10 3 2 7 2 2" xfId="5324" xr:uid="{00000000-0005-0000-0000-0000C8140000}"/>
    <cellStyle name="Normal 10 3 2 7 2 2 2" xfId="5325" xr:uid="{00000000-0005-0000-0000-0000C9140000}"/>
    <cellStyle name="Normal 10 3 2 7 2 3" xfId="5326" xr:uid="{00000000-0005-0000-0000-0000CA140000}"/>
    <cellStyle name="Normal 10 3 2 7 2 4" xfId="5327" xr:uid="{00000000-0005-0000-0000-0000CB140000}"/>
    <cellStyle name="Normal 10 3 2 7 3" xfId="5328" xr:uid="{00000000-0005-0000-0000-0000CC140000}"/>
    <cellStyle name="Normal 10 3 2 7 3 2" xfId="5329" xr:uid="{00000000-0005-0000-0000-0000CD140000}"/>
    <cellStyle name="Normal 10 3 2 7 3 2 2" xfId="5330" xr:uid="{00000000-0005-0000-0000-0000CE140000}"/>
    <cellStyle name="Normal 10 3 2 7 3 3" xfId="5331" xr:uid="{00000000-0005-0000-0000-0000CF140000}"/>
    <cellStyle name="Normal 10 3 2 7 3 4" xfId="5332" xr:uid="{00000000-0005-0000-0000-0000D0140000}"/>
    <cellStyle name="Normal 10 3 2 7 4" xfId="5333" xr:uid="{00000000-0005-0000-0000-0000D1140000}"/>
    <cellStyle name="Normal 10 3 2 7 4 2" xfId="5334" xr:uid="{00000000-0005-0000-0000-0000D2140000}"/>
    <cellStyle name="Normal 10 3 2 7 4 2 2" xfId="5335" xr:uid="{00000000-0005-0000-0000-0000D3140000}"/>
    <cellStyle name="Normal 10 3 2 7 4 3" xfId="5336" xr:uid="{00000000-0005-0000-0000-0000D4140000}"/>
    <cellStyle name="Normal 10 3 2 7 4 4" xfId="5337" xr:uid="{00000000-0005-0000-0000-0000D5140000}"/>
    <cellStyle name="Normal 10 3 2 7 5" xfId="5338" xr:uid="{00000000-0005-0000-0000-0000D6140000}"/>
    <cellStyle name="Normal 10 3 2 7 5 2" xfId="5339" xr:uid="{00000000-0005-0000-0000-0000D7140000}"/>
    <cellStyle name="Normal 10 3 2 7 6" xfId="5340" xr:uid="{00000000-0005-0000-0000-0000D8140000}"/>
    <cellStyle name="Normal 10 3 2 7 7" xfId="5341" xr:uid="{00000000-0005-0000-0000-0000D9140000}"/>
    <cellStyle name="Normal 10 3 2 8" xfId="5342" xr:uid="{00000000-0005-0000-0000-0000DA140000}"/>
    <cellStyle name="Normal 10 3 2 8 2" xfId="5343" xr:uid="{00000000-0005-0000-0000-0000DB140000}"/>
    <cellStyle name="Normal 10 3 2 8 2 2" xfId="5344" xr:uid="{00000000-0005-0000-0000-0000DC140000}"/>
    <cellStyle name="Normal 10 3 2 8 3" xfId="5345" xr:uid="{00000000-0005-0000-0000-0000DD140000}"/>
    <cellStyle name="Normal 10 3 2 8 4" xfId="5346" xr:uid="{00000000-0005-0000-0000-0000DE140000}"/>
    <cellStyle name="Normal 10 3 2 9" xfId="5347" xr:uid="{00000000-0005-0000-0000-0000DF140000}"/>
    <cellStyle name="Normal 10 3 2 9 2" xfId="5348" xr:uid="{00000000-0005-0000-0000-0000E0140000}"/>
    <cellStyle name="Normal 10 3 2 9 2 2" xfId="5349" xr:uid="{00000000-0005-0000-0000-0000E1140000}"/>
    <cellStyle name="Normal 10 3 2 9 3" xfId="5350" xr:uid="{00000000-0005-0000-0000-0000E2140000}"/>
    <cellStyle name="Normal 10 3 2 9 4" xfId="5351" xr:uid="{00000000-0005-0000-0000-0000E3140000}"/>
    <cellStyle name="Normal 10 3 20" xfId="5352" xr:uid="{00000000-0005-0000-0000-0000E4140000}"/>
    <cellStyle name="Normal 10 3 21" xfId="5353" xr:uid="{00000000-0005-0000-0000-0000E5140000}"/>
    <cellStyle name="Normal 10 3 22" xfId="5354" xr:uid="{00000000-0005-0000-0000-0000E6140000}"/>
    <cellStyle name="Normal 10 3 3" xfId="5355" xr:uid="{00000000-0005-0000-0000-0000E7140000}"/>
    <cellStyle name="Normal 10 3 3 2" xfId="5356" xr:uid="{00000000-0005-0000-0000-0000E8140000}"/>
    <cellStyle name="Normal 10 3 3 2 2" xfId="5357" xr:uid="{00000000-0005-0000-0000-0000E9140000}"/>
    <cellStyle name="Normal 10 3 3 2 2 2" xfId="5358" xr:uid="{00000000-0005-0000-0000-0000EA140000}"/>
    <cellStyle name="Normal 10 3 3 2 3" xfId="5359" xr:uid="{00000000-0005-0000-0000-0000EB140000}"/>
    <cellStyle name="Normal 10 3 3 2 4" xfId="5360" xr:uid="{00000000-0005-0000-0000-0000EC140000}"/>
    <cellStyle name="Normal 10 3 3 3" xfId="5361" xr:uid="{00000000-0005-0000-0000-0000ED140000}"/>
    <cellStyle name="Normal 10 3 3 3 2" xfId="5362" xr:uid="{00000000-0005-0000-0000-0000EE140000}"/>
    <cellStyle name="Normal 10 3 3 3 2 2" xfId="5363" xr:uid="{00000000-0005-0000-0000-0000EF140000}"/>
    <cellStyle name="Normal 10 3 3 3 3" xfId="5364" xr:uid="{00000000-0005-0000-0000-0000F0140000}"/>
    <cellStyle name="Normal 10 3 3 3 4" xfId="5365" xr:uid="{00000000-0005-0000-0000-0000F1140000}"/>
    <cellStyle name="Normal 10 3 3 4" xfId="5366" xr:uid="{00000000-0005-0000-0000-0000F2140000}"/>
    <cellStyle name="Normal 10 3 3 4 2" xfId="5367" xr:uid="{00000000-0005-0000-0000-0000F3140000}"/>
    <cellStyle name="Normal 10 3 3 4 2 2" xfId="5368" xr:uid="{00000000-0005-0000-0000-0000F4140000}"/>
    <cellStyle name="Normal 10 3 3 4 3" xfId="5369" xr:uid="{00000000-0005-0000-0000-0000F5140000}"/>
    <cellStyle name="Normal 10 3 3 4 4" xfId="5370" xr:uid="{00000000-0005-0000-0000-0000F6140000}"/>
    <cellStyle name="Normal 10 3 3 5" xfId="5371" xr:uid="{00000000-0005-0000-0000-0000F7140000}"/>
    <cellStyle name="Normal 10 3 3 5 2" xfId="5372" xr:uid="{00000000-0005-0000-0000-0000F8140000}"/>
    <cellStyle name="Normal 10 3 3 6" xfId="5373" xr:uid="{00000000-0005-0000-0000-0000F9140000}"/>
    <cellStyle name="Normal 10 3 3 7" xfId="5374" xr:uid="{00000000-0005-0000-0000-0000FA140000}"/>
    <cellStyle name="Normal 10 3 3 8" xfId="5375" xr:uid="{00000000-0005-0000-0000-0000FB140000}"/>
    <cellStyle name="Normal 10 3 4" xfId="5376" xr:uid="{00000000-0005-0000-0000-0000FC140000}"/>
    <cellStyle name="Normal 10 3 4 2" xfId="5377" xr:uid="{00000000-0005-0000-0000-0000FD140000}"/>
    <cellStyle name="Normal 10 3 4 2 2" xfId="5378" xr:uid="{00000000-0005-0000-0000-0000FE140000}"/>
    <cellStyle name="Normal 10 3 4 2 2 2" xfId="5379" xr:uid="{00000000-0005-0000-0000-0000FF140000}"/>
    <cellStyle name="Normal 10 3 4 2 3" xfId="5380" xr:uid="{00000000-0005-0000-0000-000000150000}"/>
    <cellStyle name="Normal 10 3 4 2 4" xfId="5381" xr:uid="{00000000-0005-0000-0000-000001150000}"/>
    <cellStyle name="Normal 10 3 4 3" xfId="5382" xr:uid="{00000000-0005-0000-0000-000002150000}"/>
    <cellStyle name="Normal 10 3 4 3 2" xfId="5383" xr:uid="{00000000-0005-0000-0000-000003150000}"/>
    <cellStyle name="Normal 10 3 4 3 2 2" xfId="5384" xr:uid="{00000000-0005-0000-0000-000004150000}"/>
    <cellStyle name="Normal 10 3 4 3 3" xfId="5385" xr:uid="{00000000-0005-0000-0000-000005150000}"/>
    <cellStyle name="Normal 10 3 4 3 4" xfId="5386" xr:uid="{00000000-0005-0000-0000-000006150000}"/>
    <cellStyle name="Normal 10 3 4 4" xfId="5387" xr:uid="{00000000-0005-0000-0000-000007150000}"/>
    <cellStyle name="Normal 10 3 4 4 2" xfId="5388" xr:uid="{00000000-0005-0000-0000-000008150000}"/>
    <cellStyle name="Normal 10 3 4 4 2 2" xfId="5389" xr:uid="{00000000-0005-0000-0000-000009150000}"/>
    <cellStyle name="Normal 10 3 4 4 3" xfId="5390" xr:uid="{00000000-0005-0000-0000-00000A150000}"/>
    <cellStyle name="Normal 10 3 4 4 4" xfId="5391" xr:uid="{00000000-0005-0000-0000-00000B150000}"/>
    <cellStyle name="Normal 10 3 4 5" xfId="5392" xr:uid="{00000000-0005-0000-0000-00000C150000}"/>
    <cellStyle name="Normal 10 3 4 5 2" xfId="5393" xr:uid="{00000000-0005-0000-0000-00000D150000}"/>
    <cellStyle name="Normal 10 3 4 6" xfId="5394" xr:uid="{00000000-0005-0000-0000-00000E150000}"/>
    <cellStyle name="Normal 10 3 4 7" xfId="5395" xr:uid="{00000000-0005-0000-0000-00000F150000}"/>
    <cellStyle name="Normal 10 3 5" xfId="5396" xr:uid="{00000000-0005-0000-0000-000010150000}"/>
    <cellStyle name="Normal 10 3 5 2" xfId="5397" xr:uid="{00000000-0005-0000-0000-000011150000}"/>
    <cellStyle name="Normal 10 3 5 2 2" xfId="5398" xr:uid="{00000000-0005-0000-0000-000012150000}"/>
    <cellStyle name="Normal 10 3 5 2 2 2" xfId="5399" xr:uid="{00000000-0005-0000-0000-000013150000}"/>
    <cellStyle name="Normal 10 3 5 2 3" xfId="5400" xr:uid="{00000000-0005-0000-0000-000014150000}"/>
    <cellStyle name="Normal 10 3 5 2 4" xfId="5401" xr:uid="{00000000-0005-0000-0000-000015150000}"/>
    <cellStyle name="Normal 10 3 5 3" xfId="5402" xr:uid="{00000000-0005-0000-0000-000016150000}"/>
    <cellStyle name="Normal 10 3 5 3 2" xfId="5403" xr:uid="{00000000-0005-0000-0000-000017150000}"/>
    <cellStyle name="Normal 10 3 5 3 2 2" xfId="5404" xr:uid="{00000000-0005-0000-0000-000018150000}"/>
    <cellStyle name="Normal 10 3 5 3 3" xfId="5405" xr:uid="{00000000-0005-0000-0000-000019150000}"/>
    <cellStyle name="Normal 10 3 5 3 4" xfId="5406" xr:uid="{00000000-0005-0000-0000-00001A150000}"/>
    <cellStyle name="Normal 10 3 5 4" xfId="5407" xr:uid="{00000000-0005-0000-0000-00001B150000}"/>
    <cellStyle name="Normal 10 3 5 4 2" xfId="5408" xr:uid="{00000000-0005-0000-0000-00001C150000}"/>
    <cellStyle name="Normal 10 3 5 4 2 2" xfId="5409" xr:uid="{00000000-0005-0000-0000-00001D150000}"/>
    <cellStyle name="Normal 10 3 5 4 3" xfId="5410" xr:uid="{00000000-0005-0000-0000-00001E150000}"/>
    <cellStyle name="Normal 10 3 5 4 4" xfId="5411" xr:uid="{00000000-0005-0000-0000-00001F150000}"/>
    <cellStyle name="Normal 10 3 5 5" xfId="5412" xr:uid="{00000000-0005-0000-0000-000020150000}"/>
    <cellStyle name="Normal 10 3 5 5 2" xfId="5413" xr:uid="{00000000-0005-0000-0000-000021150000}"/>
    <cellStyle name="Normal 10 3 5 6" xfId="5414" xr:uid="{00000000-0005-0000-0000-000022150000}"/>
    <cellStyle name="Normal 10 3 5 7" xfId="5415" xr:uid="{00000000-0005-0000-0000-000023150000}"/>
    <cellStyle name="Normal 10 3 6" xfId="5416" xr:uid="{00000000-0005-0000-0000-000024150000}"/>
    <cellStyle name="Normal 10 3 6 2" xfId="5417" xr:uid="{00000000-0005-0000-0000-000025150000}"/>
    <cellStyle name="Normal 10 3 6 2 2" xfId="5418" xr:uid="{00000000-0005-0000-0000-000026150000}"/>
    <cellStyle name="Normal 10 3 6 2 2 2" xfId="5419" xr:uid="{00000000-0005-0000-0000-000027150000}"/>
    <cellStyle name="Normal 10 3 6 2 3" xfId="5420" xr:uid="{00000000-0005-0000-0000-000028150000}"/>
    <cellStyle name="Normal 10 3 6 2 4" xfId="5421" xr:uid="{00000000-0005-0000-0000-000029150000}"/>
    <cellStyle name="Normal 10 3 6 3" xfId="5422" xr:uid="{00000000-0005-0000-0000-00002A150000}"/>
    <cellStyle name="Normal 10 3 6 3 2" xfId="5423" xr:uid="{00000000-0005-0000-0000-00002B150000}"/>
    <cellStyle name="Normal 10 3 6 3 2 2" xfId="5424" xr:uid="{00000000-0005-0000-0000-00002C150000}"/>
    <cellStyle name="Normal 10 3 6 3 3" xfId="5425" xr:uid="{00000000-0005-0000-0000-00002D150000}"/>
    <cellStyle name="Normal 10 3 6 3 4" xfId="5426" xr:uid="{00000000-0005-0000-0000-00002E150000}"/>
    <cellStyle name="Normal 10 3 6 4" xfId="5427" xr:uid="{00000000-0005-0000-0000-00002F150000}"/>
    <cellStyle name="Normal 10 3 6 4 2" xfId="5428" xr:uid="{00000000-0005-0000-0000-000030150000}"/>
    <cellStyle name="Normal 10 3 6 4 2 2" xfId="5429" xr:uid="{00000000-0005-0000-0000-000031150000}"/>
    <cellStyle name="Normal 10 3 6 4 3" xfId="5430" xr:uid="{00000000-0005-0000-0000-000032150000}"/>
    <cellStyle name="Normal 10 3 6 4 4" xfId="5431" xr:uid="{00000000-0005-0000-0000-000033150000}"/>
    <cellStyle name="Normal 10 3 6 5" xfId="5432" xr:uid="{00000000-0005-0000-0000-000034150000}"/>
    <cellStyle name="Normal 10 3 6 5 2" xfId="5433" xr:uid="{00000000-0005-0000-0000-000035150000}"/>
    <cellStyle name="Normal 10 3 6 6" xfId="5434" xr:uid="{00000000-0005-0000-0000-000036150000}"/>
    <cellStyle name="Normal 10 3 6 7" xfId="5435" xr:uid="{00000000-0005-0000-0000-000037150000}"/>
    <cellStyle name="Normal 10 3 7" xfId="5436" xr:uid="{00000000-0005-0000-0000-000038150000}"/>
    <cellStyle name="Normal 10 3 7 2" xfId="5437" xr:uid="{00000000-0005-0000-0000-000039150000}"/>
    <cellStyle name="Normal 10 3 7 2 2" xfId="5438" xr:uid="{00000000-0005-0000-0000-00003A150000}"/>
    <cellStyle name="Normal 10 3 7 2 2 2" xfId="5439" xr:uid="{00000000-0005-0000-0000-00003B150000}"/>
    <cellStyle name="Normal 10 3 7 2 3" xfId="5440" xr:uid="{00000000-0005-0000-0000-00003C150000}"/>
    <cellStyle name="Normal 10 3 7 2 4" xfId="5441" xr:uid="{00000000-0005-0000-0000-00003D150000}"/>
    <cellStyle name="Normal 10 3 7 3" xfId="5442" xr:uid="{00000000-0005-0000-0000-00003E150000}"/>
    <cellStyle name="Normal 10 3 7 3 2" xfId="5443" xr:uid="{00000000-0005-0000-0000-00003F150000}"/>
    <cellStyle name="Normal 10 3 7 3 2 2" xfId="5444" xr:uid="{00000000-0005-0000-0000-000040150000}"/>
    <cellStyle name="Normal 10 3 7 3 3" xfId="5445" xr:uid="{00000000-0005-0000-0000-000041150000}"/>
    <cellStyle name="Normal 10 3 7 3 4" xfId="5446" xr:uid="{00000000-0005-0000-0000-000042150000}"/>
    <cellStyle name="Normal 10 3 7 4" xfId="5447" xr:uid="{00000000-0005-0000-0000-000043150000}"/>
    <cellStyle name="Normal 10 3 7 4 2" xfId="5448" xr:uid="{00000000-0005-0000-0000-000044150000}"/>
    <cellStyle name="Normal 10 3 7 4 2 2" xfId="5449" xr:uid="{00000000-0005-0000-0000-000045150000}"/>
    <cellStyle name="Normal 10 3 7 4 3" xfId="5450" xr:uid="{00000000-0005-0000-0000-000046150000}"/>
    <cellStyle name="Normal 10 3 7 4 4" xfId="5451" xr:uid="{00000000-0005-0000-0000-000047150000}"/>
    <cellStyle name="Normal 10 3 7 5" xfId="5452" xr:uid="{00000000-0005-0000-0000-000048150000}"/>
    <cellStyle name="Normal 10 3 7 5 2" xfId="5453" xr:uid="{00000000-0005-0000-0000-000049150000}"/>
    <cellStyle name="Normal 10 3 7 6" xfId="5454" xr:uid="{00000000-0005-0000-0000-00004A150000}"/>
    <cellStyle name="Normal 10 3 7 7" xfId="5455" xr:uid="{00000000-0005-0000-0000-00004B150000}"/>
    <cellStyle name="Normal 10 3 8" xfId="5456" xr:uid="{00000000-0005-0000-0000-00004C150000}"/>
    <cellStyle name="Normal 10 3 8 2" xfId="5457" xr:uid="{00000000-0005-0000-0000-00004D150000}"/>
    <cellStyle name="Normal 10 3 8 2 2" xfId="5458" xr:uid="{00000000-0005-0000-0000-00004E150000}"/>
    <cellStyle name="Normal 10 3 8 2 2 2" xfId="5459" xr:uid="{00000000-0005-0000-0000-00004F150000}"/>
    <cellStyle name="Normal 10 3 8 2 3" xfId="5460" xr:uid="{00000000-0005-0000-0000-000050150000}"/>
    <cellStyle name="Normal 10 3 8 2 4" xfId="5461" xr:uid="{00000000-0005-0000-0000-000051150000}"/>
    <cellStyle name="Normal 10 3 8 3" xfId="5462" xr:uid="{00000000-0005-0000-0000-000052150000}"/>
    <cellStyle name="Normal 10 3 8 3 2" xfId="5463" xr:uid="{00000000-0005-0000-0000-000053150000}"/>
    <cellStyle name="Normal 10 3 8 3 2 2" xfId="5464" xr:uid="{00000000-0005-0000-0000-000054150000}"/>
    <cellStyle name="Normal 10 3 8 3 3" xfId="5465" xr:uid="{00000000-0005-0000-0000-000055150000}"/>
    <cellStyle name="Normal 10 3 8 3 4" xfId="5466" xr:uid="{00000000-0005-0000-0000-000056150000}"/>
    <cellStyle name="Normal 10 3 8 4" xfId="5467" xr:uid="{00000000-0005-0000-0000-000057150000}"/>
    <cellStyle name="Normal 10 3 8 4 2" xfId="5468" xr:uid="{00000000-0005-0000-0000-000058150000}"/>
    <cellStyle name="Normal 10 3 8 4 2 2" xfId="5469" xr:uid="{00000000-0005-0000-0000-000059150000}"/>
    <cellStyle name="Normal 10 3 8 4 3" xfId="5470" xr:uid="{00000000-0005-0000-0000-00005A150000}"/>
    <cellStyle name="Normal 10 3 8 4 4" xfId="5471" xr:uid="{00000000-0005-0000-0000-00005B150000}"/>
    <cellStyle name="Normal 10 3 8 5" xfId="5472" xr:uid="{00000000-0005-0000-0000-00005C150000}"/>
    <cellStyle name="Normal 10 3 8 5 2" xfId="5473" xr:uid="{00000000-0005-0000-0000-00005D150000}"/>
    <cellStyle name="Normal 10 3 8 6" xfId="5474" xr:uid="{00000000-0005-0000-0000-00005E150000}"/>
    <cellStyle name="Normal 10 3 8 7" xfId="5475" xr:uid="{00000000-0005-0000-0000-00005F150000}"/>
    <cellStyle name="Normal 10 3 9" xfId="5476" xr:uid="{00000000-0005-0000-0000-000060150000}"/>
    <cellStyle name="Normal 10 3 9 2" xfId="5477" xr:uid="{00000000-0005-0000-0000-000061150000}"/>
    <cellStyle name="Normal 10 3 9 2 2" xfId="5478" xr:uid="{00000000-0005-0000-0000-000062150000}"/>
    <cellStyle name="Normal 10 3 9 3" xfId="5479" xr:uid="{00000000-0005-0000-0000-000063150000}"/>
    <cellStyle name="Normal 10 3 9 4" xfId="5480" xr:uid="{00000000-0005-0000-0000-000064150000}"/>
    <cellStyle name="Normal 10 4" xfId="5481" xr:uid="{00000000-0005-0000-0000-000065150000}"/>
    <cellStyle name="Normal 10 4 10" xfId="5482" xr:uid="{00000000-0005-0000-0000-000066150000}"/>
    <cellStyle name="Normal 10 4 10 2" xfId="5483" xr:uid="{00000000-0005-0000-0000-000067150000}"/>
    <cellStyle name="Normal 10 4 10 2 2" xfId="5484" xr:uid="{00000000-0005-0000-0000-000068150000}"/>
    <cellStyle name="Normal 10 4 10 3" xfId="5485" xr:uid="{00000000-0005-0000-0000-000069150000}"/>
    <cellStyle name="Normal 10 4 10 4" xfId="5486" xr:uid="{00000000-0005-0000-0000-00006A150000}"/>
    <cellStyle name="Normal 10 4 11" xfId="5487" xr:uid="{00000000-0005-0000-0000-00006B150000}"/>
    <cellStyle name="Normal 10 4 11 2" xfId="5488" xr:uid="{00000000-0005-0000-0000-00006C150000}"/>
    <cellStyle name="Normal 10 4 11 2 2" xfId="5489" xr:uid="{00000000-0005-0000-0000-00006D150000}"/>
    <cellStyle name="Normal 10 4 11 3" xfId="5490" xr:uid="{00000000-0005-0000-0000-00006E150000}"/>
    <cellStyle name="Normal 10 4 11 4" xfId="5491" xr:uid="{00000000-0005-0000-0000-00006F150000}"/>
    <cellStyle name="Normal 10 4 12" xfId="5492" xr:uid="{00000000-0005-0000-0000-000070150000}"/>
    <cellStyle name="Normal 10 4 12 2" xfId="5493" xr:uid="{00000000-0005-0000-0000-000071150000}"/>
    <cellStyle name="Normal 10 4 12 2 2" xfId="5494" xr:uid="{00000000-0005-0000-0000-000072150000}"/>
    <cellStyle name="Normal 10 4 12 3" xfId="5495" xr:uid="{00000000-0005-0000-0000-000073150000}"/>
    <cellStyle name="Normal 10 4 12 4" xfId="5496" xr:uid="{00000000-0005-0000-0000-000074150000}"/>
    <cellStyle name="Normal 10 4 13" xfId="5497" xr:uid="{00000000-0005-0000-0000-000075150000}"/>
    <cellStyle name="Normal 10 4 13 2" xfId="5498" xr:uid="{00000000-0005-0000-0000-000076150000}"/>
    <cellStyle name="Normal 10 4 13 2 2" xfId="5499" xr:uid="{00000000-0005-0000-0000-000077150000}"/>
    <cellStyle name="Normal 10 4 13 3" xfId="5500" xr:uid="{00000000-0005-0000-0000-000078150000}"/>
    <cellStyle name="Normal 10 4 13 4" xfId="5501" xr:uid="{00000000-0005-0000-0000-000079150000}"/>
    <cellStyle name="Normal 10 4 14" xfId="5502" xr:uid="{00000000-0005-0000-0000-00007A150000}"/>
    <cellStyle name="Normal 10 4 14 2" xfId="5503" xr:uid="{00000000-0005-0000-0000-00007B150000}"/>
    <cellStyle name="Normal 10 4 14 2 2" xfId="5504" xr:uid="{00000000-0005-0000-0000-00007C150000}"/>
    <cellStyle name="Normal 10 4 14 3" xfId="5505" xr:uid="{00000000-0005-0000-0000-00007D150000}"/>
    <cellStyle name="Normal 10 4 14 4" xfId="5506" xr:uid="{00000000-0005-0000-0000-00007E150000}"/>
    <cellStyle name="Normal 10 4 15" xfId="5507" xr:uid="{00000000-0005-0000-0000-00007F150000}"/>
    <cellStyle name="Normal 10 4 15 2" xfId="5508" xr:uid="{00000000-0005-0000-0000-000080150000}"/>
    <cellStyle name="Normal 10 4 15 2 2" xfId="5509" xr:uid="{00000000-0005-0000-0000-000081150000}"/>
    <cellStyle name="Normal 10 4 15 3" xfId="5510" xr:uid="{00000000-0005-0000-0000-000082150000}"/>
    <cellStyle name="Normal 10 4 15 4" xfId="5511" xr:uid="{00000000-0005-0000-0000-000083150000}"/>
    <cellStyle name="Normal 10 4 16" xfId="5512" xr:uid="{00000000-0005-0000-0000-000084150000}"/>
    <cellStyle name="Normal 10 4 16 2" xfId="5513" xr:uid="{00000000-0005-0000-0000-000085150000}"/>
    <cellStyle name="Normal 10 4 17" xfId="5514" xr:uid="{00000000-0005-0000-0000-000086150000}"/>
    <cellStyle name="Normal 10 4 17 2" xfId="5515" xr:uid="{00000000-0005-0000-0000-000087150000}"/>
    <cellStyle name="Normal 10 4 18" xfId="5516" xr:uid="{00000000-0005-0000-0000-000088150000}"/>
    <cellStyle name="Normal 10 4 19" xfId="5517" xr:uid="{00000000-0005-0000-0000-000089150000}"/>
    <cellStyle name="Normal 10 4 2" xfId="5518" xr:uid="{00000000-0005-0000-0000-00008A150000}"/>
    <cellStyle name="Normal 10 4 2 10" xfId="5519" xr:uid="{00000000-0005-0000-0000-00008B150000}"/>
    <cellStyle name="Normal 10 4 2 10 2" xfId="5520" xr:uid="{00000000-0005-0000-0000-00008C150000}"/>
    <cellStyle name="Normal 10 4 2 10 2 2" xfId="5521" xr:uid="{00000000-0005-0000-0000-00008D150000}"/>
    <cellStyle name="Normal 10 4 2 10 3" xfId="5522" xr:uid="{00000000-0005-0000-0000-00008E150000}"/>
    <cellStyle name="Normal 10 4 2 10 4" xfId="5523" xr:uid="{00000000-0005-0000-0000-00008F150000}"/>
    <cellStyle name="Normal 10 4 2 11" xfId="5524" xr:uid="{00000000-0005-0000-0000-000090150000}"/>
    <cellStyle name="Normal 10 4 2 11 2" xfId="5525" xr:uid="{00000000-0005-0000-0000-000091150000}"/>
    <cellStyle name="Normal 10 4 2 11 2 2" xfId="5526" xr:uid="{00000000-0005-0000-0000-000092150000}"/>
    <cellStyle name="Normal 10 4 2 11 3" xfId="5527" xr:uid="{00000000-0005-0000-0000-000093150000}"/>
    <cellStyle name="Normal 10 4 2 11 4" xfId="5528" xr:uid="{00000000-0005-0000-0000-000094150000}"/>
    <cellStyle name="Normal 10 4 2 12" xfId="5529" xr:uid="{00000000-0005-0000-0000-000095150000}"/>
    <cellStyle name="Normal 10 4 2 12 2" xfId="5530" xr:uid="{00000000-0005-0000-0000-000096150000}"/>
    <cellStyle name="Normal 10 4 2 12 2 2" xfId="5531" xr:uid="{00000000-0005-0000-0000-000097150000}"/>
    <cellStyle name="Normal 10 4 2 12 3" xfId="5532" xr:uid="{00000000-0005-0000-0000-000098150000}"/>
    <cellStyle name="Normal 10 4 2 12 4" xfId="5533" xr:uid="{00000000-0005-0000-0000-000099150000}"/>
    <cellStyle name="Normal 10 4 2 13" xfId="5534" xr:uid="{00000000-0005-0000-0000-00009A150000}"/>
    <cellStyle name="Normal 10 4 2 13 2" xfId="5535" xr:uid="{00000000-0005-0000-0000-00009B150000}"/>
    <cellStyle name="Normal 10 4 2 13 2 2" xfId="5536" xr:uid="{00000000-0005-0000-0000-00009C150000}"/>
    <cellStyle name="Normal 10 4 2 13 3" xfId="5537" xr:uid="{00000000-0005-0000-0000-00009D150000}"/>
    <cellStyle name="Normal 10 4 2 13 4" xfId="5538" xr:uid="{00000000-0005-0000-0000-00009E150000}"/>
    <cellStyle name="Normal 10 4 2 14" xfId="5539" xr:uid="{00000000-0005-0000-0000-00009F150000}"/>
    <cellStyle name="Normal 10 4 2 14 2" xfId="5540" xr:uid="{00000000-0005-0000-0000-0000A0150000}"/>
    <cellStyle name="Normal 10 4 2 14 2 2" xfId="5541" xr:uid="{00000000-0005-0000-0000-0000A1150000}"/>
    <cellStyle name="Normal 10 4 2 14 3" xfId="5542" xr:uid="{00000000-0005-0000-0000-0000A2150000}"/>
    <cellStyle name="Normal 10 4 2 14 4" xfId="5543" xr:uid="{00000000-0005-0000-0000-0000A3150000}"/>
    <cellStyle name="Normal 10 4 2 15" xfId="5544" xr:uid="{00000000-0005-0000-0000-0000A4150000}"/>
    <cellStyle name="Normal 10 4 2 15 2" xfId="5545" xr:uid="{00000000-0005-0000-0000-0000A5150000}"/>
    <cellStyle name="Normal 10 4 2 16" xfId="5546" xr:uid="{00000000-0005-0000-0000-0000A6150000}"/>
    <cellStyle name="Normal 10 4 2 16 2" xfId="5547" xr:uid="{00000000-0005-0000-0000-0000A7150000}"/>
    <cellStyle name="Normal 10 4 2 17" xfId="5548" xr:uid="{00000000-0005-0000-0000-0000A8150000}"/>
    <cellStyle name="Normal 10 4 2 18" xfId="5549" xr:uid="{00000000-0005-0000-0000-0000A9150000}"/>
    <cellStyle name="Normal 10 4 2 19" xfId="5550" xr:uid="{00000000-0005-0000-0000-0000AA150000}"/>
    <cellStyle name="Normal 10 4 2 2" xfId="5551" xr:uid="{00000000-0005-0000-0000-0000AB150000}"/>
    <cellStyle name="Normal 10 4 2 2 2" xfId="5552" xr:uid="{00000000-0005-0000-0000-0000AC150000}"/>
    <cellStyle name="Normal 10 4 2 2 2 2" xfId="5553" xr:uid="{00000000-0005-0000-0000-0000AD150000}"/>
    <cellStyle name="Normal 10 4 2 2 2 2 2" xfId="5554" xr:uid="{00000000-0005-0000-0000-0000AE150000}"/>
    <cellStyle name="Normal 10 4 2 2 2 3" xfId="5555" xr:uid="{00000000-0005-0000-0000-0000AF150000}"/>
    <cellStyle name="Normal 10 4 2 2 2 4" xfId="5556" xr:uid="{00000000-0005-0000-0000-0000B0150000}"/>
    <cellStyle name="Normal 10 4 2 2 3" xfId="5557" xr:uid="{00000000-0005-0000-0000-0000B1150000}"/>
    <cellStyle name="Normal 10 4 2 2 3 2" xfId="5558" xr:uid="{00000000-0005-0000-0000-0000B2150000}"/>
    <cellStyle name="Normal 10 4 2 2 3 2 2" xfId="5559" xr:uid="{00000000-0005-0000-0000-0000B3150000}"/>
    <cellStyle name="Normal 10 4 2 2 3 3" xfId="5560" xr:uid="{00000000-0005-0000-0000-0000B4150000}"/>
    <cellStyle name="Normal 10 4 2 2 3 4" xfId="5561" xr:uid="{00000000-0005-0000-0000-0000B5150000}"/>
    <cellStyle name="Normal 10 4 2 2 4" xfId="5562" xr:uid="{00000000-0005-0000-0000-0000B6150000}"/>
    <cellStyle name="Normal 10 4 2 2 4 2" xfId="5563" xr:uid="{00000000-0005-0000-0000-0000B7150000}"/>
    <cellStyle name="Normal 10 4 2 2 4 2 2" xfId="5564" xr:uid="{00000000-0005-0000-0000-0000B8150000}"/>
    <cellStyle name="Normal 10 4 2 2 4 3" xfId="5565" xr:uid="{00000000-0005-0000-0000-0000B9150000}"/>
    <cellStyle name="Normal 10 4 2 2 4 4" xfId="5566" xr:uid="{00000000-0005-0000-0000-0000BA150000}"/>
    <cellStyle name="Normal 10 4 2 2 5" xfId="5567" xr:uid="{00000000-0005-0000-0000-0000BB150000}"/>
    <cellStyle name="Normal 10 4 2 2 5 2" xfId="5568" xr:uid="{00000000-0005-0000-0000-0000BC150000}"/>
    <cellStyle name="Normal 10 4 2 2 6" xfId="5569" xr:uid="{00000000-0005-0000-0000-0000BD150000}"/>
    <cellStyle name="Normal 10 4 2 2 7" xfId="5570" xr:uid="{00000000-0005-0000-0000-0000BE150000}"/>
    <cellStyle name="Normal 10 4 2 2 8" xfId="5571" xr:uid="{00000000-0005-0000-0000-0000BF150000}"/>
    <cellStyle name="Normal 10 4 2 20" xfId="5572" xr:uid="{00000000-0005-0000-0000-0000C0150000}"/>
    <cellStyle name="Normal 10 4 2 21" xfId="5573" xr:uid="{00000000-0005-0000-0000-0000C1150000}"/>
    <cellStyle name="Normal 10 4 2 3" xfId="5574" xr:uid="{00000000-0005-0000-0000-0000C2150000}"/>
    <cellStyle name="Normal 10 4 2 3 2" xfId="5575" xr:uid="{00000000-0005-0000-0000-0000C3150000}"/>
    <cellStyle name="Normal 10 4 2 3 2 2" xfId="5576" xr:uid="{00000000-0005-0000-0000-0000C4150000}"/>
    <cellStyle name="Normal 10 4 2 3 2 2 2" xfId="5577" xr:uid="{00000000-0005-0000-0000-0000C5150000}"/>
    <cellStyle name="Normal 10 4 2 3 2 3" xfId="5578" xr:uid="{00000000-0005-0000-0000-0000C6150000}"/>
    <cellStyle name="Normal 10 4 2 3 2 4" xfId="5579" xr:uid="{00000000-0005-0000-0000-0000C7150000}"/>
    <cellStyle name="Normal 10 4 2 3 3" xfId="5580" xr:uid="{00000000-0005-0000-0000-0000C8150000}"/>
    <cellStyle name="Normal 10 4 2 3 3 2" xfId="5581" xr:uid="{00000000-0005-0000-0000-0000C9150000}"/>
    <cellStyle name="Normal 10 4 2 3 3 2 2" xfId="5582" xr:uid="{00000000-0005-0000-0000-0000CA150000}"/>
    <cellStyle name="Normal 10 4 2 3 3 3" xfId="5583" xr:uid="{00000000-0005-0000-0000-0000CB150000}"/>
    <cellStyle name="Normal 10 4 2 3 3 4" xfId="5584" xr:uid="{00000000-0005-0000-0000-0000CC150000}"/>
    <cellStyle name="Normal 10 4 2 3 4" xfId="5585" xr:uid="{00000000-0005-0000-0000-0000CD150000}"/>
    <cellStyle name="Normal 10 4 2 3 4 2" xfId="5586" xr:uid="{00000000-0005-0000-0000-0000CE150000}"/>
    <cellStyle name="Normal 10 4 2 3 4 2 2" xfId="5587" xr:uid="{00000000-0005-0000-0000-0000CF150000}"/>
    <cellStyle name="Normal 10 4 2 3 4 3" xfId="5588" xr:uid="{00000000-0005-0000-0000-0000D0150000}"/>
    <cellStyle name="Normal 10 4 2 3 4 4" xfId="5589" xr:uid="{00000000-0005-0000-0000-0000D1150000}"/>
    <cellStyle name="Normal 10 4 2 3 5" xfId="5590" xr:uid="{00000000-0005-0000-0000-0000D2150000}"/>
    <cellStyle name="Normal 10 4 2 3 5 2" xfId="5591" xr:uid="{00000000-0005-0000-0000-0000D3150000}"/>
    <cellStyle name="Normal 10 4 2 3 6" xfId="5592" xr:uid="{00000000-0005-0000-0000-0000D4150000}"/>
    <cellStyle name="Normal 10 4 2 3 7" xfId="5593" xr:uid="{00000000-0005-0000-0000-0000D5150000}"/>
    <cellStyle name="Normal 10 4 2 4" xfId="5594" xr:uid="{00000000-0005-0000-0000-0000D6150000}"/>
    <cellStyle name="Normal 10 4 2 4 2" xfId="5595" xr:uid="{00000000-0005-0000-0000-0000D7150000}"/>
    <cellStyle name="Normal 10 4 2 4 2 2" xfId="5596" xr:uid="{00000000-0005-0000-0000-0000D8150000}"/>
    <cellStyle name="Normal 10 4 2 4 2 2 2" xfId="5597" xr:uid="{00000000-0005-0000-0000-0000D9150000}"/>
    <cellStyle name="Normal 10 4 2 4 2 3" xfId="5598" xr:uid="{00000000-0005-0000-0000-0000DA150000}"/>
    <cellStyle name="Normal 10 4 2 4 2 4" xfId="5599" xr:uid="{00000000-0005-0000-0000-0000DB150000}"/>
    <cellStyle name="Normal 10 4 2 4 3" xfId="5600" xr:uid="{00000000-0005-0000-0000-0000DC150000}"/>
    <cellStyle name="Normal 10 4 2 4 3 2" xfId="5601" xr:uid="{00000000-0005-0000-0000-0000DD150000}"/>
    <cellStyle name="Normal 10 4 2 4 3 2 2" xfId="5602" xr:uid="{00000000-0005-0000-0000-0000DE150000}"/>
    <cellStyle name="Normal 10 4 2 4 3 3" xfId="5603" xr:uid="{00000000-0005-0000-0000-0000DF150000}"/>
    <cellStyle name="Normal 10 4 2 4 3 4" xfId="5604" xr:uid="{00000000-0005-0000-0000-0000E0150000}"/>
    <cellStyle name="Normal 10 4 2 4 4" xfId="5605" xr:uid="{00000000-0005-0000-0000-0000E1150000}"/>
    <cellStyle name="Normal 10 4 2 4 4 2" xfId="5606" xr:uid="{00000000-0005-0000-0000-0000E2150000}"/>
    <cellStyle name="Normal 10 4 2 4 4 2 2" xfId="5607" xr:uid="{00000000-0005-0000-0000-0000E3150000}"/>
    <cellStyle name="Normal 10 4 2 4 4 3" xfId="5608" xr:uid="{00000000-0005-0000-0000-0000E4150000}"/>
    <cellStyle name="Normal 10 4 2 4 4 4" xfId="5609" xr:uid="{00000000-0005-0000-0000-0000E5150000}"/>
    <cellStyle name="Normal 10 4 2 4 5" xfId="5610" xr:uid="{00000000-0005-0000-0000-0000E6150000}"/>
    <cellStyle name="Normal 10 4 2 4 5 2" xfId="5611" xr:uid="{00000000-0005-0000-0000-0000E7150000}"/>
    <cellStyle name="Normal 10 4 2 4 6" xfId="5612" xr:uid="{00000000-0005-0000-0000-0000E8150000}"/>
    <cellStyle name="Normal 10 4 2 4 7" xfId="5613" xr:uid="{00000000-0005-0000-0000-0000E9150000}"/>
    <cellStyle name="Normal 10 4 2 5" xfId="5614" xr:uid="{00000000-0005-0000-0000-0000EA150000}"/>
    <cellStyle name="Normal 10 4 2 5 2" xfId="5615" xr:uid="{00000000-0005-0000-0000-0000EB150000}"/>
    <cellStyle name="Normal 10 4 2 5 2 2" xfId="5616" xr:uid="{00000000-0005-0000-0000-0000EC150000}"/>
    <cellStyle name="Normal 10 4 2 5 2 2 2" xfId="5617" xr:uid="{00000000-0005-0000-0000-0000ED150000}"/>
    <cellStyle name="Normal 10 4 2 5 2 3" xfId="5618" xr:uid="{00000000-0005-0000-0000-0000EE150000}"/>
    <cellStyle name="Normal 10 4 2 5 2 4" xfId="5619" xr:uid="{00000000-0005-0000-0000-0000EF150000}"/>
    <cellStyle name="Normal 10 4 2 5 3" xfId="5620" xr:uid="{00000000-0005-0000-0000-0000F0150000}"/>
    <cellStyle name="Normal 10 4 2 5 3 2" xfId="5621" xr:uid="{00000000-0005-0000-0000-0000F1150000}"/>
    <cellStyle name="Normal 10 4 2 5 3 2 2" xfId="5622" xr:uid="{00000000-0005-0000-0000-0000F2150000}"/>
    <cellStyle name="Normal 10 4 2 5 3 3" xfId="5623" xr:uid="{00000000-0005-0000-0000-0000F3150000}"/>
    <cellStyle name="Normal 10 4 2 5 3 4" xfId="5624" xr:uid="{00000000-0005-0000-0000-0000F4150000}"/>
    <cellStyle name="Normal 10 4 2 5 4" xfId="5625" xr:uid="{00000000-0005-0000-0000-0000F5150000}"/>
    <cellStyle name="Normal 10 4 2 5 4 2" xfId="5626" xr:uid="{00000000-0005-0000-0000-0000F6150000}"/>
    <cellStyle name="Normal 10 4 2 5 4 2 2" xfId="5627" xr:uid="{00000000-0005-0000-0000-0000F7150000}"/>
    <cellStyle name="Normal 10 4 2 5 4 3" xfId="5628" xr:uid="{00000000-0005-0000-0000-0000F8150000}"/>
    <cellStyle name="Normal 10 4 2 5 4 4" xfId="5629" xr:uid="{00000000-0005-0000-0000-0000F9150000}"/>
    <cellStyle name="Normal 10 4 2 5 5" xfId="5630" xr:uid="{00000000-0005-0000-0000-0000FA150000}"/>
    <cellStyle name="Normal 10 4 2 5 5 2" xfId="5631" xr:uid="{00000000-0005-0000-0000-0000FB150000}"/>
    <cellStyle name="Normal 10 4 2 5 6" xfId="5632" xr:uid="{00000000-0005-0000-0000-0000FC150000}"/>
    <cellStyle name="Normal 10 4 2 5 7" xfId="5633" xr:uid="{00000000-0005-0000-0000-0000FD150000}"/>
    <cellStyle name="Normal 10 4 2 6" xfId="5634" xr:uid="{00000000-0005-0000-0000-0000FE150000}"/>
    <cellStyle name="Normal 10 4 2 6 2" xfId="5635" xr:uid="{00000000-0005-0000-0000-0000FF150000}"/>
    <cellStyle name="Normal 10 4 2 6 2 2" xfId="5636" xr:uid="{00000000-0005-0000-0000-000000160000}"/>
    <cellStyle name="Normal 10 4 2 6 2 2 2" xfId="5637" xr:uid="{00000000-0005-0000-0000-000001160000}"/>
    <cellStyle name="Normal 10 4 2 6 2 3" xfId="5638" xr:uid="{00000000-0005-0000-0000-000002160000}"/>
    <cellStyle name="Normal 10 4 2 6 2 4" xfId="5639" xr:uid="{00000000-0005-0000-0000-000003160000}"/>
    <cellStyle name="Normal 10 4 2 6 3" xfId="5640" xr:uid="{00000000-0005-0000-0000-000004160000}"/>
    <cellStyle name="Normal 10 4 2 6 3 2" xfId="5641" xr:uid="{00000000-0005-0000-0000-000005160000}"/>
    <cellStyle name="Normal 10 4 2 6 3 2 2" xfId="5642" xr:uid="{00000000-0005-0000-0000-000006160000}"/>
    <cellStyle name="Normal 10 4 2 6 3 3" xfId="5643" xr:uid="{00000000-0005-0000-0000-000007160000}"/>
    <cellStyle name="Normal 10 4 2 6 3 4" xfId="5644" xr:uid="{00000000-0005-0000-0000-000008160000}"/>
    <cellStyle name="Normal 10 4 2 6 4" xfId="5645" xr:uid="{00000000-0005-0000-0000-000009160000}"/>
    <cellStyle name="Normal 10 4 2 6 4 2" xfId="5646" xr:uid="{00000000-0005-0000-0000-00000A160000}"/>
    <cellStyle name="Normal 10 4 2 6 4 2 2" xfId="5647" xr:uid="{00000000-0005-0000-0000-00000B160000}"/>
    <cellStyle name="Normal 10 4 2 6 4 3" xfId="5648" xr:uid="{00000000-0005-0000-0000-00000C160000}"/>
    <cellStyle name="Normal 10 4 2 6 4 4" xfId="5649" xr:uid="{00000000-0005-0000-0000-00000D160000}"/>
    <cellStyle name="Normal 10 4 2 6 5" xfId="5650" xr:uid="{00000000-0005-0000-0000-00000E160000}"/>
    <cellStyle name="Normal 10 4 2 6 5 2" xfId="5651" xr:uid="{00000000-0005-0000-0000-00000F160000}"/>
    <cellStyle name="Normal 10 4 2 6 6" xfId="5652" xr:uid="{00000000-0005-0000-0000-000010160000}"/>
    <cellStyle name="Normal 10 4 2 6 7" xfId="5653" xr:uid="{00000000-0005-0000-0000-000011160000}"/>
    <cellStyle name="Normal 10 4 2 7" xfId="5654" xr:uid="{00000000-0005-0000-0000-000012160000}"/>
    <cellStyle name="Normal 10 4 2 7 2" xfId="5655" xr:uid="{00000000-0005-0000-0000-000013160000}"/>
    <cellStyle name="Normal 10 4 2 7 2 2" xfId="5656" xr:uid="{00000000-0005-0000-0000-000014160000}"/>
    <cellStyle name="Normal 10 4 2 7 2 2 2" xfId="5657" xr:uid="{00000000-0005-0000-0000-000015160000}"/>
    <cellStyle name="Normal 10 4 2 7 2 3" xfId="5658" xr:uid="{00000000-0005-0000-0000-000016160000}"/>
    <cellStyle name="Normal 10 4 2 7 2 4" xfId="5659" xr:uid="{00000000-0005-0000-0000-000017160000}"/>
    <cellStyle name="Normal 10 4 2 7 3" xfId="5660" xr:uid="{00000000-0005-0000-0000-000018160000}"/>
    <cellStyle name="Normal 10 4 2 7 3 2" xfId="5661" xr:uid="{00000000-0005-0000-0000-000019160000}"/>
    <cellStyle name="Normal 10 4 2 7 3 2 2" xfId="5662" xr:uid="{00000000-0005-0000-0000-00001A160000}"/>
    <cellStyle name="Normal 10 4 2 7 3 3" xfId="5663" xr:uid="{00000000-0005-0000-0000-00001B160000}"/>
    <cellStyle name="Normal 10 4 2 7 3 4" xfId="5664" xr:uid="{00000000-0005-0000-0000-00001C160000}"/>
    <cellStyle name="Normal 10 4 2 7 4" xfId="5665" xr:uid="{00000000-0005-0000-0000-00001D160000}"/>
    <cellStyle name="Normal 10 4 2 7 4 2" xfId="5666" xr:uid="{00000000-0005-0000-0000-00001E160000}"/>
    <cellStyle name="Normal 10 4 2 7 4 2 2" xfId="5667" xr:uid="{00000000-0005-0000-0000-00001F160000}"/>
    <cellStyle name="Normal 10 4 2 7 4 3" xfId="5668" xr:uid="{00000000-0005-0000-0000-000020160000}"/>
    <cellStyle name="Normal 10 4 2 7 4 4" xfId="5669" xr:uid="{00000000-0005-0000-0000-000021160000}"/>
    <cellStyle name="Normal 10 4 2 7 5" xfId="5670" xr:uid="{00000000-0005-0000-0000-000022160000}"/>
    <cellStyle name="Normal 10 4 2 7 5 2" xfId="5671" xr:uid="{00000000-0005-0000-0000-000023160000}"/>
    <cellStyle name="Normal 10 4 2 7 6" xfId="5672" xr:uid="{00000000-0005-0000-0000-000024160000}"/>
    <cellStyle name="Normal 10 4 2 7 7" xfId="5673" xr:uid="{00000000-0005-0000-0000-000025160000}"/>
    <cellStyle name="Normal 10 4 2 8" xfId="5674" xr:uid="{00000000-0005-0000-0000-000026160000}"/>
    <cellStyle name="Normal 10 4 2 8 2" xfId="5675" xr:uid="{00000000-0005-0000-0000-000027160000}"/>
    <cellStyle name="Normal 10 4 2 8 2 2" xfId="5676" xr:uid="{00000000-0005-0000-0000-000028160000}"/>
    <cellStyle name="Normal 10 4 2 8 3" xfId="5677" xr:uid="{00000000-0005-0000-0000-000029160000}"/>
    <cellStyle name="Normal 10 4 2 8 4" xfId="5678" xr:uid="{00000000-0005-0000-0000-00002A160000}"/>
    <cellStyle name="Normal 10 4 2 9" xfId="5679" xr:uid="{00000000-0005-0000-0000-00002B160000}"/>
    <cellStyle name="Normal 10 4 2 9 2" xfId="5680" xr:uid="{00000000-0005-0000-0000-00002C160000}"/>
    <cellStyle name="Normal 10 4 2 9 2 2" xfId="5681" xr:uid="{00000000-0005-0000-0000-00002D160000}"/>
    <cellStyle name="Normal 10 4 2 9 3" xfId="5682" xr:uid="{00000000-0005-0000-0000-00002E160000}"/>
    <cellStyle name="Normal 10 4 2 9 4" xfId="5683" xr:uid="{00000000-0005-0000-0000-00002F160000}"/>
    <cellStyle name="Normal 10 4 20" xfId="5684" xr:uid="{00000000-0005-0000-0000-000030160000}"/>
    <cellStyle name="Normal 10 4 21" xfId="5685" xr:uid="{00000000-0005-0000-0000-000031160000}"/>
    <cellStyle name="Normal 10 4 22" xfId="5686" xr:uid="{00000000-0005-0000-0000-000032160000}"/>
    <cellStyle name="Normal 10 4 3" xfId="5687" xr:uid="{00000000-0005-0000-0000-000033160000}"/>
    <cellStyle name="Normal 10 4 3 2" xfId="5688" xr:uid="{00000000-0005-0000-0000-000034160000}"/>
    <cellStyle name="Normal 10 4 3 2 2" xfId="5689" xr:uid="{00000000-0005-0000-0000-000035160000}"/>
    <cellStyle name="Normal 10 4 3 2 2 2" xfId="5690" xr:uid="{00000000-0005-0000-0000-000036160000}"/>
    <cellStyle name="Normal 10 4 3 2 3" xfId="5691" xr:uid="{00000000-0005-0000-0000-000037160000}"/>
    <cellStyle name="Normal 10 4 3 2 4" xfId="5692" xr:uid="{00000000-0005-0000-0000-000038160000}"/>
    <cellStyle name="Normal 10 4 3 3" xfId="5693" xr:uid="{00000000-0005-0000-0000-000039160000}"/>
    <cellStyle name="Normal 10 4 3 3 2" xfId="5694" xr:uid="{00000000-0005-0000-0000-00003A160000}"/>
    <cellStyle name="Normal 10 4 3 3 2 2" xfId="5695" xr:uid="{00000000-0005-0000-0000-00003B160000}"/>
    <cellStyle name="Normal 10 4 3 3 3" xfId="5696" xr:uid="{00000000-0005-0000-0000-00003C160000}"/>
    <cellStyle name="Normal 10 4 3 3 4" xfId="5697" xr:uid="{00000000-0005-0000-0000-00003D160000}"/>
    <cellStyle name="Normal 10 4 3 4" xfId="5698" xr:uid="{00000000-0005-0000-0000-00003E160000}"/>
    <cellStyle name="Normal 10 4 3 4 2" xfId="5699" xr:uid="{00000000-0005-0000-0000-00003F160000}"/>
    <cellStyle name="Normal 10 4 3 4 2 2" xfId="5700" xr:uid="{00000000-0005-0000-0000-000040160000}"/>
    <cellStyle name="Normal 10 4 3 4 3" xfId="5701" xr:uid="{00000000-0005-0000-0000-000041160000}"/>
    <cellStyle name="Normal 10 4 3 4 4" xfId="5702" xr:uid="{00000000-0005-0000-0000-000042160000}"/>
    <cellStyle name="Normal 10 4 3 5" xfId="5703" xr:uid="{00000000-0005-0000-0000-000043160000}"/>
    <cellStyle name="Normal 10 4 3 5 2" xfId="5704" xr:uid="{00000000-0005-0000-0000-000044160000}"/>
    <cellStyle name="Normal 10 4 3 6" xfId="5705" xr:uid="{00000000-0005-0000-0000-000045160000}"/>
    <cellStyle name="Normal 10 4 3 7" xfId="5706" xr:uid="{00000000-0005-0000-0000-000046160000}"/>
    <cellStyle name="Normal 10 4 3 8" xfId="5707" xr:uid="{00000000-0005-0000-0000-000047160000}"/>
    <cellStyle name="Normal 10 4 4" xfId="5708" xr:uid="{00000000-0005-0000-0000-000048160000}"/>
    <cellStyle name="Normal 10 4 4 2" xfId="5709" xr:uid="{00000000-0005-0000-0000-000049160000}"/>
    <cellStyle name="Normal 10 4 4 2 2" xfId="5710" xr:uid="{00000000-0005-0000-0000-00004A160000}"/>
    <cellStyle name="Normal 10 4 4 2 2 2" xfId="5711" xr:uid="{00000000-0005-0000-0000-00004B160000}"/>
    <cellStyle name="Normal 10 4 4 2 3" xfId="5712" xr:uid="{00000000-0005-0000-0000-00004C160000}"/>
    <cellStyle name="Normal 10 4 4 2 4" xfId="5713" xr:uid="{00000000-0005-0000-0000-00004D160000}"/>
    <cellStyle name="Normal 10 4 4 3" xfId="5714" xr:uid="{00000000-0005-0000-0000-00004E160000}"/>
    <cellStyle name="Normal 10 4 4 3 2" xfId="5715" xr:uid="{00000000-0005-0000-0000-00004F160000}"/>
    <cellStyle name="Normal 10 4 4 3 2 2" xfId="5716" xr:uid="{00000000-0005-0000-0000-000050160000}"/>
    <cellStyle name="Normal 10 4 4 3 3" xfId="5717" xr:uid="{00000000-0005-0000-0000-000051160000}"/>
    <cellStyle name="Normal 10 4 4 3 4" xfId="5718" xr:uid="{00000000-0005-0000-0000-000052160000}"/>
    <cellStyle name="Normal 10 4 4 4" xfId="5719" xr:uid="{00000000-0005-0000-0000-000053160000}"/>
    <cellStyle name="Normal 10 4 4 4 2" xfId="5720" xr:uid="{00000000-0005-0000-0000-000054160000}"/>
    <cellStyle name="Normal 10 4 4 4 2 2" xfId="5721" xr:uid="{00000000-0005-0000-0000-000055160000}"/>
    <cellStyle name="Normal 10 4 4 4 3" xfId="5722" xr:uid="{00000000-0005-0000-0000-000056160000}"/>
    <cellStyle name="Normal 10 4 4 4 4" xfId="5723" xr:uid="{00000000-0005-0000-0000-000057160000}"/>
    <cellStyle name="Normal 10 4 4 5" xfId="5724" xr:uid="{00000000-0005-0000-0000-000058160000}"/>
    <cellStyle name="Normal 10 4 4 5 2" xfId="5725" xr:uid="{00000000-0005-0000-0000-000059160000}"/>
    <cellStyle name="Normal 10 4 4 6" xfId="5726" xr:uid="{00000000-0005-0000-0000-00005A160000}"/>
    <cellStyle name="Normal 10 4 4 7" xfId="5727" xr:uid="{00000000-0005-0000-0000-00005B160000}"/>
    <cellStyle name="Normal 10 4 5" xfId="5728" xr:uid="{00000000-0005-0000-0000-00005C160000}"/>
    <cellStyle name="Normal 10 4 5 2" xfId="5729" xr:uid="{00000000-0005-0000-0000-00005D160000}"/>
    <cellStyle name="Normal 10 4 5 2 2" xfId="5730" xr:uid="{00000000-0005-0000-0000-00005E160000}"/>
    <cellStyle name="Normal 10 4 5 2 2 2" xfId="5731" xr:uid="{00000000-0005-0000-0000-00005F160000}"/>
    <cellStyle name="Normal 10 4 5 2 3" xfId="5732" xr:uid="{00000000-0005-0000-0000-000060160000}"/>
    <cellStyle name="Normal 10 4 5 2 4" xfId="5733" xr:uid="{00000000-0005-0000-0000-000061160000}"/>
    <cellStyle name="Normal 10 4 5 3" xfId="5734" xr:uid="{00000000-0005-0000-0000-000062160000}"/>
    <cellStyle name="Normal 10 4 5 3 2" xfId="5735" xr:uid="{00000000-0005-0000-0000-000063160000}"/>
    <cellStyle name="Normal 10 4 5 3 2 2" xfId="5736" xr:uid="{00000000-0005-0000-0000-000064160000}"/>
    <cellStyle name="Normal 10 4 5 3 3" xfId="5737" xr:uid="{00000000-0005-0000-0000-000065160000}"/>
    <cellStyle name="Normal 10 4 5 3 4" xfId="5738" xr:uid="{00000000-0005-0000-0000-000066160000}"/>
    <cellStyle name="Normal 10 4 5 4" xfId="5739" xr:uid="{00000000-0005-0000-0000-000067160000}"/>
    <cellStyle name="Normal 10 4 5 4 2" xfId="5740" xr:uid="{00000000-0005-0000-0000-000068160000}"/>
    <cellStyle name="Normal 10 4 5 4 2 2" xfId="5741" xr:uid="{00000000-0005-0000-0000-000069160000}"/>
    <cellStyle name="Normal 10 4 5 4 3" xfId="5742" xr:uid="{00000000-0005-0000-0000-00006A160000}"/>
    <cellStyle name="Normal 10 4 5 4 4" xfId="5743" xr:uid="{00000000-0005-0000-0000-00006B160000}"/>
    <cellStyle name="Normal 10 4 5 5" xfId="5744" xr:uid="{00000000-0005-0000-0000-00006C160000}"/>
    <cellStyle name="Normal 10 4 5 5 2" xfId="5745" xr:uid="{00000000-0005-0000-0000-00006D160000}"/>
    <cellStyle name="Normal 10 4 5 6" xfId="5746" xr:uid="{00000000-0005-0000-0000-00006E160000}"/>
    <cellStyle name="Normal 10 4 5 7" xfId="5747" xr:uid="{00000000-0005-0000-0000-00006F160000}"/>
    <cellStyle name="Normal 10 4 6" xfId="5748" xr:uid="{00000000-0005-0000-0000-000070160000}"/>
    <cellStyle name="Normal 10 4 6 2" xfId="5749" xr:uid="{00000000-0005-0000-0000-000071160000}"/>
    <cellStyle name="Normal 10 4 6 2 2" xfId="5750" xr:uid="{00000000-0005-0000-0000-000072160000}"/>
    <cellStyle name="Normal 10 4 6 2 2 2" xfId="5751" xr:uid="{00000000-0005-0000-0000-000073160000}"/>
    <cellStyle name="Normal 10 4 6 2 3" xfId="5752" xr:uid="{00000000-0005-0000-0000-000074160000}"/>
    <cellStyle name="Normal 10 4 6 2 4" xfId="5753" xr:uid="{00000000-0005-0000-0000-000075160000}"/>
    <cellStyle name="Normal 10 4 6 3" xfId="5754" xr:uid="{00000000-0005-0000-0000-000076160000}"/>
    <cellStyle name="Normal 10 4 6 3 2" xfId="5755" xr:uid="{00000000-0005-0000-0000-000077160000}"/>
    <cellStyle name="Normal 10 4 6 3 2 2" xfId="5756" xr:uid="{00000000-0005-0000-0000-000078160000}"/>
    <cellStyle name="Normal 10 4 6 3 3" xfId="5757" xr:uid="{00000000-0005-0000-0000-000079160000}"/>
    <cellStyle name="Normal 10 4 6 3 4" xfId="5758" xr:uid="{00000000-0005-0000-0000-00007A160000}"/>
    <cellStyle name="Normal 10 4 6 4" xfId="5759" xr:uid="{00000000-0005-0000-0000-00007B160000}"/>
    <cellStyle name="Normal 10 4 6 4 2" xfId="5760" xr:uid="{00000000-0005-0000-0000-00007C160000}"/>
    <cellStyle name="Normal 10 4 6 4 2 2" xfId="5761" xr:uid="{00000000-0005-0000-0000-00007D160000}"/>
    <cellStyle name="Normal 10 4 6 4 3" xfId="5762" xr:uid="{00000000-0005-0000-0000-00007E160000}"/>
    <cellStyle name="Normal 10 4 6 4 4" xfId="5763" xr:uid="{00000000-0005-0000-0000-00007F160000}"/>
    <cellStyle name="Normal 10 4 6 5" xfId="5764" xr:uid="{00000000-0005-0000-0000-000080160000}"/>
    <cellStyle name="Normal 10 4 6 5 2" xfId="5765" xr:uid="{00000000-0005-0000-0000-000081160000}"/>
    <cellStyle name="Normal 10 4 6 6" xfId="5766" xr:uid="{00000000-0005-0000-0000-000082160000}"/>
    <cellStyle name="Normal 10 4 6 7" xfId="5767" xr:uid="{00000000-0005-0000-0000-000083160000}"/>
    <cellStyle name="Normal 10 4 7" xfId="5768" xr:uid="{00000000-0005-0000-0000-000084160000}"/>
    <cellStyle name="Normal 10 4 7 2" xfId="5769" xr:uid="{00000000-0005-0000-0000-000085160000}"/>
    <cellStyle name="Normal 10 4 7 2 2" xfId="5770" xr:uid="{00000000-0005-0000-0000-000086160000}"/>
    <cellStyle name="Normal 10 4 7 2 2 2" xfId="5771" xr:uid="{00000000-0005-0000-0000-000087160000}"/>
    <cellStyle name="Normal 10 4 7 2 3" xfId="5772" xr:uid="{00000000-0005-0000-0000-000088160000}"/>
    <cellStyle name="Normal 10 4 7 2 4" xfId="5773" xr:uid="{00000000-0005-0000-0000-000089160000}"/>
    <cellStyle name="Normal 10 4 7 3" xfId="5774" xr:uid="{00000000-0005-0000-0000-00008A160000}"/>
    <cellStyle name="Normal 10 4 7 3 2" xfId="5775" xr:uid="{00000000-0005-0000-0000-00008B160000}"/>
    <cellStyle name="Normal 10 4 7 3 2 2" xfId="5776" xr:uid="{00000000-0005-0000-0000-00008C160000}"/>
    <cellStyle name="Normal 10 4 7 3 3" xfId="5777" xr:uid="{00000000-0005-0000-0000-00008D160000}"/>
    <cellStyle name="Normal 10 4 7 3 4" xfId="5778" xr:uid="{00000000-0005-0000-0000-00008E160000}"/>
    <cellStyle name="Normal 10 4 7 4" xfId="5779" xr:uid="{00000000-0005-0000-0000-00008F160000}"/>
    <cellStyle name="Normal 10 4 7 4 2" xfId="5780" xr:uid="{00000000-0005-0000-0000-000090160000}"/>
    <cellStyle name="Normal 10 4 7 4 2 2" xfId="5781" xr:uid="{00000000-0005-0000-0000-000091160000}"/>
    <cellStyle name="Normal 10 4 7 4 3" xfId="5782" xr:uid="{00000000-0005-0000-0000-000092160000}"/>
    <cellStyle name="Normal 10 4 7 4 4" xfId="5783" xr:uid="{00000000-0005-0000-0000-000093160000}"/>
    <cellStyle name="Normal 10 4 7 5" xfId="5784" xr:uid="{00000000-0005-0000-0000-000094160000}"/>
    <cellStyle name="Normal 10 4 7 5 2" xfId="5785" xr:uid="{00000000-0005-0000-0000-000095160000}"/>
    <cellStyle name="Normal 10 4 7 6" xfId="5786" xr:uid="{00000000-0005-0000-0000-000096160000}"/>
    <cellStyle name="Normal 10 4 7 7" xfId="5787" xr:uid="{00000000-0005-0000-0000-000097160000}"/>
    <cellStyle name="Normal 10 4 8" xfId="5788" xr:uid="{00000000-0005-0000-0000-000098160000}"/>
    <cellStyle name="Normal 10 4 8 2" xfId="5789" xr:uid="{00000000-0005-0000-0000-000099160000}"/>
    <cellStyle name="Normal 10 4 8 2 2" xfId="5790" xr:uid="{00000000-0005-0000-0000-00009A160000}"/>
    <cellStyle name="Normal 10 4 8 2 2 2" xfId="5791" xr:uid="{00000000-0005-0000-0000-00009B160000}"/>
    <cellStyle name="Normal 10 4 8 2 3" xfId="5792" xr:uid="{00000000-0005-0000-0000-00009C160000}"/>
    <cellStyle name="Normal 10 4 8 2 4" xfId="5793" xr:uid="{00000000-0005-0000-0000-00009D160000}"/>
    <cellStyle name="Normal 10 4 8 3" xfId="5794" xr:uid="{00000000-0005-0000-0000-00009E160000}"/>
    <cellStyle name="Normal 10 4 8 3 2" xfId="5795" xr:uid="{00000000-0005-0000-0000-00009F160000}"/>
    <cellStyle name="Normal 10 4 8 3 2 2" xfId="5796" xr:uid="{00000000-0005-0000-0000-0000A0160000}"/>
    <cellStyle name="Normal 10 4 8 3 3" xfId="5797" xr:uid="{00000000-0005-0000-0000-0000A1160000}"/>
    <cellStyle name="Normal 10 4 8 3 4" xfId="5798" xr:uid="{00000000-0005-0000-0000-0000A2160000}"/>
    <cellStyle name="Normal 10 4 8 4" xfId="5799" xr:uid="{00000000-0005-0000-0000-0000A3160000}"/>
    <cellStyle name="Normal 10 4 8 4 2" xfId="5800" xr:uid="{00000000-0005-0000-0000-0000A4160000}"/>
    <cellStyle name="Normal 10 4 8 4 2 2" xfId="5801" xr:uid="{00000000-0005-0000-0000-0000A5160000}"/>
    <cellStyle name="Normal 10 4 8 4 3" xfId="5802" xr:uid="{00000000-0005-0000-0000-0000A6160000}"/>
    <cellStyle name="Normal 10 4 8 4 4" xfId="5803" xr:uid="{00000000-0005-0000-0000-0000A7160000}"/>
    <cellStyle name="Normal 10 4 8 5" xfId="5804" xr:uid="{00000000-0005-0000-0000-0000A8160000}"/>
    <cellStyle name="Normal 10 4 8 5 2" xfId="5805" xr:uid="{00000000-0005-0000-0000-0000A9160000}"/>
    <cellStyle name="Normal 10 4 8 6" xfId="5806" xr:uid="{00000000-0005-0000-0000-0000AA160000}"/>
    <cellStyle name="Normal 10 4 8 7" xfId="5807" xr:uid="{00000000-0005-0000-0000-0000AB160000}"/>
    <cellStyle name="Normal 10 4 9" xfId="5808" xr:uid="{00000000-0005-0000-0000-0000AC160000}"/>
    <cellStyle name="Normal 10 4 9 2" xfId="5809" xr:uid="{00000000-0005-0000-0000-0000AD160000}"/>
    <cellStyle name="Normal 10 4 9 2 2" xfId="5810" xr:uid="{00000000-0005-0000-0000-0000AE160000}"/>
    <cellStyle name="Normal 10 4 9 3" xfId="5811" xr:uid="{00000000-0005-0000-0000-0000AF160000}"/>
    <cellStyle name="Normal 10 4 9 4" xfId="5812" xr:uid="{00000000-0005-0000-0000-0000B0160000}"/>
    <cellStyle name="Normal 10 5" xfId="5813" xr:uid="{00000000-0005-0000-0000-0000B1160000}"/>
    <cellStyle name="Normal 10 5 10" xfId="5814" xr:uid="{00000000-0005-0000-0000-0000B2160000}"/>
    <cellStyle name="Normal 10 5 10 2" xfId="5815" xr:uid="{00000000-0005-0000-0000-0000B3160000}"/>
    <cellStyle name="Normal 10 5 10 2 2" xfId="5816" xr:uid="{00000000-0005-0000-0000-0000B4160000}"/>
    <cellStyle name="Normal 10 5 10 3" xfId="5817" xr:uid="{00000000-0005-0000-0000-0000B5160000}"/>
    <cellStyle name="Normal 10 5 10 4" xfId="5818" xr:uid="{00000000-0005-0000-0000-0000B6160000}"/>
    <cellStyle name="Normal 10 5 11" xfId="5819" xr:uid="{00000000-0005-0000-0000-0000B7160000}"/>
    <cellStyle name="Normal 10 5 11 2" xfId="5820" xr:uid="{00000000-0005-0000-0000-0000B8160000}"/>
    <cellStyle name="Normal 10 5 11 2 2" xfId="5821" xr:uid="{00000000-0005-0000-0000-0000B9160000}"/>
    <cellStyle name="Normal 10 5 11 3" xfId="5822" xr:uid="{00000000-0005-0000-0000-0000BA160000}"/>
    <cellStyle name="Normal 10 5 11 4" xfId="5823" xr:uid="{00000000-0005-0000-0000-0000BB160000}"/>
    <cellStyle name="Normal 10 5 12" xfId="5824" xr:uid="{00000000-0005-0000-0000-0000BC160000}"/>
    <cellStyle name="Normal 10 5 12 2" xfId="5825" xr:uid="{00000000-0005-0000-0000-0000BD160000}"/>
    <cellStyle name="Normal 10 5 12 2 2" xfId="5826" xr:uid="{00000000-0005-0000-0000-0000BE160000}"/>
    <cellStyle name="Normal 10 5 12 3" xfId="5827" xr:uid="{00000000-0005-0000-0000-0000BF160000}"/>
    <cellStyle name="Normal 10 5 12 4" xfId="5828" xr:uid="{00000000-0005-0000-0000-0000C0160000}"/>
    <cellStyle name="Normal 10 5 13" xfId="5829" xr:uid="{00000000-0005-0000-0000-0000C1160000}"/>
    <cellStyle name="Normal 10 5 13 2" xfId="5830" xr:uid="{00000000-0005-0000-0000-0000C2160000}"/>
    <cellStyle name="Normal 10 5 13 2 2" xfId="5831" xr:uid="{00000000-0005-0000-0000-0000C3160000}"/>
    <cellStyle name="Normal 10 5 13 3" xfId="5832" xr:uid="{00000000-0005-0000-0000-0000C4160000}"/>
    <cellStyle name="Normal 10 5 13 4" xfId="5833" xr:uid="{00000000-0005-0000-0000-0000C5160000}"/>
    <cellStyle name="Normal 10 5 14" xfId="5834" xr:uid="{00000000-0005-0000-0000-0000C6160000}"/>
    <cellStyle name="Normal 10 5 14 2" xfId="5835" xr:uid="{00000000-0005-0000-0000-0000C7160000}"/>
    <cellStyle name="Normal 10 5 14 2 2" xfId="5836" xr:uid="{00000000-0005-0000-0000-0000C8160000}"/>
    <cellStyle name="Normal 10 5 14 3" xfId="5837" xr:uid="{00000000-0005-0000-0000-0000C9160000}"/>
    <cellStyle name="Normal 10 5 14 4" xfId="5838" xr:uid="{00000000-0005-0000-0000-0000CA160000}"/>
    <cellStyle name="Normal 10 5 15" xfId="5839" xr:uid="{00000000-0005-0000-0000-0000CB160000}"/>
    <cellStyle name="Normal 10 5 15 2" xfId="5840" xr:uid="{00000000-0005-0000-0000-0000CC160000}"/>
    <cellStyle name="Normal 10 5 15 2 2" xfId="5841" xr:uid="{00000000-0005-0000-0000-0000CD160000}"/>
    <cellStyle name="Normal 10 5 15 3" xfId="5842" xr:uid="{00000000-0005-0000-0000-0000CE160000}"/>
    <cellStyle name="Normal 10 5 15 4" xfId="5843" xr:uid="{00000000-0005-0000-0000-0000CF160000}"/>
    <cellStyle name="Normal 10 5 16" xfId="5844" xr:uid="{00000000-0005-0000-0000-0000D0160000}"/>
    <cellStyle name="Normal 10 5 16 2" xfId="5845" xr:uid="{00000000-0005-0000-0000-0000D1160000}"/>
    <cellStyle name="Normal 10 5 17" xfId="5846" xr:uid="{00000000-0005-0000-0000-0000D2160000}"/>
    <cellStyle name="Normal 10 5 17 2" xfId="5847" xr:uid="{00000000-0005-0000-0000-0000D3160000}"/>
    <cellStyle name="Normal 10 5 18" xfId="5848" xr:uid="{00000000-0005-0000-0000-0000D4160000}"/>
    <cellStyle name="Normal 10 5 19" xfId="5849" xr:uid="{00000000-0005-0000-0000-0000D5160000}"/>
    <cellStyle name="Normal 10 5 2" xfId="5850" xr:uid="{00000000-0005-0000-0000-0000D6160000}"/>
    <cellStyle name="Normal 10 5 2 10" xfId="5851" xr:uid="{00000000-0005-0000-0000-0000D7160000}"/>
    <cellStyle name="Normal 10 5 2 10 2" xfId="5852" xr:uid="{00000000-0005-0000-0000-0000D8160000}"/>
    <cellStyle name="Normal 10 5 2 10 2 2" xfId="5853" xr:uid="{00000000-0005-0000-0000-0000D9160000}"/>
    <cellStyle name="Normal 10 5 2 10 3" xfId="5854" xr:uid="{00000000-0005-0000-0000-0000DA160000}"/>
    <cellStyle name="Normal 10 5 2 10 4" xfId="5855" xr:uid="{00000000-0005-0000-0000-0000DB160000}"/>
    <cellStyle name="Normal 10 5 2 11" xfId="5856" xr:uid="{00000000-0005-0000-0000-0000DC160000}"/>
    <cellStyle name="Normal 10 5 2 11 2" xfId="5857" xr:uid="{00000000-0005-0000-0000-0000DD160000}"/>
    <cellStyle name="Normal 10 5 2 11 2 2" xfId="5858" xr:uid="{00000000-0005-0000-0000-0000DE160000}"/>
    <cellStyle name="Normal 10 5 2 11 3" xfId="5859" xr:uid="{00000000-0005-0000-0000-0000DF160000}"/>
    <cellStyle name="Normal 10 5 2 11 4" xfId="5860" xr:uid="{00000000-0005-0000-0000-0000E0160000}"/>
    <cellStyle name="Normal 10 5 2 12" xfId="5861" xr:uid="{00000000-0005-0000-0000-0000E1160000}"/>
    <cellStyle name="Normal 10 5 2 12 2" xfId="5862" xr:uid="{00000000-0005-0000-0000-0000E2160000}"/>
    <cellStyle name="Normal 10 5 2 12 2 2" xfId="5863" xr:uid="{00000000-0005-0000-0000-0000E3160000}"/>
    <cellStyle name="Normal 10 5 2 12 3" xfId="5864" xr:uid="{00000000-0005-0000-0000-0000E4160000}"/>
    <cellStyle name="Normal 10 5 2 12 4" xfId="5865" xr:uid="{00000000-0005-0000-0000-0000E5160000}"/>
    <cellStyle name="Normal 10 5 2 13" xfId="5866" xr:uid="{00000000-0005-0000-0000-0000E6160000}"/>
    <cellStyle name="Normal 10 5 2 13 2" xfId="5867" xr:uid="{00000000-0005-0000-0000-0000E7160000}"/>
    <cellStyle name="Normal 10 5 2 13 2 2" xfId="5868" xr:uid="{00000000-0005-0000-0000-0000E8160000}"/>
    <cellStyle name="Normal 10 5 2 13 3" xfId="5869" xr:uid="{00000000-0005-0000-0000-0000E9160000}"/>
    <cellStyle name="Normal 10 5 2 13 4" xfId="5870" xr:uid="{00000000-0005-0000-0000-0000EA160000}"/>
    <cellStyle name="Normal 10 5 2 14" xfId="5871" xr:uid="{00000000-0005-0000-0000-0000EB160000}"/>
    <cellStyle name="Normal 10 5 2 14 2" xfId="5872" xr:uid="{00000000-0005-0000-0000-0000EC160000}"/>
    <cellStyle name="Normal 10 5 2 14 2 2" xfId="5873" xr:uid="{00000000-0005-0000-0000-0000ED160000}"/>
    <cellStyle name="Normal 10 5 2 14 3" xfId="5874" xr:uid="{00000000-0005-0000-0000-0000EE160000}"/>
    <cellStyle name="Normal 10 5 2 14 4" xfId="5875" xr:uid="{00000000-0005-0000-0000-0000EF160000}"/>
    <cellStyle name="Normal 10 5 2 15" xfId="5876" xr:uid="{00000000-0005-0000-0000-0000F0160000}"/>
    <cellStyle name="Normal 10 5 2 15 2" xfId="5877" xr:uid="{00000000-0005-0000-0000-0000F1160000}"/>
    <cellStyle name="Normal 10 5 2 16" xfId="5878" xr:uid="{00000000-0005-0000-0000-0000F2160000}"/>
    <cellStyle name="Normal 10 5 2 16 2" xfId="5879" xr:uid="{00000000-0005-0000-0000-0000F3160000}"/>
    <cellStyle name="Normal 10 5 2 17" xfId="5880" xr:uid="{00000000-0005-0000-0000-0000F4160000}"/>
    <cellStyle name="Normal 10 5 2 18" xfId="5881" xr:uid="{00000000-0005-0000-0000-0000F5160000}"/>
    <cellStyle name="Normal 10 5 2 19" xfId="5882" xr:uid="{00000000-0005-0000-0000-0000F6160000}"/>
    <cellStyle name="Normal 10 5 2 2" xfId="5883" xr:uid="{00000000-0005-0000-0000-0000F7160000}"/>
    <cellStyle name="Normal 10 5 2 2 2" xfId="5884" xr:uid="{00000000-0005-0000-0000-0000F8160000}"/>
    <cellStyle name="Normal 10 5 2 2 2 2" xfId="5885" xr:uid="{00000000-0005-0000-0000-0000F9160000}"/>
    <cellStyle name="Normal 10 5 2 2 2 2 2" xfId="5886" xr:uid="{00000000-0005-0000-0000-0000FA160000}"/>
    <cellStyle name="Normal 10 5 2 2 2 3" xfId="5887" xr:uid="{00000000-0005-0000-0000-0000FB160000}"/>
    <cellStyle name="Normal 10 5 2 2 2 4" xfId="5888" xr:uid="{00000000-0005-0000-0000-0000FC160000}"/>
    <cellStyle name="Normal 10 5 2 2 3" xfId="5889" xr:uid="{00000000-0005-0000-0000-0000FD160000}"/>
    <cellStyle name="Normal 10 5 2 2 3 2" xfId="5890" xr:uid="{00000000-0005-0000-0000-0000FE160000}"/>
    <cellStyle name="Normal 10 5 2 2 3 2 2" xfId="5891" xr:uid="{00000000-0005-0000-0000-0000FF160000}"/>
    <cellStyle name="Normal 10 5 2 2 3 3" xfId="5892" xr:uid="{00000000-0005-0000-0000-000000170000}"/>
    <cellStyle name="Normal 10 5 2 2 3 4" xfId="5893" xr:uid="{00000000-0005-0000-0000-000001170000}"/>
    <cellStyle name="Normal 10 5 2 2 4" xfId="5894" xr:uid="{00000000-0005-0000-0000-000002170000}"/>
    <cellStyle name="Normal 10 5 2 2 4 2" xfId="5895" xr:uid="{00000000-0005-0000-0000-000003170000}"/>
    <cellStyle name="Normal 10 5 2 2 4 2 2" xfId="5896" xr:uid="{00000000-0005-0000-0000-000004170000}"/>
    <cellStyle name="Normal 10 5 2 2 4 3" xfId="5897" xr:uid="{00000000-0005-0000-0000-000005170000}"/>
    <cellStyle name="Normal 10 5 2 2 4 4" xfId="5898" xr:uid="{00000000-0005-0000-0000-000006170000}"/>
    <cellStyle name="Normal 10 5 2 2 5" xfId="5899" xr:uid="{00000000-0005-0000-0000-000007170000}"/>
    <cellStyle name="Normal 10 5 2 2 5 2" xfId="5900" xr:uid="{00000000-0005-0000-0000-000008170000}"/>
    <cellStyle name="Normal 10 5 2 2 6" xfId="5901" xr:uid="{00000000-0005-0000-0000-000009170000}"/>
    <cellStyle name="Normal 10 5 2 2 7" xfId="5902" xr:uid="{00000000-0005-0000-0000-00000A170000}"/>
    <cellStyle name="Normal 10 5 2 2 8" xfId="5903" xr:uid="{00000000-0005-0000-0000-00000B170000}"/>
    <cellStyle name="Normal 10 5 2 20" xfId="5904" xr:uid="{00000000-0005-0000-0000-00000C170000}"/>
    <cellStyle name="Normal 10 5 2 21" xfId="5905" xr:uid="{00000000-0005-0000-0000-00000D170000}"/>
    <cellStyle name="Normal 10 5 2 3" xfId="5906" xr:uid="{00000000-0005-0000-0000-00000E170000}"/>
    <cellStyle name="Normal 10 5 2 3 2" xfId="5907" xr:uid="{00000000-0005-0000-0000-00000F170000}"/>
    <cellStyle name="Normal 10 5 2 3 2 2" xfId="5908" xr:uid="{00000000-0005-0000-0000-000010170000}"/>
    <cellStyle name="Normal 10 5 2 3 2 2 2" xfId="5909" xr:uid="{00000000-0005-0000-0000-000011170000}"/>
    <cellStyle name="Normal 10 5 2 3 2 3" xfId="5910" xr:uid="{00000000-0005-0000-0000-000012170000}"/>
    <cellStyle name="Normal 10 5 2 3 2 4" xfId="5911" xr:uid="{00000000-0005-0000-0000-000013170000}"/>
    <cellStyle name="Normal 10 5 2 3 3" xfId="5912" xr:uid="{00000000-0005-0000-0000-000014170000}"/>
    <cellStyle name="Normal 10 5 2 3 3 2" xfId="5913" xr:uid="{00000000-0005-0000-0000-000015170000}"/>
    <cellStyle name="Normal 10 5 2 3 3 2 2" xfId="5914" xr:uid="{00000000-0005-0000-0000-000016170000}"/>
    <cellStyle name="Normal 10 5 2 3 3 3" xfId="5915" xr:uid="{00000000-0005-0000-0000-000017170000}"/>
    <cellStyle name="Normal 10 5 2 3 3 4" xfId="5916" xr:uid="{00000000-0005-0000-0000-000018170000}"/>
    <cellStyle name="Normal 10 5 2 3 4" xfId="5917" xr:uid="{00000000-0005-0000-0000-000019170000}"/>
    <cellStyle name="Normal 10 5 2 3 4 2" xfId="5918" xr:uid="{00000000-0005-0000-0000-00001A170000}"/>
    <cellStyle name="Normal 10 5 2 3 4 2 2" xfId="5919" xr:uid="{00000000-0005-0000-0000-00001B170000}"/>
    <cellStyle name="Normal 10 5 2 3 4 3" xfId="5920" xr:uid="{00000000-0005-0000-0000-00001C170000}"/>
    <cellStyle name="Normal 10 5 2 3 4 4" xfId="5921" xr:uid="{00000000-0005-0000-0000-00001D170000}"/>
    <cellStyle name="Normal 10 5 2 3 5" xfId="5922" xr:uid="{00000000-0005-0000-0000-00001E170000}"/>
    <cellStyle name="Normal 10 5 2 3 5 2" xfId="5923" xr:uid="{00000000-0005-0000-0000-00001F170000}"/>
    <cellStyle name="Normal 10 5 2 3 6" xfId="5924" xr:uid="{00000000-0005-0000-0000-000020170000}"/>
    <cellStyle name="Normal 10 5 2 3 7" xfId="5925" xr:uid="{00000000-0005-0000-0000-000021170000}"/>
    <cellStyle name="Normal 10 5 2 4" xfId="5926" xr:uid="{00000000-0005-0000-0000-000022170000}"/>
    <cellStyle name="Normal 10 5 2 4 2" xfId="5927" xr:uid="{00000000-0005-0000-0000-000023170000}"/>
    <cellStyle name="Normal 10 5 2 4 2 2" xfId="5928" xr:uid="{00000000-0005-0000-0000-000024170000}"/>
    <cellStyle name="Normal 10 5 2 4 2 2 2" xfId="5929" xr:uid="{00000000-0005-0000-0000-000025170000}"/>
    <cellStyle name="Normal 10 5 2 4 2 3" xfId="5930" xr:uid="{00000000-0005-0000-0000-000026170000}"/>
    <cellStyle name="Normal 10 5 2 4 2 4" xfId="5931" xr:uid="{00000000-0005-0000-0000-000027170000}"/>
    <cellStyle name="Normal 10 5 2 4 3" xfId="5932" xr:uid="{00000000-0005-0000-0000-000028170000}"/>
    <cellStyle name="Normal 10 5 2 4 3 2" xfId="5933" xr:uid="{00000000-0005-0000-0000-000029170000}"/>
    <cellStyle name="Normal 10 5 2 4 3 2 2" xfId="5934" xr:uid="{00000000-0005-0000-0000-00002A170000}"/>
    <cellStyle name="Normal 10 5 2 4 3 3" xfId="5935" xr:uid="{00000000-0005-0000-0000-00002B170000}"/>
    <cellStyle name="Normal 10 5 2 4 3 4" xfId="5936" xr:uid="{00000000-0005-0000-0000-00002C170000}"/>
    <cellStyle name="Normal 10 5 2 4 4" xfId="5937" xr:uid="{00000000-0005-0000-0000-00002D170000}"/>
    <cellStyle name="Normal 10 5 2 4 4 2" xfId="5938" xr:uid="{00000000-0005-0000-0000-00002E170000}"/>
    <cellStyle name="Normal 10 5 2 4 4 2 2" xfId="5939" xr:uid="{00000000-0005-0000-0000-00002F170000}"/>
    <cellStyle name="Normal 10 5 2 4 4 3" xfId="5940" xr:uid="{00000000-0005-0000-0000-000030170000}"/>
    <cellStyle name="Normal 10 5 2 4 4 4" xfId="5941" xr:uid="{00000000-0005-0000-0000-000031170000}"/>
    <cellStyle name="Normal 10 5 2 4 5" xfId="5942" xr:uid="{00000000-0005-0000-0000-000032170000}"/>
    <cellStyle name="Normal 10 5 2 4 5 2" xfId="5943" xr:uid="{00000000-0005-0000-0000-000033170000}"/>
    <cellStyle name="Normal 10 5 2 4 6" xfId="5944" xr:uid="{00000000-0005-0000-0000-000034170000}"/>
    <cellStyle name="Normal 10 5 2 4 7" xfId="5945" xr:uid="{00000000-0005-0000-0000-000035170000}"/>
    <cellStyle name="Normal 10 5 2 5" xfId="5946" xr:uid="{00000000-0005-0000-0000-000036170000}"/>
    <cellStyle name="Normal 10 5 2 5 2" xfId="5947" xr:uid="{00000000-0005-0000-0000-000037170000}"/>
    <cellStyle name="Normal 10 5 2 5 2 2" xfId="5948" xr:uid="{00000000-0005-0000-0000-000038170000}"/>
    <cellStyle name="Normal 10 5 2 5 2 2 2" xfId="5949" xr:uid="{00000000-0005-0000-0000-000039170000}"/>
    <cellStyle name="Normal 10 5 2 5 2 3" xfId="5950" xr:uid="{00000000-0005-0000-0000-00003A170000}"/>
    <cellStyle name="Normal 10 5 2 5 2 4" xfId="5951" xr:uid="{00000000-0005-0000-0000-00003B170000}"/>
    <cellStyle name="Normal 10 5 2 5 3" xfId="5952" xr:uid="{00000000-0005-0000-0000-00003C170000}"/>
    <cellStyle name="Normal 10 5 2 5 3 2" xfId="5953" xr:uid="{00000000-0005-0000-0000-00003D170000}"/>
    <cellStyle name="Normal 10 5 2 5 3 2 2" xfId="5954" xr:uid="{00000000-0005-0000-0000-00003E170000}"/>
    <cellStyle name="Normal 10 5 2 5 3 3" xfId="5955" xr:uid="{00000000-0005-0000-0000-00003F170000}"/>
    <cellStyle name="Normal 10 5 2 5 3 4" xfId="5956" xr:uid="{00000000-0005-0000-0000-000040170000}"/>
    <cellStyle name="Normal 10 5 2 5 4" xfId="5957" xr:uid="{00000000-0005-0000-0000-000041170000}"/>
    <cellStyle name="Normal 10 5 2 5 4 2" xfId="5958" xr:uid="{00000000-0005-0000-0000-000042170000}"/>
    <cellStyle name="Normal 10 5 2 5 4 2 2" xfId="5959" xr:uid="{00000000-0005-0000-0000-000043170000}"/>
    <cellStyle name="Normal 10 5 2 5 4 3" xfId="5960" xr:uid="{00000000-0005-0000-0000-000044170000}"/>
    <cellStyle name="Normal 10 5 2 5 4 4" xfId="5961" xr:uid="{00000000-0005-0000-0000-000045170000}"/>
    <cellStyle name="Normal 10 5 2 5 5" xfId="5962" xr:uid="{00000000-0005-0000-0000-000046170000}"/>
    <cellStyle name="Normal 10 5 2 5 5 2" xfId="5963" xr:uid="{00000000-0005-0000-0000-000047170000}"/>
    <cellStyle name="Normal 10 5 2 5 6" xfId="5964" xr:uid="{00000000-0005-0000-0000-000048170000}"/>
    <cellStyle name="Normal 10 5 2 5 7" xfId="5965" xr:uid="{00000000-0005-0000-0000-000049170000}"/>
    <cellStyle name="Normal 10 5 2 6" xfId="5966" xr:uid="{00000000-0005-0000-0000-00004A170000}"/>
    <cellStyle name="Normal 10 5 2 6 2" xfId="5967" xr:uid="{00000000-0005-0000-0000-00004B170000}"/>
    <cellStyle name="Normal 10 5 2 6 2 2" xfId="5968" xr:uid="{00000000-0005-0000-0000-00004C170000}"/>
    <cellStyle name="Normal 10 5 2 6 2 2 2" xfId="5969" xr:uid="{00000000-0005-0000-0000-00004D170000}"/>
    <cellStyle name="Normal 10 5 2 6 2 3" xfId="5970" xr:uid="{00000000-0005-0000-0000-00004E170000}"/>
    <cellStyle name="Normal 10 5 2 6 2 4" xfId="5971" xr:uid="{00000000-0005-0000-0000-00004F170000}"/>
    <cellStyle name="Normal 10 5 2 6 3" xfId="5972" xr:uid="{00000000-0005-0000-0000-000050170000}"/>
    <cellStyle name="Normal 10 5 2 6 3 2" xfId="5973" xr:uid="{00000000-0005-0000-0000-000051170000}"/>
    <cellStyle name="Normal 10 5 2 6 3 2 2" xfId="5974" xr:uid="{00000000-0005-0000-0000-000052170000}"/>
    <cellStyle name="Normal 10 5 2 6 3 3" xfId="5975" xr:uid="{00000000-0005-0000-0000-000053170000}"/>
    <cellStyle name="Normal 10 5 2 6 3 4" xfId="5976" xr:uid="{00000000-0005-0000-0000-000054170000}"/>
    <cellStyle name="Normal 10 5 2 6 4" xfId="5977" xr:uid="{00000000-0005-0000-0000-000055170000}"/>
    <cellStyle name="Normal 10 5 2 6 4 2" xfId="5978" xr:uid="{00000000-0005-0000-0000-000056170000}"/>
    <cellStyle name="Normal 10 5 2 6 4 2 2" xfId="5979" xr:uid="{00000000-0005-0000-0000-000057170000}"/>
    <cellStyle name="Normal 10 5 2 6 4 3" xfId="5980" xr:uid="{00000000-0005-0000-0000-000058170000}"/>
    <cellStyle name="Normal 10 5 2 6 4 4" xfId="5981" xr:uid="{00000000-0005-0000-0000-000059170000}"/>
    <cellStyle name="Normal 10 5 2 6 5" xfId="5982" xr:uid="{00000000-0005-0000-0000-00005A170000}"/>
    <cellStyle name="Normal 10 5 2 6 5 2" xfId="5983" xr:uid="{00000000-0005-0000-0000-00005B170000}"/>
    <cellStyle name="Normal 10 5 2 6 6" xfId="5984" xr:uid="{00000000-0005-0000-0000-00005C170000}"/>
    <cellStyle name="Normal 10 5 2 6 7" xfId="5985" xr:uid="{00000000-0005-0000-0000-00005D170000}"/>
    <cellStyle name="Normal 10 5 2 7" xfId="5986" xr:uid="{00000000-0005-0000-0000-00005E170000}"/>
    <cellStyle name="Normal 10 5 2 7 2" xfId="5987" xr:uid="{00000000-0005-0000-0000-00005F170000}"/>
    <cellStyle name="Normal 10 5 2 7 2 2" xfId="5988" xr:uid="{00000000-0005-0000-0000-000060170000}"/>
    <cellStyle name="Normal 10 5 2 7 2 2 2" xfId="5989" xr:uid="{00000000-0005-0000-0000-000061170000}"/>
    <cellStyle name="Normal 10 5 2 7 2 3" xfId="5990" xr:uid="{00000000-0005-0000-0000-000062170000}"/>
    <cellStyle name="Normal 10 5 2 7 2 4" xfId="5991" xr:uid="{00000000-0005-0000-0000-000063170000}"/>
    <cellStyle name="Normal 10 5 2 7 3" xfId="5992" xr:uid="{00000000-0005-0000-0000-000064170000}"/>
    <cellStyle name="Normal 10 5 2 7 3 2" xfId="5993" xr:uid="{00000000-0005-0000-0000-000065170000}"/>
    <cellStyle name="Normal 10 5 2 7 3 2 2" xfId="5994" xr:uid="{00000000-0005-0000-0000-000066170000}"/>
    <cellStyle name="Normal 10 5 2 7 3 3" xfId="5995" xr:uid="{00000000-0005-0000-0000-000067170000}"/>
    <cellStyle name="Normal 10 5 2 7 3 4" xfId="5996" xr:uid="{00000000-0005-0000-0000-000068170000}"/>
    <cellStyle name="Normal 10 5 2 7 4" xfId="5997" xr:uid="{00000000-0005-0000-0000-000069170000}"/>
    <cellStyle name="Normal 10 5 2 7 4 2" xfId="5998" xr:uid="{00000000-0005-0000-0000-00006A170000}"/>
    <cellStyle name="Normal 10 5 2 7 4 2 2" xfId="5999" xr:uid="{00000000-0005-0000-0000-00006B170000}"/>
    <cellStyle name="Normal 10 5 2 7 4 3" xfId="6000" xr:uid="{00000000-0005-0000-0000-00006C170000}"/>
    <cellStyle name="Normal 10 5 2 7 4 4" xfId="6001" xr:uid="{00000000-0005-0000-0000-00006D170000}"/>
    <cellStyle name="Normal 10 5 2 7 5" xfId="6002" xr:uid="{00000000-0005-0000-0000-00006E170000}"/>
    <cellStyle name="Normal 10 5 2 7 5 2" xfId="6003" xr:uid="{00000000-0005-0000-0000-00006F170000}"/>
    <cellStyle name="Normal 10 5 2 7 6" xfId="6004" xr:uid="{00000000-0005-0000-0000-000070170000}"/>
    <cellStyle name="Normal 10 5 2 7 7" xfId="6005" xr:uid="{00000000-0005-0000-0000-000071170000}"/>
    <cellStyle name="Normal 10 5 2 8" xfId="6006" xr:uid="{00000000-0005-0000-0000-000072170000}"/>
    <cellStyle name="Normal 10 5 2 8 2" xfId="6007" xr:uid="{00000000-0005-0000-0000-000073170000}"/>
    <cellStyle name="Normal 10 5 2 8 2 2" xfId="6008" xr:uid="{00000000-0005-0000-0000-000074170000}"/>
    <cellStyle name="Normal 10 5 2 8 3" xfId="6009" xr:uid="{00000000-0005-0000-0000-000075170000}"/>
    <cellStyle name="Normal 10 5 2 8 4" xfId="6010" xr:uid="{00000000-0005-0000-0000-000076170000}"/>
    <cellStyle name="Normal 10 5 2 9" xfId="6011" xr:uid="{00000000-0005-0000-0000-000077170000}"/>
    <cellStyle name="Normal 10 5 2 9 2" xfId="6012" xr:uid="{00000000-0005-0000-0000-000078170000}"/>
    <cellStyle name="Normal 10 5 2 9 2 2" xfId="6013" xr:uid="{00000000-0005-0000-0000-000079170000}"/>
    <cellStyle name="Normal 10 5 2 9 3" xfId="6014" xr:uid="{00000000-0005-0000-0000-00007A170000}"/>
    <cellStyle name="Normal 10 5 2 9 4" xfId="6015" xr:uid="{00000000-0005-0000-0000-00007B170000}"/>
    <cellStyle name="Normal 10 5 20" xfId="6016" xr:uid="{00000000-0005-0000-0000-00007C170000}"/>
    <cellStyle name="Normal 10 5 21" xfId="6017" xr:uid="{00000000-0005-0000-0000-00007D170000}"/>
    <cellStyle name="Normal 10 5 22" xfId="6018" xr:uid="{00000000-0005-0000-0000-00007E170000}"/>
    <cellStyle name="Normal 10 5 3" xfId="6019" xr:uid="{00000000-0005-0000-0000-00007F170000}"/>
    <cellStyle name="Normal 10 5 3 2" xfId="6020" xr:uid="{00000000-0005-0000-0000-000080170000}"/>
    <cellStyle name="Normal 10 5 3 2 2" xfId="6021" xr:uid="{00000000-0005-0000-0000-000081170000}"/>
    <cellStyle name="Normal 10 5 3 2 2 2" xfId="6022" xr:uid="{00000000-0005-0000-0000-000082170000}"/>
    <cellStyle name="Normal 10 5 3 2 3" xfId="6023" xr:uid="{00000000-0005-0000-0000-000083170000}"/>
    <cellStyle name="Normal 10 5 3 2 4" xfId="6024" xr:uid="{00000000-0005-0000-0000-000084170000}"/>
    <cellStyle name="Normal 10 5 3 3" xfId="6025" xr:uid="{00000000-0005-0000-0000-000085170000}"/>
    <cellStyle name="Normal 10 5 3 3 2" xfId="6026" xr:uid="{00000000-0005-0000-0000-000086170000}"/>
    <cellStyle name="Normal 10 5 3 3 2 2" xfId="6027" xr:uid="{00000000-0005-0000-0000-000087170000}"/>
    <cellStyle name="Normal 10 5 3 3 3" xfId="6028" xr:uid="{00000000-0005-0000-0000-000088170000}"/>
    <cellStyle name="Normal 10 5 3 3 4" xfId="6029" xr:uid="{00000000-0005-0000-0000-000089170000}"/>
    <cellStyle name="Normal 10 5 3 4" xfId="6030" xr:uid="{00000000-0005-0000-0000-00008A170000}"/>
    <cellStyle name="Normal 10 5 3 4 2" xfId="6031" xr:uid="{00000000-0005-0000-0000-00008B170000}"/>
    <cellStyle name="Normal 10 5 3 4 2 2" xfId="6032" xr:uid="{00000000-0005-0000-0000-00008C170000}"/>
    <cellStyle name="Normal 10 5 3 4 3" xfId="6033" xr:uid="{00000000-0005-0000-0000-00008D170000}"/>
    <cellStyle name="Normal 10 5 3 4 4" xfId="6034" xr:uid="{00000000-0005-0000-0000-00008E170000}"/>
    <cellStyle name="Normal 10 5 3 5" xfId="6035" xr:uid="{00000000-0005-0000-0000-00008F170000}"/>
    <cellStyle name="Normal 10 5 3 5 2" xfId="6036" xr:uid="{00000000-0005-0000-0000-000090170000}"/>
    <cellStyle name="Normal 10 5 3 6" xfId="6037" xr:uid="{00000000-0005-0000-0000-000091170000}"/>
    <cellStyle name="Normal 10 5 3 7" xfId="6038" xr:uid="{00000000-0005-0000-0000-000092170000}"/>
    <cellStyle name="Normal 10 5 3 8" xfId="6039" xr:uid="{00000000-0005-0000-0000-000093170000}"/>
    <cellStyle name="Normal 10 5 4" xfId="6040" xr:uid="{00000000-0005-0000-0000-000094170000}"/>
    <cellStyle name="Normal 10 5 4 2" xfId="6041" xr:uid="{00000000-0005-0000-0000-000095170000}"/>
    <cellStyle name="Normal 10 5 4 2 2" xfId="6042" xr:uid="{00000000-0005-0000-0000-000096170000}"/>
    <cellStyle name="Normal 10 5 4 2 2 2" xfId="6043" xr:uid="{00000000-0005-0000-0000-000097170000}"/>
    <cellStyle name="Normal 10 5 4 2 3" xfId="6044" xr:uid="{00000000-0005-0000-0000-000098170000}"/>
    <cellStyle name="Normal 10 5 4 2 4" xfId="6045" xr:uid="{00000000-0005-0000-0000-000099170000}"/>
    <cellStyle name="Normal 10 5 4 3" xfId="6046" xr:uid="{00000000-0005-0000-0000-00009A170000}"/>
    <cellStyle name="Normal 10 5 4 3 2" xfId="6047" xr:uid="{00000000-0005-0000-0000-00009B170000}"/>
    <cellStyle name="Normal 10 5 4 3 2 2" xfId="6048" xr:uid="{00000000-0005-0000-0000-00009C170000}"/>
    <cellStyle name="Normal 10 5 4 3 3" xfId="6049" xr:uid="{00000000-0005-0000-0000-00009D170000}"/>
    <cellStyle name="Normal 10 5 4 3 4" xfId="6050" xr:uid="{00000000-0005-0000-0000-00009E170000}"/>
    <cellStyle name="Normal 10 5 4 4" xfId="6051" xr:uid="{00000000-0005-0000-0000-00009F170000}"/>
    <cellStyle name="Normal 10 5 4 4 2" xfId="6052" xr:uid="{00000000-0005-0000-0000-0000A0170000}"/>
    <cellStyle name="Normal 10 5 4 4 2 2" xfId="6053" xr:uid="{00000000-0005-0000-0000-0000A1170000}"/>
    <cellStyle name="Normal 10 5 4 4 3" xfId="6054" xr:uid="{00000000-0005-0000-0000-0000A2170000}"/>
    <cellStyle name="Normal 10 5 4 4 4" xfId="6055" xr:uid="{00000000-0005-0000-0000-0000A3170000}"/>
    <cellStyle name="Normal 10 5 4 5" xfId="6056" xr:uid="{00000000-0005-0000-0000-0000A4170000}"/>
    <cellStyle name="Normal 10 5 4 5 2" xfId="6057" xr:uid="{00000000-0005-0000-0000-0000A5170000}"/>
    <cellStyle name="Normal 10 5 4 6" xfId="6058" xr:uid="{00000000-0005-0000-0000-0000A6170000}"/>
    <cellStyle name="Normal 10 5 4 7" xfId="6059" xr:uid="{00000000-0005-0000-0000-0000A7170000}"/>
    <cellStyle name="Normal 10 5 5" xfId="6060" xr:uid="{00000000-0005-0000-0000-0000A8170000}"/>
    <cellStyle name="Normal 10 5 5 2" xfId="6061" xr:uid="{00000000-0005-0000-0000-0000A9170000}"/>
    <cellStyle name="Normal 10 5 5 2 2" xfId="6062" xr:uid="{00000000-0005-0000-0000-0000AA170000}"/>
    <cellStyle name="Normal 10 5 5 2 2 2" xfId="6063" xr:uid="{00000000-0005-0000-0000-0000AB170000}"/>
    <cellStyle name="Normal 10 5 5 2 3" xfId="6064" xr:uid="{00000000-0005-0000-0000-0000AC170000}"/>
    <cellStyle name="Normal 10 5 5 2 4" xfId="6065" xr:uid="{00000000-0005-0000-0000-0000AD170000}"/>
    <cellStyle name="Normal 10 5 5 3" xfId="6066" xr:uid="{00000000-0005-0000-0000-0000AE170000}"/>
    <cellStyle name="Normal 10 5 5 3 2" xfId="6067" xr:uid="{00000000-0005-0000-0000-0000AF170000}"/>
    <cellStyle name="Normal 10 5 5 3 2 2" xfId="6068" xr:uid="{00000000-0005-0000-0000-0000B0170000}"/>
    <cellStyle name="Normal 10 5 5 3 3" xfId="6069" xr:uid="{00000000-0005-0000-0000-0000B1170000}"/>
    <cellStyle name="Normal 10 5 5 3 4" xfId="6070" xr:uid="{00000000-0005-0000-0000-0000B2170000}"/>
    <cellStyle name="Normal 10 5 5 4" xfId="6071" xr:uid="{00000000-0005-0000-0000-0000B3170000}"/>
    <cellStyle name="Normal 10 5 5 4 2" xfId="6072" xr:uid="{00000000-0005-0000-0000-0000B4170000}"/>
    <cellStyle name="Normal 10 5 5 4 2 2" xfId="6073" xr:uid="{00000000-0005-0000-0000-0000B5170000}"/>
    <cellStyle name="Normal 10 5 5 4 3" xfId="6074" xr:uid="{00000000-0005-0000-0000-0000B6170000}"/>
    <cellStyle name="Normal 10 5 5 4 4" xfId="6075" xr:uid="{00000000-0005-0000-0000-0000B7170000}"/>
    <cellStyle name="Normal 10 5 5 5" xfId="6076" xr:uid="{00000000-0005-0000-0000-0000B8170000}"/>
    <cellStyle name="Normal 10 5 5 5 2" xfId="6077" xr:uid="{00000000-0005-0000-0000-0000B9170000}"/>
    <cellStyle name="Normal 10 5 5 6" xfId="6078" xr:uid="{00000000-0005-0000-0000-0000BA170000}"/>
    <cellStyle name="Normal 10 5 5 7" xfId="6079" xr:uid="{00000000-0005-0000-0000-0000BB170000}"/>
    <cellStyle name="Normal 10 5 6" xfId="6080" xr:uid="{00000000-0005-0000-0000-0000BC170000}"/>
    <cellStyle name="Normal 10 5 6 2" xfId="6081" xr:uid="{00000000-0005-0000-0000-0000BD170000}"/>
    <cellStyle name="Normal 10 5 6 2 2" xfId="6082" xr:uid="{00000000-0005-0000-0000-0000BE170000}"/>
    <cellStyle name="Normal 10 5 6 2 2 2" xfId="6083" xr:uid="{00000000-0005-0000-0000-0000BF170000}"/>
    <cellStyle name="Normal 10 5 6 2 3" xfId="6084" xr:uid="{00000000-0005-0000-0000-0000C0170000}"/>
    <cellStyle name="Normal 10 5 6 2 4" xfId="6085" xr:uid="{00000000-0005-0000-0000-0000C1170000}"/>
    <cellStyle name="Normal 10 5 6 3" xfId="6086" xr:uid="{00000000-0005-0000-0000-0000C2170000}"/>
    <cellStyle name="Normal 10 5 6 3 2" xfId="6087" xr:uid="{00000000-0005-0000-0000-0000C3170000}"/>
    <cellStyle name="Normal 10 5 6 3 2 2" xfId="6088" xr:uid="{00000000-0005-0000-0000-0000C4170000}"/>
    <cellStyle name="Normal 10 5 6 3 3" xfId="6089" xr:uid="{00000000-0005-0000-0000-0000C5170000}"/>
    <cellStyle name="Normal 10 5 6 3 4" xfId="6090" xr:uid="{00000000-0005-0000-0000-0000C6170000}"/>
    <cellStyle name="Normal 10 5 6 4" xfId="6091" xr:uid="{00000000-0005-0000-0000-0000C7170000}"/>
    <cellStyle name="Normal 10 5 6 4 2" xfId="6092" xr:uid="{00000000-0005-0000-0000-0000C8170000}"/>
    <cellStyle name="Normal 10 5 6 4 2 2" xfId="6093" xr:uid="{00000000-0005-0000-0000-0000C9170000}"/>
    <cellStyle name="Normal 10 5 6 4 3" xfId="6094" xr:uid="{00000000-0005-0000-0000-0000CA170000}"/>
    <cellStyle name="Normal 10 5 6 4 4" xfId="6095" xr:uid="{00000000-0005-0000-0000-0000CB170000}"/>
    <cellStyle name="Normal 10 5 6 5" xfId="6096" xr:uid="{00000000-0005-0000-0000-0000CC170000}"/>
    <cellStyle name="Normal 10 5 6 5 2" xfId="6097" xr:uid="{00000000-0005-0000-0000-0000CD170000}"/>
    <cellStyle name="Normal 10 5 6 6" xfId="6098" xr:uid="{00000000-0005-0000-0000-0000CE170000}"/>
    <cellStyle name="Normal 10 5 6 7" xfId="6099" xr:uid="{00000000-0005-0000-0000-0000CF170000}"/>
    <cellStyle name="Normal 10 5 7" xfId="6100" xr:uid="{00000000-0005-0000-0000-0000D0170000}"/>
    <cellStyle name="Normal 10 5 7 2" xfId="6101" xr:uid="{00000000-0005-0000-0000-0000D1170000}"/>
    <cellStyle name="Normal 10 5 7 2 2" xfId="6102" xr:uid="{00000000-0005-0000-0000-0000D2170000}"/>
    <cellStyle name="Normal 10 5 7 2 2 2" xfId="6103" xr:uid="{00000000-0005-0000-0000-0000D3170000}"/>
    <cellStyle name="Normal 10 5 7 2 3" xfId="6104" xr:uid="{00000000-0005-0000-0000-0000D4170000}"/>
    <cellStyle name="Normal 10 5 7 2 4" xfId="6105" xr:uid="{00000000-0005-0000-0000-0000D5170000}"/>
    <cellStyle name="Normal 10 5 7 3" xfId="6106" xr:uid="{00000000-0005-0000-0000-0000D6170000}"/>
    <cellStyle name="Normal 10 5 7 3 2" xfId="6107" xr:uid="{00000000-0005-0000-0000-0000D7170000}"/>
    <cellStyle name="Normal 10 5 7 3 2 2" xfId="6108" xr:uid="{00000000-0005-0000-0000-0000D8170000}"/>
    <cellStyle name="Normal 10 5 7 3 3" xfId="6109" xr:uid="{00000000-0005-0000-0000-0000D9170000}"/>
    <cellStyle name="Normal 10 5 7 3 4" xfId="6110" xr:uid="{00000000-0005-0000-0000-0000DA170000}"/>
    <cellStyle name="Normal 10 5 7 4" xfId="6111" xr:uid="{00000000-0005-0000-0000-0000DB170000}"/>
    <cellStyle name="Normal 10 5 7 4 2" xfId="6112" xr:uid="{00000000-0005-0000-0000-0000DC170000}"/>
    <cellStyle name="Normal 10 5 7 4 2 2" xfId="6113" xr:uid="{00000000-0005-0000-0000-0000DD170000}"/>
    <cellStyle name="Normal 10 5 7 4 3" xfId="6114" xr:uid="{00000000-0005-0000-0000-0000DE170000}"/>
    <cellStyle name="Normal 10 5 7 4 4" xfId="6115" xr:uid="{00000000-0005-0000-0000-0000DF170000}"/>
    <cellStyle name="Normal 10 5 7 5" xfId="6116" xr:uid="{00000000-0005-0000-0000-0000E0170000}"/>
    <cellStyle name="Normal 10 5 7 5 2" xfId="6117" xr:uid="{00000000-0005-0000-0000-0000E1170000}"/>
    <cellStyle name="Normal 10 5 7 6" xfId="6118" xr:uid="{00000000-0005-0000-0000-0000E2170000}"/>
    <cellStyle name="Normal 10 5 7 7" xfId="6119" xr:uid="{00000000-0005-0000-0000-0000E3170000}"/>
    <cellStyle name="Normal 10 5 8" xfId="6120" xr:uid="{00000000-0005-0000-0000-0000E4170000}"/>
    <cellStyle name="Normal 10 5 8 2" xfId="6121" xr:uid="{00000000-0005-0000-0000-0000E5170000}"/>
    <cellStyle name="Normal 10 5 8 2 2" xfId="6122" xr:uid="{00000000-0005-0000-0000-0000E6170000}"/>
    <cellStyle name="Normal 10 5 8 2 2 2" xfId="6123" xr:uid="{00000000-0005-0000-0000-0000E7170000}"/>
    <cellStyle name="Normal 10 5 8 2 3" xfId="6124" xr:uid="{00000000-0005-0000-0000-0000E8170000}"/>
    <cellStyle name="Normal 10 5 8 2 4" xfId="6125" xr:uid="{00000000-0005-0000-0000-0000E9170000}"/>
    <cellStyle name="Normal 10 5 8 3" xfId="6126" xr:uid="{00000000-0005-0000-0000-0000EA170000}"/>
    <cellStyle name="Normal 10 5 8 3 2" xfId="6127" xr:uid="{00000000-0005-0000-0000-0000EB170000}"/>
    <cellStyle name="Normal 10 5 8 3 2 2" xfId="6128" xr:uid="{00000000-0005-0000-0000-0000EC170000}"/>
    <cellStyle name="Normal 10 5 8 3 3" xfId="6129" xr:uid="{00000000-0005-0000-0000-0000ED170000}"/>
    <cellStyle name="Normal 10 5 8 3 4" xfId="6130" xr:uid="{00000000-0005-0000-0000-0000EE170000}"/>
    <cellStyle name="Normal 10 5 8 4" xfId="6131" xr:uid="{00000000-0005-0000-0000-0000EF170000}"/>
    <cellStyle name="Normal 10 5 8 4 2" xfId="6132" xr:uid="{00000000-0005-0000-0000-0000F0170000}"/>
    <cellStyle name="Normal 10 5 8 4 2 2" xfId="6133" xr:uid="{00000000-0005-0000-0000-0000F1170000}"/>
    <cellStyle name="Normal 10 5 8 4 3" xfId="6134" xr:uid="{00000000-0005-0000-0000-0000F2170000}"/>
    <cellStyle name="Normal 10 5 8 4 4" xfId="6135" xr:uid="{00000000-0005-0000-0000-0000F3170000}"/>
    <cellStyle name="Normal 10 5 8 5" xfId="6136" xr:uid="{00000000-0005-0000-0000-0000F4170000}"/>
    <cellStyle name="Normal 10 5 8 5 2" xfId="6137" xr:uid="{00000000-0005-0000-0000-0000F5170000}"/>
    <cellStyle name="Normal 10 5 8 6" xfId="6138" xr:uid="{00000000-0005-0000-0000-0000F6170000}"/>
    <cellStyle name="Normal 10 5 8 7" xfId="6139" xr:uid="{00000000-0005-0000-0000-0000F7170000}"/>
    <cellStyle name="Normal 10 5 9" xfId="6140" xr:uid="{00000000-0005-0000-0000-0000F8170000}"/>
    <cellStyle name="Normal 10 5 9 2" xfId="6141" xr:uid="{00000000-0005-0000-0000-0000F9170000}"/>
    <cellStyle name="Normal 10 5 9 2 2" xfId="6142" xr:uid="{00000000-0005-0000-0000-0000FA170000}"/>
    <cellStyle name="Normal 10 5 9 3" xfId="6143" xr:uid="{00000000-0005-0000-0000-0000FB170000}"/>
    <cellStyle name="Normal 10 5 9 4" xfId="6144" xr:uid="{00000000-0005-0000-0000-0000FC170000}"/>
    <cellStyle name="Normal 10 6" xfId="6145" xr:uid="{00000000-0005-0000-0000-0000FD170000}"/>
    <cellStyle name="Normal 10 6 10" xfId="6146" xr:uid="{00000000-0005-0000-0000-0000FE170000}"/>
    <cellStyle name="Normal 10 6 10 2" xfId="6147" xr:uid="{00000000-0005-0000-0000-0000FF170000}"/>
    <cellStyle name="Normal 10 6 10 2 2" xfId="6148" xr:uid="{00000000-0005-0000-0000-000000180000}"/>
    <cellStyle name="Normal 10 6 10 3" xfId="6149" xr:uid="{00000000-0005-0000-0000-000001180000}"/>
    <cellStyle name="Normal 10 6 10 4" xfId="6150" xr:uid="{00000000-0005-0000-0000-000002180000}"/>
    <cellStyle name="Normal 10 6 11" xfId="6151" xr:uid="{00000000-0005-0000-0000-000003180000}"/>
    <cellStyle name="Normal 10 6 11 2" xfId="6152" xr:uid="{00000000-0005-0000-0000-000004180000}"/>
    <cellStyle name="Normal 10 6 11 2 2" xfId="6153" xr:uid="{00000000-0005-0000-0000-000005180000}"/>
    <cellStyle name="Normal 10 6 11 3" xfId="6154" xr:uid="{00000000-0005-0000-0000-000006180000}"/>
    <cellStyle name="Normal 10 6 11 4" xfId="6155" xr:uid="{00000000-0005-0000-0000-000007180000}"/>
    <cellStyle name="Normal 10 6 12" xfId="6156" xr:uid="{00000000-0005-0000-0000-000008180000}"/>
    <cellStyle name="Normal 10 6 12 2" xfId="6157" xr:uid="{00000000-0005-0000-0000-000009180000}"/>
    <cellStyle name="Normal 10 6 12 2 2" xfId="6158" xr:uid="{00000000-0005-0000-0000-00000A180000}"/>
    <cellStyle name="Normal 10 6 12 3" xfId="6159" xr:uid="{00000000-0005-0000-0000-00000B180000}"/>
    <cellStyle name="Normal 10 6 12 4" xfId="6160" xr:uid="{00000000-0005-0000-0000-00000C180000}"/>
    <cellStyle name="Normal 10 6 13" xfId="6161" xr:uid="{00000000-0005-0000-0000-00000D180000}"/>
    <cellStyle name="Normal 10 6 13 2" xfId="6162" xr:uid="{00000000-0005-0000-0000-00000E180000}"/>
    <cellStyle name="Normal 10 6 13 2 2" xfId="6163" xr:uid="{00000000-0005-0000-0000-00000F180000}"/>
    <cellStyle name="Normal 10 6 13 3" xfId="6164" xr:uid="{00000000-0005-0000-0000-000010180000}"/>
    <cellStyle name="Normal 10 6 13 4" xfId="6165" xr:uid="{00000000-0005-0000-0000-000011180000}"/>
    <cellStyle name="Normal 10 6 14" xfId="6166" xr:uid="{00000000-0005-0000-0000-000012180000}"/>
    <cellStyle name="Normal 10 6 14 2" xfId="6167" xr:uid="{00000000-0005-0000-0000-000013180000}"/>
    <cellStyle name="Normal 10 6 14 2 2" xfId="6168" xr:uid="{00000000-0005-0000-0000-000014180000}"/>
    <cellStyle name="Normal 10 6 14 3" xfId="6169" xr:uid="{00000000-0005-0000-0000-000015180000}"/>
    <cellStyle name="Normal 10 6 14 4" xfId="6170" xr:uid="{00000000-0005-0000-0000-000016180000}"/>
    <cellStyle name="Normal 10 6 15" xfId="6171" xr:uid="{00000000-0005-0000-0000-000017180000}"/>
    <cellStyle name="Normal 10 6 15 2" xfId="6172" xr:uid="{00000000-0005-0000-0000-000018180000}"/>
    <cellStyle name="Normal 10 6 15 2 2" xfId="6173" xr:uid="{00000000-0005-0000-0000-000019180000}"/>
    <cellStyle name="Normal 10 6 15 3" xfId="6174" xr:uid="{00000000-0005-0000-0000-00001A180000}"/>
    <cellStyle name="Normal 10 6 15 4" xfId="6175" xr:uid="{00000000-0005-0000-0000-00001B180000}"/>
    <cellStyle name="Normal 10 6 16" xfId="6176" xr:uid="{00000000-0005-0000-0000-00001C180000}"/>
    <cellStyle name="Normal 10 6 16 2" xfId="6177" xr:uid="{00000000-0005-0000-0000-00001D180000}"/>
    <cellStyle name="Normal 10 6 17" xfId="6178" xr:uid="{00000000-0005-0000-0000-00001E180000}"/>
    <cellStyle name="Normal 10 6 17 2" xfId="6179" xr:uid="{00000000-0005-0000-0000-00001F180000}"/>
    <cellStyle name="Normal 10 6 18" xfId="6180" xr:uid="{00000000-0005-0000-0000-000020180000}"/>
    <cellStyle name="Normal 10 6 19" xfId="6181" xr:uid="{00000000-0005-0000-0000-000021180000}"/>
    <cellStyle name="Normal 10 6 2" xfId="6182" xr:uid="{00000000-0005-0000-0000-000022180000}"/>
    <cellStyle name="Normal 10 6 2 10" xfId="6183" xr:uid="{00000000-0005-0000-0000-000023180000}"/>
    <cellStyle name="Normal 10 6 2 10 2" xfId="6184" xr:uid="{00000000-0005-0000-0000-000024180000}"/>
    <cellStyle name="Normal 10 6 2 10 2 2" xfId="6185" xr:uid="{00000000-0005-0000-0000-000025180000}"/>
    <cellStyle name="Normal 10 6 2 10 3" xfId="6186" xr:uid="{00000000-0005-0000-0000-000026180000}"/>
    <cellStyle name="Normal 10 6 2 10 4" xfId="6187" xr:uid="{00000000-0005-0000-0000-000027180000}"/>
    <cellStyle name="Normal 10 6 2 11" xfId="6188" xr:uid="{00000000-0005-0000-0000-000028180000}"/>
    <cellStyle name="Normal 10 6 2 11 2" xfId="6189" xr:uid="{00000000-0005-0000-0000-000029180000}"/>
    <cellStyle name="Normal 10 6 2 11 2 2" xfId="6190" xr:uid="{00000000-0005-0000-0000-00002A180000}"/>
    <cellStyle name="Normal 10 6 2 11 3" xfId="6191" xr:uid="{00000000-0005-0000-0000-00002B180000}"/>
    <cellStyle name="Normal 10 6 2 11 4" xfId="6192" xr:uid="{00000000-0005-0000-0000-00002C180000}"/>
    <cellStyle name="Normal 10 6 2 12" xfId="6193" xr:uid="{00000000-0005-0000-0000-00002D180000}"/>
    <cellStyle name="Normal 10 6 2 12 2" xfId="6194" xr:uid="{00000000-0005-0000-0000-00002E180000}"/>
    <cellStyle name="Normal 10 6 2 12 2 2" xfId="6195" xr:uid="{00000000-0005-0000-0000-00002F180000}"/>
    <cellStyle name="Normal 10 6 2 12 3" xfId="6196" xr:uid="{00000000-0005-0000-0000-000030180000}"/>
    <cellStyle name="Normal 10 6 2 12 4" xfId="6197" xr:uid="{00000000-0005-0000-0000-000031180000}"/>
    <cellStyle name="Normal 10 6 2 13" xfId="6198" xr:uid="{00000000-0005-0000-0000-000032180000}"/>
    <cellStyle name="Normal 10 6 2 13 2" xfId="6199" xr:uid="{00000000-0005-0000-0000-000033180000}"/>
    <cellStyle name="Normal 10 6 2 13 2 2" xfId="6200" xr:uid="{00000000-0005-0000-0000-000034180000}"/>
    <cellStyle name="Normal 10 6 2 13 3" xfId="6201" xr:uid="{00000000-0005-0000-0000-000035180000}"/>
    <cellStyle name="Normal 10 6 2 13 4" xfId="6202" xr:uid="{00000000-0005-0000-0000-000036180000}"/>
    <cellStyle name="Normal 10 6 2 14" xfId="6203" xr:uid="{00000000-0005-0000-0000-000037180000}"/>
    <cellStyle name="Normal 10 6 2 14 2" xfId="6204" xr:uid="{00000000-0005-0000-0000-000038180000}"/>
    <cellStyle name="Normal 10 6 2 14 2 2" xfId="6205" xr:uid="{00000000-0005-0000-0000-000039180000}"/>
    <cellStyle name="Normal 10 6 2 14 3" xfId="6206" xr:uid="{00000000-0005-0000-0000-00003A180000}"/>
    <cellStyle name="Normal 10 6 2 14 4" xfId="6207" xr:uid="{00000000-0005-0000-0000-00003B180000}"/>
    <cellStyle name="Normal 10 6 2 15" xfId="6208" xr:uid="{00000000-0005-0000-0000-00003C180000}"/>
    <cellStyle name="Normal 10 6 2 15 2" xfId="6209" xr:uid="{00000000-0005-0000-0000-00003D180000}"/>
    <cellStyle name="Normal 10 6 2 16" xfId="6210" xr:uid="{00000000-0005-0000-0000-00003E180000}"/>
    <cellStyle name="Normal 10 6 2 16 2" xfId="6211" xr:uid="{00000000-0005-0000-0000-00003F180000}"/>
    <cellStyle name="Normal 10 6 2 17" xfId="6212" xr:uid="{00000000-0005-0000-0000-000040180000}"/>
    <cellStyle name="Normal 10 6 2 18" xfId="6213" xr:uid="{00000000-0005-0000-0000-000041180000}"/>
    <cellStyle name="Normal 10 6 2 19" xfId="6214" xr:uid="{00000000-0005-0000-0000-000042180000}"/>
    <cellStyle name="Normal 10 6 2 2" xfId="6215" xr:uid="{00000000-0005-0000-0000-000043180000}"/>
    <cellStyle name="Normal 10 6 2 2 2" xfId="6216" xr:uid="{00000000-0005-0000-0000-000044180000}"/>
    <cellStyle name="Normal 10 6 2 2 2 2" xfId="6217" xr:uid="{00000000-0005-0000-0000-000045180000}"/>
    <cellStyle name="Normal 10 6 2 2 2 2 2" xfId="6218" xr:uid="{00000000-0005-0000-0000-000046180000}"/>
    <cellStyle name="Normal 10 6 2 2 2 3" xfId="6219" xr:uid="{00000000-0005-0000-0000-000047180000}"/>
    <cellStyle name="Normal 10 6 2 2 2 4" xfId="6220" xr:uid="{00000000-0005-0000-0000-000048180000}"/>
    <cellStyle name="Normal 10 6 2 2 3" xfId="6221" xr:uid="{00000000-0005-0000-0000-000049180000}"/>
    <cellStyle name="Normal 10 6 2 2 3 2" xfId="6222" xr:uid="{00000000-0005-0000-0000-00004A180000}"/>
    <cellStyle name="Normal 10 6 2 2 3 2 2" xfId="6223" xr:uid="{00000000-0005-0000-0000-00004B180000}"/>
    <cellStyle name="Normal 10 6 2 2 3 3" xfId="6224" xr:uid="{00000000-0005-0000-0000-00004C180000}"/>
    <cellStyle name="Normal 10 6 2 2 3 4" xfId="6225" xr:uid="{00000000-0005-0000-0000-00004D180000}"/>
    <cellStyle name="Normal 10 6 2 2 4" xfId="6226" xr:uid="{00000000-0005-0000-0000-00004E180000}"/>
    <cellStyle name="Normal 10 6 2 2 4 2" xfId="6227" xr:uid="{00000000-0005-0000-0000-00004F180000}"/>
    <cellStyle name="Normal 10 6 2 2 4 2 2" xfId="6228" xr:uid="{00000000-0005-0000-0000-000050180000}"/>
    <cellStyle name="Normal 10 6 2 2 4 3" xfId="6229" xr:uid="{00000000-0005-0000-0000-000051180000}"/>
    <cellStyle name="Normal 10 6 2 2 4 4" xfId="6230" xr:uid="{00000000-0005-0000-0000-000052180000}"/>
    <cellStyle name="Normal 10 6 2 2 5" xfId="6231" xr:uid="{00000000-0005-0000-0000-000053180000}"/>
    <cellStyle name="Normal 10 6 2 2 5 2" xfId="6232" xr:uid="{00000000-0005-0000-0000-000054180000}"/>
    <cellStyle name="Normal 10 6 2 2 6" xfId="6233" xr:uid="{00000000-0005-0000-0000-000055180000}"/>
    <cellStyle name="Normal 10 6 2 2 7" xfId="6234" xr:uid="{00000000-0005-0000-0000-000056180000}"/>
    <cellStyle name="Normal 10 6 2 2 8" xfId="6235" xr:uid="{00000000-0005-0000-0000-000057180000}"/>
    <cellStyle name="Normal 10 6 2 20" xfId="6236" xr:uid="{00000000-0005-0000-0000-000058180000}"/>
    <cellStyle name="Normal 10 6 2 21" xfId="6237" xr:uid="{00000000-0005-0000-0000-000059180000}"/>
    <cellStyle name="Normal 10 6 2 3" xfId="6238" xr:uid="{00000000-0005-0000-0000-00005A180000}"/>
    <cellStyle name="Normal 10 6 2 3 2" xfId="6239" xr:uid="{00000000-0005-0000-0000-00005B180000}"/>
    <cellStyle name="Normal 10 6 2 3 2 2" xfId="6240" xr:uid="{00000000-0005-0000-0000-00005C180000}"/>
    <cellStyle name="Normal 10 6 2 3 2 2 2" xfId="6241" xr:uid="{00000000-0005-0000-0000-00005D180000}"/>
    <cellStyle name="Normal 10 6 2 3 2 3" xfId="6242" xr:uid="{00000000-0005-0000-0000-00005E180000}"/>
    <cellStyle name="Normal 10 6 2 3 2 4" xfId="6243" xr:uid="{00000000-0005-0000-0000-00005F180000}"/>
    <cellStyle name="Normal 10 6 2 3 3" xfId="6244" xr:uid="{00000000-0005-0000-0000-000060180000}"/>
    <cellStyle name="Normal 10 6 2 3 3 2" xfId="6245" xr:uid="{00000000-0005-0000-0000-000061180000}"/>
    <cellStyle name="Normal 10 6 2 3 3 2 2" xfId="6246" xr:uid="{00000000-0005-0000-0000-000062180000}"/>
    <cellStyle name="Normal 10 6 2 3 3 3" xfId="6247" xr:uid="{00000000-0005-0000-0000-000063180000}"/>
    <cellStyle name="Normal 10 6 2 3 3 4" xfId="6248" xr:uid="{00000000-0005-0000-0000-000064180000}"/>
    <cellStyle name="Normal 10 6 2 3 4" xfId="6249" xr:uid="{00000000-0005-0000-0000-000065180000}"/>
    <cellStyle name="Normal 10 6 2 3 4 2" xfId="6250" xr:uid="{00000000-0005-0000-0000-000066180000}"/>
    <cellStyle name="Normal 10 6 2 3 4 2 2" xfId="6251" xr:uid="{00000000-0005-0000-0000-000067180000}"/>
    <cellStyle name="Normal 10 6 2 3 4 3" xfId="6252" xr:uid="{00000000-0005-0000-0000-000068180000}"/>
    <cellStyle name="Normal 10 6 2 3 4 4" xfId="6253" xr:uid="{00000000-0005-0000-0000-000069180000}"/>
    <cellStyle name="Normal 10 6 2 3 5" xfId="6254" xr:uid="{00000000-0005-0000-0000-00006A180000}"/>
    <cellStyle name="Normal 10 6 2 3 5 2" xfId="6255" xr:uid="{00000000-0005-0000-0000-00006B180000}"/>
    <cellStyle name="Normal 10 6 2 3 6" xfId="6256" xr:uid="{00000000-0005-0000-0000-00006C180000}"/>
    <cellStyle name="Normal 10 6 2 3 7" xfId="6257" xr:uid="{00000000-0005-0000-0000-00006D180000}"/>
    <cellStyle name="Normal 10 6 2 4" xfId="6258" xr:uid="{00000000-0005-0000-0000-00006E180000}"/>
    <cellStyle name="Normal 10 6 2 4 2" xfId="6259" xr:uid="{00000000-0005-0000-0000-00006F180000}"/>
    <cellStyle name="Normal 10 6 2 4 2 2" xfId="6260" xr:uid="{00000000-0005-0000-0000-000070180000}"/>
    <cellStyle name="Normal 10 6 2 4 2 2 2" xfId="6261" xr:uid="{00000000-0005-0000-0000-000071180000}"/>
    <cellStyle name="Normal 10 6 2 4 2 3" xfId="6262" xr:uid="{00000000-0005-0000-0000-000072180000}"/>
    <cellStyle name="Normal 10 6 2 4 2 4" xfId="6263" xr:uid="{00000000-0005-0000-0000-000073180000}"/>
    <cellStyle name="Normal 10 6 2 4 3" xfId="6264" xr:uid="{00000000-0005-0000-0000-000074180000}"/>
    <cellStyle name="Normal 10 6 2 4 3 2" xfId="6265" xr:uid="{00000000-0005-0000-0000-000075180000}"/>
    <cellStyle name="Normal 10 6 2 4 3 2 2" xfId="6266" xr:uid="{00000000-0005-0000-0000-000076180000}"/>
    <cellStyle name="Normal 10 6 2 4 3 3" xfId="6267" xr:uid="{00000000-0005-0000-0000-000077180000}"/>
    <cellStyle name="Normal 10 6 2 4 3 4" xfId="6268" xr:uid="{00000000-0005-0000-0000-000078180000}"/>
    <cellStyle name="Normal 10 6 2 4 4" xfId="6269" xr:uid="{00000000-0005-0000-0000-000079180000}"/>
    <cellStyle name="Normal 10 6 2 4 4 2" xfId="6270" xr:uid="{00000000-0005-0000-0000-00007A180000}"/>
    <cellStyle name="Normal 10 6 2 4 4 2 2" xfId="6271" xr:uid="{00000000-0005-0000-0000-00007B180000}"/>
    <cellStyle name="Normal 10 6 2 4 4 3" xfId="6272" xr:uid="{00000000-0005-0000-0000-00007C180000}"/>
    <cellStyle name="Normal 10 6 2 4 4 4" xfId="6273" xr:uid="{00000000-0005-0000-0000-00007D180000}"/>
    <cellStyle name="Normal 10 6 2 4 5" xfId="6274" xr:uid="{00000000-0005-0000-0000-00007E180000}"/>
    <cellStyle name="Normal 10 6 2 4 5 2" xfId="6275" xr:uid="{00000000-0005-0000-0000-00007F180000}"/>
    <cellStyle name="Normal 10 6 2 4 6" xfId="6276" xr:uid="{00000000-0005-0000-0000-000080180000}"/>
    <cellStyle name="Normal 10 6 2 4 7" xfId="6277" xr:uid="{00000000-0005-0000-0000-000081180000}"/>
    <cellStyle name="Normal 10 6 2 5" xfId="6278" xr:uid="{00000000-0005-0000-0000-000082180000}"/>
    <cellStyle name="Normal 10 6 2 5 2" xfId="6279" xr:uid="{00000000-0005-0000-0000-000083180000}"/>
    <cellStyle name="Normal 10 6 2 5 2 2" xfId="6280" xr:uid="{00000000-0005-0000-0000-000084180000}"/>
    <cellStyle name="Normal 10 6 2 5 2 2 2" xfId="6281" xr:uid="{00000000-0005-0000-0000-000085180000}"/>
    <cellStyle name="Normal 10 6 2 5 2 3" xfId="6282" xr:uid="{00000000-0005-0000-0000-000086180000}"/>
    <cellStyle name="Normal 10 6 2 5 2 4" xfId="6283" xr:uid="{00000000-0005-0000-0000-000087180000}"/>
    <cellStyle name="Normal 10 6 2 5 3" xfId="6284" xr:uid="{00000000-0005-0000-0000-000088180000}"/>
    <cellStyle name="Normal 10 6 2 5 3 2" xfId="6285" xr:uid="{00000000-0005-0000-0000-000089180000}"/>
    <cellStyle name="Normal 10 6 2 5 3 2 2" xfId="6286" xr:uid="{00000000-0005-0000-0000-00008A180000}"/>
    <cellStyle name="Normal 10 6 2 5 3 3" xfId="6287" xr:uid="{00000000-0005-0000-0000-00008B180000}"/>
    <cellStyle name="Normal 10 6 2 5 3 4" xfId="6288" xr:uid="{00000000-0005-0000-0000-00008C180000}"/>
    <cellStyle name="Normal 10 6 2 5 4" xfId="6289" xr:uid="{00000000-0005-0000-0000-00008D180000}"/>
    <cellStyle name="Normal 10 6 2 5 4 2" xfId="6290" xr:uid="{00000000-0005-0000-0000-00008E180000}"/>
    <cellStyle name="Normal 10 6 2 5 4 2 2" xfId="6291" xr:uid="{00000000-0005-0000-0000-00008F180000}"/>
    <cellStyle name="Normal 10 6 2 5 4 3" xfId="6292" xr:uid="{00000000-0005-0000-0000-000090180000}"/>
    <cellStyle name="Normal 10 6 2 5 4 4" xfId="6293" xr:uid="{00000000-0005-0000-0000-000091180000}"/>
    <cellStyle name="Normal 10 6 2 5 5" xfId="6294" xr:uid="{00000000-0005-0000-0000-000092180000}"/>
    <cellStyle name="Normal 10 6 2 5 5 2" xfId="6295" xr:uid="{00000000-0005-0000-0000-000093180000}"/>
    <cellStyle name="Normal 10 6 2 5 6" xfId="6296" xr:uid="{00000000-0005-0000-0000-000094180000}"/>
    <cellStyle name="Normal 10 6 2 5 7" xfId="6297" xr:uid="{00000000-0005-0000-0000-000095180000}"/>
    <cellStyle name="Normal 10 6 2 6" xfId="6298" xr:uid="{00000000-0005-0000-0000-000096180000}"/>
    <cellStyle name="Normal 10 6 2 6 2" xfId="6299" xr:uid="{00000000-0005-0000-0000-000097180000}"/>
    <cellStyle name="Normal 10 6 2 6 2 2" xfId="6300" xr:uid="{00000000-0005-0000-0000-000098180000}"/>
    <cellStyle name="Normal 10 6 2 6 2 2 2" xfId="6301" xr:uid="{00000000-0005-0000-0000-000099180000}"/>
    <cellStyle name="Normal 10 6 2 6 2 3" xfId="6302" xr:uid="{00000000-0005-0000-0000-00009A180000}"/>
    <cellStyle name="Normal 10 6 2 6 2 4" xfId="6303" xr:uid="{00000000-0005-0000-0000-00009B180000}"/>
    <cellStyle name="Normal 10 6 2 6 3" xfId="6304" xr:uid="{00000000-0005-0000-0000-00009C180000}"/>
    <cellStyle name="Normal 10 6 2 6 3 2" xfId="6305" xr:uid="{00000000-0005-0000-0000-00009D180000}"/>
    <cellStyle name="Normal 10 6 2 6 3 2 2" xfId="6306" xr:uid="{00000000-0005-0000-0000-00009E180000}"/>
    <cellStyle name="Normal 10 6 2 6 3 3" xfId="6307" xr:uid="{00000000-0005-0000-0000-00009F180000}"/>
    <cellStyle name="Normal 10 6 2 6 3 4" xfId="6308" xr:uid="{00000000-0005-0000-0000-0000A0180000}"/>
    <cellStyle name="Normal 10 6 2 6 4" xfId="6309" xr:uid="{00000000-0005-0000-0000-0000A1180000}"/>
    <cellStyle name="Normal 10 6 2 6 4 2" xfId="6310" xr:uid="{00000000-0005-0000-0000-0000A2180000}"/>
    <cellStyle name="Normal 10 6 2 6 4 2 2" xfId="6311" xr:uid="{00000000-0005-0000-0000-0000A3180000}"/>
    <cellStyle name="Normal 10 6 2 6 4 3" xfId="6312" xr:uid="{00000000-0005-0000-0000-0000A4180000}"/>
    <cellStyle name="Normal 10 6 2 6 4 4" xfId="6313" xr:uid="{00000000-0005-0000-0000-0000A5180000}"/>
    <cellStyle name="Normal 10 6 2 6 5" xfId="6314" xr:uid="{00000000-0005-0000-0000-0000A6180000}"/>
    <cellStyle name="Normal 10 6 2 6 5 2" xfId="6315" xr:uid="{00000000-0005-0000-0000-0000A7180000}"/>
    <cellStyle name="Normal 10 6 2 6 6" xfId="6316" xr:uid="{00000000-0005-0000-0000-0000A8180000}"/>
    <cellStyle name="Normal 10 6 2 6 7" xfId="6317" xr:uid="{00000000-0005-0000-0000-0000A9180000}"/>
    <cellStyle name="Normal 10 6 2 7" xfId="6318" xr:uid="{00000000-0005-0000-0000-0000AA180000}"/>
    <cellStyle name="Normal 10 6 2 7 2" xfId="6319" xr:uid="{00000000-0005-0000-0000-0000AB180000}"/>
    <cellStyle name="Normal 10 6 2 7 2 2" xfId="6320" xr:uid="{00000000-0005-0000-0000-0000AC180000}"/>
    <cellStyle name="Normal 10 6 2 7 2 2 2" xfId="6321" xr:uid="{00000000-0005-0000-0000-0000AD180000}"/>
    <cellStyle name="Normal 10 6 2 7 2 3" xfId="6322" xr:uid="{00000000-0005-0000-0000-0000AE180000}"/>
    <cellStyle name="Normal 10 6 2 7 2 4" xfId="6323" xr:uid="{00000000-0005-0000-0000-0000AF180000}"/>
    <cellStyle name="Normal 10 6 2 7 3" xfId="6324" xr:uid="{00000000-0005-0000-0000-0000B0180000}"/>
    <cellStyle name="Normal 10 6 2 7 3 2" xfId="6325" xr:uid="{00000000-0005-0000-0000-0000B1180000}"/>
    <cellStyle name="Normal 10 6 2 7 3 2 2" xfId="6326" xr:uid="{00000000-0005-0000-0000-0000B2180000}"/>
    <cellStyle name="Normal 10 6 2 7 3 3" xfId="6327" xr:uid="{00000000-0005-0000-0000-0000B3180000}"/>
    <cellStyle name="Normal 10 6 2 7 3 4" xfId="6328" xr:uid="{00000000-0005-0000-0000-0000B4180000}"/>
    <cellStyle name="Normal 10 6 2 7 4" xfId="6329" xr:uid="{00000000-0005-0000-0000-0000B5180000}"/>
    <cellStyle name="Normal 10 6 2 7 4 2" xfId="6330" xr:uid="{00000000-0005-0000-0000-0000B6180000}"/>
    <cellStyle name="Normal 10 6 2 7 4 2 2" xfId="6331" xr:uid="{00000000-0005-0000-0000-0000B7180000}"/>
    <cellStyle name="Normal 10 6 2 7 4 3" xfId="6332" xr:uid="{00000000-0005-0000-0000-0000B8180000}"/>
    <cellStyle name="Normal 10 6 2 7 4 4" xfId="6333" xr:uid="{00000000-0005-0000-0000-0000B9180000}"/>
    <cellStyle name="Normal 10 6 2 7 5" xfId="6334" xr:uid="{00000000-0005-0000-0000-0000BA180000}"/>
    <cellStyle name="Normal 10 6 2 7 5 2" xfId="6335" xr:uid="{00000000-0005-0000-0000-0000BB180000}"/>
    <cellStyle name="Normal 10 6 2 7 6" xfId="6336" xr:uid="{00000000-0005-0000-0000-0000BC180000}"/>
    <cellStyle name="Normal 10 6 2 7 7" xfId="6337" xr:uid="{00000000-0005-0000-0000-0000BD180000}"/>
    <cellStyle name="Normal 10 6 2 8" xfId="6338" xr:uid="{00000000-0005-0000-0000-0000BE180000}"/>
    <cellStyle name="Normal 10 6 2 8 2" xfId="6339" xr:uid="{00000000-0005-0000-0000-0000BF180000}"/>
    <cellStyle name="Normal 10 6 2 8 2 2" xfId="6340" xr:uid="{00000000-0005-0000-0000-0000C0180000}"/>
    <cellStyle name="Normal 10 6 2 8 3" xfId="6341" xr:uid="{00000000-0005-0000-0000-0000C1180000}"/>
    <cellStyle name="Normal 10 6 2 8 4" xfId="6342" xr:uid="{00000000-0005-0000-0000-0000C2180000}"/>
    <cellStyle name="Normal 10 6 2 9" xfId="6343" xr:uid="{00000000-0005-0000-0000-0000C3180000}"/>
    <cellStyle name="Normal 10 6 2 9 2" xfId="6344" xr:uid="{00000000-0005-0000-0000-0000C4180000}"/>
    <cellStyle name="Normal 10 6 2 9 2 2" xfId="6345" xr:uid="{00000000-0005-0000-0000-0000C5180000}"/>
    <cellStyle name="Normal 10 6 2 9 3" xfId="6346" xr:uid="{00000000-0005-0000-0000-0000C6180000}"/>
    <cellStyle name="Normal 10 6 2 9 4" xfId="6347" xr:uid="{00000000-0005-0000-0000-0000C7180000}"/>
    <cellStyle name="Normal 10 6 20" xfId="6348" xr:uid="{00000000-0005-0000-0000-0000C8180000}"/>
    <cellStyle name="Normal 10 6 21" xfId="6349" xr:uid="{00000000-0005-0000-0000-0000C9180000}"/>
    <cellStyle name="Normal 10 6 22" xfId="6350" xr:uid="{00000000-0005-0000-0000-0000CA180000}"/>
    <cellStyle name="Normal 10 6 3" xfId="6351" xr:uid="{00000000-0005-0000-0000-0000CB180000}"/>
    <cellStyle name="Normal 10 6 3 2" xfId="6352" xr:uid="{00000000-0005-0000-0000-0000CC180000}"/>
    <cellStyle name="Normal 10 6 3 2 2" xfId="6353" xr:uid="{00000000-0005-0000-0000-0000CD180000}"/>
    <cellStyle name="Normal 10 6 3 2 2 2" xfId="6354" xr:uid="{00000000-0005-0000-0000-0000CE180000}"/>
    <cellStyle name="Normal 10 6 3 2 3" xfId="6355" xr:uid="{00000000-0005-0000-0000-0000CF180000}"/>
    <cellStyle name="Normal 10 6 3 2 4" xfId="6356" xr:uid="{00000000-0005-0000-0000-0000D0180000}"/>
    <cellStyle name="Normal 10 6 3 3" xfId="6357" xr:uid="{00000000-0005-0000-0000-0000D1180000}"/>
    <cellStyle name="Normal 10 6 3 3 2" xfId="6358" xr:uid="{00000000-0005-0000-0000-0000D2180000}"/>
    <cellStyle name="Normal 10 6 3 3 2 2" xfId="6359" xr:uid="{00000000-0005-0000-0000-0000D3180000}"/>
    <cellStyle name="Normal 10 6 3 3 3" xfId="6360" xr:uid="{00000000-0005-0000-0000-0000D4180000}"/>
    <cellStyle name="Normal 10 6 3 3 4" xfId="6361" xr:uid="{00000000-0005-0000-0000-0000D5180000}"/>
    <cellStyle name="Normal 10 6 3 4" xfId="6362" xr:uid="{00000000-0005-0000-0000-0000D6180000}"/>
    <cellStyle name="Normal 10 6 3 4 2" xfId="6363" xr:uid="{00000000-0005-0000-0000-0000D7180000}"/>
    <cellStyle name="Normal 10 6 3 4 2 2" xfId="6364" xr:uid="{00000000-0005-0000-0000-0000D8180000}"/>
    <cellStyle name="Normal 10 6 3 4 3" xfId="6365" xr:uid="{00000000-0005-0000-0000-0000D9180000}"/>
    <cellStyle name="Normal 10 6 3 4 4" xfId="6366" xr:uid="{00000000-0005-0000-0000-0000DA180000}"/>
    <cellStyle name="Normal 10 6 3 5" xfId="6367" xr:uid="{00000000-0005-0000-0000-0000DB180000}"/>
    <cellStyle name="Normal 10 6 3 5 2" xfId="6368" xr:uid="{00000000-0005-0000-0000-0000DC180000}"/>
    <cellStyle name="Normal 10 6 3 6" xfId="6369" xr:uid="{00000000-0005-0000-0000-0000DD180000}"/>
    <cellStyle name="Normal 10 6 3 7" xfId="6370" xr:uid="{00000000-0005-0000-0000-0000DE180000}"/>
    <cellStyle name="Normal 10 6 3 8" xfId="6371" xr:uid="{00000000-0005-0000-0000-0000DF180000}"/>
    <cellStyle name="Normal 10 6 4" xfId="6372" xr:uid="{00000000-0005-0000-0000-0000E0180000}"/>
    <cellStyle name="Normal 10 6 4 2" xfId="6373" xr:uid="{00000000-0005-0000-0000-0000E1180000}"/>
    <cellStyle name="Normal 10 6 4 2 2" xfId="6374" xr:uid="{00000000-0005-0000-0000-0000E2180000}"/>
    <cellStyle name="Normal 10 6 4 2 2 2" xfId="6375" xr:uid="{00000000-0005-0000-0000-0000E3180000}"/>
    <cellStyle name="Normal 10 6 4 2 3" xfId="6376" xr:uid="{00000000-0005-0000-0000-0000E4180000}"/>
    <cellStyle name="Normal 10 6 4 2 4" xfId="6377" xr:uid="{00000000-0005-0000-0000-0000E5180000}"/>
    <cellStyle name="Normal 10 6 4 3" xfId="6378" xr:uid="{00000000-0005-0000-0000-0000E6180000}"/>
    <cellStyle name="Normal 10 6 4 3 2" xfId="6379" xr:uid="{00000000-0005-0000-0000-0000E7180000}"/>
    <cellStyle name="Normal 10 6 4 3 2 2" xfId="6380" xr:uid="{00000000-0005-0000-0000-0000E8180000}"/>
    <cellStyle name="Normal 10 6 4 3 3" xfId="6381" xr:uid="{00000000-0005-0000-0000-0000E9180000}"/>
    <cellStyle name="Normal 10 6 4 3 4" xfId="6382" xr:uid="{00000000-0005-0000-0000-0000EA180000}"/>
    <cellStyle name="Normal 10 6 4 4" xfId="6383" xr:uid="{00000000-0005-0000-0000-0000EB180000}"/>
    <cellStyle name="Normal 10 6 4 4 2" xfId="6384" xr:uid="{00000000-0005-0000-0000-0000EC180000}"/>
    <cellStyle name="Normal 10 6 4 4 2 2" xfId="6385" xr:uid="{00000000-0005-0000-0000-0000ED180000}"/>
    <cellStyle name="Normal 10 6 4 4 3" xfId="6386" xr:uid="{00000000-0005-0000-0000-0000EE180000}"/>
    <cellStyle name="Normal 10 6 4 4 4" xfId="6387" xr:uid="{00000000-0005-0000-0000-0000EF180000}"/>
    <cellStyle name="Normal 10 6 4 5" xfId="6388" xr:uid="{00000000-0005-0000-0000-0000F0180000}"/>
    <cellStyle name="Normal 10 6 4 5 2" xfId="6389" xr:uid="{00000000-0005-0000-0000-0000F1180000}"/>
    <cellStyle name="Normal 10 6 4 6" xfId="6390" xr:uid="{00000000-0005-0000-0000-0000F2180000}"/>
    <cellStyle name="Normal 10 6 4 7" xfId="6391" xr:uid="{00000000-0005-0000-0000-0000F3180000}"/>
    <cellStyle name="Normal 10 6 5" xfId="6392" xr:uid="{00000000-0005-0000-0000-0000F4180000}"/>
    <cellStyle name="Normal 10 6 5 2" xfId="6393" xr:uid="{00000000-0005-0000-0000-0000F5180000}"/>
    <cellStyle name="Normal 10 6 5 2 2" xfId="6394" xr:uid="{00000000-0005-0000-0000-0000F6180000}"/>
    <cellStyle name="Normal 10 6 5 2 2 2" xfId="6395" xr:uid="{00000000-0005-0000-0000-0000F7180000}"/>
    <cellStyle name="Normal 10 6 5 2 3" xfId="6396" xr:uid="{00000000-0005-0000-0000-0000F8180000}"/>
    <cellStyle name="Normal 10 6 5 2 4" xfId="6397" xr:uid="{00000000-0005-0000-0000-0000F9180000}"/>
    <cellStyle name="Normal 10 6 5 3" xfId="6398" xr:uid="{00000000-0005-0000-0000-0000FA180000}"/>
    <cellStyle name="Normal 10 6 5 3 2" xfId="6399" xr:uid="{00000000-0005-0000-0000-0000FB180000}"/>
    <cellStyle name="Normal 10 6 5 3 2 2" xfId="6400" xr:uid="{00000000-0005-0000-0000-0000FC180000}"/>
    <cellStyle name="Normal 10 6 5 3 3" xfId="6401" xr:uid="{00000000-0005-0000-0000-0000FD180000}"/>
    <cellStyle name="Normal 10 6 5 3 4" xfId="6402" xr:uid="{00000000-0005-0000-0000-0000FE180000}"/>
    <cellStyle name="Normal 10 6 5 4" xfId="6403" xr:uid="{00000000-0005-0000-0000-0000FF180000}"/>
    <cellStyle name="Normal 10 6 5 4 2" xfId="6404" xr:uid="{00000000-0005-0000-0000-000000190000}"/>
    <cellStyle name="Normal 10 6 5 4 2 2" xfId="6405" xr:uid="{00000000-0005-0000-0000-000001190000}"/>
    <cellStyle name="Normal 10 6 5 4 3" xfId="6406" xr:uid="{00000000-0005-0000-0000-000002190000}"/>
    <cellStyle name="Normal 10 6 5 4 4" xfId="6407" xr:uid="{00000000-0005-0000-0000-000003190000}"/>
    <cellStyle name="Normal 10 6 5 5" xfId="6408" xr:uid="{00000000-0005-0000-0000-000004190000}"/>
    <cellStyle name="Normal 10 6 5 5 2" xfId="6409" xr:uid="{00000000-0005-0000-0000-000005190000}"/>
    <cellStyle name="Normal 10 6 5 6" xfId="6410" xr:uid="{00000000-0005-0000-0000-000006190000}"/>
    <cellStyle name="Normal 10 6 5 7" xfId="6411" xr:uid="{00000000-0005-0000-0000-000007190000}"/>
    <cellStyle name="Normal 10 6 6" xfId="6412" xr:uid="{00000000-0005-0000-0000-000008190000}"/>
    <cellStyle name="Normal 10 6 6 2" xfId="6413" xr:uid="{00000000-0005-0000-0000-000009190000}"/>
    <cellStyle name="Normal 10 6 6 2 2" xfId="6414" xr:uid="{00000000-0005-0000-0000-00000A190000}"/>
    <cellStyle name="Normal 10 6 6 2 2 2" xfId="6415" xr:uid="{00000000-0005-0000-0000-00000B190000}"/>
    <cellStyle name="Normal 10 6 6 2 3" xfId="6416" xr:uid="{00000000-0005-0000-0000-00000C190000}"/>
    <cellStyle name="Normal 10 6 6 2 4" xfId="6417" xr:uid="{00000000-0005-0000-0000-00000D190000}"/>
    <cellStyle name="Normal 10 6 6 3" xfId="6418" xr:uid="{00000000-0005-0000-0000-00000E190000}"/>
    <cellStyle name="Normal 10 6 6 3 2" xfId="6419" xr:uid="{00000000-0005-0000-0000-00000F190000}"/>
    <cellStyle name="Normal 10 6 6 3 2 2" xfId="6420" xr:uid="{00000000-0005-0000-0000-000010190000}"/>
    <cellStyle name="Normal 10 6 6 3 3" xfId="6421" xr:uid="{00000000-0005-0000-0000-000011190000}"/>
    <cellStyle name="Normal 10 6 6 3 4" xfId="6422" xr:uid="{00000000-0005-0000-0000-000012190000}"/>
    <cellStyle name="Normal 10 6 6 4" xfId="6423" xr:uid="{00000000-0005-0000-0000-000013190000}"/>
    <cellStyle name="Normal 10 6 6 4 2" xfId="6424" xr:uid="{00000000-0005-0000-0000-000014190000}"/>
    <cellStyle name="Normal 10 6 6 4 2 2" xfId="6425" xr:uid="{00000000-0005-0000-0000-000015190000}"/>
    <cellStyle name="Normal 10 6 6 4 3" xfId="6426" xr:uid="{00000000-0005-0000-0000-000016190000}"/>
    <cellStyle name="Normal 10 6 6 4 4" xfId="6427" xr:uid="{00000000-0005-0000-0000-000017190000}"/>
    <cellStyle name="Normal 10 6 6 5" xfId="6428" xr:uid="{00000000-0005-0000-0000-000018190000}"/>
    <cellStyle name="Normal 10 6 6 5 2" xfId="6429" xr:uid="{00000000-0005-0000-0000-000019190000}"/>
    <cellStyle name="Normal 10 6 6 6" xfId="6430" xr:uid="{00000000-0005-0000-0000-00001A190000}"/>
    <cellStyle name="Normal 10 6 6 7" xfId="6431" xr:uid="{00000000-0005-0000-0000-00001B190000}"/>
    <cellStyle name="Normal 10 6 7" xfId="6432" xr:uid="{00000000-0005-0000-0000-00001C190000}"/>
    <cellStyle name="Normal 10 6 7 2" xfId="6433" xr:uid="{00000000-0005-0000-0000-00001D190000}"/>
    <cellStyle name="Normal 10 6 7 2 2" xfId="6434" xr:uid="{00000000-0005-0000-0000-00001E190000}"/>
    <cellStyle name="Normal 10 6 7 2 2 2" xfId="6435" xr:uid="{00000000-0005-0000-0000-00001F190000}"/>
    <cellStyle name="Normal 10 6 7 2 3" xfId="6436" xr:uid="{00000000-0005-0000-0000-000020190000}"/>
    <cellStyle name="Normal 10 6 7 2 4" xfId="6437" xr:uid="{00000000-0005-0000-0000-000021190000}"/>
    <cellStyle name="Normal 10 6 7 3" xfId="6438" xr:uid="{00000000-0005-0000-0000-000022190000}"/>
    <cellStyle name="Normal 10 6 7 3 2" xfId="6439" xr:uid="{00000000-0005-0000-0000-000023190000}"/>
    <cellStyle name="Normal 10 6 7 3 2 2" xfId="6440" xr:uid="{00000000-0005-0000-0000-000024190000}"/>
    <cellStyle name="Normal 10 6 7 3 3" xfId="6441" xr:uid="{00000000-0005-0000-0000-000025190000}"/>
    <cellStyle name="Normal 10 6 7 3 4" xfId="6442" xr:uid="{00000000-0005-0000-0000-000026190000}"/>
    <cellStyle name="Normal 10 6 7 4" xfId="6443" xr:uid="{00000000-0005-0000-0000-000027190000}"/>
    <cellStyle name="Normal 10 6 7 4 2" xfId="6444" xr:uid="{00000000-0005-0000-0000-000028190000}"/>
    <cellStyle name="Normal 10 6 7 4 2 2" xfId="6445" xr:uid="{00000000-0005-0000-0000-000029190000}"/>
    <cellStyle name="Normal 10 6 7 4 3" xfId="6446" xr:uid="{00000000-0005-0000-0000-00002A190000}"/>
    <cellStyle name="Normal 10 6 7 4 4" xfId="6447" xr:uid="{00000000-0005-0000-0000-00002B190000}"/>
    <cellStyle name="Normal 10 6 7 5" xfId="6448" xr:uid="{00000000-0005-0000-0000-00002C190000}"/>
    <cellStyle name="Normal 10 6 7 5 2" xfId="6449" xr:uid="{00000000-0005-0000-0000-00002D190000}"/>
    <cellStyle name="Normal 10 6 7 6" xfId="6450" xr:uid="{00000000-0005-0000-0000-00002E190000}"/>
    <cellStyle name="Normal 10 6 7 7" xfId="6451" xr:uid="{00000000-0005-0000-0000-00002F190000}"/>
    <cellStyle name="Normal 10 6 8" xfId="6452" xr:uid="{00000000-0005-0000-0000-000030190000}"/>
    <cellStyle name="Normal 10 6 8 2" xfId="6453" xr:uid="{00000000-0005-0000-0000-000031190000}"/>
    <cellStyle name="Normal 10 6 8 2 2" xfId="6454" xr:uid="{00000000-0005-0000-0000-000032190000}"/>
    <cellStyle name="Normal 10 6 8 2 2 2" xfId="6455" xr:uid="{00000000-0005-0000-0000-000033190000}"/>
    <cellStyle name="Normal 10 6 8 2 3" xfId="6456" xr:uid="{00000000-0005-0000-0000-000034190000}"/>
    <cellStyle name="Normal 10 6 8 2 4" xfId="6457" xr:uid="{00000000-0005-0000-0000-000035190000}"/>
    <cellStyle name="Normal 10 6 8 3" xfId="6458" xr:uid="{00000000-0005-0000-0000-000036190000}"/>
    <cellStyle name="Normal 10 6 8 3 2" xfId="6459" xr:uid="{00000000-0005-0000-0000-000037190000}"/>
    <cellStyle name="Normal 10 6 8 3 2 2" xfId="6460" xr:uid="{00000000-0005-0000-0000-000038190000}"/>
    <cellStyle name="Normal 10 6 8 3 3" xfId="6461" xr:uid="{00000000-0005-0000-0000-000039190000}"/>
    <cellStyle name="Normal 10 6 8 3 4" xfId="6462" xr:uid="{00000000-0005-0000-0000-00003A190000}"/>
    <cellStyle name="Normal 10 6 8 4" xfId="6463" xr:uid="{00000000-0005-0000-0000-00003B190000}"/>
    <cellStyle name="Normal 10 6 8 4 2" xfId="6464" xr:uid="{00000000-0005-0000-0000-00003C190000}"/>
    <cellStyle name="Normal 10 6 8 4 2 2" xfId="6465" xr:uid="{00000000-0005-0000-0000-00003D190000}"/>
    <cellStyle name="Normal 10 6 8 4 3" xfId="6466" xr:uid="{00000000-0005-0000-0000-00003E190000}"/>
    <cellStyle name="Normal 10 6 8 4 4" xfId="6467" xr:uid="{00000000-0005-0000-0000-00003F190000}"/>
    <cellStyle name="Normal 10 6 8 5" xfId="6468" xr:uid="{00000000-0005-0000-0000-000040190000}"/>
    <cellStyle name="Normal 10 6 8 5 2" xfId="6469" xr:uid="{00000000-0005-0000-0000-000041190000}"/>
    <cellStyle name="Normal 10 6 8 6" xfId="6470" xr:uid="{00000000-0005-0000-0000-000042190000}"/>
    <cellStyle name="Normal 10 6 8 7" xfId="6471" xr:uid="{00000000-0005-0000-0000-000043190000}"/>
    <cellStyle name="Normal 10 6 9" xfId="6472" xr:uid="{00000000-0005-0000-0000-000044190000}"/>
    <cellStyle name="Normal 10 6 9 2" xfId="6473" xr:uid="{00000000-0005-0000-0000-000045190000}"/>
    <cellStyle name="Normal 10 6 9 2 2" xfId="6474" xr:uid="{00000000-0005-0000-0000-000046190000}"/>
    <cellStyle name="Normal 10 6 9 3" xfId="6475" xr:uid="{00000000-0005-0000-0000-000047190000}"/>
    <cellStyle name="Normal 10 6 9 4" xfId="6476" xr:uid="{00000000-0005-0000-0000-000048190000}"/>
    <cellStyle name="Normal 10 7" xfId="6477" xr:uid="{00000000-0005-0000-0000-000049190000}"/>
    <cellStyle name="Normal 10 7 10" xfId="6478" xr:uid="{00000000-0005-0000-0000-00004A190000}"/>
    <cellStyle name="Normal 10 7 10 2" xfId="6479" xr:uid="{00000000-0005-0000-0000-00004B190000}"/>
    <cellStyle name="Normal 10 7 10 2 2" xfId="6480" xr:uid="{00000000-0005-0000-0000-00004C190000}"/>
    <cellStyle name="Normal 10 7 10 3" xfId="6481" xr:uid="{00000000-0005-0000-0000-00004D190000}"/>
    <cellStyle name="Normal 10 7 10 4" xfId="6482" xr:uid="{00000000-0005-0000-0000-00004E190000}"/>
    <cellStyle name="Normal 10 7 11" xfId="6483" xr:uid="{00000000-0005-0000-0000-00004F190000}"/>
    <cellStyle name="Normal 10 7 11 2" xfId="6484" xr:uid="{00000000-0005-0000-0000-000050190000}"/>
    <cellStyle name="Normal 10 7 11 2 2" xfId="6485" xr:uid="{00000000-0005-0000-0000-000051190000}"/>
    <cellStyle name="Normal 10 7 11 3" xfId="6486" xr:uid="{00000000-0005-0000-0000-000052190000}"/>
    <cellStyle name="Normal 10 7 11 4" xfId="6487" xr:uid="{00000000-0005-0000-0000-000053190000}"/>
    <cellStyle name="Normal 10 7 12" xfId="6488" xr:uid="{00000000-0005-0000-0000-000054190000}"/>
    <cellStyle name="Normal 10 7 12 2" xfId="6489" xr:uid="{00000000-0005-0000-0000-000055190000}"/>
    <cellStyle name="Normal 10 7 12 2 2" xfId="6490" xr:uid="{00000000-0005-0000-0000-000056190000}"/>
    <cellStyle name="Normal 10 7 12 3" xfId="6491" xr:uid="{00000000-0005-0000-0000-000057190000}"/>
    <cellStyle name="Normal 10 7 12 4" xfId="6492" xr:uid="{00000000-0005-0000-0000-000058190000}"/>
    <cellStyle name="Normal 10 7 13" xfId="6493" xr:uid="{00000000-0005-0000-0000-000059190000}"/>
    <cellStyle name="Normal 10 7 13 2" xfId="6494" xr:uid="{00000000-0005-0000-0000-00005A190000}"/>
    <cellStyle name="Normal 10 7 13 2 2" xfId="6495" xr:uid="{00000000-0005-0000-0000-00005B190000}"/>
    <cellStyle name="Normal 10 7 13 3" xfId="6496" xr:uid="{00000000-0005-0000-0000-00005C190000}"/>
    <cellStyle name="Normal 10 7 13 4" xfId="6497" xr:uid="{00000000-0005-0000-0000-00005D190000}"/>
    <cellStyle name="Normal 10 7 14" xfId="6498" xr:uid="{00000000-0005-0000-0000-00005E190000}"/>
    <cellStyle name="Normal 10 7 14 2" xfId="6499" xr:uid="{00000000-0005-0000-0000-00005F190000}"/>
    <cellStyle name="Normal 10 7 14 2 2" xfId="6500" xr:uid="{00000000-0005-0000-0000-000060190000}"/>
    <cellStyle name="Normal 10 7 14 3" xfId="6501" xr:uid="{00000000-0005-0000-0000-000061190000}"/>
    <cellStyle name="Normal 10 7 14 4" xfId="6502" xr:uid="{00000000-0005-0000-0000-000062190000}"/>
    <cellStyle name="Normal 10 7 15" xfId="6503" xr:uid="{00000000-0005-0000-0000-000063190000}"/>
    <cellStyle name="Normal 10 7 15 2" xfId="6504" xr:uid="{00000000-0005-0000-0000-000064190000}"/>
    <cellStyle name="Normal 10 7 16" xfId="6505" xr:uid="{00000000-0005-0000-0000-000065190000}"/>
    <cellStyle name="Normal 10 7 16 2" xfId="6506" xr:uid="{00000000-0005-0000-0000-000066190000}"/>
    <cellStyle name="Normal 10 7 17" xfId="6507" xr:uid="{00000000-0005-0000-0000-000067190000}"/>
    <cellStyle name="Normal 10 7 18" xfId="6508" xr:uid="{00000000-0005-0000-0000-000068190000}"/>
    <cellStyle name="Normal 10 7 19" xfId="6509" xr:uid="{00000000-0005-0000-0000-000069190000}"/>
    <cellStyle name="Normal 10 7 2" xfId="6510" xr:uid="{00000000-0005-0000-0000-00006A190000}"/>
    <cellStyle name="Normal 10 7 2 2" xfId="6511" xr:uid="{00000000-0005-0000-0000-00006B190000}"/>
    <cellStyle name="Normal 10 7 2 2 2" xfId="6512" xr:uid="{00000000-0005-0000-0000-00006C190000}"/>
    <cellStyle name="Normal 10 7 2 2 2 2" xfId="6513" xr:uid="{00000000-0005-0000-0000-00006D190000}"/>
    <cellStyle name="Normal 10 7 2 2 3" xfId="6514" xr:uid="{00000000-0005-0000-0000-00006E190000}"/>
    <cellStyle name="Normal 10 7 2 2 4" xfId="6515" xr:uid="{00000000-0005-0000-0000-00006F190000}"/>
    <cellStyle name="Normal 10 7 2 3" xfId="6516" xr:uid="{00000000-0005-0000-0000-000070190000}"/>
    <cellStyle name="Normal 10 7 2 3 2" xfId="6517" xr:uid="{00000000-0005-0000-0000-000071190000}"/>
    <cellStyle name="Normal 10 7 2 3 2 2" xfId="6518" xr:uid="{00000000-0005-0000-0000-000072190000}"/>
    <cellStyle name="Normal 10 7 2 3 3" xfId="6519" xr:uid="{00000000-0005-0000-0000-000073190000}"/>
    <cellStyle name="Normal 10 7 2 3 4" xfId="6520" xr:uid="{00000000-0005-0000-0000-000074190000}"/>
    <cellStyle name="Normal 10 7 2 4" xfId="6521" xr:uid="{00000000-0005-0000-0000-000075190000}"/>
    <cellStyle name="Normal 10 7 2 4 2" xfId="6522" xr:uid="{00000000-0005-0000-0000-000076190000}"/>
    <cellStyle name="Normal 10 7 2 4 2 2" xfId="6523" xr:uid="{00000000-0005-0000-0000-000077190000}"/>
    <cellStyle name="Normal 10 7 2 4 3" xfId="6524" xr:uid="{00000000-0005-0000-0000-000078190000}"/>
    <cellStyle name="Normal 10 7 2 4 4" xfId="6525" xr:uid="{00000000-0005-0000-0000-000079190000}"/>
    <cellStyle name="Normal 10 7 2 5" xfId="6526" xr:uid="{00000000-0005-0000-0000-00007A190000}"/>
    <cellStyle name="Normal 10 7 2 5 2" xfId="6527" xr:uid="{00000000-0005-0000-0000-00007B190000}"/>
    <cellStyle name="Normal 10 7 2 6" xfId="6528" xr:uid="{00000000-0005-0000-0000-00007C190000}"/>
    <cellStyle name="Normal 10 7 2 7" xfId="6529" xr:uid="{00000000-0005-0000-0000-00007D190000}"/>
    <cellStyle name="Normal 10 7 2 8" xfId="6530" xr:uid="{00000000-0005-0000-0000-00007E190000}"/>
    <cellStyle name="Normal 10 7 20" xfId="6531" xr:uid="{00000000-0005-0000-0000-00007F190000}"/>
    <cellStyle name="Normal 10 7 21" xfId="6532" xr:uid="{00000000-0005-0000-0000-000080190000}"/>
    <cellStyle name="Normal 10 7 3" xfId="6533" xr:uid="{00000000-0005-0000-0000-000081190000}"/>
    <cellStyle name="Normal 10 7 3 2" xfId="6534" xr:uid="{00000000-0005-0000-0000-000082190000}"/>
    <cellStyle name="Normal 10 7 3 2 2" xfId="6535" xr:uid="{00000000-0005-0000-0000-000083190000}"/>
    <cellStyle name="Normal 10 7 3 2 2 2" xfId="6536" xr:uid="{00000000-0005-0000-0000-000084190000}"/>
    <cellStyle name="Normal 10 7 3 2 3" xfId="6537" xr:uid="{00000000-0005-0000-0000-000085190000}"/>
    <cellStyle name="Normal 10 7 3 2 4" xfId="6538" xr:uid="{00000000-0005-0000-0000-000086190000}"/>
    <cellStyle name="Normal 10 7 3 3" xfId="6539" xr:uid="{00000000-0005-0000-0000-000087190000}"/>
    <cellStyle name="Normal 10 7 3 3 2" xfId="6540" xr:uid="{00000000-0005-0000-0000-000088190000}"/>
    <cellStyle name="Normal 10 7 3 3 2 2" xfId="6541" xr:uid="{00000000-0005-0000-0000-000089190000}"/>
    <cellStyle name="Normal 10 7 3 3 3" xfId="6542" xr:uid="{00000000-0005-0000-0000-00008A190000}"/>
    <cellStyle name="Normal 10 7 3 3 4" xfId="6543" xr:uid="{00000000-0005-0000-0000-00008B190000}"/>
    <cellStyle name="Normal 10 7 3 4" xfId="6544" xr:uid="{00000000-0005-0000-0000-00008C190000}"/>
    <cellStyle name="Normal 10 7 3 4 2" xfId="6545" xr:uid="{00000000-0005-0000-0000-00008D190000}"/>
    <cellStyle name="Normal 10 7 3 4 2 2" xfId="6546" xr:uid="{00000000-0005-0000-0000-00008E190000}"/>
    <cellStyle name="Normal 10 7 3 4 3" xfId="6547" xr:uid="{00000000-0005-0000-0000-00008F190000}"/>
    <cellStyle name="Normal 10 7 3 4 4" xfId="6548" xr:uid="{00000000-0005-0000-0000-000090190000}"/>
    <cellStyle name="Normal 10 7 3 5" xfId="6549" xr:uid="{00000000-0005-0000-0000-000091190000}"/>
    <cellStyle name="Normal 10 7 3 5 2" xfId="6550" xr:uid="{00000000-0005-0000-0000-000092190000}"/>
    <cellStyle name="Normal 10 7 3 6" xfId="6551" xr:uid="{00000000-0005-0000-0000-000093190000}"/>
    <cellStyle name="Normal 10 7 3 7" xfId="6552" xr:uid="{00000000-0005-0000-0000-000094190000}"/>
    <cellStyle name="Normal 10 7 4" xfId="6553" xr:uid="{00000000-0005-0000-0000-000095190000}"/>
    <cellStyle name="Normal 10 7 4 2" xfId="6554" xr:uid="{00000000-0005-0000-0000-000096190000}"/>
    <cellStyle name="Normal 10 7 4 2 2" xfId="6555" xr:uid="{00000000-0005-0000-0000-000097190000}"/>
    <cellStyle name="Normal 10 7 4 2 2 2" xfId="6556" xr:uid="{00000000-0005-0000-0000-000098190000}"/>
    <cellStyle name="Normal 10 7 4 2 3" xfId="6557" xr:uid="{00000000-0005-0000-0000-000099190000}"/>
    <cellStyle name="Normal 10 7 4 2 4" xfId="6558" xr:uid="{00000000-0005-0000-0000-00009A190000}"/>
    <cellStyle name="Normal 10 7 4 3" xfId="6559" xr:uid="{00000000-0005-0000-0000-00009B190000}"/>
    <cellStyle name="Normal 10 7 4 3 2" xfId="6560" xr:uid="{00000000-0005-0000-0000-00009C190000}"/>
    <cellStyle name="Normal 10 7 4 3 2 2" xfId="6561" xr:uid="{00000000-0005-0000-0000-00009D190000}"/>
    <cellStyle name="Normal 10 7 4 3 3" xfId="6562" xr:uid="{00000000-0005-0000-0000-00009E190000}"/>
    <cellStyle name="Normal 10 7 4 3 4" xfId="6563" xr:uid="{00000000-0005-0000-0000-00009F190000}"/>
    <cellStyle name="Normal 10 7 4 4" xfId="6564" xr:uid="{00000000-0005-0000-0000-0000A0190000}"/>
    <cellStyle name="Normal 10 7 4 4 2" xfId="6565" xr:uid="{00000000-0005-0000-0000-0000A1190000}"/>
    <cellStyle name="Normal 10 7 4 4 2 2" xfId="6566" xr:uid="{00000000-0005-0000-0000-0000A2190000}"/>
    <cellStyle name="Normal 10 7 4 4 3" xfId="6567" xr:uid="{00000000-0005-0000-0000-0000A3190000}"/>
    <cellStyle name="Normal 10 7 4 4 4" xfId="6568" xr:uid="{00000000-0005-0000-0000-0000A4190000}"/>
    <cellStyle name="Normal 10 7 4 5" xfId="6569" xr:uid="{00000000-0005-0000-0000-0000A5190000}"/>
    <cellStyle name="Normal 10 7 4 5 2" xfId="6570" xr:uid="{00000000-0005-0000-0000-0000A6190000}"/>
    <cellStyle name="Normal 10 7 4 6" xfId="6571" xr:uid="{00000000-0005-0000-0000-0000A7190000}"/>
    <cellStyle name="Normal 10 7 4 7" xfId="6572" xr:uid="{00000000-0005-0000-0000-0000A8190000}"/>
    <cellStyle name="Normal 10 7 5" xfId="6573" xr:uid="{00000000-0005-0000-0000-0000A9190000}"/>
    <cellStyle name="Normal 10 7 5 2" xfId="6574" xr:uid="{00000000-0005-0000-0000-0000AA190000}"/>
    <cellStyle name="Normal 10 7 5 2 2" xfId="6575" xr:uid="{00000000-0005-0000-0000-0000AB190000}"/>
    <cellStyle name="Normal 10 7 5 2 2 2" xfId="6576" xr:uid="{00000000-0005-0000-0000-0000AC190000}"/>
    <cellStyle name="Normal 10 7 5 2 3" xfId="6577" xr:uid="{00000000-0005-0000-0000-0000AD190000}"/>
    <cellStyle name="Normal 10 7 5 2 4" xfId="6578" xr:uid="{00000000-0005-0000-0000-0000AE190000}"/>
    <cellStyle name="Normal 10 7 5 3" xfId="6579" xr:uid="{00000000-0005-0000-0000-0000AF190000}"/>
    <cellStyle name="Normal 10 7 5 3 2" xfId="6580" xr:uid="{00000000-0005-0000-0000-0000B0190000}"/>
    <cellStyle name="Normal 10 7 5 3 2 2" xfId="6581" xr:uid="{00000000-0005-0000-0000-0000B1190000}"/>
    <cellStyle name="Normal 10 7 5 3 3" xfId="6582" xr:uid="{00000000-0005-0000-0000-0000B2190000}"/>
    <cellStyle name="Normal 10 7 5 3 4" xfId="6583" xr:uid="{00000000-0005-0000-0000-0000B3190000}"/>
    <cellStyle name="Normal 10 7 5 4" xfId="6584" xr:uid="{00000000-0005-0000-0000-0000B4190000}"/>
    <cellStyle name="Normal 10 7 5 4 2" xfId="6585" xr:uid="{00000000-0005-0000-0000-0000B5190000}"/>
    <cellStyle name="Normal 10 7 5 4 2 2" xfId="6586" xr:uid="{00000000-0005-0000-0000-0000B6190000}"/>
    <cellStyle name="Normal 10 7 5 4 3" xfId="6587" xr:uid="{00000000-0005-0000-0000-0000B7190000}"/>
    <cellStyle name="Normal 10 7 5 4 4" xfId="6588" xr:uid="{00000000-0005-0000-0000-0000B8190000}"/>
    <cellStyle name="Normal 10 7 5 5" xfId="6589" xr:uid="{00000000-0005-0000-0000-0000B9190000}"/>
    <cellStyle name="Normal 10 7 5 5 2" xfId="6590" xr:uid="{00000000-0005-0000-0000-0000BA190000}"/>
    <cellStyle name="Normal 10 7 5 6" xfId="6591" xr:uid="{00000000-0005-0000-0000-0000BB190000}"/>
    <cellStyle name="Normal 10 7 5 7" xfId="6592" xr:uid="{00000000-0005-0000-0000-0000BC190000}"/>
    <cellStyle name="Normal 10 7 6" xfId="6593" xr:uid="{00000000-0005-0000-0000-0000BD190000}"/>
    <cellStyle name="Normal 10 7 6 2" xfId="6594" xr:uid="{00000000-0005-0000-0000-0000BE190000}"/>
    <cellStyle name="Normal 10 7 6 2 2" xfId="6595" xr:uid="{00000000-0005-0000-0000-0000BF190000}"/>
    <cellStyle name="Normal 10 7 6 2 2 2" xfId="6596" xr:uid="{00000000-0005-0000-0000-0000C0190000}"/>
    <cellStyle name="Normal 10 7 6 2 3" xfId="6597" xr:uid="{00000000-0005-0000-0000-0000C1190000}"/>
    <cellStyle name="Normal 10 7 6 2 4" xfId="6598" xr:uid="{00000000-0005-0000-0000-0000C2190000}"/>
    <cellStyle name="Normal 10 7 6 3" xfId="6599" xr:uid="{00000000-0005-0000-0000-0000C3190000}"/>
    <cellStyle name="Normal 10 7 6 3 2" xfId="6600" xr:uid="{00000000-0005-0000-0000-0000C4190000}"/>
    <cellStyle name="Normal 10 7 6 3 2 2" xfId="6601" xr:uid="{00000000-0005-0000-0000-0000C5190000}"/>
    <cellStyle name="Normal 10 7 6 3 3" xfId="6602" xr:uid="{00000000-0005-0000-0000-0000C6190000}"/>
    <cellStyle name="Normal 10 7 6 3 4" xfId="6603" xr:uid="{00000000-0005-0000-0000-0000C7190000}"/>
    <cellStyle name="Normal 10 7 6 4" xfId="6604" xr:uid="{00000000-0005-0000-0000-0000C8190000}"/>
    <cellStyle name="Normal 10 7 6 4 2" xfId="6605" xr:uid="{00000000-0005-0000-0000-0000C9190000}"/>
    <cellStyle name="Normal 10 7 6 4 2 2" xfId="6606" xr:uid="{00000000-0005-0000-0000-0000CA190000}"/>
    <cellStyle name="Normal 10 7 6 4 3" xfId="6607" xr:uid="{00000000-0005-0000-0000-0000CB190000}"/>
    <cellStyle name="Normal 10 7 6 4 4" xfId="6608" xr:uid="{00000000-0005-0000-0000-0000CC190000}"/>
    <cellStyle name="Normal 10 7 6 5" xfId="6609" xr:uid="{00000000-0005-0000-0000-0000CD190000}"/>
    <cellStyle name="Normal 10 7 6 5 2" xfId="6610" xr:uid="{00000000-0005-0000-0000-0000CE190000}"/>
    <cellStyle name="Normal 10 7 6 6" xfId="6611" xr:uid="{00000000-0005-0000-0000-0000CF190000}"/>
    <cellStyle name="Normal 10 7 6 7" xfId="6612" xr:uid="{00000000-0005-0000-0000-0000D0190000}"/>
    <cellStyle name="Normal 10 7 7" xfId="6613" xr:uid="{00000000-0005-0000-0000-0000D1190000}"/>
    <cellStyle name="Normal 10 7 7 2" xfId="6614" xr:uid="{00000000-0005-0000-0000-0000D2190000}"/>
    <cellStyle name="Normal 10 7 7 2 2" xfId="6615" xr:uid="{00000000-0005-0000-0000-0000D3190000}"/>
    <cellStyle name="Normal 10 7 7 2 2 2" xfId="6616" xr:uid="{00000000-0005-0000-0000-0000D4190000}"/>
    <cellStyle name="Normal 10 7 7 2 3" xfId="6617" xr:uid="{00000000-0005-0000-0000-0000D5190000}"/>
    <cellStyle name="Normal 10 7 7 2 4" xfId="6618" xr:uid="{00000000-0005-0000-0000-0000D6190000}"/>
    <cellStyle name="Normal 10 7 7 3" xfId="6619" xr:uid="{00000000-0005-0000-0000-0000D7190000}"/>
    <cellStyle name="Normal 10 7 7 3 2" xfId="6620" xr:uid="{00000000-0005-0000-0000-0000D8190000}"/>
    <cellStyle name="Normal 10 7 7 3 2 2" xfId="6621" xr:uid="{00000000-0005-0000-0000-0000D9190000}"/>
    <cellStyle name="Normal 10 7 7 3 3" xfId="6622" xr:uid="{00000000-0005-0000-0000-0000DA190000}"/>
    <cellStyle name="Normal 10 7 7 3 4" xfId="6623" xr:uid="{00000000-0005-0000-0000-0000DB190000}"/>
    <cellStyle name="Normal 10 7 7 4" xfId="6624" xr:uid="{00000000-0005-0000-0000-0000DC190000}"/>
    <cellStyle name="Normal 10 7 7 4 2" xfId="6625" xr:uid="{00000000-0005-0000-0000-0000DD190000}"/>
    <cellStyle name="Normal 10 7 7 4 2 2" xfId="6626" xr:uid="{00000000-0005-0000-0000-0000DE190000}"/>
    <cellStyle name="Normal 10 7 7 4 3" xfId="6627" xr:uid="{00000000-0005-0000-0000-0000DF190000}"/>
    <cellStyle name="Normal 10 7 7 4 4" xfId="6628" xr:uid="{00000000-0005-0000-0000-0000E0190000}"/>
    <cellStyle name="Normal 10 7 7 5" xfId="6629" xr:uid="{00000000-0005-0000-0000-0000E1190000}"/>
    <cellStyle name="Normal 10 7 7 5 2" xfId="6630" xr:uid="{00000000-0005-0000-0000-0000E2190000}"/>
    <cellStyle name="Normal 10 7 7 6" xfId="6631" xr:uid="{00000000-0005-0000-0000-0000E3190000}"/>
    <cellStyle name="Normal 10 7 7 7" xfId="6632" xr:uid="{00000000-0005-0000-0000-0000E4190000}"/>
    <cellStyle name="Normal 10 7 8" xfId="6633" xr:uid="{00000000-0005-0000-0000-0000E5190000}"/>
    <cellStyle name="Normal 10 7 8 2" xfId="6634" xr:uid="{00000000-0005-0000-0000-0000E6190000}"/>
    <cellStyle name="Normal 10 7 8 2 2" xfId="6635" xr:uid="{00000000-0005-0000-0000-0000E7190000}"/>
    <cellStyle name="Normal 10 7 8 3" xfId="6636" xr:uid="{00000000-0005-0000-0000-0000E8190000}"/>
    <cellStyle name="Normal 10 7 8 4" xfId="6637" xr:uid="{00000000-0005-0000-0000-0000E9190000}"/>
    <cellStyle name="Normal 10 7 9" xfId="6638" xr:uid="{00000000-0005-0000-0000-0000EA190000}"/>
    <cellStyle name="Normal 10 7 9 2" xfId="6639" xr:uid="{00000000-0005-0000-0000-0000EB190000}"/>
    <cellStyle name="Normal 10 7 9 2 2" xfId="6640" xr:uid="{00000000-0005-0000-0000-0000EC190000}"/>
    <cellStyle name="Normal 10 7 9 3" xfId="6641" xr:uid="{00000000-0005-0000-0000-0000ED190000}"/>
    <cellStyle name="Normal 10 7 9 4" xfId="6642" xr:uid="{00000000-0005-0000-0000-0000EE190000}"/>
    <cellStyle name="Normal 10 8" xfId="6643" xr:uid="{00000000-0005-0000-0000-0000EF190000}"/>
    <cellStyle name="Normal 10 8 2" xfId="6644" xr:uid="{00000000-0005-0000-0000-0000F0190000}"/>
    <cellStyle name="Normal 10 8 2 2" xfId="6645" xr:uid="{00000000-0005-0000-0000-0000F1190000}"/>
    <cellStyle name="Normal 10 8 2 2 2" xfId="6646" xr:uid="{00000000-0005-0000-0000-0000F2190000}"/>
    <cellStyle name="Normal 10 8 2 3" xfId="6647" xr:uid="{00000000-0005-0000-0000-0000F3190000}"/>
    <cellStyle name="Normal 10 8 2 4" xfId="6648" xr:uid="{00000000-0005-0000-0000-0000F4190000}"/>
    <cellStyle name="Normal 10 8 3" xfId="6649" xr:uid="{00000000-0005-0000-0000-0000F5190000}"/>
    <cellStyle name="Normal 10 8 3 2" xfId="6650" xr:uid="{00000000-0005-0000-0000-0000F6190000}"/>
    <cellStyle name="Normal 10 8 3 2 2" xfId="6651" xr:uid="{00000000-0005-0000-0000-0000F7190000}"/>
    <cellStyle name="Normal 10 8 3 3" xfId="6652" xr:uid="{00000000-0005-0000-0000-0000F8190000}"/>
    <cellStyle name="Normal 10 8 3 4" xfId="6653" xr:uid="{00000000-0005-0000-0000-0000F9190000}"/>
    <cellStyle name="Normal 10 8 4" xfId="6654" xr:uid="{00000000-0005-0000-0000-0000FA190000}"/>
    <cellStyle name="Normal 10 8 4 2" xfId="6655" xr:uid="{00000000-0005-0000-0000-0000FB190000}"/>
    <cellStyle name="Normal 10 8 4 2 2" xfId="6656" xr:uid="{00000000-0005-0000-0000-0000FC190000}"/>
    <cellStyle name="Normal 10 8 4 3" xfId="6657" xr:uid="{00000000-0005-0000-0000-0000FD190000}"/>
    <cellStyle name="Normal 10 8 4 4" xfId="6658" xr:uid="{00000000-0005-0000-0000-0000FE190000}"/>
    <cellStyle name="Normal 10 8 5" xfId="6659" xr:uid="{00000000-0005-0000-0000-0000FF190000}"/>
    <cellStyle name="Normal 10 8 5 2" xfId="6660" xr:uid="{00000000-0005-0000-0000-0000001A0000}"/>
    <cellStyle name="Normal 10 8 6" xfId="6661" xr:uid="{00000000-0005-0000-0000-0000011A0000}"/>
    <cellStyle name="Normal 10 8 7" xfId="6662" xr:uid="{00000000-0005-0000-0000-0000021A0000}"/>
    <cellStyle name="Normal 10 8 8" xfId="6663" xr:uid="{00000000-0005-0000-0000-0000031A0000}"/>
    <cellStyle name="Normal 10 9" xfId="6664" xr:uid="{00000000-0005-0000-0000-0000041A0000}"/>
    <cellStyle name="Normal 10 9 2" xfId="6665" xr:uid="{00000000-0005-0000-0000-0000051A0000}"/>
    <cellStyle name="Normal 10 9 2 2" xfId="6666" xr:uid="{00000000-0005-0000-0000-0000061A0000}"/>
    <cellStyle name="Normal 10 9 2 2 2" xfId="6667" xr:uid="{00000000-0005-0000-0000-0000071A0000}"/>
    <cellStyle name="Normal 10 9 2 3" xfId="6668" xr:uid="{00000000-0005-0000-0000-0000081A0000}"/>
    <cellStyle name="Normal 10 9 2 4" xfId="6669" xr:uid="{00000000-0005-0000-0000-0000091A0000}"/>
    <cellStyle name="Normal 10 9 3" xfId="6670" xr:uid="{00000000-0005-0000-0000-00000A1A0000}"/>
    <cellStyle name="Normal 10 9 3 2" xfId="6671" xr:uid="{00000000-0005-0000-0000-00000B1A0000}"/>
    <cellStyle name="Normal 10 9 3 2 2" xfId="6672" xr:uid="{00000000-0005-0000-0000-00000C1A0000}"/>
    <cellStyle name="Normal 10 9 3 3" xfId="6673" xr:uid="{00000000-0005-0000-0000-00000D1A0000}"/>
    <cellStyle name="Normal 10 9 3 4" xfId="6674" xr:uid="{00000000-0005-0000-0000-00000E1A0000}"/>
    <cellStyle name="Normal 10 9 4" xfId="6675" xr:uid="{00000000-0005-0000-0000-00000F1A0000}"/>
    <cellStyle name="Normal 10 9 4 2" xfId="6676" xr:uid="{00000000-0005-0000-0000-0000101A0000}"/>
    <cellStyle name="Normal 10 9 4 2 2" xfId="6677" xr:uid="{00000000-0005-0000-0000-0000111A0000}"/>
    <cellStyle name="Normal 10 9 4 3" xfId="6678" xr:uid="{00000000-0005-0000-0000-0000121A0000}"/>
    <cellStyle name="Normal 10 9 4 4" xfId="6679" xr:uid="{00000000-0005-0000-0000-0000131A0000}"/>
    <cellStyle name="Normal 10 9 5" xfId="6680" xr:uid="{00000000-0005-0000-0000-0000141A0000}"/>
    <cellStyle name="Normal 10 9 5 2" xfId="6681" xr:uid="{00000000-0005-0000-0000-0000151A0000}"/>
    <cellStyle name="Normal 10 9 6" xfId="6682" xr:uid="{00000000-0005-0000-0000-0000161A0000}"/>
    <cellStyle name="Normal 10 9 7" xfId="6683" xr:uid="{00000000-0005-0000-0000-0000171A0000}"/>
    <cellStyle name="Normal 100" xfId="6684" xr:uid="{00000000-0005-0000-0000-0000181A0000}"/>
    <cellStyle name="Normal 101" xfId="6685" xr:uid="{00000000-0005-0000-0000-0000191A0000}"/>
    <cellStyle name="Normal 102" xfId="6686" xr:uid="{00000000-0005-0000-0000-00001A1A0000}"/>
    <cellStyle name="Normal 102 2" xfId="6687" xr:uid="{00000000-0005-0000-0000-00001B1A0000}"/>
    <cellStyle name="Normal 102 2 2" xfId="6688" xr:uid="{00000000-0005-0000-0000-00001C1A0000}"/>
    <cellStyle name="Normal 102 3" xfId="6689" xr:uid="{00000000-0005-0000-0000-00001D1A0000}"/>
    <cellStyle name="Normal 103" xfId="6690" xr:uid="{00000000-0005-0000-0000-00001E1A0000}"/>
    <cellStyle name="Normal 103 2" xfId="6691" xr:uid="{00000000-0005-0000-0000-00001F1A0000}"/>
    <cellStyle name="Normal 103 2 2" xfId="6692" xr:uid="{00000000-0005-0000-0000-0000201A0000}"/>
    <cellStyle name="Normal 103 3" xfId="6693" xr:uid="{00000000-0005-0000-0000-0000211A0000}"/>
    <cellStyle name="Normal 104" xfId="6694" xr:uid="{00000000-0005-0000-0000-0000221A0000}"/>
    <cellStyle name="Normal 105" xfId="6695" xr:uid="{00000000-0005-0000-0000-0000231A0000}"/>
    <cellStyle name="Normal 106" xfId="6696" xr:uid="{00000000-0005-0000-0000-0000241A0000}"/>
    <cellStyle name="Normal 107" xfId="6697" xr:uid="{00000000-0005-0000-0000-0000251A0000}"/>
    <cellStyle name="Normal 108" xfId="6698" xr:uid="{00000000-0005-0000-0000-0000261A0000}"/>
    <cellStyle name="Normal 109" xfId="6699" xr:uid="{00000000-0005-0000-0000-0000271A0000}"/>
    <cellStyle name="Normal 11" xfId="6700" xr:uid="{00000000-0005-0000-0000-0000281A0000}"/>
    <cellStyle name="Normal 11 2" xfId="6701" xr:uid="{00000000-0005-0000-0000-0000291A0000}"/>
    <cellStyle name="Normal 11 2 10" xfId="6702" xr:uid="{00000000-0005-0000-0000-00002A1A0000}"/>
    <cellStyle name="Normal 11 3" xfId="6703" xr:uid="{00000000-0005-0000-0000-00002B1A0000}"/>
    <cellStyle name="Normal 11 4" xfId="6704" xr:uid="{00000000-0005-0000-0000-00002C1A0000}"/>
    <cellStyle name="Normal 11 5" xfId="6705" xr:uid="{00000000-0005-0000-0000-00002D1A0000}"/>
    <cellStyle name="Normal 11 6" xfId="6706" xr:uid="{00000000-0005-0000-0000-00002E1A0000}"/>
    <cellStyle name="Normal 11 7" xfId="6707" xr:uid="{00000000-0005-0000-0000-00002F1A0000}"/>
    <cellStyle name="Normal 11 8" xfId="34073" xr:uid="{00000000-0005-0000-0000-0000301A0000}"/>
    <cellStyle name="Normal 11 9" xfId="34080" xr:uid="{00000000-0005-0000-0000-0000311A0000}"/>
    <cellStyle name="Normal 110" xfId="6708" xr:uid="{00000000-0005-0000-0000-0000321A0000}"/>
    <cellStyle name="Normal 111" xfId="6709" xr:uid="{00000000-0005-0000-0000-0000331A0000}"/>
    <cellStyle name="Normal 112" xfId="6710" xr:uid="{00000000-0005-0000-0000-0000341A0000}"/>
    <cellStyle name="Normal 113" xfId="6711" xr:uid="{00000000-0005-0000-0000-0000351A0000}"/>
    <cellStyle name="Normal 113 2" xfId="6712" xr:uid="{00000000-0005-0000-0000-0000361A0000}"/>
    <cellStyle name="Normal 113 2 2" xfId="6713" xr:uid="{00000000-0005-0000-0000-0000371A0000}"/>
    <cellStyle name="Normal 113 3" xfId="6714" xr:uid="{00000000-0005-0000-0000-0000381A0000}"/>
    <cellStyle name="Normal 114" xfId="6715" xr:uid="{00000000-0005-0000-0000-0000391A0000}"/>
    <cellStyle name="Normal 114 2" xfId="6716" xr:uid="{00000000-0005-0000-0000-00003A1A0000}"/>
    <cellStyle name="Normal 114 2 2" xfId="6717" xr:uid="{00000000-0005-0000-0000-00003B1A0000}"/>
    <cellStyle name="Normal 114 3" xfId="6718" xr:uid="{00000000-0005-0000-0000-00003C1A0000}"/>
    <cellStyle name="Normal 115" xfId="6719" xr:uid="{00000000-0005-0000-0000-00003D1A0000}"/>
    <cellStyle name="Normal 116" xfId="6720" xr:uid="{00000000-0005-0000-0000-00003E1A0000}"/>
    <cellStyle name="Normal 116 2" xfId="6721" xr:uid="{00000000-0005-0000-0000-00003F1A0000}"/>
    <cellStyle name="Normal 117" xfId="6722" xr:uid="{00000000-0005-0000-0000-0000401A0000}"/>
    <cellStyle name="Normal 118" xfId="6723" xr:uid="{00000000-0005-0000-0000-0000411A0000}"/>
    <cellStyle name="Normal 119" xfId="6724" xr:uid="{00000000-0005-0000-0000-0000421A0000}"/>
    <cellStyle name="Normal 12" xfId="6725" xr:uid="{00000000-0005-0000-0000-0000431A0000}"/>
    <cellStyle name="Normal 12 2" xfId="6726" xr:uid="{00000000-0005-0000-0000-0000441A0000}"/>
    <cellStyle name="Normal 12 3" xfId="6727" xr:uid="{00000000-0005-0000-0000-0000451A0000}"/>
    <cellStyle name="Normal 12 4" xfId="6728" xr:uid="{00000000-0005-0000-0000-0000461A0000}"/>
    <cellStyle name="Normal 12 5" xfId="6729" xr:uid="{00000000-0005-0000-0000-0000471A0000}"/>
    <cellStyle name="Normal 12 6" xfId="6730" xr:uid="{00000000-0005-0000-0000-0000481A0000}"/>
    <cellStyle name="Normal 120" xfId="6731" xr:uid="{00000000-0005-0000-0000-0000491A0000}"/>
    <cellStyle name="Normal 120 2" xfId="6732" xr:uid="{00000000-0005-0000-0000-00004A1A0000}"/>
    <cellStyle name="Normal 121" xfId="6733" xr:uid="{00000000-0005-0000-0000-00004B1A0000}"/>
    <cellStyle name="Normal 121 2" xfId="6734" xr:uid="{00000000-0005-0000-0000-00004C1A0000}"/>
    <cellStyle name="Normal 122" xfId="6735" xr:uid="{00000000-0005-0000-0000-00004D1A0000}"/>
    <cellStyle name="Normal 122 2" xfId="6736" xr:uid="{00000000-0005-0000-0000-00004E1A0000}"/>
    <cellStyle name="Normal 123" xfId="6737" xr:uid="{00000000-0005-0000-0000-00004F1A0000}"/>
    <cellStyle name="Normal 123 2" xfId="6738" xr:uid="{00000000-0005-0000-0000-0000501A0000}"/>
    <cellStyle name="Normal 124" xfId="6739" xr:uid="{00000000-0005-0000-0000-0000511A0000}"/>
    <cellStyle name="Normal 124 2" xfId="6740" xr:uid="{00000000-0005-0000-0000-0000521A0000}"/>
    <cellStyle name="Normal 125" xfId="6741" xr:uid="{00000000-0005-0000-0000-0000531A0000}"/>
    <cellStyle name="Normal 125 2" xfId="6742" xr:uid="{00000000-0005-0000-0000-0000541A0000}"/>
    <cellStyle name="Normal 126" xfId="4" xr:uid="{00000000-0005-0000-0000-0000551A0000}"/>
    <cellStyle name="Normal 127" xfId="6743" xr:uid="{00000000-0005-0000-0000-0000561A0000}"/>
    <cellStyle name="Normal 127 2" xfId="6744" xr:uid="{00000000-0005-0000-0000-0000571A0000}"/>
    <cellStyle name="Normal 128" xfId="6745" xr:uid="{00000000-0005-0000-0000-0000581A0000}"/>
    <cellStyle name="Normal 128 2" xfId="6746" xr:uid="{00000000-0005-0000-0000-0000591A0000}"/>
    <cellStyle name="Normal 129" xfId="6747" xr:uid="{00000000-0005-0000-0000-00005A1A0000}"/>
    <cellStyle name="Normal 129 2" xfId="6748" xr:uid="{00000000-0005-0000-0000-00005B1A0000}"/>
    <cellStyle name="Normal 13" xfId="6749" xr:uid="{00000000-0005-0000-0000-00005C1A0000}"/>
    <cellStyle name="Normal 13 2" xfId="6750" xr:uid="{00000000-0005-0000-0000-00005D1A0000}"/>
    <cellStyle name="Normal 13 3" xfId="6751" xr:uid="{00000000-0005-0000-0000-00005E1A0000}"/>
    <cellStyle name="Normal 13 4" xfId="6752" xr:uid="{00000000-0005-0000-0000-00005F1A0000}"/>
    <cellStyle name="Normal 13 5" xfId="6753" xr:uid="{00000000-0005-0000-0000-0000601A0000}"/>
    <cellStyle name="Normal 13 6" xfId="6754" xr:uid="{00000000-0005-0000-0000-0000611A0000}"/>
    <cellStyle name="Normal 130" xfId="6755" xr:uid="{00000000-0005-0000-0000-0000621A0000}"/>
    <cellStyle name="Normal 130 2" xfId="6756" xr:uid="{00000000-0005-0000-0000-0000631A0000}"/>
    <cellStyle name="Normal 131" xfId="6757" xr:uid="{00000000-0005-0000-0000-0000641A0000}"/>
    <cellStyle name="Normal 131 2" xfId="6758" xr:uid="{00000000-0005-0000-0000-0000651A0000}"/>
    <cellStyle name="Normal 132" xfId="6759" xr:uid="{00000000-0005-0000-0000-0000661A0000}"/>
    <cellStyle name="Normal 132 2" xfId="6760" xr:uid="{00000000-0005-0000-0000-0000671A0000}"/>
    <cellStyle name="Normal 133" xfId="6761" xr:uid="{00000000-0005-0000-0000-0000681A0000}"/>
    <cellStyle name="Normal 133 2" xfId="6762" xr:uid="{00000000-0005-0000-0000-0000691A0000}"/>
    <cellStyle name="Normal 134" xfId="6763" xr:uid="{00000000-0005-0000-0000-00006A1A0000}"/>
    <cellStyle name="Normal 134 2" xfId="6764" xr:uid="{00000000-0005-0000-0000-00006B1A0000}"/>
    <cellStyle name="Normal 135" xfId="6765" xr:uid="{00000000-0005-0000-0000-00006C1A0000}"/>
    <cellStyle name="Normal 135 2" xfId="6766" xr:uid="{00000000-0005-0000-0000-00006D1A0000}"/>
    <cellStyle name="Normal 136" xfId="6767" xr:uid="{00000000-0005-0000-0000-00006E1A0000}"/>
    <cellStyle name="Normal 137" xfId="6768" xr:uid="{00000000-0005-0000-0000-00006F1A0000}"/>
    <cellStyle name="Normal 138" xfId="6769" xr:uid="{00000000-0005-0000-0000-0000701A0000}"/>
    <cellStyle name="Normal 139" xfId="6770" xr:uid="{00000000-0005-0000-0000-0000711A0000}"/>
    <cellStyle name="Normal 14" xfId="6771" xr:uid="{00000000-0005-0000-0000-0000721A0000}"/>
    <cellStyle name="Normal 14 2" xfId="6772" xr:uid="{00000000-0005-0000-0000-0000731A0000}"/>
    <cellStyle name="Normal 14 3" xfId="6773" xr:uid="{00000000-0005-0000-0000-0000741A0000}"/>
    <cellStyle name="Normal 14 4" xfId="6774" xr:uid="{00000000-0005-0000-0000-0000751A0000}"/>
    <cellStyle name="Normal 14 5" xfId="6775" xr:uid="{00000000-0005-0000-0000-0000761A0000}"/>
    <cellStyle name="Normal 14 6" xfId="6776" xr:uid="{00000000-0005-0000-0000-0000771A0000}"/>
    <cellStyle name="Normal 140" xfId="6777" xr:uid="{00000000-0005-0000-0000-0000781A0000}"/>
    <cellStyle name="Normal 141" xfId="6778" xr:uid="{00000000-0005-0000-0000-0000791A0000}"/>
    <cellStyle name="Normal 142" xfId="6779" xr:uid="{00000000-0005-0000-0000-00007A1A0000}"/>
    <cellStyle name="Normal 143" xfId="6780" xr:uid="{00000000-0005-0000-0000-00007B1A0000}"/>
    <cellStyle name="Normal 144" xfId="6781" xr:uid="{00000000-0005-0000-0000-00007C1A0000}"/>
    <cellStyle name="Normal 145" xfId="6782" xr:uid="{00000000-0005-0000-0000-00007D1A0000}"/>
    <cellStyle name="Normal 146" xfId="6783" xr:uid="{00000000-0005-0000-0000-00007E1A0000}"/>
    <cellStyle name="Normal 147" xfId="6784" xr:uid="{00000000-0005-0000-0000-00007F1A0000}"/>
    <cellStyle name="Normal 148" xfId="6785" xr:uid="{00000000-0005-0000-0000-0000801A0000}"/>
    <cellStyle name="Normal 148 2" xfId="6786" xr:uid="{00000000-0005-0000-0000-0000811A0000}"/>
    <cellStyle name="Normal 149" xfId="6787" xr:uid="{00000000-0005-0000-0000-0000821A0000}"/>
    <cellStyle name="Normal 149 2" xfId="6788" xr:uid="{00000000-0005-0000-0000-0000831A0000}"/>
    <cellStyle name="Normal 15" xfId="6789" xr:uid="{00000000-0005-0000-0000-0000841A0000}"/>
    <cellStyle name="Normal 15 2" xfId="6790" xr:uid="{00000000-0005-0000-0000-0000851A0000}"/>
    <cellStyle name="Normal 15 3" xfId="6791" xr:uid="{00000000-0005-0000-0000-0000861A0000}"/>
    <cellStyle name="Normal 15 4" xfId="6792" xr:uid="{00000000-0005-0000-0000-0000871A0000}"/>
    <cellStyle name="Normal 15 5" xfId="6793" xr:uid="{00000000-0005-0000-0000-0000881A0000}"/>
    <cellStyle name="Normal 15 6" xfId="6794" xr:uid="{00000000-0005-0000-0000-0000891A0000}"/>
    <cellStyle name="Normal 150" xfId="6795" xr:uid="{00000000-0005-0000-0000-00008A1A0000}"/>
    <cellStyle name="Normal 151" xfId="6796" xr:uid="{00000000-0005-0000-0000-00008B1A0000}"/>
    <cellStyle name="Normal 152" xfId="6797" xr:uid="{00000000-0005-0000-0000-00008C1A0000}"/>
    <cellStyle name="Normal 153" xfId="6798" xr:uid="{00000000-0005-0000-0000-00008D1A0000}"/>
    <cellStyle name="Normal 154" xfId="6799" xr:uid="{00000000-0005-0000-0000-00008E1A0000}"/>
    <cellStyle name="Normal 155" xfId="6800" xr:uid="{00000000-0005-0000-0000-00008F1A0000}"/>
    <cellStyle name="Normal 156" xfId="6801" xr:uid="{00000000-0005-0000-0000-0000901A0000}"/>
    <cellStyle name="Normal 157" xfId="6802" xr:uid="{00000000-0005-0000-0000-0000911A0000}"/>
    <cellStyle name="Normal 158" xfId="6803" xr:uid="{00000000-0005-0000-0000-0000921A0000}"/>
    <cellStyle name="Normal 159" xfId="6804" xr:uid="{00000000-0005-0000-0000-0000931A0000}"/>
    <cellStyle name="Normal 159 2" xfId="6805" xr:uid="{00000000-0005-0000-0000-0000941A0000}"/>
    <cellStyle name="Normal 16" xfId="6806" xr:uid="{00000000-0005-0000-0000-0000951A0000}"/>
    <cellStyle name="Normal 16 2" xfId="6807" xr:uid="{00000000-0005-0000-0000-0000961A0000}"/>
    <cellStyle name="Normal 16 3" xfId="6808" xr:uid="{00000000-0005-0000-0000-0000971A0000}"/>
    <cellStyle name="Normal 16 4" xfId="6809" xr:uid="{00000000-0005-0000-0000-0000981A0000}"/>
    <cellStyle name="Normal 16 5" xfId="6810" xr:uid="{00000000-0005-0000-0000-0000991A0000}"/>
    <cellStyle name="Normal 16 6" xfId="6811" xr:uid="{00000000-0005-0000-0000-00009A1A0000}"/>
    <cellStyle name="Normal 160" xfId="6812" xr:uid="{00000000-0005-0000-0000-00009B1A0000}"/>
    <cellStyle name="Normal 161" xfId="6813" xr:uid="{00000000-0005-0000-0000-00009C1A0000}"/>
    <cellStyle name="Normal 162" xfId="6814" xr:uid="{00000000-0005-0000-0000-00009D1A0000}"/>
    <cellStyle name="Normal 162 2" xfId="6815" xr:uid="{00000000-0005-0000-0000-00009E1A0000}"/>
    <cellStyle name="Normal 162 2 2" xfId="34069" xr:uid="{00000000-0005-0000-0000-00009F1A0000}"/>
    <cellStyle name="Normal 162 3" xfId="6816" xr:uid="{00000000-0005-0000-0000-0000A01A0000}"/>
    <cellStyle name="Normal 163" xfId="7" xr:uid="{00000000-0005-0000-0000-0000A11A0000}"/>
    <cellStyle name="Normal 164" xfId="6817" xr:uid="{00000000-0005-0000-0000-0000A21A0000}"/>
    <cellStyle name="Normal 164 2" xfId="34070" xr:uid="{00000000-0005-0000-0000-0000A31A0000}"/>
    <cellStyle name="Normal 17" xfId="6818" xr:uid="{00000000-0005-0000-0000-0000A41A0000}"/>
    <cellStyle name="Normal 17 2" xfId="6819" xr:uid="{00000000-0005-0000-0000-0000A51A0000}"/>
    <cellStyle name="Normal 17 3" xfId="6820" xr:uid="{00000000-0005-0000-0000-0000A61A0000}"/>
    <cellStyle name="Normal 17 4" xfId="6821" xr:uid="{00000000-0005-0000-0000-0000A71A0000}"/>
    <cellStyle name="Normal 17 5" xfId="6822" xr:uid="{00000000-0005-0000-0000-0000A81A0000}"/>
    <cellStyle name="Normal 17 6" xfId="6823" xr:uid="{00000000-0005-0000-0000-0000A91A0000}"/>
    <cellStyle name="Normal 18" xfId="6824" xr:uid="{00000000-0005-0000-0000-0000AA1A0000}"/>
    <cellStyle name="Normal 18 2" xfId="6825" xr:uid="{00000000-0005-0000-0000-0000AB1A0000}"/>
    <cellStyle name="Normal 18 3" xfId="6826" xr:uid="{00000000-0005-0000-0000-0000AC1A0000}"/>
    <cellStyle name="Normal 18 4" xfId="6827" xr:uid="{00000000-0005-0000-0000-0000AD1A0000}"/>
    <cellStyle name="Normal 18 5" xfId="6828" xr:uid="{00000000-0005-0000-0000-0000AE1A0000}"/>
    <cellStyle name="Normal 18 6" xfId="6829" xr:uid="{00000000-0005-0000-0000-0000AF1A0000}"/>
    <cellStyle name="Normal 19" xfId="6830" xr:uid="{00000000-0005-0000-0000-0000B01A0000}"/>
    <cellStyle name="Normal 19 10" xfId="6831" xr:uid="{00000000-0005-0000-0000-0000B11A0000}"/>
    <cellStyle name="Normal 19 10 2" xfId="6832" xr:uid="{00000000-0005-0000-0000-0000B21A0000}"/>
    <cellStyle name="Normal 19 10 2 2" xfId="6833" xr:uid="{00000000-0005-0000-0000-0000B31A0000}"/>
    <cellStyle name="Normal 19 10 2 2 2" xfId="6834" xr:uid="{00000000-0005-0000-0000-0000B41A0000}"/>
    <cellStyle name="Normal 19 10 2 3" xfId="6835" xr:uid="{00000000-0005-0000-0000-0000B51A0000}"/>
    <cellStyle name="Normal 19 10 2 4" xfId="6836" xr:uid="{00000000-0005-0000-0000-0000B61A0000}"/>
    <cellStyle name="Normal 19 10 3" xfId="6837" xr:uid="{00000000-0005-0000-0000-0000B71A0000}"/>
    <cellStyle name="Normal 19 10 3 2" xfId="6838" xr:uid="{00000000-0005-0000-0000-0000B81A0000}"/>
    <cellStyle name="Normal 19 10 3 2 2" xfId="6839" xr:uid="{00000000-0005-0000-0000-0000B91A0000}"/>
    <cellStyle name="Normal 19 10 3 3" xfId="6840" xr:uid="{00000000-0005-0000-0000-0000BA1A0000}"/>
    <cellStyle name="Normal 19 10 3 4" xfId="6841" xr:uid="{00000000-0005-0000-0000-0000BB1A0000}"/>
    <cellStyle name="Normal 19 10 4" xfId="6842" xr:uid="{00000000-0005-0000-0000-0000BC1A0000}"/>
    <cellStyle name="Normal 19 10 4 2" xfId="6843" xr:uid="{00000000-0005-0000-0000-0000BD1A0000}"/>
    <cellStyle name="Normal 19 10 4 2 2" xfId="6844" xr:uid="{00000000-0005-0000-0000-0000BE1A0000}"/>
    <cellStyle name="Normal 19 10 4 3" xfId="6845" xr:uid="{00000000-0005-0000-0000-0000BF1A0000}"/>
    <cellStyle name="Normal 19 10 4 4" xfId="6846" xr:uid="{00000000-0005-0000-0000-0000C01A0000}"/>
    <cellStyle name="Normal 19 10 5" xfId="6847" xr:uid="{00000000-0005-0000-0000-0000C11A0000}"/>
    <cellStyle name="Normal 19 10 5 2" xfId="6848" xr:uid="{00000000-0005-0000-0000-0000C21A0000}"/>
    <cellStyle name="Normal 19 10 6" xfId="6849" xr:uid="{00000000-0005-0000-0000-0000C31A0000}"/>
    <cellStyle name="Normal 19 10 7" xfId="6850" xr:uid="{00000000-0005-0000-0000-0000C41A0000}"/>
    <cellStyle name="Normal 19 11" xfId="6851" xr:uid="{00000000-0005-0000-0000-0000C51A0000}"/>
    <cellStyle name="Normal 19 11 2" xfId="6852" xr:uid="{00000000-0005-0000-0000-0000C61A0000}"/>
    <cellStyle name="Normal 19 11 2 2" xfId="6853" xr:uid="{00000000-0005-0000-0000-0000C71A0000}"/>
    <cellStyle name="Normal 19 11 2 2 2" xfId="6854" xr:uid="{00000000-0005-0000-0000-0000C81A0000}"/>
    <cellStyle name="Normal 19 11 2 3" xfId="6855" xr:uid="{00000000-0005-0000-0000-0000C91A0000}"/>
    <cellStyle name="Normal 19 11 2 4" xfId="6856" xr:uid="{00000000-0005-0000-0000-0000CA1A0000}"/>
    <cellStyle name="Normal 19 11 3" xfId="6857" xr:uid="{00000000-0005-0000-0000-0000CB1A0000}"/>
    <cellStyle name="Normal 19 11 3 2" xfId="6858" xr:uid="{00000000-0005-0000-0000-0000CC1A0000}"/>
    <cellStyle name="Normal 19 11 3 2 2" xfId="6859" xr:uid="{00000000-0005-0000-0000-0000CD1A0000}"/>
    <cellStyle name="Normal 19 11 3 3" xfId="6860" xr:uid="{00000000-0005-0000-0000-0000CE1A0000}"/>
    <cellStyle name="Normal 19 11 3 4" xfId="6861" xr:uid="{00000000-0005-0000-0000-0000CF1A0000}"/>
    <cellStyle name="Normal 19 11 4" xfId="6862" xr:uid="{00000000-0005-0000-0000-0000D01A0000}"/>
    <cellStyle name="Normal 19 11 4 2" xfId="6863" xr:uid="{00000000-0005-0000-0000-0000D11A0000}"/>
    <cellStyle name="Normal 19 11 4 2 2" xfId="6864" xr:uid="{00000000-0005-0000-0000-0000D21A0000}"/>
    <cellStyle name="Normal 19 11 4 3" xfId="6865" xr:uid="{00000000-0005-0000-0000-0000D31A0000}"/>
    <cellStyle name="Normal 19 11 4 4" xfId="6866" xr:uid="{00000000-0005-0000-0000-0000D41A0000}"/>
    <cellStyle name="Normal 19 11 5" xfId="6867" xr:uid="{00000000-0005-0000-0000-0000D51A0000}"/>
    <cellStyle name="Normal 19 11 5 2" xfId="6868" xr:uid="{00000000-0005-0000-0000-0000D61A0000}"/>
    <cellStyle name="Normal 19 11 6" xfId="6869" xr:uid="{00000000-0005-0000-0000-0000D71A0000}"/>
    <cellStyle name="Normal 19 11 7" xfId="6870" xr:uid="{00000000-0005-0000-0000-0000D81A0000}"/>
    <cellStyle name="Normal 19 12" xfId="6871" xr:uid="{00000000-0005-0000-0000-0000D91A0000}"/>
    <cellStyle name="Normal 19 12 2" xfId="6872" xr:uid="{00000000-0005-0000-0000-0000DA1A0000}"/>
    <cellStyle name="Normal 19 12 2 2" xfId="6873" xr:uid="{00000000-0005-0000-0000-0000DB1A0000}"/>
    <cellStyle name="Normal 19 12 2 2 2" xfId="6874" xr:uid="{00000000-0005-0000-0000-0000DC1A0000}"/>
    <cellStyle name="Normal 19 12 2 3" xfId="6875" xr:uid="{00000000-0005-0000-0000-0000DD1A0000}"/>
    <cellStyle name="Normal 19 12 2 4" xfId="6876" xr:uid="{00000000-0005-0000-0000-0000DE1A0000}"/>
    <cellStyle name="Normal 19 12 3" xfId="6877" xr:uid="{00000000-0005-0000-0000-0000DF1A0000}"/>
    <cellStyle name="Normal 19 12 3 2" xfId="6878" xr:uid="{00000000-0005-0000-0000-0000E01A0000}"/>
    <cellStyle name="Normal 19 12 3 2 2" xfId="6879" xr:uid="{00000000-0005-0000-0000-0000E11A0000}"/>
    <cellStyle name="Normal 19 12 3 3" xfId="6880" xr:uid="{00000000-0005-0000-0000-0000E21A0000}"/>
    <cellStyle name="Normal 19 12 3 4" xfId="6881" xr:uid="{00000000-0005-0000-0000-0000E31A0000}"/>
    <cellStyle name="Normal 19 12 4" xfId="6882" xr:uid="{00000000-0005-0000-0000-0000E41A0000}"/>
    <cellStyle name="Normal 19 12 4 2" xfId="6883" xr:uid="{00000000-0005-0000-0000-0000E51A0000}"/>
    <cellStyle name="Normal 19 12 4 2 2" xfId="6884" xr:uid="{00000000-0005-0000-0000-0000E61A0000}"/>
    <cellStyle name="Normal 19 12 4 3" xfId="6885" xr:uid="{00000000-0005-0000-0000-0000E71A0000}"/>
    <cellStyle name="Normal 19 12 4 4" xfId="6886" xr:uid="{00000000-0005-0000-0000-0000E81A0000}"/>
    <cellStyle name="Normal 19 12 5" xfId="6887" xr:uid="{00000000-0005-0000-0000-0000E91A0000}"/>
    <cellStyle name="Normal 19 12 5 2" xfId="6888" xr:uid="{00000000-0005-0000-0000-0000EA1A0000}"/>
    <cellStyle name="Normal 19 12 6" xfId="6889" xr:uid="{00000000-0005-0000-0000-0000EB1A0000}"/>
    <cellStyle name="Normal 19 12 7" xfId="6890" xr:uid="{00000000-0005-0000-0000-0000EC1A0000}"/>
    <cellStyle name="Normal 19 13" xfId="6891" xr:uid="{00000000-0005-0000-0000-0000ED1A0000}"/>
    <cellStyle name="Normal 19 13 2" xfId="6892" xr:uid="{00000000-0005-0000-0000-0000EE1A0000}"/>
    <cellStyle name="Normal 19 13 2 2" xfId="6893" xr:uid="{00000000-0005-0000-0000-0000EF1A0000}"/>
    <cellStyle name="Normal 19 13 2 2 2" xfId="6894" xr:uid="{00000000-0005-0000-0000-0000F01A0000}"/>
    <cellStyle name="Normal 19 13 2 3" xfId="6895" xr:uid="{00000000-0005-0000-0000-0000F11A0000}"/>
    <cellStyle name="Normal 19 13 2 4" xfId="6896" xr:uid="{00000000-0005-0000-0000-0000F21A0000}"/>
    <cellStyle name="Normal 19 13 3" xfId="6897" xr:uid="{00000000-0005-0000-0000-0000F31A0000}"/>
    <cellStyle name="Normal 19 13 3 2" xfId="6898" xr:uid="{00000000-0005-0000-0000-0000F41A0000}"/>
    <cellStyle name="Normal 19 13 3 2 2" xfId="6899" xr:uid="{00000000-0005-0000-0000-0000F51A0000}"/>
    <cellStyle name="Normal 19 13 3 3" xfId="6900" xr:uid="{00000000-0005-0000-0000-0000F61A0000}"/>
    <cellStyle name="Normal 19 13 3 4" xfId="6901" xr:uid="{00000000-0005-0000-0000-0000F71A0000}"/>
    <cellStyle name="Normal 19 13 4" xfId="6902" xr:uid="{00000000-0005-0000-0000-0000F81A0000}"/>
    <cellStyle name="Normal 19 13 4 2" xfId="6903" xr:uid="{00000000-0005-0000-0000-0000F91A0000}"/>
    <cellStyle name="Normal 19 13 4 2 2" xfId="6904" xr:uid="{00000000-0005-0000-0000-0000FA1A0000}"/>
    <cellStyle name="Normal 19 13 4 3" xfId="6905" xr:uid="{00000000-0005-0000-0000-0000FB1A0000}"/>
    <cellStyle name="Normal 19 13 4 4" xfId="6906" xr:uid="{00000000-0005-0000-0000-0000FC1A0000}"/>
    <cellStyle name="Normal 19 13 5" xfId="6907" xr:uid="{00000000-0005-0000-0000-0000FD1A0000}"/>
    <cellStyle name="Normal 19 13 5 2" xfId="6908" xr:uid="{00000000-0005-0000-0000-0000FE1A0000}"/>
    <cellStyle name="Normal 19 13 6" xfId="6909" xr:uid="{00000000-0005-0000-0000-0000FF1A0000}"/>
    <cellStyle name="Normal 19 13 7" xfId="6910" xr:uid="{00000000-0005-0000-0000-0000001B0000}"/>
    <cellStyle name="Normal 19 14" xfId="6911" xr:uid="{00000000-0005-0000-0000-0000011B0000}"/>
    <cellStyle name="Normal 19 14 2" xfId="6912" xr:uid="{00000000-0005-0000-0000-0000021B0000}"/>
    <cellStyle name="Normal 19 14 2 2" xfId="6913" xr:uid="{00000000-0005-0000-0000-0000031B0000}"/>
    <cellStyle name="Normal 19 14 2 2 2" xfId="6914" xr:uid="{00000000-0005-0000-0000-0000041B0000}"/>
    <cellStyle name="Normal 19 14 2 3" xfId="6915" xr:uid="{00000000-0005-0000-0000-0000051B0000}"/>
    <cellStyle name="Normal 19 14 2 4" xfId="6916" xr:uid="{00000000-0005-0000-0000-0000061B0000}"/>
    <cellStyle name="Normal 19 14 3" xfId="6917" xr:uid="{00000000-0005-0000-0000-0000071B0000}"/>
    <cellStyle name="Normal 19 14 3 2" xfId="6918" xr:uid="{00000000-0005-0000-0000-0000081B0000}"/>
    <cellStyle name="Normal 19 14 3 2 2" xfId="6919" xr:uid="{00000000-0005-0000-0000-0000091B0000}"/>
    <cellStyle name="Normal 19 14 3 3" xfId="6920" xr:uid="{00000000-0005-0000-0000-00000A1B0000}"/>
    <cellStyle name="Normal 19 14 3 4" xfId="6921" xr:uid="{00000000-0005-0000-0000-00000B1B0000}"/>
    <cellStyle name="Normal 19 14 4" xfId="6922" xr:uid="{00000000-0005-0000-0000-00000C1B0000}"/>
    <cellStyle name="Normal 19 14 4 2" xfId="6923" xr:uid="{00000000-0005-0000-0000-00000D1B0000}"/>
    <cellStyle name="Normal 19 14 4 2 2" xfId="6924" xr:uid="{00000000-0005-0000-0000-00000E1B0000}"/>
    <cellStyle name="Normal 19 14 4 3" xfId="6925" xr:uid="{00000000-0005-0000-0000-00000F1B0000}"/>
    <cellStyle name="Normal 19 14 4 4" xfId="6926" xr:uid="{00000000-0005-0000-0000-0000101B0000}"/>
    <cellStyle name="Normal 19 14 5" xfId="6927" xr:uid="{00000000-0005-0000-0000-0000111B0000}"/>
    <cellStyle name="Normal 19 14 5 2" xfId="6928" xr:uid="{00000000-0005-0000-0000-0000121B0000}"/>
    <cellStyle name="Normal 19 14 6" xfId="6929" xr:uid="{00000000-0005-0000-0000-0000131B0000}"/>
    <cellStyle name="Normal 19 14 7" xfId="6930" xr:uid="{00000000-0005-0000-0000-0000141B0000}"/>
    <cellStyle name="Normal 19 15" xfId="6931" xr:uid="{00000000-0005-0000-0000-0000151B0000}"/>
    <cellStyle name="Normal 19 15 2" xfId="6932" xr:uid="{00000000-0005-0000-0000-0000161B0000}"/>
    <cellStyle name="Normal 19 15 2 2" xfId="6933" xr:uid="{00000000-0005-0000-0000-0000171B0000}"/>
    <cellStyle name="Normal 19 15 3" xfId="6934" xr:uid="{00000000-0005-0000-0000-0000181B0000}"/>
    <cellStyle name="Normal 19 15 4" xfId="6935" xr:uid="{00000000-0005-0000-0000-0000191B0000}"/>
    <cellStyle name="Normal 19 16" xfId="6936" xr:uid="{00000000-0005-0000-0000-00001A1B0000}"/>
    <cellStyle name="Normal 19 16 2" xfId="6937" xr:uid="{00000000-0005-0000-0000-00001B1B0000}"/>
    <cellStyle name="Normal 19 16 2 2" xfId="6938" xr:uid="{00000000-0005-0000-0000-00001C1B0000}"/>
    <cellStyle name="Normal 19 16 3" xfId="6939" xr:uid="{00000000-0005-0000-0000-00001D1B0000}"/>
    <cellStyle name="Normal 19 16 4" xfId="6940" xr:uid="{00000000-0005-0000-0000-00001E1B0000}"/>
    <cellStyle name="Normal 19 17" xfId="6941" xr:uid="{00000000-0005-0000-0000-00001F1B0000}"/>
    <cellStyle name="Normal 19 17 2" xfId="6942" xr:uid="{00000000-0005-0000-0000-0000201B0000}"/>
    <cellStyle name="Normal 19 17 2 2" xfId="6943" xr:uid="{00000000-0005-0000-0000-0000211B0000}"/>
    <cellStyle name="Normal 19 17 3" xfId="6944" xr:uid="{00000000-0005-0000-0000-0000221B0000}"/>
    <cellStyle name="Normal 19 17 4" xfId="6945" xr:uid="{00000000-0005-0000-0000-0000231B0000}"/>
    <cellStyle name="Normal 19 18" xfId="6946" xr:uid="{00000000-0005-0000-0000-0000241B0000}"/>
    <cellStyle name="Normal 19 18 2" xfId="6947" xr:uid="{00000000-0005-0000-0000-0000251B0000}"/>
    <cellStyle name="Normal 19 18 2 2" xfId="6948" xr:uid="{00000000-0005-0000-0000-0000261B0000}"/>
    <cellStyle name="Normal 19 18 3" xfId="6949" xr:uid="{00000000-0005-0000-0000-0000271B0000}"/>
    <cellStyle name="Normal 19 18 4" xfId="6950" xr:uid="{00000000-0005-0000-0000-0000281B0000}"/>
    <cellStyle name="Normal 19 19" xfId="6951" xr:uid="{00000000-0005-0000-0000-0000291B0000}"/>
    <cellStyle name="Normal 19 19 2" xfId="6952" xr:uid="{00000000-0005-0000-0000-00002A1B0000}"/>
    <cellStyle name="Normal 19 19 2 2" xfId="6953" xr:uid="{00000000-0005-0000-0000-00002B1B0000}"/>
    <cellStyle name="Normal 19 19 3" xfId="6954" xr:uid="{00000000-0005-0000-0000-00002C1B0000}"/>
    <cellStyle name="Normal 19 19 4" xfId="6955" xr:uid="{00000000-0005-0000-0000-00002D1B0000}"/>
    <cellStyle name="Normal 19 2" xfId="6956" xr:uid="{00000000-0005-0000-0000-00002E1B0000}"/>
    <cellStyle name="Normal 19 2 10" xfId="6957" xr:uid="{00000000-0005-0000-0000-00002F1B0000}"/>
    <cellStyle name="Normal 19 2 10 2" xfId="6958" xr:uid="{00000000-0005-0000-0000-0000301B0000}"/>
    <cellStyle name="Normal 19 2 10 2 2" xfId="6959" xr:uid="{00000000-0005-0000-0000-0000311B0000}"/>
    <cellStyle name="Normal 19 2 10 2 2 2" xfId="6960" xr:uid="{00000000-0005-0000-0000-0000321B0000}"/>
    <cellStyle name="Normal 19 2 10 2 3" xfId="6961" xr:uid="{00000000-0005-0000-0000-0000331B0000}"/>
    <cellStyle name="Normal 19 2 10 2 4" xfId="6962" xr:uid="{00000000-0005-0000-0000-0000341B0000}"/>
    <cellStyle name="Normal 19 2 10 3" xfId="6963" xr:uid="{00000000-0005-0000-0000-0000351B0000}"/>
    <cellStyle name="Normal 19 2 10 3 2" xfId="6964" xr:uid="{00000000-0005-0000-0000-0000361B0000}"/>
    <cellStyle name="Normal 19 2 10 3 2 2" xfId="6965" xr:uid="{00000000-0005-0000-0000-0000371B0000}"/>
    <cellStyle name="Normal 19 2 10 3 3" xfId="6966" xr:uid="{00000000-0005-0000-0000-0000381B0000}"/>
    <cellStyle name="Normal 19 2 10 3 4" xfId="6967" xr:uid="{00000000-0005-0000-0000-0000391B0000}"/>
    <cellStyle name="Normal 19 2 10 4" xfId="6968" xr:uid="{00000000-0005-0000-0000-00003A1B0000}"/>
    <cellStyle name="Normal 19 2 10 4 2" xfId="6969" xr:uid="{00000000-0005-0000-0000-00003B1B0000}"/>
    <cellStyle name="Normal 19 2 10 4 2 2" xfId="6970" xr:uid="{00000000-0005-0000-0000-00003C1B0000}"/>
    <cellStyle name="Normal 19 2 10 4 3" xfId="6971" xr:uid="{00000000-0005-0000-0000-00003D1B0000}"/>
    <cellStyle name="Normal 19 2 10 4 4" xfId="6972" xr:uid="{00000000-0005-0000-0000-00003E1B0000}"/>
    <cellStyle name="Normal 19 2 10 5" xfId="6973" xr:uid="{00000000-0005-0000-0000-00003F1B0000}"/>
    <cellStyle name="Normal 19 2 10 5 2" xfId="6974" xr:uid="{00000000-0005-0000-0000-0000401B0000}"/>
    <cellStyle name="Normal 19 2 10 6" xfId="6975" xr:uid="{00000000-0005-0000-0000-0000411B0000}"/>
    <cellStyle name="Normal 19 2 10 7" xfId="6976" xr:uid="{00000000-0005-0000-0000-0000421B0000}"/>
    <cellStyle name="Normal 19 2 11" xfId="6977" xr:uid="{00000000-0005-0000-0000-0000431B0000}"/>
    <cellStyle name="Normal 19 2 11 2" xfId="6978" xr:uid="{00000000-0005-0000-0000-0000441B0000}"/>
    <cellStyle name="Normal 19 2 11 2 2" xfId="6979" xr:uid="{00000000-0005-0000-0000-0000451B0000}"/>
    <cellStyle name="Normal 19 2 11 2 2 2" xfId="6980" xr:uid="{00000000-0005-0000-0000-0000461B0000}"/>
    <cellStyle name="Normal 19 2 11 2 3" xfId="6981" xr:uid="{00000000-0005-0000-0000-0000471B0000}"/>
    <cellStyle name="Normal 19 2 11 2 4" xfId="6982" xr:uid="{00000000-0005-0000-0000-0000481B0000}"/>
    <cellStyle name="Normal 19 2 11 3" xfId="6983" xr:uid="{00000000-0005-0000-0000-0000491B0000}"/>
    <cellStyle name="Normal 19 2 11 3 2" xfId="6984" xr:uid="{00000000-0005-0000-0000-00004A1B0000}"/>
    <cellStyle name="Normal 19 2 11 3 2 2" xfId="6985" xr:uid="{00000000-0005-0000-0000-00004B1B0000}"/>
    <cellStyle name="Normal 19 2 11 3 3" xfId="6986" xr:uid="{00000000-0005-0000-0000-00004C1B0000}"/>
    <cellStyle name="Normal 19 2 11 3 4" xfId="6987" xr:uid="{00000000-0005-0000-0000-00004D1B0000}"/>
    <cellStyle name="Normal 19 2 11 4" xfId="6988" xr:uid="{00000000-0005-0000-0000-00004E1B0000}"/>
    <cellStyle name="Normal 19 2 11 4 2" xfId="6989" xr:uid="{00000000-0005-0000-0000-00004F1B0000}"/>
    <cellStyle name="Normal 19 2 11 4 2 2" xfId="6990" xr:uid="{00000000-0005-0000-0000-0000501B0000}"/>
    <cellStyle name="Normal 19 2 11 4 3" xfId="6991" xr:uid="{00000000-0005-0000-0000-0000511B0000}"/>
    <cellStyle name="Normal 19 2 11 4 4" xfId="6992" xr:uid="{00000000-0005-0000-0000-0000521B0000}"/>
    <cellStyle name="Normal 19 2 11 5" xfId="6993" xr:uid="{00000000-0005-0000-0000-0000531B0000}"/>
    <cellStyle name="Normal 19 2 11 5 2" xfId="6994" xr:uid="{00000000-0005-0000-0000-0000541B0000}"/>
    <cellStyle name="Normal 19 2 11 6" xfId="6995" xr:uid="{00000000-0005-0000-0000-0000551B0000}"/>
    <cellStyle name="Normal 19 2 11 7" xfId="6996" xr:uid="{00000000-0005-0000-0000-0000561B0000}"/>
    <cellStyle name="Normal 19 2 12" xfId="6997" xr:uid="{00000000-0005-0000-0000-0000571B0000}"/>
    <cellStyle name="Normal 19 2 12 2" xfId="6998" xr:uid="{00000000-0005-0000-0000-0000581B0000}"/>
    <cellStyle name="Normal 19 2 12 2 2" xfId="6999" xr:uid="{00000000-0005-0000-0000-0000591B0000}"/>
    <cellStyle name="Normal 19 2 12 2 2 2" xfId="7000" xr:uid="{00000000-0005-0000-0000-00005A1B0000}"/>
    <cellStyle name="Normal 19 2 12 2 3" xfId="7001" xr:uid="{00000000-0005-0000-0000-00005B1B0000}"/>
    <cellStyle name="Normal 19 2 12 2 4" xfId="7002" xr:uid="{00000000-0005-0000-0000-00005C1B0000}"/>
    <cellStyle name="Normal 19 2 12 3" xfId="7003" xr:uid="{00000000-0005-0000-0000-00005D1B0000}"/>
    <cellStyle name="Normal 19 2 12 3 2" xfId="7004" xr:uid="{00000000-0005-0000-0000-00005E1B0000}"/>
    <cellStyle name="Normal 19 2 12 3 2 2" xfId="7005" xr:uid="{00000000-0005-0000-0000-00005F1B0000}"/>
    <cellStyle name="Normal 19 2 12 3 3" xfId="7006" xr:uid="{00000000-0005-0000-0000-0000601B0000}"/>
    <cellStyle name="Normal 19 2 12 3 4" xfId="7007" xr:uid="{00000000-0005-0000-0000-0000611B0000}"/>
    <cellStyle name="Normal 19 2 12 4" xfId="7008" xr:uid="{00000000-0005-0000-0000-0000621B0000}"/>
    <cellStyle name="Normal 19 2 12 4 2" xfId="7009" xr:uid="{00000000-0005-0000-0000-0000631B0000}"/>
    <cellStyle name="Normal 19 2 12 4 2 2" xfId="7010" xr:uid="{00000000-0005-0000-0000-0000641B0000}"/>
    <cellStyle name="Normal 19 2 12 4 3" xfId="7011" xr:uid="{00000000-0005-0000-0000-0000651B0000}"/>
    <cellStyle name="Normal 19 2 12 4 4" xfId="7012" xr:uid="{00000000-0005-0000-0000-0000661B0000}"/>
    <cellStyle name="Normal 19 2 12 5" xfId="7013" xr:uid="{00000000-0005-0000-0000-0000671B0000}"/>
    <cellStyle name="Normal 19 2 12 5 2" xfId="7014" xr:uid="{00000000-0005-0000-0000-0000681B0000}"/>
    <cellStyle name="Normal 19 2 12 6" xfId="7015" xr:uid="{00000000-0005-0000-0000-0000691B0000}"/>
    <cellStyle name="Normal 19 2 12 7" xfId="7016" xr:uid="{00000000-0005-0000-0000-00006A1B0000}"/>
    <cellStyle name="Normal 19 2 13" xfId="7017" xr:uid="{00000000-0005-0000-0000-00006B1B0000}"/>
    <cellStyle name="Normal 19 2 13 2" xfId="7018" xr:uid="{00000000-0005-0000-0000-00006C1B0000}"/>
    <cellStyle name="Normal 19 2 13 2 2" xfId="7019" xr:uid="{00000000-0005-0000-0000-00006D1B0000}"/>
    <cellStyle name="Normal 19 2 13 2 2 2" xfId="7020" xr:uid="{00000000-0005-0000-0000-00006E1B0000}"/>
    <cellStyle name="Normal 19 2 13 2 3" xfId="7021" xr:uid="{00000000-0005-0000-0000-00006F1B0000}"/>
    <cellStyle name="Normal 19 2 13 2 4" xfId="7022" xr:uid="{00000000-0005-0000-0000-0000701B0000}"/>
    <cellStyle name="Normal 19 2 13 3" xfId="7023" xr:uid="{00000000-0005-0000-0000-0000711B0000}"/>
    <cellStyle name="Normal 19 2 13 3 2" xfId="7024" xr:uid="{00000000-0005-0000-0000-0000721B0000}"/>
    <cellStyle name="Normal 19 2 13 3 2 2" xfId="7025" xr:uid="{00000000-0005-0000-0000-0000731B0000}"/>
    <cellStyle name="Normal 19 2 13 3 3" xfId="7026" xr:uid="{00000000-0005-0000-0000-0000741B0000}"/>
    <cellStyle name="Normal 19 2 13 3 4" xfId="7027" xr:uid="{00000000-0005-0000-0000-0000751B0000}"/>
    <cellStyle name="Normal 19 2 13 4" xfId="7028" xr:uid="{00000000-0005-0000-0000-0000761B0000}"/>
    <cellStyle name="Normal 19 2 13 4 2" xfId="7029" xr:uid="{00000000-0005-0000-0000-0000771B0000}"/>
    <cellStyle name="Normal 19 2 13 4 2 2" xfId="7030" xr:uid="{00000000-0005-0000-0000-0000781B0000}"/>
    <cellStyle name="Normal 19 2 13 4 3" xfId="7031" xr:uid="{00000000-0005-0000-0000-0000791B0000}"/>
    <cellStyle name="Normal 19 2 13 4 4" xfId="7032" xr:uid="{00000000-0005-0000-0000-00007A1B0000}"/>
    <cellStyle name="Normal 19 2 13 5" xfId="7033" xr:uid="{00000000-0005-0000-0000-00007B1B0000}"/>
    <cellStyle name="Normal 19 2 13 5 2" xfId="7034" xr:uid="{00000000-0005-0000-0000-00007C1B0000}"/>
    <cellStyle name="Normal 19 2 13 6" xfId="7035" xr:uid="{00000000-0005-0000-0000-00007D1B0000}"/>
    <cellStyle name="Normal 19 2 13 7" xfId="7036" xr:uid="{00000000-0005-0000-0000-00007E1B0000}"/>
    <cellStyle name="Normal 19 2 14" xfId="7037" xr:uid="{00000000-0005-0000-0000-00007F1B0000}"/>
    <cellStyle name="Normal 19 2 14 2" xfId="7038" xr:uid="{00000000-0005-0000-0000-0000801B0000}"/>
    <cellStyle name="Normal 19 2 14 2 2" xfId="7039" xr:uid="{00000000-0005-0000-0000-0000811B0000}"/>
    <cellStyle name="Normal 19 2 14 3" xfId="7040" xr:uid="{00000000-0005-0000-0000-0000821B0000}"/>
    <cellStyle name="Normal 19 2 14 4" xfId="7041" xr:uid="{00000000-0005-0000-0000-0000831B0000}"/>
    <cellStyle name="Normal 19 2 15" xfId="7042" xr:uid="{00000000-0005-0000-0000-0000841B0000}"/>
    <cellStyle name="Normal 19 2 15 2" xfId="7043" xr:uid="{00000000-0005-0000-0000-0000851B0000}"/>
    <cellStyle name="Normal 19 2 15 2 2" xfId="7044" xr:uid="{00000000-0005-0000-0000-0000861B0000}"/>
    <cellStyle name="Normal 19 2 15 3" xfId="7045" xr:uid="{00000000-0005-0000-0000-0000871B0000}"/>
    <cellStyle name="Normal 19 2 15 4" xfId="7046" xr:uid="{00000000-0005-0000-0000-0000881B0000}"/>
    <cellStyle name="Normal 19 2 16" xfId="7047" xr:uid="{00000000-0005-0000-0000-0000891B0000}"/>
    <cellStyle name="Normal 19 2 16 2" xfId="7048" xr:uid="{00000000-0005-0000-0000-00008A1B0000}"/>
    <cellStyle name="Normal 19 2 16 2 2" xfId="7049" xr:uid="{00000000-0005-0000-0000-00008B1B0000}"/>
    <cellStyle name="Normal 19 2 16 3" xfId="7050" xr:uid="{00000000-0005-0000-0000-00008C1B0000}"/>
    <cellStyle name="Normal 19 2 16 4" xfId="7051" xr:uid="{00000000-0005-0000-0000-00008D1B0000}"/>
    <cellStyle name="Normal 19 2 17" xfId="7052" xr:uid="{00000000-0005-0000-0000-00008E1B0000}"/>
    <cellStyle name="Normal 19 2 17 2" xfId="7053" xr:uid="{00000000-0005-0000-0000-00008F1B0000}"/>
    <cellStyle name="Normal 19 2 17 2 2" xfId="7054" xr:uid="{00000000-0005-0000-0000-0000901B0000}"/>
    <cellStyle name="Normal 19 2 17 3" xfId="7055" xr:uid="{00000000-0005-0000-0000-0000911B0000}"/>
    <cellStyle name="Normal 19 2 17 4" xfId="7056" xr:uid="{00000000-0005-0000-0000-0000921B0000}"/>
    <cellStyle name="Normal 19 2 18" xfId="7057" xr:uid="{00000000-0005-0000-0000-0000931B0000}"/>
    <cellStyle name="Normal 19 2 18 2" xfId="7058" xr:uid="{00000000-0005-0000-0000-0000941B0000}"/>
    <cellStyle name="Normal 19 2 18 2 2" xfId="7059" xr:uid="{00000000-0005-0000-0000-0000951B0000}"/>
    <cellStyle name="Normal 19 2 18 3" xfId="7060" xr:uid="{00000000-0005-0000-0000-0000961B0000}"/>
    <cellStyle name="Normal 19 2 18 4" xfId="7061" xr:uid="{00000000-0005-0000-0000-0000971B0000}"/>
    <cellStyle name="Normal 19 2 19" xfId="7062" xr:uid="{00000000-0005-0000-0000-0000981B0000}"/>
    <cellStyle name="Normal 19 2 19 2" xfId="7063" xr:uid="{00000000-0005-0000-0000-0000991B0000}"/>
    <cellStyle name="Normal 19 2 19 2 2" xfId="7064" xr:uid="{00000000-0005-0000-0000-00009A1B0000}"/>
    <cellStyle name="Normal 19 2 19 3" xfId="7065" xr:uid="{00000000-0005-0000-0000-00009B1B0000}"/>
    <cellStyle name="Normal 19 2 19 4" xfId="7066" xr:uid="{00000000-0005-0000-0000-00009C1B0000}"/>
    <cellStyle name="Normal 19 2 2" xfId="7067" xr:uid="{00000000-0005-0000-0000-00009D1B0000}"/>
    <cellStyle name="Normal 19 2 2 10" xfId="7068" xr:uid="{00000000-0005-0000-0000-00009E1B0000}"/>
    <cellStyle name="Normal 19 2 2 10 2" xfId="7069" xr:uid="{00000000-0005-0000-0000-00009F1B0000}"/>
    <cellStyle name="Normal 19 2 2 10 2 2" xfId="7070" xr:uid="{00000000-0005-0000-0000-0000A01B0000}"/>
    <cellStyle name="Normal 19 2 2 10 3" xfId="7071" xr:uid="{00000000-0005-0000-0000-0000A11B0000}"/>
    <cellStyle name="Normal 19 2 2 10 4" xfId="7072" xr:uid="{00000000-0005-0000-0000-0000A21B0000}"/>
    <cellStyle name="Normal 19 2 2 11" xfId="7073" xr:uid="{00000000-0005-0000-0000-0000A31B0000}"/>
    <cellStyle name="Normal 19 2 2 11 2" xfId="7074" xr:uid="{00000000-0005-0000-0000-0000A41B0000}"/>
    <cellStyle name="Normal 19 2 2 11 2 2" xfId="7075" xr:uid="{00000000-0005-0000-0000-0000A51B0000}"/>
    <cellStyle name="Normal 19 2 2 11 3" xfId="7076" xr:uid="{00000000-0005-0000-0000-0000A61B0000}"/>
    <cellStyle name="Normal 19 2 2 11 4" xfId="7077" xr:uid="{00000000-0005-0000-0000-0000A71B0000}"/>
    <cellStyle name="Normal 19 2 2 12" xfId="7078" xr:uid="{00000000-0005-0000-0000-0000A81B0000}"/>
    <cellStyle name="Normal 19 2 2 12 2" xfId="7079" xr:uid="{00000000-0005-0000-0000-0000A91B0000}"/>
    <cellStyle name="Normal 19 2 2 12 2 2" xfId="7080" xr:uid="{00000000-0005-0000-0000-0000AA1B0000}"/>
    <cellStyle name="Normal 19 2 2 12 3" xfId="7081" xr:uid="{00000000-0005-0000-0000-0000AB1B0000}"/>
    <cellStyle name="Normal 19 2 2 12 4" xfId="7082" xr:uid="{00000000-0005-0000-0000-0000AC1B0000}"/>
    <cellStyle name="Normal 19 2 2 13" xfId="7083" xr:uid="{00000000-0005-0000-0000-0000AD1B0000}"/>
    <cellStyle name="Normal 19 2 2 13 2" xfId="7084" xr:uid="{00000000-0005-0000-0000-0000AE1B0000}"/>
    <cellStyle name="Normal 19 2 2 13 2 2" xfId="7085" xr:uid="{00000000-0005-0000-0000-0000AF1B0000}"/>
    <cellStyle name="Normal 19 2 2 13 3" xfId="7086" xr:uid="{00000000-0005-0000-0000-0000B01B0000}"/>
    <cellStyle name="Normal 19 2 2 13 4" xfId="7087" xr:uid="{00000000-0005-0000-0000-0000B11B0000}"/>
    <cellStyle name="Normal 19 2 2 14" xfId="7088" xr:uid="{00000000-0005-0000-0000-0000B21B0000}"/>
    <cellStyle name="Normal 19 2 2 14 2" xfId="7089" xr:uid="{00000000-0005-0000-0000-0000B31B0000}"/>
    <cellStyle name="Normal 19 2 2 14 2 2" xfId="7090" xr:uid="{00000000-0005-0000-0000-0000B41B0000}"/>
    <cellStyle name="Normal 19 2 2 14 3" xfId="7091" xr:uid="{00000000-0005-0000-0000-0000B51B0000}"/>
    <cellStyle name="Normal 19 2 2 14 4" xfId="7092" xr:uid="{00000000-0005-0000-0000-0000B61B0000}"/>
    <cellStyle name="Normal 19 2 2 15" xfId="7093" xr:uid="{00000000-0005-0000-0000-0000B71B0000}"/>
    <cellStyle name="Normal 19 2 2 15 2" xfId="7094" xr:uid="{00000000-0005-0000-0000-0000B81B0000}"/>
    <cellStyle name="Normal 19 2 2 15 2 2" xfId="7095" xr:uid="{00000000-0005-0000-0000-0000B91B0000}"/>
    <cellStyle name="Normal 19 2 2 15 3" xfId="7096" xr:uid="{00000000-0005-0000-0000-0000BA1B0000}"/>
    <cellStyle name="Normal 19 2 2 15 4" xfId="7097" xr:uid="{00000000-0005-0000-0000-0000BB1B0000}"/>
    <cellStyle name="Normal 19 2 2 16" xfId="7098" xr:uid="{00000000-0005-0000-0000-0000BC1B0000}"/>
    <cellStyle name="Normal 19 2 2 16 2" xfId="7099" xr:uid="{00000000-0005-0000-0000-0000BD1B0000}"/>
    <cellStyle name="Normal 19 2 2 17" xfId="7100" xr:uid="{00000000-0005-0000-0000-0000BE1B0000}"/>
    <cellStyle name="Normal 19 2 2 17 2" xfId="7101" xr:uid="{00000000-0005-0000-0000-0000BF1B0000}"/>
    <cellStyle name="Normal 19 2 2 18" xfId="7102" xr:uid="{00000000-0005-0000-0000-0000C01B0000}"/>
    <cellStyle name="Normal 19 2 2 19" xfId="7103" xr:uid="{00000000-0005-0000-0000-0000C11B0000}"/>
    <cellStyle name="Normal 19 2 2 2" xfId="7104" xr:uid="{00000000-0005-0000-0000-0000C21B0000}"/>
    <cellStyle name="Normal 19 2 2 2 10" xfId="7105" xr:uid="{00000000-0005-0000-0000-0000C31B0000}"/>
    <cellStyle name="Normal 19 2 2 2 10 2" xfId="7106" xr:uid="{00000000-0005-0000-0000-0000C41B0000}"/>
    <cellStyle name="Normal 19 2 2 2 10 2 2" xfId="7107" xr:uid="{00000000-0005-0000-0000-0000C51B0000}"/>
    <cellStyle name="Normal 19 2 2 2 10 3" xfId="7108" xr:uid="{00000000-0005-0000-0000-0000C61B0000}"/>
    <cellStyle name="Normal 19 2 2 2 10 4" xfId="7109" xr:uid="{00000000-0005-0000-0000-0000C71B0000}"/>
    <cellStyle name="Normal 19 2 2 2 11" xfId="7110" xr:uid="{00000000-0005-0000-0000-0000C81B0000}"/>
    <cellStyle name="Normal 19 2 2 2 11 2" xfId="7111" xr:uid="{00000000-0005-0000-0000-0000C91B0000}"/>
    <cellStyle name="Normal 19 2 2 2 11 2 2" xfId="7112" xr:uid="{00000000-0005-0000-0000-0000CA1B0000}"/>
    <cellStyle name="Normal 19 2 2 2 11 3" xfId="7113" xr:uid="{00000000-0005-0000-0000-0000CB1B0000}"/>
    <cellStyle name="Normal 19 2 2 2 11 4" xfId="7114" xr:uid="{00000000-0005-0000-0000-0000CC1B0000}"/>
    <cellStyle name="Normal 19 2 2 2 12" xfId="7115" xr:uid="{00000000-0005-0000-0000-0000CD1B0000}"/>
    <cellStyle name="Normal 19 2 2 2 12 2" xfId="7116" xr:uid="{00000000-0005-0000-0000-0000CE1B0000}"/>
    <cellStyle name="Normal 19 2 2 2 12 2 2" xfId="7117" xr:uid="{00000000-0005-0000-0000-0000CF1B0000}"/>
    <cellStyle name="Normal 19 2 2 2 12 3" xfId="7118" xr:uid="{00000000-0005-0000-0000-0000D01B0000}"/>
    <cellStyle name="Normal 19 2 2 2 12 4" xfId="7119" xr:uid="{00000000-0005-0000-0000-0000D11B0000}"/>
    <cellStyle name="Normal 19 2 2 2 13" xfId="7120" xr:uid="{00000000-0005-0000-0000-0000D21B0000}"/>
    <cellStyle name="Normal 19 2 2 2 13 2" xfId="7121" xr:uid="{00000000-0005-0000-0000-0000D31B0000}"/>
    <cellStyle name="Normal 19 2 2 2 13 2 2" xfId="7122" xr:uid="{00000000-0005-0000-0000-0000D41B0000}"/>
    <cellStyle name="Normal 19 2 2 2 13 3" xfId="7123" xr:uid="{00000000-0005-0000-0000-0000D51B0000}"/>
    <cellStyle name="Normal 19 2 2 2 13 4" xfId="7124" xr:uid="{00000000-0005-0000-0000-0000D61B0000}"/>
    <cellStyle name="Normal 19 2 2 2 14" xfId="7125" xr:uid="{00000000-0005-0000-0000-0000D71B0000}"/>
    <cellStyle name="Normal 19 2 2 2 14 2" xfId="7126" xr:uid="{00000000-0005-0000-0000-0000D81B0000}"/>
    <cellStyle name="Normal 19 2 2 2 14 2 2" xfId="7127" xr:uid="{00000000-0005-0000-0000-0000D91B0000}"/>
    <cellStyle name="Normal 19 2 2 2 14 3" xfId="7128" xr:uid="{00000000-0005-0000-0000-0000DA1B0000}"/>
    <cellStyle name="Normal 19 2 2 2 14 4" xfId="7129" xr:uid="{00000000-0005-0000-0000-0000DB1B0000}"/>
    <cellStyle name="Normal 19 2 2 2 15" xfId="7130" xr:uid="{00000000-0005-0000-0000-0000DC1B0000}"/>
    <cellStyle name="Normal 19 2 2 2 15 2" xfId="7131" xr:uid="{00000000-0005-0000-0000-0000DD1B0000}"/>
    <cellStyle name="Normal 19 2 2 2 16" xfId="7132" xr:uid="{00000000-0005-0000-0000-0000DE1B0000}"/>
    <cellStyle name="Normal 19 2 2 2 16 2" xfId="7133" xr:uid="{00000000-0005-0000-0000-0000DF1B0000}"/>
    <cellStyle name="Normal 19 2 2 2 17" xfId="7134" xr:uid="{00000000-0005-0000-0000-0000E01B0000}"/>
    <cellStyle name="Normal 19 2 2 2 18" xfId="7135" xr:uid="{00000000-0005-0000-0000-0000E11B0000}"/>
    <cellStyle name="Normal 19 2 2 2 19" xfId="7136" xr:uid="{00000000-0005-0000-0000-0000E21B0000}"/>
    <cellStyle name="Normal 19 2 2 2 2" xfId="7137" xr:uid="{00000000-0005-0000-0000-0000E31B0000}"/>
    <cellStyle name="Normal 19 2 2 2 2 2" xfId="7138" xr:uid="{00000000-0005-0000-0000-0000E41B0000}"/>
    <cellStyle name="Normal 19 2 2 2 2 2 2" xfId="7139" xr:uid="{00000000-0005-0000-0000-0000E51B0000}"/>
    <cellStyle name="Normal 19 2 2 2 2 2 2 2" xfId="7140" xr:uid="{00000000-0005-0000-0000-0000E61B0000}"/>
    <cellStyle name="Normal 19 2 2 2 2 2 3" xfId="7141" xr:uid="{00000000-0005-0000-0000-0000E71B0000}"/>
    <cellStyle name="Normal 19 2 2 2 2 2 4" xfId="7142" xr:uid="{00000000-0005-0000-0000-0000E81B0000}"/>
    <cellStyle name="Normal 19 2 2 2 2 3" xfId="7143" xr:uid="{00000000-0005-0000-0000-0000E91B0000}"/>
    <cellStyle name="Normal 19 2 2 2 2 3 2" xfId="7144" xr:uid="{00000000-0005-0000-0000-0000EA1B0000}"/>
    <cellStyle name="Normal 19 2 2 2 2 3 2 2" xfId="7145" xr:uid="{00000000-0005-0000-0000-0000EB1B0000}"/>
    <cellStyle name="Normal 19 2 2 2 2 3 3" xfId="7146" xr:uid="{00000000-0005-0000-0000-0000EC1B0000}"/>
    <cellStyle name="Normal 19 2 2 2 2 3 4" xfId="7147" xr:uid="{00000000-0005-0000-0000-0000ED1B0000}"/>
    <cellStyle name="Normal 19 2 2 2 2 4" xfId="7148" xr:uid="{00000000-0005-0000-0000-0000EE1B0000}"/>
    <cellStyle name="Normal 19 2 2 2 2 4 2" xfId="7149" xr:uid="{00000000-0005-0000-0000-0000EF1B0000}"/>
    <cellStyle name="Normal 19 2 2 2 2 4 2 2" xfId="7150" xr:uid="{00000000-0005-0000-0000-0000F01B0000}"/>
    <cellStyle name="Normal 19 2 2 2 2 4 3" xfId="7151" xr:uid="{00000000-0005-0000-0000-0000F11B0000}"/>
    <cellStyle name="Normal 19 2 2 2 2 4 4" xfId="7152" xr:uid="{00000000-0005-0000-0000-0000F21B0000}"/>
    <cellStyle name="Normal 19 2 2 2 2 5" xfId="7153" xr:uid="{00000000-0005-0000-0000-0000F31B0000}"/>
    <cellStyle name="Normal 19 2 2 2 2 5 2" xfId="7154" xr:uid="{00000000-0005-0000-0000-0000F41B0000}"/>
    <cellStyle name="Normal 19 2 2 2 2 6" xfId="7155" xr:uid="{00000000-0005-0000-0000-0000F51B0000}"/>
    <cellStyle name="Normal 19 2 2 2 2 7" xfId="7156" xr:uid="{00000000-0005-0000-0000-0000F61B0000}"/>
    <cellStyle name="Normal 19 2 2 2 2 8" xfId="7157" xr:uid="{00000000-0005-0000-0000-0000F71B0000}"/>
    <cellStyle name="Normal 19 2 2 2 20" xfId="7158" xr:uid="{00000000-0005-0000-0000-0000F81B0000}"/>
    <cellStyle name="Normal 19 2 2 2 21" xfId="7159" xr:uid="{00000000-0005-0000-0000-0000F91B0000}"/>
    <cellStyle name="Normal 19 2 2 2 3" xfId="7160" xr:uid="{00000000-0005-0000-0000-0000FA1B0000}"/>
    <cellStyle name="Normal 19 2 2 2 3 2" xfId="7161" xr:uid="{00000000-0005-0000-0000-0000FB1B0000}"/>
    <cellStyle name="Normal 19 2 2 2 3 2 2" xfId="7162" xr:uid="{00000000-0005-0000-0000-0000FC1B0000}"/>
    <cellStyle name="Normal 19 2 2 2 3 2 2 2" xfId="7163" xr:uid="{00000000-0005-0000-0000-0000FD1B0000}"/>
    <cellStyle name="Normal 19 2 2 2 3 2 3" xfId="7164" xr:uid="{00000000-0005-0000-0000-0000FE1B0000}"/>
    <cellStyle name="Normal 19 2 2 2 3 2 4" xfId="7165" xr:uid="{00000000-0005-0000-0000-0000FF1B0000}"/>
    <cellStyle name="Normal 19 2 2 2 3 3" xfId="7166" xr:uid="{00000000-0005-0000-0000-0000001C0000}"/>
    <cellStyle name="Normal 19 2 2 2 3 3 2" xfId="7167" xr:uid="{00000000-0005-0000-0000-0000011C0000}"/>
    <cellStyle name="Normal 19 2 2 2 3 3 2 2" xfId="7168" xr:uid="{00000000-0005-0000-0000-0000021C0000}"/>
    <cellStyle name="Normal 19 2 2 2 3 3 3" xfId="7169" xr:uid="{00000000-0005-0000-0000-0000031C0000}"/>
    <cellStyle name="Normal 19 2 2 2 3 3 4" xfId="7170" xr:uid="{00000000-0005-0000-0000-0000041C0000}"/>
    <cellStyle name="Normal 19 2 2 2 3 4" xfId="7171" xr:uid="{00000000-0005-0000-0000-0000051C0000}"/>
    <cellStyle name="Normal 19 2 2 2 3 4 2" xfId="7172" xr:uid="{00000000-0005-0000-0000-0000061C0000}"/>
    <cellStyle name="Normal 19 2 2 2 3 4 2 2" xfId="7173" xr:uid="{00000000-0005-0000-0000-0000071C0000}"/>
    <cellStyle name="Normal 19 2 2 2 3 4 3" xfId="7174" xr:uid="{00000000-0005-0000-0000-0000081C0000}"/>
    <cellStyle name="Normal 19 2 2 2 3 4 4" xfId="7175" xr:uid="{00000000-0005-0000-0000-0000091C0000}"/>
    <cellStyle name="Normal 19 2 2 2 3 5" xfId="7176" xr:uid="{00000000-0005-0000-0000-00000A1C0000}"/>
    <cellStyle name="Normal 19 2 2 2 3 5 2" xfId="7177" xr:uid="{00000000-0005-0000-0000-00000B1C0000}"/>
    <cellStyle name="Normal 19 2 2 2 3 6" xfId="7178" xr:uid="{00000000-0005-0000-0000-00000C1C0000}"/>
    <cellStyle name="Normal 19 2 2 2 3 7" xfId="7179" xr:uid="{00000000-0005-0000-0000-00000D1C0000}"/>
    <cellStyle name="Normal 19 2 2 2 4" xfId="7180" xr:uid="{00000000-0005-0000-0000-00000E1C0000}"/>
    <cellStyle name="Normal 19 2 2 2 4 2" xfId="7181" xr:uid="{00000000-0005-0000-0000-00000F1C0000}"/>
    <cellStyle name="Normal 19 2 2 2 4 2 2" xfId="7182" xr:uid="{00000000-0005-0000-0000-0000101C0000}"/>
    <cellStyle name="Normal 19 2 2 2 4 2 2 2" xfId="7183" xr:uid="{00000000-0005-0000-0000-0000111C0000}"/>
    <cellStyle name="Normal 19 2 2 2 4 2 3" xfId="7184" xr:uid="{00000000-0005-0000-0000-0000121C0000}"/>
    <cellStyle name="Normal 19 2 2 2 4 2 4" xfId="7185" xr:uid="{00000000-0005-0000-0000-0000131C0000}"/>
    <cellStyle name="Normal 19 2 2 2 4 3" xfId="7186" xr:uid="{00000000-0005-0000-0000-0000141C0000}"/>
    <cellStyle name="Normal 19 2 2 2 4 3 2" xfId="7187" xr:uid="{00000000-0005-0000-0000-0000151C0000}"/>
    <cellStyle name="Normal 19 2 2 2 4 3 2 2" xfId="7188" xr:uid="{00000000-0005-0000-0000-0000161C0000}"/>
    <cellStyle name="Normal 19 2 2 2 4 3 3" xfId="7189" xr:uid="{00000000-0005-0000-0000-0000171C0000}"/>
    <cellStyle name="Normal 19 2 2 2 4 3 4" xfId="7190" xr:uid="{00000000-0005-0000-0000-0000181C0000}"/>
    <cellStyle name="Normal 19 2 2 2 4 4" xfId="7191" xr:uid="{00000000-0005-0000-0000-0000191C0000}"/>
    <cellStyle name="Normal 19 2 2 2 4 4 2" xfId="7192" xr:uid="{00000000-0005-0000-0000-00001A1C0000}"/>
    <cellStyle name="Normal 19 2 2 2 4 4 2 2" xfId="7193" xr:uid="{00000000-0005-0000-0000-00001B1C0000}"/>
    <cellStyle name="Normal 19 2 2 2 4 4 3" xfId="7194" xr:uid="{00000000-0005-0000-0000-00001C1C0000}"/>
    <cellStyle name="Normal 19 2 2 2 4 4 4" xfId="7195" xr:uid="{00000000-0005-0000-0000-00001D1C0000}"/>
    <cellStyle name="Normal 19 2 2 2 4 5" xfId="7196" xr:uid="{00000000-0005-0000-0000-00001E1C0000}"/>
    <cellStyle name="Normal 19 2 2 2 4 5 2" xfId="7197" xr:uid="{00000000-0005-0000-0000-00001F1C0000}"/>
    <cellStyle name="Normal 19 2 2 2 4 6" xfId="7198" xr:uid="{00000000-0005-0000-0000-0000201C0000}"/>
    <cellStyle name="Normal 19 2 2 2 4 7" xfId="7199" xr:uid="{00000000-0005-0000-0000-0000211C0000}"/>
    <cellStyle name="Normal 19 2 2 2 5" xfId="7200" xr:uid="{00000000-0005-0000-0000-0000221C0000}"/>
    <cellStyle name="Normal 19 2 2 2 5 2" xfId="7201" xr:uid="{00000000-0005-0000-0000-0000231C0000}"/>
    <cellStyle name="Normal 19 2 2 2 5 2 2" xfId="7202" xr:uid="{00000000-0005-0000-0000-0000241C0000}"/>
    <cellStyle name="Normal 19 2 2 2 5 2 2 2" xfId="7203" xr:uid="{00000000-0005-0000-0000-0000251C0000}"/>
    <cellStyle name="Normal 19 2 2 2 5 2 3" xfId="7204" xr:uid="{00000000-0005-0000-0000-0000261C0000}"/>
    <cellStyle name="Normal 19 2 2 2 5 2 4" xfId="7205" xr:uid="{00000000-0005-0000-0000-0000271C0000}"/>
    <cellStyle name="Normal 19 2 2 2 5 3" xfId="7206" xr:uid="{00000000-0005-0000-0000-0000281C0000}"/>
    <cellStyle name="Normal 19 2 2 2 5 3 2" xfId="7207" xr:uid="{00000000-0005-0000-0000-0000291C0000}"/>
    <cellStyle name="Normal 19 2 2 2 5 3 2 2" xfId="7208" xr:uid="{00000000-0005-0000-0000-00002A1C0000}"/>
    <cellStyle name="Normal 19 2 2 2 5 3 3" xfId="7209" xr:uid="{00000000-0005-0000-0000-00002B1C0000}"/>
    <cellStyle name="Normal 19 2 2 2 5 3 4" xfId="7210" xr:uid="{00000000-0005-0000-0000-00002C1C0000}"/>
    <cellStyle name="Normal 19 2 2 2 5 4" xfId="7211" xr:uid="{00000000-0005-0000-0000-00002D1C0000}"/>
    <cellStyle name="Normal 19 2 2 2 5 4 2" xfId="7212" xr:uid="{00000000-0005-0000-0000-00002E1C0000}"/>
    <cellStyle name="Normal 19 2 2 2 5 4 2 2" xfId="7213" xr:uid="{00000000-0005-0000-0000-00002F1C0000}"/>
    <cellStyle name="Normal 19 2 2 2 5 4 3" xfId="7214" xr:uid="{00000000-0005-0000-0000-0000301C0000}"/>
    <cellStyle name="Normal 19 2 2 2 5 4 4" xfId="7215" xr:uid="{00000000-0005-0000-0000-0000311C0000}"/>
    <cellStyle name="Normal 19 2 2 2 5 5" xfId="7216" xr:uid="{00000000-0005-0000-0000-0000321C0000}"/>
    <cellStyle name="Normal 19 2 2 2 5 5 2" xfId="7217" xr:uid="{00000000-0005-0000-0000-0000331C0000}"/>
    <cellStyle name="Normal 19 2 2 2 5 6" xfId="7218" xr:uid="{00000000-0005-0000-0000-0000341C0000}"/>
    <cellStyle name="Normal 19 2 2 2 5 7" xfId="7219" xr:uid="{00000000-0005-0000-0000-0000351C0000}"/>
    <cellStyle name="Normal 19 2 2 2 6" xfId="7220" xr:uid="{00000000-0005-0000-0000-0000361C0000}"/>
    <cellStyle name="Normal 19 2 2 2 6 2" xfId="7221" xr:uid="{00000000-0005-0000-0000-0000371C0000}"/>
    <cellStyle name="Normal 19 2 2 2 6 2 2" xfId="7222" xr:uid="{00000000-0005-0000-0000-0000381C0000}"/>
    <cellStyle name="Normal 19 2 2 2 6 2 2 2" xfId="7223" xr:uid="{00000000-0005-0000-0000-0000391C0000}"/>
    <cellStyle name="Normal 19 2 2 2 6 2 3" xfId="7224" xr:uid="{00000000-0005-0000-0000-00003A1C0000}"/>
    <cellStyle name="Normal 19 2 2 2 6 2 4" xfId="7225" xr:uid="{00000000-0005-0000-0000-00003B1C0000}"/>
    <cellStyle name="Normal 19 2 2 2 6 3" xfId="7226" xr:uid="{00000000-0005-0000-0000-00003C1C0000}"/>
    <cellStyle name="Normal 19 2 2 2 6 3 2" xfId="7227" xr:uid="{00000000-0005-0000-0000-00003D1C0000}"/>
    <cellStyle name="Normal 19 2 2 2 6 3 2 2" xfId="7228" xr:uid="{00000000-0005-0000-0000-00003E1C0000}"/>
    <cellStyle name="Normal 19 2 2 2 6 3 3" xfId="7229" xr:uid="{00000000-0005-0000-0000-00003F1C0000}"/>
    <cellStyle name="Normal 19 2 2 2 6 3 4" xfId="7230" xr:uid="{00000000-0005-0000-0000-0000401C0000}"/>
    <cellStyle name="Normal 19 2 2 2 6 4" xfId="7231" xr:uid="{00000000-0005-0000-0000-0000411C0000}"/>
    <cellStyle name="Normal 19 2 2 2 6 4 2" xfId="7232" xr:uid="{00000000-0005-0000-0000-0000421C0000}"/>
    <cellStyle name="Normal 19 2 2 2 6 4 2 2" xfId="7233" xr:uid="{00000000-0005-0000-0000-0000431C0000}"/>
    <cellStyle name="Normal 19 2 2 2 6 4 3" xfId="7234" xr:uid="{00000000-0005-0000-0000-0000441C0000}"/>
    <cellStyle name="Normal 19 2 2 2 6 4 4" xfId="7235" xr:uid="{00000000-0005-0000-0000-0000451C0000}"/>
    <cellStyle name="Normal 19 2 2 2 6 5" xfId="7236" xr:uid="{00000000-0005-0000-0000-0000461C0000}"/>
    <cellStyle name="Normal 19 2 2 2 6 5 2" xfId="7237" xr:uid="{00000000-0005-0000-0000-0000471C0000}"/>
    <cellStyle name="Normal 19 2 2 2 6 6" xfId="7238" xr:uid="{00000000-0005-0000-0000-0000481C0000}"/>
    <cellStyle name="Normal 19 2 2 2 6 7" xfId="7239" xr:uid="{00000000-0005-0000-0000-0000491C0000}"/>
    <cellStyle name="Normal 19 2 2 2 7" xfId="7240" xr:uid="{00000000-0005-0000-0000-00004A1C0000}"/>
    <cellStyle name="Normal 19 2 2 2 7 2" xfId="7241" xr:uid="{00000000-0005-0000-0000-00004B1C0000}"/>
    <cellStyle name="Normal 19 2 2 2 7 2 2" xfId="7242" xr:uid="{00000000-0005-0000-0000-00004C1C0000}"/>
    <cellStyle name="Normal 19 2 2 2 7 2 2 2" xfId="7243" xr:uid="{00000000-0005-0000-0000-00004D1C0000}"/>
    <cellStyle name="Normal 19 2 2 2 7 2 3" xfId="7244" xr:uid="{00000000-0005-0000-0000-00004E1C0000}"/>
    <cellStyle name="Normal 19 2 2 2 7 2 4" xfId="7245" xr:uid="{00000000-0005-0000-0000-00004F1C0000}"/>
    <cellStyle name="Normal 19 2 2 2 7 3" xfId="7246" xr:uid="{00000000-0005-0000-0000-0000501C0000}"/>
    <cellStyle name="Normal 19 2 2 2 7 3 2" xfId="7247" xr:uid="{00000000-0005-0000-0000-0000511C0000}"/>
    <cellStyle name="Normal 19 2 2 2 7 3 2 2" xfId="7248" xr:uid="{00000000-0005-0000-0000-0000521C0000}"/>
    <cellStyle name="Normal 19 2 2 2 7 3 3" xfId="7249" xr:uid="{00000000-0005-0000-0000-0000531C0000}"/>
    <cellStyle name="Normal 19 2 2 2 7 3 4" xfId="7250" xr:uid="{00000000-0005-0000-0000-0000541C0000}"/>
    <cellStyle name="Normal 19 2 2 2 7 4" xfId="7251" xr:uid="{00000000-0005-0000-0000-0000551C0000}"/>
    <cellStyle name="Normal 19 2 2 2 7 4 2" xfId="7252" xr:uid="{00000000-0005-0000-0000-0000561C0000}"/>
    <cellStyle name="Normal 19 2 2 2 7 4 2 2" xfId="7253" xr:uid="{00000000-0005-0000-0000-0000571C0000}"/>
    <cellStyle name="Normal 19 2 2 2 7 4 3" xfId="7254" xr:uid="{00000000-0005-0000-0000-0000581C0000}"/>
    <cellStyle name="Normal 19 2 2 2 7 4 4" xfId="7255" xr:uid="{00000000-0005-0000-0000-0000591C0000}"/>
    <cellStyle name="Normal 19 2 2 2 7 5" xfId="7256" xr:uid="{00000000-0005-0000-0000-00005A1C0000}"/>
    <cellStyle name="Normal 19 2 2 2 7 5 2" xfId="7257" xr:uid="{00000000-0005-0000-0000-00005B1C0000}"/>
    <cellStyle name="Normal 19 2 2 2 7 6" xfId="7258" xr:uid="{00000000-0005-0000-0000-00005C1C0000}"/>
    <cellStyle name="Normal 19 2 2 2 7 7" xfId="7259" xr:uid="{00000000-0005-0000-0000-00005D1C0000}"/>
    <cellStyle name="Normal 19 2 2 2 8" xfId="7260" xr:uid="{00000000-0005-0000-0000-00005E1C0000}"/>
    <cellStyle name="Normal 19 2 2 2 8 2" xfId="7261" xr:uid="{00000000-0005-0000-0000-00005F1C0000}"/>
    <cellStyle name="Normal 19 2 2 2 8 2 2" xfId="7262" xr:uid="{00000000-0005-0000-0000-0000601C0000}"/>
    <cellStyle name="Normal 19 2 2 2 8 3" xfId="7263" xr:uid="{00000000-0005-0000-0000-0000611C0000}"/>
    <cellStyle name="Normal 19 2 2 2 8 4" xfId="7264" xr:uid="{00000000-0005-0000-0000-0000621C0000}"/>
    <cellStyle name="Normal 19 2 2 2 9" xfId="7265" xr:uid="{00000000-0005-0000-0000-0000631C0000}"/>
    <cellStyle name="Normal 19 2 2 2 9 2" xfId="7266" xr:uid="{00000000-0005-0000-0000-0000641C0000}"/>
    <cellStyle name="Normal 19 2 2 2 9 2 2" xfId="7267" xr:uid="{00000000-0005-0000-0000-0000651C0000}"/>
    <cellStyle name="Normal 19 2 2 2 9 3" xfId="7268" xr:uid="{00000000-0005-0000-0000-0000661C0000}"/>
    <cellStyle name="Normal 19 2 2 2 9 4" xfId="7269" xr:uid="{00000000-0005-0000-0000-0000671C0000}"/>
    <cellStyle name="Normal 19 2 2 20" xfId="7270" xr:uid="{00000000-0005-0000-0000-0000681C0000}"/>
    <cellStyle name="Normal 19 2 2 21" xfId="7271" xr:uid="{00000000-0005-0000-0000-0000691C0000}"/>
    <cellStyle name="Normal 19 2 2 22" xfId="7272" xr:uid="{00000000-0005-0000-0000-00006A1C0000}"/>
    <cellStyle name="Normal 19 2 2 3" xfId="7273" xr:uid="{00000000-0005-0000-0000-00006B1C0000}"/>
    <cellStyle name="Normal 19 2 2 3 2" xfId="7274" xr:uid="{00000000-0005-0000-0000-00006C1C0000}"/>
    <cellStyle name="Normal 19 2 2 3 2 2" xfId="7275" xr:uid="{00000000-0005-0000-0000-00006D1C0000}"/>
    <cellStyle name="Normal 19 2 2 3 2 2 2" xfId="7276" xr:uid="{00000000-0005-0000-0000-00006E1C0000}"/>
    <cellStyle name="Normal 19 2 2 3 2 3" xfId="7277" xr:uid="{00000000-0005-0000-0000-00006F1C0000}"/>
    <cellStyle name="Normal 19 2 2 3 2 4" xfId="7278" xr:uid="{00000000-0005-0000-0000-0000701C0000}"/>
    <cellStyle name="Normal 19 2 2 3 3" xfId="7279" xr:uid="{00000000-0005-0000-0000-0000711C0000}"/>
    <cellStyle name="Normal 19 2 2 3 3 2" xfId="7280" xr:uid="{00000000-0005-0000-0000-0000721C0000}"/>
    <cellStyle name="Normal 19 2 2 3 3 2 2" xfId="7281" xr:uid="{00000000-0005-0000-0000-0000731C0000}"/>
    <cellStyle name="Normal 19 2 2 3 3 3" xfId="7282" xr:uid="{00000000-0005-0000-0000-0000741C0000}"/>
    <cellStyle name="Normal 19 2 2 3 3 4" xfId="7283" xr:uid="{00000000-0005-0000-0000-0000751C0000}"/>
    <cellStyle name="Normal 19 2 2 3 4" xfId="7284" xr:uid="{00000000-0005-0000-0000-0000761C0000}"/>
    <cellStyle name="Normal 19 2 2 3 4 2" xfId="7285" xr:uid="{00000000-0005-0000-0000-0000771C0000}"/>
    <cellStyle name="Normal 19 2 2 3 4 2 2" xfId="7286" xr:uid="{00000000-0005-0000-0000-0000781C0000}"/>
    <cellStyle name="Normal 19 2 2 3 4 3" xfId="7287" xr:uid="{00000000-0005-0000-0000-0000791C0000}"/>
    <cellStyle name="Normal 19 2 2 3 4 4" xfId="7288" xr:uid="{00000000-0005-0000-0000-00007A1C0000}"/>
    <cellStyle name="Normal 19 2 2 3 5" xfId="7289" xr:uid="{00000000-0005-0000-0000-00007B1C0000}"/>
    <cellStyle name="Normal 19 2 2 3 5 2" xfId="7290" xr:uid="{00000000-0005-0000-0000-00007C1C0000}"/>
    <cellStyle name="Normal 19 2 2 3 6" xfId="7291" xr:uid="{00000000-0005-0000-0000-00007D1C0000}"/>
    <cellStyle name="Normal 19 2 2 3 7" xfId="7292" xr:uid="{00000000-0005-0000-0000-00007E1C0000}"/>
    <cellStyle name="Normal 19 2 2 3 8" xfId="7293" xr:uid="{00000000-0005-0000-0000-00007F1C0000}"/>
    <cellStyle name="Normal 19 2 2 4" xfId="7294" xr:uid="{00000000-0005-0000-0000-0000801C0000}"/>
    <cellStyle name="Normal 19 2 2 4 2" xfId="7295" xr:uid="{00000000-0005-0000-0000-0000811C0000}"/>
    <cellStyle name="Normal 19 2 2 4 2 2" xfId="7296" xr:uid="{00000000-0005-0000-0000-0000821C0000}"/>
    <cellStyle name="Normal 19 2 2 4 2 2 2" xfId="7297" xr:uid="{00000000-0005-0000-0000-0000831C0000}"/>
    <cellStyle name="Normal 19 2 2 4 2 3" xfId="7298" xr:uid="{00000000-0005-0000-0000-0000841C0000}"/>
    <cellStyle name="Normal 19 2 2 4 2 4" xfId="7299" xr:uid="{00000000-0005-0000-0000-0000851C0000}"/>
    <cellStyle name="Normal 19 2 2 4 3" xfId="7300" xr:uid="{00000000-0005-0000-0000-0000861C0000}"/>
    <cellStyle name="Normal 19 2 2 4 3 2" xfId="7301" xr:uid="{00000000-0005-0000-0000-0000871C0000}"/>
    <cellStyle name="Normal 19 2 2 4 3 2 2" xfId="7302" xr:uid="{00000000-0005-0000-0000-0000881C0000}"/>
    <cellStyle name="Normal 19 2 2 4 3 3" xfId="7303" xr:uid="{00000000-0005-0000-0000-0000891C0000}"/>
    <cellStyle name="Normal 19 2 2 4 3 4" xfId="7304" xr:uid="{00000000-0005-0000-0000-00008A1C0000}"/>
    <cellStyle name="Normal 19 2 2 4 4" xfId="7305" xr:uid="{00000000-0005-0000-0000-00008B1C0000}"/>
    <cellStyle name="Normal 19 2 2 4 4 2" xfId="7306" xr:uid="{00000000-0005-0000-0000-00008C1C0000}"/>
    <cellStyle name="Normal 19 2 2 4 4 2 2" xfId="7307" xr:uid="{00000000-0005-0000-0000-00008D1C0000}"/>
    <cellStyle name="Normal 19 2 2 4 4 3" xfId="7308" xr:uid="{00000000-0005-0000-0000-00008E1C0000}"/>
    <cellStyle name="Normal 19 2 2 4 4 4" xfId="7309" xr:uid="{00000000-0005-0000-0000-00008F1C0000}"/>
    <cellStyle name="Normal 19 2 2 4 5" xfId="7310" xr:uid="{00000000-0005-0000-0000-0000901C0000}"/>
    <cellStyle name="Normal 19 2 2 4 5 2" xfId="7311" xr:uid="{00000000-0005-0000-0000-0000911C0000}"/>
    <cellStyle name="Normal 19 2 2 4 6" xfId="7312" xr:uid="{00000000-0005-0000-0000-0000921C0000}"/>
    <cellStyle name="Normal 19 2 2 4 7" xfId="7313" xr:uid="{00000000-0005-0000-0000-0000931C0000}"/>
    <cellStyle name="Normal 19 2 2 5" xfId="7314" xr:uid="{00000000-0005-0000-0000-0000941C0000}"/>
    <cellStyle name="Normal 19 2 2 5 2" xfId="7315" xr:uid="{00000000-0005-0000-0000-0000951C0000}"/>
    <cellStyle name="Normal 19 2 2 5 2 2" xfId="7316" xr:uid="{00000000-0005-0000-0000-0000961C0000}"/>
    <cellStyle name="Normal 19 2 2 5 2 2 2" xfId="7317" xr:uid="{00000000-0005-0000-0000-0000971C0000}"/>
    <cellStyle name="Normal 19 2 2 5 2 3" xfId="7318" xr:uid="{00000000-0005-0000-0000-0000981C0000}"/>
    <cellStyle name="Normal 19 2 2 5 2 4" xfId="7319" xr:uid="{00000000-0005-0000-0000-0000991C0000}"/>
    <cellStyle name="Normal 19 2 2 5 3" xfId="7320" xr:uid="{00000000-0005-0000-0000-00009A1C0000}"/>
    <cellStyle name="Normal 19 2 2 5 3 2" xfId="7321" xr:uid="{00000000-0005-0000-0000-00009B1C0000}"/>
    <cellStyle name="Normal 19 2 2 5 3 2 2" xfId="7322" xr:uid="{00000000-0005-0000-0000-00009C1C0000}"/>
    <cellStyle name="Normal 19 2 2 5 3 3" xfId="7323" xr:uid="{00000000-0005-0000-0000-00009D1C0000}"/>
    <cellStyle name="Normal 19 2 2 5 3 4" xfId="7324" xr:uid="{00000000-0005-0000-0000-00009E1C0000}"/>
    <cellStyle name="Normal 19 2 2 5 4" xfId="7325" xr:uid="{00000000-0005-0000-0000-00009F1C0000}"/>
    <cellStyle name="Normal 19 2 2 5 4 2" xfId="7326" xr:uid="{00000000-0005-0000-0000-0000A01C0000}"/>
    <cellStyle name="Normal 19 2 2 5 4 2 2" xfId="7327" xr:uid="{00000000-0005-0000-0000-0000A11C0000}"/>
    <cellStyle name="Normal 19 2 2 5 4 3" xfId="7328" xr:uid="{00000000-0005-0000-0000-0000A21C0000}"/>
    <cellStyle name="Normal 19 2 2 5 4 4" xfId="7329" xr:uid="{00000000-0005-0000-0000-0000A31C0000}"/>
    <cellStyle name="Normal 19 2 2 5 5" xfId="7330" xr:uid="{00000000-0005-0000-0000-0000A41C0000}"/>
    <cellStyle name="Normal 19 2 2 5 5 2" xfId="7331" xr:uid="{00000000-0005-0000-0000-0000A51C0000}"/>
    <cellStyle name="Normal 19 2 2 5 6" xfId="7332" xr:uid="{00000000-0005-0000-0000-0000A61C0000}"/>
    <cellStyle name="Normal 19 2 2 5 7" xfId="7333" xr:uid="{00000000-0005-0000-0000-0000A71C0000}"/>
    <cellStyle name="Normal 19 2 2 6" xfId="7334" xr:uid="{00000000-0005-0000-0000-0000A81C0000}"/>
    <cellStyle name="Normal 19 2 2 6 2" xfId="7335" xr:uid="{00000000-0005-0000-0000-0000A91C0000}"/>
    <cellStyle name="Normal 19 2 2 6 2 2" xfId="7336" xr:uid="{00000000-0005-0000-0000-0000AA1C0000}"/>
    <cellStyle name="Normal 19 2 2 6 2 2 2" xfId="7337" xr:uid="{00000000-0005-0000-0000-0000AB1C0000}"/>
    <cellStyle name="Normal 19 2 2 6 2 3" xfId="7338" xr:uid="{00000000-0005-0000-0000-0000AC1C0000}"/>
    <cellStyle name="Normal 19 2 2 6 2 4" xfId="7339" xr:uid="{00000000-0005-0000-0000-0000AD1C0000}"/>
    <cellStyle name="Normal 19 2 2 6 3" xfId="7340" xr:uid="{00000000-0005-0000-0000-0000AE1C0000}"/>
    <cellStyle name="Normal 19 2 2 6 3 2" xfId="7341" xr:uid="{00000000-0005-0000-0000-0000AF1C0000}"/>
    <cellStyle name="Normal 19 2 2 6 3 2 2" xfId="7342" xr:uid="{00000000-0005-0000-0000-0000B01C0000}"/>
    <cellStyle name="Normal 19 2 2 6 3 3" xfId="7343" xr:uid="{00000000-0005-0000-0000-0000B11C0000}"/>
    <cellStyle name="Normal 19 2 2 6 3 4" xfId="7344" xr:uid="{00000000-0005-0000-0000-0000B21C0000}"/>
    <cellStyle name="Normal 19 2 2 6 4" xfId="7345" xr:uid="{00000000-0005-0000-0000-0000B31C0000}"/>
    <cellStyle name="Normal 19 2 2 6 4 2" xfId="7346" xr:uid="{00000000-0005-0000-0000-0000B41C0000}"/>
    <cellStyle name="Normal 19 2 2 6 4 2 2" xfId="7347" xr:uid="{00000000-0005-0000-0000-0000B51C0000}"/>
    <cellStyle name="Normal 19 2 2 6 4 3" xfId="7348" xr:uid="{00000000-0005-0000-0000-0000B61C0000}"/>
    <cellStyle name="Normal 19 2 2 6 4 4" xfId="7349" xr:uid="{00000000-0005-0000-0000-0000B71C0000}"/>
    <cellStyle name="Normal 19 2 2 6 5" xfId="7350" xr:uid="{00000000-0005-0000-0000-0000B81C0000}"/>
    <cellStyle name="Normal 19 2 2 6 5 2" xfId="7351" xr:uid="{00000000-0005-0000-0000-0000B91C0000}"/>
    <cellStyle name="Normal 19 2 2 6 6" xfId="7352" xr:uid="{00000000-0005-0000-0000-0000BA1C0000}"/>
    <cellStyle name="Normal 19 2 2 6 7" xfId="7353" xr:uid="{00000000-0005-0000-0000-0000BB1C0000}"/>
    <cellStyle name="Normal 19 2 2 7" xfId="7354" xr:uid="{00000000-0005-0000-0000-0000BC1C0000}"/>
    <cellStyle name="Normal 19 2 2 7 2" xfId="7355" xr:uid="{00000000-0005-0000-0000-0000BD1C0000}"/>
    <cellStyle name="Normal 19 2 2 7 2 2" xfId="7356" xr:uid="{00000000-0005-0000-0000-0000BE1C0000}"/>
    <cellStyle name="Normal 19 2 2 7 2 2 2" xfId="7357" xr:uid="{00000000-0005-0000-0000-0000BF1C0000}"/>
    <cellStyle name="Normal 19 2 2 7 2 3" xfId="7358" xr:uid="{00000000-0005-0000-0000-0000C01C0000}"/>
    <cellStyle name="Normal 19 2 2 7 2 4" xfId="7359" xr:uid="{00000000-0005-0000-0000-0000C11C0000}"/>
    <cellStyle name="Normal 19 2 2 7 3" xfId="7360" xr:uid="{00000000-0005-0000-0000-0000C21C0000}"/>
    <cellStyle name="Normal 19 2 2 7 3 2" xfId="7361" xr:uid="{00000000-0005-0000-0000-0000C31C0000}"/>
    <cellStyle name="Normal 19 2 2 7 3 2 2" xfId="7362" xr:uid="{00000000-0005-0000-0000-0000C41C0000}"/>
    <cellStyle name="Normal 19 2 2 7 3 3" xfId="7363" xr:uid="{00000000-0005-0000-0000-0000C51C0000}"/>
    <cellStyle name="Normal 19 2 2 7 3 4" xfId="7364" xr:uid="{00000000-0005-0000-0000-0000C61C0000}"/>
    <cellStyle name="Normal 19 2 2 7 4" xfId="7365" xr:uid="{00000000-0005-0000-0000-0000C71C0000}"/>
    <cellStyle name="Normal 19 2 2 7 4 2" xfId="7366" xr:uid="{00000000-0005-0000-0000-0000C81C0000}"/>
    <cellStyle name="Normal 19 2 2 7 4 2 2" xfId="7367" xr:uid="{00000000-0005-0000-0000-0000C91C0000}"/>
    <cellStyle name="Normal 19 2 2 7 4 3" xfId="7368" xr:uid="{00000000-0005-0000-0000-0000CA1C0000}"/>
    <cellStyle name="Normal 19 2 2 7 4 4" xfId="7369" xr:uid="{00000000-0005-0000-0000-0000CB1C0000}"/>
    <cellStyle name="Normal 19 2 2 7 5" xfId="7370" xr:uid="{00000000-0005-0000-0000-0000CC1C0000}"/>
    <cellStyle name="Normal 19 2 2 7 5 2" xfId="7371" xr:uid="{00000000-0005-0000-0000-0000CD1C0000}"/>
    <cellStyle name="Normal 19 2 2 7 6" xfId="7372" xr:uid="{00000000-0005-0000-0000-0000CE1C0000}"/>
    <cellStyle name="Normal 19 2 2 7 7" xfId="7373" xr:uid="{00000000-0005-0000-0000-0000CF1C0000}"/>
    <cellStyle name="Normal 19 2 2 8" xfId="7374" xr:uid="{00000000-0005-0000-0000-0000D01C0000}"/>
    <cellStyle name="Normal 19 2 2 8 2" xfId="7375" xr:uid="{00000000-0005-0000-0000-0000D11C0000}"/>
    <cellStyle name="Normal 19 2 2 8 2 2" xfId="7376" xr:uid="{00000000-0005-0000-0000-0000D21C0000}"/>
    <cellStyle name="Normal 19 2 2 8 2 2 2" xfId="7377" xr:uid="{00000000-0005-0000-0000-0000D31C0000}"/>
    <cellStyle name="Normal 19 2 2 8 2 3" xfId="7378" xr:uid="{00000000-0005-0000-0000-0000D41C0000}"/>
    <cellStyle name="Normal 19 2 2 8 2 4" xfId="7379" xr:uid="{00000000-0005-0000-0000-0000D51C0000}"/>
    <cellStyle name="Normal 19 2 2 8 3" xfId="7380" xr:uid="{00000000-0005-0000-0000-0000D61C0000}"/>
    <cellStyle name="Normal 19 2 2 8 3 2" xfId="7381" xr:uid="{00000000-0005-0000-0000-0000D71C0000}"/>
    <cellStyle name="Normal 19 2 2 8 3 2 2" xfId="7382" xr:uid="{00000000-0005-0000-0000-0000D81C0000}"/>
    <cellStyle name="Normal 19 2 2 8 3 3" xfId="7383" xr:uid="{00000000-0005-0000-0000-0000D91C0000}"/>
    <cellStyle name="Normal 19 2 2 8 3 4" xfId="7384" xr:uid="{00000000-0005-0000-0000-0000DA1C0000}"/>
    <cellStyle name="Normal 19 2 2 8 4" xfId="7385" xr:uid="{00000000-0005-0000-0000-0000DB1C0000}"/>
    <cellStyle name="Normal 19 2 2 8 4 2" xfId="7386" xr:uid="{00000000-0005-0000-0000-0000DC1C0000}"/>
    <cellStyle name="Normal 19 2 2 8 4 2 2" xfId="7387" xr:uid="{00000000-0005-0000-0000-0000DD1C0000}"/>
    <cellStyle name="Normal 19 2 2 8 4 3" xfId="7388" xr:uid="{00000000-0005-0000-0000-0000DE1C0000}"/>
    <cellStyle name="Normal 19 2 2 8 4 4" xfId="7389" xr:uid="{00000000-0005-0000-0000-0000DF1C0000}"/>
    <cellStyle name="Normal 19 2 2 8 5" xfId="7390" xr:uid="{00000000-0005-0000-0000-0000E01C0000}"/>
    <cellStyle name="Normal 19 2 2 8 5 2" xfId="7391" xr:uid="{00000000-0005-0000-0000-0000E11C0000}"/>
    <cellStyle name="Normal 19 2 2 8 6" xfId="7392" xr:uid="{00000000-0005-0000-0000-0000E21C0000}"/>
    <cellStyle name="Normal 19 2 2 8 7" xfId="7393" xr:uid="{00000000-0005-0000-0000-0000E31C0000}"/>
    <cellStyle name="Normal 19 2 2 9" xfId="7394" xr:uid="{00000000-0005-0000-0000-0000E41C0000}"/>
    <cellStyle name="Normal 19 2 2 9 2" xfId="7395" xr:uid="{00000000-0005-0000-0000-0000E51C0000}"/>
    <cellStyle name="Normal 19 2 2 9 2 2" xfId="7396" xr:uid="{00000000-0005-0000-0000-0000E61C0000}"/>
    <cellStyle name="Normal 19 2 2 9 3" xfId="7397" xr:uid="{00000000-0005-0000-0000-0000E71C0000}"/>
    <cellStyle name="Normal 19 2 2 9 4" xfId="7398" xr:uid="{00000000-0005-0000-0000-0000E81C0000}"/>
    <cellStyle name="Normal 19 2 20" xfId="7399" xr:uid="{00000000-0005-0000-0000-0000E91C0000}"/>
    <cellStyle name="Normal 19 2 20 2" xfId="7400" xr:uid="{00000000-0005-0000-0000-0000EA1C0000}"/>
    <cellStyle name="Normal 19 2 20 2 2" xfId="7401" xr:uid="{00000000-0005-0000-0000-0000EB1C0000}"/>
    <cellStyle name="Normal 19 2 20 3" xfId="7402" xr:uid="{00000000-0005-0000-0000-0000EC1C0000}"/>
    <cellStyle name="Normal 19 2 20 4" xfId="7403" xr:uid="{00000000-0005-0000-0000-0000ED1C0000}"/>
    <cellStyle name="Normal 19 2 21" xfId="7404" xr:uid="{00000000-0005-0000-0000-0000EE1C0000}"/>
    <cellStyle name="Normal 19 2 21 2" xfId="7405" xr:uid="{00000000-0005-0000-0000-0000EF1C0000}"/>
    <cellStyle name="Normal 19 2 22" xfId="7406" xr:uid="{00000000-0005-0000-0000-0000F01C0000}"/>
    <cellStyle name="Normal 19 2 22 2" xfId="7407" xr:uid="{00000000-0005-0000-0000-0000F11C0000}"/>
    <cellStyle name="Normal 19 2 23" xfId="7408" xr:uid="{00000000-0005-0000-0000-0000F21C0000}"/>
    <cellStyle name="Normal 19 2 24" xfId="7409" xr:uid="{00000000-0005-0000-0000-0000F31C0000}"/>
    <cellStyle name="Normal 19 2 25" xfId="7410" xr:uid="{00000000-0005-0000-0000-0000F41C0000}"/>
    <cellStyle name="Normal 19 2 26" xfId="7411" xr:uid="{00000000-0005-0000-0000-0000F51C0000}"/>
    <cellStyle name="Normal 19 2 27" xfId="7412" xr:uid="{00000000-0005-0000-0000-0000F61C0000}"/>
    <cellStyle name="Normal 19 2 3" xfId="7413" xr:uid="{00000000-0005-0000-0000-0000F71C0000}"/>
    <cellStyle name="Normal 19 2 3 10" xfId="7414" xr:uid="{00000000-0005-0000-0000-0000F81C0000}"/>
    <cellStyle name="Normal 19 2 3 10 2" xfId="7415" xr:uid="{00000000-0005-0000-0000-0000F91C0000}"/>
    <cellStyle name="Normal 19 2 3 10 2 2" xfId="7416" xr:uid="{00000000-0005-0000-0000-0000FA1C0000}"/>
    <cellStyle name="Normal 19 2 3 10 3" xfId="7417" xr:uid="{00000000-0005-0000-0000-0000FB1C0000}"/>
    <cellStyle name="Normal 19 2 3 10 4" xfId="7418" xr:uid="{00000000-0005-0000-0000-0000FC1C0000}"/>
    <cellStyle name="Normal 19 2 3 11" xfId="7419" xr:uid="{00000000-0005-0000-0000-0000FD1C0000}"/>
    <cellStyle name="Normal 19 2 3 11 2" xfId="7420" xr:uid="{00000000-0005-0000-0000-0000FE1C0000}"/>
    <cellStyle name="Normal 19 2 3 11 2 2" xfId="7421" xr:uid="{00000000-0005-0000-0000-0000FF1C0000}"/>
    <cellStyle name="Normal 19 2 3 11 3" xfId="7422" xr:uid="{00000000-0005-0000-0000-0000001D0000}"/>
    <cellStyle name="Normal 19 2 3 11 4" xfId="7423" xr:uid="{00000000-0005-0000-0000-0000011D0000}"/>
    <cellStyle name="Normal 19 2 3 12" xfId="7424" xr:uid="{00000000-0005-0000-0000-0000021D0000}"/>
    <cellStyle name="Normal 19 2 3 12 2" xfId="7425" xr:uid="{00000000-0005-0000-0000-0000031D0000}"/>
    <cellStyle name="Normal 19 2 3 12 2 2" xfId="7426" xr:uid="{00000000-0005-0000-0000-0000041D0000}"/>
    <cellStyle name="Normal 19 2 3 12 3" xfId="7427" xr:uid="{00000000-0005-0000-0000-0000051D0000}"/>
    <cellStyle name="Normal 19 2 3 12 4" xfId="7428" xr:uid="{00000000-0005-0000-0000-0000061D0000}"/>
    <cellStyle name="Normal 19 2 3 13" xfId="7429" xr:uid="{00000000-0005-0000-0000-0000071D0000}"/>
    <cellStyle name="Normal 19 2 3 13 2" xfId="7430" xr:uid="{00000000-0005-0000-0000-0000081D0000}"/>
    <cellStyle name="Normal 19 2 3 13 2 2" xfId="7431" xr:uid="{00000000-0005-0000-0000-0000091D0000}"/>
    <cellStyle name="Normal 19 2 3 13 3" xfId="7432" xr:uid="{00000000-0005-0000-0000-00000A1D0000}"/>
    <cellStyle name="Normal 19 2 3 13 4" xfId="7433" xr:uid="{00000000-0005-0000-0000-00000B1D0000}"/>
    <cellStyle name="Normal 19 2 3 14" xfId="7434" xr:uid="{00000000-0005-0000-0000-00000C1D0000}"/>
    <cellStyle name="Normal 19 2 3 14 2" xfId="7435" xr:uid="{00000000-0005-0000-0000-00000D1D0000}"/>
    <cellStyle name="Normal 19 2 3 14 2 2" xfId="7436" xr:uid="{00000000-0005-0000-0000-00000E1D0000}"/>
    <cellStyle name="Normal 19 2 3 14 3" xfId="7437" xr:uid="{00000000-0005-0000-0000-00000F1D0000}"/>
    <cellStyle name="Normal 19 2 3 14 4" xfId="7438" xr:uid="{00000000-0005-0000-0000-0000101D0000}"/>
    <cellStyle name="Normal 19 2 3 15" xfId="7439" xr:uid="{00000000-0005-0000-0000-0000111D0000}"/>
    <cellStyle name="Normal 19 2 3 15 2" xfId="7440" xr:uid="{00000000-0005-0000-0000-0000121D0000}"/>
    <cellStyle name="Normal 19 2 3 15 2 2" xfId="7441" xr:uid="{00000000-0005-0000-0000-0000131D0000}"/>
    <cellStyle name="Normal 19 2 3 15 3" xfId="7442" xr:uid="{00000000-0005-0000-0000-0000141D0000}"/>
    <cellStyle name="Normal 19 2 3 15 4" xfId="7443" xr:uid="{00000000-0005-0000-0000-0000151D0000}"/>
    <cellStyle name="Normal 19 2 3 16" xfId="7444" xr:uid="{00000000-0005-0000-0000-0000161D0000}"/>
    <cellStyle name="Normal 19 2 3 16 2" xfId="7445" xr:uid="{00000000-0005-0000-0000-0000171D0000}"/>
    <cellStyle name="Normal 19 2 3 17" xfId="7446" xr:uid="{00000000-0005-0000-0000-0000181D0000}"/>
    <cellStyle name="Normal 19 2 3 17 2" xfId="7447" xr:uid="{00000000-0005-0000-0000-0000191D0000}"/>
    <cellStyle name="Normal 19 2 3 18" xfId="7448" xr:uid="{00000000-0005-0000-0000-00001A1D0000}"/>
    <cellStyle name="Normal 19 2 3 19" xfId="7449" xr:uid="{00000000-0005-0000-0000-00001B1D0000}"/>
    <cellStyle name="Normal 19 2 3 2" xfId="7450" xr:uid="{00000000-0005-0000-0000-00001C1D0000}"/>
    <cellStyle name="Normal 19 2 3 2 10" xfId="7451" xr:uid="{00000000-0005-0000-0000-00001D1D0000}"/>
    <cellStyle name="Normal 19 2 3 2 10 2" xfId="7452" xr:uid="{00000000-0005-0000-0000-00001E1D0000}"/>
    <cellStyle name="Normal 19 2 3 2 10 2 2" xfId="7453" xr:uid="{00000000-0005-0000-0000-00001F1D0000}"/>
    <cellStyle name="Normal 19 2 3 2 10 3" xfId="7454" xr:uid="{00000000-0005-0000-0000-0000201D0000}"/>
    <cellStyle name="Normal 19 2 3 2 10 4" xfId="7455" xr:uid="{00000000-0005-0000-0000-0000211D0000}"/>
    <cellStyle name="Normal 19 2 3 2 11" xfId="7456" xr:uid="{00000000-0005-0000-0000-0000221D0000}"/>
    <cellStyle name="Normal 19 2 3 2 11 2" xfId="7457" xr:uid="{00000000-0005-0000-0000-0000231D0000}"/>
    <cellStyle name="Normal 19 2 3 2 11 2 2" xfId="7458" xr:uid="{00000000-0005-0000-0000-0000241D0000}"/>
    <cellStyle name="Normal 19 2 3 2 11 3" xfId="7459" xr:uid="{00000000-0005-0000-0000-0000251D0000}"/>
    <cellStyle name="Normal 19 2 3 2 11 4" xfId="7460" xr:uid="{00000000-0005-0000-0000-0000261D0000}"/>
    <cellStyle name="Normal 19 2 3 2 12" xfId="7461" xr:uid="{00000000-0005-0000-0000-0000271D0000}"/>
    <cellStyle name="Normal 19 2 3 2 12 2" xfId="7462" xr:uid="{00000000-0005-0000-0000-0000281D0000}"/>
    <cellStyle name="Normal 19 2 3 2 12 2 2" xfId="7463" xr:uid="{00000000-0005-0000-0000-0000291D0000}"/>
    <cellStyle name="Normal 19 2 3 2 12 3" xfId="7464" xr:uid="{00000000-0005-0000-0000-00002A1D0000}"/>
    <cellStyle name="Normal 19 2 3 2 12 4" xfId="7465" xr:uid="{00000000-0005-0000-0000-00002B1D0000}"/>
    <cellStyle name="Normal 19 2 3 2 13" xfId="7466" xr:uid="{00000000-0005-0000-0000-00002C1D0000}"/>
    <cellStyle name="Normal 19 2 3 2 13 2" xfId="7467" xr:uid="{00000000-0005-0000-0000-00002D1D0000}"/>
    <cellStyle name="Normal 19 2 3 2 13 2 2" xfId="7468" xr:uid="{00000000-0005-0000-0000-00002E1D0000}"/>
    <cellStyle name="Normal 19 2 3 2 13 3" xfId="7469" xr:uid="{00000000-0005-0000-0000-00002F1D0000}"/>
    <cellStyle name="Normal 19 2 3 2 13 4" xfId="7470" xr:uid="{00000000-0005-0000-0000-0000301D0000}"/>
    <cellStyle name="Normal 19 2 3 2 14" xfId="7471" xr:uid="{00000000-0005-0000-0000-0000311D0000}"/>
    <cellStyle name="Normal 19 2 3 2 14 2" xfId="7472" xr:uid="{00000000-0005-0000-0000-0000321D0000}"/>
    <cellStyle name="Normal 19 2 3 2 14 2 2" xfId="7473" xr:uid="{00000000-0005-0000-0000-0000331D0000}"/>
    <cellStyle name="Normal 19 2 3 2 14 3" xfId="7474" xr:uid="{00000000-0005-0000-0000-0000341D0000}"/>
    <cellStyle name="Normal 19 2 3 2 14 4" xfId="7475" xr:uid="{00000000-0005-0000-0000-0000351D0000}"/>
    <cellStyle name="Normal 19 2 3 2 15" xfId="7476" xr:uid="{00000000-0005-0000-0000-0000361D0000}"/>
    <cellStyle name="Normal 19 2 3 2 15 2" xfId="7477" xr:uid="{00000000-0005-0000-0000-0000371D0000}"/>
    <cellStyle name="Normal 19 2 3 2 16" xfId="7478" xr:uid="{00000000-0005-0000-0000-0000381D0000}"/>
    <cellStyle name="Normal 19 2 3 2 16 2" xfId="7479" xr:uid="{00000000-0005-0000-0000-0000391D0000}"/>
    <cellStyle name="Normal 19 2 3 2 17" xfId="7480" xr:uid="{00000000-0005-0000-0000-00003A1D0000}"/>
    <cellStyle name="Normal 19 2 3 2 18" xfId="7481" xr:uid="{00000000-0005-0000-0000-00003B1D0000}"/>
    <cellStyle name="Normal 19 2 3 2 19" xfId="7482" xr:uid="{00000000-0005-0000-0000-00003C1D0000}"/>
    <cellStyle name="Normal 19 2 3 2 2" xfId="7483" xr:uid="{00000000-0005-0000-0000-00003D1D0000}"/>
    <cellStyle name="Normal 19 2 3 2 2 2" xfId="7484" xr:uid="{00000000-0005-0000-0000-00003E1D0000}"/>
    <cellStyle name="Normal 19 2 3 2 2 2 2" xfId="7485" xr:uid="{00000000-0005-0000-0000-00003F1D0000}"/>
    <cellStyle name="Normal 19 2 3 2 2 2 2 2" xfId="7486" xr:uid="{00000000-0005-0000-0000-0000401D0000}"/>
    <cellStyle name="Normal 19 2 3 2 2 2 3" xfId="7487" xr:uid="{00000000-0005-0000-0000-0000411D0000}"/>
    <cellStyle name="Normal 19 2 3 2 2 2 4" xfId="7488" xr:uid="{00000000-0005-0000-0000-0000421D0000}"/>
    <cellStyle name="Normal 19 2 3 2 2 3" xfId="7489" xr:uid="{00000000-0005-0000-0000-0000431D0000}"/>
    <cellStyle name="Normal 19 2 3 2 2 3 2" xfId="7490" xr:uid="{00000000-0005-0000-0000-0000441D0000}"/>
    <cellStyle name="Normal 19 2 3 2 2 3 2 2" xfId="7491" xr:uid="{00000000-0005-0000-0000-0000451D0000}"/>
    <cellStyle name="Normal 19 2 3 2 2 3 3" xfId="7492" xr:uid="{00000000-0005-0000-0000-0000461D0000}"/>
    <cellStyle name="Normal 19 2 3 2 2 3 4" xfId="7493" xr:uid="{00000000-0005-0000-0000-0000471D0000}"/>
    <cellStyle name="Normal 19 2 3 2 2 4" xfId="7494" xr:uid="{00000000-0005-0000-0000-0000481D0000}"/>
    <cellStyle name="Normal 19 2 3 2 2 4 2" xfId="7495" xr:uid="{00000000-0005-0000-0000-0000491D0000}"/>
    <cellStyle name="Normal 19 2 3 2 2 4 2 2" xfId="7496" xr:uid="{00000000-0005-0000-0000-00004A1D0000}"/>
    <cellStyle name="Normal 19 2 3 2 2 4 3" xfId="7497" xr:uid="{00000000-0005-0000-0000-00004B1D0000}"/>
    <cellStyle name="Normal 19 2 3 2 2 4 4" xfId="7498" xr:uid="{00000000-0005-0000-0000-00004C1D0000}"/>
    <cellStyle name="Normal 19 2 3 2 2 5" xfId="7499" xr:uid="{00000000-0005-0000-0000-00004D1D0000}"/>
    <cellStyle name="Normal 19 2 3 2 2 5 2" xfId="7500" xr:uid="{00000000-0005-0000-0000-00004E1D0000}"/>
    <cellStyle name="Normal 19 2 3 2 2 6" xfId="7501" xr:uid="{00000000-0005-0000-0000-00004F1D0000}"/>
    <cellStyle name="Normal 19 2 3 2 2 7" xfId="7502" xr:uid="{00000000-0005-0000-0000-0000501D0000}"/>
    <cellStyle name="Normal 19 2 3 2 2 8" xfId="7503" xr:uid="{00000000-0005-0000-0000-0000511D0000}"/>
    <cellStyle name="Normal 19 2 3 2 20" xfId="7504" xr:uid="{00000000-0005-0000-0000-0000521D0000}"/>
    <cellStyle name="Normal 19 2 3 2 21" xfId="7505" xr:uid="{00000000-0005-0000-0000-0000531D0000}"/>
    <cellStyle name="Normal 19 2 3 2 3" xfId="7506" xr:uid="{00000000-0005-0000-0000-0000541D0000}"/>
    <cellStyle name="Normal 19 2 3 2 3 2" xfId="7507" xr:uid="{00000000-0005-0000-0000-0000551D0000}"/>
    <cellStyle name="Normal 19 2 3 2 3 2 2" xfId="7508" xr:uid="{00000000-0005-0000-0000-0000561D0000}"/>
    <cellStyle name="Normal 19 2 3 2 3 2 2 2" xfId="7509" xr:uid="{00000000-0005-0000-0000-0000571D0000}"/>
    <cellStyle name="Normal 19 2 3 2 3 2 3" xfId="7510" xr:uid="{00000000-0005-0000-0000-0000581D0000}"/>
    <cellStyle name="Normal 19 2 3 2 3 2 4" xfId="7511" xr:uid="{00000000-0005-0000-0000-0000591D0000}"/>
    <cellStyle name="Normal 19 2 3 2 3 3" xfId="7512" xr:uid="{00000000-0005-0000-0000-00005A1D0000}"/>
    <cellStyle name="Normal 19 2 3 2 3 3 2" xfId="7513" xr:uid="{00000000-0005-0000-0000-00005B1D0000}"/>
    <cellStyle name="Normal 19 2 3 2 3 3 2 2" xfId="7514" xr:uid="{00000000-0005-0000-0000-00005C1D0000}"/>
    <cellStyle name="Normal 19 2 3 2 3 3 3" xfId="7515" xr:uid="{00000000-0005-0000-0000-00005D1D0000}"/>
    <cellStyle name="Normal 19 2 3 2 3 3 4" xfId="7516" xr:uid="{00000000-0005-0000-0000-00005E1D0000}"/>
    <cellStyle name="Normal 19 2 3 2 3 4" xfId="7517" xr:uid="{00000000-0005-0000-0000-00005F1D0000}"/>
    <cellStyle name="Normal 19 2 3 2 3 4 2" xfId="7518" xr:uid="{00000000-0005-0000-0000-0000601D0000}"/>
    <cellStyle name="Normal 19 2 3 2 3 4 2 2" xfId="7519" xr:uid="{00000000-0005-0000-0000-0000611D0000}"/>
    <cellStyle name="Normal 19 2 3 2 3 4 3" xfId="7520" xr:uid="{00000000-0005-0000-0000-0000621D0000}"/>
    <cellStyle name="Normal 19 2 3 2 3 4 4" xfId="7521" xr:uid="{00000000-0005-0000-0000-0000631D0000}"/>
    <cellStyle name="Normal 19 2 3 2 3 5" xfId="7522" xr:uid="{00000000-0005-0000-0000-0000641D0000}"/>
    <cellStyle name="Normal 19 2 3 2 3 5 2" xfId="7523" xr:uid="{00000000-0005-0000-0000-0000651D0000}"/>
    <cellStyle name="Normal 19 2 3 2 3 6" xfId="7524" xr:uid="{00000000-0005-0000-0000-0000661D0000}"/>
    <cellStyle name="Normal 19 2 3 2 3 7" xfId="7525" xr:uid="{00000000-0005-0000-0000-0000671D0000}"/>
    <cellStyle name="Normal 19 2 3 2 4" xfId="7526" xr:uid="{00000000-0005-0000-0000-0000681D0000}"/>
    <cellStyle name="Normal 19 2 3 2 4 2" xfId="7527" xr:uid="{00000000-0005-0000-0000-0000691D0000}"/>
    <cellStyle name="Normal 19 2 3 2 4 2 2" xfId="7528" xr:uid="{00000000-0005-0000-0000-00006A1D0000}"/>
    <cellStyle name="Normal 19 2 3 2 4 2 2 2" xfId="7529" xr:uid="{00000000-0005-0000-0000-00006B1D0000}"/>
    <cellStyle name="Normal 19 2 3 2 4 2 3" xfId="7530" xr:uid="{00000000-0005-0000-0000-00006C1D0000}"/>
    <cellStyle name="Normal 19 2 3 2 4 2 4" xfId="7531" xr:uid="{00000000-0005-0000-0000-00006D1D0000}"/>
    <cellStyle name="Normal 19 2 3 2 4 3" xfId="7532" xr:uid="{00000000-0005-0000-0000-00006E1D0000}"/>
    <cellStyle name="Normal 19 2 3 2 4 3 2" xfId="7533" xr:uid="{00000000-0005-0000-0000-00006F1D0000}"/>
    <cellStyle name="Normal 19 2 3 2 4 3 2 2" xfId="7534" xr:uid="{00000000-0005-0000-0000-0000701D0000}"/>
    <cellStyle name="Normal 19 2 3 2 4 3 3" xfId="7535" xr:uid="{00000000-0005-0000-0000-0000711D0000}"/>
    <cellStyle name="Normal 19 2 3 2 4 3 4" xfId="7536" xr:uid="{00000000-0005-0000-0000-0000721D0000}"/>
    <cellStyle name="Normal 19 2 3 2 4 4" xfId="7537" xr:uid="{00000000-0005-0000-0000-0000731D0000}"/>
    <cellStyle name="Normal 19 2 3 2 4 4 2" xfId="7538" xr:uid="{00000000-0005-0000-0000-0000741D0000}"/>
    <cellStyle name="Normal 19 2 3 2 4 4 2 2" xfId="7539" xr:uid="{00000000-0005-0000-0000-0000751D0000}"/>
    <cellStyle name="Normal 19 2 3 2 4 4 3" xfId="7540" xr:uid="{00000000-0005-0000-0000-0000761D0000}"/>
    <cellStyle name="Normal 19 2 3 2 4 4 4" xfId="7541" xr:uid="{00000000-0005-0000-0000-0000771D0000}"/>
    <cellStyle name="Normal 19 2 3 2 4 5" xfId="7542" xr:uid="{00000000-0005-0000-0000-0000781D0000}"/>
    <cellStyle name="Normal 19 2 3 2 4 5 2" xfId="7543" xr:uid="{00000000-0005-0000-0000-0000791D0000}"/>
    <cellStyle name="Normal 19 2 3 2 4 6" xfId="7544" xr:uid="{00000000-0005-0000-0000-00007A1D0000}"/>
    <cellStyle name="Normal 19 2 3 2 4 7" xfId="7545" xr:uid="{00000000-0005-0000-0000-00007B1D0000}"/>
    <cellStyle name="Normal 19 2 3 2 5" xfId="7546" xr:uid="{00000000-0005-0000-0000-00007C1D0000}"/>
    <cellStyle name="Normal 19 2 3 2 5 2" xfId="7547" xr:uid="{00000000-0005-0000-0000-00007D1D0000}"/>
    <cellStyle name="Normal 19 2 3 2 5 2 2" xfId="7548" xr:uid="{00000000-0005-0000-0000-00007E1D0000}"/>
    <cellStyle name="Normal 19 2 3 2 5 2 2 2" xfId="7549" xr:uid="{00000000-0005-0000-0000-00007F1D0000}"/>
    <cellStyle name="Normal 19 2 3 2 5 2 3" xfId="7550" xr:uid="{00000000-0005-0000-0000-0000801D0000}"/>
    <cellStyle name="Normal 19 2 3 2 5 2 4" xfId="7551" xr:uid="{00000000-0005-0000-0000-0000811D0000}"/>
    <cellStyle name="Normal 19 2 3 2 5 3" xfId="7552" xr:uid="{00000000-0005-0000-0000-0000821D0000}"/>
    <cellStyle name="Normal 19 2 3 2 5 3 2" xfId="7553" xr:uid="{00000000-0005-0000-0000-0000831D0000}"/>
    <cellStyle name="Normal 19 2 3 2 5 3 2 2" xfId="7554" xr:uid="{00000000-0005-0000-0000-0000841D0000}"/>
    <cellStyle name="Normal 19 2 3 2 5 3 3" xfId="7555" xr:uid="{00000000-0005-0000-0000-0000851D0000}"/>
    <cellStyle name="Normal 19 2 3 2 5 3 4" xfId="7556" xr:uid="{00000000-0005-0000-0000-0000861D0000}"/>
    <cellStyle name="Normal 19 2 3 2 5 4" xfId="7557" xr:uid="{00000000-0005-0000-0000-0000871D0000}"/>
    <cellStyle name="Normal 19 2 3 2 5 4 2" xfId="7558" xr:uid="{00000000-0005-0000-0000-0000881D0000}"/>
    <cellStyle name="Normal 19 2 3 2 5 4 2 2" xfId="7559" xr:uid="{00000000-0005-0000-0000-0000891D0000}"/>
    <cellStyle name="Normal 19 2 3 2 5 4 3" xfId="7560" xr:uid="{00000000-0005-0000-0000-00008A1D0000}"/>
    <cellStyle name="Normal 19 2 3 2 5 4 4" xfId="7561" xr:uid="{00000000-0005-0000-0000-00008B1D0000}"/>
    <cellStyle name="Normal 19 2 3 2 5 5" xfId="7562" xr:uid="{00000000-0005-0000-0000-00008C1D0000}"/>
    <cellStyle name="Normal 19 2 3 2 5 5 2" xfId="7563" xr:uid="{00000000-0005-0000-0000-00008D1D0000}"/>
    <cellStyle name="Normal 19 2 3 2 5 6" xfId="7564" xr:uid="{00000000-0005-0000-0000-00008E1D0000}"/>
    <cellStyle name="Normal 19 2 3 2 5 7" xfId="7565" xr:uid="{00000000-0005-0000-0000-00008F1D0000}"/>
    <cellStyle name="Normal 19 2 3 2 6" xfId="7566" xr:uid="{00000000-0005-0000-0000-0000901D0000}"/>
    <cellStyle name="Normal 19 2 3 2 6 2" xfId="7567" xr:uid="{00000000-0005-0000-0000-0000911D0000}"/>
    <cellStyle name="Normal 19 2 3 2 6 2 2" xfId="7568" xr:uid="{00000000-0005-0000-0000-0000921D0000}"/>
    <cellStyle name="Normal 19 2 3 2 6 2 2 2" xfId="7569" xr:uid="{00000000-0005-0000-0000-0000931D0000}"/>
    <cellStyle name="Normal 19 2 3 2 6 2 3" xfId="7570" xr:uid="{00000000-0005-0000-0000-0000941D0000}"/>
    <cellStyle name="Normal 19 2 3 2 6 2 4" xfId="7571" xr:uid="{00000000-0005-0000-0000-0000951D0000}"/>
    <cellStyle name="Normal 19 2 3 2 6 3" xfId="7572" xr:uid="{00000000-0005-0000-0000-0000961D0000}"/>
    <cellStyle name="Normal 19 2 3 2 6 3 2" xfId="7573" xr:uid="{00000000-0005-0000-0000-0000971D0000}"/>
    <cellStyle name="Normal 19 2 3 2 6 3 2 2" xfId="7574" xr:uid="{00000000-0005-0000-0000-0000981D0000}"/>
    <cellStyle name="Normal 19 2 3 2 6 3 3" xfId="7575" xr:uid="{00000000-0005-0000-0000-0000991D0000}"/>
    <cellStyle name="Normal 19 2 3 2 6 3 4" xfId="7576" xr:uid="{00000000-0005-0000-0000-00009A1D0000}"/>
    <cellStyle name="Normal 19 2 3 2 6 4" xfId="7577" xr:uid="{00000000-0005-0000-0000-00009B1D0000}"/>
    <cellStyle name="Normal 19 2 3 2 6 4 2" xfId="7578" xr:uid="{00000000-0005-0000-0000-00009C1D0000}"/>
    <cellStyle name="Normal 19 2 3 2 6 4 2 2" xfId="7579" xr:uid="{00000000-0005-0000-0000-00009D1D0000}"/>
    <cellStyle name="Normal 19 2 3 2 6 4 3" xfId="7580" xr:uid="{00000000-0005-0000-0000-00009E1D0000}"/>
    <cellStyle name="Normal 19 2 3 2 6 4 4" xfId="7581" xr:uid="{00000000-0005-0000-0000-00009F1D0000}"/>
    <cellStyle name="Normal 19 2 3 2 6 5" xfId="7582" xr:uid="{00000000-0005-0000-0000-0000A01D0000}"/>
    <cellStyle name="Normal 19 2 3 2 6 5 2" xfId="7583" xr:uid="{00000000-0005-0000-0000-0000A11D0000}"/>
    <cellStyle name="Normal 19 2 3 2 6 6" xfId="7584" xr:uid="{00000000-0005-0000-0000-0000A21D0000}"/>
    <cellStyle name="Normal 19 2 3 2 6 7" xfId="7585" xr:uid="{00000000-0005-0000-0000-0000A31D0000}"/>
    <cellStyle name="Normal 19 2 3 2 7" xfId="7586" xr:uid="{00000000-0005-0000-0000-0000A41D0000}"/>
    <cellStyle name="Normal 19 2 3 2 7 2" xfId="7587" xr:uid="{00000000-0005-0000-0000-0000A51D0000}"/>
    <cellStyle name="Normal 19 2 3 2 7 2 2" xfId="7588" xr:uid="{00000000-0005-0000-0000-0000A61D0000}"/>
    <cellStyle name="Normal 19 2 3 2 7 2 2 2" xfId="7589" xr:uid="{00000000-0005-0000-0000-0000A71D0000}"/>
    <cellStyle name="Normal 19 2 3 2 7 2 3" xfId="7590" xr:uid="{00000000-0005-0000-0000-0000A81D0000}"/>
    <cellStyle name="Normal 19 2 3 2 7 2 4" xfId="7591" xr:uid="{00000000-0005-0000-0000-0000A91D0000}"/>
    <cellStyle name="Normal 19 2 3 2 7 3" xfId="7592" xr:uid="{00000000-0005-0000-0000-0000AA1D0000}"/>
    <cellStyle name="Normal 19 2 3 2 7 3 2" xfId="7593" xr:uid="{00000000-0005-0000-0000-0000AB1D0000}"/>
    <cellStyle name="Normal 19 2 3 2 7 3 2 2" xfId="7594" xr:uid="{00000000-0005-0000-0000-0000AC1D0000}"/>
    <cellStyle name="Normal 19 2 3 2 7 3 3" xfId="7595" xr:uid="{00000000-0005-0000-0000-0000AD1D0000}"/>
    <cellStyle name="Normal 19 2 3 2 7 3 4" xfId="7596" xr:uid="{00000000-0005-0000-0000-0000AE1D0000}"/>
    <cellStyle name="Normal 19 2 3 2 7 4" xfId="7597" xr:uid="{00000000-0005-0000-0000-0000AF1D0000}"/>
    <cellStyle name="Normal 19 2 3 2 7 4 2" xfId="7598" xr:uid="{00000000-0005-0000-0000-0000B01D0000}"/>
    <cellStyle name="Normal 19 2 3 2 7 4 2 2" xfId="7599" xr:uid="{00000000-0005-0000-0000-0000B11D0000}"/>
    <cellStyle name="Normal 19 2 3 2 7 4 3" xfId="7600" xr:uid="{00000000-0005-0000-0000-0000B21D0000}"/>
    <cellStyle name="Normal 19 2 3 2 7 4 4" xfId="7601" xr:uid="{00000000-0005-0000-0000-0000B31D0000}"/>
    <cellStyle name="Normal 19 2 3 2 7 5" xfId="7602" xr:uid="{00000000-0005-0000-0000-0000B41D0000}"/>
    <cellStyle name="Normal 19 2 3 2 7 5 2" xfId="7603" xr:uid="{00000000-0005-0000-0000-0000B51D0000}"/>
    <cellStyle name="Normal 19 2 3 2 7 6" xfId="7604" xr:uid="{00000000-0005-0000-0000-0000B61D0000}"/>
    <cellStyle name="Normal 19 2 3 2 7 7" xfId="7605" xr:uid="{00000000-0005-0000-0000-0000B71D0000}"/>
    <cellStyle name="Normal 19 2 3 2 8" xfId="7606" xr:uid="{00000000-0005-0000-0000-0000B81D0000}"/>
    <cellStyle name="Normal 19 2 3 2 8 2" xfId="7607" xr:uid="{00000000-0005-0000-0000-0000B91D0000}"/>
    <cellStyle name="Normal 19 2 3 2 8 2 2" xfId="7608" xr:uid="{00000000-0005-0000-0000-0000BA1D0000}"/>
    <cellStyle name="Normal 19 2 3 2 8 3" xfId="7609" xr:uid="{00000000-0005-0000-0000-0000BB1D0000}"/>
    <cellStyle name="Normal 19 2 3 2 8 4" xfId="7610" xr:uid="{00000000-0005-0000-0000-0000BC1D0000}"/>
    <cellStyle name="Normal 19 2 3 2 9" xfId="7611" xr:uid="{00000000-0005-0000-0000-0000BD1D0000}"/>
    <cellStyle name="Normal 19 2 3 2 9 2" xfId="7612" xr:uid="{00000000-0005-0000-0000-0000BE1D0000}"/>
    <cellStyle name="Normal 19 2 3 2 9 2 2" xfId="7613" xr:uid="{00000000-0005-0000-0000-0000BF1D0000}"/>
    <cellStyle name="Normal 19 2 3 2 9 3" xfId="7614" xr:uid="{00000000-0005-0000-0000-0000C01D0000}"/>
    <cellStyle name="Normal 19 2 3 2 9 4" xfId="7615" xr:uid="{00000000-0005-0000-0000-0000C11D0000}"/>
    <cellStyle name="Normal 19 2 3 20" xfId="7616" xr:uid="{00000000-0005-0000-0000-0000C21D0000}"/>
    <cellStyle name="Normal 19 2 3 21" xfId="7617" xr:uid="{00000000-0005-0000-0000-0000C31D0000}"/>
    <cellStyle name="Normal 19 2 3 22" xfId="7618" xr:uid="{00000000-0005-0000-0000-0000C41D0000}"/>
    <cellStyle name="Normal 19 2 3 3" xfId="7619" xr:uid="{00000000-0005-0000-0000-0000C51D0000}"/>
    <cellStyle name="Normal 19 2 3 3 2" xfId="7620" xr:uid="{00000000-0005-0000-0000-0000C61D0000}"/>
    <cellStyle name="Normal 19 2 3 3 2 2" xfId="7621" xr:uid="{00000000-0005-0000-0000-0000C71D0000}"/>
    <cellStyle name="Normal 19 2 3 3 2 2 2" xfId="7622" xr:uid="{00000000-0005-0000-0000-0000C81D0000}"/>
    <cellStyle name="Normal 19 2 3 3 2 3" xfId="7623" xr:uid="{00000000-0005-0000-0000-0000C91D0000}"/>
    <cellStyle name="Normal 19 2 3 3 2 4" xfId="7624" xr:uid="{00000000-0005-0000-0000-0000CA1D0000}"/>
    <cellStyle name="Normal 19 2 3 3 3" xfId="7625" xr:uid="{00000000-0005-0000-0000-0000CB1D0000}"/>
    <cellStyle name="Normal 19 2 3 3 3 2" xfId="7626" xr:uid="{00000000-0005-0000-0000-0000CC1D0000}"/>
    <cellStyle name="Normal 19 2 3 3 3 2 2" xfId="7627" xr:uid="{00000000-0005-0000-0000-0000CD1D0000}"/>
    <cellStyle name="Normal 19 2 3 3 3 3" xfId="7628" xr:uid="{00000000-0005-0000-0000-0000CE1D0000}"/>
    <cellStyle name="Normal 19 2 3 3 3 4" xfId="7629" xr:uid="{00000000-0005-0000-0000-0000CF1D0000}"/>
    <cellStyle name="Normal 19 2 3 3 4" xfId="7630" xr:uid="{00000000-0005-0000-0000-0000D01D0000}"/>
    <cellStyle name="Normal 19 2 3 3 4 2" xfId="7631" xr:uid="{00000000-0005-0000-0000-0000D11D0000}"/>
    <cellStyle name="Normal 19 2 3 3 4 2 2" xfId="7632" xr:uid="{00000000-0005-0000-0000-0000D21D0000}"/>
    <cellStyle name="Normal 19 2 3 3 4 3" xfId="7633" xr:uid="{00000000-0005-0000-0000-0000D31D0000}"/>
    <cellStyle name="Normal 19 2 3 3 4 4" xfId="7634" xr:uid="{00000000-0005-0000-0000-0000D41D0000}"/>
    <cellStyle name="Normal 19 2 3 3 5" xfId="7635" xr:uid="{00000000-0005-0000-0000-0000D51D0000}"/>
    <cellStyle name="Normal 19 2 3 3 5 2" xfId="7636" xr:uid="{00000000-0005-0000-0000-0000D61D0000}"/>
    <cellStyle name="Normal 19 2 3 3 6" xfId="7637" xr:uid="{00000000-0005-0000-0000-0000D71D0000}"/>
    <cellStyle name="Normal 19 2 3 3 7" xfId="7638" xr:uid="{00000000-0005-0000-0000-0000D81D0000}"/>
    <cellStyle name="Normal 19 2 3 3 8" xfId="7639" xr:uid="{00000000-0005-0000-0000-0000D91D0000}"/>
    <cellStyle name="Normal 19 2 3 4" xfId="7640" xr:uid="{00000000-0005-0000-0000-0000DA1D0000}"/>
    <cellStyle name="Normal 19 2 3 4 2" xfId="7641" xr:uid="{00000000-0005-0000-0000-0000DB1D0000}"/>
    <cellStyle name="Normal 19 2 3 4 2 2" xfId="7642" xr:uid="{00000000-0005-0000-0000-0000DC1D0000}"/>
    <cellStyle name="Normal 19 2 3 4 2 2 2" xfId="7643" xr:uid="{00000000-0005-0000-0000-0000DD1D0000}"/>
    <cellStyle name="Normal 19 2 3 4 2 3" xfId="7644" xr:uid="{00000000-0005-0000-0000-0000DE1D0000}"/>
    <cellStyle name="Normal 19 2 3 4 2 4" xfId="7645" xr:uid="{00000000-0005-0000-0000-0000DF1D0000}"/>
    <cellStyle name="Normal 19 2 3 4 3" xfId="7646" xr:uid="{00000000-0005-0000-0000-0000E01D0000}"/>
    <cellStyle name="Normal 19 2 3 4 3 2" xfId="7647" xr:uid="{00000000-0005-0000-0000-0000E11D0000}"/>
    <cellStyle name="Normal 19 2 3 4 3 2 2" xfId="7648" xr:uid="{00000000-0005-0000-0000-0000E21D0000}"/>
    <cellStyle name="Normal 19 2 3 4 3 3" xfId="7649" xr:uid="{00000000-0005-0000-0000-0000E31D0000}"/>
    <cellStyle name="Normal 19 2 3 4 3 4" xfId="7650" xr:uid="{00000000-0005-0000-0000-0000E41D0000}"/>
    <cellStyle name="Normal 19 2 3 4 4" xfId="7651" xr:uid="{00000000-0005-0000-0000-0000E51D0000}"/>
    <cellStyle name="Normal 19 2 3 4 4 2" xfId="7652" xr:uid="{00000000-0005-0000-0000-0000E61D0000}"/>
    <cellStyle name="Normal 19 2 3 4 4 2 2" xfId="7653" xr:uid="{00000000-0005-0000-0000-0000E71D0000}"/>
    <cellStyle name="Normal 19 2 3 4 4 3" xfId="7654" xr:uid="{00000000-0005-0000-0000-0000E81D0000}"/>
    <cellStyle name="Normal 19 2 3 4 4 4" xfId="7655" xr:uid="{00000000-0005-0000-0000-0000E91D0000}"/>
    <cellStyle name="Normal 19 2 3 4 5" xfId="7656" xr:uid="{00000000-0005-0000-0000-0000EA1D0000}"/>
    <cellStyle name="Normal 19 2 3 4 5 2" xfId="7657" xr:uid="{00000000-0005-0000-0000-0000EB1D0000}"/>
    <cellStyle name="Normal 19 2 3 4 6" xfId="7658" xr:uid="{00000000-0005-0000-0000-0000EC1D0000}"/>
    <cellStyle name="Normal 19 2 3 4 7" xfId="7659" xr:uid="{00000000-0005-0000-0000-0000ED1D0000}"/>
    <cellStyle name="Normal 19 2 3 5" xfId="7660" xr:uid="{00000000-0005-0000-0000-0000EE1D0000}"/>
    <cellStyle name="Normal 19 2 3 5 2" xfId="7661" xr:uid="{00000000-0005-0000-0000-0000EF1D0000}"/>
    <cellStyle name="Normal 19 2 3 5 2 2" xfId="7662" xr:uid="{00000000-0005-0000-0000-0000F01D0000}"/>
    <cellStyle name="Normal 19 2 3 5 2 2 2" xfId="7663" xr:uid="{00000000-0005-0000-0000-0000F11D0000}"/>
    <cellStyle name="Normal 19 2 3 5 2 3" xfId="7664" xr:uid="{00000000-0005-0000-0000-0000F21D0000}"/>
    <cellStyle name="Normal 19 2 3 5 2 4" xfId="7665" xr:uid="{00000000-0005-0000-0000-0000F31D0000}"/>
    <cellStyle name="Normal 19 2 3 5 3" xfId="7666" xr:uid="{00000000-0005-0000-0000-0000F41D0000}"/>
    <cellStyle name="Normal 19 2 3 5 3 2" xfId="7667" xr:uid="{00000000-0005-0000-0000-0000F51D0000}"/>
    <cellStyle name="Normal 19 2 3 5 3 2 2" xfId="7668" xr:uid="{00000000-0005-0000-0000-0000F61D0000}"/>
    <cellStyle name="Normal 19 2 3 5 3 3" xfId="7669" xr:uid="{00000000-0005-0000-0000-0000F71D0000}"/>
    <cellStyle name="Normal 19 2 3 5 3 4" xfId="7670" xr:uid="{00000000-0005-0000-0000-0000F81D0000}"/>
    <cellStyle name="Normal 19 2 3 5 4" xfId="7671" xr:uid="{00000000-0005-0000-0000-0000F91D0000}"/>
    <cellStyle name="Normal 19 2 3 5 4 2" xfId="7672" xr:uid="{00000000-0005-0000-0000-0000FA1D0000}"/>
    <cellStyle name="Normal 19 2 3 5 4 2 2" xfId="7673" xr:uid="{00000000-0005-0000-0000-0000FB1D0000}"/>
    <cellStyle name="Normal 19 2 3 5 4 3" xfId="7674" xr:uid="{00000000-0005-0000-0000-0000FC1D0000}"/>
    <cellStyle name="Normal 19 2 3 5 4 4" xfId="7675" xr:uid="{00000000-0005-0000-0000-0000FD1D0000}"/>
    <cellStyle name="Normal 19 2 3 5 5" xfId="7676" xr:uid="{00000000-0005-0000-0000-0000FE1D0000}"/>
    <cellStyle name="Normal 19 2 3 5 5 2" xfId="7677" xr:uid="{00000000-0005-0000-0000-0000FF1D0000}"/>
    <cellStyle name="Normal 19 2 3 5 6" xfId="7678" xr:uid="{00000000-0005-0000-0000-0000001E0000}"/>
    <cellStyle name="Normal 19 2 3 5 7" xfId="7679" xr:uid="{00000000-0005-0000-0000-0000011E0000}"/>
    <cellStyle name="Normal 19 2 3 6" xfId="7680" xr:uid="{00000000-0005-0000-0000-0000021E0000}"/>
    <cellStyle name="Normal 19 2 3 6 2" xfId="7681" xr:uid="{00000000-0005-0000-0000-0000031E0000}"/>
    <cellStyle name="Normal 19 2 3 6 2 2" xfId="7682" xr:uid="{00000000-0005-0000-0000-0000041E0000}"/>
    <cellStyle name="Normal 19 2 3 6 2 2 2" xfId="7683" xr:uid="{00000000-0005-0000-0000-0000051E0000}"/>
    <cellStyle name="Normal 19 2 3 6 2 3" xfId="7684" xr:uid="{00000000-0005-0000-0000-0000061E0000}"/>
    <cellStyle name="Normal 19 2 3 6 2 4" xfId="7685" xr:uid="{00000000-0005-0000-0000-0000071E0000}"/>
    <cellStyle name="Normal 19 2 3 6 3" xfId="7686" xr:uid="{00000000-0005-0000-0000-0000081E0000}"/>
    <cellStyle name="Normal 19 2 3 6 3 2" xfId="7687" xr:uid="{00000000-0005-0000-0000-0000091E0000}"/>
    <cellStyle name="Normal 19 2 3 6 3 2 2" xfId="7688" xr:uid="{00000000-0005-0000-0000-00000A1E0000}"/>
    <cellStyle name="Normal 19 2 3 6 3 3" xfId="7689" xr:uid="{00000000-0005-0000-0000-00000B1E0000}"/>
    <cellStyle name="Normal 19 2 3 6 3 4" xfId="7690" xr:uid="{00000000-0005-0000-0000-00000C1E0000}"/>
    <cellStyle name="Normal 19 2 3 6 4" xfId="7691" xr:uid="{00000000-0005-0000-0000-00000D1E0000}"/>
    <cellStyle name="Normal 19 2 3 6 4 2" xfId="7692" xr:uid="{00000000-0005-0000-0000-00000E1E0000}"/>
    <cellStyle name="Normal 19 2 3 6 4 2 2" xfId="7693" xr:uid="{00000000-0005-0000-0000-00000F1E0000}"/>
    <cellStyle name="Normal 19 2 3 6 4 3" xfId="7694" xr:uid="{00000000-0005-0000-0000-0000101E0000}"/>
    <cellStyle name="Normal 19 2 3 6 4 4" xfId="7695" xr:uid="{00000000-0005-0000-0000-0000111E0000}"/>
    <cellStyle name="Normal 19 2 3 6 5" xfId="7696" xr:uid="{00000000-0005-0000-0000-0000121E0000}"/>
    <cellStyle name="Normal 19 2 3 6 5 2" xfId="7697" xr:uid="{00000000-0005-0000-0000-0000131E0000}"/>
    <cellStyle name="Normal 19 2 3 6 6" xfId="7698" xr:uid="{00000000-0005-0000-0000-0000141E0000}"/>
    <cellStyle name="Normal 19 2 3 6 7" xfId="7699" xr:uid="{00000000-0005-0000-0000-0000151E0000}"/>
    <cellStyle name="Normal 19 2 3 7" xfId="7700" xr:uid="{00000000-0005-0000-0000-0000161E0000}"/>
    <cellStyle name="Normal 19 2 3 7 2" xfId="7701" xr:uid="{00000000-0005-0000-0000-0000171E0000}"/>
    <cellStyle name="Normal 19 2 3 7 2 2" xfId="7702" xr:uid="{00000000-0005-0000-0000-0000181E0000}"/>
    <cellStyle name="Normal 19 2 3 7 2 2 2" xfId="7703" xr:uid="{00000000-0005-0000-0000-0000191E0000}"/>
    <cellStyle name="Normal 19 2 3 7 2 3" xfId="7704" xr:uid="{00000000-0005-0000-0000-00001A1E0000}"/>
    <cellStyle name="Normal 19 2 3 7 2 4" xfId="7705" xr:uid="{00000000-0005-0000-0000-00001B1E0000}"/>
    <cellStyle name="Normal 19 2 3 7 3" xfId="7706" xr:uid="{00000000-0005-0000-0000-00001C1E0000}"/>
    <cellStyle name="Normal 19 2 3 7 3 2" xfId="7707" xr:uid="{00000000-0005-0000-0000-00001D1E0000}"/>
    <cellStyle name="Normal 19 2 3 7 3 2 2" xfId="7708" xr:uid="{00000000-0005-0000-0000-00001E1E0000}"/>
    <cellStyle name="Normal 19 2 3 7 3 3" xfId="7709" xr:uid="{00000000-0005-0000-0000-00001F1E0000}"/>
    <cellStyle name="Normal 19 2 3 7 3 4" xfId="7710" xr:uid="{00000000-0005-0000-0000-0000201E0000}"/>
    <cellStyle name="Normal 19 2 3 7 4" xfId="7711" xr:uid="{00000000-0005-0000-0000-0000211E0000}"/>
    <cellStyle name="Normal 19 2 3 7 4 2" xfId="7712" xr:uid="{00000000-0005-0000-0000-0000221E0000}"/>
    <cellStyle name="Normal 19 2 3 7 4 2 2" xfId="7713" xr:uid="{00000000-0005-0000-0000-0000231E0000}"/>
    <cellStyle name="Normal 19 2 3 7 4 3" xfId="7714" xr:uid="{00000000-0005-0000-0000-0000241E0000}"/>
    <cellStyle name="Normal 19 2 3 7 4 4" xfId="7715" xr:uid="{00000000-0005-0000-0000-0000251E0000}"/>
    <cellStyle name="Normal 19 2 3 7 5" xfId="7716" xr:uid="{00000000-0005-0000-0000-0000261E0000}"/>
    <cellStyle name="Normal 19 2 3 7 5 2" xfId="7717" xr:uid="{00000000-0005-0000-0000-0000271E0000}"/>
    <cellStyle name="Normal 19 2 3 7 6" xfId="7718" xr:uid="{00000000-0005-0000-0000-0000281E0000}"/>
    <cellStyle name="Normal 19 2 3 7 7" xfId="7719" xr:uid="{00000000-0005-0000-0000-0000291E0000}"/>
    <cellStyle name="Normal 19 2 3 8" xfId="7720" xr:uid="{00000000-0005-0000-0000-00002A1E0000}"/>
    <cellStyle name="Normal 19 2 3 8 2" xfId="7721" xr:uid="{00000000-0005-0000-0000-00002B1E0000}"/>
    <cellStyle name="Normal 19 2 3 8 2 2" xfId="7722" xr:uid="{00000000-0005-0000-0000-00002C1E0000}"/>
    <cellStyle name="Normal 19 2 3 8 2 2 2" xfId="7723" xr:uid="{00000000-0005-0000-0000-00002D1E0000}"/>
    <cellStyle name="Normal 19 2 3 8 2 3" xfId="7724" xr:uid="{00000000-0005-0000-0000-00002E1E0000}"/>
    <cellStyle name="Normal 19 2 3 8 2 4" xfId="7725" xr:uid="{00000000-0005-0000-0000-00002F1E0000}"/>
    <cellStyle name="Normal 19 2 3 8 3" xfId="7726" xr:uid="{00000000-0005-0000-0000-0000301E0000}"/>
    <cellStyle name="Normal 19 2 3 8 3 2" xfId="7727" xr:uid="{00000000-0005-0000-0000-0000311E0000}"/>
    <cellStyle name="Normal 19 2 3 8 3 2 2" xfId="7728" xr:uid="{00000000-0005-0000-0000-0000321E0000}"/>
    <cellStyle name="Normal 19 2 3 8 3 3" xfId="7729" xr:uid="{00000000-0005-0000-0000-0000331E0000}"/>
    <cellStyle name="Normal 19 2 3 8 3 4" xfId="7730" xr:uid="{00000000-0005-0000-0000-0000341E0000}"/>
    <cellStyle name="Normal 19 2 3 8 4" xfId="7731" xr:uid="{00000000-0005-0000-0000-0000351E0000}"/>
    <cellStyle name="Normal 19 2 3 8 4 2" xfId="7732" xr:uid="{00000000-0005-0000-0000-0000361E0000}"/>
    <cellStyle name="Normal 19 2 3 8 4 2 2" xfId="7733" xr:uid="{00000000-0005-0000-0000-0000371E0000}"/>
    <cellStyle name="Normal 19 2 3 8 4 3" xfId="7734" xr:uid="{00000000-0005-0000-0000-0000381E0000}"/>
    <cellStyle name="Normal 19 2 3 8 4 4" xfId="7735" xr:uid="{00000000-0005-0000-0000-0000391E0000}"/>
    <cellStyle name="Normal 19 2 3 8 5" xfId="7736" xr:uid="{00000000-0005-0000-0000-00003A1E0000}"/>
    <cellStyle name="Normal 19 2 3 8 5 2" xfId="7737" xr:uid="{00000000-0005-0000-0000-00003B1E0000}"/>
    <cellStyle name="Normal 19 2 3 8 6" xfId="7738" xr:uid="{00000000-0005-0000-0000-00003C1E0000}"/>
    <cellStyle name="Normal 19 2 3 8 7" xfId="7739" xr:uid="{00000000-0005-0000-0000-00003D1E0000}"/>
    <cellStyle name="Normal 19 2 3 9" xfId="7740" xr:uid="{00000000-0005-0000-0000-00003E1E0000}"/>
    <cellStyle name="Normal 19 2 3 9 2" xfId="7741" xr:uid="{00000000-0005-0000-0000-00003F1E0000}"/>
    <cellStyle name="Normal 19 2 3 9 2 2" xfId="7742" xr:uid="{00000000-0005-0000-0000-0000401E0000}"/>
    <cellStyle name="Normal 19 2 3 9 3" xfId="7743" xr:uid="{00000000-0005-0000-0000-0000411E0000}"/>
    <cellStyle name="Normal 19 2 3 9 4" xfId="7744" xr:uid="{00000000-0005-0000-0000-0000421E0000}"/>
    <cellStyle name="Normal 19 2 4" xfId="7745" xr:uid="{00000000-0005-0000-0000-0000431E0000}"/>
    <cellStyle name="Normal 19 2 4 10" xfId="7746" xr:uid="{00000000-0005-0000-0000-0000441E0000}"/>
    <cellStyle name="Normal 19 2 4 10 2" xfId="7747" xr:uid="{00000000-0005-0000-0000-0000451E0000}"/>
    <cellStyle name="Normal 19 2 4 10 2 2" xfId="7748" xr:uid="{00000000-0005-0000-0000-0000461E0000}"/>
    <cellStyle name="Normal 19 2 4 10 3" xfId="7749" xr:uid="{00000000-0005-0000-0000-0000471E0000}"/>
    <cellStyle name="Normal 19 2 4 10 4" xfId="7750" xr:uid="{00000000-0005-0000-0000-0000481E0000}"/>
    <cellStyle name="Normal 19 2 4 11" xfId="7751" xr:uid="{00000000-0005-0000-0000-0000491E0000}"/>
    <cellStyle name="Normal 19 2 4 11 2" xfId="7752" xr:uid="{00000000-0005-0000-0000-00004A1E0000}"/>
    <cellStyle name="Normal 19 2 4 11 2 2" xfId="7753" xr:uid="{00000000-0005-0000-0000-00004B1E0000}"/>
    <cellStyle name="Normal 19 2 4 11 3" xfId="7754" xr:uid="{00000000-0005-0000-0000-00004C1E0000}"/>
    <cellStyle name="Normal 19 2 4 11 4" xfId="7755" xr:uid="{00000000-0005-0000-0000-00004D1E0000}"/>
    <cellStyle name="Normal 19 2 4 12" xfId="7756" xr:uid="{00000000-0005-0000-0000-00004E1E0000}"/>
    <cellStyle name="Normal 19 2 4 12 2" xfId="7757" xr:uid="{00000000-0005-0000-0000-00004F1E0000}"/>
    <cellStyle name="Normal 19 2 4 12 2 2" xfId="7758" xr:uid="{00000000-0005-0000-0000-0000501E0000}"/>
    <cellStyle name="Normal 19 2 4 12 3" xfId="7759" xr:uid="{00000000-0005-0000-0000-0000511E0000}"/>
    <cellStyle name="Normal 19 2 4 12 4" xfId="7760" xr:uid="{00000000-0005-0000-0000-0000521E0000}"/>
    <cellStyle name="Normal 19 2 4 13" xfId="7761" xr:uid="{00000000-0005-0000-0000-0000531E0000}"/>
    <cellStyle name="Normal 19 2 4 13 2" xfId="7762" xr:uid="{00000000-0005-0000-0000-0000541E0000}"/>
    <cellStyle name="Normal 19 2 4 13 2 2" xfId="7763" xr:uid="{00000000-0005-0000-0000-0000551E0000}"/>
    <cellStyle name="Normal 19 2 4 13 3" xfId="7764" xr:uid="{00000000-0005-0000-0000-0000561E0000}"/>
    <cellStyle name="Normal 19 2 4 13 4" xfId="7765" xr:uid="{00000000-0005-0000-0000-0000571E0000}"/>
    <cellStyle name="Normal 19 2 4 14" xfId="7766" xr:uid="{00000000-0005-0000-0000-0000581E0000}"/>
    <cellStyle name="Normal 19 2 4 14 2" xfId="7767" xr:uid="{00000000-0005-0000-0000-0000591E0000}"/>
    <cellStyle name="Normal 19 2 4 14 2 2" xfId="7768" xr:uid="{00000000-0005-0000-0000-00005A1E0000}"/>
    <cellStyle name="Normal 19 2 4 14 3" xfId="7769" xr:uid="{00000000-0005-0000-0000-00005B1E0000}"/>
    <cellStyle name="Normal 19 2 4 14 4" xfId="7770" xr:uid="{00000000-0005-0000-0000-00005C1E0000}"/>
    <cellStyle name="Normal 19 2 4 15" xfId="7771" xr:uid="{00000000-0005-0000-0000-00005D1E0000}"/>
    <cellStyle name="Normal 19 2 4 15 2" xfId="7772" xr:uid="{00000000-0005-0000-0000-00005E1E0000}"/>
    <cellStyle name="Normal 19 2 4 15 2 2" xfId="7773" xr:uid="{00000000-0005-0000-0000-00005F1E0000}"/>
    <cellStyle name="Normal 19 2 4 15 3" xfId="7774" xr:uid="{00000000-0005-0000-0000-0000601E0000}"/>
    <cellStyle name="Normal 19 2 4 15 4" xfId="7775" xr:uid="{00000000-0005-0000-0000-0000611E0000}"/>
    <cellStyle name="Normal 19 2 4 16" xfId="7776" xr:uid="{00000000-0005-0000-0000-0000621E0000}"/>
    <cellStyle name="Normal 19 2 4 16 2" xfId="7777" xr:uid="{00000000-0005-0000-0000-0000631E0000}"/>
    <cellStyle name="Normal 19 2 4 17" xfId="7778" xr:uid="{00000000-0005-0000-0000-0000641E0000}"/>
    <cellStyle name="Normal 19 2 4 17 2" xfId="7779" xr:uid="{00000000-0005-0000-0000-0000651E0000}"/>
    <cellStyle name="Normal 19 2 4 18" xfId="7780" xr:uid="{00000000-0005-0000-0000-0000661E0000}"/>
    <cellStyle name="Normal 19 2 4 19" xfId="7781" xr:uid="{00000000-0005-0000-0000-0000671E0000}"/>
    <cellStyle name="Normal 19 2 4 2" xfId="7782" xr:uid="{00000000-0005-0000-0000-0000681E0000}"/>
    <cellStyle name="Normal 19 2 4 2 10" xfId="7783" xr:uid="{00000000-0005-0000-0000-0000691E0000}"/>
    <cellStyle name="Normal 19 2 4 2 10 2" xfId="7784" xr:uid="{00000000-0005-0000-0000-00006A1E0000}"/>
    <cellStyle name="Normal 19 2 4 2 10 2 2" xfId="7785" xr:uid="{00000000-0005-0000-0000-00006B1E0000}"/>
    <cellStyle name="Normal 19 2 4 2 10 3" xfId="7786" xr:uid="{00000000-0005-0000-0000-00006C1E0000}"/>
    <cellStyle name="Normal 19 2 4 2 10 4" xfId="7787" xr:uid="{00000000-0005-0000-0000-00006D1E0000}"/>
    <cellStyle name="Normal 19 2 4 2 11" xfId="7788" xr:uid="{00000000-0005-0000-0000-00006E1E0000}"/>
    <cellStyle name="Normal 19 2 4 2 11 2" xfId="7789" xr:uid="{00000000-0005-0000-0000-00006F1E0000}"/>
    <cellStyle name="Normal 19 2 4 2 11 2 2" xfId="7790" xr:uid="{00000000-0005-0000-0000-0000701E0000}"/>
    <cellStyle name="Normal 19 2 4 2 11 3" xfId="7791" xr:uid="{00000000-0005-0000-0000-0000711E0000}"/>
    <cellStyle name="Normal 19 2 4 2 11 4" xfId="7792" xr:uid="{00000000-0005-0000-0000-0000721E0000}"/>
    <cellStyle name="Normal 19 2 4 2 12" xfId="7793" xr:uid="{00000000-0005-0000-0000-0000731E0000}"/>
    <cellStyle name="Normal 19 2 4 2 12 2" xfId="7794" xr:uid="{00000000-0005-0000-0000-0000741E0000}"/>
    <cellStyle name="Normal 19 2 4 2 12 2 2" xfId="7795" xr:uid="{00000000-0005-0000-0000-0000751E0000}"/>
    <cellStyle name="Normal 19 2 4 2 12 3" xfId="7796" xr:uid="{00000000-0005-0000-0000-0000761E0000}"/>
    <cellStyle name="Normal 19 2 4 2 12 4" xfId="7797" xr:uid="{00000000-0005-0000-0000-0000771E0000}"/>
    <cellStyle name="Normal 19 2 4 2 13" xfId="7798" xr:uid="{00000000-0005-0000-0000-0000781E0000}"/>
    <cellStyle name="Normal 19 2 4 2 13 2" xfId="7799" xr:uid="{00000000-0005-0000-0000-0000791E0000}"/>
    <cellStyle name="Normal 19 2 4 2 13 2 2" xfId="7800" xr:uid="{00000000-0005-0000-0000-00007A1E0000}"/>
    <cellStyle name="Normal 19 2 4 2 13 3" xfId="7801" xr:uid="{00000000-0005-0000-0000-00007B1E0000}"/>
    <cellStyle name="Normal 19 2 4 2 13 4" xfId="7802" xr:uid="{00000000-0005-0000-0000-00007C1E0000}"/>
    <cellStyle name="Normal 19 2 4 2 14" xfId="7803" xr:uid="{00000000-0005-0000-0000-00007D1E0000}"/>
    <cellStyle name="Normal 19 2 4 2 14 2" xfId="7804" xr:uid="{00000000-0005-0000-0000-00007E1E0000}"/>
    <cellStyle name="Normal 19 2 4 2 14 2 2" xfId="7805" xr:uid="{00000000-0005-0000-0000-00007F1E0000}"/>
    <cellStyle name="Normal 19 2 4 2 14 3" xfId="7806" xr:uid="{00000000-0005-0000-0000-0000801E0000}"/>
    <cellStyle name="Normal 19 2 4 2 14 4" xfId="7807" xr:uid="{00000000-0005-0000-0000-0000811E0000}"/>
    <cellStyle name="Normal 19 2 4 2 15" xfId="7808" xr:uid="{00000000-0005-0000-0000-0000821E0000}"/>
    <cellStyle name="Normal 19 2 4 2 15 2" xfId="7809" xr:uid="{00000000-0005-0000-0000-0000831E0000}"/>
    <cellStyle name="Normal 19 2 4 2 16" xfId="7810" xr:uid="{00000000-0005-0000-0000-0000841E0000}"/>
    <cellStyle name="Normal 19 2 4 2 16 2" xfId="7811" xr:uid="{00000000-0005-0000-0000-0000851E0000}"/>
    <cellStyle name="Normal 19 2 4 2 17" xfId="7812" xr:uid="{00000000-0005-0000-0000-0000861E0000}"/>
    <cellStyle name="Normal 19 2 4 2 18" xfId="7813" xr:uid="{00000000-0005-0000-0000-0000871E0000}"/>
    <cellStyle name="Normal 19 2 4 2 19" xfId="7814" xr:uid="{00000000-0005-0000-0000-0000881E0000}"/>
    <cellStyle name="Normal 19 2 4 2 2" xfId="7815" xr:uid="{00000000-0005-0000-0000-0000891E0000}"/>
    <cellStyle name="Normal 19 2 4 2 2 2" xfId="7816" xr:uid="{00000000-0005-0000-0000-00008A1E0000}"/>
    <cellStyle name="Normal 19 2 4 2 2 2 2" xfId="7817" xr:uid="{00000000-0005-0000-0000-00008B1E0000}"/>
    <cellStyle name="Normal 19 2 4 2 2 2 2 2" xfId="7818" xr:uid="{00000000-0005-0000-0000-00008C1E0000}"/>
    <cellStyle name="Normal 19 2 4 2 2 2 3" xfId="7819" xr:uid="{00000000-0005-0000-0000-00008D1E0000}"/>
    <cellStyle name="Normal 19 2 4 2 2 2 4" xfId="7820" xr:uid="{00000000-0005-0000-0000-00008E1E0000}"/>
    <cellStyle name="Normal 19 2 4 2 2 3" xfId="7821" xr:uid="{00000000-0005-0000-0000-00008F1E0000}"/>
    <cellStyle name="Normal 19 2 4 2 2 3 2" xfId="7822" xr:uid="{00000000-0005-0000-0000-0000901E0000}"/>
    <cellStyle name="Normal 19 2 4 2 2 3 2 2" xfId="7823" xr:uid="{00000000-0005-0000-0000-0000911E0000}"/>
    <cellStyle name="Normal 19 2 4 2 2 3 3" xfId="7824" xr:uid="{00000000-0005-0000-0000-0000921E0000}"/>
    <cellStyle name="Normal 19 2 4 2 2 3 4" xfId="7825" xr:uid="{00000000-0005-0000-0000-0000931E0000}"/>
    <cellStyle name="Normal 19 2 4 2 2 4" xfId="7826" xr:uid="{00000000-0005-0000-0000-0000941E0000}"/>
    <cellStyle name="Normal 19 2 4 2 2 4 2" xfId="7827" xr:uid="{00000000-0005-0000-0000-0000951E0000}"/>
    <cellStyle name="Normal 19 2 4 2 2 4 2 2" xfId="7828" xr:uid="{00000000-0005-0000-0000-0000961E0000}"/>
    <cellStyle name="Normal 19 2 4 2 2 4 3" xfId="7829" xr:uid="{00000000-0005-0000-0000-0000971E0000}"/>
    <cellStyle name="Normal 19 2 4 2 2 4 4" xfId="7830" xr:uid="{00000000-0005-0000-0000-0000981E0000}"/>
    <cellStyle name="Normal 19 2 4 2 2 5" xfId="7831" xr:uid="{00000000-0005-0000-0000-0000991E0000}"/>
    <cellStyle name="Normal 19 2 4 2 2 5 2" xfId="7832" xr:uid="{00000000-0005-0000-0000-00009A1E0000}"/>
    <cellStyle name="Normal 19 2 4 2 2 6" xfId="7833" xr:uid="{00000000-0005-0000-0000-00009B1E0000}"/>
    <cellStyle name="Normal 19 2 4 2 2 7" xfId="7834" xr:uid="{00000000-0005-0000-0000-00009C1E0000}"/>
    <cellStyle name="Normal 19 2 4 2 2 8" xfId="7835" xr:uid="{00000000-0005-0000-0000-00009D1E0000}"/>
    <cellStyle name="Normal 19 2 4 2 20" xfId="7836" xr:uid="{00000000-0005-0000-0000-00009E1E0000}"/>
    <cellStyle name="Normal 19 2 4 2 21" xfId="7837" xr:uid="{00000000-0005-0000-0000-00009F1E0000}"/>
    <cellStyle name="Normal 19 2 4 2 3" xfId="7838" xr:uid="{00000000-0005-0000-0000-0000A01E0000}"/>
    <cellStyle name="Normal 19 2 4 2 3 2" xfId="7839" xr:uid="{00000000-0005-0000-0000-0000A11E0000}"/>
    <cellStyle name="Normal 19 2 4 2 3 2 2" xfId="7840" xr:uid="{00000000-0005-0000-0000-0000A21E0000}"/>
    <cellStyle name="Normal 19 2 4 2 3 2 2 2" xfId="7841" xr:uid="{00000000-0005-0000-0000-0000A31E0000}"/>
    <cellStyle name="Normal 19 2 4 2 3 2 3" xfId="7842" xr:uid="{00000000-0005-0000-0000-0000A41E0000}"/>
    <cellStyle name="Normal 19 2 4 2 3 2 4" xfId="7843" xr:uid="{00000000-0005-0000-0000-0000A51E0000}"/>
    <cellStyle name="Normal 19 2 4 2 3 3" xfId="7844" xr:uid="{00000000-0005-0000-0000-0000A61E0000}"/>
    <cellStyle name="Normal 19 2 4 2 3 3 2" xfId="7845" xr:uid="{00000000-0005-0000-0000-0000A71E0000}"/>
    <cellStyle name="Normal 19 2 4 2 3 3 2 2" xfId="7846" xr:uid="{00000000-0005-0000-0000-0000A81E0000}"/>
    <cellStyle name="Normal 19 2 4 2 3 3 3" xfId="7847" xr:uid="{00000000-0005-0000-0000-0000A91E0000}"/>
    <cellStyle name="Normal 19 2 4 2 3 3 4" xfId="7848" xr:uid="{00000000-0005-0000-0000-0000AA1E0000}"/>
    <cellStyle name="Normal 19 2 4 2 3 4" xfId="7849" xr:uid="{00000000-0005-0000-0000-0000AB1E0000}"/>
    <cellStyle name="Normal 19 2 4 2 3 4 2" xfId="7850" xr:uid="{00000000-0005-0000-0000-0000AC1E0000}"/>
    <cellStyle name="Normal 19 2 4 2 3 4 2 2" xfId="7851" xr:uid="{00000000-0005-0000-0000-0000AD1E0000}"/>
    <cellStyle name="Normal 19 2 4 2 3 4 3" xfId="7852" xr:uid="{00000000-0005-0000-0000-0000AE1E0000}"/>
    <cellStyle name="Normal 19 2 4 2 3 4 4" xfId="7853" xr:uid="{00000000-0005-0000-0000-0000AF1E0000}"/>
    <cellStyle name="Normal 19 2 4 2 3 5" xfId="7854" xr:uid="{00000000-0005-0000-0000-0000B01E0000}"/>
    <cellStyle name="Normal 19 2 4 2 3 5 2" xfId="7855" xr:uid="{00000000-0005-0000-0000-0000B11E0000}"/>
    <cellStyle name="Normal 19 2 4 2 3 6" xfId="7856" xr:uid="{00000000-0005-0000-0000-0000B21E0000}"/>
    <cellStyle name="Normal 19 2 4 2 3 7" xfId="7857" xr:uid="{00000000-0005-0000-0000-0000B31E0000}"/>
    <cellStyle name="Normal 19 2 4 2 4" xfId="7858" xr:uid="{00000000-0005-0000-0000-0000B41E0000}"/>
    <cellStyle name="Normal 19 2 4 2 4 2" xfId="7859" xr:uid="{00000000-0005-0000-0000-0000B51E0000}"/>
    <cellStyle name="Normal 19 2 4 2 4 2 2" xfId="7860" xr:uid="{00000000-0005-0000-0000-0000B61E0000}"/>
    <cellStyle name="Normal 19 2 4 2 4 2 2 2" xfId="7861" xr:uid="{00000000-0005-0000-0000-0000B71E0000}"/>
    <cellStyle name="Normal 19 2 4 2 4 2 3" xfId="7862" xr:uid="{00000000-0005-0000-0000-0000B81E0000}"/>
    <cellStyle name="Normal 19 2 4 2 4 2 4" xfId="7863" xr:uid="{00000000-0005-0000-0000-0000B91E0000}"/>
    <cellStyle name="Normal 19 2 4 2 4 3" xfId="7864" xr:uid="{00000000-0005-0000-0000-0000BA1E0000}"/>
    <cellStyle name="Normal 19 2 4 2 4 3 2" xfId="7865" xr:uid="{00000000-0005-0000-0000-0000BB1E0000}"/>
    <cellStyle name="Normal 19 2 4 2 4 3 2 2" xfId="7866" xr:uid="{00000000-0005-0000-0000-0000BC1E0000}"/>
    <cellStyle name="Normal 19 2 4 2 4 3 3" xfId="7867" xr:uid="{00000000-0005-0000-0000-0000BD1E0000}"/>
    <cellStyle name="Normal 19 2 4 2 4 3 4" xfId="7868" xr:uid="{00000000-0005-0000-0000-0000BE1E0000}"/>
    <cellStyle name="Normal 19 2 4 2 4 4" xfId="7869" xr:uid="{00000000-0005-0000-0000-0000BF1E0000}"/>
    <cellStyle name="Normal 19 2 4 2 4 4 2" xfId="7870" xr:uid="{00000000-0005-0000-0000-0000C01E0000}"/>
    <cellStyle name="Normal 19 2 4 2 4 4 2 2" xfId="7871" xr:uid="{00000000-0005-0000-0000-0000C11E0000}"/>
    <cellStyle name="Normal 19 2 4 2 4 4 3" xfId="7872" xr:uid="{00000000-0005-0000-0000-0000C21E0000}"/>
    <cellStyle name="Normal 19 2 4 2 4 4 4" xfId="7873" xr:uid="{00000000-0005-0000-0000-0000C31E0000}"/>
    <cellStyle name="Normal 19 2 4 2 4 5" xfId="7874" xr:uid="{00000000-0005-0000-0000-0000C41E0000}"/>
    <cellStyle name="Normal 19 2 4 2 4 5 2" xfId="7875" xr:uid="{00000000-0005-0000-0000-0000C51E0000}"/>
    <cellStyle name="Normal 19 2 4 2 4 6" xfId="7876" xr:uid="{00000000-0005-0000-0000-0000C61E0000}"/>
    <cellStyle name="Normal 19 2 4 2 4 7" xfId="7877" xr:uid="{00000000-0005-0000-0000-0000C71E0000}"/>
    <cellStyle name="Normal 19 2 4 2 5" xfId="7878" xr:uid="{00000000-0005-0000-0000-0000C81E0000}"/>
    <cellStyle name="Normal 19 2 4 2 5 2" xfId="7879" xr:uid="{00000000-0005-0000-0000-0000C91E0000}"/>
    <cellStyle name="Normal 19 2 4 2 5 2 2" xfId="7880" xr:uid="{00000000-0005-0000-0000-0000CA1E0000}"/>
    <cellStyle name="Normal 19 2 4 2 5 2 2 2" xfId="7881" xr:uid="{00000000-0005-0000-0000-0000CB1E0000}"/>
    <cellStyle name="Normal 19 2 4 2 5 2 3" xfId="7882" xr:uid="{00000000-0005-0000-0000-0000CC1E0000}"/>
    <cellStyle name="Normal 19 2 4 2 5 2 4" xfId="7883" xr:uid="{00000000-0005-0000-0000-0000CD1E0000}"/>
    <cellStyle name="Normal 19 2 4 2 5 3" xfId="7884" xr:uid="{00000000-0005-0000-0000-0000CE1E0000}"/>
    <cellStyle name="Normal 19 2 4 2 5 3 2" xfId="7885" xr:uid="{00000000-0005-0000-0000-0000CF1E0000}"/>
    <cellStyle name="Normal 19 2 4 2 5 3 2 2" xfId="7886" xr:uid="{00000000-0005-0000-0000-0000D01E0000}"/>
    <cellStyle name="Normal 19 2 4 2 5 3 3" xfId="7887" xr:uid="{00000000-0005-0000-0000-0000D11E0000}"/>
    <cellStyle name="Normal 19 2 4 2 5 3 4" xfId="7888" xr:uid="{00000000-0005-0000-0000-0000D21E0000}"/>
    <cellStyle name="Normal 19 2 4 2 5 4" xfId="7889" xr:uid="{00000000-0005-0000-0000-0000D31E0000}"/>
    <cellStyle name="Normal 19 2 4 2 5 4 2" xfId="7890" xr:uid="{00000000-0005-0000-0000-0000D41E0000}"/>
    <cellStyle name="Normal 19 2 4 2 5 4 2 2" xfId="7891" xr:uid="{00000000-0005-0000-0000-0000D51E0000}"/>
    <cellStyle name="Normal 19 2 4 2 5 4 3" xfId="7892" xr:uid="{00000000-0005-0000-0000-0000D61E0000}"/>
    <cellStyle name="Normal 19 2 4 2 5 4 4" xfId="7893" xr:uid="{00000000-0005-0000-0000-0000D71E0000}"/>
    <cellStyle name="Normal 19 2 4 2 5 5" xfId="7894" xr:uid="{00000000-0005-0000-0000-0000D81E0000}"/>
    <cellStyle name="Normal 19 2 4 2 5 5 2" xfId="7895" xr:uid="{00000000-0005-0000-0000-0000D91E0000}"/>
    <cellStyle name="Normal 19 2 4 2 5 6" xfId="7896" xr:uid="{00000000-0005-0000-0000-0000DA1E0000}"/>
    <cellStyle name="Normal 19 2 4 2 5 7" xfId="7897" xr:uid="{00000000-0005-0000-0000-0000DB1E0000}"/>
    <cellStyle name="Normal 19 2 4 2 6" xfId="7898" xr:uid="{00000000-0005-0000-0000-0000DC1E0000}"/>
    <cellStyle name="Normal 19 2 4 2 6 2" xfId="7899" xr:uid="{00000000-0005-0000-0000-0000DD1E0000}"/>
    <cellStyle name="Normal 19 2 4 2 6 2 2" xfId="7900" xr:uid="{00000000-0005-0000-0000-0000DE1E0000}"/>
    <cellStyle name="Normal 19 2 4 2 6 2 2 2" xfId="7901" xr:uid="{00000000-0005-0000-0000-0000DF1E0000}"/>
    <cellStyle name="Normal 19 2 4 2 6 2 3" xfId="7902" xr:uid="{00000000-0005-0000-0000-0000E01E0000}"/>
    <cellStyle name="Normal 19 2 4 2 6 2 4" xfId="7903" xr:uid="{00000000-0005-0000-0000-0000E11E0000}"/>
    <cellStyle name="Normal 19 2 4 2 6 3" xfId="7904" xr:uid="{00000000-0005-0000-0000-0000E21E0000}"/>
    <cellStyle name="Normal 19 2 4 2 6 3 2" xfId="7905" xr:uid="{00000000-0005-0000-0000-0000E31E0000}"/>
    <cellStyle name="Normal 19 2 4 2 6 3 2 2" xfId="7906" xr:uid="{00000000-0005-0000-0000-0000E41E0000}"/>
    <cellStyle name="Normal 19 2 4 2 6 3 3" xfId="7907" xr:uid="{00000000-0005-0000-0000-0000E51E0000}"/>
    <cellStyle name="Normal 19 2 4 2 6 3 4" xfId="7908" xr:uid="{00000000-0005-0000-0000-0000E61E0000}"/>
    <cellStyle name="Normal 19 2 4 2 6 4" xfId="7909" xr:uid="{00000000-0005-0000-0000-0000E71E0000}"/>
    <cellStyle name="Normal 19 2 4 2 6 4 2" xfId="7910" xr:uid="{00000000-0005-0000-0000-0000E81E0000}"/>
    <cellStyle name="Normal 19 2 4 2 6 4 2 2" xfId="7911" xr:uid="{00000000-0005-0000-0000-0000E91E0000}"/>
    <cellStyle name="Normal 19 2 4 2 6 4 3" xfId="7912" xr:uid="{00000000-0005-0000-0000-0000EA1E0000}"/>
    <cellStyle name="Normal 19 2 4 2 6 4 4" xfId="7913" xr:uid="{00000000-0005-0000-0000-0000EB1E0000}"/>
    <cellStyle name="Normal 19 2 4 2 6 5" xfId="7914" xr:uid="{00000000-0005-0000-0000-0000EC1E0000}"/>
    <cellStyle name="Normal 19 2 4 2 6 5 2" xfId="7915" xr:uid="{00000000-0005-0000-0000-0000ED1E0000}"/>
    <cellStyle name="Normal 19 2 4 2 6 6" xfId="7916" xr:uid="{00000000-0005-0000-0000-0000EE1E0000}"/>
    <cellStyle name="Normal 19 2 4 2 6 7" xfId="7917" xr:uid="{00000000-0005-0000-0000-0000EF1E0000}"/>
    <cellStyle name="Normal 19 2 4 2 7" xfId="7918" xr:uid="{00000000-0005-0000-0000-0000F01E0000}"/>
    <cellStyle name="Normal 19 2 4 2 7 2" xfId="7919" xr:uid="{00000000-0005-0000-0000-0000F11E0000}"/>
    <cellStyle name="Normal 19 2 4 2 7 2 2" xfId="7920" xr:uid="{00000000-0005-0000-0000-0000F21E0000}"/>
    <cellStyle name="Normal 19 2 4 2 7 2 2 2" xfId="7921" xr:uid="{00000000-0005-0000-0000-0000F31E0000}"/>
    <cellStyle name="Normal 19 2 4 2 7 2 3" xfId="7922" xr:uid="{00000000-0005-0000-0000-0000F41E0000}"/>
    <cellStyle name="Normal 19 2 4 2 7 2 4" xfId="7923" xr:uid="{00000000-0005-0000-0000-0000F51E0000}"/>
    <cellStyle name="Normal 19 2 4 2 7 3" xfId="7924" xr:uid="{00000000-0005-0000-0000-0000F61E0000}"/>
    <cellStyle name="Normal 19 2 4 2 7 3 2" xfId="7925" xr:uid="{00000000-0005-0000-0000-0000F71E0000}"/>
    <cellStyle name="Normal 19 2 4 2 7 3 2 2" xfId="7926" xr:uid="{00000000-0005-0000-0000-0000F81E0000}"/>
    <cellStyle name="Normal 19 2 4 2 7 3 3" xfId="7927" xr:uid="{00000000-0005-0000-0000-0000F91E0000}"/>
    <cellStyle name="Normal 19 2 4 2 7 3 4" xfId="7928" xr:uid="{00000000-0005-0000-0000-0000FA1E0000}"/>
    <cellStyle name="Normal 19 2 4 2 7 4" xfId="7929" xr:uid="{00000000-0005-0000-0000-0000FB1E0000}"/>
    <cellStyle name="Normal 19 2 4 2 7 4 2" xfId="7930" xr:uid="{00000000-0005-0000-0000-0000FC1E0000}"/>
    <cellStyle name="Normal 19 2 4 2 7 4 2 2" xfId="7931" xr:uid="{00000000-0005-0000-0000-0000FD1E0000}"/>
    <cellStyle name="Normal 19 2 4 2 7 4 3" xfId="7932" xr:uid="{00000000-0005-0000-0000-0000FE1E0000}"/>
    <cellStyle name="Normal 19 2 4 2 7 4 4" xfId="7933" xr:uid="{00000000-0005-0000-0000-0000FF1E0000}"/>
    <cellStyle name="Normal 19 2 4 2 7 5" xfId="7934" xr:uid="{00000000-0005-0000-0000-0000001F0000}"/>
    <cellStyle name="Normal 19 2 4 2 7 5 2" xfId="7935" xr:uid="{00000000-0005-0000-0000-0000011F0000}"/>
    <cellStyle name="Normal 19 2 4 2 7 6" xfId="7936" xr:uid="{00000000-0005-0000-0000-0000021F0000}"/>
    <cellStyle name="Normal 19 2 4 2 7 7" xfId="7937" xr:uid="{00000000-0005-0000-0000-0000031F0000}"/>
    <cellStyle name="Normal 19 2 4 2 8" xfId="7938" xr:uid="{00000000-0005-0000-0000-0000041F0000}"/>
    <cellStyle name="Normal 19 2 4 2 8 2" xfId="7939" xr:uid="{00000000-0005-0000-0000-0000051F0000}"/>
    <cellStyle name="Normal 19 2 4 2 8 2 2" xfId="7940" xr:uid="{00000000-0005-0000-0000-0000061F0000}"/>
    <cellStyle name="Normal 19 2 4 2 8 3" xfId="7941" xr:uid="{00000000-0005-0000-0000-0000071F0000}"/>
    <cellStyle name="Normal 19 2 4 2 8 4" xfId="7942" xr:uid="{00000000-0005-0000-0000-0000081F0000}"/>
    <cellStyle name="Normal 19 2 4 2 9" xfId="7943" xr:uid="{00000000-0005-0000-0000-0000091F0000}"/>
    <cellStyle name="Normal 19 2 4 2 9 2" xfId="7944" xr:uid="{00000000-0005-0000-0000-00000A1F0000}"/>
    <cellStyle name="Normal 19 2 4 2 9 2 2" xfId="7945" xr:uid="{00000000-0005-0000-0000-00000B1F0000}"/>
    <cellStyle name="Normal 19 2 4 2 9 3" xfId="7946" xr:uid="{00000000-0005-0000-0000-00000C1F0000}"/>
    <cellStyle name="Normal 19 2 4 2 9 4" xfId="7947" xr:uid="{00000000-0005-0000-0000-00000D1F0000}"/>
    <cellStyle name="Normal 19 2 4 20" xfId="7948" xr:uid="{00000000-0005-0000-0000-00000E1F0000}"/>
    <cellStyle name="Normal 19 2 4 21" xfId="7949" xr:uid="{00000000-0005-0000-0000-00000F1F0000}"/>
    <cellStyle name="Normal 19 2 4 22" xfId="7950" xr:uid="{00000000-0005-0000-0000-0000101F0000}"/>
    <cellStyle name="Normal 19 2 4 3" xfId="7951" xr:uid="{00000000-0005-0000-0000-0000111F0000}"/>
    <cellStyle name="Normal 19 2 4 3 2" xfId="7952" xr:uid="{00000000-0005-0000-0000-0000121F0000}"/>
    <cellStyle name="Normal 19 2 4 3 2 2" xfId="7953" xr:uid="{00000000-0005-0000-0000-0000131F0000}"/>
    <cellStyle name="Normal 19 2 4 3 2 2 2" xfId="7954" xr:uid="{00000000-0005-0000-0000-0000141F0000}"/>
    <cellStyle name="Normal 19 2 4 3 2 3" xfId="7955" xr:uid="{00000000-0005-0000-0000-0000151F0000}"/>
    <cellStyle name="Normal 19 2 4 3 2 4" xfId="7956" xr:uid="{00000000-0005-0000-0000-0000161F0000}"/>
    <cellStyle name="Normal 19 2 4 3 3" xfId="7957" xr:uid="{00000000-0005-0000-0000-0000171F0000}"/>
    <cellStyle name="Normal 19 2 4 3 3 2" xfId="7958" xr:uid="{00000000-0005-0000-0000-0000181F0000}"/>
    <cellStyle name="Normal 19 2 4 3 3 2 2" xfId="7959" xr:uid="{00000000-0005-0000-0000-0000191F0000}"/>
    <cellStyle name="Normal 19 2 4 3 3 3" xfId="7960" xr:uid="{00000000-0005-0000-0000-00001A1F0000}"/>
    <cellStyle name="Normal 19 2 4 3 3 4" xfId="7961" xr:uid="{00000000-0005-0000-0000-00001B1F0000}"/>
    <cellStyle name="Normal 19 2 4 3 4" xfId="7962" xr:uid="{00000000-0005-0000-0000-00001C1F0000}"/>
    <cellStyle name="Normal 19 2 4 3 4 2" xfId="7963" xr:uid="{00000000-0005-0000-0000-00001D1F0000}"/>
    <cellStyle name="Normal 19 2 4 3 4 2 2" xfId="7964" xr:uid="{00000000-0005-0000-0000-00001E1F0000}"/>
    <cellStyle name="Normal 19 2 4 3 4 3" xfId="7965" xr:uid="{00000000-0005-0000-0000-00001F1F0000}"/>
    <cellStyle name="Normal 19 2 4 3 4 4" xfId="7966" xr:uid="{00000000-0005-0000-0000-0000201F0000}"/>
    <cellStyle name="Normal 19 2 4 3 5" xfId="7967" xr:uid="{00000000-0005-0000-0000-0000211F0000}"/>
    <cellStyle name="Normal 19 2 4 3 5 2" xfId="7968" xr:uid="{00000000-0005-0000-0000-0000221F0000}"/>
    <cellStyle name="Normal 19 2 4 3 6" xfId="7969" xr:uid="{00000000-0005-0000-0000-0000231F0000}"/>
    <cellStyle name="Normal 19 2 4 3 7" xfId="7970" xr:uid="{00000000-0005-0000-0000-0000241F0000}"/>
    <cellStyle name="Normal 19 2 4 3 8" xfId="7971" xr:uid="{00000000-0005-0000-0000-0000251F0000}"/>
    <cellStyle name="Normal 19 2 4 4" xfId="7972" xr:uid="{00000000-0005-0000-0000-0000261F0000}"/>
    <cellStyle name="Normal 19 2 4 4 2" xfId="7973" xr:uid="{00000000-0005-0000-0000-0000271F0000}"/>
    <cellStyle name="Normal 19 2 4 4 2 2" xfId="7974" xr:uid="{00000000-0005-0000-0000-0000281F0000}"/>
    <cellStyle name="Normal 19 2 4 4 2 2 2" xfId="7975" xr:uid="{00000000-0005-0000-0000-0000291F0000}"/>
    <cellStyle name="Normal 19 2 4 4 2 3" xfId="7976" xr:uid="{00000000-0005-0000-0000-00002A1F0000}"/>
    <cellStyle name="Normal 19 2 4 4 2 4" xfId="7977" xr:uid="{00000000-0005-0000-0000-00002B1F0000}"/>
    <cellStyle name="Normal 19 2 4 4 3" xfId="7978" xr:uid="{00000000-0005-0000-0000-00002C1F0000}"/>
    <cellStyle name="Normal 19 2 4 4 3 2" xfId="7979" xr:uid="{00000000-0005-0000-0000-00002D1F0000}"/>
    <cellStyle name="Normal 19 2 4 4 3 2 2" xfId="7980" xr:uid="{00000000-0005-0000-0000-00002E1F0000}"/>
    <cellStyle name="Normal 19 2 4 4 3 3" xfId="7981" xr:uid="{00000000-0005-0000-0000-00002F1F0000}"/>
    <cellStyle name="Normal 19 2 4 4 3 4" xfId="7982" xr:uid="{00000000-0005-0000-0000-0000301F0000}"/>
    <cellStyle name="Normal 19 2 4 4 4" xfId="7983" xr:uid="{00000000-0005-0000-0000-0000311F0000}"/>
    <cellStyle name="Normal 19 2 4 4 4 2" xfId="7984" xr:uid="{00000000-0005-0000-0000-0000321F0000}"/>
    <cellStyle name="Normal 19 2 4 4 4 2 2" xfId="7985" xr:uid="{00000000-0005-0000-0000-0000331F0000}"/>
    <cellStyle name="Normal 19 2 4 4 4 3" xfId="7986" xr:uid="{00000000-0005-0000-0000-0000341F0000}"/>
    <cellStyle name="Normal 19 2 4 4 4 4" xfId="7987" xr:uid="{00000000-0005-0000-0000-0000351F0000}"/>
    <cellStyle name="Normal 19 2 4 4 5" xfId="7988" xr:uid="{00000000-0005-0000-0000-0000361F0000}"/>
    <cellStyle name="Normal 19 2 4 4 5 2" xfId="7989" xr:uid="{00000000-0005-0000-0000-0000371F0000}"/>
    <cellStyle name="Normal 19 2 4 4 6" xfId="7990" xr:uid="{00000000-0005-0000-0000-0000381F0000}"/>
    <cellStyle name="Normal 19 2 4 4 7" xfId="7991" xr:uid="{00000000-0005-0000-0000-0000391F0000}"/>
    <cellStyle name="Normal 19 2 4 5" xfId="7992" xr:uid="{00000000-0005-0000-0000-00003A1F0000}"/>
    <cellStyle name="Normal 19 2 4 5 2" xfId="7993" xr:uid="{00000000-0005-0000-0000-00003B1F0000}"/>
    <cellStyle name="Normal 19 2 4 5 2 2" xfId="7994" xr:uid="{00000000-0005-0000-0000-00003C1F0000}"/>
    <cellStyle name="Normal 19 2 4 5 2 2 2" xfId="7995" xr:uid="{00000000-0005-0000-0000-00003D1F0000}"/>
    <cellStyle name="Normal 19 2 4 5 2 3" xfId="7996" xr:uid="{00000000-0005-0000-0000-00003E1F0000}"/>
    <cellStyle name="Normal 19 2 4 5 2 4" xfId="7997" xr:uid="{00000000-0005-0000-0000-00003F1F0000}"/>
    <cellStyle name="Normal 19 2 4 5 3" xfId="7998" xr:uid="{00000000-0005-0000-0000-0000401F0000}"/>
    <cellStyle name="Normal 19 2 4 5 3 2" xfId="7999" xr:uid="{00000000-0005-0000-0000-0000411F0000}"/>
    <cellStyle name="Normal 19 2 4 5 3 2 2" xfId="8000" xr:uid="{00000000-0005-0000-0000-0000421F0000}"/>
    <cellStyle name="Normal 19 2 4 5 3 3" xfId="8001" xr:uid="{00000000-0005-0000-0000-0000431F0000}"/>
    <cellStyle name="Normal 19 2 4 5 3 4" xfId="8002" xr:uid="{00000000-0005-0000-0000-0000441F0000}"/>
    <cellStyle name="Normal 19 2 4 5 4" xfId="8003" xr:uid="{00000000-0005-0000-0000-0000451F0000}"/>
    <cellStyle name="Normal 19 2 4 5 4 2" xfId="8004" xr:uid="{00000000-0005-0000-0000-0000461F0000}"/>
    <cellStyle name="Normal 19 2 4 5 4 2 2" xfId="8005" xr:uid="{00000000-0005-0000-0000-0000471F0000}"/>
    <cellStyle name="Normal 19 2 4 5 4 3" xfId="8006" xr:uid="{00000000-0005-0000-0000-0000481F0000}"/>
    <cellStyle name="Normal 19 2 4 5 4 4" xfId="8007" xr:uid="{00000000-0005-0000-0000-0000491F0000}"/>
    <cellStyle name="Normal 19 2 4 5 5" xfId="8008" xr:uid="{00000000-0005-0000-0000-00004A1F0000}"/>
    <cellStyle name="Normal 19 2 4 5 5 2" xfId="8009" xr:uid="{00000000-0005-0000-0000-00004B1F0000}"/>
    <cellStyle name="Normal 19 2 4 5 6" xfId="8010" xr:uid="{00000000-0005-0000-0000-00004C1F0000}"/>
    <cellStyle name="Normal 19 2 4 5 7" xfId="8011" xr:uid="{00000000-0005-0000-0000-00004D1F0000}"/>
    <cellStyle name="Normal 19 2 4 6" xfId="8012" xr:uid="{00000000-0005-0000-0000-00004E1F0000}"/>
    <cellStyle name="Normal 19 2 4 6 2" xfId="8013" xr:uid="{00000000-0005-0000-0000-00004F1F0000}"/>
    <cellStyle name="Normal 19 2 4 6 2 2" xfId="8014" xr:uid="{00000000-0005-0000-0000-0000501F0000}"/>
    <cellStyle name="Normal 19 2 4 6 2 2 2" xfId="8015" xr:uid="{00000000-0005-0000-0000-0000511F0000}"/>
    <cellStyle name="Normal 19 2 4 6 2 3" xfId="8016" xr:uid="{00000000-0005-0000-0000-0000521F0000}"/>
    <cellStyle name="Normal 19 2 4 6 2 4" xfId="8017" xr:uid="{00000000-0005-0000-0000-0000531F0000}"/>
    <cellStyle name="Normal 19 2 4 6 3" xfId="8018" xr:uid="{00000000-0005-0000-0000-0000541F0000}"/>
    <cellStyle name="Normal 19 2 4 6 3 2" xfId="8019" xr:uid="{00000000-0005-0000-0000-0000551F0000}"/>
    <cellStyle name="Normal 19 2 4 6 3 2 2" xfId="8020" xr:uid="{00000000-0005-0000-0000-0000561F0000}"/>
    <cellStyle name="Normal 19 2 4 6 3 3" xfId="8021" xr:uid="{00000000-0005-0000-0000-0000571F0000}"/>
    <cellStyle name="Normal 19 2 4 6 3 4" xfId="8022" xr:uid="{00000000-0005-0000-0000-0000581F0000}"/>
    <cellStyle name="Normal 19 2 4 6 4" xfId="8023" xr:uid="{00000000-0005-0000-0000-0000591F0000}"/>
    <cellStyle name="Normal 19 2 4 6 4 2" xfId="8024" xr:uid="{00000000-0005-0000-0000-00005A1F0000}"/>
    <cellStyle name="Normal 19 2 4 6 4 2 2" xfId="8025" xr:uid="{00000000-0005-0000-0000-00005B1F0000}"/>
    <cellStyle name="Normal 19 2 4 6 4 3" xfId="8026" xr:uid="{00000000-0005-0000-0000-00005C1F0000}"/>
    <cellStyle name="Normal 19 2 4 6 4 4" xfId="8027" xr:uid="{00000000-0005-0000-0000-00005D1F0000}"/>
    <cellStyle name="Normal 19 2 4 6 5" xfId="8028" xr:uid="{00000000-0005-0000-0000-00005E1F0000}"/>
    <cellStyle name="Normal 19 2 4 6 5 2" xfId="8029" xr:uid="{00000000-0005-0000-0000-00005F1F0000}"/>
    <cellStyle name="Normal 19 2 4 6 6" xfId="8030" xr:uid="{00000000-0005-0000-0000-0000601F0000}"/>
    <cellStyle name="Normal 19 2 4 6 7" xfId="8031" xr:uid="{00000000-0005-0000-0000-0000611F0000}"/>
    <cellStyle name="Normal 19 2 4 7" xfId="8032" xr:uid="{00000000-0005-0000-0000-0000621F0000}"/>
    <cellStyle name="Normal 19 2 4 7 2" xfId="8033" xr:uid="{00000000-0005-0000-0000-0000631F0000}"/>
    <cellStyle name="Normal 19 2 4 7 2 2" xfId="8034" xr:uid="{00000000-0005-0000-0000-0000641F0000}"/>
    <cellStyle name="Normal 19 2 4 7 2 2 2" xfId="8035" xr:uid="{00000000-0005-0000-0000-0000651F0000}"/>
    <cellStyle name="Normal 19 2 4 7 2 3" xfId="8036" xr:uid="{00000000-0005-0000-0000-0000661F0000}"/>
    <cellStyle name="Normal 19 2 4 7 2 4" xfId="8037" xr:uid="{00000000-0005-0000-0000-0000671F0000}"/>
    <cellStyle name="Normal 19 2 4 7 3" xfId="8038" xr:uid="{00000000-0005-0000-0000-0000681F0000}"/>
    <cellStyle name="Normal 19 2 4 7 3 2" xfId="8039" xr:uid="{00000000-0005-0000-0000-0000691F0000}"/>
    <cellStyle name="Normal 19 2 4 7 3 2 2" xfId="8040" xr:uid="{00000000-0005-0000-0000-00006A1F0000}"/>
    <cellStyle name="Normal 19 2 4 7 3 3" xfId="8041" xr:uid="{00000000-0005-0000-0000-00006B1F0000}"/>
    <cellStyle name="Normal 19 2 4 7 3 4" xfId="8042" xr:uid="{00000000-0005-0000-0000-00006C1F0000}"/>
    <cellStyle name="Normal 19 2 4 7 4" xfId="8043" xr:uid="{00000000-0005-0000-0000-00006D1F0000}"/>
    <cellStyle name="Normal 19 2 4 7 4 2" xfId="8044" xr:uid="{00000000-0005-0000-0000-00006E1F0000}"/>
    <cellStyle name="Normal 19 2 4 7 4 2 2" xfId="8045" xr:uid="{00000000-0005-0000-0000-00006F1F0000}"/>
    <cellStyle name="Normal 19 2 4 7 4 3" xfId="8046" xr:uid="{00000000-0005-0000-0000-0000701F0000}"/>
    <cellStyle name="Normal 19 2 4 7 4 4" xfId="8047" xr:uid="{00000000-0005-0000-0000-0000711F0000}"/>
    <cellStyle name="Normal 19 2 4 7 5" xfId="8048" xr:uid="{00000000-0005-0000-0000-0000721F0000}"/>
    <cellStyle name="Normal 19 2 4 7 5 2" xfId="8049" xr:uid="{00000000-0005-0000-0000-0000731F0000}"/>
    <cellStyle name="Normal 19 2 4 7 6" xfId="8050" xr:uid="{00000000-0005-0000-0000-0000741F0000}"/>
    <cellStyle name="Normal 19 2 4 7 7" xfId="8051" xr:uid="{00000000-0005-0000-0000-0000751F0000}"/>
    <cellStyle name="Normal 19 2 4 8" xfId="8052" xr:uid="{00000000-0005-0000-0000-0000761F0000}"/>
    <cellStyle name="Normal 19 2 4 8 2" xfId="8053" xr:uid="{00000000-0005-0000-0000-0000771F0000}"/>
    <cellStyle name="Normal 19 2 4 8 2 2" xfId="8054" xr:uid="{00000000-0005-0000-0000-0000781F0000}"/>
    <cellStyle name="Normal 19 2 4 8 2 2 2" xfId="8055" xr:uid="{00000000-0005-0000-0000-0000791F0000}"/>
    <cellStyle name="Normal 19 2 4 8 2 3" xfId="8056" xr:uid="{00000000-0005-0000-0000-00007A1F0000}"/>
    <cellStyle name="Normal 19 2 4 8 2 4" xfId="8057" xr:uid="{00000000-0005-0000-0000-00007B1F0000}"/>
    <cellStyle name="Normal 19 2 4 8 3" xfId="8058" xr:uid="{00000000-0005-0000-0000-00007C1F0000}"/>
    <cellStyle name="Normal 19 2 4 8 3 2" xfId="8059" xr:uid="{00000000-0005-0000-0000-00007D1F0000}"/>
    <cellStyle name="Normal 19 2 4 8 3 2 2" xfId="8060" xr:uid="{00000000-0005-0000-0000-00007E1F0000}"/>
    <cellStyle name="Normal 19 2 4 8 3 3" xfId="8061" xr:uid="{00000000-0005-0000-0000-00007F1F0000}"/>
    <cellStyle name="Normal 19 2 4 8 3 4" xfId="8062" xr:uid="{00000000-0005-0000-0000-0000801F0000}"/>
    <cellStyle name="Normal 19 2 4 8 4" xfId="8063" xr:uid="{00000000-0005-0000-0000-0000811F0000}"/>
    <cellStyle name="Normal 19 2 4 8 4 2" xfId="8064" xr:uid="{00000000-0005-0000-0000-0000821F0000}"/>
    <cellStyle name="Normal 19 2 4 8 4 2 2" xfId="8065" xr:uid="{00000000-0005-0000-0000-0000831F0000}"/>
    <cellStyle name="Normal 19 2 4 8 4 3" xfId="8066" xr:uid="{00000000-0005-0000-0000-0000841F0000}"/>
    <cellStyle name="Normal 19 2 4 8 4 4" xfId="8067" xr:uid="{00000000-0005-0000-0000-0000851F0000}"/>
    <cellStyle name="Normal 19 2 4 8 5" xfId="8068" xr:uid="{00000000-0005-0000-0000-0000861F0000}"/>
    <cellStyle name="Normal 19 2 4 8 5 2" xfId="8069" xr:uid="{00000000-0005-0000-0000-0000871F0000}"/>
    <cellStyle name="Normal 19 2 4 8 6" xfId="8070" xr:uid="{00000000-0005-0000-0000-0000881F0000}"/>
    <cellStyle name="Normal 19 2 4 8 7" xfId="8071" xr:uid="{00000000-0005-0000-0000-0000891F0000}"/>
    <cellStyle name="Normal 19 2 4 9" xfId="8072" xr:uid="{00000000-0005-0000-0000-00008A1F0000}"/>
    <cellStyle name="Normal 19 2 4 9 2" xfId="8073" xr:uid="{00000000-0005-0000-0000-00008B1F0000}"/>
    <cellStyle name="Normal 19 2 4 9 2 2" xfId="8074" xr:uid="{00000000-0005-0000-0000-00008C1F0000}"/>
    <cellStyle name="Normal 19 2 4 9 3" xfId="8075" xr:uid="{00000000-0005-0000-0000-00008D1F0000}"/>
    <cellStyle name="Normal 19 2 4 9 4" xfId="8076" xr:uid="{00000000-0005-0000-0000-00008E1F0000}"/>
    <cellStyle name="Normal 19 2 5" xfId="8077" xr:uid="{00000000-0005-0000-0000-00008F1F0000}"/>
    <cellStyle name="Normal 19 2 5 10" xfId="8078" xr:uid="{00000000-0005-0000-0000-0000901F0000}"/>
    <cellStyle name="Normal 19 2 5 10 2" xfId="8079" xr:uid="{00000000-0005-0000-0000-0000911F0000}"/>
    <cellStyle name="Normal 19 2 5 10 2 2" xfId="8080" xr:uid="{00000000-0005-0000-0000-0000921F0000}"/>
    <cellStyle name="Normal 19 2 5 10 3" xfId="8081" xr:uid="{00000000-0005-0000-0000-0000931F0000}"/>
    <cellStyle name="Normal 19 2 5 10 4" xfId="8082" xr:uid="{00000000-0005-0000-0000-0000941F0000}"/>
    <cellStyle name="Normal 19 2 5 11" xfId="8083" xr:uid="{00000000-0005-0000-0000-0000951F0000}"/>
    <cellStyle name="Normal 19 2 5 11 2" xfId="8084" xr:uid="{00000000-0005-0000-0000-0000961F0000}"/>
    <cellStyle name="Normal 19 2 5 11 2 2" xfId="8085" xr:uid="{00000000-0005-0000-0000-0000971F0000}"/>
    <cellStyle name="Normal 19 2 5 11 3" xfId="8086" xr:uid="{00000000-0005-0000-0000-0000981F0000}"/>
    <cellStyle name="Normal 19 2 5 11 4" xfId="8087" xr:uid="{00000000-0005-0000-0000-0000991F0000}"/>
    <cellStyle name="Normal 19 2 5 12" xfId="8088" xr:uid="{00000000-0005-0000-0000-00009A1F0000}"/>
    <cellStyle name="Normal 19 2 5 12 2" xfId="8089" xr:uid="{00000000-0005-0000-0000-00009B1F0000}"/>
    <cellStyle name="Normal 19 2 5 12 2 2" xfId="8090" xr:uid="{00000000-0005-0000-0000-00009C1F0000}"/>
    <cellStyle name="Normal 19 2 5 12 3" xfId="8091" xr:uid="{00000000-0005-0000-0000-00009D1F0000}"/>
    <cellStyle name="Normal 19 2 5 12 4" xfId="8092" xr:uid="{00000000-0005-0000-0000-00009E1F0000}"/>
    <cellStyle name="Normal 19 2 5 13" xfId="8093" xr:uid="{00000000-0005-0000-0000-00009F1F0000}"/>
    <cellStyle name="Normal 19 2 5 13 2" xfId="8094" xr:uid="{00000000-0005-0000-0000-0000A01F0000}"/>
    <cellStyle name="Normal 19 2 5 13 2 2" xfId="8095" xr:uid="{00000000-0005-0000-0000-0000A11F0000}"/>
    <cellStyle name="Normal 19 2 5 13 3" xfId="8096" xr:uid="{00000000-0005-0000-0000-0000A21F0000}"/>
    <cellStyle name="Normal 19 2 5 13 4" xfId="8097" xr:uid="{00000000-0005-0000-0000-0000A31F0000}"/>
    <cellStyle name="Normal 19 2 5 14" xfId="8098" xr:uid="{00000000-0005-0000-0000-0000A41F0000}"/>
    <cellStyle name="Normal 19 2 5 14 2" xfId="8099" xr:uid="{00000000-0005-0000-0000-0000A51F0000}"/>
    <cellStyle name="Normal 19 2 5 14 2 2" xfId="8100" xr:uid="{00000000-0005-0000-0000-0000A61F0000}"/>
    <cellStyle name="Normal 19 2 5 14 3" xfId="8101" xr:uid="{00000000-0005-0000-0000-0000A71F0000}"/>
    <cellStyle name="Normal 19 2 5 14 4" xfId="8102" xr:uid="{00000000-0005-0000-0000-0000A81F0000}"/>
    <cellStyle name="Normal 19 2 5 15" xfId="8103" xr:uid="{00000000-0005-0000-0000-0000A91F0000}"/>
    <cellStyle name="Normal 19 2 5 15 2" xfId="8104" xr:uid="{00000000-0005-0000-0000-0000AA1F0000}"/>
    <cellStyle name="Normal 19 2 5 15 2 2" xfId="8105" xr:uid="{00000000-0005-0000-0000-0000AB1F0000}"/>
    <cellStyle name="Normal 19 2 5 15 3" xfId="8106" xr:uid="{00000000-0005-0000-0000-0000AC1F0000}"/>
    <cellStyle name="Normal 19 2 5 15 4" xfId="8107" xr:uid="{00000000-0005-0000-0000-0000AD1F0000}"/>
    <cellStyle name="Normal 19 2 5 16" xfId="8108" xr:uid="{00000000-0005-0000-0000-0000AE1F0000}"/>
    <cellStyle name="Normal 19 2 5 16 2" xfId="8109" xr:uid="{00000000-0005-0000-0000-0000AF1F0000}"/>
    <cellStyle name="Normal 19 2 5 17" xfId="8110" xr:uid="{00000000-0005-0000-0000-0000B01F0000}"/>
    <cellStyle name="Normal 19 2 5 17 2" xfId="8111" xr:uid="{00000000-0005-0000-0000-0000B11F0000}"/>
    <cellStyle name="Normal 19 2 5 18" xfId="8112" xr:uid="{00000000-0005-0000-0000-0000B21F0000}"/>
    <cellStyle name="Normal 19 2 5 19" xfId="8113" xr:uid="{00000000-0005-0000-0000-0000B31F0000}"/>
    <cellStyle name="Normal 19 2 5 2" xfId="8114" xr:uid="{00000000-0005-0000-0000-0000B41F0000}"/>
    <cellStyle name="Normal 19 2 5 2 10" xfId="8115" xr:uid="{00000000-0005-0000-0000-0000B51F0000}"/>
    <cellStyle name="Normal 19 2 5 2 10 2" xfId="8116" xr:uid="{00000000-0005-0000-0000-0000B61F0000}"/>
    <cellStyle name="Normal 19 2 5 2 10 2 2" xfId="8117" xr:uid="{00000000-0005-0000-0000-0000B71F0000}"/>
    <cellStyle name="Normal 19 2 5 2 10 3" xfId="8118" xr:uid="{00000000-0005-0000-0000-0000B81F0000}"/>
    <cellStyle name="Normal 19 2 5 2 10 4" xfId="8119" xr:uid="{00000000-0005-0000-0000-0000B91F0000}"/>
    <cellStyle name="Normal 19 2 5 2 11" xfId="8120" xr:uid="{00000000-0005-0000-0000-0000BA1F0000}"/>
    <cellStyle name="Normal 19 2 5 2 11 2" xfId="8121" xr:uid="{00000000-0005-0000-0000-0000BB1F0000}"/>
    <cellStyle name="Normal 19 2 5 2 11 2 2" xfId="8122" xr:uid="{00000000-0005-0000-0000-0000BC1F0000}"/>
    <cellStyle name="Normal 19 2 5 2 11 3" xfId="8123" xr:uid="{00000000-0005-0000-0000-0000BD1F0000}"/>
    <cellStyle name="Normal 19 2 5 2 11 4" xfId="8124" xr:uid="{00000000-0005-0000-0000-0000BE1F0000}"/>
    <cellStyle name="Normal 19 2 5 2 12" xfId="8125" xr:uid="{00000000-0005-0000-0000-0000BF1F0000}"/>
    <cellStyle name="Normal 19 2 5 2 12 2" xfId="8126" xr:uid="{00000000-0005-0000-0000-0000C01F0000}"/>
    <cellStyle name="Normal 19 2 5 2 12 2 2" xfId="8127" xr:uid="{00000000-0005-0000-0000-0000C11F0000}"/>
    <cellStyle name="Normal 19 2 5 2 12 3" xfId="8128" xr:uid="{00000000-0005-0000-0000-0000C21F0000}"/>
    <cellStyle name="Normal 19 2 5 2 12 4" xfId="8129" xr:uid="{00000000-0005-0000-0000-0000C31F0000}"/>
    <cellStyle name="Normal 19 2 5 2 13" xfId="8130" xr:uid="{00000000-0005-0000-0000-0000C41F0000}"/>
    <cellStyle name="Normal 19 2 5 2 13 2" xfId="8131" xr:uid="{00000000-0005-0000-0000-0000C51F0000}"/>
    <cellStyle name="Normal 19 2 5 2 13 2 2" xfId="8132" xr:uid="{00000000-0005-0000-0000-0000C61F0000}"/>
    <cellStyle name="Normal 19 2 5 2 13 3" xfId="8133" xr:uid="{00000000-0005-0000-0000-0000C71F0000}"/>
    <cellStyle name="Normal 19 2 5 2 13 4" xfId="8134" xr:uid="{00000000-0005-0000-0000-0000C81F0000}"/>
    <cellStyle name="Normal 19 2 5 2 14" xfId="8135" xr:uid="{00000000-0005-0000-0000-0000C91F0000}"/>
    <cellStyle name="Normal 19 2 5 2 14 2" xfId="8136" xr:uid="{00000000-0005-0000-0000-0000CA1F0000}"/>
    <cellStyle name="Normal 19 2 5 2 14 2 2" xfId="8137" xr:uid="{00000000-0005-0000-0000-0000CB1F0000}"/>
    <cellStyle name="Normal 19 2 5 2 14 3" xfId="8138" xr:uid="{00000000-0005-0000-0000-0000CC1F0000}"/>
    <cellStyle name="Normal 19 2 5 2 14 4" xfId="8139" xr:uid="{00000000-0005-0000-0000-0000CD1F0000}"/>
    <cellStyle name="Normal 19 2 5 2 15" xfId="8140" xr:uid="{00000000-0005-0000-0000-0000CE1F0000}"/>
    <cellStyle name="Normal 19 2 5 2 15 2" xfId="8141" xr:uid="{00000000-0005-0000-0000-0000CF1F0000}"/>
    <cellStyle name="Normal 19 2 5 2 16" xfId="8142" xr:uid="{00000000-0005-0000-0000-0000D01F0000}"/>
    <cellStyle name="Normal 19 2 5 2 16 2" xfId="8143" xr:uid="{00000000-0005-0000-0000-0000D11F0000}"/>
    <cellStyle name="Normal 19 2 5 2 17" xfId="8144" xr:uid="{00000000-0005-0000-0000-0000D21F0000}"/>
    <cellStyle name="Normal 19 2 5 2 18" xfId="8145" xr:uid="{00000000-0005-0000-0000-0000D31F0000}"/>
    <cellStyle name="Normal 19 2 5 2 19" xfId="8146" xr:uid="{00000000-0005-0000-0000-0000D41F0000}"/>
    <cellStyle name="Normal 19 2 5 2 2" xfId="8147" xr:uid="{00000000-0005-0000-0000-0000D51F0000}"/>
    <cellStyle name="Normal 19 2 5 2 2 2" xfId="8148" xr:uid="{00000000-0005-0000-0000-0000D61F0000}"/>
    <cellStyle name="Normal 19 2 5 2 2 2 2" xfId="8149" xr:uid="{00000000-0005-0000-0000-0000D71F0000}"/>
    <cellStyle name="Normal 19 2 5 2 2 2 2 2" xfId="8150" xr:uid="{00000000-0005-0000-0000-0000D81F0000}"/>
    <cellStyle name="Normal 19 2 5 2 2 2 3" xfId="8151" xr:uid="{00000000-0005-0000-0000-0000D91F0000}"/>
    <cellStyle name="Normal 19 2 5 2 2 2 4" xfId="8152" xr:uid="{00000000-0005-0000-0000-0000DA1F0000}"/>
    <cellStyle name="Normal 19 2 5 2 2 3" xfId="8153" xr:uid="{00000000-0005-0000-0000-0000DB1F0000}"/>
    <cellStyle name="Normal 19 2 5 2 2 3 2" xfId="8154" xr:uid="{00000000-0005-0000-0000-0000DC1F0000}"/>
    <cellStyle name="Normal 19 2 5 2 2 3 2 2" xfId="8155" xr:uid="{00000000-0005-0000-0000-0000DD1F0000}"/>
    <cellStyle name="Normal 19 2 5 2 2 3 3" xfId="8156" xr:uid="{00000000-0005-0000-0000-0000DE1F0000}"/>
    <cellStyle name="Normal 19 2 5 2 2 3 4" xfId="8157" xr:uid="{00000000-0005-0000-0000-0000DF1F0000}"/>
    <cellStyle name="Normal 19 2 5 2 2 4" xfId="8158" xr:uid="{00000000-0005-0000-0000-0000E01F0000}"/>
    <cellStyle name="Normal 19 2 5 2 2 4 2" xfId="8159" xr:uid="{00000000-0005-0000-0000-0000E11F0000}"/>
    <cellStyle name="Normal 19 2 5 2 2 4 2 2" xfId="8160" xr:uid="{00000000-0005-0000-0000-0000E21F0000}"/>
    <cellStyle name="Normal 19 2 5 2 2 4 3" xfId="8161" xr:uid="{00000000-0005-0000-0000-0000E31F0000}"/>
    <cellStyle name="Normal 19 2 5 2 2 4 4" xfId="8162" xr:uid="{00000000-0005-0000-0000-0000E41F0000}"/>
    <cellStyle name="Normal 19 2 5 2 2 5" xfId="8163" xr:uid="{00000000-0005-0000-0000-0000E51F0000}"/>
    <cellStyle name="Normal 19 2 5 2 2 5 2" xfId="8164" xr:uid="{00000000-0005-0000-0000-0000E61F0000}"/>
    <cellStyle name="Normal 19 2 5 2 2 6" xfId="8165" xr:uid="{00000000-0005-0000-0000-0000E71F0000}"/>
    <cellStyle name="Normal 19 2 5 2 2 7" xfId="8166" xr:uid="{00000000-0005-0000-0000-0000E81F0000}"/>
    <cellStyle name="Normal 19 2 5 2 2 8" xfId="8167" xr:uid="{00000000-0005-0000-0000-0000E91F0000}"/>
    <cellStyle name="Normal 19 2 5 2 20" xfId="8168" xr:uid="{00000000-0005-0000-0000-0000EA1F0000}"/>
    <cellStyle name="Normal 19 2 5 2 21" xfId="8169" xr:uid="{00000000-0005-0000-0000-0000EB1F0000}"/>
    <cellStyle name="Normal 19 2 5 2 3" xfId="8170" xr:uid="{00000000-0005-0000-0000-0000EC1F0000}"/>
    <cellStyle name="Normal 19 2 5 2 3 2" xfId="8171" xr:uid="{00000000-0005-0000-0000-0000ED1F0000}"/>
    <cellStyle name="Normal 19 2 5 2 3 2 2" xfId="8172" xr:uid="{00000000-0005-0000-0000-0000EE1F0000}"/>
    <cellStyle name="Normal 19 2 5 2 3 2 2 2" xfId="8173" xr:uid="{00000000-0005-0000-0000-0000EF1F0000}"/>
    <cellStyle name="Normal 19 2 5 2 3 2 3" xfId="8174" xr:uid="{00000000-0005-0000-0000-0000F01F0000}"/>
    <cellStyle name="Normal 19 2 5 2 3 2 4" xfId="8175" xr:uid="{00000000-0005-0000-0000-0000F11F0000}"/>
    <cellStyle name="Normal 19 2 5 2 3 3" xfId="8176" xr:uid="{00000000-0005-0000-0000-0000F21F0000}"/>
    <cellStyle name="Normal 19 2 5 2 3 3 2" xfId="8177" xr:uid="{00000000-0005-0000-0000-0000F31F0000}"/>
    <cellStyle name="Normal 19 2 5 2 3 3 2 2" xfId="8178" xr:uid="{00000000-0005-0000-0000-0000F41F0000}"/>
    <cellStyle name="Normal 19 2 5 2 3 3 3" xfId="8179" xr:uid="{00000000-0005-0000-0000-0000F51F0000}"/>
    <cellStyle name="Normal 19 2 5 2 3 3 4" xfId="8180" xr:uid="{00000000-0005-0000-0000-0000F61F0000}"/>
    <cellStyle name="Normal 19 2 5 2 3 4" xfId="8181" xr:uid="{00000000-0005-0000-0000-0000F71F0000}"/>
    <cellStyle name="Normal 19 2 5 2 3 4 2" xfId="8182" xr:uid="{00000000-0005-0000-0000-0000F81F0000}"/>
    <cellStyle name="Normal 19 2 5 2 3 4 2 2" xfId="8183" xr:uid="{00000000-0005-0000-0000-0000F91F0000}"/>
    <cellStyle name="Normal 19 2 5 2 3 4 3" xfId="8184" xr:uid="{00000000-0005-0000-0000-0000FA1F0000}"/>
    <cellStyle name="Normal 19 2 5 2 3 4 4" xfId="8185" xr:uid="{00000000-0005-0000-0000-0000FB1F0000}"/>
    <cellStyle name="Normal 19 2 5 2 3 5" xfId="8186" xr:uid="{00000000-0005-0000-0000-0000FC1F0000}"/>
    <cellStyle name="Normal 19 2 5 2 3 5 2" xfId="8187" xr:uid="{00000000-0005-0000-0000-0000FD1F0000}"/>
    <cellStyle name="Normal 19 2 5 2 3 6" xfId="8188" xr:uid="{00000000-0005-0000-0000-0000FE1F0000}"/>
    <cellStyle name="Normal 19 2 5 2 3 7" xfId="8189" xr:uid="{00000000-0005-0000-0000-0000FF1F0000}"/>
    <cellStyle name="Normal 19 2 5 2 4" xfId="8190" xr:uid="{00000000-0005-0000-0000-000000200000}"/>
    <cellStyle name="Normal 19 2 5 2 4 2" xfId="8191" xr:uid="{00000000-0005-0000-0000-000001200000}"/>
    <cellStyle name="Normal 19 2 5 2 4 2 2" xfId="8192" xr:uid="{00000000-0005-0000-0000-000002200000}"/>
    <cellStyle name="Normal 19 2 5 2 4 2 2 2" xfId="8193" xr:uid="{00000000-0005-0000-0000-000003200000}"/>
    <cellStyle name="Normal 19 2 5 2 4 2 3" xfId="8194" xr:uid="{00000000-0005-0000-0000-000004200000}"/>
    <cellStyle name="Normal 19 2 5 2 4 2 4" xfId="8195" xr:uid="{00000000-0005-0000-0000-000005200000}"/>
    <cellStyle name="Normal 19 2 5 2 4 3" xfId="8196" xr:uid="{00000000-0005-0000-0000-000006200000}"/>
    <cellStyle name="Normal 19 2 5 2 4 3 2" xfId="8197" xr:uid="{00000000-0005-0000-0000-000007200000}"/>
    <cellStyle name="Normal 19 2 5 2 4 3 2 2" xfId="8198" xr:uid="{00000000-0005-0000-0000-000008200000}"/>
    <cellStyle name="Normal 19 2 5 2 4 3 3" xfId="8199" xr:uid="{00000000-0005-0000-0000-000009200000}"/>
    <cellStyle name="Normal 19 2 5 2 4 3 4" xfId="8200" xr:uid="{00000000-0005-0000-0000-00000A200000}"/>
    <cellStyle name="Normal 19 2 5 2 4 4" xfId="8201" xr:uid="{00000000-0005-0000-0000-00000B200000}"/>
    <cellStyle name="Normal 19 2 5 2 4 4 2" xfId="8202" xr:uid="{00000000-0005-0000-0000-00000C200000}"/>
    <cellStyle name="Normal 19 2 5 2 4 4 2 2" xfId="8203" xr:uid="{00000000-0005-0000-0000-00000D200000}"/>
    <cellStyle name="Normal 19 2 5 2 4 4 3" xfId="8204" xr:uid="{00000000-0005-0000-0000-00000E200000}"/>
    <cellStyle name="Normal 19 2 5 2 4 4 4" xfId="8205" xr:uid="{00000000-0005-0000-0000-00000F200000}"/>
    <cellStyle name="Normal 19 2 5 2 4 5" xfId="8206" xr:uid="{00000000-0005-0000-0000-000010200000}"/>
    <cellStyle name="Normal 19 2 5 2 4 5 2" xfId="8207" xr:uid="{00000000-0005-0000-0000-000011200000}"/>
    <cellStyle name="Normal 19 2 5 2 4 6" xfId="8208" xr:uid="{00000000-0005-0000-0000-000012200000}"/>
    <cellStyle name="Normal 19 2 5 2 4 7" xfId="8209" xr:uid="{00000000-0005-0000-0000-000013200000}"/>
    <cellStyle name="Normal 19 2 5 2 5" xfId="8210" xr:uid="{00000000-0005-0000-0000-000014200000}"/>
    <cellStyle name="Normal 19 2 5 2 5 2" xfId="8211" xr:uid="{00000000-0005-0000-0000-000015200000}"/>
    <cellStyle name="Normal 19 2 5 2 5 2 2" xfId="8212" xr:uid="{00000000-0005-0000-0000-000016200000}"/>
    <cellStyle name="Normal 19 2 5 2 5 2 2 2" xfId="8213" xr:uid="{00000000-0005-0000-0000-000017200000}"/>
    <cellStyle name="Normal 19 2 5 2 5 2 3" xfId="8214" xr:uid="{00000000-0005-0000-0000-000018200000}"/>
    <cellStyle name="Normal 19 2 5 2 5 2 4" xfId="8215" xr:uid="{00000000-0005-0000-0000-000019200000}"/>
    <cellStyle name="Normal 19 2 5 2 5 3" xfId="8216" xr:uid="{00000000-0005-0000-0000-00001A200000}"/>
    <cellStyle name="Normal 19 2 5 2 5 3 2" xfId="8217" xr:uid="{00000000-0005-0000-0000-00001B200000}"/>
    <cellStyle name="Normal 19 2 5 2 5 3 2 2" xfId="8218" xr:uid="{00000000-0005-0000-0000-00001C200000}"/>
    <cellStyle name="Normal 19 2 5 2 5 3 3" xfId="8219" xr:uid="{00000000-0005-0000-0000-00001D200000}"/>
    <cellStyle name="Normal 19 2 5 2 5 3 4" xfId="8220" xr:uid="{00000000-0005-0000-0000-00001E200000}"/>
    <cellStyle name="Normal 19 2 5 2 5 4" xfId="8221" xr:uid="{00000000-0005-0000-0000-00001F200000}"/>
    <cellStyle name="Normal 19 2 5 2 5 4 2" xfId="8222" xr:uid="{00000000-0005-0000-0000-000020200000}"/>
    <cellStyle name="Normal 19 2 5 2 5 4 2 2" xfId="8223" xr:uid="{00000000-0005-0000-0000-000021200000}"/>
    <cellStyle name="Normal 19 2 5 2 5 4 3" xfId="8224" xr:uid="{00000000-0005-0000-0000-000022200000}"/>
    <cellStyle name="Normal 19 2 5 2 5 4 4" xfId="8225" xr:uid="{00000000-0005-0000-0000-000023200000}"/>
    <cellStyle name="Normal 19 2 5 2 5 5" xfId="8226" xr:uid="{00000000-0005-0000-0000-000024200000}"/>
    <cellStyle name="Normal 19 2 5 2 5 5 2" xfId="8227" xr:uid="{00000000-0005-0000-0000-000025200000}"/>
    <cellStyle name="Normal 19 2 5 2 5 6" xfId="8228" xr:uid="{00000000-0005-0000-0000-000026200000}"/>
    <cellStyle name="Normal 19 2 5 2 5 7" xfId="8229" xr:uid="{00000000-0005-0000-0000-000027200000}"/>
    <cellStyle name="Normal 19 2 5 2 6" xfId="8230" xr:uid="{00000000-0005-0000-0000-000028200000}"/>
    <cellStyle name="Normal 19 2 5 2 6 2" xfId="8231" xr:uid="{00000000-0005-0000-0000-000029200000}"/>
    <cellStyle name="Normal 19 2 5 2 6 2 2" xfId="8232" xr:uid="{00000000-0005-0000-0000-00002A200000}"/>
    <cellStyle name="Normal 19 2 5 2 6 2 2 2" xfId="8233" xr:uid="{00000000-0005-0000-0000-00002B200000}"/>
    <cellStyle name="Normal 19 2 5 2 6 2 3" xfId="8234" xr:uid="{00000000-0005-0000-0000-00002C200000}"/>
    <cellStyle name="Normal 19 2 5 2 6 2 4" xfId="8235" xr:uid="{00000000-0005-0000-0000-00002D200000}"/>
    <cellStyle name="Normal 19 2 5 2 6 3" xfId="8236" xr:uid="{00000000-0005-0000-0000-00002E200000}"/>
    <cellStyle name="Normal 19 2 5 2 6 3 2" xfId="8237" xr:uid="{00000000-0005-0000-0000-00002F200000}"/>
    <cellStyle name="Normal 19 2 5 2 6 3 2 2" xfId="8238" xr:uid="{00000000-0005-0000-0000-000030200000}"/>
    <cellStyle name="Normal 19 2 5 2 6 3 3" xfId="8239" xr:uid="{00000000-0005-0000-0000-000031200000}"/>
    <cellStyle name="Normal 19 2 5 2 6 3 4" xfId="8240" xr:uid="{00000000-0005-0000-0000-000032200000}"/>
    <cellStyle name="Normal 19 2 5 2 6 4" xfId="8241" xr:uid="{00000000-0005-0000-0000-000033200000}"/>
    <cellStyle name="Normal 19 2 5 2 6 4 2" xfId="8242" xr:uid="{00000000-0005-0000-0000-000034200000}"/>
    <cellStyle name="Normal 19 2 5 2 6 4 2 2" xfId="8243" xr:uid="{00000000-0005-0000-0000-000035200000}"/>
    <cellStyle name="Normal 19 2 5 2 6 4 3" xfId="8244" xr:uid="{00000000-0005-0000-0000-000036200000}"/>
    <cellStyle name="Normal 19 2 5 2 6 4 4" xfId="8245" xr:uid="{00000000-0005-0000-0000-000037200000}"/>
    <cellStyle name="Normal 19 2 5 2 6 5" xfId="8246" xr:uid="{00000000-0005-0000-0000-000038200000}"/>
    <cellStyle name="Normal 19 2 5 2 6 5 2" xfId="8247" xr:uid="{00000000-0005-0000-0000-000039200000}"/>
    <cellStyle name="Normal 19 2 5 2 6 6" xfId="8248" xr:uid="{00000000-0005-0000-0000-00003A200000}"/>
    <cellStyle name="Normal 19 2 5 2 6 7" xfId="8249" xr:uid="{00000000-0005-0000-0000-00003B200000}"/>
    <cellStyle name="Normal 19 2 5 2 7" xfId="8250" xr:uid="{00000000-0005-0000-0000-00003C200000}"/>
    <cellStyle name="Normal 19 2 5 2 7 2" xfId="8251" xr:uid="{00000000-0005-0000-0000-00003D200000}"/>
    <cellStyle name="Normal 19 2 5 2 7 2 2" xfId="8252" xr:uid="{00000000-0005-0000-0000-00003E200000}"/>
    <cellStyle name="Normal 19 2 5 2 7 2 2 2" xfId="8253" xr:uid="{00000000-0005-0000-0000-00003F200000}"/>
    <cellStyle name="Normal 19 2 5 2 7 2 3" xfId="8254" xr:uid="{00000000-0005-0000-0000-000040200000}"/>
    <cellStyle name="Normal 19 2 5 2 7 2 4" xfId="8255" xr:uid="{00000000-0005-0000-0000-000041200000}"/>
    <cellStyle name="Normal 19 2 5 2 7 3" xfId="8256" xr:uid="{00000000-0005-0000-0000-000042200000}"/>
    <cellStyle name="Normal 19 2 5 2 7 3 2" xfId="8257" xr:uid="{00000000-0005-0000-0000-000043200000}"/>
    <cellStyle name="Normal 19 2 5 2 7 3 2 2" xfId="8258" xr:uid="{00000000-0005-0000-0000-000044200000}"/>
    <cellStyle name="Normal 19 2 5 2 7 3 3" xfId="8259" xr:uid="{00000000-0005-0000-0000-000045200000}"/>
    <cellStyle name="Normal 19 2 5 2 7 3 4" xfId="8260" xr:uid="{00000000-0005-0000-0000-000046200000}"/>
    <cellStyle name="Normal 19 2 5 2 7 4" xfId="8261" xr:uid="{00000000-0005-0000-0000-000047200000}"/>
    <cellStyle name="Normal 19 2 5 2 7 4 2" xfId="8262" xr:uid="{00000000-0005-0000-0000-000048200000}"/>
    <cellStyle name="Normal 19 2 5 2 7 4 2 2" xfId="8263" xr:uid="{00000000-0005-0000-0000-000049200000}"/>
    <cellStyle name="Normal 19 2 5 2 7 4 3" xfId="8264" xr:uid="{00000000-0005-0000-0000-00004A200000}"/>
    <cellStyle name="Normal 19 2 5 2 7 4 4" xfId="8265" xr:uid="{00000000-0005-0000-0000-00004B200000}"/>
    <cellStyle name="Normal 19 2 5 2 7 5" xfId="8266" xr:uid="{00000000-0005-0000-0000-00004C200000}"/>
    <cellStyle name="Normal 19 2 5 2 7 5 2" xfId="8267" xr:uid="{00000000-0005-0000-0000-00004D200000}"/>
    <cellStyle name="Normal 19 2 5 2 7 6" xfId="8268" xr:uid="{00000000-0005-0000-0000-00004E200000}"/>
    <cellStyle name="Normal 19 2 5 2 7 7" xfId="8269" xr:uid="{00000000-0005-0000-0000-00004F200000}"/>
    <cellStyle name="Normal 19 2 5 2 8" xfId="8270" xr:uid="{00000000-0005-0000-0000-000050200000}"/>
    <cellStyle name="Normal 19 2 5 2 8 2" xfId="8271" xr:uid="{00000000-0005-0000-0000-000051200000}"/>
    <cellStyle name="Normal 19 2 5 2 8 2 2" xfId="8272" xr:uid="{00000000-0005-0000-0000-000052200000}"/>
    <cellStyle name="Normal 19 2 5 2 8 3" xfId="8273" xr:uid="{00000000-0005-0000-0000-000053200000}"/>
    <cellStyle name="Normal 19 2 5 2 8 4" xfId="8274" xr:uid="{00000000-0005-0000-0000-000054200000}"/>
    <cellStyle name="Normal 19 2 5 2 9" xfId="8275" xr:uid="{00000000-0005-0000-0000-000055200000}"/>
    <cellStyle name="Normal 19 2 5 2 9 2" xfId="8276" xr:uid="{00000000-0005-0000-0000-000056200000}"/>
    <cellStyle name="Normal 19 2 5 2 9 2 2" xfId="8277" xr:uid="{00000000-0005-0000-0000-000057200000}"/>
    <cellStyle name="Normal 19 2 5 2 9 3" xfId="8278" xr:uid="{00000000-0005-0000-0000-000058200000}"/>
    <cellStyle name="Normal 19 2 5 2 9 4" xfId="8279" xr:uid="{00000000-0005-0000-0000-000059200000}"/>
    <cellStyle name="Normal 19 2 5 20" xfId="8280" xr:uid="{00000000-0005-0000-0000-00005A200000}"/>
    <cellStyle name="Normal 19 2 5 21" xfId="8281" xr:uid="{00000000-0005-0000-0000-00005B200000}"/>
    <cellStyle name="Normal 19 2 5 22" xfId="8282" xr:uid="{00000000-0005-0000-0000-00005C200000}"/>
    <cellStyle name="Normal 19 2 5 3" xfId="8283" xr:uid="{00000000-0005-0000-0000-00005D200000}"/>
    <cellStyle name="Normal 19 2 5 3 2" xfId="8284" xr:uid="{00000000-0005-0000-0000-00005E200000}"/>
    <cellStyle name="Normal 19 2 5 3 2 2" xfId="8285" xr:uid="{00000000-0005-0000-0000-00005F200000}"/>
    <cellStyle name="Normal 19 2 5 3 2 2 2" xfId="8286" xr:uid="{00000000-0005-0000-0000-000060200000}"/>
    <cellStyle name="Normal 19 2 5 3 2 3" xfId="8287" xr:uid="{00000000-0005-0000-0000-000061200000}"/>
    <cellStyle name="Normal 19 2 5 3 2 4" xfId="8288" xr:uid="{00000000-0005-0000-0000-000062200000}"/>
    <cellStyle name="Normal 19 2 5 3 3" xfId="8289" xr:uid="{00000000-0005-0000-0000-000063200000}"/>
    <cellStyle name="Normal 19 2 5 3 3 2" xfId="8290" xr:uid="{00000000-0005-0000-0000-000064200000}"/>
    <cellStyle name="Normal 19 2 5 3 3 2 2" xfId="8291" xr:uid="{00000000-0005-0000-0000-000065200000}"/>
    <cellStyle name="Normal 19 2 5 3 3 3" xfId="8292" xr:uid="{00000000-0005-0000-0000-000066200000}"/>
    <cellStyle name="Normal 19 2 5 3 3 4" xfId="8293" xr:uid="{00000000-0005-0000-0000-000067200000}"/>
    <cellStyle name="Normal 19 2 5 3 4" xfId="8294" xr:uid="{00000000-0005-0000-0000-000068200000}"/>
    <cellStyle name="Normal 19 2 5 3 4 2" xfId="8295" xr:uid="{00000000-0005-0000-0000-000069200000}"/>
    <cellStyle name="Normal 19 2 5 3 4 2 2" xfId="8296" xr:uid="{00000000-0005-0000-0000-00006A200000}"/>
    <cellStyle name="Normal 19 2 5 3 4 3" xfId="8297" xr:uid="{00000000-0005-0000-0000-00006B200000}"/>
    <cellStyle name="Normal 19 2 5 3 4 4" xfId="8298" xr:uid="{00000000-0005-0000-0000-00006C200000}"/>
    <cellStyle name="Normal 19 2 5 3 5" xfId="8299" xr:uid="{00000000-0005-0000-0000-00006D200000}"/>
    <cellStyle name="Normal 19 2 5 3 5 2" xfId="8300" xr:uid="{00000000-0005-0000-0000-00006E200000}"/>
    <cellStyle name="Normal 19 2 5 3 6" xfId="8301" xr:uid="{00000000-0005-0000-0000-00006F200000}"/>
    <cellStyle name="Normal 19 2 5 3 7" xfId="8302" xr:uid="{00000000-0005-0000-0000-000070200000}"/>
    <cellStyle name="Normal 19 2 5 3 8" xfId="8303" xr:uid="{00000000-0005-0000-0000-000071200000}"/>
    <cellStyle name="Normal 19 2 5 4" xfId="8304" xr:uid="{00000000-0005-0000-0000-000072200000}"/>
    <cellStyle name="Normal 19 2 5 4 2" xfId="8305" xr:uid="{00000000-0005-0000-0000-000073200000}"/>
    <cellStyle name="Normal 19 2 5 4 2 2" xfId="8306" xr:uid="{00000000-0005-0000-0000-000074200000}"/>
    <cellStyle name="Normal 19 2 5 4 2 2 2" xfId="8307" xr:uid="{00000000-0005-0000-0000-000075200000}"/>
    <cellStyle name="Normal 19 2 5 4 2 3" xfId="8308" xr:uid="{00000000-0005-0000-0000-000076200000}"/>
    <cellStyle name="Normal 19 2 5 4 2 4" xfId="8309" xr:uid="{00000000-0005-0000-0000-000077200000}"/>
    <cellStyle name="Normal 19 2 5 4 3" xfId="8310" xr:uid="{00000000-0005-0000-0000-000078200000}"/>
    <cellStyle name="Normal 19 2 5 4 3 2" xfId="8311" xr:uid="{00000000-0005-0000-0000-000079200000}"/>
    <cellStyle name="Normal 19 2 5 4 3 2 2" xfId="8312" xr:uid="{00000000-0005-0000-0000-00007A200000}"/>
    <cellStyle name="Normal 19 2 5 4 3 3" xfId="8313" xr:uid="{00000000-0005-0000-0000-00007B200000}"/>
    <cellStyle name="Normal 19 2 5 4 3 4" xfId="8314" xr:uid="{00000000-0005-0000-0000-00007C200000}"/>
    <cellStyle name="Normal 19 2 5 4 4" xfId="8315" xr:uid="{00000000-0005-0000-0000-00007D200000}"/>
    <cellStyle name="Normal 19 2 5 4 4 2" xfId="8316" xr:uid="{00000000-0005-0000-0000-00007E200000}"/>
    <cellStyle name="Normal 19 2 5 4 4 2 2" xfId="8317" xr:uid="{00000000-0005-0000-0000-00007F200000}"/>
    <cellStyle name="Normal 19 2 5 4 4 3" xfId="8318" xr:uid="{00000000-0005-0000-0000-000080200000}"/>
    <cellStyle name="Normal 19 2 5 4 4 4" xfId="8319" xr:uid="{00000000-0005-0000-0000-000081200000}"/>
    <cellStyle name="Normal 19 2 5 4 5" xfId="8320" xr:uid="{00000000-0005-0000-0000-000082200000}"/>
    <cellStyle name="Normal 19 2 5 4 5 2" xfId="8321" xr:uid="{00000000-0005-0000-0000-000083200000}"/>
    <cellStyle name="Normal 19 2 5 4 6" xfId="8322" xr:uid="{00000000-0005-0000-0000-000084200000}"/>
    <cellStyle name="Normal 19 2 5 4 7" xfId="8323" xr:uid="{00000000-0005-0000-0000-000085200000}"/>
    <cellStyle name="Normal 19 2 5 5" xfId="8324" xr:uid="{00000000-0005-0000-0000-000086200000}"/>
    <cellStyle name="Normal 19 2 5 5 2" xfId="8325" xr:uid="{00000000-0005-0000-0000-000087200000}"/>
    <cellStyle name="Normal 19 2 5 5 2 2" xfId="8326" xr:uid="{00000000-0005-0000-0000-000088200000}"/>
    <cellStyle name="Normal 19 2 5 5 2 2 2" xfId="8327" xr:uid="{00000000-0005-0000-0000-000089200000}"/>
    <cellStyle name="Normal 19 2 5 5 2 3" xfId="8328" xr:uid="{00000000-0005-0000-0000-00008A200000}"/>
    <cellStyle name="Normal 19 2 5 5 2 4" xfId="8329" xr:uid="{00000000-0005-0000-0000-00008B200000}"/>
    <cellStyle name="Normal 19 2 5 5 3" xfId="8330" xr:uid="{00000000-0005-0000-0000-00008C200000}"/>
    <cellStyle name="Normal 19 2 5 5 3 2" xfId="8331" xr:uid="{00000000-0005-0000-0000-00008D200000}"/>
    <cellStyle name="Normal 19 2 5 5 3 2 2" xfId="8332" xr:uid="{00000000-0005-0000-0000-00008E200000}"/>
    <cellStyle name="Normal 19 2 5 5 3 3" xfId="8333" xr:uid="{00000000-0005-0000-0000-00008F200000}"/>
    <cellStyle name="Normal 19 2 5 5 3 4" xfId="8334" xr:uid="{00000000-0005-0000-0000-000090200000}"/>
    <cellStyle name="Normal 19 2 5 5 4" xfId="8335" xr:uid="{00000000-0005-0000-0000-000091200000}"/>
    <cellStyle name="Normal 19 2 5 5 4 2" xfId="8336" xr:uid="{00000000-0005-0000-0000-000092200000}"/>
    <cellStyle name="Normal 19 2 5 5 4 2 2" xfId="8337" xr:uid="{00000000-0005-0000-0000-000093200000}"/>
    <cellStyle name="Normal 19 2 5 5 4 3" xfId="8338" xr:uid="{00000000-0005-0000-0000-000094200000}"/>
    <cellStyle name="Normal 19 2 5 5 4 4" xfId="8339" xr:uid="{00000000-0005-0000-0000-000095200000}"/>
    <cellStyle name="Normal 19 2 5 5 5" xfId="8340" xr:uid="{00000000-0005-0000-0000-000096200000}"/>
    <cellStyle name="Normal 19 2 5 5 5 2" xfId="8341" xr:uid="{00000000-0005-0000-0000-000097200000}"/>
    <cellStyle name="Normal 19 2 5 5 6" xfId="8342" xr:uid="{00000000-0005-0000-0000-000098200000}"/>
    <cellStyle name="Normal 19 2 5 5 7" xfId="8343" xr:uid="{00000000-0005-0000-0000-000099200000}"/>
    <cellStyle name="Normal 19 2 5 6" xfId="8344" xr:uid="{00000000-0005-0000-0000-00009A200000}"/>
    <cellStyle name="Normal 19 2 5 6 2" xfId="8345" xr:uid="{00000000-0005-0000-0000-00009B200000}"/>
    <cellStyle name="Normal 19 2 5 6 2 2" xfId="8346" xr:uid="{00000000-0005-0000-0000-00009C200000}"/>
    <cellStyle name="Normal 19 2 5 6 2 2 2" xfId="8347" xr:uid="{00000000-0005-0000-0000-00009D200000}"/>
    <cellStyle name="Normal 19 2 5 6 2 3" xfId="8348" xr:uid="{00000000-0005-0000-0000-00009E200000}"/>
    <cellStyle name="Normal 19 2 5 6 2 4" xfId="8349" xr:uid="{00000000-0005-0000-0000-00009F200000}"/>
    <cellStyle name="Normal 19 2 5 6 3" xfId="8350" xr:uid="{00000000-0005-0000-0000-0000A0200000}"/>
    <cellStyle name="Normal 19 2 5 6 3 2" xfId="8351" xr:uid="{00000000-0005-0000-0000-0000A1200000}"/>
    <cellStyle name="Normal 19 2 5 6 3 2 2" xfId="8352" xr:uid="{00000000-0005-0000-0000-0000A2200000}"/>
    <cellStyle name="Normal 19 2 5 6 3 3" xfId="8353" xr:uid="{00000000-0005-0000-0000-0000A3200000}"/>
    <cellStyle name="Normal 19 2 5 6 3 4" xfId="8354" xr:uid="{00000000-0005-0000-0000-0000A4200000}"/>
    <cellStyle name="Normal 19 2 5 6 4" xfId="8355" xr:uid="{00000000-0005-0000-0000-0000A5200000}"/>
    <cellStyle name="Normal 19 2 5 6 4 2" xfId="8356" xr:uid="{00000000-0005-0000-0000-0000A6200000}"/>
    <cellStyle name="Normal 19 2 5 6 4 2 2" xfId="8357" xr:uid="{00000000-0005-0000-0000-0000A7200000}"/>
    <cellStyle name="Normal 19 2 5 6 4 3" xfId="8358" xr:uid="{00000000-0005-0000-0000-0000A8200000}"/>
    <cellStyle name="Normal 19 2 5 6 4 4" xfId="8359" xr:uid="{00000000-0005-0000-0000-0000A9200000}"/>
    <cellStyle name="Normal 19 2 5 6 5" xfId="8360" xr:uid="{00000000-0005-0000-0000-0000AA200000}"/>
    <cellStyle name="Normal 19 2 5 6 5 2" xfId="8361" xr:uid="{00000000-0005-0000-0000-0000AB200000}"/>
    <cellStyle name="Normal 19 2 5 6 6" xfId="8362" xr:uid="{00000000-0005-0000-0000-0000AC200000}"/>
    <cellStyle name="Normal 19 2 5 6 7" xfId="8363" xr:uid="{00000000-0005-0000-0000-0000AD200000}"/>
    <cellStyle name="Normal 19 2 5 7" xfId="8364" xr:uid="{00000000-0005-0000-0000-0000AE200000}"/>
    <cellStyle name="Normal 19 2 5 7 2" xfId="8365" xr:uid="{00000000-0005-0000-0000-0000AF200000}"/>
    <cellStyle name="Normal 19 2 5 7 2 2" xfId="8366" xr:uid="{00000000-0005-0000-0000-0000B0200000}"/>
    <cellStyle name="Normal 19 2 5 7 2 2 2" xfId="8367" xr:uid="{00000000-0005-0000-0000-0000B1200000}"/>
    <cellStyle name="Normal 19 2 5 7 2 3" xfId="8368" xr:uid="{00000000-0005-0000-0000-0000B2200000}"/>
    <cellStyle name="Normal 19 2 5 7 2 4" xfId="8369" xr:uid="{00000000-0005-0000-0000-0000B3200000}"/>
    <cellStyle name="Normal 19 2 5 7 3" xfId="8370" xr:uid="{00000000-0005-0000-0000-0000B4200000}"/>
    <cellStyle name="Normal 19 2 5 7 3 2" xfId="8371" xr:uid="{00000000-0005-0000-0000-0000B5200000}"/>
    <cellStyle name="Normal 19 2 5 7 3 2 2" xfId="8372" xr:uid="{00000000-0005-0000-0000-0000B6200000}"/>
    <cellStyle name="Normal 19 2 5 7 3 3" xfId="8373" xr:uid="{00000000-0005-0000-0000-0000B7200000}"/>
    <cellStyle name="Normal 19 2 5 7 3 4" xfId="8374" xr:uid="{00000000-0005-0000-0000-0000B8200000}"/>
    <cellStyle name="Normal 19 2 5 7 4" xfId="8375" xr:uid="{00000000-0005-0000-0000-0000B9200000}"/>
    <cellStyle name="Normal 19 2 5 7 4 2" xfId="8376" xr:uid="{00000000-0005-0000-0000-0000BA200000}"/>
    <cellStyle name="Normal 19 2 5 7 4 2 2" xfId="8377" xr:uid="{00000000-0005-0000-0000-0000BB200000}"/>
    <cellStyle name="Normal 19 2 5 7 4 3" xfId="8378" xr:uid="{00000000-0005-0000-0000-0000BC200000}"/>
    <cellStyle name="Normal 19 2 5 7 4 4" xfId="8379" xr:uid="{00000000-0005-0000-0000-0000BD200000}"/>
    <cellStyle name="Normal 19 2 5 7 5" xfId="8380" xr:uid="{00000000-0005-0000-0000-0000BE200000}"/>
    <cellStyle name="Normal 19 2 5 7 5 2" xfId="8381" xr:uid="{00000000-0005-0000-0000-0000BF200000}"/>
    <cellStyle name="Normal 19 2 5 7 6" xfId="8382" xr:uid="{00000000-0005-0000-0000-0000C0200000}"/>
    <cellStyle name="Normal 19 2 5 7 7" xfId="8383" xr:uid="{00000000-0005-0000-0000-0000C1200000}"/>
    <cellStyle name="Normal 19 2 5 8" xfId="8384" xr:uid="{00000000-0005-0000-0000-0000C2200000}"/>
    <cellStyle name="Normal 19 2 5 8 2" xfId="8385" xr:uid="{00000000-0005-0000-0000-0000C3200000}"/>
    <cellStyle name="Normal 19 2 5 8 2 2" xfId="8386" xr:uid="{00000000-0005-0000-0000-0000C4200000}"/>
    <cellStyle name="Normal 19 2 5 8 2 2 2" xfId="8387" xr:uid="{00000000-0005-0000-0000-0000C5200000}"/>
    <cellStyle name="Normal 19 2 5 8 2 3" xfId="8388" xr:uid="{00000000-0005-0000-0000-0000C6200000}"/>
    <cellStyle name="Normal 19 2 5 8 2 4" xfId="8389" xr:uid="{00000000-0005-0000-0000-0000C7200000}"/>
    <cellStyle name="Normal 19 2 5 8 3" xfId="8390" xr:uid="{00000000-0005-0000-0000-0000C8200000}"/>
    <cellStyle name="Normal 19 2 5 8 3 2" xfId="8391" xr:uid="{00000000-0005-0000-0000-0000C9200000}"/>
    <cellStyle name="Normal 19 2 5 8 3 2 2" xfId="8392" xr:uid="{00000000-0005-0000-0000-0000CA200000}"/>
    <cellStyle name="Normal 19 2 5 8 3 3" xfId="8393" xr:uid="{00000000-0005-0000-0000-0000CB200000}"/>
    <cellStyle name="Normal 19 2 5 8 3 4" xfId="8394" xr:uid="{00000000-0005-0000-0000-0000CC200000}"/>
    <cellStyle name="Normal 19 2 5 8 4" xfId="8395" xr:uid="{00000000-0005-0000-0000-0000CD200000}"/>
    <cellStyle name="Normal 19 2 5 8 4 2" xfId="8396" xr:uid="{00000000-0005-0000-0000-0000CE200000}"/>
    <cellStyle name="Normal 19 2 5 8 4 2 2" xfId="8397" xr:uid="{00000000-0005-0000-0000-0000CF200000}"/>
    <cellStyle name="Normal 19 2 5 8 4 3" xfId="8398" xr:uid="{00000000-0005-0000-0000-0000D0200000}"/>
    <cellStyle name="Normal 19 2 5 8 4 4" xfId="8399" xr:uid="{00000000-0005-0000-0000-0000D1200000}"/>
    <cellStyle name="Normal 19 2 5 8 5" xfId="8400" xr:uid="{00000000-0005-0000-0000-0000D2200000}"/>
    <cellStyle name="Normal 19 2 5 8 5 2" xfId="8401" xr:uid="{00000000-0005-0000-0000-0000D3200000}"/>
    <cellStyle name="Normal 19 2 5 8 6" xfId="8402" xr:uid="{00000000-0005-0000-0000-0000D4200000}"/>
    <cellStyle name="Normal 19 2 5 8 7" xfId="8403" xr:uid="{00000000-0005-0000-0000-0000D5200000}"/>
    <cellStyle name="Normal 19 2 5 9" xfId="8404" xr:uid="{00000000-0005-0000-0000-0000D6200000}"/>
    <cellStyle name="Normal 19 2 5 9 2" xfId="8405" xr:uid="{00000000-0005-0000-0000-0000D7200000}"/>
    <cellStyle name="Normal 19 2 5 9 2 2" xfId="8406" xr:uid="{00000000-0005-0000-0000-0000D8200000}"/>
    <cellStyle name="Normal 19 2 5 9 3" xfId="8407" xr:uid="{00000000-0005-0000-0000-0000D9200000}"/>
    <cellStyle name="Normal 19 2 5 9 4" xfId="8408" xr:uid="{00000000-0005-0000-0000-0000DA200000}"/>
    <cellStyle name="Normal 19 2 6" xfId="8409" xr:uid="{00000000-0005-0000-0000-0000DB200000}"/>
    <cellStyle name="Normal 19 2 6 10" xfId="8410" xr:uid="{00000000-0005-0000-0000-0000DC200000}"/>
    <cellStyle name="Normal 19 2 6 10 2" xfId="8411" xr:uid="{00000000-0005-0000-0000-0000DD200000}"/>
    <cellStyle name="Normal 19 2 6 10 2 2" xfId="8412" xr:uid="{00000000-0005-0000-0000-0000DE200000}"/>
    <cellStyle name="Normal 19 2 6 10 3" xfId="8413" xr:uid="{00000000-0005-0000-0000-0000DF200000}"/>
    <cellStyle name="Normal 19 2 6 10 4" xfId="8414" xr:uid="{00000000-0005-0000-0000-0000E0200000}"/>
    <cellStyle name="Normal 19 2 6 11" xfId="8415" xr:uid="{00000000-0005-0000-0000-0000E1200000}"/>
    <cellStyle name="Normal 19 2 6 11 2" xfId="8416" xr:uid="{00000000-0005-0000-0000-0000E2200000}"/>
    <cellStyle name="Normal 19 2 6 11 2 2" xfId="8417" xr:uid="{00000000-0005-0000-0000-0000E3200000}"/>
    <cellStyle name="Normal 19 2 6 11 3" xfId="8418" xr:uid="{00000000-0005-0000-0000-0000E4200000}"/>
    <cellStyle name="Normal 19 2 6 11 4" xfId="8419" xr:uid="{00000000-0005-0000-0000-0000E5200000}"/>
    <cellStyle name="Normal 19 2 6 12" xfId="8420" xr:uid="{00000000-0005-0000-0000-0000E6200000}"/>
    <cellStyle name="Normal 19 2 6 12 2" xfId="8421" xr:uid="{00000000-0005-0000-0000-0000E7200000}"/>
    <cellStyle name="Normal 19 2 6 12 2 2" xfId="8422" xr:uid="{00000000-0005-0000-0000-0000E8200000}"/>
    <cellStyle name="Normal 19 2 6 12 3" xfId="8423" xr:uid="{00000000-0005-0000-0000-0000E9200000}"/>
    <cellStyle name="Normal 19 2 6 12 4" xfId="8424" xr:uid="{00000000-0005-0000-0000-0000EA200000}"/>
    <cellStyle name="Normal 19 2 6 13" xfId="8425" xr:uid="{00000000-0005-0000-0000-0000EB200000}"/>
    <cellStyle name="Normal 19 2 6 13 2" xfId="8426" xr:uid="{00000000-0005-0000-0000-0000EC200000}"/>
    <cellStyle name="Normal 19 2 6 13 2 2" xfId="8427" xr:uid="{00000000-0005-0000-0000-0000ED200000}"/>
    <cellStyle name="Normal 19 2 6 13 3" xfId="8428" xr:uid="{00000000-0005-0000-0000-0000EE200000}"/>
    <cellStyle name="Normal 19 2 6 13 4" xfId="8429" xr:uid="{00000000-0005-0000-0000-0000EF200000}"/>
    <cellStyle name="Normal 19 2 6 14" xfId="8430" xr:uid="{00000000-0005-0000-0000-0000F0200000}"/>
    <cellStyle name="Normal 19 2 6 14 2" xfId="8431" xr:uid="{00000000-0005-0000-0000-0000F1200000}"/>
    <cellStyle name="Normal 19 2 6 14 2 2" xfId="8432" xr:uid="{00000000-0005-0000-0000-0000F2200000}"/>
    <cellStyle name="Normal 19 2 6 14 3" xfId="8433" xr:uid="{00000000-0005-0000-0000-0000F3200000}"/>
    <cellStyle name="Normal 19 2 6 14 4" xfId="8434" xr:uid="{00000000-0005-0000-0000-0000F4200000}"/>
    <cellStyle name="Normal 19 2 6 15" xfId="8435" xr:uid="{00000000-0005-0000-0000-0000F5200000}"/>
    <cellStyle name="Normal 19 2 6 15 2" xfId="8436" xr:uid="{00000000-0005-0000-0000-0000F6200000}"/>
    <cellStyle name="Normal 19 2 6 16" xfId="8437" xr:uid="{00000000-0005-0000-0000-0000F7200000}"/>
    <cellStyle name="Normal 19 2 6 16 2" xfId="8438" xr:uid="{00000000-0005-0000-0000-0000F8200000}"/>
    <cellStyle name="Normal 19 2 6 17" xfId="8439" xr:uid="{00000000-0005-0000-0000-0000F9200000}"/>
    <cellStyle name="Normal 19 2 6 18" xfId="8440" xr:uid="{00000000-0005-0000-0000-0000FA200000}"/>
    <cellStyle name="Normal 19 2 6 19" xfId="8441" xr:uid="{00000000-0005-0000-0000-0000FB200000}"/>
    <cellStyle name="Normal 19 2 6 2" xfId="8442" xr:uid="{00000000-0005-0000-0000-0000FC200000}"/>
    <cellStyle name="Normal 19 2 6 2 2" xfId="8443" xr:uid="{00000000-0005-0000-0000-0000FD200000}"/>
    <cellStyle name="Normal 19 2 6 2 2 2" xfId="8444" xr:uid="{00000000-0005-0000-0000-0000FE200000}"/>
    <cellStyle name="Normal 19 2 6 2 2 2 2" xfId="8445" xr:uid="{00000000-0005-0000-0000-0000FF200000}"/>
    <cellStyle name="Normal 19 2 6 2 2 3" xfId="8446" xr:uid="{00000000-0005-0000-0000-000000210000}"/>
    <cellStyle name="Normal 19 2 6 2 2 4" xfId="8447" xr:uid="{00000000-0005-0000-0000-000001210000}"/>
    <cellStyle name="Normal 19 2 6 2 3" xfId="8448" xr:uid="{00000000-0005-0000-0000-000002210000}"/>
    <cellStyle name="Normal 19 2 6 2 3 2" xfId="8449" xr:uid="{00000000-0005-0000-0000-000003210000}"/>
    <cellStyle name="Normal 19 2 6 2 3 2 2" xfId="8450" xr:uid="{00000000-0005-0000-0000-000004210000}"/>
    <cellStyle name="Normal 19 2 6 2 3 3" xfId="8451" xr:uid="{00000000-0005-0000-0000-000005210000}"/>
    <cellStyle name="Normal 19 2 6 2 3 4" xfId="8452" xr:uid="{00000000-0005-0000-0000-000006210000}"/>
    <cellStyle name="Normal 19 2 6 2 4" xfId="8453" xr:uid="{00000000-0005-0000-0000-000007210000}"/>
    <cellStyle name="Normal 19 2 6 2 4 2" xfId="8454" xr:uid="{00000000-0005-0000-0000-000008210000}"/>
    <cellStyle name="Normal 19 2 6 2 4 2 2" xfId="8455" xr:uid="{00000000-0005-0000-0000-000009210000}"/>
    <cellStyle name="Normal 19 2 6 2 4 3" xfId="8456" xr:uid="{00000000-0005-0000-0000-00000A210000}"/>
    <cellStyle name="Normal 19 2 6 2 4 4" xfId="8457" xr:uid="{00000000-0005-0000-0000-00000B210000}"/>
    <cellStyle name="Normal 19 2 6 2 5" xfId="8458" xr:uid="{00000000-0005-0000-0000-00000C210000}"/>
    <cellStyle name="Normal 19 2 6 2 5 2" xfId="8459" xr:uid="{00000000-0005-0000-0000-00000D210000}"/>
    <cellStyle name="Normal 19 2 6 2 6" xfId="8460" xr:uid="{00000000-0005-0000-0000-00000E210000}"/>
    <cellStyle name="Normal 19 2 6 2 7" xfId="8461" xr:uid="{00000000-0005-0000-0000-00000F210000}"/>
    <cellStyle name="Normal 19 2 6 2 8" xfId="8462" xr:uid="{00000000-0005-0000-0000-000010210000}"/>
    <cellStyle name="Normal 19 2 6 20" xfId="8463" xr:uid="{00000000-0005-0000-0000-000011210000}"/>
    <cellStyle name="Normal 19 2 6 21" xfId="8464" xr:uid="{00000000-0005-0000-0000-000012210000}"/>
    <cellStyle name="Normal 19 2 6 3" xfId="8465" xr:uid="{00000000-0005-0000-0000-000013210000}"/>
    <cellStyle name="Normal 19 2 6 3 2" xfId="8466" xr:uid="{00000000-0005-0000-0000-000014210000}"/>
    <cellStyle name="Normal 19 2 6 3 2 2" xfId="8467" xr:uid="{00000000-0005-0000-0000-000015210000}"/>
    <cellStyle name="Normal 19 2 6 3 2 2 2" xfId="8468" xr:uid="{00000000-0005-0000-0000-000016210000}"/>
    <cellStyle name="Normal 19 2 6 3 2 3" xfId="8469" xr:uid="{00000000-0005-0000-0000-000017210000}"/>
    <cellStyle name="Normal 19 2 6 3 2 4" xfId="8470" xr:uid="{00000000-0005-0000-0000-000018210000}"/>
    <cellStyle name="Normal 19 2 6 3 3" xfId="8471" xr:uid="{00000000-0005-0000-0000-000019210000}"/>
    <cellStyle name="Normal 19 2 6 3 3 2" xfId="8472" xr:uid="{00000000-0005-0000-0000-00001A210000}"/>
    <cellStyle name="Normal 19 2 6 3 3 2 2" xfId="8473" xr:uid="{00000000-0005-0000-0000-00001B210000}"/>
    <cellStyle name="Normal 19 2 6 3 3 3" xfId="8474" xr:uid="{00000000-0005-0000-0000-00001C210000}"/>
    <cellStyle name="Normal 19 2 6 3 3 4" xfId="8475" xr:uid="{00000000-0005-0000-0000-00001D210000}"/>
    <cellStyle name="Normal 19 2 6 3 4" xfId="8476" xr:uid="{00000000-0005-0000-0000-00001E210000}"/>
    <cellStyle name="Normal 19 2 6 3 4 2" xfId="8477" xr:uid="{00000000-0005-0000-0000-00001F210000}"/>
    <cellStyle name="Normal 19 2 6 3 4 2 2" xfId="8478" xr:uid="{00000000-0005-0000-0000-000020210000}"/>
    <cellStyle name="Normal 19 2 6 3 4 3" xfId="8479" xr:uid="{00000000-0005-0000-0000-000021210000}"/>
    <cellStyle name="Normal 19 2 6 3 4 4" xfId="8480" xr:uid="{00000000-0005-0000-0000-000022210000}"/>
    <cellStyle name="Normal 19 2 6 3 5" xfId="8481" xr:uid="{00000000-0005-0000-0000-000023210000}"/>
    <cellStyle name="Normal 19 2 6 3 5 2" xfId="8482" xr:uid="{00000000-0005-0000-0000-000024210000}"/>
    <cellStyle name="Normal 19 2 6 3 6" xfId="8483" xr:uid="{00000000-0005-0000-0000-000025210000}"/>
    <cellStyle name="Normal 19 2 6 3 7" xfId="8484" xr:uid="{00000000-0005-0000-0000-000026210000}"/>
    <cellStyle name="Normal 19 2 6 4" xfId="8485" xr:uid="{00000000-0005-0000-0000-000027210000}"/>
    <cellStyle name="Normal 19 2 6 4 2" xfId="8486" xr:uid="{00000000-0005-0000-0000-000028210000}"/>
    <cellStyle name="Normal 19 2 6 4 2 2" xfId="8487" xr:uid="{00000000-0005-0000-0000-000029210000}"/>
    <cellStyle name="Normal 19 2 6 4 2 2 2" xfId="8488" xr:uid="{00000000-0005-0000-0000-00002A210000}"/>
    <cellStyle name="Normal 19 2 6 4 2 3" xfId="8489" xr:uid="{00000000-0005-0000-0000-00002B210000}"/>
    <cellStyle name="Normal 19 2 6 4 2 4" xfId="8490" xr:uid="{00000000-0005-0000-0000-00002C210000}"/>
    <cellStyle name="Normal 19 2 6 4 3" xfId="8491" xr:uid="{00000000-0005-0000-0000-00002D210000}"/>
    <cellStyle name="Normal 19 2 6 4 3 2" xfId="8492" xr:uid="{00000000-0005-0000-0000-00002E210000}"/>
    <cellStyle name="Normal 19 2 6 4 3 2 2" xfId="8493" xr:uid="{00000000-0005-0000-0000-00002F210000}"/>
    <cellStyle name="Normal 19 2 6 4 3 3" xfId="8494" xr:uid="{00000000-0005-0000-0000-000030210000}"/>
    <cellStyle name="Normal 19 2 6 4 3 4" xfId="8495" xr:uid="{00000000-0005-0000-0000-000031210000}"/>
    <cellStyle name="Normal 19 2 6 4 4" xfId="8496" xr:uid="{00000000-0005-0000-0000-000032210000}"/>
    <cellStyle name="Normal 19 2 6 4 4 2" xfId="8497" xr:uid="{00000000-0005-0000-0000-000033210000}"/>
    <cellStyle name="Normal 19 2 6 4 4 2 2" xfId="8498" xr:uid="{00000000-0005-0000-0000-000034210000}"/>
    <cellStyle name="Normal 19 2 6 4 4 3" xfId="8499" xr:uid="{00000000-0005-0000-0000-000035210000}"/>
    <cellStyle name="Normal 19 2 6 4 4 4" xfId="8500" xr:uid="{00000000-0005-0000-0000-000036210000}"/>
    <cellStyle name="Normal 19 2 6 4 5" xfId="8501" xr:uid="{00000000-0005-0000-0000-000037210000}"/>
    <cellStyle name="Normal 19 2 6 4 5 2" xfId="8502" xr:uid="{00000000-0005-0000-0000-000038210000}"/>
    <cellStyle name="Normal 19 2 6 4 6" xfId="8503" xr:uid="{00000000-0005-0000-0000-000039210000}"/>
    <cellStyle name="Normal 19 2 6 4 7" xfId="8504" xr:uid="{00000000-0005-0000-0000-00003A210000}"/>
    <cellStyle name="Normal 19 2 6 5" xfId="8505" xr:uid="{00000000-0005-0000-0000-00003B210000}"/>
    <cellStyle name="Normal 19 2 6 5 2" xfId="8506" xr:uid="{00000000-0005-0000-0000-00003C210000}"/>
    <cellStyle name="Normal 19 2 6 5 2 2" xfId="8507" xr:uid="{00000000-0005-0000-0000-00003D210000}"/>
    <cellStyle name="Normal 19 2 6 5 2 2 2" xfId="8508" xr:uid="{00000000-0005-0000-0000-00003E210000}"/>
    <cellStyle name="Normal 19 2 6 5 2 3" xfId="8509" xr:uid="{00000000-0005-0000-0000-00003F210000}"/>
    <cellStyle name="Normal 19 2 6 5 2 4" xfId="8510" xr:uid="{00000000-0005-0000-0000-000040210000}"/>
    <cellStyle name="Normal 19 2 6 5 3" xfId="8511" xr:uid="{00000000-0005-0000-0000-000041210000}"/>
    <cellStyle name="Normal 19 2 6 5 3 2" xfId="8512" xr:uid="{00000000-0005-0000-0000-000042210000}"/>
    <cellStyle name="Normal 19 2 6 5 3 2 2" xfId="8513" xr:uid="{00000000-0005-0000-0000-000043210000}"/>
    <cellStyle name="Normal 19 2 6 5 3 3" xfId="8514" xr:uid="{00000000-0005-0000-0000-000044210000}"/>
    <cellStyle name="Normal 19 2 6 5 3 4" xfId="8515" xr:uid="{00000000-0005-0000-0000-000045210000}"/>
    <cellStyle name="Normal 19 2 6 5 4" xfId="8516" xr:uid="{00000000-0005-0000-0000-000046210000}"/>
    <cellStyle name="Normal 19 2 6 5 4 2" xfId="8517" xr:uid="{00000000-0005-0000-0000-000047210000}"/>
    <cellStyle name="Normal 19 2 6 5 4 2 2" xfId="8518" xr:uid="{00000000-0005-0000-0000-000048210000}"/>
    <cellStyle name="Normal 19 2 6 5 4 3" xfId="8519" xr:uid="{00000000-0005-0000-0000-000049210000}"/>
    <cellStyle name="Normal 19 2 6 5 4 4" xfId="8520" xr:uid="{00000000-0005-0000-0000-00004A210000}"/>
    <cellStyle name="Normal 19 2 6 5 5" xfId="8521" xr:uid="{00000000-0005-0000-0000-00004B210000}"/>
    <cellStyle name="Normal 19 2 6 5 5 2" xfId="8522" xr:uid="{00000000-0005-0000-0000-00004C210000}"/>
    <cellStyle name="Normal 19 2 6 5 6" xfId="8523" xr:uid="{00000000-0005-0000-0000-00004D210000}"/>
    <cellStyle name="Normal 19 2 6 5 7" xfId="8524" xr:uid="{00000000-0005-0000-0000-00004E210000}"/>
    <cellStyle name="Normal 19 2 6 6" xfId="8525" xr:uid="{00000000-0005-0000-0000-00004F210000}"/>
    <cellStyle name="Normal 19 2 6 6 2" xfId="8526" xr:uid="{00000000-0005-0000-0000-000050210000}"/>
    <cellStyle name="Normal 19 2 6 6 2 2" xfId="8527" xr:uid="{00000000-0005-0000-0000-000051210000}"/>
    <cellStyle name="Normal 19 2 6 6 2 2 2" xfId="8528" xr:uid="{00000000-0005-0000-0000-000052210000}"/>
    <cellStyle name="Normal 19 2 6 6 2 3" xfId="8529" xr:uid="{00000000-0005-0000-0000-000053210000}"/>
    <cellStyle name="Normal 19 2 6 6 2 4" xfId="8530" xr:uid="{00000000-0005-0000-0000-000054210000}"/>
    <cellStyle name="Normal 19 2 6 6 3" xfId="8531" xr:uid="{00000000-0005-0000-0000-000055210000}"/>
    <cellStyle name="Normal 19 2 6 6 3 2" xfId="8532" xr:uid="{00000000-0005-0000-0000-000056210000}"/>
    <cellStyle name="Normal 19 2 6 6 3 2 2" xfId="8533" xr:uid="{00000000-0005-0000-0000-000057210000}"/>
    <cellStyle name="Normal 19 2 6 6 3 3" xfId="8534" xr:uid="{00000000-0005-0000-0000-000058210000}"/>
    <cellStyle name="Normal 19 2 6 6 3 4" xfId="8535" xr:uid="{00000000-0005-0000-0000-000059210000}"/>
    <cellStyle name="Normal 19 2 6 6 4" xfId="8536" xr:uid="{00000000-0005-0000-0000-00005A210000}"/>
    <cellStyle name="Normal 19 2 6 6 4 2" xfId="8537" xr:uid="{00000000-0005-0000-0000-00005B210000}"/>
    <cellStyle name="Normal 19 2 6 6 4 2 2" xfId="8538" xr:uid="{00000000-0005-0000-0000-00005C210000}"/>
    <cellStyle name="Normal 19 2 6 6 4 3" xfId="8539" xr:uid="{00000000-0005-0000-0000-00005D210000}"/>
    <cellStyle name="Normal 19 2 6 6 4 4" xfId="8540" xr:uid="{00000000-0005-0000-0000-00005E210000}"/>
    <cellStyle name="Normal 19 2 6 6 5" xfId="8541" xr:uid="{00000000-0005-0000-0000-00005F210000}"/>
    <cellStyle name="Normal 19 2 6 6 5 2" xfId="8542" xr:uid="{00000000-0005-0000-0000-000060210000}"/>
    <cellStyle name="Normal 19 2 6 6 6" xfId="8543" xr:uid="{00000000-0005-0000-0000-000061210000}"/>
    <cellStyle name="Normal 19 2 6 6 7" xfId="8544" xr:uid="{00000000-0005-0000-0000-000062210000}"/>
    <cellStyle name="Normal 19 2 6 7" xfId="8545" xr:uid="{00000000-0005-0000-0000-000063210000}"/>
    <cellStyle name="Normal 19 2 6 7 2" xfId="8546" xr:uid="{00000000-0005-0000-0000-000064210000}"/>
    <cellStyle name="Normal 19 2 6 7 2 2" xfId="8547" xr:uid="{00000000-0005-0000-0000-000065210000}"/>
    <cellStyle name="Normal 19 2 6 7 2 2 2" xfId="8548" xr:uid="{00000000-0005-0000-0000-000066210000}"/>
    <cellStyle name="Normal 19 2 6 7 2 3" xfId="8549" xr:uid="{00000000-0005-0000-0000-000067210000}"/>
    <cellStyle name="Normal 19 2 6 7 2 4" xfId="8550" xr:uid="{00000000-0005-0000-0000-000068210000}"/>
    <cellStyle name="Normal 19 2 6 7 3" xfId="8551" xr:uid="{00000000-0005-0000-0000-000069210000}"/>
    <cellStyle name="Normal 19 2 6 7 3 2" xfId="8552" xr:uid="{00000000-0005-0000-0000-00006A210000}"/>
    <cellStyle name="Normal 19 2 6 7 3 2 2" xfId="8553" xr:uid="{00000000-0005-0000-0000-00006B210000}"/>
    <cellStyle name="Normal 19 2 6 7 3 3" xfId="8554" xr:uid="{00000000-0005-0000-0000-00006C210000}"/>
    <cellStyle name="Normal 19 2 6 7 3 4" xfId="8555" xr:uid="{00000000-0005-0000-0000-00006D210000}"/>
    <cellStyle name="Normal 19 2 6 7 4" xfId="8556" xr:uid="{00000000-0005-0000-0000-00006E210000}"/>
    <cellStyle name="Normal 19 2 6 7 4 2" xfId="8557" xr:uid="{00000000-0005-0000-0000-00006F210000}"/>
    <cellStyle name="Normal 19 2 6 7 4 2 2" xfId="8558" xr:uid="{00000000-0005-0000-0000-000070210000}"/>
    <cellStyle name="Normal 19 2 6 7 4 3" xfId="8559" xr:uid="{00000000-0005-0000-0000-000071210000}"/>
    <cellStyle name="Normal 19 2 6 7 4 4" xfId="8560" xr:uid="{00000000-0005-0000-0000-000072210000}"/>
    <cellStyle name="Normal 19 2 6 7 5" xfId="8561" xr:uid="{00000000-0005-0000-0000-000073210000}"/>
    <cellStyle name="Normal 19 2 6 7 5 2" xfId="8562" xr:uid="{00000000-0005-0000-0000-000074210000}"/>
    <cellStyle name="Normal 19 2 6 7 6" xfId="8563" xr:uid="{00000000-0005-0000-0000-000075210000}"/>
    <cellStyle name="Normal 19 2 6 7 7" xfId="8564" xr:uid="{00000000-0005-0000-0000-000076210000}"/>
    <cellStyle name="Normal 19 2 6 8" xfId="8565" xr:uid="{00000000-0005-0000-0000-000077210000}"/>
    <cellStyle name="Normal 19 2 6 8 2" xfId="8566" xr:uid="{00000000-0005-0000-0000-000078210000}"/>
    <cellStyle name="Normal 19 2 6 8 2 2" xfId="8567" xr:uid="{00000000-0005-0000-0000-000079210000}"/>
    <cellStyle name="Normal 19 2 6 8 3" xfId="8568" xr:uid="{00000000-0005-0000-0000-00007A210000}"/>
    <cellStyle name="Normal 19 2 6 8 4" xfId="8569" xr:uid="{00000000-0005-0000-0000-00007B210000}"/>
    <cellStyle name="Normal 19 2 6 9" xfId="8570" xr:uid="{00000000-0005-0000-0000-00007C210000}"/>
    <cellStyle name="Normal 19 2 6 9 2" xfId="8571" xr:uid="{00000000-0005-0000-0000-00007D210000}"/>
    <cellStyle name="Normal 19 2 6 9 2 2" xfId="8572" xr:uid="{00000000-0005-0000-0000-00007E210000}"/>
    <cellStyle name="Normal 19 2 6 9 3" xfId="8573" xr:uid="{00000000-0005-0000-0000-00007F210000}"/>
    <cellStyle name="Normal 19 2 6 9 4" xfId="8574" xr:uid="{00000000-0005-0000-0000-000080210000}"/>
    <cellStyle name="Normal 19 2 7" xfId="8575" xr:uid="{00000000-0005-0000-0000-000081210000}"/>
    <cellStyle name="Normal 19 2 7 2" xfId="8576" xr:uid="{00000000-0005-0000-0000-000082210000}"/>
    <cellStyle name="Normal 19 2 7 2 2" xfId="8577" xr:uid="{00000000-0005-0000-0000-000083210000}"/>
    <cellStyle name="Normal 19 2 7 2 2 2" xfId="8578" xr:uid="{00000000-0005-0000-0000-000084210000}"/>
    <cellStyle name="Normal 19 2 7 2 3" xfId="8579" xr:uid="{00000000-0005-0000-0000-000085210000}"/>
    <cellStyle name="Normal 19 2 7 2 4" xfId="8580" xr:uid="{00000000-0005-0000-0000-000086210000}"/>
    <cellStyle name="Normal 19 2 7 3" xfId="8581" xr:uid="{00000000-0005-0000-0000-000087210000}"/>
    <cellStyle name="Normal 19 2 7 3 2" xfId="8582" xr:uid="{00000000-0005-0000-0000-000088210000}"/>
    <cellStyle name="Normal 19 2 7 3 2 2" xfId="8583" xr:uid="{00000000-0005-0000-0000-000089210000}"/>
    <cellStyle name="Normal 19 2 7 3 3" xfId="8584" xr:uid="{00000000-0005-0000-0000-00008A210000}"/>
    <cellStyle name="Normal 19 2 7 3 4" xfId="8585" xr:uid="{00000000-0005-0000-0000-00008B210000}"/>
    <cellStyle name="Normal 19 2 7 4" xfId="8586" xr:uid="{00000000-0005-0000-0000-00008C210000}"/>
    <cellStyle name="Normal 19 2 7 4 2" xfId="8587" xr:uid="{00000000-0005-0000-0000-00008D210000}"/>
    <cellStyle name="Normal 19 2 7 4 2 2" xfId="8588" xr:uid="{00000000-0005-0000-0000-00008E210000}"/>
    <cellStyle name="Normal 19 2 7 4 3" xfId="8589" xr:uid="{00000000-0005-0000-0000-00008F210000}"/>
    <cellStyle name="Normal 19 2 7 4 4" xfId="8590" xr:uid="{00000000-0005-0000-0000-000090210000}"/>
    <cellStyle name="Normal 19 2 7 5" xfId="8591" xr:uid="{00000000-0005-0000-0000-000091210000}"/>
    <cellStyle name="Normal 19 2 7 5 2" xfId="8592" xr:uid="{00000000-0005-0000-0000-000092210000}"/>
    <cellStyle name="Normal 19 2 7 6" xfId="8593" xr:uid="{00000000-0005-0000-0000-000093210000}"/>
    <cellStyle name="Normal 19 2 7 7" xfId="8594" xr:uid="{00000000-0005-0000-0000-000094210000}"/>
    <cellStyle name="Normal 19 2 7 8" xfId="8595" xr:uid="{00000000-0005-0000-0000-000095210000}"/>
    <cellStyle name="Normal 19 2 8" xfId="8596" xr:uid="{00000000-0005-0000-0000-000096210000}"/>
    <cellStyle name="Normal 19 2 9" xfId="8597" xr:uid="{00000000-0005-0000-0000-000097210000}"/>
    <cellStyle name="Normal 19 2 9 2" xfId="8598" xr:uid="{00000000-0005-0000-0000-000098210000}"/>
    <cellStyle name="Normal 19 2 9 2 2" xfId="8599" xr:uid="{00000000-0005-0000-0000-000099210000}"/>
    <cellStyle name="Normal 19 2 9 2 2 2" xfId="8600" xr:uid="{00000000-0005-0000-0000-00009A210000}"/>
    <cellStyle name="Normal 19 2 9 2 3" xfId="8601" xr:uid="{00000000-0005-0000-0000-00009B210000}"/>
    <cellStyle name="Normal 19 2 9 2 4" xfId="8602" xr:uid="{00000000-0005-0000-0000-00009C210000}"/>
    <cellStyle name="Normal 19 2 9 3" xfId="8603" xr:uid="{00000000-0005-0000-0000-00009D210000}"/>
    <cellStyle name="Normal 19 2 9 3 2" xfId="8604" xr:uid="{00000000-0005-0000-0000-00009E210000}"/>
    <cellStyle name="Normal 19 2 9 3 2 2" xfId="8605" xr:uid="{00000000-0005-0000-0000-00009F210000}"/>
    <cellStyle name="Normal 19 2 9 3 3" xfId="8606" xr:uid="{00000000-0005-0000-0000-0000A0210000}"/>
    <cellStyle name="Normal 19 2 9 3 4" xfId="8607" xr:uid="{00000000-0005-0000-0000-0000A1210000}"/>
    <cellStyle name="Normal 19 2 9 4" xfId="8608" xr:uid="{00000000-0005-0000-0000-0000A2210000}"/>
    <cellStyle name="Normal 19 2 9 4 2" xfId="8609" xr:uid="{00000000-0005-0000-0000-0000A3210000}"/>
    <cellStyle name="Normal 19 2 9 4 2 2" xfId="8610" xr:uid="{00000000-0005-0000-0000-0000A4210000}"/>
    <cellStyle name="Normal 19 2 9 4 3" xfId="8611" xr:uid="{00000000-0005-0000-0000-0000A5210000}"/>
    <cellStyle name="Normal 19 2 9 4 4" xfId="8612" xr:uid="{00000000-0005-0000-0000-0000A6210000}"/>
    <cellStyle name="Normal 19 2 9 5" xfId="8613" xr:uid="{00000000-0005-0000-0000-0000A7210000}"/>
    <cellStyle name="Normal 19 2 9 5 2" xfId="8614" xr:uid="{00000000-0005-0000-0000-0000A8210000}"/>
    <cellStyle name="Normal 19 2 9 6" xfId="8615" xr:uid="{00000000-0005-0000-0000-0000A9210000}"/>
    <cellStyle name="Normal 19 2 9 7" xfId="8616" xr:uid="{00000000-0005-0000-0000-0000AA210000}"/>
    <cellStyle name="Normal 19 20" xfId="8617" xr:uid="{00000000-0005-0000-0000-0000AB210000}"/>
    <cellStyle name="Normal 19 20 2" xfId="8618" xr:uid="{00000000-0005-0000-0000-0000AC210000}"/>
    <cellStyle name="Normal 19 20 2 2" xfId="8619" xr:uid="{00000000-0005-0000-0000-0000AD210000}"/>
    <cellStyle name="Normal 19 20 3" xfId="8620" xr:uid="{00000000-0005-0000-0000-0000AE210000}"/>
    <cellStyle name="Normal 19 20 4" xfId="8621" xr:uid="{00000000-0005-0000-0000-0000AF210000}"/>
    <cellStyle name="Normal 19 21" xfId="8622" xr:uid="{00000000-0005-0000-0000-0000B0210000}"/>
    <cellStyle name="Normal 19 21 2" xfId="8623" xr:uid="{00000000-0005-0000-0000-0000B1210000}"/>
    <cellStyle name="Normal 19 21 2 2" xfId="8624" xr:uid="{00000000-0005-0000-0000-0000B2210000}"/>
    <cellStyle name="Normal 19 21 3" xfId="8625" xr:uid="{00000000-0005-0000-0000-0000B3210000}"/>
    <cellStyle name="Normal 19 21 4" xfId="8626" xr:uid="{00000000-0005-0000-0000-0000B4210000}"/>
    <cellStyle name="Normal 19 22" xfId="8627" xr:uid="{00000000-0005-0000-0000-0000B5210000}"/>
    <cellStyle name="Normal 19 22 2" xfId="8628" xr:uid="{00000000-0005-0000-0000-0000B6210000}"/>
    <cellStyle name="Normal 19 23" xfId="8629" xr:uid="{00000000-0005-0000-0000-0000B7210000}"/>
    <cellStyle name="Normal 19 23 2" xfId="8630" xr:uid="{00000000-0005-0000-0000-0000B8210000}"/>
    <cellStyle name="Normal 19 24" xfId="8631" xr:uid="{00000000-0005-0000-0000-0000B9210000}"/>
    <cellStyle name="Normal 19 25" xfId="8632" xr:uid="{00000000-0005-0000-0000-0000BA210000}"/>
    <cellStyle name="Normal 19 26" xfId="8633" xr:uid="{00000000-0005-0000-0000-0000BB210000}"/>
    <cellStyle name="Normal 19 27" xfId="8634" xr:uid="{00000000-0005-0000-0000-0000BC210000}"/>
    <cellStyle name="Normal 19 28" xfId="8635" xr:uid="{00000000-0005-0000-0000-0000BD210000}"/>
    <cellStyle name="Normal 19 3" xfId="8636" xr:uid="{00000000-0005-0000-0000-0000BE210000}"/>
    <cellStyle name="Normal 19 3 10" xfId="8637" xr:uid="{00000000-0005-0000-0000-0000BF210000}"/>
    <cellStyle name="Normal 19 3 10 2" xfId="8638" xr:uid="{00000000-0005-0000-0000-0000C0210000}"/>
    <cellStyle name="Normal 19 3 10 2 2" xfId="8639" xr:uid="{00000000-0005-0000-0000-0000C1210000}"/>
    <cellStyle name="Normal 19 3 10 3" xfId="8640" xr:uid="{00000000-0005-0000-0000-0000C2210000}"/>
    <cellStyle name="Normal 19 3 10 4" xfId="8641" xr:uid="{00000000-0005-0000-0000-0000C3210000}"/>
    <cellStyle name="Normal 19 3 11" xfId="8642" xr:uid="{00000000-0005-0000-0000-0000C4210000}"/>
    <cellStyle name="Normal 19 3 11 2" xfId="8643" xr:uid="{00000000-0005-0000-0000-0000C5210000}"/>
    <cellStyle name="Normal 19 3 11 2 2" xfId="8644" xr:uid="{00000000-0005-0000-0000-0000C6210000}"/>
    <cellStyle name="Normal 19 3 11 3" xfId="8645" xr:uid="{00000000-0005-0000-0000-0000C7210000}"/>
    <cellStyle name="Normal 19 3 11 4" xfId="8646" xr:uid="{00000000-0005-0000-0000-0000C8210000}"/>
    <cellStyle name="Normal 19 3 12" xfId="8647" xr:uid="{00000000-0005-0000-0000-0000C9210000}"/>
    <cellStyle name="Normal 19 3 12 2" xfId="8648" xr:uid="{00000000-0005-0000-0000-0000CA210000}"/>
    <cellStyle name="Normal 19 3 12 2 2" xfId="8649" xr:uid="{00000000-0005-0000-0000-0000CB210000}"/>
    <cellStyle name="Normal 19 3 12 3" xfId="8650" xr:uid="{00000000-0005-0000-0000-0000CC210000}"/>
    <cellStyle name="Normal 19 3 12 4" xfId="8651" xr:uid="{00000000-0005-0000-0000-0000CD210000}"/>
    <cellStyle name="Normal 19 3 13" xfId="8652" xr:uid="{00000000-0005-0000-0000-0000CE210000}"/>
    <cellStyle name="Normal 19 3 13 2" xfId="8653" xr:uid="{00000000-0005-0000-0000-0000CF210000}"/>
    <cellStyle name="Normal 19 3 13 2 2" xfId="8654" xr:uid="{00000000-0005-0000-0000-0000D0210000}"/>
    <cellStyle name="Normal 19 3 13 3" xfId="8655" xr:uid="{00000000-0005-0000-0000-0000D1210000}"/>
    <cellStyle name="Normal 19 3 13 4" xfId="8656" xr:uid="{00000000-0005-0000-0000-0000D2210000}"/>
    <cellStyle name="Normal 19 3 14" xfId="8657" xr:uid="{00000000-0005-0000-0000-0000D3210000}"/>
    <cellStyle name="Normal 19 3 14 2" xfId="8658" xr:uid="{00000000-0005-0000-0000-0000D4210000}"/>
    <cellStyle name="Normal 19 3 14 2 2" xfId="8659" xr:uid="{00000000-0005-0000-0000-0000D5210000}"/>
    <cellStyle name="Normal 19 3 14 3" xfId="8660" xr:uid="{00000000-0005-0000-0000-0000D6210000}"/>
    <cellStyle name="Normal 19 3 14 4" xfId="8661" xr:uid="{00000000-0005-0000-0000-0000D7210000}"/>
    <cellStyle name="Normal 19 3 15" xfId="8662" xr:uid="{00000000-0005-0000-0000-0000D8210000}"/>
    <cellStyle name="Normal 19 3 15 2" xfId="8663" xr:uid="{00000000-0005-0000-0000-0000D9210000}"/>
    <cellStyle name="Normal 19 3 15 2 2" xfId="8664" xr:uid="{00000000-0005-0000-0000-0000DA210000}"/>
    <cellStyle name="Normal 19 3 15 3" xfId="8665" xr:uid="{00000000-0005-0000-0000-0000DB210000}"/>
    <cellStyle name="Normal 19 3 15 4" xfId="8666" xr:uid="{00000000-0005-0000-0000-0000DC210000}"/>
    <cellStyle name="Normal 19 3 16" xfId="8667" xr:uid="{00000000-0005-0000-0000-0000DD210000}"/>
    <cellStyle name="Normal 19 3 16 2" xfId="8668" xr:uid="{00000000-0005-0000-0000-0000DE210000}"/>
    <cellStyle name="Normal 19 3 17" xfId="8669" xr:uid="{00000000-0005-0000-0000-0000DF210000}"/>
    <cellStyle name="Normal 19 3 17 2" xfId="8670" xr:uid="{00000000-0005-0000-0000-0000E0210000}"/>
    <cellStyle name="Normal 19 3 18" xfId="8671" xr:uid="{00000000-0005-0000-0000-0000E1210000}"/>
    <cellStyle name="Normal 19 3 19" xfId="8672" xr:uid="{00000000-0005-0000-0000-0000E2210000}"/>
    <cellStyle name="Normal 19 3 2" xfId="8673" xr:uid="{00000000-0005-0000-0000-0000E3210000}"/>
    <cellStyle name="Normal 19 3 2 10" xfId="8674" xr:uid="{00000000-0005-0000-0000-0000E4210000}"/>
    <cellStyle name="Normal 19 3 2 10 2" xfId="8675" xr:uid="{00000000-0005-0000-0000-0000E5210000}"/>
    <cellStyle name="Normal 19 3 2 10 2 2" xfId="8676" xr:uid="{00000000-0005-0000-0000-0000E6210000}"/>
    <cellStyle name="Normal 19 3 2 10 3" xfId="8677" xr:uid="{00000000-0005-0000-0000-0000E7210000}"/>
    <cellStyle name="Normal 19 3 2 10 4" xfId="8678" xr:uid="{00000000-0005-0000-0000-0000E8210000}"/>
    <cellStyle name="Normal 19 3 2 11" xfId="8679" xr:uid="{00000000-0005-0000-0000-0000E9210000}"/>
    <cellStyle name="Normal 19 3 2 11 2" xfId="8680" xr:uid="{00000000-0005-0000-0000-0000EA210000}"/>
    <cellStyle name="Normal 19 3 2 11 2 2" xfId="8681" xr:uid="{00000000-0005-0000-0000-0000EB210000}"/>
    <cellStyle name="Normal 19 3 2 11 3" xfId="8682" xr:uid="{00000000-0005-0000-0000-0000EC210000}"/>
    <cellStyle name="Normal 19 3 2 11 4" xfId="8683" xr:uid="{00000000-0005-0000-0000-0000ED210000}"/>
    <cellStyle name="Normal 19 3 2 12" xfId="8684" xr:uid="{00000000-0005-0000-0000-0000EE210000}"/>
    <cellStyle name="Normal 19 3 2 12 2" xfId="8685" xr:uid="{00000000-0005-0000-0000-0000EF210000}"/>
    <cellStyle name="Normal 19 3 2 12 2 2" xfId="8686" xr:uid="{00000000-0005-0000-0000-0000F0210000}"/>
    <cellStyle name="Normal 19 3 2 12 3" xfId="8687" xr:uid="{00000000-0005-0000-0000-0000F1210000}"/>
    <cellStyle name="Normal 19 3 2 12 4" xfId="8688" xr:uid="{00000000-0005-0000-0000-0000F2210000}"/>
    <cellStyle name="Normal 19 3 2 13" xfId="8689" xr:uid="{00000000-0005-0000-0000-0000F3210000}"/>
    <cellStyle name="Normal 19 3 2 13 2" xfId="8690" xr:uid="{00000000-0005-0000-0000-0000F4210000}"/>
    <cellStyle name="Normal 19 3 2 13 2 2" xfId="8691" xr:uid="{00000000-0005-0000-0000-0000F5210000}"/>
    <cellStyle name="Normal 19 3 2 13 3" xfId="8692" xr:uid="{00000000-0005-0000-0000-0000F6210000}"/>
    <cellStyle name="Normal 19 3 2 13 4" xfId="8693" xr:uid="{00000000-0005-0000-0000-0000F7210000}"/>
    <cellStyle name="Normal 19 3 2 14" xfId="8694" xr:uid="{00000000-0005-0000-0000-0000F8210000}"/>
    <cellStyle name="Normal 19 3 2 14 2" xfId="8695" xr:uid="{00000000-0005-0000-0000-0000F9210000}"/>
    <cellStyle name="Normal 19 3 2 14 2 2" xfId="8696" xr:uid="{00000000-0005-0000-0000-0000FA210000}"/>
    <cellStyle name="Normal 19 3 2 14 3" xfId="8697" xr:uid="{00000000-0005-0000-0000-0000FB210000}"/>
    <cellStyle name="Normal 19 3 2 14 4" xfId="8698" xr:uid="{00000000-0005-0000-0000-0000FC210000}"/>
    <cellStyle name="Normal 19 3 2 15" xfId="8699" xr:uid="{00000000-0005-0000-0000-0000FD210000}"/>
    <cellStyle name="Normal 19 3 2 15 2" xfId="8700" xr:uid="{00000000-0005-0000-0000-0000FE210000}"/>
    <cellStyle name="Normal 19 3 2 16" xfId="8701" xr:uid="{00000000-0005-0000-0000-0000FF210000}"/>
    <cellStyle name="Normal 19 3 2 16 2" xfId="8702" xr:uid="{00000000-0005-0000-0000-000000220000}"/>
    <cellStyle name="Normal 19 3 2 17" xfId="8703" xr:uid="{00000000-0005-0000-0000-000001220000}"/>
    <cellStyle name="Normal 19 3 2 18" xfId="8704" xr:uid="{00000000-0005-0000-0000-000002220000}"/>
    <cellStyle name="Normal 19 3 2 19" xfId="8705" xr:uid="{00000000-0005-0000-0000-000003220000}"/>
    <cellStyle name="Normal 19 3 2 2" xfId="8706" xr:uid="{00000000-0005-0000-0000-000004220000}"/>
    <cellStyle name="Normal 19 3 2 2 2" xfId="8707" xr:uid="{00000000-0005-0000-0000-000005220000}"/>
    <cellStyle name="Normal 19 3 2 2 2 2" xfId="8708" xr:uid="{00000000-0005-0000-0000-000006220000}"/>
    <cellStyle name="Normal 19 3 2 2 2 2 2" xfId="8709" xr:uid="{00000000-0005-0000-0000-000007220000}"/>
    <cellStyle name="Normal 19 3 2 2 2 3" xfId="8710" xr:uid="{00000000-0005-0000-0000-000008220000}"/>
    <cellStyle name="Normal 19 3 2 2 2 4" xfId="8711" xr:uid="{00000000-0005-0000-0000-000009220000}"/>
    <cellStyle name="Normal 19 3 2 2 3" xfId="8712" xr:uid="{00000000-0005-0000-0000-00000A220000}"/>
    <cellStyle name="Normal 19 3 2 2 3 2" xfId="8713" xr:uid="{00000000-0005-0000-0000-00000B220000}"/>
    <cellStyle name="Normal 19 3 2 2 3 2 2" xfId="8714" xr:uid="{00000000-0005-0000-0000-00000C220000}"/>
    <cellStyle name="Normal 19 3 2 2 3 3" xfId="8715" xr:uid="{00000000-0005-0000-0000-00000D220000}"/>
    <cellStyle name="Normal 19 3 2 2 3 4" xfId="8716" xr:uid="{00000000-0005-0000-0000-00000E220000}"/>
    <cellStyle name="Normal 19 3 2 2 4" xfId="8717" xr:uid="{00000000-0005-0000-0000-00000F220000}"/>
    <cellStyle name="Normal 19 3 2 2 4 2" xfId="8718" xr:uid="{00000000-0005-0000-0000-000010220000}"/>
    <cellStyle name="Normal 19 3 2 2 4 2 2" xfId="8719" xr:uid="{00000000-0005-0000-0000-000011220000}"/>
    <cellStyle name="Normal 19 3 2 2 4 3" xfId="8720" xr:uid="{00000000-0005-0000-0000-000012220000}"/>
    <cellStyle name="Normal 19 3 2 2 4 4" xfId="8721" xr:uid="{00000000-0005-0000-0000-000013220000}"/>
    <cellStyle name="Normal 19 3 2 2 5" xfId="8722" xr:uid="{00000000-0005-0000-0000-000014220000}"/>
    <cellStyle name="Normal 19 3 2 2 5 2" xfId="8723" xr:uid="{00000000-0005-0000-0000-000015220000}"/>
    <cellStyle name="Normal 19 3 2 2 6" xfId="8724" xr:uid="{00000000-0005-0000-0000-000016220000}"/>
    <cellStyle name="Normal 19 3 2 2 7" xfId="8725" xr:uid="{00000000-0005-0000-0000-000017220000}"/>
    <cellStyle name="Normal 19 3 2 2 8" xfId="8726" xr:uid="{00000000-0005-0000-0000-000018220000}"/>
    <cellStyle name="Normal 19 3 2 20" xfId="8727" xr:uid="{00000000-0005-0000-0000-000019220000}"/>
    <cellStyle name="Normal 19 3 2 21" xfId="8728" xr:uid="{00000000-0005-0000-0000-00001A220000}"/>
    <cellStyle name="Normal 19 3 2 3" xfId="8729" xr:uid="{00000000-0005-0000-0000-00001B220000}"/>
    <cellStyle name="Normal 19 3 2 3 2" xfId="8730" xr:uid="{00000000-0005-0000-0000-00001C220000}"/>
    <cellStyle name="Normal 19 3 2 3 2 2" xfId="8731" xr:uid="{00000000-0005-0000-0000-00001D220000}"/>
    <cellStyle name="Normal 19 3 2 3 2 2 2" xfId="8732" xr:uid="{00000000-0005-0000-0000-00001E220000}"/>
    <cellStyle name="Normal 19 3 2 3 2 3" xfId="8733" xr:uid="{00000000-0005-0000-0000-00001F220000}"/>
    <cellStyle name="Normal 19 3 2 3 2 4" xfId="8734" xr:uid="{00000000-0005-0000-0000-000020220000}"/>
    <cellStyle name="Normal 19 3 2 3 3" xfId="8735" xr:uid="{00000000-0005-0000-0000-000021220000}"/>
    <cellStyle name="Normal 19 3 2 3 3 2" xfId="8736" xr:uid="{00000000-0005-0000-0000-000022220000}"/>
    <cellStyle name="Normal 19 3 2 3 3 2 2" xfId="8737" xr:uid="{00000000-0005-0000-0000-000023220000}"/>
    <cellStyle name="Normal 19 3 2 3 3 3" xfId="8738" xr:uid="{00000000-0005-0000-0000-000024220000}"/>
    <cellStyle name="Normal 19 3 2 3 3 4" xfId="8739" xr:uid="{00000000-0005-0000-0000-000025220000}"/>
    <cellStyle name="Normal 19 3 2 3 4" xfId="8740" xr:uid="{00000000-0005-0000-0000-000026220000}"/>
    <cellStyle name="Normal 19 3 2 3 4 2" xfId="8741" xr:uid="{00000000-0005-0000-0000-000027220000}"/>
    <cellStyle name="Normal 19 3 2 3 4 2 2" xfId="8742" xr:uid="{00000000-0005-0000-0000-000028220000}"/>
    <cellStyle name="Normal 19 3 2 3 4 3" xfId="8743" xr:uid="{00000000-0005-0000-0000-000029220000}"/>
    <cellStyle name="Normal 19 3 2 3 4 4" xfId="8744" xr:uid="{00000000-0005-0000-0000-00002A220000}"/>
    <cellStyle name="Normal 19 3 2 3 5" xfId="8745" xr:uid="{00000000-0005-0000-0000-00002B220000}"/>
    <cellStyle name="Normal 19 3 2 3 5 2" xfId="8746" xr:uid="{00000000-0005-0000-0000-00002C220000}"/>
    <cellStyle name="Normal 19 3 2 3 6" xfId="8747" xr:uid="{00000000-0005-0000-0000-00002D220000}"/>
    <cellStyle name="Normal 19 3 2 3 7" xfId="8748" xr:uid="{00000000-0005-0000-0000-00002E220000}"/>
    <cellStyle name="Normal 19 3 2 4" xfId="8749" xr:uid="{00000000-0005-0000-0000-00002F220000}"/>
    <cellStyle name="Normal 19 3 2 4 2" xfId="8750" xr:uid="{00000000-0005-0000-0000-000030220000}"/>
    <cellStyle name="Normal 19 3 2 4 2 2" xfId="8751" xr:uid="{00000000-0005-0000-0000-000031220000}"/>
    <cellStyle name="Normal 19 3 2 4 2 2 2" xfId="8752" xr:uid="{00000000-0005-0000-0000-000032220000}"/>
    <cellStyle name="Normal 19 3 2 4 2 3" xfId="8753" xr:uid="{00000000-0005-0000-0000-000033220000}"/>
    <cellStyle name="Normal 19 3 2 4 2 4" xfId="8754" xr:uid="{00000000-0005-0000-0000-000034220000}"/>
    <cellStyle name="Normal 19 3 2 4 3" xfId="8755" xr:uid="{00000000-0005-0000-0000-000035220000}"/>
    <cellStyle name="Normal 19 3 2 4 3 2" xfId="8756" xr:uid="{00000000-0005-0000-0000-000036220000}"/>
    <cellStyle name="Normal 19 3 2 4 3 2 2" xfId="8757" xr:uid="{00000000-0005-0000-0000-000037220000}"/>
    <cellStyle name="Normal 19 3 2 4 3 3" xfId="8758" xr:uid="{00000000-0005-0000-0000-000038220000}"/>
    <cellStyle name="Normal 19 3 2 4 3 4" xfId="8759" xr:uid="{00000000-0005-0000-0000-000039220000}"/>
    <cellStyle name="Normal 19 3 2 4 4" xfId="8760" xr:uid="{00000000-0005-0000-0000-00003A220000}"/>
    <cellStyle name="Normal 19 3 2 4 4 2" xfId="8761" xr:uid="{00000000-0005-0000-0000-00003B220000}"/>
    <cellStyle name="Normal 19 3 2 4 4 2 2" xfId="8762" xr:uid="{00000000-0005-0000-0000-00003C220000}"/>
    <cellStyle name="Normal 19 3 2 4 4 3" xfId="8763" xr:uid="{00000000-0005-0000-0000-00003D220000}"/>
    <cellStyle name="Normal 19 3 2 4 4 4" xfId="8764" xr:uid="{00000000-0005-0000-0000-00003E220000}"/>
    <cellStyle name="Normal 19 3 2 4 5" xfId="8765" xr:uid="{00000000-0005-0000-0000-00003F220000}"/>
    <cellStyle name="Normal 19 3 2 4 5 2" xfId="8766" xr:uid="{00000000-0005-0000-0000-000040220000}"/>
    <cellStyle name="Normal 19 3 2 4 6" xfId="8767" xr:uid="{00000000-0005-0000-0000-000041220000}"/>
    <cellStyle name="Normal 19 3 2 4 7" xfId="8768" xr:uid="{00000000-0005-0000-0000-000042220000}"/>
    <cellStyle name="Normal 19 3 2 5" xfId="8769" xr:uid="{00000000-0005-0000-0000-000043220000}"/>
    <cellStyle name="Normal 19 3 2 5 2" xfId="8770" xr:uid="{00000000-0005-0000-0000-000044220000}"/>
    <cellStyle name="Normal 19 3 2 5 2 2" xfId="8771" xr:uid="{00000000-0005-0000-0000-000045220000}"/>
    <cellStyle name="Normal 19 3 2 5 2 2 2" xfId="8772" xr:uid="{00000000-0005-0000-0000-000046220000}"/>
    <cellStyle name="Normal 19 3 2 5 2 3" xfId="8773" xr:uid="{00000000-0005-0000-0000-000047220000}"/>
    <cellStyle name="Normal 19 3 2 5 2 4" xfId="8774" xr:uid="{00000000-0005-0000-0000-000048220000}"/>
    <cellStyle name="Normal 19 3 2 5 3" xfId="8775" xr:uid="{00000000-0005-0000-0000-000049220000}"/>
    <cellStyle name="Normal 19 3 2 5 3 2" xfId="8776" xr:uid="{00000000-0005-0000-0000-00004A220000}"/>
    <cellStyle name="Normal 19 3 2 5 3 2 2" xfId="8777" xr:uid="{00000000-0005-0000-0000-00004B220000}"/>
    <cellStyle name="Normal 19 3 2 5 3 3" xfId="8778" xr:uid="{00000000-0005-0000-0000-00004C220000}"/>
    <cellStyle name="Normal 19 3 2 5 3 4" xfId="8779" xr:uid="{00000000-0005-0000-0000-00004D220000}"/>
    <cellStyle name="Normal 19 3 2 5 4" xfId="8780" xr:uid="{00000000-0005-0000-0000-00004E220000}"/>
    <cellStyle name="Normal 19 3 2 5 4 2" xfId="8781" xr:uid="{00000000-0005-0000-0000-00004F220000}"/>
    <cellStyle name="Normal 19 3 2 5 4 2 2" xfId="8782" xr:uid="{00000000-0005-0000-0000-000050220000}"/>
    <cellStyle name="Normal 19 3 2 5 4 3" xfId="8783" xr:uid="{00000000-0005-0000-0000-000051220000}"/>
    <cellStyle name="Normal 19 3 2 5 4 4" xfId="8784" xr:uid="{00000000-0005-0000-0000-000052220000}"/>
    <cellStyle name="Normal 19 3 2 5 5" xfId="8785" xr:uid="{00000000-0005-0000-0000-000053220000}"/>
    <cellStyle name="Normal 19 3 2 5 5 2" xfId="8786" xr:uid="{00000000-0005-0000-0000-000054220000}"/>
    <cellStyle name="Normal 19 3 2 5 6" xfId="8787" xr:uid="{00000000-0005-0000-0000-000055220000}"/>
    <cellStyle name="Normal 19 3 2 5 7" xfId="8788" xr:uid="{00000000-0005-0000-0000-000056220000}"/>
    <cellStyle name="Normal 19 3 2 6" xfId="8789" xr:uid="{00000000-0005-0000-0000-000057220000}"/>
    <cellStyle name="Normal 19 3 2 6 2" xfId="8790" xr:uid="{00000000-0005-0000-0000-000058220000}"/>
    <cellStyle name="Normal 19 3 2 6 2 2" xfId="8791" xr:uid="{00000000-0005-0000-0000-000059220000}"/>
    <cellStyle name="Normal 19 3 2 6 2 2 2" xfId="8792" xr:uid="{00000000-0005-0000-0000-00005A220000}"/>
    <cellStyle name="Normal 19 3 2 6 2 3" xfId="8793" xr:uid="{00000000-0005-0000-0000-00005B220000}"/>
    <cellStyle name="Normal 19 3 2 6 2 4" xfId="8794" xr:uid="{00000000-0005-0000-0000-00005C220000}"/>
    <cellStyle name="Normal 19 3 2 6 3" xfId="8795" xr:uid="{00000000-0005-0000-0000-00005D220000}"/>
    <cellStyle name="Normal 19 3 2 6 3 2" xfId="8796" xr:uid="{00000000-0005-0000-0000-00005E220000}"/>
    <cellStyle name="Normal 19 3 2 6 3 2 2" xfId="8797" xr:uid="{00000000-0005-0000-0000-00005F220000}"/>
    <cellStyle name="Normal 19 3 2 6 3 3" xfId="8798" xr:uid="{00000000-0005-0000-0000-000060220000}"/>
    <cellStyle name="Normal 19 3 2 6 3 4" xfId="8799" xr:uid="{00000000-0005-0000-0000-000061220000}"/>
    <cellStyle name="Normal 19 3 2 6 4" xfId="8800" xr:uid="{00000000-0005-0000-0000-000062220000}"/>
    <cellStyle name="Normal 19 3 2 6 4 2" xfId="8801" xr:uid="{00000000-0005-0000-0000-000063220000}"/>
    <cellStyle name="Normal 19 3 2 6 4 2 2" xfId="8802" xr:uid="{00000000-0005-0000-0000-000064220000}"/>
    <cellStyle name="Normal 19 3 2 6 4 3" xfId="8803" xr:uid="{00000000-0005-0000-0000-000065220000}"/>
    <cellStyle name="Normal 19 3 2 6 4 4" xfId="8804" xr:uid="{00000000-0005-0000-0000-000066220000}"/>
    <cellStyle name="Normal 19 3 2 6 5" xfId="8805" xr:uid="{00000000-0005-0000-0000-000067220000}"/>
    <cellStyle name="Normal 19 3 2 6 5 2" xfId="8806" xr:uid="{00000000-0005-0000-0000-000068220000}"/>
    <cellStyle name="Normal 19 3 2 6 6" xfId="8807" xr:uid="{00000000-0005-0000-0000-000069220000}"/>
    <cellStyle name="Normal 19 3 2 6 7" xfId="8808" xr:uid="{00000000-0005-0000-0000-00006A220000}"/>
    <cellStyle name="Normal 19 3 2 7" xfId="8809" xr:uid="{00000000-0005-0000-0000-00006B220000}"/>
    <cellStyle name="Normal 19 3 2 7 2" xfId="8810" xr:uid="{00000000-0005-0000-0000-00006C220000}"/>
    <cellStyle name="Normal 19 3 2 7 2 2" xfId="8811" xr:uid="{00000000-0005-0000-0000-00006D220000}"/>
    <cellStyle name="Normal 19 3 2 7 2 2 2" xfId="8812" xr:uid="{00000000-0005-0000-0000-00006E220000}"/>
    <cellStyle name="Normal 19 3 2 7 2 3" xfId="8813" xr:uid="{00000000-0005-0000-0000-00006F220000}"/>
    <cellStyle name="Normal 19 3 2 7 2 4" xfId="8814" xr:uid="{00000000-0005-0000-0000-000070220000}"/>
    <cellStyle name="Normal 19 3 2 7 3" xfId="8815" xr:uid="{00000000-0005-0000-0000-000071220000}"/>
    <cellStyle name="Normal 19 3 2 7 3 2" xfId="8816" xr:uid="{00000000-0005-0000-0000-000072220000}"/>
    <cellStyle name="Normal 19 3 2 7 3 2 2" xfId="8817" xr:uid="{00000000-0005-0000-0000-000073220000}"/>
    <cellStyle name="Normal 19 3 2 7 3 3" xfId="8818" xr:uid="{00000000-0005-0000-0000-000074220000}"/>
    <cellStyle name="Normal 19 3 2 7 3 4" xfId="8819" xr:uid="{00000000-0005-0000-0000-000075220000}"/>
    <cellStyle name="Normal 19 3 2 7 4" xfId="8820" xr:uid="{00000000-0005-0000-0000-000076220000}"/>
    <cellStyle name="Normal 19 3 2 7 4 2" xfId="8821" xr:uid="{00000000-0005-0000-0000-000077220000}"/>
    <cellStyle name="Normal 19 3 2 7 4 2 2" xfId="8822" xr:uid="{00000000-0005-0000-0000-000078220000}"/>
    <cellStyle name="Normal 19 3 2 7 4 3" xfId="8823" xr:uid="{00000000-0005-0000-0000-000079220000}"/>
    <cellStyle name="Normal 19 3 2 7 4 4" xfId="8824" xr:uid="{00000000-0005-0000-0000-00007A220000}"/>
    <cellStyle name="Normal 19 3 2 7 5" xfId="8825" xr:uid="{00000000-0005-0000-0000-00007B220000}"/>
    <cellStyle name="Normal 19 3 2 7 5 2" xfId="8826" xr:uid="{00000000-0005-0000-0000-00007C220000}"/>
    <cellStyle name="Normal 19 3 2 7 6" xfId="8827" xr:uid="{00000000-0005-0000-0000-00007D220000}"/>
    <cellStyle name="Normal 19 3 2 7 7" xfId="8828" xr:uid="{00000000-0005-0000-0000-00007E220000}"/>
    <cellStyle name="Normal 19 3 2 8" xfId="8829" xr:uid="{00000000-0005-0000-0000-00007F220000}"/>
    <cellStyle name="Normal 19 3 2 8 2" xfId="8830" xr:uid="{00000000-0005-0000-0000-000080220000}"/>
    <cellStyle name="Normal 19 3 2 8 2 2" xfId="8831" xr:uid="{00000000-0005-0000-0000-000081220000}"/>
    <cellStyle name="Normal 19 3 2 8 3" xfId="8832" xr:uid="{00000000-0005-0000-0000-000082220000}"/>
    <cellStyle name="Normal 19 3 2 8 4" xfId="8833" xr:uid="{00000000-0005-0000-0000-000083220000}"/>
    <cellStyle name="Normal 19 3 2 9" xfId="8834" xr:uid="{00000000-0005-0000-0000-000084220000}"/>
    <cellStyle name="Normal 19 3 2 9 2" xfId="8835" xr:uid="{00000000-0005-0000-0000-000085220000}"/>
    <cellStyle name="Normal 19 3 2 9 2 2" xfId="8836" xr:uid="{00000000-0005-0000-0000-000086220000}"/>
    <cellStyle name="Normal 19 3 2 9 3" xfId="8837" xr:uid="{00000000-0005-0000-0000-000087220000}"/>
    <cellStyle name="Normal 19 3 2 9 4" xfId="8838" xr:uid="{00000000-0005-0000-0000-000088220000}"/>
    <cellStyle name="Normal 19 3 20" xfId="8839" xr:uid="{00000000-0005-0000-0000-000089220000}"/>
    <cellStyle name="Normal 19 3 21" xfId="8840" xr:uid="{00000000-0005-0000-0000-00008A220000}"/>
    <cellStyle name="Normal 19 3 22" xfId="8841" xr:uid="{00000000-0005-0000-0000-00008B220000}"/>
    <cellStyle name="Normal 19 3 3" xfId="8842" xr:uid="{00000000-0005-0000-0000-00008C220000}"/>
    <cellStyle name="Normal 19 3 3 2" xfId="8843" xr:uid="{00000000-0005-0000-0000-00008D220000}"/>
    <cellStyle name="Normal 19 3 3 2 2" xfId="8844" xr:uid="{00000000-0005-0000-0000-00008E220000}"/>
    <cellStyle name="Normal 19 3 3 2 2 2" xfId="8845" xr:uid="{00000000-0005-0000-0000-00008F220000}"/>
    <cellStyle name="Normal 19 3 3 2 3" xfId="8846" xr:uid="{00000000-0005-0000-0000-000090220000}"/>
    <cellStyle name="Normal 19 3 3 2 4" xfId="8847" xr:uid="{00000000-0005-0000-0000-000091220000}"/>
    <cellStyle name="Normal 19 3 3 3" xfId="8848" xr:uid="{00000000-0005-0000-0000-000092220000}"/>
    <cellStyle name="Normal 19 3 3 3 2" xfId="8849" xr:uid="{00000000-0005-0000-0000-000093220000}"/>
    <cellStyle name="Normal 19 3 3 3 2 2" xfId="8850" xr:uid="{00000000-0005-0000-0000-000094220000}"/>
    <cellStyle name="Normal 19 3 3 3 3" xfId="8851" xr:uid="{00000000-0005-0000-0000-000095220000}"/>
    <cellStyle name="Normal 19 3 3 3 4" xfId="8852" xr:uid="{00000000-0005-0000-0000-000096220000}"/>
    <cellStyle name="Normal 19 3 3 4" xfId="8853" xr:uid="{00000000-0005-0000-0000-000097220000}"/>
    <cellStyle name="Normal 19 3 3 4 2" xfId="8854" xr:uid="{00000000-0005-0000-0000-000098220000}"/>
    <cellStyle name="Normal 19 3 3 4 2 2" xfId="8855" xr:uid="{00000000-0005-0000-0000-000099220000}"/>
    <cellStyle name="Normal 19 3 3 4 3" xfId="8856" xr:uid="{00000000-0005-0000-0000-00009A220000}"/>
    <cellStyle name="Normal 19 3 3 4 4" xfId="8857" xr:uid="{00000000-0005-0000-0000-00009B220000}"/>
    <cellStyle name="Normal 19 3 3 5" xfId="8858" xr:uid="{00000000-0005-0000-0000-00009C220000}"/>
    <cellStyle name="Normal 19 3 3 5 2" xfId="8859" xr:uid="{00000000-0005-0000-0000-00009D220000}"/>
    <cellStyle name="Normal 19 3 3 6" xfId="8860" xr:uid="{00000000-0005-0000-0000-00009E220000}"/>
    <cellStyle name="Normal 19 3 3 7" xfId="8861" xr:uid="{00000000-0005-0000-0000-00009F220000}"/>
    <cellStyle name="Normal 19 3 3 8" xfId="8862" xr:uid="{00000000-0005-0000-0000-0000A0220000}"/>
    <cellStyle name="Normal 19 3 4" xfId="8863" xr:uid="{00000000-0005-0000-0000-0000A1220000}"/>
    <cellStyle name="Normal 19 3 4 2" xfId="8864" xr:uid="{00000000-0005-0000-0000-0000A2220000}"/>
    <cellStyle name="Normal 19 3 4 2 2" xfId="8865" xr:uid="{00000000-0005-0000-0000-0000A3220000}"/>
    <cellStyle name="Normal 19 3 4 2 2 2" xfId="8866" xr:uid="{00000000-0005-0000-0000-0000A4220000}"/>
    <cellStyle name="Normal 19 3 4 2 3" xfId="8867" xr:uid="{00000000-0005-0000-0000-0000A5220000}"/>
    <cellStyle name="Normal 19 3 4 2 4" xfId="8868" xr:uid="{00000000-0005-0000-0000-0000A6220000}"/>
    <cellStyle name="Normal 19 3 4 3" xfId="8869" xr:uid="{00000000-0005-0000-0000-0000A7220000}"/>
    <cellStyle name="Normal 19 3 4 3 2" xfId="8870" xr:uid="{00000000-0005-0000-0000-0000A8220000}"/>
    <cellStyle name="Normal 19 3 4 3 2 2" xfId="8871" xr:uid="{00000000-0005-0000-0000-0000A9220000}"/>
    <cellStyle name="Normal 19 3 4 3 3" xfId="8872" xr:uid="{00000000-0005-0000-0000-0000AA220000}"/>
    <cellStyle name="Normal 19 3 4 3 4" xfId="8873" xr:uid="{00000000-0005-0000-0000-0000AB220000}"/>
    <cellStyle name="Normal 19 3 4 4" xfId="8874" xr:uid="{00000000-0005-0000-0000-0000AC220000}"/>
    <cellStyle name="Normal 19 3 4 4 2" xfId="8875" xr:uid="{00000000-0005-0000-0000-0000AD220000}"/>
    <cellStyle name="Normal 19 3 4 4 2 2" xfId="8876" xr:uid="{00000000-0005-0000-0000-0000AE220000}"/>
    <cellStyle name="Normal 19 3 4 4 3" xfId="8877" xr:uid="{00000000-0005-0000-0000-0000AF220000}"/>
    <cellStyle name="Normal 19 3 4 4 4" xfId="8878" xr:uid="{00000000-0005-0000-0000-0000B0220000}"/>
    <cellStyle name="Normal 19 3 4 5" xfId="8879" xr:uid="{00000000-0005-0000-0000-0000B1220000}"/>
    <cellStyle name="Normal 19 3 4 5 2" xfId="8880" xr:uid="{00000000-0005-0000-0000-0000B2220000}"/>
    <cellStyle name="Normal 19 3 4 6" xfId="8881" xr:uid="{00000000-0005-0000-0000-0000B3220000}"/>
    <cellStyle name="Normal 19 3 4 7" xfId="8882" xr:uid="{00000000-0005-0000-0000-0000B4220000}"/>
    <cellStyle name="Normal 19 3 5" xfId="8883" xr:uid="{00000000-0005-0000-0000-0000B5220000}"/>
    <cellStyle name="Normal 19 3 5 2" xfId="8884" xr:uid="{00000000-0005-0000-0000-0000B6220000}"/>
    <cellStyle name="Normal 19 3 5 2 2" xfId="8885" xr:uid="{00000000-0005-0000-0000-0000B7220000}"/>
    <cellStyle name="Normal 19 3 5 2 2 2" xfId="8886" xr:uid="{00000000-0005-0000-0000-0000B8220000}"/>
    <cellStyle name="Normal 19 3 5 2 3" xfId="8887" xr:uid="{00000000-0005-0000-0000-0000B9220000}"/>
    <cellStyle name="Normal 19 3 5 2 4" xfId="8888" xr:uid="{00000000-0005-0000-0000-0000BA220000}"/>
    <cellStyle name="Normal 19 3 5 3" xfId="8889" xr:uid="{00000000-0005-0000-0000-0000BB220000}"/>
    <cellStyle name="Normal 19 3 5 3 2" xfId="8890" xr:uid="{00000000-0005-0000-0000-0000BC220000}"/>
    <cellStyle name="Normal 19 3 5 3 2 2" xfId="8891" xr:uid="{00000000-0005-0000-0000-0000BD220000}"/>
    <cellStyle name="Normal 19 3 5 3 3" xfId="8892" xr:uid="{00000000-0005-0000-0000-0000BE220000}"/>
    <cellStyle name="Normal 19 3 5 3 4" xfId="8893" xr:uid="{00000000-0005-0000-0000-0000BF220000}"/>
    <cellStyle name="Normal 19 3 5 4" xfId="8894" xr:uid="{00000000-0005-0000-0000-0000C0220000}"/>
    <cellStyle name="Normal 19 3 5 4 2" xfId="8895" xr:uid="{00000000-0005-0000-0000-0000C1220000}"/>
    <cellStyle name="Normal 19 3 5 4 2 2" xfId="8896" xr:uid="{00000000-0005-0000-0000-0000C2220000}"/>
    <cellStyle name="Normal 19 3 5 4 3" xfId="8897" xr:uid="{00000000-0005-0000-0000-0000C3220000}"/>
    <cellStyle name="Normal 19 3 5 4 4" xfId="8898" xr:uid="{00000000-0005-0000-0000-0000C4220000}"/>
    <cellStyle name="Normal 19 3 5 5" xfId="8899" xr:uid="{00000000-0005-0000-0000-0000C5220000}"/>
    <cellStyle name="Normal 19 3 5 5 2" xfId="8900" xr:uid="{00000000-0005-0000-0000-0000C6220000}"/>
    <cellStyle name="Normal 19 3 5 6" xfId="8901" xr:uid="{00000000-0005-0000-0000-0000C7220000}"/>
    <cellStyle name="Normal 19 3 5 7" xfId="8902" xr:uid="{00000000-0005-0000-0000-0000C8220000}"/>
    <cellStyle name="Normal 19 3 6" xfId="8903" xr:uid="{00000000-0005-0000-0000-0000C9220000}"/>
    <cellStyle name="Normal 19 3 6 2" xfId="8904" xr:uid="{00000000-0005-0000-0000-0000CA220000}"/>
    <cellStyle name="Normal 19 3 6 2 2" xfId="8905" xr:uid="{00000000-0005-0000-0000-0000CB220000}"/>
    <cellStyle name="Normal 19 3 6 2 2 2" xfId="8906" xr:uid="{00000000-0005-0000-0000-0000CC220000}"/>
    <cellStyle name="Normal 19 3 6 2 3" xfId="8907" xr:uid="{00000000-0005-0000-0000-0000CD220000}"/>
    <cellStyle name="Normal 19 3 6 2 4" xfId="8908" xr:uid="{00000000-0005-0000-0000-0000CE220000}"/>
    <cellStyle name="Normal 19 3 6 3" xfId="8909" xr:uid="{00000000-0005-0000-0000-0000CF220000}"/>
    <cellStyle name="Normal 19 3 6 3 2" xfId="8910" xr:uid="{00000000-0005-0000-0000-0000D0220000}"/>
    <cellStyle name="Normal 19 3 6 3 2 2" xfId="8911" xr:uid="{00000000-0005-0000-0000-0000D1220000}"/>
    <cellStyle name="Normal 19 3 6 3 3" xfId="8912" xr:uid="{00000000-0005-0000-0000-0000D2220000}"/>
    <cellStyle name="Normal 19 3 6 3 4" xfId="8913" xr:uid="{00000000-0005-0000-0000-0000D3220000}"/>
    <cellStyle name="Normal 19 3 6 4" xfId="8914" xr:uid="{00000000-0005-0000-0000-0000D4220000}"/>
    <cellStyle name="Normal 19 3 6 4 2" xfId="8915" xr:uid="{00000000-0005-0000-0000-0000D5220000}"/>
    <cellStyle name="Normal 19 3 6 4 2 2" xfId="8916" xr:uid="{00000000-0005-0000-0000-0000D6220000}"/>
    <cellStyle name="Normal 19 3 6 4 3" xfId="8917" xr:uid="{00000000-0005-0000-0000-0000D7220000}"/>
    <cellStyle name="Normal 19 3 6 4 4" xfId="8918" xr:uid="{00000000-0005-0000-0000-0000D8220000}"/>
    <cellStyle name="Normal 19 3 6 5" xfId="8919" xr:uid="{00000000-0005-0000-0000-0000D9220000}"/>
    <cellStyle name="Normal 19 3 6 5 2" xfId="8920" xr:uid="{00000000-0005-0000-0000-0000DA220000}"/>
    <cellStyle name="Normal 19 3 6 6" xfId="8921" xr:uid="{00000000-0005-0000-0000-0000DB220000}"/>
    <cellStyle name="Normal 19 3 6 7" xfId="8922" xr:uid="{00000000-0005-0000-0000-0000DC220000}"/>
    <cellStyle name="Normal 19 3 7" xfId="8923" xr:uid="{00000000-0005-0000-0000-0000DD220000}"/>
    <cellStyle name="Normal 19 3 7 2" xfId="8924" xr:uid="{00000000-0005-0000-0000-0000DE220000}"/>
    <cellStyle name="Normal 19 3 7 2 2" xfId="8925" xr:uid="{00000000-0005-0000-0000-0000DF220000}"/>
    <cellStyle name="Normal 19 3 7 2 2 2" xfId="8926" xr:uid="{00000000-0005-0000-0000-0000E0220000}"/>
    <cellStyle name="Normal 19 3 7 2 3" xfId="8927" xr:uid="{00000000-0005-0000-0000-0000E1220000}"/>
    <cellStyle name="Normal 19 3 7 2 4" xfId="8928" xr:uid="{00000000-0005-0000-0000-0000E2220000}"/>
    <cellStyle name="Normal 19 3 7 3" xfId="8929" xr:uid="{00000000-0005-0000-0000-0000E3220000}"/>
    <cellStyle name="Normal 19 3 7 3 2" xfId="8930" xr:uid="{00000000-0005-0000-0000-0000E4220000}"/>
    <cellStyle name="Normal 19 3 7 3 2 2" xfId="8931" xr:uid="{00000000-0005-0000-0000-0000E5220000}"/>
    <cellStyle name="Normal 19 3 7 3 3" xfId="8932" xr:uid="{00000000-0005-0000-0000-0000E6220000}"/>
    <cellStyle name="Normal 19 3 7 3 4" xfId="8933" xr:uid="{00000000-0005-0000-0000-0000E7220000}"/>
    <cellStyle name="Normal 19 3 7 4" xfId="8934" xr:uid="{00000000-0005-0000-0000-0000E8220000}"/>
    <cellStyle name="Normal 19 3 7 4 2" xfId="8935" xr:uid="{00000000-0005-0000-0000-0000E9220000}"/>
    <cellStyle name="Normal 19 3 7 4 2 2" xfId="8936" xr:uid="{00000000-0005-0000-0000-0000EA220000}"/>
    <cellStyle name="Normal 19 3 7 4 3" xfId="8937" xr:uid="{00000000-0005-0000-0000-0000EB220000}"/>
    <cellStyle name="Normal 19 3 7 4 4" xfId="8938" xr:uid="{00000000-0005-0000-0000-0000EC220000}"/>
    <cellStyle name="Normal 19 3 7 5" xfId="8939" xr:uid="{00000000-0005-0000-0000-0000ED220000}"/>
    <cellStyle name="Normal 19 3 7 5 2" xfId="8940" xr:uid="{00000000-0005-0000-0000-0000EE220000}"/>
    <cellStyle name="Normal 19 3 7 6" xfId="8941" xr:uid="{00000000-0005-0000-0000-0000EF220000}"/>
    <cellStyle name="Normal 19 3 7 7" xfId="8942" xr:uid="{00000000-0005-0000-0000-0000F0220000}"/>
    <cellStyle name="Normal 19 3 8" xfId="8943" xr:uid="{00000000-0005-0000-0000-0000F1220000}"/>
    <cellStyle name="Normal 19 3 8 2" xfId="8944" xr:uid="{00000000-0005-0000-0000-0000F2220000}"/>
    <cellStyle name="Normal 19 3 8 2 2" xfId="8945" xr:uid="{00000000-0005-0000-0000-0000F3220000}"/>
    <cellStyle name="Normal 19 3 8 2 2 2" xfId="8946" xr:uid="{00000000-0005-0000-0000-0000F4220000}"/>
    <cellStyle name="Normal 19 3 8 2 3" xfId="8947" xr:uid="{00000000-0005-0000-0000-0000F5220000}"/>
    <cellStyle name="Normal 19 3 8 2 4" xfId="8948" xr:uid="{00000000-0005-0000-0000-0000F6220000}"/>
    <cellStyle name="Normal 19 3 8 3" xfId="8949" xr:uid="{00000000-0005-0000-0000-0000F7220000}"/>
    <cellStyle name="Normal 19 3 8 3 2" xfId="8950" xr:uid="{00000000-0005-0000-0000-0000F8220000}"/>
    <cellStyle name="Normal 19 3 8 3 2 2" xfId="8951" xr:uid="{00000000-0005-0000-0000-0000F9220000}"/>
    <cellStyle name="Normal 19 3 8 3 3" xfId="8952" xr:uid="{00000000-0005-0000-0000-0000FA220000}"/>
    <cellStyle name="Normal 19 3 8 3 4" xfId="8953" xr:uid="{00000000-0005-0000-0000-0000FB220000}"/>
    <cellStyle name="Normal 19 3 8 4" xfId="8954" xr:uid="{00000000-0005-0000-0000-0000FC220000}"/>
    <cellStyle name="Normal 19 3 8 4 2" xfId="8955" xr:uid="{00000000-0005-0000-0000-0000FD220000}"/>
    <cellStyle name="Normal 19 3 8 4 2 2" xfId="8956" xr:uid="{00000000-0005-0000-0000-0000FE220000}"/>
    <cellStyle name="Normal 19 3 8 4 3" xfId="8957" xr:uid="{00000000-0005-0000-0000-0000FF220000}"/>
    <cellStyle name="Normal 19 3 8 4 4" xfId="8958" xr:uid="{00000000-0005-0000-0000-000000230000}"/>
    <cellStyle name="Normal 19 3 8 5" xfId="8959" xr:uid="{00000000-0005-0000-0000-000001230000}"/>
    <cellStyle name="Normal 19 3 8 5 2" xfId="8960" xr:uid="{00000000-0005-0000-0000-000002230000}"/>
    <cellStyle name="Normal 19 3 8 6" xfId="8961" xr:uid="{00000000-0005-0000-0000-000003230000}"/>
    <cellStyle name="Normal 19 3 8 7" xfId="8962" xr:uid="{00000000-0005-0000-0000-000004230000}"/>
    <cellStyle name="Normal 19 3 9" xfId="8963" xr:uid="{00000000-0005-0000-0000-000005230000}"/>
    <cellStyle name="Normal 19 3 9 2" xfId="8964" xr:uid="{00000000-0005-0000-0000-000006230000}"/>
    <cellStyle name="Normal 19 3 9 2 2" xfId="8965" xr:uid="{00000000-0005-0000-0000-000007230000}"/>
    <cellStyle name="Normal 19 3 9 3" xfId="8966" xr:uid="{00000000-0005-0000-0000-000008230000}"/>
    <cellStyle name="Normal 19 3 9 4" xfId="8967" xr:uid="{00000000-0005-0000-0000-000009230000}"/>
    <cellStyle name="Normal 19 4" xfId="8968" xr:uid="{00000000-0005-0000-0000-00000A230000}"/>
    <cellStyle name="Normal 19 4 10" xfId="8969" xr:uid="{00000000-0005-0000-0000-00000B230000}"/>
    <cellStyle name="Normal 19 4 10 2" xfId="8970" xr:uid="{00000000-0005-0000-0000-00000C230000}"/>
    <cellStyle name="Normal 19 4 10 2 2" xfId="8971" xr:uid="{00000000-0005-0000-0000-00000D230000}"/>
    <cellStyle name="Normal 19 4 10 3" xfId="8972" xr:uid="{00000000-0005-0000-0000-00000E230000}"/>
    <cellStyle name="Normal 19 4 10 4" xfId="8973" xr:uid="{00000000-0005-0000-0000-00000F230000}"/>
    <cellStyle name="Normal 19 4 11" xfId="8974" xr:uid="{00000000-0005-0000-0000-000010230000}"/>
    <cellStyle name="Normal 19 4 11 2" xfId="8975" xr:uid="{00000000-0005-0000-0000-000011230000}"/>
    <cellStyle name="Normal 19 4 11 2 2" xfId="8976" xr:uid="{00000000-0005-0000-0000-000012230000}"/>
    <cellStyle name="Normal 19 4 11 3" xfId="8977" xr:uid="{00000000-0005-0000-0000-000013230000}"/>
    <cellStyle name="Normal 19 4 11 4" xfId="8978" xr:uid="{00000000-0005-0000-0000-000014230000}"/>
    <cellStyle name="Normal 19 4 12" xfId="8979" xr:uid="{00000000-0005-0000-0000-000015230000}"/>
    <cellStyle name="Normal 19 4 12 2" xfId="8980" xr:uid="{00000000-0005-0000-0000-000016230000}"/>
    <cellStyle name="Normal 19 4 12 2 2" xfId="8981" xr:uid="{00000000-0005-0000-0000-000017230000}"/>
    <cellStyle name="Normal 19 4 12 3" xfId="8982" xr:uid="{00000000-0005-0000-0000-000018230000}"/>
    <cellStyle name="Normal 19 4 12 4" xfId="8983" xr:uid="{00000000-0005-0000-0000-000019230000}"/>
    <cellStyle name="Normal 19 4 13" xfId="8984" xr:uid="{00000000-0005-0000-0000-00001A230000}"/>
    <cellStyle name="Normal 19 4 13 2" xfId="8985" xr:uid="{00000000-0005-0000-0000-00001B230000}"/>
    <cellStyle name="Normal 19 4 13 2 2" xfId="8986" xr:uid="{00000000-0005-0000-0000-00001C230000}"/>
    <cellStyle name="Normal 19 4 13 3" xfId="8987" xr:uid="{00000000-0005-0000-0000-00001D230000}"/>
    <cellStyle name="Normal 19 4 13 4" xfId="8988" xr:uid="{00000000-0005-0000-0000-00001E230000}"/>
    <cellStyle name="Normal 19 4 14" xfId="8989" xr:uid="{00000000-0005-0000-0000-00001F230000}"/>
    <cellStyle name="Normal 19 4 14 2" xfId="8990" xr:uid="{00000000-0005-0000-0000-000020230000}"/>
    <cellStyle name="Normal 19 4 14 2 2" xfId="8991" xr:uid="{00000000-0005-0000-0000-000021230000}"/>
    <cellStyle name="Normal 19 4 14 3" xfId="8992" xr:uid="{00000000-0005-0000-0000-000022230000}"/>
    <cellStyle name="Normal 19 4 14 4" xfId="8993" xr:uid="{00000000-0005-0000-0000-000023230000}"/>
    <cellStyle name="Normal 19 4 15" xfId="8994" xr:uid="{00000000-0005-0000-0000-000024230000}"/>
    <cellStyle name="Normal 19 4 15 2" xfId="8995" xr:uid="{00000000-0005-0000-0000-000025230000}"/>
    <cellStyle name="Normal 19 4 15 2 2" xfId="8996" xr:uid="{00000000-0005-0000-0000-000026230000}"/>
    <cellStyle name="Normal 19 4 15 3" xfId="8997" xr:uid="{00000000-0005-0000-0000-000027230000}"/>
    <cellStyle name="Normal 19 4 15 4" xfId="8998" xr:uid="{00000000-0005-0000-0000-000028230000}"/>
    <cellStyle name="Normal 19 4 16" xfId="8999" xr:uid="{00000000-0005-0000-0000-000029230000}"/>
    <cellStyle name="Normal 19 4 16 2" xfId="9000" xr:uid="{00000000-0005-0000-0000-00002A230000}"/>
    <cellStyle name="Normal 19 4 17" xfId="9001" xr:uid="{00000000-0005-0000-0000-00002B230000}"/>
    <cellStyle name="Normal 19 4 17 2" xfId="9002" xr:uid="{00000000-0005-0000-0000-00002C230000}"/>
    <cellStyle name="Normal 19 4 18" xfId="9003" xr:uid="{00000000-0005-0000-0000-00002D230000}"/>
    <cellStyle name="Normal 19 4 19" xfId="9004" xr:uid="{00000000-0005-0000-0000-00002E230000}"/>
    <cellStyle name="Normal 19 4 2" xfId="9005" xr:uid="{00000000-0005-0000-0000-00002F230000}"/>
    <cellStyle name="Normal 19 4 2 10" xfId="9006" xr:uid="{00000000-0005-0000-0000-000030230000}"/>
    <cellStyle name="Normal 19 4 2 10 2" xfId="9007" xr:uid="{00000000-0005-0000-0000-000031230000}"/>
    <cellStyle name="Normal 19 4 2 10 2 2" xfId="9008" xr:uid="{00000000-0005-0000-0000-000032230000}"/>
    <cellStyle name="Normal 19 4 2 10 3" xfId="9009" xr:uid="{00000000-0005-0000-0000-000033230000}"/>
    <cellStyle name="Normal 19 4 2 10 4" xfId="9010" xr:uid="{00000000-0005-0000-0000-000034230000}"/>
    <cellStyle name="Normal 19 4 2 11" xfId="9011" xr:uid="{00000000-0005-0000-0000-000035230000}"/>
    <cellStyle name="Normal 19 4 2 11 2" xfId="9012" xr:uid="{00000000-0005-0000-0000-000036230000}"/>
    <cellStyle name="Normal 19 4 2 11 2 2" xfId="9013" xr:uid="{00000000-0005-0000-0000-000037230000}"/>
    <cellStyle name="Normal 19 4 2 11 3" xfId="9014" xr:uid="{00000000-0005-0000-0000-000038230000}"/>
    <cellStyle name="Normal 19 4 2 11 4" xfId="9015" xr:uid="{00000000-0005-0000-0000-000039230000}"/>
    <cellStyle name="Normal 19 4 2 12" xfId="9016" xr:uid="{00000000-0005-0000-0000-00003A230000}"/>
    <cellStyle name="Normal 19 4 2 12 2" xfId="9017" xr:uid="{00000000-0005-0000-0000-00003B230000}"/>
    <cellStyle name="Normal 19 4 2 12 2 2" xfId="9018" xr:uid="{00000000-0005-0000-0000-00003C230000}"/>
    <cellStyle name="Normal 19 4 2 12 3" xfId="9019" xr:uid="{00000000-0005-0000-0000-00003D230000}"/>
    <cellStyle name="Normal 19 4 2 12 4" xfId="9020" xr:uid="{00000000-0005-0000-0000-00003E230000}"/>
    <cellStyle name="Normal 19 4 2 13" xfId="9021" xr:uid="{00000000-0005-0000-0000-00003F230000}"/>
    <cellStyle name="Normal 19 4 2 13 2" xfId="9022" xr:uid="{00000000-0005-0000-0000-000040230000}"/>
    <cellStyle name="Normal 19 4 2 13 2 2" xfId="9023" xr:uid="{00000000-0005-0000-0000-000041230000}"/>
    <cellStyle name="Normal 19 4 2 13 3" xfId="9024" xr:uid="{00000000-0005-0000-0000-000042230000}"/>
    <cellStyle name="Normal 19 4 2 13 4" xfId="9025" xr:uid="{00000000-0005-0000-0000-000043230000}"/>
    <cellStyle name="Normal 19 4 2 14" xfId="9026" xr:uid="{00000000-0005-0000-0000-000044230000}"/>
    <cellStyle name="Normal 19 4 2 14 2" xfId="9027" xr:uid="{00000000-0005-0000-0000-000045230000}"/>
    <cellStyle name="Normal 19 4 2 14 2 2" xfId="9028" xr:uid="{00000000-0005-0000-0000-000046230000}"/>
    <cellStyle name="Normal 19 4 2 14 3" xfId="9029" xr:uid="{00000000-0005-0000-0000-000047230000}"/>
    <cellStyle name="Normal 19 4 2 14 4" xfId="9030" xr:uid="{00000000-0005-0000-0000-000048230000}"/>
    <cellStyle name="Normal 19 4 2 15" xfId="9031" xr:uid="{00000000-0005-0000-0000-000049230000}"/>
    <cellStyle name="Normal 19 4 2 15 2" xfId="9032" xr:uid="{00000000-0005-0000-0000-00004A230000}"/>
    <cellStyle name="Normal 19 4 2 16" xfId="9033" xr:uid="{00000000-0005-0000-0000-00004B230000}"/>
    <cellStyle name="Normal 19 4 2 16 2" xfId="9034" xr:uid="{00000000-0005-0000-0000-00004C230000}"/>
    <cellStyle name="Normal 19 4 2 17" xfId="9035" xr:uid="{00000000-0005-0000-0000-00004D230000}"/>
    <cellStyle name="Normal 19 4 2 18" xfId="9036" xr:uid="{00000000-0005-0000-0000-00004E230000}"/>
    <cellStyle name="Normal 19 4 2 19" xfId="9037" xr:uid="{00000000-0005-0000-0000-00004F230000}"/>
    <cellStyle name="Normal 19 4 2 2" xfId="9038" xr:uid="{00000000-0005-0000-0000-000050230000}"/>
    <cellStyle name="Normal 19 4 2 2 2" xfId="9039" xr:uid="{00000000-0005-0000-0000-000051230000}"/>
    <cellStyle name="Normal 19 4 2 2 2 2" xfId="9040" xr:uid="{00000000-0005-0000-0000-000052230000}"/>
    <cellStyle name="Normal 19 4 2 2 2 2 2" xfId="9041" xr:uid="{00000000-0005-0000-0000-000053230000}"/>
    <cellStyle name="Normal 19 4 2 2 2 3" xfId="9042" xr:uid="{00000000-0005-0000-0000-000054230000}"/>
    <cellStyle name="Normal 19 4 2 2 2 4" xfId="9043" xr:uid="{00000000-0005-0000-0000-000055230000}"/>
    <cellStyle name="Normal 19 4 2 2 3" xfId="9044" xr:uid="{00000000-0005-0000-0000-000056230000}"/>
    <cellStyle name="Normal 19 4 2 2 3 2" xfId="9045" xr:uid="{00000000-0005-0000-0000-000057230000}"/>
    <cellStyle name="Normal 19 4 2 2 3 2 2" xfId="9046" xr:uid="{00000000-0005-0000-0000-000058230000}"/>
    <cellStyle name="Normal 19 4 2 2 3 3" xfId="9047" xr:uid="{00000000-0005-0000-0000-000059230000}"/>
    <cellStyle name="Normal 19 4 2 2 3 4" xfId="9048" xr:uid="{00000000-0005-0000-0000-00005A230000}"/>
    <cellStyle name="Normal 19 4 2 2 4" xfId="9049" xr:uid="{00000000-0005-0000-0000-00005B230000}"/>
    <cellStyle name="Normal 19 4 2 2 4 2" xfId="9050" xr:uid="{00000000-0005-0000-0000-00005C230000}"/>
    <cellStyle name="Normal 19 4 2 2 4 2 2" xfId="9051" xr:uid="{00000000-0005-0000-0000-00005D230000}"/>
    <cellStyle name="Normal 19 4 2 2 4 3" xfId="9052" xr:uid="{00000000-0005-0000-0000-00005E230000}"/>
    <cellStyle name="Normal 19 4 2 2 4 4" xfId="9053" xr:uid="{00000000-0005-0000-0000-00005F230000}"/>
    <cellStyle name="Normal 19 4 2 2 5" xfId="9054" xr:uid="{00000000-0005-0000-0000-000060230000}"/>
    <cellStyle name="Normal 19 4 2 2 5 2" xfId="9055" xr:uid="{00000000-0005-0000-0000-000061230000}"/>
    <cellStyle name="Normal 19 4 2 2 6" xfId="9056" xr:uid="{00000000-0005-0000-0000-000062230000}"/>
    <cellStyle name="Normal 19 4 2 2 7" xfId="9057" xr:uid="{00000000-0005-0000-0000-000063230000}"/>
    <cellStyle name="Normal 19 4 2 2 8" xfId="9058" xr:uid="{00000000-0005-0000-0000-000064230000}"/>
    <cellStyle name="Normal 19 4 2 20" xfId="9059" xr:uid="{00000000-0005-0000-0000-000065230000}"/>
    <cellStyle name="Normal 19 4 2 21" xfId="9060" xr:uid="{00000000-0005-0000-0000-000066230000}"/>
    <cellStyle name="Normal 19 4 2 3" xfId="9061" xr:uid="{00000000-0005-0000-0000-000067230000}"/>
    <cellStyle name="Normal 19 4 2 3 2" xfId="9062" xr:uid="{00000000-0005-0000-0000-000068230000}"/>
    <cellStyle name="Normal 19 4 2 3 2 2" xfId="9063" xr:uid="{00000000-0005-0000-0000-000069230000}"/>
    <cellStyle name="Normal 19 4 2 3 2 2 2" xfId="9064" xr:uid="{00000000-0005-0000-0000-00006A230000}"/>
    <cellStyle name="Normal 19 4 2 3 2 3" xfId="9065" xr:uid="{00000000-0005-0000-0000-00006B230000}"/>
    <cellStyle name="Normal 19 4 2 3 2 4" xfId="9066" xr:uid="{00000000-0005-0000-0000-00006C230000}"/>
    <cellStyle name="Normal 19 4 2 3 3" xfId="9067" xr:uid="{00000000-0005-0000-0000-00006D230000}"/>
    <cellStyle name="Normal 19 4 2 3 3 2" xfId="9068" xr:uid="{00000000-0005-0000-0000-00006E230000}"/>
    <cellStyle name="Normal 19 4 2 3 3 2 2" xfId="9069" xr:uid="{00000000-0005-0000-0000-00006F230000}"/>
    <cellStyle name="Normal 19 4 2 3 3 3" xfId="9070" xr:uid="{00000000-0005-0000-0000-000070230000}"/>
    <cellStyle name="Normal 19 4 2 3 3 4" xfId="9071" xr:uid="{00000000-0005-0000-0000-000071230000}"/>
    <cellStyle name="Normal 19 4 2 3 4" xfId="9072" xr:uid="{00000000-0005-0000-0000-000072230000}"/>
    <cellStyle name="Normal 19 4 2 3 4 2" xfId="9073" xr:uid="{00000000-0005-0000-0000-000073230000}"/>
    <cellStyle name="Normal 19 4 2 3 4 2 2" xfId="9074" xr:uid="{00000000-0005-0000-0000-000074230000}"/>
    <cellStyle name="Normal 19 4 2 3 4 3" xfId="9075" xr:uid="{00000000-0005-0000-0000-000075230000}"/>
    <cellStyle name="Normal 19 4 2 3 4 4" xfId="9076" xr:uid="{00000000-0005-0000-0000-000076230000}"/>
    <cellStyle name="Normal 19 4 2 3 5" xfId="9077" xr:uid="{00000000-0005-0000-0000-000077230000}"/>
    <cellStyle name="Normal 19 4 2 3 5 2" xfId="9078" xr:uid="{00000000-0005-0000-0000-000078230000}"/>
    <cellStyle name="Normal 19 4 2 3 6" xfId="9079" xr:uid="{00000000-0005-0000-0000-000079230000}"/>
    <cellStyle name="Normal 19 4 2 3 7" xfId="9080" xr:uid="{00000000-0005-0000-0000-00007A230000}"/>
    <cellStyle name="Normal 19 4 2 4" xfId="9081" xr:uid="{00000000-0005-0000-0000-00007B230000}"/>
    <cellStyle name="Normal 19 4 2 4 2" xfId="9082" xr:uid="{00000000-0005-0000-0000-00007C230000}"/>
    <cellStyle name="Normal 19 4 2 4 2 2" xfId="9083" xr:uid="{00000000-0005-0000-0000-00007D230000}"/>
    <cellStyle name="Normal 19 4 2 4 2 2 2" xfId="9084" xr:uid="{00000000-0005-0000-0000-00007E230000}"/>
    <cellStyle name="Normal 19 4 2 4 2 3" xfId="9085" xr:uid="{00000000-0005-0000-0000-00007F230000}"/>
    <cellStyle name="Normal 19 4 2 4 2 4" xfId="9086" xr:uid="{00000000-0005-0000-0000-000080230000}"/>
    <cellStyle name="Normal 19 4 2 4 3" xfId="9087" xr:uid="{00000000-0005-0000-0000-000081230000}"/>
    <cellStyle name="Normal 19 4 2 4 3 2" xfId="9088" xr:uid="{00000000-0005-0000-0000-000082230000}"/>
    <cellStyle name="Normal 19 4 2 4 3 2 2" xfId="9089" xr:uid="{00000000-0005-0000-0000-000083230000}"/>
    <cellStyle name="Normal 19 4 2 4 3 3" xfId="9090" xr:uid="{00000000-0005-0000-0000-000084230000}"/>
    <cellStyle name="Normal 19 4 2 4 3 4" xfId="9091" xr:uid="{00000000-0005-0000-0000-000085230000}"/>
    <cellStyle name="Normal 19 4 2 4 4" xfId="9092" xr:uid="{00000000-0005-0000-0000-000086230000}"/>
    <cellStyle name="Normal 19 4 2 4 4 2" xfId="9093" xr:uid="{00000000-0005-0000-0000-000087230000}"/>
    <cellStyle name="Normal 19 4 2 4 4 2 2" xfId="9094" xr:uid="{00000000-0005-0000-0000-000088230000}"/>
    <cellStyle name="Normal 19 4 2 4 4 3" xfId="9095" xr:uid="{00000000-0005-0000-0000-000089230000}"/>
    <cellStyle name="Normal 19 4 2 4 4 4" xfId="9096" xr:uid="{00000000-0005-0000-0000-00008A230000}"/>
    <cellStyle name="Normal 19 4 2 4 5" xfId="9097" xr:uid="{00000000-0005-0000-0000-00008B230000}"/>
    <cellStyle name="Normal 19 4 2 4 5 2" xfId="9098" xr:uid="{00000000-0005-0000-0000-00008C230000}"/>
    <cellStyle name="Normal 19 4 2 4 6" xfId="9099" xr:uid="{00000000-0005-0000-0000-00008D230000}"/>
    <cellStyle name="Normal 19 4 2 4 7" xfId="9100" xr:uid="{00000000-0005-0000-0000-00008E230000}"/>
    <cellStyle name="Normal 19 4 2 5" xfId="9101" xr:uid="{00000000-0005-0000-0000-00008F230000}"/>
    <cellStyle name="Normal 19 4 2 5 2" xfId="9102" xr:uid="{00000000-0005-0000-0000-000090230000}"/>
    <cellStyle name="Normal 19 4 2 5 2 2" xfId="9103" xr:uid="{00000000-0005-0000-0000-000091230000}"/>
    <cellStyle name="Normal 19 4 2 5 2 2 2" xfId="9104" xr:uid="{00000000-0005-0000-0000-000092230000}"/>
    <cellStyle name="Normal 19 4 2 5 2 3" xfId="9105" xr:uid="{00000000-0005-0000-0000-000093230000}"/>
    <cellStyle name="Normal 19 4 2 5 2 4" xfId="9106" xr:uid="{00000000-0005-0000-0000-000094230000}"/>
    <cellStyle name="Normal 19 4 2 5 3" xfId="9107" xr:uid="{00000000-0005-0000-0000-000095230000}"/>
    <cellStyle name="Normal 19 4 2 5 3 2" xfId="9108" xr:uid="{00000000-0005-0000-0000-000096230000}"/>
    <cellStyle name="Normal 19 4 2 5 3 2 2" xfId="9109" xr:uid="{00000000-0005-0000-0000-000097230000}"/>
    <cellStyle name="Normal 19 4 2 5 3 3" xfId="9110" xr:uid="{00000000-0005-0000-0000-000098230000}"/>
    <cellStyle name="Normal 19 4 2 5 3 4" xfId="9111" xr:uid="{00000000-0005-0000-0000-000099230000}"/>
    <cellStyle name="Normal 19 4 2 5 4" xfId="9112" xr:uid="{00000000-0005-0000-0000-00009A230000}"/>
    <cellStyle name="Normal 19 4 2 5 4 2" xfId="9113" xr:uid="{00000000-0005-0000-0000-00009B230000}"/>
    <cellStyle name="Normal 19 4 2 5 4 2 2" xfId="9114" xr:uid="{00000000-0005-0000-0000-00009C230000}"/>
    <cellStyle name="Normal 19 4 2 5 4 3" xfId="9115" xr:uid="{00000000-0005-0000-0000-00009D230000}"/>
    <cellStyle name="Normal 19 4 2 5 4 4" xfId="9116" xr:uid="{00000000-0005-0000-0000-00009E230000}"/>
    <cellStyle name="Normal 19 4 2 5 5" xfId="9117" xr:uid="{00000000-0005-0000-0000-00009F230000}"/>
    <cellStyle name="Normal 19 4 2 5 5 2" xfId="9118" xr:uid="{00000000-0005-0000-0000-0000A0230000}"/>
    <cellStyle name="Normal 19 4 2 5 6" xfId="9119" xr:uid="{00000000-0005-0000-0000-0000A1230000}"/>
    <cellStyle name="Normal 19 4 2 5 7" xfId="9120" xr:uid="{00000000-0005-0000-0000-0000A2230000}"/>
    <cellStyle name="Normal 19 4 2 6" xfId="9121" xr:uid="{00000000-0005-0000-0000-0000A3230000}"/>
    <cellStyle name="Normal 19 4 2 6 2" xfId="9122" xr:uid="{00000000-0005-0000-0000-0000A4230000}"/>
    <cellStyle name="Normal 19 4 2 6 2 2" xfId="9123" xr:uid="{00000000-0005-0000-0000-0000A5230000}"/>
    <cellStyle name="Normal 19 4 2 6 2 2 2" xfId="9124" xr:uid="{00000000-0005-0000-0000-0000A6230000}"/>
    <cellStyle name="Normal 19 4 2 6 2 3" xfId="9125" xr:uid="{00000000-0005-0000-0000-0000A7230000}"/>
    <cellStyle name="Normal 19 4 2 6 2 4" xfId="9126" xr:uid="{00000000-0005-0000-0000-0000A8230000}"/>
    <cellStyle name="Normal 19 4 2 6 3" xfId="9127" xr:uid="{00000000-0005-0000-0000-0000A9230000}"/>
    <cellStyle name="Normal 19 4 2 6 3 2" xfId="9128" xr:uid="{00000000-0005-0000-0000-0000AA230000}"/>
    <cellStyle name="Normal 19 4 2 6 3 2 2" xfId="9129" xr:uid="{00000000-0005-0000-0000-0000AB230000}"/>
    <cellStyle name="Normal 19 4 2 6 3 3" xfId="9130" xr:uid="{00000000-0005-0000-0000-0000AC230000}"/>
    <cellStyle name="Normal 19 4 2 6 3 4" xfId="9131" xr:uid="{00000000-0005-0000-0000-0000AD230000}"/>
    <cellStyle name="Normal 19 4 2 6 4" xfId="9132" xr:uid="{00000000-0005-0000-0000-0000AE230000}"/>
    <cellStyle name="Normal 19 4 2 6 4 2" xfId="9133" xr:uid="{00000000-0005-0000-0000-0000AF230000}"/>
    <cellStyle name="Normal 19 4 2 6 4 2 2" xfId="9134" xr:uid="{00000000-0005-0000-0000-0000B0230000}"/>
    <cellStyle name="Normal 19 4 2 6 4 3" xfId="9135" xr:uid="{00000000-0005-0000-0000-0000B1230000}"/>
    <cellStyle name="Normal 19 4 2 6 4 4" xfId="9136" xr:uid="{00000000-0005-0000-0000-0000B2230000}"/>
    <cellStyle name="Normal 19 4 2 6 5" xfId="9137" xr:uid="{00000000-0005-0000-0000-0000B3230000}"/>
    <cellStyle name="Normal 19 4 2 6 5 2" xfId="9138" xr:uid="{00000000-0005-0000-0000-0000B4230000}"/>
    <cellStyle name="Normal 19 4 2 6 6" xfId="9139" xr:uid="{00000000-0005-0000-0000-0000B5230000}"/>
    <cellStyle name="Normal 19 4 2 6 7" xfId="9140" xr:uid="{00000000-0005-0000-0000-0000B6230000}"/>
    <cellStyle name="Normal 19 4 2 7" xfId="9141" xr:uid="{00000000-0005-0000-0000-0000B7230000}"/>
    <cellStyle name="Normal 19 4 2 7 2" xfId="9142" xr:uid="{00000000-0005-0000-0000-0000B8230000}"/>
    <cellStyle name="Normal 19 4 2 7 2 2" xfId="9143" xr:uid="{00000000-0005-0000-0000-0000B9230000}"/>
    <cellStyle name="Normal 19 4 2 7 2 2 2" xfId="9144" xr:uid="{00000000-0005-0000-0000-0000BA230000}"/>
    <cellStyle name="Normal 19 4 2 7 2 3" xfId="9145" xr:uid="{00000000-0005-0000-0000-0000BB230000}"/>
    <cellStyle name="Normal 19 4 2 7 2 4" xfId="9146" xr:uid="{00000000-0005-0000-0000-0000BC230000}"/>
    <cellStyle name="Normal 19 4 2 7 3" xfId="9147" xr:uid="{00000000-0005-0000-0000-0000BD230000}"/>
    <cellStyle name="Normal 19 4 2 7 3 2" xfId="9148" xr:uid="{00000000-0005-0000-0000-0000BE230000}"/>
    <cellStyle name="Normal 19 4 2 7 3 2 2" xfId="9149" xr:uid="{00000000-0005-0000-0000-0000BF230000}"/>
    <cellStyle name="Normal 19 4 2 7 3 3" xfId="9150" xr:uid="{00000000-0005-0000-0000-0000C0230000}"/>
    <cellStyle name="Normal 19 4 2 7 3 4" xfId="9151" xr:uid="{00000000-0005-0000-0000-0000C1230000}"/>
    <cellStyle name="Normal 19 4 2 7 4" xfId="9152" xr:uid="{00000000-0005-0000-0000-0000C2230000}"/>
    <cellStyle name="Normal 19 4 2 7 4 2" xfId="9153" xr:uid="{00000000-0005-0000-0000-0000C3230000}"/>
    <cellStyle name="Normal 19 4 2 7 4 2 2" xfId="9154" xr:uid="{00000000-0005-0000-0000-0000C4230000}"/>
    <cellStyle name="Normal 19 4 2 7 4 3" xfId="9155" xr:uid="{00000000-0005-0000-0000-0000C5230000}"/>
    <cellStyle name="Normal 19 4 2 7 4 4" xfId="9156" xr:uid="{00000000-0005-0000-0000-0000C6230000}"/>
    <cellStyle name="Normal 19 4 2 7 5" xfId="9157" xr:uid="{00000000-0005-0000-0000-0000C7230000}"/>
    <cellStyle name="Normal 19 4 2 7 5 2" xfId="9158" xr:uid="{00000000-0005-0000-0000-0000C8230000}"/>
    <cellStyle name="Normal 19 4 2 7 6" xfId="9159" xr:uid="{00000000-0005-0000-0000-0000C9230000}"/>
    <cellStyle name="Normal 19 4 2 7 7" xfId="9160" xr:uid="{00000000-0005-0000-0000-0000CA230000}"/>
    <cellStyle name="Normal 19 4 2 8" xfId="9161" xr:uid="{00000000-0005-0000-0000-0000CB230000}"/>
    <cellStyle name="Normal 19 4 2 8 2" xfId="9162" xr:uid="{00000000-0005-0000-0000-0000CC230000}"/>
    <cellStyle name="Normal 19 4 2 8 2 2" xfId="9163" xr:uid="{00000000-0005-0000-0000-0000CD230000}"/>
    <cellStyle name="Normal 19 4 2 8 3" xfId="9164" xr:uid="{00000000-0005-0000-0000-0000CE230000}"/>
    <cellStyle name="Normal 19 4 2 8 4" xfId="9165" xr:uid="{00000000-0005-0000-0000-0000CF230000}"/>
    <cellStyle name="Normal 19 4 2 9" xfId="9166" xr:uid="{00000000-0005-0000-0000-0000D0230000}"/>
    <cellStyle name="Normal 19 4 2 9 2" xfId="9167" xr:uid="{00000000-0005-0000-0000-0000D1230000}"/>
    <cellStyle name="Normal 19 4 2 9 2 2" xfId="9168" xr:uid="{00000000-0005-0000-0000-0000D2230000}"/>
    <cellStyle name="Normal 19 4 2 9 3" xfId="9169" xr:uid="{00000000-0005-0000-0000-0000D3230000}"/>
    <cellStyle name="Normal 19 4 2 9 4" xfId="9170" xr:uid="{00000000-0005-0000-0000-0000D4230000}"/>
    <cellStyle name="Normal 19 4 20" xfId="9171" xr:uid="{00000000-0005-0000-0000-0000D5230000}"/>
    <cellStyle name="Normal 19 4 21" xfId="9172" xr:uid="{00000000-0005-0000-0000-0000D6230000}"/>
    <cellStyle name="Normal 19 4 22" xfId="9173" xr:uid="{00000000-0005-0000-0000-0000D7230000}"/>
    <cellStyle name="Normal 19 4 3" xfId="9174" xr:uid="{00000000-0005-0000-0000-0000D8230000}"/>
    <cellStyle name="Normal 19 4 3 2" xfId="9175" xr:uid="{00000000-0005-0000-0000-0000D9230000}"/>
    <cellStyle name="Normal 19 4 3 2 2" xfId="9176" xr:uid="{00000000-0005-0000-0000-0000DA230000}"/>
    <cellStyle name="Normal 19 4 3 2 2 2" xfId="9177" xr:uid="{00000000-0005-0000-0000-0000DB230000}"/>
    <cellStyle name="Normal 19 4 3 2 3" xfId="9178" xr:uid="{00000000-0005-0000-0000-0000DC230000}"/>
    <cellStyle name="Normal 19 4 3 2 4" xfId="9179" xr:uid="{00000000-0005-0000-0000-0000DD230000}"/>
    <cellStyle name="Normal 19 4 3 3" xfId="9180" xr:uid="{00000000-0005-0000-0000-0000DE230000}"/>
    <cellStyle name="Normal 19 4 3 3 2" xfId="9181" xr:uid="{00000000-0005-0000-0000-0000DF230000}"/>
    <cellStyle name="Normal 19 4 3 3 2 2" xfId="9182" xr:uid="{00000000-0005-0000-0000-0000E0230000}"/>
    <cellStyle name="Normal 19 4 3 3 3" xfId="9183" xr:uid="{00000000-0005-0000-0000-0000E1230000}"/>
    <cellStyle name="Normal 19 4 3 3 4" xfId="9184" xr:uid="{00000000-0005-0000-0000-0000E2230000}"/>
    <cellStyle name="Normal 19 4 3 4" xfId="9185" xr:uid="{00000000-0005-0000-0000-0000E3230000}"/>
    <cellStyle name="Normal 19 4 3 4 2" xfId="9186" xr:uid="{00000000-0005-0000-0000-0000E4230000}"/>
    <cellStyle name="Normal 19 4 3 4 2 2" xfId="9187" xr:uid="{00000000-0005-0000-0000-0000E5230000}"/>
    <cellStyle name="Normal 19 4 3 4 3" xfId="9188" xr:uid="{00000000-0005-0000-0000-0000E6230000}"/>
    <cellStyle name="Normal 19 4 3 4 4" xfId="9189" xr:uid="{00000000-0005-0000-0000-0000E7230000}"/>
    <cellStyle name="Normal 19 4 3 5" xfId="9190" xr:uid="{00000000-0005-0000-0000-0000E8230000}"/>
    <cellStyle name="Normal 19 4 3 5 2" xfId="9191" xr:uid="{00000000-0005-0000-0000-0000E9230000}"/>
    <cellStyle name="Normal 19 4 3 6" xfId="9192" xr:uid="{00000000-0005-0000-0000-0000EA230000}"/>
    <cellStyle name="Normal 19 4 3 7" xfId="9193" xr:uid="{00000000-0005-0000-0000-0000EB230000}"/>
    <cellStyle name="Normal 19 4 3 8" xfId="9194" xr:uid="{00000000-0005-0000-0000-0000EC230000}"/>
    <cellStyle name="Normal 19 4 4" xfId="9195" xr:uid="{00000000-0005-0000-0000-0000ED230000}"/>
    <cellStyle name="Normal 19 4 4 2" xfId="9196" xr:uid="{00000000-0005-0000-0000-0000EE230000}"/>
    <cellStyle name="Normal 19 4 4 2 2" xfId="9197" xr:uid="{00000000-0005-0000-0000-0000EF230000}"/>
    <cellStyle name="Normal 19 4 4 2 2 2" xfId="9198" xr:uid="{00000000-0005-0000-0000-0000F0230000}"/>
    <cellStyle name="Normal 19 4 4 2 3" xfId="9199" xr:uid="{00000000-0005-0000-0000-0000F1230000}"/>
    <cellStyle name="Normal 19 4 4 2 4" xfId="9200" xr:uid="{00000000-0005-0000-0000-0000F2230000}"/>
    <cellStyle name="Normal 19 4 4 3" xfId="9201" xr:uid="{00000000-0005-0000-0000-0000F3230000}"/>
    <cellStyle name="Normal 19 4 4 3 2" xfId="9202" xr:uid="{00000000-0005-0000-0000-0000F4230000}"/>
    <cellStyle name="Normal 19 4 4 3 2 2" xfId="9203" xr:uid="{00000000-0005-0000-0000-0000F5230000}"/>
    <cellStyle name="Normal 19 4 4 3 3" xfId="9204" xr:uid="{00000000-0005-0000-0000-0000F6230000}"/>
    <cellStyle name="Normal 19 4 4 3 4" xfId="9205" xr:uid="{00000000-0005-0000-0000-0000F7230000}"/>
    <cellStyle name="Normal 19 4 4 4" xfId="9206" xr:uid="{00000000-0005-0000-0000-0000F8230000}"/>
    <cellStyle name="Normal 19 4 4 4 2" xfId="9207" xr:uid="{00000000-0005-0000-0000-0000F9230000}"/>
    <cellStyle name="Normal 19 4 4 4 2 2" xfId="9208" xr:uid="{00000000-0005-0000-0000-0000FA230000}"/>
    <cellStyle name="Normal 19 4 4 4 3" xfId="9209" xr:uid="{00000000-0005-0000-0000-0000FB230000}"/>
    <cellStyle name="Normal 19 4 4 4 4" xfId="9210" xr:uid="{00000000-0005-0000-0000-0000FC230000}"/>
    <cellStyle name="Normal 19 4 4 5" xfId="9211" xr:uid="{00000000-0005-0000-0000-0000FD230000}"/>
    <cellStyle name="Normal 19 4 4 5 2" xfId="9212" xr:uid="{00000000-0005-0000-0000-0000FE230000}"/>
    <cellStyle name="Normal 19 4 4 6" xfId="9213" xr:uid="{00000000-0005-0000-0000-0000FF230000}"/>
    <cellStyle name="Normal 19 4 4 7" xfId="9214" xr:uid="{00000000-0005-0000-0000-000000240000}"/>
    <cellStyle name="Normal 19 4 5" xfId="9215" xr:uid="{00000000-0005-0000-0000-000001240000}"/>
    <cellStyle name="Normal 19 4 5 2" xfId="9216" xr:uid="{00000000-0005-0000-0000-000002240000}"/>
    <cellStyle name="Normal 19 4 5 2 2" xfId="9217" xr:uid="{00000000-0005-0000-0000-000003240000}"/>
    <cellStyle name="Normal 19 4 5 2 2 2" xfId="9218" xr:uid="{00000000-0005-0000-0000-000004240000}"/>
    <cellStyle name="Normal 19 4 5 2 3" xfId="9219" xr:uid="{00000000-0005-0000-0000-000005240000}"/>
    <cellStyle name="Normal 19 4 5 2 4" xfId="9220" xr:uid="{00000000-0005-0000-0000-000006240000}"/>
    <cellStyle name="Normal 19 4 5 3" xfId="9221" xr:uid="{00000000-0005-0000-0000-000007240000}"/>
    <cellStyle name="Normal 19 4 5 3 2" xfId="9222" xr:uid="{00000000-0005-0000-0000-000008240000}"/>
    <cellStyle name="Normal 19 4 5 3 2 2" xfId="9223" xr:uid="{00000000-0005-0000-0000-000009240000}"/>
    <cellStyle name="Normal 19 4 5 3 3" xfId="9224" xr:uid="{00000000-0005-0000-0000-00000A240000}"/>
    <cellStyle name="Normal 19 4 5 3 4" xfId="9225" xr:uid="{00000000-0005-0000-0000-00000B240000}"/>
    <cellStyle name="Normal 19 4 5 4" xfId="9226" xr:uid="{00000000-0005-0000-0000-00000C240000}"/>
    <cellStyle name="Normal 19 4 5 4 2" xfId="9227" xr:uid="{00000000-0005-0000-0000-00000D240000}"/>
    <cellStyle name="Normal 19 4 5 4 2 2" xfId="9228" xr:uid="{00000000-0005-0000-0000-00000E240000}"/>
    <cellStyle name="Normal 19 4 5 4 3" xfId="9229" xr:uid="{00000000-0005-0000-0000-00000F240000}"/>
    <cellStyle name="Normal 19 4 5 4 4" xfId="9230" xr:uid="{00000000-0005-0000-0000-000010240000}"/>
    <cellStyle name="Normal 19 4 5 5" xfId="9231" xr:uid="{00000000-0005-0000-0000-000011240000}"/>
    <cellStyle name="Normal 19 4 5 5 2" xfId="9232" xr:uid="{00000000-0005-0000-0000-000012240000}"/>
    <cellStyle name="Normal 19 4 5 6" xfId="9233" xr:uid="{00000000-0005-0000-0000-000013240000}"/>
    <cellStyle name="Normal 19 4 5 7" xfId="9234" xr:uid="{00000000-0005-0000-0000-000014240000}"/>
    <cellStyle name="Normal 19 4 6" xfId="9235" xr:uid="{00000000-0005-0000-0000-000015240000}"/>
    <cellStyle name="Normal 19 4 6 2" xfId="9236" xr:uid="{00000000-0005-0000-0000-000016240000}"/>
    <cellStyle name="Normal 19 4 6 2 2" xfId="9237" xr:uid="{00000000-0005-0000-0000-000017240000}"/>
    <cellStyle name="Normal 19 4 6 2 2 2" xfId="9238" xr:uid="{00000000-0005-0000-0000-000018240000}"/>
    <cellStyle name="Normal 19 4 6 2 3" xfId="9239" xr:uid="{00000000-0005-0000-0000-000019240000}"/>
    <cellStyle name="Normal 19 4 6 2 4" xfId="9240" xr:uid="{00000000-0005-0000-0000-00001A240000}"/>
    <cellStyle name="Normal 19 4 6 3" xfId="9241" xr:uid="{00000000-0005-0000-0000-00001B240000}"/>
    <cellStyle name="Normal 19 4 6 3 2" xfId="9242" xr:uid="{00000000-0005-0000-0000-00001C240000}"/>
    <cellStyle name="Normal 19 4 6 3 2 2" xfId="9243" xr:uid="{00000000-0005-0000-0000-00001D240000}"/>
    <cellStyle name="Normal 19 4 6 3 3" xfId="9244" xr:uid="{00000000-0005-0000-0000-00001E240000}"/>
    <cellStyle name="Normal 19 4 6 3 4" xfId="9245" xr:uid="{00000000-0005-0000-0000-00001F240000}"/>
    <cellStyle name="Normal 19 4 6 4" xfId="9246" xr:uid="{00000000-0005-0000-0000-000020240000}"/>
    <cellStyle name="Normal 19 4 6 4 2" xfId="9247" xr:uid="{00000000-0005-0000-0000-000021240000}"/>
    <cellStyle name="Normal 19 4 6 4 2 2" xfId="9248" xr:uid="{00000000-0005-0000-0000-000022240000}"/>
    <cellStyle name="Normal 19 4 6 4 3" xfId="9249" xr:uid="{00000000-0005-0000-0000-000023240000}"/>
    <cellStyle name="Normal 19 4 6 4 4" xfId="9250" xr:uid="{00000000-0005-0000-0000-000024240000}"/>
    <cellStyle name="Normal 19 4 6 5" xfId="9251" xr:uid="{00000000-0005-0000-0000-000025240000}"/>
    <cellStyle name="Normal 19 4 6 5 2" xfId="9252" xr:uid="{00000000-0005-0000-0000-000026240000}"/>
    <cellStyle name="Normal 19 4 6 6" xfId="9253" xr:uid="{00000000-0005-0000-0000-000027240000}"/>
    <cellStyle name="Normal 19 4 6 7" xfId="9254" xr:uid="{00000000-0005-0000-0000-000028240000}"/>
    <cellStyle name="Normal 19 4 7" xfId="9255" xr:uid="{00000000-0005-0000-0000-000029240000}"/>
    <cellStyle name="Normal 19 4 7 2" xfId="9256" xr:uid="{00000000-0005-0000-0000-00002A240000}"/>
    <cellStyle name="Normal 19 4 7 2 2" xfId="9257" xr:uid="{00000000-0005-0000-0000-00002B240000}"/>
    <cellStyle name="Normal 19 4 7 2 2 2" xfId="9258" xr:uid="{00000000-0005-0000-0000-00002C240000}"/>
    <cellStyle name="Normal 19 4 7 2 3" xfId="9259" xr:uid="{00000000-0005-0000-0000-00002D240000}"/>
    <cellStyle name="Normal 19 4 7 2 4" xfId="9260" xr:uid="{00000000-0005-0000-0000-00002E240000}"/>
    <cellStyle name="Normal 19 4 7 3" xfId="9261" xr:uid="{00000000-0005-0000-0000-00002F240000}"/>
    <cellStyle name="Normal 19 4 7 3 2" xfId="9262" xr:uid="{00000000-0005-0000-0000-000030240000}"/>
    <cellStyle name="Normal 19 4 7 3 2 2" xfId="9263" xr:uid="{00000000-0005-0000-0000-000031240000}"/>
    <cellStyle name="Normal 19 4 7 3 3" xfId="9264" xr:uid="{00000000-0005-0000-0000-000032240000}"/>
    <cellStyle name="Normal 19 4 7 3 4" xfId="9265" xr:uid="{00000000-0005-0000-0000-000033240000}"/>
    <cellStyle name="Normal 19 4 7 4" xfId="9266" xr:uid="{00000000-0005-0000-0000-000034240000}"/>
    <cellStyle name="Normal 19 4 7 4 2" xfId="9267" xr:uid="{00000000-0005-0000-0000-000035240000}"/>
    <cellStyle name="Normal 19 4 7 4 2 2" xfId="9268" xr:uid="{00000000-0005-0000-0000-000036240000}"/>
    <cellStyle name="Normal 19 4 7 4 3" xfId="9269" xr:uid="{00000000-0005-0000-0000-000037240000}"/>
    <cellStyle name="Normal 19 4 7 4 4" xfId="9270" xr:uid="{00000000-0005-0000-0000-000038240000}"/>
    <cellStyle name="Normal 19 4 7 5" xfId="9271" xr:uid="{00000000-0005-0000-0000-000039240000}"/>
    <cellStyle name="Normal 19 4 7 5 2" xfId="9272" xr:uid="{00000000-0005-0000-0000-00003A240000}"/>
    <cellStyle name="Normal 19 4 7 6" xfId="9273" xr:uid="{00000000-0005-0000-0000-00003B240000}"/>
    <cellStyle name="Normal 19 4 7 7" xfId="9274" xr:uid="{00000000-0005-0000-0000-00003C240000}"/>
    <cellStyle name="Normal 19 4 8" xfId="9275" xr:uid="{00000000-0005-0000-0000-00003D240000}"/>
    <cellStyle name="Normal 19 4 8 2" xfId="9276" xr:uid="{00000000-0005-0000-0000-00003E240000}"/>
    <cellStyle name="Normal 19 4 8 2 2" xfId="9277" xr:uid="{00000000-0005-0000-0000-00003F240000}"/>
    <cellStyle name="Normal 19 4 8 2 2 2" xfId="9278" xr:uid="{00000000-0005-0000-0000-000040240000}"/>
    <cellStyle name="Normal 19 4 8 2 3" xfId="9279" xr:uid="{00000000-0005-0000-0000-000041240000}"/>
    <cellStyle name="Normal 19 4 8 2 4" xfId="9280" xr:uid="{00000000-0005-0000-0000-000042240000}"/>
    <cellStyle name="Normal 19 4 8 3" xfId="9281" xr:uid="{00000000-0005-0000-0000-000043240000}"/>
    <cellStyle name="Normal 19 4 8 3 2" xfId="9282" xr:uid="{00000000-0005-0000-0000-000044240000}"/>
    <cellStyle name="Normal 19 4 8 3 2 2" xfId="9283" xr:uid="{00000000-0005-0000-0000-000045240000}"/>
    <cellStyle name="Normal 19 4 8 3 3" xfId="9284" xr:uid="{00000000-0005-0000-0000-000046240000}"/>
    <cellStyle name="Normal 19 4 8 3 4" xfId="9285" xr:uid="{00000000-0005-0000-0000-000047240000}"/>
    <cellStyle name="Normal 19 4 8 4" xfId="9286" xr:uid="{00000000-0005-0000-0000-000048240000}"/>
    <cellStyle name="Normal 19 4 8 4 2" xfId="9287" xr:uid="{00000000-0005-0000-0000-000049240000}"/>
    <cellStyle name="Normal 19 4 8 4 2 2" xfId="9288" xr:uid="{00000000-0005-0000-0000-00004A240000}"/>
    <cellStyle name="Normal 19 4 8 4 3" xfId="9289" xr:uid="{00000000-0005-0000-0000-00004B240000}"/>
    <cellStyle name="Normal 19 4 8 4 4" xfId="9290" xr:uid="{00000000-0005-0000-0000-00004C240000}"/>
    <cellStyle name="Normal 19 4 8 5" xfId="9291" xr:uid="{00000000-0005-0000-0000-00004D240000}"/>
    <cellStyle name="Normal 19 4 8 5 2" xfId="9292" xr:uid="{00000000-0005-0000-0000-00004E240000}"/>
    <cellStyle name="Normal 19 4 8 6" xfId="9293" xr:uid="{00000000-0005-0000-0000-00004F240000}"/>
    <cellStyle name="Normal 19 4 8 7" xfId="9294" xr:uid="{00000000-0005-0000-0000-000050240000}"/>
    <cellStyle name="Normal 19 4 9" xfId="9295" xr:uid="{00000000-0005-0000-0000-000051240000}"/>
    <cellStyle name="Normal 19 4 9 2" xfId="9296" xr:uid="{00000000-0005-0000-0000-000052240000}"/>
    <cellStyle name="Normal 19 4 9 2 2" xfId="9297" xr:uid="{00000000-0005-0000-0000-000053240000}"/>
    <cellStyle name="Normal 19 4 9 3" xfId="9298" xr:uid="{00000000-0005-0000-0000-000054240000}"/>
    <cellStyle name="Normal 19 4 9 4" xfId="9299" xr:uid="{00000000-0005-0000-0000-000055240000}"/>
    <cellStyle name="Normal 19 5" xfId="9300" xr:uid="{00000000-0005-0000-0000-000056240000}"/>
    <cellStyle name="Normal 19 5 10" xfId="9301" xr:uid="{00000000-0005-0000-0000-000057240000}"/>
    <cellStyle name="Normal 19 5 10 2" xfId="9302" xr:uid="{00000000-0005-0000-0000-000058240000}"/>
    <cellStyle name="Normal 19 5 10 2 2" xfId="9303" xr:uid="{00000000-0005-0000-0000-000059240000}"/>
    <cellStyle name="Normal 19 5 10 3" xfId="9304" xr:uid="{00000000-0005-0000-0000-00005A240000}"/>
    <cellStyle name="Normal 19 5 10 4" xfId="9305" xr:uid="{00000000-0005-0000-0000-00005B240000}"/>
    <cellStyle name="Normal 19 5 11" xfId="9306" xr:uid="{00000000-0005-0000-0000-00005C240000}"/>
    <cellStyle name="Normal 19 5 11 2" xfId="9307" xr:uid="{00000000-0005-0000-0000-00005D240000}"/>
    <cellStyle name="Normal 19 5 11 2 2" xfId="9308" xr:uid="{00000000-0005-0000-0000-00005E240000}"/>
    <cellStyle name="Normal 19 5 11 3" xfId="9309" xr:uid="{00000000-0005-0000-0000-00005F240000}"/>
    <cellStyle name="Normal 19 5 11 4" xfId="9310" xr:uid="{00000000-0005-0000-0000-000060240000}"/>
    <cellStyle name="Normal 19 5 12" xfId="9311" xr:uid="{00000000-0005-0000-0000-000061240000}"/>
    <cellStyle name="Normal 19 5 12 2" xfId="9312" xr:uid="{00000000-0005-0000-0000-000062240000}"/>
    <cellStyle name="Normal 19 5 12 2 2" xfId="9313" xr:uid="{00000000-0005-0000-0000-000063240000}"/>
    <cellStyle name="Normal 19 5 12 3" xfId="9314" xr:uid="{00000000-0005-0000-0000-000064240000}"/>
    <cellStyle name="Normal 19 5 12 4" xfId="9315" xr:uid="{00000000-0005-0000-0000-000065240000}"/>
    <cellStyle name="Normal 19 5 13" xfId="9316" xr:uid="{00000000-0005-0000-0000-000066240000}"/>
    <cellStyle name="Normal 19 5 13 2" xfId="9317" xr:uid="{00000000-0005-0000-0000-000067240000}"/>
    <cellStyle name="Normal 19 5 13 2 2" xfId="9318" xr:uid="{00000000-0005-0000-0000-000068240000}"/>
    <cellStyle name="Normal 19 5 13 3" xfId="9319" xr:uid="{00000000-0005-0000-0000-000069240000}"/>
    <cellStyle name="Normal 19 5 13 4" xfId="9320" xr:uid="{00000000-0005-0000-0000-00006A240000}"/>
    <cellStyle name="Normal 19 5 14" xfId="9321" xr:uid="{00000000-0005-0000-0000-00006B240000}"/>
    <cellStyle name="Normal 19 5 14 2" xfId="9322" xr:uid="{00000000-0005-0000-0000-00006C240000}"/>
    <cellStyle name="Normal 19 5 14 2 2" xfId="9323" xr:uid="{00000000-0005-0000-0000-00006D240000}"/>
    <cellStyle name="Normal 19 5 14 3" xfId="9324" xr:uid="{00000000-0005-0000-0000-00006E240000}"/>
    <cellStyle name="Normal 19 5 14 4" xfId="9325" xr:uid="{00000000-0005-0000-0000-00006F240000}"/>
    <cellStyle name="Normal 19 5 15" xfId="9326" xr:uid="{00000000-0005-0000-0000-000070240000}"/>
    <cellStyle name="Normal 19 5 15 2" xfId="9327" xr:uid="{00000000-0005-0000-0000-000071240000}"/>
    <cellStyle name="Normal 19 5 15 2 2" xfId="9328" xr:uid="{00000000-0005-0000-0000-000072240000}"/>
    <cellStyle name="Normal 19 5 15 3" xfId="9329" xr:uid="{00000000-0005-0000-0000-000073240000}"/>
    <cellStyle name="Normal 19 5 15 4" xfId="9330" xr:uid="{00000000-0005-0000-0000-000074240000}"/>
    <cellStyle name="Normal 19 5 16" xfId="9331" xr:uid="{00000000-0005-0000-0000-000075240000}"/>
    <cellStyle name="Normal 19 5 16 2" xfId="9332" xr:uid="{00000000-0005-0000-0000-000076240000}"/>
    <cellStyle name="Normal 19 5 17" xfId="9333" xr:uid="{00000000-0005-0000-0000-000077240000}"/>
    <cellStyle name="Normal 19 5 17 2" xfId="9334" xr:uid="{00000000-0005-0000-0000-000078240000}"/>
    <cellStyle name="Normal 19 5 18" xfId="9335" xr:uid="{00000000-0005-0000-0000-000079240000}"/>
    <cellStyle name="Normal 19 5 19" xfId="9336" xr:uid="{00000000-0005-0000-0000-00007A240000}"/>
    <cellStyle name="Normal 19 5 2" xfId="9337" xr:uid="{00000000-0005-0000-0000-00007B240000}"/>
    <cellStyle name="Normal 19 5 2 10" xfId="9338" xr:uid="{00000000-0005-0000-0000-00007C240000}"/>
    <cellStyle name="Normal 19 5 2 10 2" xfId="9339" xr:uid="{00000000-0005-0000-0000-00007D240000}"/>
    <cellStyle name="Normal 19 5 2 10 2 2" xfId="9340" xr:uid="{00000000-0005-0000-0000-00007E240000}"/>
    <cellStyle name="Normal 19 5 2 10 3" xfId="9341" xr:uid="{00000000-0005-0000-0000-00007F240000}"/>
    <cellStyle name="Normal 19 5 2 10 4" xfId="9342" xr:uid="{00000000-0005-0000-0000-000080240000}"/>
    <cellStyle name="Normal 19 5 2 11" xfId="9343" xr:uid="{00000000-0005-0000-0000-000081240000}"/>
    <cellStyle name="Normal 19 5 2 11 2" xfId="9344" xr:uid="{00000000-0005-0000-0000-000082240000}"/>
    <cellStyle name="Normal 19 5 2 11 2 2" xfId="9345" xr:uid="{00000000-0005-0000-0000-000083240000}"/>
    <cellStyle name="Normal 19 5 2 11 3" xfId="9346" xr:uid="{00000000-0005-0000-0000-000084240000}"/>
    <cellStyle name="Normal 19 5 2 11 4" xfId="9347" xr:uid="{00000000-0005-0000-0000-000085240000}"/>
    <cellStyle name="Normal 19 5 2 12" xfId="9348" xr:uid="{00000000-0005-0000-0000-000086240000}"/>
    <cellStyle name="Normal 19 5 2 12 2" xfId="9349" xr:uid="{00000000-0005-0000-0000-000087240000}"/>
    <cellStyle name="Normal 19 5 2 12 2 2" xfId="9350" xr:uid="{00000000-0005-0000-0000-000088240000}"/>
    <cellStyle name="Normal 19 5 2 12 3" xfId="9351" xr:uid="{00000000-0005-0000-0000-000089240000}"/>
    <cellStyle name="Normal 19 5 2 12 4" xfId="9352" xr:uid="{00000000-0005-0000-0000-00008A240000}"/>
    <cellStyle name="Normal 19 5 2 13" xfId="9353" xr:uid="{00000000-0005-0000-0000-00008B240000}"/>
    <cellStyle name="Normal 19 5 2 13 2" xfId="9354" xr:uid="{00000000-0005-0000-0000-00008C240000}"/>
    <cellStyle name="Normal 19 5 2 13 2 2" xfId="9355" xr:uid="{00000000-0005-0000-0000-00008D240000}"/>
    <cellStyle name="Normal 19 5 2 13 3" xfId="9356" xr:uid="{00000000-0005-0000-0000-00008E240000}"/>
    <cellStyle name="Normal 19 5 2 13 4" xfId="9357" xr:uid="{00000000-0005-0000-0000-00008F240000}"/>
    <cellStyle name="Normal 19 5 2 14" xfId="9358" xr:uid="{00000000-0005-0000-0000-000090240000}"/>
    <cellStyle name="Normal 19 5 2 14 2" xfId="9359" xr:uid="{00000000-0005-0000-0000-000091240000}"/>
    <cellStyle name="Normal 19 5 2 14 2 2" xfId="9360" xr:uid="{00000000-0005-0000-0000-000092240000}"/>
    <cellStyle name="Normal 19 5 2 14 3" xfId="9361" xr:uid="{00000000-0005-0000-0000-000093240000}"/>
    <cellStyle name="Normal 19 5 2 14 4" xfId="9362" xr:uid="{00000000-0005-0000-0000-000094240000}"/>
    <cellStyle name="Normal 19 5 2 15" xfId="9363" xr:uid="{00000000-0005-0000-0000-000095240000}"/>
    <cellStyle name="Normal 19 5 2 15 2" xfId="9364" xr:uid="{00000000-0005-0000-0000-000096240000}"/>
    <cellStyle name="Normal 19 5 2 16" xfId="9365" xr:uid="{00000000-0005-0000-0000-000097240000}"/>
    <cellStyle name="Normal 19 5 2 16 2" xfId="9366" xr:uid="{00000000-0005-0000-0000-000098240000}"/>
    <cellStyle name="Normal 19 5 2 17" xfId="9367" xr:uid="{00000000-0005-0000-0000-000099240000}"/>
    <cellStyle name="Normal 19 5 2 18" xfId="9368" xr:uid="{00000000-0005-0000-0000-00009A240000}"/>
    <cellStyle name="Normal 19 5 2 19" xfId="9369" xr:uid="{00000000-0005-0000-0000-00009B240000}"/>
    <cellStyle name="Normal 19 5 2 2" xfId="9370" xr:uid="{00000000-0005-0000-0000-00009C240000}"/>
    <cellStyle name="Normal 19 5 2 2 2" xfId="9371" xr:uid="{00000000-0005-0000-0000-00009D240000}"/>
    <cellStyle name="Normal 19 5 2 2 2 2" xfId="9372" xr:uid="{00000000-0005-0000-0000-00009E240000}"/>
    <cellStyle name="Normal 19 5 2 2 2 2 2" xfId="9373" xr:uid="{00000000-0005-0000-0000-00009F240000}"/>
    <cellStyle name="Normal 19 5 2 2 2 3" xfId="9374" xr:uid="{00000000-0005-0000-0000-0000A0240000}"/>
    <cellStyle name="Normal 19 5 2 2 2 4" xfId="9375" xr:uid="{00000000-0005-0000-0000-0000A1240000}"/>
    <cellStyle name="Normal 19 5 2 2 3" xfId="9376" xr:uid="{00000000-0005-0000-0000-0000A2240000}"/>
    <cellStyle name="Normal 19 5 2 2 3 2" xfId="9377" xr:uid="{00000000-0005-0000-0000-0000A3240000}"/>
    <cellStyle name="Normal 19 5 2 2 3 2 2" xfId="9378" xr:uid="{00000000-0005-0000-0000-0000A4240000}"/>
    <cellStyle name="Normal 19 5 2 2 3 3" xfId="9379" xr:uid="{00000000-0005-0000-0000-0000A5240000}"/>
    <cellStyle name="Normal 19 5 2 2 3 4" xfId="9380" xr:uid="{00000000-0005-0000-0000-0000A6240000}"/>
    <cellStyle name="Normal 19 5 2 2 4" xfId="9381" xr:uid="{00000000-0005-0000-0000-0000A7240000}"/>
    <cellStyle name="Normal 19 5 2 2 4 2" xfId="9382" xr:uid="{00000000-0005-0000-0000-0000A8240000}"/>
    <cellStyle name="Normal 19 5 2 2 4 2 2" xfId="9383" xr:uid="{00000000-0005-0000-0000-0000A9240000}"/>
    <cellStyle name="Normal 19 5 2 2 4 3" xfId="9384" xr:uid="{00000000-0005-0000-0000-0000AA240000}"/>
    <cellStyle name="Normal 19 5 2 2 4 4" xfId="9385" xr:uid="{00000000-0005-0000-0000-0000AB240000}"/>
    <cellStyle name="Normal 19 5 2 2 5" xfId="9386" xr:uid="{00000000-0005-0000-0000-0000AC240000}"/>
    <cellStyle name="Normal 19 5 2 2 5 2" xfId="9387" xr:uid="{00000000-0005-0000-0000-0000AD240000}"/>
    <cellStyle name="Normal 19 5 2 2 6" xfId="9388" xr:uid="{00000000-0005-0000-0000-0000AE240000}"/>
    <cellStyle name="Normal 19 5 2 2 7" xfId="9389" xr:uid="{00000000-0005-0000-0000-0000AF240000}"/>
    <cellStyle name="Normal 19 5 2 2 8" xfId="9390" xr:uid="{00000000-0005-0000-0000-0000B0240000}"/>
    <cellStyle name="Normal 19 5 2 20" xfId="9391" xr:uid="{00000000-0005-0000-0000-0000B1240000}"/>
    <cellStyle name="Normal 19 5 2 21" xfId="9392" xr:uid="{00000000-0005-0000-0000-0000B2240000}"/>
    <cellStyle name="Normal 19 5 2 3" xfId="9393" xr:uid="{00000000-0005-0000-0000-0000B3240000}"/>
    <cellStyle name="Normal 19 5 2 3 2" xfId="9394" xr:uid="{00000000-0005-0000-0000-0000B4240000}"/>
    <cellStyle name="Normal 19 5 2 3 2 2" xfId="9395" xr:uid="{00000000-0005-0000-0000-0000B5240000}"/>
    <cellStyle name="Normal 19 5 2 3 2 2 2" xfId="9396" xr:uid="{00000000-0005-0000-0000-0000B6240000}"/>
    <cellStyle name="Normal 19 5 2 3 2 3" xfId="9397" xr:uid="{00000000-0005-0000-0000-0000B7240000}"/>
    <cellStyle name="Normal 19 5 2 3 2 4" xfId="9398" xr:uid="{00000000-0005-0000-0000-0000B8240000}"/>
    <cellStyle name="Normal 19 5 2 3 3" xfId="9399" xr:uid="{00000000-0005-0000-0000-0000B9240000}"/>
    <cellStyle name="Normal 19 5 2 3 3 2" xfId="9400" xr:uid="{00000000-0005-0000-0000-0000BA240000}"/>
    <cellStyle name="Normal 19 5 2 3 3 2 2" xfId="9401" xr:uid="{00000000-0005-0000-0000-0000BB240000}"/>
    <cellStyle name="Normal 19 5 2 3 3 3" xfId="9402" xr:uid="{00000000-0005-0000-0000-0000BC240000}"/>
    <cellStyle name="Normal 19 5 2 3 3 4" xfId="9403" xr:uid="{00000000-0005-0000-0000-0000BD240000}"/>
    <cellStyle name="Normal 19 5 2 3 4" xfId="9404" xr:uid="{00000000-0005-0000-0000-0000BE240000}"/>
    <cellStyle name="Normal 19 5 2 3 4 2" xfId="9405" xr:uid="{00000000-0005-0000-0000-0000BF240000}"/>
    <cellStyle name="Normal 19 5 2 3 4 2 2" xfId="9406" xr:uid="{00000000-0005-0000-0000-0000C0240000}"/>
    <cellStyle name="Normal 19 5 2 3 4 3" xfId="9407" xr:uid="{00000000-0005-0000-0000-0000C1240000}"/>
    <cellStyle name="Normal 19 5 2 3 4 4" xfId="9408" xr:uid="{00000000-0005-0000-0000-0000C2240000}"/>
    <cellStyle name="Normal 19 5 2 3 5" xfId="9409" xr:uid="{00000000-0005-0000-0000-0000C3240000}"/>
    <cellStyle name="Normal 19 5 2 3 5 2" xfId="9410" xr:uid="{00000000-0005-0000-0000-0000C4240000}"/>
    <cellStyle name="Normal 19 5 2 3 6" xfId="9411" xr:uid="{00000000-0005-0000-0000-0000C5240000}"/>
    <cellStyle name="Normal 19 5 2 3 7" xfId="9412" xr:uid="{00000000-0005-0000-0000-0000C6240000}"/>
    <cellStyle name="Normal 19 5 2 4" xfId="9413" xr:uid="{00000000-0005-0000-0000-0000C7240000}"/>
    <cellStyle name="Normal 19 5 2 4 2" xfId="9414" xr:uid="{00000000-0005-0000-0000-0000C8240000}"/>
    <cellStyle name="Normal 19 5 2 4 2 2" xfId="9415" xr:uid="{00000000-0005-0000-0000-0000C9240000}"/>
    <cellStyle name="Normal 19 5 2 4 2 2 2" xfId="9416" xr:uid="{00000000-0005-0000-0000-0000CA240000}"/>
    <cellStyle name="Normal 19 5 2 4 2 3" xfId="9417" xr:uid="{00000000-0005-0000-0000-0000CB240000}"/>
    <cellStyle name="Normal 19 5 2 4 2 4" xfId="9418" xr:uid="{00000000-0005-0000-0000-0000CC240000}"/>
    <cellStyle name="Normal 19 5 2 4 3" xfId="9419" xr:uid="{00000000-0005-0000-0000-0000CD240000}"/>
    <cellStyle name="Normal 19 5 2 4 3 2" xfId="9420" xr:uid="{00000000-0005-0000-0000-0000CE240000}"/>
    <cellStyle name="Normal 19 5 2 4 3 2 2" xfId="9421" xr:uid="{00000000-0005-0000-0000-0000CF240000}"/>
    <cellStyle name="Normal 19 5 2 4 3 3" xfId="9422" xr:uid="{00000000-0005-0000-0000-0000D0240000}"/>
    <cellStyle name="Normal 19 5 2 4 3 4" xfId="9423" xr:uid="{00000000-0005-0000-0000-0000D1240000}"/>
    <cellStyle name="Normal 19 5 2 4 4" xfId="9424" xr:uid="{00000000-0005-0000-0000-0000D2240000}"/>
    <cellStyle name="Normal 19 5 2 4 4 2" xfId="9425" xr:uid="{00000000-0005-0000-0000-0000D3240000}"/>
    <cellStyle name="Normal 19 5 2 4 4 2 2" xfId="9426" xr:uid="{00000000-0005-0000-0000-0000D4240000}"/>
    <cellStyle name="Normal 19 5 2 4 4 3" xfId="9427" xr:uid="{00000000-0005-0000-0000-0000D5240000}"/>
    <cellStyle name="Normal 19 5 2 4 4 4" xfId="9428" xr:uid="{00000000-0005-0000-0000-0000D6240000}"/>
    <cellStyle name="Normal 19 5 2 4 5" xfId="9429" xr:uid="{00000000-0005-0000-0000-0000D7240000}"/>
    <cellStyle name="Normal 19 5 2 4 5 2" xfId="9430" xr:uid="{00000000-0005-0000-0000-0000D8240000}"/>
    <cellStyle name="Normal 19 5 2 4 6" xfId="9431" xr:uid="{00000000-0005-0000-0000-0000D9240000}"/>
    <cellStyle name="Normal 19 5 2 4 7" xfId="9432" xr:uid="{00000000-0005-0000-0000-0000DA240000}"/>
    <cellStyle name="Normal 19 5 2 5" xfId="9433" xr:uid="{00000000-0005-0000-0000-0000DB240000}"/>
    <cellStyle name="Normal 19 5 2 5 2" xfId="9434" xr:uid="{00000000-0005-0000-0000-0000DC240000}"/>
    <cellStyle name="Normal 19 5 2 5 2 2" xfId="9435" xr:uid="{00000000-0005-0000-0000-0000DD240000}"/>
    <cellStyle name="Normal 19 5 2 5 2 2 2" xfId="9436" xr:uid="{00000000-0005-0000-0000-0000DE240000}"/>
    <cellStyle name="Normal 19 5 2 5 2 3" xfId="9437" xr:uid="{00000000-0005-0000-0000-0000DF240000}"/>
    <cellStyle name="Normal 19 5 2 5 2 4" xfId="9438" xr:uid="{00000000-0005-0000-0000-0000E0240000}"/>
    <cellStyle name="Normal 19 5 2 5 3" xfId="9439" xr:uid="{00000000-0005-0000-0000-0000E1240000}"/>
    <cellStyle name="Normal 19 5 2 5 3 2" xfId="9440" xr:uid="{00000000-0005-0000-0000-0000E2240000}"/>
    <cellStyle name="Normal 19 5 2 5 3 2 2" xfId="9441" xr:uid="{00000000-0005-0000-0000-0000E3240000}"/>
    <cellStyle name="Normal 19 5 2 5 3 3" xfId="9442" xr:uid="{00000000-0005-0000-0000-0000E4240000}"/>
    <cellStyle name="Normal 19 5 2 5 3 4" xfId="9443" xr:uid="{00000000-0005-0000-0000-0000E5240000}"/>
    <cellStyle name="Normal 19 5 2 5 4" xfId="9444" xr:uid="{00000000-0005-0000-0000-0000E6240000}"/>
    <cellStyle name="Normal 19 5 2 5 4 2" xfId="9445" xr:uid="{00000000-0005-0000-0000-0000E7240000}"/>
    <cellStyle name="Normal 19 5 2 5 4 2 2" xfId="9446" xr:uid="{00000000-0005-0000-0000-0000E8240000}"/>
    <cellStyle name="Normal 19 5 2 5 4 3" xfId="9447" xr:uid="{00000000-0005-0000-0000-0000E9240000}"/>
    <cellStyle name="Normal 19 5 2 5 4 4" xfId="9448" xr:uid="{00000000-0005-0000-0000-0000EA240000}"/>
    <cellStyle name="Normal 19 5 2 5 5" xfId="9449" xr:uid="{00000000-0005-0000-0000-0000EB240000}"/>
    <cellStyle name="Normal 19 5 2 5 5 2" xfId="9450" xr:uid="{00000000-0005-0000-0000-0000EC240000}"/>
    <cellStyle name="Normal 19 5 2 5 6" xfId="9451" xr:uid="{00000000-0005-0000-0000-0000ED240000}"/>
    <cellStyle name="Normal 19 5 2 5 7" xfId="9452" xr:uid="{00000000-0005-0000-0000-0000EE240000}"/>
    <cellStyle name="Normal 19 5 2 6" xfId="9453" xr:uid="{00000000-0005-0000-0000-0000EF240000}"/>
    <cellStyle name="Normal 19 5 2 6 2" xfId="9454" xr:uid="{00000000-0005-0000-0000-0000F0240000}"/>
    <cellStyle name="Normal 19 5 2 6 2 2" xfId="9455" xr:uid="{00000000-0005-0000-0000-0000F1240000}"/>
    <cellStyle name="Normal 19 5 2 6 2 2 2" xfId="9456" xr:uid="{00000000-0005-0000-0000-0000F2240000}"/>
    <cellStyle name="Normal 19 5 2 6 2 3" xfId="9457" xr:uid="{00000000-0005-0000-0000-0000F3240000}"/>
    <cellStyle name="Normal 19 5 2 6 2 4" xfId="9458" xr:uid="{00000000-0005-0000-0000-0000F4240000}"/>
    <cellStyle name="Normal 19 5 2 6 3" xfId="9459" xr:uid="{00000000-0005-0000-0000-0000F5240000}"/>
    <cellStyle name="Normal 19 5 2 6 3 2" xfId="9460" xr:uid="{00000000-0005-0000-0000-0000F6240000}"/>
    <cellStyle name="Normal 19 5 2 6 3 2 2" xfId="9461" xr:uid="{00000000-0005-0000-0000-0000F7240000}"/>
    <cellStyle name="Normal 19 5 2 6 3 3" xfId="9462" xr:uid="{00000000-0005-0000-0000-0000F8240000}"/>
    <cellStyle name="Normal 19 5 2 6 3 4" xfId="9463" xr:uid="{00000000-0005-0000-0000-0000F9240000}"/>
    <cellStyle name="Normal 19 5 2 6 4" xfId="9464" xr:uid="{00000000-0005-0000-0000-0000FA240000}"/>
    <cellStyle name="Normal 19 5 2 6 4 2" xfId="9465" xr:uid="{00000000-0005-0000-0000-0000FB240000}"/>
    <cellStyle name="Normal 19 5 2 6 4 2 2" xfId="9466" xr:uid="{00000000-0005-0000-0000-0000FC240000}"/>
    <cellStyle name="Normal 19 5 2 6 4 3" xfId="9467" xr:uid="{00000000-0005-0000-0000-0000FD240000}"/>
    <cellStyle name="Normal 19 5 2 6 4 4" xfId="9468" xr:uid="{00000000-0005-0000-0000-0000FE240000}"/>
    <cellStyle name="Normal 19 5 2 6 5" xfId="9469" xr:uid="{00000000-0005-0000-0000-0000FF240000}"/>
    <cellStyle name="Normal 19 5 2 6 5 2" xfId="9470" xr:uid="{00000000-0005-0000-0000-000000250000}"/>
    <cellStyle name="Normal 19 5 2 6 6" xfId="9471" xr:uid="{00000000-0005-0000-0000-000001250000}"/>
    <cellStyle name="Normal 19 5 2 6 7" xfId="9472" xr:uid="{00000000-0005-0000-0000-000002250000}"/>
    <cellStyle name="Normal 19 5 2 7" xfId="9473" xr:uid="{00000000-0005-0000-0000-000003250000}"/>
    <cellStyle name="Normal 19 5 2 7 2" xfId="9474" xr:uid="{00000000-0005-0000-0000-000004250000}"/>
    <cellStyle name="Normal 19 5 2 7 2 2" xfId="9475" xr:uid="{00000000-0005-0000-0000-000005250000}"/>
    <cellStyle name="Normal 19 5 2 7 2 2 2" xfId="9476" xr:uid="{00000000-0005-0000-0000-000006250000}"/>
    <cellStyle name="Normal 19 5 2 7 2 3" xfId="9477" xr:uid="{00000000-0005-0000-0000-000007250000}"/>
    <cellStyle name="Normal 19 5 2 7 2 4" xfId="9478" xr:uid="{00000000-0005-0000-0000-000008250000}"/>
    <cellStyle name="Normal 19 5 2 7 3" xfId="9479" xr:uid="{00000000-0005-0000-0000-000009250000}"/>
    <cellStyle name="Normal 19 5 2 7 3 2" xfId="9480" xr:uid="{00000000-0005-0000-0000-00000A250000}"/>
    <cellStyle name="Normal 19 5 2 7 3 2 2" xfId="9481" xr:uid="{00000000-0005-0000-0000-00000B250000}"/>
    <cellStyle name="Normal 19 5 2 7 3 3" xfId="9482" xr:uid="{00000000-0005-0000-0000-00000C250000}"/>
    <cellStyle name="Normal 19 5 2 7 3 4" xfId="9483" xr:uid="{00000000-0005-0000-0000-00000D250000}"/>
    <cellStyle name="Normal 19 5 2 7 4" xfId="9484" xr:uid="{00000000-0005-0000-0000-00000E250000}"/>
    <cellStyle name="Normal 19 5 2 7 4 2" xfId="9485" xr:uid="{00000000-0005-0000-0000-00000F250000}"/>
    <cellStyle name="Normal 19 5 2 7 4 2 2" xfId="9486" xr:uid="{00000000-0005-0000-0000-000010250000}"/>
    <cellStyle name="Normal 19 5 2 7 4 3" xfId="9487" xr:uid="{00000000-0005-0000-0000-000011250000}"/>
    <cellStyle name="Normal 19 5 2 7 4 4" xfId="9488" xr:uid="{00000000-0005-0000-0000-000012250000}"/>
    <cellStyle name="Normal 19 5 2 7 5" xfId="9489" xr:uid="{00000000-0005-0000-0000-000013250000}"/>
    <cellStyle name="Normal 19 5 2 7 5 2" xfId="9490" xr:uid="{00000000-0005-0000-0000-000014250000}"/>
    <cellStyle name="Normal 19 5 2 7 6" xfId="9491" xr:uid="{00000000-0005-0000-0000-000015250000}"/>
    <cellStyle name="Normal 19 5 2 7 7" xfId="9492" xr:uid="{00000000-0005-0000-0000-000016250000}"/>
    <cellStyle name="Normal 19 5 2 8" xfId="9493" xr:uid="{00000000-0005-0000-0000-000017250000}"/>
    <cellStyle name="Normal 19 5 2 8 2" xfId="9494" xr:uid="{00000000-0005-0000-0000-000018250000}"/>
    <cellStyle name="Normal 19 5 2 8 2 2" xfId="9495" xr:uid="{00000000-0005-0000-0000-000019250000}"/>
    <cellStyle name="Normal 19 5 2 8 3" xfId="9496" xr:uid="{00000000-0005-0000-0000-00001A250000}"/>
    <cellStyle name="Normal 19 5 2 8 4" xfId="9497" xr:uid="{00000000-0005-0000-0000-00001B250000}"/>
    <cellStyle name="Normal 19 5 2 9" xfId="9498" xr:uid="{00000000-0005-0000-0000-00001C250000}"/>
    <cellStyle name="Normal 19 5 2 9 2" xfId="9499" xr:uid="{00000000-0005-0000-0000-00001D250000}"/>
    <cellStyle name="Normal 19 5 2 9 2 2" xfId="9500" xr:uid="{00000000-0005-0000-0000-00001E250000}"/>
    <cellStyle name="Normal 19 5 2 9 3" xfId="9501" xr:uid="{00000000-0005-0000-0000-00001F250000}"/>
    <cellStyle name="Normal 19 5 2 9 4" xfId="9502" xr:uid="{00000000-0005-0000-0000-000020250000}"/>
    <cellStyle name="Normal 19 5 20" xfId="9503" xr:uid="{00000000-0005-0000-0000-000021250000}"/>
    <cellStyle name="Normal 19 5 21" xfId="9504" xr:uid="{00000000-0005-0000-0000-000022250000}"/>
    <cellStyle name="Normal 19 5 22" xfId="9505" xr:uid="{00000000-0005-0000-0000-000023250000}"/>
    <cellStyle name="Normal 19 5 3" xfId="9506" xr:uid="{00000000-0005-0000-0000-000024250000}"/>
    <cellStyle name="Normal 19 5 3 2" xfId="9507" xr:uid="{00000000-0005-0000-0000-000025250000}"/>
    <cellStyle name="Normal 19 5 3 2 2" xfId="9508" xr:uid="{00000000-0005-0000-0000-000026250000}"/>
    <cellStyle name="Normal 19 5 3 2 2 2" xfId="9509" xr:uid="{00000000-0005-0000-0000-000027250000}"/>
    <cellStyle name="Normal 19 5 3 2 3" xfId="9510" xr:uid="{00000000-0005-0000-0000-000028250000}"/>
    <cellStyle name="Normal 19 5 3 2 4" xfId="9511" xr:uid="{00000000-0005-0000-0000-000029250000}"/>
    <cellStyle name="Normal 19 5 3 3" xfId="9512" xr:uid="{00000000-0005-0000-0000-00002A250000}"/>
    <cellStyle name="Normal 19 5 3 3 2" xfId="9513" xr:uid="{00000000-0005-0000-0000-00002B250000}"/>
    <cellStyle name="Normal 19 5 3 3 2 2" xfId="9514" xr:uid="{00000000-0005-0000-0000-00002C250000}"/>
    <cellStyle name="Normal 19 5 3 3 3" xfId="9515" xr:uid="{00000000-0005-0000-0000-00002D250000}"/>
    <cellStyle name="Normal 19 5 3 3 4" xfId="9516" xr:uid="{00000000-0005-0000-0000-00002E250000}"/>
    <cellStyle name="Normal 19 5 3 4" xfId="9517" xr:uid="{00000000-0005-0000-0000-00002F250000}"/>
    <cellStyle name="Normal 19 5 3 4 2" xfId="9518" xr:uid="{00000000-0005-0000-0000-000030250000}"/>
    <cellStyle name="Normal 19 5 3 4 2 2" xfId="9519" xr:uid="{00000000-0005-0000-0000-000031250000}"/>
    <cellStyle name="Normal 19 5 3 4 3" xfId="9520" xr:uid="{00000000-0005-0000-0000-000032250000}"/>
    <cellStyle name="Normal 19 5 3 4 4" xfId="9521" xr:uid="{00000000-0005-0000-0000-000033250000}"/>
    <cellStyle name="Normal 19 5 3 5" xfId="9522" xr:uid="{00000000-0005-0000-0000-000034250000}"/>
    <cellStyle name="Normal 19 5 3 5 2" xfId="9523" xr:uid="{00000000-0005-0000-0000-000035250000}"/>
    <cellStyle name="Normal 19 5 3 6" xfId="9524" xr:uid="{00000000-0005-0000-0000-000036250000}"/>
    <cellStyle name="Normal 19 5 3 7" xfId="9525" xr:uid="{00000000-0005-0000-0000-000037250000}"/>
    <cellStyle name="Normal 19 5 3 8" xfId="9526" xr:uid="{00000000-0005-0000-0000-000038250000}"/>
    <cellStyle name="Normal 19 5 4" xfId="9527" xr:uid="{00000000-0005-0000-0000-000039250000}"/>
    <cellStyle name="Normal 19 5 4 2" xfId="9528" xr:uid="{00000000-0005-0000-0000-00003A250000}"/>
    <cellStyle name="Normal 19 5 4 2 2" xfId="9529" xr:uid="{00000000-0005-0000-0000-00003B250000}"/>
    <cellStyle name="Normal 19 5 4 2 2 2" xfId="9530" xr:uid="{00000000-0005-0000-0000-00003C250000}"/>
    <cellStyle name="Normal 19 5 4 2 3" xfId="9531" xr:uid="{00000000-0005-0000-0000-00003D250000}"/>
    <cellStyle name="Normal 19 5 4 2 4" xfId="9532" xr:uid="{00000000-0005-0000-0000-00003E250000}"/>
    <cellStyle name="Normal 19 5 4 3" xfId="9533" xr:uid="{00000000-0005-0000-0000-00003F250000}"/>
    <cellStyle name="Normal 19 5 4 3 2" xfId="9534" xr:uid="{00000000-0005-0000-0000-000040250000}"/>
    <cellStyle name="Normal 19 5 4 3 2 2" xfId="9535" xr:uid="{00000000-0005-0000-0000-000041250000}"/>
    <cellStyle name="Normal 19 5 4 3 3" xfId="9536" xr:uid="{00000000-0005-0000-0000-000042250000}"/>
    <cellStyle name="Normal 19 5 4 3 4" xfId="9537" xr:uid="{00000000-0005-0000-0000-000043250000}"/>
    <cellStyle name="Normal 19 5 4 4" xfId="9538" xr:uid="{00000000-0005-0000-0000-000044250000}"/>
    <cellStyle name="Normal 19 5 4 4 2" xfId="9539" xr:uid="{00000000-0005-0000-0000-000045250000}"/>
    <cellStyle name="Normal 19 5 4 4 2 2" xfId="9540" xr:uid="{00000000-0005-0000-0000-000046250000}"/>
    <cellStyle name="Normal 19 5 4 4 3" xfId="9541" xr:uid="{00000000-0005-0000-0000-000047250000}"/>
    <cellStyle name="Normal 19 5 4 4 4" xfId="9542" xr:uid="{00000000-0005-0000-0000-000048250000}"/>
    <cellStyle name="Normal 19 5 4 5" xfId="9543" xr:uid="{00000000-0005-0000-0000-000049250000}"/>
    <cellStyle name="Normal 19 5 4 5 2" xfId="9544" xr:uid="{00000000-0005-0000-0000-00004A250000}"/>
    <cellStyle name="Normal 19 5 4 6" xfId="9545" xr:uid="{00000000-0005-0000-0000-00004B250000}"/>
    <cellStyle name="Normal 19 5 4 7" xfId="9546" xr:uid="{00000000-0005-0000-0000-00004C250000}"/>
    <cellStyle name="Normal 19 5 5" xfId="9547" xr:uid="{00000000-0005-0000-0000-00004D250000}"/>
    <cellStyle name="Normal 19 5 5 2" xfId="9548" xr:uid="{00000000-0005-0000-0000-00004E250000}"/>
    <cellStyle name="Normal 19 5 5 2 2" xfId="9549" xr:uid="{00000000-0005-0000-0000-00004F250000}"/>
    <cellStyle name="Normal 19 5 5 2 2 2" xfId="9550" xr:uid="{00000000-0005-0000-0000-000050250000}"/>
    <cellStyle name="Normal 19 5 5 2 3" xfId="9551" xr:uid="{00000000-0005-0000-0000-000051250000}"/>
    <cellStyle name="Normal 19 5 5 2 4" xfId="9552" xr:uid="{00000000-0005-0000-0000-000052250000}"/>
    <cellStyle name="Normal 19 5 5 3" xfId="9553" xr:uid="{00000000-0005-0000-0000-000053250000}"/>
    <cellStyle name="Normal 19 5 5 3 2" xfId="9554" xr:uid="{00000000-0005-0000-0000-000054250000}"/>
    <cellStyle name="Normal 19 5 5 3 2 2" xfId="9555" xr:uid="{00000000-0005-0000-0000-000055250000}"/>
    <cellStyle name="Normal 19 5 5 3 3" xfId="9556" xr:uid="{00000000-0005-0000-0000-000056250000}"/>
    <cellStyle name="Normal 19 5 5 3 4" xfId="9557" xr:uid="{00000000-0005-0000-0000-000057250000}"/>
    <cellStyle name="Normal 19 5 5 4" xfId="9558" xr:uid="{00000000-0005-0000-0000-000058250000}"/>
    <cellStyle name="Normal 19 5 5 4 2" xfId="9559" xr:uid="{00000000-0005-0000-0000-000059250000}"/>
    <cellStyle name="Normal 19 5 5 4 2 2" xfId="9560" xr:uid="{00000000-0005-0000-0000-00005A250000}"/>
    <cellStyle name="Normal 19 5 5 4 3" xfId="9561" xr:uid="{00000000-0005-0000-0000-00005B250000}"/>
    <cellStyle name="Normal 19 5 5 4 4" xfId="9562" xr:uid="{00000000-0005-0000-0000-00005C250000}"/>
    <cellStyle name="Normal 19 5 5 5" xfId="9563" xr:uid="{00000000-0005-0000-0000-00005D250000}"/>
    <cellStyle name="Normal 19 5 5 5 2" xfId="9564" xr:uid="{00000000-0005-0000-0000-00005E250000}"/>
    <cellStyle name="Normal 19 5 5 6" xfId="9565" xr:uid="{00000000-0005-0000-0000-00005F250000}"/>
    <cellStyle name="Normal 19 5 5 7" xfId="9566" xr:uid="{00000000-0005-0000-0000-000060250000}"/>
    <cellStyle name="Normal 19 5 6" xfId="9567" xr:uid="{00000000-0005-0000-0000-000061250000}"/>
    <cellStyle name="Normal 19 5 6 2" xfId="9568" xr:uid="{00000000-0005-0000-0000-000062250000}"/>
    <cellStyle name="Normal 19 5 6 2 2" xfId="9569" xr:uid="{00000000-0005-0000-0000-000063250000}"/>
    <cellStyle name="Normal 19 5 6 2 2 2" xfId="9570" xr:uid="{00000000-0005-0000-0000-000064250000}"/>
    <cellStyle name="Normal 19 5 6 2 3" xfId="9571" xr:uid="{00000000-0005-0000-0000-000065250000}"/>
    <cellStyle name="Normal 19 5 6 2 4" xfId="9572" xr:uid="{00000000-0005-0000-0000-000066250000}"/>
    <cellStyle name="Normal 19 5 6 3" xfId="9573" xr:uid="{00000000-0005-0000-0000-000067250000}"/>
    <cellStyle name="Normal 19 5 6 3 2" xfId="9574" xr:uid="{00000000-0005-0000-0000-000068250000}"/>
    <cellStyle name="Normal 19 5 6 3 2 2" xfId="9575" xr:uid="{00000000-0005-0000-0000-000069250000}"/>
    <cellStyle name="Normal 19 5 6 3 3" xfId="9576" xr:uid="{00000000-0005-0000-0000-00006A250000}"/>
    <cellStyle name="Normal 19 5 6 3 4" xfId="9577" xr:uid="{00000000-0005-0000-0000-00006B250000}"/>
    <cellStyle name="Normal 19 5 6 4" xfId="9578" xr:uid="{00000000-0005-0000-0000-00006C250000}"/>
    <cellStyle name="Normal 19 5 6 4 2" xfId="9579" xr:uid="{00000000-0005-0000-0000-00006D250000}"/>
    <cellStyle name="Normal 19 5 6 4 2 2" xfId="9580" xr:uid="{00000000-0005-0000-0000-00006E250000}"/>
    <cellStyle name="Normal 19 5 6 4 3" xfId="9581" xr:uid="{00000000-0005-0000-0000-00006F250000}"/>
    <cellStyle name="Normal 19 5 6 4 4" xfId="9582" xr:uid="{00000000-0005-0000-0000-000070250000}"/>
    <cellStyle name="Normal 19 5 6 5" xfId="9583" xr:uid="{00000000-0005-0000-0000-000071250000}"/>
    <cellStyle name="Normal 19 5 6 5 2" xfId="9584" xr:uid="{00000000-0005-0000-0000-000072250000}"/>
    <cellStyle name="Normal 19 5 6 6" xfId="9585" xr:uid="{00000000-0005-0000-0000-000073250000}"/>
    <cellStyle name="Normal 19 5 6 7" xfId="9586" xr:uid="{00000000-0005-0000-0000-000074250000}"/>
    <cellStyle name="Normal 19 5 7" xfId="9587" xr:uid="{00000000-0005-0000-0000-000075250000}"/>
    <cellStyle name="Normal 19 5 7 2" xfId="9588" xr:uid="{00000000-0005-0000-0000-000076250000}"/>
    <cellStyle name="Normal 19 5 7 2 2" xfId="9589" xr:uid="{00000000-0005-0000-0000-000077250000}"/>
    <cellStyle name="Normal 19 5 7 2 2 2" xfId="9590" xr:uid="{00000000-0005-0000-0000-000078250000}"/>
    <cellStyle name="Normal 19 5 7 2 3" xfId="9591" xr:uid="{00000000-0005-0000-0000-000079250000}"/>
    <cellStyle name="Normal 19 5 7 2 4" xfId="9592" xr:uid="{00000000-0005-0000-0000-00007A250000}"/>
    <cellStyle name="Normal 19 5 7 3" xfId="9593" xr:uid="{00000000-0005-0000-0000-00007B250000}"/>
    <cellStyle name="Normal 19 5 7 3 2" xfId="9594" xr:uid="{00000000-0005-0000-0000-00007C250000}"/>
    <cellStyle name="Normal 19 5 7 3 2 2" xfId="9595" xr:uid="{00000000-0005-0000-0000-00007D250000}"/>
    <cellStyle name="Normal 19 5 7 3 3" xfId="9596" xr:uid="{00000000-0005-0000-0000-00007E250000}"/>
    <cellStyle name="Normal 19 5 7 3 4" xfId="9597" xr:uid="{00000000-0005-0000-0000-00007F250000}"/>
    <cellStyle name="Normal 19 5 7 4" xfId="9598" xr:uid="{00000000-0005-0000-0000-000080250000}"/>
    <cellStyle name="Normal 19 5 7 4 2" xfId="9599" xr:uid="{00000000-0005-0000-0000-000081250000}"/>
    <cellStyle name="Normal 19 5 7 4 2 2" xfId="9600" xr:uid="{00000000-0005-0000-0000-000082250000}"/>
    <cellStyle name="Normal 19 5 7 4 3" xfId="9601" xr:uid="{00000000-0005-0000-0000-000083250000}"/>
    <cellStyle name="Normal 19 5 7 4 4" xfId="9602" xr:uid="{00000000-0005-0000-0000-000084250000}"/>
    <cellStyle name="Normal 19 5 7 5" xfId="9603" xr:uid="{00000000-0005-0000-0000-000085250000}"/>
    <cellStyle name="Normal 19 5 7 5 2" xfId="9604" xr:uid="{00000000-0005-0000-0000-000086250000}"/>
    <cellStyle name="Normal 19 5 7 6" xfId="9605" xr:uid="{00000000-0005-0000-0000-000087250000}"/>
    <cellStyle name="Normal 19 5 7 7" xfId="9606" xr:uid="{00000000-0005-0000-0000-000088250000}"/>
    <cellStyle name="Normal 19 5 8" xfId="9607" xr:uid="{00000000-0005-0000-0000-000089250000}"/>
    <cellStyle name="Normal 19 5 8 2" xfId="9608" xr:uid="{00000000-0005-0000-0000-00008A250000}"/>
    <cellStyle name="Normal 19 5 8 2 2" xfId="9609" xr:uid="{00000000-0005-0000-0000-00008B250000}"/>
    <cellStyle name="Normal 19 5 8 2 2 2" xfId="9610" xr:uid="{00000000-0005-0000-0000-00008C250000}"/>
    <cellStyle name="Normal 19 5 8 2 3" xfId="9611" xr:uid="{00000000-0005-0000-0000-00008D250000}"/>
    <cellStyle name="Normal 19 5 8 2 4" xfId="9612" xr:uid="{00000000-0005-0000-0000-00008E250000}"/>
    <cellStyle name="Normal 19 5 8 3" xfId="9613" xr:uid="{00000000-0005-0000-0000-00008F250000}"/>
    <cellStyle name="Normal 19 5 8 3 2" xfId="9614" xr:uid="{00000000-0005-0000-0000-000090250000}"/>
    <cellStyle name="Normal 19 5 8 3 2 2" xfId="9615" xr:uid="{00000000-0005-0000-0000-000091250000}"/>
    <cellStyle name="Normal 19 5 8 3 3" xfId="9616" xr:uid="{00000000-0005-0000-0000-000092250000}"/>
    <cellStyle name="Normal 19 5 8 3 4" xfId="9617" xr:uid="{00000000-0005-0000-0000-000093250000}"/>
    <cellStyle name="Normal 19 5 8 4" xfId="9618" xr:uid="{00000000-0005-0000-0000-000094250000}"/>
    <cellStyle name="Normal 19 5 8 4 2" xfId="9619" xr:uid="{00000000-0005-0000-0000-000095250000}"/>
    <cellStyle name="Normal 19 5 8 4 2 2" xfId="9620" xr:uid="{00000000-0005-0000-0000-000096250000}"/>
    <cellStyle name="Normal 19 5 8 4 3" xfId="9621" xr:uid="{00000000-0005-0000-0000-000097250000}"/>
    <cellStyle name="Normal 19 5 8 4 4" xfId="9622" xr:uid="{00000000-0005-0000-0000-000098250000}"/>
    <cellStyle name="Normal 19 5 8 5" xfId="9623" xr:uid="{00000000-0005-0000-0000-000099250000}"/>
    <cellStyle name="Normal 19 5 8 5 2" xfId="9624" xr:uid="{00000000-0005-0000-0000-00009A250000}"/>
    <cellStyle name="Normal 19 5 8 6" xfId="9625" xr:uid="{00000000-0005-0000-0000-00009B250000}"/>
    <cellStyle name="Normal 19 5 8 7" xfId="9626" xr:uid="{00000000-0005-0000-0000-00009C250000}"/>
    <cellStyle name="Normal 19 5 9" xfId="9627" xr:uid="{00000000-0005-0000-0000-00009D250000}"/>
    <cellStyle name="Normal 19 5 9 2" xfId="9628" xr:uid="{00000000-0005-0000-0000-00009E250000}"/>
    <cellStyle name="Normal 19 5 9 2 2" xfId="9629" xr:uid="{00000000-0005-0000-0000-00009F250000}"/>
    <cellStyle name="Normal 19 5 9 3" xfId="9630" xr:uid="{00000000-0005-0000-0000-0000A0250000}"/>
    <cellStyle name="Normal 19 5 9 4" xfId="9631" xr:uid="{00000000-0005-0000-0000-0000A1250000}"/>
    <cellStyle name="Normal 19 6" xfId="9632" xr:uid="{00000000-0005-0000-0000-0000A2250000}"/>
    <cellStyle name="Normal 19 6 10" xfId="9633" xr:uid="{00000000-0005-0000-0000-0000A3250000}"/>
    <cellStyle name="Normal 19 6 10 2" xfId="9634" xr:uid="{00000000-0005-0000-0000-0000A4250000}"/>
    <cellStyle name="Normal 19 6 10 2 2" xfId="9635" xr:uid="{00000000-0005-0000-0000-0000A5250000}"/>
    <cellStyle name="Normal 19 6 10 3" xfId="9636" xr:uid="{00000000-0005-0000-0000-0000A6250000}"/>
    <cellStyle name="Normal 19 6 10 4" xfId="9637" xr:uid="{00000000-0005-0000-0000-0000A7250000}"/>
    <cellStyle name="Normal 19 6 11" xfId="9638" xr:uid="{00000000-0005-0000-0000-0000A8250000}"/>
    <cellStyle name="Normal 19 6 11 2" xfId="9639" xr:uid="{00000000-0005-0000-0000-0000A9250000}"/>
    <cellStyle name="Normal 19 6 11 2 2" xfId="9640" xr:uid="{00000000-0005-0000-0000-0000AA250000}"/>
    <cellStyle name="Normal 19 6 11 3" xfId="9641" xr:uid="{00000000-0005-0000-0000-0000AB250000}"/>
    <cellStyle name="Normal 19 6 11 4" xfId="9642" xr:uid="{00000000-0005-0000-0000-0000AC250000}"/>
    <cellStyle name="Normal 19 6 12" xfId="9643" xr:uid="{00000000-0005-0000-0000-0000AD250000}"/>
    <cellStyle name="Normal 19 6 12 2" xfId="9644" xr:uid="{00000000-0005-0000-0000-0000AE250000}"/>
    <cellStyle name="Normal 19 6 12 2 2" xfId="9645" xr:uid="{00000000-0005-0000-0000-0000AF250000}"/>
    <cellStyle name="Normal 19 6 12 3" xfId="9646" xr:uid="{00000000-0005-0000-0000-0000B0250000}"/>
    <cellStyle name="Normal 19 6 12 4" xfId="9647" xr:uid="{00000000-0005-0000-0000-0000B1250000}"/>
    <cellStyle name="Normal 19 6 13" xfId="9648" xr:uid="{00000000-0005-0000-0000-0000B2250000}"/>
    <cellStyle name="Normal 19 6 13 2" xfId="9649" xr:uid="{00000000-0005-0000-0000-0000B3250000}"/>
    <cellStyle name="Normal 19 6 13 2 2" xfId="9650" xr:uid="{00000000-0005-0000-0000-0000B4250000}"/>
    <cellStyle name="Normal 19 6 13 3" xfId="9651" xr:uid="{00000000-0005-0000-0000-0000B5250000}"/>
    <cellStyle name="Normal 19 6 13 4" xfId="9652" xr:uid="{00000000-0005-0000-0000-0000B6250000}"/>
    <cellStyle name="Normal 19 6 14" xfId="9653" xr:uid="{00000000-0005-0000-0000-0000B7250000}"/>
    <cellStyle name="Normal 19 6 14 2" xfId="9654" xr:uid="{00000000-0005-0000-0000-0000B8250000}"/>
    <cellStyle name="Normal 19 6 14 2 2" xfId="9655" xr:uid="{00000000-0005-0000-0000-0000B9250000}"/>
    <cellStyle name="Normal 19 6 14 3" xfId="9656" xr:uid="{00000000-0005-0000-0000-0000BA250000}"/>
    <cellStyle name="Normal 19 6 14 4" xfId="9657" xr:uid="{00000000-0005-0000-0000-0000BB250000}"/>
    <cellStyle name="Normal 19 6 15" xfId="9658" xr:uid="{00000000-0005-0000-0000-0000BC250000}"/>
    <cellStyle name="Normal 19 6 15 2" xfId="9659" xr:uid="{00000000-0005-0000-0000-0000BD250000}"/>
    <cellStyle name="Normal 19 6 15 2 2" xfId="9660" xr:uid="{00000000-0005-0000-0000-0000BE250000}"/>
    <cellStyle name="Normal 19 6 15 3" xfId="9661" xr:uid="{00000000-0005-0000-0000-0000BF250000}"/>
    <cellStyle name="Normal 19 6 15 4" xfId="9662" xr:uid="{00000000-0005-0000-0000-0000C0250000}"/>
    <cellStyle name="Normal 19 6 16" xfId="9663" xr:uid="{00000000-0005-0000-0000-0000C1250000}"/>
    <cellStyle name="Normal 19 6 16 2" xfId="9664" xr:uid="{00000000-0005-0000-0000-0000C2250000}"/>
    <cellStyle name="Normal 19 6 17" xfId="9665" xr:uid="{00000000-0005-0000-0000-0000C3250000}"/>
    <cellStyle name="Normal 19 6 17 2" xfId="9666" xr:uid="{00000000-0005-0000-0000-0000C4250000}"/>
    <cellStyle name="Normal 19 6 18" xfId="9667" xr:uid="{00000000-0005-0000-0000-0000C5250000}"/>
    <cellStyle name="Normal 19 6 19" xfId="9668" xr:uid="{00000000-0005-0000-0000-0000C6250000}"/>
    <cellStyle name="Normal 19 6 2" xfId="9669" xr:uid="{00000000-0005-0000-0000-0000C7250000}"/>
    <cellStyle name="Normal 19 6 2 10" xfId="9670" xr:uid="{00000000-0005-0000-0000-0000C8250000}"/>
    <cellStyle name="Normal 19 6 2 10 2" xfId="9671" xr:uid="{00000000-0005-0000-0000-0000C9250000}"/>
    <cellStyle name="Normal 19 6 2 10 2 2" xfId="9672" xr:uid="{00000000-0005-0000-0000-0000CA250000}"/>
    <cellStyle name="Normal 19 6 2 10 3" xfId="9673" xr:uid="{00000000-0005-0000-0000-0000CB250000}"/>
    <cellStyle name="Normal 19 6 2 10 4" xfId="9674" xr:uid="{00000000-0005-0000-0000-0000CC250000}"/>
    <cellStyle name="Normal 19 6 2 11" xfId="9675" xr:uid="{00000000-0005-0000-0000-0000CD250000}"/>
    <cellStyle name="Normal 19 6 2 11 2" xfId="9676" xr:uid="{00000000-0005-0000-0000-0000CE250000}"/>
    <cellStyle name="Normal 19 6 2 11 2 2" xfId="9677" xr:uid="{00000000-0005-0000-0000-0000CF250000}"/>
    <cellStyle name="Normal 19 6 2 11 3" xfId="9678" xr:uid="{00000000-0005-0000-0000-0000D0250000}"/>
    <cellStyle name="Normal 19 6 2 11 4" xfId="9679" xr:uid="{00000000-0005-0000-0000-0000D1250000}"/>
    <cellStyle name="Normal 19 6 2 12" xfId="9680" xr:uid="{00000000-0005-0000-0000-0000D2250000}"/>
    <cellStyle name="Normal 19 6 2 12 2" xfId="9681" xr:uid="{00000000-0005-0000-0000-0000D3250000}"/>
    <cellStyle name="Normal 19 6 2 12 2 2" xfId="9682" xr:uid="{00000000-0005-0000-0000-0000D4250000}"/>
    <cellStyle name="Normal 19 6 2 12 3" xfId="9683" xr:uid="{00000000-0005-0000-0000-0000D5250000}"/>
    <cellStyle name="Normal 19 6 2 12 4" xfId="9684" xr:uid="{00000000-0005-0000-0000-0000D6250000}"/>
    <cellStyle name="Normal 19 6 2 13" xfId="9685" xr:uid="{00000000-0005-0000-0000-0000D7250000}"/>
    <cellStyle name="Normal 19 6 2 13 2" xfId="9686" xr:uid="{00000000-0005-0000-0000-0000D8250000}"/>
    <cellStyle name="Normal 19 6 2 13 2 2" xfId="9687" xr:uid="{00000000-0005-0000-0000-0000D9250000}"/>
    <cellStyle name="Normal 19 6 2 13 3" xfId="9688" xr:uid="{00000000-0005-0000-0000-0000DA250000}"/>
    <cellStyle name="Normal 19 6 2 13 4" xfId="9689" xr:uid="{00000000-0005-0000-0000-0000DB250000}"/>
    <cellStyle name="Normal 19 6 2 14" xfId="9690" xr:uid="{00000000-0005-0000-0000-0000DC250000}"/>
    <cellStyle name="Normal 19 6 2 14 2" xfId="9691" xr:uid="{00000000-0005-0000-0000-0000DD250000}"/>
    <cellStyle name="Normal 19 6 2 14 2 2" xfId="9692" xr:uid="{00000000-0005-0000-0000-0000DE250000}"/>
    <cellStyle name="Normal 19 6 2 14 3" xfId="9693" xr:uid="{00000000-0005-0000-0000-0000DF250000}"/>
    <cellStyle name="Normal 19 6 2 14 4" xfId="9694" xr:uid="{00000000-0005-0000-0000-0000E0250000}"/>
    <cellStyle name="Normal 19 6 2 15" xfId="9695" xr:uid="{00000000-0005-0000-0000-0000E1250000}"/>
    <cellStyle name="Normal 19 6 2 15 2" xfId="9696" xr:uid="{00000000-0005-0000-0000-0000E2250000}"/>
    <cellStyle name="Normal 19 6 2 16" xfId="9697" xr:uid="{00000000-0005-0000-0000-0000E3250000}"/>
    <cellStyle name="Normal 19 6 2 16 2" xfId="9698" xr:uid="{00000000-0005-0000-0000-0000E4250000}"/>
    <cellStyle name="Normal 19 6 2 17" xfId="9699" xr:uid="{00000000-0005-0000-0000-0000E5250000}"/>
    <cellStyle name="Normal 19 6 2 18" xfId="9700" xr:uid="{00000000-0005-0000-0000-0000E6250000}"/>
    <cellStyle name="Normal 19 6 2 19" xfId="9701" xr:uid="{00000000-0005-0000-0000-0000E7250000}"/>
    <cellStyle name="Normal 19 6 2 2" xfId="9702" xr:uid="{00000000-0005-0000-0000-0000E8250000}"/>
    <cellStyle name="Normal 19 6 2 2 2" xfId="9703" xr:uid="{00000000-0005-0000-0000-0000E9250000}"/>
    <cellStyle name="Normal 19 6 2 2 2 2" xfId="9704" xr:uid="{00000000-0005-0000-0000-0000EA250000}"/>
    <cellStyle name="Normal 19 6 2 2 2 2 2" xfId="9705" xr:uid="{00000000-0005-0000-0000-0000EB250000}"/>
    <cellStyle name="Normal 19 6 2 2 2 3" xfId="9706" xr:uid="{00000000-0005-0000-0000-0000EC250000}"/>
    <cellStyle name="Normal 19 6 2 2 2 4" xfId="9707" xr:uid="{00000000-0005-0000-0000-0000ED250000}"/>
    <cellStyle name="Normal 19 6 2 2 3" xfId="9708" xr:uid="{00000000-0005-0000-0000-0000EE250000}"/>
    <cellStyle name="Normal 19 6 2 2 3 2" xfId="9709" xr:uid="{00000000-0005-0000-0000-0000EF250000}"/>
    <cellStyle name="Normal 19 6 2 2 3 2 2" xfId="9710" xr:uid="{00000000-0005-0000-0000-0000F0250000}"/>
    <cellStyle name="Normal 19 6 2 2 3 3" xfId="9711" xr:uid="{00000000-0005-0000-0000-0000F1250000}"/>
    <cellStyle name="Normal 19 6 2 2 3 4" xfId="9712" xr:uid="{00000000-0005-0000-0000-0000F2250000}"/>
    <cellStyle name="Normal 19 6 2 2 4" xfId="9713" xr:uid="{00000000-0005-0000-0000-0000F3250000}"/>
    <cellStyle name="Normal 19 6 2 2 4 2" xfId="9714" xr:uid="{00000000-0005-0000-0000-0000F4250000}"/>
    <cellStyle name="Normal 19 6 2 2 4 2 2" xfId="9715" xr:uid="{00000000-0005-0000-0000-0000F5250000}"/>
    <cellStyle name="Normal 19 6 2 2 4 3" xfId="9716" xr:uid="{00000000-0005-0000-0000-0000F6250000}"/>
    <cellStyle name="Normal 19 6 2 2 4 4" xfId="9717" xr:uid="{00000000-0005-0000-0000-0000F7250000}"/>
    <cellStyle name="Normal 19 6 2 2 5" xfId="9718" xr:uid="{00000000-0005-0000-0000-0000F8250000}"/>
    <cellStyle name="Normal 19 6 2 2 5 2" xfId="9719" xr:uid="{00000000-0005-0000-0000-0000F9250000}"/>
    <cellStyle name="Normal 19 6 2 2 6" xfId="9720" xr:uid="{00000000-0005-0000-0000-0000FA250000}"/>
    <cellStyle name="Normal 19 6 2 2 7" xfId="9721" xr:uid="{00000000-0005-0000-0000-0000FB250000}"/>
    <cellStyle name="Normal 19 6 2 2 8" xfId="9722" xr:uid="{00000000-0005-0000-0000-0000FC250000}"/>
    <cellStyle name="Normal 19 6 2 20" xfId="9723" xr:uid="{00000000-0005-0000-0000-0000FD250000}"/>
    <cellStyle name="Normal 19 6 2 21" xfId="9724" xr:uid="{00000000-0005-0000-0000-0000FE250000}"/>
    <cellStyle name="Normal 19 6 2 3" xfId="9725" xr:uid="{00000000-0005-0000-0000-0000FF250000}"/>
    <cellStyle name="Normal 19 6 2 3 2" xfId="9726" xr:uid="{00000000-0005-0000-0000-000000260000}"/>
    <cellStyle name="Normal 19 6 2 3 2 2" xfId="9727" xr:uid="{00000000-0005-0000-0000-000001260000}"/>
    <cellStyle name="Normal 19 6 2 3 2 2 2" xfId="9728" xr:uid="{00000000-0005-0000-0000-000002260000}"/>
    <cellStyle name="Normal 19 6 2 3 2 3" xfId="9729" xr:uid="{00000000-0005-0000-0000-000003260000}"/>
    <cellStyle name="Normal 19 6 2 3 2 4" xfId="9730" xr:uid="{00000000-0005-0000-0000-000004260000}"/>
    <cellStyle name="Normal 19 6 2 3 3" xfId="9731" xr:uid="{00000000-0005-0000-0000-000005260000}"/>
    <cellStyle name="Normal 19 6 2 3 3 2" xfId="9732" xr:uid="{00000000-0005-0000-0000-000006260000}"/>
    <cellStyle name="Normal 19 6 2 3 3 2 2" xfId="9733" xr:uid="{00000000-0005-0000-0000-000007260000}"/>
    <cellStyle name="Normal 19 6 2 3 3 3" xfId="9734" xr:uid="{00000000-0005-0000-0000-000008260000}"/>
    <cellStyle name="Normal 19 6 2 3 3 4" xfId="9735" xr:uid="{00000000-0005-0000-0000-000009260000}"/>
    <cellStyle name="Normal 19 6 2 3 4" xfId="9736" xr:uid="{00000000-0005-0000-0000-00000A260000}"/>
    <cellStyle name="Normal 19 6 2 3 4 2" xfId="9737" xr:uid="{00000000-0005-0000-0000-00000B260000}"/>
    <cellStyle name="Normal 19 6 2 3 4 2 2" xfId="9738" xr:uid="{00000000-0005-0000-0000-00000C260000}"/>
    <cellStyle name="Normal 19 6 2 3 4 3" xfId="9739" xr:uid="{00000000-0005-0000-0000-00000D260000}"/>
    <cellStyle name="Normal 19 6 2 3 4 4" xfId="9740" xr:uid="{00000000-0005-0000-0000-00000E260000}"/>
    <cellStyle name="Normal 19 6 2 3 5" xfId="9741" xr:uid="{00000000-0005-0000-0000-00000F260000}"/>
    <cellStyle name="Normal 19 6 2 3 5 2" xfId="9742" xr:uid="{00000000-0005-0000-0000-000010260000}"/>
    <cellStyle name="Normal 19 6 2 3 6" xfId="9743" xr:uid="{00000000-0005-0000-0000-000011260000}"/>
    <cellStyle name="Normal 19 6 2 3 7" xfId="9744" xr:uid="{00000000-0005-0000-0000-000012260000}"/>
    <cellStyle name="Normal 19 6 2 4" xfId="9745" xr:uid="{00000000-0005-0000-0000-000013260000}"/>
    <cellStyle name="Normal 19 6 2 4 2" xfId="9746" xr:uid="{00000000-0005-0000-0000-000014260000}"/>
    <cellStyle name="Normal 19 6 2 4 2 2" xfId="9747" xr:uid="{00000000-0005-0000-0000-000015260000}"/>
    <cellStyle name="Normal 19 6 2 4 2 2 2" xfId="9748" xr:uid="{00000000-0005-0000-0000-000016260000}"/>
    <cellStyle name="Normal 19 6 2 4 2 3" xfId="9749" xr:uid="{00000000-0005-0000-0000-000017260000}"/>
    <cellStyle name="Normal 19 6 2 4 2 4" xfId="9750" xr:uid="{00000000-0005-0000-0000-000018260000}"/>
    <cellStyle name="Normal 19 6 2 4 3" xfId="9751" xr:uid="{00000000-0005-0000-0000-000019260000}"/>
    <cellStyle name="Normal 19 6 2 4 3 2" xfId="9752" xr:uid="{00000000-0005-0000-0000-00001A260000}"/>
    <cellStyle name="Normal 19 6 2 4 3 2 2" xfId="9753" xr:uid="{00000000-0005-0000-0000-00001B260000}"/>
    <cellStyle name="Normal 19 6 2 4 3 3" xfId="9754" xr:uid="{00000000-0005-0000-0000-00001C260000}"/>
    <cellStyle name="Normal 19 6 2 4 3 4" xfId="9755" xr:uid="{00000000-0005-0000-0000-00001D260000}"/>
    <cellStyle name="Normal 19 6 2 4 4" xfId="9756" xr:uid="{00000000-0005-0000-0000-00001E260000}"/>
    <cellStyle name="Normal 19 6 2 4 4 2" xfId="9757" xr:uid="{00000000-0005-0000-0000-00001F260000}"/>
    <cellStyle name="Normal 19 6 2 4 4 2 2" xfId="9758" xr:uid="{00000000-0005-0000-0000-000020260000}"/>
    <cellStyle name="Normal 19 6 2 4 4 3" xfId="9759" xr:uid="{00000000-0005-0000-0000-000021260000}"/>
    <cellStyle name="Normal 19 6 2 4 4 4" xfId="9760" xr:uid="{00000000-0005-0000-0000-000022260000}"/>
    <cellStyle name="Normal 19 6 2 4 5" xfId="9761" xr:uid="{00000000-0005-0000-0000-000023260000}"/>
    <cellStyle name="Normal 19 6 2 4 5 2" xfId="9762" xr:uid="{00000000-0005-0000-0000-000024260000}"/>
    <cellStyle name="Normal 19 6 2 4 6" xfId="9763" xr:uid="{00000000-0005-0000-0000-000025260000}"/>
    <cellStyle name="Normal 19 6 2 4 7" xfId="9764" xr:uid="{00000000-0005-0000-0000-000026260000}"/>
    <cellStyle name="Normal 19 6 2 5" xfId="9765" xr:uid="{00000000-0005-0000-0000-000027260000}"/>
    <cellStyle name="Normal 19 6 2 5 2" xfId="9766" xr:uid="{00000000-0005-0000-0000-000028260000}"/>
    <cellStyle name="Normal 19 6 2 5 2 2" xfId="9767" xr:uid="{00000000-0005-0000-0000-000029260000}"/>
    <cellStyle name="Normal 19 6 2 5 2 2 2" xfId="9768" xr:uid="{00000000-0005-0000-0000-00002A260000}"/>
    <cellStyle name="Normal 19 6 2 5 2 3" xfId="9769" xr:uid="{00000000-0005-0000-0000-00002B260000}"/>
    <cellStyle name="Normal 19 6 2 5 2 4" xfId="9770" xr:uid="{00000000-0005-0000-0000-00002C260000}"/>
    <cellStyle name="Normal 19 6 2 5 3" xfId="9771" xr:uid="{00000000-0005-0000-0000-00002D260000}"/>
    <cellStyle name="Normal 19 6 2 5 3 2" xfId="9772" xr:uid="{00000000-0005-0000-0000-00002E260000}"/>
    <cellStyle name="Normal 19 6 2 5 3 2 2" xfId="9773" xr:uid="{00000000-0005-0000-0000-00002F260000}"/>
    <cellStyle name="Normal 19 6 2 5 3 3" xfId="9774" xr:uid="{00000000-0005-0000-0000-000030260000}"/>
    <cellStyle name="Normal 19 6 2 5 3 4" xfId="9775" xr:uid="{00000000-0005-0000-0000-000031260000}"/>
    <cellStyle name="Normal 19 6 2 5 4" xfId="9776" xr:uid="{00000000-0005-0000-0000-000032260000}"/>
    <cellStyle name="Normal 19 6 2 5 4 2" xfId="9777" xr:uid="{00000000-0005-0000-0000-000033260000}"/>
    <cellStyle name="Normal 19 6 2 5 4 2 2" xfId="9778" xr:uid="{00000000-0005-0000-0000-000034260000}"/>
    <cellStyle name="Normal 19 6 2 5 4 3" xfId="9779" xr:uid="{00000000-0005-0000-0000-000035260000}"/>
    <cellStyle name="Normal 19 6 2 5 4 4" xfId="9780" xr:uid="{00000000-0005-0000-0000-000036260000}"/>
    <cellStyle name="Normal 19 6 2 5 5" xfId="9781" xr:uid="{00000000-0005-0000-0000-000037260000}"/>
    <cellStyle name="Normal 19 6 2 5 5 2" xfId="9782" xr:uid="{00000000-0005-0000-0000-000038260000}"/>
    <cellStyle name="Normal 19 6 2 5 6" xfId="9783" xr:uid="{00000000-0005-0000-0000-000039260000}"/>
    <cellStyle name="Normal 19 6 2 5 7" xfId="9784" xr:uid="{00000000-0005-0000-0000-00003A260000}"/>
    <cellStyle name="Normal 19 6 2 6" xfId="9785" xr:uid="{00000000-0005-0000-0000-00003B260000}"/>
    <cellStyle name="Normal 19 6 2 6 2" xfId="9786" xr:uid="{00000000-0005-0000-0000-00003C260000}"/>
    <cellStyle name="Normal 19 6 2 6 2 2" xfId="9787" xr:uid="{00000000-0005-0000-0000-00003D260000}"/>
    <cellStyle name="Normal 19 6 2 6 2 2 2" xfId="9788" xr:uid="{00000000-0005-0000-0000-00003E260000}"/>
    <cellStyle name="Normal 19 6 2 6 2 3" xfId="9789" xr:uid="{00000000-0005-0000-0000-00003F260000}"/>
    <cellStyle name="Normal 19 6 2 6 2 4" xfId="9790" xr:uid="{00000000-0005-0000-0000-000040260000}"/>
    <cellStyle name="Normal 19 6 2 6 3" xfId="9791" xr:uid="{00000000-0005-0000-0000-000041260000}"/>
    <cellStyle name="Normal 19 6 2 6 3 2" xfId="9792" xr:uid="{00000000-0005-0000-0000-000042260000}"/>
    <cellStyle name="Normal 19 6 2 6 3 2 2" xfId="9793" xr:uid="{00000000-0005-0000-0000-000043260000}"/>
    <cellStyle name="Normal 19 6 2 6 3 3" xfId="9794" xr:uid="{00000000-0005-0000-0000-000044260000}"/>
    <cellStyle name="Normal 19 6 2 6 3 4" xfId="9795" xr:uid="{00000000-0005-0000-0000-000045260000}"/>
    <cellStyle name="Normal 19 6 2 6 4" xfId="9796" xr:uid="{00000000-0005-0000-0000-000046260000}"/>
    <cellStyle name="Normal 19 6 2 6 4 2" xfId="9797" xr:uid="{00000000-0005-0000-0000-000047260000}"/>
    <cellStyle name="Normal 19 6 2 6 4 2 2" xfId="9798" xr:uid="{00000000-0005-0000-0000-000048260000}"/>
    <cellStyle name="Normal 19 6 2 6 4 3" xfId="9799" xr:uid="{00000000-0005-0000-0000-000049260000}"/>
    <cellStyle name="Normal 19 6 2 6 4 4" xfId="9800" xr:uid="{00000000-0005-0000-0000-00004A260000}"/>
    <cellStyle name="Normal 19 6 2 6 5" xfId="9801" xr:uid="{00000000-0005-0000-0000-00004B260000}"/>
    <cellStyle name="Normal 19 6 2 6 5 2" xfId="9802" xr:uid="{00000000-0005-0000-0000-00004C260000}"/>
    <cellStyle name="Normal 19 6 2 6 6" xfId="9803" xr:uid="{00000000-0005-0000-0000-00004D260000}"/>
    <cellStyle name="Normal 19 6 2 6 7" xfId="9804" xr:uid="{00000000-0005-0000-0000-00004E260000}"/>
    <cellStyle name="Normal 19 6 2 7" xfId="9805" xr:uid="{00000000-0005-0000-0000-00004F260000}"/>
    <cellStyle name="Normal 19 6 2 7 2" xfId="9806" xr:uid="{00000000-0005-0000-0000-000050260000}"/>
    <cellStyle name="Normal 19 6 2 7 2 2" xfId="9807" xr:uid="{00000000-0005-0000-0000-000051260000}"/>
    <cellStyle name="Normal 19 6 2 7 2 2 2" xfId="9808" xr:uid="{00000000-0005-0000-0000-000052260000}"/>
    <cellStyle name="Normal 19 6 2 7 2 3" xfId="9809" xr:uid="{00000000-0005-0000-0000-000053260000}"/>
    <cellStyle name="Normal 19 6 2 7 2 4" xfId="9810" xr:uid="{00000000-0005-0000-0000-000054260000}"/>
    <cellStyle name="Normal 19 6 2 7 3" xfId="9811" xr:uid="{00000000-0005-0000-0000-000055260000}"/>
    <cellStyle name="Normal 19 6 2 7 3 2" xfId="9812" xr:uid="{00000000-0005-0000-0000-000056260000}"/>
    <cellStyle name="Normal 19 6 2 7 3 2 2" xfId="9813" xr:uid="{00000000-0005-0000-0000-000057260000}"/>
    <cellStyle name="Normal 19 6 2 7 3 3" xfId="9814" xr:uid="{00000000-0005-0000-0000-000058260000}"/>
    <cellStyle name="Normal 19 6 2 7 3 4" xfId="9815" xr:uid="{00000000-0005-0000-0000-000059260000}"/>
    <cellStyle name="Normal 19 6 2 7 4" xfId="9816" xr:uid="{00000000-0005-0000-0000-00005A260000}"/>
    <cellStyle name="Normal 19 6 2 7 4 2" xfId="9817" xr:uid="{00000000-0005-0000-0000-00005B260000}"/>
    <cellStyle name="Normal 19 6 2 7 4 2 2" xfId="9818" xr:uid="{00000000-0005-0000-0000-00005C260000}"/>
    <cellStyle name="Normal 19 6 2 7 4 3" xfId="9819" xr:uid="{00000000-0005-0000-0000-00005D260000}"/>
    <cellStyle name="Normal 19 6 2 7 4 4" xfId="9820" xr:uid="{00000000-0005-0000-0000-00005E260000}"/>
    <cellStyle name="Normal 19 6 2 7 5" xfId="9821" xr:uid="{00000000-0005-0000-0000-00005F260000}"/>
    <cellStyle name="Normal 19 6 2 7 5 2" xfId="9822" xr:uid="{00000000-0005-0000-0000-000060260000}"/>
    <cellStyle name="Normal 19 6 2 7 6" xfId="9823" xr:uid="{00000000-0005-0000-0000-000061260000}"/>
    <cellStyle name="Normal 19 6 2 7 7" xfId="9824" xr:uid="{00000000-0005-0000-0000-000062260000}"/>
    <cellStyle name="Normal 19 6 2 8" xfId="9825" xr:uid="{00000000-0005-0000-0000-000063260000}"/>
    <cellStyle name="Normal 19 6 2 8 2" xfId="9826" xr:uid="{00000000-0005-0000-0000-000064260000}"/>
    <cellStyle name="Normal 19 6 2 8 2 2" xfId="9827" xr:uid="{00000000-0005-0000-0000-000065260000}"/>
    <cellStyle name="Normal 19 6 2 8 3" xfId="9828" xr:uid="{00000000-0005-0000-0000-000066260000}"/>
    <cellStyle name="Normal 19 6 2 8 4" xfId="9829" xr:uid="{00000000-0005-0000-0000-000067260000}"/>
    <cellStyle name="Normal 19 6 2 9" xfId="9830" xr:uid="{00000000-0005-0000-0000-000068260000}"/>
    <cellStyle name="Normal 19 6 2 9 2" xfId="9831" xr:uid="{00000000-0005-0000-0000-000069260000}"/>
    <cellStyle name="Normal 19 6 2 9 2 2" xfId="9832" xr:uid="{00000000-0005-0000-0000-00006A260000}"/>
    <cellStyle name="Normal 19 6 2 9 3" xfId="9833" xr:uid="{00000000-0005-0000-0000-00006B260000}"/>
    <cellStyle name="Normal 19 6 2 9 4" xfId="9834" xr:uid="{00000000-0005-0000-0000-00006C260000}"/>
    <cellStyle name="Normal 19 6 20" xfId="9835" xr:uid="{00000000-0005-0000-0000-00006D260000}"/>
    <cellStyle name="Normal 19 6 21" xfId="9836" xr:uid="{00000000-0005-0000-0000-00006E260000}"/>
    <cellStyle name="Normal 19 6 22" xfId="9837" xr:uid="{00000000-0005-0000-0000-00006F260000}"/>
    <cellStyle name="Normal 19 6 3" xfId="9838" xr:uid="{00000000-0005-0000-0000-000070260000}"/>
    <cellStyle name="Normal 19 6 3 2" xfId="9839" xr:uid="{00000000-0005-0000-0000-000071260000}"/>
    <cellStyle name="Normal 19 6 3 2 2" xfId="9840" xr:uid="{00000000-0005-0000-0000-000072260000}"/>
    <cellStyle name="Normal 19 6 3 2 2 2" xfId="9841" xr:uid="{00000000-0005-0000-0000-000073260000}"/>
    <cellStyle name="Normal 19 6 3 2 3" xfId="9842" xr:uid="{00000000-0005-0000-0000-000074260000}"/>
    <cellStyle name="Normal 19 6 3 2 4" xfId="9843" xr:uid="{00000000-0005-0000-0000-000075260000}"/>
    <cellStyle name="Normal 19 6 3 3" xfId="9844" xr:uid="{00000000-0005-0000-0000-000076260000}"/>
    <cellStyle name="Normal 19 6 3 3 2" xfId="9845" xr:uid="{00000000-0005-0000-0000-000077260000}"/>
    <cellStyle name="Normal 19 6 3 3 2 2" xfId="9846" xr:uid="{00000000-0005-0000-0000-000078260000}"/>
    <cellStyle name="Normal 19 6 3 3 3" xfId="9847" xr:uid="{00000000-0005-0000-0000-000079260000}"/>
    <cellStyle name="Normal 19 6 3 3 4" xfId="9848" xr:uid="{00000000-0005-0000-0000-00007A260000}"/>
    <cellStyle name="Normal 19 6 3 4" xfId="9849" xr:uid="{00000000-0005-0000-0000-00007B260000}"/>
    <cellStyle name="Normal 19 6 3 4 2" xfId="9850" xr:uid="{00000000-0005-0000-0000-00007C260000}"/>
    <cellStyle name="Normal 19 6 3 4 2 2" xfId="9851" xr:uid="{00000000-0005-0000-0000-00007D260000}"/>
    <cellStyle name="Normal 19 6 3 4 3" xfId="9852" xr:uid="{00000000-0005-0000-0000-00007E260000}"/>
    <cellStyle name="Normal 19 6 3 4 4" xfId="9853" xr:uid="{00000000-0005-0000-0000-00007F260000}"/>
    <cellStyle name="Normal 19 6 3 5" xfId="9854" xr:uid="{00000000-0005-0000-0000-000080260000}"/>
    <cellStyle name="Normal 19 6 3 5 2" xfId="9855" xr:uid="{00000000-0005-0000-0000-000081260000}"/>
    <cellStyle name="Normal 19 6 3 6" xfId="9856" xr:uid="{00000000-0005-0000-0000-000082260000}"/>
    <cellStyle name="Normal 19 6 3 7" xfId="9857" xr:uid="{00000000-0005-0000-0000-000083260000}"/>
    <cellStyle name="Normal 19 6 3 8" xfId="9858" xr:uid="{00000000-0005-0000-0000-000084260000}"/>
    <cellStyle name="Normal 19 6 4" xfId="9859" xr:uid="{00000000-0005-0000-0000-000085260000}"/>
    <cellStyle name="Normal 19 6 4 2" xfId="9860" xr:uid="{00000000-0005-0000-0000-000086260000}"/>
    <cellStyle name="Normal 19 6 4 2 2" xfId="9861" xr:uid="{00000000-0005-0000-0000-000087260000}"/>
    <cellStyle name="Normal 19 6 4 2 2 2" xfId="9862" xr:uid="{00000000-0005-0000-0000-000088260000}"/>
    <cellStyle name="Normal 19 6 4 2 3" xfId="9863" xr:uid="{00000000-0005-0000-0000-000089260000}"/>
    <cellStyle name="Normal 19 6 4 2 4" xfId="9864" xr:uid="{00000000-0005-0000-0000-00008A260000}"/>
    <cellStyle name="Normal 19 6 4 3" xfId="9865" xr:uid="{00000000-0005-0000-0000-00008B260000}"/>
    <cellStyle name="Normal 19 6 4 3 2" xfId="9866" xr:uid="{00000000-0005-0000-0000-00008C260000}"/>
    <cellStyle name="Normal 19 6 4 3 2 2" xfId="9867" xr:uid="{00000000-0005-0000-0000-00008D260000}"/>
    <cellStyle name="Normal 19 6 4 3 3" xfId="9868" xr:uid="{00000000-0005-0000-0000-00008E260000}"/>
    <cellStyle name="Normal 19 6 4 3 4" xfId="9869" xr:uid="{00000000-0005-0000-0000-00008F260000}"/>
    <cellStyle name="Normal 19 6 4 4" xfId="9870" xr:uid="{00000000-0005-0000-0000-000090260000}"/>
    <cellStyle name="Normal 19 6 4 4 2" xfId="9871" xr:uid="{00000000-0005-0000-0000-000091260000}"/>
    <cellStyle name="Normal 19 6 4 4 2 2" xfId="9872" xr:uid="{00000000-0005-0000-0000-000092260000}"/>
    <cellStyle name="Normal 19 6 4 4 3" xfId="9873" xr:uid="{00000000-0005-0000-0000-000093260000}"/>
    <cellStyle name="Normal 19 6 4 4 4" xfId="9874" xr:uid="{00000000-0005-0000-0000-000094260000}"/>
    <cellStyle name="Normal 19 6 4 5" xfId="9875" xr:uid="{00000000-0005-0000-0000-000095260000}"/>
    <cellStyle name="Normal 19 6 4 5 2" xfId="9876" xr:uid="{00000000-0005-0000-0000-000096260000}"/>
    <cellStyle name="Normal 19 6 4 6" xfId="9877" xr:uid="{00000000-0005-0000-0000-000097260000}"/>
    <cellStyle name="Normal 19 6 4 7" xfId="9878" xr:uid="{00000000-0005-0000-0000-000098260000}"/>
    <cellStyle name="Normal 19 6 5" xfId="9879" xr:uid="{00000000-0005-0000-0000-000099260000}"/>
    <cellStyle name="Normal 19 6 5 2" xfId="9880" xr:uid="{00000000-0005-0000-0000-00009A260000}"/>
    <cellStyle name="Normal 19 6 5 2 2" xfId="9881" xr:uid="{00000000-0005-0000-0000-00009B260000}"/>
    <cellStyle name="Normal 19 6 5 2 2 2" xfId="9882" xr:uid="{00000000-0005-0000-0000-00009C260000}"/>
    <cellStyle name="Normal 19 6 5 2 3" xfId="9883" xr:uid="{00000000-0005-0000-0000-00009D260000}"/>
    <cellStyle name="Normal 19 6 5 2 4" xfId="9884" xr:uid="{00000000-0005-0000-0000-00009E260000}"/>
    <cellStyle name="Normal 19 6 5 3" xfId="9885" xr:uid="{00000000-0005-0000-0000-00009F260000}"/>
    <cellStyle name="Normal 19 6 5 3 2" xfId="9886" xr:uid="{00000000-0005-0000-0000-0000A0260000}"/>
    <cellStyle name="Normal 19 6 5 3 2 2" xfId="9887" xr:uid="{00000000-0005-0000-0000-0000A1260000}"/>
    <cellStyle name="Normal 19 6 5 3 3" xfId="9888" xr:uid="{00000000-0005-0000-0000-0000A2260000}"/>
    <cellStyle name="Normal 19 6 5 3 4" xfId="9889" xr:uid="{00000000-0005-0000-0000-0000A3260000}"/>
    <cellStyle name="Normal 19 6 5 4" xfId="9890" xr:uid="{00000000-0005-0000-0000-0000A4260000}"/>
    <cellStyle name="Normal 19 6 5 4 2" xfId="9891" xr:uid="{00000000-0005-0000-0000-0000A5260000}"/>
    <cellStyle name="Normal 19 6 5 4 2 2" xfId="9892" xr:uid="{00000000-0005-0000-0000-0000A6260000}"/>
    <cellStyle name="Normal 19 6 5 4 3" xfId="9893" xr:uid="{00000000-0005-0000-0000-0000A7260000}"/>
    <cellStyle name="Normal 19 6 5 4 4" xfId="9894" xr:uid="{00000000-0005-0000-0000-0000A8260000}"/>
    <cellStyle name="Normal 19 6 5 5" xfId="9895" xr:uid="{00000000-0005-0000-0000-0000A9260000}"/>
    <cellStyle name="Normal 19 6 5 5 2" xfId="9896" xr:uid="{00000000-0005-0000-0000-0000AA260000}"/>
    <cellStyle name="Normal 19 6 5 6" xfId="9897" xr:uid="{00000000-0005-0000-0000-0000AB260000}"/>
    <cellStyle name="Normal 19 6 5 7" xfId="9898" xr:uid="{00000000-0005-0000-0000-0000AC260000}"/>
    <cellStyle name="Normal 19 6 6" xfId="9899" xr:uid="{00000000-0005-0000-0000-0000AD260000}"/>
    <cellStyle name="Normal 19 6 6 2" xfId="9900" xr:uid="{00000000-0005-0000-0000-0000AE260000}"/>
    <cellStyle name="Normal 19 6 6 2 2" xfId="9901" xr:uid="{00000000-0005-0000-0000-0000AF260000}"/>
    <cellStyle name="Normal 19 6 6 2 2 2" xfId="9902" xr:uid="{00000000-0005-0000-0000-0000B0260000}"/>
    <cellStyle name="Normal 19 6 6 2 3" xfId="9903" xr:uid="{00000000-0005-0000-0000-0000B1260000}"/>
    <cellStyle name="Normal 19 6 6 2 4" xfId="9904" xr:uid="{00000000-0005-0000-0000-0000B2260000}"/>
    <cellStyle name="Normal 19 6 6 3" xfId="9905" xr:uid="{00000000-0005-0000-0000-0000B3260000}"/>
    <cellStyle name="Normal 19 6 6 3 2" xfId="9906" xr:uid="{00000000-0005-0000-0000-0000B4260000}"/>
    <cellStyle name="Normal 19 6 6 3 2 2" xfId="9907" xr:uid="{00000000-0005-0000-0000-0000B5260000}"/>
    <cellStyle name="Normal 19 6 6 3 3" xfId="9908" xr:uid="{00000000-0005-0000-0000-0000B6260000}"/>
    <cellStyle name="Normal 19 6 6 3 4" xfId="9909" xr:uid="{00000000-0005-0000-0000-0000B7260000}"/>
    <cellStyle name="Normal 19 6 6 4" xfId="9910" xr:uid="{00000000-0005-0000-0000-0000B8260000}"/>
    <cellStyle name="Normal 19 6 6 4 2" xfId="9911" xr:uid="{00000000-0005-0000-0000-0000B9260000}"/>
    <cellStyle name="Normal 19 6 6 4 2 2" xfId="9912" xr:uid="{00000000-0005-0000-0000-0000BA260000}"/>
    <cellStyle name="Normal 19 6 6 4 3" xfId="9913" xr:uid="{00000000-0005-0000-0000-0000BB260000}"/>
    <cellStyle name="Normal 19 6 6 4 4" xfId="9914" xr:uid="{00000000-0005-0000-0000-0000BC260000}"/>
    <cellStyle name="Normal 19 6 6 5" xfId="9915" xr:uid="{00000000-0005-0000-0000-0000BD260000}"/>
    <cellStyle name="Normal 19 6 6 5 2" xfId="9916" xr:uid="{00000000-0005-0000-0000-0000BE260000}"/>
    <cellStyle name="Normal 19 6 6 6" xfId="9917" xr:uid="{00000000-0005-0000-0000-0000BF260000}"/>
    <cellStyle name="Normal 19 6 6 7" xfId="9918" xr:uid="{00000000-0005-0000-0000-0000C0260000}"/>
    <cellStyle name="Normal 19 6 7" xfId="9919" xr:uid="{00000000-0005-0000-0000-0000C1260000}"/>
    <cellStyle name="Normal 19 6 7 2" xfId="9920" xr:uid="{00000000-0005-0000-0000-0000C2260000}"/>
    <cellStyle name="Normal 19 6 7 2 2" xfId="9921" xr:uid="{00000000-0005-0000-0000-0000C3260000}"/>
    <cellStyle name="Normal 19 6 7 2 2 2" xfId="9922" xr:uid="{00000000-0005-0000-0000-0000C4260000}"/>
    <cellStyle name="Normal 19 6 7 2 3" xfId="9923" xr:uid="{00000000-0005-0000-0000-0000C5260000}"/>
    <cellStyle name="Normal 19 6 7 2 4" xfId="9924" xr:uid="{00000000-0005-0000-0000-0000C6260000}"/>
    <cellStyle name="Normal 19 6 7 3" xfId="9925" xr:uid="{00000000-0005-0000-0000-0000C7260000}"/>
    <cellStyle name="Normal 19 6 7 3 2" xfId="9926" xr:uid="{00000000-0005-0000-0000-0000C8260000}"/>
    <cellStyle name="Normal 19 6 7 3 2 2" xfId="9927" xr:uid="{00000000-0005-0000-0000-0000C9260000}"/>
    <cellStyle name="Normal 19 6 7 3 3" xfId="9928" xr:uid="{00000000-0005-0000-0000-0000CA260000}"/>
    <cellStyle name="Normal 19 6 7 3 4" xfId="9929" xr:uid="{00000000-0005-0000-0000-0000CB260000}"/>
    <cellStyle name="Normal 19 6 7 4" xfId="9930" xr:uid="{00000000-0005-0000-0000-0000CC260000}"/>
    <cellStyle name="Normal 19 6 7 4 2" xfId="9931" xr:uid="{00000000-0005-0000-0000-0000CD260000}"/>
    <cellStyle name="Normal 19 6 7 4 2 2" xfId="9932" xr:uid="{00000000-0005-0000-0000-0000CE260000}"/>
    <cellStyle name="Normal 19 6 7 4 3" xfId="9933" xr:uid="{00000000-0005-0000-0000-0000CF260000}"/>
    <cellStyle name="Normal 19 6 7 4 4" xfId="9934" xr:uid="{00000000-0005-0000-0000-0000D0260000}"/>
    <cellStyle name="Normal 19 6 7 5" xfId="9935" xr:uid="{00000000-0005-0000-0000-0000D1260000}"/>
    <cellStyle name="Normal 19 6 7 5 2" xfId="9936" xr:uid="{00000000-0005-0000-0000-0000D2260000}"/>
    <cellStyle name="Normal 19 6 7 6" xfId="9937" xr:uid="{00000000-0005-0000-0000-0000D3260000}"/>
    <cellStyle name="Normal 19 6 7 7" xfId="9938" xr:uid="{00000000-0005-0000-0000-0000D4260000}"/>
    <cellStyle name="Normal 19 6 8" xfId="9939" xr:uid="{00000000-0005-0000-0000-0000D5260000}"/>
    <cellStyle name="Normal 19 6 8 2" xfId="9940" xr:uid="{00000000-0005-0000-0000-0000D6260000}"/>
    <cellStyle name="Normal 19 6 8 2 2" xfId="9941" xr:uid="{00000000-0005-0000-0000-0000D7260000}"/>
    <cellStyle name="Normal 19 6 8 2 2 2" xfId="9942" xr:uid="{00000000-0005-0000-0000-0000D8260000}"/>
    <cellStyle name="Normal 19 6 8 2 3" xfId="9943" xr:uid="{00000000-0005-0000-0000-0000D9260000}"/>
    <cellStyle name="Normal 19 6 8 2 4" xfId="9944" xr:uid="{00000000-0005-0000-0000-0000DA260000}"/>
    <cellStyle name="Normal 19 6 8 3" xfId="9945" xr:uid="{00000000-0005-0000-0000-0000DB260000}"/>
    <cellStyle name="Normal 19 6 8 3 2" xfId="9946" xr:uid="{00000000-0005-0000-0000-0000DC260000}"/>
    <cellStyle name="Normal 19 6 8 3 2 2" xfId="9947" xr:uid="{00000000-0005-0000-0000-0000DD260000}"/>
    <cellStyle name="Normal 19 6 8 3 3" xfId="9948" xr:uid="{00000000-0005-0000-0000-0000DE260000}"/>
    <cellStyle name="Normal 19 6 8 3 4" xfId="9949" xr:uid="{00000000-0005-0000-0000-0000DF260000}"/>
    <cellStyle name="Normal 19 6 8 4" xfId="9950" xr:uid="{00000000-0005-0000-0000-0000E0260000}"/>
    <cellStyle name="Normal 19 6 8 4 2" xfId="9951" xr:uid="{00000000-0005-0000-0000-0000E1260000}"/>
    <cellStyle name="Normal 19 6 8 4 2 2" xfId="9952" xr:uid="{00000000-0005-0000-0000-0000E2260000}"/>
    <cellStyle name="Normal 19 6 8 4 3" xfId="9953" xr:uid="{00000000-0005-0000-0000-0000E3260000}"/>
    <cellStyle name="Normal 19 6 8 4 4" xfId="9954" xr:uid="{00000000-0005-0000-0000-0000E4260000}"/>
    <cellStyle name="Normal 19 6 8 5" xfId="9955" xr:uid="{00000000-0005-0000-0000-0000E5260000}"/>
    <cellStyle name="Normal 19 6 8 5 2" xfId="9956" xr:uid="{00000000-0005-0000-0000-0000E6260000}"/>
    <cellStyle name="Normal 19 6 8 6" xfId="9957" xr:uid="{00000000-0005-0000-0000-0000E7260000}"/>
    <cellStyle name="Normal 19 6 8 7" xfId="9958" xr:uid="{00000000-0005-0000-0000-0000E8260000}"/>
    <cellStyle name="Normal 19 6 9" xfId="9959" xr:uid="{00000000-0005-0000-0000-0000E9260000}"/>
    <cellStyle name="Normal 19 6 9 2" xfId="9960" xr:uid="{00000000-0005-0000-0000-0000EA260000}"/>
    <cellStyle name="Normal 19 6 9 2 2" xfId="9961" xr:uid="{00000000-0005-0000-0000-0000EB260000}"/>
    <cellStyle name="Normal 19 6 9 3" xfId="9962" xr:uid="{00000000-0005-0000-0000-0000EC260000}"/>
    <cellStyle name="Normal 19 6 9 4" xfId="9963" xr:uid="{00000000-0005-0000-0000-0000ED260000}"/>
    <cellStyle name="Normal 19 7" xfId="9964" xr:uid="{00000000-0005-0000-0000-0000EE260000}"/>
    <cellStyle name="Normal 19 7 10" xfId="9965" xr:uid="{00000000-0005-0000-0000-0000EF260000}"/>
    <cellStyle name="Normal 19 7 10 2" xfId="9966" xr:uid="{00000000-0005-0000-0000-0000F0260000}"/>
    <cellStyle name="Normal 19 7 10 2 2" xfId="9967" xr:uid="{00000000-0005-0000-0000-0000F1260000}"/>
    <cellStyle name="Normal 19 7 10 3" xfId="9968" xr:uid="{00000000-0005-0000-0000-0000F2260000}"/>
    <cellStyle name="Normal 19 7 10 4" xfId="9969" xr:uid="{00000000-0005-0000-0000-0000F3260000}"/>
    <cellStyle name="Normal 19 7 11" xfId="9970" xr:uid="{00000000-0005-0000-0000-0000F4260000}"/>
    <cellStyle name="Normal 19 7 11 2" xfId="9971" xr:uid="{00000000-0005-0000-0000-0000F5260000}"/>
    <cellStyle name="Normal 19 7 11 2 2" xfId="9972" xr:uid="{00000000-0005-0000-0000-0000F6260000}"/>
    <cellStyle name="Normal 19 7 11 3" xfId="9973" xr:uid="{00000000-0005-0000-0000-0000F7260000}"/>
    <cellStyle name="Normal 19 7 11 4" xfId="9974" xr:uid="{00000000-0005-0000-0000-0000F8260000}"/>
    <cellStyle name="Normal 19 7 12" xfId="9975" xr:uid="{00000000-0005-0000-0000-0000F9260000}"/>
    <cellStyle name="Normal 19 7 12 2" xfId="9976" xr:uid="{00000000-0005-0000-0000-0000FA260000}"/>
    <cellStyle name="Normal 19 7 12 2 2" xfId="9977" xr:uid="{00000000-0005-0000-0000-0000FB260000}"/>
    <cellStyle name="Normal 19 7 12 3" xfId="9978" xr:uid="{00000000-0005-0000-0000-0000FC260000}"/>
    <cellStyle name="Normal 19 7 12 4" xfId="9979" xr:uid="{00000000-0005-0000-0000-0000FD260000}"/>
    <cellStyle name="Normal 19 7 13" xfId="9980" xr:uid="{00000000-0005-0000-0000-0000FE260000}"/>
    <cellStyle name="Normal 19 7 13 2" xfId="9981" xr:uid="{00000000-0005-0000-0000-0000FF260000}"/>
    <cellStyle name="Normal 19 7 13 2 2" xfId="9982" xr:uid="{00000000-0005-0000-0000-000000270000}"/>
    <cellStyle name="Normal 19 7 13 3" xfId="9983" xr:uid="{00000000-0005-0000-0000-000001270000}"/>
    <cellStyle name="Normal 19 7 13 4" xfId="9984" xr:uid="{00000000-0005-0000-0000-000002270000}"/>
    <cellStyle name="Normal 19 7 14" xfId="9985" xr:uid="{00000000-0005-0000-0000-000003270000}"/>
    <cellStyle name="Normal 19 7 14 2" xfId="9986" xr:uid="{00000000-0005-0000-0000-000004270000}"/>
    <cellStyle name="Normal 19 7 14 2 2" xfId="9987" xr:uid="{00000000-0005-0000-0000-000005270000}"/>
    <cellStyle name="Normal 19 7 14 3" xfId="9988" xr:uid="{00000000-0005-0000-0000-000006270000}"/>
    <cellStyle name="Normal 19 7 14 4" xfId="9989" xr:uid="{00000000-0005-0000-0000-000007270000}"/>
    <cellStyle name="Normal 19 7 15" xfId="9990" xr:uid="{00000000-0005-0000-0000-000008270000}"/>
    <cellStyle name="Normal 19 7 15 2" xfId="9991" xr:uid="{00000000-0005-0000-0000-000009270000}"/>
    <cellStyle name="Normal 19 7 16" xfId="9992" xr:uid="{00000000-0005-0000-0000-00000A270000}"/>
    <cellStyle name="Normal 19 7 16 2" xfId="9993" xr:uid="{00000000-0005-0000-0000-00000B270000}"/>
    <cellStyle name="Normal 19 7 17" xfId="9994" xr:uid="{00000000-0005-0000-0000-00000C270000}"/>
    <cellStyle name="Normal 19 7 18" xfId="9995" xr:uid="{00000000-0005-0000-0000-00000D270000}"/>
    <cellStyle name="Normal 19 7 19" xfId="9996" xr:uid="{00000000-0005-0000-0000-00000E270000}"/>
    <cellStyle name="Normal 19 7 2" xfId="9997" xr:uid="{00000000-0005-0000-0000-00000F270000}"/>
    <cellStyle name="Normal 19 7 2 2" xfId="9998" xr:uid="{00000000-0005-0000-0000-000010270000}"/>
    <cellStyle name="Normal 19 7 2 2 2" xfId="9999" xr:uid="{00000000-0005-0000-0000-000011270000}"/>
    <cellStyle name="Normal 19 7 2 2 2 2" xfId="10000" xr:uid="{00000000-0005-0000-0000-000012270000}"/>
    <cellStyle name="Normal 19 7 2 2 3" xfId="10001" xr:uid="{00000000-0005-0000-0000-000013270000}"/>
    <cellStyle name="Normal 19 7 2 2 4" xfId="10002" xr:uid="{00000000-0005-0000-0000-000014270000}"/>
    <cellStyle name="Normal 19 7 2 3" xfId="10003" xr:uid="{00000000-0005-0000-0000-000015270000}"/>
    <cellStyle name="Normal 19 7 2 3 2" xfId="10004" xr:uid="{00000000-0005-0000-0000-000016270000}"/>
    <cellStyle name="Normal 19 7 2 3 2 2" xfId="10005" xr:uid="{00000000-0005-0000-0000-000017270000}"/>
    <cellStyle name="Normal 19 7 2 3 3" xfId="10006" xr:uid="{00000000-0005-0000-0000-000018270000}"/>
    <cellStyle name="Normal 19 7 2 3 4" xfId="10007" xr:uid="{00000000-0005-0000-0000-000019270000}"/>
    <cellStyle name="Normal 19 7 2 4" xfId="10008" xr:uid="{00000000-0005-0000-0000-00001A270000}"/>
    <cellStyle name="Normal 19 7 2 4 2" xfId="10009" xr:uid="{00000000-0005-0000-0000-00001B270000}"/>
    <cellStyle name="Normal 19 7 2 4 2 2" xfId="10010" xr:uid="{00000000-0005-0000-0000-00001C270000}"/>
    <cellStyle name="Normal 19 7 2 4 3" xfId="10011" xr:uid="{00000000-0005-0000-0000-00001D270000}"/>
    <cellStyle name="Normal 19 7 2 4 4" xfId="10012" xr:uid="{00000000-0005-0000-0000-00001E270000}"/>
    <cellStyle name="Normal 19 7 2 5" xfId="10013" xr:uid="{00000000-0005-0000-0000-00001F270000}"/>
    <cellStyle name="Normal 19 7 2 5 2" xfId="10014" xr:uid="{00000000-0005-0000-0000-000020270000}"/>
    <cellStyle name="Normal 19 7 2 6" xfId="10015" xr:uid="{00000000-0005-0000-0000-000021270000}"/>
    <cellStyle name="Normal 19 7 2 7" xfId="10016" xr:uid="{00000000-0005-0000-0000-000022270000}"/>
    <cellStyle name="Normal 19 7 2 8" xfId="10017" xr:uid="{00000000-0005-0000-0000-000023270000}"/>
    <cellStyle name="Normal 19 7 20" xfId="10018" xr:uid="{00000000-0005-0000-0000-000024270000}"/>
    <cellStyle name="Normal 19 7 21" xfId="10019" xr:uid="{00000000-0005-0000-0000-000025270000}"/>
    <cellStyle name="Normal 19 7 3" xfId="10020" xr:uid="{00000000-0005-0000-0000-000026270000}"/>
    <cellStyle name="Normal 19 7 3 2" xfId="10021" xr:uid="{00000000-0005-0000-0000-000027270000}"/>
    <cellStyle name="Normal 19 7 3 2 2" xfId="10022" xr:uid="{00000000-0005-0000-0000-000028270000}"/>
    <cellStyle name="Normal 19 7 3 2 2 2" xfId="10023" xr:uid="{00000000-0005-0000-0000-000029270000}"/>
    <cellStyle name="Normal 19 7 3 2 3" xfId="10024" xr:uid="{00000000-0005-0000-0000-00002A270000}"/>
    <cellStyle name="Normal 19 7 3 2 4" xfId="10025" xr:uid="{00000000-0005-0000-0000-00002B270000}"/>
    <cellStyle name="Normal 19 7 3 3" xfId="10026" xr:uid="{00000000-0005-0000-0000-00002C270000}"/>
    <cellStyle name="Normal 19 7 3 3 2" xfId="10027" xr:uid="{00000000-0005-0000-0000-00002D270000}"/>
    <cellStyle name="Normal 19 7 3 3 2 2" xfId="10028" xr:uid="{00000000-0005-0000-0000-00002E270000}"/>
    <cellStyle name="Normal 19 7 3 3 3" xfId="10029" xr:uid="{00000000-0005-0000-0000-00002F270000}"/>
    <cellStyle name="Normal 19 7 3 3 4" xfId="10030" xr:uid="{00000000-0005-0000-0000-000030270000}"/>
    <cellStyle name="Normal 19 7 3 4" xfId="10031" xr:uid="{00000000-0005-0000-0000-000031270000}"/>
    <cellStyle name="Normal 19 7 3 4 2" xfId="10032" xr:uid="{00000000-0005-0000-0000-000032270000}"/>
    <cellStyle name="Normal 19 7 3 4 2 2" xfId="10033" xr:uid="{00000000-0005-0000-0000-000033270000}"/>
    <cellStyle name="Normal 19 7 3 4 3" xfId="10034" xr:uid="{00000000-0005-0000-0000-000034270000}"/>
    <cellStyle name="Normal 19 7 3 4 4" xfId="10035" xr:uid="{00000000-0005-0000-0000-000035270000}"/>
    <cellStyle name="Normal 19 7 3 5" xfId="10036" xr:uid="{00000000-0005-0000-0000-000036270000}"/>
    <cellStyle name="Normal 19 7 3 5 2" xfId="10037" xr:uid="{00000000-0005-0000-0000-000037270000}"/>
    <cellStyle name="Normal 19 7 3 6" xfId="10038" xr:uid="{00000000-0005-0000-0000-000038270000}"/>
    <cellStyle name="Normal 19 7 3 7" xfId="10039" xr:uid="{00000000-0005-0000-0000-000039270000}"/>
    <cellStyle name="Normal 19 7 4" xfId="10040" xr:uid="{00000000-0005-0000-0000-00003A270000}"/>
    <cellStyle name="Normal 19 7 4 2" xfId="10041" xr:uid="{00000000-0005-0000-0000-00003B270000}"/>
    <cellStyle name="Normal 19 7 4 2 2" xfId="10042" xr:uid="{00000000-0005-0000-0000-00003C270000}"/>
    <cellStyle name="Normal 19 7 4 2 2 2" xfId="10043" xr:uid="{00000000-0005-0000-0000-00003D270000}"/>
    <cellStyle name="Normal 19 7 4 2 3" xfId="10044" xr:uid="{00000000-0005-0000-0000-00003E270000}"/>
    <cellStyle name="Normal 19 7 4 2 4" xfId="10045" xr:uid="{00000000-0005-0000-0000-00003F270000}"/>
    <cellStyle name="Normal 19 7 4 3" xfId="10046" xr:uid="{00000000-0005-0000-0000-000040270000}"/>
    <cellStyle name="Normal 19 7 4 3 2" xfId="10047" xr:uid="{00000000-0005-0000-0000-000041270000}"/>
    <cellStyle name="Normal 19 7 4 3 2 2" xfId="10048" xr:uid="{00000000-0005-0000-0000-000042270000}"/>
    <cellStyle name="Normal 19 7 4 3 3" xfId="10049" xr:uid="{00000000-0005-0000-0000-000043270000}"/>
    <cellStyle name="Normal 19 7 4 3 4" xfId="10050" xr:uid="{00000000-0005-0000-0000-000044270000}"/>
    <cellStyle name="Normal 19 7 4 4" xfId="10051" xr:uid="{00000000-0005-0000-0000-000045270000}"/>
    <cellStyle name="Normal 19 7 4 4 2" xfId="10052" xr:uid="{00000000-0005-0000-0000-000046270000}"/>
    <cellStyle name="Normal 19 7 4 4 2 2" xfId="10053" xr:uid="{00000000-0005-0000-0000-000047270000}"/>
    <cellStyle name="Normal 19 7 4 4 3" xfId="10054" xr:uid="{00000000-0005-0000-0000-000048270000}"/>
    <cellStyle name="Normal 19 7 4 4 4" xfId="10055" xr:uid="{00000000-0005-0000-0000-000049270000}"/>
    <cellStyle name="Normal 19 7 4 5" xfId="10056" xr:uid="{00000000-0005-0000-0000-00004A270000}"/>
    <cellStyle name="Normal 19 7 4 5 2" xfId="10057" xr:uid="{00000000-0005-0000-0000-00004B270000}"/>
    <cellStyle name="Normal 19 7 4 6" xfId="10058" xr:uid="{00000000-0005-0000-0000-00004C270000}"/>
    <cellStyle name="Normal 19 7 4 7" xfId="10059" xr:uid="{00000000-0005-0000-0000-00004D270000}"/>
    <cellStyle name="Normal 19 7 5" xfId="10060" xr:uid="{00000000-0005-0000-0000-00004E270000}"/>
    <cellStyle name="Normal 19 7 5 2" xfId="10061" xr:uid="{00000000-0005-0000-0000-00004F270000}"/>
    <cellStyle name="Normal 19 7 5 2 2" xfId="10062" xr:uid="{00000000-0005-0000-0000-000050270000}"/>
    <cellStyle name="Normal 19 7 5 2 2 2" xfId="10063" xr:uid="{00000000-0005-0000-0000-000051270000}"/>
    <cellStyle name="Normal 19 7 5 2 3" xfId="10064" xr:uid="{00000000-0005-0000-0000-000052270000}"/>
    <cellStyle name="Normal 19 7 5 2 4" xfId="10065" xr:uid="{00000000-0005-0000-0000-000053270000}"/>
    <cellStyle name="Normal 19 7 5 3" xfId="10066" xr:uid="{00000000-0005-0000-0000-000054270000}"/>
    <cellStyle name="Normal 19 7 5 3 2" xfId="10067" xr:uid="{00000000-0005-0000-0000-000055270000}"/>
    <cellStyle name="Normal 19 7 5 3 2 2" xfId="10068" xr:uid="{00000000-0005-0000-0000-000056270000}"/>
    <cellStyle name="Normal 19 7 5 3 3" xfId="10069" xr:uid="{00000000-0005-0000-0000-000057270000}"/>
    <cellStyle name="Normal 19 7 5 3 4" xfId="10070" xr:uid="{00000000-0005-0000-0000-000058270000}"/>
    <cellStyle name="Normal 19 7 5 4" xfId="10071" xr:uid="{00000000-0005-0000-0000-000059270000}"/>
    <cellStyle name="Normal 19 7 5 4 2" xfId="10072" xr:uid="{00000000-0005-0000-0000-00005A270000}"/>
    <cellStyle name="Normal 19 7 5 4 2 2" xfId="10073" xr:uid="{00000000-0005-0000-0000-00005B270000}"/>
    <cellStyle name="Normal 19 7 5 4 3" xfId="10074" xr:uid="{00000000-0005-0000-0000-00005C270000}"/>
    <cellStyle name="Normal 19 7 5 4 4" xfId="10075" xr:uid="{00000000-0005-0000-0000-00005D270000}"/>
    <cellStyle name="Normal 19 7 5 5" xfId="10076" xr:uid="{00000000-0005-0000-0000-00005E270000}"/>
    <cellStyle name="Normal 19 7 5 5 2" xfId="10077" xr:uid="{00000000-0005-0000-0000-00005F270000}"/>
    <cellStyle name="Normal 19 7 5 6" xfId="10078" xr:uid="{00000000-0005-0000-0000-000060270000}"/>
    <cellStyle name="Normal 19 7 5 7" xfId="10079" xr:uid="{00000000-0005-0000-0000-000061270000}"/>
    <cellStyle name="Normal 19 7 6" xfId="10080" xr:uid="{00000000-0005-0000-0000-000062270000}"/>
    <cellStyle name="Normal 19 7 6 2" xfId="10081" xr:uid="{00000000-0005-0000-0000-000063270000}"/>
    <cellStyle name="Normal 19 7 6 2 2" xfId="10082" xr:uid="{00000000-0005-0000-0000-000064270000}"/>
    <cellStyle name="Normal 19 7 6 2 2 2" xfId="10083" xr:uid="{00000000-0005-0000-0000-000065270000}"/>
    <cellStyle name="Normal 19 7 6 2 3" xfId="10084" xr:uid="{00000000-0005-0000-0000-000066270000}"/>
    <cellStyle name="Normal 19 7 6 2 4" xfId="10085" xr:uid="{00000000-0005-0000-0000-000067270000}"/>
    <cellStyle name="Normal 19 7 6 3" xfId="10086" xr:uid="{00000000-0005-0000-0000-000068270000}"/>
    <cellStyle name="Normal 19 7 6 3 2" xfId="10087" xr:uid="{00000000-0005-0000-0000-000069270000}"/>
    <cellStyle name="Normal 19 7 6 3 2 2" xfId="10088" xr:uid="{00000000-0005-0000-0000-00006A270000}"/>
    <cellStyle name="Normal 19 7 6 3 3" xfId="10089" xr:uid="{00000000-0005-0000-0000-00006B270000}"/>
    <cellStyle name="Normal 19 7 6 3 4" xfId="10090" xr:uid="{00000000-0005-0000-0000-00006C270000}"/>
    <cellStyle name="Normal 19 7 6 4" xfId="10091" xr:uid="{00000000-0005-0000-0000-00006D270000}"/>
    <cellStyle name="Normal 19 7 6 4 2" xfId="10092" xr:uid="{00000000-0005-0000-0000-00006E270000}"/>
    <cellStyle name="Normal 19 7 6 4 2 2" xfId="10093" xr:uid="{00000000-0005-0000-0000-00006F270000}"/>
    <cellStyle name="Normal 19 7 6 4 3" xfId="10094" xr:uid="{00000000-0005-0000-0000-000070270000}"/>
    <cellStyle name="Normal 19 7 6 4 4" xfId="10095" xr:uid="{00000000-0005-0000-0000-000071270000}"/>
    <cellStyle name="Normal 19 7 6 5" xfId="10096" xr:uid="{00000000-0005-0000-0000-000072270000}"/>
    <cellStyle name="Normal 19 7 6 5 2" xfId="10097" xr:uid="{00000000-0005-0000-0000-000073270000}"/>
    <cellStyle name="Normal 19 7 6 6" xfId="10098" xr:uid="{00000000-0005-0000-0000-000074270000}"/>
    <cellStyle name="Normal 19 7 6 7" xfId="10099" xr:uid="{00000000-0005-0000-0000-000075270000}"/>
    <cellStyle name="Normal 19 7 7" xfId="10100" xr:uid="{00000000-0005-0000-0000-000076270000}"/>
    <cellStyle name="Normal 19 7 7 2" xfId="10101" xr:uid="{00000000-0005-0000-0000-000077270000}"/>
    <cellStyle name="Normal 19 7 7 2 2" xfId="10102" xr:uid="{00000000-0005-0000-0000-000078270000}"/>
    <cellStyle name="Normal 19 7 7 2 2 2" xfId="10103" xr:uid="{00000000-0005-0000-0000-000079270000}"/>
    <cellStyle name="Normal 19 7 7 2 3" xfId="10104" xr:uid="{00000000-0005-0000-0000-00007A270000}"/>
    <cellStyle name="Normal 19 7 7 2 4" xfId="10105" xr:uid="{00000000-0005-0000-0000-00007B270000}"/>
    <cellStyle name="Normal 19 7 7 3" xfId="10106" xr:uid="{00000000-0005-0000-0000-00007C270000}"/>
    <cellStyle name="Normal 19 7 7 3 2" xfId="10107" xr:uid="{00000000-0005-0000-0000-00007D270000}"/>
    <cellStyle name="Normal 19 7 7 3 2 2" xfId="10108" xr:uid="{00000000-0005-0000-0000-00007E270000}"/>
    <cellStyle name="Normal 19 7 7 3 3" xfId="10109" xr:uid="{00000000-0005-0000-0000-00007F270000}"/>
    <cellStyle name="Normal 19 7 7 3 4" xfId="10110" xr:uid="{00000000-0005-0000-0000-000080270000}"/>
    <cellStyle name="Normal 19 7 7 4" xfId="10111" xr:uid="{00000000-0005-0000-0000-000081270000}"/>
    <cellStyle name="Normal 19 7 7 4 2" xfId="10112" xr:uid="{00000000-0005-0000-0000-000082270000}"/>
    <cellStyle name="Normal 19 7 7 4 2 2" xfId="10113" xr:uid="{00000000-0005-0000-0000-000083270000}"/>
    <cellStyle name="Normal 19 7 7 4 3" xfId="10114" xr:uid="{00000000-0005-0000-0000-000084270000}"/>
    <cellStyle name="Normal 19 7 7 4 4" xfId="10115" xr:uid="{00000000-0005-0000-0000-000085270000}"/>
    <cellStyle name="Normal 19 7 7 5" xfId="10116" xr:uid="{00000000-0005-0000-0000-000086270000}"/>
    <cellStyle name="Normal 19 7 7 5 2" xfId="10117" xr:uid="{00000000-0005-0000-0000-000087270000}"/>
    <cellStyle name="Normal 19 7 7 6" xfId="10118" xr:uid="{00000000-0005-0000-0000-000088270000}"/>
    <cellStyle name="Normal 19 7 7 7" xfId="10119" xr:uid="{00000000-0005-0000-0000-000089270000}"/>
    <cellStyle name="Normal 19 7 8" xfId="10120" xr:uid="{00000000-0005-0000-0000-00008A270000}"/>
    <cellStyle name="Normal 19 7 8 2" xfId="10121" xr:uid="{00000000-0005-0000-0000-00008B270000}"/>
    <cellStyle name="Normal 19 7 8 2 2" xfId="10122" xr:uid="{00000000-0005-0000-0000-00008C270000}"/>
    <cellStyle name="Normal 19 7 8 3" xfId="10123" xr:uid="{00000000-0005-0000-0000-00008D270000}"/>
    <cellStyle name="Normal 19 7 8 4" xfId="10124" xr:uid="{00000000-0005-0000-0000-00008E270000}"/>
    <cellStyle name="Normal 19 7 9" xfId="10125" xr:uid="{00000000-0005-0000-0000-00008F270000}"/>
    <cellStyle name="Normal 19 7 9 2" xfId="10126" xr:uid="{00000000-0005-0000-0000-000090270000}"/>
    <cellStyle name="Normal 19 7 9 2 2" xfId="10127" xr:uid="{00000000-0005-0000-0000-000091270000}"/>
    <cellStyle name="Normal 19 7 9 3" xfId="10128" xr:uid="{00000000-0005-0000-0000-000092270000}"/>
    <cellStyle name="Normal 19 7 9 4" xfId="10129" xr:uid="{00000000-0005-0000-0000-000093270000}"/>
    <cellStyle name="Normal 19 8" xfId="10130" xr:uid="{00000000-0005-0000-0000-000094270000}"/>
    <cellStyle name="Normal 19 8 2" xfId="10131" xr:uid="{00000000-0005-0000-0000-000095270000}"/>
    <cellStyle name="Normal 19 8 2 2" xfId="10132" xr:uid="{00000000-0005-0000-0000-000096270000}"/>
    <cellStyle name="Normal 19 8 2 2 2" xfId="10133" xr:uid="{00000000-0005-0000-0000-000097270000}"/>
    <cellStyle name="Normal 19 8 2 3" xfId="10134" xr:uid="{00000000-0005-0000-0000-000098270000}"/>
    <cellStyle name="Normal 19 8 2 4" xfId="10135" xr:uid="{00000000-0005-0000-0000-000099270000}"/>
    <cellStyle name="Normal 19 8 3" xfId="10136" xr:uid="{00000000-0005-0000-0000-00009A270000}"/>
    <cellStyle name="Normal 19 8 3 2" xfId="10137" xr:uid="{00000000-0005-0000-0000-00009B270000}"/>
    <cellStyle name="Normal 19 8 3 2 2" xfId="10138" xr:uid="{00000000-0005-0000-0000-00009C270000}"/>
    <cellStyle name="Normal 19 8 3 3" xfId="10139" xr:uid="{00000000-0005-0000-0000-00009D270000}"/>
    <cellStyle name="Normal 19 8 3 4" xfId="10140" xr:uid="{00000000-0005-0000-0000-00009E270000}"/>
    <cellStyle name="Normal 19 8 4" xfId="10141" xr:uid="{00000000-0005-0000-0000-00009F270000}"/>
    <cellStyle name="Normal 19 8 4 2" xfId="10142" xr:uid="{00000000-0005-0000-0000-0000A0270000}"/>
    <cellStyle name="Normal 19 8 4 2 2" xfId="10143" xr:uid="{00000000-0005-0000-0000-0000A1270000}"/>
    <cellStyle name="Normal 19 8 4 3" xfId="10144" xr:uid="{00000000-0005-0000-0000-0000A2270000}"/>
    <cellStyle name="Normal 19 8 4 4" xfId="10145" xr:uid="{00000000-0005-0000-0000-0000A3270000}"/>
    <cellStyle name="Normal 19 8 5" xfId="10146" xr:uid="{00000000-0005-0000-0000-0000A4270000}"/>
    <cellStyle name="Normal 19 8 5 2" xfId="10147" xr:uid="{00000000-0005-0000-0000-0000A5270000}"/>
    <cellStyle name="Normal 19 8 6" xfId="10148" xr:uid="{00000000-0005-0000-0000-0000A6270000}"/>
    <cellStyle name="Normal 19 8 7" xfId="10149" xr:uid="{00000000-0005-0000-0000-0000A7270000}"/>
    <cellStyle name="Normal 19 8 8" xfId="10150" xr:uid="{00000000-0005-0000-0000-0000A8270000}"/>
    <cellStyle name="Normal 19 9" xfId="10151" xr:uid="{00000000-0005-0000-0000-0000A9270000}"/>
    <cellStyle name="Normal 2" xfId="3" xr:uid="{00000000-0005-0000-0000-0000AA270000}"/>
    <cellStyle name="Normal 2 10" xfId="10152" xr:uid="{00000000-0005-0000-0000-0000AB270000}"/>
    <cellStyle name="Normal 2 10 2" xfId="10153" xr:uid="{00000000-0005-0000-0000-0000AC270000}"/>
    <cellStyle name="Normal 2 10 2 2" xfId="10154" xr:uid="{00000000-0005-0000-0000-0000AD270000}"/>
    <cellStyle name="Normal 2 10 3" xfId="10155" xr:uid="{00000000-0005-0000-0000-0000AE270000}"/>
    <cellStyle name="Normal 2 10 4" xfId="10156" xr:uid="{00000000-0005-0000-0000-0000AF270000}"/>
    <cellStyle name="Normal 2 11" xfId="10157" xr:uid="{00000000-0005-0000-0000-0000B0270000}"/>
    <cellStyle name="Normal 2 11 2" xfId="10158" xr:uid="{00000000-0005-0000-0000-0000B1270000}"/>
    <cellStyle name="Normal 2 12" xfId="10159" xr:uid="{00000000-0005-0000-0000-0000B2270000}"/>
    <cellStyle name="Normal 2 13" xfId="10160" xr:uid="{00000000-0005-0000-0000-0000B3270000}"/>
    <cellStyle name="Normal 2 14" xfId="10161" xr:uid="{00000000-0005-0000-0000-0000B4270000}"/>
    <cellStyle name="Normal 2 15" xfId="34071" xr:uid="{00000000-0005-0000-0000-0000B5270000}"/>
    <cellStyle name="Normal 2 16" xfId="34078" xr:uid="{00000000-0005-0000-0000-0000B6270000}"/>
    <cellStyle name="Normal 2 2" xfId="6" xr:uid="{00000000-0005-0000-0000-0000B7270000}"/>
    <cellStyle name="Normal 2 2 2" xfId="10162" xr:uid="{00000000-0005-0000-0000-0000B8270000}"/>
    <cellStyle name="Normal 2 2 2 2" xfId="34075" xr:uid="{00000000-0005-0000-0000-0000B9270000}"/>
    <cellStyle name="Normal 2 2 3" xfId="10163" xr:uid="{00000000-0005-0000-0000-0000BA270000}"/>
    <cellStyle name="Normal 2 2 4" xfId="34076" xr:uid="{00000000-0005-0000-0000-0000BB270000}"/>
    <cellStyle name="Normal 2 3" xfId="10164" xr:uid="{00000000-0005-0000-0000-0000BC270000}"/>
    <cellStyle name="Normal 2 3 2" xfId="10165" xr:uid="{00000000-0005-0000-0000-0000BD270000}"/>
    <cellStyle name="Normal 2 4" xfId="10166" xr:uid="{00000000-0005-0000-0000-0000BE270000}"/>
    <cellStyle name="Normal 2 4 10" xfId="10167" xr:uid="{00000000-0005-0000-0000-0000BF270000}"/>
    <cellStyle name="Normal 2 4 10 2" xfId="10168" xr:uid="{00000000-0005-0000-0000-0000C0270000}"/>
    <cellStyle name="Normal 2 4 10 2 2" xfId="10169" xr:uid="{00000000-0005-0000-0000-0000C1270000}"/>
    <cellStyle name="Normal 2 4 10 2 2 2" xfId="10170" xr:uid="{00000000-0005-0000-0000-0000C2270000}"/>
    <cellStyle name="Normal 2 4 10 2 3" xfId="10171" xr:uid="{00000000-0005-0000-0000-0000C3270000}"/>
    <cellStyle name="Normal 2 4 10 2 4" xfId="10172" xr:uid="{00000000-0005-0000-0000-0000C4270000}"/>
    <cellStyle name="Normal 2 4 10 3" xfId="10173" xr:uid="{00000000-0005-0000-0000-0000C5270000}"/>
    <cellStyle name="Normal 2 4 10 3 2" xfId="10174" xr:uid="{00000000-0005-0000-0000-0000C6270000}"/>
    <cellStyle name="Normal 2 4 10 3 2 2" xfId="10175" xr:uid="{00000000-0005-0000-0000-0000C7270000}"/>
    <cellStyle name="Normal 2 4 10 3 3" xfId="10176" xr:uid="{00000000-0005-0000-0000-0000C8270000}"/>
    <cellStyle name="Normal 2 4 10 3 4" xfId="10177" xr:uid="{00000000-0005-0000-0000-0000C9270000}"/>
    <cellStyle name="Normal 2 4 10 4" xfId="10178" xr:uid="{00000000-0005-0000-0000-0000CA270000}"/>
    <cellStyle name="Normal 2 4 10 4 2" xfId="10179" xr:uid="{00000000-0005-0000-0000-0000CB270000}"/>
    <cellStyle name="Normal 2 4 10 4 2 2" xfId="10180" xr:uid="{00000000-0005-0000-0000-0000CC270000}"/>
    <cellStyle name="Normal 2 4 10 4 3" xfId="10181" xr:uid="{00000000-0005-0000-0000-0000CD270000}"/>
    <cellStyle name="Normal 2 4 10 4 4" xfId="10182" xr:uid="{00000000-0005-0000-0000-0000CE270000}"/>
    <cellStyle name="Normal 2 4 10 5" xfId="10183" xr:uid="{00000000-0005-0000-0000-0000CF270000}"/>
    <cellStyle name="Normal 2 4 10 5 2" xfId="10184" xr:uid="{00000000-0005-0000-0000-0000D0270000}"/>
    <cellStyle name="Normal 2 4 10 6" xfId="10185" xr:uid="{00000000-0005-0000-0000-0000D1270000}"/>
    <cellStyle name="Normal 2 4 10 7" xfId="10186" xr:uid="{00000000-0005-0000-0000-0000D2270000}"/>
    <cellStyle name="Normal 2 4 11" xfId="10187" xr:uid="{00000000-0005-0000-0000-0000D3270000}"/>
    <cellStyle name="Normal 2 4 11 2" xfId="10188" xr:uid="{00000000-0005-0000-0000-0000D4270000}"/>
    <cellStyle name="Normal 2 4 11 2 2" xfId="10189" xr:uid="{00000000-0005-0000-0000-0000D5270000}"/>
    <cellStyle name="Normal 2 4 11 2 2 2" xfId="10190" xr:uid="{00000000-0005-0000-0000-0000D6270000}"/>
    <cellStyle name="Normal 2 4 11 2 3" xfId="10191" xr:uid="{00000000-0005-0000-0000-0000D7270000}"/>
    <cellStyle name="Normal 2 4 11 2 4" xfId="10192" xr:uid="{00000000-0005-0000-0000-0000D8270000}"/>
    <cellStyle name="Normal 2 4 11 3" xfId="10193" xr:uid="{00000000-0005-0000-0000-0000D9270000}"/>
    <cellStyle name="Normal 2 4 11 3 2" xfId="10194" xr:uid="{00000000-0005-0000-0000-0000DA270000}"/>
    <cellStyle name="Normal 2 4 11 3 2 2" xfId="10195" xr:uid="{00000000-0005-0000-0000-0000DB270000}"/>
    <cellStyle name="Normal 2 4 11 3 3" xfId="10196" xr:uid="{00000000-0005-0000-0000-0000DC270000}"/>
    <cellStyle name="Normal 2 4 11 3 4" xfId="10197" xr:uid="{00000000-0005-0000-0000-0000DD270000}"/>
    <cellStyle name="Normal 2 4 11 4" xfId="10198" xr:uid="{00000000-0005-0000-0000-0000DE270000}"/>
    <cellStyle name="Normal 2 4 11 4 2" xfId="10199" xr:uid="{00000000-0005-0000-0000-0000DF270000}"/>
    <cellStyle name="Normal 2 4 11 4 2 2" xfId="10200" xr:uid="{00000000-0005-0000-0000-0000E0270000}"/>
    <cellStyle name="Normal 2 4 11 4 3" xfId="10201" xr:uid="{00000000-0005-0000-0000-0000E1270000}"/>
    <cellStyle name="Normal 2 4 11 4 4" xfId="10202" xr:uid="{00000000-0005-0000-0000-0000E2270000}"/>
    <cellStyle name="Normal 2 4 11 5" xfId="10203" xr:uid="{00000000-0005-0000-0000-0000E3270000}"/>
    <cellStyle name="Normal 2 4 11 5 2" xfId="10204" xr:uid="{00000000-0005-0000-0000-0000E4270000}"/>
    <cellStyle name="Normal 2 4 11 6" xfId="10205" xr:uid="{00000000-0005-0000-0000-0000E5270000}"/>
    <cellStyle name="Normal 2 4 11 7" xfId="10206" xr:uid="{00000000-0005-0000-0000-0000E6270000}"/>
    <cellStyle name="Normal 2 4 12" xfId="10207" xr:uid="{00000000-0005-0000-0000-0000E7270000}"/>
    <cellStyle name="Normal 2 4 12 2" xfId="10208" xr:uid="{00000000-0005-0000-0000-0000E8270000}"/>
    <cellStyle name="Normal 2 4 12 2 2" xfId="10209" xr:uid="{00000000-0005-0000-0000-0000E9270000}"/>
    <cellStyle name="Normal 2 4 12 2 2 2" xfId="10210" xr:uid="{00000000-0005-0000-0000-0000EA270000}"/>
    <cellStyle name="Normal 2 4 12 2 3" xfId="10211" xr:uid="{00000000-0005-0000-0000-0000EB270000}"/>
    <cellStyle name="Normal 2 4 12 2 4" xfId="10212" xr:uid="{00000000-0005-0000-0000-0000EC270000}"/>
    <cellStyle name="Normal 2 4 12 3" xfId="10213" xr:uid="{00000000-0005-0000-0000-0000ED270000}"/>
    <cellStyle name="Normal 2 4 12 3 2" xfId="10214" xr:uid="{00000000-0005-0000-0000-0000EE270000}"/>
    <cellStyle name="Normal 2 4 12 3 2 2" xfId="10215" xr:uid="{00000000-0005-0000-0000-0000EF270000}"/>
    <cellStyle name="Normal 2 4 12 3 3" xfId="10216" xr:uid="{00000000-0005-0000-0000-0000F0270000}"/>
    <cellStyle name="Normal 2 4 12 3 4" xfId="10217" xr:uid="{00000000-0005-0000-0000-0000F1270000}"/>
    <cellStyle name="Normal 2 4 12 4" xfId="10218" xr:uid="{00000000-0005-0000-0000-0000F2270000}"/>
    <cellStyle name="Normal 2 4 12 4 2" xfId="10219" xr:uid="{00000000-0005-0000-0000-0000F3270000}"/>
    <cellStyle name="Normal 2 4 12 4 2 2" xfId="10220" xr:uid="{00000000-0005-0000-0000-0000F4270000}"/>
    <cellStyle name="Normal 2 4 12 4 3" xfId="10221" xr:uid="{00000000-0005-0000-0000-0000F5270000}"/>
    <cellStyle name="Normal 2 4 12 4 4" xfId="10222" xr:uid="{00000000-0005-0000-0000-0000F6270000}"/>
    <cellStyle name="Normal 2 4 12 5" xfId="10223" xr:uid="{00000000-0005-0000-0000-0000F7270000}"/>
    <cellStyle name="Normal 2 4 12 5 2" xfId="10224" xr:uid="{00000000-0005-0000-0000-0000F8270000}"/>
    <cellStyle name="Normal 2 4 12 6" xfId="10225" xr:uid="{00000000-0005-0000-0000-0000F9270000}"/>
    <cellStyle name="Normal 2 4 12 7" xfId="10226" xr:uid="{00000000-0005-0000-0000-0000FA270000}"/>
    <cellStyle name="Normal 2 4 13" xfId="10227" xr:uid="{00000000-0005-0000-0000-0000FB270000}"/>
    <cellStyle name="Normal 2 4 13 2" xfId="10228" xr:uid="{00000000-0005-0000-0000-0000FC270000}"/>
    <cellStyle name="Normal 2 4 13 2 2" xfId="10229" xr:uid="{00000000-0005-0000-0000-0000FD270000}"/>
    <cellStyle name="Normal 2 4 13 3" xfId="10230" xr:uid="{00000000-0005-0000-0000-0000FE270000}"/>
    <cellStyle name="Normal 2 4 13 4" xfId="10231" xr:uid="{00000000-0005-0000-0000-0000FF270000}"/>
    <cellStyle name="Normal 2 4 14" xfId="10232" xr:uid="{00000000-0005-0000-0000-000000280000}"/>
    <cellStyle name="Normal 2 4 14 2" xfId="10233" xr:uid="{00000000-0005-0000-0000-000001280000}"/>
    <cellStyle name="Normal 2 4 14 2 2" xfId="10234" xr:uid="{00000000-0005-0000-0000-000002280000}"/>
    <cellStyle name="Normal 2 4 14 3" xfId="10235" xr:uid="{00000000-0005-0000-0000-000003280000}"/>
    <cellStyle name="Normal 2 4 14 4" xfId="10236" xr:uid="{00000000-0005-0000-0000-000004280000}"/>
    <cellStyle name="Normal 2 4 15" xfId="10237" xr:uid="{00000000-0005-0000-0000-000005280000}"/>
    <cellStyle name="Normal 2 4 15 2" xfId="10238" xr:uid="{00000000-0005-0000-0000-000006280000}"/>
    <cellStyle name="Normal 2 4 15 2 2" xfId="10239" xr:uid="{00000000-0005-0000-0000-000007280000}"/>
    <cellStyle name="Normal 2 4 15 3" xfId="10240" xr:uid="{00000000-0005-0000-0000-000008280000}"/>
    <cellStyle name="Normal 2 4 15 4" xfId="10241" xr:uid="{00000000-0005-0000-0000-000009280000}"/>
    <cellStyle name="Normal 2 4 16" xfId="10242" xr:uid="{00000000-0005-0000-0000-00000A280000}"/>
    <cellStyle name="Normal 2 4 16 2" xfId="10243" xr:uid="{00000000-0005-0000-0000-00000B280000}"/>
    <cellStyle name="Normal 2 4 16 2 2" xfId="10244" xr:uid="{00000000-0005-0000-0000-00000C280000}"/>
    <cellStyle name="Normal 2 4 16 3" xfId="10245" xr:uid="{00000000-0005-0000-0000-00000D280000}"/>
    <cellStyle name="Normal 2 4 16 4" xfId="10246" xr:uid="{00000000-0005-0000-0000-00000E280000}"/>
    <cellStyle name="Normal 2 4 17" xfId="10247" xr:uid="{00000000-0005-0000-0000-00000F280000}"/>
    <cellStyle name="Normal 2 4 17 2" xfId="10248" xr:uid="{00000000-0005-0000-0000-000010280000}"/>
    <cellStyle name="Normal 2 4 17 2 2" xfId="10249" xr:uid="{00000000-0005-0000-0000-000011280000}"/>
    <cellStyle name="Normal 2 4 17 3" xfId="10250" xr:uid="{00000000-0005-0000-0000-000012280000}"/>
    <cellStyle name="Normal 2 4 17 4" xfId="10251" xr:uid="{00000000-0005-0000-0000-000013280000}"/>
    <cellStyle name="Normal 2 4 18" xfId="10252" xr:uid="{00000000-0005-0000-0000-000014280000}"/>
    <cellStyle name="Normal 2 4 18 2" xfId="10253" xr:uid="{00000000-0005-0000-0000-000015280000}"/>
    <cellStyle name="Normal 2 4 18 2 2" xfId="10254" xr:uid="{00000000-0005-0000-0000-000016280000}"/>
    <cellStyle name="Normal 2 4 18 3" xfId="10255" xr:uid="{00000000-0005-0000-0000-000017280000}"/>
    <cellStyle name="Normal 2 4 18 4" xfId="10256" xr:uid="{00000000-0005-0000-0000-000018280000}"/>
    <cellStyle name="Normal 2 4 19" xfId="10257" xr:uid="{00000000-0005-0000-0000-000019280000}"/>
    <cellStyle name="Normal 2 4 19 2" xfId="10258" xr:uid="{00000000-0005-0000-0000-00001A280000}"/>
    <cellStyle name="Normal 2 4 19 2 2" xfId="10259" xr:uid="{00000000-0005-0000-0000-00001B280000}"/>
    <cellStyle name="Normal 2 4 19 3" xfId="10260" xr:uid="{00000000-0005-0000-0000-00001C280000}"/>
    <cellStyle name="Normal 2 4 19 4" xfId="10261" xr:uid="{00000000-0005-0000-0000-00001D280000}"/>
    <cellStyle name="Normal 2 4 2" xfId="10262" xr:uid="{00000000-0005-0000-0000-00001E280000}"/>
    <cellStyle name="Normal 2 4 2 10" xfId="10263" xr:uid="{00000000-0005-0000-0000-00001F280000}"/>
    <cellStyle name="Normal 2 4 2 10 2" xfId="10264" xr:uid="{00000000-0005-0000-0000-000020280000}"/>
    <cellStyle name="Normal 2 4 2 10 2 2" xfId="10265" xr:uid="{00000000-0005-0000-0000-000021280000}"/>
    <cellStyle name="Normal 2 4 2 10 3" xfId="10266" xr:uid="{00000000-0005-0000-0000-000022280000}"/>
    <cellStyle name="Normal 2 4 2 10 4" xfId="10267" xr:uid="{00000000-0005-0000-0000-000023280000}"/>
    <cellStyle name="Normal 2 4 2 11" xfId="10268" xr:uid="{00000000-0005-0000-0000-000024280000}"/>
    <cellStyle name="Normal 2 4 2 11 2" xfId="10269" xr:uid="{00000000-0005-0000-0000-000025280000}"/>
    <cellStyle name="Normal 2 4 2 11 2 2" xfId="10270" xr:uid="{00000000-0005-0000-0000-000026280000}"/>
    <cellStyle name="Normal 2 4 2 11 3" xfId="10271" xr:uid="{00000000-0005-0000-0000-000027280000}"/>
    <cellStyle name="Normal 2 4 2 11 4" xfId="10272" xr:uid="{00000000-0005-0000-0000-000028280000}"/>
    <cellStyle name="Normal 2 4 2 12" xfId="10273" xr:uid="{00000000-0005-0000-0000-000029280000}"/>
    <cellStyle name="Normal 2 4 2 12 2" xfId="10274" xr:uid="{00000000-0005-0000-0000-00002A280000}"/>
    <cellStyle name="Normal 2 4 2 12 2 2" xfId="10275" xr:uid="{00000000-0005-0000-0000-00002B280000}"/>
    <cellStyle name="Normal 2 4 2 12 3" xfId="10276" xr:uid="{00000000-0005-0000-0000-00002C280000}"/>
    <cellStyle name="Normal 2 4 2 12 4" xfId="10277" xr:uid="{00000000-0005-0000-0000-00002D280000}"/>
    <cellStyle name="Normal 2 4 2 13" xfId="10278" xr:uid="{00000000-0005-0000-0000-00002E280000}"/>
    <cellStyle name="Normal 2 4 2 13 2" xfId="10279" xr:uid="{00000000-0005-0000-0000-00002F280000}"/>
    <cellStyle name="Normal 2 4 2 13 2 2" xfId="10280" xr:uid="{00000000-0005-0000-0000-000030280000}"/>
    <cellStyle name="Normal 2 4 2 13 3" xfId="10281" xr:uid="{00000000-0005-0000-0000-000031280000}"/>
    <cellStyle name="Normal 2 4 2 13 4" xfId="10282" xr:uid="{00000000-0005-0000-0000-000032280000}"/>
    <cellStyle name="Normal 2 4 2 14" xfId="10283" xr:uid="{00000000-0005-0000-0000-000033280000}"/>
    <cellStyle name="Normal 2 4 2 14 2" xfId="10284" xr:uid="{00000000-0005-0000-0000-000034280000}"/>
    <cellStyle name="Normal 2 4 2 14 2 2" xfId="10285" xr:uid="{00000000-0005-0000-0000-000035280000}"/>
    <cellStyle name="Normal 2 4 2 14 3" xfId="10286" xr:uid="{00000000-0005-0000-0000-000036280000}"/>
    <cellStyle name="Normal 2 4 2 14 4" xfId="10287" xr:uid="{00000000-0005-0000-0000-000037280000}"/>
    <cellStyle name="Normal 2 4 2 15" xfId="10288" xr:uid="{00000000-0005-0000-0000-000038280000}"/>
    <cellStyle name="Normal 2 4 2 15 2" xfId="10289" xr:uid="{00000000-0005-0000-0000-000039280000}"/>
    <cellStyle name="Normal 2 4 2 15 2 2" xfId="10290" xr:uid="{00000000-0005-0000-0000-00003A280000}"/>
    <cellStyle name="Normal 2 4 2 15 3" xfId="10291" xr:uid="{00000000-0005-0000-0000-00003B280000}"/>
    <cellStyle name="Normal 2 4 2 15 4" xfId="10292" xr:uid="{00000000-0005-0000-0000-00003C280000}"/>
    <cellStyle name="Normal 2 4 2 16" xfId="10293" xr:uid="{00000000-0005-0000-0000-00003D280000}"/>
    <cellStyle name="Normal 2 4 2 16 2" xfId="10294" xr:uid="{00000000-0005-0000-0000-00003E280000}"/>
    <cellStyle name="Normal 2 4 2 17" xfId="10295" xr:uid="{00000000-0005-0000-0000-00003F280000}"/>
    <cellStyle name="Normal 2 4 2 17 2" xfId="10296" xr:uid="{00000000-0005-0000-0000-000040280000}"/>
    <cellStyle name="Normal 2 4 2 18" xfId="10297" xr:uid="{00000000-0005-0000-0000-000041280000}"/>
    <cellStyle name="Normal 2 4 2 19" xfId="10298" xr:uid="{00000000-0005-0000-0000-000042280000}"/>
    <cellStyle name="Normal 2 4 2 2" xfId="10299" xr:uid="{00000000-0005-0000-0000-000043280000}"/>
    <cellStyle name="Normal 2 4 2 2 10" xfId="10300" xr:uid="{00000000-0005-0000-0000-000044280000}"/>
    <cellStyle name="Normal 2 4 2 2 10 2" xfId="10301" xr:uid="{00000000-0005-0000-0000-000045280000}"/>
    <cellStyle name="Normal 2 4 2 2 10 2 2" xfId="10302" xr:uid="{00000000-0005-0000-0000-000046280000}"/>
    <cellStyle name="Normal 2 4 2 2 10 3" xfId="10303" xr:uid="{00000000-0005-0000-0000-000047280000}"/>
    <cellStyle name="Normal 2 4 2 2 10 4" xfId="10304" xr:uid="{00000000-0005-0000-0000-000048280000}"/>
    <cellStyle name="Normal 2 4 2 2 11" xfId="10305" xr:uid="{00000000-0005-0000-0000-000049280000}"/>
    <cellStyle name="Normal 2 4 2 2 11 2" xfId="10306" xr:uid="{00000000-0005-0000-0000-00004A280000}"/>
    <cellStyle name="Normal 2 4 2 2 11 2 2" xfId="10307" xr:uid="{00000000-0005-0000-0000-00004B280000}"/>
    <cellStyle name="Normal 2 4 2 2 11 3" xfId="10308" xr:uid="{00000000-0005-0000-0000-00004C280000}"/>
    <cellStyle name="Normal 2 4 2 2 11 4" xfId="10309" xr:uid="{00000000-0005-0000-0000-00004D280000}"/>
    <cellStyle name="Normal 2 4 2 2 12" xfId="10310" xr:uid="{00000000-0005-0000-0000-00004E280000}"/>
    <cellStyle name="Normal 2 4 2 2 12 2" xfId="10311" xr:uid="{00000000-0005-0000-0000-00004F280000}"/>
    <cellStyle name="Normal 2 4 2 2 12 2 2" xfId="10312" xr:uid="{00000000-0005-0000-0000-000050280000}"/>
    <cellStyle name="Normal 2 4 2 2 12 3" xfId="10313" xr:uid="{00000000-0005-0000-0000-000051280000}"/>
    <cellStyle name="Normal 2 4 2 2 12 4" xfId="10314" xr:uid="{00000000-0005-0000-0000-000052280000}"/>
    <cellStyle name="Normal 2 4 2 2 13" xfId="10315" xr:uid="{00000000-0005-0000-0000-000053280000}"/>
    <cellStyle name="Normal 2 4 2 2 13 2" xfId="10316" xr:uid="{00000000-0005-0000-0000-000054280000}"/>
    <cellStyle name="Normal 2 4 2 2 13 2 2" xfId="10317" xr:uid="{00000000-0005-0000-0000-000055280000}"/>
    <cellStyle name="Normal 2 4 2 2 13 3" xfId="10318" xr:uid="{00000000-0005-0000-0000-000056280000}"/>
    <cellStyle name="Normal 2 4 2 2 13 4" xfId="10319" xr:uid="{00000000-0005-0000-0000-000057280000}"/>
    <cellStyle name="Normal 2 4 2 2 14" xfId="10320" xr:uid="{00000000-0005-0000-0000-000058280000}"/>
    <cellStyle name="Normal 2 4 2 2 14 2" xfId="10321" xr:uid="{00000000-0005-0000-0000-000059280000}"/>
    <cellStyle name="Normal 2 4 2 2 14 2 2" xfId="10322" xr:uid="{00000000-0005-0000-0000-00005A280000}"/>
    <cellStyle name="Normal 2 4 2 2 14 3" xfId="10323" xr:uid="{00000000-0005-0000-0000-00005B280000}"/>
    <cellStyle name="Normal 2 4 2 2 14 4" xfId="10324" xr:uid="{00000000-0005-0000-0000-00005C280000}"/>
    <cellStyle name="Normal 2 4 2 2 15" xfId="10325" xr:uid="{00000000-0005-0000-0000-00005D280000}"/>
    <cellStyle name="Normal 2 4 2 2 15 2" xfId="10326" xr:uid="{00000000-0005-0000-0000-00005E280000}"/>
    <cellStyle name="Normal 2 4 2 2 16" xfId="10327" xr:uid="{00000000-0005-0000-0000-00005F280000}"/>
    <cellStyle name="Normal 2 4 2 2 16 2" xfId="10328" xr:uid="{00000000-0005-0000-0000-000060280000}"/>
    <cellStyle name="Normal 2 4 2 2 17" xfId="10329" xr:uid="{00000000-0005-0000-0000-000061280000}"/>
    <cellStyle name="Normal 2 4 2 2 18" xfId="10330" xr:uid="{00000000-0005-0000-0000-000062280000}"/>
    <cellStyle name="Normal 2 4 2 2 19" xfId="10331" xr:uid="{00000000-0005-0000-0000-000063280000}"/>
    <cellStyle name="Normal 2 4 2 2 2" xfId="10332" xr:uid="{00000000-0005-0000-0000-000064280000}"/>
    <cellStyle name="Normal 2 4 2 2 2 2" xfId="10333" xr:uid="{00000000-0005-0000-0000-000065280000}"/>
    <cellStyle name="Normal 2 4 2 2 2 2 2" xfId="10334" xr:uid="{00000000-0005-0000-0000-000066280000}"/>
    <cellStyle name="Normal 2 4 2 2 2 2 2 2" xfId="10335" xr:uid="{00000000-0005-0000-0000-000067280000}"/>
    <cellStyle name="Normal 2 4 2 2 2 2 3" xfId="10336" xr:uid="{00000000-0005-0000-0000-000068280000}"/>
    <cellStyle name="Normal 2 4 2 2 2 2 4" xfId="10337" xr:uid="{00000000-0005-0000-0000-000069280000}"/>
    <cellStyle name="Normal 2 4 2 2 2 3" xfId="10338" xr:uid="{00000000-0005-0000-0000-00006A280000}"/>
    <cellStyle name="Normal 2 4 2 2 2 3 2" xfId="10339" xr:uid="{00000000-0005-0000-0000-00006B280000}"/>
    <cellStyle name="Normal 2 4 2 2 2 3 2 2" xfId="10340" xr:uid="{00000000-0005-0000-0000-00006C280000}"/>
    <cellStyle name="Normal 2 4 2 2 2 3 3" xfId="10341" xr:uid="{00000000-0005-0000-0000-00006D280000}"/>
    <cellStyle name="Normal 2 4 2 2 2 3 4" xfId="10342" xr:uid="{00000000-0005-0000-0000-00006E280000}"/>
    <cellStyle name="Normal 2 4 2 2 2 4" xfId="10343" xr:uid="{00000000-0005-0000-0000-00006F280000}"/>
    <cellStyle name="Normal 2 4 2 2 2 4 2" xfId="10344" xr:uid="{00000000-0005-0000-0000-000070280000}"/>
    <cellStyle name="Normal 2 4 2 2 2 4 2 2" xfId="10345" xr:uid="{00000000-0005-0000-0000-000071280000}"/>
    <cellStyle name="Normal 2 4 2 2 2 4 3" xfId="10346" xr:uid="{00000000-0005-0000-0000-000072280000}"/>
    <cellStyle name="Normal 2 4 2 2 2 4 4" xfId="10347" xr:uid="{00000000-0005-0000-0000-000073280000}"/>
    <cellStyle name="Normal 2 4 2 2 2 5" xfId="10348" xr:uid="{00000000-0005-0000-0000-000074280000}"/>
    <cellStyle name="Normal 2 4 2 2 2 5 2" xfId="10349" xr:uid="{00000000-0005-0000-0000-000075280000}"/>
    <cellStyle name="Normal 2 4 2 2 2 6" xfId="10350" xr:uid="{00000000-0005-0000-0000-000076280000}"/>
    <cellStyle name="Normal 2 4 2 2 2 7" xfId="10351" xr:uid="{00000000-0005-0000-0000-000077280000}"/>
    <cellStyle name="Normal 2 4 2 2 2 8" xfId="10352" xr:uid="{00000000-0005-0000-0000-000078280000}"/>
    <cellStyle name="Normal 2 4 2 2 20" xfId="10353" xr:uid="{00000000-0005-0000-0000-000079280000}"/>
    <cellStyle name="Normal 2 4 2 2 21" xfId="10354" xr:uid="{00000000-0005-0000-0000-00007A280000}"/>
    <cellStyle name="Normal 2 4 2 2 3" xfId="10355" xr:uid="{00000000-0005-0000-0000-00007B280000}"/>
    <cellStyle name="Normal 2 4 2 2 3 2" xfId="10356" xr:uid="{00000000-0005-0000-0000-00007C280000}"/>
    <cellStyle name="Normal 2 4 2 2 3 2 2" xfId="10357" xr:uid="{00000000-0005-0000-0000-00007D280000}"/>
    <cellStyle name="Normal 2 4 2 2 3 2 2 2" xfId="10358" xr:uid="{00000000-0005-0000-0000-00007E280000}"/>
    <cellStyle name="Normal 2 4 2 2 3 2 3" xfId="10359" xr:uid="{00000000-0005-0000-0000-00007F280000}"/>
    <cellStyle name="Normal 2 4 2 2 3 2 4" xfId="10360" xr:uid="{00000000-0005-0000-0000-000080280000}"/>
    <cellStyle name="Normal 2 4 2 2 3 3" xfId="10361" xr:uid="{00000000-0005-0000-0000-000081280000}"/>
    <cellStyle name="Normal 2 4 2 2 3 3 2" xfId="10362" xr:uid="{00000000-0005-0000-0000-000082280000}"/>
    <cellStyle name="Normal 2 4 2 2 3 3 2 2" xfId="10363" xr:uid="{00000000-0005-0000-0000-000083280000}"/>
    <cellStyle name="Normal 2 4 2 2 3 3 3" xfId="10364" xr:uid="{00000000-0005-0000-0000-000084280000}"/>
    <cellStyle name="Normal 2 4 2 2 3 3 4" xfId="10365" xr:uid="{00000000-0005-0000-0000-000085280000}"/>
    <cellStyle name="Normal 2 4 2 2 3 4" xfId="10366" xr:uid="{00000000-0005-0000-0000-000086280000}"/>
    <cellStyle name="Normal 2 4 2 2 3 4 2" xfId="10367" xr:uid="{00000000-0005-0000-0000-000087280000}"/>
    <cellStyle name="Normal 2 4 2 2 3 4 2 2" xfId="10368" xr:uid="{00000000-0005-0000-0000-000088280000}"/>
    <cellStyle name="Normal 2 4 2 2 3 4 3" xfId="10369" xr:uid="{00000000-0005-0000-0000-000089280000}"/>
    <cellStyle name="Normal 2 4 2 2 3 4 4" xfId="10370" xr:uid="{00000000-0005-0000-0000-00008A280000}"/>
    <cellStyle name="Normal 2 4 2 2 3 5" xfId="10371" xr:uid="{00000000-0005-0000-0000-00008B280000}"/>
    <cellStyle name="Normal 2 4 2 2 3 5 2" xfId="10372" xr:uid="{00000000-0005-0000-0000-00008C280000}"/>
    <cellStyle name="Normal 2 4 2 2 3 6" xfId="10373" xr:uid="{00000000-0005-0000-0000-00008D280000}"/>
    <cellStyle name="Normal 2 4 2 2 3 7" xfId="10374" xr:uid="{00000000-0005-0000-0000-00008E280000}"/>
    <cellStyle name="Normal 2 4 2 2 4" xfId="10375" xr:uid="{00000000-0005-0000-0000-00008F280000}"/>
    <cellStyle name="Normal 2 4 2 2 4 2" xfId="10376" xr:uid="{00000000-0005-0000-0000-000090280000}"/>
    <cellStyle name="Normal 2 4 2 2 4 2 2" xfId="10377" xr:uid="{00000000-0005-0000-0000-000091280000}"/>
    <cellStyle name="Normal 2 4 2 2 4 2 2 2" xfId="10378" xr:uid="{00000000-0005-0000-0000-000092280000}"/>
    <cellStyle name="Normal 2 4 2 2 4 2 3" xfId="10379" xr:uid="{00000000-0005-0000-0000-000093280000}"/>
    <cellStyle name="Normal 2 4 2 2 4 2 4" xfId="10380" xr:uid="{00000000-0005-0000-0000-000094280000}"/>
    <cellStyle name="Normal 2 4 2 2 4 3" xfId="10381" xr:uid="{00000000-0005-0000-0000-000095280000}"/>
    <cellStyle name="Normal 2 4 2 2 4 3 2" xfId="10382" xr:uid="{00000000-0005-0000-0000-000096280000}"/>
    <cellStyle name="Normal 2 4 2 2 4 3 2 2" xfId="10383" xr:uid="{00000000-0005-0000-0000-000097280000}"/>
    <cellStyle name="Normal 2 4 2 2 4 3 3" xfId="10384" xr:uid="{00000000-0005-0000-0000-000098280000}"/>
    <cellStyle name="Normal 2 4 2 2 4 3 4" xfId="10385" xr:uid="{00000000-0005-0000-0000-000099280000}"/>
    <cellStyle name="Normal 2 4 2 2 4 4" xfId="10386" xr:uid="{00000000-0005-0000-0000-00009A280000}"/>
    <cellStyle name="Normal 2 4 2 2 4 4 2" xfId="10387" xr:uid="{00000000-0005-0000-0000-00009B280000}"/>
    <cellStyle name="Normal 2 4 2 2 4 4 2 2" xfId="10388" xr:uid="{00000000-0005-0000-0000-00009C280000}"/>
    <cellStyle name="Normal 2 4 2 2 4 4 3" xfId="10389" xr:uid="{00000000-0005-0000-0000-00009D280000}"/>
    <cellStyle name="Normal 2 4 2 2 4 4 4" xfId="10390" xr:uid="{00000000-0005-0000-0000-00009E280000}"/>
    <cellStyle name="Normal 2 4 2 2 4 5" xfId="10391" xr:uid="{00000000-0005-0000-0000-00009F280000}"/>
    <cellStyle name="Normal 2 4 2 2 4 5 2" xfId="10392" xr:uid="{00000000-0005-0000-0000-0000A0280000}"/>
    <cellStyle name="Normal 2 4 2 2 4 6" xfId="10393" xr:uid="{00000000-0005-0000-0000-0000A1280000}"/>
    <cellStyle name="Normal 2 4 2 2 4 7" xfId="10394" xr:uid="{00000000-0005-0000-0000-0000A2280000}"/>
    <cellStyle name="Normal 2 4 2 2 5" xfId="10395" xr:uid="{00000000-0005-0000-0000-0000A3280000}"/>
    <cellStyle name="Normal 2 4 2 2 5 2" xfId="10396" xr:uid="{00000000-0005-0000-0000-0000A4280000}"/>
    <cellStyle name="Normal 2 4 2 2 5 2 2" xfId="10397" xr:uid="{00000000-0005-0000-0000-0000A5280000}"/>
    <cellStyle name="Normal 2 4 2 2 5 2 2 2" xfId="10398" xr:uid="{00000000-0005-0000-0000-0000A6280000}"/>
    <cellStyle name="Normal 2 4 2 2 5 2 3" xfId="10399" xr:uid="{00000000-0005-0000-0000-0000A7280000}"/>
    <cellStyle name="Normal 2 4 2 2 5 2 4" xfId="10400" xr:uid="{00000000-0005-0000-0000-0000A8280000}"/>
    <cellStyle name="Normal 2 4 2 2 5 3" xfId="10401" xr:uid="{00000000-0005-0000-0000-0000A9280000}"/>
    <cellStyle name="Normal 2 4 2 2 5 3 2" xfId="10402" xr:uid="{00000000-0005-0000-0000-0000AA280000}"/>
    <cellStyle name="Normal 2 4 2 2 5 3 2 2" xfId="10403" xr:uid="{00000000-0005-0000-0000-0000AB280000}"/>
    <cellStyle name="Normal 2 4 2 2 5 3 3" xfId="10404" xr:uid="{00000000-0005-0000-0000-0000AC280000}"/>
    <cellStyle name="Normal 2 4 2 2 5 3 4" xfId="10405" xr:uid="{00000000-0005-0000-0000-0000AD280000}"/>
    <cellStyle name="Normal 2 4 2 2 5 4" xfId="10406" xr:uid="{00000000-0005-0000-0000-0000AE280000}"/>
    <cellStyle name="Normal 2 4 2 2 5 4 2" xfId="10407" xr:uid="{00000000-0005-0000-0000-0000AF280000}"/>
    <cellStyle name="Normal 2 4 2 2 5 4 2 2" xfId="10408" xr:uid="{00000000-0005-0000-0000-0000B0280000}"/>
    <cellStyle name="Normal 2 4 2 2 5 4 3" xfId="10409" xr:uid="{00000000-0005-0000-0000-0000B1280000}"/>
    <cellStyle name="Normal 2 4 2 2 5 4 4" xfId="10410" xr:uid="{00000000-0005-0000-0000-0000B2280000}"/>
    <cellStyle name="Normal 2 4 2 2 5 5" xfId="10411" xr:uid="{00000000-0005-0000-0000-0000B3280000}"/>
    <cellStyle name="Normal 2 4 2 2 5 5 2" xfId="10412" xr:uid="{00000000-0005-0000-0000-0000B4280000}"/>
    <cellStyle name="Normal 2 4 2 2 5 6" xfId="10413" xr:uid="{00000000-0005-0000-0000-0000B5280000}"/>
    <cellStyle name="Normal 2 4 2 2 5 7" xfId="10414" xr:uid="{00000000-0005-0000-0000-0000B6280000}"/>
    <cellStyle name="Normal 2 4 2 2 6" xfId="10415" xr:uid="{00000000-0005-0000-0000-0000B7280000}"/>
    <cellStyle name="Normal 2 4 2 2 6 2" xfId="10416" xr:uid="{00000000-0005-0000-0000-0000B8280000}"/>
    <cellStyle name="Normal 2 4 2 2 6 2 2" xfId="10417" xr:uid="{00000000-0005-0000-0000-0000B9280000}"/>
    <cellStyle name="Normal 2 4 2 2 6 2 2 2" xfId="10418" xr:uid="{00000000-0005-0000-0000-0000BA280000}"/>
    <cellStyle name="Normal 2 4 2 2 6 2 3" xfId="10419" xr:uid="{00000000-0005-0000-0000-0000BB280000}"/>
    <cellStyle name="Normal 2 4 2 2 6 2 4" xfId="10420" xr:uid="{00000000-0005-0000-0000-0000BC280000}"/>
    <cellStyle name="Normal 2 4 2 2 6 3" xfId="10421" xr:uid="{00000000-0005-0000-0000-0000BD280000}"/>
    <cellStyle name="Normal 2 4 2 2 6 3 2" xfId="10422" xr:uid="{00000000-0005-0000-0000-0000BE280000}"/>
    <cellStyle name="Normal 2 4 2 2 6 3 2 2" xfId="10423" xr:uid="{00000000-0005-0000-0000-0000BF280000}"/>
    <cellStyle name="Normal 2 4 2 2 6 3 3" xfId="10424" xr:uid="{00000000-0005-0000-0000-0000C0280000}"/>
    <cellStyle name="Normal 2 4 2 2 6 3 4" xfId="10425" xr:uid="{00000000-0005-0000-0000-0000C1280000}"/>
    <cellStyle name="Normal 2 4 2 2 6 4" xfId="10426" xr:uid="{00000000-0005-0000-0000-0000C2280000}"/>
    <cellStyle name="Normal 2 4 2 2 6 4 2" xfId="10427" xr:uid="{00000000-0005-0000-0000-0000C3280000}"/>
    <cellStyle name="Normal 2 4 2 2 6 4 2 2" xfId="10428" xr:uid="{00000000-0005-0000-0000-0000C4280000}"/>
    <cellStyle name="Normal 2 4 2 2 6 4 3" xfId="10429" xr:uid="{00000000-0005-0000-0000-0000C5280000}"/>
    <cellStyle name="Normal 2 4 2 2 6 4 4" xfId="10430" xr:uid="{00000000-0005-0000-0000-0000C6280000}"/>
    <cellStyle name="Normal 2 4 2 2 6 5" xfId="10431" xr:uid="{00000000-0005-0000-0000-0000C7280000}"/>
    <cellStyle name="Normal 2 4 2 2 6 5 2" xfId="10432" xr:uid="{00000000-0005-0000-0000-0000C8280000}"/>
    <cellStyle name="Normal 2 4 2 2 6 6" xfId="10433" xr:uid="{00000000-0005-0000-0000-0000C9280000}"/>
    <cellStyle name="Normal 2 4 2 2 6 7" xfId="10434" xr:uid="{00000000-0005-0000-0000-0000CA280000}"/>
    <cellStyle name="Normal 2 4 2 2 7" xfId="10435" xr:uid="{00000000-0005-0000-0000-0000CB280000}"/>
    <cellStyle name="Normal 2 4 2 2 7 2" xfId="10436" xr:uid="{00000000-0005-0000-0000-0000CC280000}"/>
    <cellStyle name="Normal 2 4 2 2 7 2 2" xfId="10437" xr:uid="{00000000-0005-0000-0000-0000CD280000}"/>
    <cellStyle name="Normal 2 4 2 2 7 2 2 2" xfId="10438" xr:uid="{00000000-0005-0000-0000-0000CE280000}"/>
    <cellStyle name="Normal 2 4 2 2 7 2 3" xfId="10439" xr:uid="{00000000-0005-0000-0000-0000CF280000}"/>
    <cellStyle name="Normal 2 4 2 2 7 2 4" xfId="10440" xr:uid="{00000000-0005-0000-0000-0000D0280000}"/>
    <cellStyle name="Normal 2 4 2 2 7 3" xfId="10441" xr:uid="{00000000-0005-0000-0000-0000D1280000}"/>
    <cellStyle name="Normal 2 4 2 2 7 3 2" xfId="10442" xr:uid="{00000000-0005-0000-0000-0000D2280000}"/>
    <cellStyle name="Normal 2 4 2 2 7 3 2 2" xfId="10443" xr:uid="{00000000-0005-0000-0000-0000D3280000}"/>
    <cellStyle name="Normal 2 4 2 2 7 3 3" xfId="10444" xr:uid="{00000000-0005-0000-0000-0000D4280000}"/>
    <cellStyle name="Normal 2 4 2 2 7 3 4" xfId="10445" xr:uid="{00000000-0005-0000-0000-0000D5280000}"/>
    <cellStyle name="Normal 2 4 2 2 7 4" xfId="10446" xr:uid="{00000000-0005-0000-0000-0000D6280000}"/>
    <cellStyle name="Normal 2 4 2 2 7 4 2" xfId="10447" xr:uid="{00000000-0005-0000-0000-0000D7280000}"/>
    <cellStyle name="Normal 2 4 2 2 7 4 2 2" xfId="10448" xr:uid="{00000000-0005-0000-0000-0000D8280000}"/>
    <cellStyle name="Normal 2 4 2 2 7 4 3" xfId="10449" xr:uid="{00000000-0005-0000-0000-0000D9280000}"/>
    <cellStyle name="Normal 2 4 2 2 7 4 4" xfId="10450" xr:uid="{00000000-0005-0000-0000-0000DA280000}"/>
    <cellStyle name="Normal 2 4 2 2 7 5" xfId="10451" xr:uid="{00000000-0005-0000-0000-0000DB280000}"/>
    <cellStyle name="Normal 2 4 2 2 7 5 2" xfId="10452" xr:uid="{00000000-0005-0000-0000-0000DC280000}"/>
    <cellStyle name="Normal 2 4 2 2 7 6" xfId="10453" xr:uid="{00000000-0005-0000-0000-0000DD280000}"/>
    <cellStyle name="Normal 2 4 2 2 7 7" xfId="10454" xr:uid="{00000000-0005-0000-0000-0000DE280000}"/>
    <cellStyle name="Normal 2 4 2 2 8" xfId="10455" xr:uid="{00000000-0005-0000-0000-0000DF280000}"/>
    <cellStyle name="Normal 2 4 2 2 8 2" xfId="10456" xr:uid="{00000000-0005-0000-0000-0000E0280000}"/>
    <cellStyle name="Normal 2 4 2 2 8 2 2" xfId="10457" xr:uid="{00000000-0005-0000-0000-0000E1280000}"/>
    <cellStyle name="Normal 2 4 2 2 8 3" xfId="10458" xr:uid="{00000000-0005-0000-0000-0000E2280000}"/>
    <cellStyle name="Normal 2 4 2 2 8 4" xfId="10459" xr:uid="{00000000-0005-0000-0000-0000E3280000}"/>
    <cellStyle name="Normal 2 4 2 2 9" xfId="10460" xr:uid="{00000000-0005-0000-0000-0000E4280000}"/>
    <cellStyle name="Normal 2 4 2 2 9 2" xfId="10461" xr:uid="{00000000-0005-0000-0000-0000E5280000}"/>
    <cellStyle name="Normal 2 4 2 2 9 2 2" xfId="10462" xr:uid="{00000000-0005-0000-0000-0000E6280000}"/>
    <cellStyle name="Normal 2 4 2 2 9 3" xfId="10463" xr:uid="{00000000-0005-0000-0000-0000E7280000}"/>
    <cellStyle name="Normal 2 4 2 2 9 4" xfId="10464" xr:uid="{00000000-0005-0000-0000-0000E8280000}"/>
    <cellStyle name="Normal 2 4 2 20" xfId="10465" xr:uid="{00000000-0005-0000-0000-0000E9280000}"/>
    <cellStyle name="Normal 2 4 2 21" xfId="10466" xr:uid="{00000000-0005-0000-0000-0000EA280000}"/>
    <cellStyle name="Normal 2 4 2 22" xfId="10467" xr:uid="{00000000-0005-0000-0000-0000EB280000}"/>
    <cellStyle name="Normal 2 4 2 3" xfId="10468" xr:uid="{00000000-0005-0000-0000-0000EC280000}"/>
    <cellStyle name="Normal 2 4 2 3 2" xfId="10469" xr:uid="{00000000-0005-0000-0000-0000ED280000}"/>
    <cellStyle name="Normal 2 4 2 3 2 2" xfId="10470" xr:uid="{00000000-0005-0000-0000-0000EE280000}"/>
    <cellStyle name="Normal 2 4 2 3 2 2 2" xfId="10471" xr:uid="{00000000-0005-0000-0000-0000EF280000}"/>
    <cellStyle name="Normal 2 4 2 3 2 3" xfId="10472" xr:uid="{00000000-0005-0000-0000-0000F0280000}"/>
    <cellStyle name="Normal 2 4 2 3 2 4" xfId="10473" xr:uid="{00000000-0005-0000-0000-0000F1280000}"/>
    <cellStyle name="Normal 2 4 2 3 3" xfId="10474" xr:uid="{00000000-0005-0000-0000-0000F2280000}"/>
    <cellStyle name="Normal 2 4 2 3 3 2" xfId="10475" xr:uid="{00000000-0005-0000-0000-0000F3280000}"/>
    <cellStyle name="Normal 2 4 2 3 3 2 2" xfId="10476" xr:uid="{00000000-0005-0000-0000-0000F4280000}"/>
    <cellStyle name="Normal 2 4 2 3 3 3" xfId="10477" xr:uid="{00000000-0005-0000-0000-0000F5280000}"/>
    <cellStyle name="Normal 2 4 2 3 3 4" xfId="10478" xr:uid="{00000000-0005-0000-0000-0000F6280000}"/>
    <cellStyle name="Normal 2 4 2 3 4" xfId="10479" xr:uid="{00000000-0005-0000-0000-0000F7280000}"/>
    <cellStyle name="Normal 2 4 2 3 4 2" xfId="10480" xr:uid="{00000000-0005-0000-0000-0000F8280000}"/>
    <cellStyle name="Normal 2 4 2 3 4 2 2" xfId="10481" xr:uid="{00000000-0005-0000-0000-0000F9280000}"/>
    <cellStyle name="Normal 2 4 2 3 4 3" xfId="10482" xr:uid="{00000000-0005-0000-0000-0000FA280000}"/>
    <cellStyle name="Normal 2 4 2 3 4 4" xfId="10483" xr:uid="{00000000-0005-0000-0000-0000FB280000}"/>
    <cellStyle name="Normal 2 4 2 3 5" xfId="10484" xr:uid="{00000000-0005-0000-0000-0000FC280000}"/>
    <cellStyle name="Normal 2 4 2 3 5 2" xfId="10485" xr:uid="{00000000-0005-0000-0000-0000FD280000}"/>
    <cellStyle name="Normal 2 4 2 3 6" xfId="10486" xr:uid="{00000000-0005-0000-0000-0000FE280000}"/>
    <cellStyle name="Normal 2 4 2 3 7" xfId="10487" xr:uid="{00000000-0005-0000-0000-0000FF280000}"/>
    <cellStyle name="Normal 2 4 2 3 8" xfId="10488" xr:uid="{00000000-0005-0000-0000-000000290000}"/>
    <cellStyle name="Normal 2 4 2 4" xfId="10489" xr:uid="{00000000-0005-0000-0000-000001290000}"/>
    <cellStyle name="Normal 2 4 2 4 2" xfId="10490" xr:uid="{00000000-0005-0000-0000-000002290000}"/>
    <cellStyle name="Normal 2 4 2 4 2 2" xfId="10491" xr:uid="{00000000-0005-0000-0000-000003290000}"/>
    <cellStyle name="Normal 2 4 2 4 2 2 2" xfId="10492" xr:uid="{00000000-0005-0000-0000-000004290000}"/>
    <cellStyle name="Normal 2 4 2 4 2 3" xfId="10493" xr:uid="{00000000-0005-0000-0000-000005290000}"/>
    <cellStyle name="Normal 2 4 2 4 2 4" xfId="10494" xr:uid="{00000000-0005-0000-0000-000006290000}"/>
    <cellStyle name="Normal 2 4 2 4 3" xfId="10495" xr:uid="{00000000-0005-0000-0000-000007290000}"/>
    <cellStyle name="Normal 2 4 2 4 3 2" xfId="10496" xr:uid="{00000000-0005-0000-0000-000008290000}"/>
    <cellStyle name="Normal 2 4 2 4 3 2 2" xfId="10497" xr:uid="{00000000-0005-0000-0000-000009290000}"/>
    <cellStyle name="Normal 2 4 2 4 3 3" xfId="10498" xr:uid="{00000000-0005-0000-0000-00000A290000}"/>
    <cellStyle name="Normal 2 4 2 4 3 4" xfId="10499" xr:uid="{00000000-0005-0000-0000-00000B290000}"/>
    <cellStyle name="Normal 2 4 2 4 4" xfId="10500" xr:uid="{00000000-0005-0000-0000-00000C290000}"/>
    <cellStyle name="Normal 2 4 2 4 4 2" xfId="10501" xr:uid="{00000000-0005-0000-0000-00000D290000}"/>
    <cellStyle name="Normal 2 4 2 4 4 2 2" xfId="10502" xr:uid="{00000000-0005-0000-0000-00000E290000}"/>
    <cellStyle name="Normal 2 4 2 4 4 3" xfId="10503" xr:uid="{00000000-0005-0000-0000-00000F290000}"/>
    <cellStyle name="Normal 2 4 2 4 4 4" xfId="10504" xr:uid="{00000000-0005-0000-0000-000010290000}"/>
    <cellStyle name="Normal 2 4 2 4 5" xfId="10505" xr:uid="{00000000-0005-0000-0000-000011290000}"/>
    <cellStyle name="Normal 2 4 2 4 5 2" xfId="10506" xr:uid="{00000000-0005-0000-0000-000012290000}"/>
    <cellStyle name="Normal 2 4 2 4 6" xfId="10507" xr:uid="{00000000-0005-0000-0000-000013290000}"/>
    <cellStyle name="Normal 2 4 2 4 7" xfId="10508" xr:uid="{00000000-0005-0000-0000-000014290000}"/>
    <cellStyle name="Normal 2 4 2 5" xfId="10509" xr:uid="{00000000-0005-0000-0000-000015290000}"/>
    <cellStyle name="Normal 2 4 2 5 2" xfId="10510" xr:uid="{00000000-0005-0000-0000-000016290000}"/>
    <cellStyle name="Normal 2 4 2 5 2 2" xfId="10511" xr:uid="{00000000-0005-0000-0000-000017290000}"/>
    <cellStyle name="Normal 2 4 2 5 2 2 2" xfId="10512" xr:uid="{00000000-0005-0000-0000-000018290000}"/>
    <cellStyle name="Normal 2 4 2 5 2 3" xfId="10513" xr:uid="{00000000-0005-0000-0000-000019290000}"/>
    <cellStyle name="Normal 2 4 2 5 2 4" xfId="10514" xr:uid="{00000000-0005-0000-0000-00001A290000}"/>
    <cellStyle name="Normal 2 4 2 5 3" xfId="10515" xr:uid="{00000000-0005-0000-0000-00001B290000}"/>
    <cellStyle name="Normal 2 4 2 5 3 2" xfId="10516" xr:uid="{00000000-0005-0000-0000-00001C290000}"/>
    <cellStyle name="Normal 2 4 2 5 3 2 2" xfId="10517" xr:uid="{00000000-0005-0000-0000-00001D290000}"/>
    <cellStyle name="Normal 2 4 2 5 3 3" xfId="10518" xr:uid="{00000000-0005-0000-0000-00001E290000}"/>
    <cellStyle name="Normal 2 4 2 5 3 4" xfId="10519" xr:uid="{00000000-0005-0000-0000-00001F290000}"/>
    <cellStyle name="Normal 2 4 2 5 4" xfId="10520" xr:uid="{00000000-0005-0000-0000-000020290000}"/>
    <cellStyle name="Normal 2 4 2 5 4 2" xfId="10521" xr:uid="{00000000-0005-0000-0000-000021290000}"/>
    <cellStyle name="Normal 2 4 2 5 4 2 2" xfId="10522" xr:uid="{00000000-0005-0000-0000-000022290000}"/>
    <cellStyle name="Normal 2 4 2 5 4 3" xfId="10523" xr:uid="{00000000-0005-0000-0000-000023290000}"/>
    <cellStyle name="Normal 2 4 2 5 4 4" xfId="10524" xr:uid="{00000000-0005-0000-0000-000024290000}"/>
    <cellStyle name="Normal 2 4 2 5 5" xfId="10525" xr:uid="{00000000-0005-0000-0000-000025290000}"/>
    <cellStyle name="Normal 2 4 2 5 5 2" xfId="10526" xr:uid="{00000000-0005-0000-0000-000026290000}"/>
    <cellStyle name="Normal 2 4 2 5 6" xfId="10527" xr:uid="{00000000-0005-0000-0000-000027290000}"/>
    <cellStyle name="Normal 2 4 2 5 7" xfId="10528" xr:uid="{00000000-0005-0000-0000-000028290000}"/>
    <cellStyle name="Normal 2 4 2 6" xfId="10529" xr:uid="{00000000-0005-0000-0000-000029290000}"/>
    <cellStyle name="Normal 2 4 2 6 2" xfId="10530" xr:uid="{00000000-0005-0000-0000-00002A290000}"/>
    <cellStyle name="Normal 2 4 2 6 2 2" xfId="10531" xr:uid="{00000000-0005-0000-0000-00002B290000}"/>
    <cellStyle name="Normal 2 4 2 6 2 2 2" xfId="10532" xr:uid="{00000000-0005-0000-0000-00002C290000}"/>
    <cellStyle name="Normal 2 4 2 6 2 3" xfId="10533" xr:uid="{00000000-0005-0000-0000-00002D290000}"/>
    <cellStyle name="Normal 2 4 2 6 2 4" xfId="10534" xr:uid="{00000000-0005-0000-0000-00002E290000}"/>
    <cellStyle name="Normal 2 4 2 6 3" xfId="10535" xr:uid="{00000000-0005-0000-0000-00002F290000}"/>
    <cellStyle name="Normal 2 4 2 6 3 2" xfId="10536" xr:uid="{00000000-0005-0000-0000-000030290000}"/>
    <cellStyle name="Normal 2 4 2 6 3 2 2" xfId="10537" xr:uid="{00000000-0005-0000-0000-000031290000}"/>
    <cellStyle name="Normal 2 4 2 6 3 3" xfId="10538" xr:uid="{00000000-0005-0000-0000-000032290000}"/>
    <cellStyle name="Normal 2 4 2 6 3 4" xfId="10539" xr:uid="{00000000-0005-0000-0000-000033290000}"/>
    <cellStyle name="Normal 2 4 2 6 4" xfId="10540" xr:uid="{00000000-0005-0000-0000-000034290000}"/>
    <cellStyle name="Normal 2 4 2 6 4 2" xfId="10541" xr:uid="{00000000-0005-0000-0000-000035290000}"/>
    <cellStyle name="Normal 2 4 2 6 4 2 2" xfId="10542" xr:uid="{00000000-0005-0000-0000-000036290000}"/>
    <cellStyle name="Normal 2 4 2 6 4 3" xfId="10543" xr:uid="{00000000-0005-0000-0000-000037290000}"/>
    <cellStyle name="Normal 2 4 2 6 4 4" xfId="10544" xr:uid="{00000000-0005-0000-0000-000038290000}"/>
    <cellStyle name="Normal 2 4 2 6 5" xfId="10545" xr:uid="{00000000-0005-0000-0000-000039290000}"/>
    <cellStyle name="Normal 2 4 2 6 5 2" xfId="10546" xr:uid="{00000000-0005-0000-0000-00003A290000}"/>
    <cellStyle name="Normal 2 4 2 6 6" xfId="10547" xr:uid="{00000000-0005-0000-0000-00003B290000}"/>
    <cellStyle name="Normal 2 4 2 6 7" xfId="10548" xr:uid="{00000000-0005-0000-0000-00003C290000}"/>
    <cellStyle name="Normal 2 4 2 7" xfId="10549" xr:uid="{00000000-0005-0000-0000-00003D290000}"/>
    <cellStyle name="Normal 2 4 2 7 2" xfId="10550" xr:uid="{00000000-0005-0000-0000-00003E290000}"/>
    <cellStyle name="Normal 2 4 2 7 2 2" xfId="10551" xr:uid="{00000000-0005-0000-0000-00003F290000}"/>
    <cellStyle name="Normal 2 4 2 7 2 2 2" xfId="10552" xr:uid="{00000000-0005-0000-0000-000040290000}"/>
    <cellStyle name="Normal 2 4 2 7 2 3" xfId="10553" xr:uid="{00000000-0005-0000-0000-000041290000}"/>
    <cellStyle name="Normal 2 4 2 7 2 4" xfId="10554" xr:uid="{00000000-0005-0000-0000-000042290000}"/>
    <cellStyle name="Normal 2 4 2 7 3" xfId="10555" xr:uid="{00000000-0005-0000-0000-000043290000}"/>
    <cellStyle name="Normal 2 4 2 7 3 2" xfId="10556" xr:uid="{00000000-0005-0000-0000-000044290000}"/>
    <cellStyle name="Normal 2 4 2 7 3 2 2" xfId="10557" xr:uid="{00000000-0005-0000-0000-000045290000}"/>
    <cellStyle name="Normal 2 4 2 7 3 3" xfId="10558" xr:uid="{00000000-0005-0000-0000-000046290000}"/>
    <cellStyle name="Normal 2 4 2 7 3 4" xfId="10559" xr:uid="{00000000-0005-0000-0000-000047290000}"/>
    <cellStyle name="Normal 2 4 2 7 4" xfId="10560" xr:uid="{00000000-0005-0000-0000-000048290000}"/>
    <cellStyle name="Normal 2 4 2 7 4 2" xfId="10561" xr:uid="{00000000-0005-0000-0000-000049290000}"/>
    <cellStyle name="Normal 2 4 2 7 4 2 2" xfId="10562" xr:uid="{00000000-0005-0000-0000-00004A290000}"/>
    <cellStyle name="Normal 2 4 2 7 4 3" xfId="10563" xr:uid="{00000000-0005-0000-0000-00004B290000}"/>
    <cellStyle name="Normal 2 4 2 7 4 4" xfId="10564" xr:uid="{00000000-0005-0000-0000-00004C290000}"/>
    <cellStyle name="Normal 2 4 2 7 5" xfId="10565" xr:uid="{00000000-0005-0000-0000-00004D290000}"/>
    <cellStyle name="Normal 2 4 2 7 5 2" xfId="10566" xr:uid="{00000000-0005-0000-0000-00004E290000}"/>
    <cellStyle name="Normal 2 4 2 7 6" xfId="10567" xr:uid="{00000000-0005-0000-0000-00004F290000}"/>
    <cellStyle name="Normal 2 4 2 7 7" xfId="10568" xr:uid="{00000000-0005-0000-0000-000050290000}"/>
    <cellStyle name="Normal 2 4 2 8" xfId="10569" xr:uid="{00000000-0005-0000-0000-000051290000}"/>
    <cellStyle name="Normal 2 4 2 8 2" xfId="10570" xr:uid="{00000000-0005-0000-0000-000052290000}"/>
    <cellStyle name="Normal 2 4 2 8 2 2" xfId="10571" xr:uid="{00000000-0005-0000-0000-000053290000}"/>
    <cellStyle name="Normal 2 4 2 8 2 2 2" xfId="10572" xr:uid="{00000000-0005-0000-0000-000054290000}"/>
    <cellStyle name="Normal 2 4 2 8 2 3" xfId="10573" xr:uid="{00000000-0005-0000-0000-000055290000}"/>
    <cellStyle name="Normal 2 4 2 8 2 4" xfId="10574" xr:uid="{00000000-0005-0000-0000-000056290000}"/>
    <cellStyle name="Normal 2 4 2 8 3" xfId="10575" xr:uid="{00000000-0005-0000-0000-000057290000}"/>
    <cellStyle name="Normal 2 4 2 8 3 2" xfId="10576" xr:uid="{00000000-0005-0000-0000-000058290000}"/>
    <cellStyle name="Normal 2 4 2 8 3 2 2" xfId="10577" xr:uid="{00000000-0005-0000-0000-000059290000}"/>
    <cellStyle name="Normal 2 4 2 8 3 3" xfId="10578" xr:uid="{00000000-0005-0000-0000-00005A290000}"/>
    <cellStyle name="Normal 2 4 2 8 3 4" xfId="10579" xr:uid="{00000000-0005-0000-0000-00005B290000}"/>
    <cellStyle name="Normal 2 4 2 8 4" xfId="10580" xr:uid="{00000000-0005-0000-0000-00005C290000}"/>
    <cellStyle name="Normal 2 4 2 8 4 2" xfId="10581" xr:uid="{00000000-0005-0000-0000-00005D290000}"/>
    <cellStyle name="Normal 2 4 2 8 4 2 2" xfId="10582" xr:uid="{00000000-0005-0000-0000-00005E290000}"/>
    <cellStyle name="Normal 2 4 2 8 4 3" xfId="10583" xr:uid="{00000000-0005-0000-0000-00005F290000}"/>
    <cellStyle name="Normal 2 4 2 8 4 4" xfId="10584" xr:uid="{00000000-0005-0000-0000-000060290000}"/>
    <cellStyle name="Normal 2 4 2 8 5" xfId="10585" xr:uid="{00000000-0005-0000-0000-000061290000}"/>
    <cellStyle name="Normal 2 4 2 8 5 2" xfId="10586" xr:uid="{00000000-0005-0000-0000-000062290000}"/>
    <cellStyle name="Normal 2 4 2 8 6" xfId="10587" xr:uid="{00000000-0005-0000-0000-000063290000}"/>
    <cellStyle name="Normal 2 4 2 8 7" xfId="10588" xr:uid="{00000000-0005-0000-0000-000064290000}"/>
    <cellStyle name="Normal 2 4 2 9" xfId="10589" xr:uid="{00000000-0005-0000-0000-000065290000}"/>
    <cellStyle name="Normal 2 4 2 9 2" xfId="10590" xr:uid="{00000000-0005-0000-0000-000066290000}"/>
    <cellStyle name="Normal 2 4 2 9 2 2" xfId="10591" xr:uid="{00000000-0005-0000-0000-000067290000}"/>
    <cellStyle name="Normal 2 4 2 9 3" xfId="10592" xr:uid="{00000000-0005-0000-0000-000068290000}"/>
    <cellStyle name="Normal 2 4 2 9 4" xfId="10593" xr:uid="{00000000-0005-0000-0000-000069290000}"/>
    <cellStyle name="Normal 2 4 20" xfId="10594" xr:uid="{00000000-0005-0000-0000-00006A290000}"/>
    <cellStyle name="Normal 2 4 20 2" xfId="10595" xr:uid="{00000000-0005-0000-0000-00006B290000}"/>
    <cellStyle name="Normal 2 4 21" xfId="10596" xr:uid="{00000000-0005-0000-0000-00006C290000}"/>
    <cellStyle name="Normal 2 4 21 2" xfId="10597" xr:uid="{00000000-0005-0000-0000-00006D290000}"/>
    <cellStyle name="Normal 2 4 22" xfId="10598" xr:uid="{00000000-0005-0000-0000-00006E290000}"/>
    <cellStyle name="Normal 2 4 23" xfId="10599" xr:uid="{00000000-0005-0000-0000-00006F290000}"/>
    <cellStyle name="Normal 2 4 24" xfId="10600" xr:uid="{00000000-0005-0000-0000-000070290000}"/>
    <cellStyle name="Normal 2 4 25" xfId="10601" xr:uid="{00000000-0005-0000-0000-000071290000}"/>
    <cellStyle name="Normal 2 4 26" xfId="10602" xr:uid="{00000000-0005-0000-0000-000072290000}"/>
    <cellStyle name="Normal 2 4 3" xfId="10603" xr:uid="{00000000-0005-0000-0000-000073290000}"/>
    <cellStyle name="Normal 2 4 3 10" xfId="10604" xr:uid="{00000000-0005-0000-0000-000074290000}"/>
    <cellStyle name="Normal 2 4 3 10 2" xfId="10605" xr:uid="{00000000-0005-0000-0000-000075290000}"/>
    <cellStyle name="Normal 2 4 3 10 2 2" xfId="10606" xr:uid="{00000000-0005-0000-0000-000076290000}"/>
    <cellStyle name="Normal 2 4 3 10 3" xfId="10607" xr:uid="{00000000-0005-0000-0000-000077290000}"/>
    <cellStyle name="Normal 2 4 3 10 4" xfId="10608" xr:uid="{00000000-0005-0000-0000-000078290000}"/>
    <cellStyle name="Normal 2 4 3 11" xfId="10609" xr:uid="{00000000-0005-0000-0000-000079290000}"/>
    <cellStyle name="Normal 2 4 3 11 2" xfId="10610" xr:uid="{00000000-0005-0000-0000-00007A290000}"/>
    <cellStyle name="Normal 2 4 3 11 2 2" xfId="10611" xr:uid="{00000000-0005-0000-0000-00007B290000}"/>
    <cellStyle name="Normal 2 4 3 11 3" xfId="10612" xr:uid="{00000000-0005-0000-0000-00007C290000}"/>
    <cellStyle name="Normal 2 4 3 11 4" xfId="10613" xr:uid="{00000000-0005-0000-0000-00007D290000}"/>
    <cellStyle name="Normal 2 4 3 12" xfId="10614" xr:uid="{00000000-0005-0000-0000-00007E290000}"/>
    <cellStyle name="Normal 2 4 3 12 2" xfId="10615" xr:uid="{00000000-0005-0000-0000-00007F290000}"/>
    <cellStyle name="Normal 2 4 3 12 2 2" xfId="10616" xr:uid="{00000000-0005-0000-0000-000080290000}"/>
    <cellStyle name="Normal 2 4 3 12 3" xfId="10617" xr:uid="{00000000-0005-0000-0000-000081290000}"/>
    <cellStyle name="Normal 2 4 3 12 4" xfId="10618" xr:uid="{00000000-0005-0000-0000-000082290000}"/>
    <cellStyle name="Normal 2 4 3 13" xfId="10619" xr:uid="{00000000-0005-0000-0000-000083290000}"/>
    <cellStyle name="Normal 2 4 3 13 2" xfId="10620" xr:uid="{00000000-0005-0000-0000-000084290000}"/>
    <cellStyle name="Normal 2 4 3 13 2 2" xfId="10621" xr:uid="{00000000-0005-0000-0000-000085290000}"/>
    <cellStyle name="Normal 2 4 3 13 3" xfId="10622" xr:uid="{00000000-0005-0000-0000-000086290000}"/>
    <cellStyle name="Normal 2 4 3 13 4" xfId="10623" xr:uid="{00000000-0005-0000-0000-000087290000}"/>
    <cellStyle name="Normal 2 4 3 14" xfId="10624" xr:uid="{00000000-0005-0000-0000-000088290000}"/>
    <cellStyle name="Normal 2 4 3 14 2" xfId="10625" xr:uid="{00000000-0005-0000-0000-000089290000}"/>
    <cellStyle name="Normal 2 4 3 14 2 2" xfId="10626" xr:uid="{00000000-0005-0000-0000-00008A290000}"/>
    <cellStyle name="Normal 2 4 3 14 3" xfId="10627" xr:uid="{00000000-0005-0000-0000-00008B290000}"/>
    <cellStyle name="Normal 2 4 3 14 4" xfId="10628" xr:uid="{00000000-0005-0000-0000-00008C290000}"/>
    <cellStyle name="Normal 2 4 3 15" xfId="10629" xr:uid="{00000000-0005-0000-0000-00008D290000}"/>
    <cellStyle name="Normal 2 4 3 15 2" xfId="10630" xr:uid="{00000000-0005-0000-0000-00008E290000}"/>
    <cellStyle name="Normal 2 4 3 15 2 2" xfId="10631" xr:uid="{00000000-0005-0000-0000-00008F290000}"/>
    <cellStyle name="Normal 2 4 3 15 3" xfId="10632" xr:uid="{00000000-0005-0000-0000-000090290000}"/>
    <cellStyle name="Normal 2 4 3 15 4" xfId="10633" xr:uid="{00000000-0005-0000-0000-000091290000}"/>
    <cellStyle name="Normal 2 4 3 16" xfId="10634" xr:uid="{00000000-0005-0000-0000-000092290000}"/>
    <cellStyle name="Normal 2 4 3 16 2" xfId="10635" xr:uid="{00000000-0005-0000-0000-000093290000}"/>
    <cellStyle name="Normal 2 4 3 17" xfId="10636" xr:uid="{00000000-0005-0000-0000-000094290000}"/>
    <cellStyle name="Normal 2 4 3 17 2" xfId="10637" xr:uid="{00000000-0005-0000-0000-000095290000}"/>
    <cellStyle name="Normal 2 4 3 18" xfId="10638" xr:uid="{00000000-0005-0000-0000-000096290000}"/>
    <cellStyle name="Normal 2 4 3 19" xfId="10639" xr:uid="{00000000-0005-0000-0000-000097290000}"/>
    <cellStyle name="Normal 2 4 3 2" xfId="10640" xr:uid="{00000000-0005-0000-0000-000098290000}"/>
    <cellStyle name="Normal 2 4 3 2 10" xfId="10641" xr:uid="{00000000-0005-0000-0000-000099290000}"/>
    <cellStyle name="Normal 2 4 3 2 10 2" xfId="10642" xr:uid="{00000000-0005-0000-0000-00009A290000}"/>
    <cellStyle name="Normal 2 4 3 2 10 2 2" xfId="10643" xr:uid="{00000000-0005-0000-0000-00009B290000}"/>
    <cellStyle name="Normal 2 4 3 2 10 3" xfId="10644" xr:uid="{00000000-0005-0000-0000-00009C290000}"/>
    <cellStyle name="Normal 2 4 3 2 10 4" xfId="10645" xr:uid="{00000000-0005-0000-0000-00009D290000}"/>
    <cellStyle name="Normal 2 4 3 2 11" xfId="10646" xr:uid="{00000000-0005-0000-0000-00009E290000}"/>
    <cellStyle name="Normal 2 4 3 2 11 2" xfId="10647" xr:uid="{00000000-0005-0000-0000-00009F290000}"/>
    <cellStyle name="Normal 2 4 3 2 11 2 2" xfId="10648" xr:uid="{00000000-0005-0000-0000-0000A0290000}"/>
    <cellStyle name="Normal 2 4 3 2 11 3" xfId="10649" xr:uid="{00000000-0005-0000-0000-0000A1290000}"/>
    <cellStyle name="Normal 2 4 3 2 11 4" xfId="10650" xr:uid="{00000000-0005-0000-0000-0000A2290000}"/>
    <cellStyle name="Normal 2 4 3 2 12" xfId="10651" xr:uid="{00000000-0005-0000-0000-0000A3290000}"/>
    <cellStyle name="Normal 2 4 3 2 12 2" xfId="10652" xr:uid="{00000000-0005-0000-0000-0000A4290000}"/>
    <cellStyle name="Normal 2 4 3 2 12 2 2" xfId="10653" xr:uid="{00000000-0005-0000-0000-0000A5290000}"/>
    <cellStyle name="Normal 2 4 3 2 12 3" xfId="10654" xr:uid="{00000000-0005-0000-0000-0000A6290000}"/>
    <cellStyle name="Normal 2 4 3 2 12 4" xfId="10655" xr:uid="{00000000-0005-0000-0000-0000A7290000}"/>
    <cellStyle name="Normal 2 4 3 2 13" xfId="10656" xr:uid="{00000000-0005-0000-0000-0000A8290000}"/>
    <cellStyle name="Normal 2 4 3 2 13 2" xfId="10657" xr:uid="{00000000-0005-0000-0000-0000A9290000}"/>
    <cellStyle name="Normal 2 4 3 2 13 2 2" xfId="10658" xr:uid="{00000000-0005-0000-0000-0000AA290000}"/>
    <cellStyle name="Normal 2 4 3 2 13 3" xfId="10659" xr:uid="{00000000-0005-0000-0000-0000AB290000}"/>
    <cellStyle name="Normal 2 4 3 2 13 4" xfId="10660" xr:uid="{00000000-0005-0000-0000-0000AC290000}"/>
    <cellStyle name="Normal 2 4 3 2 14" xfId="10661" xr:uid="{00000000-0005-0000-0000-0000AD290000}"/>
    <cellStyle name="Normal 2 4 3 2 14 2" xfId="10662" xr:uid="{00000000-0005-0000-0000-0000AE290000}"/>
    <cellStyle name="Normal 2 4 3 2 14 2 2" xfId="10663" xr:uid="{00000000-0005-0000-0000-0000AF290000}"/>
    <cellStyle name="Normal 2 4 3 2 14 3" xfId="10664" xr:uid="{00000000-0005-0000-0000-0000B0290000}"/>
    <cellStyle name="Normal 2 4 3 2 14 4" xfId="10665" xr:uid="{00000000-0005-0000-0000-0000B1290000}"/>
    <cellStyle name="Normal 2 4 3 2 15" xfId="10666" xr:uid="{00000000-0005-0000-0000-0000B2290000}"/>
    <cellStyle name="Normal 2 4 3 2 15 2" xfId="10667" xr:uid="{00000000-0005-0000-0000-0000B3290000}"/>
    <cellStyle name="Normal 2 4 3 2 16" xfId="10668" xr:uid="{00000000-0005-0000-0000-0000B4290000}"/>
    <cellStyle name="Normal 2 4 3 2 16 2" xfId="10669" xr:uid="{00000000-0005-0000-0000-0000B5290000}"/>
    <cellStyle name="Normal 2 4 3 2 17" xfId="10670" xr:uid="{00000000-0005-0000-0000-0000B6290000}"/>
    <cellStyle name="Normal 2 4 3 2 18" xfId="10671" xr:uid="{00000000-0005-0000-0000-0000B7290000}"/>
    <cellStyle name="Normal 2 4 3 2 19" xfId="10672" xr:uid="{00000000-0005-0000-0000-0000B8290000}"/>
    <cellStyle name="Normal 2 4 3 2 2" xfId="10673" xr:uid="{00000000-0005-0000-0000-0000B9290000}"/>
    <cellStyle name="Normal 2 4 3 2 2 2" xfId="10674" xr:uid="{00000000-0005-0000-0000-0000BA290000}"/>
    <cellStyle name="Normal 2 4 3 2 2 2 2" xfId="10675" xr:uid="{00000000-0005-0000-0000-0000BB290000}"/>
    <cellStyle name="Normal 2 4 3 2 2 2 2 2" xfId="10676" xr:uid="{00000000-0005-0000-0000-0000BC290000}"/>
    <cellStyle name="Normal 2 4 3 2 2 2 3" xfId="10677" xr:uid="{00000000-0005-0000-0000-0000BD290000}"/>
    <cellStyle name="Normal 2 4 3 2 2 2 4" xfId="10678" xr:uid="{00000000-0005-0000-0000-0000BE290000}"/>
    <cellStyle name="Normal 2 4 3 2 2 3" xfId="10679" xr:uid="{00000000-0005-0000-0000-0000BF290000}"/>
    <cellStyle name="Normal 2 4 3 2 2 3 2" xfId="10680" xr:uid="{00000000-0005-0000-0000-0000C0290000}"/>
    <cellStyle name="Normal 2 4 3 2 2 3 2 2" xfId="10681" xr:uid="{00000000-0005-0000-0000-0000C1290000}"/>
    <cellStyle name="Normal 2 4 3 2 2 3 3" xfId="10682" xr:uid="{00000000-0005-0000-0000-0000C2290000}"/>
    <cellStyle name="Normal 2 4 3 2 2 3 4" xfId="10683" xr:uid="{00000000-0005-0000-0000-0000C3290000}"/>
    <cellStyle name="Normal 2 4 3 2 2 4" xfId="10684" xr:uid="{00000000-0005-0000-0000-0000C4290000}"/>
    <cellStyle name="Normal 2 4 3 2 2 4 2" xfId="10685" xr:uid="{00000000-0005-0000-0000-0000C5290000}"/>
    <cellStyle name="Normal 2 4 3 2 2 4 2 2" xfId="10686" xr:uid="{00000000-0005-0000-0000-0000C6290000}"/>
    <cellStyle name="Normal 2 4 3 2 2 4 3" xfId="10687" xr:uid="{00000000-0005-0000-0000-0000C7290000}"/>
    <cellStyle name="Normal 2 4 3 2 2 4 4" xfId="10688" xr:uid="{00000000-0005-0000-0000-0000C8290000}"/>
    <cellStyle name="Normal 2 4 3 2 2 5" xfId="10689" xr:uid="{00000000-0005-0000-0000-0000C9290000}"/>
    <cellStyle name="Normal 2 4 3 2 2 5 2" xfId="10690" xr:uid="{00000000-0005-0000-0000-0000CA290000}"/>
    <cellStyle name="Normal 2 4 3 2 2 6" xfId="10691" xr:uid="{00000000-0005-0000-0000-0000CB290000}"/>
    <cellStyle name="Normal 2 4 3 2 2 7" xfId="10692" xr:uid="{00000000-0005-0000-0000-0000CC290000}"/>
    <cellStyle name="Normal 2 4 3 2 2 8" xfId="10693" xr:uid="{00000000-0005-0000-0000-0000CD290000}"/>
    <cellStyle name="Normal 2 4 3 2 20" xfId="10694" xr:uid="{00000000-0005-0000-0000-0000CE290000}"/>
    <cellStyle name="Normal 2 4 3 2 21" xfId="10695" xr:uid="{00000000-0005-0000-0000-0000CF290000}"/>
    <cellStyle name="Normal 2 4 3 2 3" xfId="10696" xr:uid="{00000000-0005-0000-0000-0000D0290000}"/>
    <cellStyle name="Normal 2 4 3 2 3 2" xfId="10697" xr:uid="{00000000-0005-0000-0000-0000D1290000}"/>
    <cellStyle name="Normal 2 4 3 2 3 2 2" xfId="10698" xr:uid="{00000000-0005-0000-0000-0000D2290000}"/>
    <cellStyle name="Normal 2 4 3 2 3 2 2 2" xfId="10699" xr:uid="{00000000-0005-0000-0000-0000D3290000}"/>
    <cellStyle name="Normal 2 4 3 2 3 2 3" xfId="10700" xr:uid="{00000000-0005-0000-0000-0000D4290000}"/>
    <cellStyle name="Normal 2 4 3 2 3 2 4" xfId="10701" xr:uid="{00000000-0005-0000-0000-0000D5290000}"/>
    <cellStyle name="Normal 2 4 3 2 3 3" xfId="10702" xr:uid="{00000000-0005-0000-0000-0000D6290000}"/>
    <cellStyle name="Normal 2 4 3 2 3 3 2" xfId="10703" xr:uid="{00000000-0005-0000-0000-0000D7290000}"/>
    <cellStyle name="Normal 2 4 3 2 3 3 2 2" xfId="10704" xr:uid="{00000000-0005-0000-0000-0000D8290000}"/>
    <cellStyle name="Normal 2 4 3 2 3 3 3" xfId="10705" xr:uid="{00000000-0005-0000-0000-0000D9290000}"/>
    <cellStyle name="Normal 2 4 3 2 3 3 4" xfId="10706" xr:uid="{00000000-0005-0000-0000-0000DA290000}"/>
    <cellStyle name="Normal 2 4 3 2 3 4" xfId="10707" xr:uid="{00000000-0005-0000-0000-0000DB290000}"/>
    <cellStyle name="Normal 2 4 3 2 3 4 2" xfId="10708" xr:uid="{00000000-0005-0000-0000-0000DC290000}"/>
    <cellStyle name="Normal 2 4 3 2 3 4 2 2" xfId="10709" xr:uid="{00000000-0005-0000-0000-0000DD290000}"/>
    <cellStyle name="Normal 2 4 3 2 3 4 3" xfId="10710" xr:uid="{00000000-0005-0000-0000-0000DE290000}"/>
    <cellStyle name="Normal 2 4 3 2 3 4 4" xfId="10711" xr:uid="{00000000-0005-0000-0000-0000DF290000}"/>
    <cellStyle name="Normal 2 4 3 2 3 5" xfId="10712" xr:uid="{00000000-0005-0000-0000-0000E0290000}"/>
    <cellStyle name="Normal 2 4 3 2 3 5 2" xfId="10713" xr:uid="{00000000-0005-0000-0000-0000E1290000}"/>
    <cellStyle name="Normal 2 4 3 2 3 6" xfId="10714" xr:uid="{00000000-0005-0000-0000-0000E2290000}"/>
    <cellStyle name="Normal 2 4 3 2 3 7" xfId="10715" xr:uid="{00000000-0005-0000-0000-0000E3290000}"/>
    <cellStyle name="Normal 2 4 3 2 4" xfId="10716" xr:uid="{00000000-0005-0000-0000-0000E4290000}"/>
    <cellStyle name="Normal 2 4 3 2 4 2" xfId="10717" xr:uid="{00000000-0005-0000-0000-0000E5290000}"/>
    <cellStyle name="Normal 2 4 3 2 4 2 2" xfId="10718" xr:uid="{00000000-0005-0000-0000-0000E6290000}"/>
    <cellStyle name="Normal 2 4 3 2 4 2 2 2" xfId="10719" xr:uid="{00000000-0005-0000-0000-0000E7290000}"/>
    <cellStyle name="Normal 2 4 3 2 4 2 3" xfId="10720" xr:uid="{00000000-0005-0000-0000-0000E8290000}"/>
    <cellStyle name="Normal 2 4 3 2 4 2 4" xfId="10721" xr:uid="{00000000-0005-0000-0000-0000E9290000}"/>
    <cellStyle name="Normal 2 4 3 2 4 3" xfId="10722" xr:uid="{00000000-0005-0000-0000-0000EA290000}"/>
    <cellStyle name="Normal 2 4 3 2 4 3 2" xfId="10723" xr:uid="{00000000-0005-0000-0000-0000EB290000}"/>
    <cellStyle name="Normal 2 4 3 2 4 3 2 2" xfId="10724" xr:uid="{00000000-0005-0000-0000-0000EC290000}"/>
    <cellStyle name="Normal 2 4 3 2 4 3 3" xfId="10725" xr:uid="{00000000-0005-0000-0000-0000ED290000}"/>
    <cellStyle name="Normal 2 4 3 2 4 3 4" xfId="10726" xr:uid="{00000000-0005-0000-0000-0000EE290000}"/>
    <cellStyle name="Normal 2 4 3 2 4 4" xfId="10727" xr:uid="{00000000-0005-0000-0000-0000EF290000}"/>
    <cellStyle name="Normal 2 4 3 2 4 4 2" xfId="10728" xr:uid="{00000000-0005-0000-0000-0000F0290000}"/>
    <cellStyle name="Normal 2 4 3 2 4 4 2 2" xfId="10729" xr:uid="{00000000-0005-0000-0000-0000F1290000}"/>
    <cellStyle name="Normal 2 4 3 2 4 4 3" xfId="10730" xr:uid="{00000000-0005-0000-0000-0000F2290000}"/>
    <cellStyle name="Normal 2 4 3 2 4 4 4" xfId="10731" xr:uid="{00000000-0005-0000-0000-0000F3290000}"/>
    <cellStyle name="Normal 2 4 3 2 4 5" xfId="10732" xr:uid="{00000000-0005-0000-0000-0000F4290000}"/>
    <cellStyle name="Normal 2 4 3 2 4 5 2" xfId="10733" xr:uid="{00000000-0005-0000-0000-0000F5290000}"/>
    <cellStyle name="Normal 2 4 3 2 4 6" xfId="10734" xr:uid="{00000000-0005-0000-0000-0000F6290000}"/>
    <cellStyle name="Normal 2 4 3 2 4 7" xfId="10735" xr:uid="{00000000-0005-0000-0000-0000F7290000}"/>
    <cellStyle name="Normal 2 4 3 2 5" xfId="10736" xr:uid="{00000000-0005-0000-0000-0000F8290000}"/>
    <cellStyle name="Normal 2 4 3 2 5 2" xfId="10737" xr:uid="{00000000-0005-0000-0000-0000F9290000}"/>
    <cellStyle name="Normal 2 4 3 2 5 2 2" xfId="10738" xr:uid="{00000000-0005-0000-0000-0000FA290000}"/>
    <cellStyle name="Normal 2 4 3 2 5 2 2 2" xfId="10739" xr:uid="{00000000-0005-0000-0000-0000FB290000}"/>
    <cellStyle name="Normal 2 4 3 2 5 2 3" xfId="10740" xr:uid="{00000000-0005-0000-0000-0000FC290000}"/>
    <cellStyle name="Normal 2 4 3 2 5 2 4" xfId="10741" xr:uid="{00000000-0005-0000-0000-0000FD290000}"/>
    <cellStyle name="Normal 2 4 3 2 5 3" xfId="10742" xr:uid="{00000000-0005-0000-0000-0000FE290000}"/>
    <cellStyle name="Normal 2 4 3 2 5 3 2" xfId="10743" xr:uid="{00000000-0005-0000-0000-0000FF290000}"/>
    <cellStyle name="Normal 2 4 3 2 5 3 2 2" xfId="10744" xr:uid="{00000000-0005-0000-0000-0000002A0000}"/>
    <cellStyle name="Normal 2 4 3 2 5 3 3" xfId="10745" xr:uid="{00000000-0005-0000-0000-0000012A0000}"/>
    <cellStyle name="Normal 2 4 3 2 5 3 4" xfId="10746" xr:uid="{00000000-0005-0000-0000-0000022A0000}"/>
    <cellStyle name="Normal 2 4 3 2 5 4" xfId="10747" xr:uid="{00000000-0005-0000-0000-0000032A0000}"/>
    <cellStyle name="Normal 2 4 3 2 5 4 2" xfId="10748" xr:uid="{00000000-0005-0000-0000-0000042A0000}"/>
    <cellStyle name="Normal 2 4 3 2 5 4 2 2" xfId="10749" xr:uid="{00000000-0005-0000-0000-0000052A0000}"/>
    <cellStyle name="Normal 2 4 3 2 5 4 3" xfId="10750" xr:uid="{00000000-0005-0000-0000-0000062A0000}"/>
    <cellStyle name="Normal 2 4 3 2 5 4 4" xfId="10751" xr:uid="{00000000-0005-0000-0000-0000072A0000}"/>
    <cellStyle name="Normal 2 4 3 2 5 5" xfId="10752" xr:uid="{00000000-0005-0000-0000-0000082A0000}"/>
    <cellStyle name="Normal 2 4 3 2 5 5 2" xfId="10753" xr:uid="{00000000-0005-0000-0000-0000092A0000}"/>
    <cellStyle name="Normal 2 4 3 2 5 6" xfId="10754" xr:uid="{00000000-0005-0000-0000-00000A2A0000}"/>
    <cellStyle name="Normal 2 4 3 2 5 7" xfId="10755" xr:uid="{00000000-0005-0000-0000-00000B2A0000}"/>
    <cellStyle name="Normal 2 4 3 2 6" xfId="10756" xr:uid="{00000000-0005-0000-0000-00000C2A0000}"/>
    <cellStyle name="Normal 2 4 3 2 6 2" xfId="10757" xr:uid="{00000000-0005-0000-0000-00000D2A0000}"/>
    <cellStyle name="Normal 2 4 3 2 6 2 2" xfId="10758" xr:uid="{00000000-0005-0000-0000-00000E2A0000}"/>
    <cellStyle name="Normal 2 4 3 2 6 2 2 2" xfId="10759" xr:uid="{00000000-0005-0000-0000-00000F2A0000}"/>
    <cellStyle name="Normal 2 4 3 2 6 2 3" xfId="10760" xr:uid="{00000000-0005-0000-0000-0000102A0000}"/>
    <cellStyle name="Normal 2 4 3 2 6 2 4" xfId="10761" xr:uid="{00000000-0005-0000-0000-0000112A0000}"/>
    <cellStyle name="Normal 2 4 3 2 6 3" xfId="10762" xr:uid="{00000000-0005-0000-0000-0000122A0000}"/>
    <cellStyle name="Normal 2 4 3 2 6 3 2" xfId="10763" xr:uid="{00000000-0005-0000-0000-0000132A0000}"/>
    <cellStyle name="Normal 2 4 3 2 6 3 2 2" xfId="10764" xr:uid="{00000000-0005-0000-0000-0000142A0000}"/>
    <cellStyle name="Normal 2 4 3 2 6 3 3" xfId="10765" xr:uid="{00000000-0005-0000-0000-0000152A0000}"/>
    <cellStyle name="Normal 2 4 3 2 6 3 4" xfId="10766" xr:uid="{00000000-0005-0000-0000-0000162A0000}"/>
    <cellStyle name="Normal 2 4 3 2 6 4" xfId="10767" xr:uid="{00000000-0005-0000-0000-0000172A0000}"/>
    <cellStyle name="Normal 2 4 3 2 6 4 2" xfId="10768" xr:uid="{00000000-0005-0000-0000-0000182A0000}"/>
    <cellStyle name="Normal 2 4 3 2 6 4 2 2" xfId="10769" xr:uid="{00000000-0005-0000-0000-0000192A0000}"/>
    <cellStyle name="Normal 2 4 3 2 6 4 3" xfId="10770" xr:uid="{00000000-0005-0000-0000-00001A2A0000}"/>
    <cellStyle name="Normal 2 4 3 2 6 4 4" xfId="10771" xr:uid="{00000000-0005-0000-0000-00001B2A0000}"/>
    <cellStyle name="Normal 2 4 3 2 6 5" xfId="10772" xr:uid="{00000000-0005-0000-0000-00001C2A0000}"/>
    <cellStyle name="Normal 2 4 3 2 6 5 2" xfId="10773" xr:uid="{00000000-0005-0000-0000-00001D2A0000}"/>
    <cellStyle name="Normal 2 4 3 2 6 6" xfId="10774" xr:uid="{00000000-0005-0000-0000-00001E2A0000}"/>
    <cellStyle name="Normal 2 4 3 2 6 7" xfId="10775" xr:uid="{00000000-0005-0000-0000-00001F2A0000}"/>
    <cellStyle name="Normal 2 4 3 2 7" xfId="10776" xr:uid="{00000000-0005-0000-0000-0000202A0000}"/>
    <cellStyle name="Normal 2 4 3 2 7 2" xfId="10777" xr:uid="{00000000-0005-0000-0000-0000212A0000}"/>
    <cellStyle name="Normal 2 4 3 2 7 2 2" xfId="10778" xr:uid="{00000000-0005-0000-0000-0000222A0000}"/>
    <cellStyle name="Normal 2 4 3 2 7 2 2 2" xfId="10779" xr:uid="{00000000-0005-0000-0000-0000232A0000}"/>
    <cellStyle name="Normal 2 4 3 2 7 2 3" xfId="10780" xr:uid="{00000000-0005-0000-0000-0000242A0000}"/>
    <cellStyle name="Normal 2 4 3 2 7 2 4" xfId="10781" xr:uid="{00000000-0005-0000-0000-0000252A0000}"/>
    <cellStyle name="Normal 2 4 3 2 7 3" xfId="10782" xr:uid="{00000000-0005-0000-0000-0000262A0000}"/>
    <cellStyle name="Normal 2 4 3 2 7 3 2" xfId="10783" xr:uid="{00000000-0005-0000-0000-0000272A0000}"/>
    <cellStyle name="Normal 2 4 3 2 7 3 2 2" xfId="10784" xr:uid="{00000000-0005-0000-0000-0000282A0000}"/>
    <cellStyle name="Normal 2 4 3 2 7 3 3" xfId="10785" xr:uid="{00000000-0005-0000-0000-0000292A0000}"/>
    <cellStyle name="Normal 2 4 3 2 7 3 4" xfId="10786" xr:uid="{00000000-0005-0000-0000-00002A2A0000}"/>
    <cellStyle name="Normal 2 4 3 2 7 4" xfId="10787" xr:uid="{00000000-0005-0000-0000-00002B2A0000}"/>
    <cellStyle name="Normal 2 4 3 2 7 4 2" xfId="10788" xr:uid="{00000000-0005-0000-0000-00002C2A0000}"/>
    <cellStyle name="Normal 2 4 3 2 7 4 2 2" xfId="10789" xr:uid="{00000000-0005-0000-0000-00002D2A0000}"/>
    <cellStyle name="Normal 2 4 3 2 7 4 3" xfId="10790" xr:uid="{00000000-0005-0000-0000-00002E2A0000}"/>
    <cellStyle name="Normal 2 4 3 2 7 4 4" xfId="10791" xr:uid="{00000000-0005-0000-0000-00002F2A0000}"/>
    <cellStyle name="Normal 2 4 3 2 7 5" xfId="10792" xr:uid="{00000000-0005-0000-0000-0000302A0000}"/>
    <cellStyle name="Normal 2 4 3 2 7 5 2" xfId="10793" xr:uid="{00000000-0005-0000-0000-0000312A0000}"/>
    <cellStyle name="Normal 2 4 3 2 7 6" xfId="10794" xr:uid="{00000000-0005-0000-0000-0000322A0000}"/>
    <cellStyle name="Normal 2 4 3 2 7 7" xfId="10795" xr:uid="{00000000-0005-0000-0000-0000332A0000}"/>
    <cellStyle name="Normal 2 4 3 2 8" xfId="10796" xr:uid="{00000000-0005-0000-0000-0000342A0000}"/>
    <cellStyle name="Normal 2 4 3 2 8 2" xfId="10797" xr:uid="{00000000-0005-0000-0000-0000352A0000}"/>
    <cellStyle name="Normal 2 4 3 2 8 2 2" xfId="10798" xr:uid="{00000000-0005-0000-0000-0000362A0000}"/>
    <cellStyle name="Normal 2 4 3 2 8 3" xfId="10799" xr:uid="{00000000-0005-0000-0000-0000372A0000}"/>
    <cellStyle name="Normal 2 4 3 2 8 4" xfId="10800" xr:uid="{00000000-0005-0000-0000-0000382A0000}"/>
    <cellStyle name="Normal 2 4 3 2 9" xfId="10801" xr:uid="{00000000-0005-0000-0000-0000392A0000}"/>
    <cellStyle name="Normal 2 4 3 2 9 2" xfId="10802" xr:uid="{00000000-0005-0000-0000-00003A2A0000}"/>
    <cellStyle name="Normal 2 4 3 2 9 2 2" xfId="10803" xr:uid="{00000000-0005-0000-0000-00003B2A0000}"/>
    <cellStyle name="Normal 2 4 3 2 9 3" xfId="10804" xr:uid="{00000000-0005-0000-0000-00003C2A0000}"/>
    <cellStyle name="Normal 2 4 3 2 9 4" xfId="10805" xr:uid="{00000000-0005-0000-0000-00003D2A0000}"/>
    <cellStyle name="Normal 2 4 3 20" xfId="10806" xr:uid="{00000000-0005-0000-0000-00003E2A0000}"/>
    <cellStyle name="Normal 2 4 3 21" xfId="10807" xr:uid="{00000000-0005-0000-0000-00003F2A0000}"/>
    <cellStyle name="Normal 2 4 3 22" xfId="10808" xr:uid="{00000000-0005-0000-0000-0000402A0000}"/>
    <cellStyle name="Normal 2 4 3 3" xfId="10809" xr:uid="{00000000-0005-0000-0000-0000412A0000}"/>
    <cellStyle name="Normal 2 4 3 3 2" xfId="10810" xr:uid="{00000000-0005-0000-0000-0000422A0000}"/>
    <cellStyle name="Normal 2 4 3 3 2 2" xfId="10811" xr:uid="{00000000-0005-0000-0000-0000432A0000}"/>
    <cellStyle name="Normal 2 4 3 3 2 2 2" xfId="10812" xr:uid="{00000000-0005-0000-0000-0000442A0000}"/>
    <cellStyle name="Normal 2 4 3 3 2 3" xfId="10813" xr:uid="{00000000-0005-0000-0000-0000452A0000}"/>
    <cellStyle name="Normal 2 4 3 3 2 4" xfId="10814" xr:uid="{00000000-0005-0000-0000-0000462A0000}"/>
    <cellStyle name="Normal 2 4 3 3 3" xfId="10815" xr:uid="{00000000-0005-0000-0000-0000472A0000}"/>
    <cellStyle name="Normal 2 4 3 3 3 2" xfId="10816" xr:uid="{00000000-0005-0000-0000-0000482A0000}"/>
    <cellStyle name="Normal 2 4 3 3 3 2 2" xfId="10817" xr:uid="{00000000-0005-0000-0000-0000492A0000}"/>
    <cellStyle name="Normal 2 4 3 3 3 3" xfId="10818" xr:uid="{00000000-0005-0000-0000-00004A2A0000}"/>
    <cellStyle name="Normal 2 4 3 3 3 4" xfId="10819" xr:uid="{00000000-0005-0000-0000-00004B2A0000}"/>
    <cellStyle name="Normal 2 4 3 3 4" xfId="10820" xr:uid="{00000000-0005-0000-0000-00004C2A0000}"/>
    <cellStyle name="Normal 2 4 3 3 4 2" xfId="10821" xr:uid="{00000000-0005-0000-0000-00004D2A0000}"/>
    <cellStyle name="Normal 2 4 3 3 4 2 2" xfId="10822" xr:uid="{00000000-0005-0000-0000-00004E2A0000}"/>
    <cellStyle name="Normal 2 4 3 3 4 3" xfId="10823" xr:uid="{00000000-0005-0000-0000-00004F2A0000}"/>
    <cellStyle name="Normal 2 4 3 3 4 4" xfId="10824" xr:uid="{00000000-0005-0000-0000-0000502A0000}"/>
    <cellStyle name="Normal 2 4 3 3 5" xfId="10825" xr:uid="{00000000-0005-0000-0000-0000512A0000}"/>
    <cellStyle name="Normal 2 4 3 3 5 2" xfId="10826" xr:uid="{00000000-0005-0000-0000-0000522A0000}"/>
    <cellStyle name="Normal 2 4 3 3 6" xfId="10827" xr:uid="{00000000-0005-0000-0000-0000532A0000}"/>
    <cellStyle name="Normal 2 4 3 3 7" xfId="10828" xr:uid="{00000000-0005-0000-0000-0000542A0000}"/>
    <cellStyle name="Normal 2 4 3 3 8" xfId="10829" xr:uid="{00000000-0005-0000-0000-0000552A0000}"/>
    <cellStyle name="Normal 2 4 3 4" xfId="10830" xr:uid="{00000000-0005-0000-0000-0000562A0000}"/>
    <cellStyle name="Normal 2 4 3 4 2" xfId="10831" xr:uid="{00000000-0005-0000-0000-0000572A0000}"/>
    <cellStyle name="Normal 2 4 3 4 2 2" xfId="10832" xr:uid="{00000000-0005-0000-0000-0000582A0000}"/>
    <cellStyle name="Normal 2 4 3 4 2 2 2" xfId="10833" xr:uid="{00000000-0005-0000-0000-0000592A0000}"/>
    <cellStyle name="Normal 2 4 3 4 2 3" xfId="10834" xr:uid="{00000000-0005-0000-0000-00005A2A0000}"/>
    <cellStyle name="Normal 2 4 3 4 2 4" xfId="10835" xr:uid="{00000000-0005-0000-0000-00005B2A0000}"/>
    <cellStyle name="Normal 2 4 3 4 3" xfId="10836" xr:uid="{00000000-0005-0000-0000-00005C2A0000}"/>
    <cellStyle name="Normal 2 4 3 4 3 2" xfId="10837" xr:uid="{00000000-0005-0000-0000-00005D2A0000}"/>
    <cellStyle name="Normal 2 4 3 4 3 2 2" xfId="10838" xr:uid="{00000000-0005-0000-0000-00005E2A0000}"/>
    <cellStyle name="Normal 2 4 3 4 3 3" xfId="10839" xr:uid="{00000000-0005-0000-0000-00005F2A0000}"/>
    <cellStyle name="Normal 2 4 3 4 3 4" xfId="10840" xr:uid="{00000000-0005-0000-0000-0000602A0000}"/>
    <cellStyle name="Normal 2 4 3 4 4" xfId="10841" xr:uid="{00000000-0005-0000-0000-0000612A0000}"/>
    <cellStyle name="Normal 2 4 3 4 4 2" xfId="10842" xr:uid="{00000000-0005-0000-0000-0000622A0000}"/>
    <cellStyle name="Normal 2 4 3 4 4 2 2" xfId="10843" xr:uid="{00000000-0005-0000-0000-0000632A0000}"/>
    <cellStyle name="Normal 2 4 3 4 4 3" xfId="10844" xr:uid="{00000000-0005-0000-0000-0000642A0000}"/>
    <cellStyle name="Normal 2 4 3 4 4 4" xfId="10845" xr:uid="{00000000-0005-0000-0000-0000652A0000}"/>
    <cellStyle name="Normal 2 4 3 4 5" xfId="10846" xr:uid="{00000000-0005-0000-0000-0000662A0000}"/>
    <cellStyle name="Normal 2 4 3 4 5 2" xfId="10847" xr:uid="{00000000-0005-0000-0000-0000672A0000}"/>
    <cellStyle name="Normal 2 4 3 4 6" xfId="10848" xr:uid="{00000000-0005-0000-0000-0000682A0000}"/>
    <cellStyle name="Normal 2 4 3 4 7" xfId="10849" xr:uid="{00000000-0005-0000-0000-0000692A0000}"/>
    <cellStyle name="Normal 2 4 3 5" xfId="10850" xr:uid="{00000000-0005-0000-0000-00006A2A0000}"/>
    <cellStyle name="Normal 2 4 3 5 2" xfId="10851" xr:uid="{00000000-0005-0000-0000-00006B2A0000}"/>
    <cellStyle name="Normal 2 4 3 5 2 2" xfId="10852" xr:uid="{00000000-0005-0000-0000-00006C2A0000}"/>
    <cellStyle name="Normal 2 4 3 5 2 2 2" xfId="10853" xr:uid="{00000000-0005-0000-0000-00006D2A0000}"/>
    <cellStyle name="Normal 2 4 3 5 2 3" xfId="10854" xr:uid="{00000000-0005-0000-0000-00006E2A0000}"/>
    <cellStyle name="Normal 2 4 3 5 2 4" xfId="10855" xr:uid="{00000000-0005-0000-0000-00006F2A0000}"/>
    <cellStyle name="Normal 2 4 3 5 3" xfId="10856" xr:uid="{00000000-0005-0000-0000-0000702A0000}"/>
    <cellStyle name="Normal 2 4 3 5 3 2" xfId="10857" xr:uid="{00000000-0005-0000-0000-0000712A0000}"/>
    <cellStyle name="Normal 2 4 3 5 3 2 2" xfId="10858" xr:uid="{00000000-0005-0000-0000-0000722A0000}"/>
    <cellStyle name="Normal 2 4 3 5 3 3" xfId="10859" xr:uid="{00000000-0005-0000-0000-0000732A0000}"/>
    <cellStyle name="Normal 2 4 3 5 3 4" xfId="10860" xr:uid="{00000000-0005-0000-0000-0000742A0000}"/>
    <cellStyle name="Normal 2 4 3 5 4" xfId="10861" xr:uid="{00000000-0005-0000-0000-0000752A0000}"/>
    <cellStyle name="Normal 2 4 3 5 4 2" xfId="10862" xr:uid="{00000000-0005-0000-0000-0000762A0000}"/>
    <cellStyle name="Normal 2 4 3 5 4 2 2" xfId="10863" xr:uid="{00000000-0005-0000-0000-0000772A0000}"/>
    <cellStyle name="Normal 2 4 3 5 4 3" xfId="10864" xr:uid="{00000000-0005-0000-0000-0000782A0000}"/>
    <cellStyle name="Normal 2 4 3 5 4 4" xfId="10865" xr:uid="{00000000-0005-0000-0000-0000792A0000}"/>
    <cellStyle name="Normal 2 4 3 5 5" xfId="10866" xr:uid="{00000000-0005-0000-0000-00007A2A0000}"/>
    <cellStyle name="Normal 2 4 3 5 5 2" xfId="10867" xr:uid="{00000000-0005-0000-0000-00007B2A0000}"/>
    <cellStyle name="Normal 2 4 3 5 6" xfId="10868" xr:uid="{00000000-0005-0000-0000-00007C2A0000}"/>
    <cellStyle name="Normal 2 4 3 5 7" xfId="10869" xr:uid="{00000000-0005-0000-0000-00007D2A0000}"/>
    <cellStyle name="Normal 2 4 3 6" xfId="10870" xr:uid="{00000000-0005-0000-0000-00007E2A0000}"/>
    <cellStyle name="Normal 2 4 3 6 2" xfId="10871" xr:uid="{00000000-0005-0000-0000-00007F2A0000}"/>
    <cellStyle name="Normal 2 4 3 6 2 2" xfId="10872" xr:uid="{00000000-0005-0000-0000-0000802A0000}"/>
    <cellStyle name="Normal 2 4 3 6 2 2 2" xfId="10873" xr:uid="{00000000-0005-0000-0000-0000812A0000}"/>
    <cellStyle name="Normal 2 4 3 6 2 3" xfId="10874" xr:uid="{00000000-0005-0000-0000-0000822A0000}"/>
    <cellStyle name="Normal 2 4 3 6 2 4" xfId="10875" xr:uid="{00000000-0005-0000-0000-0000832A0000}"/>
    <cellStyle name="Normal 2 4 3 6 3" xfId="10876" xr:uid="{00000000-0005-0000-0000-0000842A0000}"/>
    <cellStyle name="Normal 2 4 3 6 3 2" xfId="10877" xr:uid="{00000000-0005-0000-0000-0000852A0000}"/>
    <cellStyle name="Normal 2 4 3 6 3 2 2" xfId="10878" xr:uid="{00000000-0005-0000-0000-0000862A0000}"/>
    <cellStyle name="Normal 2 4 3 6 3 3" xfId="10879" xr:uid="{00000000-0005-0000-0000-0000872A0000}"/>
    <cellStyle name="Normal 2 4 3 6 3 4" xfId="10880" xr:uid="{00000000-0005-0000-0000-0000882A0000}"/>
    <cellStyle name="Normal 2 4 3 6 4" xfId="10881" xr:uid="{00000000-0005-0000-0000-0000892A0000}"/>
    <cellStyle name="Normal 2 4 3 6 4 2" xfId="10882" xr:uid="{00000000-0005-0000-0000-00008A2A0000}"/>
    <cellStyle name="Normal 2 4 3 6 4 2 2" xfId="10883" xr:uid="{00000000-0005-0000-0000-00008B2A0000}"/>
    <cellStyle name="Normal 2 4 3 6 4 3" xfId="10884" xr:uid="{00000000-0005-0000-0000-00008C2A0000}"/>
    <cellStyle name="Normal 2 4 3 6 4 4" xfId="10885" xr:uid="{00000000-0005-0000-0000-00008D2A0000}"/>
    <cellStyle name="Normal 2 4 3 6 5" xfId="10886" xr:uid="{00000000-0005-0000-0000-00008E2A0000}"/>
    <cellStyle name="Normal 2 4 3 6 5 2" xfId="10887" xr:uid="{00000000-0005-0000-0000-00008F2A0000}"/>
    <cellStyle name="Normal 2 4 3 6 6" xfId="10888" xr:uid="{00000000-0005-0000-0000-0000902A0000}"/>
    <cellStyle name="Normal 2 4 3 6 7" xfId="10889" xr:uid="{00000000-0005-0000-0000-0000912A0000}"/>
    <cellStyle name="Normal 2 4 3 7" xfId="10890" xr:uid="{00000000-0005-0000-0000-0000922A0000}"/>
    <cellStyle name="Normal 2 4 3 7 2" xfId="10891" xr:uid="{00000000-0005-0000-0000-0000932A0000}"/>
    <cellStyle name="Normal 2 4 3 7 2 2" xfId="10892" xr:uid="{00000000-0005-0000-0000-0000942A0000}"/>
    <cellStyle name="Normal 2 4 3 7 2 2 2" xfId="10893" xr:uid="{00000000-0005-0000-0000-0000952A0000}"/>
    <cellStyle name="Normal 2 4 3 7 2 3" xfId="10894" xr:uid="{00000000-0005-0000-0000-0000962A0000}"/>
    <cellStyle name="Normal 2 4 3 7 2 4" xfId="10895" xr:uid="{00000000-0005-0000-0000-0000972A0000}"/>
    <cellStyle name="Normal 2 4 3 7 3" xfId="10896" xr:uid="{00000000-0005-0000-0000-0000982A0000}"/>
    <cellStyle name="Normal 2 4 3 7 3 2" xfId="10897" xr:uid="{00000000-0005-0000-0000-0000992A0000}"/>
    <cellStyle name="Normal 2 4 3 7 3 2 2" xfId="10898" xr:uid="{00000000-0005-0000-0000-00009A2A0000}"/>
    <cellStyle name="Normal 2 4 3 7 3 3" xfId="10899" xr:uid="{00000000-0005-0000-0000-00009B2A0000}"/>
    <cellStyle name="Normal 2 4 3 7 3 4" xfId="10900" xr:uid="{00000000-0005-0000-0000-00009C2A0000}"/>
    <cellStyle name="Normal 2 4 3 7 4" xfId="10901" xr:uid="{00000000-0005-0000-0000-00009D2A0000}"/>
    <cellStyle name="Normal 2 4 3 7 4 2" xfId="10902" xr:uid="{00000000-0005-0000-0000-00009E2A0000}"/>
    <cellStyle name="Normal 2 4 3 7 4 2 2" xfId="10903" xr:uid="{00000000-0005-0000-0000-00009F2A0000}"/>
    <cellStyle name="Normal 2 4 3 7 4 3" xfId="10904" xr:uid="{00000000-0005-0000-0000-0000A02A0000}"/>
    <cellStyle name="Normal 2 4 3 7 4 4" xfId="10905" xr:uid="{00000000-0005-0000-0000-0000A12A0000}"/>
    <cellStyle name="Normal 2 4 3 7 5" xfId="10906" xr:uid="{00000000-0005-0000-0000-0000A22A0000}"/>
    <cellStyle name="Normal 2 4 3 7 5 2" xfId="10907" xr:uid="{00000000-0005-0000-0000-0000A32A0000}"/>
    <cellStyle name="Normal 2 4 3 7 6" xfId="10908" xr:uid="{00000000-0005-0000-0000-0000A42A0000}"/>
    <cellStyle name="Normal 2 4 3 7 7" xfId="10909" xr:uid="{00000000-0005-0000-0000-0000A52A0000}"/>
    <cellStyle name="Normal 2 4 3 8" xfId="10910" xr:uid="{00000000-0005-0000-0000-0000A62A0000}"/>
    <cellStyle name="Normal 2 4 3 8 2" xfId="10911" xr:uid="{00000000-0005-0000-0000-0000A72A0000}"/>
    <cellStyle name="Normal 2 4 3 8 2 2" xfId="10912" xr:uid="{00000000-0005-0000-0000-0000A82A0000}"/>
    <cellStyle name="Normal 2 4 3 8 2 2 2" xfId="10913" xr:uid="{00000000-0005-0000-0000-0000A92A0000}"/>
    <cellStyle name="Normal 2 4 3 8 2 3" xfId="10914" xr:uid="{00000000-0005-0000-0000-0000AA2A0000}"/>
    <cellStyle name="Normal 2 4 3 8 2 4" xfId="10915" xr:uid="{00000000-0005-0000-0000-0000AB2A0000}"/>
    <cellStyle name="Normal 2 4 3 8 3" xfId="10916" xr:uid="{00000000-0005-0000-0000-0000AC2A0000}"/>
    <cellStyle name="Normal 2 4 3 8 3 2" xfId="10917" xr:uid="{00000000-0005-0000-0000-0000AD2A0000}"/>
    <cellStyle name="Normal 2 4 3 8 3 2 2" xfId="10918" xr:uid="{00000000-0005-0000-0000-0000AE2A0000}"/>
    <cellStyle name="Normal 2 4 3 8 3 3" xfId="10919" xr:uid="{00000000-0005-0000-0000-0000AF2A0000}"/>
    <cellStyle name="Normal 2 4 3 8 3 4" xfId="10920" xr:uid="{00000000-0005-0000-0000-0000B02A0000}"/>
    <cellStyle name="Normal 2 4 3 8 4" xfId="10921" xr:uid="{00000000-0005-0000-0000-0000B12A0000}"/>
    <cellStyle name="Normal 2 4 3 8 4 2" xfId="10922" xr:uid="{00000000-0005-0000-0000-0000B22A0000}"/>
    <cellStyle name="Normal 2 4 3 8 4 2 2" xfId="10923" xr:uid="{00000000-0005-0000-0000-0000B32A0000}"/>
    <cellStyle name="Normal 2 4 3 8 4 3" xfId="10924" xr:uid="{00000000-0005-0000-0000-0000B42A0000}"/>
    <cellStyle name="Normal 2 4 3 8 4 4" xfId="10925" xr:uid="{00000000-0005-0000-0000-0000B52A0000}"/>
    <cellStyle name="Normal 2 4 3 8 5" xfId="10926" xr:uid="{00000000-0005-0000-0000-0000B62A0000}"/>
    <cellStyle name="Normal 2 4 3 8 5 2" xfId="10927" xr:uid="{00000000-0005-0000-0000-0000B72A0000}"/>
    <cellStyle name="Normal 2 4 3 8 6" xfId="10928" xr:uid="{00000000-0005-0000-0000-0000B82A0000}"/>
    <cellStyle name="Normal 2 4 3 8 7" xfId="10929" xr:uid="{00000000-0005-0000-0000-0000B92A0000}"/>
    <cellStyle name="Normal 2 4 3 9" xfId="10930" xr:uid="{00000000-0005-0000-0000-0000BA2A0000}"/>
    <cellStyle name="Normal 2 4 3 9 2" xfId="10931" xr:uid="{00000000-0005-0000-0000-0000BB2A0000}"/>
    <cellStyle name="Normal 2 4 3 9 2 2" xfId="10932" xr:uid="{00000000-0005-0000-0000-0000BC2A0000}"/>
    <cellStyle name="Normal 2 4 3 9 3" xfId="10933" xr:uid="{00000000-0005-0000-0000-0000BD2A0000}"/>
    <cellStyle name="Normal 2 4 3 9 4" xfId="10934" xr:uid="{00000000-0005-0000-0000-0000BE2A0000}"/>
    <cellStyle name="Normal 2 4 4" xfId="10935" xr:uid="{00000000-0005-0000-0000-0000BF2A0000}"/>
    <cellStyle name="Normal 2 4 4 10" xfId="10936" xr:uid="{00000000-0005-0000-0000-0000C02A0000}"/>
    <cellStyle name="Normal 2 4 4 10 2" xfId="10937" xr:uid="{00000000-0005-0000-0000-0000C12A0000}"/>
    <cellStyle name="Normal 2 4 4 10 2 2" xfId="10938" xr:uid="{00000000-0005-0000-0000-0000C22A0000}"/>
    <cellStyle name="Normal 2 4 4 10 3" xfId="10939" xr:uid="{00000000-0005-0000-0000-0000C32A0000}"/>
    <cellStyle name="Normal 2 4 4 10 4" xfId="10940" xr:uid="{00000000-0005-0000-0000-0000C42A0000}"/>
    <cellStyle name="Normal 2 4 4 11" xfId="10941" xr:uid="{00000000-0005-0000-0000-0000C52A0000}"/>
    <cellStyle name="Normal 2 4 4 11 2" xfId="10942" xr:uid="{00000000-0005-0000-0000-0000C62A0000}"/>
    <cellStyle name="Normal 2 4 4 11 2 2" xfId="10943" xr:uid="{00000000-0005-0000-0000-0000C72A0000}"/>
    <cellStyle name="Normal 2 4 4 11 3" xfId="10944" xr:uid="{00000000-0005-0000-0000-0000C82A0000}"/>
    <cellStyle name="Normal 2 4 4 11 4" xfId="10945" xr:uid="{00000000-0005-0000-0000-0000C92A0000}"/>
    <cellStyle name="Normal 2 4 4 12" xfId="10946" xr:uid="{00000000-0005-0000-0000-0000CA2A0000}"/>
    <cellStyle name="Normal 2 4 4 12 2" xfId="10947" xr:uid="{00000000-0005-0000-0000-0000CB2A0000}"/>
    <cellStyle name="Normal 2 4 4 12 2 2" xfId="10948" xr:uid="{00000000-0005-0000-0000-0000CC2A0000}"/>
    <cellStyle name="Normal 2 4 4 12 3" xfId="10949" xr:uid="{00000000-0005-0000-0000-0000CD2A0000}"/>
    <cellStyle name="Normal 2 4 4 12 4" xfId="10950" xr:uid="{00000000-0005-0000-0000-0000CE2A0000}"/>
    <cellStyle name="Normal 2 4 4 13" xfId="10951" xr:uid="{00000000-0005-0000-0000-0000CF2A0000}"/>
    <cellStyle name="Normal 2 4 4 13 2" xfId="10952" xr:uid="{00000000-0005-0000-0000-0000D02A0000}"/>
    <cellStyle name="Normal 2 4 4 13 2 2" xfId="10953" xr:uid="{00000000-0005-0000-0000-0000D12A0000}"/>
    <cellStyle name="Normal 2 4 4 13 3" xfId="10954" xr:uid="{00000000-0005-0000-0000-0000D22A0000}"/>
    <cellStyle name="Normal 2 4 4 13 4" xfId="10955" xr:uid="{00000000-0005-0000-0000-0000D32A0000}"/>
    <cellStyle name="Normal 2 4 4 14" xfId="10956" xr:uid="{00000000-0005-0000-0000-0000D42A0000}"/>
    <cellStyle name="Normal 2 4 4 14 2" xfId="10957" xr:uid="{00000000-0005-0000-0000-0000D52A0000}"/>
    <cellStyle name="Normal 2 4 4 14 2 2" xfId="10958" xr:uid="{00000000-0005-0000-0000-0000D62A0000}"/>
    <cellStyle name="Normal 2 4 4 14 3" xfId="10959" xr:uid="{00000000-0005-0000-0000-0000D72A0000}"/>
    <cellStyle name="Normal 2 4 4 14 4" xfId="10960" xr:uid="{00000000-0005-0000-0000-0000D82A0000}"/>
    <cellStyle name="Normal 2 4 4 15" xfId="10961" xr:uid="{00000000-0005-0000-0000-0000D92A0000}"/>
    <cellStyle name="Normal 2 4 4 15 2" xfId="10962" xr:uid="{00000000-0005-0000-0000-0000DA2A0000}"/>
    <cellStyle name="Normal 2 4 4 15 2 2" xfId="10963" xr:uid="{00000000-0005-0000-0000-0000DB2A0000}"/>
    <cellStyle name="Normal 2 4 4 15 3" xfId="10964" xr:uid="{00000000-0005-0000-0000-0000DC2A0000}"/>
    <cellStyle name="Normal 2 4 4 15 4" xfId="10965" xr:uid="{00000000-0005-0000-0000-0000DD2A0000}"/>
    <cellStyle name="Normal 2 4 4 16" xfId="10966" xr:uid="{00000000-0005-0000-0000-0000DE2A0000}"/>
    <cellStyle name="Normal 2 4 4 16 2" xfId="10967" xr:uid="{00000000-0005-0000-0000-0000DF2A0000}"/>
    <cellStyle name="Normal 2 4 4 17" xfId="10968" xr:uid="{00000000-0005-0000-0000-0000E02A0000}"/>
    <cellStyle name="Normal 2 4 4 17 2" xfId="10969" xr:uid="{00000000-0005-0000-0000-0000E12A0000}"/>
    <cellStyle name="Normal 2 4 4 18" xfId="10970" xr:uid="{00000000-0005-0000-0000-0000E22A0000}"/>
    <cellStyle name="Normal 2 4 4 19" xfId="10971" xr:uid="{00000000-0005-0000-0000-0000E32A0000}"/>
    <cellStyle name="Normal 2 4 4 2" xfId="10972" xr:uid="{00000000-0005-0000-0000-0000E42A0000}"/>
    <cellStyle name="Normal 2 4 4 2 10" xfId="10973" xr:uid="{00000000-0005-0000-0000-0000E52A0000}"/>
    <cellStyle name="Normal 2 4 4 2 10 2" xfId="10974" xr:uid="{00000000-0005-0000-0000-0000E62A0000}"/>
    <cellStyle name="Normal 2 4 4 2 10 2 2" xfId="10975" xr:uid="{00000000-0005-0000-0000-0000E72A0000}"/>
    <cellStyle name="Normal 2 4 4 2 10 3" xfId="10976" xr:uid="{00000000-0005-0000-0000-0000E82A0000}"/>
    <cellStyle name="Normal 2 4 4 2 10 4" xfId="10977" xr:uid="{00000000-0005-0000-0000-0000E92A0000}"/>
    <cellStyle name="Normal 2 4 4 2 11" xfId="10978" xr:uid="{00000000-0005-0000-0000-0000EA2A0000}"/>
    <cellStyle name="Normal 2 4 4 2 11 2" xfId="10979" xr:uid="{00000000-0005-0000-0000-0000EB2A0000}"/>
    <cellStyle name="Normal 2 4 4 2 11 2 2" xfId="10980" xr:uid="{00000000-0005-0000-0000-0000EC2A0000}"/>
    <cellStyle name="Normal 2 4 4 2 11 3" xfId="10981" xr:uid="{00000000-0005-0000-0000-0000ED2A0000}"/>
    <cellStyle name="Normal 2 4 4 2 11 4" xfId="10982" xr:uid="{00000000-0005-0000-0000-0000EE2A0000}"/>
    <cellStyle name="Normal 2 4 4 2 12" xfId="10983" xr:uid="{00000000-0005-0000-0000-0000EF2A0000}"/>
    <cellStyle name="Normal 2 4 4 2 12 2" xfId="10984" xr:uid="{00000000-0005-0000-0000-0000F02A0000}"/>
    <cellStyle name="Normal 2 4 4 2 12 2 2" xfId="10985" xr:uid="{00000000-0005-0000-0000-0000F12A0000}"/>
    <cellStyle name="Normal 2 4 4 2 12 3" xfId="10986" xr:uid="{00000000-0005-0000-0000-0000F22A0000}"/>
    <cellStyle name="Normal 2 4 4 2 12 4" xfId="10987" xr:uid="{00000000-0005-0000-0000-0000F32A0000}"/>
    <cellStyle name="Normal 2 4 4 2 13" xfId="10988" xr:uid="{00000000-0005-0000-0000-0000F42A0000}"/>
    <cellStyle name="Normal 2 4 4 2 13 2" xfId="10989" xr:uid="{00000000-0005-0000-0000-0000F52A0000}"/>
    <cellStyle name="Normal 2 4 4 2 13 2 2" xfId="10990" xr:uid="{00000000-0005-0000-0000-0000F62A0000}"/>
    <cellStyle name="Normal 2 4 4 2 13 3" xfId="10991" xr:uid="{00000000-0005-0000-0000-0000F72A0000}"/>
    <cellStyle name="Normal 2 4 4 2 13 4" xfId="10992" xr:uid="{00000000-0005-0000-0000-0000F82A0000}"/>
    <cellStyle name="Normal 2 4 4 2 14" xfId="10993" xr:uid="{00000000-0005-0000-0000-0000F92A0000}"/>
    <cellStyle name="Normal 2 4 4 2 14 2" xfId="10994" xr:uid="{00000000-0005-0000-0000-0000FA2A0000}"/>
    <cellStyle name="Normal 2 4 4 2 14 2 2" xfId="10995" xr:uid="{00000000-0005-0000-0000-0000FB2A0000}"/>
    <cellStyle name="Normal 2 4 4 2 14 3" xfId="10996" xr:uid="{00000000-0005-0000-0000-0000FC2A0000}"/>
    <cellStyle name="Normal 2 4 4 2 14 4" xfId="10997" xr:uid="{00000000-0005-0000-0000-0000FD2A0000}"/>
    <cellStyle name="Normal 2 4 4 2 15" xfId="10998" xr:uid="{00000000-0005-0000-0000-0000FE2A0000}"/>
    <cellStyle name="Normal 2 4 4 2 15 2" xfId="10999" xr:uid="{00000000-0005-0000-0000-0000FF2A0000}"/>
    <cellStyle name="Normal 2 4 4 2 16" xfId="11000" xr:uid="{00000000-0005-0000-0000-0000002B0000}"/>
    <cellStyle name="Normal 2 4 4 2 16 2" xfId="11001" xr:uid="{00000000-0005-0000-0000-0000012B0000}"/>
    <cellStyle name="Normal 2 4 4 2 17" xfId="11002" xr:uid="{00000000-0005-0000-0000-0000022B0000}"/>
    <cellStyle name="Normal 2 4 4 2 18" xfId="11003" xr:uid="{00000000-0005-0000-0000-0000032B0000}"/>
    <cellStyle name="Normal 2 4 4 2 19" xfId="11004" xr:uid="{00000000-0005-0000-0000-0000042B0000}"/>
    <cellStyle name="Normal 2 4 4 2 2" xfId="11005" xr:uid="{00000000-0005-0000-0000-0000052B0000}"/>
    <cellStyle name="Normal 2 4 4 2 2 2" xfId="11006" xr:uid="{00000000-0005-0000-0000-0000062B0000}"/>
    <cellStyle name="Normal 2 4 4 2 2 2 2" xfId="11007" xr:uid="{00000000-0005-0000-0000-0000072B0000}"/>
    <cellStyle name="Normal 2 4 4 2 2 2 2 2" xfId="11008" xr:uid="{00000000-0005-0000-0000-0000082B0000}"/>
    <cellStyle name="Normal 2 4 4 2 2 2 3" xfId="11009" xr:uid="{00000000-0005-0000-0000-0000092B0000}"/>
    <cellStyle name="Normal 2 4 4 2 2 2 4" xfId="11010" xr:uid="{00000000-0005-0000-0000-00000A2B0000}"/>
    <cellStyle name="Normal 2 4 4 2 2 3" xfId="11011" xr:uid="{00000000-0005-0000-0000-00000B2B0000}"/>
    <cellStyle name="Normal 2 4 4 2 2 3 2" xfId="11012" xr:uid="{00000000-0005-0000-0000-00000C2B0000}"/>
    <cellStyle name="Normal 2 4 4 2 2 3 2 2" xfId="11013" xr:uid="{00000000-0005-0000-0000-00000D2B0000}"/>
    <cellStyle name="Normal 2 4 4 2 2 3 3" xfId="11014" xr:uid="{00000000-0005-0000-0000-00000E2B0000}"/>
    <cellStyle name="Normal 2 4 4 2 2 3 4" xfId="11015" xr:uid="{00000000-0005-0000-0000-00000F2B0000}"/>
    <cellStyle name="Normal 2 4 4 2 2 4" xfId="11016" xr:uid="{00000000-0005-0000-0000-0000102B0000}"/>
    <cellStyle name="Normal 2 4 4 2 2 4 2" xfId="11017" xr:uid="{00000000-0005-0000-0000-0000112B0000}"/>
    <cellStyle name="Normal 2 4 4 2 2 4 2 2" xfId="11018" xr:uid="{00000000-0005-0000-0000-0000122B0000}"/>
    <cellStyle name="Normal 2 4 4 2 2 4 3" xfId="11019" xr:uid="{00000000-0005-0000-0000-0000132B0000}"/>
    <cellStyle name="Normal 2 4 4 2 2 4 4" xfId="11020" xr:uid="{00000000-0005-0000-0000-0000142B0000}"/>
    <cellStyle name="Normal 2 4 4 2 2 5" xfId="11021" xr:uid="{00000000-0005-0000-0000-0000152B0000}"/>
    <cellStyle name="Normal 2 4 4 2 2 5 2" xfId="11022" xr:uid="{00000000-0005-0000-0000-0000162B0000}"/>
    <cellStyle name="Normal 2 4 4 2 2 6" xfId="11023" xr:uid="{00000000-0005-0000-0000-0000172B0000}"/>
    <cellStyle name="Normal 2 4 4 2 2 7" xfId="11024" xr:uid="{00000000-0005-0000-0000-0000182B0000}"/>
    <cellStyle name="Normal 2 4 4 2 2 8" xfId="11025" xr:uid="{00000000-0005-0000-0000-0000192B0000}"/>
    <cellStyle name="Normal 2 4 4 2 20" xfId="11026" xr:uid="{00000000-0005-0000-0000-00001A2B0000}"/>
    <cellStyle name="Normal 2 4 4 2 21" xfId="11027" xr:uid="{00000000-0005-0000-0000-00001B2B0000}"/>
    <cellStyle name="Normal 2 4 4 2 3" xfId="11028" xr:uid="{00000000-0005-0000-0000-00001C2B0000}"/>
    <cellStyle name="Normal 2 4 4 2 3 2" xfId="11029" xr:uid="{00000000-0005-0000-0000-00001D2B0000}"/>
    <cellStyle name="Normal 2 4 4 2 3 2 2" xfId="11030" xr:uid="{00000000-0005-0000-0000-00001E2B0000}"/>
    <cellStyle name="Normal 2 4 4 2 3 2 2 2" xfId="11031" xr:uid="{00000000-0005-0000-0000-00001F2B0000}"/>
    <cellStyle name="Normal 2 4 4 2 3 2 3" xfId="11032" xr:uid="{00000000-0005-0000-0000-0000202B0000}"/>
    <cellStyle name="Normal 2 4 4 2 3 2 4" xfId="11033" xr:uid="{00000000-0005-0000-0000-0000212B0000}"/>
    <cellStyle name="Normal 2 4 4 2 3 3" xfId="11034" xr:uid="{00000000-0005-0000-0000-0000222B0000}"/>
    <cellStyle name="Normal 2 4 4 2 3 3 2" xfId="11035" xr:uid="{00000000-0005-0000-0000-0000232B0000}"/>
    <cellStyle name="Normal 2 4 4 2 3 3 2 2" xfId="11036" xr:uid="{00000000-0005-0000-0000-0000242B0000}"/>
    <cellStyle name="Normal 2 4 4 2 3 3 3" xfId="11037" xr:uid="{00000000-0005-0000-0000-0000252B0000}"/>
    <cellStyle name="Normal 2 4 4 2 3 3 4" xfId="11038" xr:uid="{00000000-0005-0000-0000-0000262B0000}"/>
    <cellStyle name="Normal 2 4 4 2 3 4" xfId="11039" xr:uid="{00000000-0005-0000-0000-0000272B0000}"/>
    <cellStyle name="Normal 2 4 4 2 3 4 2" xfId="11040" xr:uid="{00000000-0005-0000-0000-0000282B0000}"/>
    <cellStyle name="Normal 2 4 4 2 3 4 2 2" xfId="11041" xr:uid="{00000000-0005-0000-0000-0000292B0000}"/>
    <cellStyle name="Normal 2 4 4 2 3 4 3" xfId="11042" xr:uid="{00000000-0005-0000-0000-00002A2B0000}"/>
    <cellStyle name="Normal 2 4 4 2 3 4 4" xfId="11043" xr:uid="{00000000-0005-0000-0000-00002B2B0000}"/>
    <cellStyle name="Normal 2 4 4 2 3 5" xfId="11044" xr:uid="{00000000-0005-0000-0000-00002C2B0000}"/>
    <cellStyle name="Normal 2 4 4 2 3 5 2" xfId="11045" xr:uid="{00000000-0005-0000-0000-00002D2B0000}"/>
    <cellStyle name="Normal 2 4 4 2 3 6" xfId="11046" xr:uid="{00000000-0005-0000-0000-00002E2B0000}"/>
    <cellStyle name="Normal 2 4 4 2 3 7" xfId="11047" xr:uid="{00000000-0005-0000-0000-00002F2B0000}"/>
    <cellStyle name="Normal 2 4 4 2 4" xfId="11048" xr:uid="{00000000-0005-0000-0000-0000302B0000}"/>
    <cellStyle name="Normal 2 4 4 2 4 2" xfId="11049" xr:uid="{00000000-0005-0000-0000-0000312B0000}"/>
    <cellStyle name="Normal 2 4 4 2 4 2 2" xfId="11050" xr:uid="{00000000-0005-0000-0000-0000322B0000}"/>
    <cellStyle name="Normal 2 4 4 2 4 2 2 2" xfId="11051" xr:uid="{00000000-0005-0000-0000-0000332B0000}"/>
    <cellStyle name="Normal 2 4 4 2 4 2 3" xfId="11052" xr:uid="{00000000-0005-0000-0000-0000342B0000}"/>
    <cellStyle name="Normal 2 4 4 2 4 2 4" xfId="11053" xr:uid="{00000000-0005-0000-0000-0000352B0000}"/>
    <cellStyle name="Normal 2 4 4 2 4 3" xfId="11054" xr:uid="{00000000-0005-0000-0000-0000362B0000}"/>
    <cellStyle name="Normal 2 4 4 2 4 3 2" xfId="11055" xr:uid="{00000000-0005-0000-0000-0000372B0000}"/>
    <cellStyle name="Normal 2 4 4 2 4 3 2 2" xfId="11056" xr:uid="{00000000-0005-0000-0000-0000382B0000}"/>
    <cellStyle name="Normal 2 4 4 2 4 3 3" xfId="11057" xr:uid="{00000000-0005-0000-0000-0000392B0000}"/>
    <cellStyle name="Normal 2 4 4 2 4 3 4" xfId="11058" xr:uid="{00000000-0005-0000-0000-00003A2B0000}"/>
    <cellStyle name="Normal 2 4 4 2 4 4" xfId="11059" xr:uid="{00000000-0005-0000-0000-00003B2B0000}"/>
    <cellStyle name="Normal 2 4 4 2 4 4 2" xfId="11060" xr:uid="{00000000-0005-0000-0000-00003C2B0000}"/>
    <cellStyle name="Normal 2 4 4 2 4 4 2 2" xfId="11061" xr:uid="{00000000-0005-0000-0000-00003D2B0000}"/>
    <cellStyle name="Normal 2 4 4 2 4 4 3" xfId="11062" xr:uid="{00000000-0005-0000-0000-00003E2B0000}"/>
    <cellStyle name="Normal 2 4 4 2 4 4 4" xfId="11063" xr:uid="{00000000-0005-0000-0000-00003F2B0000}"/>
    <cellStyle name="Normal 2 4 4 2 4 5" xfId="11064" xr:uid="{00000000-0005-0000-0000-0000402B0000}"/>
    <cellStyle name="Normal 2 4 4 2 4 5 2" xfId="11065" xr:uid="{00000000-0005-0000-0000-0000412B0000}"/>
    <cellStyle name="Normal 2 4 4 2 4 6" xfId="11066" xr:uid="{00000000-0005-0000-0000-0000422B0000}"/>
    <cellStyle name="Normal 2 4 4 2 4 7" xfId="11067" xr:uid="{00000000-0005-0000-0000-0000432B0000}"/>
    <cellStyle name="Normal 2 4 4 2 5" xfId="11068" xr:uid="{00000000-0005-0000-0000-0000442B0000}"/>
    <cellStyle name="Normal 2 4 4 2 5 2" xfId="11069" xr:uid="{00000000-0005-0000-0000-0000452B0000}"/>
    <cellStyle name="Normal 2 4 4 2 5 2 2" xfId="11070" xr:uid="{00000000-0005-0000-0000-0000462B0000}"/>
    <cellStyle name="Normal 2 4 4 2 5 2 2 2" xfId="11071" xr:uid="{00000000-0005-0000-0000-0000472B0000}"/>
    <cellStyle name="Normal 2 4 4 2 5 2 3" xfId="11072" xr:uid="{00000000-0005-0000-0000-0000482B0000}"/>
    <cellStyle name="Normal 2 4 4 2 5 2 4" xfId="11073" xr:uid="{00000000-0005-0000-0000-0000492B0000}"/>
    <cellStyle name="Normal 2 4 4 2 5 3" xfId="11074" xr:uid="{00000000-0005-0000-0000-00004A2B0000}"/>
    <cellStyle name="Normal 2 4 4 2 5 3 2" xfId="11075" xr:uid="{00000000-0005-0000-0000-00004B2B0000}"/>
    <cellStyle name="Normal 2 4 4 2 5 3 2 2" xfId="11076" xr:uid="{00000000-0005-0000-0000-00004C2B0000}"/>
    <cellStyle name="Normal 2 4 4 2 5 3 3" xfId="11077" xr:uid="{00000000-0005-0000-0000-00004D2B0000}"/>
    <cellStyle name="Normal 2 4 4 2 5 3 4" xfId="11078" xr:uid="{00000000-0005-0000-0000-00004E2B0000}"/>
    <cellStyle name="Normal 2 4 4 2 5 4" xfId="11079" xr:uid="{00000000-0005-0000-0000-00004F2B0000}"/>
    <cellStyle name="Normal 2 4 4 2 5 4 2" xfId="11080" xr:uid="{00000000-0005-0000-0000-0000502B0000}"/>
    <cellStyle name="Normal 2 4 4 2 5 4 2 2" xfId="11081" xr:uid="{00000000-0005-0000-0000-0000512B0000}"/>
    <cellStyle name="Normal 2 4 4 2 5 4 3" xfId="11082" xr:uid="{00000000-0005-0000-0000-0000522B0000}"/>
    <cellStyle name="Normal 2 4 4 2 5 4 4" xfId="11083" xr:uid="{00000000-0005-0000-0000-0000532B0000}"/>
    <cellStyle name="Normal 2 4 4 2 5 5" xfId="11084" xr:uid="{00000000-0005-0000-0000-0000542B0000}"/>
    <cellStyle name="Normal 2 4 4 2 5 5 2" xfId="11085" xr:uid="{00000000-0005-0000-0000-0000552B0000}"/>
    <cellStyle name="Normal 2 4 4 2 5 6" xfId="11086" xr:uid="{00000000-0005-0000-0000-0000562B0000}"/>
    <cellStyle name="Normal 2 4 4 2 5 7" xfId="11087" xr:uid="{00000000-0005-0000-0000-0000572B0000}"/>
    <cellStyle name="Normal 2 4 4 2 6" xfId="11088" xr:uid="{00000000-0005-0000-0000-0000582B0000}"/>
    <cellStyle name="Normal 2 4 4 2 6 2" xfId="11089" xr:uid="{00000000-0005-0000-0000-0000592B0000}"/>
    <cellStyle name="Normal 2 4 4 2 6 2 2" xfId="11090" xr:uid="{00000000-0005-0000-0000-00005A2B0000}"/>
    <cellStyle name="Normal 2 4 4 2 6 2 2 2" xfId="11091" xr:uid="{00000000-0005-0000-0000-00005B2B0000}"/>
    <cellStyle name="Normal 2 4 4 2 6 2 3" xfId="11092" xr:uid="{00000000-0005-0000-0000-00005C2B0000}"/>
    <cellStyle name="Normal 2 4 4 2 6 2 4" xfId="11093" xr:uid="{00000000-0005-0000-0000-00005D2B0000}"/>
    <cellStyle name="Normal 2 4 4 2 6 3" xfId="11094" xr:uid="{00000000-0005-0000-0000-00005E2B0000}"/>
    <cellStyle name="Normal 2 4 4 2 6 3 2" xfId="11095" xr:uid="{00000000-0005-0000-0000-00005F2B0000}"/>
    <cellStyle name="Normal 2 4 4 2 6 3 2 2" xfId="11096" xr:uid="{00000000-0005-0000-0000-0000602B0000}"/>
    <cellStyle name="Normal 2 4 4 2 6 3 3" xfId="11097" xr:uid="{00000000-0005-0000-0000-0000612B0000}"/>
    <cellStyle name="Normal 2 4 4 2 6 3 4" xfId="11098" xr:uid="{00000000-0005-0000-0000-0000622B0000}"/>
    <cellStyle name="Normal 2 4 4 2 6 4" xfId="11099" xr:uid="{00000000-0005-0000-0000-0000632B0000}"/>
    <cellStyle name="Normal 2 4 4 2 6 4 2" xfId="11100" xr:uid="{00000000-0005-0000-0000-0000642B0000}"/>
    <cellStyle name="Normal 2 4 4 2 6 4 2 2" xfId="11101" xr:uid="{00000000-0005-0000-0000-0000652B0000}"/>
    <cellStyle name="Normal 2 4 4 2 6 4 3" xfId="11102" xr:uid="{00000000-0005-0000-0000-0000662B0000}"/>
    <cellStyle name="Normal 2 4 4 2 6 4 4" xfId="11103" xr:uid="{00000000-0005-0000-0000-0000672B0000}"/>
    <cellStyle name="Normal 2 4 4 2 6 5" xfId="11104" xr:uid="{00000000-0005-0000-0000-0000682B0000}"/>
    <cellStyle name="Normal 2 4 4 2 6 5 2" xfId="11105" xr:uid="{00000000-0005-0000-0000-0000692B0000}"/>
    <cellStyle name="Normal 2 4 4 2 6 6" xfId="11106" xr:uid="{00000000-0005-0000-0000-00006A2B0000}"/>
    <cellStyle name="Normal 2 4 4 2 6 7" xfId="11107" xr:uid="{00000000-0005-0000-0000-00006B2B0000}"/>
    <cellStyle name="Normal 2 4 4 2 7" xfId="11108" xr:uid="{00000000-0005-0000-0000-00006C2B0000}"/>
    <cellStyle name="Normal 2 4 4 2 7 2" xfId="11109" xr:uid="{00000000-0005-0000-0000-00006D2B0000}"/>
    <cellStyle name="Normal 2 4 4 2 7 2 2" xfId="11110" xr:uid="{00000000-0005-0000-0000-00006E2B0000}"/>
    <cellStyle name="Normal 2 4 4 2 7 2 2 2" xfId="11111" xr:uid="{00000000-0005-0000-0000-00006F2B0000}"/>
    <cellStyle name="Normal 2 4 4 2 7 2 3" xfId="11112" xr:uid="{00000000-0005-0000-0000-0000702B0000}"/>
    <cellStyle name="Normal 2 4 4 2 7 2 4" xfId="11113" xr:uid="{00000000-0005-0000-0000-0000712B0000}"/>
    <cellStyle name="Normal 2 4 4 2 7 3" xfId="11114" xr:uid="{00000000-0005-0000-0000-0000722B0000}"/>
    <cellStyle name="Normal 2 4 4 2 7 3 2" xfId="11115" xr:uid="{00000000-0005-0000-0000-0000732B0000}"/>
    <cellStyle name="Normal 2 4 4 2 7 3 2 2" xfId="11116" xr:uid="{00000000-0005-0000-0000-0000742B0000}"/>
    <cellStyle name="Normal 2 4 4 2 7 3 3" xfId="11117" xr:uid="{00000000-0005-0000-0000-0000752B0000}"/>
    <cellStyle name="Normal 2 4 4 2 7 3 4" xfId="11118" xr:uid="{00000000-0005-0000-0000-0000762B0000}"/>
    <cellStyle name="Normal 2 4 4 2 7 4" xfId="11119" xr:uid="{00000000-0005-0000-0000-0000772B0000}"/>
    <cellStyle name="Normal 2 4 4 2 7 4 2" xfId="11120" xr:uid="{00000000-0005-0000-0000-0000782B0000}"/>
    <cellStyle name="Normal 2 4 4 2 7 4 2 2" xfId="11121" xr:uid="{00000000-0005-0000-0000-0000792B0000}"/>
    <cellStyle name="Normal 2 4 4 2 7 4 3" xfId="11122" xr:uid="{00000000-0005-0000-0000-00007A2B0000}"/>
    <cellStyle name="Normal 2 4 4 2 7 4 4" xfId="11123" xr:uid="{00000000-0005-0000-0000-00007B2B0000}"/>
    <cellStyle name="Normal 2 4 4 2 7 5" xfId="11124" xr:uid="{00000000-0005-0000-0000-00007C2B0000}"/>
    <cellStyle name="Normal 2 4 4 2 7 5 2" xfId="11125" xr:uid="{00000000-0005-0000-0000-00007D2B0000}"/>
    <cellStyle name="Normal 2 4 4 2 7 6" xfId="11126" xr:uid="{00000000-0005-0000-0000-00007E2B0000}"/>
    <cellStyle name="Normal 2 4 4 2 7 7" xfId="11127" xr:uid="{00000000-0005-0000-0000-00007F2B0000}"/>
    <cellStyle name="Normal 2 4 4 2 8" xfId="11128" xr:uid="{00000000-0005-0000-0000-0000802B0000}"/>
    <cellStyle name="Normal 2 4 4 2 8 2" xfId="11129" xr:uid="{00000000-0005-0000-0000-0000812B0000}"/>
    <cellStyle name="Normal 2 4 4 2 8 2 2" xfId="11130" xr:uid="{00000000-0005-0000-0000-0000822B0000}"/>
    <cellStyle name="Normal 2 4 4 2 8 3" xfId="11131" xr:uid="{00000000-0005-0000-0000-0000832B0000}"/>
    <cellStyle name="Normal 2 4 4 2 8 4" xfId="11132" xr:uid="{00000000-0005-0000-0000-0000842B0000}"/>
    <cellStyle name="Normal 2 4 4 2 9" xfId="11133" xr:uid="{00000000-0005-0000-0000-0000852B0000}"/>
    <cellStyle name="Normal 2 4 4 2 9 2" xfId="11134" xr:uid="{00000000-0005-0000-0000-0000862B0000}"/>
    <cellStyle name="Normal 2 4 4 2 9 2 2" xfId="11135" xr:uid="{00000000-0005-0000-0000-0000872B0000}"/>
    <cellStyle name="Normal 2 4 4 2 9 3" xfId="11136" xr:uid="{00000000-0005-0000-0000-0000882B0000}"/>
    <cellStyle name="Normal 2 4 4 2 9 4" xfId="11137" xr:uid="{00000000-0005-0000-0000-0000892B0000}"/>
    <cellStyle name="Normal 2 4 4 20" xfId="11138" xr:uid="{00000000-0005-0000-0000-00008A2B0000}"/>
    <cellStyle name="Normal 2 4 4 21" xfId="11139" xr:uid="{00000000-0005-0000-0000-00008B2B0000}"/>
    <cellStyle name="Normal 2 4 4 22" xfId="11140" xr:uid="{00000000-0005-0000-0000-00008C2B0000}"/>
    <cellStyle name="Normal 2 4 4 3" xfId="11141" xr:uid="{00000000-0005-0000-0000-00008D2B0000}"/>
    <cellStyle name="Normal 2 4 4 3 2" xfId="11142" xr:uid="{00000000-0005-0000-0000-00008E2B0000}"/>
    <cellStyle name="Normal 2 4 4 3 2 2" xfId="11143" xr:uid="{00000000-0005-0000-0000-00008F2B0000}"/>
    <cellStyle name="Normal 2 4 4 3 2 2 2" xfId="11144" xr:uid="{00000000-0005-0000-0000-0000902B0000}"/>
    <cellStyle name="Normal 2 4 4 3 2 3" xfId="11145" xr:uid="{00000000-0005-0000-0000-0000912B0000}"/>
    <cellStyle name="Normal 2 4 4 3 2 4" xfId="11146" xr:uid="{00000000-0005-0000-0000-0000922B0000}"/>
    <cellStyle name="Normal 2 4 4 3 3" xfId="11147" xr:uid="{00000000-0005-0000-0000-0000932B0000}"/>
    <cellStyle name="Normal 2 4 4 3 3 2" xfId="11148" xr:uid="{00000000-0005-0000-0000-0000942B0000}"/>
    <cellStyle name="Normal 2 4 4 3 3 2 2" xfId="11149" xr:uid="{00000000-0005-0000-0000-0000952B0000}"/>
    <cellStyle name="Normal 2 4 4 3 3 3" xfId="11150" xr:uid="{00000000-0005-0000-0000-0000962B0000}"/>
    <cellStyle name="Normal 2 4 4 3 3 4" xfId="11151" xr:uid="{00000000-0005-0000-0000-0000972B0000}"/>
    <cellStyle name="Normal 2 4 4 3 4" xfId="11152" xr:uid="{00000000-0005-0000-0000-0000982B0000}"/>
    <cellStyle name="Normal 2 4 4 3 4 2" xfId="11153" xr:uid="{00000000-0005-0000-0000-0000992B0000}"/>
    <cellStyle name="Normal 2 4 4 3 4 2 2" xfId="11154" xr:uid="{00000000-0005-0000-0000-00009A2B0000}"/>
    <cellStyle name="Normal 2 4 4 3 4 3" xfId="11155" xr:uid="{00000000-0005-0000-0000-00009B2B0000}"/>
    <cellStyle name="Normal 2 4 4 3 4 4" xfId="11156" xr:uid="{00000000-0005-0000-0000-00009C2B0000}"/>
    <cellStyle name="Normal 2 4 4 3 5" xfId="11157" xr:uid="{00000000-0005-0000-0000-00009D2B0000}"/>
    <cellStyle name="Normal 2 4 4 3 5 2" xfId="11158" xr:uid="{00000000-0005-0000-0000-00009E2B0000}"/>
    <cellStyle name="Normal 2 4 4 3 6" xfId="11159" xr:uid="{00000000-0005-0000-0000-00009F2B0000}"/>
    <cellStyle name="Normal 2 4 4 3 7" xfId="11160" xr:uid="{00000000-0005-0000-0000-0000A02B0000}"/>
    <cellStyle name="Normal 2 4 4 3 8" xfId="11161" xr:uid="{00000000-0005-0000-0000-0000A12B0000}"/>
    <cellStyle name="Normal 2 4 4 4" xfId="11162" xr:uid="{00000000-0005-0000-0000-0000A22B0000}"/>
    <cellStyle name="Normal 2 4 4 4 2" xfId="11163" xr:uid="{00000000-0005-0000-0000-0000A32B0000}"/>
    <cellStyle name="Normal 2 4 4 4 2 2" xfId="11164" xr:uid="{00000000-0005-0000-0000-0000A42B0000}"/>
    <cellStyle name="Normal 2 4 4 4 2 2 2" xfId="11165" xr:uid="{00000000-0005-0000-0000-0000A52B0000}"/>
    <cellStyle name="Normal 2 4 4 4 2 3" xfId="11166" xr:uid="{00000000-0005-0000-0000-0000A62B0000}"/>
    <cellStyle name="Normal 2 4 4 4 2 4" xfId="11167" xr:uid="{00000000-0005-0000-0000-0000A72B0000}"/>
    <cellStyle name="Normal 2 4 4 4 3" xfId="11168" xr:uid="{00000000-0005-0000-0000-0000A82B0000}"/>
    <cellStyle name="Normal 2 4 4 4 3 2" xfId="11169" xr:uid="{00000000-0005-0000-0000-0000A92B0000}"/>
    <cellStyle name="Normal 2 4 4 4 3 2 2" xfId="11170" xr:uid="{00000000-0005-0000-0000-0000AA2B0000}"/>
    <cellStyle name="Normal 2 4 4 4 3 3" xfId="11171" xr:uid="{00000000-0005-0000-0000-0000AB2B0000}"/>
    <cellStyle name="Normal 2 4 4 4 3 4" xfId="11172" xr:uid="{00000000-0005-0000-0000-0000AC2B0000}"/>
    <cellStyle name="Normal 2 4 4 4 4" xfId="11173" xr:uid="{00000000-0005-0000-0000-0000AD2B0000}"/>
    <cellStyle name="Normal 2 4 4 4 4 2" xfId="11174" xr:uid="{00000000-0005-0000-0000-0000AE2B0000}"/>
    <cellStyle name="Normal 2 4 4 4 4 2 2" xfId="11175" xr:uid="{00000000-0005-0000-0000-0000AF2B0000}"/>
    <cellStyle name="Normal 2 4 4 4 4 3" xfId="11176" xr:uid="{00000000-0005-0000-0000-0000B02B0000}"/>
    <cellStyle name="Normal 2 4 4 4 4 4" xfId="11177" xr:uid="{00000000-0005-0000-0000-0000B12B0000}"/>
    <cellStyle name="Normal 2 4 4 4 5" xfId="11178" xr:uid="{00000000-0005-0000-0000-0000B22B0000}"/>
    <cellStyle name="Normal 2 4 4 4 5 2" xfId="11179" xr:uid="{00000000-0005-0000-0000-0000B32B0000}"/>
    <cellStyle name="Normal 2 4 4 4 6" xfId="11180" xr:uid="{00000000-0005-0000-0000-0000B42B0000}"/>
    <cellStyle name="Normal 2 4 4 4 7" xfId="11181" xr:uid="{00000000-0005-0000-0000-0000B52B0000}"/>
    <cellStyle name="Normal 2 4 4 5" xfId="11182" xr:uid="{00000000-0005-0000-0000-0000B62B0000}"/>
    <cellStyle name="Normal 2 4 4 5 2" xfId="11183" xr:uid="{00000000-0005-0000-0000-0000B72B0000}"/>
    <cellStyle name="Normal 2 4 4 5 2 2" xfId="11184" xr:uid="{00000000-0005-0000-0000-0000B82B0000}"/>
    <cellStyle name="Normal 2 4 4 5 2 2 2" xfId="11185" xr:uid="{00000000-0005-0000-0000-0000B92B0000}"/>
    <cellStyle name="Normal 2 4 4 5 2 3" xfId="11186" xr:uid="{00000000-0005-0000-0000-0000BA2B0000}"/>
    <cellStyle name="Normal 2 4 4 5 2 4" xfId="11187" xr:uid="{00000000-0005-0000-0000-0000BB2B0000}"/>
    <cellStyle name="Normal 2 4 4 5 3" xfId="11188" xr:uid="{00000000-0005-0000-0000-0000BC2B0000}"/>
    <cellStyle name="Normal 2 4 4 5 3 2" xfId="11189" xr:uid="{00000000-0005-0000-0000-0000BD2B0000}"/>
    <cellStyle name="Normal 2 4 4 5 3 2 2" xfId="11190" xr:uid="{00000000-0005-0000-0000-0000BE2B0000}"/>
    <cellStyle name="Normal 2 4 4 5 3 3" xfId="11191" xr:uid="{00000000-0005-0000-0000-0000BF2B0000}"/>
    <cellStyle name="Normal 2 4 4 5 3 4" xfId="11192" xr:uid="{00000000-0005-0000-0000-0000C02B0000}"/>
    <cellStyle name="Normal 2 4 4 5 4" xfId="11193" xr:uid="{00000000-0005-0000-0000-0000C12B0000}"/>
    <cellStyle name="Normal 2 4 4 5 4 2" xfId="11194" xr:uid="{00000000-0005-0000-0000-0000C22B0000}"/>
    <cellStyle name="Normal 2 4 4 5 4 2 2" xfId="11195" xr:uid="{00000000-0005-0000-0000-0000C32B0000}"/>
    <cellStyle name="Normal 2 4 4 5 4 3" xfId="11196" xr:uid="{00000000-0005-0000-0000-0000C42B0000}"/>
    <cellStyle name="Normal 2 4 4 5 4 4" xfId="11197" xr:uid="{00000000-0005-0000-0000-0000C52B0000}"/>
    <cellStyle name="Normal 2 4 4 5 5" xfId="11198" xr:uid="{00000000-0005-0000-0000-0000C62B0000}"/>
    <cellStyle name="Normal 2 4 4 5 5 2" xfId="11199" xr:uid="{00000000-0005-0000-0000-0000C72B0000}"/>
    <cellStyle name="Normal 2 4 4 5 6" xfId="11200" xr:uid="{00000000-0005-0000-0000-0000C82B0000}"/>
    <cellStyle name="Normal 2 4 4 5 7" xfId="11201" xr:uid="{00000000-0005-0000-0000-0000C92B0000}"/>
    <cellStyle name="Normal 2 4 4 6" xfId="11202" xr:uid="{00000000-0005-0000-0000-0000CA2B0000}"/>
    <cellStyle name="Normal 2 4 4 6 2" xfId="11203" xr:uid="{00000000-0005-0000-0000-0000CB2B0000}"/>
    <cellStyle name="Normal 2 4 4 6 2 2" xfId="11204" xr:uid="{00000000-0005-0000-0000-0000CC2B0000}"/>
    <cellStyle name="Normal 2 4 4 6 2 2 2" xfId="11205" xr:uid="{00000000-0005-0000-0000-0000CD2B0000}"/>
    <cellStyle name="Normal 2 4 4 6 2 3" xfId="11206" xr:uid="{00000000-0005-0000-0000-0000CE2B0000}"/>
    <cellStyle name="Normal 2 4 4 6 2 4" xfId="11207" xr:uid="{00000000-0005-0000-0000-0000CF2B0000}"/>
    <cellStyle name="Normal 2 4 4 6 3" xfId="11208" xr:uid="{00000000-0005-0000-0000-0000D02B0000}"/>
    <cellStyle name="Normal 2 4 4 6 3 2" xfId="11209" xr:uid="{00000000-0005-0000-0000-0000D12B0000}"/>
    <cellStyle name="Normal 2 4 4 6 3 2 2" xfId="11210" xr:uid="{00000000-0005-0000-0000-0000D22B0000}"/>
    <cellStyle name="Normal 2 4 4 6 3 3" xfId="11211" xr:uid="{00000000-0005-0000-0000-0000D32B0000}"/>
    <cellStyle name="Normal 2 4 4 6 3 4" xfId="11212" xr:uid="{00000000-0005-0000-0000-0000D42B0000}"/>
    <cellStyle name="Normal 2 4 4 6 4" xfId="11213" xr:uid="{00000000-0005-0000-0000-0000D52B0000}"/>
    <cellStyle name="Normal 2 4 4 6 4 2" xfId="11214" xr:uid="{00000000-0005-0000-0000-0000D62B0000}"/>
    <cellStyle name="Normal 2 4 4 6 4 2 2" xfId="11215" xr:uid="{00000000-0005-0000-0000-0000D72B0000}"/>
    <cellStyle name="Normal 2 4 4 6 4 3" xfId="11216" xr:uid="{00000000-0005-0000-0000-0000D82B0000}"/>
    <cellStyle name="Normal 2 4 4 6 4 4" xfId="11217" xr:uid="{00000000-0005-0000-0000-0000D92B0000}"/>
    <cellStyle name="Normal 2 4 4 6 5" xfId="11218" xr:uid="{00000000-0005-0000-0000-0000DA2B0000}"/>
    <cellStyle name="Normal 2 4 4 6 5 2" xfId="11219" xr:uid="{00000000-0005-0000-0000-0000DB2B0000}"/>
    <cellStyle name="Normal 2 4 4 6 6" xfId="11220" xr:uid="{00000000-0005-0000-0000-0000DC2B0000}"/>
    <cellStyle name="Normal 2 4 4 6 7" xfId="11221" xr:uid="{00000000-0005-0000-0000-0000DD2B0000}"/>
    <cellStyle name="Normal 2 4 4 7" xfId="11222" xr:uid="{00000000-0005-0000-0000-0000DE2B0000}"/>
    <cellStyle name="Normal 2 4 4 7 2" xfId="11223" xr:uid="{00000000-0005-0000-0000-0000DF2B0000}"/>
    <cellStyle name="Normal 2 4 4 7 2 2" xfId="11224" xr:uid="{00000000-0005-0000-0000-0000E02B0000}"/>
    <cellStyle name="Normal 2 4 4 7 2 2 2" xfId="11225" xr:uid="{00000000-0005-0000-0000-0000E12B0000}"/>
    <cellStyle name="Normal 2 4 4 7 2 3" xfId="11226" xr:uid="{00000000-0005-0000-0000-0000E22B0000}"/>
    <cellStyle name="Normal 2 4 4 7 2 4" xfId="11227" xr:uid="{00000000-0005-0000-0000-0000E32B0000}"/>
    <cellStyle name="Normal 2 4 4 7 3" xfId="11228" xr:uid="{00000000-0005-0000-0000-0000E42B0000}"/>
    <cellStyle name="Normal 2 4 4 7 3 2" xfId="11229" xr:uid="{00000000-0005-0000-0000-0000E52B0000}"/>
    <cellStyle name="Normal 2 4 4 7 3 2 2" xfId="11230" xr:uid="{00000000-0005-0000-0000-0000E62B0000}"/>
    <cellStyle name="Normal 2 4 4 7 3 3" xfId="11231" xr:uid="{00000000-0005-0000-0000-0000E72B0000}"/>
    <cellStyle name="Normal 2 4 4 7 3 4" xfId="11232" xr:uid="{00000000-0005-0000-0000-0000E82B0000}"/>
    <cellStyle name="Normal 2 4 4 7 4" xfId="11233" xr:uid="{00000000-0005-0000-0000-0000E92B0000}"/>
    <cellStyle name="Normal 2 4 4 7 4 2" xfId="11234" xr:uid="{00000000-0005-0000-0000-0000EA2B0000}"/>
    <cellStyle name="Normal 2 4 4 7 4 2 2" xfId="11235" xr:uid="{00000000-0005-0000-0000-0000EB2B0000}"/>
    <cellStyle name="Normal 2 4 4 7 4 3" xfId="11236" xr:uid="{00000000-0005-0000-0000-0000EC2B0000}"/>
    <cellStyle name="Normal 2 4 4 7 4 4" xfId="11237" xr:uid="{00000000-0005-0000-0000-0000ED2B0000}"/>
    <cellStyle name="Normal 2 4 4 7 5" xfId="11238" xr:uid="{00000000-0005-0000-0000-0000EE2B0000}"/>
    <cellStyle name="Normal 2 4 4 7 5 2" xfId="11239" xr:uid="{00000000-0005-0000-0000-0000EF2B0000}"/>
    <cellStyle name="Normal 2 4 4 7 6" xfId="11240" xr:uid="{00000000-0005-0000-0000-0000F02B0000}"/>
    <cellStyle name="Normal 2 4 4 7 7" xfId="11241" xr:uid="{00000000-0005-0000-0000-0000F12B0000}"/>
    <cellStyle name="Normal 2 4 4 8" xfId="11242" xr:uid="{00000000-0005-0000-0000-0000F22B0000}"/>
    <cellStyle name="Normal 2 4 4 8 2" xfId="11243" xr:uid="{00000000-0005-0000-0000-0000F32B0000}"/>
    <cellStyle name="Normal 2 4 4 8 2 2" xfId="11244" xr:uid="{00000000-0005-0000-0000-0000F42B0000}"/>
    <cellStyle name="Normal 2 4 4 8 2 2 2" xfId="11245" xr:uid="{00000000-0005-0000-0000-0000F52B0000}"/>
    <cellStyle name="Normal 2 4 4 8 2 3" xfId="11246" xr:uid="{00000000-0005-0000-0000-0000F62B0000}"/>
    <cellStyle name="Normal 2 4 4 8 2 4" xfId="11247" xr:uid="{00000000-0005-0000-0000-0000F72B0000}"/>
    <cellStyle name="Normal 2 4 4 8 3" xfId="11248" xr:uid="{00000000-0005-0000-0000-0000F82B0000}"/>
    <cellStyle name="Normal 2 4 4 8 3 2" xfId="11249" xr:uid="{00000000-0005-0000-0000-0000F92B0000}"/>
    <cellStyle name="Normal 2 4 4 8 3 2 2" xfId="11250" xr:uid="{00000000-0005-0000-0000-0000FA2B0000}"/>
    <cellStyle name="Normal 2 4 4 8 3 3" xfId="11251" xr:uid="{00000000-0005-0000-0000-0000FB2B0000}"/>
    <cellStyle name="Normal 2 4 4 8 3 4" xfId="11252" xr:uid="{00000000-0005-0000-0000-0000FC2B0000}"/>
    <cellStyle name="Normal 2 4 4 8 4" xfId="11253" xr:uid="{00000000-0005-0000-0000-0000FD2B0000}"/>
    <cellStyle name="Normal 2 4 4 8 4 2" xfId="11254" xr:uid="{00000000-0005-0000-0000-0000FE2B0000}"/>
    <cellStyle name="Normal 2 4 4 8 4 2 2" xfId="11255" xr:uid="{00000000-0005-0000-0000-0000FF2B0000}"/>
    <cellStyle name="Normal 2 4 4 8 4 3" xfId="11256" xr:uid="{00000000-0005-0000-0000-0000002C0000}"/>
    <cellStyle name="Normal 2 4 4 8 4 4" xfId="11257" xr:uid="{00000000-0005-0000-0000-0000012C0000}"/>
    <cellStyle name="Normal 2 4 4 8 5" xfId="11258" xr:uid="{00000000-0005-0000-0000-0000022C0000}"/>
    <cellStyle name="Normal 2 4 4 8 5 2" xfId="11259" xr:uid="{00000000-0005-0000-0000-0000032C0000}"/>
    <cellStyle name="Normal 2 4 4 8 6" xfId="11260" xr:uid="{00000000-0005-0000-0000-0000042C0000}"/>
    <cellStyle name="Normal 2 4 4 8 7" xfId="11261" xr:uid="{00000000-0005-0000-0000-0000052C0000}"/>
    <cellStyle name="Normal 2 4 4 9" xfId="11262" xr:uid="{00000000-0005-0000-0000-0000062C0000}"/>
    <cellStyle name="Normal 2 4 4 9 2" xfId="11263" xr:uid="{00000000-0005-0000-0000-0000072C0000}"/>
    <cellStyle name="Normal 2 4 4 9 2 2" xfId="11264" xr:uid="{00000000-0005-0000-0000-0000082C0000}"/>
    <cellStyle name="Normal 2 4 4 9 3" xfId="11265" xr:uid="{00000000-0005-0000-0000-0000092C0000}"/>
    <cellStyle name="Normal 2 4 4 9 4" xfId="11266" xr:uid="{00000000-0005-0000-0000-00000A2C0000}"/>
    <cellStyle name="Normal 2 4 5" xfId="11267" xr:uid="{00000000-0005-0000-0000-00000B2C0000}"/>
    <cellStyle name="Normal 2 4 5 10" xfId="11268" xr:uid="{00000000-0005-0000-0000-00000C2C0000}"/>
    <cellStyle name="Normal 2 4 5 10 2" xfId="11269" xr:uid="{00000000-0005-0000-0000-00000D2C0000}"/>
    <cellStyle name="Normal 2 4 5 10 2 2" xfId="11270" xr:uid="{00000000-0005-0000-0000-00000E2C0000}"/>
    <cellStyle name="Normal 2 4 5 10 3" xfId="11271" xr:uid="{00000000-0005-0000-0000-00000F2C0000}"/>
    <cellStyle name="Normal 2 4 5 10 4" xfId="11272" xr:uid="{00000000-0005-0000-0000-0000102C0000}"/>
    <cellStyle name="Normal 2 4 5 11" xfId="11273" xr:uid="{00000000-0005-0000-0000-0000112C0000}"/>
    <cellStyle name="Normal 2 4 5 11 2" xfId="11274" xr:uid="{00000000-0005-0000-0000-0000122C0000}"/>
    <cellStyle name="Normal 2 4 5 11 2 2" xfId="11275" xr:uid="{00000000-0005-0000-0000-0000132C0000}"/>
    <cellStyle name="Normal 2 4 5 11 3" xfId="11276" xr:uid="{00000000-0005-0000-0000-0000142C0000}"/>
    <cellStyle name="Normal 2 4 5 11 4" xfId="11277" xr:uid="{00000000-0005-0000-0000-0000152C0000}"/>
    <cellStyle name="Normal 2 4 5 12" xfId="11278" xr:uid="{00000000-0005-0000-0000-0000162C0000}"/>
    <cellStyle name="Normal 2 4 5 12 2" xfId="11279" xr:uid="{00000000-0005-0000-0000-0000172C0000}"/>
    <cellStyle name="Normal 2 4 5 12 2 2" xfId="11280" xr:uid="{00000000-0005-0000-0000-0000182C0000}"/>
    <cellStyle name="Normal 2 4 5 12 3" xfId="11281" xr:uid="{00000000-0005-0000-0000-0000192C0000}"/>
    <cellStyle name="Normal 2 4 5 12 4" xfId="11282" xr:uid="{00000000-0005-0000-0000-00001A2C0000}"/>
    <cellStyle name="Normal 2 4 5 13" xfId="11283" xr:uid="{00000000-0005-0000-0000-00001B2C0000}"/>
    <cellStyle name="Normal 2 4 5 13 2" xfId="11284" xr:uid="{00000000-0005-0000-0000-00001C2C0000}"/>
    <cellStyle name="Normal 2 4 5 13 2 2" xfId="11285" xr:uid="{00000000-0005-0000-0000-00001D2C0000}"/>
    <cellStyle name="Normal 2 4 5 13 3" xfId="11286" xr:uid="{00000000-0005-0000-0000-00001E2C0000}"/>
    <cellStyle name="Normal 2 4 5 13 4" xfId="11287" xr:uid="{00000000-0005-0000-0000-00001F2C0000}"/>
    <cellStyle name="Normal 2 4 5 14" xfId="11288" xr:uid="{00000000-0005-0000-0000-0000202C0000}"/>
    <cellStyle name="Normal 2 4 5 14 2" xfId="11289" xr:uid="{00000000-0005-0000-0000-0000212C0000}"/>
    <cellStyle name="Normal 2 4 5 14 2 2" xfId="11290" xr:uid="{00000000-0005-0000-0000-0000222C0000}"/>
    <cellStyle name="Normal 2 4 5 14 3" xfId="11291" xr:uid="{00000000-0005-0000-0000-0000232C0000}"/>
    <cellStyle name="Normal 2 4 5 14 4" xfId="11292" xr:uid="{00000000-0005-0000-0000-0000242C0000}"/>
    <cellStyle name="Normal 2 4 5 15" xfId="11293" xr:uid="{00000000-0005-0000-0000-0000252C0000}"/>
    <cellStyle name="Normal 2 4 5 15 2" xfId="11294" xr:uid="{00000000-0005-0000-0000-0000262C0000}"/>
    <cellStyle name="Normal 2 4 5 15 2 2" xfId="11295" xr:uid="{00000000-0005-0000-0000-0000272C0000}"/>
    <cellStyle name="Normal 2 4 5 15 3" xfId="11296" xr:uid="{00000000-0005-0000-0000-0000282C0000}"/>
    <cellStyle name="Normal 2 4 5 15 4" xfId="11297" xr:uid="{00000000-0005-0000-0000-0000292C0000}"/>
    <cellStyle name="Normal 2 4 5 16" xfId="11298" xr:uid="{00000000-0005-0000-0000-00002A2C0000}"/>
    <cellStyle name="Normal 2 4 5 16 2" xfId="11299" xr:uid="{00000000-0005-0000-0000-00002B2C0000}"/>
    <cellStyle name="Normal 2 4 5 17" xfId="11300" xr:uid="{00000000-0005-0000-0000-00002C2C0000}"/>
    <cellStyle name="Normal 2 4 5 17 2" xfId="11301" xr:uid="{00000000-0005-0000-0000-00002D2C0000}"/>
    <cellStyle name="Normal 2 4 5 18" xfId="11302" xr:uid="{00000000-0005-0000-0000-00002E2C0000}"/>
    <cellStyle name="Normal 2 4 5 19" xfId="11303" xr:uid="{00000000-0005-0000-0000-00002F2C0000}"/>
    <cellStyle name="Normal 2 4 5 2" xfId="11304" xr:uid="{00000000-0005-0000-0000-0000302C0000}"/>
    <cellStyle name="Normal 2 4 5 2 10" xfId="11305" xr:uid="{00000000-0005-0000-0000-0000312C0000}"/>
    <cellStyle name="Normal 2 4 5 2 10 2" xfId="11306" xr:uid="{00000000-0005-0000-0000-0000322C0000}"/>
    <cellStyle name="Normal 2 4 5 2 10 2 2" xfId="11307" xr:uid="{00000000-0005-0000-0000-0000332C0000}"/>
    <cellStyle name="Normal 2 4 5 2 10 3" xfId="11308" xr:uid="{00000000-0005-0000-0000-0000342C0000}"/>
    <cellStyle name="Normal 2 4 5 2 10 4" xfId="11309" xr:uid="{00000000-0005-0000-0000-0000352C0000}"/>
    <cellStyle name="Normal 2 4 5 2 11" xfId="11310" xr:uid="{00000000-0005-0000-0000-0000362C0000}"/>
    <cellStyle name="Normal 2 4 5 2 11 2" xfId="11311" xr:uid="{00000000-0005-0000-0000-0000372C0000}"/>
    <cellStyle name="Normal 2 4 5 2 11 2 2" xfId="11312" xr:uid="{00000000-0005-0000-0000-0000382C0000}"/>
    <cellStyle name="Normal 2 4 5 2 11 3" xfId="11313" xr:uid="{00000000-0005-0000-0000-0000392C0000}"/>
    <cellStyle name="Normal 2 4 5 2 11 4" xfId="11314" xr:uid="{00000000-0005-0000-0000-00003A2C0000}"/>
    <cellStyle name="Normal 2 4 5 2 12" xfId="11315" xr:uid="{00000000-0005-0000-0000-00003B2C0000}"/>
    <cellStyle name="Normal 2 4 5 2 12 2" xfId="11316" xr:uid="{00000000-0005-0000-0000-00003C2C0000}"/>
    <cellStyle name="Normal 2 4 5 2 12 2 2" xfId="11317" xr:uid="{00000000-0005-0000-0000-00003D2C0000}"/>
    <cellStyle name="Normal 2 4 5 2 12 3" xfId="11318" xr:uid="{00000000-0005-0000-0000-00003E2C0000}"/>
    <cellStyle name="Normal 2 4 5 2 12 4" xfId="11319" xr:uid="{00000000-0005-0000-0000-00003F2C0000}"/>
    <cellStyle name="Normal 2 4 5 2 13" xfId="11320" xr:uid="{00000000-0005-0000-0000-0000402C0000}"/>
    <cellStyle name="Normal 2 4 5 2 13 2" xfId="11321" xr:uid="{00000000-0005-0000-0000-0000412C0000}"/>
    <cellStyle name="Normal 2 4 5 2 13 2 2" xfId="11322" xr:uid="{00000000-0005-0000-0000-0000422C0000}"/>
    <cellStyle name="Normal 2 4 5 2 13 3" xfId="11323" xr:uid="{00000000-0005-0000-0000-0000432C0000}"/>
    <cellStyle name="Normal 2 4 5 2 13 4" xfId="11324" xr:uid="{00000000-0005-0000-0000-0000442C0000}"/>
    <cellStyle name="Normal 2 4 5 2 14" xfId="11325" xr:uid="{00000000-0005-0000-0000-0000452C0000}"/>
    <cellStyle name="Normal 2 4 5 2 14 2" xfId="11326" xr:uid="{00000000-0005-0000-0000-0000462C0000}"/>
    <cellStyle name="Normal 2 4 5 2 14 2 2" xfId="11327" xr:uid="{00000000-0005-0000-0000-0000472C0000}"/>
    <cellStyle name="Normal 2 4 5 2 14 3" xfId="11328" xr:uid="{00000000-0005-0000-0000-0000482C0000}"/>
    <cellStyle name="Normal 2 4 5 2 14 4" xfId="11329" xr:uid="{00000000-0005-0000-0000-0000492C0000}"/>
    <cellStyle name="Normal 2 4 5 2 15" xfId="11330" xr:uid="{00000000-0005-0000-0000-00004A2C0000}"/>
    <cellStyle name="Normal 2 4 5 2 15 2" xfId="11331" xr:uid="{00000000-0005-0000-0000-00004B2C0000}"/>
    <cellStyle name="Normal 2 4 5 2 16" xfId="11332" xr:uid="{00000000-0005-0000-0000-00004C2C0000}"/>
    <cellStyle name="Normal 2 4 5 2 16 2" xfId="11333" xr:uid="{00000000-0005-0000-0000-00004D2C0000}"/>
    <cellStyle name="Normal 2 4 5 2 17" xfId="11334" xr:uid="{00000000-0005-0000-0000-00004E2C0000}"/>
    <cellStyle name="Normal 2 4 5 2 18" xfId="11335" xr:uid="{00000000-0005-0000-0000-00004F2C0000}"/>
    <cellStyle name="Normal 2 4 5 2 19" xfId="11336" xr:uid="{00000000-0005-0000-0000-0000502C0000}"/>
    <cellStyle name="Normal 2 4 5 2 2" xfId="11337" xr:uid="{00000000-0005-0000-0000-0000512C0000}"/>
    <cellStyle name="Normal 2 4 5 2 2 2" xfId="11338" xr:uid="{00000000-0005-0000-0000-0000522C0000}"/>
    <cellStyle name="Normal 2 4 5 2 2 2 2" xfId="11339" xr:uid="{00000000-0005-0000-0000-0000532C0000}"/>
    <cellStyle name="Normal 2 4 5 2 2 2 2 2" xfId="11340" xr:uid="{00000000-0005-0000-0000-0000542C0000}"/>
    <cellStyle name="Normal 2 4 5 2 2 2 3" xfId="11341" xr:uid="{00000000-0005-0000-0000-0000552C0000}"/>
    <cellStyle name="Normal 2 4 5 2 2 2 4" xfId="11342" xr:uid="{00000000-0005-0000-0000-0000562C0000}"/>
    <cellStyle name="Normal 2 4 5 2 2 3" xfId="11343" xr:uid="{00000000-0005-0000-0000-0000572C0000}"/>
    <cellStyle name="Normal 2 4 5 2 2 3 2" xfId="11344" xr:uid="{00000000-0005-0000-0000-0000582C0000}"/>
    <cellStyle name="Normal 2 4 5 2 2 3 2 2" xfId="11345" xr:uid="{00000000-0005-0000-0000-0000592C0000}"/>
    <cellStyle name="Normal 2 4 5 2 2 3 3" xfId="11346" xr:uid="{00000000-0005-0000-0000-00005A2C0000}"/>
    <cellStyle name="Normal 2 4 5 2 2 3 4" xfId="11347" xr:uid="{00000000-0005-0000-0000-00005B2C0000}"/>
    <cellStyle name="Normal 2 4 5 2 2 4" xfId="11348" xr:uid="{00000000-0005-0000-0000-00005C2C0000}"/>
    <cellStyle name="Normal 2 4 5 2 2 4 2" xfId="11349" xr:uid="{00000000-0005-0000-0000-00005D2C0000}"/>
    <cellStyle name="Normal 2 4 5 2 2 4 2 2" xfId="11350" xr:uid="{00000000-0005-0000-0000-00005E2C0000}"/>
    <cellStyle name="Normal 2 4 5 2 2 4 3" xfId="11351" xr:uid="{00000000-0005-0000-0000-00005F2C0000}"/>
    <cellStyle name="Normal 2 4 5 2 2 4 4" xfId="11352" xr:uid="{00000000-0005-0000-0000-0000602C0000}"/>
    <cellStyle name="Normal 2 4 5 2 2 5" xfId="11353" xr:uid="{00000000-0005-0000-0000-0000612C0000}"/>
    <cellStyle name="Normal 2 4 5 2 2 5 2" xfId="11354" xr:uid="{00000000-0005-0000-0000-0000622C0000}"/>
    <cellStyle name="Normal 2 4 5 2 2 6" xfId="11355" xr:uid="{00000000-0005-0000-0000-0000632C0000}"/>
    <cellStyle name="Normal 2 4 5 2 2 7" xfId="11356" xr:uid="{00000000-0005-0000-0000-0000642C0000}"/>
    <cellStyle name="Normal 2 4 5 2 2 8" xfId="11357" xr:uid="{00000000-0005-0000-0000-0000652C0000}"/>
    <cellStyle name="Normal 2 4 5 2 20" xfId="11358" xr:uid="{00000000-0005-0000-0000-0000662C0000}"/>
    <cellStyle name="Normal 2 4 5 2 21" xfId="11359" xr:uid="{00000000-0005-0000-0000-0000672C0000}"/>
    <cellStyle name="Normal 2 4 5 2 3" xfId="11360" xr:uid="{00000000-0005-0000-0000-0000682C0000}"/>
    <cellStyle name="Normal 2 4 5 2 3 2" xfId="11361" xr:uid="{00000000-0005-0000-0000-0000692C0000}"/>
    <cellStyle name="Normal 2 4 5 2 3 2 2" xfId="11362" xr:uid="{00000000-0005-0000-0000-00006A2C0000}"/>
    <cellStyle name="Normal 2 4 5 2 3 2 2 2" xfId="11363" xr:uid="{00000000-0005-0000-0000-00006B2C0000}"/>
    <cellStyle name="Normal 2 4 5 2 3 2 3" xfId="11364" xr:uid="{00000000-0005-0000-0000-00006C2C0000}"/>
    <cellStyle name="Normal 2 4 5 2 3 2 4" xfId="11365" xr:uid="{00000000-0005-0000-0000-00006D2C0000}"/>
    <cellStyle name="Normal 2 4 5 2 3 3" xfId="11366" xr:uid="{00000000-0005-0000-0000-00006E2C0000}"/>
    <cellStyle name="Normal 2 4 5 2 3 3 2" xfId="11367" xr:uid="{00000000-0005-0000-0000-00006F2C0000}"/>
    <cellStyle name="Normal 2 4 5 2 3 3 2 2" xfId="11368" xr:uid="{00000000-0005-0000-0000-0000702C0000}"/>
    <cellStyle name="Normal 2 4 5 2 3 3 3" xfId="11369" xr:uid="{00000000-0005-0000-0000-0000712C0000}"/>
    <cellStyle name="Normal 2 4 5 2 3 3 4" xfId="11370" xr:uid="{00000000-0005-0000-0000-0000722C0000}"/>
    <cellStyle name="Normal 2 4 5 2 3 4" xfId="11371" xr:uid="{00000000-0005-0000-0000-0000732C0000}"/>
    <cellStyle name="Normal 2 4 5 2 3 4 2" xfId="11372" xr:uid="{00000000-0005-0000-0000-0000742C0000}"/>
    <cellStyle name="Normal 2 4 5 2 3 4 2 2" xfId="11373" xr:uid="{00000000-0005-0000-0000-0000752C0000}"/>
    <cellStyle name="Normal 2 4 5 2 3 4 3" xfId="11374" xr:uid="{00000000-0005-0000-0000-0000762C0000}"/>
    <cellStyle name="Normal 2 4 5 2 3 4 4" xfId="11375" xr:uid="{00000000-0005-0000-0000-0000772C0000}"/>
    <cellStyle name="Normal 2 4 5 2 3 5" xfId="11376" xr:uid="{00000000-0005-0000-0000-0000782C0000}"/>
    <cellStyle name="Normal 2 4 5 2 3 5 2" xfId="11377" xr:uid="{00000000-0005-0000-0000-0000792C0000}"/>
    <cellStyle name="Normal 2 4 5 2 3 6" xfId="11378" xr:uid="{00000000-0005-0000-0000-00007A2C0000}"/>
    <cellStyle name="Normal 2 4 5 2 3 7" xfId="11379" xr:uid="{00000000-0005-0000-0000-00007B2C0000}"/>
    <cellStyle name="Normal 2 4 5 2 4" xfId="11380" xr:uid="{00000000-0005-0000-0000-00007C2C0000}"/>
    <cellStyle name="Normal 2 4 5 2 4 2" xfId="11381" xr:uid="{00000000-0005-0000-0000-00007D2C0000}"/>
    <cellStyle name="Normal 2 4 5 2 4 2 2" xfId="11382" xr:uid="{00000000-0005-0000-0000-00007E2C0000}"/>
    <cellStyle name="Normal 2 4 5 2 4 2 2 2" xfId="11383" xr:uid="{00000000-0005-0000-0000-00007F2C0000}"/>
    <cellStyle name="Normal 2 4 5 2 4 2 3" xfId="11384" xr:uid="{00000000-0005-0000-0000-0000802C0000}"/>
    <cellStyle name="Normal 2 4 5 2 4 2 4" xfId="11385" xr:uid="{00000000-0005-0000-0000-0000812C0000}"/>
    <cellStyle name="Normal 2 4 5 2 4 3" xfId="11386" xr:uid="{00000000-0005-0000-0000-0000822C0000}"/>
    <cellStyle name="Normal 2 4 5 2 4 3 2" xfId="11387" xr:uid="{00000000-0005-0000-0000-0000832C0000}"/>
    <cellStyle name="Normal 2 4 5 2 4 3 2 2" xfId="11388" xr:uid="{00000000-0005-0000-0000-0000842C0000}"/>
    <cellStyle name="Normal 2 4 5 2 4 3 3" xfId="11389" xr:uid="{00000000-0005-0000-0000-0000852C0000}"/>
    <cellStyle name="Normal 2 4 5 2 4 3 4" xfId="11390" xr:uid="{00000000-0005-0000-0000-0000862C0000}"/>
    <cellStyle name="Normal 2 4 5 2 4 4" xfId="11391" xr:uid="{00000000-0005-0000-0000-0000872C0000}"/>
    <cellStyle name="Normal 2 4 5 2 4 4 2" xfId="11392" xr:uid="{00000000-0005-0000-0000-0000882C0000}"/>
    <cellStyle name="Normal 2 4 5 2 4 4 2 2" xfId="11393" xr:uid="{00000000-0005-0000-0000-0000892C0000}"/>
    <cellStyle name="Normal 2 4 5 2 4 4 3" xfId="11394" xr:uid="{00000000-0005-0000-0000-00008A2C0000}"/>
    <cellStyle name="Normal 2 4 5 2 4 4 4" xfId="11395" xr:uid="{00000000-0005-0000-0000-00008B2C0000}"/>
    <cellStyle name="Normal 2 4 5 2 4 5" xfId="11396" xr:uid="{00000000-0005-0000-0000-00008C2C0000}"/>
    <cellStyle name="Normal 2 4 5 2 4 5 2" xfId="11397" xr:uid="{00000000-0005-0000-0000-00008D2C0000}"/>
    <cellStyle name="Normal 2 4 5 2 4 6" xfId="11398" xr:uid="{00000000-0005-0000-0000-00008E2C0000}"/>
    <cellStyle name="Normal 2 4 5 2 4 7" xfId="11399" xr:uid="{00000000-0005-0000-0000-00008F2C0000}"/>
    <cellStyle name="Normal 2 4 5 2 5" xfId="11400" xr:uid="{00000000-0005-0000-0000-0000902C0000}"/>
    <cellStyle name="Normal 2 4 5 2 5 2" xfId="11401" xr:uid="{00000000-0005-0000-0000-0000912C0000}"/>
    <cellStyle name="Normal 2 4 5 2 5 2 2" xfId="11402" xr:uid="{00000000-0005-0000-0000-0000922C0000}"/>
    <cellStyle name="Normal 2 4 5 2 5 2 2 2" xfId="11403" xr:uid="{00000000-0005-0000-0000-0000932C0000}"/>
    <cellStyle name="Normal 2 4 5 2 5 2 3" xfId="11404" xr:uid="{00000000-0005-0000-0000-0000942C0000}"/>
    <cellStyle name="Normal 2 4 5 2 5 2 4" xfId="11405" xr:uid="{00000000-0005-0000-0000-0000952C0000}"/>
    <cellStyle name="Normal 2 4 5 2 5 3" xfId="11406" xr:uid="{00000000-0005-0000-0000-0000962C0000}"/>
    <cellStyle name="Normal 2 4 5 2 5 3 2" xfId="11407" xr:uid="{00000000-0005-0000-0000-0000972C0000}"/>
    <cellStyle name="Normal 2 4 5 2 5 3 2 2" xfId="11408" xr:uid="{00000000-0005-0000-0000-0000982C0000}"/>
    <cellStyle name="Normal 2 4 5 2 5 3 3" xfId="11409" xr:uid="{00000000-0005-0000-0000-0000992C0000}"/>
    <cellStyle name="Normal 2 4 5 2 5 3 4" xfId="11410" xr:uid="{00000000-0005-0000-0000-00009A2C0000}"/>
    <cellStyle name="Normal 2 4 5 2 5 4" xfId="11411" xr:uid="{00000000-0005-0000-0000-00009B2C0000}"/>
    <cellStyle name="Normal 2 4 5 2 5 4 2" xfId="11412" xr:uid="{00000000-0005-0000-0000-00009C2C0000}"/>
    <cellStyle name="Normal 2 4 5 2 5 4 2 2" xfId="11413" xr:uid="{00000000-0005-0000-0000-00009D2C0000}"/>
    <cellStyle name="Normal 2 4 5 2 5 4 3" xfId="11414" xr:uid="{00000000-0005-0000-0000-00009E2C0000}"/>
    <cellStyle name="Normal 2 4 5 2 5 4 4" xfId="11415" xr:uid="{00000000-0005-0000-0000-00009F2C0000}"/>
    <cellStyle name="Normal 2 4 5 2 5 5" xfId="11416" xr:uid="{00000000-0005-0000-0000-0000A02C0000}"/>
    <cellStyle name="Normal 2 4 5 2 5 5 2" xfId="11417" xr:uid="{00000000-0005-0000-0000-0000A12C0000}"/>
    <cellStyle name="Normal 2 4 5 2 5 6" xfId="11418" xr:uid="{00000000-0005-0000-0000-0000A22C0000}"/>
    <cellStyle name="Normal 2 4 5 2 5 7" xfId="11419" xr:uid="{00000000-0005-0000-0000-0000A32C0000}"/>
    <cellStyle name="Normal 2 4 5 2 6" xfId="11420" xr:uid="{00000000-0005-0000-0000-0000A42C0000}"/>
    <cellStyle name="Normal 2 4 5 2 6 2" xfId="11421" xr:uid="{00000000-0005-0000-0000-0000A52C0000}"/>
    <cellStyle name="Normal 2 4 5 2 6 2 2" xfId="11422" xr:uid="{00000000-0005-0000-0000-0000A62C0000}"/>
    <cellStyle name="Normal 2 4 5 2 6 2 2 2" xfId="11423" xr:uid="{00000000-0005-0000-0000-0000A72C0000}"/>
    <cellStyle name="Normal 2 4 5 2 6 2 3" xfId="11424" xr:uid="{00000000-0005-0000-0000-0000A82C0000}"/>
    <cellStyle name="Normal 2 4 5 2 6 2 4" xfId="11425" xr:uid="{00000000-0005-0000-0000-0000A92C0000}"/>
    <cellStyle name="Normal 2 4 5 2 6 3" xfId="11426" xr:uid="{00000000-0005-0000-0000-0000AA2C0000}"/>
    <cellStyle name="Normal 2 4 5 2 6 3 2" xfId="11427" xr:uid="{00000000-0005-0000-0000-0000AB2C0000}"/>
    <cellStyle name="Normal 2 4 5 2 6 3 2 2" xfId="11428" xr:uid="{00000000-0005-0000-0000-0000AC2C0000}"/>
    <cellStyle name="Normal 2 4 5 2 6 3 3" xfId="11429" xr:uid="{00000000-0005-0000-0000-0000AD2C0000}"/>
    <cellStyle name="Normal 2 4 5 2 6 3 4" xfId="11430" xr:uid="{00000000-0005-0000-0000-0000AE2C0000}"/>
    <cellStyle name="Normal 2 4 5 2 6 4" xfId="11431" xr:uid="{00000000-0005-0000-0000-0000AF2C0000}"/>
    <cellStyle name="Normal 2 4 5 2 6 4 2" xfId="11432" xr:uid="{00000000-0005-0000-0000-0000B02C0000}"/>
    <cellStyle name="Normal 2 4 5 2 6 4 2 2" xfId="11433" xr:uid="{00000000-0005-0000-0000-0000B12C0000}"/>
    <cellStyle name="Normal 2 4 5 2 6 4 3" xfId="11434" xr:uid="{00000000-0005-0000-0000-0000B22C0000}"/>
    <cellStyle name="Normal 2 4 5 2 6 4 4" xfId="11435" xr:uid="{00000000-0005-0000-0000-0000B32C0000}"/>
    <cellStyle name="Normal 2 4 5 2 6 5" xfId="11436" xr:uid="{00000000-0005-0000-0000-0000B42C0000}"/>
    <cellStyle name="Normal 2 4 5 2 6 5 2" xfId="11437" xr:uid="{00000000-0005-0000-0000-0000B52C0000}"/>
    <cellStyle name="Normal 2 4 5 2 6 6" xfId="11438" xr:uid="{00000000-0005-0000-0000-0000B62C0000}"/>
    <cellStyle name="Normal 2 4 5 2 6 7" xfId="11439" xr:uid="{00000000-0005-0000-0000-0000B72C0000}"/>
    <cellStyle name="Normal 2 4 5 2 7" xfId="11440" xr:uid="{00000000-0005-0000-0000-0000B82C0000}"/>
    <cellStyle name="Normal 2 4 5 2 7 2" xfId="11441" xr:uid="{00000000-0005-0000-0000-0000B92C0000}"/>
    <cellStyle name="Normal 2 4 5 2 7 2 2" xfId="11442" xr:uid="{00000000-0005-0000-0000-0000BA2C0000}"/>
    <cellStyle name="Normal 2 4 5 2 7 2 2 2" xfId="11443" xr:uid="{00000000-0005-0000-0000-0000BB2C0000}"/>
    <cellStyle name="Normal 2 4 5 2 7 2 3" xfId="11444" xr:uid="{00000000-0005-0000-0000-0000BC2C0000}"/>
    <cellStyle name="Normal 2 4 5 2 7 2 4" xfId="11445" xr:uid="{00000000-0005-0000-0000-0000BD2C0000}"/>
    <cellStyle name="Normal 2 4 5 2 7 3" xfId="11446" xr:uid="{00000000-0005-0000-0000-0000BE2C0000}"/>
    <cellStyle name="Normal 2 4 5 2 7 3 2" xfId="11447" xr:uid="{00000000-0005-0000-0000-0000BF2C0000}"/>
    <cellStyle name="Normal 2 4 5 2 7 3 2 2" xfId="11448" xr:uid="{00000000-0005-0000-0000-0000C02C0000}"/>
    <cellStyle name="Normal 2 4 5 2 7 3 3" xfId="11449" xr:uid="{00000000-0005-0000-0000-0000C12C0000}"/>
    <cellStyle name="Normal 2 4 5 2 7 3 4" xfId="11450" xr:uid="{00000000-0005-0000-0000-0000C22C0000}"/>
    <cellStyle name="Normal 2 4 5 2 7 4" xfId="11451" xr:uid="{00000000-0005-0000-0000-0000C32C0000}"/>
    <cellStyle name="Normal 2 4 5 2 7 4 2" xfId="11452" xr:uid="{00000000-0005-0000-0000-0000C42C0000}"/>
    <cellStyle name="Normal 2 4 5 2 7 4 2 2" xfId="11453" xr:uid="{00000000-0005-0000-0000-0000C52C0000}"/>
    <cellStyle name="Normal 2 4 5 2 7 4 3" xfId="11454" xr:uid="{00000000-0005-0000-0000-0000C62C0000}"/>
    <cellStyle name="Normal 2 4 5 2 7 4 4" xfId="11455" xr:uid="{00000000-0005-0000-0000-0000C72C0000}"/>
    <cellStyle name="Normal 2 4 5 2 7 5" xfId="11456" xr:uid="{00000000-0005-0000-0000-0000C82C0000}"/>
    <cellStyle name="Normal 2 4 5 2 7 5 2" xfId="11457" xr:uid="{00000000-0005-0000-0000-0000C92C0000}"/>
    <cellStyle name="Normal 2 4 5 2 7 6" xfId="11458" xr:uid="{00000000-0005-0000-0000-0000CA2C0000}"/>
    <cellStyle name="Normal 2 4 5 2 7 7" xfId="11459" xr:uid="{00000000-0005-0000-0000-0000CB2C0000}"/>
    <cellStyle name="Normal 2 4 5 2 8" xfId="11460" xr:uid="{00000000-0005-0000-0000-0000CC2C0000}"/>
    <cellStyle name="Normal 2 4 5 2 8 2" xfId="11461" xr:uid="{00000000-0005-0000-0000-0000CD2C0000}"/>
    <cellStyle name="Normal 2 4 5 2 8 2 2" xfId="11462" xr:uid="{00000000-0005-0000-0000-0000CE2C0000}"/>
    <cellStyle name="Normal 2 4 5 2 8 3" xfId="11463" xr:uid="{00000000-0005-0000-0000-0000CF2C0000}"/>
    <cellStyle name="Normal 2 4 5 2 8 4" xfId="11464" xr:uid="{00000000-0005-0000-0000-0000D02C0000}"/>
    <cellStyle name="Normal 2 4 5 2 9" xfId="11465" xr:uid="{00000000-0005-0000-0000-0000D12C0000}"/>
    <cellStyle name="Normal 2 4 5 2 9 2" xfId="11466" xr:uid="{00000000-0005-0000-0000-0000D22C0000}"/>
    <cellStyle name="Normal 2 4 5 2 9 2 2" xfId="11467" xr:uid="{00000000-0005-0000-0000-0000D32C0000}"/>
    <cellStyle name="Normal 2 4 5 2 9 3" xfId="11468" xr:uid="{00000000-0005-0000-0000-0000D42C0000}"/>
    <cellStyle name="Normal 2 4 5 2 9 4" xfId="11469" xr:uid="{00000000-0005-0000-0000-0000D52C0000}"/>
    <cellStyle name="Normal 2 4 5 20" xfId="11470" xr:uid="{00000000-0005-0000-0000-0000D62C0000}"/>
    <cellStyle name="Normal 2 4 5 21" xfId="11471" xr:uid="{00000000-0005-0000-0000-0000D72C0000}"/>
    <cellStyle name="Normal 2 4 5 22" xfId="11472" xr:uid="{00000000-0005-0000-0000-0000D82C0000}"/>
    <cellStyle name="Normal 2 4 5 3" xfId="11473" xr:uid="{00000000-0005-0000-0000-0000D92C0000}"/>
    <cellStyle name="Normal 2 4 5 3 2" xfId="11474" xr:uid="{00000000-0005-0000-0000-0000DA2C0000}"/>
    <cellStyle name="Normal 2 4 5 3 2 2" xfId="11475" xr:uid="{00000000-0005-0000-0000-0000DB2C0000}"/>
    <cellStyle name="Normal 2 4 5 3 2 2 2" xfId="11476" xr:uid="{00000000-0005-0000-0000-0000DC2C0000}"/>
    <cellStyle name="Normal 2 4 5 3 2 3" xfId="11477" xr:uid="{00000000-0005-0000-0000-0000DD2C0000}"/>
    <cellStyle name="Normal 2 4 5 3 2 4" xfId="11478" xr:uid="{00000000-0005-0000-0000-0000DE2C0000}"/>
    <cellStyle name="Normal 2 4 5 3 3" xfId="11479" xr:uid="{00000000-0005-0000-0000-0000DF2C0000}"/>
    <cellStyle name="Normal 2 4 5 3 3 2" xfId="11480" xr:uid="{00000000-0005-0000-0000-0000E02C0000}"/>
    <cellStyle name="Normal 2 4 5 3 3 2 2" xfId="11481" xr:uid="{00000000-0005-0000-0000-0000E12C0000}"/>
    <cellStyle name="Normal 2 4 5 3 3 3" xfId="11482" xr:uid="{00000000-0005-0000-0000-0000E22C0000}"/>
    <cellStyle name="Normal 2 4 5 3 3 4" xfId="11483" xr:uid="{00000000-0005-0000-0000-0000E32C0000}"/>
    <cellStyle name="Normal 2 4 5 3 4" xfId="11484" xr:uid="{00000000-0005-0000-0000-0000E42C0000}"/>
    <cellStyle name="Normal 2 4 5 3 4 2" xfId="11485" xr:uid="{00000000-0005-0000-0000-0000E52C0000}"/>
    <cellStyle name="Normal 2 4 5 3 4 2 2" xfId="11486" xr:uid="{00000000-0005-0000-0000-0000E62C0000}"/>
    <cellStyle name="Normal 2 4 5 3 4 3" xfId="11487" xr:uid="{00000000-0005-0000-0000-0000E72C0000}"/>
    <cellStyle name="Normal 2 4 5 3 4 4" xfId="11488" xr:uid="{00000000-0005-0000-0000-0000E82C0000}"/>
    <cellStyle name="Normal 2 4 5 3 5" xfId="11489" xr:uid="{00000000-0005-0000-0000-0000E92C0000}"/>
    <cellStyle name="Normal 2 4 5 3 5 2" xfId="11490" xr:uid="{00000000-0005-0000-0000-0000EA2C0000}"/>
    <cellStyle name="Normal 2 4 5 3 6" xfId="11491" xr:uid="{00000000-0005-0000-0000-0000EB2C0000}"/>
    <cellStyle name="Normal 2 4 5 3 7" xfId="11492" xr:uid="{00000000-0005-0000-0000-0000EC2C0000}"/>
    <cellStyle name="Normal 2 4 5 3 8" xfId="11493" xr:uid="{00000000-0005-0000-0000-0000ED2C0000}"/>
    <cellStyle name="Normal 2 4 5 4" xfId="11494" xr:uid="{00000000-0005-0000-0000-0000EE2C0000}"/>
    <cellStyle name="Normal 2 4 5 4 2" xfId="11495" xr:uid="{00000000-0005-0000-0000-0000EF2C0000}"/>
    <cellStyle name="Normal 2 4 5 4 2 2" xfId="11496" xr:uid="{00000000-0005-0000-0000-0000F02C0000}"/>
    <cellStyle name="Normal 2 4 5 4 2 2 2" xfId="11497" xr:uid="{00000000-0005-0000-0000-0000F12C0000}"/>
    <cellStyle name="Normal 2 4 5 4 2 3" xfId="11498" xr:uid="{00000000-0005-0000-0000-0000F22C0000}"/>
    <cellStyle name="Normal 2 4 5 4 2 4" xfId="11499" xr:uid="{00000000-0005-0000-0000-0000F32C0000}"/>
    <cellStyle name="Normal 2 4 5 4 3" xfId="11500" xr:uid="{00000000-0005-0000-0000-0000F42C0000}"/>
    <cellStyle name="Normal 2 4 5 4 3 2" xfId="11501" xr:uid="{00000000-0005-0000-0000-0000F52C0000}"/>
    <cellStyle name="Normal 2 4 5 4 3 2 2" xfId="11502" xr:uid="{00000000-0005-0000-0000-0000F62C0000}"/>
    <cellStyle name="Normal 2 4 5 4 3 3" xfId="11503" xr:uid="{00000000-0005-0000-0000-0000F72C0000}"/>
    <cellStyle name="Normal 2 4 5 4 3 4" xfId="11504" xr:uid="{00000000-0005-0000-0000-0000F82C0000}"/>
    <cellStyle name="Normal 2 4 5 4 4" xfId="11505" xr:uid="{00000000-0005-0000-0000-0000F92C0000}"/>
    <cellStyle name="Normal 2 4 5 4 4 2" xfId="11506" xr:uid="{00000000-0005-0000-0000-0000FA2C0000}"/>
    <cellStyle name="Normal 2 4 5 4 4 2 2" xfId="11507" xr:uid="{00000000-0005-0000-0000-0000FB2C0000}"/>
    <cellStyle name="Normal 2 4 5 4 4 3" xfId="11508" xr:uid="{00000000-0005-0000-0000-0000FC2C0000}"/>
    <cellStyle name="Normal 2 4 5 4 4 4" xfId="11509" xr:uid="{00000000-0005-0000-0000-0000FD2C0000}"/>
    <cellStyle name="Normal 2 4 5 4 5" xfId="11510" xr:uid="{00000000-0005-0000-0000-0000FE2C0000}"/>
    <cellStyle name="Normal 2 4 5 4 5 2" xfId="11511" xr:uid="{00000000-0005-0000-0000-0000FF2C0000}"/>
    <cellStyle name="Normal 2 4 5 4 6" xfId="11512" xr:uid="{00000000-0005-0000-0000-0000002D0000}"/>
    <cellStyle name="Normal 2 4 5 4 7" xfId="11513" xr:uid="{00000000-0005-0000-0000-0000012D0000}"/>
    <cellStyle name="Normal 2 4 5 5" xfId="11514" xr:uid="{00000000-0005-0000-0000-0000022D0000}"/>
    <cellStyle name="Normal 2 4 5 5 2" xfId="11515" xr:uid="{00000000-0005-0000-0000-0000032D0000}"/>
    <cellStyle name="Normal 2 4 5 5 2 2" xfId="11516" xr:uid="{00000000-0005-0000-0000-0000042D0000}"/>
    <cellStyle name="Normal 2 4 5 5 2 2 2" xfId="11517" xr:uid="{00000000-0005-0000-0000-0000052D0000}"/>
    <cellStyle name="Normal 2 4 5 5 2 3" xfId="11518" xr:uid="{00000000-0005-0000-0000-0000062D0000}"/>
    <cellStyle name="Normal 2 4 5 5 2 4" xfId="11519" xr:uid="{00000000-0005-0000-0000-0000072D0000}"/>
    <cellStyle name="Normal 2 4 5 5 3" xfId="11520" xr:uid="{00000000-0005-0000-0000-0000082D0000}"/>
    <cellStyle name="Normal 2 4 5 5 3 2" xfId="11521" xr:uid="{00000000-0005-0000-0000-0000092D0000}"/>
    <cellStyle name="Normal 2 4 5 5 3 2 2" xfId="11522" xr:uid="{00000000-0005-0000-0000-00000A2D0000}"/>
    <cellStyle name="Normal 2 4 5 5 3 3" xfId="11523" xr:uid="{00000000-0005-0000-0000-00000B2D0000}"/>
    <cellStyle name="Normal 2 4 5 5 3 4" xfId="11524" xr:uid="{00000000-0005-0000-0000-00000C2D0000}"/>
    <cellStyle name="Normal 2 4 5 5 4" xfId="11525" xr:uid="{00000000-0005-0000-0000-00000D2D0000}"/>
    <cellStyle name="Normal 2 4 5 5 4 2" xfId="11526" xr:uid="{00000000-0005-0000-0000-00000E2D0000}"/>
    <cellStyle name="Normal 2 4 5 5 4 2 2" xfId="11527" xr:uid="{00000000-0005-0000-0000-00000F2D0000}"/>
    <cellStyle name="Normal 2 4 5 5 4 3" xfId="11528" xr:uid="{00000000-0005-0000-0000-0000102D0000}"/>
    <cellStyle name="Normal 2 4 5 5 4 4" xfId="11529" xr:uid="{00000000-0005-0000-0000-0000112D0000}"/>
    <cellStyle name="Normal 2 4 5 5 5" xfId="11530" xr:uid="{00000000-0005-0000-0000-0000122D0000}"/>
    <cellStyle name="Normal 2 4 5 5 5 2" xfId="11531" xr:uid="{00000000-0005-0000-0000-0000132D0000}"/>
    <cellStyle name="Normal 2 4 5 5 6" xfId="11532" xr:uid="{00000000-0005-0000-0000-0000142D0000}"/>
    <cellStyle name="Normal 2 4 5 5 7" xfId="11533" xr:uid="{00000000-0005-0000-0000-0000152D0000}"/>
    <cellStyle name="Normal 2 4 5 6" xfId="11534" xr:uid="{00000000-0005-0000-0000-0000162D0000}"/>
    <cellStyle name="Normal 2 4 5 6 2" xfId="11535" xr:uid="{00000000-0005-0000-0000-0000172D0000}"/>
    <cellStyle name="Normal 2 4 5 6 2 2" xfId="11536" xr:uid="{00000000-0005-0000-0000-0000182D0000}"/>
    <cellStyle name="Normal 2 4 5 6 2 2 2" xfId="11537" xr:uid="{00000000-0005-0000-0000-0000192D0000}"/>
    <cellStyle name="Normal 2 4 5 6 2 3" xfId="11538" xr:uid="{00000000-0005-0000-0000-00001A2D0000}"/>
    <cellStyle name="Normal 2 4 5 6 2 4" xfId="11539" xr:uid="{00000000-0005-0000-0000-00001B2D0000}"/>
    <cellStyle name="Normal 2 4 5 6 3" xfId="11540" xr:uid="{00000000-0005-0000-0000-00001C2D0000}"/>
    <cellStyle name="Normal 2 4 5 6 3 2" xfId="11541" xr:uid="{00000000-0005-0000-0000-00001D2D0000}"/>
    <cellStyle name="Normal 2 4 5 6 3 2 2" xfId="11542" xr:uid="{00000000-0005-0000-0000-00001E2D0000}"/>
    <cellStyle name="Normal 2 4 5 6 3 3" xfId="11543" xr:uid="{00000000-0005-0000-0000-00001F2D0000}"/>
    <cellStyle name="Normal 2 4 5 6 3 4" xfId="11544" xr:uid="{00000000-0005-0000-0000-0000202D0000}"/>
    <cellStyle name="Normal 2 4 5 6 4" xfId="11545" xr:uid="{00000000-0005-0000-0000-0000212D0000}"/>
    <cellStyle name="Normal 2 4 5 6 4 2" xfId="11546" xr:uid="{00000000-0005-0000-0000-0000222D0000}"/>
    <cellStyle name="Normal 2 4 5 6 4 2 2" xfId="11547" xr:uid="{00000000-0005-0000-0000-0000232D0000}"/>
    <cellStyle name="Normal 2 4 5 6 4 3" xfId="11548" xr:uid="{00000000-0005-0000-0000-0000242D0000}"/>
    <cellStyle name="Normal 2 4 5 6 4 4" xfId="11549" xr:uid="{00000000-0005-0000-0000-0000252D0000}"/>
    <cellStyle name="Normal 2 4 5 6 5" xfId="11550" xr:uid="{00000000-0005-0000-0000-0000262D0000}"/>
    <cellStyle name="Normal 2 4 5 6 5 2" xfId="11551" xr:uid="{00000000-0005-0000-0000-0000272D0000}"/>
    <cellStyle name="Normal 2 4 5 6 6" xfId="11552" xr:uid="{00000000-0005-0000-0000-0000282D0000}"/>
    <cellStyle name="Normal 2 4 5 6 7" xfId="11553" xr:uid="{00000000-0005-0000-0000-0000292D0000}"/>
    <cellStyle name="Normal 2 4 5 7" xfId="11554" xr:uid="{00000000-0005-0000-0000-00002A2D0000}"/>
    <cellStyle name="Normal 2 4 5 7 2" xfId="11555" xr:uid="{00000000-0005-0000-0000-00002B2D0000}"/>
    <cellStyle name="Normal 2 4 5 7 2 2" xfId="11556" xr:uid="{00000000-0005-0000-0000-00002C2D0000}"/>
    <cellStyle name="Normal 2 4 5 7 2 2 2" xfId="11557" xr:uid="{00000000-0005-0000-0000-00002D2D0000}"/>
    <cellStyle name="Normal 2 4 5 7 2 3" xfId="11558" xr:uid="{00000000-0005-0000-0000-00002E2D0000}"/>
    <cellStyle name="Normal 2 4 5 7 2 4" xfId="11559" xr:uid="{00000000-0005-0000-0000-00002F2D0000}"/>
    <cellStyle name="Normal 2 4 5 7 3" xfId="11560" xr:uid="{00000000-0005-0000-0000-0000302D0000}"/>
    <cellStyle name="Normal 2 4 5 7 3 2" xfId="11561" xr:uid="{00000000-0005-0000-0000-0000312D0000}"/>
    <cellStyle name="Normal 2 4 5 7 3 2 2" xfId="11562" xr:uid="{00000000-0005-0000-0000-0000322D0000}"/>
    <cellStyle name="Normal 2 4 5 7 3 3" xfId="11563" xr:uid="{00000000-0005-0000-0000-0000332D0000}"/>
    <cellStyle name="Normal 2 4 5 7 3 4" xfId="11564" xr:uid="{00000000-0005-0000-0000-0000342D0000}"/>
    <cellStyle name="Normal 2 4 5 7 4" xfId="11565" xr:uid="{00000000-0005-0000-0000-0000352D0000}"/>
    <cellStyle name="Normal 2 4 5 7 4 2" xfId="11566" xr:uid="{00000000-0005-0000-0000-0000362D0000}"/>
    <cellStyle name="Normal 2 4 5 7 4 2 2" xfId="11567" xr:uid="{00000000-0005-0000-0000-0000372D0000}"/>
    <cellStyle name="Normal 2 4 5 7 4 3" xfId="11568" xr:uid="{00000000-0005-0000-0000-0000382D0000}"/>
    <cellStyle name="Normal 2 4 5 7 4 4" xfId="11569" xr:uid="{00000000-0005-0000-0000-0000392D0000}"/>
    <cellStyle name="Normal 2 4 5 7 5" xfId="11570" xr:uid="{00000000-0005-0000-0000-00003A2D0000}"/>
    <cellStyle name="Normal 2 4 5 7 5 2" xfId="11571" xr:uid="{00000000-0005-0000-0000-00003B2D0000}"/>
    <cellStyle name="Normal 2 4 5 7 6" xfId="11572" xr:uid="{00000000-0005-0000-0000-00003C2D0000}"/>
    <cellStyle name="Normal 2 4 5 7 7" xfId="11573" xr:uid="{00000000-0005-0000-0000-00003D2D0000}"/>
    <cellStyle name="Normal 2 4 5 8" xfId="11574" xr:uid="{00000000-0005-0000-0000-00003E2D0000}"/>
    <cellStyle name="Normal 2 4 5 8 2" xfId="11575" xr:uid="{00000000-0005-0000-0000-00003F2D0000}"/>
    <cellStyle name="Normal 2 4 5 8 2 2" xfId="11576" xr:uid="{00000000-0005-0000-0000-0000402D0000}"/>
    <cellStyle name="Normal 2 4 5 8 2 2 2" xfId="11577" xr:uid="{00000000-0005-0000-0000-0000412D0000}"/>
    <cellStyle name="Normal 2 4 5 8 2 3" xfId="11578" xr:uid="{00000000-0005-0000-0000-0000422D0000}"/>
    <cellStyle name="Normal 2 4 5 8 2 4" xfId="11579" xr:uid="{00000000-0005-0000-0000-0000432D0000}"/>
    <cellStyle name="Normal 2 4 5 8 3" xfId="11580" xr:uid="{00000000-0005-0000-0000-0000442D0000}"/>
    <cellStyle name="Normal 2 4 5 8 3 2" xfId="11581" xr:uid="{00000000-0005-0000-0000-0000452D0000}"/>
    <cellStyle name="Normal 2 4 5 8 3 2 2" xfId="11582" xr:uid="{00000000-0005-0000-0000-0000462D0000}"/>
    <cellStyle name="Normal 2 4 5 8 3 3" xfId="11583" xr:uid="{00000000-0005-0000-0000-0000472D0000}"/>
    <cellStyle name="Normal 2 4 5 8 3 4" xfId="11584" xr:uid="{00000000-0005-0000-0000-0000482D0000}"/>
    <cellStyle name="Normal 2 4 5 8 4" xfId="11585" xr:uid="{00000000-0005-0000-0000-0000492D0000}"/>
    <cellStyle name="Normal 2 4 5 8 4 2" xfId="11586" xr:uid="{00000000-0005-0000-0000-00004A2D0000}"/>
    <cellStyle name="Normal 2 4 5 8 4 2 2" xfId="11587" xr:uid="{00000000-0005-0000-0000-00004B2D0000}"/>
    <cellStyle name="Normal 2 4 5 8 4 3" xfId="11588" xr:uid="{00000000-0005-0000-0000-00004C2D0000}"/>
    <cellStyle name="Normal 2 4 5 8 4 4" xfId="11589" xr:uid="{00000000-0005-0000-0000-00004D2D0000}"/>
    <cellStyle name="Normal 2 4 5 8 5" xfId="11590" xr:uid="{00000000-0005-0000-0000-00004E2D0000}"/>
    <cellStyle name="Normal 2 4 5 8 5 2" xfId="11591" xr:uid="{00000000-0005-0000-0000-00004F2D0000}"/>
    <cellStyle name="Normal 2 4 5 8 6" xfId="11592" xr:uid="{00000000-0005-0000-0000-0000502D0000}"/>
    <cellStyle name="Normal 2 4 5 8 7" xfId="11593" xr:uid="{00000000-0005-0000-0000-0000512D0000}"/>
    <cellStyle name="Normal 2 4 5 9" xfId="11594" xr:uid="{00000000-0005-0000-0000-0000522D0000}"/>
    <cellStyle name="Normal 2 4 5 9 2" xfId="11595" xr:uid="{00000000-0005-0000-0000-0000532D0000}"/>
    <cellStyle name="Normal 2 4 5 9 2 2" xfId="11596" xr:uid="{00000000-0005-0000-0000-0000542D0000}"/>
    <cellStyle name="Normal 2 4 5 9 3" xfId="11597" xr:uid="{00000000-0005-0000-0000-0000552D0000}"/>
    <cellStyle name="Normal 2 4 5 9 4" xfId="11598" xr:uid="{00000000-0005-0000-0000-0000562D0000}"/>
    <cellStyle name="Normal 2 4 6" xfId="11599" xr:uid="{00000000-0005-0000-0000-0000572D0000}"/>
    <cellStyle name="Normal 2 4 6 10" xfId="11600" xr:uid="{00000000-0005-0000-0000-0000582D0000}"/>
    <cellStyle name="Normal 2 4 6 10 2" xfId="11601" xr:uid="{00000000-0005-0000-0000-0000592D0000}"/>
    <cellStyle name="Normal 2 4 6 10 2 2" xfId="11602" xr:uid="{00000000-0005-0000-0000-00005A2D0000}"/>
    <cellStyle name="Normal 2 4 6 10 3" xfId="11603" xr:uid="{00000000-0005-0000-0000-00005B2D0000}"/>
    <cellStyle name="Normal 2 4 6 10 4" xfId="11604" xr:uid="{00000000-0005-0000-0000-00005C2D0000}"/>
    <cellStyle name="Normal 2 4 6 11" xfId="11605" xr:uid="{00000000-0005-0000-0000-00005D2D0000}"/>
    <cellStyle name="Normal 2 4 6 11 2" xfId="11606" xr:uid="{00000000-0005-0000-0000-00005E2D0000}"/>
    <cellStyle name="Normal 2 4 6 11 2 2" xfId="11607" xr:uid="{00000000-0005-0000-0000-00005F2D0000}"/>
    <cellStyle name="Normal 2 4 6 11 3" xfId="11608" xr:uid="{00000000-0005-0000-0000-0000602D0000}"/>
    <cellStyle name="Normal 2 4 6 11 4" xfId="11609" xr:uid="{00000000-0005-0000-0000-0000612D0000}"/>
    <cellStyle name="Normal 2 4 6 12" xfId="11610" xr:uid="{00000000-0005-0000-0000-0000622D0000}"/>
    <cellStyle name="Normal 2 4 6 12 2" xfId="11611" xr:uid="{00000000-0005-0000-0000-0000632D0000}"/>
    <cellStyle name="Normal 2 4 6 12 2 2" xfId="11612" xr:uid="{00000000-0005-0000-0000-0000642D0000}"/>
    <cellStyle name="Normal 2 4 6 12 3" xfId="11613" xr:uid="{00000000-0005-0000-0000-0000652D0000}"/>
    <cellStyle name="Normal 2 4 6 12 4" xfId="11614" xr:uid="{00000000-0005-0000-0000-0000662D0000}"/>
    <cellStyle name="Normal 2 4 6 13" xfId="11615" xr:uid="{00000000-0005-0000-0000-0000672D0000}"/>
    <cellStyle name="Normal 2 4 6 13 2" xfId="11616" xr:uid="{00000000-0005-0000-0000-0000682D0000}"/>
    <cellStyle name="Normal 2 4 6 13 2 2" xfId="11617" xr:uid="{00000000-0005-0000-0000-0000692D0000}"/>
    <cellStyle name="Normal 2 4 6 13 3" xfId="11618" xr:uid="{00000000-0005-0000-0000-00006A2D0000}"/>
    <cellStyle name="Normal 2 4 6 13 4" xfId="11619" xr:uid="{00000000-0005-0000-0000-00006B2D0000}"/>
    <cellStyle name="Normal 2 4 6 14" xfId="11620" xr:uid="{00000000-0005-0000-0000-00006C2D0000}"/>
    <cellStyle name="Normal 2 4 6 14 2" xfId="11621" xr:uid="{00000000-0005-0000-0000-00006D2D0000}"/>
    <cellStyle name="Normal 2 4 6 14 2 2" xfId="11622" xr:uid="{00000000-0005-0000-0000-00006E2D0000}"/>
    <cellStyle name="Normal 2 4 6 14 3" xfId="11623" xr:uid="{00000000-0005-0000-0000-00006F2D0000}"/>
    <cellStyle name="Normal 2 4 6 14 4" xfId="11624" xr:uid="{00000000-0005-0000-0000-0000702D0000}"/>
    <cellStyle name="Normal 2 4 6 15" xfId="11625" xr:uid="{00000000-0005-0000-0000-0000712D0000}"/>
    <cellStyle name="Normal 2 4 6 15 2" xfId="11626" xr:uid="{00000000-0005-0000-0000-0000722D0000}"/>
    <cellStyle name="Normal 2 4 6 16" xfId="11627" xr:uid="{00000000-0005-0000-0000-0000732D0000}"/>
    <cellStyle name="Normal 2 4 6 16 2" xfId="11628" xr:uid="{00000000-0005-0000-0000-0000742D0000}"/>
    <cellStyle name="Normal 2 4 6 17" xfId="11629" xr:uid="{00000000-0005-0000-0000-0000752D0000}"/>
    <cellStyle name="Normal 2 4 6 18" xfId="11630" xr:uid="{00000000-0005-0000-0000-0000762D0000}"/>
    <cellStyle name="Normal 2 4 6 19" xfId="11631" xr:uid="{00000000-0005-0000-0000-0000772D0000}"/>
    <cellStyle name="Normal 2 4 6 2" xfId="11632" xr:uid="{00000000-0005-0000-0000-0000782D0000}"/>
    <cellStyle name="Normal 2 4 6 2 2" xfId="11633" xr:uid="{00000000-0005-0000-0000-0000792D0000}"/>
    <cellStyle name="Normal 2 4 6 2 2 2" xfId="11634" xr:uid="{00000000-0005-0000-0000-00007A2D0000}"/>
    <cellStyle name="Normal 2 4 6 2 2 2 2" xfId="11635" xr:uid="{00000000-0005-0000-0000-00007B2D0000}"/>
    <cellStyle name="Normal 2 4 6 2 2 3" xfId="11636" xr:uid="{00000000-0005-0000-0000-00007C2D0000}"/>
    <cellStyle name="Normal 2 4 6 2 2 4" xfId="11637" xr:uid="{00000000-0005-0000-0000-00007D2D0000}"/>
    <cellStyle name="Normal 2 4 6 2 3" xfId="11638" xr:uid="{00000000-0005-0000-0000-00007E2D0000}"/>
    <cellStyle name="Normal 2 4 6 2 3 2" xfId="11639" xr:uid="{00000000-0005-0000-0000-00007F2D0000}"/>
    <cellStyle name="Normal 2 4 6 2 3 2 2" xfId="11640" xr:uid="{00000000-0005-0000-0000-0000802D0000}"/>
    <cellStyle name="Normal 2 4 6 2 3 3" xfId="11641" xr:uid="{00000000-0005-0000-0000-0000812D0000}"/>
    <cellStyle name="Normal 2 4 6 2 3 4" xfId="11642" xr:uid="{00000000-0005-0000-0000-0000822D0000}"/>
    <cellStyle name="Normal 2 4 6 2 4" xfId="11643" xr:uid="{00000000-0005-0000-0000-0000832D0000}"/>
    <cellStyle name="Normal 2 4 6 2 4 2" xfId="11644" xr:uid="{00000000-0005-0000-0000-0000842D0000}"/>
    <cellStyle name="Normal 2 4 6 2 4 2 2" xfId="11645" xr:uid="{00000000-0005-0000-0000-0000852D0000}"/>
    <cellStyle name="Normal 2 4 6 2 4 3" xfId="11646" xr:uid="{00000000-0005-0000-0000-0000862D0000}"/>
    <cellStyle name="Normal 2 4 6 2 4 4" xfId="11647" xr:uid="{00000000-0005-0000-0000-0000872D0000}"/>
    <cellStyle name="Normal 2 4 6 2 5" xfId="11648" xr:uid="{00000000-0005-0000-0000-0000882D0000}"/>
    <cellStyle name="Normal 2 4 6 2 5 2" xfId="11649" xr:uid="{00000000-0005-0000-0000-0000892D0000}"/>
    <cellStyle name="Normal 2 4 6 2 6" xfId="11650" xr:uid="{00000000-0005-0000-0000-00008A2D0000}"/>
    <cellStyle name="Normal 2 4 6 2 7" xfId="11651" xr:uid="{00000000-0005-0000-0000-00008B2D0000}"/>
    <cellStyle name="Normal 2 4 6 2 8" xfId="11652" xr:uid="{00000000-0005-0000-0000-00008C2D0000}"/>
    <cellStyle name="Normal 2 4 6 20" xfId="11653" xr:uid="{00000000-0005-0000-0000-00008D2D0000}"/>
    <cellStyle name="Normal 2 4 6 21" xfId="11654" xr:uid="{00000000-0005-0000-0000-00008E2D0000}"/>
    <cellStyle name="Normal 2 4 6 3" xfId="11655" xr:uid="{00000000-0005-0000-0000-00008F2D0000}"/>
    <cellStyle name="Normal 2 4 6 3 2" xfId="11656" xr:uid="{00000000-0005-0000-0000-0000902D0000}"/>
    <cellStyle name="Normal 2 4 6 3 2 2" xfId="11657" xr:uid="{00000000-0005-0000-0000-0000912D0000}"/>
    <cellStyle name="Normal 2 4 6 3 2 2 2" xfId="11658" xr:uid="{00000000-0005-0000-0000-0000922D0000}"/>
    <cellStyle name="Normal 2 4 6 3 2 3" xfId="11659" xr:uid="{00000000-0005-0000-0000-0000932D0000}"/>
    <cellStyle name="Normal 2 4 6 3 2 4" xfId="11660" xr:uid="{00000000-0005-0000-0000-0000942D0000}"/>
    <cellStyle name="Normal 2 4 6 3 3" xfId="11661" xr:uid="{00000000-0005-0000-0000-0000952D0000}"/>
    <cellStyle name="Normal 2 4 6 3 3 2" xfId="11662" xr:uid="{00000000-0005-0000-0000-0000962D0000}"/>
    <cellStyle name="Normal 2 4 6 3 3 2 2" xfId="11663" xr:uid="{00000000-0005-0000-0000-0000972D0000}"/>
    <cellStyle name="Normal 2 4 6 3 3 3" xfId="11664" xr:uid="{00000000-0005-0000-0000-0000982D0000}"/>
    <cellStyle name="Normal 2 4 6 3 3 4" xfId="11665" xr:uid="{00000000-0005-0000-0000-0000992D0000}"/>
    <cellStyle name="Normal 2 4 6 3 4" xfId="11666" xr:uid="{00000000-0005-0000-0000-00009A2D0000}"/>
    <cellStyle name="Normal 2 4 6 3 4 2" xfId="11667" xr:uid="{00000000-0005-0000-0000-00009B2D0000}"/>
    <cellStyle name="Normal 2 4 6 3 4 2 2" xfId="11668" xr:uid="{00000000-0005-0000-0000-00009C2D0000}"/>
    <cellStyle name="Normal 2 4 6 3 4 3" xfId="11669" xr:uid="{00000000-0005-0000-0000-00009D2D0000}"/>
    <cellStyle name="Normal 2 4 6 3 4 4" xfId="11670" xr:uid="{00000000-0005-0000-0000-00009E2D0000}"/>
    <cellStyle name="Normal 2 4 6 3 5" xfId="11671" xr:uid="{00000000-0005-0000-0000-00009F2D0000}"/>
    <cellStyle name="Normal 2 4 6 3 5 2" xfId="11672" xr:uid="{00000000-0005-0000-0000-0000A02D0000}"/>
    <cellStyle name="Normal 2 4 6 3 6" xfId="11673" xr:uid="{00000000-0005-0000-0000-0000A12D0000}"/>
    <cellStyle name="Normal 2 4 6 3 7" xfId="11674" xr:uid="{00000000-0005-0000-0000-0000A22D0000}"/>
    <cellStyle name="Normal 2 4 6 4" xfId="11675" xr:uid="{00000000-0005-0000-0000-0000A32D0000}"/>
    <cellStyle name="Normal 2 4 6 4 2" xfId="11676" xr:uid="{00000000-0005-0000-0000-0000A42D0000}"/>
    <cellStyle name="Normal 2 4 6 4 2 2" xfId="11677" xr:uid="{00000000-0005-0000-0000-0000A52D0000}"/>
    <cellStyle name="Normal 2 4 6 4 2 2 2" xfId="11678" xr:uid="{00000000-0005-0000-0000-0000A62D0000}"/>
    <cellStyle name="Normal 2 4 6 4 2 3" xfId="11679" xr:uid="{00000000-0005-0000-0000-0000A72D0000}"/>
    <cellStyle name="Normal 2 4 6 4 2 4" xfId="11680" xr:uid="{00000000-0005-0000-0000-0000A82D0000}"/>
    <cellStyle name="Normal 2 4 6 4 3" xfId="11681" xr:uid="{00000000-0005-0000-0000-0000A92D0000}"/>
    <cellStyle name="Normal 2 4 6 4 3 2" xfId="11682" xr:uid="{00000000-0005-0000-0000-0000AA2D0000}"/>
    <cellStyle name="Normal 2 4 6 4 3 2 2" xfId="11683" xr:uid="{00000000-0005-0000-0000-0000AB2D0000}"/>
    <cellStyle name="Normal 2 4 6 4 3 3" xfId="11684" xr:uid="{00000000-0005-0000-0000-0000AC2D0000}"/>
    <cellStyle name="Normal 2 4 6 4 3 4" xfId="11685" xr:uid="{00000000-0005-0000-0000-0000AD2D0000}"/>
    <cellStyle name="Normal 2 4 6 4 4" xfId="11686" xr:uid="{00000000-0005-0000-0000-0000AE2D0000}"/>
    <cellStyle name="Normal 2 4 6 4 4 2" xfId="11687" xr:uid="{00000000-0005-0000-0000-0000AF2D0000}"/>
    <cellStyle name="Normal 2 4 6 4 4 2 2" xfId="11688" xr:uid="{00000000-0005-0000-0000-0000B02D0000}"/>
    <cellStyle name="Normal 2 4 6 4 4 3" xfId="11689" xr:uid="{00000000-0005-0000-0000-0000B12D0000}"/>
    <cellStyle name="Normal 2 4 6 4 4 4" xfId="11690" xr:uid="{00000000-0005-0000-0000-0000B22D0000}"/>
    <cellStyle name="Normal 2 4 6 4 5" xfId="11691" xr:uid="{00000000-0005-0000-0000-0000B32D0000}"/>
    <cellStyle name="Normal 2 4 6 4 5 2" xfId="11692" xr:uid="{00000000-0005-0000-0000-0000B42D0000}"/>
    <cellStyle name="Normal 2 4 6 4 6" xfId="11693" xr:uid="{00000000-0005-0000-0000-0000B52D0000}"/>
    <cellStyle name="Normal 2 4 6 4 7" xfId="11694" xr:uid="{00000000-0005-0000-0000-0000B62D0000}"/>
    <cellStyle name="Normal 2 4 6 5" xfId="11695" xr:uid="{00000000-0005-0000-0000-0000B72D0000}"/>
    <cellStyle name="Normal 2 4 6 5 2" xfId="11696" xr:uid="{00000000-0005-0000-0000-0000B82D0000}"/>
    <cellStyle name="Normal 2 4 6 5 2 2" xfId="11697" xr:uid="{00000000-0005-0000-0000-0000B92D0000}"/>
    <cellStyle name="Normal 2 4 6 5 2 2 2" xfId="11698" xr:uid="{00000000-0005-0000-0000-0000BA2D0000}"/>
    <cellStyle name="Normal 2 4 6 5 2 3" xfId="11699" xr:uid="{00000000-0005-0000-0000-0000BB2D0000}"/>
    <cellStyle name="Normal 2 4 6 5 2 4" xfId="11700" xr:uid="{00000000-0005-0000-0000-0000BC2D0000}"/>
    <cellStyle name="Normal 2 4 6 5 3" xfId="11701" xr:uid="{00000000-0005-0000-0000-0000BD2D0000}"/>
    <cellStyle name="Normal 2 4 6 5 3 2" xfId="11702" xr:uid="{00000000-0005-0000-0000-0000BE2D0000}"/>
    <cellStyle name="Normal 2 4 6 5 3 2 2" xfId="11703" xr:uid="{00000000-0005-0000-0000-0000BF2D0000}"/>
    <cellStyle name="Normal 2 4 6 5 3 3" xfId="11704" xr:uid="{00000000-0005-0000-0000-0000C02D0000}"/>
    <cellStyle name="Normal 2 4 6 5 3 4" xfId="11705" xr:uid="{00000000-0005-0000-0000-0000C12D0000}"/>
    <cellStyle name="Normal 2 4 6 5 4" xfId="11706" xr:uid="{00000000-0005-0000-0000-0000C22D0000}"/>
    <cellStyle name="Normal 2 4 6 5 4 2" xfId="11707" xr:uid="{00000000-0005-0000-0000-0000C32D0000}"/>
    <cellStyle name="Normal 2 4 6 5 4 2 2" xfId="11708" xr:uid="{00000000-0005-0000-0000-0000C42D0000}"/>
    <cellStyle name="Normal 2 4 6 5 4 3" xfId="11709" xr:uid="{00000000-0005-0000-0000-0000C52D0000}"/>
    <cellStyle name="Normal 2 4 6 5 4 4" xfId="11710" xr:uid="{00000000-0005-0000-0000-0000C62D0000}"/>
    <cellStyle name="Normal 2 4 6 5 5" xfId="11711" xr:uid="{00000000-0005-0000-0000-0000C72D0000}"/>
    <cellStyle name="Normal 2 4 6 5 5 2" xfId="11712" xr:uid="{00000000-0005-0000-0000-0000C82D0000}"/>
    <cellStyle name="Normal 2 4 6 5 6" xfId="11713" xr:uid="{00000000-0005-0000-0000-0000C92D0000}"/>
    <cellStyle name="Normal 2 4 6 5 7" xfId="11714" xr:uid="{00000000-0005-0000-0000-0000CA2D0000}"/>
    <cellStyle name="Normal 2 4 6 6" xfId="11715" xr:uid="{00000000-0005-0000-0000-0000CB2D0000}"/>
    <cellStyle name="Normal 2 4 6 6 2" xfId="11716" xr:uid="{00000000-0005-0000-0000-0000CC2D0000}"/>
    <cellStyle name="Normal 2 4 6 6 2 2" xfId="11717" xr:uid="{00000000-0005-0000-0000-0000CD2D0000}"/>
    <cellStyle name="Normal 2 4 6 6 2 2 2" xfId="11718" xr:uid="{00000000-0005-0000-0000-0000CE2D0000}"/>
    <cellStyle name="Normal 2 4 6 6 2 3" xfId="11719" xr:uid="{00000000-0005-0000-0000-0000CF2D0000}"/>
    <cellStyle name="Normal 2 4 6 6 2 4" xfId="11720" xr:uid="{00000000-0005-0000-0000-0000D02D0000}"/>
    <cellStyle name="Normal 2 4 6 6 3" xfId="11721" xr:uid="{00000000-0005-0000-0000-0000D12D0000}"/>
    <cellStyle name="Normal 2 4 6 6 3 2" xfId="11722" xr:uid="{00000000-0005-0000-0000-0000D22D0000}"/>
    <cellStyle name="Normal 2 4 6 6 3 2 2" xfId="11723" xr:uid="{00000000-0005-0000-0000-0000D32D0000}"/>
    <cellStyle name="Normal 2 4 6 6 3 3" xfId="11724" xr:uid="{00000000-0005-0000-0000-0000D42D0000}"/>
    <cellStyle name="Normal 2 4 6 6 3 4" xfId="11725" xr:uid="{00000000-0005-0000-0000-0000D52D0000}"/>
    <cellStyle name="Normal 2 4 6 6 4" xfId="11726" xr:uid="{00000000-0005-0000-0000-0000D62D0000}"/>
    <cellStyle name="Normal 2 4 6 6 4 2" xfId="11727" xr:uid="{00000000-0005-0000-0000-0000D72D0000}"/>
    <cellStyle name="Normal 2 4 6 6 4 2 2" xfId="11728" xr:uid="{00000000-0005-0000-0000-0000D82D0000}"/>
    <cellStyle name="Normal 2 4 6 6 4 3" xfId="11729" xr:uid="{00000000-0005-0000-0000-0000D92D0000}"/>
    <cellStyle name="Normal 2 4 6 6 4 4" xfId="11730" xr:uid="{00000000-0005-0000-0000-0000DA2D0000}"/>
    <cellStyle name="Normal 2 4 6 6 5" xfId="11731" xr:uid="{00000000-0005-0000-0000-0000DB2D0000}"/>
    <cellStyle name="Normal 2 4 6 6 5 2" xfId="11732" xr:uid="{00000000-0005-0000-0000-0000DC2D0000}"/>
    <cellStyle name="Normal 2 4 6 6 6" xfId="11733" xr:uid="{00000000-0005-0000-0000-0000DD2D0000}"/>
    <cellStyle name="Normal 2 4 6 6 7" xfId="11734" xr:uid="{00000000-0005-0000-0000-0000DE2D0000}"/>
    <cellStyle name="Normal 2 4 6 7" xfId="11735" xr:uid="{00000000-0005-0000-0000-0000DF2D0000}"/>
    <cellStyle name="Normal 2 4 6 7 2" xfId="11736" xr:uid="{00000000-0005-0000-0000-0000E02D0000}"/>
    <cellStyle name="Normal 2 4 6 7 2 2" xfId="11737" xr:uid="{00000000-0005-0000-0000-0000E12D0000}"/>
    <cellStyle name="Normal 2 4 6 7 2 2 2" xfId="11738" xr:uid="{00000000-0005-0000-0000-0000E22D0000}"/>
    <cellStyle name="Normal 2 4 6 7 2 3" xfId="11739" xr:uid="{00000000-0005-0000-0000-0000E32D0000}"/>
    <cellStyle name="Normal 2 4 6 7 2 4" xfId="11740" xr:uid="{00000000-0005-0000-0000-0000E42D0000}"/>
    <cellStyle name="Normal 2 4 6 7 3" xfId="11741" xr:uid="{00000000-0005-0000-0000-0000E52D0000}"/>
    <cellStyle name="Normal 2 4 6 7 3 2" xfId="11742" xr:uid="{00000000-0005-0000-0000-0000E62D0000}"/>
    <cellStyle name="Normal 2 4 6 7 3 2 2" xfId="11743" xr:uid="{00000000-0005-0000-0000-0000E72D0000}"/>
    <cellStyle name="Normal 2 4 6 7 3 3" xfId="11744" xr:uid="{00000000-0005-0000-0000-0000E82D0000}"/>
    <cellStyle name="Normal 2 4 6 7 3 4" xfId="11745" xr:uid="{00000000-0005-0000-0000-0000E92D0000}"/>
    <cellStyle name="Normal 2 4 6 7 4" xfId="11746" xr:uid="{00000000-0005-0000-0000-0000EA2D0000}"/>
    <cellStyle name="Normal 2 4 6 7 4 2" xfId="11747" xr:uid="{00000000-0005-0000-0000-0000EB2D0000}"/>
    <cellStyle name="Normal 2 4 6 7 4 2 2" xfId="11748" xr:uid="{00000000-0005-0000-0000-0000EC2D0000}"/>
    <cellStyle name="Normal 2 4 6 7 4 3" xfId="11749" xr:uid="{00000000-0005-0000-0000-0000ED2D0000}"/>
    <cellStyle name="Normal 2 4 6 7 4 4" xfId="11750" xr:uid="{00000000-0005-0000-0000-0000EE2D0000}"/>
    <cellStyle name="Normal 2 4 6 7 5" xfId="11751" xr:uid="{00000000-0005-0000-0000-0000EF2D0000}"/>
    <cellStyle name="Normal 2 4 6 7 5 2" xfId="11752" xr:uid="{00000000-0005-0000-0000-0000F02D0000}"/>
    <cellStyle name="Normal 2 4 6 7 6" xfId="11753" xr:uid="{00000000-0005-0000-0000-0000F12D0000}"/>
    <cellStyle name="Normal 2 4 6 7 7" xfId="11754" xr:uid="{00000000-0005-0000-0000-0000F22D0000}"/>
    <cellStyle name="Normal 2 4 6 8" xfId="11755" xr:uid="{00000000-0005-0000-0000-0000F32D0000}"/>
    <cellStyle name="Normal 2 4 6 8 2" xfId="11756" xr:uid="{00000000-0005-0000-0000-0000F42D0000}"/>
    <cellStyle name="Normal 2 4 6 8 2 2" xfId="11757" xr:uid="{00000000-0005-0000-0000-0000F52D0000}"/>
    <cellStyle name="Normal 2 4 6 8 3" xfId="11758" xr:uid="{00000000-0005-0000-0000-0000F62D0000}"/>
    <cellStyle name="Normal 2 4 6 8 4" xfId="11759" xr:uid="{00000000-0005-0000-0000-0000F72D0000}"/>
    <cellStyle name="Normal 2 4 6 9" xfId="11760" xr:uid="{00000000-0005-0000-0000-0000F82D0000}"/>
    <cellStyle name="Normal 2 4 6 9 2" xfId="11761" xr:uid="{00000000-0005-0000-0000-0000F92D0000}"/>
    <cellStyle name="Normal 2 4 6 9 2 2" xfId="11762" xr:uid="{00000000-0005-0000-0000-0000FA2D0000}"/>
    <cellStyle name="Normal 2 4 6 9 3" xfId="11763" xr:uid="{00000000-0005-0000-0000-0000FB2D0000}"/>
    <cellStyle name="Normal 2 4 6 9 4" xfId="11764" xr:uid="{00000000-0005-0000-0000-0000FC2D0000}"/>
    <cellStyle name="Normal 2 4 7" xfId="11765" xr:uid="{00000000-0005-0000-0000-0000FD2D0000}"/>
    <cellStyle name="Normal 2 4 7 2" xfId="11766" xr:uid="{00000000-0005-0000-0000-0000FE2D0000}"/>
    <cellStyle name="Normal 2 4 7 2 2" xfId="11767" xr:uid="{00000000-0005-0000-0000-0000FF2D0000}"/>
    <cellStyle name="Normal 2 4 7 2 2 2" xfId="11768" xr:uid="{00000000-0005-0000-0000-0000002E0000}"/>
    <cellStyle name="Normal 2 4 7 2 3" xfId="11769" xr:uid="{00000000-0005-0000-0000-0000012E0000}"/>
    <cellStyle name="Normal 2 4 7 2 4" xfId="11770" xr:uid="{00000000-0005-0000-0000-0000022E0000}"/>
    <cellStyle name="Normal 2 4 7 3" xfId="11771" xr:uid="{00000000-0005-0000-0000-0000032E0000}"/>
    <cellStyle name="Normal 2 4 7 3 2" xfId="11772" xr:uid="{00000000-0005-0000-0000-0000042E0000}"/>
    <cellStyle name="Normal 2 4 7 3 2 2" xfId="11773" xr:uid="{00000000-0005-0000-0000-0000052E0000}"/>
    <cellStyle name="Normal 2 4 7 3 3" xfId="11774" xr:uid="{00000000-0005-0000-0000-0000062E0000}"/>
    <cellStyle name="Normal 2 4 7 3 4" xfId="11775" xr:uid="{00000000-0005-0000-0000-0000072E0000}"/>
    <cellStyle name="Normal 2 4 7 4" xfId="11776" xr:uid="{00000000-0005-0000-0000-0000082E0000}"/>
    <cellStyle name="Normal 2 4 7 4 2" xfId="11777" xr:uid="{00000000-0005-0000-0000-0000092E0000}"/>
    <cellStyle name="Normal 2 4 7 4 2 2" xfId="11778" xr:uid="{00000000-0005-0000-0000-00000A2E0000}"/>
    <cellStyle name="Normal 2 4 7 4 3" xfId="11779" xr:uid="{00000000-0005-0000-0000-00000B2E0000}"/>
    <cellStyle name="Normal 2 4 7 4 4" xfId="11780" xr:uid="{00000000-0005-0000-0000-00000C2E0000}"/>
    <cellStyle name="Normal 2 4 7 5" xfId="11781" xr:uid="{00000000-0005-0000-0000-00000D2E0000}"/>
    <cellStyle name="Normal 2 4 7 5 2" xfId="11782" xr:uid="{00000000-0005-0000-0000-00000E2E0000}"/>
    <cellStyle name="Normal 2 4 7 6" xfId="11783" xr:uid="{00000000-0005-0000-0000-00000F2E0000}"/>
    <cellStyle name="Normal 2 4 7 7" xfId="11784" xr:uid="{00000000-0005-0000-0000-0000102E0000}"/>
    <cellStyle name="Normal 2 4 7 8" xfId="11785" xr:uid="{00000000-0005-0000-0000-0000112E0000}"/>
    <cellStyle name="Normal 2 4 8" xfId="11786" xr:uid="{00000000-0005-0000-0000-0000122E0000}"/>
    <cellStyle name="Normal 2 4 8 2" xfId="11787" xr:uid="{00000000-0005-0000-0000-0000132E0000}"/>
    <cellStyle name="Normal 2 4 8 2 2" xfId="11788" xr:uid="{00000000-0005-0000-0000-0000142E0000}"/>
    <cellStyle name="Normal 2 4 8 2 2 2" xfId="11789" xr:uid="{00000000-0005-0000-0000-0000152E0000}"/>
    <cellStyle name="Normal 2 4 8 2 3" xfId="11790" xr:uid="{00000000-0005-0000-0000-0000162E0000}"/>
    <cellStyle name="Normal 2 4 8 2 4" xfId="11791" xr:uid="{00000000-0005-0000-0000-0000172E0000}"/>
    <cellStyle name="Normal 2 4 8 3" xfId="11792" xr:uid="{00000000-0005-0000-0000-0000182E0000}"/>
    <cellStyle name="Normal 2 4 8 3 2" xfId="11793" xr:uid="{00000000-0005-0000-0000-0000192E0000}"/>
    <cellStyle name="Normal 2 4 8 3 2 2" xfId="11794" xr:uid="{00000000-0005-0000-0000-00001A2E0000}"/>
    <cellStyle name="Normal 2 4 8 3 3" xfId="11795" xr:uid="{00000000-0005-0000-0000-00001B2E0000}"/>
    <cellStyle name="Normal 2 4 8 3 4" xfId="11796" xr:uid="{00000000-0005-0000-0000-00001C2E0000}"/>
    <cellStyle name="Normal 2 4 8 4" xfId="11797" xr:uid="{00000000-0005-0000-0000-00001D2E0000}"/>
    <cellStyle name="Normal 2 4 8 4 2" xfId="11798" xr:uid="{00000000-0005-0000-0000-00001E2E0000}"/>
    <cellStyle name="Normal 2 4 8 4 2 2" xfId="11799" xr:uid="{00000000-0005-0000-0000-00001F2E0000}"/>
    <cellStyle name="Normal 2 4 8 4 3" xfId="11800" xr:uid="{00000000-0005-0000-0000-0000202E0000}"/>
    <cellStyle name="Normal 2 4 8 4 4" xfId="11801" xr:uid="{00000000-0005-0000-0000-0000212E0000}"/>
    <cellStyle name="Normal 2 4 8 5" xfId="11802" xr:uid="{00000000-0005-0000-0000-0000222E0000}"/>
    <cellStyle name="Normal 2 4 8 5 2" xfId="11803" xr:uid="{00000000-0005-0000-0000-0000232E0000}"/>
    <cellStyle name="Normal 2 4 8 6" xfId="11804" xr:uid="{00000000-0005-0000-0000-0000242E0000}"/>
    <cellStyle name="Normal 2 4 8 7" xfId="11805" xr:uid="{00000000-0005-0000-0000-0000252E0000}"/>
    <cellStyle name="Normal 2 4 9" xfId="11806" xr:uid="{00000000-0005-0000-0000-0000262E0000}"/>
    <cellStyle name="Normal 2 4 9 2" xfId="11807" xr:uid="{00000000-0005-0000-0000-0000272E0000}"/>
    <cellStyle name="Normal 2 4 9 2 2" xfId="11808" xr:uid="{00000000-0005-0000-0000-0000282E0000}"/>
    <cellStyle name="Normal 2 4 9 2 2 2" xfId="11809" xr:uid="{00000000-0005-0000-0000-0000292E0000}"/>
    <cellStyle name="Normal 2 4 9 2 3" xfId="11810" xr:uid="{00000000-0005-0000-0000-00002A2E0000}"/>
    <cellStyle name="Normal 2 4 9 2 4" xfId="11811" xr:uid="{00000000-0005-0000-0000-00002B2E0000}"/>
    <cellStyle name="Normal 2 4 9 3" xfId="11812" xr:uid="{00000000-0005-0000-0000-00002C2E0000}"/>
    <cellStyle name="Normal 2 4 9 3 2" xfId="11813" xr:uid="{00000000-0005-0000-0000-00002D2E0000}"/>
    <cellStyle name="Normal 2 4 9 3 2 2" xfId="11814" xr:uid="{00000000-0005-0000-0000-00002E2E0000}"/>
    <cellStyle name="Normal 2 4 9 3 3" xfId="11815" xr:uid="{00000000-0005-0000-0000-00002F2E0000}"/>
    <cellStyle name="Normal 2 4 9 3 4" xfId="11816" xr:uid="{00000000-0005-0000-0000-0000302E0000}"/>
    <cellStyle name="Normal 2 4 9 4" xfId="11817" xr:uid="{00000000-0005-0000-0000-0000312E0000}"/>
    <cellStyle name="Normal 2 4 9 4 2" xfId="11818" xr:uid="{00000000-0005-0000-0000-0000322E0000}"/>
    <cellStyle name="Normal 2 4 9 4 2 2" xfId="11819" xr:uid="{00000000-0005-0000-0000-0000332E0000}"/>
    <cellStyle name="Normal 2 4 9 4 3" xfId="11820" xr:uid="{00000000-0005-0000-0000-0000342E0000}"/>
    <cellStyle name="Normal 2 4 9 4 4" xfId="11821" xr:uid="{00000000-0005-0000-0000-0000352E0000}"/>
    <cellStyle name="Normal 2 4 9 5" xfId="11822" xr:uid="{00000000-0005-0000-0000-0000362E0000}"/>
    <cellStyle name="Normal 2 4 9 5 2" xfId="11823" xr:uid="{00000000-0005-0000-0000-0000372E0000}"/>
    <cellStyle name="Normal 2 4 9 6" xfId="11824" xr:uid="{00000000-0005-0000-0000-0000382E0000}"/>
    <cellStyle name="Normal 2 4 9 7" xfId="11825" xr:uid="{00000000-0005-0000-0000-0000392E0000}"/>
    <cellStyle name="Normal 2 5" xfId="11826" xr:uid="{00000000-0005-0000-0000-00003A2E0000}"/>
    <cellStyle name="Normal 2 5 2" xfId="34085" xr:uid="{00000000-0005-0000-0000-00003B2E0000}"/>
    <cellStyle name="Normal 2 5 3" xfId="34086" xr:uid="{00000000-0005-0000-0000-00003C2E0000}"/>
    <cellStyle name="Normal 2 6" xfId="11827" xr:uid="{00000000-0005-0000-0000-00003D2E0000}"/>
    <cellStyle name="Normal 2 6 2" xfId="11828" xr:uid="{00000000-0005-0000-0000-00003E2E0000}"/>
    <cellStyle name="Normal 2 6 2 2" xfId="11829" xr:uid="{00000000-0005-0000-0000-00003F2E0000}"/>
    <cellStyle name="Normal 2 6 2 2 2" xfId="11830" xr:uid="{00000000-0005-0000-0000-0000402E0000}"/>
    <cellStyle name="Normal 2 6 2 2 2 2" xfId="11831" xr:uid="{00000000-0005-0000-0000-0000412E0000}"/>
    <cellStyle name="Normal 2 6 2 2 3" xfId="11832" xr:uid="{00000000-0005-0000-0000-0000422E0000}"/>
    <cellStyle name="Normal 2 6 2 2 4" xfId="11833" xr:uid="{00000000-0005-0000-0000-0000432E0000}"/>
    <cellStyle name="Normal 2 6 2 3" xfId="11834" xr:uid="{00000000-0005-0000-0000-0000442E0000}"/>
    <cellStyle name="Normal 2 6 2 3 2" xfId="11835" xr:uid="{00000000-0005-0000-0000-0000452E0000}"/>
    <cellStyle name="Normal 2 6 2 3 2 2" xfId="11836" xr:uid="{00000000-0005-0000-0000-0000462E0000}"/>
    <cellStyle name="Normal 2 6 2 3 3" xfId="11837" xr:uid="{00000000-0005-0000-0000-0000472E0000}"/>
    <cellStyle name="Normal 2 6 2 3 4" xfId="11838" xr:uid="{00000000-0005-0000-0000-0000482E0000}"/>
    <cellStyle name="Normal 2 6 2 4" xfId="11839" xr:uid="{00000000-0005-0000-0000-0000492E0000}"/>
    <cellStyle name="Normal 2 6 2 4 2" xfId="11840" xr:uid="{00000000-0005-0000-0000-00004A2E0000}"/>
    <cellStyle name="Normal 2 6 2 4 2 2" xfId="11841" xr:uid="{00000000-0005-0000-0000-00004B2E0000}"/>
    <cellStyle name="Normal 2 6 2 4 3" xfId="11842" xr:uid="{00000000-0005-0000-0000-00004C2E0000}"/>
    <cellStyle name="Normal 2 6 2 4 4" xfId="11843" xr:uid="{00000000-0005-0000-0000-00004D2E0000}"/>
    <cellStyle name="Normal 2 6 2 5" xfId="11844" xr:uid="{00000000-0005-0000-0000-00004E2E0000}"/>
    <cellStyle name="Normal 2 6 2 5 2" xfId="11845" xr:uid="{00000000-0005-0000-0000-00004F2E0000}"/>
    <cellStyle name="Normal 2 6 2 6" xfId="11846" xr:uid="{00000000-0005-0000-0000-0000502E0000}"/>
    <cellStyle name="Normal 2 6 2 7" xfId="11847" xr:uid="{00000000-0005-0000-0000-0000512E0000}"/>
    <cellStyle name="Normal 2 6 2 8" xfId="11848" xr:uid="{00000000-0005-0000-0000-0000522E0000}"/>
    <cellStyle name="Normal 2 6 2 8 2" xfId="11849" xr:uid="{00000000-0005-0000-0000-0000532E0000}"/>
    <cellStyle name="Normal 2 6 3" xfId="11850" xr:uid="{00000000-0005-0000-0000-0000542E0000}"/>
    <cellStyle name="Normal 2 6 3 2" xfId="11851" xr:uid="{00000000-0005-0000-0000-0000552E0000}"/>
    <cellStyle name="Normal 2 6 3 2 2" xfId="11852" xr:uid="{00000000-0005-0000-0000-0000562E0000}"/>
    <cellStyle name="Normal 2 6 3 3" xfId="11853" xr:uid="{00000000-0005-0000-0000-0000572E0000}"/>
    <cellStyle name="Normal 2 6 3 4" xfId="11854" xr:uid="{00000000-0005-0000-0000-0000582E0000}"/>
    <cellStyle name="Normal 2 6 4" xfId="11855" xr:uid="{00000000-0005-0000-0000-0000592E0000}"/>
    <cellStyle name="Normal 2 6 4 2" xfId="11856" xr:uid="{00000000-0005-0000-0000-00005A2E0000}"/>
    <cellStyle name="Normal 2 6 4 2 2" xfId="11857" xr:uid="{00000000-0005-0000-0000-00005B2E0000}"/>
    <cellStyle name="Normal 2 6 4 3" xfId="11858" xr:uid="{00000000-0005-0000-0000-00005C2E0000}"/>
    <cellStyle name="Normal 2 6 4 4" xfId="11859" xr:uid="{00000000-0005-0000-0000-00005D2E0000}"/>
    <cellStyle name="Normal 2 6 5" xfId="11860" xr:uid="{00000000-0005-0000-0000-00005E2E0000}"/>
    <cellStyle name="Normal 2 6 5 2" xfId="11861" xr:uid="{00000000-0005-0000-0000-00005F2E0000}"/>
    <cellStyle name="Normal 2 6 5 2 2" xfId="11862" xr:uid="{00000000-0005-0000-0000-0000602E0000}"/>
    <cellStyle name="Normal 2 6 5 3" xfId="11863" xr:uid="{00000000-0005-0000-0000-0000612E0000}"/>
    <cellStyle name="Normal 2 6 5 4" xfId="11864" xr:uid="{00000000-0005-0000-0000-0000622E0000}"/>
    <cellStyle name="Normal 2 6 6" xfId="11865" xr:uid="{00000000-0005-0000-0000-0000632E0000}"/>
    <cellStyle name="Normal 2 6 6 2" xfId="11866" xr:uid="{00000000-0005-0000-0000-0000642E0000}"/>
    <cellStyle name="Normal 2 6 7" xfId="11867" xr:uid="{00000000-0005-0000-0000-0000652E0000}"/>
    <cellStyle name="Normal 2 6 8" xfId="11868" xr:uid="{00000000-0005-0000-0000-0000662E0000}"/>
    <cellStyle name="Normal 2 6 9" xfId="34087" xr:uid="{00000000-0005-0000-0000-0000672E0000}"/>
    <cellStyle name="Normal 2 7" xfId="11869" xr:uid="{00000000-0005-0000-0000-0000682E0000}"/>
    <cellStyle name="Normal 2 7 2" xfId="11870" xr:uid="{00000000-0005-0000-0000-0000692E0000}"/>
    <cellStyle name="Normal 2 7 2 2" xfId="11871" xr:uid="{00000000-0005-0000-0000-00006A2E0000}"/>
    <cellStyle name="Normal 2 7 2 2 2" xfId="11872" xr:uid="{00000000-0005-0000-0000-00006B2E0000}"/>
    <cellStyle name="Normal 2 7 2 3" xfId="11873" xr:uid="{00000000-0005-0000-0000-00006C2E0000}"/>
    <cellStyle name="Normal 2 7 2 4" xfId="11874" xr:uid="{00000000-0005-0000-0000-00006D2E0000}"/>
    <cellStyle name="Normal 2 7 3" xfId="11875" xr:uid="{00000000-0005-0000-0000-00006E2E0000}"/>
    <cellStyle name="Normal 2 7 3 2" xfId="11876" xr:uid="{00000000-0005-0000-0000-00006F2E0000}"/>
    <cellStyle name="Normal 2 7 3 2 2" xfId="11877" xr:uid="{00000000-0005-0000-0000-0000702E0000}"/>
    <cellStyle name="Normal 2 7 3 3" xfId="11878" xr:uid="{00000000-0005-0000-0000-0000712E0000}"/>
    <cellStyle name="Normal 2 7 3 4" xfId="11879" xr:uid="{00000000-0005-0000-0000-0000722E0000}"/>
    <cellStyle name="Normal 2 7 4" xfId="11880" xr:uid="{00000000-0005-0000-0000-0000732E0000}"/>
    <cellStyle name="Normal 2 7 4 2" xfId="11881" xr:uid="{00000000-0005-0000-0000-0000742E0000}"/>
    <cellStyle name="Normal 2 7 4 2 2" xfId="11882" xr:uid="{00000000-0005-0000-0000-0000752E0000}"/>
    <cellStyle name="Normal 2 7 4 3" xfId="11883" xr:uid="{00000000-0005-0000-0000-0000762E0000}"/>
    <cellStyle name="Normal 2 7 4 4" xfId="11884" xr:uid="{00000000-0005-0000-0000-0000772E0000}"/>
    <cellStyle name="Normal 2 7 5" xfId="11885" xr:uid="{00000000-0005-0000-0000-0000782E0000}"/>
    <cellStyle name="Normal 2 7 5 2" xfId="11886" xr:uid="{00000000-0005-0000-0000-0000792E0000}"/>
    <cellStyle name="Normal 2 7 6" xfId="11887" xr:uid="{00000000-0005-0000-0000-00007A2E0000}"/>
    <cellStyle name="Normal 2 7 7" xfId="11888" xr:uid="{00000000-0005-0000-0000-00007B2E0000}"/>
    <cellStyle name="Normal 2 8" xfId="11889" xr:uid="{00000000-0005-0000-0000-00007C2E0000}"/>
    <cellStyle name="Normal 2 8 2" xfId="11890" xr:uid="{00000000-0005-0000-0000-00007D2E0000}"/>
    <cellStyle name="Normal 2 8 2 2" xfId="11891" xr:uid="{00000000-0005-0000-0000-00007E2E0000}"/>
    <cellStyle name="Normal 2 8 3" xfId="11892" xr:uid="{00000000-0005-0000-0000-00007F2E0000}"/>
    <cellStyle name="Normal 2 8 4" xfId="11893" xr:uid="{00000000-0005-0000-0000-0000802E0000}"/>
    <cellStyle name="Normal 2 9" xfId="11894" xr:uid="{00000000-0005-0000-0000-0000812E0000}"/>
    <cellStyle name="Normal 2 9 2" xfId="11895" xr:uid="{00000000-0005-0000-0000-0000822E0000}"/>
    <cellStyle name="Normal 2 9 2 2" xfId="11896" xr:uid="{00000000-0005-0000-0000-0000832E0000}"/>
    <cellStyle name="Normal 2 9 3" xfId="11897" xr:uid="{00000000-0005-0000-0000-0000842E0000}"/>
    <cellStyle name="Normal 2 9 4" xfId="11898" xr:uid="{00000000-0005-0000-0000-0000852E0000}"/>
    <cellStyle name="Normal 20" xfId="11899" xr:uid="{00000000-0005-0000-0000-0000862E0000}"/>
    <cellStyle name="Normal 20 2" xfId="11900" xr:uid="{00000000-0005-0000-0000-0000872E0000}"/>
    <cellStyle name="Normal 20 3" xfId="11901" xr:uid="{00000000-0005-0000-0000-0000882E0000}"/>
    <cellStyle name="Normal 20 4" xfId="11902" xr:uid="{00000000-0005-0000-0000-0000892E0000}"/>
    <cellStyle name="Normal 20 5" xfId="11903" xr:uid="{00000000-0005-0000-0000-00008A2E0000}"/>
    <cellStyle name="Normal 20 6" xfId="11904" xr:uid="{00000000-0005-0000-0000-00008B2E0000}"/>
    <cellStyle name="Normal 21" xfId="11905" xr:uid="{00000000-0005-0000-0000-00008C2E0000}"/>
    <cellStyle name="Normal 21 2" xfId="11906" xr:uid="{00000000-0005-0000-0000-00008D2E0000}"/>
    <cellStyle name="Normal 21 3" xfId="11907" xr:uid="{00000000-0005-0000-0000-00008E2E0000}"/>
    <cellStyle name="Normal 21 4" xfId="11908" xr:uid="{00000000-0005-0000-0000-00008F2E0000}"/>
    <cellStyle name="Normal 21 5" xfId="11909" xr:uid="{00000000-0005-0000-0000-0000902E0000}"/>
    <cellStyle name="Normal 21 6" xfId="11910" xr:uid="{00000000-0005-0000-0000-0000912E0000}"/>
    <cellStyle name="Normal 22" xfId="11911" xr:uid="{00000000-0005-0000-0000-0000922E0000}"/>
    <cellStyle name="Normal 22 2" xfId="11912" xr:uid="{00000000-0005-0000-0000-0000932E0000}"/>
    <cellStyle name="Normal 22 3" xfId="11913" xr:uid="{00000000-0005-0000-0000-0000942E0000}"/>
    <cellStyle name="Normal 22 4" xfId="11914" xr:uid="{00000000-0005-0000-0000-0000952E0000}"/>
    <cellStyle name="Normal 22 5" xfId="11915" xr:uid="{00000000-0005-0000-0000-0000962E0000}"/>
    <cellStyle name="Normal 22 6" xfId="11916" xr:uid="{00000000-0005-0000-0000-0000972E0000}"/>
    <cellStyle name="Normal 23" xfId="11917" xr:uid="{00000000-0005-0000-0000-0000982E0000}"/>
    <cellStyle name="Normal 23 10" xfId="11918" xr:uid="{00000000-0005-0000-0000-0000992E0000}"/>
    <cellStyle name="Normal 23 10 2" xfId="11919" xr:uid="{00000000-0005-0000-0000-00009A2E0000}"/>
    <cellStyle name="Normal 23 10 2 2" xfId="11920" xr:uid="{00000000-0005-0000-0000-00009B2E0000}"/>
    <cellStyle name="Normal 23 10 2 2 2" xfId="11921" xr:uid="{00000000-0005-0000-0000-00009C2E0000}"/>
    <cellStyle name="Normal 23 10 2 3" xfId="11922" xr:uid="{00000000-0005-0000-0000-00009D2E0000}"/>
    <cellStyle name="Normal 23 10 2 4" xfId="11923" xr:uid="{00000000-0005-0000-0000-00009E2E0000}"/>
    <cellStyle name="Normal 23 10 3" xfId="11924" xr:uid="{00000000-0005-0000-0000-00009F2E0000}"/>
    <cellStyle name="Normal 23 10 3 2" xfId="11925" xr:uid="{00000000-0005-0000-0000-0000A02E0000}"/>
    <cellStyle name="Normal 23 10 3 2 2" xfId="11926" xr:uid="{00000000-0005-0000-0000-0000A12E0000}"/>
    <cellStyle name="Normal 23 10 3 3" xfId="11927" xr:uid="{00000000-0005-0000-0000-0000A22E0000}"/>
    <cellStyle name="Normal 23 10 3 4" xfId="11928" xr:uid="{00000000-0005-0000-0000-0000A32E0000}"/>
    <cellStyle name="Normal 23 10 4" xfId="11929" xr:uid="{00000000-0005-0000-0000-0000A42E0000}"/>
    <cellStyle name="Normal 23 10 4 2" xfId="11930" xr:uid="{00000000-0005-0000-0000-0000A52E0000}"/>
    <cellStyle name="Normal 23 10 4 2 2" xfId="11931" xr:uid="{00000000-0005-0000-0000-0000A62E0000}"/>
    <cellStyle name="Normal 23 10 4 3" xfId="11932" xr:uid="{00000000-0005-0000-0000-0000A72E0000}"/>
    <cellStyle name="Normal 23 10 4 4" xfId="11933" xr:uid="{00000000-0005-0000-0000-0000A82E0000}"/>
    <cellStyle name="Normal 23 10 5" xfId="11934" xr:uid="{00000000-0005-0000-0000-0000A92E0000}"/>
    <cellStyle name="Normal 23 10 5 2" xfId="11935" xr:uid="{00000000-0005-0000-0000-0000AA2E0000}"/>
    <cellStyle name="Normal 23 10 6" xfId="11936" xr:uid="{00000000-0005-0000-0000-0000AB2E0000}"/>
    <cellStyle name="Normal 23 10 7" xfId="11937" xr:uid="{00000000-0005-0000-0000-0000AC2E0000}"/>
    <cellStyle name="Normal 23 11" xfId="11938" xr:uid="{00000000-0005-0000-0000-0000AD2E0000}"/>
    <cellStyle name="Normal 23 11 2" xfId="11939" xr:uid="{00000000-0005-0000-0000-0000AE2E0000}"/>
    <cellStyle name="Normal 23 11 2 2" xfId="11940" xr:uid="{00000000-0005-0000-0000-0000AF2E0000}"/>
    <cellStyle name="Normal 23 11 2 2 2" xfId="11941" xr:uid="{00000000-0005-0000-0000-0000B02E0000}"/>
    <cellStyle name="Normal 23 11 2 3" xfId="11942" xr:uid="{00000000-0005-0000-0000-0000B12E0000}"/>
    <cellStyle name="Normal 23 11 2 4" xfId="11943" xr:uid="{00000000-0005-0000-0000-0000B22E0000}"/>
    <cellStyle name="Normal 23 11 3" xfId="11944" xr:uid="{00000000-0005-0000-0000-0000B32E0000}"/>
    <cellStyle name="Normal 23 11 3 2" xfId="11945" xr:uid="{00000000-0005-0000-0000-0000B42E0000}"/>
    <cellStyle name="Normal 23 11 3 2 2" xfId="11946" xr:uid="{00000000-0005-0000-0000-0000B52E0000}"/>
    <cellStyle name="Normal 23 11 3 3" xfId="11947" xr:uid="{00000000-0005-0000-0000-0000B62E0000}"/>
    <cellStyle name="Normal 23 11 3 4" xfId="11948" xr:uid="{00000000-0005-0000-0000-0000B72E0000}"/>
    <cellStyle name="Normal 23 11 4" xfId="11949" xr:uid="{00000000-0005-0000-0000-0000B82E0000}"/>
    <cellStyle name="Normal 23 11 4 2" xfId="11950" xr:uid="{00000000-0005-0000-0000-0000B92E0000}"/>
    <cellStyle name="Normal 23 11 4 2 2" xfId="11951" xr:uid="{00000000-0005-0000-0000-0000BA2E0000}"/>
    <cellStyle name="Normal 23 11 4 3" xfId="11952" xr:uid="{00000000-0005-0000-0000-0000BB2E0000}"/>
    <cellStyle name="Normal 23 11 4 4" xfId="11953" xr:uid="{00000000-0005-0000-0000-0000BC2E0000}"/>
    <cellStyle name="Normal 23 11 5" xfId="11954" xr:uid="{00000000-0005-0000-0000-0000BD2E0000}"/>
    <cellStyle name="Normal 23 11 5 2" xfId="11955" xr:uid="{00000000-0005-0000-0000-0000BE2E0000}"/>
    <cellStyle name="Normal 23 11 6" xfId="11956" xr:uid="{00000000-0005-0000-0000-0000BF2E0000}"/>
    <cellStyle name="Normal 23 11 7" xfId="11957" xr:uid="{00000000-0005-0000-0000-0000C02E0000}"/>
    <cellStyle name="Normal 23 12" xfId="11958" xr:uid="{00000000-0005-0000-0000-0000C12E0000}"/>
    <cellStyle name="Normal 23 12 2" xfId="11959" xr:uid="{00000000-0005-0000-0000-0000C22E0000}"/>
    <cellStyle name="Normal 23 12 2 2" xfId="11960" xr:uid="{00000000-0005-0000-0000-0000C32E0000}"/>
    <cellStyle name="Normal 23 12 2 2 2" xfId="11961" xr:uid="{00000000-0005-0000-0000-0000C42E0000}"/>
    <cellStyle name="Normal 23 12 2 3" xfId="11962" xr:uid="{00000000-0005-0000-0000-0000C52E0000}"/>
    <cellStyle name="Normal 23 12 2 4" xfId="11963" xr:uid="{00000000-0005-0000-0000-0000C62E0000}"/>
    <cellStyle name="Normal 23 12 3" xfId="11964" xr:uid="{00000000-0005-0000-0000-0000C72E0000}"/>
    <cellStyle name="Normal 23 12 3 2" xfId="11965" xr:uid="{00000000-0005-0000-0000-0000C82E0000}"/>
    <cellStyle name="Normal 23 12 3 2 2" xfId="11966" xr:uid="{00000000-0005-0000-0000-0000C92E0000}"/>
    <cellStyle name="Normal 23 12 3 3" xfId="11967" xr:uid="{00000000-0005-0000-0000-0000CA2E0000}"/>
    <cellStyle name="Normal 23 12 3 4" xfId="11968" xr:uid="{00000000-0005-0000-0000-0000CB2E0000}"/>
    <cellStyle name="Normal 23 12 4" xfId="11969" xr:uid="{00000000-0005-0000-0000-0000CC2E0000}"/>
    <cellStyle name="Normal 23 12 4 2" xfId="11970" xr:uid="{00000000-0005-0000-0000-0000CD2E0000}"/>
    <cellStyle name="Normal 23 12 4 2 2" xfId="11971" xr:uid="{00000000-0005-0000-0000-0000CE2E0000}"/>
    <cellStyle name="Normal 23 12 4 3" xfId="11972" xr:uid="{00000000-0005-0000-0000-0000CF2E0000}"/>
    <cellStyle name="Normal 23 12 4 4" xfId="11973" xr:uid="{00000000-0005-0000-0000-0000D02E0000}"/>
    <cellStyle name="Normal 23 12 5" xfId="11974" xr:uid="{00000000-0005-0000-0000-0000D12E0000}"/>
    <cellStyle name="Normal 23 12 5 2" xfId="11975" xr:uid="{00000000-0005-0000-0000-0000D22E0000}"/>
    <cellStyle name="Normal 23 12 6" xfId="11976" xr:uid="{00000000-0005-0000-0000-0000D32E0000}"/>
    <cellStyle name="Normal 23 12 7" xfId="11977" xr:uid="{00000000-0005-0000-0000-0000D42E0000}"/>
    <cellStyle name="Normal 23 13" xfId="11978" xr:uid="{00000000-0005-0000-0000-0000D52E0000}"/>
    <cellStyle name="Normal 23 13 2" xfId="11979" xr:uid="{00000000-0005-0000-0000-0000D62E0000}"/>
    <cellStyle name="Normal 23 13 2 2" xfId="11980" xr:uid="{00000000-0005-0000-0000-0000D72E0000}"/>
    <cellStyle name="Normal 23 13 2 2 2" xfId="11981" xr:uid="{00000000-0005-0000-0000-0000D82E0000}"/>
    <cellStyle name="Normal 23 13 2 3" xfId="11982" xr:uid="{00000000-0005-0000-0000-0000D92E0000}"/>
    <cellStyle name="Normal 23 13 2 4" xfId="11983" xr:uid="{00000000-0005-0000-0000-0000DA2E0000}"/>
    <cellStyle name="Normal 23 13 3" xfId="11984" xr:uid="{00000000-0005-0000-0000-0000DB2E0000}"/>
    <cellStyle name="Normal 23 13 3 2" xfId="11985" xr:uid="{00000000-0005-0000-0000-0000DC2E0000}"/>
    <cellStyle name="Normal 23 13 3 2 2" xfId="11986" xr:uid="{00000000-0005-0000-0000-0000DD2E0000}"/>
    <cellStyle name="Normal 23 13 3 3" xfId="11987" xr:uid="{00000000-0005-0000-0000-0000DE2E0000}"/>
    <cellStyle name="Normal 23 13 3 4" xfId="11988" xr:uid="{00000000-0005-0000-0000-0000DF2E0000}"/>
    <cellStyle name="Normal 23 13 4" xfId="11989" xr:uid="{00000000-0005-0000-0000-0000E02E0000}"/>
    <cellStyle name="Normal 23 13 4 2" xfId="11990" xr:uid="{00000000-0005-0000-0000-0000E12E0000}"/>
    <cellStyle name="Normal 23 13 4 2 2" xfId="11991" xr:uid="{00000000-0005-0000-0000-0000E22E0000}"/>
    <cellStyle name="Normal 23 13 4 3" xfId="11992" xr:uid="{00000000-0005-0000-0000-0000E32E0000}"/>
    <cellStyle name="Normal 23 13 4 4" xfId="11993" xr:uid="{00000000-0005-0000-0000-0000E42E0000}"/>
    <cellStyle name="Normal 23 13 5" xfId="11994" xr:uid="{00000000-0005-0000-0000-0000E52E0000}"/>
    <cellStyle name="Normal 23 13 5 2" xfId="11995" xr:uid="{00000000-0005-0000-0000-0000E62E0000}"/>
    <cellStyle name="Normal 23 13 6" xfId="11996" xr:uid="{00000000-0005-0000-0000-0000E72E0000}"/>
    <cellStyle name="Normal 23 13 7" xfId="11997" xr:uid="{00000000-0005-0000-0000-0000E82E0000}"/>
    <cellStyle name="Normal 23 14" xfId="11998" xr:uid="{00000000-0005-0000-0000-0000E92E0000}"/>
    <cellStyle name="Normal 23 14 2" xfId="11999" xr:uid="{00000000-0005-0000-0000-0000EA2E0000}"/>
    <cellStyle name="Normal 23 14 2 2" xfId="12000" xr:uid="{00000000-0005-0000-0000-0000EB2E0000}"/>
    <cellStyle name="Normal 23 14 3" xfId="12001" xr:uid="{00000000-0005-0000-0000-0000EC2E0000}"/>
    <cellStyle name="Normal 23 14 4" xfId="12002" xr:uid="{00000000-0005-0000-0000-0000ED2E0000}"/>
    <cellStyle name="Normal 23 15" xfId="12003" xr:uid="{00000000-0005-0000-0000-0000EE2E0000}"/>
    <cellStyle name="Normal 23 15 2" xfId="12004" xr:uid="{00000000-0005-0000-0000-0000EF2E0000}"/>
    <cellStyle name="Normal 23 15 2 2" xfId="12005" xr:uid="{00000000-0005-0000-0000-0000F02E0000}"/>
    <cellStyle name="Normal 23 15 3" xfId="12006" xr:uid="{00000000-0005-0000-0000-0000F12E0000}"/>
    <cellStyle name="Normal 23 15 4" xfId="12007" xr:uid="{00000000-0005-0000-0000-0000F22E0000}"/>
    <cellStyle name="Normal 23 16" xfId="12008" xr:uid="{00000000-0005-0000-0000-0000F32E0000}"/>
    <cellStyle name="Normal 23 16 2" xfId="12009" xr:uid="{00000000-0005-0000-0000-0000F42E0000}"/>
    <cellStyle name="Normal 23 16 2 2" xfId="12010" xr:uid="{00000000-0005-0000-0000-0000F52E0000}"/>
    <cellStyle name="Normal 23 16 3" xfId="12011" xr:uid="{00000000-0005-0000-0000-0000F62E0000}"/>
    <cellStyle name="Normal 23 16 4" xfId="12012" xr:uid="{00000000-0005-0000-0000-0000F72E0000}"/>
    <cellStyle name="Normal 23 17" xfId="12013" xr:uid="{00000000-0005-0000-0000-0000F82E0000}"/>
    <cellStyle name="Normal 23 17 2" xfId="12014" xr:uid="{00000000-0005-0000-0000-0000F92E0000}"/>
    <cellStyle name="Normal 23 17 2 2" xfId="12015" xr:uid="{00000000-0005-0000-0000-0000FA2E0000}"/>
    <cellStyle name="Normal 23 17 3" xfId="12016" xr:uid="{00000000-0005-0000-0000-0000FB2E0000}"/>
    <cellStyle name="Normal 23 17 4" xfId="12017" xr:uid="{00000000-0005-0000-0000-0000FC2E0000}"/>
    <cellStyle name="Normal 23 18" xfId="12018" xr:uid="{00000000-0005-0000-0000-0000FD2E0000}"/>
    <cellStyle name="Normal 23 18 2" xfId="12019" xr:uid="{00000000-0005-0000-0000-0000FE2E0000}"/>
    <cellStyle name="Normal 23 18 2 2" xfId="12020" xr:uid="{00000000-0005-0000-0000-0000FF2E0000}"/>
    <cellStyle name="Normal 23 18 3" xfId="12021" xr:uid="{00000000-0005-0000-0000-0000002F0000}"/>
    <cellStyle name="Normal 23 18 4" xfId="12022" xr:uid="{00000000-0005-0000-0000-0000012F0000}"/>
    <cellStyle name="Normal 23 19" xfId="12023" xr:uid="{00000000-0005-0000-0000-0000022F0000}"/>
    <cellStyle name="Normal 23 19 2" xfId="12024" xr:uid="{00000000-0005-0000-0000-0000032F0000}"/>
    <cellStyle name="Normal 23 19 2 2" xfId="12025" xr:uid="{00000000-0005-0000-0000-0000042F0000}"/>
    <cellStyle name="Normal 23 19 3" xfId="12026" xr:uid="{00000000-0005-0000-0000-0000052F0000}"/>
    <cellStyle name="Normal 23 19 4" xfId="12027" xr:uid="{00000000-0005-0000-0000-0000062F0000}"/>
    <cellStyle name="Normal 23 2" xfId="12028" xr:uid="{00000000-0005-0000-0000-0000072F0000}"/>
    <cellStyle name="Normal 23 2 10" xfId="12029" xr:uid="{00000000-0005-0000-0000-0000082F0000}"/>
    <cellStyle name="Normal 23 2 10 2" xfId="12030" xr:uid="{00000000-0005-0000-0000-0000092F0000}"/>
    <cellStyle name="Normal 23 2 10 2 2" xfId="12031" xr:uid="{00000000-0005-0000-0000-00000A2F0000}"/>
    <cellStyle name="Normal 23 2 10 3" xfId="12032" xr:uid="{00000000-0005-0000-0000-00000B2F0000}"/>
    <cellStyle name="Normal 23 2 10 4" xfId="12033" xr:uid="{00000000-0005-0000-0000-00000C2F0000}"/>
    <cellStyle name="Normal 23 2 11" xfId="12034" xr:uid="{00000000-0005-0000-0000-00000D2F0000}"/>
    <cellStyle name="Normal 23 2 11 2" xfId="12035" xr:uid="{00000000-0005-0000-0000-00000E2F0000}"/>
    <cellStyle name="Normal 23 2 11 2 2" xfId="12036" xr:uid="{00000000-0005-0000-0000-00000F2F0000}"/>
    <cellStyle name="Normal 23 2 11 3" xfId="12037" xr:uid="{00000000-0005-0000-0000-0000102F0000}"/>
    <cellStyle name="Normal 23 2 11 4" xfId="12038" xr:uid="{00000000-0005-0000-0000-0000112F0000}"/>
    <cellStyle name="Normal 23 2 12" xfId="12039" xr:uid="{00000000-0005-0000-0000-0000122F0000}"/>
    <cellStyle name="Normal 23 2 12 2" xfId="12040" xr:uid="{00000000-0005-0000-0000-0000132F0000}"/>
    <cellStyle name="Normal 23 2 12 2 2" xfId="12041" xr:uid="{00000000-0005-0000-0000-0000142F0000}"/>
    <cellStyle name="Normal 23 2 12 3" xfId="12042" xr:uid="{00000000-0005-0000-0000-0000152F0000}"/>
    <cellStyle name="Normal 23 2 12 4" xfId="12043" xr:uid="{00000000-0005-0000-0000-0000162F0000}"/>
    <cellStyle name="Normal 23 2 13" xfId="12044" xr:uid="{00000000-0005-0000-0000-0000172F0000}"/>
    <cellStyle name="Normal 23 2 13 2" xfId="12045" xr:uid="{00000000-0005-0000-0000-0000182F0000}"/>
    <cellStyle name="Normal 23 2 13 2 2" xfId="12046" xr:uid="{00000000-0005-0000-0000-0000192F0000}"/>
    <cellStyle name="Normal 23 2 13 3" xfId="12047" xr:uid="{00000000-0005-0000-0000-00001A2F0000}"/>
    <cellStyle name="Normal 23 2 13 4" xfId="12048" xr:uid="{00000000-0005-0000-0000-00001B2F0000}"/>
    <cellStyle name="Normal 23 2 14" xfId="12049" xr:uid="{00000000-0005-0000-0000-00001C2F0000}"/>
    <cellStyle name="Normal 23 2 14 2" xfId="12050" xr:uid="{00000000-0005-0000-0000-00001D2F0000}"/>
    <cellStyle name="Normal 23 2 14 2 2" xfId="12051" xr:uid="{00000000-0005-0000-0000-00001E2F0000}"/>
    <cellStyle name="Normal 23 2 14 3" xfId="12052" xr:uid="{00000000-0005-0000-0000-00001F2F0000}"/>
    <cellStyle name="Normal 23 2 14 4" xfId="12053" xr:uid="{00000000-0005-0000-0000-0000202F0000}"/>
    <cellStyle name="Normal 23 2 15" xfId="12054" xr:uid="{00000000-0005-0000-0000-0000212F0000}"/>
    <cellStyle name="Normal 23 2 15 2" xfId="12055" xr:uid="{00000000-0005-0000-0000-0000222F0000}"/>
    <cellStyle name="Normal 23 2 15 2 2" xfId="12056" xr:uid="{00000000-0005-0000-0000-0000232F0000}"/>
    <cellStyle name="Normal 23 2 15 3" xfId="12057" xr:uid="{00000000-0005-0000-0000-0000242F0000}"/>
    <cellStyle name="Normal 23 2 15 4" xfId="12058" xr:uid="{00000000-0005-0000-0000-0000252F0000}"/>
    <cellStyle name="Normal 23 2 16" xfId="12059" xr:uid="{00000000-0005-0000-0000-0000262F0000}"/>
    <cellStyle name="Normal 23 2 16 2" xfId="12060" xr:uid="{00000000-0005-0000-0000-0000272F0000}"/>
    <cellStyle name="Normal 23 2 17" xfId="12061" xr:uid="{00000000-0005-0000-0000-0000282F0000}"/>
    <cellStyle name="Normal 23 2 17 2" xfId="12062" xr:uid="{00000000-0005-0000-0000-0000292F0000}"/>
    <cellStyle name="Normal 23 2 18" xfId="12063" xr:uid="{00000000-0005-0000-0000-00002A2F0000}"/>
    <cellStyle name="Normal 23 2 19" xfId="12064" xr:uid="{00000000-0005-0000-0000-00002B2F0000}"/>
    <cellStyle name="Normal 23 2 2" xfId="12065" xr:uid="{00000000-0005-0000-0000-00002C2F0000}"/>
    <cellStyle name="Normal 23 2 2 10" xfId="12066" xr:uid="{00000000-0005-0000-0000-00002D2F0000}"/>
    <cellStyle name="Normal 23 2 2 10 2" xfId="12067" xr:uid="{00000000-0005-0000-0000-00002E2F0000}"/>
    <cellStyle name="Normal 23 2 2 10 2 2" xfId="12068" xr:uid="{00000000-0005-0000-0000-00002F2F0000}"/>
    <cellStyle name="Normal 23 2 2 10 3" xfId="12069" xr:uid="{00000000-0005-0000-0000-0000302F0000}"/>
    <cellStyle name="Normal 23 2 2 10 4" xfId="12070" xr:uid="{00000000-0005-0000-0000-0000312F0000}"/>
    <cellStyle name="Normal 23 2 2 11" xfId="12071" xr:uid="{00000000-0005-0000-0000-0000322F0000}"/>
    <cellStyle name="Normal 23 2 2 11 2" xfId="12072" xr:uid="{00000000-0005-0000-0000-0000332F0000}"/>
    <cellStyle name="Normal 23 2 2 11 2 2" xfId="12073" xr:uid="{00000000-0005-0000-0000-0000342F0000}"/>
    <cellStyle name="Normal 23 2 2 11 3" xfId="12074" xr:uid="{00000000-0005-0000-0000-0000352F0000}"/>
    <cellStyle name="Normal 23 2 2 11 4" xfId="12075" xr:uid="{00000000-0005-0000-0000-0000362F0000}"/>
    <cellStyle name="Normal 23 2 2 12" xfId="12076" xr:uid="{00000000-0005-0000-0000-0000372F0000}"/>
    <cellStyle name="Normal 23 2 2 12 2" xfId="12077" xr:uid="{00000000-0005-0000-0000-0000382F0000}"/>
    <cellStyle name="Normal 23 2 2 12 2 2" xfId="12078" xr:uid="{00000000-0005-0000-0000-0000392F0000}"/>
    <cellStyle name="Normal 23 2 2 12 3" xfId="12079" xr:uid="{00000000-0005-0000-0000-00003A2F0000}"/>
    <cellStyle name="Normal 23 2 2 12 4" xfId="12080" xr:uid="{00000000-0005-0000-0000-00003B2F0000}"/>
    <cellStyle name="Normal 23 2 2 13" xfId="12081" xr:uid="{00000000-0005-0000-0000-00003C2F0000}"/>
    <cellStyle name="Normal 23 2 2 13 2" xfId="12082" xr:uid="{00000000-0005-0000-0000-00003D2F0000}"/>
    <cellStyle name="Normal 23 2 2 13 2 2" xfId="12083" xr:uid="{00000000-0005-0000-0000-00003E2F0000}"/>
    <cellStyle name="Normal 23 2 2 13 3" xfId="12084" xr:uid="{00000000-0005-0000-0000-00003F2F0000}"/>
    <cellStyle name="Normal 23 2 2 13 4" xfId="12085" xr:uid="{00000000-0005-0000-0000-0000402F0000}"/>
    <cellStyle name="Normal 23 2 2 14" xfId="12086" xr:uid="{00000000-0005-0000-0000-0000412F0000}"/>
    <cellStyle name="Normal 23 2 2 14 2" xfId="12087" xr:uid="{00000000-0005-0000-0000-0000422F0000}"/>
    <cellStyle name="Normal 23 2 2 14 2 2" xfId="12088" xr:uid="{00000000-0005-0000-0000-0000432F0000}"/>
    <cellStyle name="Normal 23 2 2 14 3" xfId="12089" xr:uid="{00000000-0005-0000-0000-0000442F0000}"/>
    <cellStyle name="Normal 23 2 2 14 4" xfId="12090" xr:uid="{00000000-0005-0000-0000-0000452F0000}"/>
    <cellStyle name="Normal 23 2 2 15" xfId="12091" xr:uid="{00000000-0005-0000-0000-0000462F0000}"/>
    <cellStyle name="Normal 23 2 2 15 2" xfId="12092" xr:uid="{00000000-0005-0000-0000-0000472F0000}"/>
    <cellStyle name="Normal 23 2 2 16" xfId="12093" xr:uid="{00000000-0005-0000-0000-0000482F0000}"/>
    <cellStyle name="Normal 23 2 2 16 2" xfId="12094" xr:uid="{00000000-0005-0000-0000-0000492F0000}"/>
    <cellStyle name="Normal 23 2 2 17" xfId="12095" xr:uid="{00000000-0005-0000-0000-00004A2F0000}"/>
    <cellStyle name="Normal 23 2 2 18" xfId="12096" xr:uid="{00000000-0005-0000-0000-00004B2F0000}"/>
    <cellStyle name="Normal 23 2 2 19" xfId="12097" xr:uid="{00000000-0005-0000-0000-00004C2F0000}"/>
    <cellStyle name="Normal 23 2 2 2" xfId="12098" xr:uid="{00000000-0005-0000-0000-00004D2F0000}"/>
    <cellStyle name="Normal 23 2 2 2 2" xfId="12099" xr:uid="{00000000-0005-0000-0000-00004E2F0000}"/>
    <cellStyle name="Normal 23 2 2 2 2 2" xfId="12100" xr:uid="{00000000-0005-0000-0000-00004F2F0000}"/>
    <cellStyle name="Normal 23 2 2 2 2 2 2" xfId="12101" xr:uid="{00000000-0005-0000-0000-0000502F0000}"/>
    <cellStyle name="Normal 23 2 2 2 2 3" xfId="12102" xr:uid="{00000000-0005-0000-0000-0000512F0000}"/>
    <cellStyle name="Normal 23 2 2 2 2 4" xfId="12103" xr:uid="{00000000-0005-0000-0000-0000522F0000}"/>
    <cellStyle name="Normal 23 2 2 2 3" xfId="12104" xr:uid="{00000000-0005-0000-0000-0000532F0000}"/>
    <cellStyle name="Normal 23 2 2 2 3 2" xfId="12105" xr:uid="{00000000-0005-0000-0000-0000542F0000}"/>
    <cellStyle name="Normal 23 2 2 2 3 2 2" xfId="12106" xr:uid="{00000000-0005-0000-0000-0000552F0000}"/>
    <cellStyle name="Normal 23 2 2 2 3 3" xfId="12107" xr:uid="{00000000-0005-0000-0000-0000562F0000}"/>
    <cellStyle name="Normal 23 2 2 2 3 4" xfId="12108" xr:uid="{00000000-0005-0000-0000-0000572F0000}"/>
    <cellStyle name="Normal 23 2 2 2 4" xfId="12109" xr:uid="{00000000-0005-0000-0000-0000582F0000}"/>
    <cellStyle name="Normal 23 2 2 2 4 2" xfId="12110" xr:uid="{00000000-0005-0000-0000-0000592F0000}"/>
    <cellStyle name="Normal 23 2 2 2 4 2 2" xfId="12111" xr:uid="{00000000-0005-0000-0000-00005A2F0000}"/>
    <cellStyle name="Normal 23 2 2 2 4 3" xfId="12112" xr:uid="{00000000-0005-0000-0000-00005B2F0000}"/>
    <cellStyle name="Normal 23 2 2 2 4 4" xfId="12113" xr:uid="{00000000-0005-0000-0000-00005C2F0000}"/>
    <cellStyle name="Normal 23 2 2 2 5" xfId="12114" xr:uid="{00000000-0005-0000-0000-00005D2F0000}"/>
    <cellStyle name="Normal 23 2 2 2 5 2" xfId="12115" xr:uid="{00000000-0005-0000-0000-00005E2F0000}"/>
    <cellStyle name="Normal 23 2 2 2 6" xfId="12116" xr:uid="{00000000-0005-0000-0000-00005F2F0000}"/>
    <cellStyle name="Normal 23 2 2 2 7" xfId="12117" xr:uid="{00000000-0005-0000-0000-0000602F0000}"/>
    <cellStyle name="Normal 23 2 2 2 8" xfId="12118" xr:uid="{00000000-0005-0000-0000-0000612F0000}"/>
    <cellStyle name="Normal 23 2 2 20" xfId="12119" xr:uid="{00000000-0005-0000-0000-0000622F0000}"/>
    <cellStyle name="Normal 23 2 2 21" xfId="12120" xr:uid="{00000000-0005-0000-0000-0000632F0000}"/>
    <cellStyle name="Normal 23 2 2 3" xfId="12121" xr:uid="{00000000-0005-0000-0000-0000642F0000}"/>
    <cellStyle name="Normal 23 2 2 3 2" xfId="12122" xr:uid="{00000000-0005-0000-0000-0000652F0000}"/>
    <cellStyle name="Normal 23 2 2 3 2 2" xfId="12123" xr:uid="{00000000-0005-0000-0000-0000662F0000}"/>
    <cellStyle name="Normal 23 2 2 3 2 2 2" xfId="12124" xr:uid="{00000000-0005-0000-0000-0000672F0000}"/>
    <cellStyle name="Normal 23 2 2 3 2 3" xfId="12125" xr:uid="{00000000-0005-0000-0000-0000682F0000}"/>
    <cellStyle name="Normal 23 2 2 3 2 4" xfId="12126" xr:uid="{00000000-0005-0000-0000-0000692F0000}"/>
    <cellStyle name="Normal 23 2 2 3 3" xfId="12127" xr:uid="{00000000-0005-0000-0000-00006A2F0000}"/>
    <cellStyle name="Normal 23 2 2 3 3 2" xfId="12128" xr:uid="{00000000-0005-0000-0000-00006B2F0000}"/>
    <cellStyle name="Normal 23 2 2 3 3 2 2" xfId="12129" xr:uid="{00000000-0005-0000-0000-00006C2F0000}"/>
    <cellStyle name="Normal 23 2 2 3 3 3" xfId="12130" xr:uid="{00000000-0005-0000-0000-00006D2F0000}"/>
    <cellStyle name="Normal 23 2 2 3 3 4" xfId="12131" xr:uid="{00000000-0005-0000-0000-00006E2F0000}"/>
    <cellStyle name="Normal 23 2 2 3 4" xfId="12132" xr:uid="{00000000-0005-0000-0000-00006F2F0000}"/>
    <cellStyle name="Normal 23 2 2 3 4 2" xfId="12133" xr:uid="{00000000-0005-0000-0000-0000702F0000}"/>
    <cellStyle name="Normal 23 2 2 3 4 2 2" xfId="12134" xr:uid="{00000000-0005-0000-0000-0000712F0000}"/>
    <cellStyle name="Normal 23 2 2 3 4 3" xfId="12135" xr:uid="{00000000-0005-0000-0000-0000722F0000}"/>
    <cellStyle name="Normal 23 2 2 3 4 4" xfId="12136" xr:uid="{00000000-0005-0000-0000-0000732F0000}"/>
    <cellStyle name="Normal 23 2 2 3 5" xfId="12137" xr:uid="{00000000-0005-0000-0000-0000742F0000}"/>
    <cellStyle name="Normal 23 2 2 3 5 2" xfId="12138" xr:uid="{00000000-0005-0000-0000-0000752F0000}"/>
    <cellStyle name="Normal 23 2 2 3 6" xfId="12139" xr:uid="{00000000-0005-0000-0000-0000762F0000}"/>
    <cellStyle name="Normal 23 2 2 3 7" xfId="12140" xr:uid="{00000000-0005-0000-0000-0000772F0000}"/>
    <cellStyle name="Normal 23 2 2 4" xfId="12141" xr:uid="{00000000-0005-0000-0000-0000782F0000}"/>
    <cellStyle name="Normal 23 2 2 4 2" xfId="12142" xr:uid="{00000000-0005-0000-0000-0000792F0000}"/>
    <cellStyle name="Normal 23 2 2 4 2 2" xfId="12143" xr:uid="{00000000-0005-0000-0000-00007A2F0000}"/>
    <cellStyle name="Normal 23 2 2 4 2 2 2" xfId="12144" xr:uid="{00000000-0005-0000-0000-00007B2F0000}"/>
    <cellStyle name="Normal 23 2 2 4 2 3" xfId="12145" xr:uid="{00000000-0005-0000-0000-00007C2F0000}"/>
    <cellStyle name="Normal 23 2 2 4 2 4" xfId="12146" xr:uid="{00000000-0005-0000-0000-00007D2F0000}"/>
    <cellStyle name="Normal 23 2 2 4 3" xfId="12147" xr:uid="{00000000-0005-0000-0000-00007E2F0000}"/>
    <cellStyle name="Normal 23 2 2 4 3 2" xfId="12148" xr:uid="{00000000-0005-0000-0000-00007F2F0000}"/>
    <cellStyle name="Normal 23 2 2 4 3 2 2" xfId="12149" xr:uid="{00000000-0005-0000-0000-0000802F0000}"/>
    <cellStyle name="Normal 23 2 2 4 3 3" xfId="12150" xr:uid="{00000000-0005-0000-0000-0000812F0000}"/>
    <cellStyle name="Normal 23 2 2 4 3 4" xfId="12151" xr:uid="{00000000-0005-0000-0000-0000822F0000}"/>
    <cellStyle name="Normal 23 2 2 4 4" xfId="12152" xr:uid="{00000000-0005-0000-0000-0000832F0000}"/>
    <cellStyle name="Normal 23 2 2 4 4 2" xfId="12153" xr:uid="{00000000-0005-0000-0000-0000842F0000}"/>
    <cellStyle name="Normal 23 2 2 4 4 2 2" xfId="12154" xr:uid="{00000000-0005-0000-0000-0000852F0000}"/>
    <cellStyle name="Normal 23 2 2 4 4 3" xfId="12155" xr:uid="{00000000-0005-0000-0000-0000862F0000}"/>
    <cellStyle name="Normal 23 2 2 4 4 4" xfId="12156" xr:uid="{00000000-0005-0000-0000-0000872F0000}"/>
    <cellStyle name="Normal 23 2 2 4 5" xfId="12157" xr:uid="{00000000-0005-0000-0000-0000882F0000}"/>
    <cellStyle name="Normal 23 2 2 4 5 2" xfId="12158" xr:uid="{00000000-0005-0000-0000-0000892F0000}"/>
    <cellStyle name="Normal 23 2 2 4 6" xfId="12159" xr:uid="{00000000-0005-0000-0000-00008A2F0000}"/>
    <cellStyle name="Normal 23 2 2 4 7" xfId="12160" xr:uid="{00000000-0005-0000-0000-00008B2F0000}"/>
    <cellStyle name="Normal 23 2 2 5" xfId="12161" xr:uid="{00000000-0005-0000-0000-00008C2F0000}"/>
    <cellStyle name="Normal 23 2 2 5 2" xfId="12162" xr:uid="{00000000-0005-0000-0000-00008D2F0000}"/>
    <cellStyle name="Normal 23 2 2 5 2 2" xfId="12163" xr:uid="{00000000-0005-0000-0000-00008E2F0000}"/>
    <cellStyle name="Normal 23 2 2 5 2 2 2" xfId="12164" xr:uid="{00000000-0005-0000-0000-00008F2F0000}"/>
    <cellStyle name="Normal 23 2 2 5 2 3" xfId="12165" xr:uid="{00000000-0005-0000-0000-0000902F0000}"/>
    <cellStyle name="Normal 23 2 2 5 2 4" xfId="12166" xr:uid="{00000000-0005-0000-0000-0000912F0000}"/>
    <cellStyle name="Normal 23 2 2 5 3" xfId="12167" xr:uid="{00000000-0005-0000-0000-0000922F0000}"/>
    <cellStyle name="Normal 23 2 2 5 3 2" xfId="12168" xr:uid="{00000000-0005-0000-0000-0000932F0000}"/>
    <cellStyle name="Normal 23 2 2 5 3 2 2" xfId="12169" xr:uid="{00000000-0005-0000-0000-0000942F0000}"/>
    <cellStyle name="Normal 23 2 2 5 3 3" xfId="12170" xr:uid="{00000000-0005-0000-0000-0000952F0000}"/>
    <cellStyle name="Normal 23 2 2 5 3 4" xfId="12171" xr:uid="{00000000-0005-0000-0000-0000962F0000}"/>
    <cellStyle name="Normal 23 2 2 5 4" xfId="12172" xr:uid="{00000000-0005-0000-0000-0000972F0000}"/>
    <cellStyle name="Normal 23 2 2 5 4 2" xfId="12173" xr:uid="{00000000-0005-0000-0000-0000982F0000}"/>
    <cellStyle name="Normal 23 2 2 5 4 2 2" xfId="12174" xr:uid="{00000000-0005-0000-0000-0000992F0000}"/>
    <cellStyle name="Normal 23 2 2 5 4 3" xfId="12175" xr:uid="{00000000-0005-0000-0000-00009A2F0000}"/>
    <cellStyle name="Normal 23 2 2 5 4 4" xfId="12176" xr:uid="{00000000-0005-0000-0000-00009B2F0000}"/>
    <cellStyle name="Normal 23 2 2 5 5" xfId="12177" xr:uid="{00000000-0005-0000-0000-00009C2F0000}"/>
    <cellStyle name="Normal 23 2 2 5 5 2" xfId="12178" xr:uid="{00000000-0005-0000-0000-00009D2F0000}"/>
    <cellStyle name="Normal 23 2 2 5 6" xfId="12179" xr:uid="{00000000-0005-0000-0000-00009E2F0000}"/>
    <cellStyle name="Normal 23 2 2 5 7" xfId="12180" xr:uid="{00000000-0005-0000-0000-00009F2F0000}"/>
    <cellStyle name="Normal 23 2 2 6" xfId="12181" xr:uid="{00000000-0005-0000-0000-0000A02F0000}"/>
    <cellStyle name="Normal 23 2 2 6 2" xfId="12182" xr:uid="{00000000-0005-0000-0000-0000A12F0000}"/>
    <cellStyle name="Normal 23 2 2 6 2 2" xfId="12183" xr:uid="{00000000-0005-0000-0000-0000A22F0000}"/>
    <cellStyle name="Normal 23 2 2 6 2 2 2" xfId="12184" xr:uid="{00000000-0005-0000-0000-0000A32F0000}"/>
    <cellStyle name="Normal 23 2 2 6 2 3" xfId="12185" xr:uid="{00000000-0005-0000-0000-0000A42F0000}"/>
    <cellStyle name="Normal 23 2 2 6 2 4" xfId="12186" xr:uid="{00000000-0005-0000-0000-0000A52F0000}"/>
    <cellStyle name="Normal 23 2 2 6 3" xfId="12187" xr:uid="{00000000-0005-0000-0000-0000A62F0000}"/>
    <cellStyle name="Normal 23 2 2 6 3 2" xfId="12188" xr:uid="{00000000-0005-0000-0000-0000A72F0000}"/>
    <cellStyle name="Normal 23 2 2 6 3 2 2" xfId="12189" xr:uid="{00000000-0005-0000-0000-0000A82F0000}"/>
    <cellStyle name="Normal 23 2 2 6 3 3" xfId="12190" xr:uid="{00000000-0005-0000-0000-0000A92F0000}"/>
    <cellStyle name="Normal 23 2 2 6 3 4" xfId="12191" xr:uid="{00000000-0005-0000-0000-0000AA2F0000}"/>
    <cellStyle name="Normal 23 2 2 6 4" xfId="12192" xr:uid="{00000000-0005-0000-0000-0000AB2F0000}"/>
    <cellStyle name="Normal 23 2 2 6 4 2" xfId="12193" xr:uid="{00000000-0005-0000-0000-0000AC2F0000}"/>
    <cellStyle name="Normal 23 2 2 6 4 2 2" xfId="12194" xr:uid="{00000000-0005-0000-0000-0000AD2F0000}"/>
    <cellStyle name="Normal 23 2 2 6 4 3" xfId="12195" xr:uid="{00000000-0005-0000-0000-0000AE2F0000}"/>
    <cellStyle name="Normal 23 2 2 6 4 4" xfId="12196" xr:uid="{00000000-0005-0000-0000-0000AF2F0000}"/>
    <cellStyle name="Normal 23 2 2 6 5" xfId="12197" xr:uid="{00000000-0005-0000-0000-0000B02F0000}"/>
    <cellStyle name="Normal 23 2 2 6 5 2" xfId="12198" xr:uid="{00000000-0005-0000-0000-0000B12F0000}"/>
    <cellStyle name="Normal 23 2 2 6 6" xfId="12199" xr:uid="{00000000-0005-0000-0000-0000B22F0000}"/>
    <cellStyle name="Normal 23 2 2 6 7" xfId="12200" xr:uid="{00000000-0005-0000-0000-0000B32F0000}"/>
    <cellStyle name="Normal 23 2 2 7" xfId="12201" xr:uid="{00000000-0005-0000-0000-0000B42F0000}"/>
    <cellStyle name="Normal 23 2 2 7 2" xfId="12202" xr:uid="{00000000-0005-0000-0000-0000B52F0000}"/>
    <cellStyle name="Normal 23 2 2 7 2 2" xfId="12203" xr:uid="{00000000-0005-0000-0000-0000B62F0000}"/>
    <cellStyle name="Normal 23 2 2 7 2 2 2" xfId="12204" xr:uid="{00000000-0005-0000-0000-0000B72F0000}"/>
    <cellStyle name="Normal 23 2 2 7 2 3" xfId="12205" xr:uid="{00000000-0005-0000-0000-0000B82F0000}"/>
    <cellStyle name="Normal 23 2 2 7 2 4" xfId="12206" xr:uid="{00000000-0005-0000-0000-0000B92F0000}"/>
    <cellStyle name="Normal 23 2 2 7 3" xfId="12207" xr:uid="{00000000-0005-0000-0000-0000BA2F0000}"/>
    <cellStyle name="Normal 23 2 2 7 3 2" xfId="12208" xr:uid="{00000000-0005-0000-0000-0000BB2F0000}"/>
    <cellStyle name="Normal 23 2 2 7 3 2 2" xfId="12209" xr:uid="{00000000-0005-0000-0000-0000BC2F0000}"/>
    <cellStyle name="Normal 23 2 2 7 3 3" xfId="12210" xr:uid="{00000000-0005-0000-0000-0000BD2F0000}"/>
    <cellStyle name="Normal 23 2 2 7 3 4" xfId="12211" xr:uid="{00000000-0005-0000-0000-0000BE2F0000}"/>
    <cellStyle name="Normal 23 2 2 7 4" xfId="12212" xr:uid="{00000000-0005-0000-0000-0000BF2F0000}"/>
    <cellStyle name="Normal 23 2 2 7 4 2" xfId="12213" xr:uid="{00000000-0005-0000-0000-0000C02F0000}"/>
    <cellStyle name="Normal 23 2 2 7 4 2 2" xfId="12214" xr:uid="{00000000-0005-0000-0000-0000C12F0000}"/>
    <cellStyle name="Normal 23 2 2 7 4 3" xfId="12215" xr:uid="{00000000-0005-0000-0000-0000C22F0000}"/>
    <cellStyle name="Normal 23 2 2 7 4 4" xfId="12216" xr:uid="{00000000-0005-0000-0000-0000C32F0000}"/>
    <cellStyle name="Normal 23 2 2 7 5" xfId="12217" xr:uid="{00000000-0005-0000-0000-0000C42F0000}"/>
    <cellStyle name="Normal 23 2 2 7 5 2" xfId="12218" xr:uid="{00000000-0005-0000-0000-0000C52F0000}"/>
    <cellStyle name="Normal 23 2 2 7 6" xfId="12219" xr:uid="{00000000-0005-0000-0000-0000C62F0000}"/>
    <cellStyle name="Normal 23 2 2 7 7" xfId="12220" xr:uid="{00000000-0005-0000-0000-0000C72F0000}"/>
    <cellStyle name="Normal 23 2 2 8" xfId="12221" xr:uid="{00000000-0005-0000-0000-0000C82F0000}"/>
    <cellStyle name="Normal 23 2 2 8 2" xfId="12222" xr:uid="{00000000-0005-0000-0000-0000C92F0000}"/>
    <cellStyle name="Normal 23 2 2 8 2 2" xfId="12223" xr:uid="{00000000-0005-0000-0000-0000CA2F0000}"/>
    <cellStyle name="Normal 23 2 2 8 3" xfId="12224" xr:uid="{00000000-0005-0000-0000-0000CB2F0000}"/>
    <cellStyle name="Normal 23 2 2 8 4" xfId="12225" xr:uid="{00000000-0005-0000-0000-0000CC2F0000}"/>
    <cellStyle name="Normal 23 2 2 9" xfId="12226" xr:uid="{00000000-0005-0000-0000-0000CD2F0000}"/>
    <cellStyle name="Normal 23 2 2 9 2" xfId="12227" xr:uid="{00000000-0005-0000-0000-0000CE2F0000}"/>
    <cellStyle name="Normal 23 2 2 9 2 2" xfId="12228" xr:uid="{00000000-0005-0000-0000-0000CF2F0000}"/>
    <cellStyle name="Normal 23 2 2 9 3" xfId="12229" xr:uid="{00000000-0005-0000-0000-0000D02F0000}"/>
    <cellStyle name="Normal 23 2 2 9 4" xfId="12230" xr:uid="{00000000-0005-0000-0000-0000D12F0000}"/>
    <cellStyle name="Normal 23 2 20" xfId="12231" xr:uid="{00000000-0005-0000-0000-0000D22F0000}"/>
    <cellStyle name="Normal 23 2 21" xfId="12232" xr:uid="{00000000-0005-0000-0000-0000D32F0000}"/>
    <cellStyle name="Normal 23 2 22" xfId="12233" xr:uid="{00000000-0005-0000-0000-0000D42F0000}"/>
    <cellStyle name="Normal 23 2 3" xfId="12234" xr:uid="{00000000-0005-0000-0000-0000D52F0000}"/>
    <cellStyle name="Normal 23 2 3 2" xfId="12235" xr:uid="{00000000-0005-0000-0000-0000D62F0000}"/>
    <cellStyle name="Normal 23 2 3 2 2" xfId="12236" xr:uid="{00000000-0005-0000-0000-0000D72F0000}"/>
    <cellStyle name="Normal 23 2 3 2 2 2" xfId="12237" xr:uid="{00000000-0005-0000-0000-0000D82F0000}"/>
    <cellStyle name="Normal 23 2 3 2 3" xfId="12238" xr:uid="{00000000-0005-0000-0000-0000D92F0000}"/>
    <cellStyle name="Normal 23 2 3 2 4" xfId="12239" xr:uid="{00000000-0005-0000-0000-0000DA2F0000}"/>
    <cellStyle name="Normal 23 2 3 3" xfId="12240" xr:uid="{00000000-0005-0000-0000-0000DB2F0000}"/>
    <cellStyle name="Normal 23 2 3 3 2" xfId="12241" xr:uid="{00000000-0005-0000-0000-0000DC2F0000}"/>
    <cellStyle name="Normal 23 2 3 3 2 2" xfId="12242" xr:uid="{00000000-0005-0000-0000-0000DD2F0000}"/>
    <cellStyle name="Normal 23 2 3 3 3" xfId="12243" xr:uid="{00000000-0005-0000-0000-0000DE2F0000}"/>
    <cellStyle name="Normal 23 2 3 3 4" xfId="12244" xr:uid="{00000000-0005-0000-0000-0000DF2F0000}"/>
    <cellStyle name="Normal 23 2 3 4" xfId="12245" xr:uid="{00000000-0005-0000-0000-0000E02F0000}"/>
    <cellStyle name="Normal 23 2 3 4 2" xfId="12246" xr:uid="{00000000-0005-0000-0000-0000E12F0000}"/>
    <cellStyle name="Normal 23 2 3 4 2 2" xfId="12247" xr:uid="{00000000-0005-0000-0000-0000E22F0000}"/>
    <cellStyle name="Normal 23 2 3 4 3" xfId="12248" xr:uid="{00000000-0005-0000-0000-0000E32F0000}"/>
    <cellStyle name="Normal 23 2 3 4 4" xfId="12249" xr:uid="{00000000-0005-0000-0000-0000E42F0000}"/>
    <cellStyle name="Normal 23 2 3 5" xfId="12250" xr:uid="{00000000-0005-0000-0000-0000E52F0000}"/>
    <cellStyle name="Normal 23 2 3 5 2" xfId="12251" xr:uid="{00000000-0005-0000-0000-0000E62F0000}"/>
    <cellStyle name="Normal 23 2 3 6" xfId="12252" xr:uid="{00000000-0005-0000-0000-0000E72F0000}"/>
    <cellStyle name="Normal 23 2 3 7" xfId="12253" xr:uid="{00000000-0005-0000-0000-0000E82F0000}"/>
    <cellStyle name="Normal 23 2 3 8" xfId="12254" xr:uid="{00000000-0005-0000-0000-0000E92F0000}"/>
    <cellStyle name="Normal 23 2 4" xfId="12255" xr:uid="{00000000-0005-0000-0000-0000EA2F0000}"/>
    <cellStyle name="Normal 23 2 4 2" xfId="12256" xr:uid="{00000000-0005-0000-0000-0000EB2F0000}"/>
    <cellStyle name="Normal 23 2 4 2 2" xfId="12257" xr:uid="{00000000-0005-0000-0000-0000EC2F0000}"/>
    <cellStyle name="Normal 23 2 4 2 2 2" xfId="12258" xr:uid="{00000000-0005-0000-0000-0000ED2F0000}"/>
    <cellStyle name="Normal 23 2 4 2 3" xfId="12259" xr:uid="{00000000-0005-0000-0000-0000EE2F0000}"/>
    <cellStyle name="Normal 23 2 4 2 4" xfId="12260" xr:uid="{00000000-0005-0000-0000-0000EF2F0000}"/>
    <cellStyle name="Normal 23 2 4 3" xfId="12261" xr:uid="{00000000-0005-0000-0000-0000F02F0000}"/>
    <cellStyle name="Normal 23 2 4 3 2" xfId="12262" xr:uid="{00000000-0005-0000-0000-0000F12F0000}"/>
    <cellStyle name="Normal 23 2 4 3 2 2" xfId="12263" xr:uid="{00000000-0005-0000-0000-0000F22F0000}"/>
    <cellStyle name="Normal 23 2 4 3 3" xfId="12264" xr:uid="{00000000-0005-0000-0000-0000F32F0000}"/>
    <cellStyle name="Normal 23 2 4 3 4" xfId="12265" xr:uid="{00000000-0005-0000-0000-0000F42F0000}"/>
    <cellStyle name="Normal 23 2 4 4" xfId="12266" xr:uid="{00000000-0005-0000-0000-0000F52F0000}"/>
    <cellStyle name="Normal 23 2 4 4 2" xfId="12267" xr:uid="{00000000-0005-0000-0000-0000F62F0000}"/>
    <cellStyle name="Normal 23 2 4 4 2 2" xfId="12268" xr:uid="{00000000-0005-0000-0000-0000F72F0000}"/>
    <cellStyle name="Normal 23 2 4 4 3" xfId="12269" xr:uid="{00000000-0005-0000-0000-0000F82F0000}"/>
    <cellStyle name="Normal 23 2 4 4 4" xfId="12270" xr:uid="{00000000-0005-0000-0000-0000F92F0000}"/>
    <cellStyle name="Normal 23 2 4 5" xfId="12271" xr:uid="{00000000-0005-0000-0000-0000FA2F0000}"/>
    <cellStyle name="Normal 23 2 4 5 2" xfId="12272" xr:uid="{00000000-0005-0000-0000-0000FB2F0000}"/>
    <cellStyle name="Normal 23 2 4 6" xfId="12273" xr:uid="{00000000-0005-0000-0000-0000FC2F0000}"/>
    <cellStyle name="Normal 23 2 4 7" xfId="12274" xr:uid="{00000000-0005-0000-0000-0000FD2F0000}"/>
    <cellStyle name="Normal 23 2 5" xfId="12275" xr:uid="{00000000-0005-0000-0000-0000FE2F0000}"/>
    <cellStyle name="Normal 23 2 5 2" xfId="12276" xr:uid="{00000000-0005-0000-0000-0000FF2F0000}"/>
    <cellStyle name="Normal 23 2 5 2 2" xfId="12277" xr:uid="{00000000-0005-0000-0000-000000300000}"/>
    <cellStyle name="Normal 23 2 5 2 2 2" xfId="12278" xr:uid="{00000000-0005-0000-0000-000001300000}"/>
    <cellStyle name="Normal 23 2 5 2 3" xfId="12279" xr:uid="{00000000-0005-0000-0000-000002300000}"/>
    <cellStyle name="Normal 23 2 5 2 4" xfId="12280" xr:uid="{00000000-0005-0000-0000-000003300000}"/>
    <cellStyle name="Normal 23 2 5 3" xfId="12281" xr:uid="{00000000-0005-0000-0000-000004300000}"/>
    <cellStyle name="Normal 23 2 5 3 2" xfId="12282" xr:uid="{00000000-0005-0000-0000-000005300000}"/>
    <cellStyle name="Normal 23 2 5 3 2 2" xfId="12283" xr:uid="{00000000-0005-0000-0000-000006300000}"/>
    <cellStyle name="Normal 23 2 5 3 3" xfId="12284" xr:uid="{00000000-0005-0000-0000-000007300000}"/>
    <cellStyle name="Normal 23 2 5 3 4" xfId="12285" xr:uid="{00000000-0005-0000-0000-000008300000}"/>
    <cellStyle name="Normal 23 2 5 4" xfId="12286" xr:uid="{00000000-0005-0000-0000-000009300000}"/>
    <cellStyle name="Normal 23 2 5 4 2" xfId="12287" xr:uid="{00000000-0005-0000-0000-00000A300000}"/>
    <cellStyle name="Normal 23 2 5 4 2 2" xfId="12288" xr:uid="{00000000-0005-0000-0000-00000B300000}"/>
    <cellStyle name="Normal 23 2 5 4 3" xfId="12289" xr:uid="{00000000-0005-0000-0000-00000C300000}"/>
    <cellStyle name="Normal 23 2 5 4 4" xfId="12290" xr:uid="{00000000-0005-0000-0000-00000D300000}"/>
    <cellStyle name="Normal 23 2 5 5" xfId="12291" xr:uid="{00000000-0005-0000-0000-00000E300000}"/>
    <cellStyle name="Normal 23 2 5 5 2" xfId="12292" xr:uid="{00000000-0005-0000-0000-00000F300000}"/>
    <cellStyle name="Normal 23 2 5 6" xfId="12293" xr:uid="{00000000-0005-0000-0000-000010300000}"/>
    <cellStyle name="Normal 23 2 5 7" xfId="12294" xr:uid="{00000000-0005-0000-0000-000011300000}"/>
    <cellStyle name="Normal 23 2 6" xfId="12295" xr:uid="{00000000-0005-0000-0000-000012300000}"/>
    <cellStyle name="Normal 23 2 6 2" xfId="12296" xr:uid="{00000000-0005-0000-0000-000013300000}"/>
    <cellStyle name="Normal 23 2 6 2 2" xfId="12297" xr:uid="{00000000-0005-0000-0000-000014300000}"/>
    <cellStyle name="Normal 23 2 6 2 2 2" xfId="12298" xr:uid="{00000000-0005-0000-0000-000015300000}"/>
    <cellStyle name="Normal 23 2 6 2 3" xfId="12299" xr:uid="{00000000-0005-0000-0000-000016300000}"/>
    <cellStyle name="Normal 23 2 6 2 4" xfId="12300" xr:uid="{00000000-0005-0000-0000-000017300000}"/>
    <cellStyle name="Normal 23 2 6 3" xfId="12301" xr:uid="{00000000-0005-0000-0000-000018300000}"/>
    <cellStyle name="Normal 23 2 6 3 2" xfId="12302" xr:uid="{00000000-0005-0000-0000-000019300000}"/>
    <cellStyle name="Normal 23 2 6 3 2 2" xfId="12303" xr:uid="{00000000-0005-0000-0000-00001A300000}"/>
    <cellStyle name="Normal 23 2 6 3 3" xfId="12304" xr:uid="{00000000-0005-0000-0000-00001B300000}"/>
    <cellStyle name="Normal 23 2 6 3 4" xfId="12305" xr:uid="{00000000-0005-0000-0000-00001C300000}"/>
    <cellStyle name="Normal 23 2 6 4" xfId="12306" xr:uid="{00000000-0005-0000-0000-00001D300000}"/>
    <cellStyle name="Normal 23 2 6 4 2" xfId="12307" xr:uid="{00000000-0005-0000-0000-00001E300000}"/>
    <cellStyle name="Normal 23 2 6 4 2 2" xfId="12308" xr:uid="{00000000-0005-0000-0000-00001F300000}"/>
    <cellStyle name="Normal 23 2 6 4 3" xfId="12309" xr:uid="{00000000-0005-0000-0000-000020300000}"/>
    <cellStyle name="Normal 23 2 6 4 4" xfId="12310" xr:uid="{00000000-0005-0000-0000-000021300000}"/>
    <cellStyle name="Normal 23 2 6 5" xfId="12311" xr:uid="{00000000-0005-0000-0000-000022300000}"/>
    <cellStyle name="Normal 23 2 6 5 2" xfId="12312" xr:uid="{00000000-0005-0000-0000-000023300000}"/>
    <cellStyle name="Normal 23 2 6 6" xfId="12313" xr:uid="{00000000-0005-0000-0000-000024300000}"/>
    <cellStyle name="Normal 23 2 6 7" xfId="12314" xr:uid="{00000000-0005-0000-0000-000025300000}"/>
    <cellStyle name="Normal 23 2 7" xfId="12315" xr:uid="{00000000-0005-0000-0000-000026300000}"/>
    <cellStyle name="Normal 23 2 7 2" xfId="12316" xr:uid="{00000000-0005-0000-0000-000027300000}"/>
    <cellStyle name="Normal 23 2 7 2 2" xfId="12317" xr:uid="{00000000-0005-0000-0000-000028300000}"/>
    <cellStyle name="Normal 23 2 7 2 2 2" xfId="12318" xr:uid="{00000000-0005-0000-0000-000029300000}"/>
    <cellStyle name="Normal 23 2 7 2 3" xfId="12319" xr:uid="{00000000-0005-0000-0000-00002A300000}"/>
    <cellStyle name="Normal 23 2 7 2 4" xfId="12320" xr:uid="{00000000-0005-0000-0000-00002B300000}"/>
    <cellStyle name="Normal 23 2 7 3" xfId="12321" xr:uid="{00000000-0005-0000-0000-00002C300000}"/>
    <cellStyle name="Normal 23 2 7 3 2" xfId="12322" xr:uid="{00000000-0005-0000-0000-00002D300000}"/>
    <cellStyle name="Normal 23 2 7 3 2 2" xfId="12323" xr:uid="{00000000-0005-0000-0000-00002E300000}"/>
    <cellStyle name="Normal 23 2 7 3 3" xfId="12324" xr:uid="{00000000-0005-0000-0000-00002F300000}"/>
    <cellStyle name="Normal 23 2 7 3 4" xfId="12325" xr:uid="{00000000-0005-0000-0000-000030300000}"/>
    <cellStyle name="Normal 23 2 7 4" xfId="12326" xr:uid="{00000000-0005-0000-0000-000031300000}"/>
    <cellStyle name="Normal 23 2 7 4 2" xfId="12327" xr:uid="{00000000-0005-0000-0000-000032300000}"/>
    <cellStyle name="Normal 23 2 7 4 2 2" xfId="12328" xr:uid="{00000000-0005-0000-0000-000033300000}"/>
    <cellStyle name="Normal 23 2 7 4 3" xfId="12329" xr:uid="{00000000-0005-0000-0000-000034300000}"/>
    <cellStyle name="Normal 23 2 7 4 4" xfId="12330" xr:uid="{00000000-0005-0000-0000-000035300000}"/>
    <cellStyle name="Normal 23 2 7 5" xfId="12331" xr:uid="{00000000-0005-0000-0000-000036300000}"/>
    <cellStyle name="Normal 23 2 7 5 2" xfId="12332" xr:uid="{00000000-0005-0000-0000-000037300000}"/>
    <cellStyle name="Normal 23 2 7 6" xfId="12333" xr:uid="{00000000-0005-0000-0000-000038300000}"/>
    <cellStyle name="Normal 23 2 7 7" xfId="12334" xr:uid="{00000000-0005-0000-0000-000039300000}"/>
    <cellStyle name="Normal 23 2 8" xfId="12335" xr:uid="{00000000-0005-0000-0000-00003A300000}"/>
    <cellStyle name="Normal 23 2 8 2" xfId="12336" xr:uid="{00000000-0005-0000-0000-00003B300000}"/>
    <cellStyle name="Normal 23 2 8 2 2" xfId="12337" xr:uid="{00000000-0005-0000-0000-00003C300000}"/>
    <cellStyle name="Normal 23 2 8 2 2 2" xfId="12338" xr:uid="{00000000-0005-0000-0000-00003D300000}"/>
    <cellStyle name="Normal 23 2 8 2 3" xfId="12339" xr:uid="{00000000-0005-0000-0000-00003E300000}"/>
    <cellStyle name="Normal 23 2 8 2 4" xfId="12340" xr:uid="{00000000-0005-0000-0000-00003F300000}"/>
    <cellStyle name="Normal 23 2 8 3" xfId="12341" xr:uid="{00000000-0005-0000-0000-000040300000}"/>
    <cellStyle name="Normal 23 2 8 3 2" xfId="12342" xr:uid="{00000000-0005-0000-0000-000041300000}"/>
    <cellStyle name="Normal 23 2 8 3 2 2" xfId="12343" xr:uid="{00000000-0005-0000-0000-000042300000}"/>
    <cellStyle name="Normal 23 2 8 3 3" xfId="12344" xr:uid="{00000000-0005-0000-0000-000043300000}"/>
    <cellStyle name="Normal 23 2 8 3 4" xfId="12345" xr:uid="{00000000-0005-0000-0000-000044300000}"/>
    <cellStyle name="Normal 23 2 8 4" xfId="12346" xr:uid="{00000000-0005-0000-0000-000045300000}"/>
    <cellStyle name="Normal 23 2 8 4 2" xfId="12347" xr:uid="{00000000-0005-0000-0000-000046300000}"/>
    <cellStyle name="Normal 23 2 8 4 2 2" xfId="12348" xr:uid="{00000000-0005-0000-0000-000047300000}"/>
    <cellStyle name="Normal 23 2 8 4 3" xfId="12349" xr:uid="{00000000-0005-0000-0000-000048300000}"/>
    <cellStyle name="Normal 23 2 8 4 4" xfId="12350" xr:uid="{00000000-0005-0000-0000-000049300000}"/>
    <cellStyle name="Normal 23 2 8 5" xfId="12351" xr:uid="{00000000-0005-0000-0000-00004A300000}"/>
    <cellStyle name="Normal 23 2 8 5 2" xfId="12352" xr:uid="{00000000-0005-0000-0000-00004B300000}"/>
    <cellStyle name="Normal 23 2 8 6" xfId="12353" xr:uid="{00000000-0005-0000-0000-00004C300000}"/>
    <cellStyle name="Normal 23 2 8 7" xfId="12354" xr:uid="{00000000-0005-0000-0000-00004D300000}"/>
    <cellStyle name="Normal 23 2 9" xfId="12355" xr:uid="{00000000-0005-0000-0000-00004E300000}"/>
    <cellStyle name="Normal 23 2 9 2" xfId="12356" xr:uid="{00000000-0005-0000-0000-00004F300000}"/>
    <cellStyle name="Normal 23 2 9 2 2" xfId="12357" xr:uid="{00000000-0005-0000-0000-000050300000}"/>
    <cellStyle name="Normal 23 2 9 3" xfId="12358" xr:uid="{00000000-0005-0000-0000-000051300000}"/>
    <cellStyle name="Normal 23 2 9 4" xfId="12359" xr:uid="{00000000-0005-0000-0000-000052300000}"/>
    <cellStyle name="Normal 23 20" xfId="12360" xr:uid="{00000000-0005-0000-0000-000053300000}"/>
    <cellStyle name="Normal 23 20 2" xfId="12361" xr:uid="{00000000-0005-0000-0000-000054300000}"/>
    <cellStyle name="Normal 23 20 2 2" xfId="12362" xr:uid="{00000000-0005-0000-0000-000055300000}"/>
    <cellStyle name="Normal 23 20 3" xfId="12363" xr:uid="{00000000-0005-0000-0000-000056300000}"/>
    <cellStyle name="Normal 23 20 4" xfId="12364" xr:uid="{00000000-0005-0000-0000-000057300000}"/>
    <cellStyle name="Normal 23 21" xfId="12365" xr:uid="{00000000-0005-0000-0000-000058300000}"/>
    <cellStyle name="Normal 23 21 2" xfId="12366" xr:uid="{00000000-0005-0000-0000-000059300000}"/>
    <cellStyle name="Normal 23 22" xfId="12367" xr:uid="{00000000-0005-0000-0000-00005A300000}"/>
    <cellStyle name="Normal 23 22 2" xfId="12368" xr:uid="{00000000-0005-0000-0000-00005B300000}"/>
    <cellStyle name="Normal 23 23" xfId="12369" xr:uid="{00000000-0005-0000-0000-00005C300000}"/>
    <cellStyle name="Normal 23 24" xfId="12370" xr:uid="{00000000-0005-0000-0000-00005D300000}"/>
    <cellStyle name="Normal 23 25" xfId="12371" xr:uid="{00000000-0005-0000-0000-00005E300000}"/>
    <cellStyle name="Normal 23 26" xfId="12372" xr:uid="{00000000-0005-0000-0000-00005F300000}"/>
    <cellStyle name="Normal 23 27" xfId="12373" xr:uid="{00000000-0005-0000-0000-000060300000}"/>
    <cellStyle name="Normal 23 3" xfId="12374" xr:uid="{00000000-0005-0000-0000-000061300000}"/>
    <cellStyle name="Normal 23 3 10" xfId="12375" xr:uid="{00000000-0005-0000-0000-000062300000}"/>
    <cellStyle name="Normal 23 3 10 2" xfId="12376" xr:uid="{00000000-0005-0000-0000-000063300000}"/>
    <cellStyle name="Normal 23 3 10 2 2" xfId="12377" xr:uid="{00000000-0005-0000-0000-000064300000}"/>
    <cellStyle name="Normal 23 3 10 3" xfId="12378" xr:uid="{00000000-0005-0000-0000-000065300000}"/>
    <cellStyle name="Normal 23 3 10 4" xfId="12379" xr:uid="{00000000-0005-0000-0000-000066300000}"/>
    <cellStyle name="Normal 23 3 11" xfId="12380" xr:uid="{00000000-0005-0000-0000-000067300000}"/>
    <cellStyle name="Normal 23 3 11 2" xfId="12381" xr:uid="{00000000-0005-0000-0000-000068300000}"/>
    <cellStyle name="Normal 23 3 11 2 2" xfId="12382" xr:uid="{00000000-0005-0000-0000-000069300000}"/>
    <cellStyle name="Normal 23 3 11 3" xfId="12383" xr:uid="{00000000-0005-0000-0000-00006A300000}"/>
    <cellStyle name="Normal 23 3 11 4" xfId="12384" xr:uid="{00000000-0005-0000-0000-00006B300000}"/>
    <cellStyle name="Normal 23 3 12" xfId="12385" xr:uid="{00000000-0005-0000-0000-00006C300000}"/>
    <cellStyle name="Normal 23 3 12 2" xfId="12386" xr:uid="{00000000-0005-0000-0000-00006D300000}"/>
    <cellStyle name="Normal 23 3 12 2 2" xfId="12387" xr:uid="{00000000-0005-0000-0000-00006E300000}"/>
    <cellStyle name="Normal 23 3 12 3" xfId="12388" xr:uid="{00000000-0005-0000-0000-00006F300000}"/>
    <cellStyle name="Normal 23 3 12 4" xfId="12389" xr:uid="{00000000-0005-0000-0000-000070300000}"/>
    <cellStyle name="Normal 23 3 13" xfId="12390" xr:uid="{00000000-0005-0000-0000-000071300000}"/>
    <cellStyle name="Normal 23 3 13 2" xfId="12391" xr:uid="{00000000-0005-0000-0000-000072300000}"/>
    <cellStyle name="Normal 23 3 13 2 2" xfId="12392" xr:uid="{00000000-0005-0000-0000-000073300000}"/>
    <cellStyle name="Normal 23 3 13 3" xfId="12393" xr:uid="{00000000-0005-0000-0000-000074300000}"/>
    <cellStyle name="Normal 23 3 13 4" xfId="12394" xr:uid="{00000000-0005-0000-0000-000075300000}"/>
    <cellStyle name="Normal 23 3 14" xfId="12395" xr:uid="{00000000-0005-0000-0000-000076300000}"/>
    <cellStyle name="Normal 23 3 14 2" xfId="12396" xr:uid="{00000000-0005-0000-0000-000077300000}"/>
    <cellStyle name="Normal 23 3 14 2 2" xfId="12397" xr:uid="{00000000-0005-0000-0000-000078300000}"/>
    <cellStyle name="Normal 23 3 14 3" xfId="12398" xr:uid="{00000000-0005-0000-0000-000079300000}"/>
    <cellStyle name="Normal 23 3 14 4" xfId="12399" xr:uid="{00000000-0005-0000-0000-00007A300000}"/>
    <cellStyle name="Normal 23 3 15" xfId="12400" xr:uid="{00000000-0005-0000-0000-00007B300000}"/>
    <cellStyle name="Normal 23 3 15 2" xfId="12401" xr:uid="{00000000-0005-0000-0000-00007C300000}"/>
    <cellStyle name="Normal 23 3 15 2 2" xfId="12402" xr:uid="{00000000-0005-0000-0000-00007D300000}"/>
    <cellStyle name="Normal 23 3 15 3" xfId="12403" xr:uid="{00000000-0005-0000-0000-00007E300000}"/>
    <cellStyle name="Normal 23 3 15 4" xfId="12404" xr:uid="{00000000-0005-0000-0000-00007F300000}"/>
    <cellStyle name="Normal 23 3 16" xfId="12405" xr:uid="{00000000-0005-0000-0000-000080300000}"/>
    <cellStyle name="Normal 23 3 16 2" xfId="12406" xr:uid="{00000000-0005-0000-0000-000081300000}"/>
    <cellStyle name="Normal 23 3 17" xfId="12407" xr:uid="{00000000-0005-0000-0000-000082300000}"/>
    <cellStyle name="Normal 23 3 17 2" xfId="12408" xr:uid="{00000000-0005-0000-0000-000083300000}"/>
    <cellStyle name="Normal 23 3 18" xfId="12409" xr:uid="{00000000-0005-0000-0000-000084300000}"/>
    <cellStyle name="Normal 23 3 19" xfId="12410" xr:uid="{00000000-0005-0000-0000-000085300000}"/>
    <cellStyle name="Normal 23 3 2" xfId="12411" xr:uid="{00000000-0005-0000-0000-000086300000}"/>
    <cellStyle name="Normal 23 3 2 10" xfId="12412" xr:uid="{00000000-0005-0000-0000-000087300000}"/>
    <cellStyle name="Normal 23 3 2 10 2" xfId="12413" xr:uid="{00000000-0005-0000-0000-000088300000}"/>
    <cellStyle name="Normal 23 3 2 10 2 2" xfId="12414" xr:uid="{00000000-0005-0000-0000-000089300000}"/>
    <cellStyle name="Normal 23 3 2 10 3" xfId="12415" xr:uid="{00000000-0005-0000-0000-00008A300000}"/>
    <cellStyle name="Normal 23 3 2 10 4" xfId="12416" xr:uid="{00000000-0005-0000-0000-00008B300000}"/>
    <cellStyle name="Normal 23 3 2 11" xfId="12417" xr:uid="{00000000-0005-0000-0000-00008C300000}"/>
    <cellStyle name="Normal 23 3 2 11 2" xfId="12418" xr:uid="{00000000-0005-0000-0000-00008D300000}"/>
    <cellStyle name="Normal 23 3 2 11 2 2" xfId="12419" xr:uid="{00000000-0005-0000-0000-00008E300000}"/>
    <cellStyle name="Normal 23 3 2 11 3" xfId="12420" xr:uid="{00000000-0005-0000-0000-00008F300000}"/>
    <cellStyle name="Normal 23 3 2 11 4" xfId="12421" xr:uid="{00000000-0005-0000-0000-000090300000}"/>
    <cellStyle name="Normal 23 3 2 12" xfId="12422" xr:uid="{00000000-0005-0000-0000-000091300000}"/>
    <cellStyle name="Normal 23 3 2 12 2" xfId="12423" xr:uid="{00000000-0005-0000-0000-000092300000}"/>
    <cellStyle name="Normal 23 3 2 12 2 2" xfId="12424" xr:uid="{00000000-0005-0000-0000-000093300000}"/>
    <cellStyle name="Normal 23 3 2 12 3" xfId="12425" xr:uid="{00000000-0005-0000-0000-000094300000}"/>
    <cellStyle name="Normal 23 3 2 12 4" xfId="12426" xr:uid="{00000000-0005-0000-0000-000095300000}"/>
    <cellStyle name="Normal 23 3 2 13" xfId="12427" xr:uid="{00000000-0005-0000-0000-000096300000}"/>
    <cellStyle name="Normal 23 3 2 13 2" xfId="12428" xr:uid="{00000000-0005-0000-0000-000097300000}"/>
    <cellStyle name="Normal 23 3 2 13 2 2" xfId="12429" xr:uid="{00000000-0005-0000-0000-000098300000}"/>
    <cellStyle name="Normal 23 3 2 13 3" xfId="12430" xr:uid="{00000000-0005-0000-0000-000099300000}"/>
    <cellStyle name="Normal 23 3 2 13 4" xfId="12431" xr:uid="{00000000-0005-0000-0000-00009A300000}"/>
    <cellStyle name="Normal 23 3 2 14" xfId="12432" xr:uid="{00000000-0005-0000-0000-00009B300000}"/>
    <cellStyle name="Normal 23 3 2 14 2" xfId="12433" xr:uid="{00000000-0005-0000-0000-00009C300000}"/>
    <cellStyle name="Normal 23 3 2 14 2 2" xfId="12434" xr:uid="{00000000-0005-0000-0000-00009D300000}"/>
    <cellStyle name="Normal 23 3 2 14 3" xfId="12435" xr:uid="{00000000-0005-0000-0000-00009E300000}"/>
    <cellStyle name="Normal 23 3 2 14 4" xfId="12436" xr:uid="{00000000-0005-0000-0000-00009F300000}"/>
    <cellStyle name="Normal 23 3 2 15" xfId="12437" xr:uid="{00000000-0005-0000-0000-0000A0300000}"/>
    <cellStyle name="Normal 23 3 2 15 2" xfId="12438" xr:uid="{00000000-0005-0000-0000-0000A1300000}"/>
    <cellStyle name="Normal 23 3 2 16" xfId="12439" xr:uid="{00000000-0005-0000-0000-0000A2300000}"/>
    <cellStyle name="Normal 23 3 2 16 2" xfId="12440" xr:uid="{00000000-0005-0000-0000-0000A3300000}"/>
    <cellStyle name="Normal 23 3 2 17" xfId="12441" xr:uid="{00000000-0005-0000-0000-0000A4300000}"/>
    <cellStyle name="Normal 23 3 2 18" xfId="12442" xr:uid="{00000000-0005-0000-0000-0000A5300000}"/>
    <cellStyle name="Normal 23 3 2 19" xfId="12443" xr:uid="{00000000-0005-0000-0000-0000A6300000}"/>
    <cellStyle name="Normal 23 3 2 2" xfId="12444" xr:uid="{00000000-0005-0000-0000-0000A7300000}"/>
    <cellStyle name="Normal 23 3 2 2 2" xfId="12445" xr:uid="{00000000-0005-0000-0000-0000A8300000}"/>
    <cellStyle name="Normal 23 3 2 2 2 2" xfId="12446" xr:uid="{00000000-0005-0000-0000-0000A9300000}"/>
    <cellStyle name="Normal 23 3 2 2 2 2 2" xfId="12447" xr:uid="{00000000-0005-0000-0000-0000AA300000}"/>
    <cellStyle name="Normal 23 3 2 2 2 3" xfId="12448" xr:uid="{00000000-0005-0000-0000-0000AB300000}"/>
    <cellStyle name="Normal 23 3 2 2 2 4" xfId="12449" xr:uid="{00000000-0005-0000-0000-0000AC300000}"/>
    <cellStyle name="Normal 23 3 2 2 3" xfId="12450" xr:uid="{00000000-0005-0000-0000-0000AD300000}"/>
    <cellStyle name="Normal 23 3 2 2 3 2" xfId="12451" xr:uid="{00000000-0005-0000-0000-0000AE300000}"/>
    <cellStyle name="Normal 23 3 2 2 3 2 2" xfId="12452" xr:uid="{00000000-0005-0000-0000-0000AF300000}"/>
    <cellStyle name="Normal 23 3 2 2 3 3" xfId="12453" xr:uid="{00000000-0005-0000-0000-0000B0300000}"/>
    <cellStyle name="Normal 23 3 2 2 3 4" xfId="12454" xr:uid="{00000000-0005-0000-0000-0000B1300000}"/>
    <cellStyle name="Normal 23 3 2 2 4" xfId="12455" xr:uid="{00000000-0005-0000-0000-0000B2300000}"/>
    <cellStyle name="Normal 23 3 2 2 4 2" xfId="12456" xr:uid="{00000000-0005-0000-0000-0000B3300000}"/>
    <cellStyle name="Normal 23 3 2 2 4 2 2" xfId="12457" xr:uid="{00000000-0005-0000-0000-0000B4300000}"/>
    <cellStyle name="Normal 23 3 2 2 4 3" xfId="12458" xr:uid="{00000000-0005-0000-0000-0000B5300000}"/>
    <cellStyle name="Normal 23 3 2 2 4 4" xfId="12459" xr:uid="{00000000-0005-0000-0000-0000B6300000}"/>
    <cellStyle name="Normal 23 3 2 2 5" xfId="12460" xr:uid="{00000000-0005-0000-0000-0000B7300000}"/>
    <cellStyle name="Normal 23 3 2 2 5 2" xfId="12461" xr:uid="{00000000-0005-0000-0000-0000B8300000}"/>
    <cellStyle name="Normal 23 3 2 2 6" xfId="12462" xr:uid="{00000000-0005-0000-0000-0000B9300000}"/>
    <cellStyle name="Normal 23 3 2 2 7" xfId="12463" xr:uid="{00000000-0005-0000-0000-0000BA300000}"/>
    <cellStyle name="Normal 23 3 2 2 8" xfId="12464" xr:uid="{00000000-0005-0000-0000-0000BB300000}"/>
    <cellStyle name="Normal 23 3 2 20" xfId="12465" xr:uid="{00000000-0005-0000-0000-0000BC300000}"/>
    <cellStyle name="Normal 23 3 2 21" xfId="12466" xr:uid="{00000000-0005-0000-0000-0000BD300000}"/>
    <cellStyle name="Normal 23 3 2 3" xfId="12467" xr:uid="{00000000-0005-0000-0000-0000BE300000}"/>
    <cellStyle name="Normal 23 3 2 3 2" xfId="12468" xr:uid="{00000000-0005-0000-0000-0000BF300000}"/>
    <cellStyle name="Normal 23 3 2 3 2 2" xfId="12469" xr:uid="{00000000-0005-0000-0000-0000C0300000}"/>
    <cellStyle name="Normal 23 3 2 3 2 2 2" xfId="12470" xr:uid="{00000000-0005-0000-0000-0000C1300000}"/>
    <cellStyle name="Normal 23 3 2 3 2 3" xfId="12471" xr:uid="{00000000-0005-0000-0000-0000C2300000}"/>
    <cellStyle name="Normal 23 3 2 3 2 4" xfId="12472" xr:uid="{00000000-0005-0000-0000-0000C3300000}"/>
    <cellStyle name="Normal 23 3 2 3 3" xfId="12473" xr:uid="{00000000-0005-0000-0000-0000C4300000}"/>
    <cellStyle name="Normal 23 3 2 3 3 2" xfId="12474" xr:uid="{00000000-0005-0000-0000-0000C5300000}"/>
    <cellStyle name="Normal 23 3 2 3 3 2 2" xfId="12475" xr:uid="{00000000-0005-0000-0000-0000C6300000}"/>
    <cellStyle name="Normal 23 3 2 3 3 3" xfId="12476" xr:uid="{00000000-0005-0000-0000-0000C7300000}"/>
    <cellStyle name="Normal 23 3 2 3 3 4" xfId="12477" xr:uid="{00000000-0005-0000-0000-0000C8300000}"/>
    <cellStyle name="Normal 23 3 2 3 4" xfId="12478" xr:uid="{00000000-0005-0000-0000-0000C9300000}"/>
    <cellStyle name="Normal 23 3 2 3 4 2" xfId="12479" xr:uid="{00000000-0005-0000-0000-0000CA300000}"/>
    <cellStyle name="Normal 23 3 2 3 4 2 2" xfId="12480" xr:uid="{00000000-0005-0000-0000-0000CB300000}"/>
    <cellStyle name="Normal 23 3 2 3 4 3" xfId="12481" xr:uid="{00000000-0005-0000-0000-0000CC300000}"/>
    <cellStyle name="Normal 23 3 2 3 4 4" xfId="12482" xr:uid="{00000000-0005-0000-0000-0000CD300000}"/>
    <cellStyle name="Normal 23 3 2 3 5" xfId="12483" xr:uid="{00000000-0005-0000-0000-0000CE300000}"/>
    <cellStyle name="Normal 23 3 2 3 5 2" xfId="12484" xr:uid="{00000000-0005-0000-0000-0000CF300000}"/>
    <cellStyle name="Normal 23 3 2 3 6" xfId="12485" xr:uid="{00000000-0005-0000-0000-0000D0300000}"/>
    <cellStyle name="Normal 23 3 2 3 7" xfId="12486" xr:uid="{00000000-0005-0000-0000-0000D1300000}"/>
    <cellStyle name="Normal 23 3 2 4" xfId="12487" xr:uid="{00000000-0005-0000-0000-0000D2300000}"/>
    <cellStyle name="Normal 23 3 2 4 2" xfId="12488" xr:uid="{00000000-0005-0000-0000-0000D3300000}"/>
    <cellStyle name="Normal 23 3 2 4 2 2" xfId="12489" xr:uid="{00000000-0005-0000-0000-0000D4300000}"/>
    <cellStyle name="Normal 23 3 2 4 2 2 2" xfId="12490" xr:uid="{00000000-0005-0000-0000-0000D5300000}"/>
    <cellStyle name="Normal 23 3 2 4 2 3" xfId="12491" xr:uid="{00000000-0005-0000-0000-0000D6300000}"/>
    <cellStyle name="Normal 23 3 2 4 2 4" xfId="12492" xr:uid="{00000000-0005-0000-0000-0000D7300000}"/>
    <cellStyle name="Normal 23 3 2 4 3" xfId="12493" xr:uid="{00000000-0005-0000-0000-0000D8300000}"/>
    <cellStyle name="Normal 23 3 2 4 3 2" xfId="12494" xr:uid="{00000000-0005-0000-0000-0000D9300000}"/>
    <cellStyle name="Normal 23 3 2 4 3 2 2" xfId="12495" xr:uid="{00000000-0005-0000-0000-0000DA300000}"/>
    <cellStyle name="Normal 23 3 2 4 3 3" xfId="12496" xr:uid="{00000000-0005-0000-0000-0000DB300000}"/>
    <cellStyle name="Normal 23 3 2 4 3 4" xfId="12497" xr:uid="{00000000-0005-0000-0000-0000DC300000}"/>
    <cellStyle name="Normal 23 3 2 4 4" xfId="12498" xr:uid="{00000000-0005-0000-0000-0000DD300000}"/>
    <cellStyle name="Normal 23 3 2 4 4 2" xfId="12499" xr:uid="{00000000-0005-0000-0000-0000DE300000}"/>
    <cellStyle name="Normal 23 3 2 4 4 2 2" xfId="12500" xr:uid="{00000000-0005-0000-0000-0000DF300000}"/>
    <cellStyle name="Normal 23 3 2 4 4 3" xfId="12501" xr:uid="{00000000-0005-0000-0000-0000E0300000}"/>
    <cellStyle name="Normal 23 3 2 4 4 4" xfId="12502" xr:uid="{00000000-0005-0000-0000-0000E1300000}"/>
    <cellStyle name="Normal 23 3 2 4 5" xfId="12503" xr:uid="{00000000-0005-0000-0000-0000E2300000}"/>
    <cellStyle name="Normal 23 3 2 4 5 2" xfId="12504" xr:uid="{00000000-0005-0000-0000-0000E3300000}"/>
    <cellStyle name="Normal 23 3 2 4 6" xfId="12505" xr:uid="{00000000-0005-0000-0000-0000E4300000}"/>
    <cellStyle name="Normal 23 3 2 4 7" xfId="12506" xr:uid="{00000000-0005-0000-0000-0000E5300000}"/>
    <cellStyle name="Normal 23 3 2 5" xfId="12507" xr:uid="{00000000-0005-0000-0000-0000E6300000}"/>
    <cellStyle name="Normal 23 3 2 5 2" xfId="12508" xr:uid="{00000000-0005-0000-0000-0000E7300000}"/>
    <cellStyle name="Normal 23 3 2 5 2 2" xfId="12509" xr:uid="{00000000-0005-0000-0000-0000E8300000}"/>
    <cellStyle name="Normal 23 3 2 5 2 2 2" xfId="12510" xr:uid="{00000000-0005-0000-0000-0000E9300000}"/>
    <cellStyle name="Normal 23 3 2 5 2 3" xfId="12511" xr:uid="{00000000-0005-0000-0000-0000EA300000}"/>
    <cellStyle name="Normal 23 3 2 5 2 4" xfId="12512" xr:uid="{00000000-0005-0000-0000-0000EB300000}"/>
    <cellStyle name="Normal 23 3 2 5 3" xfId="12513" xr:uid="{00000000-0005-0000-0000-0000EC300000}"/>
    <cellStyle name="Normal 23 3 2 5 3 2" xfId="12514" xr:uid="{00000000-0005-0000-0000-0000ED300000}"/>
    <cellStyle name="Normal 23 3 2 5 3 2 2" xfId="12515" xr:uid="{00000000-0005-0000-0000-0000EE300000}"/>
    <cellStyle name="Normal 23 3 2 5 3 3" xfId="12516" xr:uid="{00000000-0005-0000-0000-0000EF300000}"/>
    <cellStyle name="Normal 23 3 2 5 3 4" xfId="12517" xr:uid="{00000000-0005-0000-0000-0000F0300000}"/>
    <cellStyle name="Normal 23 3 2 5 4" xfId="12518" xr:uid="{00000000-0005-0000-0000-0000F1300000}"/>
    <cellStyle name="Normal 23 3 2 5 4 2" xfId="12519" xr:uid="{00000000-0005-0000-0000-0000F2300000}"/>
    <cellStyle name="Normal 23 3 2 5 4 2 2" xfId="12520" xr:uid="{00000000-0005-0000-0000-0000F3300000}"/>
    <cellStyle name="Normal 23 3 2 5 4 3" xfId="12521" xr:uid="{00000000-0005-0000-0000-0000F4300000}"/>
    <cellStyle name="Normal 23 3 2 5 4 4" xfId="12522" xr:uid="{00000000-0005-0000-0000-0000F5300000}"/>
    <cellStyle name="Normal 23 3 2 5 5" xfId="12523" xr:uid="{00000000-0005-0000-0000-0000F6300000}"/>
    <cellStyle name="Normal 23 3 2 5 5 2" xfId="12524" xr:uid="{00000000-0005-0000-0000-0000F7300000}"/>
    <cellStyle name="Normal 23 3 2 5 6" xfId="12525" xr:uid="{00000000-0005-0000-0000-0000F8300000}"/>
    <cellStyle name="Normal 23 3 2 5 7" xfId="12526" xr:uid="{00000000-0005-0000-0000-0000F9300000}"/>
    <cellStyle name="Normal 23 3 2 6" xfId="12527" xr:uid="{00000000-0005-0000-0000-0000FA300000}"/>
    <cellStyle name="Normal 23 3 2 6 2" xfId="12528" xr:uid="{00000000-0005-0000-0000-0000FB300000}"/>
    <cellStyle name="Normal 23 3 2 6 2 2" xfId="12529" xr:uid="{00000000-0005-0000-0000-0000FC300000}"/>
    <cellStyle name="Normal 23 3 2 6 2 2 2" xfId="12530" xr:uid="{00000000-0005-0000-0000-0000FD300000}"/>
    <cellStyle name="Normal 23 3 2 6 2 3" xfId="12531" xr:uid="{00000000-0005-0000-0000-0000FE300000}"/>
    <cellStyle name="Normal 23 3 2 6 2 4" xfId="12532" xr:uid="{00000000-0005-0000-0000-0000FF300000}"/>
    <cellStyle name="Normal 23 3 2 6 3" xfId="12533" xr:uid="{00000000-0005-0000-0000-000000310000}"/>
    <cellStyle name="Normal 23 3 2 6 3 2" xfId="12534" xr:uid="{00000000-0005-0000-0000-000001310000}"/>
    <cellStyle name="Normal 23 3 2 6 3 2 2" xfId="12535" xr:uid="{00000000-0005-0000-0000-000002310000}"/>
    <cellStyle name="Normal 23 3 2 6 3 3" xfId="12536" xr:uid="{00000000-0005-0000-0000-000003310000}"/>
    <cellStyle name="Normal 23 3 2 6 3 4" xfId="12537" xr:uid="{00000000-0005-0000-0000-000004310000}"/>
    <cellStyle name="Normal 23 3 2 6 4" xfId="12538" xr:uid="{00000000-0005-0000-0000-000005310000}"/>
    <cellStyle name="Normal 23 3 2 6 4 2" xfId="12539" xr:uid="{00000000-0005-0000-0000-000006310000}"/>
    <cellStyle name="Normal 23 3 2 6 4 2 2" xfId="12540" xr:uid="{00000000-0005-0000-0000-000007310000}"/>
    <cellStyle name="Normal 23 3 2 6 4 3" xfId="12541" xr:uid="{00000000-0005-0000-0000-000008310000}"/>
    <cellStyle name="Normal 23 3 2 6 4 4" xfId="12542" xr:uid="{00000000-0005-0000-0000-000009310000}"/>
    <cellStyle name="Normal 23 3 2 6 5" xfId="12543" xr:uid="{00000000-0005-0000-0000-00000A310000}"/>
    <cellStyle name="Normal 23 3 2 6 5 2" xfId="12544" xr:uid="{00000000-0005-0000-0000-00000B310000}"/>
    <cellStyle name="Normal 23 3 2 6 6" xfId="12545" xr:uid="{00000000-0005-0000-0000-00000C310000}"/>
    <cellStyle name="Normal 23 3 2 6 7" xfId="12546" xr:uid="{00000000-0005-0000-0000-00000D310000}"/>
    <cellStyle name="Normal 23 3 2 7" xfId="12547" xr:uid="{00000000-0005-0000-0000-00000E310000}"/>
    <cellStyle name="Normal 23 3 2 7 2" xfId="12548" xr:uid="{00000000-0005-0000-0000-00000F310000}"/>
    <cellStyle name="Normal 23 3 2 7 2 2" xfId="12549" xr:uid="{00000000-0005-0000-0000-000010310000}"/>
    <cellStyle name="Normal 23 3 2 7 2 2 2" xfId="12550" xr:uid="{00000000-0005-0000-0000-000011310000}"/>
    <cellStyle name="Normal 23 3 2 7 2 3" xfId="12551" xr:uid="{00000000-0005-0000-0000-000012310000}"/>
    <cellStyle name="Normal 23 3 2 7 2 4" xfId="12552" xr:uid="{00000000-0005-0000-0000-000013310000}"/>
    <cellStyle name="Normal 23 3 2 7 3" xfId="12553" xr:uid="{00000000-0005-0000-0000-000014310000}"/>
    <cellStyle name="Normal 23 3 2 7 3 2" xfId="12554" xr:uid="{00000000-0005-0000-0000-000015310000}"/>
    <cellStyle name="Normal 23 3 2 7 3 2 2" xfId="12555" xr:uid="{00000000-0005-0000-0000-000016310000}"/>
    <cellStyle name="Normal 23 3 2 7 3 3" xfId="12556" xr:uid="{00000000-0005-0000-0000-000017310000}"/>
    <cellStyle name="Normal 23 3 2 7 3 4" xfId="12557" xr:uid="{00000000-0005-0000-0000-000018310000}"/>
    <cellStyle name="Normal 23 3 2 7 4" xfId="12558" xr:uid="{00000000-0005-0000-0000-000019310000}"/>
    <cellStyle name="Normal 23 3 2 7 4 2" xfId="12559" xr:uid="{00000000-0005-0000-0000-00001A310000}"/>
    <cellStyle name="Normal 23 3 2 7 4 2 2" xfId="12560" xr:uid="{00000000-0005-0000-0000-00001B310000}"/>
    <cellStyle name="Normal 23 3 2 7 4 3" xfId="12561" xr:uid="{00000000-0005-0000-0000-00001C310000}"/>
    <cellStyle name="Normal 23 3 2 7 4 4" xfId="12562" xr:uid="{00000000-0005-0000-0000-00001D310000}"/>
    <cellStyle name="Normal 23 3 2 7 5" xfId="12563" xr:uid="{00000000-0005-0000-0000-00001E310000}"/>
    <cellStyle name="Normal 23 3 2 7 5 2" xfId="12564" xr:uid="{00000000-0005-0000-0000-00001F310000}"/>
    <cellStyle name="Normal 23 3 2 7 6" xfId="12565" xr:uid="{00000000-0005-0000-0000-000020310000}"/>
    <cellStyle name="Normal 23 3 2 7 7" xfId="12566" xr:uid="{00000000-0005-0000-0000-000021310000}"/>
    <cellStyle name="Normal 23 3 2 8" xfId="12567" xr:uid="{00000000-0005-0000-0000-000022310000}"/>
    <cellStyle name="Normal 23 3 2 8 2" xfId="12568" xr:uid="{00000000-0005-0000-0000-000023310000}"/>
    <cellStyle name="Normal 23 3 2 8 2 2" xfId="12569" xr:uid="{00000000-0005-0000-0000-000024310000}"/>
    <cellStyle name="Normal 23 3 2 8 3" xfId="12570" xr:uid="{00000000-0005-0000-0000-000025310000}"/>
    <cellStyle name="Normal 23 3 2 8 4" xfId="12571" xr:uid="{00000000-0005-0000-0000-000026310000}"/>
    <cellStyle name="Normal 23 3 2 9" xfId="12572" xr:uid="{00000000-0005-0000-0000-000027310000}"/>
    <cellStyle name="Normal 23 3 2 9 2" xfId="12573" xr:uid="{00000000-0005-0000-0000-000028310000}"/>
    <cellStyle name="Normal 23 3 2 9 2 2" xfId="12574" xr:uid="{00000000-0005-0000-0000-000029310000}"/>
    <cellStyle name="Normal 23 3 2 9 3" xfId="12575" xr:uid="{00000000-0005-0000-0000-00002A310000}"/>
    <cellStyle name="Normal 23 3 2 9 4" xfId="12576" xr:uid="{00000000-0005-0000-0000-00002B310000}"/>
    <cellStyle name="Normal 23 3 20" xfId="12577" xr:uid="{00000000-0005-0000-0000-00002C310000}"/>
    <cellStyle name="Normal 23 3 21" xfId="12578" xr:uid="{00000000-0005-0000-0000-00002D310000}"/>
    <cellStyle name="Normal 23 3 22" xfId="12579" xr:uid="{00000000-0005-0000-0000-00002E310000}"/>
    <cellStyle name="Normal 23 3 3" xfId="12580" xr:uid="{00000000-0005-0000-0000-00002F310000}"/>
    <cellStyle name="Normal 23 3 3 2" xfId="12581" xr:uid="{00000000-0005-0000-0000-000030310000}"/>
    <cellStyle name="Normal 23 3 3 2 2" xfId="12582" xr:uid="{00000000-0005-0000-0000-000031310000}"/>
    <cellStyle name="Normal 23 3 3 2 2 2" xfId="12583" xr:uid="{00000000-0005-0000-0000-000032310000}"/>
    <cellStyle name="Normal 23 3 3 2 3" xfId="12584" xr:uid="{00000000-0005-0000-0000-000033310000}"/>
    <cellStyle name="Normal 23 3 3 2 4" xfId="12585" xr:uid="{00000000-0005-0000-0000-000034310000}"/>
    <cellStyle name="Normal 23 3 3 3" xfId="12586" xr:uid="{00000000-0005-0000-0000-000035310000}"/>
    <cellStyle name="Normal 23 3 3 3 2" xfId="12587" xr:uid="{00000000-0005-0000-0000-000036310000}"/>
    <cellStyle name="Normal 23 3 3 3 2 2" xfId="12588" xr:uid="{00000000-0005-0000-0000-000037310000}"/>
    <cellStyle name="Normal 23 3 3 3 3" xfId="12589" xr:uid="{00000000-0005-0000-0000-000038310000}"/>
    <cellStyle name="Normal 23 3 3 3 4" xfId="12590" xr:uid="{00000000-0005-0000-0000-000039310000}"/>
    <cellStyle name="Normal 23 3 3 4" xfId="12591" xr:uid="{00000000-0005-0000-0000-00003A310000}"/>
    <cellStyle name="Normal 23 3 3 4 2" xfId="12592" xr:uid="{00000000-0005-0000-0000-00003B310000}"/>
    <cellStyle name="Normal 23 3 3 4 2 2" xfId="12593" xr:uid="{00000000-0005-0000-0000-00003C310000}"/>
    <cellStyle name="Normal 23 3 3 4 3" xfId="12594" xr:uid="{00000000-0005-0000-0000-00003D310000}"/>
    <cellStyle name="Normal 23 3 3 4 4" xfId="12595" xr:uid="{00000000-0005-0000-0000-00003E310000}"/>
    <cellStyle name="Normal 23 3 3 5" xfId="12596" xr:uid="{00000000-0005-0000-0000-00003F310000}"/>
    <cellStyle name="Normal 23 3 3 5 2" xfId="12597" xr:uid="{00000000-0005-0000-0000-000040310000}"/>
    <cellStyle name="Normal 23 3 3 6" xfId="12598" xr:uid="{00000000-0005-0000-0000-000041310000}"/>
    <cellStyle name="Normal 23 3 3 7" xfId="12599" xr:uid="{00000000-0005-0000-0000-000042310000}"/>
    <cellStyle name="Normal 23 3 3 8" xfId="12600" xr:uid="{00000000-0005-0000-0000-000043310000}"/>
    <cellStyle name="Normal 23 3 4" xfId="12601" xr:uid="{00000000-0005-0000-0000-000044310000}"/>
    <cellStyle name="Normal 23 3 4 2" xfId="12602" xr:uid="{00000000-0005-0000-0000-000045310000}"/>
    <cellStyle name="Normal 23 3 4 2 2" xfId="12603" xr:uid="{00000000-0005-0000-0000-000046310000}"/>
    <cellStyle name="Normal 23 3 4 2 2 2" xfId="12604" xr:uid="{00000000-0005-0000-0000-000047310000}"/>
    <cellStyle name="Normal 23 3 4 2 3" xfId="12605" xr:uid="{00000000-0005-0000-0000-000048310000}"/>
    <cellStyle name="Normal 23 3 4 2 4" xfId="12606" xr:uid="{00000000-0005-0000-0000-000049310000}"/>
    <cellStyle name="Normal 23 3 4 3" xfId="12607" xr:uid="{00000000-0005-0000-0000-00004A310000}"/>
    <cellStyle name="Normal 23 3 4 3 2" xfId="12608" xr:uid="{00000000-0005-0000-0000-00004B310000}"/>
    <cellStyle name="Normal 23 3 4 3 2 2" xfId="12609" xr:uid="{00000000-0005-0000-0000-00004C310000}"/>
    <cellStyle name="Normal 23 3 4 3 3" xfId="12610" xr:uid="{00000000-0005-0000-0000-00004D310000}"/>
    <cellStyle name="Normal 23 3 4 3 4" xfId="12611" xr:uid="{00000000-0005-0000-0000-00004E310000}"/>
    <cellStyle name="Normal 23 3 4 4" xfId="12612" xr:uid="{00000000-0005-0000-0000-00004F310000}"/>
    <cellStyle name="Normal 23 3 4 4 2" xfId="12613" xr:uid="{00000000-0005-0000-0000-000050310000}"/>
    <cellStyle name="Normal 23 3 4 4 2 2" xfId="12614" xr:uid="{00000000-0005-0000-0000-000051310000}"/>
    <cellStyle name="Normal 23 3 4 4 3" xfId="12615" xr:uid="{00000000-0005-0000-0000-000052310000}"/>
    <cellStyle name="Normal 23 3 4 4 4" xfId="12616" xr:uid="{00000000-0005-0000-0000-000053310000}"/>
    <cellStyle name="Normal 23 3 4 5" xfId="12617" xr:uid="{00000000-0005-0000-0000-000054310000}"/>
    <cellStyle name="Normal 23 3 4 5 2" xfId="12618" xr:uid="{00000000-0005-0000-0000-000055310000}"/>
    <cellStyle name="Normal 23 3 4 6" xfId="12619" xr:uid="{00000000-0005-0000-0000-000056310000}"/>
    <cellStyle name="Normal 23 3 4 7" xfId="12620" xr:uid="{00000000-0005-0000-0000-000057310000}"/>
    <cellStyle name="Normal 23 3 5" xfId="12621" xr:uid="{00000000-0005-0000-0000-000058310000}"/>
    <cellStyle name="Normal 23 3 5 2" xfId="12622" xr:uid="{00000000-0005-0000-0000-000059310000}"/>
    <cellStyle name="Normal 23 3 5 2 2" xfId="12623" xr:uid="{00000000-0005-0000-0000-00005A310000}"/>
    <cellStyle name="Normal 23 3 5 2 2 2" xfId="12624" xr:uid="{00000000-0005-0000-0000-00005B310000}"/>
    <cellStyle name="Normal 23 3 5 2 3" xfId="12625" xr:uid="{00000000-0005-0000-0000-00005C310000}"/>
    <cellStyle name="Normal 23 3 5 2 4" xfId="12626" xr:uid="{00000000-0005-0000-0000-00005D310000}"/>
    <cellStyle name="Normal 23 3 5 3" xfId="12627" xr:uid="{00000000-0005-0000-0000-00005E310000}"/>
    <cellStyle name="Normal 23 3 5 3 2" xfId="12628" xr:uid="{00000000-0005-0000-0000-00005F310000}"/>
    <cellStyle name="Normal 23 3 5 3 2 2" xfId="12629" xr:uid="{00000000-0005-0000-0000-000060310000}"/>
    <cellStyle name="Normal 23 3 5 3 3" xfId="12630" xr:uid="{00000000-0005-0000-0000-000061310000}"/>
    <cellStyle name="Normal 23 3 5 3 4" xfId="12631" xr:uid="{00000000-0005-0000-0000-000062310000}"/>
    <cellStyle name="Normal 23 3 5 4" xfId="12632" xr:uid="{00000000-0005-0000-0000-000063310000}"/>
    <cellStyle name="Normal 23 3 5 4 2" xfId="12633" xr:uid="{00000000-0005-0000-0000-000064310000}"/>
    <cellStyle name="Normal 23 3 5 4 2 2" xfId="12634" xr:uid="{00000000-0005-0000-0000-000065310000}"/>
    <cellStyle name="Normal 23 3 5 4 3" xfId="12635" xr:uid="{00000000-0005-0000-0000-000066310000}"/>
    <cellStyle name="Normal 23 3 5 4 4" xfId="12636" xr:uid="{00000000-0005-0000-0000-000067310000}"/>
    <cellStyle name="Normal 23 3 5 5" xfId="12637" xr:uid="{00000000-0005-0000-0000-000068310000}"/>
    <cellStyle name="Normal 23 3 5 5 2" xfId="12638" xr:uid="{00000000-0005-0000-0000-000069310000}"/>
    <cellStyle name="Normal 23 3 5 6" xfId="12639" xr:uid="{00000000-0005-0000-0000-00006A310000}"/>
    <cellStyle name="Normal 23 3 5 7" xfId="12640" xr:uid="{00000000-0005-0000-0000-00006B310000}"/>
    <cellStyle name="Normal 23 3 6" xfId="12641" xr:uid="{00000000-0005-0000-0000-00006C310000}"/>
    <cellStyle name="Normal 23 3 6 2" xfId="12642" xr:uid="{00000000-0005-0000-0000-00006D310000}"/>
    <cellStyle name="Normal 23 3 6 2 2" xfId="12643" xr:uid="{00000000-0005-0000-0000-00006E310000}"/>
    <cellStyle name="Normal 23 3 6 2 2 2" xfId="12644" xr:uid="{00000000-0005-0000-0000-00006F310000}"/>
    <cellStyle name="Normal 23 3 6 2 3" xfId="12645" xr:uid="{00000000-0005-0000-0000-000070310000}"/>
    <cellStyle name="Normal 23 3 6 2 4" xfId="12646" xr:uid="{00000000-0005-0000-0000-000071310000}"/>
    <cellStyle name="Normal 23 3 6 3" xfId="12647" xr:uid="{00000000-0005-0000-0000-000072310000}"/>
    <cellStyle name="Normal 23 3 6 3 2" xfId="12648" xr:uid="{00000000-0005-0000-0000-000073310000}"/>
    <cellStyle name="Normal 23 3 6 3 2 2" xfId="12649" xr:uid="{00000000-0005-0000-0000-000074310000}"/>
    <cellStyle name="Normal 23 3 6 3 3" xfId="12650" xr:uid="{00000000-0005-0000-0000-000075310000}"/>
    <cellStyle name="Normal 23 3 6 3 4" xfId="12651" xr:uid="{00000000-0005-0000-0000-000076310000}"/>
    <cellStyle name="Normal 23 3 6 4" xfId="12652" xr:uid="{00000000-0005-0000-0000-000077310000}"/>
    <cellStyle name="Normal 23 3 6 4 2" xfId="12653" xr:uid="{00000000-0005-0000-0000-000078310000}"/>
    <cellStyle name="Normal 23 3 6 4 2 2" xfId="12654" xr:uid="{00000000-0005-0000-0000-000079310000}"/>
    <cellStyle name="Normal 23 3 6 4 3" xfId="12655" xr:uid="{00000000-0005-0000-0000-00007A310000}"/>
    <cellStyle name="Normal 23 3 6 4 4" xfId="12656" xr:uid="{00000000-0005-0000-0000-00007B310000}"/>
    <cellStyle name="Normal 23 3 6 5" xfId="12657" xr:uid="{00000000-0005-0000-0000-00007C310000}"/>
    <cellStyle name="Normal 23 3 6 5 2" xfId="12658" xr:uid="{00000000-0005-0000-0000-00007D310000}"/>
    <cellStyle name="Normal 23 3 6 6" xfId="12659" xr:uid="{00000000-0005-0000-0000-00007E310000}"/>
    <cellStyle name="Normal 23 3 6 7" xfId="12660" xr:uid="{00000000-0005-0000-0000-00007F310000}"/>
    <cellStyle name="Normal 23 3 7" xfId="12661" xr:uid="{00000000-0005-0000-0000-000080310000}"/>
    <cellStyle name="Normal 23 3 7 2" xfId="12662" xr:uid="{00000000-0005-0000-0000-000081310000}"/>
    <cellStyle name="Normal 23 3 7 2 2" xfId="12663" xr:uid="{00000000-0005-0000-0000-000082310000}"/>
    <cellStyle name="Normal 23 3 7 2 2 2" xfId="12664" xr:uid="{00000000-0005-0000-0000-000083310000}"/>
    <cellStyle name="Normal 23 3 7 2 3" xfId="12665" xr:uid="{00000000-0005-0000-0000-000084310000}"/>
    <cellStyle name="Normal 23 3 7 2 4" xfId="12666" xr:uid="{00000000-0005-0000-0000-000085310000}"/>
    <cellStyle name="Normal 23 3 7 3" xfId="12667" xr:uid="{00000000-0005-0000-0000-000086310000}"/>
    <cellStyle name="Normal 23 3 7 3 2" xfId="12668" xr:uid="{00000000-0005-0000-0000-000087310000}"/>
    <cellStyle name="Normal 23 3 7 3 2 2" xfId="12669" xr:uid="{00000000-0005-0000-0000-000088310000}"/>
    <cellStyle name="Normal 23 3 7 3 3" xfId="12670" xr:uid="{00000000-0005-0000-0000-000089310000}"/>
    <cellStyle name="Normal 23 3 7 3 4" xfId="12671" xr:uid="{00000000-0005-0000-0000-00008A310000}"/>
    <cellStyle name="Normal 23 3 7 4" xfId="12672" xr:uid="{00000000-0005-0000-0000-00008B310000}"/>
    <cellStyle name="Normal 23 3 7 4 2" xfId="12673" xr:uid="{00000000-0005-0000-0000-00008C310000}"/>
    <cellStyle name="Normal 23 3 7 4 2 2" xfId="12674" xr:uid="{00000000-0005-0000-0000-00008D310000}"/>
    <cellStyle name="Normal 23 3 7 4 3" xfId="12675" xr:uid="{00000000-0005-0000-0000-00008E310000}"/>
    <cellStyle name="Normal 23 3 7 4 4" xfId="12676" xr:uid="{00000000-0005-0000-0000-00008F310000}"/>
    <cellStyle name="Normal 23 3 7 5" xfId="12677" xr:uid="{00000000-0005-0000-0000-000090310000}"/>
    <cellStyle name="Normal 23 3 7 5 2" xfId="12678" xr:uid="{00000000-0005-0000-0000-000091310000}"/>
    <cellStyle name="Normal 23 3 7 6" xfId="12679" xr:uid="{00000000-0005-0000-0000-000092310000}"/>
    <cellStyle name="Normal 23 3 7 7" xfId="12680" xr:uid="{00000000-0005-0000-0000-000093310000}"/>
    <cellStyle name="Normal 23 3 8" xfId="12681" xr:uid="{00000000-0005-0000-0000-000094310000}"/>
    <cellStyle name="Normal 23 3 8 2" xfId="12682" xr:uid="{00000000-0005-0000-0000-000095310000}"/>
    <cellStyle name="Normal 23 3 8 2 2" xfId="12683" xr:uid="{00000000-0005-0000-0000-000096310000}"/>
    <cellStyle name="Normal 23 3 8 2 2 2" xfId="12684" xr:uid="{00000000-0005-0000-0000-000097310000}"/>
    <cellStyle name="Normal 23 3 8 2 3" xfId="12685" xr:uid="{00000000-0005-0000-0000-000098310000}"/>
    <cellStyle name="Normal 23 3 8 2 4" xfId="12686" xr:uid="{00000000-0005-0000-0000-000099310000}"/>
    <cellStyle name="Normal 23 3 8 3" xfId="12687" xr:uid="{00000000-0005-0000-0000-00009A310000}"/>
    <cellStyle name="Normal 23 3 8 3 2" xfId="12688" xr:uid="{00000000-0005-0000-0000-00009B310000}"/>
    <cellStyle name="Normal 23 3 8 3 2 2" xfId="12689" xr:uid="{00000000-0005-0000-0000-00009C310000}"/>
    <cellStyle name="Normal 23 3 8 3 3" xfId="12690" xr:uid="{00000000-0005-0000-0000-00009D310000}"/>
    <cellStyle name="Normal 23 3 8 3 4" xfId="12691" xr:uid="{00000000-0005-0000-0000-00009E310000}"/>
    <cellStyle name="Normal 23 3 8 4" xfId="12692" xr:uid="{00000000-0005-0000-0000-00009F310000}"/>
    <cellStyle name="Normal 23 3 8 4 2" xfId="12693" xr:uid="{00000000-0005-0000-0000-0000A0310000}"/>
    <cellStyle name="Normal 23 3 8 4 2 2" xfId="12694" xr:uid="{00000000-0005-0000-0000-0000A1310000}"/>
    <cellStyle name="Normal 23 3 8 4 3" xfId="12695" xr:uid="{00000000-0005-0000-0000-0000A2310000}"/>
    <cellStyle name="Normal 23 3 8 4 4" xfId="12696" xr:uid="{00000000-0005-0000-0000-0000A3310000}"/>
    <cellStyle name="Normal 23 3 8 5" xfId="12697" xr:uid="{00000000-0005-0000-0000-0000A4310000}"/>
    <cellStyle name="Normal 23 3 8 5 2" xfId="12698" xr:uid="{00000000-0005-0000-0000-0000A5310000}"/>
    <cellStyle name="Normal 23 3 8 6" xfId="12699" xr:uid="{00000000-0005-0000-0000-0000A6310000}"/>
    <cellStyle name="Normal 23 3 8 7" xfId="12700" xr:uid="{00000000-0005-0000-0000-0000A7310000}"/>
    <cellStyle name="Normal 23 3 9" xfId="12701" xr:uid="{00000000-0005-0000-0000-0000A8310000}"/>
    <cellStyle name="Normal 23 3 9 2" xfId="12702" xr:uid="{00000000-0005-0000-0000-0000A9310000}"/>
    <cellStyle name="Normal 23 3 9 2 2" xfId="12703" xr:uid="{00000000-0005-0000-0000-0000AA310000}"/>
    <cellStyle name="Normal 23 3 9 3" xfId="12704" xr:uid="{00000000-0005-0000-0000-0000AB310000}"/>
    <cellStyle name="Normal 23 3 9 4" xfId="12705" xr:uid="{00000000-0005-0000-0000-0000AC310000}"/>
    <cellStyle name="Normal 23 4" xfId="12706" xr:uid="{00000000-0005-0000-0000-0000AD310000}"/>
    <cellStyle name="Normal 23 4 10" xfId="12707" xr:uid="{00000000-0005-0000-0000-0000AE310000}"/>
    <cellStyle name="Normal 23 4 10 2" xfId="12708" xr:uid="{00000000-0005-0000-0000-0000AF310000}"/>
    <cellStyle name="Normal 23 4 10 2 2" xfId="12709" xr:uid="{00000000-0005-0000-0000-0000B0310000}"/>
    <cellStyle name="Normal 23 4 10 3" xfId="12710" xr:uid="{00000000-0005-0000-0000-0000B1310000}"/>
    <cellStyle name="Normal 23 4 10 4" xfId="12711" xr:uid="{00000000-0005-0000-0000-0000B2310000}"/>
    <cellStyle name="Normal 23 4 11" xfId="12712" xr:uid="{00000000-0005-0000-0000-0000B3310000}"/>
    <cellStyle name="Normal 23 4 11 2" xfId="12713" xr:uid="{00000000-0005-0000-0000-0000B4310000}"/>
    <cellStyle name="Normal 23 4 11 2 2" xfId="12714" xr:uid="{00000000-0005-0000-0000-0000B5310000}"/>
    <cellStyle name="Normal 23 4 11 3" xfId="12715" xr:uid="{00000000-0005-0000-0000-0000B6310000}"/>
    <cellStyle name="Normal 23 4 11 4" xfId="12716" xr:uid="{00000000-0005-0000-0000-0000B7310000}"/>
    <cellStyle name="Normal 23 4 12" xfId="12717" xr:uid="{00000000-0005-0000-0000-0000B8310000}"/>
    <cellStyle name="Normal 23 4 12 2" xfId="12718" xr:uid="{00000000-0005-0000-0000-0000B9310000}"/>
    <cellStyle name="Normal 23 4 12 2 2" xfId="12719" xr:uid="{00000000-0005-0000-0000-0000BA310000}"/>
    <cellStyle name="Normal 23 4 12 3" xfId="12720" xr:uid="{00000000-0005-0000-0000-0000BB310000}"/>
    <cellStyle name="Normal 23 4 12 4" xfId="12721" xr:uid="{00000000-0005-0000-0000-0000BC310000}"/>
    <cellStyle name="Normal 23 4 13" xfId="12722" xr:uid="{00000000-0005-0000-0000-0000BD310000}"/>
    <cellStyle name="Normal 23 4 13 2" xfId="12723" xr:uid="{00000000-0005-0000-0000-0000BE310000}"/>
    <cellStyle name="Normal 23 4 13 2 2" xfId="12724" xr:uid="{00000000-0005-0000-0000-0000BF310000}"/>
    <cellStyle name="Normal 23 4 13 3" xfId="12725" xr:uid="{00000000-0005-0000-0000-0000C0310000}"/>
    <cellStyle name="Normal 23 4 13 4" xfId="12726" xr:uid="{00000000-0005-0000-0000-0000C1310000}"/>
    <cellStyle name="Normal 23 4 14" xfId="12727" xr:uid="{00000000-0005-0000-0000-0000C2310000}"/>
    <cellStyle name="Normal 23 4 14 2" xfId="12728" xr:uid="{00000000-0005-0000-0000-0000C3310000}"/>
    <cellStyle name="Normal 23 4 14 2 2" xfId="12729" xr:uid="{00000000-0005-0000-0000-0000C4310000}"/>
    <cellStyle name="Normal 23 4 14 3" xfId="12730" xr:uid="{00000000-0005-0000-0000-0000C5310000}"/>
    <cellStyle name="Normal 23 4 14 4" xfId="12731" xr:uid="{00000000-0005-0000-0000-0000C6310000}"/>
    <cellStyle name="Normal 23 4 15" xfId="12732" xr:uid="{00000000-0005-0000-0000-0000C7310000}"/>
    <cellStyle name="Normal 23 4 15 2" xfId="12733" xr:uid="{00000000-0005-0000-0000-0000C8310000}"/>
    <cellStyle name="Normal 23 4 15 2 2" xfId="12734" xr:uid="{00000000-0005-0000-0000-0000C9310000}"/>
    <cellStyle name="Normal 23 4 15 3" xfId="12735" xr:uid="{00000000-0005-0000-0000-0000CA310000}"/>
    <cellStyle name="Normal 23 4 15 4" xfId="12736" xr:uid="{00000000-0005-0000-0000-0000CB310000}"/>
    <cellStyle name="Normal 23 4 16" xfId="12737" xr:uid="{00000000-0005-0000-0000-0000CC310000}"/>
    <cellStyle name="Normal 23 4 16 2" xfId="12738" xr:uid="{00000000-0005-0000-0000-0000CD310000}"/>
    <cellStyle name="Normal 23 4 17" xfId="12739" xr:uid="{00000000-0005-0000-0000-0000CE310000}"/>
    <cellStyle name="Normal 23 4 17 2" xfId="12740" xr:uid="{00000000-0005-0000-0000-0000CF310000}"/>
    <cellStyle name="Normal 23 4 18" xfId="12741" xr:uid="{00000000-0005-0000-0000-0000D0310000}"/>
    <cellStyle name="Normal 23 4 19" xfId="12742" xr:uid="{00000000-0005-0000-0000-0000D1310000}"/>
    <cellStyle name="Normal 23 4 2" xfId="12743" xr:uid="{00000000-0005-0000-0000-0000D2310000}"/>
    <cellStyle name="Normal 23 4 2 10" xfId="12744" xr:uid="{00000000-0005-0000-0000-0000D3310000}"/>
    <cellStyle name="Normal 23 4 2 10 2" xfId="12745" xr:uid="{00000000-0005-0000-0000-0000D4310000}"/>
    <cellStyle name="Normal 23 4 2 10 2 2" xfId="12746" xr:uid="{00000000-0005-0000-0000-0000D5310000}"/>
    <cellStyle name="Normal 23 4 2 10 3" xfId="12747" xr:uid="{00000000-0005-0000-0000-0000D6310000}"/>
    <cellStyle name="Normal 23 4 2 10 4" xfId="12748" xr:uid="{00000000-0005-0000-0000-0000D7310000}"/>
    <cellStyle name="Normal 23 4 2 11" xfId="12749" xr:uid="{00000000-0005-0000-0000-0000D8310000}"/>
    <cellStyle name="Normal 23 4 2 11 2" xfId="12750" xr:uid="{00000000-0005-0000-0000-0000D9310000}"/>
    <cellStyle name="Normal 23 4 2 11 2 2" xfId="12751" xr:uid="{00000000-0005-0000-0000-0000DA310000}"/>
    <cellStyle name="Normal 23 4 2 11 3" xfId="12752" xr:uid="{00000000-0005-0000-0000-0000DB310000}"/>
    <cellStyle name="Normal 23 4 2 11 4" xfId="12753" xr:uid="{00000000-0005-0000-0000-0000DC310000}"/>
    <cellStyle name="Normal 23 4 2 12" xfId="12754" xr:uid="{00000000-0005-0000-0000-0000DD310000}"/>
    <cellStyle name="Normal 23 4 2 12 2" xfId="12755" xr:uid="{00000000-0005-0000-0000-0000DE310000}"/>
    <cellStyle name="Normal 23 4 2 12 2 2" xfId="12756" xr:uid="{00000000-0005-0000-0000-0000DF310000}"/>
    <cellStyle name="Normal 23 4 2 12 3" xfId="12757" xr:uid="{00000000-0005-0000-0000-0000E0310000}"/>
    <cellStyle name="Normal 23 4 2 12 4" xfId="12758" xr:uid="{00000000-0005-0000-0000-0000E1310000}"/>
    <cellStyle name="Normal 23 4 2 13" xfId="12759" xr:uid="{00000000-0005-0000-0000-0000E2310000}"/>
    <cellStyle name="Normal 23 4 2 13 2" xfId="12760" xr:uid="{00000000-0005-0000-0000-0000E3310000}"/>
    <cellStyle name="Normal 23 4 2 13 2 2" xfId="12761" xr:uid="{00000000-0005-0000-0000-0000E4310000}"/>
    <cellStyle name="Normal 23 4 2 13 3" xfId="12762" xr:uid="{00000000-0005-0000-0000-0000E5310000}"/>
    <cellStyle name="Normal 23 4 2 13 4" xfId="12763" xr:uid="{00000000-0005-0000-0000-0000E6310000}"/>
    <cellStyle name="Normal 23 4 2 14" xfId="12764" xr:uid="{00000000-0005-0000-0000-0000E7310000}"/>
    <cellStyle name="Normal 23 4 2 14 2" xfId="12765" xr:uid="{00000000-0005-0000-0000-0000E8310000}"/>
    <cellStyle name="Normal 23 4 2 14 2 2" xfId="12766" xr:uid="{00000000-0005-0000-0000-0000E9310000}"/>
    <cellStyle name="Normal 23 4 2 14 3" xfId="12767" xr:uid="{00000000-0005-0000-0000-0000EA310000}"/>
    <cellStyle name="Normal 23 4 2 14 4" xfId="12768" xr:uid="{00000000-0005-0000-0000-0000EB310000}"/>
    <cellStyle name="Normal 23 4 2 15" xfId="12769" xr:uid="{00000000-0005-0000-0000-0000EC310000}"/>
    <cellStyle name="Normal 23 4 2 15 2" xfId="12770" xr:uid="{00000000-0005-0000-0000-0000ED310000}"/>
    <cellStyle name="Normal 23 4 2 16" xfId="12771" xr:uid="{00000000-0005-0000-0000-0000EE310000}"/>
    <cellStyle name="Normal 23 4 2 16 2" xfId="12772" xr:uid="{00000000-0005-0000-0000-0000EF310000}"/>
    <cellStyle name="Normal 23 4 2 17" xfId="12773" xr:uid="{00000000-0005-0000-0000-0000F0310000}"/>
    <cellStyle name="Normal 23 4 2 18" xfId="12774" xr:uid="{00000000-0005-0000-0000-0000F1310000}"/>
    <cellStyle name="Normal 23 4 2 19" xfId="12775" xr:uid="{00000000-0005-0000-0000-0000F2310000}"/>
    <cellStyle name="Normal 23 4 2 2" xfId="12776" xr:uid="{00000000-0005-0000-0000-0000F3310000}"/>
    <cellStyle name="Normal 23 4 2 2 2" xfId="12777" xr:uid="{00000000-0005-0000-0000-0000F4310000}"/>
    <cellStyle name="Normal 23 4 2 2 2 2" xfId="12778" xr:uid="{00000000-0005-0000-0000-0000F5310000}"/>
    <cellStyle name="Normal 23 4 2 2 2 2 2" xfId="12779" xr:uid="{00000000-0005-0000-0000-0000F6310000}"/>
    <cellStyle name="Normal 23 4 2 2 2 3" xfId="12780" xr:uid="{00000000-0005-0000-0000-0000F7310000}"/>
    <cellStyle name="Normal 23 4 2 2 2 4" xfId="12781" xr:uid="{00000000-0005-0000-0000-0000F8310000}"/>
    <cellStyle name="Normal 23 4 2 2 3" xfId="12782" xr:uid="{00000000-0005-0000-0000-0000F9310000}"/>
    <cellStyle name="Normal 23 4 2 2 3 2" xfId="12783" xr:uid="{00000000-0005-0000-0000-0000FA310000}"/>
    <cellStyle name="Normal 23 4 2 2 3 2 2" xfId="12784" xr:uid="{00000000-0005-0000-0000-0000FB310000}"/>
    <cellStyle name="Normal 23 4 2 2 3 3" xfId="12785" xr:uid="{00000000-0005-0000-0000-0000FC310000}"/>
    <cellStyle name="Normal 23 4 2 2 3 4" xfId="12786" xr:uid="{00000000-0005-0000-0000-0000FD310000}"/>
    <cellStyle name="Normal 23 4 2 2 4" xfId="12787" xr:uid="{00000000-0005-0000-0000-0000FE310000}"/>
    <cellStyle name="Normal 23 4 2 2 4 2" xfId="12788" xr:uid="{00000000-0005-0000-0000-0000FF310000}"/>
    <cellStyle name="Normal 23 4 2 2 4 2 2" xfId="12789" xr:uid="{00000000-0005-0000-0000-000000320000}"/>
    <cellStyle name="Normal 23 4 2 2 4 3" xfId="12790" xr:uid="{00000000-0005-0000-0000-000001320000}"/>
    <cellStyle name="Normal 23 4 2 2 4 4" xfId="12791" xr:uid="{00000000-0005-0000-0000-000002320000}"/>
    <cellStyle name="Normal 23 4 2 2 5" xfId="12792" xr:uid="{00000000-0005-0000-0000-000003320000}"/>
    <cellStyle name="Normal 23 4 2 2 5 2" xfId="12793" xr:uid="{00000000-0005-0000-0000-000004320000}"/>
    <cellStyle name="Normal 23 4 2 2 6" xfId="12794" xr:uid="{00000000-0005-0000-0000-000005320000}"/>
    <cellStyle name="Normal 23 4 2 2 7" xfId="12795" xr:uid="{00000000-0005-0000-0000-000006320000}"/>
    <cellStyle name="Normal 23 4 2 2 8" xfId="12796" xr:uid="{00000000-0005-0000-0000-000007320000}"/>
    <cellStyle name="Normal 23 4 2 20" xfId="12797" xr:uid="{00000000-0005-0000-0000-000008320000}"/>
    <cellStyle name="Normal 23 4 2 21" xfId="12798" xr:uid="{00000000-0005-0000-0000-000009320000}"/>
    <cellStyle name="Normal 23 4 2 3" xfId="12799" xr:uid="{00000000-0005-0000-0000-00000A320000}"/>
    <cellStyle name="Normal 23 4 2 3 2" xfId="12800" xr:uid="{00000000-0005-0000-0000-00000B320000}"/>
    <cellStyle name="Normal 23 4 2 3 2 2" xfId="12801" xr:uid="{00000000-0005-0000-0000-00000C320000}"/>
    <cellStyle name="Normal 23 4 2 3 2 2 2" xfId="12802" xr:uid="{00000000-0005-0000-0000-00000D320000}"/>
    <cellStyle name="Normal 23 4 2 3 2 3" xfId="12803" xr:uid="{00000000-0005-0000-0000-00000E320000}"/>
    <cellStyle name="Normal 23 4 2 3 2 4" xfId="12804" xr:uid="{00000000-0005-0000-0000-00000F320000}"/>
    <cellStyle name="Normal 23 4 2 3 3" xfId="12805" xr:uid="{00000000-0005-0000-0000-000010320000}"/>
    <cellStyle name="Normal 23 4 2 3 3 2" xfId="12806" xr:uid="{00000000-0005-0000-0000-000011320000}"/>
    <cellStyle name="Normal 23 4 2 3 3 2 2" xfId="12807" xr:uid="{00000000-0005-0000-0000-000012320000}"/>
    <cellStyle name="Normal 23 4 2 3 3 3" xfId="12808" xr:uid="{00000000-0005-0000-0000-000013320000}"/>
    <cellStyle name="Normal 23 4 2 3 3 4" xfId="12809" xr:uid="{00000000-0005-0000-0000-000014320000}"/>
    <cellStyle name="Normal 23 4 2 3 4" xfId="12810" xr:uid="{00000000-0005-0000-0000-000015320000}"/>
    <cellStyle name="Normal 23 4 2 3 4 2" xfId="12811" xr:uid="{00000000-0005-0000-0000-000016320000}"/>
    <cellStyle name="Normal 23 4 2 3 4 2 2" xfId="12812" xr:uid="{00000000-0005-0000-0000-000017320000}"/>
    <cellStyle name="Normal 23 4 2 3 4 3" xfId="12813" xr:uid="{00000000-0005-0000-0000-000018320000}"/>
    <cellStyle name="Normal 23 4 2 3 4 4" xfId="12814" xr:uid="{00000000-0005-0000-0000-000019320000}"/>
    <cellStyle name="Normal 23 4 2 3 5" xfId="12815" xr:uid="{00000000-0005-0000-0000-00001A320000}"/>
    <cellStyle name="Normal 23 4 2 3 5 2" xfId="12816" xr:uid="{00000000-0005-0000-0000-00001B320000}"/>
    <cellStyle name="Normal 23 4 2 3 6" xfId="12817" xr:uid="{00000000-0005-0000-0000-00001C320000}"/>
    <cellStyle name="Normal 23 4 2 3 7" xfId="12818" xr:uid="{00000000-0005-0000-0000-00001D320000}"/>
    <cellStyle name="Normal 23 4 2 4" xfId="12819" xr:uid="{00000000-0005-0000-0000-00001E320000}"/>
    <cellStyle name="Normal 23 4 2 4 2" xfId="12820" xr:uid="{00000000-0005-0000-0000-00001F320000}"/>
    <cellStyle name="Normal 23 4 2 4 2 2" xfId="12821" xr:uid="{00000000-0005-0000-0000-000020320000}"/>
    <cellStyle name="Normal 23 4 2 4 2 2 2" xfId="12822" xr:uid="{00000000-0005-0000-0000-000021320000}"/>
    <cellStyle name="Normal 23 4 2 4 2 3" xfId="12823" xr:uid="{00000000-0005-0000-0000-000022320000}"/>
    <cellStyle name="Normal 23 4 2 4 2 4" xfId="12824" xr:uid="{00000000-0005-0000-0000-000023320000}"/>
    <cellStyle name="Normal 23 4 2 4 3" xfId="12825" xr:uid="{00000000-0005-0000-0000-000024320000}"/>
    <cellStyle name="Normal 23 4 2 4 3 2" xfId="12826" xr:uid="{00000000-0005-0000-0000-000025320000}"/>
    <cellStyle name="Normal 23 4 2 4 3 2 2" xfId="12827" xr:uid="{00000000-0005-0000-0000-000026320000}"/>
    <cellStyle name="Normal 23 4 2 4 3 3" xfId="12828" xr:uid="{00000000-0005-0000-0000-000027320000}"/>
    <cellStyle name="Normal 23 4 2 4 3 4" xfId="12829" xr:uid="{00000000-0005-0000-0000-000028320000}"/>
    <cellStyle name="Normal 23 4 2 4 4" xfId="12830" xr:uid="{00000000-0005-0000-0000-000029320000}"/>
    <cellStyle name="Normal 23 4 2 4 4 2" xfId="12831" xr:uid="{00000000-0005-0000-0000-00002A320000}"/>
    <cellStyle name="Normal 23 4 2 4 4 2 2" xfId="12832" xr:uid="{00000000-0005-0000-0000-00002B320000}"/>
    <cellStyle name="Normal 23 4 2 4 4 3" xfId="12833" xr:uid="{00000000-0005-0000-0000-00002C320000}"/>
    <cellStyle name="Normal 23 4 2 4 4 4" xfId="12834" xr:uid="{00000000-0005-0000-0000-00002D320000}"/>
    <cellStyle name="Normal 23 4 2 4 5" xfId="12835" xr:uid="{00000000-0005-0000-0000-00002E320000}"/>
    <cellStyle name="Normal 23 4 2 4 5 2" xfId="12836" xr:uid="{00000000-0005-0000-0000-00002F320000}"/>
    <cellStyle name="Normal 23 4 2 4 6" xfId="12837" xr:uid="{00000000-0005-0000-0000-000030320000}"/>
    <cellStyle name="Normal 23 4 2 4 7" xfId="12838" xr:uid="{00000000-0005-0000-0000-000031320000}"/>
    <cellStyle name="Normal 23 4 2 5" xfId="12839" xr:uid="{00000000-0005-0000-0000-000032320000}"/>
    <cellStyle name="Normal 23 4 2 5 2" xfId="12840" xr:uid="{00000000-0005-0000-0000-000033320000}"/>
    <cellStyle name="Normal 23 4 2 5 2 2" xfId="12841" xr:uid="{00000000-0005-0000-0000-000034320000}"/>
    <cellStyle name="Normal 23 4 2 5 2 2 2" xfId="12842" xr:uid="{00000000-0005-0000-0000-000035320000}"/>
    <cellStyle name="Normal 23 4 2 5 2 3" xfId="12843" xr:uid="{00000000-0005-0000-0000-000036320000}"/>
    <cellStyle name="Normal 23 4 2 5 2 4" xfId="12844" xr:uid="{00000000-0005-0000-0000-000037320000}"/>
    <cellStyle name="Normal 23 4 2 5 3" xfId="12845" xr:uid="{00000000-0005-0000-0000-000038320000}"/>
    <cellStyle name="Normal 23 4 2 5 3 2" xfId="12846" xr:uid="{00000000-0005-0000-0000-000039320000}"/>
    <cellStyle name="Normal 23 4 2 5 3 2 2" xfId="12847" xr:uid="{00000000-0005-0000-0000-00003A320000}"/>
    <cellStyle name="Normal 23 4 2 5 3 3" xfId="12848" xr:uid="{00000000-0005-0000-0000-00003B320000}"/>
    <cellStyle name="Normal 23 4 2 5 3 4" xfId="12849" xr:uid="{00000000-0005-0000-0000-00003C320000}"/>
    <cellStyle name="Normal 23 4 2 5 4" xfId="12850" xr:uid="{00000000-0005-0000-0000-00003D320000}"/>
    <cellStyle name="Normal 23 4 2 5 4 2" xfId="12851" xr:uid="{00000000-0005-0000-0000-00003E320000}"/>
    <cellStyle name="Normal 23 4 2 5 4 2 2" xfId="12852" xr:uid="{00000000-0005-0000-0000-00003F320000}"/>
    <cellStyle name="Normal 23 4 2 5 4 3" xfId="12853" xr:uid="{00000000-0005-0000-0000-000040320000}"/>
    <cellStyle name="Normal 23 4 2 5 4 4" xfId="12854" xr:uid="{00000000-0005-0000-0000-000041320000}"/>
    <cellStyle name="Normal 23 4 2 5 5" xfId="12855" xr:uid="{00000000-0005-0000-0000-000042320000}"/>
    <cellStyle name="Normal 23 4 2 5 5 2" xfId="12856" xr:uid="{00000000-0005-0000-0000-000043320000}"/>
    <cellStyle name="Normal 23 4 2 5 6" xfId="12857" xr:uid="{00000000-0005-0000-0000-000044320000}"/>
    <cellStyle name="Normal 23 4 2 5 7" xfId="12858" xr:uid="{00000000-0005-0000-0000-000045320000}"/>
    <cellStyle name="Normal 23 4 2 6" xfId="12859" xr:uid="{00000000-0005-0000-0000-000046320000}"/>
    <cellStyle name="Normal 23 4 2 6 2" xfId="12860" xr:uid="{00000000-0005-0000-0000-000047320000}"/>
    <cellStyle name="Normal 23 4 2 6 2 2" xfId="12861" xr:uid="{00000000-0005-0000-0000-000048320000}"/>
    <cellStyle name="Normal 23 4 2 6 2 2 2" xfId="12862" xr:uid="{00000000-0005-0000-0000-000049320000}"/>
    <cellStyle name="Normal 23 4 2 6 2 3" xfId="12863" xr:uid="{00000000-0005-0000-0000-00004A320000}"/>
    <cellStyle name="Normal 23 4 2 6 2 4" xfId="12864" xr:uid="{00000000-0005-0000-0000-00004B320000}"/>
    <cellStyle name="Normal 23 4 2 6 3" xfId="12865" xr:uid="{00000000-0005-0000-0000-00004C320000}"/>
    <cellStyle name="Normal 23 4 2 6 3 2" xfId="12866" xr:uid="{00000000-0005-0000-0000-00004D320000}"/>
    <cellStyle name="Normal 23 4 2 6 3 2 2" xfId="12867" xr:uid="{00000000-0005-0000-0000-00004E320000}"/>
    <cellStyle name="Normal 23 4 2 6 3 3" xfId="12868" xr:uid="{00000000-0005-0000-0000-00004F320000}"/>
    <cellStyle name="Normal 23 4 2 6 3 4" xfId="12869" xr:uid="{00000000-0005-0000-0000-000050320000}"/>
    <cellStyle name="Normal 23 4 2 6 4" xfId="12870" xr:uid="{00000000-0005-0000-0000-000051320000}"/>
    <cellStyle name="Normal 23 4 2 6 4 2" xfId="12871" xr:uid="{00000000-0005-0000-0000-000052320000}"/>
    <cellStyle name="Normal 23 4 2 6 4 2 2" xfId="12872" xr:uid="{00000000-0005-0000-0000-000053320000}"/>
    <cellStyle name="Normal 23 4 2 6 4 3" xfId="12873" xr:uid="{00000000-0005-0000-0000-000054320000}"/>
    <cellStyle name="Normal 23 4 2 6 4 4" xfId="12874" xr:uid="{00000000-0005-0000-0000-000055320000}"/>
    <cellStyle name="Normal 23 4 2 6 5" xfId="12875" xr:uid="{00000000-0005-0000-0000-000056320000}"/>
    <cellStyle name="Normal 23 4 2 6 5 2" xfId="12876" xr:uid="{00000000-0005-0000-0000-000057320000}"/>
    <cellStyle name="Normal 23 4 2 6 6" xfId="12877" xr:uid="{00000000-0005-0000-0000-000058320000}"/>
    <cellStyle name="Normal 23 4 2 6 7" xfId="12878" xr:uid="{00000000-0005-0000-0000-000059320000}"/>
    <cellStyle name="Normal 23 4 2 7" xfId="12879" xr:uid="{00000000-0005-0000-0000-00005A320000}"/>
    <cellStyle name="Normal 23 4 2 7 2" xfId="12880" xr:uid="{00000000-0005-0000-0000-00005B320000}"/>
    <cellStyle name="Normal 23 4 2 7 2 2" xfId="12881" xr:uid="{00000000-0005-0000-0000-00005C320000}"/>
    <cellStyle name="Normal 23 4 2 7 2 2 2" xfId="12882" xr:uid="{00000000-0005-0000-0000-00005D320000}"/>
    <cellStyle name="Normal 23 4 2 7 2 3" xfId="12883" xr:uid="{00000000-0005-0000-0000-00005E320000}"/>
    <cellStyle name="Normal 23 4 2 7 2 4" xfId="12884" xr:uid="{00000000-0005-0000-0000-00005F320000}"/>
    <cellStyle name="Normal 23 4 2 7 3" xfId="12885" xr:uid="{00000000-0005-0000-0000-000060320000}"/>
    <cellStyle name="Normal 23 4 2 7 3 2" xfId="12886" xr:uid="{00000000-0005-0000-0000-000061320000}"/>
    <cellStyle name="Normal 23 4 2 7 3 2 2" xfId="12887" xr:uid="{00000000-0005-0000-0000-000062320000}"/>
    <cellStyle name="Normal 23 4 2 7 3 3" xfId="12888" xr:uid="{00000000-0005-0000-0000-000063320000}"/>
    <cellStyle name="Normal 23 4 2 7 3 4" xfId="12889" xr:uid="{00000000-0005-0000-0000-000064320000}"/>
    <cellStyle name="Normal 23 4 2 7 4" xfId="12890" xr:uid="{00000000-0005-0000-0000-000065320000}"/>
    <cellStyle name="Normal 23 4 2 7 4 2" xfId="12891" xr:uid="{00000000-0005-0000-0000-000066320000}"/>
    <cellStyle name="Normal 23 4 2 7 4 2 2" xfId="12892" xr:uid="{00000000-0005-0000-0000-000067320000}"/>
    <cellStyle name="Normal 23 4 2 7 4 3" xfId="12893" xr:uid="{00000000-0005-0000-0000-000068320000}"/>
    <cellStyle name="Normal 23 4 2 7 4 4" xfId="12894" xr:uid="{00000000-0005-0000-0000-000069320000}"/>
    <cellStyle name="Normal 23 4 2 7 5" xfId="12895" xr:uid="{00000000-0005-0000-0000-00006A320000}"/>
    <cellStyle name="Normal 23 4 2 7 5 2" xfId="12896" xr:uid="{00000000-0005-0000-0000-00006B320000}"/>
    <cellStyle name="Normal 23 4 2 7 6" xfId="12897" xr:uid="{00000000-0005-0000-0000-00006C320000}"/>
    <cellStyle name="Normal 23 4 2 7 7" xfId="12898" xr:uid="{00000000-0005-0000-0000-00006D320000}"/>
    <cellStyle name="Normal 23 4 2 8" xfId="12899" xr:uid="{00000000-0005-0000-0000-00006E320000}"/>
    <cellStyle name="Normal 23 4 2 8 2" xfId="12900" xr:uid="{00000000-0005-0000-0000-00006F320000}"/>
    <cellStyle name="Normal 23 4 2 8 2 2" xfId="12901" xr:uid="{00000000-0005-0000-0000-000070320000}"/>
    <cellStyle name="Normal 23 4 2 8 3" xfId="12902" xr:uid="{00000000-0005-0000-0000-000071320000}"/>
    <cellStyle name="Normal 23 4 2 8 4" xfId="12903" xr:uid="{00000000-0005-0000-0000-000072320000}"/>
    <cellStyle name="Normal 23 4 2 9" xfId="12904" xr:uid="{00000000-0005-0000-0000-000073320000}"/>
    <cellStyle name="Normal 23 4 2 9 2" xfId="12905" xr:uid="{00000000-0005-0000-0000-000074320000}"/>
    <cellStyle name="Normal 23 4 2 9 2 2" xfId="12906" xr:uid="{00000000-0005-0000-0000-000075320000}"/>
    <cellStyle name="Normal 23 4 2 9 3" xfId="12907" xr:uid="{00000000-0005-0000-0000-000076320000}"/>
    <cellStyle name="Normal 23 4 2 9 4" xfId="12908" xr:uid="{00000000-0005-0000-0000-000077320000}"/>
    <cellStyle name="Normal 23 4 20" xfId="12909" xr:uid="{00000000-0005-0000-0000-000078320000}"/>
    <cellStyle name="Normal 23 4 21" xfId="12910" xr:uid="{00000000-0005-0000-0000-000079320000}"/>
    <cellStyle name="Normal 23 4 22" xfId="12911" xr:uid="{00000000-0005-0000-0000-00007A320000}"/>
    <cellStyle name="Normal 23 4 3" xfId="12912" xr:uid="{00000000-0005-0000-0000-00007B320000}"/>
    <cellStyle name="Normal 23 4 3 2" xfId="12913" xr:uid="{00000000-0005-0000-0000-00007C320000}"/>
    <cellStyle name="Normal 23 4 3 2 2" xfId="12914" xr:uid="{00000000-0005-0000-0000-00007D320000}"/>
    <cellStyle name="Normal 23 4 3 2 2 2" xfId="12915" xr:uid="{00000000-0005-0000-0000-00007E320000}"/>
    <cellStyle name="Normal 23 4 3 2 3" xfId="12916" xr:uid="{00000000-0005-0000-0000-00007F320000}"/>
    <cellStyle name="Normal 23 4 3 2 4" xfId="12917" xr:uid="{00000000-0005-0000-0000-000080320000}"/>
    <cellStyle name="Normal 23 4 3 3" xfId="12918" xr:uid="{00000000-0005-0000-0000-000081320000}"/>
    <cellStyle name="Normal 23 4 3 3 2" xfId="12919" xr:uid="{00000000-0005-0000-0000-000082320000}"/>
    <cellStyle name="Normal 23 4 3 3 2 2" xfId="12920" xr:uid="{00000000-0005-0000-0000-000083320000}"/>
    <cellStyle name="Normal 23 4 3 3 3" xfId="12921" xr:uid="{00000000-0005-0000-0000-000084320000}"/>
    <cellStyle name="Normal 23 4 3 3 4" xfId="12922" xr:uid="{00000000-0005-0000-0000-000085320000}"/>
    <cellStyle name="Normal 23 4 3 4" xfId="12923" xr:uid="{00000000-0005-0000-0000-000086320000}"/>
    <cellStyle name="Normal 23 4 3 4 2" xfId="12924" xr:uid="{00000000-0005-0000-0000-000087320000}"/>
    <cellStyle name="Normal 23 4 3 4 2 2" xfId="12925" xr:uid="{00000000-0005-0000-0000-000088320000}"/>
    <cellStyle name="Normal 23 4 3 4 3" xfId="12926" xr:uid="{00000000-0005-0000-0000-000089320000}"/>
    <cellStyle name="Normal 23 4 3 4 4" xfId="12927" xr:uid="{00000000-0005-0000-0000-00008A320000}"/>
    <cellStyle name="Normal 23 4 3 5" xfId="12928" xr:uid="{00000000-0005-0000-0000-00008B320000}"/>
    <cellStyle name="Normal 23 4 3 5 2" xfId="12929" xr:uid="{00000000-0005-0000-0000-00008C320000}"/>
    <cellStyle name="Normal 23 4 3 6" xfId="12930" xr:uid="{00000000-0005-0000-0000-00008D320000}"/>
    <cellStyle name="Normal 23 4 3 7" xfId="12931" xr:uid="{00000000-0005-0000-0000-00008E320000}"/>
    <cellStyle name="Normal 23 4 3 8" xfId="12932" xr:uid="{00000000-0005-0000-0000-00008F320000}"/>
    <cellStyle name="Normal 23 4 4" xfId="12933" xr:uid="{00000000-0005-0000-0000-000090320000}"/>
    <cellStyle name="Normal 23 4 4 2" xfId="12934" xr:uid="{00000000-0005-0000-0000-000091320000}"/>
    <cellStyle name="Normal 23 4 4 2 2" xfId="12935" xr:uid="{00000000-0005-0000-0000-000092320000}"/>
    <cellStyle name="Normal 23 4 4 2 2 2" xfId="12936" xr:uid="{00000000-0005-0000-0000-000093320000}"/>
    <cellStyle name="Normal 23 4 4 2 3" xfId="12937" xr:uid="{00000000-0005-0000-0000-000094320000}"/>
    <cellStyle name="Normal 23 4 4 2 4" xfId="12938" xr:uid="{00000000-0005-0000-0000-000095320000}"/>
    <cellStyle name="Normal 23 4 4 3" xfId="12939" xr:uid="{00000000-0005-0000-0000-000096320000}"/>
    <cellStyle name="Normal 23 4 4 3 2" xfId="12940" xr:uid="{00000000-0005-0000-0000-000097320000}"/>
    <cellStyle name="Normal 23 4 4 3 2 2" xfId="12941" xr:uid="{00000000-0005-0000-0000-000098320000}"/>
    <cellStyle name="Normal 23 4 4 3 3" xfId="12942" xr:uid="{00000000-0005-0000-0000-000099320000}"/>
    <cellStyle name="Normal 23 4 4 3 4" xfId="12943" xr:uid="{00000000-0005-0000-0000-00009A320000}"/>
    <cellStyle name="Normal 23 4 4 4" xfId="12944" xr:uid="{00000000-0005-0000-0000-00009B320000}"/>
    <cellStyle name="Normal 23 4 4 4 2" xfId="12945" xr:uid="{00000000-0005-0000-0000-00009C320000}"/>
    <cellStyle name="Normal 23 4 4 4 2 2" xfId="12946" xr:uid="{00000000-0005-0000-0000-00009D320000}"/>
    <cellStyle name="Normal 23 4 4 4 3" xfId="12947" xr:uid="{00000000-0005-0000-0000-00009E320000}"/>
    <cellStyle name="Normal 23 4 4 4 4" xfId="12948" xr:uid="{00000000-0005-0000-0000-00009F320000}"/>
    <cellStyle name="Normal 23 4 4 5" xfId="12949" xr:uid="{00000000-0005-0000-0000-0000A0320000}"/>
    <cellStyle name="Normal 23 4 4 5 2" xfId="12950" xr:uid="{00000000-0005-0000-0000-0000A1320000}"/>
    <cellStyle name="Normal 23 4 4 6" xfId="12951" xr:uid="{00000000-0005-0000-0000-0000A2320000}"/>
    <cellStyle name="Normal 23 4 4 7" xfId="12952" xr:uid="{00000000-0005-0000-0000-0000A3320000}"/>
    <cellStyle name="Normal 23 4 5" xfId="12953" xr:uid="{00000000-0005-0000-0000-0000A4320000}"/>
    <cellStyle name="Normal 23 4 5 2" xfId="12954" xr:uid="{00000000-0005-0000-0000-0000A5320000}"/>
    <cellStyle name="Normal 23 4 5 2 2" xfId="12955" xr:uid="{00000000-0005-0000-0000-0000A6320000}"/>
    <cellStyle name="Normal 23 4 5 2 2 2" xfId="12956" xr:uid="{00000000-0005-0000-0000-0000A7320000}"/>
    <cellStyle name="Normal 23 4 5 2 3" xfId="12957" xr:uid="{00000000-0005-0000-0000-0000A8320000}"/>
    <cellStyle name="Normal 23 4 5 2 4" xfId="12958" xr:uid="{00000000-0005-0000-0000-0000A9320000}"/>
    <cellStyle name="Normal 23 4 5 3" xfId="12959" xr:uid="{00000000-0005-0000-0000-0000AA320000}"/>
    <cellStyle name="Normal 23 4 5 3 2" xfId="12960" xr:uid="{00000000-0005-0000-0000-0000AB320000}"/>
    <cellStyle name="Normal 23 4 5 3 2 2" xfId="12961" xr:uid="{00000000-0005-0000-0000-0000AC320000}"/>
    <cellStyle name="Normal 23 4 5 3 3" xfId="12962" xr:uid="{00000000-0005-0000-0000-0000AD320000}"/>
    <cellStyle name="Normal 23 4 5 3 4" xfId="12963" xr:uid="{00000000-0005-0000-0000-0000AE320000}"/>
    <cellStyle name="Normal 23 4 5 4" xfId="12964" xr:uid="{00000000-0005-0000-0000-0000AF320000}"/>
    <cellStyle name="Normal 23 4 5 4 2" xfId="12965" xr:uid="{00000000-0005-0000-0000-0000B0320000}"/>
    <cellStyle name="Normal 23 4 5 4 2 2" xfId="12966" xr:uid="{00000000-0005-0000-0000-0000B1320000}"/>
    <cellStyle name="Normal 23 4 5 4 3" xfId="12967" xr:uid="{00000000-0005-0000-0000-0000B2320000}"/>
    <cellStyle name="Normal 23 4 5 4 4" xfId="12968" xr:uid="{00000000-0005-0000-0000-0000B3320000}"/>
    <cellStyle name="Normal 23 4 5 5" xfId="12969" xr:uid="{00000000-0005-0000-0000-0000B4320000}"/>
    <cellStyle name="Normal 23 4 5 5 2" xfId="12970" xr:uid="{00000000-0005-0000-0000-0000B5320000}"/>
    <cellStyle name="Normal 23 4 5 6" xfId="12971" xr:uid="{00000000-0005-0000-0000-0000B6320000}"/>
    <cellStyle name="Normal 23 4 5 7" xfId="12972" xr:uid="{00000000-0005-0000-0000-0000B7320000}"/>
    <cellStyle name="Normal 23 4 6" xfId="12973" xr:uid="{00000000-0005-0000-0000-0000B8320000}"/>
    <cellStyle name="Normal 23 4 6 2" xfId="12974" xr:uid="{00000000-0005-0000-0000-0000B9320000}"/>
    <cellStyle name="Normal 23 4 6 2 2" xfId="12975" xr:uid="{00000000-0005-0000-0000-0000BA320000}"/>
    <cellStyle name="Normal 23 4 6 2 2 2" xfId="12976" xr:uid="{00000000-0005-0000-0000-0000BB320000}"/>
    <cellStyle name="Normal 23 4 6 2 3" xfId="12977" xr:uid="{00000000-0005-0000-0000-0000BC320000}"/>
    <cellStyle name="Normal 23 4 6 2 4" xfId="12978" xr:uid="{00000000-0005-0000-0000-0000BD320000}"/>
    <cellStyle name="Normal 23 4 6 3" xfId="12979" xr:uid="{00000000-0005-0000-0000-0000BE320000}"/>
    <cellStyle name="Normal 23 4 6 3 2" xfId="12980" xr:uid="{00000000-0005-0000-0000-0000BF320000}"/>
    <cellStyle name="Normal 23 4 6 3 2 2" xfId="12981" xr:uid="{00000000-0005-0000-0000-0000C0320000}"/>
    <cellStyle name="Normal 23 4 6 3 3" xfId="12982" xr:uid="{00000000-0005-0000-0000-0000C1320000}"/>
    <cellStyle name="Normal 23 4 6 3 4" xfId="12983" xr:uid="{00000000-0005-0000-0000-0000C2320000}"/>
    <cellStyle name="Normal 23 4 6 4" xfId="12984" xr:uid="{00000000-0005-0000-0000-0000C3320000}"/>
    <cellStyle name="Normal 23 4 6 4 2" xfId="12985" xr:uid="{00000000-0005-0000-0000-0000C4320000}"/>
    <cellStyle name="Normal 23 4 6 4 2 2" xfId="12986" xr:uid="{00000000-0005-0000-0000-0000C5320000}"/>
    <cellStyle name="Normal 23 4 6 4 3" xfId="12987" xr:uid="{00000000-0005-0000-0000-0000C6320000}"/>
    <cellStyle name="Normal 23 4 6 4 4" xfId="12988" xr:uid="{00000000-0005-0000-0000-0000C7320000}"/>
    <cellStyle name="Normal 23 4 6 5" xfId="12989" xr:uid="{00000000-0005-0000-0000-0000C8320000}"/>
    <cellStyle name="Normal 23 4 6 5 2" xfId="12990" xr:uid="{00000000-0005-0000-0000-0000C9320000}"/>
    <cellStyle name="Normal 23 4 6 6" xfId="12991" xr:uid="{00000000-0005-0000-0000-0000CA320000}"/>
    <cellStyle name="Normal 23 4 6 7" xfId="12992" xr:uid="{00000000-0005-0000-0000-0000CB320000}"/>
    <cellStyle name="Normal 23 4 7" xfId="12993" xr:uid="{00000000-0005-0000-0000-0000CC320000}"/>
    <cellStyle name="Normal 23 4 7 2" xfId="12994" xr:uid="{00000000-0005-0000-0000-0000CD320000}"/>
    <cellStyle name="Normal 23 4 7 2 2" xfId="12995" xr:uid="{00000000-0005-0000-0000-0000CE320000}"/>
    <cellStyle name="Normal 23 4 7 2 2 2" xfId="12996" xr:uid="{00000000-0005-0000-0000-0000CF320000}"/>
    <cellStyle name="Normal 23 4 7 2 3" xfId="12997" xr:uid="{00000000-0005-0000-0000-0000D0320000}"/>
    <cellStyle name="Normal 23 4 7 2 4" xfId="12998" xr:uid="{00000000-0005-0000-0000-0000D1320000}"/>
    <cellStyle name="Normal 23 4 7 3" xfId="12999" xr:uid="{00000000-0005-0000-0000-0000D2320000}"/>
    <cellStyle name="Normal 23 4 7 3 2" xfId="13000" xr:uid="{00000000-0005-0000-0000-0000D3320000}"/>
    <cellStyle name="Normal 23 4 7 3 2 2" xfId="13001" xr:uid="{00000000-0005-0000-0000-0000D4320000}"/>
    <cellStyle name="Normal 23 4 7 3 3" xfId="13002" xr:uid="{00000000-0005-0000-0000-0000D5320000}"/>
    <cellStyle name="Normal 23 4 7 3 4" xfId="13003" xr:uid="{00000000-0005-0000-0000-0000D6320000}"/>
    <cellStyle name="Normal 23 4 7 4" xfId="13004" xr:uid="{00000000-0005-0000-0000-0000D7320000}"/>
    <cellStyle name="Normal 23 4 7 4 2" xfId="13005" xr:uid="{00000000-0005-0000-0000-0000D8320000}"/>
    <cellStyle name="Normal 23 4 7 4 2 2" xfId="13006" xr:uid="{00000000-0005-0000-0000-0000D9320000}"/>
    <cellStyle name="Normal 23 4 7 4 3" xfId="13007" xr:uid="{00000000-0005-0000-0000-0000DA320000}"/>
    <cellStyle name="Normal 23 4 7 4 4" xfId="13008" xr:uid="{00000000-0005-0000-0000-0000DB320000}"/>
    <cellStyle name="Normal 23 4 7 5" xfId="13009" xr:uid="{00000000-0005-0000-0000-0000DC320000}"/>
    <cellStyle name="Normal 23 4 7 5 2" xfId="13010" xr:uid="{00000000-0005-0000-0000-0000DD320000}"/>
    <cellStyle name="Normal 23 4 7 6" xfId="13011" xr:uid="{00000000-0005-0000-0000-0000DE320000}"/>
    <cellStyle name="Normal 23 4 7 7" xfId="13012" xr:uid="{00000000-0005-0000-0000-0000DF320000}"/>
    <cellStyle name="Normal 23 4 8" xfId="13013" xr:uid="{00000000-0005-0000-0000-0000E0320000}"/>
    <cellStyle name="Normal 23 4 8 2" xfId="13014" xr:uid="{00000000-0005-0000-0000-0000E1320000}"/>
    <cellStyle name="Normal 23 4 8 2 2" xfId="13015" xr:uid="{00000000-0005-0000-0000-0000E2320000}"/>
    <cellStyle name="Normal 23 4 8 2 2 2" xfId="13016" xr:uid="{00000000-0005-0000-0000-0000E3320000}"/>
    <cellStyle name="Normal 23 4 8 2 3" xfId="13017" xr:uid="{00000000-0005-0000-0000-0000E4320000}"/>
    <cellStyle name="Normal 23 4 8 2 4" xfId="13018" xr:uid="{00000000-0005-0000-0000-0000E5320000}"/>
    <cellStyle name="Normal 23 4 8 3" xfId="13019" xr:uid="{00000000-0005-0000-0000-0000E6320000}"/>
    <cellStyle name="Normal 23 4 8 3 2" xfId="13020" xr:uid="{00000000-0005-0000-0000-0000E7320000}"/>
    <cellStyle name="Normal 23 4 8 3 2 2" xfId="13021" xr:uid="{00000000-0005-0000-0000-0000E8320000}"/>
    <cellStyle name="Normal 23 4 8 3 3" xfId="13022" xr:uid="{00000000-0005-0000-0000-0000E9320000}"/>
    <cellStyle name="Normal 23 4 8 3 4" xfId="13023" xr:uid="{00000000-0005-0000-0000-0000EA320000}"/>
    <cellStyle name="Normal 23 4 8 4" xfId="13024" xr:uid="{00000000-0005-0000-0000-0000EB320000}"/>
    <cellStyle name="Normal 23 4 8 4 2" xfId="13025" xr:uid="{00000000-0005-0000-0000-0000EC320000}"/>
    <cellStyle name="Normal 23 4 8 4 2 2" xfId="13026" xr:uid="{00000000-0005-0000-0000-0000ED320000}"/>
    <cellStyle name="Normal 23 4 8 4 3" xfId="13027" xr:uid="{00000000-0005-0000-0000-0000EE320000}"/>
    <cellStyle name="Normal 23 4 8 4 4" xfId="13028" xr:uid="{00000000-0005-0000-0000-0000EF320000}"/>
    <cellStyle name="Normal 23 4 8 5" xfId="13029" xr:uid="{00000000-0005-0000-0000-0000F0320000}"/>
    <cellStyle name="Normal 23 4 8 5 2" xfId="13030" xr:uid="{00000000-0005-0000-0000-0000F1320000}"/>
    <cellStyle name="Normal 23 4 8 6" xfId="13031" xr:uid="{00000000-0005-0000-0000-0000F2320000}"/>
    <cellStyle name="Normal 23 4 8 7" xfId="13032" xr:uid="{00000000-0005-0000-0000-0000F3320000}"/>
    <cellStyle name="Normal 23 4 9" xfId="13033" xr:uid="{00000000-0005-0000-0000-0000F4320000}"/>
    <cellStyle name="Normal 23 4 9 2" xfId="13034" xr:uid="{00000000-0005-0000-0000-0000F5320000}"/>
    <cellStyle name="Normal 23 4 9 2 2" xfId="13035" xr:uid="{00000000-0005-0000-0000-0000F6320000}"/>
    <cellStyle name="Normal 23 4 9 3" xfId="13036" xr:uid="{00000000-0005-0000-0000-0000F7320000}"/>
    <cellStyle name="Normal 23 4 9 4" xfId="13037" xr:uid="{00000000-0005-0000-0000-0000F8320000}"/>
    <cellStyle name="Normal 23 5" xfId="13038" xr:uid="{00000000-0005-0000-0000-0000F9320000}"/>
    <cellStyle name="Normal 23 5 10" xfId="13039" xr:uid="{00000000-0005-0000-0000-0000FA320000}"/>
    <cellStyle name="Normal 23 5 10 2" xfId="13040" xr:uid="{00000000-0005-0000-0000-0000FB320000}"/>
    <cellStyle name="Normal 23 5 10 2 2" xfId="13041" xr:uid="{00000000-0005-0000-0000-0000FC320000}"/>
    <cellStyle name="Normal 23 5 10 3" xfId="13042" xr:uid="{00000000-0005-0000-0000-0000FD320000}"/>
    <cellStyle name="Normal 23 5 10 4" xfId="13043" xr:uid="{00000000-0005-0000-0000-0000FE320000}"/>
    <cellStyle name="Normal 23 5 11" xfId="13044" xr:uid="{00000000-0005-0000-0000-0000FF320000}"/>
    <cellStyle name="Normal 23 5 11 2" xfId="13045" xr:uid="{00000000-0005-0000-0000-000000330000}"/>
    <cellStyle name="Normal 23 5 11 2 2" xfId="13046" xr:uid="{00000000-0005-0000-0000-000001330000}"/>
    <cellStyle name="Normal 23 5 11 3" xfId="13047" xr:uid="{00000000-0005-0000-0000-000002330000}"/>
    <cellStyle name="Normal 23 5 11 4" xfId="13048" xr:uid="{00000000-0005-0000-0000-000003330000}"/>
    <cellStyle name="Normal 23 5 12" xfId="13049" xr:uid="{00000000-0005-0000-0000-000004330000}"/>
    <cellStyle name="Normal 23 5 12 2" xfId="13050" xr:uid="{00000000-0005-0000-0000-000005330000}"/>
    <cellStyle name="Normal 23 5 12 2 2" xfId="13051" xr:uid="{00000000-0005-0000-0000-000006330000}"/>
    <cellStyle name="Normal 23 5 12 3" xfId="13052" xr:uid="{00000000-0005-0000-0000-000007330000}"/>
    <cellStyle name="Normal 23 5 12 4" xfId="13053" xr:uid="{00000000-0005-0000-0000-000008330000}"/>
    <cellStyle name="Normal 23 5 13" xfId="13054" xr:uid="{00000000-0005-0000-0000-000009330000}"/>
    <cellStyle name="Normal 23 5 13 2" xfId="13055" xr:uid="{00000000-0005-0000-0000-00000A330000}"/>
    <cellStyle name="Normal 23 5 13 2 2" xfId="13056" xr:uid="{00000000-0005-0000-0000-00000B330000}"/>
    <cellStyle name="Normal 23 5 13 3" xfId="13057" xr:uid="{00000000-0005-0000-0000-00000C330000}"/>
    <cellStyle name="Normal 23 5 13 4" xfId="13058" xr:uid="{00000000-0005-0000-0000-00000D330000}"/>
    <cellStyle name="Normal 23 5 14" xfId="13059" xr:uid="{00000000-0005-0000-0000-00000E330000}"/>
    <cellStyle name="Normal 23 5 14 2" xfId="13060" xr:uid="{00000000-0005-0000-0000-00000F330000}"/>
    <cellStyle name="Normal 23 5 14 2 2" xfId="13061" xr:uid="{00000000-0005-0000-0000-000010330000}"/>
    <cellStyle name="Normal 23 5 14 3" xfId="13062" xr:uid="{00000000-0005-0000-0000-000011330000}"/>
    <cellStyle name="Normal 23 5 14 4" xfId="13063" xr:uid="{00000000-0005-0000-0000-000012330000}"/>
    <cellStyle name="Normal 23 5 15" xfId="13064" xr:uid="{00000000-0005-0000-0000-000013330000}"/>
    <cellStyle name="Normal 23 5 15 2" xfId="13065" xr:uid="{00000000-0005-0000-0000-000014330000}"/>
    <cellStyle name="Normal 23 5 15 2 2" xfId="13066" xr:uid="{00000000-0005-0000-0000-000015330000}"/>
    <cellStyle name="Normal 23 5 15 3" xfId="13067" xr:uid="{00000000-0005-0000-0000-000016330000}"/>
    <cellStyle name="Normal 23 5 15 4" xfId="13068" xr:uid="{00000000-0005-0000-0000-000017330000}"/>
    <cellStyle name="Normal 23 5 16" xfId="13069" xr:uid="{00000000-0005-0000-0000-000018330000}"/>
    <cellStyle name="Normal 23 5 16 2" xfId="13070" xr:uid="{00000000-0005-0000-0000-000019330000}"/>
    <cellStyle name="Normal 23 5 17" xfId="13071" xr:uid="{00000000-0005-0000-0000-00001A330000}"/>
    <cellStyle name="Normal 23 5 17 2" xfId="13072" xr:uid="{00000000-0005-0000-0000-00001B330000}"/>
    <cellStyle name="Normal 23 5 18" xfId="13073" xr:uid="{00000000-0005-0000-0000-00001C330000}"/>
    <cellStyle name="Normal 23 5 19" xfId="13074" xr:uid="{00000000-0005-0000-0000-00001D330000}"/>
    <cellStyle name="Normal 23 5 2" xfId="13075" xr:uid="{00000000-0005-0000-0000-00001E330000}"/>
    <cellStyle name="Normal 23 5 2 10" xfId="13076" xr:uid="{00000000-0005-0000-0000-00001F330000}"/>
    <cellStyle name="Normal 23 5 2 10 2" xfId="13077" xr:uid="{00000000-0005-0000-0000-000020330000}"/>
    <cellStyle name="Normal 23 5 2 10 2 2" xfId="13078" xr:uid="{00000000-0005-0000-0000-000021330000}"/>
    <cellStyle name="Normal 23 5 2 10 3" xfId="13079" xr:uid="{00000000-0005-0000-0000-000022330000}"/>
    <cellStyle name="Normal 23 5 2 10 4" xfId="13080" xr:uid="{00000000-0005-0000-0000-000023330000}"/>
    <cellStyle name="Normal 23 5 2 11" xfId="13081" xr:uid="{00000000-0005-0000-0000-000024330000}"/>
    <cellStyle name="Normal 23 5 2 11 2" xfId="13082" xr:uid="{00000000-0005-0000-0000-000025330000}"/>
    <cellStyle name="Normal 23 5 2 11 2 2" xfId="13083" xr:uid="{00000000-0005-0000-0000-000026330000}"/>
    <cellStyle name="Normal 23 5 2 11 3" xfId="13084" xr:uid="{00000000-0005-0000-0000-000027330000}"/>
    <cellStyle name="Normal 23 5 2 11 4" xfId="13085" xr:uid="{00000000-0005-0000-0000-000028330000}"/>
    <cellStyle name="Normal 23 5 2 12" xfId="13086" xr:uid="{00000000-0005-0000-0000-000029330000}"/>
    <cellStyle name="Normal 23 5 2 12 2" xfId="13087" xr:uid="{00000000-0005-0000-0000-00002A330000}"/>
    <cellStyle name="Normal 23 5 2 12 2 2" xfId="13088" xr:uid="{00000000-0005-0000-0000-00002B330000}"/>
    <cellStyle name="Normal 23 5 2 12 3" xfId="13089" xr:uid="{00000000-0005-0000-0000-00002C330000}"/>
    <cellStyle name="Normal 23 5 2 12 4" xfId="13090" xr:uid="{00000000-0005-0000-0000-00002D330000}"/>
    <cellStyle name="Normal 23 5 2 13" xfId="13091" xr:uid="{00000000-0005-0000-0000-00002E330000}"/>
    <cellStyle name="Normal 23 5 2 13 2" xfId="13092" xr:uid="{00000000-0005-0000-0000-00002F330000}"/>
    <cellStyle name="Normal 23 5 2 13 2 2" xfId="13093" xr:uid="{00000000-0005-0000-0000-000030330000}"/>
    <cellStyle name="Normal 23 5 2 13 3" xfId="13094" xr:uid="{00000000-0005-0000-0000-000031330000}"/>
    <cellStyle name="Normal 23 5 2 13 4" xfId="13095" xr:uid="{00000000-0005-0000-0000-000032330000}"/>
    <cellStyle name="Normal 23 5 2 14" xfId="13096" xr:uid="{00000000-0005-0000-0000-000033330000}"/>
    <cellStyle name="Normal 23 5 2 14 2" xfId="13097" xr:uid="{00000000-0005-0000-0000-000034330000}"/>
    <cellStyle name="Normal 23 5 2 14 2 2" xfId="13098" xr:uid="{00000000-0005-0000-0000-000035330000}"/>
    <cellStyle name="Normal 23 5 2 14 3" xfId="13099" xr:uid="{00000000-0005-0000-0000-000036330000}"/>
    <cellStyle name="Normal 23 5 2 14 4" xfId="13100" xr:uid="{00000000-0005-0000-0000-000037330000}"/>
    <cellStyle name="Normal 23 5 2 15" xfId="13101" xr:uid="{00000000-0005-0000-0000-000038330000}"/>
    <cellStyle name="Normal 23 5 2 15 2" xfId="13102" xr:uid="{00000000-0005-0000-0000-000039330000}"/>
    <cellStyle name="Normal 23 5 2 16" xfId="13103" xr:uid="{00000000-0005-0000-0000-00003A330000}"/>
    <cellStyle name="Normal 23 5 2 16 2" xfId="13104" xr:uid="{00000000-0005-0000-0000-00003B330000}"/>
    <cellStyle name="Normal 23 5 2 17" xfId="13105" xr:uid="{00000000-0005-0000-0000-00003C330000}"/>
    <cellStyle name="Normal 23 5 2 18" xfId="13106" xr:uid="{00000000-0005-0000-0000-00003D330000}"/>
    <cellStyle name="Normal 23 5 2 19" xfId="13107" xr:uid="{00000000-0005-0000-0000-00003E330000}"/>
    <cellStyle name="Normal 23 5 2 2" xfId="13108" xr:uid="{00000000-0005-0000-0000-00003F330000}"/>
    <cellStyle name="Normal 23 5 2 2 2" xfId="13109" xr:uid="{00000000-0005-0000-0000-000040330000}"/>
    <cellStyle name="Normal 23 5 2 2 2 2" xfId="13110" xr:uid="{00000000-0005-0000-0000-000041330000}"/>
    <cellStyle name="Normal 23 5 2 2 2 2 2" xfId="13111" xr:uid="{00000000-0005-0000-0000-000042330000}"/>
    <cellStyle name="Normal 23 5 2 2 2 3" xfId="13112" xr:uid="{00000000-0005-0000-0000-000043330000}"/>
    <cellStyle name="Normal 23 5 2 2 2 4" xfId="13113" xr:uid="{00000000-0005-0000-0000-000044330000}"/>
    <cellStyle name="Normal 23 5 2 2 3" xfId="13114" xr:uid="{00000000-0005-0000-0000-000045330000}"/>
    <cellStyle name="Normal 23 5 2 2 3 2" xfId="13115" xr:uid="{00000000-0005-0000-0000-000046330000}"/>
    <cellStyle name="Normal 23 5 2 2 3 2 2" xfId="13116" xr:uid="{00000000-0005-0000-0000-000047330000}"/>
    <cellStyle name="Normal 23 5 2 2 3 3" xfId="13117" xr:uid="{00000000-0005-0000-0000-000048330000}"/>
    <cellStyle name="Normal 23 5 2 2 3 4" xfId="13118" xr:uid="{00000000-0005-0000-0000-000049330000}"/>
    <cellStyle name="Normal 23 5 2 2 4" xfId="13119" xr:uid="{00000000-0005-0000-0000-00004A330000}"/>
    <cellStyle name="Normal 23 5 2 2 4 2" xfId="13120" xr:uid="{00000000-0005-0000-0000-00004B330000}"/>
    <cellStyle name="Normal 23 5 2 2 4 2 2" xfId="13121" xr:uid="{00000000-0005-0000-0000-00004C330000}"/>
    <cellStyle name="Normal 23 5 2 2 4 3" xfId="13122" xr:uid="{00000000-0005-0000-0000-00004D330000}"/>
    <cellStyle name="Normal 23 5 2 2 4 4" xfId="13123" xr:uid="{00000000-0005-0000-0000-00004E330000}"/>
    <cellStyle name="Normal 23 5 2 2 5" xfId="13124" xr:uid="{00000000-0005-0000-0000-00004F330000}"/>
    <cellStyle name="Normal 23 5 2 2 5 2" xfId="13125" xr:uid="{00000000-0005-0000-0000-000050330000}"/>
    <cellStyle name="Normal 23 5 2 2 6" xfId="13126" xr:uid="{00000000-0005-0000-0000-000051330000}"/>
    <cellStyle name="Normal 23 5 2 2 7" xfId="13127" xr:uid="{00000000-0005-0000-0000-000052330000}"/>
    <cellStyle name="Normal 23 5 2 2 8" xfId="13128" xr:uid="{00000000-0005-0000-0000-000053330000}"/>
    <cellStyle name="Normal 23 5 2 20" xfId="13129" xr:uid="{00000000-0005-0000-0000-000054330000}"/>
    <cellStyle name="Normal 23 5 2 21" xfId="13130" xr:uid="{00000000-0005-0000-0000-000055330000}"/>
    <cellStyle name="Normal 23 5 2 3" xfId="13131" xr:uid="{00000000-0005-0000-0000-000056330000}"/>
    <cellStyle name="Normal 23 5 2 3 2" xfId="13132" xr:uid="{00000000-0005-0000-0000-000057330000}"/>
    <cellStyle name="Normal 23 5 2 3 2 2" xfId="13133" xr:uid="{00000000-0005-0000-0000-000058330000}"/>
    <cellStyle name="Normal 23 5 2 3 2 2 2" xfId="13134" xr:uid="{00000000-0005-0000-0000-000059330000}"/>
    <cellStyle name="Normal 23 5 2 3 2 3" xfId="13135" xr:uid="{00000000-0005-0000-0000-00005A330000}"/>
    <cellStyle name="Normal 23 5 2 3 2 4" xfId="13136" xr:uid="{00000000-0005-0000-0000-00005B330000}"/>
    <cellStyle name="Normal 23 5 2 3 3" xfId="13137" xr:uid="{00000000-0005-0000-0000-00005C330000}"/>
    <cellStyle name="Normal 23 5 2 3 3 2" xfId="13138" xr:uid="{00000000-0005-0000-0000-00005D330000}"/>
    <cellStyle name="Normal 23 5 2 3 3 2 2" xfId="13139" xr:uid="{00000000-0005-0000-0000-00005E330000}"/>
    <cellStyle name="Normal 23 5 2 3 3 3" xfId="13140" xr:uid="{00000000-0005-0000-0000-00005F330000}"/>
    <cellStyle name="Normal 23 5 2 3 3 4" xfId="13141" xr:uid="{00000000-0005-0000-0000-000060330000}"/>
    <cellStyle name="Normal 23 5 2 3 4" xfId="13142" xr:uid="{00000000-0005-0000-0000-000061330000}"/>
    <cellStyle name="Normal 23 5 2 3 4 2" xfId="13143" xr:uid="{00000000-0005-0000-0000-000062330000}"/>
    <cellStyle name="Normal 23 5 2 3 4 2 2" xfId="13144" xr:uid="{00000000-0005-0000-0000-000063330000}"/>
    <cellStyle name="Normal 23 5 2 3 4 3" xfId="13145" xr:uid="{00000000-0005-0000-0000-000064330000}"/>
    <cellStyle name="Normal 23 5 2 3 4 4" xfId="13146" xr:uid="{00000000-0005-0000-0000-000065330000}"/>
    <cellStyle name="Normal 23 5 2 3 5" xfId="13147" xr:uid="{00000000-0005-0000-0000-000066330000}"/>
    <cellStyle name="Normal 23 5 2 3 5 2" xfId="13148" xr:uid="{00000000-0005-0000-0000-000067330000}"/>
    <cellStyle name="Normal 23 5 2 3 6" xfId="13149" xr:uid="{00000000-0005-0000-0000-000068330000}"/>
    <cellStyle name="Normal 23 5 2 3 7" xfId="13150" xr:uid="{00000000-0005-0000-0000-000069330000}"/>
    <cellStyle name="Normal 23 5 2 4" xfId="13151" xr:uid="{00000000-0005-0000-0000-00006A330000}"/>
    <cellStyle name="Normal 23 5 2 4 2" xfId="13152" xr:uid="{00000000-0005-0000-0000-00006B330000}"/>
    <cellStyle name="Normal 23 5 2 4 2 2" xfId="13153" xr:uid="{00000000-0005-0000-0000-00006C330000}"/>
    <cellStyle name="Normal 23 5 2 4 2 2 2" xfId="13154" xr:uid="{00000000-0005-0000-0000-00006D330000}"/>
    <cellStyle name="Normal 23 5 2 4 2 3" xfId="13155" xr:uid="{00000000-0005-0000-0000-00006E330000}"/>
    <cellStyle name="Normal 23 5 2 4 2 4" xfId="13156" xr:uid="{00000000-0005-0000-0000-00006F330000}"/>
    <cellStyle name="Normal 23 5 2 4 3" xfId="13157" xr:uid="{00000000-0005-0000-0000-000070330000}"/>
    <cellStyle name="Normal 23 5 2 4 3 2" xfId="13158" xr:uid="{00000000-0005-0000-0000-000071330000}"/>
    <cellStyle name="Normal 23 5 2 4 3 2 2" xfId="13159" xr:uid="{00000000-0005-0000-0000-000072330000}"/>
    <cellStyle name="Normal 23 5 2 4 3 3" xfId="13160" xr:uid="{00000000-0005-0000-0000-000073330000}"/>
    <cellStyle name="Normal 23 5 2 4 3 4" xfId="13161" xr:uid="{00000000-0005-0000-0000-000074330000}"/>
    <cellStyle name="Normal 23 5 2 4 4" xfId="13162" xr:uid="{00000000-0005-0000-0000-000075330000}"/>
    <cellStyle name="Normal 23 5 2 4 4 2" xfId="13163" xr:uid="{00000000-0005-0000-0000-000076330000}"/>
    <cellStyle name="Normal 23 5 2 4 4 2 2" xfId="13164" xr:uid="{00000000-0005-0000-0000-000077330000}"/>
    <cellStyle name="Normal 23 5 2 4 4 3" xfId="13165" xr:uid="{00000000-0005-0000-0000-000078330000}"/>
    <cellStyle name="Normal 23 5 2 4 4 4" xfId="13166" xr:uid="{00000000-0005-0000-0000-000079330000}"/>
    <cellStyle name="Normal 23 5 2 4 5" xfId="13167" xr:uid="{00000000-0005-0000-0000-00007A330000}"/>
    <cellStyle name="Normal 23 5 2 4 5 2" xfId="13168" xr:uid="{00000000-0005-0000-0000-00007B330000}"/>
    <cellStyle name="Normal 23 5 2 4 6" xfId="13169" xr:uid="{00000000-0005-0000-0000-00007C330000}"/>
    <cellStyle name="Normal 23 5 2 4 7" xfId="13170" xr:uid="{00000000-0005-0000-0000-00007D330000}"/>
    <cellStyle name="Normal 23 5 2 5" xfId="13171" xr:uid="{00000000-0005-0000-0000-00007E330000}"/>
    <cellStyle name="Normal 23 5 2 5 2" xfId="13172" xr:uid="{00000000-0005-0000-0000-00007F330000}"/>
    <cellStyle name="Normal 23 5 2 5 2 2" xfId="13173" xr:uid="{00000000-0005-0000-0000-000080330000}"/>
    <cellStyle name="Normal 23 5 2 5 2 2 2" xfId="13174" xr:uid="{00000000-0005-0000-0000-000081330000}"/>
    <cellStyle name="Normal 23 5 2 5 2 3" xfId="13175" xr:uid="{00000000-0005-0000-0000-000082330000}"/>
    <cellStyle name="Normal 23 5 2 5 2 4" xfId="13176" xr:uid="{00000000-0005-0000-0000-000083330000}"/>
    <cellStyle name="Normal 23 5 2 5 3" xfId="13177" xr:uid="{00000000-0005-0000-0000-000084330000}"/>
    <cellStyle name="Normal 23 5 2 5 3 2" xfId="13178" xr:uid="{00000000-0005-0000-0000-000085330000}"/>
    <cellStyle name="Normal 23 5 2 5 3 2 2" xfId="13179" xr:uid="{00000000-0005-0000-0000-000086330000}"/>
    <cellStyle name="Normal 23 5 2 5 3 3" xfId="13180" xr:uid="{00000000-0005-0000-0000-000087330000}"/>
    <cellStyle name="Normal 23 5 2 5 3 4" xfId="13181" xr:uid="{00000000-0005-0000-0000-000088330000}"/>
    <cellStyle name="Normal 23 5 2 5 4" xfId="13182" xr:uid="{00000000-0005-0000-0000-000089330000}"/>
    <cellStyle name="Normal 23 5 2 5 4 2" xfId="13183" xr:uid="{00000000-0005-0000-0000-00008A330000}"/>
    <cellStyle name="Normal 23 5 2 5 4 2 2" xfId="13184" xr:uid="{00000000-0005-0000-0000-00008B330000}"/>
    <cellStyle name="Normal 23 5 2 5 4 3" xfId="13185" xr:uid="{00000000-0005-0000-0000-00008C330000}"/>
    <cellStyle name="Normal 23 5 2 5 4 4" xfId="13186" xr:uid="{00000000-0005-0000-0000-00008D330000}"/>
    <cellStyle name="Normal 23 5 2 5 5" xfId="13187" xr:uid="{00000000-0005-0000-0000-00008E330000}"/>
    <cellStyle name="Normal 23 5 2 5 5 2" xfId="13188" xr:uid="{00000000-0005-0000-0000-00008F330000}"/>
    <cellStyle name="Normal 23 5 2 5 6" xfId="13189" xr:uid="{00000000-0005-0000-0000-000090330000}"/>
    <cellStyle name="Normal 23 5 2 5 7" xfId="13190" xr:uid="{00000000-0005-0000-0000-000091330000}"/>
    <cellStyle name="Normal 23 5 2 6" xfId="13191" xr:uid="{00000000-0005-0000-0000-000092330000}"/>
    <cellStyle name="Normal 23 5 2 6 2" xfId="13192" xr:uid="{00000000-0005-0000-0000-000093330000}"/>
    <cellStyle name="Normal 23 5 2 6 2 2" xfId="13193" xr:uid="{00000000-0005-0000-0000-000094330000}"/>
    <cellStyle name="Normal 23 5 2 6 2 2 2" xfId="13194" xr:uid="{00000000-0005-0000-0000-000095330000}"/>
    <cellStyle name="Normal 23 5 2 6 2 3" xfId="13195" xr:uid="{00000000-0005-0000-0000-000096330000}"/>
    <cellStyle name="Normal 23 5 2 6 2 4" xfId="13196" xr:uid="{00000000-0005-0000-0000-000097330000}"/>
    <cellStyle name="Normal 23 5 2 6 3" xfId="13197" xr:uid="{00000000-0005-0000-0000-000098330000}"/>
    <cellStyle name="Normal 23 5 2 6 3 2" xfId="13198" xr:uid="{00000000-0005-0000-0000-000099330000}"/>
    <cellStyle name="Normal 23 5 2 6 3 2 2" xfId="13199" xr:uid="{00000000-0005-0000-0000-00009A330000}"/>
    <cellStyle name="Normal 23 5 2 6 3 3" xfId="13200" xr:uid="{00000000-0005-0000-0000-00009B330000}"/>
    <cellStyle name="Normal 23 5 2 6 3 4" xfId="13201" xr:uid="{00000000-0005-0000-0000-00009C330000}"/>
    <cellStyle name="Normal 23 5 2 6 4" xfId="13202" xr:uid="{00000000-0005-0000-0000-00009D330000}"/>
    <cellStyle name="Normal 23 5 2 6 4 2" xfId="13203" xr:uid="{00000000-0005-0000-0000-00009E330000}"/>
    <cellStyle name="Normal 23 5 2 6 4 2 2" xfId="13204" xr:uid="{00000000-0005-0000-0000-00009F330000}"/>
    <cellStyle name="Normal 23 5 2 6 4 3" xfId="13205" xr:uid="{00000000-0005-0000-0000-0000A0330000}"/>
    <cellStyle name="Normal 23 5 2 6 4 4" xfId="13206" xr:uid="{00000000-0005-0000-0000-0000A1330000}"/>
    <cellStyle name="Normal 23 5 2 6 5" xfId="13207" xr:uid="{00000000-0005-0000-0000-0000A2330000}"/>
    <cellStyle name="Normal 23 5 2 6 5 2" xfId="13208" xr:uid="{00000000-0005-0000-0000-0000A3330000}"/>
    <cellStyle name="Normal 23 5 2 6 6" xfId="13209" xr:uid="{00000000-0005-0000-0000-0000A4330000}"/>
    <cellStyle name="Normal 23 5 2 6 7" xfId="13210" xr:uid="{00000000-0005-0000-0000-0000A5330000}"/>
    <cellStyle name="Normal 23 5 2 7" xfId="13211" xr:uid="{00000000-0005-0000-0000-0000A6330000}"/>
    <cellStyle name="Normal 23 5 2 7 2" xfId="13212" xr:uid="{00000000-0005-0000-0000-0000A7330000}"/>
    <cellStyle name="Normal 23 5 2 7 2 2" xfId="13213" xr:uid="{00000000-0005-0000-0000-0000A8330000}"/>
    <cellStyle name="Normal 23 5 2 7 2 2 2" xfId="13214" xr:uid="{00000000-0005-0000-0000-0000A9330000}"/>
    <cellStyle name="Normal 23 5 2 7 2 3" xfId="13215" xr:uid="{00000000-0005-0000-0000-0000AA330000}"/>
    <cellStyle name="Normal 23 5 2 7 2 4" xfId="13216" xr:uid="{00000000-0005-0000-0000-0000AB330000}"/>
    <cellStyle name="Normal 23 5 2 7 3" xfId="13217" xr:uid="{00000000-0005-0000-0000-0000AC330000}"/>
    <cellStyle name="Normal 23 5 2 7 3 2" xfId="13218" xr:uid="{00000000-0005-0000-0000-0000AD330000}"/>
    <cellStyle name="Normal 23 5 2 7 3 2 2" xfId="13219" xr:uid="{00000000-0005-0000-0000-0000AE330000}"/>
    <cellStyle name="Normal 23 5 2 7 3 3" xfId="13220" xr:uid="{00000000-0005-0000-0000-0000AF330000}"/>
    <cellStyle name="Normal 23 5 2 7 3 4" xfId="13221" xr:uid="{00000000-0005-0000-0000-0000B0330000}"/>
    <cellStyle name="Normal 23 5 2 7 4" xfId="13222" xr:uid="{00000000-0005-0000-0000-0000B1330000}"/>
    <cellStyle name="Normal 23 5 2 7 4 2" xfId="13223" xr:uid="{00000000-0005-0000-0000-0000B2330000}"/>
    <cellStyle name="Normal 23 5 2 7 4 2 2" xfId="13224" xr:uid="{00000000-0005-0000-0000-0000B3330000}"/>
    <cellStyle name="Normal 23 5 2 7 4 3" xfId="13225" xr:uid="{00000000-0005-0000-0000-0000B4330000}"/>
    <cellStyle name="Normal 23 5 2 7 4 4" xfId="13226" xr:uid="{00000000-0005-0000-0000-0000B5330000}"/>
    <cellStyle name="Normal 23 5 2 7 5" xfId="13227" xr:uid="{00000000-0005-0000-0000-0000B6330000}"/>
    <cellStyle name="Normal 23 5 2 7 5 2" xfId="13228" xr:uid="{00000000-0005-0000-0000-0000B7330000}"/>
    <cellStyle name="Normal 23 5 2 7 6" xfId="13229" xr:uid="{00000000-0005-0000-0000-0000B8330000}"/>
    <cellStyle name="Normal 23 5 2 7 7" xfId="13230" xr:uid="{00000000-0005-0000-0000-0000B9330000}"/>
    <cellStyle name="Normal 23 5 2 8" xfId="13231" xr:uid="{00000000-0005-0000-0000-0000BA330000}"/>
    <cellStyle name="Normal 23 5 2 8 2" xfId="13232" xr:uid="{00000000-0005-0000-0000-0000BB330000}"/>
    <cellStyle name="Normal 23 5 2 8 2 2" xfId="13233" xr:uid="{00000000-0005-0000-0000-0000BC330000}"/>
    <cellStyle name="Normal 23 5 2 8 3" xfId="13234" xr:uid="{00000000-0005-0000-0000-0000BD330000}"/>
    <cellStyle name="Normal 23 5 2 8 4" xfId="13235" xr:uid="{00000000-0005-0000-0000-0000BE330000}"/>
    <cellStyle name="Normal 23 5 2 9" xfId="13236" xr:uid="{00000000-0005-0000-0000-0000BF330000}"/>
    <cellStyle name="Normal 23 5 2 9 2" xfId="13237" xr:uid="{00000000-0005-0000-0000-0000C0330000}"/>
    <cellStyle name="Normal 23 5 2 9 2 2" xfId="13238" xr:uid="{00000000-0005-0000-0000-0000C1330000}"/>
    <cellStyle name="Normal 23 5 2 9 3" xfId="13239" xr:uid="{00000000-0005-0000-0000-0000C2330000}"/>
    <cellStyle name="Normal 23 5 2 9 4" xfId="13240" xr:uid="{00000000-0005-0000-0000-0000C3330000}"/>
    <cellStyle name="Normal 23 5 20" xfId="13241" xr:uid="{00000000-0005-0000-0000-0000C4330000}"/>
    <cellStyle name="Normal 23 5 21" xfId="13242" xr:uid="{00000000-0005-0000-0000-0000C5330000}"/>
    <cellStyle name="Normal 23 5 22" xfId="13243" xr:uid="{00000000-0005-0000-0000-0000C6330000}"/>
    <cellStyle name="Normal 23 5 3" xfId="13244" xr:uid="{00000000-0005-0000-0000-0000C7330000}"/>
    <cellStyle name="Normal 23 5 3 2" xfId="13245" xr:uid="{00000000-0005-0000-0000-0000C8330000}"/>
    <cellStyle name="Normal 23 5 3 2 2" xfId="13246" xr:uid="{00000000-0005-0000-0000-0000C9330000}"/>
    <cellStyle name="Normal 23 5 3 2 2 2" xfId="13247" xr:uid="{00000000-0005-0000-0000-0000CA330000}"/>
    <cellStyle name="Normal 23 5 3 2 3" xfId="13248" xr:uid="{00000000-0005-0000-0000-0000CB330000}"/>
    <cellStyle name="Normal 23 5 3 2 4" xfId="13249" xr:uid="{00000000-0005-0000-0000-0000CC330000}"/>
    <cellStyle name="Normal 23 5 3 3" xfId="13250" xr:uid="{00000000-0005-0000-0000-0000CD330000}"/>
    <cellStyle name="Normal 23 5 3 3 2" xfId="13251" xr:uid="{00000000-0005-0000-0000-0000CE330000}"/>
    <cellStyle name="Normal 23 5 3 3 2 2" xfId="13252" xr:uid="{00000000-0005-0000-0000-0000CF330000}"/>
    <cellStyle name="Normal 23 5 3 3 3" xfId="13253" xr:uid="{00000000-0005-0000-0000-0000D0330000}"/>
    <cellStyle name="Normal 23 5 3 3 4" xfId="13254" xr:uid="{00000000-0005-0000-0000-0000D1330000}"/>
    <cellStyle name="Normal 23 5 3 4" xfId="13255" xr:uid="{00000000-0005-0000-0000-0000D2330000}"/>
    <cellStyle name="Normal 23 5 3 4 2" xfId="13256" xr:uid="{00000000-0005-0000-0000-0000D3330000}"/>
    <cellStyle name="Normal 23 5 3 4 2 2" xfId="13257" xr:uid="{00000000-0005-0000-0000-0000D4330000}"/>
    <cellStyle name="Normal 23 5 3 4 3" xfId="13258" xr:uid="{00000000-0005-0000-0000-0000D5330000}"/>
    <cellStyle name="Normal 23 5 3 4 4" xfId="13259" xr:uid="{00000000-0005-0000-0000-0000D6330000}"/>
    <cellStyle name="Normal 23 5 3 5" xfId="13260" xr:uid="{00000000-0005-0000-0000-0000D7330000}"/>
    <cellStyle name="Normal 23 5 3 5 2" xfId="13261" xr:uid="{00000000-0005-0000-0000-0000D8330000}"/>
    <cellStyle name="Normal 23 5 3 6" xfId="13262" xr:uid="{00000000-0005-0000-0000-0000D9330000}"/>
    <cellStyle name="Normal 23 5 3 7" xfId="13263" xr:uid="{00000000-0005-0000-0000-0000DA330000}"/>
    <cellStyle name="Normal 23 5 3 8" xfId="13264" xr:uid="{00000000-0005-0000-0000-0000DB330000}"/>
    <cellStyle name="Normal 23 5 4" xfId="13265" xr:uid="{00000000-0005-0000-0000-0000DC330000}"/>
    <cellStyle name="Normal 23 5 4 2" xfId="13266" xr:uid="{00000000-0005-0000-0000-0000DD330000}"/>
    <cellStyle name="Normal 23 5 4 2 2" xfId="13267" xr:uid="{00000000-0005-0000-0000-0000DE330000}"/>
    <cellStyle name="Normal 23 5 4 2 2 2" xfId="13268" xr:uid="{00000000-0005-0000-0000-0000DF330000}"/>
    <cellStyle name="Normal 23 5 4 2 3" xfId="13269" xr:uid="{00000000-0005-0000-0000-0000E0330000}"/>
    <cellStyle name="Normal 23 5 4 2 4" xfId="13270" xr:uid="{00000000-0005-0000-0000-0000E1330000}"/>
    <cellStyle name="Normal 23 5 4 3" xfId="13271" xr:uid="{00000000-0005-0000-0000-0000E2330000}"/>
    <cellStyle name="Normal 23 5 4 3 2" xfId="13272" xr:uid="{00000000-0005-0000-0000-0000E3330000}"/>
    <cellStyle name="Normal 23 5 4 3 2 2" xfId="13273" xr:uid="{00000000-0005-0000-0000-0000E4330000}"/>
    <cellStyle name="Normal 23 5 4 3 3" xfId="13274" xr:uid="{00000000-0005-0000-0000-0000E5330000}"/>
    <cellStyle name="Normal 23 5 4 3 4" xfId="13275" xr:uid="{00000000-0005-0000-0000-0000E6330000}"/>
    <cellStyle name="Normal 23 5 4 4" xfId="13276" xr:uid="{00000000-0005-0000-0000-0000E7330000}"/>
    <cellStyle name="Normal 23 5 4 4 2" xfId="13277" xr:uid="{00000000-0005-0000-0000-0000E8330000}"/>
    <cellStyle name="Normal 23 5 4 4 2 2" xfId="13278" xr:uid="{00000000-0005-0000-0000-0000E9330000}"/>
    <cellStyle name="Normal 23 5 4 4 3" xfId="13279" xr:uid="{00000000-0005-0000-0000-0000EA330000}"/>
    <cellStyle name="Normal 23 5 4 4 4" xfId="13280" xr:uid="{00000000-0005-0000-0000-0000EB330000}"/>
    <cellStyle name="Normal 23 5 4 5" xfId="13281" xr:uid="{00000000-0005-0000-0000-0000EC330000}"/>
    <cellStyle name="Normal 23 5 4 5 2" xfId="13282" xr:uid="{00000000-0005-0000-0000-0000ED330000}"/>
    <cellStyle name="Normal 23 5 4 6" xfId="13283" xr:uid="{00000000-0005-0000-0000-0000EE330000}"/>
    <cellStyle name="Normal 23 5 4 7" xfId="13284" xr:uid="{00000000-0005-0000-0000-0000EF330000}"/>
    <cellStyle name="Normal 23 5 5" xfId="13285" xr:uid="{00000000-0005-0000-0000-0000F0330000}"/>
    <cellStyle name="Normal 23 5 5 2" xfId="13286" xr:uid="{00000000-0005-0000-0000-0000F1330000}"/>
    <cellStyle name="Normal 23 5 5 2 2" xfId="13287" xr:uid="{00000000-0005-0000-0000-0000F2330000}"/>
    <cellStyle name="Normal 23 5 5 2 2 2" xfId="13288" xr:uid="{00000000-0005-0000-0000-0000F3330000}"/>
    <cellStyle name="Normal 23 5 5 2 3" xfId="13289" xr:uid="{00000000-0005-0000-0000-0000F4330000}"/>
    <cellStyle name="Normal 23 5 5 2 4" xfId="13290" xr:uid="{00000000-0005-0000-0000-0000F5330000}"/>
    <cellStyle name="Normal 23 5 5 3" xfId="13291" xr:uid="{00000000-0005-0000-0000-0000F6330000}"/>
    <cellStyle name="Normal 23 5 5 3 2" xfId="13292" xr:uid="{00000000-0005-0000-0000-0000F7330000}"/>
    <cellStyle name="Normal 23 5 5 3 2 2" xfId="13293" xr:uid="{00000000-0005-0000-0000-0000F8330000}"/>
    <cellStyle name="Normal 23 5 5 3 3" xfId="13294" xr:uid="{00000000-0005-0000-0000-0000F9330000}"/>
    <cellStyle name="Normal 23 5 5 3 4" xfId="13295" xr:uid="{00000000-0005-0000-0000-0000FA330000}"/>
    <cellStyle name="Normal 23 5 5 4" xfId="13296" xr:uid="{00000000-0005-0000-0000-0000FB330000}"/>
    <cellStyle name="Normal 23 5 5 4 2" xfId="13297" xr:uid="{00000000-0005-0000-0000-0000FC330000}"/>
    <cellStyle name="Normal 23 5 5 4 2 2" xfId="13298" xr:uid="{00000000-0005-0000-0000-0000FD330000}"/>
    <cellStyle name="Normal 23 5 5 4 3" xfId="13299" xr:uid="{00000000-0005-0000-0000-0000FE330000}"/>
    <cellStyle name="Normal 23 5 5 4 4" xfId="13300" xr:uid="{00000000-0005-0000-0000-0000FF330000}"/>
    <cellStyle name="Normal 23 5 5 5" xfId="13301" xr:uid="{00000000-0005-0000-0000-000000340000}"/>
    <cellStyle name="Normal 23 5 5 5 2" xfId="13302" xr:uid="{00000000-0005-0000-0000-000001340000}"/>
    <cellStyle name="Normal 23 5 5 6" xfId="13303" xr:uid="{00000000-0005-0000-0000-000002340000}"/>
    <cellStyle name="Normal 23 5 5 7" xfId="13304" xr:uid="{00000000-0005-0000-0000-000003340000}"/>
    <cellStyle name="Normal 23 5 6" xfId="13305" xr:uid="{00000000-0005-0000-0000-000004340000}"/>
    <cellStyle name="Normal 23 5 6 2" xfId="13306" xr:uid="{00000000-0005-0000-0000-000005340000}"/>
    <cellStyle name="Normal 23 5 6 2 2" xfId="13307" xr:uid="{00000000-0005-0000-0000-000006340000}"/>
    <cellStyle name="Normal 23 5 6 2 2 2" xfId="13308" xr:uid="{00000000-0005-0000-0000-000007340000}"/>
    <cellStyle name="Normal 23 5 6 2 3" xfId="13309" xr:uid="{00000000-0005-0000-0000-000008340000}"/>
    <cellStyle name="Normal 23 5 6 2 4" xfId="13310" xr:uid="{00000000-0005-0000-0000-000009340000}"/>
    <cellStyle name="Normal 23 5 6 3" xfId="13311" xr:uid="{00000000-0005-0000-0000-00000A340000}"/>
    <cellStyle name="Normal 23 5 6 3 2" xfId="13312" xr:uid="{00000000-0005-0000-0000-00000B340000}"/>
    <cellStyle name="Normal 23 5 6 3 2 2" xfId="13313" xr:uid="{00000000-0005-0000-0000-00000C340000}"/>
    <cellStyle name="Normal 23 5 6 3 3" xfId="13314" xr:uid="{00000000-0005-0000-0000-00000D340000}"/>
    <cellStyle name="Normal 23 5 6 3 4" xfId="13315" xr:uid="{00000000-0005-0000-0000-00000E340000}"/>
    <cellStyle name="Normal 23 5 6 4" xfId="13316" xr:uid="{00000000-0005-0000-0000-00000F340000}"/>
    <cellStyle name="Normal 23 5 6 4 2" xfId="13317" xr:uid="{00000000-0005-0000-0000-000010340000}"/>
    <cellStyle name="Normal 23 5 6 4 2 2" xfId="13318" xr:uid="{00000000-0005-0000-0000-000011340000}"/>
    <cellStyle name="Normal 23 5 6 4 3" xfId="13319" xr:uid="{00000000-0005-0000-0000-000012340000}"/>
    <cellStyle name="Normal 23 5 6 4 4" xfId="13320" xr:uid="{00000000-0005-0000-0000-000013340000}"/>
    <cellStyle name="Normal 23 5 6 5" xfId="13321" xr:uid="{00000000-0005-0000-0000-000014340000}"/>
    <cellStyle name="Normal 23 5 6 5 2" xfId="13322" xr:uid="{00000000-0005-0000-0000-000015340000}"/>
    <cellStyle name="Normal 23 5 6 6" xfId="13323" xr:uid="{00000000-0005-0000-0000-000016340000}"/>
    <cellStyle name="Normal 23 5 6 7" xfId="13324" xr:uid="{00000000-0005-0000-0000-000017340000}"/>
    <cellStyle name="Normal 23 5 7" xfId="13325" xr:uid="{00000000-0005-0000-0000-000018340000}"/>
    <cellStyle name="Normal 23 5 7 2" xfId="13326" xr:uid="{00000000-0005-0000-0000-000019340000}"/>
    <cellStyle name="Normal 23 5 7 2 2" xfId="13327" xr:uid="{00000000-0005-0000-0000-00001A340000}"/>
    <cellStyle name="Normal 23 5 7 2 2 2" xfId="13328" xr:uid="{00000000-0005-0000-0000-00001B340000}"/>
    <cellStyle name="Normal 23 5 7 2 3" xfId="13329" xr:uid="{00000000-0005-0000-0000-00001C340000}"/>
    <cellStyle name="Normal 23 5 7 2 4" xfId="13330" xr:uid="{00000000-0005-0000-0000-00001D340000}"/>
    <cellStyle name="Normal 23 5 7 3" xfId="13331" xr:uid="{00000000-0005-0000-0000-00001E340000}"/>
    <cellStyle name="Normal 23 5 7 3 2" xfId="13332" xr:uid="{00000000-0005-0000-0000-00001F340000}"/>
    <cellStyle name="Normal 23 5 7 3 2 2" xfId="13333" xr:uid="{00000000-0005-0000-0000-000020340000}"/>
    <cellStyle name="Normal 23 5 7 3 3" xfId="13334" xr:uid="{00000000-0005-0000-0000-000021340000}"/>
    <cellStyle name="Normal 23 5 7 3 4" xfId="13335" xr:uid="{00000000-0005-0000-0000-000022340000}"/>
    <cellStyle name="Normal 23 5 7 4" xfId="13336" xr:uid="{00000000-0005-0000-0000-000023340000}"/>
    <cellStyle name="Normal 23 5 7 4 2" xfId="13337" xr:uid="{00000000-0005-0000-0000-000024340000}"/>
    <cellStyle name="Normal 23 5 7 4 2 2" xfId="13338" xr:uid="{00000000-0005-0000-0000-000025340000}"/>
    <cellStyle name="Normal 23 5 7 4 3" xfId="13339" xr:uid="{00000000-0005-0000-0000-000026340000}"/>
    <cellStyle name="Normal 23 5 7 4 4" xfId="13340" xr:uid="{00000000-0005-0000-0000-000027340000}"/>
    <cellStyle name="Normal 23 5 7 5" xfId="13341" xr:uid="{00000000-0005-0000-0000-000028340000}"/>
    <cellStyle name="Normal 23 5 7 5 2" xfId="13342" xr:uid="{00000000-0005-0000-0000-000029340000}"/>
    <cellStyle name="Normal 23 5 7 6" xfId="13343" xr:uid="{00000000-0005-0000-0000-00002A340000}"/>
    <cellStyle name="Normal 23 5 7 7" xfId="13344" xr:uid="{00000000-0005-0000-0000-00002B340000}"/>
    <cellStyle name="Normal 23 5 8" xfId="13345" xr:uid="{00000000-0005-0000-0000-00002C340000}"/>
    <cellStyle name="Normal 23 5 8 2" xfId="13346" xr:uid="{00000000-0005-0000-0000-00002D340000}"/>
    <cellStyle name="Normal 23 5 8 2 2" xfId="13347" xr:uid="{00000000-0005-0000-0000-00002E340000}"/>
    <cellStyle name="Normal 23 5 8 2 2 2" xfId="13348" xr:uid="{00000000-0005-0000-0000-00002F340000}"/>
    <cellStyle name="Normal 23 5 8 2 3" xfId="13349" xr:uid="{00000000-0005-0000-0000-000030340000}"/>
    <cellStyle name="Normal 23 5 8 2 4" xfId="13350" xr:uid="{00000000-0005-0000-0000-000031340000}"/>
    <cellStyle name="Normal 23 5 8 3" xfId="13351" xr:uid="{00000000-0005-0000-0000-000032340000}"/>
    <cellStyle name="Normal 23 5 8 3 2" xfId="13352" xr:uid="{00000000-0005-0000-0000-000033340000}"/>
    <cellStyle name="Normal 23 5 8 3 2 2" xfId="13353" xr:uid="{00000000-0005-0000-0000-000034340000}"/>
    <cellStyle name="Normal 23 5 8 3 3" xfId="13354" xr:uid="{00000000-0005-0000-0000-000035340000}"/>
    <cellStyle name="Normal 23 5 8 3 4" xfId="13355" xr:uid="{00000000-0005-0000-0000-000036340000}"/>
    <cellStyle name="Normal 23 5 8 4" xfId="13356" xr:uid="{00000000-0005-0000-0000-000037340000}"/>
    <cellStyle name="Normal 23 5 8 4 2" xfId="13357" xr:uid="{00000000-0005-0000-0000-000038340000}"/>
    <cellStyle name="Normal 23 5 8 4 2 2" xfId="13358" xr:uid="{00000000-0005-0000-0000-000039340000}"/>
    <cellStyle name="Normal 23 5 8 4 3" xfId="13359" xr:uid="{00000000-0005-0000-0000-00003A340000}"/>
    <cellStyle name="Normal 23 5 8 4 4" xfId="13360" xr:uid="{00000000-0005-0000-0000-00003B340000}"/>
    <cellStyle name="Normal 23 5 8 5" xfId="13361" xr:uid="{00000000-0005-0000-0000-00003C340000}"/>
    <cellStyle name="Normal 23 5 8 5 2" xfId="13362" xr:uid="{00000000-0005-0000-0000-00003D340000}"/>
    <cellStyle name="Normal 23 5 8 6" xfId="13363" xr:uid="{00000000-0005-0000-0000-00003E340000}"/>
    <cellStyle name="Normal 23 5 8 7" xfId="13364" xr:uid="{00000000-0005-0000-0000-00003F340000}"/>
    <cellStyle name="Normal 23 5 9" xfId="13365" xr:uid="{00000000-0005-0000-0000-000040340000}"/>
    <cellStyle name="Normal 23 5 9 2" xfId="13366" xr:uid="{00000000-0005-0000-0000-000041340000}"/>
    <cellStyle name="Normal 23 5 9 2 2" xfId="13367" xr:uid="{00000000-0005-0000-0000-000042340000}"/>
    <cellStyle name="Normal 23 5 9 3" xfId="13368" xr:uid="{00000000-0005-0000-0000-000043340000}"/>
    <cellStyle name="Normal 23 5 9 4" xfId="13369" xr:uid="{00000000-0005-0000-0000-000044340000}"/>
    <cellStyle name="Normal 23 6" xfId="13370" xr:uid="{00000000-0005-0000-0000-000045340000}"/>
    <cellStyle name="Normal 23 6 10" xfId="13371" xr:uid="{00000000-0005-0000-0000-000046340000}"/>
    <cellStyle name="Normal 23 6 10 2" xfId="13372" xr:uid="{00000000-0005-0000-0000-000047340000}"/>
    <cellStyle name="Normal 23 6 10 2 2" xfId="13373" xr:uid="{00000000-0005-0000-0000-000048340000}"/>
    <cellStyle name="Normal 23 6 10 3" xfId="13374" xr:uid="{00000000-0005-0000-0000-000049340000}"/>
    <cellStyle name="Normal 23 6 10 4" xfId="13375" xr:uid="{00000000-0005-0000-0000-00004A340000}"/>
    <cellStyle name="Normal 23 6 11" xfId="13376" xr:uid="{00000000-0005-0000-0000-00004B340000}"/>
    <cellStyle name="Normal 23 6 11 2" xfId="13377" xr:uid="{00000000-0005-0000-0000-00004C340000}"/>
    <cellStyle name="Normal 23 6 11 2 2" xfId="13378" xr:uid="{00000000-0005-0000-0000-00004D340000}"/>
    <cellStyle name="Normal 23 6 11 3" xfId="13379" xr:uid="{00000000-0005-0000-0000-00004E340000}"/>
    <cellStyle name="Normal 23 6 11 4" xfId="13380" xr:uid="{00000000-0005-0000-0000-00004F340000}"/>
    <cellStyle name="Normal 23 6 12" xfId="13381" xr:uid="{00000000-0005-0000-0000-000050340000}"/>
    <cellStyle name="Normal 23 6 12 2" xfId="13382" xr:uid="{00000000-0005-0000-0000-000051340000}"/>
    <cellStyle name="Normal 23 6 12 2 2" xfId="13383" xr:uid="{00000000-0005-0000-0000-000052340000}"/>
    <cellStyle name="Normal 23 6 12 3" xfId="13384" xr:uid="{00000000-0005-0000-0000-000053340000}"/>
    <cellStyle name="Normal 23 6 12 4" xfId="13385" xr:uid="{00000000-0005-0000-0000-000054340000}"/>
    <cellStyle name="Normal 23 6 13" xfId="13386" xr:uid="{00000000-0005-0000-0000-000055340000}"/>
    <cellStyle name="Normal 23 6 13 2" xfId="13387" xr:uid="{00000000-0005-0000-0000-000056340000}"/>
    <cellStyle name="Normal 23 6 13 2 2" xfId="13388" xr:uid="{00000000-0005-0000-0000-000057340000}"/>
    <cellStyle name="Normal 23 6 13 3" xfId="13389" xr:uid="{00000000-0005-0000-0000-000058340000}"/>
    <cellStyle name="Normal 23 6 13 4" xfId="13390" xr:uid="{00000000-0005-0000-0000-000059340000}"/>
    <cellStyle name="Normal 23 6 14" xfId="13391" xr:uid="{00000000-0005-0000-0000-00005A340000}"/>
    <cellStyle name="Normal 23 6 14 2" xfId="13392" xr:uid="{00000000-0005-0000-0000-00005B340000}"/>
    <cellStyle name="Normal 23 6 14 2 2" xfId="13393" xr:uid="{00000000-0005-0000-0000-00005C340000}"/>
    <cellStyle name="Normal 23 6 14 3" xfId="13394" xr:uid="{00000000-0005-0000-0000-00005D340000}"/>
    <cellStyle name="Normal 23 6 14 4" xfId="13395" xr:uid="{00000000-0005-0000-0000-00005E340000}"/>
    <cellStyle name="Normal 23 6 15" xfId="13396" xr:uid="{00000000-0005-0000-0000-00005F340000}"/>
    <cellStyle name="Normal 23 6 15 2" xfId="13397" xr:uid="{00000000-0005-0000-0000-000060340000}"/>
    <cellStyle name="Normal 23 6 16" xfId="13398" xr:uid="{00000000-0005-0000-0000-000061340000}"/>
    <cellStyle name="Normal 23 6 16 2" xfId="13399" xr:uid="{00000000-0005-0000-0000-000062340000}"/>
    <cellStyle name="Normal 23 6 17" xfId="13400" xr:uid="{00000000-0005-0000-0000-000063340000}"/>
    <cellStyle name="Normal 23 6 18" xfId="13401" xr:uid="{00000000-0005-0000-0000-000064340000}"/>
    <cellStyle name="Normal 23 6 19" xfId="13402" xr:uid="{00000000-0005-0000-0000-000065340000}"/>
    <cellStyle name="Normal 23 6 2" xfId="13403" xr:uid="{00000000-0005-0000-0000-000066340000}"/>
    <cellStyle name="Normal 23 6 2 2" xfId="13404" xr:uid="{00000000-0005-0000-0000-000067340000}"/>
    <cellStyle name="Normal 23 6 2 2 2" xfId="13405" xr:uid="{00000000-0005-0000-0000-000068340000}"/>
    <cellStyle name="Normal 23 6 2 2 2 2" xfId="13406" xr:uid="{00000000-0005-0000-0000-000069340000}"/>
    <cellStyle name="Normal 23 6 2 2 3" xfId="13407" xr:uid="{00000000-0005-0000-0000-00006A340000}"/>
    <cellStyle name="Normal 23 6 2 2 4" xfId="13408" xr:uid="{00000000-0005-0000-0000-00006B340000}"/>
    <cellStyle name="Normal 23 6 2 3" xfId="13409" xr:uid="{00000000-0005-0000-0000-00006C340000}"/>
    <cellStyle name="Normal 23 6 2 3 2" xfId="13410" xr:uid="{00000000-0005-0000-0000-00006D340000}"/>
    <cellStyle name="Normal 23 6 2 3 2 2" xfId="13411" xr:uid="{00000000-0005-0000-0000-00006E340000}"/>
    <cellStyle name="Normal 23 6 2 3 3" xfId="13412" xr:uid="{00000000-0005-0000-0000-00006F340000}"/>
    <cellStyle name="Normal 23 6 2 3 4" xfId="13413" xr:uid="{00000000-0005-0000-0000-000070340000}"/>
    <cellStyle name="Normal 23 6 2 4" xfId="13414" xr:uid="{00000000-0005-0000-0000-000071340000}"/>
    <cellStyle name="Normal 23 6 2 4 2" xfId="13415" xr:uid="{00000000-0005-0000-0000-000072340000}"/>
    <cellStyle name="Normal 23 6 2 4 2 2" xfId="13416" xr:uid="{00000000-0005-0000-0000-000073340000}"/>
    <cellStyle name="Normal 23 6 2 4 3" xfId="13417" xr:uid="{00000000-0005-0000-0000-000074340000}"/>
    <cellStyle name="Normal 23 6 2 4 4" xfId="13418" xr:uid="{00000000-0005-0000-0000-000075340000}"/>
    <cellStyle name="Normal 23 6 2 5" xfId="13419" xr:uid="{00000000-0005-0000-0000-000076340000}"/>
    <cellStyle name="Normal 23 6 2 5 2" xfId="13420" xr:uid="{00000000-0005-0000-0000-000077340000}"/>
    <cellStyle name="Normal 23 6 2 6" xfId="13421" xr:uid="{00000000-0005-0000-0000-000078340000}"/>
    <cellStyle name="Normal 23 6 2 7" xfId="13422" xr:uid="{00000000-0005-0000-0000-000079340000}"/>
    <cellStyle name="Normal 23 6 2 8" xfId="13423" xr:uid="{00000000-0005-0000-0000-00007A340000}"/>
    <cellStyle name="Normal 23 6 20" xfId="13424" xr:uid="{00000000-0005-0000-0000-00007B340000}"/>
    <cellStyle name="Normal 23 6 21" xfId="13425" xr:uid="{00000000-0005-0000-0000-00007C340000}"/>
    <cellStyle name="Normal 23 6 3" xfId="13426" xr:uid="{00000000-0005-0000-0000-00007D340000}"/>
    <cellStyle name="Normal 23 6 3 2" xfId="13427" xr:uid="{00000000-0005-0000-0000-00007E340000}"/>
    <cellStyle name="Normal 23 6 3 2 2" xfId="13428" xr:uid="{00000000-0005-0000-0000-00007F340000}"/>
    <cellStyle name="Normal 23 6 3 2 2 2" xfId="13429" xr:uid="{00000000-0005-0000-0000-000080340000}"/>
    <cellStyle name="Normal 23 6 3 2 3" xfId="13430" xr:uid="{00000000-0005-0000-0000-000081340000}"/>
    <cellStyle name="Normal 23 6 3 2 4" xfId="13431" xr:uid="{00000000-0005-0000-0000-000082340000}"/>
    <cellStyle name="Normal 23 6 3 3" xfId="13432" xr:uid="{00000000-0005-0000-0000-000083340000}"/>
    <cellStyle name="Normal 23 6 3 3 2" xfId="13433" xr:uid="{00000000-0005-0000-0000-000084340000}"/>
    <cellStyle name="Normal 23 6 3 3 2 2" xfId="13434" xr:uid="{00000000-0005-0000-0000-000085340000}"/>
    <cellStyle name="Normal 23 6 3 3 3" xfId="13435" xr:uid="{00000000-0005-0000-0000-000086340000}"/>
    <cellStyle name="Normal 23 6 3 3 4" xfId="13436" xr:uid="{00000000-0005-0000-0000-000087340000}"/>
    <cellStyle name="Normal 23 6 3 4" xfId="13437" xr:uid="{00000000-0005-0000-0000-000088340000}"/>
    <cellStyle name="Normal 23 6 3 4 2" xfId="13438" xr:uid="{00000000-0005-0000-0000-000089340000}"/>
    <cellStyle name="Normal 23 6 3 4 2 2" xfId="13439" xr:uid="{00000000-0005-0000-0000-00008A340000}"/>
    <cellStyle name="Normal 23 6 3 4 3" xfId="13440" xr:uid="{00000000-0005-0000-0000-00008B340000}"/>
    <cellStyle name="Normal 23 6 3 4 4" xfId="13441" xr:uid="{00000000-0005-0000-0000-00008C340000}"/>
    <cellStyle name="Normal 23 6 3 5" xfId="13442" xr:uid="{00000000-0005-0000-0000-00008D340000}"/>
    <cellStyle name="Normal 23 6 3 5 2" xfId="13443" xr:uid="{00000000-0005-0000-0000-00008E340000}"/>
    <cellStyle name="Normal 23 6 3 6" xfId="13444" xr:uid="{00000000-0005-0000-0000-00008F340000}"/>
    <cellStyle name="Normal 23 6 3 7" xfId="13445" xr:uid="{00000000-0005-0000-0000-000090340000}"/>
    <cellStyle name="Normal 23 6 4" xfId="13446" xr:uid="{00000000-0005-0000-0000-000091340000}"/>
    <cellStyle name="Normal 23 6 4 2" xfId="13447" xr:uid="{00000000-0005-0000-0000-000092340000}"/>
    <cellStyle name="Normal 23 6 4 2 2" xfId="13448" xr:uid="{00000000-0005-0000-0000-000093340000}"/>
    <cellStyle name="Normal 23 6 4 2 2 2" xfId="13449" xr:uid="{00000000-0005-0000-0000-000094340000}"/>
    <cellStyle name="Normal 23 6 4 2 3" xfId="13450" xr:uid="{00000000-0005-0000-0000-000095340000}"/>
    <cellStyle name="Normal 23 6 4 2 4" xfId="13451" xr:uid="{00000000-0005-0000-0000-000096340000}"/>
    <cellStyle name="Normal 23 6 4 3" xfId="13452" xr:uid="{00000000-0005-0000-0000-000097340000}"/>
    <cellStyle name="Normal 23 6 4 3 2" xfId="13453" xr:uid="{00000000-0005-0000-0000-000098340000}"/>
    <cellStyle name="Normal 23 6 4 3 2 2" xfId="13454" xr:uid="{00000000-0005-0000-0000-000099340000}"/>
    <cellStyle name="Normal 23 6 4 3 3" xfId="13455" xr:uid="{00000000-0005-0000-0000-00009A340000}"/>
    <cellStyle name="Normal 23 6 4 3 4" xfId="13456" xr:uid="{00000000-0005-0000-0000-00009B340000}"/>
    <cellStyle name="Normal 23 6 4 4" xfId="13457" xr:uid="{00000000-0005-0000-0000-00009C340000}"/>
    <cellStyle name="Normal 23 6 4 4 2" xfId="13458" xr:uid="{00000000-0005-0000-0000-00009D340000}"/>
    <cellStyle name="Normal 23 6 4 4 2 2" xfId="13459" xr:uid="{00000000-0005-0000-0000-00009E340000}"/>
    <cellStyle name="Normal 23 6 4 4 3" xfId="13460" xr:uid="{00000000-0005-0000-0000-00009F340000}"/>
    <cellStyle name="Normal 23 6 4 4 4" xfId="13461" xr:uid="{00000000-0005-0000-0000-0000A0340000}"/>
    <cellStyle name="Normal 23 6 4 5" xfId="13462" xr:uid="{00000000-0005-0000-0000-0000A1340000}"/>
    <cellStyle name="Normal 23 6 4 5 2" xfId="13463" xr:uid="{00000000-0005-0000-0000-0000A2340000}"/>
    <cellStyle name="Normal 23 6 4 6" xfId="13464" xr:uid="{00000000-0005-0000-0000-0000A3340000}"/>
    <cellStyle name="Normal 23 6 4 7" xfId="13465" xr:uid="{00000000-0005-0000-0000-0000A4340000}"/>
    <cellStyle name="Normal 23 6 5" xfId="13466" xr:uid="{00000000-0005-0000-0000-0000A5340000}"/>
    <cellStyle name="Normal 23 6 5 2" xfId="13467" xr:uid="{00000000-0005-0000-0000-0000A6340000}"/>
    <cellStyle name="Normal 23 6 5 2 2" xfId="13468" xr:uid="{00000000-0005-0000-0000-0000A7340000}"/>
    <cellStyle name="Normal 23 6 5 2 2 2" xfId="13469" xr:uid="{00000000-0005-0000-0000-0000A8340000}"/>
    <cellStyle name="Normal 23 6 5 2 3" xfId="13470" xr:uid="{00000000-0005-0000-0000-0000A9340000}"/>
    <cellStyle name="Normal 23 6 5 2 4" xfId="13471" xr:uid="{00000000-0005-0000-0000-0000AA340000}"/>
    <cellStyle name="Normal 23 6 5 3" xfId="13472" xr:uid="{00000000-0005-0000-0000-0000AB340000}"/>
    <cellStyle name="Normal 23 6 5 3 2" xfId="13473" xr:uid="{00000000-0005-0000-0000-0000AC340000}"/>
    <cellStyle name="Normal 23 6 5 3 2 2" xfId="13474" xr:uid="{00000000-0005-0000-0000-0000AD340000}"/>
    <cellStyle name="Normal 23 6 5 3 3" xfId="13475" xr:uid="{00000000-0005-0000-0000-0000AE340000}"/>
    <cellStyle name="Normal 23 6 5 3 4" xfId="13476" xr:uid="{00000000-0005-0000-0000-0000AF340000}"/>
    <cellStyle name="Normal 23 6 5 4" xfId="13477" xr:uid="{00000000-0005-0000-0000-0000B0340000}"/>
    <cellStyle name="Normal 23 6 5 4 2" xfId="13478" xr:uid="{00000000-0005-0000-0000-0000B1340000}"/>
    <cellStyle name="Normal 23 6 5 4 2 2" xfId="13479" xr:uid="{00000000-0005-0000-0000-0000B2340000}"/>
    <cellStyle name="Normal 23 6 5 4 3" xfId="13480" xr:uid="{00000000-0005-0000-0000-0000B3340000}"/>
    <cellStyle name="Normal 23 6 5 4 4" xfId="13481" xr:uid="{00000000-0005-0000-0000-0000B4340000}"/>
    <cellStyle name="Normal 23 6 5 5" xfId="13482" xr:uid="{00000000-0005-0000-0000-0000B5340000}"/>
    <cellStyle name="Normal 23 6 5 5 2" xfId="13483" xr:uid="{00000000-0005-0000-0000-0000B6340000}"/>
    <cellStyle name="Normal 23 6 5 6" xfId="13484" xr:uid="{00000000-0005-0000-0000-0000B7340000}"/>
    <cellStyle name="Normal 23 6 5 7" xfId="13485" xr:uid="{00000000-0005-0000-0000-0000B8340000}"/>
    <cellStyle name="Normal 23 6 6" xfId="13486" xr:uid="{00000000-0005-0000-0000-0000B9340000}"/>
    <cellStyle name="Normal 23 6 6 2" xfId="13487" xr:uid="{00000000-0005-0000-0000-0000BA340000}"/>
    <cellStyle name="Normal 23 6 6 2 2" xfId="13488" xr:uid="{00000000-0005-0000-0000-0000BB340000}"/>
    <cellStyle name="Normal 23 6 6 2 2 2" xfId="13489" xr:uid="{00000000-0005-0000-0000-0000BC340000}"/>
    <cellStyle name="Normal 23 6 6 2 3" xfId="13490" xr:uid="{00000000-0005-0000-0000-0000BD340000}"/>
    <cellStyle name="Normal 23 6 6 2 4" xfId="13491" xr:uid="{00000000-0005-0000-0000-0000BE340000}"/>
    <cellStyle name="Normal 23 6 6 3" xfId="13492" xr:uid="{00000000-0005-0000-0000-0000BF340000}"/>
    <cellStyle name="Normal 23 6 6 3 2" xfId="13493" xr:uid="{00000000-0005-0000-0000-0000C0340000}"/>
    <cellStyle name="Normal 23 6 6 3 2 2" xfId="13494" xr:uid="{00000000-0005-0000-0000-0000C1340000}"/>
    <cellStyle name="Normal 23 6 6 3 3" xfId="13495" xr:uid="{00000000-0005-0000-0000-0000C2340000}"/>
    <cellStyle name="Normal 23 6 6 3 4" xfId="13496" xr:uid="{00000000-0005-0000-0000-0000C3340000}"/>
    <cellStyle name="Normal 23 6 6 4" xfId="13497" xr:uid="{00000000-0005-0000-0000-0000C4340000}"/>
    <cellStyle name="Normal 23 6 6 4 2" xfId="13498" xr:uid="{00000000-0005-0000-0000-0000C5340000}"/>
    <cellStyle name="Normal 23 6 6 4 2 2" xfId="13499" xr:uid="{00000000-0005-0000-0000-0000C6340000}"/>
    <cellStyle name="Normal 23 6 6 4 3" xfId="13500" xr:uid="{00000000-0005-0000-0000-0000C7340000}"/>
    <cellStyle name="Normal 23 6 6 4 4" xfId="13501" xr:uid="{00000000-0005-0000-0000-0000C8340000}"/>
    <cellStyle name="Normal 23 6 6 5" xfId="13502" xr:uid="{00000000-0005-0000-0000-0000C9340000}"/>
    <cellStyle name="Normal 23 6 6 5 2" xfId="13503" xr:uid="{00000000-0005-0000-0000-0000CA340000}"/>
    <cellStyle name="Normal 23 6 6 6" xfId="13504" xr:uid="{00000000-0005-0000-0000-0000CB340000}"/>
    <cellStyle name="Normal 23 6 6 7" xfId="13505" xr:uid="{00000000-0005-0000-0000-0000CC340000}"/>
    <cellStyle name="Normal 23 6 7" xfId="13506" xr:uid="{00000000-0005-0000-0000-0000CD340000}"/>
    <cellStyle name="Normal 23 6 7 2" xfId="13507" xr:uid="{00000000-0005-0000-0000-0000CE340000}"/>
    <cellStyle name="Normal 23 6 7 2 2" xfId="13508" xr:uid="{00000000-0005-0000-0000-0000CF340000}"/>
    <cellStyle name="Normal 23 6 7 2 2 2" xfId="13509" xr:uid="{00000000-0005-0000-0000-0000D0340000}"/>
    <cellStyle name="Normal 23 6 7 2 3" xfId="13510" xr:uid="{00000000-0005-0000-0000-0000D1340000}"/>
    <cellStyle name="Normal 23 6 7 2 4" xfId="13511" xr:uid="{00000000-0005-0000-0000-0000D2340000}"/>
    <cellStyle name="Normal 23 6 7 3" xfId="13512" xr:uid="{00000000-0005-0000-0000-0000D3340000}"/>
    <cellStyle name="Normal 23 6 7 3 2" xfId="13513" xr:uid="{00000000-0005-0000-0000-0000D4340000}"/>
    <cellStyle name="Normal 23 6 7 3 2 2" xfId="13514" xr:uid="{00000000-0005-0000-0000-0000D5340000}"/>
    <cellStyle name="Normal 23 6 7 3 3" xfId="13515" xr:uid="{00000000-0005-0000-0000-0000D6340000}"/>
    <cellStyle name="Normal 23 6 7 3 4" xfId="13516" xr:uid="{00000000-0005-0000-0000-0000D7340000}"/>
    <cellStyle name="Normal 23 6 7 4" xfId="13517" xr:uid="{00000000-0005-0000-0000-0000D8340000}"/>
    <cellStyle name="Normal 23 6 7 4 2" xfId="13518" xr:uid="{00000000-0005-0000-0000-0000D9340000}"/>
    <cellStyle name="Normal 23 6 7 4 2 2" xfId="13519" xr:uid="{00000000-0005-0000-0000-0000DA340000}"/>
    <cellStyle name="Normal 23 6 7 4 3" xfId="13520" xr:uid="{00000000-0005-0000-0000-0000DB340000}"/>
    <cellStyle name="Normal 23 6 7 4 4" xfId="13521" xr:uid="{00000000-0005-0000-0000-0000DC340000}"/>
    <cellStyle name="Normal 23 6 7 5" xfId="13522" xr:uid="{00000000-0005-0000-0000-0000DD340000}"/>
    <cellStyle name="Normal 23 6 7 5 2" xfId="13523" xr:uid="{00000000-0005-0000-0000-0000DE340000}"/>
    <cellStyle name="Normal 23 6 7 6" xfId="13524" xr:uid="{00000000-0005-0000-0000-0000DF340000}"/>
    <cellStyle name="Normal 23 6 7 7" xfId="13525" xr:uid="{00000000-0005-0000-0000-0000E0340000}"/>
    <cellStyle name="Normal 23 6 8" xfId="13526" xr:uid="{00000000-0005-0000-0000-0000E1340000}"/>
    <cellStyle name="Normal 23 6 8 2" xfId="13527" xr:uid="{00000000-0005-0000-0000-0000E2340000}"/>
    <cellStyle name="Normal 23 6 8 2 2" xfId="13528" xr:uid="{00000000-0005-0000-0000-0000E3340000}"/>
    <cellStyle name="Normal 23 6 8 3" xfId="13529" xr:uid="{00000000-0005-0000-0000-0000E4340000}"/>
    <cellStyle name="Normal 23 6 8 4" xfId="13530" xr:uid="{00000000-0005-0000-0000-0000E5340000}"/>
    <cellStyle name="Normal 23 6 9" xfId="13531" xr:uid="{00000000-0005-0000-0000-0000E6340000}"/>
    <cellStyle name="Normal 23 6 9 2" xfId="13532" xr:uid="{00000000-0005-0000-0000-0000E7340000}"/>
    <cellStyle name="Normal 23 6 9 2 2" xfId="13533" xr:uid="{00000000-0005-0000-0000-0000E8340000}"/>
    <cellStyle name="Normal 23 6 9 3" xfId="13534" xr:uid="{00000000-0005-0000-0000-0000E9340000}"/>
    <cellStyle name="Normal 23 6 9 4" xfId="13535" xr:uid="{00000000-0005-0000-0000-0000EA340000}"/>
    <cellStyle name="Normal 23 7" xfId="13536" xr:uid="{00000000-0005-0000-0000-0000EB340000}"/>
    <cellStyle name="Normal 23 7 2" xfId="13537" xr:uid="{00000000-0005-0000-0000-0000EC340000}"/>
    <cellStyle name="Normal 23 7 2 2" xfId="13538" xr:uid="{00000000-0005-0000-0000-0000ED340000}"/>
    <cellStyle name="Normal 23 7 2 2 2" xfId="13539" xr:uid="{00000000-0005-0000-0000-0000EE340000}"/>
    <cellStyle name="Normal 23 7 2 3" xfId="13540" xr:uid="{00000000-0005-0000-0000-0000EF340000}"/>
    <cellStyle name="Normal 23 7 2 4" xfId="13541" xr:uid="{00000000-0005-0000-0000-0000F0340000}"/>
    <cellStyle name="Normal 23 7 3" xfId="13542" xr:uid="{00000000-0005-0000-0000-0000F1340000}"/>
    <cellStyle name="Normal 23 7 3 2" xfId="13543" xr:uid="{00000000-0005-0000-0000-0000F2340000}"/>
    <cellStyle name="Normal 23 7 3 2 2" xfId="13544" xr:uid="{00000000-0005-0000-0000-0000F3340000}"/>
    <cellStyle name="Normal 23 7 3 3" xfId="13545" xr:uid="{00000000-0005-0000-0000-0000F4340000}"/>
    <cellStyle name="Normal 23 7 3 4" xfId="13546" xr:uid="{00000000-0005-0000-0000-0000F5340000}"/>
    <cellStyle name="Normal 23 7 4" xfId="13547" xr:uid="{00000000-0005-0000-0000-0000F6340000}"/>
    <cellStyle name="Normal 23 7 4 2" xfId="13548" xr:uid="{00000000-0005-0000-0000-0000F7340000}"/>
    <cellStyle name="Normal 23 7 4 2 2" xfId="13549" xr:uid="{00000000-0005-0000-0000-0000F8340000}"/>
    <cellStyle name="Normal 23 7 4 3" xfId="13550" xr:uid="{00000000-0005-0000-0000-0000F9340000}"/>
    <cellStyle name="Normal 23 7 4 4" xfId="13551" xr:uid="{00000000-0005-0000-0000-0000FA340000}"/>
    <cellStyle name="Normal 23 7 5" xfId="13552" xr:uid="{00000000-0005-0000-0000-0000FB340000}"/>
    <cellStyle name="Normal 23 7 5 2" xfId="13553" xr:uid="{00000000-0005-0000-0000-0000FC340000}"/>
    <cellStyle name="Normal 23 7 6" xfId="13554" xr:uid="{00000000-0005-0000-0000-0000FD340000}"/>
    <cellStyle name="Normal 23 7 7" xfId="13555" xr:uid="{00000000-0005-0000-0000-0000FE340000}"/>
    <cellStyle name="Normal 23 7 8" xfId="13556" xr:uid="{00000000-0005-0000-0000-0000FF340000}"/>
    <cellStyle name="Normal 23 8" xfId="13557" xr:uid="{00000000-0005-0000-0000-000000350000}"/>
    <cellStyle name="Normal 23 9" xfId="13558" xr:uid="{00000000-0005-0000-0000-000001350000}"/>
    <cellStyle name="Normal 23 9 2" xfId="13559" xr:uid="{00000000-0005-0000-0000-000002350000}"/>
    <cellStyle name="Normal 23 9 2 2" xfId="13560" xr:uid="{00000000-0005-0000-0000-000003350000}"/>
    <cellStyle name="Normal 23 9 2 2 2" xfId="13561" xr:uid="{00000000-0005-0000-0000-000004350000}"/>
    <cellStyle name="Normal 23 9 2 3" xfId="13562" xr:uid="{00000000-0005-0000-0000-000005350000}"/>
    <cellStyle name="Normal 23 9 2 4" xfId="13563" xr:uid="{00000000-0005-0000-0000-000006350000}"/>
    <cellStyle name="Normal 23 9 3" xfId="13564" xr:uid="{00000000-0005-0000-0000-000007350000}"/>
    <cellStyle name="Normal 23 9 3 2" xfId="13565" xr:uid="{00000000-0005-0000-0000-000008350000}"/>
    <cellStyle name="Normal 23 9 3 2 2" xfId="13566" xr:uid="{00000000-0005-0000-0000-000009350000}"/>
    <cellStyle name="Normal 23 9 3 3" xfId="13567" xr:uid="{00000000-0005-0000-0000-00000A350000}"/>
    <cellStyle name="Normal 23 9 3 4" xfId="13568" xr:uid="{00000000-0005-0000-0000-00000B350000}"/>
    <cellStyle name="Normal 23 9 4" xfId="13569" xr:uid="{00000000-0005-0000-0000-00000C350000}"/>
    <cellStyle name="Normal 23 9 4 2" xfId="13570" xr:uid="{00000000-0005-0000-0000-00000D350000}"/>
    <cellStyle name="Normal 23 9 4 2 2" xfId="13571" xr:uid="{00000000-0005-0000-0000-00000E350000}"/>
    <cellStyle name="Normal 23 9 4 3" xfId="13572" xr:uid="{00000000-0005-0000-0000-00000F350000}"/>
    <cellStyle name="Normal 23 9 4 4" xfId="13573" xr:uid="{00000000-0005-0000-0000-000010350000}"/>
    <cellStyle name="Normal 23 9 5" xfId="13574" xr:uid="{00000000-0005-0000-0000-000011350000}"/>
    <cellStyle name="Normal 23 9 5 2" xfId="13575" xr:uid="{00000000-0005-0000-0000-000012350000}"/>
    <cellStyle name="Normal 23 9 6" xfId="13576" xr:uid="{00000000-0005-0000-0000-000013350000}"/>
    <cellStyle name="Normal 23 9 7" xfId="13577" xr:uid="{00000000-0005-0000-0000-000014350000}"/>
    <cellStyle name="Normal 24" xfId="13578" xr:uid="{00000000-0005-0000-0000-000015350000}"/>
    <cellStyle name="Normal 25" xfId="13579" xr:uid="{00000000-0005-0000-0000-000016350000}"/>
    <cellStyle name="Normal 26" xfId="13580" xr:uid="{00000000-0005-0000-0000-000017350000}"/>
    <cellStyle name="Normal 27" xfId="13581" xr:uid="{00000000-0005-0000-0000-000018350000}"/>
    <cellStyle name="Normal 28" xfId="13582" xr:uid="{00000000-0005-0000-0000-000019350000}"/>
    <cellStyle name="Normal 29" xfId="13583" xr:uid="{00000000-0005-0000-0000-00001A350000}"/>
    <cellStyle name="Normal 3" xfId="13584" xr:uid="{00000000-0005-0000-0000-00001B350000}"/>
    <cellStyle name="Normal 3 10" xfId="13585" xr:uid="{00000000-0005-0000-0000-00001C350000}"/>
    <cellStyle name="Normal 3 10 2" xfId="13586" xr:uid="{00000000-0005-0000-0000-00001D350000}"/>
    <cellStyle name="Normal 3 11" xfId="13587" xr:uid="{00000000-0005-0000-0000-00001E350000}"/>
    <cellStyle name="Normal 3 12" xfId="13588" xr:uid="{00000000-0005-0000-0000-00001F350000}"/>
    <cellStyle name="Normal 3 155" xfId="13589" xr:uid="{00000000-0005-0000-0000-000020350000}"/>
    <cellStyle name="Normal 3 2" xfId="13590" xr:uid="{00000000-0005-0000-0000-000021350000}"/>
    <cellStyle name="Normal 3 2 10" xfId="13591" xr:uid="{00000000-0005-0000-0000-000022350000}"/>
    <cellStyle name="Normal 3 2 10 2" xfId="13592" xr:uid="{00000000-0005-0000-0000-000023350000}"/>
    <cellStyle name="Normal 3 2 10 2 2" xfId="13593" xr:uid="{00000000-0005-0000-0000-000024350000}"/>
    <cellStyle name="Normal 3 2 10 2 2 2" xfId="13594" xr:uid="{00000000-0005-0000-0000-000025350000}"/>
    <cellStyle name="Normal 3 2 10 2 3" xfId="13595" xr:uid="{00000000-0005-0000-0000-000026350000}"/>
    <cellStyle name="Normal 3 2 10 2 4" xfId="13596" xr:uid="{00000000-0005-0000-0000-000027350000}"/>
    <cellStyle name="Normal 3 2 10 3" xfId="13597" xr:uid="{00000000-0005-0000-0000-000028350000}"/>
    <cellStyle name="Normal 3 2 10 3 2" xfId="13598" xr:uid="{00000000-0005-0000-0000-000029350000}"/>
    <cellStyle name="Normal 3 2 10 3 2 2" xfId="13599" xr:uid="{00000000-0005-0000-0000-00002A350000}"/>
    <cellStyle name="Normal 3 2 10 3 3" xfId="13600" xr:uid="{00000000-0005-0000-0000-00002B350000}"/>
    <cellStyle name="Normal 3 2 10 3 4" xfId="13601" xr:uid="{00000000-0005-0000-0000-00002C350000}"/>
    <cellStyle name="Normal 3 2 10 4" xfId="13602" xr:uid="{00000000-0005-0000-0000-00002D350000}"/>
    <cellStyle name="Normal 3 2 10 4 2" xfId="13603" xr:uid="{00000000-0005-0000-0000-00002E350000}"/>
    <cellStyle name="Normal 3 2 10 4 2 2" xfId="13604" xr:uid="{00000000-0005-0000-0000-00002F350000}"/>
    <cellStyle name="Normal 3 2 10 4 3" xfId="13605" xr:uid="{00000000-0005-0000-0000-000030350000}"/>
    <cellStyle name="Normal 3 2 10 4 4" xfId="13606" xr:uid="{00000000-0005-0000-0000-000031350000}"/>
    <cellStyle name="Normal 3 2 10 5" xfId="13607" xr:uid="{00000000-0005-0000-0000-000032350000}"/>
    <cellStyle name="Normal 3 2 10 5 2" xfId="13608" xr:uid="{00000000-0005-0000-0000-000033350000}"/>
    <cellStyle name="Normal 3 2 10 6" xfId="13609" xr:uid="{00000000-0005-0000-0000-000034350000}"/>
    <cellStyle name="Normal 3 2 10 7" xfId="13610" xr:uid="{00000000-0005-0000-0000-000035350000}"/>
    <cellStyle name="Normal 3 2 11" xfId="13611" xr:uid="{00000000-0005-0000-0000-000036350000}"/>
    <cellStyle name="Normal 3 2 11 2" xfId="13612" xr:uid="{00000000-0005-0000-0000-000037350000}"/>
    <cellStyle name="Normal 3 2 11 2 2" xfId="13613" xr:uid="{00000000-0005-0000-0000-000038350000}"/>
    <cellStyle name="Normal 3 2 11 3" xfId="13614" xr:uid="{00000000-0005-0000-0000-000039350000}"/>
    <cellStyle name="Normal 3 2 11 4" xfId="13615" xr:uid="{00000000-0005-0000-0000-00003A350000}"/>
    <cellStyle name="Normal 3 2 12" xfId="13616" xr:uid="{00000000-0005-0000-0000-00003B350000}"/>
    <cellStyle name="Normal 3 2 12 2" xfId="13617" xr:uid="{00000000-0005-0000-0000-00003C350000}"/>
    <cellStyle name="Normal 3 2 12 2 2" xfId="13618" xr:uid="{00000000-0005-0000-0000-00003D350000}"/>
    <cellStyle name="Normal 3 2 12 3" xfId="13619" xr:uid="{00000000-0005-0000-0000-00003E350000}"/>
    <cellStyle name="Normal 3 2 12 4" xfId="13620" xr:uid="{00000000-0005-0000-0000-00003F350000}"/>
    <cellStyle name="Normal 3 2 2" xfId="13621" xr:uid="{00000000-0005-0000-0000-000040350000}"/>
    <cellStyle name="Normal 3 2 2 10" xfId="13622" xr:uid="{00000000-0005-0000-0000-000041350000}"/>
    <cellStyle name="Normal 3 2 2 10 2" xfId="13623" xr:uid="{00000000-0005-0000-0000-000042350000}"/>
    <cellStyle name="Normal 3 2 2 11" xfId="13624" xr:uid="{00000000-0005-0000-0000-000043350000}"/>
    <cellStyle name="Normal 3 2 2 12" xfId="13625" xr:uid="{00000000-0005-0000-0000-000044350000}"/>
    <cellStyle name="Normal 3 2 2 2" xfId="13626" xr:uid="{00000000-0005-0000-0000-000045350000}"/>
    <cellStyle name="Normal 3 2 2 2 2" xfId="13627" xr:uid="{00000000-0005-0000-0000-000046350000}"/>
    <cellStyle name="Normal 3 2 2 2 2 2" xfId="13628" xr:uid="{00000000-0005-0000-0000-000047350000}"/>
    <cellStyle name="Normal 3 2 2 2 2 2 2" xfId="13629" xr:uid="{00000000-0005-0000-0000-000048350000}"/>
    <cellStyle name="Normal 3 2 2 2 2 2 2 2" xfId="13630" xr:uid="{00000000-0005-0000-0000-000049350000}"/>
    <cellStyle name="Normal 3 2 2 2 2 2 3" xfId="13631" xr:uid="{00000000-0005-0000-0000-00004A350000}"/>
    <cellStyle name="Normal 3 2 2 2 2 2 4" xfId="13632" xr:uid="{00000000-0005-0000-0000-00004B350000}"/>
    <cellStyle name="Normal 3 2 2 2 2 3" xfId="13633" xr:uid="{00000000-0005-0000-0000-00004C350000}"/>
    <cellStyle name="Normal 3 2 2 2 2 3 2" xfId="13634" xr:uid="{00000000-0005-0000-0000-00004D350000}"/>
    <cellStyle name="Normal 3 2 2 2 2 3 2 2" xfId="13635" xr:uid="{00000000-0005-0000-0000-00004E350000}"/>
    <cellStyle name="Normal 3 2 2 2 2 3 3" xfId="13636" xr:uid="{00000000-0005-0000-0000-00004F350000}"/>
    <cellStyle name="Normal 3 2 2 2 2 3 4" xfId="13637" xr:uid="{00000000-0005-0000-0000-000050350000}"/>
    <cellStyle name="Normal 3 2 2 2 2 4" xfId="13638" xr:uid="{00000000-0005-0000-0000-000051350000}"/>
    <cellStyle name="Normal 3 2 2 2 2 4 2" xfId="13639" xr:uid="{00000000-0005-0000-0000-000052350000}"/>
    <cellStyle name="Normal 3 2 2 2 2 4 2 2" xfId="13640" xr:uid="{00000000-0005-0000-0000-000053350000}"/>
    <cellStyle name="Normal 3 2 2 2 2 4 3" xfId="13641" xr:uid="{00000000-0005-0000-0000-000054350000}"/>
    <cellStyle name="Normal 3 2 2 2 2 4 4" xfId="13642" xr:uid="{00000000-0005-0000-0000-000055350000}"/>
    <cellStyle name="Normal 3 2 2 2 2 5" xfId="13643" xr:uid="{00000000-0005-0000-0000-000056350000}"/>
    <cellStyle name="Normal 3 2 2 2 2 5 2" xfId="13644" xr:uid="{00000000-0005-0000-0000-000057350000}"/>
    <cellStyle name="Normal 3 2 2 2 2 6" xfId="13645" xr:uid="{00000000-0005-0000-0000-000058350000}"/>
    <cellStyle name="Normal 3 2 2 2 2 7" xfId="13646" xr:uid="{00000000-0005-0000-0000-000059350000}"/>
    <cellStyle name="Normal 3 2 2 2 3" xfId="13647" xr:uid="{00000000-0005-0000-0000-00005A350000}"/>
    <cellStyle name="Normal 3 2 2 2 3 2" xfId="13648" xr:uid="{00000000-0005-0000-0000-00005B350000}"/>
    <cellStyle name="Normal 3 2 2 2 3 2 2" xfId="13649" xr:uid="{00000000-0005-0000-0000-00005C350000}"/>
    <cellStyle name="Normal 3 2 2 2 3 3" xfId="13650" xr:uid="{00000000-0005-0000-0000-00005D350000}"/>
    <cellStyle name="Normal 3 2 2 2 3 4" xfId="13651" xr:uid="{00000000-0005-0000-0000-00005E350000}"/>
    <cellStyle name="Normal 3 2 2 2 4" xfId="13652" xr:uid="{00000000-0005-0000-0000-00005F350000}"/>
    <cellStyle name="Normal 3 2 2 2 4 2" xfId="13653" xr:uid="{00000000-0005-0000-0000-000060350000}"/>
    <cellStyle name="Normal 3 2 2 2 4 2 2" xfId="13654" xr:uid="{00000000-0005-0000-0000-000061350000}"/>
    <cellStyle name="Normal 3 2 2 2 4 3" xfId="13655" xr:uid="{00000000-0005-0000-0000-000062350000}"/>
    <cellStyle name="Normal 3 2 2 2 4 4" xfId="13656" xr:uid="{00000000-0005-0000-0000-000063350000}"/>
    <cellStyle name="Normal 3 2 2 2 5" xfId="13657" xr:uid="{00000000-0005-0000-0000-000064350000}"/>
    <cellStyle name="Normal 3 2 2 2 5 2" xfId="13658" xr:uid="{00000000-0005-0000-0000-000065350000}"/>
    <cellStyle name="Normal 3 2 2 2 5 2 2" xfId="13659" xr:uid="{00000000-0005-0000-0000-000066350000}"/>
    <cellStyle name="Normal 3 2 2 2 5 3" xfId="13660" xr:uid="{00000000-0005-0000-0000-000067350000}"/>
    <cellStyle name="Normal 3 2 2 2 5 4" xfId="13661" xr:uid="{00000000-0005-0000-0000-000068350000}"/>
    <cellStyle name="Normal 3 2 2 2 6" xfId="13662" xr:uid="{00000000-0005-0000-0000-000069350000}"/>
    <cellStyle name="Normal 3 2 2 2 6 2" xfId="13663" xr:uid="{00000000-0005-0000-0000-00006A350000}"/>
    <cellStyle name="Normal 3 2 2 2 7" xfId="13664" xr:uid="{00000000-0005-0000-0000-00006B350000}"/>
    <cellStyle name="Normal 3 2 2 2 8" xfId="13665" xr:uid="{00000000-0005-0000-0000-00006C350000}"/>
    <cellStyle name="Normal 3 2 2 3" xfId="13666" xr:uid="{00000000-0005-0000-0000-00006D350000}"/>
    <cellStyle name="Normal 3 2 2 3 2" xfId="13667" xr:uid="{00000000-0005-0000-0000-00006E350000}"/>
    <cellStyle name="Normal 3 2 2 3 2 2" xfId="13668" xr:uid="{00000000-0005-0000-0000-00006F350000}"/>
    <cellStyle name="Normal 3 2 2 3 2 2 2" xfId="13669" xr:uid="{00000000-0005-0000-0000-000070350000}"/>
    <cellStyle name="Normal 3 2 2 3 2 3" xfId="13670" xr:uid="{00000000-0005-0000-0000-000071350000}"/>
    <cellStyle name="Normal 3 2 2 3 2 4" xfId="13671" xr:uid="{00000000-0005-0000-0000-000072350000}"/>
    <cellStyle name="Normal 3 2 2 3 3" xfId="13672" xr:uid="{00000000-0005-0000-0000-000073350000}"/>
    <cellStyle name="Normal 3 2 2 3 3 2" xfId="13673" xr:uid="{00000000-0005-0000-0000-000074350000}"/>
    <cellStyle name="Normal 3 2 2 3 3 2 2" xfId="13674" xr:uid="{00000000-0005-0000-0000-000075350000}"/>
    <cellStyle name="Normal 3 2 2 3 3 3" xfId="13675" xr:uid="{00000000-0005-0000-0000-000076350000}"/>
    <cellStyle name="Normal 3 2 2 3 3 4" xfId="13676" xr:uid="{00000000-0005-0000-0000-000077350000}"/>
    <cellStyle name="Normal 3 2 2 3 4" xfId="13677" xr:uid="{00000000-0005-0000-0000-000078350000}"/>
    <cellStyle name="Normal 3 2 2 3 4 2" xfId="13678" xr:uid="{00000000-0005-0000-0000-000079350000}"/>
    <cellStyle name="Normal 3 2 2 3 4 2 2" xfId="13679" xr:uid="{00000000-0005-0000-0000-00007A350000}"/>
    <cellStyle name="Normal 3 2 2 3 4 3" xfId="13680" xr:uid="{00000000-0005-0000-0000-00007B350000}"/>
    <cellStyle name="Normal 3 2 2 3 4 4" xfId="13681" xr:uid="{00000000-0005-0000-0000-00007C350000}"/>
    <cellStyle name="Normal 3 2 2 3 5" xfId="13682" xr:uid="{00000000-0005-0000-0000-00007D350000}"/>
    <cellStyle name="Normal 3 2 2 3 5 2" xfId="13683" xr:uid="{00000000-0005-0000-0000-00007E350000}"/>
    <cellStyle name="Normal 3 2 2 3 6" xfId="13684" xr:uid="{00000000-0005-0000-0000-00007F350000}"/>
    <cellStyle name="Normal 3 2 2 3 7" xfId="13685" xr:uid="{00000000-0005-0000-0000-000080350000}"/>
    <cellStyle name="Normal 3 2 2 4" xfId="13686" xr:uid="{00000000-0005-0000-0000-000081350000}"/>
    <cellStyle name="Normal 3 2 2 4 2" xfId="13687" xr:uid="{00000000-0005-0000-0000-000082350000}"/>
    <cellStyle name="Normal 3 2 2 4 2 2" xfId="13688" xr:uid="{00000000-0005-0000-0000-000083350000}"/>
    <cellStyle name="Normal 3 2 2 4 2 2 2" xfId="13689" xr:uid="{00000000-0005-0000-0000-000084350000}"/>
    <cellStyle name="Normal 3 2 2 4 2 3" xfId="13690" xr:uid="{00000000-0005-0000-0000-000085350000}"/>
    <cellStyle name="Normal 3 2 2 4 2 4" xfId="13691" xr:uid="{00000000-0005-0000-0000-000086350000}"/>
    <cellStyle name="Normal 3 2 2 4 3" xfId="13692" xr:uid="{00000000-0005-0000-0000-000087350000}"/>
    <cellStyle name="Normal 3 2 2 4 3 2" xfId="13693" xr:uid="{00000000-0005-0000-0000-000088350000}"/>
    <cellStyle name="Normal 3 2 2 4 3 2 2" xfId="13694" xr:uid="{00000000-0005-0000-0000-000089350000}"/>
    <cellStyle name="Normal 3 2 2 4 3 3" xfId="13695" xr:uid="{00000000-0005-0000-0000-00008A350000}"/>
    <cellStyle name="Normal 3 2 2 4 3 4" xfId="13696" xr:uid="{00000000-0005-0000-0000-00008B350000}"/>
    <cellStyle name="Normal 3 2 2 4 4" xfId="13697" xr:uid="{00000000-0005-0000-0000-00008C350000}"/>
    <cellStyle name="Normal 3 2 2 4 4 2" xfId="13698" xr:uid="{00000000-0005-0000-0000-00008D350000}"/>
    <cellStyle name="Normal 3 2 2 4 4 2 2" xfId="13699" xr:uid="{00000000-0005-0000-0000-00008E350000}"/>
    <cellStyle name="Normal 3 2 2 4 4 3" xfId="13700" xr:uid="{00000000-0005-0000-0000-00008F350000}"/>
    <cellStyle name="Normal 3 2 2 4 4 4" xfId="13701" xr:uid="{00000000-0005-0000-0000-000090350000}"/>
    <cellStyle name="Normal 3 2 2 4 5" xfId="13702" xr:uid="{00000000-0005-0000-0000-000091350000}"/>
    <cellStyle name="Normal 3 2 2 4 5 2" xfId="13703" xr:uid="{00000000-0005-0000-0000-000092350000}"/>
    <cellStyle name="Normal 3 2 2 4 6" xfId="13704" xr:uid="{00000000-0005-0000-0000-000093350000}"/>
    <cellStyle name="Normal 3 2 2 4 7" xfId="13705" xr:uid="{00000000-0005-0000-0000-000094350000}"/>
    <cellStyle name="Normal 3 2 2 5" xfId="13706" xr:uid="{00000000-0005-0000-0000-000095350000}"/>
    <cellStyle name="Normal 3 2 2 5 2" xfId="13707" xr:uid="{00000000-0005-0000-0000-000096350000}"/>
    <cellStyle name="Normal 3 2 2 5 2 2" xfId="13708" xr:uid="{00000000-0005-0000-0000-000097350000}"/>
    <cellStyle name="Normal 3 2 2 5 3" xfId="13709" xr:uid="{00000000-0005-0000-0000-000098350000}"/>
    <cellStyle name="Normal 3 2 2 5 4" xfId="13710" xr:uid="{00000000-0005-0000-0000-000099350000}"/>
    <cellStyle name="Normal 3 2 2 6" xfId="13711" xr:uid="{00000000-0005-0000-0000-00009A350000}"/>
    <cellStyle name="Normal 3 2 2 6 2" xfId="13712" xr:uid="{00000000-0005-0000-0000-00009B350000}"/>
    <cellStyle name="Normal 3 2 2 6 2 2" xfId="13713" xr:uid="{00000000-0005-0000-0000-00009C350000}"/>
    <cellStyle name="Normal 3 2 2 6 3" xfId="13714" xr:uid="{00000000-0005-0000-0000-00009D350000}"/>
    <cellStyle name="Normal 3 2 2 6 4" xfId="13715" xr:uid="{00000000-0005-0000-0000-00009E350000}"/>
    <cellStyle name="Normal 3 2 2 7" xfId="13716" xr:uid="{00000000-0005-0000-0000-00009F350000}"/>
    <cellStyle name="Normal 3 2 2 7 2" xfId="13717" xr:uid="{00000000-0005-0000-0000-0000A0350000}"/>
    <cellStyle name="Normal 3 2 2 7 2 2" xfId="13718" xr:uid="{00000000-0005-0000-0000-0000A1350000}"/>
    <cellStyle name="Normal 3 2 2 7 3" xfId="13719" xr:uid="{00000000-0005-0000-0000-0000A2350000}"/>
    <cellStyle name="Normal 3 2 2 7 4" xfId="13720" xr:uid="{00000000-0005-0000-0000-0000A3350000}"/>
    <cellStyle name="Normal 3 2 2 8" xfId="13721" xr:uid="{00000000-0005-0000-0000-0000A4350000}"/>
    <cellStyle name="Normal 3 2 2 8 2" xfId="13722" xr:uid="{00000000-0005-0000-0000-0000A5350000}"/>
    <cellStyle name="Normal 3 2 2 8 2 2" xfId="13723" xr:uid="{00000000-0005-0000-0000-0000A6350000}"/>
    <cellStyle name="Normal 3 2 2 8 3" xfId="13724" xr:uid="{00000000-0005-0000-0000-0000A7350000}"/>
    <cellStyle name="Normal 3 2 2 8 4" xfId="13725" xr:uid="{00000000-0005-0000-0000-0000A8350000}"/>
    <cellStyle name="Normal 3 2 2 9" xfId="13726" xr:uid="{00000000-0005-0000-0000-0000A9350000}"/>
    <cellStyle name="Normal 3 2 2 9 2" xfId="13727" xr:uid="{00000000-0005-0000-0000-0000AA350000}"/>
    <cellStyle name="Normal 3 2 2 9 2 2" xfId="13728" xr:uid="{00000000-0005-0000-0000-0000AB350000}"/>
    <cellStyle name="Normal 3 2 2 9 3" xfId="13729" xr:uid="{00000000-0005-0000-0000-0000AC350000}"/>
    <cellStyle name="Normal 3 2 2 9 4" xfId="13730" xr:uid="{00000000-0005-0000-0000-0000AD350000}"/>
    <cellStyle name="Normal 3 2 3" xfId="13731" xr:uid="{00000000-0005-0000-0000-0000AE350000}"/>
    <cellStyle name="Normal 3 2 3 10" xfId="13732" xr:uid="{00000000-0005-0000-0000-0000AF350000}"/>
    <cellStyle name="Normal 3 2 3 10 2" xfId="13733" xr:uid="{00000000-0005-0000-0000-0000B0350000}"/>
    <cellStyle name="Normal 3 2 3 11" xfId="13734" xr:uid="{00000000-0005-0000-0000-0000B1350000}"/>
    <cellStyle name="Normal 3 2 3 12" xfId="13735" xr:uid="{00000000-0005-0000-0000-0000B2350000}"/>
    <cellStyle name="Normal 3 2 3 2" xfId="13736" xr:uid="{00000000-0005-0000-0000-0000B3350000}"/>
    <cellStyle name="Normal 3 2 3 2 2" xfId="13737" xr:uid="{00000000-0005-0000-0000-0000B4350000}"/>
    <cellStyle name="Normal 3 2 3 2 2 2" xfId="13738" xr:uid="{00000000-0005-0000-0000-0000B5350000}"/>
    <cellStyle name="Normal 3 2 3 2 2 2 2" xfId="13739" xr:uid="{00000000-0005-0000-0000-0000B6350000}"/>
    <cellStyle name="Normal 3 2 3 2 2 2 2 2" xfId="13740" xr:uid="{00000000-0005-0000-0000-0000B7350000}"/>
    <cellStyle name="Normal 3 2 3 2 2 2 3" xfId="13741" xr:uid="{00000000-0005-0000-0000-0000B8350000}"/>
    <cellStyle name="Normal 3 2 3 2 2 2 4" xfId="13742" xr:uid="{00000000-0005-0000-0000-0000B9350000}"/>
    <cellStyle name="Normal 3 2 3 2 2 3" xfId="13743" xr:uid="{00000000-0005-0000-0000-0000BA350000}"/>
    <cellStyle name="Normal 3 2 3 2 2 3 2" xfId="13744" xr:uid="{00000000-0005-0000-0000-0000BB350000}"/>
    <cellStyle name="Normal 3 2 3 2 2 3 2 2" xfId="13745" xr:uid="{00000000-0005-0000-0000-0000BC350000}"/>
    <cellStyle name="Normal 3 2 3 2 2 3 3" xfId="13746" xr:uid="{00000000-0005-0000-0000-0000BD350000}"/>
    <cellStyle name="Normal 3 2 3 2 2 3 4" xfId="13747" xr:uid="{00000000-0005-0000-0000-0000BE350000}"/>
    <cellStyle name="Normal 3 2 3 2 2 4" xfId="13748" xr:uid="{00000000-0005-0000-0000-0000BF350000}"/>
    <cellStyle name="Normal 3 2 3 2 2 4 2" xfId="13749" xr:uid="{00000000-0005-0000-0000-0000C0350000}"/>
    <cellStyle name="Normal 3 2 3 2 2 4 2 2" xfId="13750" xr:uid="{00000000-0005-0000-0000-0000C1350000}"/>
    <cellStyle name="Normal 3 2 3 2 2 4 3" xfId="13751" xr:uid="{00000000-0005-0000-0000-0000C2350000}"/>
    <cellStyle name="Normal 3 2 3 2 2 4 4" xfId="13752" xr:uid="{00000000-0005-0000-0000-0000C3350000}"/>
    <cellStyle name="Normal 3 2 3 2 2 5" xfId="13753" xr:uid="{00000000-0005-0000-0000-0000C4350000}"/>
    <cellStyle name="Normal 3 2 3 2 2 5 2" xfId="13754" xr:uid="{00000000-0005-0000-0000-0000C5350000}"/>
    <cellStyle name="Normal 3 2 3 2 2 6" xfId="13755" xr:uid="{00000000-0005-0000-0000-0000C6350000}"/>
    <cellStyle name="Normal 3 2 3 2 2 7" xfId="13756" xr:uid="{00000000-0005-0000-0000-0000C7350000}"/>
    <cellStyle name="Normal 3 2 3 2 3" xfId="13757" xr:uid="{00000000-0005-0000-0000-0000C8350000}"/>
    <cellStyle name="Normal 3 2 3 2 3 2" xfId="13758" xr:uid="{00000000-0005-0000-0000-0000C9350000}"/>
    <cellStyle name="Normal 3 2 3 2 3 2 2" xfId="13759" xr:uid="{00000000-0005-0000-0000-0000CA350000}"/>
    <cellStyle name="Normal 3 2 3 2 3 3" xfId="13760" xr:uid="{00000000-0005-0000-0000-0000CB350000}"/>
    <cellStyle name="Normal 3 2 3 2 3 4" xfId="13761" xr:uid="{00000000-0005-0000-0000-0000CC350000}"/>
    <cellStyle name="Normal 3 2 3 2 4" xfId="13762" xr:uid="{00000000-0005-0000-0000-0000CD350000}"/>
    <cellStyle name="Normal 3 2 3 2 4 2" xfId="13763" xr:uid="{00000000-0005-0000-0000-0000CE350000}"/>
    <cellStyle name="Normal 3 2 3 2 4 2 2" xfId="13764" xr:uid="{00000000-0005-0000-0000-0000CF350000}"/>
    <cellStyle name="Normal 3 2 3 2 4 3" xfId="13765" xr:uid="{00000000-0005-0000-0000-0000D0350000}"/>
    <cellStyle name="Normal 3 2 3 2 4 4" xfId="13766" xr:uid="{00000000-0005-0000-0000-0000D1350000}"/>
    <cellStyle name="Normal 3 2 3 2 5" xfId="13767" xr:uid="{00000000-0005-0000-0000-0000D2350000}"/>
    <cellStyle name="Normal 3 2 3 2 5 2" xfId="13768" xr:uid="{00000000-0005-0000-0000-0000D3350000}"/>
    <cellStyle name="Normal 3 2 3 2 5 2 2" xfId="13769" xr:uid="{00000000-0005-0000-0000-0000D4350000}"/>
    <cellStyle name="Normal 3 2 3 2 5 3" xfId="13770" xr:uid="{00000000-0005-0000-0000-0000D5350000}"/>
    <cellStyle name="Normal 3 2 3 2 5 4" xfId="13771" xr:uid="{00000000-0005-0000-0000-0000D6350000}"/>
    <cellStyle name="Normal 3 2 3 2 6" xfId="13772" xr:uid="{00000000-0005-0000-0000-0000D7350000}"/>
    <cellStyle name="Normal 3 2 3 2 6 2" xfId="13773" xr:uid="{00000000-0005-0000-0000-0000D8350000}"/>
    <cellStyle name="Normal 3 2 3 2 7" xfId="13774" xr:uid="{00000000-0005-0000-0000-0000D9350000}"/>
    <cellStyle name="Normal 3 2 3 2 8" xfId="13775" xr:uid="{00000000-0005-0000-0000-0000DA350000}"/>
    <cellStyle name="Normal 3 2 3 3" xfId="13776" xr:uid="{00000000-0005-0000-0000-0000DB350000}"/>
    <cellStyle name="Normal 3 2 3 3 2" xfId="13777" xr:uid="{00000000-0005-0000-0000-0000DC350000}"/>
    <cellStyle name="Normal 3 2 3 3 2 2" xfId="13778" xr:uid="{00000000-0005-0000-0000-0000DD350000}"/>
    <cellStyle name="Normal 3 2 3 3 2 2 2" xfId="13779" xr:uid="{00000000-0005-0000-0000-0000DE350000}"/>
    <cellStyle name="Normal 3 2 3 3 2 3" xfId="13780" xr:uid="{00000000-0005-0000-0000-0000DF350000}"/>
    <cellStyle name="Normal 3 2 3 3 2 4" xfId="13781" xr:uid="{00000000-0005-0000-0000-0000E0350000}"/>
    <cellStyle name="Normal 3 2 3 3 3" xfId="13782" xr:uid="{00000000-0005-0000-0000-0000E1350000}"/>
    <cellStyle name="Normal 3 2 3 3 3 2" xfId="13783" xr:uid="{00000000-0005-0000-0000-0000E2350000}"/>
    <cellStyle name="Normal 3 2 3 3 3 2 2" xfId="13784" xr:uid="{00000000-0005-0000-0000-0000E3350000}"/>
    <cellStyle name="Normal 3 2 3 3 3 3" xfId="13785" xr:uid="{00000000-0005-0000-0000-0000E4350000}"/>
    <cellStyle name="Normal 3 2 3 3 3 4" xfId="13786" xr:uid="{00000000-0005-0000-0000-0000E5350000}"/>
    <cellStyle name="Normal 3 2 3 3 4" xfId="13787" xr:uid="{00000000-0005-0000-0000-0000E6350000}"/>
    <cellStyle name="Normal 3 2 3 3 4 2" xfId="13788" xr:uid="{00000000-0005-0000-0000-0000E7350000}"/>
    <cellStyle name="Normal 3 2 3 3 4 2 2" xfId="13789" xr:uid="{00000000-0005-0000-0000-0000E8350000}"/>
    <cellStyle name="Normal 3 2 3 3 4 3" xfId="13790" xr:uid="{00000000-0005-0000-0000-0000E9350000}"/>
    <cellStyle name="Normal 3 2 3 3 4 4" xfId="13791" xr:uid="{00000000-0005-0000-0000-0000EA350000}"/>
    <cellStyle name="Normal 3 2 3 3 5" xfId="13792" xr:uid="{00000000-0005-0000-0000-0000EB350000}"/>
    <cellStyle name="Normal 3 2 3 3 5 2" xfId="13793" xr:uid="{00000000-0005-0000-0000-0000EC350000}"/>
    <cellStyle name="Normal 3 2 3 3 6" xfId="13794" xr:uid="{00000000-0005-0000-0000-0000ED350000}"/>
    <cellStyle name="Normal 3 2 3 3 7" xfId="13795" xr:uid="{00000000-0005-0000-0000-0000EE350000}"/>
    <cellStyle name="Normal 3 2 3 4" xfId="13796" xr:uid="{00000000-0005-0000-0000-0000EF350000}"/>
    <cellStyle name="Normal 3 2 3 4 2" xfId="13797" xr:uid="{00000000-0005-0000-0000-0000F0350000}"/>
    <cellStyle name="Normal 3 2 3 4 2 2" xfId="13798" xr:uid="{00000000-0005-0000-0000-0000F1350000}"/>
    <cellStyle name="Normal 3 2 3 4 2 2 2" xfId="13799" xr:uid="{00000000-0005-0000-0000-0000F2350000}"/>
    <cellStyle name="Normal 3 2 3 4 2 3" xfId="13800" xr:uid="{00000000-0005-0000-0000-0000F3350000}"/>
    <cellStyle name="Normal 3 2 3 4 2 4" xfId="13801" xr:uid="{00000000-0005-0000-0000-0000F4350000}"/>
    <cellStyle name="Normal 3 2 3 4 3" xfId="13802" xr:uid="{00000000-0005-0000-0000-0000F5350000}"/>
    <cellStyle name="Normal 3 2 3 4 3 2" xfId="13803" xr:uid="{00000000-0005-0000-0000-0000F6350000}"/>
    <cellStyle name="Normal 3 2 3 4 3 2 2" xfId="13804" xr:uid="{00000000-0005-0000-0000-0000F7350000}"/>
    <cellStyle name="Normal 3 2 3 4 3 3" xfId="13805" xr:uid="{00000000-0005-0000-0000-0000F8350000}"/>
    <cellStyle name="Normal 3 2 3 4 3 4" xfId="13806" xr:uid="{00000000-0005-0000-0000-0000F9350000}"/>
    <cellStyle name="Normal 3 2 3 4 4" xfId="13807" xr:uid="{00000000-0005-0000-0000-0000FA350000}"/>
    <cellStyle name="Normal 3 2 3 4 4 2" xfId="13808" xr:uid="{00000000-0005-0000-0000-0000FB350000}"/>
    <cellStyle name="Normal 3 2 3 4 4 2 2" xfId="13809" xr:uid="{00000000-0005-0000-0000-0000FC350000}"/>
    <cellStyle name="Normal 3 2 3 4 4 3" xfId="13810" xr:uid="{00000000-0005-0000-0000-0000FD350000}"/>
    <cellStyle name="Normal 3 2 3 4 4 4" xfId="13811" xr:uid="{00000000-0005-0000-0000-0000FE350000}"/>
    <cellStyle name="Normal 3 2 3 4 5" xfId="13812" xr:uid="{00000000-0005-0000-0000-0000FF350000}"/>
    <cellStyle name="Normal 3 2 3 4 5 2" xfId="13813" xr:uid="{00000000-0005-0000-0000-000000360000}"/>
    <cellStyle name="Normal 3 2 3 4 6" xfId="13814" xr:uid="{00000000-0005-0000-0000-000001360000}"/>
    <cellStyle name="Normal 3 2 3 4 7" xfId="13815" xr:uid="{00000000-0005-0000-0000-000002360000}"/>
    <cellStyle name="Normal 3 2 3 5" xfId="13816" xr:uid="{00000000-0005-0000-0000-000003360000}"/>
    <cellStyle name="Normal 3 2 3 5 2" xfId="13817" xr:uid="{00000000-0005-0000-0000-000004360000}"/>
    <cellStyle name="Normal 3 2 3 5 2 2" xfId="13818" xr:uid="{00000000-0005-0000-0000-000005360000}"/>
    <cellStyle name="Normal 3 2 3 5 3" xfId="13819" xr:uid="{00000000-0005-0000-0000-000006360000}"/>
    <cellStyle name="Normal 3 2 3 5 4" xfId="13820" xr:uid="{00000000-0005-0000-0000-000007360000}"/>
    <cellStyle name="Normal 3 2 3 6" xfId="13821" xr:uid="{00000000-0005-0000-0000-000008360000}"/>
    <cellStyle name="Normal 3 2 3 6 2" xfId="13822" xr:uid="{00000000-0005-0000-0000-000009360000}"/>
    <cellStyle name="Normal 3 2 3 6 2 2" xfId="13823" xr:uid="{00000000-0005-0000-0000-00000A360000}"/>
    <cellStyle name="Normal 3 2 3 6 3" xfId="13824" xr:uid="{00000000-0005-0000-0000-00000B360000}"/>
    <cellStyle name="Normal 3 2 3 6 4" xfId="13825" xr:uid="{00000000-0005-0000-0000-00000C360000}"/>
    <cellStyle name="Normal 3 2 3 7" xfId="13826" xr:uid="{00000000-0005-0000-0000-00000D360000}"/>
    <cellStyle name="Normal 3 2 3 7 2" xfId="13827" xr:uid="{00000000-0005-0000-0000-00000E360000}"/>
    <cellStyle name="Normal 3 2 3 7 2 2" xfId="13828" xr:uid="{00000000-0005-0000-0000-00000F360000}"/>
    <cellStyle name="Normal 3 2 3 7 3" xfId="13829" xr:uid="{00000000-0005-0000-0000-000010360000}"/>
    <cellStyle name="Normal 3 2 3 7 4" xfId="13830" xr:uid="{00000000-0005-0000-0000-000011360000}"/>
    <cellStyle name="Normal 3 2 3 8" xfId="13831" xr:uid="{00000000-0005-0000-0000-000012360000}"/>
    <cellStyle name="Normal 3 2 3 8 2" xfId="13832" xr:uid="{00000000-0005-0000-0000-000013360000}"/>
    <cellStyle name="Normal 3 2 3 8 2 2" xfId="13833" xr:uid="{00000000-0005-0000-0000-000014360000}"/>
    <cellStyle name="Normal 3 2 3 8 3" xfId="13834" xr:uid="{00000000-0005-0000-0000-000015360000}"/>
    <cellStyle name="Normal 3 2 3 8 4" xfId="13835" xr:uid="{00000000-0005-0000-0000-000016360000}"/>
    <cellStyle name="Normal 3 2 3 9" xfId="13836" xr:uid="{00000000-0005-0000-0000-000017360000}"/>
    <cellStyle name="Normal 3 2 3 9 2" xfId="13837" xr:uid="{00000000-0005-0000-0000-000018360000}"/>
    <cellStyle name="Normal 3 2 3 9 2 2" xfId="13838" xr:uid="{00000000-0005-0000-0000-000019360000}"/>
    <cellStyle name="Normal 3 2 3 9 3" xfId="13839" xr:uid="{00000000-0005-0000-0000-00001A360000}"/>
    <cellStyle name="Normal 3 2 3 9 4" xfId="13840" xr:uid="{00000000-0005-0000-0000-00001B360000}"/>
    <cellStyle name="Normal 3 2 4" xfId="13841" xr:uid="{00000000-0005-0000-0000-00001C360000}"/>
    <cellStyle name="Normal 3 2 4 10" xfId="13842" xr:uid="{00000000-0005-0000-0000-00001D360000}"/>
    <cellStyle name="Normal 3 2 4 10 2" xfId="13843" xr:uid="{00000000-0005-0000-0000-00001E360000}"/>
    <cellStyle name="Normal 3 2 4 11" xfId="13844" xr:uid="{00000000-0005-0000-0000-00001F360000}"/>
    <cellStyle name="Normal 3 2 4 12" xfId="13845" xr:uid="{00000000-0005-0000-0000-000020360000}"/>
    <cellStyle name="Normal 3 2 4 2" xfId="13846" xr:uid="{00000000-0005-0000-0000-000021360000}"/>
    <cellStyle name="Normal 3 2 4 2 2" xfId="13847" xr:uid="{00000000-0005-0000-0000-000022360000}"/>
    <cellStyle name="Normal 3 2 4 2 2 2" xfId="13848" xr:uid="{00000000-0005-0000-0000-000023360000}"/>
    <cellStyle name="Normal 3 2 4 2 2 2 2" xfId="13849" xr:uid="{00000000-0005-0000-0000-000024360000}"/>
    <cellStyle name="Normal 3 2 4 2 2 2 2 2" xfId="13850" xr:uid="{00000000-0005-0000-0000-000025360000}"/>
    <cellStyle name="Normal 3 2 4 2 2 2 3" xfId="13851" xr:uid="{00000000-0005-0000-0000-000026360000}"/>
    <cellStyle name="Normal 3 2 4 2 2 2 4" xfId="13852" xr:uid="{00000000-0005-0000-0000-000027360000}"/>
    <cellStyle name="Normal 3 2 4 2 2 3" xfId="13853" xr:uid="{00000000-0005-0000-0000-000028360000}"/>
    <cellStyle name="Normal 3 2 4 2 2 3 2" xfId="13854" xr:uid="{00000000-0005-0000-0000-000029360000}"/>
    <cellStyle name="Normal 3 2 4 2 2 3 2 2" xfId="13855" xr:uid="{00000000-0005-0000-0000-00002A360000}"/>
    <cellStyle name="Normal 3 2 4 2 2 3 3" xfId="13856" xr:uid="{00000000-0005-0000-0000-00002B360000}"/>
    <cellStyle name="Normal 3 2 4 2 2 3 4" xfId="13857" xr:uid="{00000000-0005-0000-0000-00002C360000}"/>
    <cellStyle name="Normal 3 2 4 2 2 4" xfId="13858" xr:uid="{00000000-0005-0000-0000-00002D360000}"/>
    <cellStyle name="Normal 3 2 4 2 2 4 2" xfId="13859" xr:uid="{00000000-0005-0000-0000-00002E360000}"/>
    <cellStyle name="Normal 3 2 4 2 2 4 2 2" xfId="13860" xr:uid="{00000000-0005-0000-0000-00002F360000}"/>
    <cellStyle name="Normal 3 2 4 2 2 4 3" xfId="13861" xr:uid="{00000000-0005-0000-0000-000030360000}"/>
    <cellStyle name="Normal 3 2 4 2 2 4 4" xfId="13862" xr:uid="{00000000-0005-0000-0000-000031360000}"/>
    <cellStyle name="Normal 3 2 4 2 2 5" xfId="13863" xr:uid="{00000000-0005-0000-0000-000032360000}"/>
    <cellStyle name="Normal 3 2 4 2 2 5 2" xfId="13864" xr:uid="{00000000-0005-0000-0000-000033360000}"/>
    <cellStyle name="Normal 3 2 4 2 2 6" xfId="13865" xr:uid="{00000000-0005-0000-0000-000034360000}"/>
    <cellStyle name="Normal 3 2 4 2 2 7" xfId="13866" xr:uid="{00000000-0005-0000-0000-000035360000}"/>
    <cellStyle name="Normal 3 2 4 2 3" xfId="13867" xr:uid="{00000000-0005-0000-0000-000036360000}"/>
    <cellStyle name="Normal 3 2 4 2 3 2" xfId="13868" xr:uid="{00000000-0005-0000-0000-000037360000}"/>
    <cellStyle name="Normal 3 2 4 2 3 2 2" xfId="13869" xr:uid="{00000000-0005-0000-0000-000038360000}"/>
    <cellStyle name="Normal 3 2 4 2 3 3" xfId="13870" xr:uid="{00000000-0005-0000-0000-000039360000}"/>
    <cellStyle name="Normal 3 2 4 2 3 4" xfId="13871" xr:uid="{00000000-0005-0000-0000-00003A360000}"/>
    <cellStyle name="Normal 3 2 4 2 4" xfId="13872" xr:uid="{00000000-0005-0000-0000-00003B360000}"/>
    <cellStyle name="Normal 3 2 4 2 4 2" xfId="13873" xr:uid="{00000000-0005-0000-0000-00003C360000}"/>
    <cellStyle name="Normal 3 2 4 2 4 2 2" xfId="13874" xr:uid="{00000000-0005-0000-0000-00003D360000}"/>
    <cellStyle name="Normal 3 2 4 2 4 3" xfId="13875" xr:uid="{00000000-0005-0000-0000-00003E360000}"/>
    <cellStyle name="Normal 3 2 4 2 4 4" xfId="13876" xr:uid="{00000000-0005-0000-0000-00003F360000}"/>
    <cellStyle name="Normal 3 2 4 2 5" xfId="13877" xr:uid="{00000000-0005-0000-0000-000040360000}"/>
    <cellStyle name="Normal 3 2 4 2 5 2" xfId="13878" xr:uid="{00000000-0005-0000-0000-000041360000}"/>
    <cellStyle name="Normal 3 2 4 2 5 2 2" xfId="13879" xr:uid="{00000000-0005-0000-0000-000042360000}"/>
    <cellStyle name="Normal 3 2 4 2 5 3" xfId="13880" xr:uid="{00000000-0005-0000-0000-000043360000}"/>
    <cellStyle name="Normal 3 2 4 2 5 4" xfId="13881" xr:uid="{00000000-0005-0000-0000-000044360000}"/>
    <cellStyle name="Normal 3 2 4 2 6" xfId="13882" xr:uid="{00000000-0005-0000-0000-000045360000}"/>
    <cellStyle name="Normal 3 2 4 2 6 2" xfId="13883" xr:uid="{00000000-0005-0000-0000-000046360000}"/>
    <cellStyle name="Normal 3 2 4 2 7" xfId="13884" xr:uid="{00000000-0005-0000-0000-000047360000}"/>
    <cellStyle name="Normal 3 2 4 2 8" xfId="13885" xr:uid="{00000000-0005-0000-0000-000048360000}"/>
    <cellStyle name="Normal 3 2 4 3" xfId="13886" xr:uid="{00000000-0005-0000-0000-000049360000}"/>
    <cellStyle name="Normal 3 2 4 3 2" xfId="13887" xr:uid="{00000000-0005-0000-0000-00004A360000}"/>
    <cellStyle name="Normal 3 2 4 3 2 2" xfId="13888" xr:uid="{00000000-0005-0000-0000-00004B360000}"/>
    <cellStyle name="Normal 3 2 4 3 2 2 2" xfId="13889" xr:uid="{00000000-0005-0000-0000-00004C360000}"/>
    <cellStyle name="Normal 3 2 4 3 2 3" xfId="13890" xr:uid="{00000000-0005-0000-0000-00004D360000}"/>
    <cellStyle name="Normal 3 2 4 3 2 4" xfId="13891" xr:uid="{00000000-0005-0000-0000-00004E360000}"/>
    <cellStyle name="Normal 3 2 4 3 3" xfId="13892" xr:uid="{00000000-0005-0000-0000-00004F360000}"/>
    <cellStyle name="Normal 3 2 4 3 3 2" xfId="13893" xr:uid="{00000000-0005-0000-0000-000050360000}"/>
    <cellStyle name="Normal 3 2 4 3 3 2 2" xfId="13894" xr:uid="{00000000-0005-0000-0000-000051360000}"/>
    <cellStyle name="Normal 3 2 4 3 3 3" xfId="13895" xr:uid="{00000000-0005-0000-0000-000052360000}"/>
    <cellStyle name="Normal 3 2 4 3 3 4" xfId="13896" xr:uid="{00000000-0005-0000-0000-000053360000}"/>
    <cellStyle name="Normal 3 2 4 3 4" xfId="13897" xr:uid="{00000000-0005-0000-0000-000054360000}"/>
    <cellStyle name="Normal 3 2 4 3 4 2" xfId="13898" xr:uid="{00000000-0005-0000-0000-000055360000}"/>
    <cellStyle name="Normal 3 2 4 3 4 2 2" xfId="13899" xr:uid="{00000000-0005-0000-0000-000056360000}"/>
    <cellStyle name="Normal 3 2 4 3 4 3" xfId="13900" xr:uid="{00000000-0005-0000-0000-000057360000}"/>
    <cellStyle name="Normal 3 2 4 3 4 4" xfId="13901" xr:uid="{00000000-0005-0000-0000-000058360000}"/>
    <cellStyle name="Normal 3 2 4 3 5" xfId="13902" xr:uid="{00000000-0005-0000-0000-000059360000}"/>
    <cellStyle name="Normal 3 2 4 3 5 2" xfId="13903" xr:uid="{00000000-0005-0000-0000-00005A360000}"/>
    <cellStyle name="Normal 3 2 4 3 6" xfId="13904" xr:uid="{00000000-0005-0000-0000-00005B360000}"/>
    <cellStyle name="Normal 3 2 4 3 7" xfId="13905" xr:uid="{00000000-0005-0000-0000-00005C360000}"/>
    <cellStyle name="Normal 3 2 4 4" xfId="13906" xr:uid="{00000000-0005-0000-0000-00005D360000}"/>
    <cellStyle name="Normal 3 2 4 4 2" xfId="13907" xr:uid="{00000000-0005-0000-0000-00005E360000}"/>
    <cellStyle name="Normal 3 2 4 4 2 2" xfId="13908" xr:uid="{00000000-0005-0000-0000-00005F360000}"/>
    <cellStyle name="Normal 3 2 4 4 2 2 2" xfId="13909" xr:uid="{00000000-0005-0000-0000-000060360000}"/>
    <cellStyle name="Normal 3 2 4 4 2 3" xfId="13910" xr:uid="{00000000-0005-0000-0000-000061360000}"/>
    <cellStyle name="Normal 3 2 4 4 2 4" xfId="13911" xr:uid="{00000000-0005-0000-0000-000062360000}"/>
    <cellStyle name="Normal 3 2 4 4 3" xfId="13912" xr:uid="{00000000-0005-0000-0000-000063360000}"/>
    <cellStyle name="Normal 3 2 4 4 3 2" xfId="13913" xr:uid="{00000000-0005-0000-0000-000064360000}"/>
    <cellStyle name="Normal 3 2 4 4 3 2 2" xfId="13914" xr:uid="{00000000-0005-0000-0000-000065360000}"/>
    <cellStyle name="Normal 3 2 4 4 3 3" xfId="13915" xr:uid="{00000000-0005-0000-0000-000066360000}"/>
    <cellStyle name="Normal 3 2 4 4 3 4" xfId="13916" xr:uid="{00000000-0005-0000-0000-000067360000}"/>
    <cellStyle name="Normal 3 2 4 4 4" xfId="13917" xr:uid="{00000000-0005-0000-0000-000068360000}"/>
    <cellStyle name="Normal 3 2 4 4 4 2" xfId="13918" xr:uid="{00000000-0005-0000-0000-000069360000}"/>
    <cellStyle name="Normal 3 2 4 4 4 2 2" xfId="13919" xr:uid="{00000000-0005-0000-0000-00006A360000}"/>
    <cellStyle name="Normal 3 2 4 4 4 3" xfId="13920" xr:uid="{00000000-0005-0000-0000-00006B360000}"/>
    <cellStyle name="Normal 3 2 4 4 4 4" xfId="13921" xr:uid="{00000000-0005-0000-0000-00006C360000}"/>
    <cellStyle name="Normal 3 2 4 4 5" xfId="13922" xr:uid="{00000000-0005-0000-0000-00006D360000}"/>
    <cellStyle name="Normal 3 2 4 4 5 2" xfId="13923" xr:uid="{00000000-0005-0000-0000-00006E360000}"/>
    <cellStyle name="Normal 3 2 4 4 6" xfId="13924" xr:uid="{00000000-0005-0000-0000-00006F360000}"/>
    <cellStyle name="Normal 3 2 4 4 7" xfId="13925" xr:uid="{00000000-0005-0000-0000-000070360000}"/>
    <cellStyle name="Normal 3 2 4 5" xfId="13926" xr:uid="{00000000-0005-0000-0000-000071360000}"/>
    <cellStyle name="Normal 3 2 4 5 2" xfId="13927" xr:uid="{00000000-0005-0000-0000-000072360000}"/>
    <cellStyle name="Normal 3 2 4 5 2 2" xfId="13928" xr:uid="{00000000-0005-0000-0000-000073360000}"/>
    <cellStyle name="Normal 3 2 4 5 3" xfId="13929" xr:uid="{00000000-0005-0000-0000-000074360000}"/>
    <cellStyle name="Normal 3 2 4 5 4" xfId="13930" xr:uid="{00000000-0005-0000-0000-000075360000}"/>
    <cellStyle name="Normal 3 2 4 6" xfId="13931" xr:uid="{00000000-0005-0000-0000-000076360000}"/>
    <cellStyle name="Normal 3 2 4 6 2" xfId="13932" xr:uid="{00000000-0005-0000-0000-000077360000}"/>
    <cellStyle name="Normal 3 2 4 6 2 2" xfId="13933" xr:uid="{00000000-0005-0000-0000-000078360000}"/>
    <cellStyle name="Normal 3 2 4 6 3" xfId="13934" xr:uid="{00000000-0005-0000-0000-000079360000}"/>
    <cellStyle name="Normal 3 2 4 6 4" xfId="13935" xr:uid="{00000000-0005-0000-0000-00007A360000}"/>
    <cellStyle name="Normal 3 2 4 7" xfId="13936" xr:uid="{00000000-0005-0000-0000-00007B360000}"/>
    <cellStyle name="Normal 3 2 4 7 2" xfId="13937" xr:uid="{00000000-0005-0000-0000-00007C360000}"/>
    <cellStyle name="Normal 3 2 4 7 2 2" xfId="13938" xr:uid="{00000000-0005-0000-0000-00007D360000}"/>
    <cellStyle name="Normal 3 2 4 7 3" xfId="13939" xr:uid="{00000000-0005-0000-0000-00007E360000}"/>
    <cellStyle name="Normal 3 2 4 7 4" xfId="13940" xr:uid="{00000000-0005-0000-0000-00007F360000}"/>
    <cellStyle name="Normal 3 2 4 8" xfId="13941" xr:uid="{00000000-0005-0000-0000-000080360000}"/>
    <cellStyle name="Normal 3 2 4 8 2" xfId="13942" xr:uid="{00000000-0005-0000-0000-000081360000}"/>
    <cellStyle name="Normal 3 2 4 8 2 2" xfId="13943" xr:uid="{00000000-0005-0000-0000-000082360000}"/>
    <cellStyle name="Normal 3 2 4 8 3" xfId="13944" xr:uid="{00000000-0005-0000-0000-000083360000}"/>
    <cellStyle name="Normal 3 2 4 8 4" xfId="13945" xr:uid="{00000000-0005-0000-0000-000084360000}"/>
    <cellStyle name="Normal 3 2 4 9" xfId="13946" xr:uid="{00000000-0005-0000-0000-000085360000}"/>
    <cellStyle name="Normal 3 2 4 9 2" xfId="13947" xr:uid="{00000000-0005-0000-0000-000086360000}"/>
    <cellStyle name="Normal 3 2 4 9 2 2" xfId="13948" xr:uid="{00000000-0005-0000-0000-000087360000}"/>
    <cellStyle name="Normal 3 2 4 9 3" xfId="13949" xr:uid="{00000000-0005-0000-0000-000088360000}"/>
    <cellStyle name="Normal 3 2 4 9 4" xfId="13950" xr:uid="{00000000-0005-0000-0000-000089360000}"/>
    <cellStyle name="Normal 3 2 5" xfId="13951" xr:uid="{00000000-0005-0000-0000-00008A360000}"/>
    <cellStyle name="Normal 3 2 5 10" xfId="13952" xr:uid="{00000000-0005-0000-0000-00008B360000}"/>
    <cellStyle name="Normal 3 2 5 10 2" xfId="13953" xr:uid="{00000000-0005-0000-0000-00008C360000}"/>
    <cellStyle name="Normal 3 2 5 11" xfId="13954" xr:uid="{00000000-0005-0000-0000-00008D360000}"/>
    <cellStyle name="Normal 3 2 5 12" xfId="13955" xr:uid="{00000000-0005-0000-0000-00008E360000}"/>
    <cellStyle name="Normal 3 2 5 2" xfId="13956" xr:uid="{00000000-0005-0000-0000-00008F360000}"/>
    <cellStyle name="Normal 3 2 5 2 2" xfId="13957" xr:uid="{00000000-0005-0000-0000-000090360000}"/>
    <cellStyle name="Normal 3 2 5 2 2 2" xfId="13958" xr:uid="{00000000-0005-0000-0000-000091360000}"/>
    <cellStyle name="Normal 3 2 5 2 2 2 2" xfId="13959" xr:uid="{00000000-0005-0000-0000-000092360000}"/>
    <cellStyle name="Normal 3 2 5 2 2 2 2 2" xfId="13960" xr:uid="{00000000-0005-0000-0000-000093360000}"/>
    <cellStyle name="Normal 3 2 5 2 2 2 3" xfId="13961" xr:uid="{00000000-0005-0000-0000-000094360000}"/>
    <cellStyle name="Normal 3 2 5 2 2 2 4" xfId="13962" xr:uid="{00000000-0005-0000-0000-000095360000}"/>
    <cellStyle name="Normal 3 2 5 2 2 3" xfId="13963" xr:uid="{00000000-0005-0000-0000-000096360000}"/>
    <cellStyle name="Normal 3 2 5 2 2 3 2" xfId="13964" xr:uid="{00000000-0005-0000-0000-000097360000}"/>
    <cellStyle name="Normal 3 2 5 2 2 3 2 2" xfId="13965" xr:uid="{00000000-0005-0000-0000-000098360000}"/>
    <cellStyle name="Normal 3 2 5 2 2 3 3" xfId="13966" xr:uid="{00000000-0005-0000-0000-000099360000}"/>
    <cellStyle name="Normal 3 2 5 2 2 3 4" xfId="13967" xr:uid="{00000000-0005-0000-0000-00009A360000}"/>
    <cellStyle name="Normal 3 2 5 2 2 4" xfId="13968" xr:uid="{00000000-0005-0000-0000-00009B360000}"/>
    <cellStyle name="Normal 3 2 5 2 2 4 2" xfId="13969" xr:uid="{00000000-0005-0000-0000-00009C360000}"/>
    <cellStyle name="Normal 3 2 5 2 2 4 2 2" xfId="13970" xr:uid="{00000000-0005-0000-0000-00009D360000}"/>
    <cellStyle name="Normal 3 2 5 2 2 4 3" xfId="13971" xr:uid="{00000000-0005-0000-0000-00009E360000}"/>
    <cellStyle name="Normal 3 2 5 2 2 4 4" xfId="13972" xr:uid="{00000000-0005-0000-0000-00009F360000}"/>
    <cellStyle name="Normal 3 2 5 2 2 5" xfId="13973" xr:uid="{00000000-0005-0000-0000-0000A0360000}"/>
    <cellStyle name="Normal 3 2 5 2 2 5 2" xfId="13974" xr:uid="{00000000-0005-0000-0000-0000A1360000}"/>
    <cellStyle name="Normal 3 2 5 2 2 6" xfId="13975" xr:uid="{00000000-0005-0000-0000-0000A2360000}"/>
    <cellStyle name="Normal 3 2 5 2 2 7" xfId="13976" xr:uid="{00000000-0005-0000-0000-0000A3360000}"/>
    <cellStyle name="Normal 3 2 5 2 3" xfId="13977" xr:uid="{00000000-0005-0000-0000-0000A4360000}"/>
    <cellStyle name="Normal 3 2 5 2 3 2" xfId="13978" xr:uid="{00000000-0005-0000-0000-0000A5360000}"/>
    <cellStyle name="Normal 3 2 5 2 3 2 2" xfId="13979" xr:uid="{00000000-0005-0000-0000-0000A6360000}"/>
    <cellStyle name="Normal 3 2 5 2 3 3" xfId="13980" xr:uid="{00000000-0005-0000-0000-0000A7360000}"/>
    <cellStyle name="Normal 3 2 5 2 3 4" xfId="13981" xr:uid="{00000000-0005-0000-0000-0000A8360000}"/>
    <cellStyle name="Normal 3 2 5 2 4" xfId="13982" xr:uid="{00000000-0005-0000-0000-0000A9360000}"/>
    <cellStyle name="Normal 3 2 5 2 4 2" xfId="13983" xr:uid="{00000000-0005-0000-0000-0000AA360000}"/>
    <cellStyle name="Normal 3 2 5 2 4 2 2" xfId="13984" xr:uid="{00000000-0005-0000-0000-0000AB360000}"/>
    <cellStyle name="Normal 3 2 5 2 4 3" xfId="13985" xr:uid="{00000000-0005-0000-0000-0000AC360000}"/>
    <cellStyle name="Normal 3 2 5 2 4 4" xfId="13986" xr:uid="{00000000-0005-0000-0000-0000AD360000}"/>
    <cellStyle name="Normal 3 2 5 2 5" xfId="13987" xr:uid="{00000000-0005-0000-0000-0000AE360000}"/>
    <cellStyle name="Normal 3 2 5 2 5 2" xfId="13988" xr:uid="{00000000-0005-0000-0000-0000AF360000}"/>
    <cellStyle name="Normal 3 2 5 2 5 2 2" xfId="13989" xr:uid="{00000000-0005-0000-0000-0000B0360000}"/>
    <cellStyle name="Normal 3 2 5 2 5 3" xfId="13990" xr:uid="{00000000-0005-0000-0000-0000B1360000}"/>
    <cellStyle name="Normal 3 2 5 2 5 4" xfId="13991" xr:uid="{00000000-0005-0000-0000-0000B2360000}"/>
    <cellStyle name="Normal 3 2 5 2 6" xfId="13992" xr:uid="{00000000-0005-0000-0000-0000B3360000}"/>
    <cellStyle name="Normal 3 2 5 2 6 2" xfId="13993" xr:uid="{00000000-0005-0000-0000-0000B4360000}"/>
    <cellStyle name="Normal 3 2 5 2 7" xfId="13994" xr:uid="{00000000-0005-0000-0000-0000B5360000}"/>
    <cellStyle name="Normal 3 2 5 2 8" xfId="13995" xr:uid="{00000000-0005-0000-0000-0000B6360000}"/>
    <cellStyle name="Normal 3 2 5 3" xfId="13996" xr:uid="{00000000-0005-0000-0000-0000B7360000}"/>
    <cellStyle name="Normal 3 2 5 3 2" xfId="13997" xr:uid="{00000000-0005-0000-0000-0000B8360000}"/>
    <cellStyle name="Normal 3 2 5 3 2 2" xfId="13998" xr:uid="{00000000-0005-0000-0000-0000B9360000}"/>
    <cellStyle name="Normal 3 2 5 3 2 2 2" xfId="13999" xr:uid="{00000000-0005-0000-0000-0000BA360000}"/>
    <cellStyle name="Normal 3 2 5 3 2 3" xfId="14000" xr:uid="{00000000-0005-0000-0000-0000BB360000}"/>
    <cellStyle name="Normal 3 2 5 3 2 4" xfId="14001" xr:uid="{00000000-0005-0000-0000-0000BC360000}"/>
    <cellStyle name="Normal 3 2 5 3 3" xfId="14002" xr:uid="{00000000-0005-0000-0000-0000BD360000}"/>
    <cellStyle name="Normal 3 2 5 3 3 2" xfId="14003" xr:uid="{00000000-0005-0000-0000-0000BE360000}"/>
    <cellStyle name="Normal 3 2 5 3 3 2 2" xfId="14004" xr:uid="{00000000-0005-0000-0000-0000BF360000}"/>
    <cellStyle name="Normal 3 2 5 3 3 3" xfId="14005" xr:uid="{00000000-0005-0000-0000-0000C0360000}"/>
    <cellStyle name="Normal 3 2 5 3 3 4" xfId="14006" xr:uid="{00000000-0005-0000-0000-0000C1360000}"/>
    <cellStyle name="Normal 3 2 5 3 4" xfId="14007" xr:uid="{00000000-0005-0000-0000-0000C2360000}"/>
    <cellStyle name="Normal 3 2 5 3 4 2" xfId="14008" xr:uid="{00000000-0005-0000-0000-0000C3360000}"/>
    <cellStyle name="Normal 3 2 5 3 4 2 2" xfId="14009" xr:uid="{00000000-0005-0000-0000-0000C4360000}"/>
    <cellStyle name="Normal 3 2 5 3 4 3" xfId="14010" xr:uid="{00000000-0005-0000-0000-0000C5360000}"/>
    <cellStyle name="Normal 3 2 5 3 4 4" xfId="14011" xr:uid="{00000000-0005-0000-0000-0000C6360000}"/>
    <cellStyle name="Normal 3 2 5 3 5" xfId="14012" xr:uid="{00000000-0005-0000-0000-0000C7360000}"/>
    <cellStyle name="Normal 3 2 5 3 5 2" xfId="14013" xr:uid="{00000000-0005-0000-0000-0000C8360000}"/>
    <cellStyle name="Normal 3 2 5 3 6" xfId="14014" xr:uid="{00000000-0005-0000-0000-0000C9360000}"/>
    <cellStyle name="Normal 3 2 5 3 7" xfId="14015" xr:uid="{00000000-0005-0000-0000-0000CA360000}"/>
    <cellStyle name="Normal 3 2 5 4" xfId="14016" xr:uid="{00000000-0005-0000-0000-0000CB360000}"/>
    <cellStyle name="Normal 3 2 5 4 2" xfId="14017" xr:uid="{00000000-0005-0000-0000-0000CC360000}"/>
    <cellStyle name="Normal 3 2 5 4 2 2" xfId="14018" xr:uid="{00000000-0005-0000-0000-0000CD360000}"/>
    <cellStyle name="Normal 3 2 5 4 2 2 2" xfId="14019" xr:uid="{00000000-0005-0000-0000-0000CE360000}"/>
    <cellStyle name="Normal 3 2 5 4 2 3" xfId="14020" xr:uid="{00000000-0005-0000-0000-0000CF360000}"/>
    <cellStyle name="Normal 3 2 5 4 2 4" xfId="14021" xr:uid="{00000000-0005-0000-0000-0000D0360000}"/>
    <cellStyle name="Normal 3 2 5 4 3" xfId="14022" xr:uid="{00000000-0005-0000-0000-0000D1360000}"/>
    <cellStyle name="Normal 3 2 5 4 3 2" xfId="14023" xr:uid="{00000000-0005-0000-0000-0000D2360000}"/>
    <cellStyle name="Normal 3 2 5 4 3 2 2" xfId="14024" xr:uid="{00000000-0005-0000-0000-0000D3360000}"/>
    <cellStyle name="Normal 3 2 5 4 3 3" xfId="14025" xr:uid="{00000000-0005-0000-0000-0000D4360000}"/>
    <cellStyle name="Normal 3 2 5 4 3 4" xfId="14026" xr:uid="{00000000-0005-0000-0000-0000D5360000}"/>
    <cellStyle name="Normal 3 2 5 4 4" xfId="14027" xr:uid="{00000000-0005-0000-0000-0000D6360000}"/>
    <cellStyle name="Normal 3 2 5 4 4 2" xfId="14028" xr:uid="{00000000-0005-0000-0000-0000D7360000}"/>
    <cellStyle name="Normal 3 2 5 4 4 2 2" xfId="14029" xr:uid="{00000000-0005-0000-0000-0000D8360000}"/>
    <cellStyle name="Normal 3 2 5 4 4 3" xfId="14030" xr:uid="{00000000-0005-0000-0000-0000D9360000}"/>
    <cellStyle name="Normal 3 2 5 4 4 4" xfId="14031" xr:uid="{00000000-0005-0000-0000-0000DA360000}"/>
    <cellStyle name="Normal 3 2 5 4 5" xfId="14032" xr:uid="{00000000-0005-0000-0000-0000DB360000}"/>
    <cellStyle name="Normal 3 2 5 4 5 2" xfId="14033" xr:uid="{00000000-0005-0000-0000-0000DC360000}"/>
    <cellStyle name="Normal 3 2 5 4 6" xfId="14034" xr:uid="{00000000-0005-0000-0000-0000DD360000}"/>
    <cellStyle name="Normal 3 2 5 4 7" xfId="14035" xr:uid="{00000000-0005-0000-0000-0000DE360000}"/>
    <cellStyle name="Normal 3 2 5 5" xfId="14036" xr:uid="{00000000-0005-0000-0000-0000DF360000}"/>
    <cellStyle name="Normal 3 2 5 5 2" xfId="14037" xr:uid="{00000000-0005-0000-0000-0000E0360000}"/>
    <cellStyle name="Normal 3 2 5 5 2 2" xfId="14038" xr:uid="{00000000-0005-0000-0000-0000E1360000}"/>
    <cellStyle name="Normal 3 2 5 5 3" xfId="14039" xr:uid="{00000000-0005-0000-0000-0000E2360000}"/>
    <cellStyle name="Normal 3 2 5 5 4" xfId="14040" xr:uid="{00000000-0005-0000-0000-0000E3360000}"/>
    <cellStyle name="Normal 3 2 5 6" xfId="14041" xr:uid="{00000000-0005-0000-0000-0000E4360000}"/>
    <cellStyle name="Normal 3 2 5 6 2" xfId="14042" xr:uid="{00000000-0005-0000-0000-0000E5360000}"/>
    <cellStyle name="Normal 3 2 5 6 2 2" xfId="14043" xr:uid="{00000000-0005-0000-0000-0000E6360000}"/>
    <cellStyle name="Normal 3 2 5 6 3" xfId="14044" xr:uid="{00000000-0005-0000-0000-0000E7360000}"/>
    <cellStyle name="Normal 3 2 5 6 4" xfId="14045" xr:uid="{00000000-0005-0000-0000-0000E8360000}"/>
    <cellStyle name="Normal 3 2 5 7" xfId="14046" xr:uid="{00000000-0005-0000-0000-0000E9360000}"/>
    <cellStyle name="Normal 3 2 5 7 2" xfId="14047" xr:uid="{00000000-0005-0000-0000-0000EA360000}"/>
    <cellStyle name="Normal 3 2 5 7 2 2" xfId="14048" xr:uid="{00000000-0005-0000-0000-0000EB360000}"/>
    <cellStyle name="Normal 3 2 5 7 3" xfId="14049" xr:uid="{00000000-0005-0000-0000-0000EC360000}"/>
    <cellStyle name="Normal 3 2 5 7 4" xfId="14050" xr:uid="{00000000-0005-0000-0000-0000ED360000}"/>
    <cellStyle name="Normal 3 2 5 8" xfId="14051" xr:uid="{00000000-0005-0000-0000-0000EE360000}"/>
    <cellStyle name="Normal 3 2 5 8 2" xfId="14052" xr:uid="{00000000-0005-0000-0000-0000EF360000}"/>
    <cellStyle name="Normal 3 2 5 8 2 2" xfId="14053" xr:uid="{00000000-0005-0000-0000-0000F0360000}"/>
    <cellStyle name="Normal 3 2 5 8 3" xfId="14054" xr:uid="{00000000-0005-0000-0000-0000F1360000}"/>
    <cellStyle name="Normal 3 2 5 8 4" xfId="14055" xr:uid="{00000000-0005-0000-0000-0000F2360000}"/>
    <cellStyle name="Normal 3 2 5 9" xfId="14056" xr:uid="{00000000-0005-0000-0000-0000F3360000}"/>
    <cellStyle name="Normal 3 2 5 9 2" xfId="14057" xr:uid="{00000000-0005-0000-0000-0000F4360000}"/>
    <cellStyle name="Normal 3 2 5 9 2 2" xfId="14058" xr:uid="{00000000-0005-0000-0000-0000F5360000}"/>
    <cellStyle name="Normal 3 2 5 9 3" xfId="14059" xr:uid="{00000000-0005-0000-0000-0000F6360000}"/>
    <cellStyle name="Normal 3 2 5 9 4" xfId="14060" xr:uid="{00000000-0005-0000-0000-0000F7360000}"/>
    <cellStyle name="Normal 3 2 6" xfId="14061" xr:uid="{00000000-0005-0000-0000-0000F8360000}"/>
    <cellStyle name="Normal 3 2 6 10" xfId="14062" xr:uid="{00000000-0005-0000-0000-0000F9360000}"/>
    <cellStyle name="Normal 3 2 6 10 2" xfId="14063" xr:uid="{00000000-0005-0000-0000-0000FA360000}"/>
    <cellStyle name="Normal 3 2 6 11" xfId="14064" xr:uid="{00000000-0005-0000-0000-0000FB360000}"/>
    <cellStyle name="Normal 3 2 6 12" xfId="14065" xr:uid="{00000000-0005-0000-0000-0000FC360000}"/>
    <cellStyle name="Normal 3 2 6 2" xfId="14066" xr:uid="{00000000-0005-0000-0000-0000FD360000}"/>
    <cellStyle name="Normal 3 2 6 2 2" xfId="14067" xr:uid="{00000000-0005-0000-0000-0000FE360000}"/>
    <cellStyle name="Normal 3 2 6 2 2 2" xfId="14068" xr:uid="{00000000-0005-0000-0000-0000FF360000}"/>
    <cellStyle name="Normal 3 2 6 2 2 2 2" xfId="14069" xr:uid="{00000000-0005-0000-0000-000000370000}"/>
    <cellStyle name="Normal 3 2 6 2 2 2 2 2" xfId="14070" xr:uid="{00000000-0005-0000-0000-000001370000}"/>
    <cellStyle name="Normal 3 2 6 2 2 2 3" xfId="14071" xr:uid="{00000000-0005-0000-0000-000002370000}"/>
    <cellStyle name="Normal 3 2 6 2 2 2 4" xfId="14072" xr:uid="{00000000-0005-0000-0000-000003370000}"/>
    <cellStyle name="Normal 3 2 6 2 2 3" xfId="14073" xr:uid="{00000000-0005-0000-0000-000004370000}"/>
    <cellStyle name="Normal 3 2 6 2 2 3 2" xfId="14074" xr:uid="{00000000-0005-0000-0000-000005370000}"/>
    <cellStyle name="Normal 3 2 6 2 2 3 2 2" xfId="14075" xr:uid="{00000000-0005-0000-0000-000006370000}"/>
    <cellStyle name="Normal 3 2 6 2 2 3 3" xfId="14076" xr:uid="{00000000-0005-0000-0000-000007370000}"/>
    <cellStyle name="Normal 3 2 6 2 2 3 4" xfId="14077" xr:uid="{00000000-0005-0000-0000-000008370000}"/>
    <cellStyle name="Normal 3 2 6 2 2 4" xfId="14078" xr:uid="{00000000-0005-0000-0000-000009370000}"/>
    <cellStyle name="Normal 3 2 6 2 2 4 2" xfId="14079" xr:uid="{00000000-0005-0000-0000-00000A370000}"/>
    <cellStyle name="Normal 3 2 6 2 2 4 2 2" xfId="14080" xr:uid="{00000000-0005-0000-0000-00000B370000}"/>
    <cellStyle name="Normal 3 2 6 2 2 4 3" xfId="14081" xr:uid="{00000000-0005-0000-0000-00000C370000}"/>
    <cellStyle name="Normal 3 2 6 2 2 4 4" xfId="14082" xr:uid="{00000000-0005-0000-0000-00000D370000}"/>
    <cellStyle name="Normal 3 2 6 2 2 5" xfId="14083" xr:uid="{00000000-0005-0000-0000-00000E370000}"/>
    <cellStyle name="Normal 3 2 6 2 2 5 2" xfId="14084" xr:uid="{00000000-0005-0000-0000-00000F370000}"/>
    <cellStyle name="Normal 3 2 6 2 2 6" xfId="14085" xr:uid="{00000000-0005-0000-0000-000010370000}"/>
    <cellStyle name="Normal 3 2 6 2 2 7" xfId="14086" xr:uid="{00000000-0005-0000-0000-000011370000}"/>
    <cellStyle name="Normal 3 2 6 2 3" xfId="14087" xr:uid="{00000000-0005-0000-0000-000012370000}"/>
    <cellStyle name="Normal 3 2 6 2 3 2" xfId="14088" xr:uid="{00000000-0005-0000-0000-000013370000}"/>
    <cellStyle name="Normal 3 2 6 2 3 2 2" xfId="14089" xr:uid="{00000000-0005-0000-0000-000014370000}"/>
    <cellStyle name="Normal 3 2 6 2 3 3" xfId="14090" xr:uid="{00000000-0005-0000-0000-000015370000}"/>
    <cellStyle name="Normal 3 2 6 2 3 4" xfId="14091" xr:uid="{00000000-0005-0000-0000-000016370000}"/>
    <cellStyle name="Normal 3 2 6 2 4" xfId="14092" xr:uid="{00000000-0005-0000-0000-000017370000}"/>
    <cellStyle name="Normal 3 2 6 2 4 2" xfId="14093" xr:uid="{00000000-0005-0000-0000-000018370000}"/>
    <cellStyle name="Normal 3 2 6 2 4 2 2" xfId="14094" xr:uid="{00000000-0005-0000-0000-000019370000}"/>
    <cellStyle name="Normal 3 2 6 2 4 3" xfId="14095" xr:uid="{00000000-0005-0000-0000-00001A370000}"/>
    <cellStyle name="Normal 3 2 6 2 4 4" xfId="14096" xr:uid="{00000000-0005-0000-0000-00001B370000}"/>
    <cellStyle name="Normal 3 2 6 2 5" xfId="14097" xr:uid="{00000000-0005-0000-0000-00001C370000}"/>
    <cellStyle name="Normal 3 2 6 2 5 2" xfId="14098" xr:uid="{00000000-0005-0000-0000-00001D370000}"/>
    <cellStyle name="Normal 3 2 6 2 5 2 2" xfId="14099" xr:uid="{00000000-0005-0000-0000-00001E370000}"/>
    <cellStyle name="Normal 3 2 6 2 5 3" xfId="14100" xr:uid="{00000000-0005-0000-0000-00001F370000}"/>
    <cellStyle name="Normal 3 2 6 2 5 4" xfId="14101" xr:uid="{00000000-0005-0000-0000-000020370000}"/>
    <cellStyle name="Normal 3 2 6 2 6" xfId="14102" xr:uid="{00000000-0005-0000-0000-000021370000}"/>
    <cellStyle name="Normal 3 2 6 2 6 2" xfId="14103" xr:uid="{00000000-0005-0000-0000-000022370000}"/>
    <cellStyle name="Normal 3 2 6 2 7" xfId="14104" xr:uid="{00000000-0005-0000-0000-000023370000}"/>
    <cellStyle name="Normal 3 2 6 2 8" xfId="14105" xr:uid="{00000000-0005-0000-0000-000024370000}"/>
    <cellStyle name="Normal 3 2 6 3" xfId="14106" xr:uid="{00000000-0005-0000-0000-000025370000}"/>
    <cellStyle name="Normal 3 2 6 3 2" xfId="14107" xr:uid="{00000000-0005-0000-0000-000026370000}"/>
    <cellStyle name="Normal 3 2 6 3 2 2" xfId="14108" xr:uid="{00000000-0005-0000-0000-000027370000}"/>
    <cellStyle name="Normal 3 2 6 3 2 2 2" xfId="14109" xr:uid="{00000000-0005-0000-0000-000028370000}"/>
    <cellStyle name="Normal 3 2 6 3 2 3" xfId="14110" xr:uid="{00000000-0005-0000-0000-000029370000}"/>
    <cellStyle name="Normal 3 2 6 3 2 4" xfId="14111" xr:uid="{00000000-0005-0000-0000-00002A370000}"/>
    <cellStyle name="Normal 3 2 6 3 3" xfId="14112" xr:uid="{00000000-0005-0000-0000-00002B370000}"/>
    <cellStyle name="Normal 3 2 6 3 3 2" xfId="14113" xr:uid="{00000000-0005-0000-0000-00002C370000}"/>
    <cellStyle name="Normal 3 2 6 3 3 2 2" xfId="14114" xr:uid="{00000000-0005-0000-0000-00002D370000}"/>
    <cellStyle name="Normal 3 2 6 3 3 3" xfId="14115" xr:uid="{00000000-0005-0000-0000-00002E370000}"/>
    <cellStyle name="Normal 3 2 6 3 3 4" xfId="14116" xr:uid="{00000000-0005-0000-0000-00002F370000}"/>
    <cellStyle name="Normal 3 2 6 3 4" xfId="14117" xr:uid="{00000000-0005-0000-0000-000030370000}"/>
    <cellStyle name="Normal 3 2 6 3 4 2" xfId="14118" xr:uid="{00000000-0005-0000-0000-000031370000}"/>
    <cellStyle name="Normal 3 2 6 3 4 2 2" xfId="14119" xr:uid="{00000000-0005-0000-0000-000032370000}"/>
    <cellStyle name="Normal 3 2 6 3 4 3" xfId="14120" xr:uid="{00000000-0005-0000-0000-000033370000}"/>
    <cellStyle name="Normal 3 2 6 3 4 4" xfId="14121" xr:uid="{00000000-0005-0000-0000-000034370000}"/>
    <cellStyle name="Normal 3 2 6 3 5" xfId="14122" xr:uid="{00000000-0005-0000-0000-000035370000}"/>
    <cellStyle name="Normal 3 2 6 3 5 2" xfId="14123" xr:uid="{00000000-0005-0000-0000-000036370000}"/>
    <cellStyle name="Normal 3 2 6 3 6" xfId="14124" xr:uid="{00000000-0005-0000-0000-000037370000}"/>
    <cellStyle name="Normal 3 2 6 3 7" xfId="14125" xr:uid="{00000000-0005-0000-0000-000038370000}"/>
    <cellStyle name="Normal 3 2 6 4" xfId="14126" xr:uid="{00000000-0005-0000-0000-000039370000}"/>
    <cellStyle name="Normal 3 2 6 4 2" xfId="14127" xr:uid="{00000000-0005-0000-0000-00003A370000}"/>
    <cellStyle name="Normal 3 2 6 4 2 2" xfId="14128" xr:uid="{00000000-0005-0000-0000-00003B370000}"/>
    <cellStyle name="Normal 3 2 6 4 2 2 2" xfId="14129" xr:uid="{00000000-0005-0000-0000-00003C370000}"/>
    <cellStyle name="Normal 3 2 6 4 2 3" xfId="14130" xr:uid="{00000000-0005-0000-0000-00003D370000}"/>
    <cellStyle name="Normal 3 2 6 4 2 4" xfId="14131" xr:uid="{00000000-0005-0000-0000-00003E370000}"/>
    <cellStyle name="Normal 3 2 6 4 3" xfId="14132" xr:uid="{00000000-0005-0000-0000-00003F370000}"/>
    <cellStyle name="Normal 3 2 6 4 3 2" xfId="14133" xr:uid="{00000000-0005-0000-0000-000040370000}"/>
    <cellStyle name="Normal 3 2 6 4 3 2 2" xfId="14134" xr:uid="{00000000-0005-0000-0000-000041370000}"/>
    <cellStyle name="Normal 3 2 6 4 3 3" xfId="14135" xr:uid="{00000000-0005-0000-0000-000042370000}"/>
    <cellStyle name="Normal 3 2 6 4 3 4" xfId="14136" xr:uid="{00000000-0005-0000-0000-000043370000}"/>
    <cellStyle name="Normal 3 2 6 4 4" xfId="14137" xr:uid="{00000000-0005-0000-0000-000044370000}"/>
    <cellStyle name="Normal 3 2 6 4 4 2" xfId="14138" xr:uid="{00000000-0005-0000-0000-000045370000}"/>
    <cellStyle name="Normal 3 2 6 4 4 2 2" xfId="14139" xr:uid="{00000000-0005-0000-0000-000046370000}"/>
    <cellStyle name="Normal 3 2 6 4 4 3" xfId="14140" xr:uid="{00000000-0005-0000-0000-000047370000}"/>
    <cellStyle name="Normal 3 2 6 4 4 4" xfId="14141" xr:uid="{00000000-0005-0000-0000-000048370000}"/>
    <cellStyle name="Normal 3 2 6 4 5" xfId="14142" xr:uid="{00000000-0005-0000-0000-000049370000}"/>
    <cellStyle name="Normal 3 2 6 4 5 2" xfId="14143" xr:uid="{00000000-0005-0000-0000-00004A370000}"/>
    <cellStyle name="Normal 3 2 6 4 6" xfId="14144" xr:uid="{00000000-0005-0000-0000-00004B370000}"/>
    <cellStyle name="Normal 3 2 6 4 7" xfId="14145" xr:uid="{00000000-0005-0000-0000-00004C370000}"/>
    <cellStyle name="Normal 3 2 6 5" xfId="14146" xr:uid="{00000000-0005-0000-0000-00004D370000}"/>
    <cellStyle name="Normal 3 2 6 5 2" xfId="14147" xr:uid="{00000000-0005-0000-0000-00004E370000}"/>
    <cellStyle name="Normal 3 2 6 5 2 2" xfId="14148" xr:uid="{00000000-0005-0000-0000-00004F370000}"/>
    <cellStyle name="Normal 3 2 6 5 3" xfId="14149" xr:uid="{00000000-0005-0000-0000-000050370000}"/>
    <cellStyle name="Normal 3 2 6 5 4" xfId="14150" xr:uid="{00000000-0005-0000-0000-000051370000}"/>
    <cellStyle name="Normal 3 2 6 6" xfId="14151" xr:uid="{00000000-0005-0000-0000-000052370000}"/>
    <cellStyle name="Normal 3 2 6 6 2" xfId="14152" xr:uid="{00000000-0005-0000-0000-000053370000}"/>
    <cellStyle name="Normal 3 2 6 6 2 2" xfId="14153" xr:uid="{00000000-0005-0000-0000-000054370000}"/>
    <cellStyle name="Normal 3 2 6 6 3" xfId="14154" xr:uid="{00000000-0005-0000-0000-000055370000}"/>
    <cellStyle name="Normal 3 2 6 6 4" xfId="14155" xr:uid="{00000000-0005-0000-0000-000056370000}"/>
    <cellStyle name="Normal 3 2 6 7" xfId="14156" xr:uid="{00000000-0005-0000-0000-000057370000}"/>
    <cellStyle name="Normal 3 2 6 7 2" xfId="14157" xr:uid="{00000000-0005-0000-0000-000058370000}"/>
    <cellStyle name="Normal 3 2 6 7 2 2" xfId="14158" xr:uid="{00000000-0005-0000-0000-000059370000}"/>
    <cellStyle name="Normal 3 2 6 7 3" xfId="14159" xr:uid="{00000000-0005-0000-0000-00005A370000}"/>
    <cellStyle name="Normal 3 2 6 7 4" xfId="14160" xr:uid="{00000000-0005-0000-0000-00005B370000}"/>
    <cellStyle name="Normal 3 2 6 8" xfId="14161" xr:uid="{00000000-0005-0000-0000-00005C370000}"/>
    <cellStyle name="Normal 3 2 6 8 2" xfId="14162" xr:uid="{00000000-0005-0000-0000-00005D370000}"/>
    <cellStyle name="Normal 3 2 6 8 2 2" xfId="14163" xr:uid="{00000000-0005-0000-0000-00005E370000}"/>
    <cellStyle name="Normal 3 2 6 8 3" xfId="14164" xr:uid="{00000000-0005-0000-0000-00005F370000}"/>
    <cellStyle name="Normal 3 2 6 8 4" xfId="14165" xr:uid="{00000000-0005-0000-0000-000060370000}"/>
    <cellStyle name="Normal 3 2 6 9" xfId="14166" xr:uid="{00000000-0005-0000-0000-000061370000}"/>
    <cellStyle name="Normal 3 2 6 9 2" xfId="14167" xr:uid="{00000000-0005-0000-0000-000062370000}"/>
    <cellStyle name="Normal 3 2 6 9 2 2" xfId="14168" xr:uid="{00000000-0005-0000-0000-000063370000}"/>
    <cellStyle name="Normal 3 2 6 9 3" xfId="14169" xr:uid="{00000000-0005-0000-0000-000064370000}"/>
    <cellStyle name="Normal 3 2 6 9 4" xfId="14170" xr:uid="{00000000-0005-0000-0000-000065370000}"/>
    <cellStyle name="Normal 3 2 7" xfId="14171" xr:uid="{00000000-0005-0000-0000-000066370000}"/>
    <cellStyle name="Normal 3 2 7 2" xfId="14172" xr:uid="{00000000-0005-0000-0000-000067370000}"/>
    <cellStyle name="Normal 3 2 7 2 2" xfId="14173" xr:uid="{00000000-0005-0000-0000-000068370000}"/>
    <cellStyle name="Normal 3 2 7 2 2 2" xfId="14174" xr:uid="{00000000-0005-0000-0000-000069370000}"/>
    <cellStyle name="Normal 3 2 7 2 2 2 2" xfId="14175" xr:uid="{00000000-0005-0000-0000-00006A370000}"/>
    <cellStyle name="Normal 3 2 7 2 2 3" xfId="14176" xr:uid="{00000000-0005-0000-0000-00006B370000}"/>
    <cellStyle name="Normal 3 2 7 2 2 4" xfId="14177" xr:uid="{00000000-0005-0000-0000-00006C370000}"/>
    <cellStyle name="Normal 3 2 7 2 3" xfId="14178" xr:uid="{00000000-0005-0000-0000-00006D370000}"/>
    <cellStyle name="Normal 3 2 7 2 3 2" xfId="14179" xr:uid="{00000000-0005-0000-0000-00006E370000}"/>
    <cellStyle name="Normal 3 2 7 2 3 2 2" xfId="14180" xr:uid="{00000000-0005-0000-0000-00006F370000}"/>
    <cellStyle name="Normal 3 2 7 2 3 3" xfId="14181" xr:uid="{00000000-0005-0000-0000-000070370000}"/>
    <cellStyle name="Normal 3 2 7 2 3 4" xfId="14182" xr:uid="{00000000-0005-0000-0000-000071370000}"/>
    <cellStyle name="Normal 3 2 7 2 4" xfId="14183" xr:uid="{00000000-0005-0000-0000-000072370000}"/>
    <cellStyle name="Normal 3 2 7 2 4 2" xfId="14184" xr:uid="{00000000-0005-0000-0000-000073370000}"/>
    <cellStyle name="Normal 3 2 7 2 4 2 2" xfId="14185" xr:uid="{00000000-0005-0000-0000-000074370000}"/>
    <cellStyle name="Normal 3 2 7 2 4 3" xfId="14186" xr:uid="{00000000-0005-0000-0000-000075370000}"/>
    <cellStyle name="Normal 3 2 7 2 4 4" xfId="14187" xr:uid="{00000000-0005-0000-0000-000076370000}"/>
    <cellStyle name="Normal 3 2 7 2 5" xfId="14188" xr:uid="{00000000-0005-0000-0000-000077370000}"/>
    <cellStyle name="Normal 3 2 7 2 5 2" xfId="14189" xr:uid="{00000000-0005-0000-0000-000078370000}"/>
    <cellStyle name="Normal 3 2 7 2 6" xfId="14190" xr:uid="{00000000-0005-0000-0000-000079370000}"/>
    <cellStyle name="Normal 3 2 7 2 7" xfId="14191" xr:uid="{00000000-0005-0000-0000-00007A370000}"/>
    <cellStyle name="Normal 3 2 7 3" xfId="14192" xr:uid="{00000000-0005-0000-0000-00007B370000}"/>
    <cellStyle name="Normal 3 2 7 3 2" xfId="14193" xr:uid="{00000000-0005-0000-0000-00007C370000}"/>
    <cellStyle name="Normal 3 2 7 3 2 2" xfId="14194" xr:uid="{00000000-0005-0000-0000-00007D370000}"/>
    <cellStyle name="Normal 3 2 7 3 3" xfId="14195" xr:uid="{00000000-0005-0000-0000-00007E370000}"/>
    <cellStyle name="Normal 3 2 7 3 4" xfId="14196" xr:uid="{00000000-0005-0000-0000-00007F370000}"/>
    <cellStyle name="Normal 3 2 7 4" xfId="14197" xr:uid="{00000000-0005-0000-0000-000080370000}"/>
    <cellStyle name="Normal 3 2 7 4 2" xfId="14198" xr:uid="{00000000-0005-0000-0000-000081370000}"/>
    <cellStyle name="Normal 3 2 7 4 2 2" xfId="14199" xr:uid="{00000000-0005-0000-0000-000082370000}"/>
    <cellStyle name="Normal 3 2 7 4 3" xfId="14200" xr:uid="{00000000-0005-0000-0000-000083370000}"/>
    <cellStyle name="Normal 3 2 7 4 4" xfId="14201" xr:uid="{00000000-0005-0000-0000-000084370000}"/>
    <cellStyle name="Normal 3 2 7 5" xfId="14202" xr:uid="{00000000-0005-0000-0000-000085370000}"/>
    <cellStyle name="Normal 3 2 7 5 2" xfId="14203" xr:uid="{00000000-0005-0000-0000-000086370000}"/>
    <cellStyle name="Normal 3 2 7 5 2 2" xfId="14204" xr:uid="{00000000-0005-0000-0000-000087370000}"/>
    <cellStyle name="Normal 3 2 7 5 3" xfId="14205" xr:uid="{00000000-0005-0000-0000-000088370000}"/>
    <cellStyle name="Normal 3 2 7 5 4" xfId="14206" xr:uid="{00000000-0005-0000-0000-000089370000}"/>
    <cellStyle name="Normal 3 2 7 6" xfId="14207" xr:uid="{00000000-0005-0000-0000-00008A370000}"/>
    <cellStyle name="Normal 3 2 7 6 2" xfId="14208" xr:uid="{00000000-0005-0000-0000-00008B370000}"/>
    <cellStyle name="Normal 3 2 7 7" xfId="14209" xr:uid="{00000000-0005-0000-0000-00008C370000}"/>
    <cellStyle name="Normal 3 2 7 8" xfId="14210" xr:uid="{00000000-0005-0000-0000-00008D370000}"/>
    <cellStyle name="Normal 3 2 8" xfId="14211" xr:uid="{00000000-0005-0000-0000-00008E370000}"/>
    <cellStyle name="Normal 3 2 8 2" xfId="14212" xr:uid="{00000000-0005-0000-0000-00008F370000}"/>
    <cellStyle name="Normal 3 2 8 2 2" xfId="14213" xr:uid="{00000000-0005-0000-0000-000090370000}"/>
    <cellStyle name="Normal 3 2 8 2 2 2" xfId="14214" xr:uid="{00000000-0005-0000-0000-000091370000}"/>
    <cellStyle name="Normal 3 2 8 2 3" xfId="14215" xr:uid="{00000000-0005-0000-0000-000092370000}"/>
    <cellStyle name="Normal 3 2 8 2 4" xfId="14216" xr:uid="{00000000-0005-0000-0000-000093370000}"/>
    <cellStyle name="Normal 3 2 8 3" xfId="14217" xr:uid="{00000000-0005-0000-0000-000094370000}"/>
    <cellStyle name="Normal 3 2 8 3 2" xfId="14218" xr:uid="{00000000-0005-0000-0000-000095370000}"/>
    <cellStyle name="Normal 3 2 8 3 2 2" xfId="14219" xr:uid="{00000000-0005-0000-0000-000096370000}"/>
    <cellStyle name="Normal 3 2 8 3 3" xfId="14220" xr:uid="{00000000-0005-0000-0000-000097370000}"/>
    <cellStyle name="Normal 3 2 8 3 4" xfId="14221" xr:uid="{00000000-0005-0000-0000-000098370000}"/>
    <cellStyle name="Normal 3 2 8 4" xfId="14222" xr:uid="{00000000-0005-0000-0000-000099370000}"/>
    <cellStyle name="Normal 3 2 8 4 2" xfId="14223" xr:uid="{00000000-0005-0000-0000-00009A370000}"/>
    <cellStyle name="Normal 3 2 8 4 2 2" xfId="14224" xr:uid="{00000000-0005-0000-0000-00009B370000}"/>
    <cellStyle name="Normal 3 2 8 4 3" xfId="14225" xr:uid="{00000000-0005-0000-0000-00009C370000}"/>
    <cellStyle name="Normal 3 2 8 4 4" xfId="14226" xr:uid="{00000000-0005-0000-0000-00009D370000}"/>
    <cellStyle name="Normal 3 2 8 5" xfId="14227" xr:uid="{00000000-0005-0000-0000-00009E370000}"/>
    <cellStyle name="Normal 3 2 8 5 2" xfId="14228" xr:uid="{00000000-0005-0000-0000-00009F370000}"/>
    <cellStyle name="Normal 3 2 8 6" xfId="14229" xr:uid="{00000000-0005-0000-0000-0000A0370000}"/>
    <cellStyle name="Normal 3 2 8 7" xfId="14230" xr:uid="{00000000-0005-0000-0000-0000A1370000}"/>
    <cellStyle name="Normal 3 2 9" xfId="14231" xr:uid="{00000000-0005-0000-0000-0000A2370000}"/>
    <cellStyle name="Normal 3 2 9 2" xfId="14232" xr:uid="{00000000-0005-0000-0000-0000A3370000}"/>
    <cellStyle name="Normal 3 2 9 2 2" xfId="14233" xr:uid="{00000000-0005-0000-0000-0000A4370000}"/>
    <cellStyle name="Normal 3 2 9 2 2 2" xfId="14234" xr:uid="{00000000-0005-0000-0000-0000A5370000}"/>
    <cellStyle name="Normal 3 2 9 2 3" xfId="14235" xr:uid="{00000000-0005-0000-0000-0000A6370000}"/>
    <cellStyle name="Normal 3 2 9 2 4" xfId="14236" xr:uid="{00000000-0005-0000-0000-0000A7370000}"/>
    <cellStyle name="Normal 3 2 9 3" xfId="14237" xr:uid="{00000000-0005-0000-0000-0000A8370000}"/>
    <cellStyle name="Normal 3 2 9 3 2" xfId="14238" xr:uid="{00000000-0005-0000-0000-0000A9370000}"/>
    <cellStyle name="Normal 3 2 9 3 2 2" xfId="14239" xr:uid="{00000000-0005-0000-0000-0000AA370000}"/>
    <cellStyle name="Normal 3 2 9 3 3" xfId="14240" xr:uid="{00000000-0005-0000-0000-0000AB370000}"/>
    <cellStyle name="Normal 3 2 9 3 4" xfId="14241" xr:uid="{00000000-0005-0000-0000-0000AC370000}"/>
    <cellStyle name="Normal 3 2 9 4" xfId="14242" xr:uid="{00000000-0005-0000-0000-0000AD370000}"/>
    <cellStyle name="Normal 3 2 9 4 2" xfId="14243" xr:uid="{00000000-0005-0000-0000-0000AE370000}"/>
    <cellStyle name="Normal 3 2 9 4 2 2" xfId="14244" xr:uid="{00000000-0005-0000-0000-0000AF370000}"/>
    <cellStyle name="Normal 3 2 9 4 3" xfId="14245" xr:uid="{00000000-0005-0000-0000-0000B0370000}"/>
    <cellStyle name="Normal 3 2 9 4 4" xfId="14246" xr:uid="{00000000-0005-0000-0000-0000B1370000}"/>
    <cellStyle name="Normal 3 2 9 5" xfId="14247" xr:uid="{00000000-0005-0000-0000-0000B2370000}"/>
    <cellStyle name="Normal 3 2 9 5 2" xfId="14248" xr:uid="{00000000-0005-0000-0000-0000B3370000}"/>
    <cellStyle name="Normal 3 2 9 6" xfId="14249" xr:uid="{00000000-0005-0000-0000-0000B4370000}"/>
    <cellStyle name="Normal 3 2 9 7" xfId="14250" xr:uid="{00000000-0005-0000-0000-0000B5370000}"/>
    <cellStyle name="Normal 3 3" xfId="14251" xr:uid="{00000000-0005-0000-0000-0000B6370000}"/>
    <cellStyle name="Normal 3 3 10" xfId="14252" xr:uid="{00000000-0005-0000-0000-0000B7370000}"/>
    <cellStyle name="Normal 3 3 10 2" xfId="14253" xr:uid="{00000000-0005-0000-0000-0000B8370000}"/>
    <cellStyle name="Normal 3 3 10 2 2" xfId="14254" xr:uid="{00000000-0005-0000-0000-0000B9370000}"/>
    <cellStyle name="Normal 3 3 10 2 2 2" xfId="14255" xr:uid="{00000000-0005-0000-0000-0000BA370000}"/>
    <cellStyle name="Normal 3 3 10 2 3" xfId="14256" xr:uid="{00000000-0005-0000-0000-0000BB370000}"/>
    <cellStyle name="Normal 3 3 10 2 4" xfId="14257" xr:uid="{00000000-0005-0000-0000-0000BC370000}"/>
    <cellStyle name="Normal 3 3 10 3" xfId="14258" xr:uid="{00000000-0005-0000-0000-0000BD370000}"/>
    <cellStyle name="Normal 3 3 10 3 2" xfId="14259" xr:uid="{00000000-0005-0000-0000-0000BE370000}"/>
    <cellStyle name="Normal 3 3 10 3 2 2" xfId="14260" xr:uid="{00000000-0005-0000-0000-0000BF370000}"/>
    <cellStyle name="Normal 3 3 10 3 3" xfId="14261" xr:uid="{00000000-0005-0000-0000-0000C0370000}"/>
    <cellStyle name="Normal 3 3 10 3 4" xfId="14262" xr:uid="{00000000-0005-0000-0000-0000C1370000}"/>
    <cellStyle name="Normal 3 3 10 4" xfId="14263" xr:uid="{00000000-0005-0000-0000-0000C2370000}"/>
    <cellStyle name="Normal 3 3 10 4 2" xfId="14264" xr:uid="{00000000-0005-0000-0000-0000C3370000}"/>
    <cellStyle name="Normal 3 3 10 4 2 2" xfId="14265" xr:uid="{00000000-0005-0000-0000-0000C4370000}"/>
    <cellStyle name="Normal 3 3 10 4 3" xfId="14266" xr:uid="{00000000-0005-0000-0000-0000C5370000}"/>
    <cellStyle name="Normal 3 3 10 4 4" xfId="14267" xr:uid="{00000000-0005-0000-0000-0000C6370000}"/>
    <cellStyle name="Normal 3 3 10 5" xfId="14268" xr:uid="{00000000-0005-0000-0000-0000C7370000}"/>
    <cellStyle name="Normal 3 3 10 5 2" xfId="14269" xr:uid="{00000000-0005-0000-0000-0000C8370000}"/>
    <cellStyle name="Normal 3 3 10 6" xfId="14270" xr:uid="{00000000-0005-0000-0000-0000C9370000}"/>
    <cellStyle name="Normal 3 3 10 7" xfId="14271" xr:uid="{00000000-0005-0000-0000-0000CA370000}"/>
    <cellStyle name="Normal 3 3 10 8" xfId="14272" xr:uid="{00000000-0005-0000-0000-0000CB370000}"/>
    <cellStyle name="Normal 3 3 10 8 2" xfId="14273" xr:uid="{00000000-0005-0000-0000-0000CC370000}"/>
    <cellStyle name="Normal 3 3 11" xfId="14274" xr:uid="{00000000-0005-0000-0000-0000CD370000}"/>
    <cellStyle name="Normal 3 3 11 2" xfId="14275" xr:uid="{00000000-0005-0000-0000-0000CE370000}"/>
    <cellStyle name="Normal 3 3 11 2 2" xfId="14276" xr:uid="{00000000-0005-0000-0000-0000CF370000}"/>
    <cellStyle name="Normal 3 3 11 3" xfId="14277" xr:uid="{00000000-0005-0000-0000-0000D0370000}"/>
    <cellStyle name="Normal 3 3 11 4" xfId="14278" xr:uid="{00000000-0005-0000-0000-0000D1370000}"/>
    <cellStyle name="Normal 3 3 12" xfId="14279" xr:uid="{00000000-0005-0000-0000-0000D2370000}"/>
    <cellStyle name="Normal 3 3 12 2" xfId="14280" xr:uid="{00000000-0005-0000-0000-0000D3370000}"/>
    <cellStyle name="Normal 3 3 12 2 2" xfId="14281" xr:uid="{00000000-0005-0000-0000-0000D4370000}"/>
    <cellStyle name="Normal 3 3 12 3" xfId="14282" xr:uid="{00000000-0005-0000-0000-0000D5370000}"/>
    <cellStyle name="Normal 3 3 12 4" xfId="14283" xr:uid="{00000000-0005-0000-0000-0000D6370000}"/>
    <cellStyle name="Normal 3 3 13" xfId="14284" xr:uid="{00000000-0005-0000-0000-0000D7370000}"/>
    <cellStyle name="Normal 3 3 13 2" xfId="14285" xr:uid="{00000000-0005-0000-0000-0000D8370000}"/>
    <cellStyle name="Normal 3 3 13 2 2" xfId="14286" xr:uid="{00000000-0005-0000-0000-0000D9370000}"/>
    <cellStyle name="Normal 3 3 13 3" xfId="14287" xr:uid="{00000000-0005-0000-0000-0000DA370000}"/>
    <cellStyle name="Normal 3 3 13 4" xfId="14288" xr:uid="{00000000-0005-0000-0000-0000DB370000}"/>
    <cellStyle name="Normal 3 3 14" xfId="14289" xr:uid="{00000000-0005-0000-0000-0000DC370000}"/>
    <cellStyle name="Normal 3 3 14 2" xfId="14290" xr:uid="{00000000-0005-0000-0000-0000DD370000}"/>
    <cellStyle name="Normal 3 3 14 2 2" xfId="14291" xr:uid="{00000000-0005-0000-0000-0000DE370000}"/>
    <cellStyle name="Normal 3 3 14 3" xfId="14292" xr:uid="{00000000-0005-0000-0000-0000DF370000}"/>
    <cellStyle name="Normal 3 3 14 4" xfId="14293" xr:uid="{00000000-0005-0000-0000-0000E0370000}"/>
    <cellStyle name="Normal 3 3 15" xfId="14294" xr:uid="{00000000-0005-0000-0000-0000E1370000}"/>
    <cellStyle name="Normal 3 3 15 2" xfId="14295" xr:uid="{00000000-0005-0000-0000-0000E2370000}"/>
    <cellStyle name="Normal 3 3 15 2 2" xfId="14296" xr:uid="{00000000-0005-0000-0000-0000E3370000}"/>
    <cellStyle name="Normal 3 3 15 3" xfId="14297" xr:uid="{00000000-0005-0000-0000-0000E4370000}"/>
    <cellStyle name="Normal 3 3 15 4" xfId="14298" xr:uid="{00000000-0005-0000-0000-0000E5370000}"/>
    <cellStyle name="Normal 3 3 16" xfId="14299" xr:uid="{00000000-0005-0000-0000-0000E6370000}"/>
    <cellStyle name="Normal 3 3 16 2" xfId="14300" xr:uid="{00000000-0005-0000-0000-0000E7370000}"/>
    <cellStyle name="Normal 3 3 17" xfId="14301" xr:uid="{00000000-0005-0000-0000-0000E8370000}"/>
    <cellStyle name="Normal 3 3 18" xfId="14302" xr:uid="{00000000-0005-0000-0000-0000E9370000}"/>
    <cellStyle name="Normal 3 3 2" xfId="14303" xr:uid="{00000000-0005-0000-0000-0000EA370000}"/>
    <cellStyle name="Normal 3 3 2 10" xfId="14304" xr:uid="{00000000-0005-0000-0000-0000EB370000}"/>
    <cellStyle name="Normal 3 3 2 10 2" xfId="14305" xr:uid="{00000000-0005-0000-0000-0000EC370000}"/>
    <cellStyle name="Normal 3 3 2 11" xfId="14306" xr:uid="{00000000-0005-0000-0000-0000ED370000}"/>
    <cellStyle name="Normal 3 3 2 12" xfId="14307" xr:uid="{00000000-0005-0000-0000-0000EE370000}"/>
    <cellStyle name="Normal 3 3 2 2" xfId="14308" xr:uid="{00000000-0005-0000-0000-0000EF370000}"/>
    <cellStyle name="Normal 3 3 2 2 2" xfId="14309" xr:uid="{00000000-0005-0000-0000-0000F0370000}"/>
    <cellStyle name="Normal 3 3 2 2 2 2" xfId="14310" xr:uid="{00000000-0005-0000-0000-0000F1370000}"/>
    <cellStyle name="Normal 3 3 2 2 2 2 2" xfId="14311" xr:uid="{00000000-0005-0000-0000-0000F2370000}"/>
    <cellStyle name="Normal 3 3 2 2 2 2 2 2" xfId="14312" xr:uid="{00000000-0005-0000-0000-0000F3370000}"/>
    <cellStyle name="Normal 3 3 2 2 2 2 3" xfId="14313" xr:uid="{00000000-0005-0000-0000-0000F4370000}"/>
    <cellStyle name="Normal 3 3 2 2 2 2 4" xfId="14314" xr:uid="{00000000-0005-0000-0000-0000F5370000}"/>
    <cellStyle name="Normal 3 3 2 2 2 3" xfId="14315" xr:uid="{00000000-0005-0000-0000-0000F6370000}"/>
    <cellStyle name="Normal 3 3 2 2 2 3 2" xfId="14316" xr:uid="{00000000-0005-0000-0000-0000F7370000}"/>
    <cellStyle name="Normal 3 3 2 2 2 3 2 2" xfId="14317" xr:uid="{00000000-0005-0000-0000-0000F8370000}"/>
    <cellStyle name="Normal 3 3 2 2 2 3 3" xfId="14318" xr:uid="{00000000-0005-0000-0000-0000F9370000}"/>
    <cellStyle name="Normal 3 3 2 2 2 3 4" xfId="14319" xr:uid="{00000000-0005-0000-0000-0000FA370000}"/>
    <cellStyle name="Normal 3 3 2 2 2 4" xfId="14320" xr:uid="{00000000-0005-0000-0000-0000FB370000}"/>
    <cellStyle name="Normal 3 3 2 2 2 4 2" xfId="14321" xr:uid="{00000000-0005-0000-0000-0000FC370000}"/>
    <cellStyle name="Normal 3 3 2 2 2 4 2 2" xfId="14322" xr:uid="{00000000-0005-0000-0000-0000FD370000}"/>
    <cellStyle name="Normal 3 3 2 2 2 4 3" xfId="14323" xr:uid="{00000000-0005-0000-0000-0000FE370000}"/>
    <cellStyle name="Normal 3 3 2 2 2 4 4" xfId="14324" xr:uid="{00000000-0005-0000-0000-0000FF370000}"/>
    <cellStyle name="Normal 3 3 2 2 2 5" xfId="14325" xr:uid="{00000000-0005-0000-0000-000000380000}"/>
    <cellStyle name="Normal 3 3 2 2 2 5 2" xfId="14326" xr:uid="{00000000-0005-0000-0000-000001380000}"/>
    <cellStyle name="Normal 3 3 2 2 2 6" xfId="14327" xr:uid="{00000000-0005-0000-0000-000002380000}"/>
    <cellStyle name="Normal 3 3 2 2 2 7" xfId="14328" xr:uid="{00000000-0005-0000-0000-000003380000}"/>
    <cellStyle name="Normal 3 3 2 2 3" xfId="14329" xr:uid="{00000000-0005-0000-0000-000004380000}"/>
    <cellStyle name="Normal 3 3 2 2 3 2" xfId="14330" xr:uid="{00000000-0005-0000-0000-000005380000}"/>
    <cellStyle name="Normal 3 3 2 2 3 2 2" xfId="14331" xr:uid="{00000000-0005-0000-0000-000006380000}"/>
    <cellStyle name="Normal 3 3 2 2 3 3" xfId="14332" xr:uid="{00000000-0005-0000-0000-000007380000}"/>
    <cellStyle name="Normal 3 3 2 2 3 4" xfId="14333" xr:uid="{00000000-0005-0000-0000-000008380000}"/>
    <cellStyle name="Normal 3 3 2 2 4" xfId="14334" xr:uid="{00000000-0005-0000-0000-000009380000}"/>
    <cellStyle name="Normal 3 3 2 2 4 2" xfId="14335" xr:uid="{00000000-0005-0000-0000-00000A380000}"/>
    <cellStyle name="Normal 3 3 2 2 4 2 2" xfId="14336" xr:uid="{00000000-0005-0000-0000-00000B380000}"/>
    <cellStyle name="Normal 3 3 2 2 4 3" xfId="14337" xr:uid="{00000000-0005-0000-0000-00000C380000}"/>
    <cellStyle name="Normal 3 3 2 2 4 4" xfId="14338" xr:uid="{00000000-0005-0000-0000-00000D380000}"/>
    <cellStyle name="Normal 3 3 2 2 5" xfId="14339" xr:uid="{00000000-0005-0000-0000-00000E380000}"/>
    <cellStyle name="Normal 3 3 2 2 5 2" xfId="14340" xr:uid="{00000000-0005-0000-0000-00000F380000}"/>
    <cellStyle name="Normal 3 3 2 2 5 2 2" xfId="14341" xr:uid="{00000000-0005-0000-0000-000010380000}"/>
    <cellStyle name="Normal 3 3 2 2 5 3" xfId="14342" xr:uid="{00000000-0005-0000-0000-000011380000}"/>
    <cellStyle name="Normal 3 3 2 2 5 4" xfId="14343" xr:uid="{00000000-0005-0000-0000-000012380000}"/>
    <cellStyle name="Normal 3 3 2 2 6" xfId="14344" xr:uid="{00000000-0005-0000-0000-000013380000}"/>
    <cellStyle name="Normal 3 3 2 2 6 2" xfId="14345" xr:uid="{00000000-0005-0000-0000-000014380000}"/>
    <cellStyle name="Normal 3 3 2 2 7" xfId="14346" xr:uid="{00000000-0005-0000-0000-000015380000}"/>
    <cellStyle name="Normal 3 3 2 2 8" xfId="14347" xr:uid="{00000000-0005-0000-0000-000016380000}"/>
    <cellStyle name="Normal 3 3 2 3" xfId="14348" xr:uid="{00000000-0005-0000-0000-000017380000}"/>
    <cellStyle name="Normal 3 3 2 3 2" xfId="14349" xr:uid="{00000000-0005-0000-0000-000018380000}"/>
    <cellStyle name="Normal 3 3 2 3 2 2" xfId="14350" xr:uid="{00000000-0005-0000-0000-000019380000}"/>
    <cellStyle name="Normal 3 3 2 3 2 2 2" xfId="14351" xr:uid="{00000000-0005-0000-0000-00001A380000}"/>
    <cellStyle name="Normal 3 3 2 3 2 3" xfId="14352" xr:uid="{00000000-0005-0000-0000-00001B380000}"/>
    <cellStyle name="Normal 3 3 2 3 2 4" xfId="14353" xr:uid="{00000000-0005-0000-0000-00001C380000}"/>
    <cellStyle name="Normal 3 3 2 3 3" xfId="14354" xr:uid="{00000000-0005-0000-0000-00001D380000}"/>
    <cellStyle name="Normal 3 3 2 3 3 2" xfId="14355" xr:uid="{00000000-0005-0000-0000-00001E380000}"/>
    <cellStyle name="Normal 3 3 2 3 3 2 2" xfId="14356" xr:uid="{00000000-0005-0000-0000-00001F380000}"/>
    <cellStyle name="Normal 3 3 2 3 3 3" xfId="14357" xr:uid="{00000000-0005-0000-0000-000020380000}"/>
    <cellStyle name="Normal 3 3 2 3 3 4" xfId="14358" xr:uid="{00000000-0005-0000-0000-000021380000}"/>
    <cellStyle name="Normal 3 3 2 3 4" xfId="14359" xr:uid="{00000000-0005-0000-0000-000022380000}"/>
    <cellStyle name="Normal 3 3 2 3 4 2" xfId="14360" xr:uid="{00000000-0005-0000-0000-000023380000}"/>
    <cellStyle name="Normal 3 3 2 3 4 2 2" xfId="14361" xr:uid="{00000000-0005-0000-0000-000024380000}"/>
    <cellStyle name="Normal 3 3 2 3 4 3" xfId="14362" xr:uid="{00000000-0005-0000-0000-000025380000}"/>
    <cellStyle name="Normal 3 3 2 3 4 4" xfId="14363" xr:uid="{00000000-0005-0000-0000-000026380000}"/>
    <cellStyle name="Normal 3 3 2 3 5" xfId="14364" xr:uid="{00000000-0005-0000-0000-000027380000}"/>
    <cellStyle name="Normal 3 3 2 3 5 2" xfId="14365" xr:uid="{00000000-0005-0000-0000-000028380000}"/>
    <cellStyle name="Normal 3 3 2 3 6" xfId="14366" xr:uid="{00000000-0005-0000-0000-000029380000}"/>
    <cellStyle name="Normal 3 3 2 3 7" xfId="14367" xr:uid="{00000000-0005-0000-0000-00002A380000}"/>
    <cellStyle name="Normal 3 3 2 4" xfId="14368" xr:uid="{00000000-0005-0000-0000-00002B380000}"/>
    <cellStyle name="Normal 3 3 2 4 2" xfId="14369" xr:uid="{00000000-0005-0000-0000-00002C380000}"/>
    <cellStyle name="Normal 3 3 2 4 2 2" xfId="14370" xr:uid="{00000000-0005-0000-0000-00002D380000}"/>
    <cellStyle name="Normal 3 3 2 4 2 2 2" xfId="14371" xr:uid="{00000000-0005-0000-0000-00002E380000}"/>
    <cellStyle name="Normal 3 3 2 4 2 3" xfId="14372" xr:uid="{00000000-0005-0000-0000-00002F380000}"/>
    <cellStyle name="Normal 3 3 2 4 2 4" xfId="14373" xr:uid="{00000000-0005-0000-0000-000030380000}"/>
    <cellStyle name="Normal 3 3 2 4 3" xfId="14374" xr:uid="{00000000-0005-0000-0000-000031380000}"/>
    <cellStyle name="Normal 3 3 2 4 3 2" xfId="14375" xr:uid="{00000000-0005-0000-0000-000032380000}"/>
    <cellStyle name="Normal 3 3 2 4 3 2 2" xfId="14376" xr:uid="{00000000-0005-0000-0000-000033380000}"/>
    <cellStyle name="Normal 3 3 2 4 3 3" xfId="14377" xr:uid="{00000000-0005-0000-0000-000034380000}"/>
    <cellStyle name="Normal 3 3 2 4 3 4" xfId="14378" xr:uid="{00000000-0005-0000-0000-000035380000}"/>
    <cellStyle name="Normal 3 3 2 4 4" xfId="14379" xr:uid="{00000000-0005-0000-0000-000036380000}"/>
    <cellStyle name="Normal 3 3 2 4 4 2" xfId="14380" xr:uid="{00000000-0005-0000-0000-000037380000}"/>
    <cellStyle name="Normal 3 3 2 4 4 2 2" xfId="14381" xr:uid="{00000000-0005-0000-0000-000038380000}"/>
    <cellStyle name="Normal 3 3 2 4 4 3" xfId="14382" xr:uid="{00000000-0005-0000-0000-000039380000}"/>
    <cellStyle name="Normal 3 3 2 4 4 4" xfId="14383" xr:uid="{00000000-0005-0000-0000-00003A380000}"/>
    <cellStyle name="Normal 3 3 2 4 5" xfId="14384" xr:uid="{00000000-0005-0000-0000-00003B380000}"/>
    <cellStyle name="Normal 3 3 2 4 5 2" xfId="14385" xr:uid="{00000000-0005-0000-0000-00003C380000}"/>
    <cellStyle name="Normal 3 3 2 4 6" xfId="14386" xr:uid="{00000000-0005-0000-0000-00003D380000}"/>
    <cellStyle name="Normal 3 3 2 4 7" xfId="14387" xr:uid="{00000000-0005-0000-0000-00003E380000}"/>
    <cellStyle name="Normal 3 3 2 5" xfId="14388" xr:uid="{00000000-0005-0000-0000-00003F380000}"/>
    <cellStyle name="Normal 3 3 2 5 2" xfId="14389" xr:uid="{00000000-0005-0000-0000-000040380000}"/>
    <cellStyle name="Normal 3 3 2 5 2 2" xfId="14390" xr:uid="{00000000-0005-0000-0000-000041380000}"/>
    <cellStyle name="Normal 3 3 2 5 3" xfId="14391" xr:uid="{00000000-0005-0000-0000-000042380000}"/>
    <cellStyle name="Normal 3 3 2 5 4" xfId="14392" xr:uid="{00000000-0005-0000-0000-000043380000}"/>
    <cellStyle name="Normal 3 3 2 6" xfId="14393" xr:uid="{00000000-0005-0000-0000-000044380000}"/>
    <cellStyle name="Normal 3 3 2 6 2" xfId="14394" xr:uid="{00000000-0005-0000-0000-000045380000}"/>
    <cellStyle name="Normal 3 3 2 6 2 2" xfId="14395" xr:uid="{00000000-0005-0000-0000-000046380000}"/>
    <cellStyle name="Normal 3 3 2 6 3" xfId="14396" xr:uid="{00000000-0005-0000-0000-000047380000}"/>
    <cellStyle name="Normal 3 3 2 6 4" xfId="14397" xr:uid="{00000000-0005-0000-0000-000048380000}"/>
    <cellStyle name="Normal 3 3 2 7" xfId="14398" xr:uid="{00000000-0005-0000-0000-000049380000}"/>
    <cellStyle name="Normal 3 3 2 7 2" xfId="14399" xr:uid="{00000000-0005-0000-0000-00004A380000}"/>
    <cellStyle name="Normal 3 3 2 7 2 2" xfId="14400" xr:uid="{00000000-0005-0000-0000-00004B380000}"/>
    <cellStyle name="Normal 3 3 2 7 3" xfId="14401" xr:uid="{00000000-0005-0000-0000-00004C380000}"/>
    <cellStyle name="Normal 3 3 2 7 4" xfId="14402" xr:uid="{00000000-0005-0000-0000-00004D380000}"/>
    <cellStyle name="Normal 3 3 2 8" xfId="14403" xr:uid="{00000000-0005-0000-0000-00004E380000}"/>
    <cellStyle name="Normal 3 3 2 8 2" xfId="14404" xr:uid="{00000000-0005-0000-0000-00004F380000}"/>
    <cellStyle name="Normal 3 3 2 8 2 2" xfId="14405" xr:uid="{00000000-0005-0000-0000-000050380000}"/>
    <cellStyle name="Normal 3 3 2 8 3" xfId="14406" xr:uid="{00000000-0005-0000-0000-000051380000}"/>
    <cellStyle name="Normal 3 3 2 8 4" xfId="14407" xr:uid="{00000000-0005-0000-0000-000052380000}"/>
    <cellStyle name="Normal 3 3 2 9" xfId="14408" xr:uid="{00000000-0005-0000-0000-000053380000}"/>
    <cellStyle name="Normal 3 3 2 9 2" xfId="14409" xr:uid="{00000000-0005-0000-0000-000054380000}"/>
    <cellStyle name="Normal 3 3 2 9 2 2" xfId="14410" xr:uid="{00000000-0005-0000-0000-000055380000}"/>
    <cellStyle name="Normal 3 3 2 9 3" xfId="14411" xr:uid="{00000000-0005-0000-0000-000056380000}"/>
    <cellStyle name="Normal 3 3 2 9 4" xfId="14412" xr:uid="{00000000-0005-0000-0000-000057380000}"/>
    <cellStyle name="Normal 3 3 3" xfId="14413" xr:uid="{00000000-0005-0000-0000-000058380000}"/>
    <cellStyle name="Normal 3 3 3 10" xfId="14414" xr:uid="{00000000-0005-0000-0000-000059380000}"/>
    <cellStyle name="Normal 3 3 3 10 2" xfId="14415" xr:uid="{00000000-0005-0000-0000-00005A380000}"/>
    <cellStyle name="Normal 3 3 3 11" xfId="14416" xr:uid="{00000000-0005-0000-0000-00005B380000}"/>
    <cellStyle name="Normal 3 3 3 12" xfId="14417" xr:uid="{00000000-0005-0000-0000-00005C380000}"/>
    <cellStyle name="Normal 3 3 3 2" xfId="14418" xr:uid="{00000000-0005-0000-0000-00005D380000}"/>
    <cellStyle name="Normal 3 3 3 2 2" xfId="14419" xr:uid="{00000000-0005-0000-0000-00005E380000}"/>
    <cellStyle name="Normal 3 3 3 2 2 2" xfId="14420" xr:uid="{00000000-0005-0000-0000-00005F380000}"/>
    <cellStyle name="Normal 3 3 3 2 2 2 2" xfId="14421" xr:uid="{00000000-0005-0000-0000-000060380000}"/>
    <cellStyle name="Normal 3 3 3 2 2 2 2 2" xfId="14422" xr:uid="{00000000-0005-0000-0000-000061380000}"/>
    <cellStyle name="Normal 3 3 3 2 2 2 3" xfId="14423" xr:uid="{00000000-0005-0000-0000-000062380000}"/>
    <cellStyle name="Normal 3 3 3 2 2 2 4" xfId="14424" xr:uid="{00000000-0005-0000-0000-000063380000}"/>
    <cellStyle name="Normal 3 3 3 2 2 3" xfId="14425" xr:uid="{00000000-0005-0000-0000-000064380000}"/>
    <cellStyle name="Normal 3 3 3 2 2 3 2" xfId="14426" xr:uid="{00000000-0005-0000-0000-000065380000}"/>
    <cellStyle name="Normal 3 3 3 2 2 3 2 2" xfId="14427" xr:uid="{00000000-0005-0000-0000-000066380000}"/>
    <cellStyle name="Normal 3 3 3 2 2 3 3" xfId="14428" xr:uid="{00000000-0005-0000-0000-000067380000}"/>
    <cellStyle name="Normal 3 3 3 2 2 3 4" xfId="14429" xr:uid="{00000000-0005-0000-0000-000068380000}"/>
    <cellStyle name="Normal 3 3 3 2 2 4" xfId="14430" xr:uid="{00000000-0005-0000-0000-000069380000}"/>
    <cellStyle name="Normal 3 3 3 2 2 4 2" xfId="14431" xr:uid="{00000000-0005-0000-0000-00006A380000}"/>
    <cellStyle name="Normal 3 3 3 2 2 4 2 2" xfId="14432" xr:uid="{00000000-0005-0000-0000-00006B380000}"/>
    <cellStyle name="Normal 3 3 3 2 2 4 3" xfId="14433" xr:uid="{00000000-0005-0000-0000-00006C380000}"/>
    <cellStyle name="Normal 3 3 3 2 2 4 4" xfId="14434" xr:uid="{00000000-0005-0000-0000-00006D380000}"/>
    <cellStyle name="Normal 3 3 3 2 2 5" xfId="14435" xr:uid="{00000000-0005-0000-0000-00006E380000}"/>
    <cellStyle name="Normal 3 3 3 2 2 5 2" xfId="14436" xr:uid="{00000000-0005-0000-0000-00006F380000}"/>
    <cellStyle name="Normal 3 3 3 2 2 6" xfId="14437" xr:uid="{00000000-0005-0000-0000-000070380000}"/>
    <cellStyle name="Normal 3 3 3 2 2 7" xfId="14438" xr:uid="{00000000-0005-0000-0000-000071380000}"/>
    <cellStyle name="Normal 3 3 3 2 3" xfId="14439" xr:uid="{00000000-0005-0000-0000-000072380000}"/>
    <cellStyle name="Normal 3 3 3 2 3 2" xfId="14440" xr:uid="{00000000-0005-0000-0000-000073380000}"/>
    <cellStyle name="Normal 3 3 3 2 3 2 2" xfId="14441" xr:uid="{00000000-0005-0000-0000-000074380000}"/>
    <cellStyle name="Normal 3 3 3 2 3 3" xfId="14442" xr:uid="{00000000-0005-0000-0000-000075380000}"/>
    <cellStyle name="Normal 3 3 3 2 3 4" xfId="14443" xr:uid="{00000000-0005-0000-0000-000076380000}"/>
    <cellStyle name="Normal 3 3 3 2 4" xfId="14444" xr:uid="{00000000-0005-0000-0000-000077380000}"/>
    <cellStyle name="Normal 3 3 3 2 4 2" xfId="14445" xr:uid="{00000000-0005-0000-0000-000078380000}"/>
    <cellStyle name="Normal 3 3 3 2 4 2 2" xfId="14446" xr:uid="{00000000-0005-0000-0000-000079380000}"/>
    <cellStyle name="Normal 3 3 3 2 4 3" xfId="14447" xr:uid="{00000000-0005-0000-0000-00007A380000}"/>
    <cellStyle name="Normal 3 3 3 2 4 4" xfId="14448" xr:uid="{00000000-0005-0000-0000-00007B380000}"/>
    <cellStyle name="Normal 3 3 3 2 5" xfId="14449" xr:uid="{00000000-0005-0000-0000-00007C380000}"/>
    <cellStyle name="Normal 3 3 3 2 5 2" xfId="14450" xr:uid="{00000000-0005-0000-0000-00007D380000}"/>
    <cellStyle name="Normal 3 3 3 2 5 2 2" xfId="14451" xr:uid="{00000000-0005-0000-0000-00007E380000}"/>
    <cellStyle name="Normal 3 3 3 2 5 3" xfId="14452" xr:uid="{00000000-0005-0000-0000-00007F380000}"/>
    <cellStyle name="Normal 3 3 3 2 5 4" xfId="14453" xr:uid="{00000000-0005-0000-0000-000080380000}"/>
    <cellStyle name="Normal 3 3 3 2 6" xfId="14454" xr:uid="{00000000-0005-0000-0000-000081380000}"/>
    <cellStyle name="Normal 3 3 3 2 6 2" xfId="14455" xr:uid="{00000000-0005-0000-0000-000082380000}"/>
    <cellStyle name="Normal 3 3 3 2 7" xfId="14456" xr:uid="{00000000-0005-0000-0000-000083380000}"/>
    <cellStyle name="Normal 3 3 3 2 8" xfId="14457" xr:uid="{00000000-0005-0000-0000-000084380000}"/>
    <cellStyle name="Normal 3 3 3 3" xfId="14458" xr:uid="{00000000-0005-0000-0000-000085380000}"/>
    <cellStyle name="Normal 3 3 3 3 2" xfId="14459" xr:uid="{00000000-0005-0000-0000-000086380000}"/>
    <cellStyle name="Normal 3 3 3 3 2 2" xfId="14460" xr:uid="{00000000-0005-0000-0000-000087380000}"/>
    <cellStyle name="Normal 3 3 3 3 2 2 2" xfId="14461" xr:uid="{00000000-0005-0000-0000-000088380000}"/>
    <cellStyle name="Normal 3 3 3 3 2 3" xfId="14462" xr:uid="{00000000-0005-0000-0000-000089380000}"/>
    <cellStyle name="Normal 3 3 3 3 2 4" xfId="14463" xr:uid="{00000000-0005-0000-0000-00008A380000}"/>
    <cellStyle name="Normal 3 3 3 3 3" xfId="14464" xr:uid="{00000000-0005-0000-0000-00008B380000}"/>
    <cellStyle name="Normal 3 3 3 3 3 2" xfId="14465" xr:uid="{00000000-0005-0000-0000-00008C380000}"/>
    <cellStyle name="Normal 3 3 3 3 3 2 2" xfId="14466" xr:uid="{00000000-0005-0000-0000-00008D380000}"/>
    <cellStyle name="Normal 3 3 3 3 3 3" xfId="14467" xr:uid="{00000000-0005-0000-0000-00008E380000}"/>
    <cellStyle name="Normal 3 3 3 3 3 4" xfId="14468" xr:uid="{00000000-0005-0000-0000-00008F380000}"/>
    <cellStyle name="Normal 3 3 3 3 4" xfId="14469" xr:uid="{00000000-0005-0000-0000-000090380000}"/>
    <cellStyle name="Normal 3 3 3 3 4 2" xfId="14470" xr:uid="{00000000-0005-0000-0000-000091380000}"/>
    <cellStyle name="Normal 3 3 3 3 4 2 2" xfId="14471" xr:uid="{00000000-0005-0000-0000-000092380000}"/>
    <cellStyle name="Normal 3 3 3 3 4 3" xfId="14472" xr:uid="{00000000-0005-0000-0000-000093380000}"/>
    <cellStyle name="Normal 3 3 3 3 4 4" xfId="14473" xr:uid="{00000000-0005-0000-0000-000094380000}"/>
    <cellStyle name="Normal 3 3 3 3 5" xfId="14474" xr:uid="{00000000-0005-0000-0000-000095380000}"/>
    <cellStyle name="Normal 3 3 3 3 5 2" xfId="14475" xr:uid="{00000000-0005-0000-0000-000096380000}"/>
    <cellStyle name="Normal 3 3 3 3 6" xfId="14476" xr:uid="{00000000-0005-0000-0000-000097380000}"/>
    <cellStyle name="Normal 3 3 3 3 7" xfId="14477" xr:uid="{00000000-0005-0000-0000-000098380000}"/>
    <cellStyle name="Normal 3 3 3 4" xfId="14478" xr:uid="{00000000-0005-0000-0000-000099380000}"/>
    <cellStyle name="Normal 3 3 3 4 2" xfId="14479" xr:uid="{00000000-0005-0000-0000-00009A380000}"/>
    <cellStyle name="Normal 3 3 3 4 2 2" xfId="14480" xr:uid="{00000000-0005-0000-0000-00009B380000}"/>
    <cellStyle name="Normal 3 3 3 4 2 2 2" xfId="14481" xr:uid="{00000000-0005-0000-0000-00009C380000}"/>
    <cellStyle name="Normal 3 3 3 4 2 3" xfId="14482" xr:uid="{00000000-0005-0000-0000-00009D380000}"/>
    <cellStyle name="Normal 3 3 3 4 2 4" xfId="14483" xr:uid="{00000000-0005-0000-0000-00009E380000}"/>
    <cellStyle name="Normal 3 3 3 4 3" xfId="14484" xr:uid="{00000000-0005-0000-0000-00009F380000}"/>
    <cellStyle name="Normal 3 3 3 4 3 2" xfId="14485" xr:uid="{00000000-0005-0000-0000-0000A0380000}"/>
    <cellStyle name="Normal 3 3 3 4 3 2 2" xfId="14486" xr:uid="{00000000-0005-0000-0000-0000A1380000}"/>
    <cellStyle name="Normal 3 3 3 4 3 3" xfId="14487" xr:uid="{00000000-0005-0000-0000-0000A2380000}"/>
    <cellStyle name="Normal 3 3 3 4 3 4" xfId="14488" xr:uid="{00000000-0005-0000-0000-0000A3380000}"/>
    <cellStyle name="Normal 3 3 3 4 4" xfId="14489" xr:uid="{00000000-0005-0000-0000-0000A4380000}"/>
    <cellStyle name="Normal 3 3 3 4 4 2" xfId="14490" xr:uid="{00000000-0005-0000-0000-0000A5380000}"/>
    <cellStyle name="Normal 3 3 3 4 4 2 2" xfId="14491" xr:uid="{00000000-0005-0000-0000-0000A6380000}"/>
    <cellStyle name="Normal 3 3 3 4 4 3" xfId="14492" xr:uid="{00000000-0005-0000-0000-0000A7380000}"/>
    <cellStyle name="Normal 3 3 3 4 4 4" xfId="14493" xr:uid="{00000000-0005-0000-0000-0000A8380000}"/>
    <cellStyle name="Normal 3 3 3 4 5" xfId="14494" xr:uid="{00000000-0005-0000-0000-0000A9380000}"/>
    <cellStyle name="Normal 3 3 3 4 5 2" xfId="14495" xr:uid="{00000000-0005-0000-0000-0000AA380000}"/>
    <cellStyle name="Normal 3 3 3 4 6" xfId="14496" xr:uid="{00000000-0005-0000-0000-0000AB380000}"/>
    <cellStyle name="Normal 3 3 3 4 7" xfId="14497" xr:uid="{00000000-0005-0000-0000-0000AC380000}"/>
    <cellStyle name="Normal 3 3 3 5" xfId="14498" xr:uid="{00000000-0005-0000-0000-0000AD380000}"/>
    <cellStyle name="Normal 3 3 3 5 2" xfId="14499" xr:uid="{00000000-0005-0000-0000-0000AE380000}"/>
    <cellStyle name="Normal 3 3 3 5 2 2" xfId="14500" xr:uid="{00000000-0005-0000-0000-0000AF380000}"/>
    <cellStyle name="Normal 3 3 3 5 3" xfId="14501" xr:uid="{00000000-0005-0000-0000-0000B0380000}"/>
    <cellStyle name="Normal 3 3 3 5 4" xfId="14502" xr:uid="{00000000-0005-0000-0000-0000B1380000}"/>
    <cellStyle name="Normal 3 3 3 6" xfId="14503" xr:uid="{00000000-0005-0000-0000-0000B2380000}"/>
    <cellStyle name="Normal 3 3 3 6 2" xfId="14504" xr:uid="{00000000-0005-0000-0000-0000B3380000}"/>
    <cellStyle name="Normal 3 3 3 6 2 2" xfId="14505" xr:uid="{00000000-0005-0000-0000-0000B4380000}"/>
    <cellStyle name="Normal 3 3 3 6 3" xfId="14506" xr:uid="{00000000-0005-0000-0000-0000B5380000}"/>
    <cellStyle name="Normal 3 3 3 6 4" xfId="14507" xr:uid="{00000000-0005-0000-0000-0000B6380000}"/>
    <cellStyle name="Normal 3 3 3 7" xfId="14508" xr:uid="{00000000-0005-0000-0000-0000B7380000}"/>
    <cellStyle name="Normal 3 3 3 7 2" xfId="14509" xr:uid="{00000000-0005-0000-0000-0000B8380000}"/>
    <cellStyle name="Normal 3 3 3 7 2 2" xfId="14510" xr:uid="{00000000-0005-0000-0000-0000B9380000}"/>
    <cellStyle name="Normal 3 3 3 7 3" xfId="14511" xr:uid="{00000000-0005-0000-0000-0000BA380000}"/>
    <cellStyle name="Normal 3 3 3 7 4" xfId="14512" xr:uid="{00000000-0005-0000-0000-0000BB380000}"/>
    <cellStyle name="Normal 3 3 3 8" xfId="14513" xr:uid="{00000000-0005-0000-0000-0000BC380000}"/>
    <cellStyle name="Normal 3 3 3 8 2" xfId="14514" xr:uid="{00000000-0005-0000-0000-0000BD380000}"/>
    <cellStyle name="Normal 3 3 3 8 2 2" xfId="14515" xr:uid="{00000000-0005-0000-0000-0000BE380000}"/>
    <cellStyle name="Normal 3 3 3 8 3" xfId="14516" xr:uid="{00000000-0005-0000-0000-0000BF380000}"/>
    <cellStyle name="Normal 3 3 3 8 4" xfId="14517" xr:uid="{00000000-0005-0000-0000-0000C0380000}"/>
    <cellStyle name="Normal 3 3 3 9" xfId="14518" xr:uid="{00000000-0005-0000-0000-0000C1380000}"/>
    <cellStyle name="Normal 3 3 3 9 2" xfId="14519" xr:uid="{00000000-0005-0000-0000-0000C2380000}"/>
    <cellStyle name="Normal 3 3 3 9 2 2" xfId="14520" xr:uid="{00000000-0005-0000-0000-0000C3380000}"/>
    <cellStyle name="Normal 3 3 3 9 3" xfId="14521" xr:uid="{00000000-0005-0000-0000-0000C4380000}"/>
    <cellStyle name="Normal 3 3 3 9 4" xfId="14522" xr:uid="{00000000-0005-0000-0000-0000C5380000}"/>
    <cellStyle name="Normal 3 3 4" xfId="14523" xr:uid="{00000000-0005-0000-0000-0000C6380000}"/>
    <cellStyle name="Normal 3 3 4 10" xfId="14524" xr:uid="{00000000-0005-0000-0000-0000C7380000}"/>
    <cellStyle name="Normal 3 3 4 10 2" xfId="14525" xr:uid="{00000000-0005-0000-0000-0000C8380000}"/>
    <cellStyle name="Normal 3 3 4 11" xfId="14526" xr:uid="{00000000-0005-0000-0000-0000C9380000}"/>
    <cellStyle name="Normal 3 3 4 12" xfId="14527" xr:uid="{00000000-0005-0000-0000-0000CA380000}"/>
    <cellStyle name="Normal 3 3 4 2" xfId="14528" xr:uid="{00000000-0005-0000-0000-0000CB380000}"/>
    <cellStyle name="Normal 3 3 4 2 2" xfId="14529" xr:uid="{00000000-0005-0000-0000-0000CC380000}"/>
    <cellStyle name="Normal 3 3 4 2 2 2" xfId="14530" xr:uid="{00000000-0005-0000-0000-0000CD380000}"/>
    <cellStyle name="Normal 3 3 4 2 2 2 2" xfId="14531" xr:uid="{00000000-0005-0000-0000-0000CE380000}"/>
    <cellStyle name="Normal 3 3 4 2 2 2 2 2" xfId="14532" xr:uid="{00000000-0005-0000-0000-0000CF380000}"/>
    <cellStyle name="Normal 3 3 4 2 2 2 3" xfId="14533" xr:uid="{00000000-0005-0000-0000-0000D0380000}"/>
    <cellStyle name="Normal 3 3 4 2 2 2 4" xfId="14534" xr:uid="{00000000-0005-0000-0000-0000D1380000}"/>
    <cellStyle name="Normal 3 3 4 2 2 3" xfId="14535" xr:uid="{00000000-0005-0000-0000-0000D2380000}"/>
    <cellStyle name="Normal 3 3 4 2 2 3 2" xfId="14536" xr:uid="{00000000-0005-0000-0000-0000D3380000}"/>
    <cellStyle name="Normal 3 3 4 2 2 3 2 2" xfId="14537" xr:uid="{00000000-0005-0000-0000-0000D4380000}"/>
    <cellStyle name="Normal 3 3 4 2 2 3 3" xfId="14538" xr:uid="{00000000-0005-0000-0000-0000D5380000}"/>
    <cellStyle name="Normal 3 3 4 2 2 3 4" xfId="14539" xr:uid="{00000000-0005-0000-0000-0000D6380000}"/>
    <cellStyle name="Normal 3 3 4 2 2 4" xfId="14540" xr:uid="{00000000-0005-0000-0000-0000D7380000}"/>
    <cellStyle name="Normal 3 3 4 2 2 4 2" xfId="14541" xr:uid="{00000000-0005-0000-0000-0000D8380000}"/>
    <cellStyle name="Normal 3 3 4 2 2 4 2 2" xfId="14542" xr:uid="{00000000-0005-0000-0000-0000D9380000}"/>
    <cellStyle name="Normal 3 3 4 2 2 4 3" xfId="14543" xr:uid="{00000000-0005-0000-0000-0000DA380000}"/>
    <cellStyle name="Normal 3 3 4 2 2 4 4" xfId="14544" xr:uid="{00000000-0005-0000-0000-0000DB380000}"/>
    <cellStyle name="Normal 3 3 4 2 2 5" xfId="14545" xr:uid="{00000000-0005-0000-0000-0000DC380000}"/>
    <cellStyle name="Normal 3 3 4 2 2 5 2" xfId="14546" xr:uid="{00000000-0005-0000-0000-0000DD380000}"/>
    <cellStyle name="Normal 3 3 4 2 2 6" xfId="14547" xr:uid="{00000000-0005-0000-0000-0000DE380000}"/>
    <cellStyle name="Normal 3 3 4 2 2 7" xfId="14548" xr:uid="{00000000-0005-0000-0000-0000DF380000}"/>
    <cellStyle name="Normal 3 3 4 2 3" xfId="14549" xr:uid="{00000000-0005-0000-0000-0000E0380000}"/>
    <cellStyle name="Normal 3 3 4 2 3 2" xfId="14550" xr:uid="{00000000-0005-0000-0000-0000E1380000}"/>
    <cellStyle name="Normal 3 3 4 2 3 2 2" xfId="14551" xr:uid="{00000000-0005-0000-0000-0000E2380000}"/>
    <cellStyle name="Normal 3 3 4 2 3 3" xfId="14552" xr:uid="{00000000-0005-0000-0000-0000E3380000}"/>
    <cellStyle name="Normal 3 3 4 2 3 4" xfId="14553" xr:uid="{00000000-0005-0000-0000-0000E4380000}"/>
    <cellStyle name="Normal 3 3 4 2 4" xfId="14554" xr:uid="{00000000-0005-0000-0000-0000E5380000}"/>
    <cellStyle name="Normal 3 3 4 2 4 2" xfId="14555" xr:uid="{00000000-0005-0000-0000-0000E6380000}"/>
    <cellStyle name="Normal 3 3 4 2 4 2 2" xfId="14556" xr:uid="{00000000-0005-0000-0000-0000E7380000}"/>
    <cellStyle name="Normal 3 3 4 2 4 3" xfId="14557" xr:uid="{00000000-0005-0000-0000-0000E8380000}"/>
    <cellStyle name="Normal 3 3 4 2 4 4" xfId="14558" xr:uid="{00000000-0005-0000-0000-0000E9380000}"/>
    <cellStyle name="Normal 3 3 4 2 5" xfId="14559" xr:uid="{00000000-0005-0000-0000-0000EA380000}"/>
    <cellStyle name="Normal 3 3 4 2 5 2" xfId="14560" xr:uid="{00000000-0005-0000-0000-0000EB380000}"/>
    <cellStyle name="Normal 3 3 4 2 5 2 2" xfId="14561" xr:uid="{00000000-0005-0000-0000-0000EC380000}"/>
    <cellStyle name="Normal 3 3 4 2 5 3" xfId="14562" xr:uid="{00000000-0005-0000-0000-0000ED380000}"/>
    <cellStyle name="Normal 3 3 4 2 5 4" xfId="14563" xr:uid="{00000000-0005-0000-0000-0000EE380000}"/>
    <cellStyle name="Normal 3 3 4 2 6" xfId="14564" xr:uid="{00000000-0005-0000-0000-0000EF380000}"/>
    <cellStyle name="Normal 3 3 4 2 6 2" xfId="14565" xr:uid="{00000000-0005-0000-0000-0000F0380000}"/>
    <cellStyle name="Normal 3 3 4 2 7" xfId="14566" xr:uid="{00000000-0005-0000-0000-0000F1380000}"/>
    <cellStyle name="Normal 3 3 4 2 8" xfId="14567" xr:uid="{00000000-0005-0000-0000-0000F2380000}"/>
    <cellStyle name="Normal 3 3 4 3" xfId="14568" xr:uid="{00000000-0005-0000-0000-0000F3380000}"/>
    <cellStyle name="Normal 3 3 4 3 2" xfId="14569" xr:uid="{00000000-0005-0000-0000-0000F4380000}"/>
    <cellStyle name="Normal 3 3 4 3 2 2" xfId="14570" xr:uid="{00000000-0005-0000-0000-0000F5380000}"/>
    <cellStyle name="Normal 3 3 4 3 2 2 2" xfId="14571" xr:uid="{00000000-0005-0000-0000-0000F6380000}"/>
    <cellStyle name="Normal 3 3 4 3 2 3" xfId="14572" xr:uid="{00000000-0005-0000-0000-0000F7380000}"/>
    <cellStyle name="Normal 3 3 4 3 2 4" xfId="14573" xr:uid="{00000000-0005-0000-0000-0000F8380000}"/>
    <cellStyle name="Normal 3 3 4 3 3" xfId="14574" xr:uid="{00000000-0005-0000-0000-0000F9380000}"/>
    <cellStyle name="Normal 3 3 4 3 3 2" xfId="14575" xr:uid="{00000000-0005-0000-0000-0000FA380000}"/>
    <cellStyle name="Normal 3 3 4 3 3 2 2" xfId="14576" xr:uid="{00000000-0005-0000-0000-0000FB380000}"/>
    <cellStyle name="Normal 3 3 4 3 3 3" xfId="14577" xr:uid="{00000000-0005-0000-0000-0000FC380000}"/>
    <cellStyle name="Normal 3 3 4 3 3 4" xfId="14578" xr:uid="{00000000-0005-0000-0000-0000FD380000}"/>
    <cellStyle name="Normal 3 3 4 3 4" xfId="14579" xr:uid="{00000000-0005-0000-0000-0000FE380000}"/>
    <cellStyle name="Normal 3 3 4 3 4 2" xfId="14580" xr:uid="{00000000-0005-0000-0000-0000FF380000}"/>
    <cellStyle name="Normal 3 3 4 3 4 2 2" xfId="14581" xr:uid="{00000000-0005-0000-0000-000000390000}"/>
    <cellStyle name="Normal 3 3 4 3 4 3" xfId="14582" xr:uid="{00000000-0005-0000-0000-000001390000}"/>
    <cellStyle name="Normal 3 3 4 3 4 4" xfId="14583" xr:uid="{00000000-0005-0000-0000-000002390000}"/>
    <cellStyle name="Normal 3 3 4 3 5" xfId="14584" xr:uid="{00000000-0005-0000-0000-000003390000}"/>
    <cellStyle name="Normal 3 3 4 3 5 2" xfId="14585" xr:uid="{00000000-0005-0000-0000-000004390000}"/>
    <cellStyle name="Normal 3 3 4 3 6" xfId="14586" xr:uid="{00000000-0005-0000-0000-000005390000}"/>
    <cellStyle name="Normal 3 3 4 3 7" xfId="14587" xr:uid="{00000000-0005-0000-0000-000006390000}"/>
    <cellStyle name="Normal 3 3 4 4" xfId="14588" xr:uid="{00000000-0005-0000-0000-000007390000}"/>
    <cellStyle name="Normal 3 3 4 4 2" xfId="14589" xr:uid="{00000000-0005-0000-0000-000008390000}"/>
    <cellStyle name="Normal 3 3 4 4 2 2" xfId="14590" xr:uid="{00000000-0005-0000-0000-000009390000}"/>
    <cellStyle name="Normal 3 3 4 4 2 2 2" xfId="14591" xr:uid="{00000000-0005-0000-0000-00000A390000}"/>
    <cellStyle name="Normal 3 3 4 4 2 3" xfId="14592" xr:uid="{00000000-0005-0000-0000-00000B390000}"/>
    <cellStyle name="Normal 3 3 4 4 2 4" xfId="14593" xr:uid="{00000000-0005-0000-0000-00000C390000}"/>
    <cellStyle name="Normal 3 3 4 4 3" xfId="14594" xr:uid="{00000000-0005-0000-0000-00000D390000}"/>
    <cellStyle name="Normal 3 3 4 4 3 2" xfId="14595" xr:uid="{00000000-0005-0000-0000-00000E390000}"/>
    <cellStyle name="Normal 3 3 4 4 3 2 2" xfId="14596" xr:uid="{00000000-0005-0000-0000-00000F390000}"/>
    <cellStyle name="Normal 3 3 4 4 3 3" xfId="14597" xr:uid="{00000000-0005-0000-0000-000010390000}"/>
    <cellStyle name="Normal 3 3 4 4 3 4" xfId="14598" xr:uid="{00000000-0005-0000-0000-000011390000}"/>
    <cellStyle name="Normal 3 3 4 4 4" xfId="14599" xr:uid="{00000000-0005-0000-0000-000012390000}"/>
    <cellStyle name="Normal 3 3 4 4 4 2" xfId="14600" xr:uid="{00000000-0005-0000-0000-000013390000}"/>
    <cellStyle name="Normal 3 3 4 4 4 2 2" xfId="14601" xr:uid="{00000000-0005-0000-0000-000014390000}"/>
    <cellStyle name="Normal 3 3 4 4 4 3" xfId="14602" xr:uid="{00000000-0005-0000-0000-000015390000}"/>
    <cellStyle name="Normal 3 3 4 4 4 4" xfId="14603" xr:uid="{00000000-0005-0000-0000-000016390000}"/>
    <cellStyle name="Normal 3 3 4 4 5" xfId="14604" xr:uid="{00000000-0005-0000-0000-000017390000}"/>
    <cellStyle name="Normal 3 3 4 4 5 2" xfId="14605" xr:uid="{00000000-0005-0000-0000-000018390000}"/>
    <cellStyle name="Normal 3 3 4 4 6" xfId="14606" xr:uid="{00000000-0005-0000-0000-000019390000}"/>
    <cellStyle name="Normal 3 3 4 4 7" xfId="14607" xr:uid="{00000000-0005-0000-0000-00001A390000}"/>
    <cellStyle name="Normal 3 3 4 5" xfId="14608" xr:uid="{00000000-0005-0000-0000-00001B390000}"/>
    <cellStyle name="Normal 3 3 4 5 2" xfId="14609" xr:uid="{00000000-0005-0000-0000-00001C390000}"/>
    <cellStyle name="Normal 3 3 4 5 2 2" xfId="14610" xr:uid="{00000000-0005-0000-0000-00001D390000}"/>
    <cellStyle name="Normal 3 3 4 5 3" xfId="14611" xr:uid="{00000000-0005-0000-0000-00001E390000}"/>
    <cellStyle name="Normal 3 3 4 5 4" xfId="14612" xr:uid="{00000000-0005-0000-0000-00001F390000}"/>
    <cellStyle name="Normal 3 3 4 6" xfId="14613" xr:uid="{00000000-0005-0000-0000-000020390000}"/>
    <cellStyle name="Normal 3 3 4 6 2" xfId="14614" xr:uid="{00000000-0005-0000-0000-000021390000}"/>
    <cellStyle name="Normal 3 3 4 6 2 2" xfId="14615" xr:uid="{00000000-0005-0000-0000-000022390000}"/>
    <cellStyle name="Normal 3 3 4 6 3" xfId="14616" xr:uid="{00000000-0005-0000-0000-000023390000}"/>
    <cellStyle name="Normal 3 3 4 6 4" xfId="14617" xr:uid="{00000000-0005-0000-0000-000024390000}"/>
    <cellStyle name="Normal 3 3 4 7" xfId="14618" xr:uid="{00000000-0005-0000-0000-000025390000}"/>
    <cellStyle name="Normal 3 3 4 7 2" xfId="14619" xr:uid="{00000000-0005-0000-0000-000026390000}"/>
    <cellStyle name="Normal 3 3 4 7 2 2" xfId="14620" xr:uid="{00000000-0005-0000-0000-000027390000}"/>
    <cellStyle name="Normal 3 3 4 7 3" xfId="14621" xr:uid="{00000000-0005-0000-0000-000028390000}"/>
    <cellStyle name="Normal 3 3 4 7 4" xfId="14622" xr:uid="{00000000-0005-0000-0000-000029390000}"/>
    <cellStyle name="Normal 3 3 4 8" xfId="14623" xr:uid="{00000000-0005-0000-0000-00002A390000}"/>
    <cellStyle name="Normal 3 3 4 8 2" xfId="14624" xr:uid="{00000000-0005-0000-0000-00002B390000}"/>
    <cellStyle name="Normal 3 3 4 8 2 2" xfId="14625" xr:uid="{00000000-0005-0000-0000-00002C390000}"/>
    <cellStyle name="Normal 3 3 4 8 3" xfId="14626" xr:uid="{00000000-0005-0000-0000-00002D390000}"/>
    <cellStyle name="Normal 3 3 4 8 4" xfId="14627" xr:uid="{00000000-0005-0000-0000-00002E390000}"/>
    <cellStyle name="Normal 3 3 4 9" xfId="14628" xr:uid="{00000000-0005-0000-0000-00002F390000}"/>
    <cellStyle name="Normal 3 3 4 9 2" xfId="14629" xr:uid="{00000000-0005-0000-0000-000030390000}"/>
    <cellStyle name="Normal 3 3 4 9 2 2" xfId="14630" xr:uid="{00000000-0005-0000-0000-000031390000}"/>
    <cellStyle name="Normal 3 3 4 9 3" xfId="14631" xr:uid="{00000000-0005-0000-0000-000032390000}"/>
    <cellStyle name="Normal 3 3 4 9 4" xfId="14632" xr:uid="{00000000-0005-0000-0000-000033390000}"/>
    <cellStyle name="Normal 3 3 5" xfId="14633" xr:uid="{00000000-0005-0000-0000-000034390000}"/>
    <cellStyle name="Normal 3 3 5 10" xfId="14634" xr:uid="{00000000-0005-0000-0000-000035390000}"/>
    <cellStyle name="Normal 3 3 5 10 2" xfId="14635" xr:uid="{00000000-0005-0000-0000-000036390000}"/>
    <cellStyle name="Normal 3 3 5 11" xfId="14636" xr:uid="{00000000-0005-0000-0000-000037390000}"/>
    <cellStyle name="Normal 3 3 5 12" xfId="14637" xr:uid="{00000000-0005-0000-0000-000038390000}"/>
    <cellStyle name="Normal 3 3 5 2" xfId="14638" xr:uid="{00000000-0005-0000-0000-000039390000}"/>
    <cellStyle name="Normal 3 3 5 2 2" xfId="14639" xr:uid="{00000000-0005-0000-0000-00003A390000}"/>
    <cellStyle name="Normal 3 3 5 2 2 2" xfId="14640" xr:uid="{00000000-0005-0000-0000-00003B390000}"/>
    <cellStyle name="Normal 3 3 5 2 2 2 2" xfId="14641" xr:uid="{00000000-0005-0000-0000-00003C390000}"/>
    <cellStyle name="Normal 3 3 5 2 2 2 2 2" xfId="14642" xr:uid="{00000000-0005-0000-0000-00003D390000}"/>
    <cellStyle name="Normal 3 3 5 2 2 2 3" xfId="14643" xr:uid="{00000000-0005-0000-0000-00003E390000}"/>
    <cellStyle name="Normal 3 3 5 2 2 2 4" xfId="14644" xr:uid="{00000000-0005-0000-0000-00003F390000}"/>
    <cellStyle name="Normal 3 3 5 2 2 3" xfId="14645" xr:uid="{00000000-0005-0000-0000-000040390000}"/>
    <cellStyle name="Normal 3 3 5 2 2 3 2" xfId="14646" xr:uid="{00000000-0005-0000-0000-000041390000}"/>
    <cellStyle name="Normal 3 3 5 2 2 3 2 2" xfId="14647" xr:uid="{00000000-0005-0000-0000-000042390000}"/>
    <cellStyle name="Normal 3 3 5 2 2 3 3" xfId="14648" xr:uid="{00000000-0005-0000-0000-000043390000}"/>
    <cellStyle name="Normal 3 3 5 2 2 3 4" xfId="14649" xr:uid="{00000000-0005-0000-0000-000044390000}"/>
    <cellStyle name="Normal 3 3 5 2 2 4" xfId="14650" xr:uid="{00000000-0005-0000-0000-000045390000}"/>
    <cellStyle name="Normal 3 3 5 2 2 4 2" xfId="14651" xr:uid="{00000000-0005-0000-0000-000046390000}"/>
    <cellStyle name="Normal 3 3 5 2 2 4 2 2" xfId="14652" xr:uid="{00000000-0005-0000-0000-000047390000}"/>
    <cellStyle name="Normal 3 3 5 2 2 4 3" xfId="14653" xr:uid="{00000000-0005-0000-0000-000048390000}"/>
    <cellStyle name="Normal 3 3 5 2 2 4 4" xfId="14654" xr:uid="{00000000-0005-0000-0000-000049390000}"/>
    <cellStyle name="Normal 3 3 5 2 2 5" xfId="14655" xr:uid="{00000000-0005-0000-0000-00004A390000}"/>
    <cellStyle name="Normal 3 3 5 2 2 5 2" xfId="14656" xr:uid="{00000000-0005-0000-0000-00004B390000}"/>
    <cellStyle name="Normal 3 3 5 2 2 6" xfId="14657" xr:uid="{00000000-0005-0000-0000-00004C390000}"/>
    <cellStyle name="Normal 3 3 5 2 2 7" xfId="14658" xr:uid="{00000000-0005-0000-0000-00004D390000}"/>
    <cellStyle name="Normal 3 3 5 2 3" xfId="14659" xr:uid="{00000000-0005-0000-0000-00004E390000}"/>
    <cellStyle name="Normal 3 3 5 2 3 2" xfId="14660" xr:uid="{00000000-0005-0000-0000-00004F390000}"/>
    <cellStyle name="Normal 3 3 5 2 3 2 2" xfId="14661" xr:uid="{00000000-0005-0000-0000-000050390000}"/>
    <cellStyle name="Normal 3 3 5 2 3 3" xfId="14662" xr:uid="{00000000-0005-0000-0000-000051390000}"/>
    <cellStyle name="Normal 3 3 5 2 3 4" xfId="14663" xr:uid="{00000000-0005-0000-0000-000052390000}"/>
    <cellStyle name="Normal 3 3 5 2 4" xfId="14664" xr:uid="{00000000-0005-0000-0000-000053390000}"/>
    <cellStyle name="Normal 3 3 5 2 4 2" xfId="14665" xr:uid="{00000000-0005-0000-0000-000054390000}"/>
    <cellStyle name="Normal 3 3 5 2 4 2 2" xfId="14666" xr:uid="{00000000-0005-0000-0000-000055390000}"/>
    <cellStyle name="Normal 3 3 5 2 4 3" xfId="14667" xr:uid="{00000000-0005-0000-0000-000056390000}"/>
    <cellStyle name="Normal 3 3 5 2 4 4" xfId="14668" xr:uid="{00000000-0005-0000-0000-000057390000}"/>
    <cellStyle name="Normal 3 3 5 2 5" xfId="14669" xr:uid="{00000000-0005-0000-0000-000058390000}"/>
    <cellStyle name="Normal 3 3 5 2 5 2" xfId="14670" xr:uid="{00000000-0005-0000-0000-000059390000}"/>
    <cellStyle name="Normal 3 3 5 2 5 2 2" xfId="14671" xr:uid="{00000000-0005-0000-0000-00005A390000}"/>
    <cellStyle name="Normal 3 3 5 2 5 3" xfId="14672" xr:uid="{00000000-0005-0000-0000-00005B390000}"/>
    <cellStyle name="Normal 3 3 5 2 5 4" xfId="14673" xr:uid="{00000000-0005-0000-0000-00005C390000}"/>
    <cellStyle name="Normal 3 3 5 2 6" xfId="14674" xr:uid="{00000000-0005-0000-0000-00005D390000}"/>
    <cellStyle name="Normal 3 3 5 2 6 2" xfId="14675" xr:uid="{00000000-0005-0000-0000-00005E390000}"/>
    <cellStyle name="Normal 3 3 5 2 7" xfId="14676" xr:uid="{00000000-0005-0000-0000-00005F390000}"/>
    <cellStyle name="Normal 3 3 5 2 8" xfId="14677" xr:uid="{00000000-0005-0000-0000-000060390000}"/>
    <cellStyle name="Normal 3 3 5 3" xfId="14678" xr:uid="{00000000-0005-0000-0000-000061390000}"/>
    <cellStyle name="Normal 3 3 5 3 2" xfId="14679" xr:uid="{00000000-0005-0000-0000-000062390000}"/>
    <cellStyle name="Normal 3 3 5 3 2 2" xfId="14680" xr:uid="{00000000-0005-0000-0000-000063390000}"/>
    <cellStyle name="Normal 3 3 5 3 2 2 2" xfId="14681" xr:uid="{00000000-0005-0000-0000-000064390000}"/>
    <cellStyle name="Normal 3 3 5 3 2 3" xfId="14682" xr:uid="{00000000-0005-0000-0000-000065390000}"/>
    <cellStyle name="Normal 3 3 5 3 2 4" xfId="14683" xr:uid="{00000000-0005-0000-0000-000066390000}"/>
    <cellStyle name="Normal 3 3 5 3 3" xfId="14684" xr:uid="{00000000-0005-0000-0000-000067390000}"/>
    <cellStyle name="Normal 3 3 5 3 3 2" xfId="14685" xr:uid="{00000000-0005-0000-0000-000068390000}"/>
    <cellStyle name="Normal 3 3 5 3 3 2 2" xfId="14686" xr:uid="{00000000-0005-0000-0000-000069390000}"/>
    <cellStyle name="Normal 3 3 5 3 3 3" xfId="14687" xr:uid="{00000000-0005-0000-0000-00006A390000}"/>
    <cellStyle name="Normal 3 3 5 3 3 4" xfId="14688" xr:uid="{00000000-0005-0000-0000-00006B390000}"/>
    <cellStyle name="Normal 3 3 5 3 4" xfId="14689" xr:uid="{00000000-0005-0000-0000-00006C390000}"/>
    <cellStyle name="Normal 3 3 5 3 4 2" xfId="14690" xr:uid="{00000000-0005-0000-0000-00006D390000}"/>
    <cellStyle name="Normal 3 3 5 3 4 2 2" xfId="14691" xr:uid="{00000000-0005-0000-0000-00006E390000}"/>
    <cellStyle name="Normal 3 3 5 3 4 3" xfId="14692" xr:uid="{00000000-0005-0000-0000-00006F390000}"/>
    <cellStyle name="Normal 3 3 5 3 4 4" xfId="14693" xr:uid="{00000000-0005-0000-0000-000070390000}"/>
    <cellStyle name="Normal 3 3 5 3 5" xfId="14694" xr:uid="{00000000-0005-0000-0000-000071390000}"/>
    <cellStyle name="Normal 3 3 5 3 5 2" xfId="14695" xr:uid="{00000000-0005-0000-0000-000072390000}"/>
    <cellStyle name="Normal 3 3 5 3 6" xfId="14696" xr:uid="{00000000-0005-0000-0000-000073390000}"/>
    <cellStyle name="Normal 3 3 5 3 7" xfId="14697" xr:uid="{00000000-0005-0000-0000-000074390000}"/>
    <cellStyle name="Normal 3 3 5 4" xfId="14698" xr:uid="{00000000-0005-0000-0000-000075390000}"/>
    <cellStyle name="Normal 3 3 5 4 2" xfId="14699" xr:uid="{00000000-0005-0000-0000-000076390000}"/>
    <cellStyle name="Normal 3 3 5 4 2 2" xfId="14700" xr:uid="{00000000-0005-0000-0000-000077390000}"/>
    <cellStyle name="Normal 3 3 5 4 2 2 2" xfId="14701" xr:uid="{00000000-0005-0000-0000-000078390000}"/>
    <cellStyle name="Normal 3 3 5 4 2 3" xfId="14702" xr:uid="{00000000-0005-0000-0000-000079390000}"/>
    <cellStyle name="Normal 3 3 5 4 2 4" xfId="14703" xr:uid="{00000000-0005-0000-0000-00007A390000}"/>
    <cellStyle name="Normal 3 3 5 4 3" xfId="14704" xr:uid="{00000000-0005-0000-0000-00007B390000}"/>
    <cellStyle name="Normal 3 3 5 4 3 2" xfId="14705" xr:uid="{00000000-0005-0000-0000-00007C390000}"/>
    <cellStyle name="Normal 3 3 5 4 3 2 2" xfId="14706" xr:uid="{00000000-0005-0000-0000-00007D390000}"/>
    <cellStyle name="Normal 3 3 5 4 3 3" xfId="14707" xr:uid="{00000000-0005-0000-0000-00007E390000}"/>
    <cellStyle name="Normal 3 3 5 4 3 4" xfId="14708" xr:uid="{00000000-0005-0000-0000-00007F390000}"/>
    <cellStyle name="Normal 3 3 5 4 4" xfId="14709" xr:uid="{00000000-0005-0000-0000-000080390000}"/>
    <cellStyle name="Normal 3 3 5 4 4 2" xfId="14710" xr:uid="{00000000-0005-0000-0000-000081390000}"/>
    <cellStyle name="Normal 3 3 5 4 4 2 2" xfId="14711" xr:uid="{00000000-0005-0000-0000-000082390000}"/>
    <cellStyle name="Normal 3 3 5 4 4 3" xfId="14712" xr:uid="{00000000-0005-0000-0000-000083390000}"/>
    <cellStyle name="Normal 3 3 5 4 4 4" xfId="14713" xr:uid="{00000000-0005-0000-0000-000084390000}"/>
    <cellStyle name="Normal 3 3 5 4 5" xfId="14714" xr:uid="{00000000-0005-0000-0000-000085390000}"/>
    <cellStyle name="Normal 3 3 5 4 5 2" xfId="14715" xr:uid="{00000000-0005-0000-0000-000086390000}"/>
    <cellStyle name="Normal 3 3 5 4 6" xfId="14716" xr:uid="{00000000-0005-0000-0000-000087390000}"/>
    <cellStyle name="Normal 3 3 5 4 7" xfId="14717" xr:uid="{00000000-0005-0000-0000-000088390000}"/>
    <cellStyle name="Normal 3 3 5 5" xfId="14718" xr:uid="{00000000-0005-0000-0000-000089390000}"/>
    <cellStyle name="Normal 3 3 5 5 2" xfId="14719" xr:uid="{00000000-0005-0000-0000-00008A390000}"/>
    <cellStyle name="Normal 3 3 5 5 2 2" xfId="14720" xr:uid="{00000000-0005-0000-0000-00008B390000}"/>
    <cellStyle name="Normal 3 3 5 5 3" xfId="14721" xr:uid="{00000000-0005-0000-0000-00008C390000}"/>
    <cellStyle name="Normal 3 3 5 5 4" xfId="14722" xr:uid="{00000000-0005-0000-0000-00008D390000}"/>
    <cellStyle name="Normal 3 3 5 6" xfId="14723" xr:uid="{00000000-0005-0000-0000-00008E390000}"/>
    <cellStyle name="Normal 3 3 5 6 2" xfId="14724" xr:uid="{00000000-0005-0000-0000-00008F390000}"/>
    <cellStyle name="Normal 3 3 5 6 2 2" xfId="14725" xr:uid="{00000000-0005-0000-0000-000090390000}"/>
    <cellStyle name="Normal 3 3 5 6 3" xfId="14726" xr:uid="{00000000-0005-0000-0000-000091390000}"/>
    <cellStyle name="Normal 3 3 5 6 4" xfId="14727" xr:uid="{00000000-0005-0000-0000-000092390000}"/>
    <cellStyle name="Normal 3 3 5 7" xfId="14728" xr:uid="{00000000-0005-0000-0000-000093390000}"/>
    <cellStyle name="Normal 3 3 5 7 2" xfId="14729" xr:uid="{00000000-0005-0000-0000-000094390000}"/>
    <cellStyle name="Normal 3 3 5 7 2 2" xfId="14730" xr:uid="{00000000-0005-0000-0000-000095390000}"/>
    <cellStyle name="Normal 3 3 5 7 3" xfId="14731" xr:uid="{00000000-0005-0000-0000-000096390000}"/>
    <cellStyle name="Normal 3 3 5 7 4" xfId="14732" xr:uid="{00000000-0005-0000-0000-000097390000}"/>
    <cellStyle name="Normal 3 3 5 8" xfId="14733" xr:uid="{00000000-0005-0000-0000-000098390000}"/>
    <cellStyle name="Normal 3 3 5 8 2" xfId="14734" xr:uid="{00000000-0005-0000-0000-000099390000}"/>
    <cellStyle name="Normal 3 3 5 8 2 2" xfId="14735" xr:uid="{00000000-0005-0000-0000-00009A390000}"/>
    <cellStyle name="Normal 3 3 5 8 3" xfId="14736" xr:uid="{00000000-0005-0000-0000-00009B390000}"/>
    <cellStyle name="Normal 3 3 5 8 4" xfId="14737" xr:uid="{00000000-0005-0000-0000-00009C390000}"/>
    <cellStyle name="Normal 3 3 5 9" xfId="14738" xr:uid="{00000000-0005-0000-0000-00009D390000}"/>
    <cellStyle name="Normal 3 3 5 9 2" xfId="14739" xr:uid="{00000000-0005-0000-0000-00009E390000}"/>
    <cellStyle name="Normal 3 3 5 9 2 2" xfId="14740" xr:uid="{00000000-0005-0000-0000-00009F390000}"/>
    <cellStyle name="Normal 3 3 5 9 3" xfId="14741" xr:uid="{00000000-0005-0000-0000-0000A0390000}"/>
    <cellStyle name="Normal 3 3 5 9 4" xfId="14742" xr:uid="{00000000-0005-0000-0000-0000A1390000}"/>
    <cellStyle name="Normal 3 3 6" xfId="14743" xr:uid="{00000000-0005-0000-0000-0000A2390000}"/>
    <cellStyle name="Normal 3 3 6 10" xfId="14744" xr:uid="{00000000-0005-0000-0000-0000A3390000}"/>
    <cellStyle name="Normal 3 3 6 10 2" xfId="14745" xr:uid="{00000000-0005-0000-0000-0000A4390000}"/>
    <cellStyle name="Normal 3 3 6 11" xfId="14746" xr:uid="{00000000-0005-0000-0000-0000A5390000}"/>
    <cellStyle name="Normal 3 3 6 12" xfId="14747" xr:uid="{00000000-0005-0000-0000-0000A6390000}"/>
    <cellStyle name="Normal 3 3 6 2" xfId="14748" xr:uid="{00000000-0005-0000-0000-0000A7390000}"/>
    <cellStyle name="Normal 3 3 6 2 2" xfId="14749" xr:uid="{00000000-0005-0000-0000-0000A8390000}"/>
    <cellStyle name="Normal 3 3 6 2 2 2" xfId="14750" xr:uid="{00000000-0005-0000-0000-0000A9390000}"/>
    <cellStyle name="Normal 3 3 6 2 2 2 2" xfId="14751" xr:uid="{00000000-0005-0000-0000-0000AA390000}"/>
    <cellStyle name="Normal 3 3 6 2 2 2 2 2" xfId="14752" xr:uid="{00000000-0005-0000-0000-0000AB390000}"/>
    <cellStyle name="Normal 3 3 6 2 2 2 3" xfId="14753" xr:uid="{00000000-0005-0000-0000-0000AC390000}"/>
    <cellStyle name="Normal 3 3 6 2 2 2 4" xfId="14754" xr:uid="{00000000-0005-0000-0000-0000AD390000}"/>
    <cellStyle name="Normal 3 3 6 2 2 3" xfId="14755" xr:uid="{00000000-0005-0000-0000-0000AE390000}"/>
    <cellStyle name="Normal 3 3 6 2 2 3 2" xfId="14756" xr:uid="{00000000-0005-0000-0000-0000AF390000}"/>
    <cellStyle name="Normal 3 3 6 2 2 3 2 2" xfId="14757" xr:uid="{00000000-0005-0000-0000-0000B0390000}"/>
    <cellStyle name="Normal 3 3 6 2 2 3 3" xfId="14758" xr:uid="{00000000-0005-0000-0000-0000B1390000}"/>
    <cellStyle name="Normal 3 3 6 2 2 3 4" xfId="14759" xr:uid="{00000000-0005-0000-0000-0000B2390000}"/>
    <cellStyle name="Normal 3 3 6 2 2 4" xfId="14760" xr:uid="{00000000-0005-0000-0000-0000B3390000}"/>
    <cellStyle name="Normal 3 3 6 2 2 4 2" xfId="14761" xr:uid="{00000000-0005-0000-0000-0000B4390000}"/>
    <cellStyle name="Normal 3 3 6 2 2 4 2 2" xfId="14762" xr:uid="{00000000-0005-0000-0000-0000B5390000}"/>
    <cellStyle name="Normal 3 3 6 2 2 4 3" xfId="14763" xr:uid="{00000000-0005-0000-0000-0000B6390000}"/>
    <cellStyle name="Normal 3 3 6 2 2 4 4" xfId="14764" xr:uid="{00000000-0005-0000-0000-0000B7390000}"/>
    <cellStyle name="Normal 3 3 6 2 2 5" xfId="14765" xr:uid="{00000000-0005-0000-0000-0000B8390000}"/>
    <cellStyle name="Normal 3 3 6 2 2 5 2" xfId="14766" xr:uid="{00000000-0005-0000-0000-0000B9390000}"/>
    <cellStyle name="Normal 3 3 6 2 2 6" xfId="14767" xr:uid="{00000000-0005-0000-0000-0000BA390000}"/>
    <cellStyle name="Normal 3 3 6 2 2 7" xfId="14768" xr:uid="{00000000-0005-0000-0000-0000BB390000}"/>
    <cellStyle name="Normal 3 3 6 2 3" xfId="14769" xr:uid="{00000000-0005-0000-0000-0000BC390000}"/>
    <cellStyle name="Normal 3 3 6 2 3 2" xfId="14770" xr:uid="{00000000-0005-0000-0000-0000BD390000}"/>
    <cellStyle name="Normal 3 3 6 2 3 2 2" xfId="14771" xr:uid="{00000000-0005-0000-0000-0000BE390000}"/>
    <cellStyle name="Normal 3 3 6 2 3 3" xfId="14772" xr:uid="{00000000-0005-0000-0000-0000BF390000}"/>
    <cellStyle name="Normal 3 3 6 2 3 4" xfId="14773" xr:uid="{00000000-0005-0000-0000-0000C0390000}"/>
    <cellStyle name="Normal 3 3 6 2 4" xfId="14774" xr:uid="{00000000-0005-0000-0000-0000C1390000}"/>
    <cellStyle name="Normal 3 3 6 2 4 2" xfId="14775" xr:uid="{00000000-0005-0000-0000-0000C2390000}"/>
    <cellStyle name="Normal 3 3 6 2 4 2 2" xfId="14776" xr:uid="{00000000-0005-0000-0000-0000C3390000}"/>
    <cellStyle name="Normal 3 3 6 2 4 3" xfId="14777" xr:uid="{00000000-0005-0000-0000-0000C4390000}"/>
    <cellStyle name="Normal 3 3 6 2 4 4" xfId="14778" xr:uid="{00000000-0005-0000-0000-0000C5390000}"/>
    <cellStyle name="Normal 3 3 6 2 5" xfId="14779" xr:uid="{00000000-0005-0000-0000-0000C6390000}"/>
    <cellStyle name="Normal 3 3 6 2 5 2" xfId="14780" xr:uid="{00000000-0005-0000-0000-0000C7390000}"/>
    <cellStyle name="Normal 3 3 6 2 5 2 2" xfId="14781" xr:uid="{00000000-0005-0000-0000-0000C8390000}"/>
    <cellStyle name="Normal 3 3 6 2 5 3" xfId="14782" xr:uid="{00000000-0005-0000-0000-0000C9390000}"/>
    <cellStyle name="Normal 3 3 6 2 5 4" xfId="14783" xr:uid="{00000000-0005-0000-0000-0000CA390000}"/>
    <cellStyle name="Normal 3 3 6 2 6" xfId="14784" xr:uid="{00000000-0005-0000-0000-0000CB390000}"/>
    <cellStyle name="Normal 3 3 6 2 6 2" xfId="14785" xr:uid="{00000000-0005-0000-0000-0000CC390000}"/>
    <cellStyle name="Normal 3 3 6 2 7" xfId="14786" xr:uid="{00000000-0005-0000-0000-0000CD390000}"/>
    <cellStyle name="Normal 3 3 6 2 8" xfId="14787" xr:uid="{00000000-0005-0000-0000-0000CE390000}"/>
    <cellStyle name="Normal 3 3 6 3" xfId="14788" xr:uid="{00000000-0005-0000-0000-0000CF390000}"/>
    <cellStyle name="Normal 3 3 6 3 2" xfId="14789" xr:uid="{00000000-0005-0000-0000-0000D0390000}"/>
    <cellStyle name="Normal 3 3 6 3 2 2" xfId="14790" xr:uid="{00000000-0005-0000-0000-0000D1390000}"/>
    <cellStyle name="Normal 3 3 6 3 2 2 2" xfId="14791" xr:uid="{00000000-0005-0000-0000-0000D2390000}"/>
    <cellStyle name="Normal 3 3 6 3 2 3" xfId="14792" xr:uid="{00000000-0005-0000-0000-0000D3390000}"/>
    <cellStyle name="Normal 3 3 6 3 2 4" xfId="14793" xr:uid="{00000000-0005-0000-0000-0000D4390000}"/>
    <cellStyle name="Normal 3 3 6 3 3" xfId="14794" xr:uid="{00000000-0005-0000-0000-0000D5390000}"/>
    <cellStyle name="Normal 3 3 6 3 3 2" xfId="14795" xr:uid="{00000000-0005-0000-0000-0000D6390000}"/>
    <cellStyle name="Normal 3 3 6 3 3 2 2" xfId="14796" xr:uid="{00000000-0005-0000-0000-0000D7390000}"/>
    <cellStyle name="Normal 3 3 6 3 3 3" xfId="14797" xr:uid="{00000000-0005-0000-0000-0000D8390000}"/>
    <cellStyle name="Normal 3 3 6 3 3 4" xfId="14798" xr:uid="{00000000-0005-0000-0000-0000D9390000}"/>
    <cellStyle name="Normal 3 3 6 3 4" xfId="14799" xr:uid="{00000000-0005-0000-0000-0000DA390000}"/>
    <cellStyle name="Normal 3 3 6 3 4 2" xfId="14800" xr:uid="{00000000-0005-0000-0000-0000DB390000}"/>
    <cellStyle name="Normal 3 3 6 3 4 2 2" xfId="14801" xr:uid="{00000000-0005-0000-0000-0000DC390000}"/>
    <cellStyle name="Normal 3 3 6 3 4 3" xfId="14802" xr:uid="{00000000-0005-0000-0000-0000DD390000}"/>
    <cellStyle name="Normal 3 3 6 3 4 4" xfId="14803" xr:uid="{00000000-0005-0000-0000-0000DE390000}"/>
    <cellStyle name="Normal 3 3 6 3 5" xfId="14804" xr:uid="{00000000-0005-0000-0000-0000DF390000}"/>
    <cellStyle name="Normal 3 3 6 3 5 2" xfId="14805" xr:uid="{00000000-0005-0000-0000-0000E0390000}"/>
    <cellStyle name="Normal 3 3 6 3 6" xfId="14806" xr:uid="{00000000-0005-0000-0000-0000E1390000}"/>
    <cellStyle name="Normal 3 3 6 3 7" xfId="14807" xr:uid="{00000000-0005-0000-0000-0000E2390000}"/>
    <cellStyle name="Normal 3 3 6 4" xfId="14808" xr:uid="{00000000-0005-0000-0000-0000E3390000}"/>
    <cellStyle name="Normal 3 3 6 4 2" xfId="14809" xr:uid="{00000000-0005-0000-0000-0000E4390000}"/>
    <cellStyle name="Normal 3 3 6 4 2 2" xfId="14810" xr:uid="{00000000-0005-0000-0000-0000E5390000}"/>
    <cellStyle name="Normal 3 3 6 4 2 2 2" xfId="14811" xr:uid="{00000000-0005-0000-0000-0000E6390000}"/>
    <cellStyle name="Normal 3 3 6 4 2 3" xfId="14812" xr:uid="{00000000-0005-0000-0000-0000E7390000}"/>
    <cellStyle name="Normal 3 3 6 4 2 4" xfId="14813" xr:uid="{00000000-0005-0000-0000-0000E8390000}"/>
    <cellStyle name="Normal 3 3 6 4 3" xfId="14814" xr:uid="{00000000-0005-0000-0000-0000E9390000}"/>
    <cellStyle name="Normal 3 3 6 4 3 2" xfId="14815" xr:uid="{00000000-0005-0000-0000-0000EA390000}"/>
    <cellStyle name="Normal 3 3 6 4 3 2 2" xfId="14816" xr:uid="{00000000-0005-0000-0000-0000EB390000}"/>
    <cellStyle name="Normal 3 3 6 4 3 3" xfId="14817" xr:uid="{00000000-0005-0000-0000-0000EC390000}"/>
    <cellStyle name="Normal 3 3 6 4 3 4" xfId="14818" xr:uid="{00000000-0005-0000-0000-0000ED390000}"/>
    <cellStyle name="Normal 3 3 6 4 4" xfId="14819" xr:uid="{00000000-0005-0000-0000-0000EE390000}"/>
    <cellStyle name="Normal 3 3 6 4 4 2" xfId="14820" xr:uid="{00000000-0005-0000-0000-0000EF390000}"/>
    <cellStyle name="Normal 3 3 6 4 4 2 2" xfId="14821" xr:uid="{00000000-0005-0000-0000-0000F0390000}"/>
    <cellStyle name="Normal 3 3 6 4 4 3" xfId="14822" xr:uid="{00000000-0005-0000-0000-0000F1390000}"/>
    <cellStyle name="Normal 3 3 6 4 4 4" xfId="14823" xr:uid="{00000000-0005-0000-0000-0000F2390000}"/>
    <cellStyle name="Normal 3 3 6 4 5" xfId="14824" xr:uid="{00000000-0005-0000-0000-0000F3390000}"/>
    <cellStyle name="Normal 3 3 6 4 5 2" xfId="14825" xr:uid="{00000000-0005-0000-0000-0000F4390000}"/>
    <cellStyle name="Normal 3 3 6 4 6" xfId="14826" xr:uid="{00000000-0005-0000-0000-0000F5390000}"/>
    <cellStyle name="Normal 3 3 6 4 7" xfId="14827" xr:uid="{00000000-0005-0000-0000-0000F6390000}"/>
    <cellStyle name="Normal 3 3 6 5" xfId="14828" xr:uid="{00000000-0005-0000-0000-0000F7390000}"/>
    <cellStyle name="Normal 3 3 6 5 2" xfId="14829" xr:uid="{00000000-0005-0000-0000-0000F8390000}"/>
    <cellStyle name="Normal 3 3 6 5 2 2" xfId="14830" xr:uid="{00000000-0005-0000-0000-0000F9390000}"/>
    <cellStyle name="Normal 3 3 6 5 3" xfId="14831" xr:uid="{00000000-0005-0000-0000-0000FA390000}"/>
    <cellStyle name="Normal 3 3 6 5 4" xfId="14832" xr:uid="{00000000-0005-0000-0000-0000FB390000}"/>
    <cellStyle name="Normal 3 3 6 6" xfId="14833" xr:uid="{00000000-0005-0000-0000-0000FC390000}"/>
    <cellStyle name="Normal 3 3 6 6 2" xfId="14834" xr:uid="{00000000-0005-0000-0000-0000FD390000}"/>
    <cellStyle name="Normal 3 3 6 6 2 2" xfId="14835" xr:uid="{00000000-0005-0000-0000-0000FE390000}"/>
    <cellStyle name="Normal 3 3 6 6 3" xfId="14836" xr:uid="{00000000-0005-0000-0000-0000FF390000}"/>
    <cellStyle name="Normal 3 3 6 6 4" xfId="14837" xr:uid="{00000000-0005-0000-0000-0000003A0000}"/>
    <cellStyle name="Normal 3 3 6 7" xfId="14838" xr:uid="{00000000-0005-0000-0000-0000013A0000}"/>
    <cellStyle name="Normal 3 3 6 7 2" xfId="14839" xr:uid="{00000000-0005-0000-0000-0000023A0000}"/>
    <cellStyle name="Normal 3 3 6 7 2 2" xfId="14840" xr:uid="{00000000-0005-0000-0000-0000033A0000}"/>
    <cellStyle name="Normal 3 3 6 7 3" xfId="14841" xr:uid="{00000000-0005-0000-0000-0000043A0000}"/>
    <cellStyle name="Normal 3 3 6 7 4" xfId="14842" xr:uid="{00000000-0005-0000-0000-0000053A0000}"/>
    <cellStyle name="Normal 3 3 6 8" xfId="14843" xr:uid="{00000000-0005-0000-0000-0000063A0000}"/>
    <cellStyle name="Normal 3 3 6 8 2" xfId="14844" xr:uid="{00000000-0005-0000-0000-0000073A0000}"/>
    <cellStyle name="Normal 3 3 6 8 2 2" xfId="14845" xr:uid="{00000000-0005-0000-0000-0000083A0000}"/>
    <cellStyle name="Normal 3 3 6 8 3" xfId="14846" xr:uid="{00000000-0005-0000-0000-0000093A0000}"/>
    <cellStyle name="Normal 3 3 6 8 4" xfId="14847" xr:uid="{00000000-0005-0000-0000-00000A3A0000}"/>
    <cellStyle name="Normal 3 3 6 9" xfId="14848" xr:uid="{00000000-0005-0000-0000-00000B3A0000}"/>
    <cellStyle name="Normal 3 3 6 9 2" xfId="14849" xr:uid="{00000000-0005-0000-0000-00000C3A0000}"/>
    <cellStyle name="Normal 3 3 6 9 2 2" xfId="14850" xr:uid="{00000000-0005-0000-0000-00000D3A0000}"/>
    <cellStyle name="Normal 3 3 6 9 3" xfId="14851" xr:uid="{00000000-0005-0000-0000-00000E3A0000}"/>
    <cellStyle name="Normal 3 3 6 9 4" xfId="14852" xr:uid="{00000000-0005-0000-0000-00000F3A0000}"/>
    <cellStyle name="Normal 3 3 7" xfId="14853" xr:uid="{00000000-0005-0000-0000-0000103A0000}"/>
    <cellStyle name="Normal 3 3 7 2" xfId="14854" xr:uid="{00000000-0005-0000-0000-0000113A0000}"/>
    <cellStyle name="Normal 3 3 7 2 2" xfId="14855" xr:uid="{00000000-0005-0000-0000-0000123A0000}"/>
    <cellStyle name="Normal 3 3 7 2 2 2" xfId="14856" xr:uid="{00000000-0005-0000-0000-0000133A0000}"/>
    <cellStyle name="Normal 3 3 7 2 2 2 2" xfId="14857" xr:uid="{00000000-0005-0000-0000-0000143A0000}"/>
    <cellStyle name="Normal 3 3 7 2 2 3" xfId="14858" xr:uid="{00000000-0005-0000-0000-0000153A0000}"/>
    <cellStyle name="Normal 3 3 7 2 2 4" xfId="14859" xr:uid="{00000000-0005-0000-0000-0000163A0000}"/>
    <cellStyle name="Normal 3 3 7 2 3" xfId="14860" xr:uid="{00000000-0005-0000-0000-0000173A0000}"/>
    <cellStyle name="Normal 3 3 7 2 3 2" xfId="14861" xr:uid="{00000000-0005-0000-0000-0000183A0000}"/>
    <cellStyle name="Normal 3 3 7 2 3 2 2" xfId="14862" xr:uid="{00000000-0005-0000-0000-0000193A0000}"/>
    <cellStyle name="Normal 3 3 7 2 3 3" xfId="14863" xr:uid="{00000000-0005-0000-0000-00001A3A0000}"/>
    <cellStyle name="Normal 3 3 7 2 3 4" xfId="14864" xr:uid="{00000000-0005-0000-0000-00001B3A0000}"/>
    <cellStyle name="Normal 3 3 7 2 4" xfId="14865" xr:uid="{00000000-0005-0000-0000-00001C3A0000}"/>
    <cellStyle name="Normal 3 3 7 2 4 2" xfId="14866" xr:uid="{00000000-0005-0000-0000-00001D3A0000}"/>
    <cellStyle name="Normal 3 3 7 2 4 2 2" xfId="14867" xr:uid="{00000000-0005-0000-0000-00001E3A0000}"/>
    <cellStyle name="Normal 3 3 7 2 4 3" xfId="14868" xr:uid="{00000000-0005-0000-0000-00001F3A0000}"/>
    <cellStyle name="Normal 3 3 7 2 4 4" xfId="14869" xr:uid="{00000000-0005-0000-0000-0000203A0000}"/>
    <cellStyle name="Normal 3 3 7 2 5" xfId="14870" xr:uid="{00000000-0005-0000-0000-0000213A0000}"/>
    <cellStyle name="Normal 3 3 7 2 5 2" xfId="14871" xr:uid="{00000000-0005-0000-0000-0000223A0000}"/>
    <cellStyle name="Normal 3 3 7 2 6" xfId="14872" xr:uid="{00000000-0005-0000-0000-0000233A0000}"/>
    <cellStyle name="Normal 3 3 7 2 7" xfId="14873" xr:uid="{00000000-0005-0000-0000-0000243A0000}"/>
    <cellStyle name="Normal 3 3 7 3" xfId="14874" xr:uid="{00000000-0005-0000-0000-0000253A0000}"/>
    <cellStyle name="Normal 3 3 7 3 2" xfId="14875" xr:uid="{00000000-0005-0000-0000-0000263A0000}"/>
    <cellStyle name="Normal 3 3 7 3 2 2" xfId="14876" xr:uid="{00000000-0005-0000-0000-0000273A0000}"/>
    <cellStyle name="Normal 3 3 7 3 3" xfId="14877" xr:uid="{00000000-0005-0000-0000-0000283A0000}"/>
    <cellStyle name="Normal 3 3 7 3 4" xfId="14878" xr:uid="{00000000-0005-0000-0000-0000293A0000}"/>
    <cellStyle name="Normal 3 3 7 4" xfId="14879" xr:uid="{00000000-0005-0000-0000-00002A3A0000}"/>
    <cellStyle name="Normal 3 3 7 4 2" xfId="14880" xr:uid="{00000000-0005-0000-0000-00002B3A0000}"/>
    <cellStyle name="Normal 3 3 7 4 2 2" xfId="14881" xr:uid="{00000000-0005-0000-0000-00002C3A0000}"/>
    <cellStyle name="Normal 3 3 7 4 3" xfId="14882" xr:uid="{00000000-0005-0000-0000-00002D3A0000}"/>
    <cellStyle name="Normal 3 3 7 4 4" xfId="14883" xr:uid="{00000000-0005-0000-0000-00002E3A0000}"/>
    <cellStyle name="Normal 3 3 7 5" xfId="14884" xr:uid="{00000000-0005-0000-0000-00002F3A0000}"/>
    <cellStyle name="Normal 3 3 7 5 2" xfId="14885" xr:uid="{00000000-0005-0000-0000-0000303A0000}"/>
    <cellStyle name="Normal 3 3 7 5 2 2" xfId="14886" xr:uid="{00000000-0005-0000-0000-0000313A0000}"/>
    <cellStyle name="Normal 3 3 7 5 3" xfId="14887" xr:uid="{00000000-0005-0000-0000-0000323A0000}"/>
    <cellStyle name="Normal 3 3 7 5 4" xfId="14888" xr:uid="{00000000-0005-0000-0000-0000333A0000}"/>
    <cellStyle name="Normal 3 3 7 6" xfId="14889" xr:uid="{00000000-0005-0000-0000-0000343A0000}"/>
    <cellStyle name="Normal 3 3 7 6 2" xfId="14890" xr:uid="{00000000-0005-0000-0000-0000353A0000}"/>
    <cellStyle name="Normal 3 3 7 7" xfId="14891" xr:uid="{00000000-0005-0000-0000-0000363A0000}"/>
    <cellStyle name="Normal 3 3 7 8" xfId="14892" xr:uid="{00000000-0005-0000-0000-0000373A0000}"/>
    <cellStyle name="Normal 3 3 8" xfId="14893" xr:uid="{00000000-0005-0000-0000-0000383A0000}"/>
    <cellStyle name="Normal 3 3 8 2" xfId="14894" xr:uid="{00000000-0005-0000-0000-0000393A0000}"/>
    <cellStyle name="Normal 3 3 8 2 2" xfId="14895" xr:uid="{00000000-0005-0000-0000-00003A3A0000}"/>
    <cellStyle name="Normal 3 3 8 2 2 2" xfId="14896" xr:uid="{00000000-0005-0000-0000-00003B3A0000}"/>
    <cellStyle name="Normal 3 3 8 2 3" xfId="14897" xr:uid="{00000000-0005-0000-0000-00003C3A0000}"/>
    <cellStyle name="Normal 3 3 8 2 4" xfId="14898" xr:uid="{00000000-0005-0000-0000-00003D3A0000}"/>
    <cellStyle name="Normal 3 3 8 3" xfId="14899" xr:uid="{00000000-0005-0000-0000-00003E3A0000}"/>
    <cellStyle name="Normal 3 3 8 3 2" xfId="14900" xr:uid="{00000000-0005-0000-0000-00003F3A0000}"/>
    <cellStyle name="Normal 3 3 8 3 2 2" xfId="14901" xr:uid="{00000000-0005-0000-0000-0000403A0000}"/>
    <cellStyle name="Normal 3 3 8 3 3" xfId="14902" xr:uid="{00000000-0005-0000-0000-0000413A0000}"/>
    <cellStyle name="Normal 3 3 8 3 4" xfId="14903" xr:uid="{00000000-0005-0000-0000-0000423A0000}"/>
    <cellStyle name="Normal 3 3 8 4" xfId="14904" xr:uid="{00000000-0005-0000-0000-0000433A0000}"/>
    <cellStyle name="Normal 3 3 8 4 2" xfId="14905" xr:uid="{00000000-0005-0000-0000-0000443A0000}"/>
    <cellStyle name="Normal 3 3 8 4 2 2" xfId="14906" xr:uid="{00000000-0005-0000-0000-0000453A0000}"/>
    <cellStyle name="Normal 3 3 8 4 3" xfId="14907" xr:uid="{00000000-0005-0000-0000-0000463A0000}"/>
    <cellStyle name="Normal 3 3 8 4 4" xfId="14908" xr:uid="{00000000-0005-0000-0000-0000473A0000}"/>
    <cellStyle name="Normal 3 3 8 5" xfId="14909" xr:uid="{00000000-0005-0000-0000-0000483A0000}"/>
    <cellStyle name="Normal 3 3 8 5 2" xfId="14910" xr:uid="{00000000-0005-0000-0000-0000493A0000}"/>
    <cellStyle name="Normal 3 3 8 6" xfId="14911" xr:uid="{00000000-0005-0000-0000-00004A3A0000}"/>
    <cellStyle name="Normal 3 3 8 7" xfId="14912" xr:uid="{00000000-0005-0000-0000-00004B3A0000}"/>
    <cellStyle name="Normal 3 3 9" xfId="14913" xr:uid="{00000000-0005-0000-0000-00004C3A0000}"/>
    <cellStyle name="Normal 3 3 9 2" xfId="14914" xr:uid="{00000000-0005-0000-0000-00004D3A0000}"/>
    <cellStyle name="Normal 3 3 9 2 2" xfId="14915" xr:uid="{00000000-0005-0000-0000-00004E3A0000}"/>
    <cellStyle name="Normal 3 3 9 2 2 2" xfId="14916" xr:uid="{00000000-0005-0000-0000-00004F3A0000}"/>
    <cellStyle name="Normal 3 3 9 2 3" xfId="14917" xr:uid="{00000000-0005-0000-0000-0000503A0000}"/>
    <cellStyle name="Normal 3 3 9 2 4" xfId="14918" xr:uid="{00000000-0005-0000-0000-0000513A0000}"/>
    <cellStyle name="Normal 3 3 9 3" xfId="14919" xr:uid="{00000000-0005-0000-0000-0000523A0000}"/>
    <cellStyle name="Normal 3 3 9 3 2" xfId="14920" xr:uid="{00000000-0005-0000-0000-0000533A0000}"/>
    <cellStyle name="Normal 3 3 9 3 2 2" xfId="14921" xr:uid="{00000000-0005-0000-0000-0000543A0000}"/>
    <cellStyle name="Normal 3 3 9 3 3" xfId="14922" xr:uid="{00000000-0005-0000-0000-0000553A0000}"/>
    <cellStyle name="Normal 3 3 9 3 4" xfId="14923" xr:uid="{00000000-0005-0000-0000-0000563A0000}"/>
    <cellStyle name="Normal 3 3 9 4" xfId="14924" xr:uid="{00000000-0005-0000-0000-0000573A0000}"/>
    <cellStyle name="Normal 3 3 9 4 2" xfId="14925" xr:uid="{00000000-0005-0000-0000-0000583A0000}"/>
    <cellStyle name="Normal 3 3 9 4 2 2" xfId="14926" xr:uid="{00000000-0005-0000-0000-0000593A0000}"/>
    <cellStyle name="Normal 3 3 9 4 3" xfId="14927" xr:uid="{00000000-0005-0000-0000-00005A3A0000}"/>
    <cellStyle name="Normal 3 3 9 4 4" xfId="14928" xr:uid="{00000000-0005-0000-0000-00005B3A0000}"/>
    <cellStyle name="Normal 3 3 9 5" xfId="14929" xr:uid="{00000000-0005-0000-0000-00005C3A0000}"/>
    <cellStyle name="Normal 3 3 9 5 2" xfId="14930" xr:uid="{00000000-0005-0000-0000-00005D3A0000}"/>
    <cellStyle name="Normal 3 3 9 6" xfId="14931" xr:uid="{00000000-0005-0000-0000-00005E3A0000}"/>
    <cellStyle name="Normal 3 3 9 7" xfId="14932" xr:uid="{00000000-0005-0000-0000-00005F3A0000}"/>
    <cellStyle name="Normal 3 4" xfId="14933" xr:uid="{00000000-0005-0000-0000-0000603A0000}"/>
    <cellStyle name="Normal 3 4 2" xfId="14934" xr:uid="{00000000-0005-0000-0000-0000613A0000}"/>
    <cellStyle name="Normal 3 4 2 2" xfId="14935" xr:uid="{00000000-0005-0000-0000-0000623A0000}"/>
    <cellStyle name="Normal 3 4 2 2 2" xfId="14936" xr:uid="{00000000-0005-0000-0000-0000633A0000}"/>
    <cellStyle name="Normal 3 4 2 3" xfId="14937" xr:uid="{00000000-0005-0000-0000-0000643A0000}"/>
    <cellStyle name="Normal 3 4 2 4" xfId="14938" xr:uid="{00000000-0005-0000-0000-0000653A0000}"/>
    <cellStyle name="Normal 3 4 3" xfId="14939" xr:uid="{00000000-0005-0000-0000-0000663A0000}"/>
    <cellStyle name="Normal 3 4 3 2" xfId="14940" xr:uid="{00000000-0005-0000-0000-0000673A0000}"/>
    <cellStyle name="Normal 3 4 3 2 2" xfId="14941" xr:uid="{00000000-0005-0000-0000-0000683A0000}"/>
    <cellStyle name="Normal 3 4 3 3" xfId="14942" xr:uid="{00000000-0005-0000-0000-0000693A0000}"/>
    <cellStyle name="Normal 3 4 3 4" xfId="14943" xr:uid="{00000000-0005-0000-0000-00006A3A0000}"/>
    <cellStyle name="Normal 3 4 4" xfId="14944" xr:uid="{00000000-0005-0000-0000-00006B3A0000}"/>
    <cellStyle name="Normal 3 4 4 2" xfId="14945" xr:uid="{00000000-0005-0000-0000-00006C3A0000}"/>
    <cellStyle name="Normal 3 4 4 2 2" xfId="14946" xr:uid="{00000000-0005-0000-0000-00006D3A0000}"/>
    <cellStyle name="Normal 3 4 4 3" xfId="14947" xr:uid="{00000000-0005-0000-0000-00006E3A0000}"/>
    <cellStyle name="Normal 3 4 4 4" xfId="14948" xr:uid="{00000000-0005-0000-0000-00006F3A0000}"/>
    <cellStyle name="Normal 3 4 5" xfId="14949" xr:uid="{00000000-0005-0000-0000-0000703A0000}"/>
    <cellStyle name="Normal 3 4 5 2" xfId="14950" xr:uid="{00000000-0005-0000-0000-0000713A0000}"/>
    <cellStyle name="Normal 3 4 6" xfId="14951" xr:uid="{00000000-0005-0000-0000-0000723A0000}"/>
    <cellStyle name="Normal 3 4 7" xfId="14952" xr:uid="{00000000-0005-0000-0000-0000733A0000}"/>
    <cellStyle name="Normal 3 5" xfId="14953" xr:uid="{00000000-0005-0000-0000-0000743A0000}"/>
    <cellStyle name="Normal 3 5 2" xfId="14954" xr:uid="{00000000-0005-0000-0000-0000753A0000}"/>
    <cellStyle name="Normal 3 5 2 2" xfId="14955" xr:uid="{00000000-0005-0000-0000-0000763A0000}"/>
    <cellStyle name="Normal 3 5 2 2 2" xfId="14956" xr:uid="{00000000-0005-0000-0000-0000773A0000}"/>
    <cellStyle name="Normal 3 5 2 3" xfId="14957" xr:uid="{00000000-0005-0000-0000-0000783A0000}"/>
    <cellStyle name="Normal 3 5 2 4" xfId="14958" xr:uid="{00000000-0005-0000-0000-0000793A0000}"/>
    <cellStyle name="Normal 3 5 3" xfId="14959" xr:uid="{00000000-0005-0000-0000-00007A3A0000}"/>
    <cellStyle name="Normal 3 5 3 2" xfId="14960" xr:uid="{00000000-0005-0000-0000-00007B3A0000}"/>
    <cellStyle name="Normal 3 5 3 2 2" xfId="14961" xr:uid="{00000000-0005-0000-0000-00007C3A0000}"/>
    <cellStyle name="Normal 3 5 3 3" xfId="14962" xr:uid="{00000000-0005-0000-0000-00007D3A0000}"/>
    <cellStyle name="Normal 3 5 3 4" xfId="14963" xr:uid="{00000000-0005-0000-0000-00007E3A0000}"/>
    <cellStyle name="Normal 3 5 4" xfId="14964" xr:uid="{00000000-0005-0000-0000-00007F3A0000}"/>
    <cellStyle name="Normal 3 5 4 2" xfId="14965" xr:uid="{00000000-0005-0000-0000-0000803A0000}"/>
    <cellStyle name="Normal 3 5 4 2 2" xfId="14966" xr:uid="{00000000-0005-0000-0000-0000813A0000}"/>
    <cellStyle name="Normal 3 5 4 3" xfId="14967" xr:uid="{00000000-0005-0000-0000-0000823A0000}"/>
    <cellStyle name="Normal 3 5 4 4" xfId="14968" xr:uid="{00000000-0005-0000-0000-0000833A0000}"/>
    <cellStyle name="Normal 3 5 5" xfId="14969" xr:uid="{00000000-0005-0000-0000-0000843A0000}"/>
    <cellStyle name="Normal 3 5 5 2" xfId="14970" xr:uid="{00000000-0005-0000-0000-0000853A0000}"/>
    <cellStyle name="Normal 3 5 6" xfId="14971" xr:uid="{00000000-0005-0000-0000-0000863A0000}"/>
    <cellStyle name="Normal 3 5 7" xfId="14972" xr:uid="{00000000-0005-0000-0000-0000873A0000}"/>
    <cellStyle name="Normal 3 6" xfId="14973" xr:uid="{00000000-0005-0000-0000-0000883A0000}"/>
    <cellStyle name="Normal 3 6 2" xfId="14974" xr:uid="{00000000-0005-0000-0000-0000893A0000}"/>
    <cellStyle name="Normal 3 6 2 2" xfId="14975" xr:uid="{00000000-0005-0000-0000-00008A3A0000}"/>
    <cellStyle name="Normal 3 6 2 2 2" xfId="14976" xr:uid="{00000000-0005-0000-0000-00008B3A0000}"/>
    <cellStyle name="Normal 3 6 2 3" xfId="14977" xr:uid="{00000000-0005-0000-0000-00008C3A0000}"/>
    <cellStyle name="Normal 3 6 2 4" xfId="14978" xr:uid="{00000000-0005-0000-0000-00008D3A0000}"/>
    <cellStyle name="Normal 3 6 3" xfId="14979" xr:uid="{00000000-0005-0000-0000-00008E3A0000}"/>
    <cellStyle name="Normal 3 6 3 2" xfId="14980" xr:uid="{00000000-0005-0000-0000-00008F3A0000}"/>
    <cellStyle name="Normal 3 6 3 2 2" xfId="14981" xr:uid="{00000000-0005-0000-0000-0000903A0000}"/>
    <cellStyle name="Normal 3 6 3 3" xfId="14982" xr:uid="{00000000-0005-0000-0000-0000913A0000}"/>
    <cellStyle name="Normal 3 6 3 4" xfId="14983" xr:uid="{00000000-0005-0000-0000-0000923A0000}"/>
    <cellStyle name="Normal 3 6 4" xfId="14984" xr:uid="{00000000-0005-0000-0000-0000933A0000}"/>
    <cellStyle name="Normal 3 6 4 2" xfId="14985" xr:uid="{00000000-0005-0000-0000-0000943A0000}"/>
    <cellStyle name="Normal 3 6 4 2 2" xfId="14986" xr:uid="{00000000-0005-0000-0000-0000953A0000}"/>
    <cellStyle name="Normal 3 6 4 3" xfId="14987" xr:uid="{00000000-0005-0000-0000-0000963A0000}"/>
    <cellStyle name="Normal 3 6 4 4" xfId="14988" xr:uid="{00000000-0005-0000-0000-0000973A0000}"/>
    <cellStyle name="Normal 3 6 5" xfId="14989" xr:uid="{00000000-0005-0000-0000-0000983A0000}"/>
    <cellStyle name="Normal 3 6 5 2" xfId="14990" xr:uid="{00000000-0005-0000-0000-0000993A0000}"/>
    <cellStyle name="Normal 3 6 6" xfId="14991" xr:uid="{00000000-0005-0000-0000-00009A3A0000}"/>
    <cellStyle name="Normal 3 6 7" xfId="14992" xr:uid="{00000000-0005-0000-0000-00009B3A0000}"/>
    <cellStyle name="Normal 3 7" xfId="14993" xr:uid="{00000000-0005-0000-0000-00009C3A0000}"/>
    <cellStyle name="Normal 3 7 2" xfId="14994" xr:uid="{00000000-0005-0000-0000-00009D3A0000}"/>
    <cellStyle name="Normal 3 7 2 2" xfId="14995" xr:uid="{00000000-0005-0000-0000-00009E3A0000}"/>
    <cellStyle name="Normal 3 7 3" xfId="14996" xr:uid="{00000000-0005-0000-0000-00009F3A0000}"/>
    <cellStyle name="Normal 3 7 4" xfId="14997" xr:uid="{00000000-0005-0000-0000-0000A03A0000}"/>
    <cellStyle name="Normal 3 8" xfId="14998" xr:uid="{00000000-0005-0000-0000-0000A13A0000}"/>
    <cellStyle name="Normal 3 8 2" xfId="14999" xr:uid="{00000000-0005-0000-0000-0000A23A0000}"/>
    <cellStyle name="Normal 3 8 2 2" xfId="15000" xr:uid="{00000000-0005-0000-0000-0000A33A0000}"/>
    <cellStyle name="Normal 3 8 3" xfId="15001" xr:uid="{00000000-0005-0000-0000-0000A43A0000}"/>
    <cellStyle name="Normal 3 8 4" xfId="15002" xr:uid="{00000000-0005-0000-0000-0000A53A0000}"/>
    <cellStyle name="Normal 3 9" xfId="15003" xr:uid="{00000000-0005-0000-0000-0000A63A0000}"/>
    <cellStyle name="Normal 3 9 2" xfId="15004" xr:uid="{00000000-0005-0000-0000-0000A73A0000}"/>
    <cellStyle name="Normal 3 9 2 2" xfId="15005" xr:uid="{00000000-0005-0000-0000-0000A83A0000}"/>
    <cellStyle name="Normal 3 9 3" xfId="15006" xr:uid="{00000000-0005-0000-0000-0000A93A0000}"/>
    <cellStyle name="Normal 3 9 4" xfId="15007" xr:uid="{00000000-0005-0000-0000-0000AA3A0000}"/>
    <cellStyle name="Normal 30" xfId="15008" xr:uid="{00000000-0005-0000-0000-0000AB3A0000}"/>
    <cellStyle name="Normal 30 2" xfId="15009" xr:uid="{00000000-0005-0000-0000-0000AC3A0000}"/>
    <cellStyle name="Normal 30 2 2" xfId="15010" xr:uid="{00000000-0005-0000-0000-0000AD3A0000}"/>
    <cellStyle name="Normal 31" xfId="15011" xr:uid="{00000000-0005-0000-0000-0000AE3A0000}"/>
    <cellStyle name="Normal 31 2" xfId="15012" xr:uid="{00000000-0005-0000-0000-0000AF3A0000}"/>
    <cellStyle name="Normal 32" xfId="15013" xr:uid="{00000000-0005-0000-0000-0000B03A0000}"/>
    <cellStyle name="Normal 33" xfId="15014" xr:uid="{00000000-0005-0000-0000-0000B13A0000}"/>
    <cellStyle name="Normal 34" xfId="15015" xr:uid="{00000000-0005-0000-0000-0000B23A0000}"/>
    <cellStyle name="Normal 35" xfId="15016" xr:uid="{00000000-0005-0000-0000-0000B33A0000}"/>
    <cellStyle name="Normal 35 2" xfId="15017" xr:uid="{00000000-0005-0000-0000-0000B43A0000}"/>
    <cellStyle name="Normal 35 3" xfId="15018" xr:uid="{00000000-0005-0000-0000-0000B53A0000}"/>
    <cellStyle name="Normal 35 3 2" xfId="15019" xr:uid="{00000000-0005-0000-0000-0000B63A0000}"/>
    <cellStyle name="Normal 36" xfId="15020" xr:uid="{00000000-0005-0000-0000-0000B73A0000}"/>
    <cellStyle name="Normal 36 2" xfId="15021" xr:uid="{00000000-0005-0000-0000-0000B83A0000}"/>
    <cellStyle name="Normal 36 3" xfId="15022" xr:uid="{00000000-0005-0000-0000-0000B93A0000}"/>
    <cellStyle name="Normal 36 3 2" xfId="15023" xr:uid="{00000000-0005-0000-0000-0000BA3A0000}"/>
    <cellStyle name="Normal 36 3 2 2" xfId="15024" xr:uid="{00000000-0005-0000-0000-0000BB3A0000}"/>
    <cellStyle name="Normal 36 3 3" xfId="15025" xr:uid="{00000000-0005-0000-0000-0000BC3A0000}"/>
    <cellStyle name="Normal 36 3 4" xfId="15026" xr:uid="{00000000-0005-0000-0000-0000BD3A0000}"/>
    <cellStyle name="Normal 36 4" xfId="15027" xr:uid="{00000000-0005-0000-0000-0000BE3A0000}"/>
    <cellStyle name="Normal 36 4 2" xfId="15028" xr:uid="{00000000-0005-0000-0000-0000BF3A0000}"/>
    <cellStyle name="Normal 36 4 2 2" xfId="15029" xr:uid="{00000000-0005-0000-0000-0000C03A0000}"/>
    <cellStyle name="Normal 36 4 3" xfId="15030" xr:uid="{00000000-0005-0000-0000-0000C13A0000}"/>
    <cellStyle name="Normal 36 4 4" xfId="15031" xr:uid="{00000000-0005-0000-0000-0000C23A0000}"/>
    <cellStyle name="Normal 36 5" xfId="15032" xr:uid="{00000000-0005-0000-0000-0000C33A0000}"/>
    <cellStyle name="Normal 36 5 2" xfId="15033" xr:uid="{00000000-0005-0000-0000-0000C43A0000}"/>
    <cellStyle name="Normal 36 5 2 2" xfId="15034" xr:uid="{00000000-0005-0000-0000-0000C53A0000}"/>
    <cellStyle name="Normal 36 5 3" xfId="15035" xr:uid="{00000000-0005-0000-0000-0000C63A0000}"/>
    <cellStyle name="Normal 36 5 4" xfId="15036" xr:uid="{00000000-0005-0000-0000-0000C73A0000}"/>
    <cellStyle name="Normal 36 6" xfId="15037" xr:uid="{00000000-0005-0000-0000-0000C83A0000}"/>
    <cellStyle name="Normal 36 6 2" xfId="15038" xr:uid="{00000000-0005-0000-0000-0000C93A0000}"/>
    <cellStyle name="Normal 36 7" xfId="15039" xr:uid="{00000000-0005-0000-0000-0000CA3A0000}"/>
    <cellStyle name="Normal 36 8" xfId="15040" xr:uid="{00000000-0005-0000-0000-0000CB3A0000}"/>
    <cellStyle name="Normal 36 9" xfId="15041" xr:uid="{00000000-0005-0000-0000-0000CC3A0000}"/>
    <cellStyle name="Normal 37" xfId="15042" xr:uid="{00000000-0005-0000-0000-0000CD3A0000}"/>
    <cellStyle name="Normal 38" xfId="15043" xr:uid="{00000000-0005-0000-0000-0000CE3A0000}"/>
    <cellStyle name="Normal 39" xfId="15044" xr:uid="{00000000-0005-0000-0000-0000CF3A0000}"/>
    <cellStyle name="Normal 4" xfId="15045" xr:uid="{00000000-0005-0000-0000-0000D03A0000}"/>
    <cellStyle name="Normal 4 10" xfId="15046" xr:uid="{00000000-0005-0000-0000-0000D13A0000}"/>
    <cellStyle name="Normal 4 10 2" xfId="15047" xr:uid="{00000000-0005-0000-0000-0000D23A0000}"/>
    <cellStyle name="Normal 4 10 2 2" xfId="15048" xr:uid="{00000000-0005-0000-0000-0000D33A0000}"/>
    <cellStyle name="Normal 4 10 2 2 2" xfId="15049" xr:uid="{00000000-0005-0000-0000-0000D43A0000}"/>
    <cellStyle name="Normal 4 10 2 3" xfId="15050" xr:uid="{00000000-0005-0000-0000-0000D53A0000}"/>
    <cellStyle name="Normal 4 10 2 4" xfId="15051" xr:uid="{00000000-0005-0000-0000-0000D63A0000}"/>
    <cellStyle name="Normal 4 10 3" xfId="15052" xr:uid="{00000000-0005-0000-0000-0000D73A0000}"/>
    <cellStyle name="Normal 4 10 3 2" xfId="15053" xr:uid="{00000000-0005-0000-0000-0000D83A0000}"/>
    <cellStyle name="Normal 4 10 3 2 2" xfId="15054" xr:uid="{00000000-0005-0000-0000-0000D93A0000}"/>
    <cellStyle name="Normal 4 10 3 3" xfId="15055" xr:uid="{00000000-0005-0000-0000-0000DA3A0000}"/>
    <cellStyle name="Normal 4 10 3 4" xfId="15056" xr:uid="{00000000-0005-0000-0000-0000DB3A0000}"/>
    <cellStyle name="Normal 4 10 4" xfId="15057" xr:uid="{00000000-0005-0000-0000-0000DC3A0000}"/>
    <cellStyle name="Normal 4 10 4 2" xfId="15058" xr:uid="{00000000-0005-0000-0000-0000DD3A0000}"/>
    <cellStyle name="Normal 4 10 4 2 2" xfId="15059" xr:uid="{00000000-0005-0000-0000-0000DE3A0000}"/>
    <cellStyle name="Normal 4 10 4 3" xfId="15060" xr:uid="{00000000-0005-0000-0000-0000DF3A0000}"/>
    <cellStyle name="Normal 4 10 4 4" xfId="15061" xr:uid="{00000000-0005-0000-0000-0000E03A0000}"/>
    <cellStyle name="Normal 4 10 5" xfId="15062" xr:uid="{00000000-0005-0000-0000-0000E13A0000}"/>
    <cellStyle name="Normal 4 10 5 2" xfId="15063" xr:uid="{00000000-0005-0000-0000-0000E23A0000}"/>
    <cellStyle name="Normal 4 10 6" xfId="15064" xr:uid="{00000000-0005-0000-0000-0000E33A0000}"/>
    <cellStyle name="Normal 4 10 7" xfId="15065" xr:uid="{00000000-0005-0000-0000-0000E43A0000}"/>
    <cellStyle name="Normal 4 11" xfId="15066" xr:uid="{00000000-0005-0000-0000-0000E53A0000}"/>
    <cellStyle name="Normal 4 12" xfId="15067" xr:uid="{00000000-0005-0000-0000-0000E63A0000}"/>
    <cellStyle name="Normal 4 12 2" xfId="15068" xr:uid="{00000000-0005-0000-0000-0000E73A0000}"/>
    <cellStyle name="Normal 4 12 2 2" xfId="15069" xr:uid="{00000000-0005-0000-0000-0000E83A0000}"/>
    <cellStyle name="Normal 4 12 2 2 2" xfId="15070" xr:uid="{00000000-0005-0000-0000-0000E93A0000}"/>
    <cellStyle name="Normal 4 12 2 3" xfId="15071" xr:uid="{00000000-0005-0000-0000-0000EA3A0000}"/>
    <cellStyle name="Normal 4 12 2 4" xfId="15072" xr:uid="{00000000-0005-0000-0000-0000EB3A0000}"/>
    <cellStyle name="Normal 4 12 3" xfId="15073" xr:uid="{00000000-0005-0000-0000-0000EC3A0000}"/>
    <cellStyle name="Normal 4 12 3 2" xfId="15074" xr:uid="{00000000-0005-0000-0000-0000ED3A0000}"/>
    <cellStyle name="Normal 4 12 3 2 2" xfId="15075" xr:uid="{00000000-0005-0000-0000-0000EE3A0000}"/>
    <cellStyle name="Normal 4 12 3 3" xfId="15076" xr:uid="{00000000-0005-0000-0000-0000EF3A0000}"/>
    <cellStyle name="Normal 4 12 3 4" xfId="15077" xr:uid="{00000000-0005-0000-0000-0000F03A0000}"/>
    <cellStyle name="Normal 4 12 4" xfId="15078" xr:uid="{00000000-0005-0000-0000-0000F13A0000}"/>
    <cellStyle name="Normal 4 12 4 2" xfId="15079" xr:uid="{00000000-0005-0000-0000-0000F23A0000}"/>
    <cellStyle name="Normal 4 12 4 2 2" xfId="15080" xr:uid="{00000000-0005-0000-0000-0000F33A0000}"/>
    <cellStyle name="Normal 4 12 4 3" xfId="15081" xr:uid="{00000000-0005-0000-0000-0000F43A0000}"/>
    <cellStyle name="Normal 4 12 4 4" xfId="15082" xr:uid="{00000000-0005-0000-0000-0000F53A0000}"/>
    <cellStyle name="Normal 4 12 5" xfId="15083" xr:uid="{00000000-0005-0000-0000-0000F63A0000}"/>
    <cellStyle name="Normal 4 12 5 2" xfId="15084" xr:uid="{00000000-0005-0000-0000-0000F73A0000}"/>
    <cellStyle name="Normal 4 12 6" xfId="15085" xr:uid="{00000000-0005-0000-0000-0000F83A0000}"/>
    <cellStyle name="Normal 4 12 7" xfId="15086" xr:uid="{00000000-0005-0000-0000-0000F93A0000}"/>
    <cellStyle name="Normal 4 13" xfId="15087" xr:uid="{00000000-0005-0000-0000-0000FA3A0000}"/>
    <cellStyle name="Normal 4 13 2" xfId="15088" xr:uid="{00000000-0005-0000-0000-0000FB3A0000}"/>
    <cellStyle name="Normal 4 13 2 2" xfId="15089" xr:uid="{00000000-0005-0000-0000-0000FC3A0000}"/>
    <cellStyle name="Normal 4 13 2 2 2" xfId="15090" xr:uid="{00000000-0005-0000-0000-0000FD3A0000}"/>
    <cellStyle name="Normal 4 13 2 3" xfId="15091" xr:uid="{00000000-0005-0000-0000-0000FE3A0000}"/>
    <cellStyle name="Normal 4 13 2 4" xfId="15092" xr:uid="{00000000-0005-0000-0000-0000FF3A0000}"/>
    <cellStyle name="Normal 4 13 3" xfId="15093" xr:uid="{00000000-0005-0000-0000-0000003B0000}"/>
    <cellStyle name="Normal 4 13 3 2" xfId="15094" xr:uid="{00000000-0005-0000-0000-0000013B0000}"/>
    <cellStyle name="Normal 4 13 3 2 2" xfId="15095" xr:uid="{00000000-0005-0000-0000-0000023B0000}"/>
    <cellStyle name="Normal 4 13 3 3" xfId="15096" xr:uid="{00000000-0005-0000-0000-0000033B0000}"/>
    <cellStyle name="Normal 4 13 3 4" xfId="15097" xr:uid="{00000000-0005-0000-0000-0000043B0000}"/>
    <cellStyle name="Normal 4 13 4" xfId="15098" xr:uid="{00000000-0005-0000-0000-0000053B0000}"/>
    <cellStyle name="Normal 4 13 4 2" xfId="15099" xr:uid="{00000000-0005-0000-0000-0000063B0000}"/>
    <cellStyle name="Normal 4 13 4 2 2" xfId="15100" xr:uid="{00000000-0005-0000-0000-0000073B0000}"/>
    <cellStyle name="Normal 4 13 4 3" xfId="15101" xr:uid="{00000000-0005-0000-0000-0000083B0000}"/>
    <cellStyle name="Normal 4 13 4 4" xfId="15102" xr:uid="{00000000-0005-0000-0000-0000093B0000}"/>
    <cellStyle name="Normal 4 13 5" xfId="15103" xr:uid="{00000000-0005-0000-0000-00000A3B0000}"/>
    <cellStyle name="Normal 4 13 5 2" xfId="15104" xr:uid="{00000000-0005-0000-0000-00000B3B0000}"/>
    <cellStyle name="Normal 4 13 6" xfId="15105" xr:uid="{00000000-0005-0000-0000-00000C3B0000}"/>
    <cellStyle name="Normal 4 13 7" xfId="15106" xr:uid="{00000000-0005-0000-0000-00000D3B0000}"/>
    <cellStyle name="Normal 4 14" xfId="15107" xr:uid="{00000000-0005-0000-0000-00000E3B0000}"/>
    <cellStyle name="Normal 4 14 2" xfId="15108" xr:uid="{00000000-0005-0000-0000-00000F3B0000}"/>
    <cellStyle name="Normal 4 14 2 2" xfId="15109" xr:uid="{00000000-0005-0000-0000-0000103B0000}"/>
    <cellStyle name="Normal 4 14 2 2 2" xfId="15110" xr:uid="{00000000-0005-0000-0000-0000113B0000}"/>
    <cellStyle name="Normal 4 14 2 3" xfId="15111" xr:uid="{00000000-0005-0000-0000-0000123B0000}"/>
    <cellStyle name="Normal 4 14 2 4" xfId="15112" xr:uid="{00000000-0005-0000-0000-0000133B0000}"/>
    <cellStyle name="Normal 4 14 3" xfId="15113" xr:uid="{00000000-0005-0000-0000-0000143B0000}"/>
    <cellStyle name="Normal 4 14 3 2" xfId="15114" xr:uid="{00000000-0005-0000-0000-0000153B0000}"/>
    <cellStyle name="Normal 4 14 3 2 2" xfId="15115" xr:uid="{00000000-0005-0000-0000-0000163B0000}"/>
    <cellStyle name="Normal 4 14 3 3" xfId="15116" xr:uid="{00000000-0005-0000-0000-0000173B0000}"/>
    <cellStyle name="Normal 4 14 3 4" xfId="15117" xr:uid="{00000000-0005-0000-0000-0000183B0000}"/>
    <cellStyle name="Normal 4 14 4" xfId="15118" xr:uid="{00000000-0005-0000-0000-0000193B0000}"/>
    <cellStyle name="Normal 4 14 4 2" xfId="15119" xr:uid="{00000000-0005-0000-0000-00001A3B0000}"/>
    <cellStyle name="Normal 4 14 4 2 2" xfId="15120" xr:uid="{00000000-0005-0000-0000-00001B3B0000}"/>
    <cellStyle name="Normal 4 14 4 3" xfId="15121" xr:uid="{00000000-0005-0000-0000-00001C3B0000}"/>
    <cellStyle name="Normal 4 14 4 4" xfId="15122" xr:uid="{00000000-0005-0000-0000-00001D3B0000}"/>
    <cellStyle name="Normal 4 14 5" xfId="15123" xr:uid="{00000000-0005-0000-0000-00001E3B0000}"/>
    <cellStyle name="Normal 4 14 5 2" xfId="15124" xr:uid="{00000000-0005-0000-0000-00001F3B0000}"/>
    <cellStyle name="Normal 4 14 6" xfId="15125" xr:uid="{00000000-0005-0000-0000-0000203B0000}"/>
    <cellStyle name="Normal 4 14 7" xfId="15126" xr:uid="{00000000-0005-0000-0000-0000213B0000}"/>
    <cellStyle name="Normal 4 15" xfId="15127" xr:uid="{00000000-0005-0000-0000-0000223B0000}"/>
    <cellStyle name="Normal 4 15 2" xfId="15128" xr:uid="{00000000-0005-0000-0000-0000233B0000}"/>
    <cellStyle name="Normal 4 15 2 2" xfId="15129" xr:uid="{00000000-0005-0000-0000-0000243B0000}"/>
    <cellStyle name="Normal 4 15 2 2 2" xfId="15130" xr:uid="{00000000-0005-0000-0000-0000253B0000}"/>
    <cellStyle name="Normal 4 15 2 3" xfId="15131" xr:uid="{00000000-0005-0000-0000-0000263B0000}"/>
    <cellStyle name="Normal 4 15 2 4" xfId="15132" xr:uid="{00000000-0005-0000-0000-0000273B0000}"/>
    <cellStyle name="Normal 4 15 3" xfId="15133" xr:uid="{00000000-0005-0000-0000-0000283B0000}"/>
    <cellStyle name="Normal 4 15 3 2" xfId="15134" xr:uid="{00000000-0005-0000-0000-0000293B0000}"/>
    <cellStyle name="Normal 4 15 3 2 2" xfId="15135" xr:uid="{00000000-0005-0000-0000-00002A3B0000}"/>
    <cellStyle name="Normal 4 15 3 3" xfId="15136" xr:uid="{00000000-0005-0000-0000-00002B3B0000}"/>
    <cellStyle name="Normal 4 15 3 4" xfId="15137" xr:uid="{00000000-0005-0000-0000-00002C3B0000}"/>
    <cellStyle name="Normal 4 15 4" xfId="15138" xr:uid="{00000000-0005-0000-0000-00002D3B0000}"/>
    <cellStyle name="Normal 4 15 4 2" xfId="15139" xr:uid="{00000000-0005-0000-0000-00002E3B0000}"/>
    <cellStyle name="Normal 4 15 4 2 2" xfId="15140" xr:uid="{00000000-0005-0000-0000-00002F3B0000}"/>
    <cellStyle name="Normal 4 15 4 3" xfId="15141" xr:uid="{00000000-0005-0000-0000-0000303B0000}"/>
    <cellStyle name="Normal 4 15 4 4" xfId="15142" xr:uid="{00000000-0005-0000-0000-0000313B0000}"/>
    <cellStyle name="Normal 4 15 5" xfId="15143" xr:uid="{00000000-0005-0000-0000-0000323B0000}"/>
    <cellStyle name="Normal 4 15 5 2" xfId="15144" xr:uid="{00000000-0005-0000-0000-0000333B0000}"/>
    <cellStyle name="Normal 4 15 6" xfId="15145" xr:uid="{00000000-0005-0000-0000-0000343B0000}"/>
    <cellStyle name="Normal 4 15 7" xfId="15146" xr:uid="{00000000-0005-0000-0000-0000353B0000}"/>
    <cellStyle name="Normal 4 16" xfId="15147" xr:uid="{00000000-0005-0000-0000-0000363B0000}"/>
    <cellStyle name="Normal 4 16 2" xfId="15148" xr:uid="{00000000-0005-0000-0000-0000373B0000}"/>
    <cellStyle name="Normal 4 16 2 2" xfId="15149" xr:uid="{00000000-0005-0000-0000-0000383B0000}"/>
    <cellStyle name="Normal 4 16 2 2 2" xfId="15150" xr:uid="{00000000-0005-0000-0000-0000393B0000}"/>
    <cellStyle name="Normal 4 16 2 3" xfId="15151" xr:uid="{00000000-0005-0000-0000-00003A3B0000}"/>
    <cellStyle name="Normal 4 16 2 4" xfId="15152" xr:uid="{00000000-0005-0000-0000-00003B3B0000}"/>
    <cellStyle name="Normal 4 16 3" xfId="15153" xr:uid="{00000000-0005-0000-0000-00003C3B0000}"/>
    <cellStyle name="Normal 4 16 3 2" xfId="15154" xr:uid="{00000000-0005-0000-0000-00003D3B0000}"/>
    <cellStyle name="Normal 4 16 3 2 2" xfId="15155" xr:uid="{00000000-0005-0000-0000-00003E3B0000}"/>
    <cellStyle name="Normal 4 16 3 3" xfId="15156" xr:uid="{00000000-0005-0000-0000-00003F3B0000}"/>
    <cellStyle name="Normal 4 16 3 4" xfId="15157" xr:uid="{00000000-0005-0000-0000-0000403B0000}"/>
    <cellStyle name="Normal 4 16 4" xfId="15158" xr:uid="{00000000-0005-0000-0000-0000413B0000}"/>
    <cellStyle name="Normal 4 16 4 2" xfId="15159" xr:uid="{00000000-0005-0000-0000-0000423B0000}"/>
    <cellStyle name="Normal 4 16 4 2 2" xfId="15160" xr:uid="{00000000-0005-0000-0000-0000433B0000}"/>
    <cellStyle name="Normal 4 16 4 3" xfId="15161" xr:uid="{00000000-0005-0000-0000-0000443B0000}"/>
    <cellStyle name="Normal 4 16 4 4" xfId="15162" xr:uid="{00000000-0005-0000-0000-0000453B0000}"/>
    <cellStyle name="Normal 4 16 5" xfId="15163" xr:uid="{00000000-0005-0000-0000-0000463B0000}"/>
    <cellStyle name="Normal 4 16 5 2" xfId="15164" xr:uid="{00000000-0005-0000-0000-0000473B0000}"/>
    <cellStyle name="Normal 4 16 6" xfId="15165" xr:uid="{00000000-0005-0000-0000-0000483B0000}"/>
    <cellStyle name="Normal 4 16 7" xfId="15166" xr:uid="{00000000-0005-0000-0000-0000493B0000}"/>
    <cellStyle name="Normal 4 17" xfId="15167" xr:uid="{00000000-0005-0000-0000-00004A3B0000}"/>
    <cellStyle name="Normal 4 17 2" xfId="15168" xr:uid="{00000000-0005-0000-0000-00004B3B0000}"/>
    <cellStyle name="Normal 4 17 2 2" xfId="15169" xr:uid="{00000000-0005-0000-0000-00004C3B0000}"/>
    <cellStyle name="Normal 4 17 3" xfId="15170" xr:uid="{00000000-0005-0000-0000-00004D3B0000}"/>
    <cellStyle name="Normal 4 17 4" xfId="15171" xr:uid="{00000000-0005-0000-0000-00004E3B0000}"/>
    <cellStyle name="Normal 4 18" xfId="15172" xr:uid="{00000000-0005-0000-0000-00004F3B0000}"/>
    <cellStyle name="Normal 4 18 2" xfId="15173" xr:uid="{00000000-0005-0000-0000-0000503B0000}"/>
    <cellStyle name="Normal 4 18 2 2" xfId="15174" xr:uid="{00000000-0005-0000-0000-0000513B0000}"/>
    <cellStyle name="Normal 4 18 3" xfId="15175" xr:uid="{00000000-0005-0000-0000-0000523B0000}"/>
    <cellStyle name="Normal 4 18 4" xfId="15176" xr:uid="{00000000-0005-0000-0000-0000533B0000}"/>
    <cellStyle name="Normal 4 19" xfId="15177" xr:uid="{00000000-0005-0000-0000-0000543B0000}"/>
    <cellStyle name="Normal 4 19 2" xfId="15178" xr:uid="{00000000-0005-0000-0000-0000553B0000}"/>
    <cellStyle name="Normal 4 19 2 2" xfId="15179" xr:uid="{00000000-0005-0000-0000-0000563B0000}"/>
    <cellStyle name="Normal 4 19 3" xfId="15180" xr:uid="{00000000-0005-0000-0000-0000573B0000}"/>
    <cellStyle name="Normal 4 19 4" xfId="15181" xr:uid="{00000000-0005-0000-0000-0000583B0000}"/>
    <cellStyle name="Normal 4 2" xfId="15182" xr:uid="{00000000-0005-0000-0000-0000593B0000}"/>
    <cellStyle name="Normal 4 20" xfId="15183" xr:uid="{00000000-0005-0000-0000-00005A3B0000}"/>
    <cellStyle name="Normal 4 20 2" xfId="15184" xr:uid="{00000000-0005-0000-0000-00005B3B0000}"/>
    <cellStyle name="Normal 4 20 2 2" xfId="15185" xr:uid="{00000000-0005-0000-0000-00005C3B0000}"/>
    <cellStyle name="Normal 4 20 3" xfId="15186" xr:uid="{00000000-0005-0000-0000-00005D3B0000}"/>
    <cellStyle name="Normal 4 20 4" xfId="15187" xr:uid="{00000000-0005-0000-0000-00005E3B0000}"/>
    <cellStyle name="Normal 4 21" xfId="15188" xr:uid="{00000000-0005-0000-0000-00005F3B0000}"/>
    <cellStyle name="Normal 4 21 2" xfId="15189" xr:uid="{00000000-0005-0000-0000-0000603B0000}"/>
    <cellStyle name="Normal 4 21 2 2" xfId="15190" xr:uid="{00000000-0005-0000-0000-0000613B0000}"/>
    <cellStyle name="Normal 4 21 3" xfId="15191" xr:uid="{00000000-0005-0000-0000-0000623B0000}"/>
    <cellStyle name="Normal 4 21 4" xfId="15192" xr:uid="{00000000-0005-0000-0000-0000633B0000}"/>
    <cellStyle name="Normal 4 22" xfId="15193" xr:uid="{00000000-0005-0000-0000-0000643B0000}"/>
    <cellStyle name="Normal 4 22 2" xfId="15194" xr:uid="{00000000-0005-0000-0000-0000653B0000}"/>
    <cellStyle name="Normal 4 22 2 2" xfId="15195" xr:uid="{00000000-0005-0000-0000-0000663B0000}"/>
    <cellStyle name="Normal 4 22 3" xfId="15196" xr:uid="{00000000-0005-0000-0000-0000673B0000}"/>
    <cellStyle name="Normal 4 22 4" xfId="15197" xr:uid="{00000000-0005-0000-0000-0000683B0000}"/>
    <cellStyle name="Normal 4 23" xfId="15198" xr:uid="{00000000-0005-0000-0000-0000693B0000}"/>
    <cellStyle name="Normal 4 23 2" xfId="15199" xr:uid="{00000000-0005-0000-0000-00006A3B0000}"/>
    <cellStyle name="Normal 4 23 2 2" xfId="15200" xr:uid="{00000000-0005-0000-0000-00006B3B0000}"/>
    <cellStyle name="Normal 4 23 3" xfId="15201" xr:uid="{00000000-0005-0000-0000-00006C3B0000}"/>
    <cellStyle name="Normal 4 23 4" xfId="15202" xr:uid="{00000000-0005-0000-0000-00006D3B0000}"/>
    <cellStyle name="Normal 4 24" xfId="15203" xr:uid="{00000000-0005-0000-0000-00006E3B0000}"/>
    <cellStyle name="Normal 4 24 2" xfId="15204" xr:uid="{00000000-0005-0000-0000-00006F3B0000}"/>
    <cellStyle name="Normal 4 25" xfId="15205" xr:uid="{00000000-0005-0000-0000-0000703B0000}"/>
    <cellStyle name="Normal 4 25 2" xfId="15206" xr:uid="{00000000-0005-0000-0000-0000713B0000}"/>
    <cellStyle name="Normal 4 26" xfId="15207" xr:uid="{00000000-0005-0000-0000-0000723B0000}"/>
    <cellStyle name="Normal 4 27" xfId="15208" xr:uid="{00000000-0005-0000-0000-0000733B0000}"/>
    <cellStyle name="Normal 4 28" xfId="15209" xr:uid="{00000000-0005-0000-0000-0000743B0000}"/>
    <cellStyle name="Normal 4 29" xfId="15210" xr:uid="{00000000-0005-0000-0000-0000753B0000}"/>
    <cellStyle name="Normal 4 3" xfId="15211" xr:uid="{00000000-0005-0000-0000-0000763B0000}"/>
    <cellStyle name="Normal 4 3 10" xfId="15212" xr:uid="{00000000-0005-0000-0000-0000773B0000}"/>
    <cellStyle name="Normal 4 3 10 2" xfId="15213" xr:uid="{00000000-0005-0000-0000-0000783B0000}"/>
    <cellStyle name="Normal 4 3 10 2 2" xfId="15214" xr:uid="{00000000-0005-0000-0000-0000793B0000}"/>
    <cellStyle name="Normal 4 3 10 3" xfId="15215" xr:uid="{00000000-0005-0000-0000-00007A3B0000}"/>
    <cellStyle name="Normal 4 3 10 4" xfId="15216" xr:uid="{00000000-0005-0000-0000-00007B3B0000}"/>
    <cellStyle name="Normal 4 3 11" xfId="15217" xr:uid="{00000000-0005-0000-0000-00007C3B0000}"/>
    <cellStyle name="Normal 4 3 11 2" xfId="15218" xr:uid="{00000000-0005-0000-0000-00007D3B0000}"/>
    <cellStyle name="Normal 4 3 11 2 2" xfId="15219" xr:uid="{00000000-0005-0000-0000-00007E3B0000}"/>
    <cellStyle name="Normal 4 3 11 3" xfId="15220" xr:uid="{00000000-0005-0000-0000-00007F3B0000}"/>
    <cellStyle name="Normal 4 3 11 4" xfId="15221" xr:uid="{00000000-0005-0000-0000-0000803B0000}"/>
    <cellStyle name="Normal 4 3 12" xfId="15222" xr:uid="{00000000-0005-0000-0000-0000813B0000}"/>
    <cellStyle name="Normal 4 3 12 2" xfId="15223" xr:uid="{00000000-0005-0000-0000-0000823B0000}"/>
    <cellStyle name="Normal 4 3 12 2 2" xfId="15224" xr:uid="{00000000-0005-0000-0000-0000833B0000}"/>
    <cellStyle name="Normal 4 3 12 3" xfId="15225" xr:uid="{00000000-0005-0000-0000-0000843B0000}"/>
    <cellStyle name="Normal 4 3 12 4" xfId="15226" xr:uid="{00000000-0005-0000-0000-0000853B0000}"/>
    <cellStyle name="Normal 4 3 13" xfId="15227" xr:uid="{00000000-0005-0000-0000-0000863B0000}"/>
    <cellStyle name="Normal 4 3 13 2" xfId="15228" xr:uid="{00000000-0005-0000-0000-0000873B0000}"/>
    <cellStyle name="Normal 4 3 13 2 2" xfId="15229" xr:uid="{00000000-0005-0000-0000-0000883B0000}"/>
    <cellStyle name="Normal 4 3 13 3" xfId="15230" xr:uid="{00000000-0005-0000-0000-0000893B0000}"/>
    <cellStyle name="Normal 4 3 13 4" xfId="15231" xr:uid="{00000000-0005-0000-0000-00008A3B0000}"/>
    <cellStyle name="Normal 4 3 14" xfId="15232" xr:uid="{00000000-0005-0000-0000-00008B3B0000}"/>
    <cellStyle name="Normal 4 3 14 2" xfId="15233" xr:uid="{00000000-0005-0000-0000-00008C3B0000}"/>
    <cellStyle name="Normal 4 3 14 2 2" xfId="15234" xr:uid="{00000000-0005-0000-0000-00008D3B0000}"/>
    <cellStyle name="Normal 4 3 14 3" xfId="15235" xr:uid="{00000000-0005-0000-0000-00008E3B0000}"/>
    <cellStyle name="Normal 4 3 14 4" xfId="15236" xr:uid="{00000000-0005-0000-0000-00008F3B0000}"/>
    <cellStyle name="Normal 4 3 15" xfId="15237" xr:uid="{00000000-0005-0000-0000-0000903B0000}"/>
    <cellStyle name="Normal 4 3 15 2" xfId="15238" xr:uid="{00000000-0005-0000-0000-0000913B0000}"/>
    <cellStyle name="Normal 4 3 15 2 2" xfId="15239" xr:uid="{00000000-0005-0000-0000-0000923B0000}"/>
    <cellStyle name="Normal 4 3 15 3" xfId="15240" xr:uid="{00000000-0005-0000-0000-0000933B0000}"/>
    <cellStyle name="Normal 4 3 15 4" xfId="15241" xr:uid="{00000000-0005-0000-0000-0000943B0000}"/>
    <cellStyle name="Normal 4 3 16" xfId="15242" xr:uid="{00000000-0005-0000-0000-0000953B0000}"/>
    <cellStyle name="Normal 4 3 16 2" xfId="15243" xr:uid="{00000000-0005-0000-0000-0000963B0000}"/>
    <cellStyle name="Normal 4 3 17" xfId="15244" xr:uid="{00000000-0005-0000-0000-0000973B0000}"/>
    <cellStyle name="Normal 4 3 17 2" xfId="15245" xr:uid="{00000000-0005-0000-0000-0000983B0000}"/>
    <cellStyle name="Normal 4 3 18" xfId="15246" xr:uid="{00000000-0005-0000-0000-0000993B0000}"/>
    <cellStyle name="Normal 4 3 19" xfId="15247" xr:uid="{00000000-0005-0000-0000-00009A3B0000}"/>
    <cellStyle name="Normal 4 3 2" xfId="15248" xr:uid="{00000000-0005-0000-0000-00009B3B0000}"/>
    <cellStyle name="Normal 4 3 2 10" xfId="15249" xr:uid="{00000000-0005-0000-0000-00009C3B0000}"/>
    <cellStyle name="Normal 4 3 2 10 2" xfId="15250" xr:uid="{00000000-0005-0000-0000-00009D3B0000}"/>
    <cellStyle name="Normal 4 3 2 10 2 2" xfId="15251" xr:uid="{00000000-0005-0000-0000-00009E3B0000}"/>
    <cellStyle name="Normal 4 3 2 10 3" xfId="15252" xr:uid="{00000000-0005-0000-0000-00009F3B0000}"/>
    <cellStyle name="Normal 4 3 2 10 4" xfId="15253" xr:uid="{00000000-0005-0000-0000-0000A03B0000}"/>
    <cellStyle name="Normal 4 3 2 11" xfId="15254" xr:uid="{00000000-0005-0000-0000-0000A13B0000}"/>
    <cellStyle name="Normal 4 3 2 11 2" xfId="15255" xr:uid="{00000000-0005-0000-0000-0000A23B0000}"/>
    <cellStyle name="Normal 4 3 2 11 2 2" xfId="15256" xr:uid="{00000000-0005-0000-0000-0000A33B0000}"/>
    <cellStyle name="Normal 4 3 2 11 3" xfId="15257" xr:uid="{00000000-0005-0000-0000-0000A43B0000}"/>
    <cellStyle name="Normal 4 3 2 11 4" xfId="15258" xr:uid="{00000000-0005-0000-0000-0000A53B0000}"/>
    <cellStyle name="Normal 4 3 2 12" xfId="15259" xr:uid="{00000000-0005-0000-0000-0000A63B0000}"/>
    <cellStyle name="Normal 4 3 2 12 2" xfId="15260" xr:uid="{00000000-0005-0000-0000-0000A73B0000}"/>
    <cellStyle name="Normal 4 3 2 12 2 2" xfId="15261" xr:uid="{00000000-0005-0000-0000-0000A83B0000}"/>
    <cellStyle name="Normal 4 3 2 12 3" xfId="15262" xr:uid="{00000000-0005-0000-0000-0000A93B0000}"/>
    <cellStyle name="Normal 4 3 2 12 4" xfId="15263" xr:uid="{00000000-0005-0000-0000-0000AA3B0000}"/>
    <cellStyle name="Normal 4 3 2 13" xfId="15264" xr:uid="{00000000-0005-0000-0000-0000AB3B0000}"/>
    <cellStyle name="Normal 4 3 2 13 2" xfId="15265" xr:uid="{00000000-0005-0000-0000-0000AC3B0000}"/>
    <cellStyle name="Normal 4 3 2 13 2 2" xfId="15266" xr:uid="{00000000-0005-0000-0000-0000AD3B0000}"/>
    <cellStyle name="Normal 4 3 2 13 3" xfId="15267" xr:uid="{00000000-0005-0000-0000-0000AE3B0000}"/>
    <cellStyle name="Normal 4 3 2 13 4" xfId="15268" xr:uid="{00000000-0005-0000-0000-0000AF3B0000}"/>
    <cellStyle name="Normal 4 3 2 14" xfId="15269" xr:uid="{00000000-0005-0000-0000-0000B03B0000}"/>
    <cellStyle name="Normal 4 3 2 14 2" xfId="15270" xr:uid="{00000000-0005-0000-0000-0000B13B0000}"/>
    <cellStyle name="Normal 4 3 2 14 2 2" xfId="15271" xr:uid="{00000000-0005-0000-0000-0000B23B0000}"/>
    <cellStyle name="Normal 4 3 2 14 3" xfId="15272" xr:uid="{00000000-0005-0000-0000-0000B33B0000}"/>
    <cellStyle name="Normal 4 3 2 14 4" xfId="15273" xr:uid="{00000000-0005-0000-0000-0000B43B0000}"/>
    <cellStyle name="Normal 4 3 2 15" xfId="15274" xr:uid="{00000000-0005-0000-0000-0000B53B0000}"/>
    <cellStyle name="Normal 4 3 2 15 2" xfId="15275" xr:uid="{00000000-0005-0000-0000-0000B63B0000}"/>
    <cellStyle name="Normal 4 3 2 16" xfId="15276" xr:uid="{00000000-0005-0000-0000-0000B73B0000}"/>
    <cellStyle name="Normal 4 3 2 16 2" xfId="15277" xr:uid="{00000000-0005-0000-0000-0000B83B0000}"/>
    <cellStyle name="Normal 4 3 2 17" xfId="15278" xr:uid="{00000000-0005-0000-0000-0000B93B0000}"/>
    <cellStyle name="Normal 4 3 2 18" xfId="15279" xr:uid="{00000000-0005-0000-0000-0000BA3B0000}"/>
    <cellStyle name="Normal 4 3 2 19" xfId="15280" xr:uid="{00000000-0005-0000-0000-0000BB3B0000}"/>
    <cellStyle name="Normal 4 3 2 2" xfId="15281" xr:uid="{00000000-0005-0000-0000-0000BC3B0000}"/>
    <cellStyle name="Normal 4 3 2 2 2" xfId="15282" xr:uid="{00000000-0005-0000-0000-0000BD3B0000}"/>
    <cellStyle name="Normal 4 3 2 2 2 2" xfId="15283" xr:uid="{00000000-0005-0000-0000-0000BE3B0000}"/>
    <cellStyle name="Normal 4 3 2 2 2 2 2" xfId="15284" xr:uid="{00000000-0005-0000-0000-0000BF3B0000}"/>
    <cellStyle name="Normal 4 3 2 2 2 3" xfId="15285" xr:uid="{00000000-0005-0000-0000-0000C03B0000}"/>
    <cellStyle name="Normal 4 3 2 2 2 4" xfId="15286" xr:uid="{00000000-0005-0000-0000-0000C13B0000}"/>
    <cellStyle name="Normal 4 3 2 2 3" xfId="15287" xr:uid="{00000000-0005-0000-0000-0000C23B0000}"/>
    <cellStyle name="Normal 4 3 2 2 3 2" xfId="15288" xr:uid="{00000000-0005-0000-0000-0000C33B0000}"/>
    <cellStyle name="Normal 4 3 2 2 3 2 2" xfId="15289" xr:uid="{00000000-0005-0000-0000-0000C43B0000}"/>
    <cellStyle name="Normal 4 3 2 2 3 3" xfId="15290" xr:uid="{00000000-0005-0000-0000-0000C53B0000}"/>
    <cellStyle name="Normal 4 3 2 2 3 4" xfId="15291" xr:uid="{00000000-0005-0000-0000-0000C63B0000}"/>
    <cellStyle name="Normal 4 3 2 2 4" xfId="15292" xr:uid="{00000000-0005-0000-0000-0000C73B0000}"/>
    <cellStyle name="Normal 4 3 2 2 4 2" xfId="15293" xr:uid="{00000000-0005-0000-0000-0000C83B0000}"/>
    <cellStyle name="Normal 4 3 2 2 4 2 2" xfId="15294" xr:uid="{00000000-0005-0000-0000-0000C93B0000}"/>
    <cellStyle name="Normal 4 3 2 2 4 3" xfId="15295" xr:uid="{00000000-0005-0000-0000-0000CA3B0000}"/>
    <cellStyle name="Normal 4 3 2 2 4 4" xfId="15296" xr:uid="{00000000-0005-0000-0000-0000CB3B0000}"/>
    <cellStyle name="Normal 4 3 2 2 5" xfId="15297" xr:uid="{00000000-0005-0000-0000-0000CC3B0000}"/>
    <cellStyle name="Normal 4 3 2 2 5 2" xfId="15298" xr:uid="{00000000-0005-0000-0000-0000CD3B0000}"/>
    <cellStyle name="Normal 4 3 2 2 6" xfId="15299" xr:uid="{00000000-0005-0000-0000-0000CE3B0000}"/>
    <cellStyle name="Normal 4 3 2 2 7" xfId="15300" xr:uid="{00000000-0005-0000-0000-0000CF3B0000}"/>
    <cellStyle name="Normal 4 3 2 2 8" xfId="15301" xr:uid="{00000000-0005-0000-0000-0000D03B0000}"/>
    <cellStyle name="Normal 4 3 2 20" xfId="15302" xr:uid="{00000000-0005-0000-0000-0000D13B0000}"/>
    <cellStyle name="Normal 4 3 2 21" xfId="15303" xr:uid="{00000000-0005-0000-0000-0000D23B0000}"/>
    <cellStyle name="Normal 4 3 2 3" xfId="15304" xr:uid="{00000000-0005-0000-0000-0000D33B0000}"/>
    <cellStyle name="Normal 4 3 2 3 2" xfId="15305" xr:uid="{00000000-0005-0000-0000-0000D43B0000}"/>
    <cellStyle name="Normal 4 3 2 3 2 2" xfId="15306" xr:uid="{00000000-0005-0000-0000-0000D53B0000}"/>
    <cellStyle name="Normal 4 3 2 3 2 2 2" xfId="15307" xr:uid="{00000000-0005-0000-0000-0000D63B0000}"/>
    <cellStyle name="Normal 4 3 2 3 2 3" xfId="15308" xr:uid="{00000000-0005-0000-0000-0000D73B0000}"/>
    <cellStyle name="Normal 4 3 2 3 2 4" xfId="15309" xr:uid="{00000000-0005-0000-0000-0000D83B0000}"/>
    <cellStyle name="Normal 4 3 2 3 3" xfId="15310" xr:uid="{00000000-0005-0000-0000-0000D93B0000}"/>
    <cellStyle name="Normal 4 3 2 3 3 2" xfId="15311" xr:uid="{00000000-0005-0000-0000-0000DA3B0000}"/>
    <cellStyle name="Normal 4 3 2 3 3 2 2" xfId="15312" xr:uid="{00000000-0005-0000-0000-0000DB3B0000}"/>
    <cellStyle name="Normal 4 3 2 3 3 3" xfId="15313" xr:uid="{00000000-0005-0000-0000-0000DC3B0000}"/>
    <cellStyle name="Normal 4 3 2 3 3 4" xfId="15314" xr:uid="{00000000-0005-0000-0000-0000DD3B0000}"/>
    <cellStyle name="Normal 4 3 2 3 4" xfId="15315" xr:uid="{00000000-0005-0000-0000-0000DE3B0000}"/>
    <cellStyle name="Normal 4 3 2 3 4 2" xfId="15316" xr:uid="{00000000-0005-0000-0000-0000DF3B0000}"/>
    <cellStyle name="Normal 4 3 2 3 4 2 2" xfId="15317" xr:uid="{00000000-0005-0000-0000-0000E03B0000}"/>
    <cellStyle name="Normal 4 3 2 3 4 3" xfId="15318" xr:uid="{00000000-0005-0000-0000-0000E13B0000}"/>
    <cellStyle name="Normal 4 3 2 3 4 4" xfId="15319" xr:uid="{00000000-0005-0000-0000-0000E23B0000}"/>
    <cellStyle name="Normal 4 3 2 3 5" xfId="15320" xr:uid="{00000000-0005-0000-0000-0000E33B0000}"/>
    <cellStyle name="Normal 4 3 2 3 5 2" xfId="15321" xr:uid="{00000000-0005-0000-0000-0000E43B0000}"/>
    <cellStyle name="Normal 4 3 2 3 6" xfId="15322" xr:uid="{00000000-0005-0000-0000-0000E53B0000}"/>
    <cellStyle name="Normal 4 3 2 3 7" xfId="15323" xr:uid="{00000000-0005-0000-0000-0000E63B0000}"/>
    <cellStyle name="Normal 4 3 2 4" xfId="15324" xr:uid="{00000000-0005-0000-0000-0000E73B0000}"/>
    <cellStyle name="Normal 4 3 2 4 2" xfId="15325" xr:uid="{00000000-0005-0000-0000-0000E83B0000}"/>
    <cellStyle name="Normal 4 3 2 4 2 2" xfId="15326" xr:uid="{00000000-0005-0000-0000-0000E93B0000}"/>
    <cellStyle name="Normal 4 3 2 4 2 2 2" xfId="15327" xr:uid="{00000000-0005-0000-0000-0000EA3B0000}"/>
    <cellStyle name="Normal 4 3 2 4 2 3" xfId="15328" xr:uid="{00000000-0005-0000-0000-0000EB3B0000}"/>
    <cellStyle name="Normal 4 3 2 4 2 4" xfId="15329" xr:uid="{00000000-0005-0000-0000-0000EC3B0000}"/>
    <cellStyle name="Normal 4 3 2 4 3" xfId="15330" xr:uid="{00000000-0005-0000-0000-0000ED3B0000}"/>
    <cellStyle name="Normal 4 3 2 4 3 2" xfId="15331" xr:uid="{00000000-0005-0000-0000-0000EE3B0000}"/>
    <cellStyle name="Normal 4 3 2 4 3 2 2" xfId="15332" xr:uid="{00000000-0005-0000-0000-0000EF3B0000}"/>
    <cellStyle name="Normal 4 3 2 4 3 3" xfId="15333" xr:uid="{00000000-0005-0000-0000-0000F03B0000}"/>
    <cellStyle name="Normal 4 3 2 4 3 4" xfId="15334" xr:uid="{00000000-0005-0000-0000-0000F13B0000}"/>
    <cellStyle name="Normal 4 3 2 4 4" xfId="15335" xr:uid="{00000000-0005-0000-0000-0000F23B0000}"/>
    <cellStyle name="Normal 4 3 2 4 4 2" xfId="15336" xr:uid="{00000000-0005-0000-0000-0000F33B0000}"/>
    <cellStyle name="Normal 4 3 2 4 4 2 2" xfId="15337" xr:uid="{00000000-0005-0000-0000-0000F43B0000}"/>
    <cellStyle name="Normal 4 3 2 4 4 3" xfId="15338" xr:uid="{00000000-0005-0000-0000-0000F53B0000}"/>
    <cellStyle name="Normal 4 3 2 4 4 4" xfId="15339" xr:uid="{00000000-0005-0000-0000-0000F63B0000}"/>
    <cellStyle name="Normal 4 3 2 4 5" xfId="15340" xr:uid="{00000000-0005-0000-0000-0000F73B0000}"/>
    <cellStyle name="Normal 4 3 2 4 5 2" xfId="15341" xr:uid="{00000000-0005-0000-0000-0000F83B0000}"/>
    <cellStyle name="Normal 4 3 2 4 6" xfId="15342" xr:uid="{00000000-0005-0000-0000-0000F93B0000}"/>
    <cellStyle name="Normal 4 3 2 4 7" xfId="15343" xr:uid="{00000000-0005-0000-0000-0000FA3B0000}"/>
    <cellStyle name="Normal 4 3 2 5" xfId="15344" xr:uid="{00000000-0005-0000-0000-0000FB3B0000}"/>
    <cellStyle name="Normal 4 3 2 5 2" xfId="15345" xr:uid="{00000000-0005-0000-0000-0000FC3B0000}"/>
    <cellStyle name="Normal 4 3 2 5 2 2" xfId="15346" xr:uid="{00000000-0005-0000-0000-0000FD3B0000}"/>
    <cellStyle name="Normal 4 3 2 5 2 2 2" xfId="15347" xr:uid="{00000000-0005-0000-0000-0000FE3B0000}"/>
    <cellStyle name="Normal 4 3 2 5 2 3" xfId="15348" xr:uid="{00000000-0005-0000-0000-0000FF3B0000}"/>
    <cellStyle name="Normal 4 3 2 5 2 4" xfId="15349" xr:uid="{00000000-0005-0000-0000-0000003C0000}"/>
    <cellStyle name="Normal 4 3 2 5 3" xfId="15350" xr:uid="{00000000-0005-0000-0000-0000013C0000}"/>
    <cellStyle name="Normal 4 3 2 5 3 2" xfId="15351" xr:uid="{00000000-0005-0000-0000-0000023C0000}"/>
    <cellStyle name="Normal 4 3 2 5 3 2 2" xfId="15352" xr:uid="{00000000-0005-0000-0000-0000033C0000}"/>
    <cellStyle name="Normal 4 3 2 5 3 3" xfId="15353" xr:uid="{00000000-0005-0000-0000-0000043C0000}"/>
    <cellStyle name="Normal 4 3 2 5 3 4" xfId="15354" xr:uid="{00000000-0005-0000-0000-0000053C0000}"/>
    <cellStyle name="Normal 4 3 2 5 4" xfId="15355" xr:uid="{00000000-0005-0000-0000-0000063C0000}"/>
    <cellStyle name="Normal 4 3 2 5 4 2" xfId="15356" xr:uid="{00000000-0005-0000-0000-0000073C0000}"/>
    <cellStyle name="Normal 4 3 2 5 4 2 2" xfId="15357" xr:uid="{00000000-0005-0000-0000-0000083C0000}"/>
    <cellStyle name="Normal 4 3 2 5 4 3" xfId="15358" xr:uid="{00000000-0005-0000-0000-0000093C0000}"/>
    <cellStyle name="Normal 4 3 2 5 4 4" xfId="15359" xr:uid="{00000000-0005-0000-0000-00000A3C0000}"/>
    <cellStyle name="Normal 4 3 2 5 5" xfId="15360" xr:uid="{00000000-0005-0000-0000-00000B3C0000}"/>
    <cellStyle name="Normal 4 3 2 5 5 2" xfId="15361" xr:uid="{00000000-0005-0000-0000-00000C3C0000}"/>
    <cellStyle name="Normal 4 3 2 5 6" xfId="15362" xr:uid="{00000000-0005-0000-0000-00000D3C0000}"/>
    <cellStyle name="Normal 4 3 2 5 7" xfId="15363" xr:uid="{00000000-0005-0000-0000-00000E3C0000}"/>
    <cellStyle name="Normal 4 3 2 6" xfId="15364" xr:uid="{00000000-0005-0000-0000-00000F3C0000}"/>
    <cellStyle name="Normal 4 3 2 6 2" xfId="15365" xr:uid="{00000000-0005-0000-0000-0000103C0000}"/>
    <cellStyle name="Normal 4 3 2 6 2 2" xfId="15366" xr:uid="{00000000-0005-0000-0000-0000113C0000}"/>
    <cellStyle name="Normal 4 3 2 6 2 2 2" xfId="15367" xr:uid="{00000000-0005-0000-0000-0000123C0000}"/>
    <cellStyle name="Normal 4 3 2 6 2 3" xfId="15368" xr:uid="{00000000-0005-0000-0000-0000133C0000}"/>
    <cellStyle name="Normal 4 3 2 6 2 4" xfId="15369" xr:uid="{00000000-0005-0000-0000-0000143C0000}"/>
    <cellStyle name="Normal 4 3 2 6 3" xfId="15370" xr:uid="{00000000-0005-0000-0000-0000153C0000}"/>
    <cellStyle name="Normal 4 3 2 6 3 2" xfId="15371" xr:uid="{00000000-0005-0000-0000-0000163C0000}"/>
    <cellStyle name="Normal 4 3 2 6 3 2 2" xfId="15372" xr:uid="{00000000-0005-0000-0000-0000173C0000}"/>
    <cellStyle name="Normal 4 3 2 6 3 3" xfId="15373" xr:uid="{00000000-0005-0000-0000-0000183C0000}"/>
    <cellStyle name="Normal 4 3 2 6 3 4" xfId="15374" xr:uid="{00000000-0005-0000-0000-0000193C0000}"/>
    <cellStyle name="Normal 4 3 2 6 4" xfId="15375" xr:uid="{00000000-0005-0000-0000-00001A3C0000}"/>
    <cellStyle name="Normal 4 3 2 6 4 2" xfId="15376" xr:uid="{00000000-0005-0000-0000-00001B3C0000}"/>
    <cellStyle name="Normal 4 3 2 6 4 2 2" xfId="15377" xr:uid="{00000000-0005-0000-0000-00001C3C0000}"/>
    <cellStyle name="Normal 4 3 2 6 4 3" xfId="15378" xr:uid="{00000000-0005-0000-0000-00001D3C0000}"/>
    <cellStyle name="Normal 4 3 2 6 4 4" xfId="15379" xr:uid="{00000000-0005-0000-0000-00001E3C0000}"/>
    <cellStyle name="Normal 4 3 2 6 5" xfId="15380" xr:uid="{00000000-0005-0000-0000-00001F3C0000}"/>
    <cellStyle name="Normal 4 3 2 6 5 2" xfId="15381" xr:uid="{00000000-0005-0000-0000-0000203C0000}"/>
    <cellStyle name="Normal 4 3 2 6 6" xfId="15382" xr:uid="{00000000-0005-0000-0000-0000213C0000}"/>
    <cellStyle name="Normal 4 3 2 6 7" xfId="15383" xr:uid="{00000000-0005-0000-0000-0000223C0000}"/>
    <cellStyle name="Normal 4 3 2 7" xfId="15384" xr:uid="{00000000-0005-0000-0000-0000233C0000}"/>
    <cellStyle name="Normal 4 3 2 7 2" xfId="15385" xr:uid="{00000000-0005-0000-0000-0000243C0000}"/>
    <cellStyle name="Normal 4 3 2 7 2 2" xfId="15386" xr:uid="{00000000-0005-0000-0000-0000253C0000}"/>
    <cellStyle name="Normal 4 3 2 7 2 2 2" xfId="15387" xr:uid="{00000000-0005-0000-0000-0000263C0000}"/>
    <cellStyle name="Normal 4 3 2 7 2 3" xfId="15388" xr:uid="{00000000-0005-0000-0000-0000273C0000}"/>
    <cellStyle name="Normal 4 3 2 7 2 4" xfId="15389" xr:uid="{00000000-0005-0000-0000-0000283C0000}"/>
    <cellStyle name="Normal 4 3 2 7 3" xfId="15390" xr:uid="{00000000-0005-0000-0000-0000293C0000}"/>
    <cellStyle name="Normal 4 3 2 7 3 2" xfId="15391" xr:uid="{00000000-0005-0000-0000-00002A3C0000}"/>
    <cellStyle name="Normal 4 3 2 7 3 2 2" xfId="15392" xr:uid="{00000000-0005-0000-0000-00002B3C0000}"/>
    <cellStyle name="Normal 4 3 2 7 3 3" xfId="15393" xr:uid="{00000000-0005-0000-0000-00002C3C0000}"/>
    <cellStyle name="Normal 4 3 2 7 3 4" xfId="15394" xr:uid="{00000000-0005-0000-0000-00002D3C0000}"/>
    <cellStyle name="Normal 4 3 2 7 4" xfId="15395" xr:uid="{00000000-0005-0000-0000-00002E3C0000}"/>
    <cellStyle name="Normal 4 3 2 7 4 2" xfId="15396" xr:uid="{00000000-0005-0000-0000-00002F3C0000}"/>
    <cellStyle name="Normal 4 3 2 7 4 2 2" xfId="15397" xr:uid="{00000000-0005-0000-0000-0000303C0000}"/>
    <cellStyle name="Normal 4 3 2 7 4 3" xfId="15398" xr:uid="{00000000-0005-0000-0000-0000313C0000}"/>
    <cellStyle name="Normal 4 3 2 7 4 4" xfId="15399" xr:uid="{00000000-0005-0000-0000-0000323C0000}"/>
    <cellStyle name="Normal 4 3 2 7 5" xfId="15400" xr:uid="{00000000-0005-0000-0000-0000333C0000}"/>
    <cellStyle name="Normal 4 3 2 7 5 2" xfId="15401" xr:uid="{00000000-0005-0000-0000-0000343C0000}"/>
    <cellStyle name="Normal 4 3 2 7 6" xfId="15402" xr:uid="{00000000-0005-0000-0000-0000353C0000}"/>
    <cellStyle name="Normal 4 3 2 7 7" xfId="15403" xr:uid="{00000000-0005-0000-0000-0000363C0000}"/>
    <cellStyle name="Normal 4 3 2 8" xfId="15404" xr:uid="{00000000-0005-0000-0000-0000373C0000}"/>
    <cellStyle name="Normal 4 3 2 8 2" xfId="15405" xr:uid="{00000000-0005-0000-0000-0000383C0000}"/>
    <cellStyle name="Normal 4 3 2 8 2 2" xfId="15406" xr:uid="{00000000-0005-0000-0000-0000393C0000}"/>
    <cellStyle name="Normal 4 3 2 8 3" xfId="15407" xr:uid="{00000000-0005-0000-0000-00003A3C0000}"/>
    <cellStyle name="Normal 4 3 2 8 4" xfId="15408" xr:uid="{00000000-0005-0000-0000-00003B3C0000}"/>
    <cellStyle name="Normal 4 3 2 9" xfId="15409" xr:uid="{00000000-0005-0000-0000-00003C3C0000}"/>
    <cellStyle name="Normal 4 3 2 9 2" xfId="15410" xr:uid="{00000000-0005-0000-0000-00003D3C0000}"/>
    <cellStyle name="Normal 4 3 2 9 2 2" xfId="15411" xr:uid="{00000000-0005-0000-0000-00003E3C0000}"/>
    <cellStyle name="Normal 4 3 2 9 3" xfId="15412" xr:uid="{00000000-0005-0000-0000-00003F3C0000}"/>
    <cellStyle name="Normal 4 3 2 9 4" xfId="15413" xr:uid="{00000000-0005-0000-0000-0000403C0000}"/>
    <cellStyle name="Normal 4 3 20" xfId="15414" xr:uid="{00000000-0005-0000-0000-0000413C0000}"/>
    <cellStyle name="Normal 4 3 21" xfId="15415" xr:uid="{00000000-0005-0000-0000-0000423C0000}"/>
    <cellStyle name="Normal 4 3 22" xfId="15416" xr:uid="{00000000-0005-0000-0000-0000433C0000}"/>
    <cellStyle name="Normal 4 3 3" xfId="15417" xr:uid="{00000000-0005-0000-0000-0000443C0000}"/>
    <cellStyle name="Normal 4 3 3 2" xfId="15418" xr:uid="{00000000-0005-0000-0000-0000453C0000}"/>
    <cellStyle name="Normal 4 3 3 2 2" xfId="15419" xr:uid="{00000000-0005-0000-0000-0000463C0000}"/>
    <cellStyle name="Normal 4 3 3 2 2 2" xfId="15420" xr:uid="{00000000-0005-0000-0000-0000473C0000}"/>
    <cellStyle name="Normal 4 3 3 2 3" xfId="15421" xr:uid="{00000000-0005-0000-0000-0000483C0000}"/>
    <cellStyle name="Normal 4 3 3 2 4" xfId="15422" xr:uid="{00000000-0005-0000-0000-0000493C0000}"/>
    <cellStyle name="Normal 4 3 3 3" xfId="15423" xr:uid="{00000000-0005-0000-0000-00004A3C0000}"/>
    <cellStyle name="Normal 4 3 3 3 2" xfId="15424" xr:uid="{00000000-0005-0000-0000-00004B3C0000}"/>
    <cellStyle name="Normal 4 3 3 3 2 2" xfId="15425" xr:uid="{00000000-0005-0000-0000-00004C3C0000}"/>
    <cellStyle name="Normal 4 3 3 3 3" xfId="15426" xr:uid="{00000000-0005-0000-0000-00004D3C0000}"/>
    <cellStyle name="Normal 4 3 3 3 4" xfId="15427" xr:uid="{00000000-0005-0000-0000-00004E3C0000}"/>
    <cellStyle name="Normal 4 3 3 4" xfId="15428" xr:uid="{00000000-0005-0000-0000-00004F3C0000}"/>
    <cellStyle name="Normal 4 3 3 4 2" xfId="15429" xr:uid="{00000000-0005-0000-0000-0000503C0000}"/>
    <cellStyle name="Normal 4 3 3 4 2 2" xfId="15430" xr:uid="{00000000-0005-0000-0000-0000513C0000}"/>
    <cellStyle name="Normal 4 3 3 4 3" xfId="15431" xr:uid="{00000000-0005-0000-0000-0000523C0000}"/>
    <cellStyle name="Normal 4 3 3 4 4" xfId="15432" xr:uid="{00000000-0005-0000-0000-0000533C0000}"/>
    <cellStyle name="Normal 4 3 3 5" xfId="15433" xr:uid="{00000000-0005-0000-0000-0000543C0000}"/>
    <cellStyle name="Normal 4 3 3 5 2" xfId="15434" xr:uid="{00000000-0005-0000-0000-0000553C0000}"/>
    <cellStyle name="Normal 4 3 3 6" xfId="15435" xr:uid="{00000000-0005-0000-0000-0000563C0000}"/>
    <cellStyle name="Normal 4 3 3 7" xfId="15436" xr:uid="{00000000-0005-0000-0000-0000573C0000}"/>
    <cellStyle name="Normal 4 3 3 8" xfId="15437" xr:uid="{00000000-0005-0000-0000-0000583C0000}"/>
    <cellStyle name="Normal 4 3 4" xfId="15438" xr:uid="{00000000-0005-0000-0000-0000593C0000}"/>
    <cellStyle name="Normal 4 3 4 2" xfId="15439" xr:uid="{00000000-0005-0000-0000-00005A3C0000}"/>
    <cellStyle name="Normal 4 3 4 2 2" xfId="15440" xr:uid="{00000000-0005-0000-0000-00005B3C0000}"/>
    <cellStyle name="Normal 4 3 4 2 2 2" xfId="15441" xr:uid="{00000000-0005-0000-0000-00005C3C0000}"/>
    <cellStyle name="Normal 4 3 4 2 3" xfId="15442" xr:uid="{00000000-0005-0000-0000-00005D3C0000}"/>
    <cellStyle name="Normal 4 3 4 2 4" xfId="15443" xr:uid="{00000000-0005-0000-0000-00005E3C0000}"/>
    <cellStyle name="Normal 4 3 4 3" xfId="15444" xr:uid="{00000000-0005-0000-0000-00005F3C0000}"/>
    <cellStyle name="Normal 4 3 4 3 2" xfId="15445" xr:uid="{00000000-0005-0000-0000-0000603C0000}"/>
    <cellStyle name="Normal 4 3 4 3 2 2" xfId="15446" xr:uid="{00000000-0005-0000-0000-0000613C0000}"/>
    <cellStyle name="Normal 4 3 4 3 3" xfId="15447" xr:uid="{00000000-0005-0000-0000-0000623C0000}"/>
    <cellStyle name="Normal 4 3 4 3 4" xfId="15448" xr:uid="{00000000-0005-0000-0000-0000633C0000}"/>
    <cellStyle name="Normal 4 3 4 4" xfId="15449" xr:uid="{00000000-0005-0000-0000-0000643C0000}"/>
    <cellStyle name="Normal 4 3 4 4 2" xfId="15450" xr:uid="{00000000-0005-0000-0000-0000653C0000}"/>
    <cellStyle name="Normal 4 3 4 4 2 2" xfId="15451" xr:uid="{00000000-0005-0000-0000-0000663C0000}"/>
    <cellStyle name="Normal 4 3 4 4 3" xfId="15452" xr:uid="{00000000-0005-0000-0000-0000673C0000}"/>
    <cellStyle name="Normal 4 3 4 4 4" xfId="15453" xr:uid="{00000000-0005-0000-0000-0000683C0000}"/>
    <cellStyle name="Normal 4 3 4 5" xfId="15454" xr:uid="{00000000-0005-0000-0000-0000693C0000}"/>
    <cellStyle name="Normal 4 3 4 5 2" xfId="15455" xr:uid="{00000000-0005-0000-0000-00006A3C0000}"/>
    <cellStyle name="Normal 4 3 4 6" xfId="15456" xr:uid="{00000000-0005-0000-0000-00006B3C0000}"/>
    <cellStyle name="Normal 4 3 4 7" xfId="15457" xr:uid="{00000000-0005-0000-0000-00006C3C0000}"/>
    <cellStyle name="Normal 4 3 5" xfId="15458" xr:uid="{00000000-0005-0000-0000-00006D3C0000}"/>
    <cellStyle name="Normal 4 3 5 2" xfId="15459" xr:uid="{00000000-0005-0000-0000-00006E3C0000}"/>
    <cellStyle name="Normal 4 3 5 2 2" xfId="15460" xr:uid="{00000000-0005-0000-0000-00006F3C0000}"/>
    <cellStyle name="Normal 4 3 5 2 2 2" xfId="15461" xr:uid="{00000000-0005-0000-0000-0000703C0000}"/>
    <cellStyle name="Normal 4 3 5 2 3" xfId="15462" xr:uid="{00000000-0005-0000-0000-0000713C0000}"/>
    <cellStyle name="Normal 4 3 5 2 4" xfId="15463" xr:uid="{00000000-0005-0000-0000-0000723C0000}"/>
    <cellStyle name="Normal 4 3 5 3" xfId="15464" xr:uid="{00000000-0005-0000-0000-0000733C0000}"/>
    <cellStyle name="Normal 4 3 5 3 2" xfId="15465" xr:uid="{00000000-0005-0000-0000-0000743C0000}"/>
    <cellStyle name="Normal 4 3 5 3 2 2" xfId="15466" xr:uid="{00000000-0005-0000-0000-0000753C0000}"/>
    <cellStyle name="Normal 4 3 5 3 3" xfId="15467" xr:uid="{00000000-0005-0000-0000-0000763C0000}"/>
    <cellStyle name="Normal 4 3 5 3 4" xfId="15468" xr:uid="{00000000-0005-0000-0000-0000773C0000}"/>
    <cellStyle name="Normal 4 3 5 4" xfId="15469" xr:uid="{00000000-0005-0000-0000-0000783C0000}"/>
    <cellStyle name="Normal 4 3 5 4 2" xfId="15470" xr:uid="{00000000-0005-0000-0000-0000793C0000}"/>
    <cellStyle name="Normal 4 3 5 4 2 2" xfId="15471" xr:uid="{00000000-0005-0000-0000-00007A3C0000}"/>
    <cellStyle name="Normal 4 3 5 4 3" xfId="15472" xr:uid="{00000000-0005-0000-0000-00007B3C0000}"/>
    <cellStyle name="Normal 4 3 5 4 4" xfId="15473" xr:uid="{00000000-0005-0000-0000-00007C3C0000}"/>
    <cellStyle name="Normal 4 3 5 5" xfId="15474" xr:uid="{00000000-0005-0000-0000-00007D3C0000}"/>
    <cellStyle name="Normal 4 3 5 5 2" xfId="15475" xr:uid="{00000000-0005-0000-0000-00007E3C0000}"/>
    <cellStyle name="Normal 4 3 5 6" xfId="15476" xr:uid="{00000000-0005-0000-0000-00007F3C0000}"/>
    <cellStyle name="Normal 4 3 5 7" xfId="15477" xr:uid="{00000000-0005-0000-0000-0000803C0000}"/>
    <cellStyle name="Normal 4 3 6" xfId="15478" xr:uid="{00000000-0005-0000-0000-0000813C0000}"/>
    <cellStyle name="Normal 4 3 6 2" xfId="15479" xr:uid="{00000000-0005-0000-0000-0000823C0000}"/>
    <cellStyle name="Normal 4 3 6 2 2" xfId="15480" xr:uid="{00000000-0005-0000-0000-0000833C0000}"/>
    <cellStyle name="Normal 4 3 6 2 2 2" xfId="15481" xr:uid="{00000000-0005-0000-0000-0000843C0000}"/>
    <cellStyle name="Normal 4 3 6 2 3" xfId="15482" xr:uid="{00000000-0005-0000-0000-0000853C0000}"/>
    <cellStyle name="Normal 4 3 6 2 4" xfId="15483" xr:uid="{00000000-0005-0000-0000-0000863C0000}"/>
    <cellStyle name="Normal 4 3 6 3" xfId="15484" xr:uid="{00000000-0005-0000-0000-0000873C0000}"/>
    <cellStyle name="Normal 4 3 6 3 2" xfId="15485" xr:uid="{00000000-0005-0000-0000-0000883C0000}"/>
    <cellStyle name="Normal 4 3 6 3 2 2" xfId="15486" xr:uid="{00000000-0005-0000-0000-0000893C0000}"/>
    <cellStyle name="Normal 4 3 6 3 3" xfId="15487" xr:uid="{00000000-0005-0000-0000-00008A3C0000}"/>
    <cellStyle name="Normal 4 3 6 3 4" xfId="15488" xr:uid="{00000000-0005-0000-0000-00008B3C0000}"/>
    <cellStyle name="Normal 4 3 6 4" xfId="15489" xr:uid="{00000000-0005-0000-0000-00008C3C0000}"/>
    <cellStyle name="Normal 4 3 6 4 2" xfId="15490" xr:uid="{00000000-0005-0000-0000-00008D3C0000}"/>
    <cellStyle name="Normal 4 3 6 4 2 2" xfId="15491" xr:uid="{00000000-0005-0000-0000-00008E3C0000}"/>
    <cellStyle name="Normal 4 3 6 4 3" xfId="15492" xr:uid="{00000000-0005-0000-0000-00008F3C0000}"/>
    <cellStyle name="Normal 4 3 6 4 4" xfId="15493" xr:uid="{00000000-0005-0000-0000-0000903C0000}"/>
    <cellStyle name="Normal 4 3 6 5" xfId="15494" xr:uid="{00000000-0005-0000-0000-0000913C0000}"/>
    <cellStyle name="Normal 4 3 6 5 2" xfId="15495" xr:uid="{00000000-0005-0000-0000-0000923C0000}"/>
    <cellStyle name="Normal 4 3 6 6" xfId="15496" xr:uid="{00000000-0005-0000-0000-0000933C0000}"/>
    <cellStyle name="Normal 4 3 6 7" xfId="15497" xr:uid="{00000000-0005-0000-0000-0000943C0000}"/>
    <cellStyle name="Normal 4 3 7" xfId="15498" xr:uid="{00000000-0005-0000-0000-0000953C0000}"/>
    <cellStyle name="Normal 4 3 7 2" xfId="15499" xr:uid="{00000000-0005-0000-0000-0000963C0000}"/>
    <cellStyle name="Normal 4 3 7 2 2" xfId="15500" xr:uid="{00000000-0005-0000-0000-0000973C0000}"/>
    <cellStyle name="Normal 4 3 7 2 2 2" xfId="15501" xr:uid="{00000000-0005-0000-0000-0000983C0000}"/>
    <cellStyle name="Normal 4 3 7 2 3" xfId="15502" xr:uid="{00000000-0005-0000-0000-0000993C0000}"/>
    <cellStyle name="Normal 4 3 7 2 4" xfId="15503" xr:uid="{00000000-0005-0000-0000-00009A3C0000}"/>
    <cellStyle name="Normal 4 3 7 3" xfId="15504" xr:uid="{00000000-0005-0000-0000-00009B3C0000}"/>
    <cellStyle name="Normal 4 3 7 3 2" xfId="15505" xr:uid="{00000000-0005-0000-0000-00009C3C0000}"/>
    <cellStyle name="Normal 4 3 7 3 2 2" xfId="15506" xr:uid="{00000000-0005-0000-0000-00009D3C0000}"/>
    <cellStyle name="Normal 4 3 7 3 3" xfId="15507" xr:uid="{00000000-0005-0000-0000-00009E3C0000}"/>
    <cellStyle name="Normal 4 3 7 3 4" xfId="15508" xr:uid="{00000000-0005-0000-0000-00009F3C0000}"/>
    <cellStyle name="Normal 4 3 7 4" xfId="15509" xr:uid="{00000000-0005-0000-0000-0000A03C0000}"/>
    <cellStyle name="Normal 4 3 7 4 2" xfId="15510" xr:uid="{00000000-0005-0000-0000-0000A13C0000}"/>
    <cellStyle name="Normal 4 3 7 4 2 2" xfId="15511" xr:uid="{00000000-0005-0000-0000-0000A23C0000}"/>
    <cellStyle name="Normal 4 3 7 4 3" xfId="15512" xr:uid="{00000000-0005-0000-0000-0000A33C0000}"/>
    <cellStyle name="Normal 4 3 7 4 4" xfId="15513" xr:uid="{00000000-0005-0000-0000-0000A43C0000}"/>
    <cellStyle name="Normal 4 3 7 5" xfId="15514" xr:uid="{00000000-0005-0000-0000-0000A53C0000}"/>
    <cellStyle name="Normal 4 3 7 5 2" xfId="15515" xr:uid="{00000000-0005-0000-0000-0000A63C0000}"/>
    <cellStyle name="Normal 4 3 7 6" xfId="15516" xr:uid="{00000000-0005-0000-0000-0000A73C0000}"/>
    <cellStyle name="Normal 4 3 7 7" xfId="15517" xr:uid="{00000000-0005-0000-0000-0000A83C0000}"/>
    <cellStyle name="Normal 4 3 8" xfId="15518" xr:uid="{00000000-0005-0000-0000-0000A93C0000}"/>
    <cellStyle name="Normal 4 3 8 2" xfId="15519" xr:uid="{00000000-0005-0000-0000-0000AA3C0000}"/>
    <cellStyle name="Normal 4 3 8 2 2" xfId="15520" xr:uid="{00000000-0005-0000-0000-0000AB3C0000}"/>
    <cellStyle name="Normal 4 3 8 2 2 2" xfId="15521" xr:uid="{00000000-0005-0000-0000-0000AC3C0000}"/>
    <cellStyle name="Normal 4 3 8 2 3" xfId="15522" xr:uid="{00000000-0005-0000-0000-0000AD3C0000}"/>
    <cellStyle name="Normal 4 3 8 2 4" xfId="15523" xr:uid="{00000000-0005-0000-0000-0000AE3C0000}"/>
    <cellStyle name="Normal 4 3 8 3" xfId="15524" xr:uid="{00000000-0005-0000-0000-0000AF3C0000}"/>
    <cellStyle name="Normal 4 3 8 3 2" xfId="15525" xr:uid="{00000000-0005-0000-0000-0000B03C0000}"/>
    <cellStyle name="Normal 4 3 8 3 2 2" xfId="15526" xr:uid="{00000000-0005-0000-0000-0000B13C0000}"/>
    <cellStyle name="Normal 4 3 8 3 3" xfId="15527" xr:uid="{00000000-0005-0000-0000-0000B23C0000}"/>
    <cellStyle name="Normal 4 3 8 3 4" xfId="15528" xr:uid="{00000000-0005-0000-0000-0000B33C0000}"/>
    <cellStyle name="Normal 4 3 8 4" xfId="15529" xr:uid="{00000000-0005-0000-0000-0000B43C0000}"/>
    <cellStyle name="Normal 4 3 8 4 2" xfId="15530" xr:uid="{00000000-0005-0000-0000-0000B53C0000}"/>
    <cellStyle name="Normal 4 3 8 4 2 2" xfId="15531" xr:uid="{00000000-0005-0000-0000-0000B63C0000}"/>
    <cellStyle name="Normal 4 3 8 4 3" xfId="15532" xr:uid="{00000000-0005-0000-0000-0000B73C0000}"/>
    <cellStyle name="Normal 4 3 8 4 4" xfId="15533" xr:uid="{00000000-0005-0000-0000-0000B83C0000}"/>
    <cellStyle name="Normal 4 3 8 5" xfId="15534" xr:uid="{00000000-0005-0000-0000-0000B93C0000}"/>
    <cellStyle name="Normal 4 3 8 5 2" xfId="15535" xr:uid="{00000000-0005-0000-0000-0000BA3C0000}"/>
    <cellStyle name="Normal 4 3 8 6" xfId="15536" xr:uid="{00000000-0005-0000-0000-0000BB3C0000}"/>
    <cellStyle name="Normal 4 3 8 7" xfId="15537" xr:uid="{00000000-0005-0000-0000-0000BC3C0000}"/>
    <cellStyle name="Normal 4 3 9" xfId="15538" xr:uid="{00000000-0005-0000-0000-0000BD3C0000}"/>
    <cellStyle name="Normal 4 3 9 2" xfId="15539" xr:uid="{00000000-0005-0000-0000-0000BE3C0000}"/>
    <cellStyle name="Normal 4 3 9 2 2" xfId="15540" xr:uid="{00000000-0005-0000-0000-0000BF3C0000}"/>
    <cellStyle name="Normal 4 3 9 3" xfId="15541" xr:uid="{00000000-0005-0000-0000-0000C03C0000}"/>
    <cellStyle name="Normal 4 3 9 4" xfId="15542" xr:uid="{00000000-0005-0000-0000-0000C13C0000}"/>
    <cellStyle name="Normal 4 30" xfId="15543" xr:uid="{00000000-0005-0000-0000-0000C23C0000}"/>
    <cellStyle name="Normal 4 4" xfId="15544" xr:uid="{00000000-0005-0000-0000-0000C33C0000}"/>
    <cellStyle name="Normal 4 4 10" xfId="15545" xr:uid="{00000000-0005-0000-0000-0000C43C0000}"/>
    <cellStyle name="Normal 4 4 10 2" xfId="15546" xr:uid="{00000000-0005-0000-0000-0000C53C0000}"/>
    <cellStyle name="Normal 4 4 10 2 2" xfId="15547" xr:uid="{00000000-0005-0000-0000-0000C63C0000}"/>
    <cellStyle name="Normal 4 4 10 3" xfId="15548" xr:uid="{00000000-0005-0000-0000-0000C73C0000}"/>
    <cellStyle name="Normal 4 4 10 4" xfId="15549" xr:uid="{00000000-0005-0000-0000-0000C83C0000}"/>
    <cellStyle name="Normal 4 4 11" xfId="15550" xr:uid="{00000000-0005-0000-0000-0000C93C0000}"/>
    <cellStyle name="Normal 4 4 11 2" xfId="15551" xr:uid="{00000000-0005-0000-0000-0000CA3C0000}"/>
    <cellStyle name="Normal 4 4 11 2 2" xfId="15552" xr:uid="{00000000-0005-0000-0000-0000CB3C0000}"/>
    <cellStyle name="Normal 4 4 11 3" xfId="15553" xr:uid="{00000000-0005-0000-0000-0000CC3C0000}"/>
    <cellStyle name="Normal 4 4 11 4" xfId="15554" xr:uid="{00000000-0005-0000-0000-0000CD3C0000}"/>
    <cellStyle name="Normal 4 4 12" xfId="15555" xr:uid="{00000000-0005-0000-0000-0000CE3C0000}"/>
    <cellStyle name="Normal 4 4 12 2" xfId="15556" xr:uid="{00000000-0005-0000-0000-0000CF3C0000}"/>
    <cellStyle name="Normal 4 4 12 2 2" xfId="15557" xr:uid="{00000000-0005-0000-0000-0000D03C0000}"/>
    <cellStyle name="Normal 4 4 12 3" xfId="15558" xr:uid="{00000000-0005-0000-0000-0000D13C0000}"/>
    <cellStyle name="Normal 4 4 12 4" xfId="15559" xr:uid="{00000000-0005-0000-0000-0000D23C0000}"/>
    <cellStyle name="Normal 4 4 13" xfId="15560" xr:uid="{00000000-0005-0000-0000-0000D33C0000}"/>
    <cellStyle name="Normal 4 4 13 2" xfId="15561" xr:uid="{00000000-0005-0000-0000-0000D43C0000}"/>
    <cellStyle name="Normal 4 4 13 2 2" xfId="15562" xr:uid="{00000000-0005-0000-0000-0000D53C0000}"/>
    <cellStyle name="Normal 4 4 13 3" xfId="15563" xr:uid="{00000000-0005-0000-0000-0000D63C0000}"/>
    <cellStyle name="Normal 4 4 13 4" xfId="15564" xr:uid="{00000000-0005-0000-0000-0000D73C0000}"/>
    <cellStyle name="Normal 4 4 14" xfId="15565" xr:uid="{00000000-0005-0000-0000-0000D83C0000}"/>
    <cellStyle name="Normal 4 4 14 2" xfId="15566" xr:uid="{00000000-0005-0000-0000-0000D93C0000}"/>
    <cellStyle name="Normal 4 4 14 2 2" xfId="15567" xr:uid="{00000000-0005-0000-0000-0000DA3C0000}"/>
    <cellStyle name="Normal 4 4 14 3" xfId="15568" xr:uid="{00000000-0005-0000-0000-0000DB3C0000}"/>
    <cellStyle name="Normal 4 4 14 4" xfId="15569" xr:uid="{00000000-0005-0000-0000-0000DC3C0000}"/>
    <cellStyle name="Normal 4 4 15" xfId="15570" xr:uid="{00000000-0005-0000-0000-0000DD3C0000}"/>
    <cellStyle name="Normal 4 4 15 2" xfId="15571" xr:uid="{00000000-0005-0000-0000-0000DE3C0000}"/>
    <cellStyle name="Normal 4 4 15 2 2" xfId="15572" xr:uid="{00000000-0005-0000-0000-0000DF3C0000}"/>
    <cellStyle name="Normal 4 4 15 3" xfId="15573" xr:uid="{00000000-0005-0000-0000-0000E03C0000}"/>
    <cellStyle name="Normal 4 4 15 4" xfId="15574" xr:uid="{00000000-0005-0000-0000-0000E13C0000}"/>
    <cellStyle name="Normal 4 4 16" xfId="15575" xr:uid="{00000000-0005-0000-0000-0000E23C0000}"/>
    <cellStyle name="Normal 4 4 16 2" xfId="15576" xr:uid="{00000000-0005-0000-0000-0000E33C0000}"/>
    <cellStyle name="Normal 4 4 17" xfId="15577" xr:uid="{00000000-0005-0000-0000-0000E43C0000}"/>
    <cellStyle name="Normal 4 4 17 2" xfId="15578" xr:uid="{00000000-0005-0000-0000-0000E53C0000}"/>
    <cellStyle name="Normal 4 4 18" xfId="15579" xr:uid="{00000000-0005-0000-0000-0000E63C0000}"/>
    <cellStyle name="Normal 4 4 19" xfId="15580" xr:uid="{00000000-0005-0000-0000-0000E73C0000}"/>
    <cellStyle name="Normal 4 4 2" xfId="15581" xr:uid="{00000000-0005-0000-0000-0000E83C0000}"/>
    <cellStyle name="Normal 4 4 2 10" xfId="15582" xr:uid="{00000000-0005-0000-0000-0000E93C0000}"/>
    <cellStyle name="Normal 4 4 2 10 2" xfId="15583" xr:uid="{00000000-0005-0000-0000-0000EA3C0000}"/>
    <cellStyle name="Normal 4 4 2 10 2 2" xfId="15584" xr:uid="{00000000-0005-0000-0000-0000EB3C0000}"/>
    <cellStyle name="Normal 4 4 2 10 3" xfId="15585" xr:uid="{00000000-0005-0000-0000-0000EC3C0000}"/>
    <cellStyle name="Normal 4 4 2 10 4" xfId="15586" xr:uid="{00000000-0005-0000-0000-0000ED3C0000}"/>
    <cellStyle name="Normal 4 4 2 11" xfId="15587" xr:uid="{00000000-0005-0000-0000-0000EE3C0000}"/>
    <cellStyle name="Normal 4 4 2 11 2" xfId="15588" xr:uid="{00000000-0005-0000-0000-0000EF3C0000}"/>
    <cellStyle name="Normal 4 4 2 11 2 2" xfId="15589" xr:uid="{00000000-0005-0000-0000-0000F03C0000}"/>
    <cellStyle name="Normal 4 4 2 11 3" xfId="15590" xr:uid="{00000000-0005-0000-0000-0000F13C0000}"/>
    <cellStyle name="Normal 4 4 2 11 4" xfId="15591" xr:uid="{00000000-0005-0000-0000-0000F23C0000}"/>
    <cellStyle name="Normal 4 4 2 12" xfId="15592" xr:uid="{00000000-0005-0000-0000-0000F33C0000}"/>
    <cellStyle name="Normal 4 4 2 12 2" xfId="15593" xr:uid="{00000000-0005-0000-0000-0000F43C0000}"/>
    <cellStyle name="Normal 4 4 2 12 2 2" xfId="15594" xr:uid="{00000000-0005-0000-0000-0000F53C0000}"/>
    <cellStyle name="Normal 4 4 2 12 3" xfId="15595" xr:uid="{00000000-0005-0000-0000-0000F63C0000}"/>
    <cellStyle name="Normal 4 4 2 12 4" xfId="15596" xr:uid="{00000000-0005-0000-0000-0000F73C0000}"/>
    <cellStyle name="Normal 4 4 2 13" xfId="15597" xr:uid="{00000000-0005-0000-0000-0000F83C0000}"/>
    <cellStyle name="Normal 4 4 2 13 2" xfId="15598" xr:uid="{00000000-0005-0000-0000-0000F93C0000}"/>
    <cellStyle name="Normal 4 4 2 13 2 2" xfId="15599" xr:uid="{00000000-0005-0000-0000-0000FA3C0000}"/>
    <cellStyle name="Normal 4 4 2 13 3" xfId="15600" xr:uid="{00000000-0005-0000-0000-0000FB3C0000}"/>
    <cellStyle name="Normal 4 4 2 13 4" xfId="15601" xr:uid="{00000000-0005-0000-0000-0000FC3C0000}"/>
    <cellStyle name="Normal 4 4 2 14" xfId="15602" xr:uid="{00000000-0005-0000-0000-0000FD3C0000}"/>
    <cellStyle name="Normal 4 4 2 14 2" xfId="15603" xr:uid="{00000000-0005-0000-0000-0000FE3C0000}"/>
    <cellStyle name="Normal 4 4 2 14 2 2" xfId="15604" xr:uid="{00000000-0005-0000-0000-0000FF3C0000}"/>
    <cellStyle name="Normal 4 4 2 14 3" xfId="15605" xr:uid="{00000000-0005-0000-0000-0000003D0000}"/>
    <cellStyle name="Normal 4 4 2 14 4" xfId="15606" xr:uid="{00000000-0005-0000-0000-0000013D0000}"/>
    <cellStyle name="Normal 4 4 2 15" xfId="15607" xr:uid="{00000000-0005-0000-0000-0000023D0000}"/>
    <cellStyle name="Normal 4 4 2 15 2" xfId="15608" xr:uid="{00000000-0005-0000-0000-0000033D0000}"/>
    <cellStyle name="Normal 4 4 2 16" xfId="15609" xr:uid="{00000000-0005-0000-0000-0000043D0000}"/>
    <cellStyle name="Normal 4 4 2 16 2" xfId="15610" xr:uid="{00000000-0005-0000-0000-0000053D0000}"/>
    <cellStyle name="Normal 4 4 2 17" xfId="15611" xr:uid="{00000000-0005-0000-0000-0000063D0000}"/>
    <cellStyle name="Normal 4 4 2 18" xfId="15612" xr:uid="{00000000-0005-0000-0000-0000073D0000}"/>
    <cellStyle name="Normal 4 4 2 19" xfId="15613" xr:uid="{00000000-0005-0000-0000-0000083D0000}"/>
    <cellStyle name="Normal 4 4 2 2" xfId="15614" xr:uid="{00000000-0005-0000-0000-0000093D0000}"/>
    <cellStyle name="Normal 4 4 2 2 2" xfId="15615" xr:uid="{00000000-0005-0000-0000-00000A3D0000}"/>
    <cellStyle name="Normal 4 4 2 2 2 2" xfId="15616" xr:uid="{00000000-0005-0000-0000-00000B3D0000}"/>
    <cellStyle name="Normal 4 4 2 2 2 2 2" xfId="15617" xr:uid="{00000000-0005-0000-0000-00000C3D0000}"/>
    <cellStyle name="Normal 4 4 2 2 2 3" xfId="15618" xr:uid="{00000000-0005-0000-0000-00000D3D0000}"/>
    <cellStyle name="Normal 4 4 2 2 2 4" xfId="15619" xr:uid="{00000000-0005-0000-0000-00000E3D0000}"/>
    <cellStyle name="Normal 4 4 2 2 3" xfId="15620" xr:uid="{00000000-0005-0000-0000-00000F3D0000}"/>
    <cellStyle name="Normal 4 4 2 2 3 2" xfId="15621" xr:uid="{00000000-0005-0000-0000-0000103D0000}"/>
    <cellStyle name="Normal 4 4 2 2 3 2 2" xfId="15622" xr:uid="{00000000-0005-0000-0000-0000113D0000}"/>
    <cellStyle name="Normal 4 4 2 2 3 3" xfId="15623" xr:uid="{00000000-0005-0000-0000-0000123D0000}"/>
    <cellStyle name="Normal 4 4 2 2 3 4" xfId="15624" xr:uid="{00000000-0005-0000-0000-0000133D0000}"/>
    <cellStyle name="Normal 4 4 2 2 4" xfId="15625" xr:uid="{00000000-0005-0000-0000-0000143D0000}"/>
    <cellStyle name="Normal 4 4 2 2 4 2" xfId="15626" xr:uid="{00000000-0005-0000-0000-0000153D0000}"/>
    <cellStyle name="Normal 4 4 2 2 4 2 2" xfId="15627" xr:uid="{00000000-0005-0000-0000-0000163D0000}"/>
    <cellStyle name="Normal 4 4 2 2 4 3" xfId="15628" xr:uid="{00000000-0005-0000-0000-0000173D0000}"/>
    <cellStyle name="Normal 4 4 2 2 4 4" xfId="15629" xr:uid="{00000000-0005-0000-0000-0000183D0000}"/>
    <cellStyle name="Normal 4 4 2 2 5" xfId="15630" xr:uid="{00000000-0005-0000-0000-0000193D0000}"/>
    <cellStyle name="Normal 4 4 2 2 5 2" xfId="15631" xr:uid="{00000000-0005-0000-0000-00001A3D0000}"/>
    <cellStyle name="Normal 4 4 2 2 6" xfId="15632" xr:uid="{00000000-0005-0000-0000-00001B3D0000}"/>
    <cellStyle name="Normal 4 4 2 2 7" xfId="15633" xr:uid="{00000000-0005-0000-0000-00001C3D0000}"/>
    <cellStyle name="Normal 4 4 2 2 8" xfId="15634" xr:uid="{00000000-0005-0000-0000-00001D3D0000}"/>
    <cellStyle name="Normal 4 4 2 20" xfId="15635" xr:uid="{00000000-0005-0000-0000-00001E3D0000}"/>
    <cellStyle name="Normal 4 4 2 21" xfId="15636" xr:uid="{00000000-0005-0000-0000-00001F3D0000}"/>
    <cellStyle name="Normal 4 4 2 3" xfId="15637" xr:uid="{00000000-0005-0000-0000-0000203D0000}"/>
    <cellStyle name="Normal 4 4 2 3 2" xfId="15638" xr:uid="{00000000-0005-0000-0000-0000213D0000}"/>
    <cellStyle name="Normal 4 4 2 3 2 2" xfId="15639" xr:uid="{00000000-0005-0000-0000-0000223D0000}"/>
    <cellStyle name="Normal 4 4 2 3 2 2 2" xfId="15640" xr:uid="{00000000-0005-0000-0000-0000233D0000}"/>
    <cellStyle name="Normal 4 4 2 3 2 3" xfId="15641" xr:uid="{00000000-0005-0000-0000-0000243D0000}"/>
    <cellStyle name="Normal 4 4 2 3 2 4" xfId="15642" xr:uid="{00000000-0005-0000-0000-0000253D0000}"/>
    <cellStyle name="Normal 4 4 2 3 3" xfId="15643" xr:uid="{00000000-0005-0000-0000-0000263D0000}"/>
    <cellStyle name="Normal 4 4 2 3 3 2" xfId="15644" xr:uid="{00000000-0005-0000-0000-0000273D0000}"/>
    <cellStyle name="Normal 4 4 2 3 3 2 2" xfId="15645" xr:uid="{00000000-0005-0000-0000-0000283D0000}"/>
    <cellStyle name="Normal 4 4 2 3 3 3" xfId="15646" xr:uid="{00000000-0005-0000-0000-0000293D0000}"/>
    <cellStyle name="Normal 4 4 2 3 3 4" xfId="15647" xr:uid="{00000000-0005-0000-0000-00002A3D0000}"/>
    <cellStyle name="Normal 4 4 2 3 4" xfId="15648" xr:uid="{00000000-0005-0000-0000-00002B3D0000}"/>
    <cellStyle name="Normal 4 4 2 3 4 2" xfId="15649" xr:uid="{00000000-0005-0000-0000-00002C3D0000}"/>
    <cellStyle name="Normal 4 4 2 3 4 2 2" xfId="15650" xr:uid="{00000000-0005-0000-0000-00002D3D0000}"/>
    <cellStyle name="Normal 4 4 2 3 4 3" xfId="15651" xr:uid="{00000000-0005-0000-0000-00002E3D0000}"/>
    <cellStyle name="Normal 4 4 2 3 4 4" xfId="15652" xr:uid="{00000000-0005-0000-0000-00002F3D0000}"/>
    <cellStyle name="Normal 4 4 2 3 5" xfId="15653" xr:uid="{00000000-0005-0000-0000-0000303D0000}"/>
    <cellStyle name="Normal 4 4 2 3 5 2" xfId="15654" xr:uid="{00000000-0005-0000-0000-0000313D0000}"/>
    <cellStyle name="Normal 4 4 2 3 6" xfId="15655" xr:uid="{00000000-0005-0000-0000-0000323D0000}"/>
    <cellStyle name="Normal 4 4 2 3 7" xfId="15656" xr:uid="{00000000-0005-0000-0000-0000333D0000}"/>
    <cellStyle name="Normal 4 4 2 4" xfId="15657" xr:uid="{00000000-0005-0000-0000-0000343D0000}"/>
    <cellStyle name="Normal 4 4 2 4 2" xfId="15658" xr:uid="{00000000-0005-0000-0000-0000353D0000}"/>
    <cellStyle name="Normal 4 4 2 4 2 2" xfId="15659" xr:uid="{00000000-0005-0000-0000-0000363D0000}"/>
    <cellStyle name="Normal 4 4 2 4 2 2 2" xfId="15660" xr:uid="{00000000-0005-0000-0000-0000373D0000}"/>
    <cellStyle name="Normal 4 4 2 4 2 3" xfId="15661" xr:uid="{00000000-0005-0000-0000-0000383D0000}"/>
    <cellStyle name="Normal 4 4 2 4 2 4" xfId="15662" xr:uid="{00000000-0005-0000-0000-0000393D0000}"/>
    <cellStyle name="Normal 4 4 2 4 3" xfId="15663" xr:uid="{00000000-0005-0000-0000-00003A3D0000}"/>
    <cellStyle name="Normal 4 4 2 4 3 2" xfId="15664" xr:uid="{00000000-0005-0000-0000-00003B3D0000}"/>
    <cellStyle name="Normal 4 4 2 4 3 2 2" xfId="15665" xr:uid="{00000000-0005-0000-0000-00003C3D0000}"/>
    <cellStyle name="Normal 4 4 2 4 3 3" xfId="15666" xr:uid="{00000000-0005-0000-0000-00003D3D0000}"/>
    <cellStyle name="Normal 4 4 2 4 3 4" xfId="15667" xr:uid="{00000000-0005-0000-0000-00003E3D0000}"/>
    <cellStyle name="Normal 4 4 2 4 4" xfId="15668" xr:uid="{00000000-0005-0000-0000-00003F3D0000}"/>
    <cellStyle name="Normal 4 4 2 4 4 2" xfId="15669" xr:uid="{00000000-0005-0000-0000-0000403D0000}"/>
    <cellStyle name="Normal 4 4 2 4 4 2 2" xfId="15670" xr:uid="{00000000-0005-0000-0000-0000413D0000}"/>
    <cellStyle name="Normal 4 4 2 4 4 3" xfId="15671" xr:uid="{00000000-0005-0000-0000-0000423D0000}"/>
    <cellStyle name="Normal 4 4 2 4 4 4" xfId="15672" xr:uid="{00000000-0005-0000-0000-0000433D0000}"/>
    <cellStyle name="Normal 4 4 2 4 5" xfId="15673" xr:uid="{00000000-0005-0000-0000-0000443D0000}"/>
    <cellStyle name="Normal 4 4 2 4 5 2" xfId="15674" xr:uid="{00000000-0005-0000-0000-0000453D0000}"/>
    <cellStyle name="Normal 4 4 2 4 6" xfId="15675" xr:uid="{00000000-0005-0000-0000-0000463D0000}"/>
    <cellStyle name="Normal 4 4 2 4 7" xfId="15676" xr:uid="{00000000-0005-0000-0000-0000473D0000}"/>
    <cellStyle name="Normal 4 4 2 5" xfId="15677" xr:uid="{00000000-0005-0000-0000-0000483D0000}"/>
    <cellStyle name="Normal 4 4 2 5 2" xfId="15678" xr:uid="{00000000-0005-0000-0000-0000493D0000}"/>
    <cellStyle name="Normal 4 4 2 5 2 2" xfId="15679" xr:uid="{00000000-0005-0000-0000-00004A3D0000}"/>
    <cellStyle name="Normal 4 4 2 5 2 2 2" xfId="15680" xr:uid="{00000000-0005-0000-0000-00004B3D0000}"/>
    <cellStyle name="Normal 4 4 2 5 2 3" xfId="15681" xr:uid="{00000000-0005-0000-0000-00004C3D0000}"/>
    <cellStyle name="Normal 4 4 2 5 2 4" xfId="15682" xr:uid="{00000000-0005-0000-0000-00004D3D0000}"/>
    <cellStyle name="Normal 4 4 2 5 3" xfId="15683" xr:uid="{00000000-0005-0000-0000-00004E3D0000}"/>
    <cellStyle name="Normal 4 4 2 5 3 2" xfId="15684" xr:uid="{00000000-0005-0000-0000-00004F3D0000}"/>
    <cellStyle name="Normal 4 4 2 5 3 2 2" xfId="15685" xr:uid="{00000000-0005-0000-0000-0000503D0000}"/>
    <cellStyle name="Normal 4 4 2 5 3 3" xfId="15686" xr:uid="{00000000-0005-0000-0000-0000513D0000}"/>
    <cellStyle name="Normal 4 4 2 5 3 4" xfId="15687" xr:uid="{00000000-0005-0000-0000-0000523D0000}"/>
    <cellStyle name="Normal 4 4 2 5 4" xfId="15688" xr:uid="{00000000-0005-0000-0000-0000533D0000}"/>
    <cellStyle name="Normal 4 4 2 5 4 2" xfId="15689" xr:uid="{00000000-0005-0000-0000-0000543D0000}"/>
    <cellStyle name="Normal 4 4 2 5 4 2 2" xfId="15690" xr:uid="{00000000-0005-0000-0000-0000553D0000}"/>
    <cellStyle name="Normal 4 4 2 5 4 3" xfId="15691" xr:uid="{00000000-0005-0000-0000-0000563D0000}"/>
    <cellStyle name="Normal 4 4 2 5 4 4" xfId="15692" xr:uid="{00000000-0005-0000-0000-0000573D0000}"/>
    <cellStyle name="Normal 4 4 2 5 5" xfId="15693" xr:uid="{00000000-0005-0000-0000-0000583D0000}"/>
    <cellStyle name="Normal 4 4 2 5 5 2" xfId="15694" xr:uid="{00000000-0005-0000-0000-0000593D0000}"/>
    <cellStyle name="Normal 4 4 2 5 6" xfId="15695" xr:uid="{00000000-0005-0000-0000-00005A3D0000}"/>
    <cellStyle name="Normal 4 4 2 5 7" xfId="15696" xr:uid="{00000000-0005-0000-0000-00005B3D0000}"/>
    <cellStyle name="Normal 4 4 2 6" xfId="15697" xr:uid="{00000000-0005-0000-0000-00005C3D0000}"/>
    <cellStyle name="Normal 4 4 2 6 2" xfId="15698" xr:uid="{00000000-0005-0000-0000-00005D3D0000}"/>
    <cellStyle name="Normal 4 4 2 6 2 2" xfId="15699" xr:uid="{00000000-0005-0000-0000-00005E3D0000}"/>
    <cellStyle name="Normal 4 4 2 6 2 2 2" xfId="15700" xr:uid="{00000000-0005-0000-0000-00005F3D0000}"/>
    <cellStyle name="Normal 4 4 2 6 2 3" xfId="15701" xr:uid="{00000000-0005-0000-0000-0000603D0000}"/>
    <cellStyle name="Normal 4 4 2 6 2 4" xfId="15702" xr:uid="{00000000-0005-0000-0000-0000613D0000}"/>
    <cellStyle name="Normal 4 4 2 6 3" xfId="15703" xr:uid="{00000000-0005-0000-0000-0000623D0000}"/>
    <cellStyle name="Normal 4 4 2 6 3 2" xfId="15704" xr:uid="{00000000-0005-0000-0000-0000633D0000}"/>
    <cellStyle name="Normal 4 4 2 6 3 2 2" xfId="15705" xr:uid="{00000000-0005-0000-0000-0000643D0000}"/>
    <cellStyle name="Normal 4 4 2 6 3 3" xfId="15706" xr:uid="{00000000-0005-0000-0000-0000653D0000}"/>
    <cellStyle name="Normal 4 4 2 6 3 4" xfId="15707" xr:uid="{00000000-0005-0000-0000-0000663D0000}"/>
    <cellStyle name="Normal 4 4 2 6 4" xfId="15708" xr:uid="{00000000-0005-0000-0000-0000673D0000}"/>
    <cellStyle name="Normal 4 4 2 6 4 2" xfId="15709" xr:uid="{00000000-0005-0000-0000-0000683D0000}"/>
    <cellStyle name="Normal 4 4 2 6 4 2 2" xfId="15710" xr:uid="{00000000-0005-0000-0000-0000693D0000}"/>
    <cellStyle name="Normal 4 4 2 6 4 3" xfId="15711" xr:uid="{00000000-0005-0000-0000-00006A3D0000}"/>
    <cellStyle name="Normal 4 4 2 6 4 4" xfId="15712" xr:uid="{00000000-0005-0000-0000-00006B3D0000}"/>
    <cellStyle name="Normal 4 4 2 6 5" xfId="15713" xr:uid="{00000000-0005-0000-0000-00006C3D0000}"/>
    <cellStyle name="Normal 4 4 2 6 5 2" xfId="15714" xr:uid="{00000000-0005-0000-0000-00006D3D0000}"/>
    <cellStyle name="Normal 4 4 2 6 6" xfId="15715" xr:uid="{00000000-0005-0000-0000-00006E3D0000}"/>
    <cellStyle name="Normal 4 4 2 6 7" xfId="15716" xr:uid="{00000000-0005-0000-0000-00006F3D0000}"/>
    <cellStyle name="Normal 4 4 2 7" xfId="15717" xr:uid="{00000000-0005-0000-0000-0000703D0000}"/>
    <cellStyle name="Normal 4 4 2 7 2" xfId="15718" xr:uid="{00000000-0005-0000-0000-0000713D0000}"/>
    <cellStyle name="Normal 4 4 2 7 2 2" xfId="15719" xr:uid="{00000000-0005-0000-0000-0000723D0000}"/>
    <cellStyle name="Normal 4 4 2 7 2 2 2" xfId="15720" xr:uid="{00000000-0005-0000-0000-0000733D0000}"/>
    <cellStyle name="Normal 4 4 2 7 2 3" xfId="15721" xr:uid="{00000000-0005-0000-0000-0000743D0000}"/>
    <cellStyle name="Normal 4 4 2 7 2 4" xfId="15722" xr:uid="{00000000-0005-0000-0000-0000753D0000}"/>
    <cellStyle name="Normal 4 4 2 7 3" xfId="15723" xr:uid="{00000000-0005-0000-0000-0000763D0000}"/>
    <cellStyle name="Normal 4 4 2 7 3 2" xfId="15724" xr:uid="{00000000-0005-0000-0000-0000773D0000}"/>
    <cellStyle name="Normal 4 4 2 7 3 2 2" xfId="15725" xr:uid="{00000000-0005-0000-0000-0000783D0000}"/>
    <cellStyle name="Normal 4 4 2 7 3 3" xfId="15726" xr:uid="{00000000-0005-0000-0000-0000793D0000}"/>
    <cellStyle name="Normal 4 4 2 7 3 4" xfId="15727" xr:uid="{00000000-0005-0000-0000-00007A3D0000}"/>
    <cellStyle name="Normal 4 4 2 7 4" xfId="15728" xr:uid="{00000000-0005-0000-0000-00007B3D0000}"/>
    <cellStyle name="Normal 4 4 2 7 4 2" xfId="15729" xr:uid="{00000000-0005-0000-0000-00007C3D0000}"/>
    <cellStyle name="Normal 4 4 2 7 4 2 2" xfId="15730" xr:uid="{00000000-0005-0000-0000-00007D3D0000}"/>
    <cellStyle name="Normal 4 4 2 7 4 3" xfId="15731" xr:uid="{00000000-0005-0000-0000-00007E3D0000}"/>
    <cellStyle name="Normal 4 4 2 7 4 4" xfId="15732" xr:uid="{00000000-0005-0000-0000-00007F3D0000}"/>
    <cellStyle name="Normal 4 4 2 7 5" xfId="15733" xr:uid="{00000000-0005-0000-0000-0000803D0000}"/>
    <cellStyle name="Normal 4 4 2 7 5 2" xfId="15734" xr:uid="{00000000-0005-0000-0000-0000813D0000}"/>
    <cellStyle name="Normal 4 4 2 7 6" xfId="15735" xr:uid="{00000000-0005-0000-0000-0000823D0000}"/>
    <cellStyle name="Normal 4 4 2 7 7" xfId="15736" xr:uid="{00000000-0005-0000-0000-0000833D0000}"/>
    <cellStyle name="Normal 4 4 2 8" xfId="15737" xr:uid="{00000000-0005-0000-0000-0000843D0000}"/>
    <cellStyle name="Normal 4 4 2 8 2" xfId="15738" xr:uid="{00000000-0005-0000-0000-0000853D0000}"/>
    <cellStyle name="Normal 4 4 2 8 2 2" xfId="15739" xr:uid="{00000000-0005-0000-0000-0000863D0000}"/>
    <cellStyle name="Normal 4 4 2 8 3" xfId="15740" xr:uid="{00000000-0005-0000-0000-0000873D0000}"/>
    <cellStyle name="Normal 4 4 2 8 4" xfId="15741" xr:uid="{00000000-0005-0000-0000-0000883D0000}"/>
    <cellStyle name="Normal 4 4 2 9" xfId="15742" xr:uid="{00000000-0005-0000-0000-0000893D0000}"/>
    <cellStyle name="Normal 4 4 2 9 2" xfId="15743" xr:uid="{00000000-0005-0000-0000-00008A3D0000}"/>
    <cellStyle name="Normal 4 4 2 9 2 2" xfId="15744" xr:uid="{00000000-0005-0000-0000-00008B3D0000}"/>
    <cellStyle name="Normal 4 4 2 9 3" xfId="15745" xr:uid="{00000000-0005-0000-0000-00008C3D0000}"/>
    <cellStyle name="Normal 4 4 2 9 4" xfId="15746" xr:uid="{00000000-0005-0000-0000-00008D3D0000}"/>
    <cellStyle name="Normal 4 4 20" xfId="15747" xr:uid="{00000000-0005-0000-0000-00008E3D0000}"/>
    <cellStyle name="Normal 4 4 21" xfId="15748" xr:uid="{00000000-0005-0000-0000-00008F3D0000}"/>
    <cellStyle name="Normal 4 4 22" xfId="15749" xr:uid="{00000000-0005-0000-0000-0000903D0000}"/>
    <cellStyle name="Normal 4 4 3" xfId="15750" xr:uid="{00000000-0005-0000-0000-0000913D0000}"/>
    <cellStyle name="Normal 4 4 3 2" xfId="15751" xr:uid="{00000000-0005-0000-0000-0000923D0000}"/>
    <cellStyle name="Normal 4 4 3 2 2" xfId="15752" xr:uid="{00000000-0005-0000-0000-0000933D0000}"/>
    <cellStyle name="Normal 4 4 3 2 2 2" xfId="15753" xr:uid="{00000000-0005-0000-0000-0000943D0000}"/>
    <cellStyle name="Normal 4 4 3 2 3" xfId="15754" xr:uid="{00000000-0005-0000-0000-0000953D0000}"/>
    <cellStyle name="Normal 4 4 3 2 4" xfId="15755" xr:uid="{00000000-0005-0000-0000-0000963D0000}"/>
    <cellStyle name="Normal 4 4 3 3" xfId="15756" xr:uid="{00000000-0005-0000-0000-0000973D0000}"/>
    <cellStyle name="Normal 4 4 3 3 2" xfId="15757" xr:uid="{00000000-0005-0000-0000-0000983D0000}"/>
    <cellStyle name="Normal 4 4 3 3 2 2" xfId="15758" xr:uid="{00000000-0005-0000-0000-0000993D0000}"/>
    <cellStyle name="Normal 4 4 3 3 3" xfId="15759" xr:uid="{00000000-0005-0000-0000-00009A3D0000}"/>
    <cellStyle name="Normal 4 4 3 3 4" xfId="15760" xr:uid="{00000000-0005-0000-0000-00009B3D0000}"/>
    <cellStyle name="Normal 4 4 3 4" xfId="15761" xr:uid="{00000000-0005-0000-0000-00009C3D0000}"/>
    <cellStyle name="Normal 4 4 3 4 2" xfId="15762" xr:uid="{00000000-0005-0000-0000-00009D3D0000}"/>
    <cellStyle name="Normal 4 4 3 4 2 2" xfId="15763" xr:uid="{00000000-0005-0000-0000-00009E3D0000}"/>
    <cellStyle name="Normal 4 4 3 4 3" xfId="15764" xr:uid="{00000000-0005-0000-0000-00009F3D0000}"/>
    <cellStyle name="Normal 4 4 3 4 4" xfId="15765" xr:uid="{00000000-0005-0000-0000-0000A03D0000}"/>
    <cellStyle name="Normal 4 4 3 5" xfId="15766" xr:uid="{00000000-0005-0000-0000-0000A13D0000}"/>
    <cellStyle name="Normal 4 4 3 5 2" xfId="15767" xr:uid="{00000000-0005-0000-0000-0000A23D0000}"/>
    <cellStyle name="Normal 4 4 3 6" xfId="15768" xr:uid="{00000000-0005-0000-0000-0000A33D0000}"/>
    <cellStyle name="Normal 4 4 3 7" xfId="15769" xr:uid="{00000000-0005-0000-0000-0000A43D0000}"/>
    <cellStyle name="Normal 4 4 3 8" xfId="15770" xr:uid="{00000000-0005-0000-0000-0000A53D0000}"/>
    <cellStyle name="Normal 4 4 4" xfId="15771" xr:uid="{00000000-0005-0000-0000-0000A63D0000}"/>
    <cellStyle name="Normal 4 4 4 2" xfId="15772" xr:uid="{00000000-0005-0000-0000-0000A73D0000}"/>
    <cellStyle name="Normal 4 4 4 2 2" xfId="15773" xr:uid="{00000000-0005-0000-0000-0000A83D0000}"/>
    <cellStyle name="Normal 4 4 4 2 2 2" xfId="15774" xr:uid="{00000000-0005-0000-0000-0000A93D0000}"/>
    <cellStyle name="Normal 4 4 4 2 3" xfId="15775" xr:uid="{00000000-0005-0000-0000-0000AA3D0000}"/>
    <cellStyle name="Normal 4 4 4 2 4" xfId="15776" xr:uid="{00000000-0005-0000-0000-0000AB3D0000}"/>
    <cellStyle name="Normal 4 4 4 3" xfId="15777" xr:uid="{00000000-0005-0000-0000-0000AC3D0000}"/>
    <cellStyle name="Normal 4 4 4 3 2" xfId="15778" xr:uid="{00000000-0005-0000-0000-0000AD3D0000}"/>
    <cellStyle name="Normal 4 4 4 3 2 2" xfId="15779" xr:uid="{00000000-0005-0000-0000-0000AE3D0000}"/>
    <cellStyle name="Normal 4 4 4 3 3" xfId="15780" xr:uid="{00000000-0005-0000-0000-0000AF3D0000}"/>
    <cellStyle name="Normal 4 4 4 3 4" xfId="15781" xr:uid="{00000000-0005-0000-0000-0000B03D0000}"/>
    <cellStyle name="Normal 4 4 4 4" xfId="15782" xr:uid="{00000000-0005-0000-0000-0000B13D0000}"/>
    <cellStyle name="Normal 4 4 4 4 2" xfId="15783" xr:uid="{00000000-0005-0000-0000-0000B23D0000}"/>
    <cellStyle name="Normal 4 4 4 4 2 2" xfId="15784" xr:uid="{00000000-0005-0000-0000-0000B33D0000}"/>
    <cellStyle name="Normal 4 4 4 4 3" xfId="15785" xr:uid="{00000000-0005-0000-0000-0000B43D0000}"/>
    <cellStyle name="Normal 4 4 4 4 4" xfId="15786" xr:uid="{00000000-0005-0000-0000-0000B53D0000}"/>
    <cellStyle name="Normal 4 4 4 5" xfId="15787" xr:uid="{00000000-0005-0000-0000-0000B63D0000}"/>
    <cellStyle name="Normal 4 4 4 5 2" xfId="15788" xr:uid="{00000000-0005-0000-0000-0000B73D0000}"/>
    <cellStyle name="Normal 4 4 4 6" xfId="15789" xr:uid="{00000000-0005-0000-0000-0000B83D0000}"/>
    <cellStyle name="Normal 4 4 4 7" xfId="15790" xr:uid="{00000000-0005-0000-0000-0000B93D0000}"/>
    <cellStyle name="Normal 4 4 5" xfId="15791" xr:uid="{00000000-0005-0000-0000-0000BA3D0000}"/>
    <cellStyle name="Normal 4 4 5 2" xfId="15792" xr:uid="{00000000-0005-0000-0000-0000BB3D0000}"/>
    <cellStyle name="Normal 4 4 5 2 2" xfId="15793" xr:uid="{00000000-0005-0000-0000-0000BC3D0000}"/>
    <cellStyle name="Normal 4 4 5 2 2 2" xfId="15794" xr:uid="{00000000-0005-0000-0000-0000BD3D0000}"/>
    <cellStyle name="Normal 4 4 5 2 3" xfId="15795" xr:uid="{00000000-0005-0000-0000-0000BE3D0000}"/>
    <cellStyle name="Normal 4 4 5 2 4" xfId="15796" xr:uid="{00000000-0005-0000-0000-0000BF3D0000}"/>
    <cellStyle name="Normal 4 4 5 3" xfId="15797" xr:uid="{00000000-0005-0000-0000-0000C03D0000}"/>
    <cellStyle name="Normal 4 4 5 3 2" xfId="15798" xr:uid="{00000000-0005-0000-0000-0000C13D0000}"/>
    <cellStyle name="Normal 4 4 5 3 2 2" xfId="15799" xr:uid="{00000000-0005-0000-0000-0000C23D0000}"/>
    <cellStyle name="Normal 4 4 5 3 3" xfId="15800" xr:uid="{00000000-0005-0000-0000-0000C33D0000}"/>
    <cellStyle name="Normal 4 4 5 3 4" xfId="15801" xr:uid="{00000000-0005-0000-0000-0000C43D0000}"/>
    <cellStyle name="Normal 4 4 5 4" xfId="15802" xr:uid="{00000000-0005-0000-0000-0000C53D0000}"/>
    <cellStyle name="Normal 4 4 5 4 2" xfId="15803" xr:uid="{00000000-0005-0000-0000-0000C63D0000}"/>
    <cellStyle name="Normal 4 4 5 4 2 2" xfId="15804" xr:uid="{00000000-0005-0000-0000-0000C73D0000}"/>
    <cellStyle name="Normal 4 4 5 4 3" xfId="15805" xr:uid="{00000000-0005-0000-0000-0000C83D0000}"/>
    <cellStyle name="Normal 4 4 5 4 4" xfId="15806" xr:uid="{00000000-0005-0000-0000-0000C93D0000}"/>
    <cellStyle name="Normal 4 4 5 5" xfId="15807" xr:uid="{00000000-0005-0000-0000-0000CA3D0000}"/>
    <cellStyle name="Normal 4 4 5 5 2" xfId="15808" xr:uid="{00000000-0005-0000-0000-0000CB3D0000}"/>
    <cellStyle name="Normal 4 4 5 6" xfId="15809" xr:uid="{00000000-0005-0000-0000-0000CC3D0000}"/>
    <cellStyle name="Normal 4 4 5 7" xfId="15810" xr:uid="{00000000-0005-0000-0000-0000CD3D0000}"/>
    <cellStyle name="Normal 4 4 6" xfId="15811" xr:uid="{00000000-0005-0000-0000-0000CE3D0000}"/>
    <cellStyle name="Normal 4 4 6 2" xfId="15812" xr:uid="{00000000-0005-0000-0000-0000CF3D0000}"/>
    <cellStyle name="Normal 4 4 6 2 2" xfId="15813" xr:uid="{00000000-0005-0000-0000-0000D03D0000}"/>
    <cellStyle name="Normal 4 4 6 2 2 2" xfId="15814" xr:uid="{00000000-0005-0000-0000-0000D13D0000}"/>
    <cellStyle name="Normal 4 4 6 2 3" xfId="15815" xr:uid="{00000000-0005-0000-0000-0000D23D0000}"/>
    <cellStyle name="Normal 4 4 6 2 4" xfId="15816" xr:uid="{00000000-0005-0000-0000-0000D33D0000}"/>
    <cellStyle name="Normal 4 4 6 3" xfId="15817" xr:uid="{00000000-0005-0000-0000-0000D43D0000}"/>
    <cellStyle name="Normal 4 4 6 3 2" xfId="15818" xr:uid="{00000000-0005-0000-0000-0000D53D0000}"/>
    <cellStyle name="Normal 4 4 6 3 2 2" xfId="15819" xr:uid="{00000000-0005-0000-0000-0000D63D0000}"/>
    <cellStyle name="Normal 4 4 6 3 3" xfId="15820" xr:uid="{00000000-0005-0000-0000-0000D73D0000}"/>
    <cellStyle name="Normal 4 4 6 3 4" xfId="15821" xr:uid="{00000000-0005-0000-0000-0000D83D0000}"/>
    <cellStyle name="Normal 4 4 6 4" xfId="15822" xr:uid="{00000000-0005-0000-0000-0000D93D0000}"/>
    <cellStyle name="Normal 4 4 6 4 2" xfId="15823" xr:uid="{00000000-0005-0000-0000-0000DA3D0000}"/>
    <cellStyle name="Normal 4 4 6 4 2 2" xfId="15824" xr:uid="{00000000-0005-0000-0000-0000DB3D0000}"/>
    <cellStyle name="Normal 4 4 6 4 3" xfId="15825" xr:uid="{00000000-0005-0000-0000-0000DC3D0000}"/>
    <cellStyle name="Normal 4 4 6 4 4" xfId="15826" xr:uid="{00000000-0005-0000-0000-0000DD3D0000}"/>
    <cellStyle name="Normal 4 4 6 5" xfId="15827" xr:uid="{00000000-0005-0000-0000-0000DE3D0000}"/>
    <cellStyle name="Normal 4 4 6 5 2" xfId="15828" xr:uid="{00000000-0005-0000-0000-0000DF3D0000}"/>
    <cellStyle name="Normal 4 4 6 6" xfId="15829" xr:uid="{00000000-0005-0000-0000-0000E03D0000}"/>
    <cellStyle name="Normal 4 4 6 7" xfId="15830" xr:uid="{00000000-0005-0000-0000-0000E13D0000}"/>
    <cellStyle name="Normal 4 4 7" xfId="15831" xr:uid="{00000000-0005-0000-0000-0000E23D0000}"/>
    <cellStyle name="Normal 4 4 7 2" xfId="15832" xr:uid="{00000000-0005-0000-0000-0000E33D0000}"/>
    <cellStyle name="Normal 4 4 7 2 2" xfId="15833" xr:uid="{00000000-0005-0000-0000-0000E43D0000}"/>
    <cellStyle name="Normal 4 4 7 2 2 2" xfId="15834" xr:uid="{00000000-0005-0000-0000-0000E53D0000}"/>
    <cellStyle name="Normal 4 4 7 2 3" xfId="15835" xr:uid="{00000000-0005-0000-0000-0000E63D0000}"/>
    <cellStyle name="Normal 4 4 7 2 4" xfId="15836" xr:uid="{00000000-0005-0000-0000-0000E73D0000}"/>
    <cellStyle name="Normal 4 4 7 3" xfId="15837" xr:uid="{00000000-0005-0000-0000-0000E83D0000}"/>
    <cellStyle name="Normal 4 4 7 3 2" xfId="15838" xr:uid="{00000000-0005-0000-0000-0000E93D0000}"/>
    <cellStyle name="Normal 4 4 7 3 2 2" xfId="15839" xr:uid="{00000000-0005-0000-0000-0000EA3D0000}"/>
    <cellStyle name="Normal 4 4 7 3 3" xfId="15840" xr:uid="{00000000-0005-0000-0000-0000EB3D0000}"/>
    <cellStyle name="Normal 4 4 7 3 4" xfId="15841" xr:uid="{00000000-0005-0000-0000-0000EC3D0000}"/>
    <cellStyle name="Normal 4 4 7 4" xfId="15842" xr:uid="{00000000-0005-0000-0000-0000ED3D0000}"/>
    <cellStyle name="Normal 4 4 7 4 2" xfId="15843" xr:uid="{00000000-0005-0000-0000-0000EE3D0000}"/>
    <cellStyle name="Normal 4 4 7 4 2 2" xfId="15844" xr:uid="{00000000-0005-0000-0000-0000EF3D0000}"/>
    <cellStyle name="Normal 4 4 7 4 3" xfId="15845" xr:uid="{00000000-0005-0000-0000-0000F03D0000}"/>
    <cellStyle name="Normal 4 4 7 4 4" xfId="15846" xr:uid="{00000000-0005-0000-0000-0000F13D0000}"/>
    <cellStyle name="Normal 4 4 7 5" xfId="15847" xr:uid="{00000000-0005-0000-0000-0000F23D0000}"/>
    <cellStyle name="Normal 4 4 7 5 2" xfId="15848" xr:uid="{00000000-0005-0000-0000-0000F33D0000}"/>
    <cellStyle name="Normal 4 4 7 6" xfId="15849" xr:uid="{00000000-0005-0000-0000-0000F43D0000}"/>
    <cellStyle name="Normal 4 4 7 7" xfId="15850" xr:uid="{00000000-0005-0000-0000-0000F53D0000}"/>
    <cellStyle name="Normal 4 4 8" xfId="15851" xr:uid="{00000000-0005-0000-0000-0000F63D0000}"/>
    <cellStyle name="Normal 4 4 8 2" xfId="15852" xr:uid="{00000000-0005-0000-0000-0000F73D0000}"/>
    <cellStyle name="Normal 4 4 8 2 2" xfId="15853" xr:uid="{00000000-0005-0000-0000-0000F83D0000}"/>
    <cellStyle name="Normal 4 4 8 2 2 2" xfId="15854" xr:uid="{00000000-0005-0000-0000-0000F93D0000}"/>
    <cellStyle name="Normal 4 4 8 2 3" xfId="15855" xr:uid="{00000000-0005-0000-0000-0000FA3D0000}"/>
    <cellStyle name="Normal 4 4 8 2 4" xfId="15856" xr:uid="{00000000-0005-0000-0000-0000FB3D0000}"/>
    <cellStyle name="Normal 4 4 8 3" xfId="15857" xr:uid="{00000000-0005-0000-0000-0000FC3D0000}"/>
    <cellStyle name="Normal 4 4 8 3 2" xfId="15858" xr:uid="{00000000-0005-0000-0000-0000FD3D0000}"/>
    <cellStyle name="Normal 4 4 8 3 2 2" xfId="15859" xr:uid="{00000000-0005-0000-0000-0000FE3D0000}"/>
    <cellStyle name="Normal 4 4 8 3 3" xfId="15860" xr:uid="{00000000-0005-0000-0000-0000FF3D0000}"/>
    <cellStyle name="Normal 4 4 8 3 4" xfId="15861" xr:uid="{00000000-0005-0000-0000-0000003E0000}"/>
    <cellStyle name="Normal 4 4 8 4" xfId="15862" xr:uid="{00000000-0005-0000-0000-0000013E0000}"/>
    <cellStyle name="Normal 4 4 8 4 2" xfId="15863" xr:uid="{00000000-0005-0000-0000-0000023E0000}"/>
    <cellStyle name="Normal 4 4 8 4 2 2" xfId="15864" xr:uid="{00000000-0005-0000-0000-0000033E0000}"/>
    <cellStyle name="Normal 4 4 8 4 3" xfId="15865" xr:uid="{00000000-0005-0000-0000-0000043E0000}"/>
    <cellStyle name="Normal 4 4 8 4 4" xfId="15866" xr:uid="{00000000-0005-0000-0000-0000053E0000}"/>
    <cellStyle name="Normal 4 4 8 5" xfId="15867" xr:uid="{00000000-0005-0000-0000-0000063E0000}"/>
    <cellStyle name="Normal 4 4 8 5 2" xfId="15868" xr:uid="{00000000-0005-0000-0000-0000073E0000}"/>
    <cellStyle name="Normal 4 4 8 6" xfId="15869" xr:uid="{00000000-0005-0000-0000-0000083E0000}"/>
    <cellStyle name="Normal 4 4 8 7" xfId="15870" xr:uid="{00000000-0005-0000-0000-0000093E0000}"/>
    <cellStyle name="Normal 4 4 9" xfId="15871" xr:uid="{00000000-0005-0000-0000-00000A3E0000}"/>
    <cellStyle name="Normal 4 4 9 2" xfId="15872" xr:uid="{00000000-0005-0000-0000-00000B3E0000}"/>
    <cellStyle name="Normal 4 4 9 2 2" xfId="15873" xr:uid="{00000000-0005-0000-0000-00000C3E0000}"/>
    <cellStyle name="Normal 4 4 9 3" xfId="15874" xr:uid="{00000000-0005-0000-0000-00000D3E0000}"/>
    <cellStyle name="Normal 4 4 9 4" xfId="15875" xr:uid="{00000000-0005-0000-0000-00000E3E0000}"/>
    <cellStyle name="Normal 4 5" xfId="15876" xr:uid="{00000000-0005-0000-0000-00000F3E0000}"/>
    <cellStyle name="Normal 4 5 10" xfId="15877" xr:uid="{00000000-0005-0000-0000-0000103E0000}"/>
    <cellStyle name="Normal 4 5 10 2" xfId="15878" xr:uid="{00000000-0005-0000-0000-0000113E0000}"/>
    <cellStyle name="Normal 4 5 10 2 2" xfId="15879" xr:uid="{00000000-0005-0000-0000-0000123E0000}"/>
    <cellStyle name="Normal 4 5 10 3" xfId="15880" xr:uid="{00000000-0005-0000-0000-0000133E0000}"/>
    <cellStyle name="Normal 4 5 10 4" xfId="15881" xr:uid="{00000000-0005-0000-0000-0000143E0000}"/>
    <cellStyle name="Normal 4 5 11" xfId="15882" xr:uid="{00000000-0005-0000-0000-0000153E0000}"/>
    <cellStyle name="Normal 4 5 11 2" xfId="15883" xr:uid="{00000000-0005-0000-0000-0000163E0000}"/>
    <cellStyle name="Normal 4 5 11 2 2" xfId="15884" xr:uid="{00000000-0005-0000-0000-0000173E0000}"/>
    <cellStyle name="Normal 4 5 11 3" xfId="15885" xr:uid="{00000000-0005-0000-0000-0000183E0000}"/>
    <cellStyle name="Normal 4 5 11 4" xfId="15886" xr:uid="{00000000-0005-0000-0000-0000193E0000}"/>
    <cellStyle name="Normal 4 5 12" xfId="15887" xr:uid="{00000000-0005-0000-0000-00001A3E0000}"/>
    <cellStyle name="Normal 4 5 12 2" xfId="15888" xr:uid="{00000000-0005-0000-0000-00001B3E0000}"/>
    <cellStyle name="Normal 4 5 12 2 2" xfId="15889" xr:uid="{00000000-0005-0000-0000-00001C3E0000}"/>
    <cellStyle name="Normal 4 5 12 3" xfId="15890" xr:uid="{00000000-0005-0000-0000-00001D3E0000}"/>
    <cellStyle name="Normal 4 5 12 4" xfId="15891" xr:uid="{00000000-0005-0000-0000-00001E3E0000}"/>
    <cellStyle name="Normal 4 5 13" xfId="15892" xr:uid="{00000000-0005-0000-0000-00001F3E0000}"/>
    <cellStyle name="Normal 4 5 13 2" xfId="15893" xr:uid="{00000000-0005-0000-0000-0000203E0000}"/>
    <cellStyle name="Normal 4 5 13 2 2" xfId="15894" xr:uid="{00000000-0005-0000-0000-0000213E0000}"/>
    <cellStyle name="Normal 4 5 13 3" xfId="15895" xr:uid="{00000000-0005-0000-0000-0000223E0000}"/>
    <cellStyle name="Normal 4 5 13 4" xfId="15896" xr:uid="{00000000-0005-0000-0000-0000233E0000}"/>
    <cellStyle name="Normal 4 5 14" xfId="15897" xr:uid="{00000000-0005-0000-0000-0000243E0000}"/>
    <cellStyle name="Normal 4 5 14 2" xfId="15898" xr:uid="{00000000-0005-0000-0000-0000253E0000}"/>
    <cellStyle name="Normal 4 5 14 2 2" xfId="15899" xr:uid="{00000000-0005-0000-0000-0000263E0000}"/>
    <cellStyle name="Normal 4 5 14 3" xfId="15900" xr:uid="{00000000-0005-0000-0000-0000273E0000}"/>
    <cellStyle name="Normal 4 5 14 4" xfId="15901" xr:uid="{00000000-0005-0000-0000-0000283E0000}"/>
    <cellStyle name="Normal 4 5 15" xfId="15902" xr:uid="{00000000-0005-0000-0000-0000293E0000}"/>
    <cellStyle name="Normal 4 5 15 2" xfId="15903" xr:uid="{00000000-0005-0000-0000-00002A3E0000}"/>
    <cellStyle name="Normal 4 5 15 2 2" xfId="15904" xr:uid="{00000000-0005-0000-0000-00002B3E0000}"/>
    <cellStyle name="Normal 4 5 15 3" xfId="15905" xr:uid="{00000000-0005-0000-0000-00002C3E0000}"/>
    <cellStyle name="Normal 4 5 15 4" xfId="15906" xr:uid="{00000000-0005-0000-0000-00002D3E0000}"/>
    <cellStyle name="Normal 4 5 16" xfId="15907" xr:uid="{00000000-0005-0000-0000-00002E3E0000}"/>
    <cellStyle name="Normal 4 5 16 2" xfId="15908" xr:uid="{00000000-0005-0000-0000-00002F3E0000}"/>
    <cellStyle name="Normal 4 5 17" xfId="15909" xr:uid="{00000000-0005-0000-0000-0000303E0000}"/>
    <cellStyle name="Normal 4 5 17 2" xfId="15910" xr:uid="{00000000-0005-0000-0000-0000313E0000}"/>
    <cellStyle name="Normal 4 5 18" xfId="15911" xr:uid="{00000000-0005-0000-0000-0000323E0000}"/>
    <cellStyle name="Normal 4 5 19" xfId="15912" xr:uid="{00000000-0005-0000-0000-0000333E0000}"/>
    <cellStyle name="Normal 4 5 2" xfId="15913" xr:uid="{00000000-0005-0000-0000-0000343E0000}"/>
    <cellStyle name="Normal 4 5 2 10" xfId="15914" xr:uid="{00000000-0005-0000-0000-0000353E0000}"/>
    <cellStyle name="Normal 4 5 2 10 2" xfId="15915" xr:uid="{00000000-0005-0000-0000-0000363E0000}"/>
    <cellStyle name="Normal 4 5 2 10 2 2" xfId="15916" xr:uid="{00000000-0005-0000-0000-0000373E0000}"/>
    <cellStyle name="Normal 4 5 2 10 3" xfId="15917" xr:uid="{00000000-0005-0000-0000-0000383E0000}"/>
    <cellStyle name="Normal 4 5 2 10 4" xfId="15918" xr:uid="{00000000-0005-0000-0000-0000393E0000}"/>
    <cellStyle name="Normal 4 5 2 11" xfId="15919" xr:uid="{00000000-0005-0000-0000-00003A3E0000}"/>
    <cellStyle name="Normal 4 5 2 11 2" xfId="15920" xr:uid="{00000000-0005-0000-0000-00003B3E0000}"/>
    <cellStyle name="Normal 4 5 2 11 2 2" xfId="15921" xr:uid="{00000000-0005-0000-0000-00003C3E0000}"/>
    <cellStyle name="Normal 4 5 2 11 3" xfId="15922" xr:uid="{00000000-0005-0000-0000-00003D3E0000}"/>
    <cellStyle name="Normal 4 5 2 11 4" xfId="15923" xr:uid="{00000000-0005-0000-0000-00003E3E0000}"/>
    <cellStyle name="Normal 4 5 2 12" xfId="15924" xr:uid="{00000000-0005-0000-0000-00003F3E0000}"/>
    <cellStyle name="Normal 4 5 2 12 2" xfId="15925" xr:uid="{00000000-0005-0000-0000-0000403E0000}"/>
    <cellStyle name="Normal 4 5 2 12 2 2" xfId="15926" xr:uid="{00000000-0005-0000-0000-0000413E0000}"/>
    <cellStyle name="Normal 4 5 2 12 3" xfId="15927" xr:uid="{00000000-0005-0000-0000-0000423E0000}"/>
    <cellStyle name="Normal 4 5 2 12 4" xfId="15928" xr:uid="{00000000-0005-0000-0000-0000433E0000}"/>
    <cellStyle name="Normal 4 5 2 13" xfId="15929" xr:uid="{00000000-0005-0000-0000-0000443E0000}"/>
    <cellStyle name="Normal 4 5 2 13 2" xfId="15930" xr:uid="{00000000-0005-0000-0000-0000453E0000}"/>
    <cellStyle name="Normal 4 5 2 13 2 2" xfId="15931" xr:uid="{00000000-0005-0000-0000-0000463E0000}"/>
    <cellStyle name="Normal 4 5 2 13 3" xfId="15932" xr:uid="{00000000-0005-0000-0000-0000473E0000}"/>
    <cellStyle name="Normal 4 5 2 13 4" xfId="15933" xr:uid="{00000000-0005-0000-0000-0000483E0000}"/>
    <cellStyle name="Normal 4 5 2 14" xfId="15934" xr:uid="{00000000-0005-0000-0000-0000493E0000}"/>
    <cellStyle name="Normal 4 5 2 14 2" xfId="15935" xr:uid="{00000000-0005-0000-0000-00004A3E0000}"/>
    <cellStyle name="Normal 4 5 2 14 2 2" xfId="15936" xr:uid="{00000000-0005-0000-0000-00004B3E0000}"/>
    <cellStyle name="Normal 4 5 2 14 3" xfId="15937" xr:uid="{00000000-0005-0000-0000-00004C3E0000}"/>
    <cellStyle name="Normal 4 5 2 14 4" xfId="15938" xr:uid="{00000000-0005-0000-0000-00004D3E0000}"/>
    <cellStyle name="Normal 4 5 2 15" xfId="15939" xr:uid="{00000000-0005-0000-0000-00004E3E0000}"/>
    <cellStyle name="Normal 4 5 2 15 2" xfId="15940" xr:uid="{00000000-0005-0000-0000-00004F3E0000}"/>
    <cellStyle name="Normal 4 5 2 16" xfId="15941" xr:uid="{00000000-0005-0000-0000-0000503E0000}"/>
    <cellStyle name="Normal 4 5 2 16 2" xfId="15942" xr:uid="{00000000-0005-0000-0000-0000513E0000}"/>
    <cellStyle name="Normal 4 5 2 17" xfId="15943" xr:uid="{00000000-0005-0000-0000-0000523E0000}"/>
    <cellStyle name="Normal 4 5 2 18" xfId="15944" xr:uid="{00000000-0005-0000-0000-0000533E0000}"/>
    <cellStyle name="Normal 4 5 2 19" xfId="15945" xr:uid="{00000000-0005-0000-0000-0000543E0000}"/>
    <cellStyle name="Normal 4 5 2 2" xfId="15946" xr:uid="{00000000-0005-0000-0000-0000553E0000}"/>
    <cellStyle name="Normal 4 5 2 2 2" xfId="15947" xr:uid="{00000000-0005-0000-0000-0000563E0000}"/>
    <cellStyle name="Normal 4 5 2 2 2 2" xfId="15948" xr:uid="{00000000-0005-0000-0000-0000573E0000}"/>
    <cellStyle name="Normal 4 5 2 2 2 2 2" xfId="15949" xr:uid="{00000000-0005-0000-0000-0000583E0000}"/>
    <cellStyle name="Normal 4 5 2 2 2 3" xfId="15950" xr:uid="{00000000-0005-0000-0000-0000593E0000}"/>
    <cellStyle name="Normal 4 5 2 2 2 4" xfId="15951" xr:uid="{00000000-0005-0000-0000-00005A3E0000}"/>
    <cellStyle name="Normal 4 5 2 2 3" xfId="15952" xr:uid="{00000000-0005-0000-0000-00005B3E0000}"/>
    <cellStyle name="Normal 4 5 2 2 3 2" xfId="15953" xr:uid="{00000000-0005-0000-0000-00005C3E0000}"/>
    <cellStyle name="Normal 4 5 2 2 3 2 2" xfId="15954" xr:uid="{00000000-0005-0000-0000-00005D3E0000}"/>
    <cellStyle name="Normal 4 5 2 2 3 3" xfId="15955" xr:uid="{00000000-0005-0000-0000-00005E3E0000}"/>
    <cellStyle name="Normal 4 5 2 2 3 4" xfId="15956" xr:uid="{00000000-0005-0000-0000-00005F3E0000}"/>
    <cellStyle name="Normal 4 5 2 2 4" xfId="15957" xr:uid="{00000000-0005-0000-0000-0000603E0000}"/>
    <cellStyle name="Normal 4 5 2 2 4 2" xfId="15958" xr:uid="{00000000-0005-0000-0000-0000613E0000}"/>
    <cellStyle name="Normal 4 5 2 2 4 2 2" xfId="15959" xr:uid="{00000000-0005-0000-0000-0000623E0000}"/>
    <cellStyle name="Normal 4 5 2 2 4 3" xfId="15960" xr:uid="{00000000-0005-0000-0000-0000633E0000}"/>
    <cellStyle name="Normal 4 5 2 2 4 4" xfId="15961" xr:uid="{00000000-0005-0000-0000-0000643E0000}"/>
    <cellStyle name="Normal 4 5 2 2 5" xfId="15962" xr:uid="{00000000-0005-0000-0000-0000653E0000}"/>
    <cellStyle name="Normal 4 5 2 2 5 2" xfId="15963" xr:uid="{00000000-0005-0000-0000-0000663E0000}"/>
    <cellStyle name="Normal 4 5 2 2 6" xfId="15964" xr:uid="{00000000-0005-0000-0000-0000673E0000}"/>
    <cellStyle name="Normal 4 5 2 2 7" xfId="15965" xr:uid="{00000000-0005-0000-0000-0000683E0000}"/>
    <cellStyle name="Normal 4 5 2 2 8" xfId="15966" xr:uid="{00000000-0005-0000-0000-0000693E0000}"/>
    <cellStyle name="Normal 4 5 2 20" xfId="15967" xr:uid="{00000000-0005-0000-0000-00006A3E0000}"/>
    <cellStyle name="Normal 4 5 2 21" xfId="15968" xr:uid="{00000000-0005-0000-0000-00006B3E0000}"/>
    <cellStyle name="Normal 4 5 2 3" xfId="15969" xr:uid="{00000000-0005-0000-0000-00006C3E0000}"/>
    <cellStyle name="Normal 4 5 2 3 2" xfId="15970" xr:uid="{00000000-0005-0000-0000-00006D3E0000}"/>
    <cellStyle name="Normal 4 5 2 3 2 2" xfId="15971" xr:uid="{00000000-0005-0000-0000-00006E3E0000}"/>
    <cellStyle name="Normal 4 5 2 3 2 2 2" xfId="15972" xr:uid="{00000000-0005-0000-0000-00006F3E0000}"/>
    <cellStyle name="Normal 4 5 2 3 2 3" xfId="15973" xr:uid="{00000000-0005-0000-0000-0000703E0000}"/>
    <cellStyle name="Normal 4 5 2 3 2 4" xfId="15974" xr:uid="{00000000-0005-0000-0000-0000713E0000}"/>
    <cellStyle name="Normal 4 5 2 3 3" xfId="15975" xr:uid="{00000000-0005-0000-0000-0000723E0000}"/>
    <cellStyle name="Normal 4 5 2 3 3 2" xfId="15976" xr:uid="{00000000-0005-0000-0000-0000733E0000}"/>
    <cellStyle name="Normal 4 5 2 3 3 2 2" xfId="15977" xr:uid="{00000000-0005-0000-0000-0000743E0000}"/>
    <cellStyle name="Normal 4 5 2 3 3 3" xfId="15978" xr:uid="{00000000-0005-0000-0000-0000753E0000}"/>
    <cellStyle name="Normal 4 5 2 3 3 4" xfId="15979" xr:uid="{00000000-0005-0000-0000-0000763E0000}"/>
    <cellStyle name="Normal 4 5 2 3 4" xfId="15980" xr:uid="{00000000-0005-0000-0000-0000773E0000}"/>
    <cellStyle name="Normal 4 5 2 3 4 2" xfId="15981" xr:uid="{00000000-0005-0000-0000-0000783E0000}"/>
    <cellStyle name="Normal 4 5 2 3 4 2 2" xfId="15982" xr:uid="{00000000-0005-0000-0000-0000793E0000}"/>
    <cellStyle name="Normal 4 5 2 3 4 3" xfId="15983" xr:uid="{00000000-0005-0000-0000-00007A3E0000}"/>
    <cellStyle name="Normal 4 5 2 3 4 4" xfId="15984" xr:uid="{00000000-0005-0000-0000-00007B3E0000}"/>
    <cellStyle name="Normal 4 5 2 3 5" xfId="15985" xr:uid="{00000000-0005-0000-0000-00007C3E0000}"/>
    <cellStyle name="Normal 4 5 2 3 5 2" xfId="15986" xr:uid="{00000000-0005-0000-0000-00007D3E0000}"/>
    <cellStyle name="Normal 4 5 2 3 6" xfId="15987" xr:uid="{00000000-0005-0000-0000-00007E3E0000}"/>
    <cellStyle name="Normal 4 5 2 3 7" xfId="15988" xr:uid="{00000000-0005-0000-0000-00007F3E0000}"/>
    <cellStyle name="Normal 4 5 2 4" xfId="15989" xr:uid="{00000000-0005-0000-0000-0000803E0000}"/>
    <cellStyle name="Normal 4 5 2 4 2" xfId="15990" xr:uid="{00000000-0005-0000-0000-0000813E0000}"/>
    <cellStyle name="Normal 4 5 2 4 2 2" xfId="15991" xr:uid="{00000000-0005-0000-0000-0000823E0000}"/>
    <cellStyle name="Normal 4 5 2 4 2 2 2" xfId="15992" xr:uid="{00000000-0005-0000-0000-0000833E0000}"/>
    <cellStyle name="Normal 4 5 2 4 2 3" xfId="15993" xr:uid="{00000000-0005-0000-0000-0000843E0000}"/>
    <cellStyle name="Normal 4 5 2 4 2 4" xfId="15994" xr:uid="{00000000-0005-0000-0000-0000853E0000}"/>
    <cellStyle name="Normal 4 5 2 4 3" xfId="15995" xr:uid="{00000000-0005-0000-0000-0000863E0000}"/>
    <cellStyle name="Normal 4 5 2 4 3 2" xfId="15996" xr:uid="{00000000-0005-0000-0000-0000873E0000}"/>
    <cellStyle name="Normal 4 5 2 4 3 2 2" xfId="15997" xr:uid="{00000000-0005-0000-0000-0000883E0000}"/>
    <cellStyle name="Normal 4 5 2 4 3 3" xfId="15998" xr:uid="{00000000-0005-0000-0000-0000893E0000}"/>
    <cellStyle name="Normal 4 5 2 4 3 4" xfId="15999" xr:uid="{00000000-0005-0000-0000-00008A3E0000}"/>
    <cellStyle name="Normal 4 5 2 4 4" xfId="16000" xr:uid="{00000000-0005-0000-0000-00008B3E0000}"/>
    <cellStyle name="Normal 4 5 2 4 4 2" xfId="16001" xr:uid="{00000000-0005-0000-0000-00008C3E0000}"/>
    <cellStyle name="Normal 4 5 2 4 4 2 2" xfId="16002" xr:uid="{00000000-0005-0000-0000-00008D3E0000}"/>
    <cellStyle name="Normal 4 5 2 4 4 3" xfId="16003" xr:uid="{00000000-0005-0000-0000-00008E3E0000}"/>
    <cellStyle name="Normal 4 5 2 4 4 4" xfId="16004" xr:uid="{00000000-0005-0000-0000-00008F3E0000}"/>
    <cellStyle name="Normal 4 5 2 4 5" xfId="16005" xr:uid="{00000000-0005-0000-0000-0000903E0000}"/>
    <cellStyle name="Normal 4 5 2 4 5 2" xfId="16006" xr:uid="{00000000-0005-0000-0000-0000913E0000}"/>
    <cellStyle name="Normal 4 5 2 4 6" xfId="16007" xr:uid="{00000000-0005-0000-0000-0000923E0000}"/>
    <cellStyle name="Normal 4 5 2 4 7" xfId="16008" xr:uid="{00000000-0005-0000-0000-0000933E0000}"/>
    <cellStyle name="Normal 4 5 2 5" xfId="16009" xr:uid="{00000000-0005-0000-0000-0000943E0000}"/>
    <cellStyle name="Normal 4 5 2 5 2" xfId="16010" xr:uid="{00000000-0005-0000-0000-0000953E0000}"/>
    <cellStyle name="Normal 4 5 2 5 2 2" xfId="16011" xr:uid="{00000000-0005-0000-0000-0000963E0000}"/>
    <cellStyle name="Normal 4 5 2 5 2 2 2" xfId="16012" xr:uid="{00000000-0005-0000-0000-0000973E0000}"/>
    <cellStyle name="Normal 4 5 2 5 2 3" xfId="16013" xr:uid="{00000000-0005-0000-0000-0000983E0000}"/>
    <cellStyle name="Normal 4 5 2 5 2 4" xfId="16014" xr:uid="{00000000-0005-0000-0000-0000993E0000}"/>
    <cellStyle name="Normal 4 5 2 5 3" xfId="16015" xr:uid="{00000000-0005-0000-0000-00009A3E0000}"/>
    <cellStyle name="Normal 4 5 2 5 3 2" xfId="16016" xr:uid="{00000000-0005-0000-0000-00009B3E0000}"/>
    <cellStyle name="Normal 4 5 2 5 3 2 2" xfId="16017" xr:uid="{00000000-0005-0000-0000-00009C3E0000}"/>
    <cellStyle name="Normal 4 5 2 5 3 3" xfId="16018" xr:uid="{00000000-0005-0000-0000-00009D3E0000}"/>
    <cellStyle name="Normal 4 5 2 5 3 4" xfId="16019" xr:uid="{00000000-0005-0000-0000-00009E3E0000}"/>
    <cellStyle name="Normal 4 5 2 5 4" xfId="16020" xr:uid="{00000000-0005-0000-0000-00009F3E0000}"/>
    <cellStyle name="Normal 4 5 2 5 4 2" xfId="16021" xr:uid="{00000000-0005-0000-0000-0000A03E0000}"/>
    <cellStyle name="Normal 4 5 2 5 4 2 2" xfId="16022" xr:uid="{00000000-0005-0000-0000-0000A13E0000}"/>
    <cellStyle name="Normal 4 5 2 5 4 3" xfId="16023" xr:uid="{00000000-0005-0000-0000-0000A23E0000}"/>
    <cellStyle name="Normal 4 5 2 5 4 4" xfId="16024" xr:uid="{00000000-0005-0000-0000-0000A33E0000}"/>
    <cellStyle name="Normal 4 5 2 5 5" xfId="16025" xr:uid="{00000000-0005-0000-0000-0000A43E0000}"/>
    <cellStyle name="Normal 4 5 2 5 5 2" xfId="16026" xr:uid="{00000000-0005-0000-0000-0000A53E0000}"/>
    <cellStyle name="Normal 4 5 2 5 6" xfId="16027" xr:uid="{00000000-0005-0000-0000-0000A63E0000}"/>
    <cellStyle name="Normal 4 5 2 5 7" xfId="16028" xr:uid="{00000000-0005-0000-0000-0000A73E0000}"/>
    <cellStyle name="Normal 4 5 2 6" xfId="16029" xr:uid="{00000000-0005-0000-0000-0000A83E0000}"/>
    <cellStyle name="Normal 4 5 2 6 2" xfId="16030" xr:uid="{00000000-0005-0000-0000-0000A93E0000}"/>
    <cellStyle name="Normal 4 5 2 6 2 2" xfId="16031" xr:uid="{00000000-0005-0000-0000-0000AA3E0000}"/>
    <cellStyle name="Normal 4 5 2 6 2 2 2" xfId="16032" xr:uid="{00000000-0005-0000-0000-0000AB3E0000}"/>
    <cellStyle name="Normal 4 5 2 6 2 3" xfId="16033" xr:uid="{00000000-0005-0000-0000-0000AC3E0000}"/>
    <cellStyle name="Normal 4 5 2 6 2 4" xfId="16034" xr:uid="{00000000-0005-0000-0000-0000AD3E0000}"/>
    <cellStyle name="Normal 4 5 2 6 3" xfId="16035" xr:uid="{00000000-0005-0000-0000-0000AE3E0000}"/>
    <cellStyle name="Normal 4 5 2 6 3 2" xfId="16036" xr:uid="{00000000-0005-0000-0000-0000AF3E0000}"/>
    <cellStyle name="Normal 4 5 2 6 3 2 2" xfId="16037" xr:uid="{00000000-0005-0000-0000-0000B03E0000}"/>
    <cellStyle name="Normal 4 5 2 6 3 3" xfId="16038" xr:uid="{00000000-0005-0000-0000-0000B13E0000}"/>
    <cellStyle name="Normal 4 5 2 6 3 4" xfId="16039" xr:uid="{00000000-0005-0000-0000-0000B23E0000}"/>
    <cellStyle name="Normal 4 5 2 6 4" xfId="16040" xr:uid="{00000000-0005-0000-0000-0000B33E0000}"/>
    <cellStyle name="Normal 4 5 2 6 4 2" xfId="16041" xr:uid="{00000000-0005-0000-0000-0000B43E0000}"/>
    <cellStyle name="Normal 4 5 2 6 4 2 2" xfId="16042" xr:uid="{00000000-0005-0000-0000-0000B53E0000}"/>
    <cellStyle name="Normal 4 5 2 6 4 3" xfId="16043" xr:uid="{00000000-0005-0000-0000-0000B63E0000}"/>
    <cellStyle name="Normal 4 5 2 6 4 4" xfId="16044" xr:uid="{00000000-0005-0000-0000-0000B73E0000}"/>
    <cellStyle name="Normal 4 5 2 6 5" xfId="16045" xr:uid="{00000000-0005-0000-0000-0000B83E0000}"/>
    <cellStyle name="Normal 4 5 2 6 5 2" xfId="16046" xr:uid="{00000000-0005-0000-0000-0000B93E0000}"/>
    <cellStyle name="Normal 4 5 2 6 6" xfId="16047" xr:uid="{00000000-0005-0000-0000-0000BA3E0000}"/>
    <cellStyle name="Normal 4 5 2 6 7" xfId="16048" xr:uid="{00000000-0005-0000-0000-0000BB3E0000}"/>
    <cellStyle name="Normal 4 5 2 7" xfId="16049" xr:uid="{00000000-0005-0000-0000-0000BC3E0000}"/>
    <cellStyle name="Normal 4 5 2 7 2" xfId="16050" xr:uid="{00000000-0005-0000-0000-0000BD3E0000}"/>
    <cellStyle name="Normal 4 5 2 7 2 2" xfId="16051" xr:uid="{00000000-0005-0000-0000-0000BE3E0000}"/>
    <cellStyle name="Normal 4 5 2 7 2 2 2" xfId="16052" xr:uid="{00000000-0005-0000-0000-0000BF3E0000}"/>
    <cellStyle name="Normal 4 5 2 7 2 3" xfId="16053" xr:uid="{00000000-0005-0000-0000-0000C03E0000}"/>
    <cellStyle name="Normal 4 5 2 7 2 4" xfId="16054" xr:uid="{00000000-0005-0000-0000-0000C13E0000}"/>
    <cellStyle name="Normal 4 5 2 7 3" xfId="16055" xr:uid="{00000000-0005-0000-0000-0000C23E0000}"/>
    <cellStyle name="Normal 4 5 2 7 3 2" xfId="16056" xr:uid="{00000000-0005-0000-0000-0000C33E0000}"/>
    <cellStyle name="Normal 4 5 2 7 3 2 2" xfId="16057" xr:uid="{00000000-0005-0000-0000-0000C43E0000}"/>
    <cellStyle name="Normal 4 5 2 7 3 3" xfId="16058" xr:uid="{00000000-0005-0000-0000-0000C53E0000}"/>
    <cellStyle name="Normal 4 5 2 7 3 4" xfId="16059" xr:uid="{00000000-0005-0000-0000-0000C63E0000}"/>
    <cellStyle name="Normal 4 5 2 7 4" xfId="16060" xr:uid="{00000000-0005-0000-0000-0000C73E0000}"/>
    <cellStyle name="Normal 4 5 2 7 4 2" xfId="16061" xr:uid="{00000000-0005-0000-0000-0000C83E0000}"/>
    <cellStyle name="Normal 4 5 2 7 4 2 2" xfId="16062" xr:uid="{00000000-0005-0000-0000-0000C93E0000}"/>
    <cellStyle name="Normal 4 5 2 7 4 3" xfId="16063" xr:uid="{00000000-0005-0000-0000-0000CA3E0000}"/>
    <cellStyle name="Normal 4 5 2 7 4 4" xfId="16064" xr:uid="{00000000-0005-0000-0000-0000CB3E0000}"/>
    <cellStyle name="Normal 4 5 2 7 5" xfId="16065" xr:uid="{00000000-0005-0000-0000-0000CC3E0000}"/>
    <cellStyle name="Normal 4 5 2 7 5 2" xfId="16066" xr:uid="{00000000-0005-0000-0000-0000CD3E0000}"/>
    <cellStyle name="Normal 4 5 2 7 6" xfId="16067" xr:uid="{00000000-0005-0000-0000-0000CE3E0000}"/>
    <cellStyle name="Normal 4 5 2 7 7" xfId="16068" xr:uid="{00000000-0005-0000-0000-0000CF3E0000}"/>
    <cellStyle name="Normal 4 5 2 8" xfId="16069" xr:uid="{00000000-0005-0000-0000-0000D03E0000}"/>
    <cellStyle name="Normal 4 5 2 8 2" xfId="16070" xr:uid="{00000000-0005-0000-0000-0000D13E0000}"/>
    <cellStyle name="Normal 4 5 2 8 2 2" xfId="16071" xr:uid="{00000000-0005-0000-0000-0000D23E0000}"/>
    <cellStyle name="Normal 4 5 2 8 3" xfId="16072" xr:uid="{00000000-0005-0000-0000-0000D33E0000}"/>
    <cellStyle name="Normal 4 5 2 8 4" xfId="16073" xr:uid="{00000000-0005-0000-0000-0000D43E0000}"/>
    <cellStyle name="Normal 4 5 2 9" xfId="16074" xr:uid="{00000000-0005-0000-0000-0000D53E0000}"/>
    <cellStyle name="Normal 4 5 2 9 2" xfId="16075" xr:uid="{00000000-0005-0000-0000-0000D63E0000}"/>
    <cellStyle name="Normal 4 5 2 9 2 2" xfId="16076" xr:uid="{00000000-0005-0000-0000-0000D73E0000}"/>
    <cellStyle name="Normal 4 5 2 9 3" xfId="16077" xr:uid="{00000000-0005-0000-0000-0000D83E0000}"/>
    <cellStyle name="Normal 4 5 2 9 4" xfId="16078" xr:uid="{00000000-0005-0000-0000-0000D93E0000}"/>
    <cellStyle name="Normal 4 5 20" xfId="16079" xr:uid="{00000000-0005-0000-0000-0000DA3E0000}"/>
    <cellStyle name="Normal 4 5 21" xfId="16080" xr:uid="{00000000-0005-0000-0000-0000DB3E0000}"/>
    <cellStyle name="Normal 4 5 22" xfId="16081" xr:uid="{00000000-0005-0000-0000-0000DC3E0000}"/>
    <cellStyle name="Normal 4 5 3" xfId="16082" xr:uid="{00000000-0005-0000-0000-0000DD3E0000}"/>
    <cellStyle name="Normal 4 5 3 2" xfId="16083" xr:uid="{00000000-0005-0000-0000-0000DE3E0000}"/>
    <cellStyle name="Normal 4 5 3 2 2" xfId="16084" xr:uid="{00000000-0005-0000-0000-0000DF3E0000}"/>
    <cellStyle name="Normal 4 5 3 2 2 2" xfId="16085" xr:uid="{00000000-0005-0000-0000-0000E03E0000}"/>
    <cellStyle name="Normal 4 5 3 2 3" xfId="16086" xr:uid="{00000000-0005-0000-0000-0000E13E0000}"/>
    <cellStyle name="Normal 4 5 3 2 4" xfId="16087" xr:uid="{00000000-0005-0000-0000-0000E23E0000}"/>
    <cellStyle name="Normal 4 5 3 3" xfId="16088" xr:uid="{00000000-0005-0000-0000-0000E33E0000}"/>
    <cellStyle name="Normal 4 5 3 3 2" xfId="16089" xr:uid="{00000000-0005-0000-0000-0000E43E0000}"/>
    <cellStyle name="Normal 4 5 3 3 2 2" xfId="16090" xr:uid="{00000000-0005-0000-0000-0000E53E0000}"/>
    <cellStyle name="Normal 4 5 3 3 3" xfId="16091" xr:uid="{00000000-0005-0000-0000-0000E63E0000}"/>
    <cellStyle name="Normal 4 5 3 3 4" xfId="16092" xr:uid="{00000000-0005-0000-0000-0000E73E0000}"/>
    <cellStyle name="Normal 4 5 3 4" xfId="16093" xr:uid="{00000000-0005-0000-0000-0000E83E0000}"/>
    <cellStyle name="Normal 4 5 3 4 2" xfId="16094" xr:uid="{00000000-0005-0000-0000-0000E93E0000}"/>
    <cellStyle name="Normal 4 5 3 4 2 2" xfId="16095" xr:uid="{00000000-0005-0000-0000-0000EA3E0000}"/>
    <cellStyle name="Normal 4 5 3 4 3" xfId="16096" xr:uid="{00000000-0005-0000-0000-0000EB3E0000}"/>
    <cellStyle name="Normal 4 5 3 4 4" xfId="16097" xr:uid="{00000000-0005-0000-0000-0000EC3E0000}"/>
    <cellStyle name="Normal 4 5 3 5" xfId="16098" xr:uid="{00000000-0005-0000-0000-0000ED3E0000}"/>
    <cellStyle name="Normal 4 5 3 5 2" xfId="16099" xr:uid="{00000000-0005-0000-0000-0000EE3E0000}"/>
    <cellStyle name="Normal 4 5 3 6" xfId="16100" xr:uid="{00000000-0005-0000-0000-0000EF3E0000}"/>
    <cellStyle name="Normal 4 5 3 7" xfId="16101" xr:uid="{00000000-0005-0000-0000-0000F03E0000}"/>
    <cellStyle name="Normal 4 5 3 8" xfId="16102" xr:uid="{00000000-0005-0000-0000-0000F13E0000}"/>
    <cellStyle name="Normal 4 5 4" xfId="16103" xr:uid="{00000000-0005-0000-0000-0000F23E0000}"/>
    <cellStyle name="Normal 4 5 4 2" xfId="16104" xr:uid="{00000000-0005-0000-0000-0000F33E0000}"/>
    <cellStyle name="Normal 4 5 4 2 2" xfId="16105" xr:uid="{00000000-0005-0000-0000-0000F43E0000}"/>
    <cellStyle name="Normal 4 5 4 2 2 2" xfId="16106" xr:uid="{00000000-0005-0000-0000-0000F53E0000}"/>
    <cellStyle name="Normal 4 5 4 2 3" xfId="16107" xr:uid="{00000000-0005-0000-0000-0000F63E0000}"/>
    <cellStyle name="Normal 4 5 4 2 4" xfId="16108" xr:uid="{00000000-0005-0000-0000-0000F73E0000}"/>
    <cellStyle name="Normal 4 5 4 3" xfId="16109" xr:uid="{00000000-0005-0000-0000-0000F83E0000}"/>
    <cellStyle name="Normal 4 5 4 3 2" xfId="16110" xr:uid="{00000000-0005-0000-0000-0000F93E0000}"/>
    <cellStyle name="Normal 4 5 4 3 2 2" xfId="16111" xr:uid="{00000000-0005-0000-0000-0000FA3E0000}"/>
    <cellStyle name="Normal 4 5 4 3 3" xfId="16112" xr:uid="{00000000-0005-0000-0000-0000FB3E0000}"/>
    <cellStyle name="Normal 4 5 4 3 4" xfId="16113" xr:uid="{00000000-0005-0000-0000-0000FC3E0000}"/>
    <cellStyle name="Normal 4 5 4 4" xfId="16114" xr:uid="{00000000-0005-0000-0000-0000FD3E0000}"/>
    <cellStyle name="Normal 4 5 4 4 2" xfId="16115" xr:uid="{00000000-0005-0000-0000-0000FE3E0000}"/>
    <cellStyle name="Normal 4 5 4 4 2 2" xfId="16116" xr:uid="{00000000-0005-0000-0000-0000FF3E0000}"/>
    <cellStyle name="Normal 4 5 4 4 3" xfId="16117" xr:uid="{00000000-0005-0000-0000-0000003F0000}"/>
    <cellStyle name="Normal 4 5 4 4 4" xfId="16118" xr:uid="{00000000-0005-0000-0000-0000013F0000}"/>
    <cellStyle name="Normal 4 5 4 5" xfId="16119" xr:uid="{00000000-0005-0000-0000-0000023F0000}"/>
    <cellStyle name="Normal 4 5 4 5 2" xfId="16120" xr:uid="{00000000-0005-0000-0000-0000033F0000}"/>
    <cellStyle name="Normal 4 5 4 6" xfId="16121" xr:uid="{00000000-0005-0000-0000-0000043F0000}"/>
    <cellStyle name="Normal 4 5 4 7" xfId="16122" xr:uid="{00000000-0005-0000-0000-0000053F0000}"/>
    <cellStyle name="Normal 4 5 5" xfId="16123" xr:uid="{00000000-0005-0000-0000-0000063F0000}"/>
    <cellStyle name="Normal 4 5 5 2" xfId="16124" xr:uid="{00000000-0005-0000-0000-0000073F0000}"/>
    <cellStyle name="Normal 4 5 5 2 2" xfId="16125" xr:uid="{00000000-0005-0000-0000-0000083F0000}"/>
    <cellStyle name="Normal 4 5 5 2 2 2" xfId="16126" xr:uid="{00000000-0005-0000-0000-0000093F0000}"/>
    <cellStyle name="Normal 4 5 5 2 3" xfId="16127" xr:uid="{00000000-0005-0000-0000-00000A3F0000}"/>
    <cellStyle name="Normal 4 5 5 2 4" xfId="16128" xr:uid="{00000000-0005-0000-0000-00000B3F0000}"/>
    <cellStyle name="Normal 4 5 5 3" xfId="16129" xr:uid="{00000000-0005-0000-0000-00000C3F0000}"/>
    <cellStyle name="Normal 4 5 5 3 2" xfId="16130" xr:uid="{00000000-0005-0000-0000-00000D3F0000}"/>
    <cellStyle name="Normal 4 5 5 3 2 2" xfId="16131" xr:uid="{00000000-0005-0000-0000-00000E3F0000}"/>
    <cellStyle name="Normal 4 5 5 3 3" xfId="16132" xr:uid="{00000000-0005-0000-0000-00000F3F0000}"/>
    <cellStyle name="Normal 4 5 5 3 4" xfId="16133" xr:uid="{00000000-0005-0000-0000-0000103F0000}"/>
    <cellStyle name="Normal 4 5 5 4" xfId="16134" xr:uid="{00000000-0005-0000-0000-0000113F0000}"/>
    <cellStyle name="Normal 4 5 5 4 2" xfId="16135" xr:uid="{00000000-0005-0000-0000-0000123F0000}"/>
    <cellStyle name="Normal 4 5 5 4 2 2" xfId="16136" xr:uid="{00000000-0005-0000-0000-0000133F0000}"/>
    <cellStyle name="Normal 4 5 5 4 3" xfId="16137" xr:uid="{00000000-0005-0000-0000-0000143F0000}"/>
    <cellStyle name="Normal 4 5 5 4 4" xfId="16138" xr:uid="{00000000-0005-0000-0000-0000153F0000}"/>
    <cellStyle name="Normal 4 5 5 5" xfId="16139" xr:uid="{00000000-0005-0000-0000-0000163F0000}"/>
    <cellStyle name="Normal 4 5 5 5 2" xfId="16140" xr:uid="{00000000-0005-0000-0000-0000173F0000}"/>
    <cellStyle name="Normal 4 5 5 6" xfId="16141" xr:uid="{00000000-0005-0000-0000-0000183F0000}"/>
    <cellStyle name="Normal 4 5 5 7" xfId="16142" xr:uid="{00000000-0005-0000-0000-0000193F0000}"/>
    <cellStyle name="Normal 4 5 6" xfId="16143" xr:uid="{00000000-0005-0000-0000-00001A3F0000}"/>
    <cellStyle name="Normal 4 5 6 2" xfId="16144" xr:uid="{00000000-0005-0000-0000-00001B3F0000}"/>
    <cellStyle name="Normal 4 5 6 2 2" xfId="16145" xr:uid="{00000000-0005-0000-0000-00001C3F0000}"/>
    <cellStyle name="Normal 4 5 6 2 2 2" xfId="16146" xr:uid="{00000000-0005-0000-0000-00001D3F0000}"/>
    <cellStyle name="Normal 4 5 6 2 3" xfId="16147" xr:uid="{00000000-0005-0000-0000-00001E3F0000}"/>
    <cellStyle name="Normal 4 5 6 2 4" xfId="16148" xr:uid="{00000000-0005-0000-0000-00001F3F0000}"/>
    <cellStyle name="Normal 4 5 6 3" xfId="16149" xr:uid="{00000000-0005-0000-0000-0000203F0000}"/>
    <cellStyle name="Normal 4 5 6 3 2" xfId="16150" xr:uid="{00000000-0005-0000-0000-0000213F0000}"/>
    <cellStyle name="Normal 4 5 6 3 2 2" xfId="16151" xr:uid="{00000000-0005-0000-0000-0000223F0000}"/>
    <cellStyle name="Normal 4 5 6 3 3" xfId="16152" xr:uid="{00000000-0005-0000-0000-0000233F0000}"/>
    <cellStyle name="Normal 4 5 6 3 4" xfId="16153" xr:uid="{00000000-0005-0000-0000-0000243F0000}"/>
    <cellStyle name="Normal 4 5 6 4" xfId="16154" xr:uid="{00000000-0005-0000-0000-0000253F0000}"/>
    <cellStyle name="Normal 4 5 6 4 2" xfId="16155" xr:uid="{00000000-0005-0000-0000-0000263F0000}"/>
    <cellStyle name="Normal 4 5 6 4 2 2" xfId="16156" xr:uid="{00000000-0005-0000-0000-0000273F0000}"/>
    <cellStyle name="Normal 4 5 6 4 3" xfId="16157" xr:uid="{00000000-0005-0000-0000-0000283F0000}"/>
    <cellStyle name="Normal 4 5 6 4 4" xfId="16158" xr:uid="{00000000-0005-0000-0000-0000293F0000}"/>
    <cellStyle name="Normal 4 5 6 5" xfId="16159" xr:uid="{00000000-0005-0000-0000-00002A3F0000}"/>
    <cellStyle name="Normal 4 5 6 5 2" xfId="16160" xr:uid="{00000000-0005-0000-0000-00002B3F0000}"/>
    <cellStyle name="Normal 4 5 6 6" xfId="16161" xr:uid="{00000000-0005-0000-0000-00002C3F0000}"/>
    <cellStyle name="Normal 4 5 6 7" xfId="16162" xr:uid="{00000000-0005-0000-0000-00002D3F0000}"/>
    <cellStyle name="Normal 4 5 7" xfId="16163" xr:uid="{00000000-0005-0000-0000-00002E3F0000}"/>
    <cellStyle name="Normal 4 5 7 2" xfId="16164" xr:uid="{00000000-0005-0000-0000-00002F3F0000}"/>
    <cellStyle name="Normal 4 5 7 2 2" xfId="16165" xr:uid="{00000000-0005-0000-0000-0000303F0000}"/>
    <cellStyle name="Normal 4 5 7 2 2 2" xfId="16166" xr:uid="{00000000-0005-0000-0000-0000313F0000}"/>
    <cellStyle name="Normal 4 5 7 2 3" xfId="16167" xr:uid="{00000000-0005-0000-0000-0000323F0000}"/>
    <cellStyle name="Normal 4 5 7 2 4" xfId="16168" xr:uid="{00000000-0005-0000-0000-0000333F0000}"/>
    <cellStyle name="Normal 4 5 7 3" xfId="16169" xr:uid="{00000000-0005-0000-0000-0000343F0000}"/>
    <cellStyle name="Normal 4 5 7 3 2" xfId="16170" xr:uid="{00000000-0005-0000-0000-0000353F0000}"/>
    <cellStyle name="Normal 4 5 7 3 2 2" xfId="16171" xr:uid="{00000000-0005-0000-0000-0000363F0000}"/>
    <cellStyle name="Normal 4 5 7 3 3" xfId="16172" xr:uid="{00000000-0005-0000-0000-0000373F0000}"/>
    <cellStyle name="Normal 4 5 7 3 4" xfId="16173" xr:uid="{00000000-0005-0000-0000-0000383F0000}"/>
    <cellStyle name="Normal 4 5 7 4" xfId="16174" xr:uid="{00000000-0005-0000-0000-0000393F0000}"/>
    <cellStyle name="Normal 4 5 7 4 2" xfId="16175" xr:uid="{00000000-0005-0000-0000-00003A3F0000}"/>
    <cellStyle name="Normal 4 5 7 4 2 2" xfId="16176" xr:uid="{00000000-0005-0000-0000-00003B3F0000}"/>
    <cellStyle name="Normal 4 5 7 4 3" xfId="16177" xr:uid="{00000000-0005-0000-0000-00003C3F0000}"/>
    <cellStyle name="Normal 4 5 7 4 4" xfId="16178" xr:uid="{00000000-0005-0000-0000-00003D3F0000}"/>
    <cellStyle name="Normal 4 5 7 5" xfId="16179" xr:uid="{00000000-0005-0000-0000-00003E3F0000}"/>
    <cellStyle name="Normal 4 5 7 5 2" xfId="16180" xr:uid="{00000000-0005-0000-0000-00003F3F0000}"/>
    <cellStyle name="Normal 4 5 7 6" xfId="16181" xr:uid="{00000000-0005-0000-0000-0000403F0000}"/>
    <cellStyle name="Normal 4 5 7 7" xfId="16182" xr:uid="{00000000-0005-0000-0000-0000413F0000}"/>
    <cellStyle name="Normal 4 5 8" xfId="16183" xr:uid="{00000000-0005-0000-0000-0000423F0000}"/>
    <cellStyle name="Normal 4 5 8 2" xfId="16184" xr:uid="{00000000-0005-0000-0000-0000433F0000}"/>
    <cellStyle name="Normal 4 5 8 2 2" xfId="16185" xr:uid="{00000000-0005-0000-0000-0000443F0000}"/>
    <cellStyle name="Normal 4 5 8 2 2 2" xfId="16186" xr:uid="{00000000-0005-0000-0000-0000453F0000}"/>
    <cellStyle name="Normal 4 5 8 2 3" xfId="16187" xr:uid="{00000000-0005-0000-0000-0000463F0000}"/>
    <cellStyle name="Normal 4 5 8 2 4" xfId="16188" xr:uid="{00000000-0005-0000-0000-0000473F0000}"/>
    <cellStyle name="Normal 4 5 8 3" xfId="16189" xr:uid="{00000000-0005-0000-0000-0000483F0000}"/>
    <cellStyle name="Normal 4 5 8 3 2" xfId="16190" xr:uid="{00000000-0005-0000-0000-0000493F0000}"/>
    <cellStyle name="Normal 4 5 8 3 2 2" xfId="16191" xr:uid="{00000000-0005-0000-0000-00004A3F0000}"/>
    <cellStyle name="Normal 4 5 8 3 3" xfId="16192" xr:uid="{00000000-0005-0000-0000-00004B3F0000}"/>
    <cellStyle name="Normal 4 5 8 3 4" xfId="16193" xr:uid="{00000000-0005-0000-0000-00004C3F0000}"/>
    <cellStyle name="Normal 4 5 8 4" xfId="16194" xr:uid="{00000000-0005-0000-0000-00004D3F0000}"/>
    <cellStyle name="Normal 4 5 8 4 2" xfId="16195" xr:uid="{00000000-0005-0000-0000-00004E3F0000}"/>
    <cellStyle name="Normal 4 5 8 4 2 2" xfId="16196" xr:uid="{00000000-0005-0000-0000-00004F3F0000}"/>
    <cellStyle name="Normal 4 5 8 4 3" xfId="16197" xr:uid="{00000000-0005-0000-0000-0000503F0000}"/>
    <cellStyle name="Normal 4 5 8 4 4" xfId="16198" xr:uid="{00000000-0005-0000-0000-0000513F0000}"/>
    <cellStyle name="Normal 4 5 8 5" xfId="16199" xr:uid="{00000000-0005-0000-0000-0000523F0000}"/>
    <cellStyle name="Normal 4 5 8 5 2" xfId="16200" xr:uid="{00000000-0005-0000-0000-0000533F0000}"/>
    <cellStyle name="Normal 4 5 8 6" xfId="16201" xr:uid="{00000000-0005-0000-0000-0000543F0000}"/>
    <cellStyle name="Normal 4 5 8 7" xfId="16202" xr:uid="{00000000-0005-0000-0000-0000553F0000}"/>
    <cellStyle name="Normal 4 5 9" xfId="16203" xr:uid="{00000000-0005-0000-0000-0000563F0000}"/>
    <cellStyle name="Normal 4 5 9 2" xfId="16204" xr:uid="{00000000-0005-0000-0000-0000573F0000}"/>
    <cellStyle name="Normal 4 5 9 2 2" xfId="16205" xr:uid="{00000000-0005-0000-0000-0000583F0000}"/>
    <cellStyle name="Normal 4 5 9 3" xfId="16206" xr:uid="{00000000-0005-0000-0000-0000593F0000}"/>
    <cellStyle name="Normal 4 5 9 4" xfId="16207" xr:uid="{00000000-0005-0000-0000-00005A3F0000}"/>
    <cellStyle name="Normal 4 6" xfId="16208" xr:uid="{00000000-0005-0000-0000-00005B3F0000}"/>
    <cellStyle name="Normal 4 6 10" xfId="16209" xr:uid="{00000000-0005-0000-0000-00005C3F0000}"/>
    <cellStyle name="Normal 4 6 10 2" xfId="16210" xr:uid="{00000000-0005-0000-0000-00005D3F0000}"/>
    <cellStyle name="Normal 4 6 10 2 2" xfId="16211" xr:uid="{00000000-0005-0000-0000-00005E3F0000}"/>
    <cellStyle name="Normal 4 6 10 3" xfId="16212" xr:uid="{00000000-0005-0000-0000-00005F3F0000}"/>
    <cellStyle name="Normal 4 6 10 4" xfId="16213" xr:uid="{00000000-0005-0000-0000-0000603F0000}"/>
    <cellStyle name="Normal 4 6 11" xfId="16214" xr:uid="{00000000-0005-0000-0000-0000613F0000}"/>
    <cellStyle name="Normal 4 6 11 2" xfId="16215" xr:uid="{00000000-0005-0000-0000-0000623F0000}"/>
    <cellStyle name="Normal 4 6 11 2 2" xfId="16216" xr:uid="{00000000-0005-0000-0000-0000633F0000}"/>
    <cellStyle name="Normal 4 6 11 3" xfId="16217" xr:uid="{00000000-0005-0000-0000-0000643F0000}"/>
    <cellStyle name="Normal 4 6 11 4" xfId="16218" xr:uid="{00000000-0005-0000-0000-0000653F0000}"/>
    <cellStyle name="Normal 4 6 12" xfId="16219" xr:uid="{00000000-0005-0000-0000-0000663F0000}"/>
    <cellStyle name="Normal 4 6 12 2" xfId="16220" xr:uid="{00000000-0005-0000-0000-0000673F0000}"/>
    <cellStyle name="Normal 4 6 12 2 2" xfId="16221" xr:uid="{00000000-0005-0000-0000-0000683F0000}"/>
    <cellStyle name="Normal 4 6 12 3" xfId="16222" xr:uid="{00000000-0005-0000-0000-0000693F0000}"/>
    <cellStyle name="Normal 4 6 12 4" xfId="16223" xr:uid="{00000000-0005-0000-0000-00006A3F0000}"/>
    <cellStyle name="Normal 4 6 13" xfId="16224" xr:uid="{00000000-0005-0000-0000-00006B3F0000}"/>
    <cellStyle name="Normal 4 6 13 2" xfId="16225" xr:uid="{00000000-0005-0000-0000-00006C3F0000}"/>
    <cellStyle name="Normal 4 6 13 2 2" xfId="16226" xr:uid="{00000000-0005-0000-0000-00006D3F0000}"/>
    <cellStyle name="Normal 4 6 13 3" xfId="16227" xr:uid="{00000000-0005-0000-0000-00006E3F0000}"/>
    <cellStyle name="Normal 4 6 13 4" xfId="16228" xr:uid="{00000000-0005-0000-0000-00006F3F0000}"/>
    <cellStyle name="Normal 4 6 14" xfId="16229" xr:uid="{00000000-0005-0000-0000-0000703F0000}"/>
    <cellStyle name="Normal 4 6 14 2" xfId="16230" xr:uid="{00000000-0005-0000-0000-0000713F0000}"/>
    <cellStyle name="Normal 4 6 14 2 2" xfId="16231" xr:uid="{00000000-0005-0000-0000-0000723F0000}"/>
    <cellStyle name="Normal 4 6 14 3" xfId="16232" xr:uid="{00000000-0005-0000-0000-0000733F0000}"/>
    <cellStyle name="Normal 4 6 14 4" xfId="16233" xr:uid="{00000000-0005-0000-0000-0000743F0000}"/>
    <cellStyle name="Normal 4 6 15" xfId="16234" xr:uid="{00000000-0005-0000-0000-0000753F0000}"/>
    <cellStyle name="Normal 4 6 15 2" xfId="16235" xr:uid="{00000000-0005-0000-0000-0000763F0000}"/>
    <cellStyle name="Normal 4 6 15 2 2" xfId="16236" xr:uid="{00000000-0005-0000-0000-0000773F0000}"/>
    <cellStyle name="Normal 4 6 15 3" xfId="16237" xr:uid="{00000000-0005-0000-0000-0000783F0000}"/>
    <cellStyle name="Normal 4 6 15 4" xfId="16238" xr:uid="{00000000-0005-0000-0000-0000793F0000}"/>
    <cellStyle name="Normal 4 6 16" xfId="16239" xr:uid="{00000000-0005-0000-0000-00007A3F0000}"/>
    <cellStyle name="Normal 4 6 16 2" xfId="16240" xr:uid="{00000000-0005-0000-0000-00007B3F0000}"/>
    <cellStyle name="Normal 4 6 17" xfId="16241" xr:uid="{00000000-0005-0000-0000-00007C3F0000}"/>
    <cellStyle name="Normal 4 6 17 2" xfId="16242" xr:uid="{00000000-0005-0000-0000-00007D3F0000}"/>
    <cellStyle name="Normal 4 6 18" xfId="16243" xr:uid="{00000000-0005-0000-0000-00007E3F0000}"/>
    <cellStyle name="Normal 4 6 19" xfId="16244" xr:uid="{00000000-0005-0000-0000-00007F3F0000}"/>
    <cellStyle name="Normal 4 6 2" xfId="16245" xr:uid="{00000000-0005-0000-0000-0000803F0000}"/>
    <cellStyle name="Normal 4 6 2 10" xfId="16246" xr:uid="{00000000-0005-0000-0000-0000813F0000}"/>
    <cellStyle name="Normal 4 6 2 10 2" xfId="16247" xr:uid="{00000000-0005-0000-0000-0000823F0000}"/>
    <cellStyle name="Normal 4 6 2 10 2 2" xfId="16248" xr:uid="{00000000-0005-0000-0000-0000833F0000}"/>
    <cellStyle name="Normal 4 6 2 10 3" xfId="16249" xr:uid="{00000000-0005-0000-0000-0000843F0000}"/>
    <cellStyle name="Normal 4 6 2 10 4" xfId="16250" xr:uid="{00000000-0005-0000-0000-0000853F0000}"/>
    <cellStyle name="Normal 4 6 2 11" xfId="16251" xr:uid="{00000000-0005-0000-0000-0000863F0000}"/>
    <cellStyle name="Normal 4 6 2 11 2" xfId="16252" xr:uid="{00000000-0005-0000-0000-0000873F0000}"/>
    <cellStyle name="Normal 4 6 2 11 2 2" xfId="16253" xr:uid="{00000000-0005-0000-0000-0000883F0000}"/>
    <cellStyle name="Normal 4 6 2 11 3" xfId="16254" xr:uid="{00000000-0005-0000-0000-0000893F0000}"/>
    <cellStyle name="Normal 4 6 2 11 4" xfId="16255" xr:uid="{00000000-0005-0000-0000-00008A3F0000}"/>
    <cellStyle name="Normal 4 6 2 12" xfId="16256" xr:uid="{00000000-0005-0000-0000-00008B3F0000}"/>
    <cellStyle name="Normal 4 6 2 12 2" xfId="16257" xr:uid="{00000000-0005-0000-0000-00008C3F0000}"/>
    <cellStyle name="Normal 4 6 2 12 2 2" xfId="16258" xr:uid="{00000000-0005-0000-0000-00008D3F0000}"/>
    <cellStyle name="Normal 4 6 2 12 3" xfId="16259" xr:uid="{00000000-0005-0000-0000-00008E3F0000}"/>
    <cellStyle name="Normal 4 6 2 12 4" xfId="16260" xr:uid="{00000000-0005-0000-0000-00008F3F0000}"/>
    <cellStyle name="Normal 4 6 2 13" xfId="16261" xr:uid="{00000000-0005-0000-0000-0000903F0000}"/>
    <cellStyle name="Normal 4 6 2 13 2" xfId="16262" xr:uid="{00000000-0005-0000-0000-0000913F0000}"/>
    <cellStyle name="Normal 4 6 2 13 2 2" xfId="16263" xr:uid="{00000000-0005-0000-0000-0000923F0000}"/>
    <cellStyle name="Normal 4 6 2 13 3" xfId="16264" xr:uid="{00000000-0005-0000-0000-0000933F0000}"/>
    <cellStyle name="Normal 4 6 2 13 4" xfId="16265" xr:uid="{00000000-0005-0000-0000-0000943F0000}"/>
    <cellStyle name="Normal 4 6 2 14" xfId="16266" xr:uid="{00000000-0005-0000-0000-0000953F0000}"/>
    <cellStyle name="Normal 4 6 2 14 2" xfId="16267" xr:uid="{00000000-0005-0000-0000-0000963F0000}"/>
    <cellStyle name="Normal 4 6 2 14 2 2" xfId="16268" xr:uid="{00000000-0005-0000-0000-0000973F0000}"/>
    <cellStyle name="Normal 4 6 2 14 3" xfId="16269" xr:uid="{00000000-0005-0000-0000-0000983F0000}"/>
    <cellStyle name="Normal 4 6 2 14 4" xfId="16270" xr:uid="{00000000-0005-0000-0000-0000993F0000}"/>
    <cellStyle name="Normal 4 6 2 15" xfId="16271" xr:uid="{00000000-0005-0000-0000-00009A3F0000}"/>
    <cellStyle name="Normal 4 6 2 15 2" xfId="16272" xr:uid="{00000000-0005-0000-0000-00009B3F0000}"/>
    <cellStyle name="Normal 4 6 2 16" xfId="16273" xr:uid="{00000000-0005-0000-0000-00009C3F0000}"/>
    <cellStyle name="Normal 4 6 2 16 2" xfId="16274" xr:uid="{00000000-0005-0000-0000-00009D3F0000}"/>
    <cellStyle name="Normal 4 6 2 17" xfId="16275" xr:uid="{00000000-0005-0000-0000-00009E3F0000}"/>
    <cellStyle name="Normal 4 6 2 18" xfId="16276" xr:uid="{00000000-0005-0000-0000-00009F3F0000}"/>
    <cellStyle name="Normal 4 6 2 19" xfId="16277" xr:uid="{00000000-0005-0000-0000-0000A03F0000}"/>
    <cellStyle name="Normal 4 6 2 2" xfId="16278" xr:uid="{00000000-0005-0000-0000-0000A13F0000}"/>
    <cellStyle name="Normal 4 6 2 2 2" xfId="16279" xr:uid="{00000000-0005-0000-0000-0000A23F0000}"/>
    <cellStyle name="Normal 4 6 2 2 2 2" xfId="16280" xr:uid="{00000000-0005-0000-0000-0000A33F0000}"/>
    <cellStyle name="Normal 4 6 2 2 2 2 2" xfId="16281" xr:uid="{00000000-0005-0000-0000-0000A43F0000}"/>
    <cellStyle name="Normal 4 6 2 2 2 3" xfId="16282" xr:uid="{00000000-0005-0000-0000-0000A53F0000}"/>
    <cellStyle name="Normal 4 6 2 2 2 4" xfId="16283" xr:uid="{00000000-0005-0000-0000-0000A63F0000}"/>
    <cellStyle name="Normal 4 6 2 2 3" xfId="16284" xr:uid="{00000000-0005-0000-0000-0000A73F0000}"/>
    <cellStyle name="Normal 4 6 2 2 3 2" xfId="16285" xr:uid="{00000000-0005-0000-0000-0000A83F0000}"/>
    <cellStyle name="Normal 4 6 2 2 3 2 2" xfId="16286" xr:uid="{00000000-0005-0000-0000-0000A93F0000}"/>
    <cellStyle name="Normal 4 6 2 2 3 3" xfId="16287" xr:uid="{00000000-0005-0000-0000-0000AA3F0000}"/>
    <cellStyle name="Normal 4 6 2 2 3 4" xfId="16288" xr:uid="{00000000-0005-0000-0000-0000AB3F0000}"/>
    <cellStyle name="Normal 4 6 2 2 4" xfId="16289" xr:uid="{00000000-0005-0000-0000-0000AC3F0000}"/>
    <cellStyle name="Normal 4 6 2 2 4 2" xfId="16290" xr:uid="{00000000-0005-0000-0000-0000AD3F0000}"/>
    <cellStyle name="Normal 4 6 2 2 4 2 2" xfId="16291" xr:uid="{00000000-0005-0000-0000-0000AE3F0000}"/>
    <cellStyle name="Normal 4 6 2 2 4 3" xfId="16292" xr:uid="{00000000-0005-0000-0000-0000AF3F0000}"/>
    <cellStyle name="Normal 4 6 2 2 4 4" xfId="16293" xr:uid="{00000000-0005-0000-0000-0000B03F0000}"/>
    <cellStyle name="Normal 4 6 2 2 5" xfId="16294" xr:uid="{00000000-0005-0000-0000-0000B13F0000}"/>
    <cellStyle name="Normal 4 6 2 2 5 2" xfId="16295" xr:uid="{00000000-0005-0000-0000-0000B23F0000}"/>
    <cellStyle name="Normal 4 6 2 2 6" xfId="16296" xr:uid="{00000000-0005-0000-0000-0000B33F0000}"/>
    <cellStyle name="Normal 4 6 2 2 7" xfId="16297" xr:uid="{00000000-0005-0000-0000-0000B43F0000}"/>
    <cellStyle name="Normal 4 6 2 2 8" xfId="16298" xr:uid="{00000000-0005-0000-0000-0000B53F0000}"/>
    <cellStyle name="Normal 4 6 2 20" xfId="16299" xr:uid="{00000000-0005-0000-0000-0000B63F0000}"/>
    <cellStyle name="Normal 4 6 2 21" xfId="16300" xr:uid="{00000000-0005-0000-0000-0000B73F0000}"/>
    <cellStyle name="Normal 4 6 2 3" xfId="16301" xr:uid="{00000000-0005-0000-0000-0000B83F0000}"/>
    <cellStyle name="Normal 4 6 2 3 2" xfId="16302" xr:uid="{00000000-0005-0000-0000-0000B93F0000}"/>
    <cellStyle name="Normal 4 6 2 3 2 2" xfId="16303" xr:uid="{00000000-0005-0000-0000-0000BA3F0000}"/>
    <cellStyle name="Normal 4 6 2 3 2 2 2" xfId="16304" xr:uid="{00000000-0005-0000-0000-0000BB3F0000}"/>
    <cellStyle name="Normal 4 6 2 3 2 3" xfId="16305" xr:uid="{00000000-0005-0000-0000-0000BC3F0000}"/>
    <cellStyle name="Normal 4 6 2 3 2 4" xfId="16306" xr:uid="{00000000-0005-0000-0000-0000BD3F0000}"/>
    <cellStyle name="Normal 4 6 2 3 3" xfId="16307" xr:uid="{00000000-0005-0000-0000-0000BE3F0000}"/>
    <cellStyle name="Normal 4 6 2 3 3 2" xfId="16308" xr:uid="{00000000-0005-0000-0000-0000BF3F0000}"/>
    <cellStyle name="Normal 4 6 2 3 3 2 2" xfId="16309" xr:uid="{00000000-0005-0000-0000-0000C03F0000}"/>
    <cellStyle name="Normal 4 6 2 3 3 3" xfId="16310" xr:uid="{00000000-0005-0000-0000-0000C13F0000}"/>
    <cellStyle name="Normal 4 6 2 3 3 4" xfId="16311" xr:uid="{00000000-0005-0000-0000-0000C23F0000}"/>
    <cellStyle name="Normal 4 6 2 3 4" xfId="16312" xr:uid="{00000000-0005-0000-0000-0000C33F0000}"/>
    <cellStyle name="Normal 4 6 2 3 4 2" xfId="16313" xr:uid="{00000000-0005-0000-0000-0000C43F0000}"/>
    <cellStyle name="Normal 4 6 2 3 4 2 2" xfId="16314" xr:uid="{00000000-0005-0000-0000-0000C53F0000}"/>
    <cellStyle name="Normal 4 6 2 3 4 3" xfId="16315" xr:uid="{00000000-0005-0000-0000-0000C63F0000}"/>
    <cellStyle name="Normal 4 6 2 3 4 4" xfId="16316" xr:uid="{00000000-0005-0000-0000-0000C73F0000}"/>
    <cellStyle name="Normal 4 6 2 3 5" xfId="16317" xr:uid="{00000000-0005-0000-0000-0000C83F0000}"/>
    <cellStyle name="Normal 4 6 2 3 5 2" xfId="16318" xr:uid="{00000000-0005-0000-0000-0000C93F0000}"/>
    <cellStyle name="Normal 4 6 2 3 6" xfId="16319" xr:uid="{00000000-0005-0000-0000-0000CA3F0000}"/>
    <cellStyle name="Normal 4 6 2 3 7" xfId="16320" xr:uid="{00000000-0005-0000-0000-0000CB3F0000}"/>
    <cellStyle name="Normal 4 6 2 4" xfId="16321" xr:uid="{00000000-0005-0000-0000-0000CC3F0000}"/>
    <cellStyle name="Normal 4 6 2 4 2" xfId="16322" xr:uid="{00000000-0005-0000-0000-0000CD3F0000}"/>
    <cellStyle name="Normal 4 6 2 4 2 2" xfId="16323" xr:uid="{00000000-0005-0000-0000-0000CE3F0000}"/>
    <cellStyle name="Normal 4 6 2 4 2 2 2" xfId="16324" xr:uid="{00000000-0005-0000-0000-0000CF3F0000}"/>
    <cellStyle name="Normal 4 6 2 4 2 3" xfId="16325" xr:uid="{00000000-0005-0000-0000-0000D03F0000}"/>
    <cellStyle name="Normal 4 6 2 4 2 4" xfId="16326" xr:uid="{00000000-0005-0000-0000-0000D13F0000}"/>
    <cellStyle name="Normal 4 6 2 4 3" xfId="16327" xr:uid="{00000000-0005-0000-0000-0000D23F0000}"/>
    <cellStyle name="Normal 4 6 2 4 3 2" xfId="16328" xr:uid="{00000000-0005-0000-0000-0000D33F0000}"/>
    <cellStyle name="Normal 4 6 2 4 3 2 2" xfId="16329" xr:uid="{00000000-0005-0000-0000-0000D43F0000}"/>
    <cellStyle name="Normal 4 6 2 4 3 3" xfId="16330" xr:uid="{00000000-0005-0000-0000-0000D53F0000}"/>
    <cellStyle name="Normal 4 6 2 4 3 4" xfId="16331" xr:uid="{00000000-0005-0000-0000-0000D63F0000}"/>
    <cellStyle name="Normal 4 6 2 4 4" xfId="16332" xr:uid="{00000000-0005-0000-0000-0000D73F0000}"/>
    <cellStyle name="Normal 4 6 2 4 4 2" xfId="16333" xr:uid="{00000000-0005-0000-0000-0000D83F0000}"/>
    <cellStyle name="Normal 4 6 2 4 4 2 2" xfId="16334" xr:uid="{00000000-0005-0000-0000-0000D93F0000}"/>
    <cellStyle name="Normal 4 6 2 4 4 3" xfId="16335" xr:uid="{00000000-0005-0000-0000-0000DA3F0000}"/>
    <cellStyle name="Normal 4 6 2 4 4 4" xfId="16336" xr:uid="{00000000-0005-0000-0000-0000DB3F0000}"/>
    <cellStyle name="Normal 4 6 2 4 5" xfId="16337" xr:uid="{00000000-0005-0000-0000-0000DC3F0000}"/>
    <cellStyle name="Normal 4 6 2 4 5 2" xfId="16338" xr:uid="{00000000-0005-0000-0000-0000DD3F0000}"/>
    <cellStyle name="Normal 4 6 2 4 6" xfId="16339" xr:uid="{00000000-0005-0000-0000-0000DE3F0000}"/>
    <cellStyle name="Normal 4 6 2 4 7" xfId="16340" xr:uid="{00000000-0005-0000-0000-0000DF3F0000}"/>
    <cellStyle name="Normal 4 6 2 5" xfId="16341" xr:uid="{00000000-0005-0000-0000-0000E03F0000}"/>
    <cellStyle name="Normal 4 6 2 5 2" xfId="16342" xr:uid="{00000000-0005-0000-0000-0000E13F0000}"/>
    <cellStyle name="Normal 4 6 2 5 2 2" xfId="16343" xr:uid="{00000000-0005-0000-0000-0000E23F0000}"/>
    <cellStyle name="Normal 4 6 2 5 2 2 2" xfId="16344" xr:uid="{00000000-0005-0000-0000-0000E33F0000}"/>
    <cellStyle name="Normal 4 6 2 5 2 3" xfId="16345" xr:uid="{00000000-0005-0000-0000-0000E43F0000}"/>
    <cellStyle name="Normal 4 6 2 5 2 4" xfId="16346" xr:uid="{00000000-0005-0000-0000-0000E53F0000}"/>
    <cellStyle name="Normal 4 6 2 5 3" xfId="16347" xr:uid="{00000000-0005-0000-0000-0000E63F0000}"/>
    <cellStyle name="Normal 4 6 2 5 3 2" xfId="16348" xr:uid="{00000000-0005-0000-0000-0000E73F0000}"/>
    <cellStyle name="Normal 4 6 2 5 3 2 2" xfId="16349" xr:uid="{00000000-0005-0000-0000-0000E83F0000}"/>
    <cellStyle name="Normal 4 6 2 5 3 3" xfId="16350" xr:uid="{00000000-0005-0000-0000-0000E93F0000}"/>
    <cellStyle name="Normal 4 6 2 5 3 4" xfId="16351" xr:uid="{00000000-0005-0000-0000-0000EA3F0000}"/>
    <cellStyle name="Normal 4 6 2 5 4" xfId="16352" xr:uid="{00000000-0005-0000-0000-0000EB3F0000}"/>
    <cellStyle name="Normal 4 6 2 5 4 2" xfId="16353" xr:uid="{00000000-0005-0000-0000-0000EC3F0000}"/>
    <cellStyle name="Normal 4 6 2 5 4 2 2" xfId="16354" xr:uid="{00000000-0005-0000-0000-0000ED3F0000}"/>
    <cellStyle name="Normal 4 6 2 5 4 3" xfId="16355" xr:uid="{00000000-0005-0000-0000-0000EE3F0000}"/>
    <cellStyle name="Normal 4 6 2 5 4 4" xfId="16356" xr:uid="{00000000-0005-0000-0000-0000EF3F0000}"/>
    <cellStyle name="Normal 4 6 2 5 5" xfId="16357" xr:uid="{00000000-0005-0000-0000-0000F03F0000}"/>
    <cellStyle name="Normal 4 6 2 5 5 2" xfId="16358" xr:uid="{00000000-0005-0000-0000-0000F13F0000}"/>
    <cellStyle name="Normal 4 6 2 5 6" xfId="16359" xr:uid="{00000000-0005-0000-0000-0000F23F0000}"/>
    <cellStyle name="Normal 4 6 2 5 7" xfId="16360" xr:uid="{00000000-0005-0000-0000-0000F33F0000}"/>
    <cellStyle name="Normal 4 6 2 6" xfId="16361" xr:uid="{00000000-0005-0000-0000-0000F43F0000}"/>
    <cellStyle name="Normal 4 6 2 6 2" xfId="16362" xr:uid="{00000000-0005-0000-0000-0000F53F0000}"/>
    <cellStyle name="Normal 4 6 2 6 2 2" xfId="16363" xr:uid="{00000000-0005-0000-0000-0000F63F0000}"/>
    <cellStyle name="Normal 4 6 2 6 2 2 2" xfId="16364" xr:uid="{00000000-0005-0000-0000-0000F73F0000}"/>
    <cellStyle name="Normal 4 6 2 6 2 3" xfId="16365" xr:uid="{00000000-0005-0000-0000-0000F83F0000}"/>
    <cellStyle name="Normal 4 6 2 6 2 4" xfId="16366" xr:uid="{00000000-0005-0000-0000-0000F93F0000}"/>
    <cellStyle name="Normal 4 6 2 6 3" xfId="16367" xr:uid="{00000000-0005-0000-0000-0000FA3F0000}"/>
    <cellStyle name="Normal 4 6 2 6 3 2" xfId="16368" xr:uid="{00000000-0005-0000-0000-0000FB3F0000}"/>
    <cellStyle name="Normal 4 6 2 6 3 2 2" xfId="16369" xr:uid="{00000000-0005-0000-0000-0000FC3F0000}"/>
    <cellStyle name="Normal 4 6 2 6 3 3" xfId="16370" xr:uid="{00000000-0005-0000-0000-0000FD3F0000}"/>
    <cellStyle name="Normal 4 6 2 6 3 4" xfId="16371" xr:uid="{00000000-0005-0000-0000-0000FE3F0000}"/>
    <cellStyle name="Normal 4 6 2 6 4" xfId="16372" xr:uid="{00000000-0005-0000-0000-0000FF3F0000}"/>
    <cellStyle name="Normal 4 6 2 6 4 2" xfId="16373" xr:uid="{00000000-0005-0000-0000-000000400000}"/>
    <cellStyle name="Normal 4 6 2 6 4 2 2" xfId="16374" xr:uid="{00000000-0005-0000-0000-000001400000}"/>
    <cellStyle name="Normal 4 6 2 6 4 3" xfId="16375" xr:uid="{00000000-0005-0000-0000-000002400000}"/>
    <cellStyle name="Normal 4 6 2 6 4 4" xfId="16376" xr:uid="{00000000-0005-0000-0000-000003400000}"/>
    <cellStyle name="Normal 4 6 2 6 5" xfId="16377" xr:uid="{00000000-0005-0000-0000-000004400000}"/>
    <cellStyle name="Normal 4 6 2 6 5 2" xfId="16378" xr:uid="{00000000-0005-0000-0000-000005400000}"/>
    <cellStyle name="Normal 4 6 2 6 6" xfId="16379" xr:uid="{00000000-0005-0000-0000-000006400000}"/>
    <cellStyle name="Normal 4 6 2 6 7" xfId="16380" xr:uid="{00000000-0005-0000-0000-000007400000}"/>
    <cellStyle name="Normal 4 6 2 7" xfId="16381" xr:uid="{00000000-0005-0000-0000-000008400000}"/>
    <cellStyle name="Normal 4 6 2 7 2" xfId="16382" xr:uid="{00000000-0005-0000-0000-000009400000}"/>
    <cellStyle name="Normal 4 6 2 7 2 2" xfId="16383" xr:uid="{00000000-0005-0000-0000-00000A400000}"/>
    <cellStyle name="Normal 4 6 2 7 2 2 2" xfId="16384" xr:uid="{00000000-0005-0000-0000-00000B400000}"/>
    <cellStyle name="Normal 4 6 2 7 2 3" xfId="16385" xr:uid="{00000000-0005-0000-0000-00000C400000}"/>
    <cellStyle name="Normal 4 6 2 7 2 4" xfId="16386" xr:uid="{00000000-0005-0000-0000-00000D400000}"/>
    <cellStyle name="Normal 4 6 2 7 3" xfId="16387" xr:uid="{00000000-0005-0000-0000-00000E400000}"/>
    <cellStyle name="Normal 4 6 2 7 3 2" xfId="16388" xr:uid="{00000000-0005-0000-0000-00000F400000}"/>
    <cellStyle name="Normal 4 6 2 7 3 2 2" xfId="16389" xr:uid="{00000000-0005-0000-0000-000010400000}"/>
    <cellStyle name="Normal 4 6 2 7 3 3" xfId="16390" xr:uid="{00000000-0005-0000-0000-000011400000}"/>
    <cellStyle name="Normal 4 6 2 7 3 4" xfId="16391" xr:uid="{00000000-0005-0000-0000-000012400000}"/>
    <cellStyle name="Normal 4 6 2 7 4" xfId="16392" xr:uid="{00000000-0005-0000-0000-000013400000}"/>
    <cellStyle name="Normal 4 6 2 7 4 2" xfId="16393" xr:uid="{00000000-0005-0000-0000-000014400000}"/>
    <cellStyle name="Normal 4 6 2 7 4 2 2" xfId="16394" xr:uid="{00000000-0005-0000-0000-000015400000}"/>
    <cellStyle name="Normal 4 6 2 7 4 3" xfId="16395" xr:uid="{00000000-0005-0000-0000-000016400000}"/>
    <cellStyle name="Normal 4 6 2 7 4 4" xfId="16396" xr:uid="{00000000-0005-0000-0000-000017400000}"/>
    <cellStyle name="Normal 4 6 2 7 5" xfId="16397" xr:uid="{00000000-0005-0000-0000-000018400000}"/>
    <cellStyle name="Normal 4 6 2 7 5 2" xfId="16398" xr:uid="{00000000-0005-0000-0000-000019400000}"/>
    <cellStyle name="Normal 4 6 2 7 6" xfId="16399" xr:uid="{00000000-0005-0000-0000-00001A400000}"/>
    <cellStyle name="Normal 4 6 2 7 7" xfId="16400" xr:uid="{00000000-0005-0000-0000-00001B400000}"/>
    <cellStyle name="Normal 4 6 2 8" xfId="16401" xr:uid="{00000000-0005-0000-0000-00001C400000}"/>
    <cellStyle name="Normal 4 6 2 8 2" xfId="16402" xr:uid="{00000000-0005-0000-0000-00001D400000}"/>
    <cellStyle name="Normal 4 6 2 8 2 2" xfId="16403" xr:uid="{00000000-0005-0000-0000-00001E400000}"/>
    <cellStyle name="Normal 4 6 2 8 3" xfId="16404" xr:uid="{00000000-0005-0000-0000-00001F400000}"/>
    <cellStyle name="Normal 4 6 2 8 4" xfId="16405" xr:uid="{00000000-0005-0000-0000-000020400000}"/>
    <cellStyle name="Normal 4 6 2 9" xfId="16406" xr:uid="{00000000-0005-0000-0000-000021400000}"/>
    <cellStyle name="Normal 4 6 2 9 2" xfId="16407" xr:uid="{00000000-0005-0000-0000-000022400000}"/>
    <cellStyle name="Normal 4 6 2 9 2 2" xfId="16408" xr:uid="{00000000-0005-0000-0000-000023400000}"/>
    <cellStyle name="Normal 4 6 2 9 3" xfId="16409" xr:uid="{00000000-0005-0000-0000-000024400000}"/>
    <cellStyle name="Normal 4 6 2 9 4" xfId="16410" xr:uid="{00000000-0005-0000-0000-000025400000}"/>
    <cellStyle name="Normal 4 6 20" xfId="16411" xr:uid="{00000000-0005-0000-0000-000026400000}"/>
    <cellStyle name="Normal 4 6 21" xfId="16412" xr:uid="{00000000-0005-0000-0000-000027400000}"/>
    <cellStyle name="Normal 4 6 22" xfId="16413" xr:uid="{00000000-0005-0000-0000-000028400000}"/>
    <cellStyle name="Normal 4 6 3" xfId="16414" xr:uid="{00000000-0005-0000-0000-000029400000}"/>
    <cellStyle name="Normal 4 6 3 2" xfId="16415" xr:uid="{00000000-0005-0000-0000-00002A400000}"/>
    <cellStyle name="Normal 4 6 3 2 2" xfId="16416" xr:uid="{00000000-0005-0000-0000-00002B400000}"/>
    <cellStyle name="Normal 4 6 3 2 2 2" xfId="16417" xr:uid="{00000000-0005-0000-0000-00002C400000}"/>
    <cellStyle name="Normal 4 6 3 2 3" xfId="16418" xr:uid="{00000000-0005-0000-0000-00002D400000}"/>
    <cellStyle name="Normal 4 6 3 2 4" xfId="16419" xr:uid="{00000000-0005-0000-0000-00002E400000}"/>
    <cellStyle name="Normal 4 6 3 3" xfId="16420" xr:uid="{00000000-0005-0000-0000-00002F400000}"/>
    <cellStyle name="Normal 4 6 3 3 2" xfId="16421" xr:uid="{00000000-0005-0000-0000-000030400000}"/>
    <cellStyle name="Normal 4 6 3 3 2 2" xfId="16422" xr:uid="{00000000-0005-0000-0000-000031400000}"/>
    <cellStyle name="Normal 4 6 3 3 3" xfId="16423" xr:uid="{00000000-0005-0000-0000-000032400000}"/>
    <cellStyle name="Normal 4 6 3 3 4" xfId="16424" xr:uid="{00000000-0005-0000-0000-000033400000}"/>
    <cellStyle name="Normal 4 6 3 4" xfId="16425" xr:uid="{00000000-0005-0000-0000-000034400000}"/>
    <cellStyle name="Normal 4 6 3 4 2" xfId="16426" xr:uid="{00000000-0005-0000-0000-000035400000}"/>
    <cellStyle name="Normal 4 6 3 4 2 2" xfId="16427" xr:uid="{00000000-0005-0000-0000-000036400000}"/>
    <cellStyle name="Normal 4 6 3 4 3" xfId="16428" xr:uid="{00000000-0005-0000-0000-000037400000}"/>
    <cellStyle name="Normal 4 6 3 4 4" xfId="16429" xr:uid="{00000000-0005-0000-0000-000038400000}"/>
    <cellStyle name="Normal 4 6 3 5" xfId="16430" xr:uid="{00000000-0005-0000-0000-000039400000}"/>
    <cellStyle name="Normal 4 6 3 5 2" xfId="16431" xr:uid="{00000000-0005-0000-0000-00003A400000}"/>
    <cellStyle name="Normal 4 6 3 6" xfId="16432" xr:uid="{00000000-0005-0000-0000-00003B400000}"/>
    <cellStyle name="Normal 4 6 3 7" xfId="16433" xr:uid="{00000000-0005-0000-0000-00003C400000}"/>
    <cellStyle name="Normal 4 6 3 8" xfId="16434" xr:uid="{00000000-0005-0000-0000-00003D400000}"/>
    <cellStyle name="Normal 4 6 4" xfId="16435" xr:uid="{00000000-0005-0000-0000-00003E400000}"/>
    <cellStyle name="Normal 4 6 4 2" xfId="16436" xr:uid="{00000000-0005-0000-0000-00003F400000}"/>
    <cellStyle name="Normal 4 6 4 2 2" xfId="16437" xr:uid="{00000000-0005-0000-0000-000040400000}"/>
    <cellStyle name="Normal 4 6 4 2 2 2" xfId="16438" xr:uid="{00000000-0005-0000-0000-000041400000}"/>
    <cellStyle name="Normal 4 6 4 2 3" xfId="16439" xr:uid="{00000000-0005-0000-0000-000042400000}"/>
    <cellStyle name="Normal 4 6 4 2 4" xfId="16440" xr:uid="{00000000-0005-0000-0000-000043400000}"/>
    <cellStyle name="Normal 4 6 4 3" xfId="16441" xr:uid="{00000000-0005-0000-0000-000044400000}"/>
    <cellStyle name="Normal 4 6 4 3 2" xfId="16442" xr:uid="{00000000-0005-0000-0000-000045400000}"/>
    <cellStyle name="Normal 4 6 4 3 2 2" xfId="16443" xr:uid="{00000000-0005-0000-0000-000046400000}"/>
    <cellStyle name="Normal 4 6 4 3 3" xfId="16444" xr:uid="{00000000-0005-0000-0000-000047400000}"/>
    <cellStyle name="Normal 4 6 4 3 4" xfId="16445" xr:uid="{00000000-0005-0000-0000-000048400000}"/>
    <cellStyle name="Normal 4 6 4 4" xfId="16446" xr:uid="{00000000-0005-0000-0000-000049400000}"/>
    <cellStyle name="Normal 4 6 4 4 2" xfId="16447" xr:uid="{00000000-0005-0000-0000-00004A400000}"/>
    <cellStyle name="Normal 4 6 4 4 2 2" xfId="16448" xr:uid="{00000000-0005-0000-0000-00004B400000}"/>
    <cellStyle name="Normal 4 6 4 4 3" xfId="16449" xr:uid="{00000000-0005-0000-0000-00004C400000}"/>
    <cellStyle name="Normal 4 6 4 4 4" xfId="16450" xr:uid="{00000000-0005-0000-0000-00004D400000}"/>
    <cellStyle name="Normal 4 6 4 5" xfId="16451" xr:uid="{00000000-0005-0000-0000-00004E400000}"/>
    <cellStyle name="Normal 4 6 4 5 2" xfId="16452" xr:uid="{00000000-0005-0000-0000-00004F400000}"/>
    <cellStyle name="Normal 4 6 4 6" xfId="16453" xr:uid="{00000000-0005-0000-0000-000050400000}"/>
    <cellStyle name="Normal 4 6 4 7" xfId="16454" xr:uid="{00000000-0005-0000-0000-000051400000}"/>
    <cellStyle name="Normal 4 6 5" xfId="16455" xr:uid="{00000000-0005-0000-0000-000052400000}"/>
    <cellStyle name="Normal 4 6 5 2" xfId="16456" xr:uid="{00000000-0005-0000-0000-000053400000}"/>
    <cellStyle name="Normal 4 6 5 2 2" xfId="16457" xr:uid="{00000000-0005-0000-0000-000054400000}"/>
    <cellStyle name="Normal 4 6 5 2 2 2" xfId="16458" xr:uid="{00000000-0005-0000-0000-000055400000}"/>
    <cellStyle name="Normal 4 6 5 2 3" xfId="16459" xr:uid="{00000000-0005-0000-0000-000056400000}"/>
    <cellStyle name="Normal 4 6 5 2 4" xfId="16460" xr:uid="{00000000-0005-0000-0000-000057400000}"/>
    <cellStyle name="Normal 4 6 5 3" xfId="16461" xr:uid="{00000000-0005-0000-0000-000058400000}"/>
    <cellStyle name="Normal 4 6 5 3 2" xfId="16462" xr:uid="{00000000-0005-0000-0000-000059400000}"/>
    <cellStyle name="Normal 4 6 5 3 2 2" xfId="16463" xr:uid="{00000000-0005-0000-0000-00005A400000}"/>
    <cellStyle name="Normal 4 6 5 3 3" xfId="16464" xr:uid="{00000000-0005-0000-0000-00005B400000}"/>
    <cellStyle name="Normal 4 6 5 3 4" xfId="16465" xr:uid="{00000000-0005-0000-0000-00005C400000}"/>
    <cellStyle name="Normal 4 6 5 4" xfId="16466" xr:uid="{00000000-0005-0000-0000-00005D400000}"/>
    <cellStyle name="Normal 4 6 5 4 2" xfId="16467" xr:uid="{00000000-0005-0000-0000-00005E400000}"/>
    <cellStyle name="Normal 4 6 5 4 2 2" xfId="16468" xr:uid="{00000000-0005-0000-0000-00005F400000}"/>
    <cellStyle name="Normal 4 6 5 4 3" xfId="16469" xr:uid="{00000000-0005-0000-0000-000060400000}"/>
    <cellStyle name="Normal 4 6 5 4 4" xfId="16470" xr:uid="{00000000-0005-0000-0000-000061400000}"/>
    <cellStyle name="Normal 4 6 5 5" xfId="16471" xr:uid="{00000000-0005-0000-0000-000062400000}"/>
    <cellStyle name="Normal 4 6 5 5 2" xfId="16472" xr:uid="{00000000-0005-0000-0000-000063400000}"/>
    <cellStyle name="Normal 4 6 5 6" xfId="16473" xr:uid="{00000000-0005-0000-0000-000064400000}"/>
    <cellStyle name="Normal 4 6 5 7" xfId="16474" xr:uid="{00000000-0005-0000-0000-000065400000}"/>
    <cellStyle name="Normal 4 6 6" xfId="16475" xr:uid="{00000000-0005-0000-0000-000066400000}"/>
    <cellStyle name="Normal 4 6 6 2" xfId="16476" xr:uid="{00000000-0005-0000-0000-000067400000}"/>
    <cellStyle name="Normal 4 6 6 2 2" xfId="16477" xr:uid="{00000000-0005-0000-0000-000068400000}"/>
    <cellStyle name="Normal 4 6 6 2 2 2" xfId="16478" xr:uid="{00000000-0005-0000-0000-000069400000}"/>
    <cellStyle name="Normal 4 6 6 2 3" xfId="16479" xr:uid="{00000000-0005-0000-0000-00006A400000}"/>
    <cellStyle name="Normal 4 6 6 2 4" xfId="16480" xr:uid="{00000000-0005-0000-0000-00006B400000}"/>
    <cellStyle name="Normal 4 6 6 3" xfId="16481" xr:uid="{00000000-0005-0000-0000-00006C400000}"/>
    <cellStyle name="Normal 4 6 6 3 2" xfId="16482" xr:uid="{00000000-0005-0000-0000-00006D400000}"/>
    <cellStyle name="Normal 4 6 6 3 2 2" xfId="16483" xr:uid="{00000000-0005-0000-0000-00006E400000}"/>
    <cellStyle name="Normal 4 6 6 3 3" xfId="16484" xr:uid="{00000000-0005-0000-0000-00006F400000}"/>
    <cellStyle name="Normal 4 6 6 3 4" xfId="16485" xr:uid="{00000000-0005-0000-0000-000070400000}"/>
    <cellStyle name="Normal 4 6 6 4" xfId="16486" xr:uid="{00000000-0005-0000-0000-000071400000}"/>
    <cellStyle name="Normal 4 6 6 4 2" xfId="16487" xr:uid="{00000000-0005-0000-0000-000072400000}"/>
    <cellStyle name="Normal 4 6 6 4 2 2" xfId="16488" xr:uid="{00000000-0005-0000-0000-000073400000}"/>
    <cellStyle name="Normal 4 6 6 4 3" xfId="16489" xr:uid="{00000000-0005-0000-0000-000074400000}"/>
    <cellStyle name="Normal 4 6 6 4 4" xfId="16490" xr:uid="{00000000-0005-0000-0000-000075400000}"/>
    <cellStyle name="Normal 4 6 6 5" xfId="16491" xr:uid="{00000000-0005-0000-0000-000076400000}"/>
    <cellStyle name="Normal 4 6 6 5 2" xfId="16492" xr:uid="{00000000-0005-0000-0000-000077400000}"/>
    <cellStyle name="Normal 4 6 6 6" xfId="16493" xr:uid="{00000000-0005-0000-0000-000078400000}"/>
    <cellStyle name="Normal 4 6 6 7" xfId="16494" xr:uid="{00000000-0005-0000-0000-000079400000}"/>
    <cellStyle name="Normal 4 6 7" xfId="16495" xr:uid="{00000000-0005-0000-0000-00007A400000}"/>
    <cellStyle name="Normal 4 6 7 2" xfId="16496" xr:uid="{00000000-0005-0000-0000-00007B400000}"/>
    <cellStyle name="Normal 4 6 7 2 2" xfId="16497" xr:uid="{00000000-0005-0000-0000-00007C400000}"/>
    <cellStyle name="Normal 4 6 7 2 2 2" xfId="16498" xr:uid="{00000000-0005-0000-0000-00007D400000}"/>
    <cellStyle name="Normal 4 6 7 2 3" xfId="16499" xr:uid="{00000000-0005-0000-0000-00007E400000}"/>
    <cellStyle name="Normal 4 6 7 2 4" xfId="16500" xr:uid="{00000000-0005-0000-0000-00007F400000}"/>
    <cellStyle name="Normal 4 6 7 3" xfId="16501" xr:uid="{00000000-0005-0000-0000-000080400000}"/>
    <cellStyle name="Normal 4 6 7 3 2" xfId="16502" xr:uid="{00000000-0005-0000-0000-000081400000}"/>
    <cellStyle name="Normal 4 6 7 3 2 2" xfId="16503" xr:uid="{00000000-0005-0000-0000-000082400000}"/>
    <cellStyle name="Normal 4 6 7 3 3" xfId="16504" xr:uid="{00000000-0005-0000-0000-000083400000}"/>
    <cellStyle name="Normal 4 6 7 3 4" xfId="16505" xr:uid="{00000000-0005-0000-0000-000084400000}"/>
    <cellStyle name="Normal 4 6 7 4" xfId="16506" xr:uid="{00000000-0005-0000-0000-000085400000}"/>
    <cellStyle name="Normal 4 6 7 4 2" xfId="16507" xr:uid="{00000000-0005-0000-0000-000086400000}"/>
    <cellStyle name="Normal 4 6 7 4 2 2" xfId="16508" xr:uid="{00000000-0005-0000-0000-000087400000}"/>
    <cellStyle name="Normal 4 6 7 4 3" xfId="16509" xr:uid="{00000000-0005-0000-0000-000088400000}"/>
    <cellStyle name="Normal 4 6 7 4 4" xfId="16510" xr:uid="{00000000-0005-0000-0000-000089400000}"/>
    <cellStyle name="Normal 4 6 7 5" xfId="16511" xr:uid="{00000000-0005-0000-0000-00008A400000}"/>
    <cellStyle name="Normal 4 6 7 5 2" xfId="16512" xr:uid="{00000000-0005-0000-0000-00008B400000}"/>
    <cellStyle name="Normal 4 6 7 6" xfId="16513" xr:uid="{00000000-0005-0000-0000-00008C400000}"/>
    <cellStyle name="Normal 4 6 7 7" xfId="16514" xr:uid="{00000000-0005-0000-0000-00008D400000}"/>
    <cellStyle name="Normal 4 6 8" xfId="16515" xr:uid="{00000000-0005-0000-0000-00008E400000}"/>
    <cellStyle name="Normal 4 6 8 2" xfId="16516" xr:uid="{00000000-0005-0000-0000-00008F400000}"/>
    <cellStyle name="Normal 4 6 8 2 2" xfId="16517" xr:uid="{00000000-0005-0000-0000-000090400000}"/>
    <cellStyle name="Normal 4 6 8 2 2 2" xfId="16518" xr:uid="{00000000-0005-0000-0000-000091400000}"/>
    <cellStyle name="Normal 4 6 8 2 3" xfId="16519" xr:uid="{00000000-0005-0000-0000-000092400000}"/>
    <cellStyle name="Normal 4 6 8 2 4" xfId="16520" xr:uid="{00000000-0005-0000-0000-000093400000}"/>
    <cellStyle name="Normal 4 6 8 3" xfId="16521" xr:uid="{00000000-0005-0000-0000-000094400000}"/>
    <cellStyle name="Normal 4 6 8 3 2" xfId="16522" xr:uid="{00000000-0005-0000-0000-000095400000}"/>
    <cellStyle name="Normal 4 6 8 3 2 2" xfId="16523" xr:uid="{00000000-0005-0000-0000-000096400000}"/>
    <cellStyle name="Normal 4 6 8 3 3" xfId="16524" xr:uid="{00000000-0005-0000-0000-000097400000}"/>
    <cellStyle name="Normal 4 6 8 3 4" xfId="16525" xr:uid="{00000000-0005-0000-0000-000098400000}"/>
    <cellStyle name="Normal 4 6 8 4" xfId="16526" xr:uid="{00000000-0005-0000-0000-000099400000}"/>
    <cellStyle name="Normal 4 6 8 4 2" xfId="16527" xr:uid="{00000000-0005-0000-0000-00009A400000}"/>
    <cellStyle name="Normal 4 6 8 4 2 2" xfId="16528" xr:uid="{00000000-0005-0000-0000-00009B400000}"/>
    <cellStyle name="Normal 4 6 8 4 3" xfId="16529" xr:uid="{00000000-0005-0000-0000-00009C400000}"/>
    <cellStyle name="Normal 4 6 8 4 4" xfId="16530" xr:uid="{00000000-0005-0000-0000-00009D400000}"/>
    <cellStyle name="Normal 4 6 8 5" xfId="16531" xr:uid="{00000000-0005-0000-0000-00009E400000}"/>
    <cellStyle name="Normal 4 6 8 5 2" xfId="16532" xr:uid="{00000000-0005-0000-0000-00009F400000}"/>
    <cellStyle name="Normal 4 6 8 6" xfId="16533" xr:uid="{00000000-0005-0000-0000-0000A0400000}"/>
    <cellStyle name="Normal 4 6 8 7" xfId="16534" xr:uid="{00000000-0005-0000-0000-0000A1400000}"/>
    <cellStyle name="Normal 4 6 9" xfId="16535" xr:uid="{00000000-0005-0000-0000-0000A2400000}"/>
    <cellStyle name="Normal 4 6 9 2" xfId="16536" xr:uid="{00000000-0005-0000-0000-0000A3400000}"/>
    <cellStyle name="Normal 4 6 9 2 2" xfId="16537" xr:uid="{00000000-0005-0000-0000-0000A4400000}"/>
    <cellStyle name="Normal 4 6 9 3" xfId="16538" xr:uid="{00000000-0005-0000-0000-0000A5400000}"/>
    <cellStyle name="Normal 4 6 9 4" xfId="16539" xr:uid="{00000000-0005-0000-0000-0000A6400000}"/>
    <cellStyle name="Normal 4 7" xfId="16540" xr:uid="{00000000-0005-0000-0000-0000A7400000}"/>
    <cellStyle name="Normal 4 7 10" xfId="16541" xr:uid="{00000000-0005-0000-0000-0000A8400000}"/>
    <cellStyle name="Normal 4 7 10 2" xfId="16542" xr:uid="{00000000-0005-0000-0000-0000A9400000}"/>
    <cellStyle name="Normal 4 7 10 2 2" xfId="16543" xr:uid="{00000000-0005-0000-0000-0000AA400000}"/>
    <cellStyle name="Normal 4 7 10 3" xfId="16544" xr:uid="{00000000-0005-0000-0000-0000AB400000}"/>
    <cellStyle name="Normal 4 7 10 4" xfId="16545" xr:uid="{00000000-0005-0000-0000-0000AC400000}"/>
    <cellStyle name="Normal 4 7 11" xfId="16546" xr:uid="{00000000-0005-0000-0000-0000AD400000}"/>
    <cellStyle name="Normal 4 7 11 2" xfId="16547" xr:uid="{00000000-0005-0000-0000-0000AE400000}"/>
    <cellStyle name="Normal 4 7 11 2 2" xfId="16548" xr:uid="{00000000-0005-0000-0000-0000AF400000}"/>
    <cellStyle name="Normal 4 7 11 3" xfId="16549" xr:uid="{00000000-0005-0000-0000-0000B0400000}"/>
    <cellStyle name="Normal 4 7 11 4" xfId="16550" xr:uid="{00000000-0005-0000-0000-0000B1400000}"/>
    <cellStyle name="Normal 4 7 12" xfId="16551" xr:uid="{00000000-0005-0000-0000-0000B2400000}"/>
    <cellStyle name="Normal 4 7 12 2" xfId="16552" xr:uid="{00000000-0005-0000-0000-0000B3400000}"/>
    <cellStyle name="Normal 4 7 12 2 2" xfId="16553" xr:uid="{00000000-0005-0000-0000-0000B4400000}"/>
    <cellStyle name="Normal 4 7 12 3" xfId="16554" xr:uid="{00000000-0005-0000-0000-0000B5400000}"/>
    <cellStyle name="Normal 4 7 12 4" xfId="16555" xr:uid="{00000000-0005-0000-0000-0000B6400000}"/>
    <cellStyle name="Normal 4 7 13" xfId="16556" xr:uid="{00000000-0005-0000-0000-0000B7400000}"/>
    <cellStyle name="Normal 4 7 13 2" xfId="16557" xr:uid="{00000000-0005-0000-0000-0000B8400000}"/>
    <cellStyle name="Normal 4 7 13 2 2" xfId="16558" xr:uid="{00000000-0005-0000-0000-0000B9400000}"/>
    <cellStyle name="Normal 4 7 13 3" xfId="16559" xr:uid="{00000000-0005-0000-0000-0000BA400000}"/>
    <cellStyle name="Normal 4 7 13 4" xfId="16560" xr:uid="{00000000-0005-0000-0000-0000BB400000}"/>
    <cellStyle name="Normal 4 7 14" xfId="16561" xr:uid="{00000000-0005-0000-0000-0000BC400000}"/>
    <cellStyle name="Normal 4 7 14 2" xfId="16562" xr:uid="{00000000-0005-0000-0000-0000BD400000}"/>
    <cellStyle name="Normal 4 7 14 2 2" xfId="16563" xr:uid="{00000000-0005-0000-0000-0000BE400000}"/>
    <cellStyle name="Normal 4 7 14 3" xfId="16564" xr:uid="{00000000-0005-0000-0000-0000BF400000}"/>
    <cellStyle name="Normal 4 7 14 4" xfId="16565" xr:uid="{00000000-0005-0000-0000-0000C0400000}"/>
    <cellStyle name="Normal 4 7 15" xfId="16566" xr:uid="{00000000-0005-0000-0000-0000C1400000}"/>
    <cellStyle name="Normal 4 7 15 2" xfId="16567" xr:uid="{00000000-0005-0000-0000-0000C2400000}"/>
    <cellStyle name="Normal 4 7 16" xfId="16568" xr:uid="{00000000-0005-0000-0000-0000C3400000}"/>
    <cellStyle name="Normal 4 7 16 2" xfId="16569" xr:uid="{00000000-0005-0000-0000-0000C4400000}"/>
    <cellStyle name="Normal 4 7 17" xfId="16570" xr:uid="{00000000-0005-0000-0000-0000C5400000}"/>
    <cellStyle name="Normal 4 7 18" xfId="16571" xr:uid="{00000000-0005-0000-0000-0000C6400000}"/>
    <cellStyle name="Normal 4 7 19" xfId="16572" xr:uid="{00000000-0005-0000-0000-0000C7400000}"/>
    <cellStyle name="Normal 4 7 2" xfId="16573" xr:uid="{00000000-0005-0000-0000-0000C8400000}"/>
    <cellStyle name="Normal 4 7 2 2" xfId="16574" xr:uid="{00000000-0005-0000-0000-0000C9400000}"/>
    <cellStyle name="Normal 4 7 2 2 2" xfId="16575" xr:uid="{00000000-0005-0000-0000-0000CA400000}"/>
    <cellStyle name="Normal 4 7 2 2 2 2" xfId="16576" xr:uid="{00000000-0005-0000-0000-0000CB400000}"/>
    <cellStyle name="Normal 4 7 2 2 3" xfId="16577" xr:uid="{00000000-0005-0000-0000-0000CC400000}"/>
    <cellStyle name="Normal 4 7 2 2 4" xfId="16578" xr:uid="{00000000-0005-0000-0000-0000CD400000}"/>
    <cellStyle name="Normal 4 7 2 3" xfId="16579" xr:uid="{00000000-0005-0000-0000-0000CE400000}"/>
    <cellStyle name="Normal 4 7 2 3 2" xfId="16580" xr:uid="{00000000-0005-0000-0000-0000CF400000}"/>
    <cellStyle name="Normal 4 7 2 3 2 2" xfId="16581" xr:uid="{00000000-0005-0000-0000-0000D0400000}"/>
    <cellStyle name="Normal 4 7 2 3 3" xfId="16582" xr:uid="{00000000-0005-0000-0000-0000D1400000}"/>
    <cellStyle name="Normal 4 7 2 3 4" xfId="16583" xr:uid="{00000000-0005-0000-0000-0000D2400000}"/>
    <cellStyle name="Normal 4 7 2 4" xfId="16584" xr:uid="{00000000-0005-0000-0000-0000D3400000}"/>
    <cellStyle name="Normal 4 7 2 4 2" xfId="16585" xr:uid="{00000000-0005-0000-0000-0000D4400000}"/>
    <cellStyle name="Normal 4 7 2 4 2 2" xfId="16586" xr:uid="{00000000-0005-0000-0000-0000D5400000}"/>
    <cellStyle name="Normal 4 7 2 4 3" xfId="16587" xr:uid="{00000000-0005-0000-0000-0000D6400000}"/>
    <cellStyle name="Normal 4 7 2 4 4" xfId="16588" xr:uid="{00000000-0005-0000-0000-0000D7400000}"/>
    <cellStyle name="Normal 4 7 2 5" xfId="16589" xr:uid="{00000000-0005-0000-0000-0000D8400000}"/>
    <cellStyle name="Normal 4 7 2 5 2" xfId="16590" xr:uid="{00000000-0005-0000-0000-0000D9400000}"/>
    <cellStyle name="Normal 4 7 2 6" xfId="16591" xr:uid="{00000000-0005-0000-0000-0000DA400000}"/>
    <cellStyle name="Normal 4 7 2 7" xfId="16592" xr:uid="{00000000-0005-0000-0000-0000DB400000}"/>
    <cellStyle name="Normal 4 7 2 8" xfId="16593" xr:uid="{00000000-0005-0000-0000-0000DC400000}"/>
    <cellStyle name="Normal 4 7 20" xfId="16594" xr:uid="{00000000-0005-0000-0000-0000DD400000}"/>
    <cellStyle name="Normal 4 7 21" xfId="16595" xr:uid="{00000000-0005-0000-0000-0000DE400000}"/>
    <cellStyle name="Normal 4 7 3" xfId="16596" xr:uid="{00000000-0005-0000-0000-0000DF400000}"/>
    <cellStyle name="Normal 4 7 3 2" xfId="16597" xr:uid="{00000000-0005-0000-0000-0000E0400000}"/>
    <cellStyle name="Normal 4 7 3 2 2" xfId="16598" xr:uid="{00000000-0005-0000-0000-0000E1400000}"/>
    <cellStyle name="Normal 4 7 3 2 2 2" xfId="16599" xr:uid="{00000000-0005-0000-0000-0000E2400000}"/>
    <cellStyle name="Normal 4 7 3 2 3" xfId="16600" xr:uid="{00000000-0005-0000-0000-0000E3400000}"/>
    <cellStyle name="Normal 4 7 3 2 4" xfId="16601" xr:uid="{00000000-0005-0000-0000-0000E4400000}"/>
    <cellStyle name="Normal 4 7 3 3" xfId="16602" xr:uid="{00000000-0005-0000-0000-0000E5400000}"/>
    <cellStyle name="Normal 4 7 3 3 2" xfId="16603" xr:uid="{00000000-0005-0000-0000-0000E6400000}"/>
    <cellStyle name="Normal 4 7 3 3 2 2" xfId="16604" xr:uid="{00000000-0005-0000-0000-0000E7400000}"/>
    <cellStyle name="Normal 4 7 3 3 3" xfId="16605" xr:uid="{00000000-0005-0000-0000-0000E8400000}"/>
    <cellStyle name="Normal 4 7 3 3 4" xfId="16606" xr:uid="{00000000-0005-0000-0000-0000E9400000}"/>
    <cellStyle name="Normal 4 7 3 4" xfId="16607" xr:uid="{00000000-0005-0000-0000-0000EA400000}"/>
    <cellStyle name="Normal 4 7 3 4 2" xfId="16608" xr:uid="{00000000-0005-0000-0000-0000EB400000}"/>
    <cellStyle name="Normal 4 7 3 4 2 2" xfId="16609" xr:uid="{00000000-0005-0000-0000-0000EC400000}"/>
    <cellStyle name="Normal 4 7 3 4 3" xfId="16610" xr:uid="{00000000-0005-0000-0000-0000ED400000}"/>
    <cellStyle name="Normal 4 7 3 4 4" xfId="16611" xr:uid="{00000000-0005-0000-0000-0000EE400000}"/>
    <cellStyle name="Normal 4 7 3 5" xfId="16612" xr:uid="{00000000-0005-0000-0000-0000EF400000}"/>
    <cellStyle name="Normal 4 7 3 5 2" xfId="16613" xr:uid="{00000000-0005-0000-0000-0000F0400000}"/>
    <cellStyle name="Normal 4 7 3 6" xfId="16614" xr:uid="{00000000-0005-0000-0000-0000F1400000}"/>
    <cellStyle name="Normal 4 7 3 7" xfId="16615" xr:uid="{00000000-0005-0000-0000-0000F2400000}"/>
    <cellStyle name="Normal 4 7 4" xfId="16616" xr:uid="{00000000-0005-0000-0000-0000F3400000}"/>
    <cellStyle name="Normal 4 7 4 2" xfId="16617" xr:uid="{00000000-0005-0000-0000-0000F4400000}"/>
    <cellStyle name="Normal 4 7 4 2 2" xfId="16618" xr:uid="{00000000-0005-0000-0000-0000F5400000}"/>
    <cellStyle name="Normal 4 7 4 2 2 2" xfId="16619" xr:uid="{00000000-0005-0000-0000-0000F6400000}"/>
    <cellStyle name="Normal 4 7 4 2 3" xfId="16620" xr:uid="{00000000-0005-0000-0000-0000F7400000}"/>
    <cellStyle name="Normal 4 7 4 2 4" xfId="16621" xr:uid="{00000000-0005-0000-0000-0000F8400000}"/>
    <cellStyle name="Normal 4 7 4 3" xfId="16622" xr:uid="{00000000-0005-0000-0000-0000F9400000}"/>
    <cellStyle name="Normal 4 7 4 3 2" xfId="16623" xr:uid="{00000000-0005-0000-0000-0000FA400000}"/>
    <cellStyle name="Normal 4 7 4 3 2 2" xfId="16624" xr:uid="{00000000-0005-0000-0000-0000FB400000}"/>
    <cellStyle name="Normal 4 7 4 3 3" xfId="16625" xr:uid="{00000000-0005-0000-0000-0000FC400000}"/>
    <cellStyle name="Normal 4 7 4 3 4" xfId="16626" xr:uid="{00000000-0005-0000-0000-0000FD400000}"/>
    <cellStyle name="Normal 4 7 4 4" xfId="16627" xr:uid="{00000000-0005-0000-0000-0000FE400000}"/>
    <cellStyle name="Normal 4 7 4 4 2" xfId="16628" xr:uid="{00000000-0005-0000-0000-0000FF400000}"/>
    <cellStyle name="Normal 4 7 4 4 2 2" xfId="16629" xr:uid="{00000000-0005-0000-0000-000000410000}"/>
    <cellStyle name="Normal 4 7 4 4 3" xfId="16630" xr:uid="{00000000-0005-0000-0000-000001410000}"/>
    <cellStyle name="Normal 4 7 4 4 4" xfId="16631" xr:uid="{00000000-0005-0000-0000-000002410000}"/>
    <cellStyle name="Normal 4 7 4 5" xfId="16632" xr:uid="{00000000-0005-0000-0000-000003410000}"/>
    <cellStyle name="Normal 4 7 4 5 2" xfId="16633" xr:uid="{00000000-0005-0000-0000-000004410000}"/>
    <cellStyle name="Normal 4 7 4 6" xfId="16634" xr:uid="{00000000-0005-0000-0000-000005410000}"/>
    <cellStyle name="Normal 4 7 4 7" xfId="16635" xr:uid="{00000000-0005-0000-0000-000006410000}"/>
    <cellStyle name="Normal 4 7 5" xfId="16636" xr:uid="{00000000-0005-0000-0000-000007410000}"/>
    <cellStyle name="Normal 4 7 5 2" xfId="16637" xr:uid="{00000000-0005-0000-0000-000008410000}"/>
    <cellStyle name="Normal 4 7 5 2 2" xfId="16638" xr:uid="{00000000-0005-0000-0000-000009410000}"/>
    <cellStyle name="Normal 4 7 5 2 2 2" xfId="16639" xr:uid="{00000000-0005-0000-0000-00000A410000}"/>
    <cellStyle name="Normal 4 7 5 2 3" xfId="16640" xr:uid="{00000000-0005-0000-0000-00000B410000}"/>
    <cellStyle name="Normal 4 7 5 2 4" xfId="16641" xr:uid="{00000000-0005-0000-0000-00000C410000}"/>
    <cellStyle name="Normal 4 7 5 3" xfId="16642" xr:uid="{00000000-0005-0000-0000-00000D410000}"/>
    <cellStyle name="Normal 4 7 5 3 2" xfId="16643" xr:uid="{00000000-0005-0000-0000-00000E410000}"/>
    <cellStyle name="Normal 4 7 5 3 2 2" xfId="16644" xr:uid="{00000000-0005-0000-0000-00000F410000}"/>
    <cellStyle name="Normal 4 7 5 3 3" xfId="16645" xr:uid="{00000000-0005-0000-0000-000010410000}"/>
    <cellStyle name="Normal 4 7 5 3 4" xfId="16646" xr:uid="{00000000-0005-0000-0000-000011410000}"/>
    <cellStyle name="Normal 4 7 5 4" xfId="16647" xr:uid="{00000000-0005-0000-0000-000012410000}"/>
    <cellStyle name="Normal 4 7 5 4 2" xfId="16648" xr:uid="{00000000-0005-0000-0000-000013410000}"/>
    <cellStyle name="Normal 4 7 5 4 2 2" xfId="16649" xr:uid="{00000000-0005-0000-0000-000014410000}"/>
    <cellStyle name="Normal 4 7 5 4 3" xfId="16650" xr:uid="{00000000-0005-0000-0000-000015410000}"/>
    <cellStyle name="Normal 4 7 5 4 4" xfId="16651" xr:uid="{00000000-0005-0000-0000-000016410000}"/>
    <cellStyle name="Normal 4 7 5 5" xfId="16652" xr:uid="{00000000-0005-0000-0000-000017410000}"/>
    <cellStyle name="Normal 4 7 5 5 2" xfId="16653" xr:uid="{00000000-0005-0000-0000-000018410000}"/>
    <cellStyle name="Normal 4 7 5 6" xfId="16654" xr:uid="{00000000-0005-0000-0000-000019410000}"/>
    <cellStyle name="Normal 4 7 5 7" xfId="16655" xr:uid="{00000000-0005-0000-0000-00001A410000}"/>
    <cellStyle name="Normal 4 7 6" xfId="16656" xr:uid="{00000000-0005-0000-0000-00001B410000}"/>
    <cellStyle name="Normal 4 7 6 2" xfId="16657" xr:uid="{00000000-0005-0000-0000-00001C410000}"/>
    <cellStyle name="Normal 4 7 6 2 2" xfId="16658" xr:uid="{00000000-0005-0000-0000-00001D410000}"/>
    <cellStyle name="Normal 4 7 6 2 2 2" xfId="16659" xr:uid="{00000000-0005-0000-0000-00001E410000}"/>
    <cellStyle name="Normal 4 7 6 2 3" xfId="16660" xr:uid="{00000000-0005-0000-0000-00001F410000}"/>
    <cellStyle name="Normal 4 7 6 2 4" xfId="16661" xr:uid="{00000000-0005-0000-0000-000020410000}"/>
    <cellStyle name="Normal 4 7 6 3" xfId="16662" xr:uid="{00000000-0005-0000-0000-000021410000}"/>
    <cellStyle name="Normal 4 7 6 3 2" xfId="16663" xr:uid="{00000000-0005-0000-0000-000022410000}"/>
    <cellStyle name="Normal 4 7 6 3 2 2" xfId="16664" xr:uid="{00000000-0005-0000-0000-000023410000}"/>
    <cellStyle name="Normal 4 7 6 3 3" xfId="16665" xr:uid="{00000000-0005-0000-0000-000024410000}"/>
    <cellStyle name="Normal 4 7 6 3 4" xfId="16666" xr:uid="{00000000-0005-0000-0000-000025410000}"/>
    <cellStyle name="Normal 4 7 6 4" xfId="16667" xr:uid="{00000000-0005-0000-0000-000026410000}"/>
    <cellStyle name="Normal 4 7 6 4 2" xfId="16668" xr:uid="{00000000-0005-0000-0000-000027410000}"/>
    <cellStyle name="Normal 4 7 6 4 2 2" xfId="16669" xr:uid="{00000000-0005-0000-0000-000028410000}"/>
    <cellStyle name="Normal 4 7 6 4 3" xfId="16670" xr:uid="{00000000-0005-0000-0000-000029410000}"/>
    <cellStyle name="Normal 4 7 6 4 4" xfId="16671" xr:uid="{00000000-0005-0000-0000-00002A410000}"/>
    <cellStyle name="Normal 4 7 6 5" xfId="16672" xr:uid="{00000000-0005-0000-0000-00002B410000}"/>
    <cellStyle name="Normal 4 7 6 5 2" xfId="16673" xr:uid="{00000000-0005-0000-0000-00002C410000}"/>
    <cellStyle name="Normal 4 7 6 6" xfId="16674" xr:uid="{00000000-0005-0000-0000-00002D410000}"/>
    <cellStyle name="Normal 4 7 6 7" xfId="16675" xr:uid="{00000000-0005-0000-0000-00002E410000}"/>
    <cellStyle name="Normal 4 7 7" xfId="16676" xr:uid="{00000000-0005-0000-0000-00002F410000}"/>
    <cellStyle name="Normal 4 7 7 2" xfId="16677" xr:uid="{00000000-0005-0000-0000-000030410000}"/>
    <cellStyle name="Normal 4 7 7 2 2" xfId="16678" xr:uid="{00000000-0005-0000-0000-000031410000}"/>
    <cellStyle name="Normal 4 7 7 2 2 2" xfId="16679" xr:uid="{00000000-0005-0000-0000-000032410000}"/>
    <cellStyle name="Normal 4 7 7 2 3" xfId="16680" xr:uid="{00000000-0005-0000-0000-000033410000}"/>
    <cellStyle name="Normal 4 7 7 2 4" xfId="16681" xr:uid="{00000000-0005-0000-0000-000034410000}"/>
    <cellStyle name="Normal 4 7 7 3" xfId="16682" xr:uid="{00000000-0005-0000-0000-000035410000}"/>
    <cellStyle name="Normal 4 7 7 3 2" xfId="16683" xr:uid="{00000000-0005-0000-0000-000036410000}"/>
    <cellStyle name="Normal 4 7 7 3 2 2" xfId="16684" xr:uid="{00000000-0005-0000-0000-000037410000}"/>
    <cellStyle name="Normal 4 7 7 3 3" xfId="16685" xr:uid="{00000000-0005-0000-0000-000038410000}"/>
    <cellStyle name="Normal 4 7 7 3 4" xfId="16686" xr:uid="{00000000-0005-0000-0000-000039410000}"/>
    <cellStyle name="Normal 4 7 7 4" xfId="16687" xr:uid="{00000000-0005-0000-0000-00003A410000}"/>
    <cellStyle name="Normal 4 7 7 4 2" xfId="16688" xr:uid="{00000000-0005-0000-0000-00003B410000}"/>
    <cellStyle name="Normal 4 7 7 4 2 2" xfId="16689" xr:uid="{00000000-0005-0000-0000-00003C410000}"/>
    <cellStyle name="Normal 4 7 7 4 3" xfId="16690" xr:uid="{00000000-0005-0000-0000-00003D410000}"/>
    <cellStyle name="Normal 4 7 7 4 4" xfId="16691" xr:uid="{00000000-0005-0000-0000-00003E410000}"/>
    <cellStyle name="Normal 4 7 7 5" xfId="16692" xr:uid="{00000000-0005-0000-0000-00003F410000}"/>
    <cellStyle name="Normal 4 7 7 5 2" xfId="16693" xr:uid="{00000000-0005-0000-0000-000040410000}"/>
    <cellStyle name="Normal 4 7 7 6" xfId="16694" xr:uid="{00000000-0005-0000-0000-000041410000}"/>
    <cellStyle name="Normal 4 7 7 7" xfId="16695" xr:uid="{00000000-0005-0000-0000-000042410000}"/>
    <cellStyle name="Normal 4 7 8" xfId="16696" xr:uid="{00000000-0005-0000-0000-000043410000}"/>
    <cellStyle name="Normal 4 7 8 2" xfId="16697" xr:uid="{00000000-0005-0000-0000-000044410000}"/>
    <cellStyle name="Normal 4 7 8 2 2" xfId="16698" xr:uid="{00000000-0005-0000-0000-000045410000}"/>
    <cellStyle name="Normal 4 7 8 3" xfId="16699" xr:uid="{00000000-0005-0000-0000-000046410000}"/>
    <cellStyle name="Normal 4 7 8 4" xfId="16700" xr:uid="{00000000-0005-0000-0000-000047410000}"/>
    <cellStyle name="Normal 4 7 9" xfId="16701" xr:uid="{00000000-0005-0000-0000-000048410000}"/>
    <cellStyle name="Normal 4 7 9 2" xfId="16702" xr:uid="{00000000-0005-0000-0000-000049410000}"/>
    <cellStyle name="Normal 4 7 9 2 2" xfId="16703" xr:uid="{00000000-0005-0000-0000-00004A410000}"/>
    <cellStyle name="Normal 4 7 9 3" xfId="16704" xr:uid="{00000000-0005-0000-0000-00004B410000}"/>
    <cellStyle name="Normal 4 7 9 4" xfId="16705" xr:uid="{00000000-0005-0000-0000-00004C410000}"/>
    <cellStyle name="Normal 4 8" xfId="16706" xr:uid="{00000000-0005-0000-0000-00004D410000}"/>
    <cellStyle name="Normal 4 8 10" xfId="16707" xr:uid="{00000000-0005-0000-0000-00004E410000}"/>
    <cellStyle name="Normal 4 8 11" xfId="16708" xr:uid="{00000000-0005-0000-0000-00004F410000}"/>
    <cellStyle name="Normal 4 8 2" xfId="16709" xr:uid="{00000000-0005-0000-0000-000050410000}"/>
    <cellStyle name="Normal 4 8 2 2" xfId="16710" xr:uid="{00000000-0005-0000-0000-000051410000}"/>
    <cellStyle name="Normal 4 8 2 2 2" xfId="16711" xr:uid="{00000000-0005-0000-0000-000052410000}"/>
    <cellStyle name="Normal 4 8 2 3" xfId="16712" xr:uid="{00000000-0005-0000-0000-000053410000}"/>
    <cellStyle name="Normal 4 8 2 4" xfId="16713" xr:uid="{00000000-0005-0000-0000-000054410000}"/>
    <cellStyle name="Normal 4 8 2 5" xfId="16714" xr:uid="{00000000-0005-0000-0000-000055410000}"/>
    <cellStyle name="Normal 4 8 3" xfId="16715" xr:uid="{00000000-0005-0000-0000-000056410000}"/>
    <cellStyle name="Normal 4 8 3 2" xfId="16716" xr:uid="{00000000-0005-0000-0000-000057410000}"/>
    <cellStyle name="Normal 4 8 3 2 2" xfId="16717" xr:uid="{00000000-0005-0000-0000-000058410000}"/>
    <cellStyle name="Normal 4 8 3 3" xfId="16718" xr:uid="{00000000-0005-0000-0000-000059410000}"/>
    <cellStyle name="Normal 4 8 3 4" xfId="16719" xr:uid="{00000000-0005-0000-0000-00005A410000}"/>
    <cellStyle name="Normal 4 8 4" xfId="16720" xr:uid="{00000000-0005-0000-0000-00005B410000}"/>
    <cellStyle name="Normal 4 8 4 2" xfId="16721" xr:uid="{00000000-0005-0000-0000-00005C410000}"/>
    <cellStyle name="Normal 4 8 4 2 2" xfId="16722" xr:uid="{00000000-0005-0000-0000-00005D410000}"/>
    <cellStyle name="Normal 4 8 4 3" xfId="16723" xr:uid="{00000000-0005-0000-0000-00005E410000}"/>
    <cellStyle name="Normal 4 8 4 4" xfId="16724" xr:uid="{00000000-0005-0000-0000-00005F410000}"/>
    <cellStyle name="Normal 4 8 5" xfId="16725" xr:uid="{00000000-0005-0000-0000-000060410000}"/>
    <cellStyle name="Normal 4 8 5 2" xfId="16726" xr:uid="{00000000-0005-0000-0000-000061410000}"/>
    <cellStyle name="Normal 4 8 6" xfId="16727" xr:uid="{00000000-0005-0000-0000-000062410000}"/>
    <cellStyle name="Normal 4 8 6 2" xfId="16728" xr:uid="{00000000-0005-0000-0000-000063410000}"/>
    <cellStyle name="Normal 4 8 7" xfId="16729" xr:uid="{00000000-0005-0000-0000-000064410000}"/>
    <cellStyle name="Normal 4 8 8" xfId="16730" xr:uid="{00000000-0005-0000-0000-000065410000}"/>
    <cellStyle name="Normal 4 8 9" xfId="16731" xr:uid="{00000000-0005-0000-0000-000066410000}"/>
    <cellStyle name="Normal 4 9" xfId="16732" xr:uid="{00000000-0005-0000-0000-000067410000}"/>
    <cellStyle name="Normal 4 9 2" xfId="16733" xr:uid="{00000000-0005-0000-0000-000068410000}"/>
    <cellStyle name="Normal 4 9 2 2" xfId="16734" xr:uid="{00000000-0005-0000-0000-000069410000}"/>
    <cellStyle name="Normal 4 9 2 2 2" xfId="16735" xr:uid="{00000000-0005-0000-0000-00006A410000}"/>
    <cellStyle name="Normal 4 9 2 2 2 2" xfId="16736" xr:uid="{00000000-0005-0000-0000-00006B410000}"/>
    <cellStyle name="Normal 4 9 2 2 3" xfId="16737" xr:uid="{00000000-0005-0000-0000-00006C410000}"/>
    <cellStyle name="Normal 4 9 2 2 4" xfId="16738" xr:uid="{00000000-0005-0000-0000-00006D410000}"/>
    <cellStyle name="Normal 4 9 2 3" xfId="16739" xr:uid="{00000000-0005-0000-0000-00006E410000}"/>
    <cellStyle name="Normal 4 9 2 3 2" xfId="16740" xr:uid="{00000000-0005-0000-0000-00006F410000}"/>
    <cellStyle name="Normal 4 9 2 3 2 2" xfId="16741" xr:uid="{00000000-0005-0000-0000-000070410000}"/>
    <cellStyle name="Normal 4 9 2 3 3" xfId="16742" xr:uid="{00000000-0005-0000-0000-000071410000}"/>
    <cellStyle name="Normal 4 9 2 3 4" xfId="16743" xr:uid="{00000000-0005-0000-0000-000072410000}"/>
    <cellStyle name="Normal 4 9 2 4" xfId="16744" xr:uid="{00000000-0005-0000-0000-000073410000}"/>
    <cellStyle name="Normal 4 9 2 4 2" xfId="16745" xr:uid="{00000000-0005-0000-0000-000074410000}"/>
    <cellStyle name="Normal 4 9 2 4 2 2" xfId="16746" xr:uid="{00000000-0005-0000-0000-000075410000}"/>
    <cellStyle name="Normal 4 9 2 4 3" xfId="16747" xr:uid="{00000000-0005-0000-0000-000076410000}"/>
    <cellStyle name="Normal 4 9 2 4 4" xfId="16748" xr:uid="{00000000-0005-0000-0000-000077410000}"/>
    <cellStyle name="Normal 4 9 2 5" xfId="16749" xr:uid="{00000000-0005-0000-0000-000078410000}"/>
    <cellStyle name="Normal 4 9 2 5 2" xfId="16750" xr:uid="{00000000-0005-0000-0000-000079410000}"/>
    <cellStyle name="Normal 4 9 2 6" xfId="16751" xr:uid="{00000000-0005-0000-0000-00007A410000}"/>
    <cellStyle name="Normal 4 9 2 7" xfId="16752" xr:uid="{00000000-0005-0000-0000-00007B410000}"/>
    <cellStyle name="Normal 4 9 2 8" xfId="16753" xr:uid="{00000000-0005-0000-0000-00007C410000}"/>
    <cellStyle name="Normal 4 9 2 8 2" xfId="16754" xr:uid="{00000000-0005-0000-0000-00007D410000}"/>
    <cellStyle name="Normal 4 9 3" xfId="16755" xr:uid="{00000000-0005-0000-0000-00007E410000}"/>
    <cellStyle name="Normal 4 9 3 2" xfId="16756" xr:uid="{00000000-0005-0000-0000-00007F410000}"/>
    <cellStyle name="Normal 4 9 3 2 2" xfId="16757" xr:uid="{00000000-0005-0000-0000-000080410000}"/>
    <cellStyle name="Normal 4 9 3 3" xfId="16758" xr:uid="{00000000-0005-0000-0000-000081410000}"/>
    <cellStyle name="Normal 4 9 3 4" xfId="16759" xr:uid="{00000000-0005-0000-0000-000082410000}"/>
    <cellStyle name="Normal 4 9 4" xfId="16760" xr:uid="{00000000-0005-0000-0000-000083410000}"/>
    <cellStyle name="Normal 4 9 4 2" xfId="16761" xr:uid="{00000000-0005-0000-0000-000084410000}"/>
    <cellStyle name="Normal 4 9 4 2 2" xfId="16762" xr:uid="{00000000-0005-0000-0000-000085410000}"/>
    <cellStyle name="Normal 4 9 4 3" xfId="16763" xr:uid="{00000000-0005-0000-0000-000086410000}"/>
    <cellStyle name="Normal 4 9 4 4" xfId="16764" xr:uid="{00000000-0005-0000-0000-000087410000}"/>
    <cellStyle name="Normal 4 9 5" xfId="16765" xr:uid="{00000000-0005-0000-0000-000088410000}"/>
    <cellStyle name="Normal 4 9 5 2" xfId="16766" xr:uid="{00000000-0005-0000-0000-000089410000}"/>
    <cellStyle name="Normal 4 9 5 2 2" xfId="16767" xr:uid="{00000000-0005-0000-0000-00008A410000}"/>
    <cellStyle name="Normal 4 9 5 3" xfId="16768" xr:uid="{00000000-0005-0000-0000-00008B410000}"/>
    <cellStyle name="Normal 4 9 5 4" xfId="16769" xr:uid="{00000000-0005-0000-0000-00008C410000}"/>
    <cellStyle name="Normal 4 9 6" xfId="16770" xr:uid="{00000000-0005-0000-0000-00008D410000}"/>
    <cellStyle name="Normal 4 9 6 2" xfId="16771" xr:uid="{00000000-0005-0000-0000-00008E410000}"/>
    <cellStyle name="Normal 4 9 7" xfId="16772" xr:uid="{00000000-0005-0000-0000-00008F410000}"/>
    <cellStyle name="Normal 4 9 8" xfId="16773" xr:uid="{00000000-0005-0000-0000-000090410000}"/>
    <cellStyle name="Normal 4 9 9" xfId="16774" xr:uid="{00000000-0005-0000-0000-000091410000}"/>
    <cellStyle name="Normal 40" xfId="16775" xr:uid="{00000000-0005-0000-0000-000092410000}"/>
    <cellStyle name="Normal 41" xfId="16776" xr:uid="{00000000-0005-0000-0000-000093410000}"/>
    <cellStyle name="Normal 42" xfId="1" xr:uid="{00000000-0005-0000-0000-000094410000}"/>
    <cellStyle name="Normal 42 2" xfId="16777" xr:uid="{00000000-0005-0000-0000-000095410000}"/>
    <cellStyle name="Normal 43" xfId="16778" xr:uid="{00000000-0005-0000-0000-000096410000}"/>
    <cellStyle name="Normal 44" xfId="16779" xr:uid="{00000000-0005-0000-0000-000097410000}"/>
    <cellStyle name="Normal 45" xfId="16780" xr:uid="{00000000-0005-0000-0000-000098410000}"/>
    <cellStyle name="Normal 46" xfId="16781" xr:uid="{00000000-0005-0000-0000-000099410000}"/>
    <cellStyle name="Normal 47" xfId="16782" xr:uid="{00000000-0005-0000-0000-00009A410000}"/>
    <cellStyle name="Normal 48" xfId="16783" xr:uid="{00000000-0005-0000-0000-00009B410000}"/>
    <cellStyle name="Normal 49" xfId="16784" xr:uid="{00000000-0005-0000-0000-00009C410000}"/>
    <cellStyle name="Normal 49 2" xfId="16785" xr:uid="{00000000-0005-0000-0000-00009D410000}"/>
    <cellStyle name="Normal 5" xfId="16786" xr:uid="{00000000-0005-0000-0000-00009E410000}"/>
    <cellStyle name="Normal 5 10" xfId="16787" xr:uid="{00000000-0005-0000-0000-00009F410000}"/>
    <cellStyle name="Normal 5 10 2" xfId="16788" xr:uid="{00000000-0005-0000-0000-0000A0410000}"/>
    <cellStyle name="Normal 5 10 2 2" xfId="16789" xr:uid="{00000000-0005-0000-0000-0000A1410000}"/>
    <cellStyle name="Normal 5 10 2 2 2" xfId="16790" xr:uid="{00000000-0005-0000-0000-0000A2410000}"/>
    <cellStyle name="Normal 5 10 2 3" xfId="16791" xr:uid="{00000000-0005-0000-0000-0000A3410000}"/>
    <cellStyle name="Normal 5 10 2 4" xfId="16792" xr:uid="{00000000-0005-0000-0000-0000A4410000}"/>
    <cellStyle name="Normal 5 10 3" xfId="16793" xr:uid="{00000000-0005-0000-0000-0000A5410000}"/>
    <cellStyle name="Normal 5 10 3 2" xfId="16794" xr:uid="{00000000-0005-0000-0000-0000A6410000}"/>
    <cellStyle name="Normal 5 10 3 2 2" xfId="16795" xr:uid="{00000000-0005-0000-0000-0000A7410000}"/>
    <cellStyle name="Normal 5 10 3 3" xfId="16796" xr:uid="{00000000-0005-0000-0000-0000A8410000}"/>
    <cellStyle name="Normal 5 10 3 4" xfId="16797" xr:uid="{00000000-0005-0000-0000-0000A9410000}"/>
    <cellStyle name="Normal 5 10 4" xfId="16798" xr:uid="{00000000-0005-0000-0000-0000AA410000}"/>
    <cellStyle name="Normal 5 10 4 2" xfId="16799" xr:uid="{00000000-0005-0000-0000-0000AB410000}"/>
    <cellStyle name="Normal 5 10 4 2 2" xfId="16800" xr:uid="{00000000-0005-0000-0000-0000AC410000}"/>
    <cellStyle name="Normal 5 10 4 3" xfId="16801" xr:uid="{00000000-0005-0000-0000-0000AD410000}"/>
    <cellStyle name="Normal 5 10 4 4" xfId="16802" xr:uid="{00000000-0005-0000-0000-0000AE410000}"/>
    <cellStyle name="Normal 5 10 5" xfId="16803" xr:uid="{00000000-0005-0000-0000-0000AF410000}"/>
    <cellStyle name="Normal 5 10 5 2" xfId="16804" xr:uid="{00000000-0005-0000-0000-0000B0410000}"/>
    <cellStyle name="Normal 5 10 6" xfId="16805" xr:uid="{00000000-0005-0000-0000-0000B1410000}"/>
    <cellStyle name="Normal 5 10 7" xfId="16806" xr:uid="{00000000-0005-0000-0000-0000B2410000}"/>
    <cellStyle name="Normal 5 11" xfId="16807" xr:uid="{00000000-0005-0000-0000-0000B3410000}"/>
    <cellStyle name="Normal 5 11 2" xfId="16808" xr:uid="{00000000-0005-0000-0000-0000B4410000}"/>
    <cellStyle name="Normal 5 11 2 2" xfId="16809" xr:uid="{00000000-0005-0000-0000-0000B5410000}"/>
    <cellStyle name="Normal 5 11 2 2 2" xfId="16810" xr:uid="{00000000-0005-0000-0000-0000B6410000}"/>
    <cellStyle name="Normal 5 11 2 3" xfId="16811" xr:uid="{00000000-0005-0000-0000-0000B7410000}"/>
    <cellStyle name="Normal 5 11 2 4" xfId="16812" xr:uid="{00000000-0005-0000-0000-0000B8410000}"/>
    <cellStyle name="Normal 5 11 3" xfId="16813" xr:uid="{00000000-0005-0000-0000-0000B9410000}"/>
    <cellStyle name="Normal 5 11 3 2" xfId="16814" xr:uid="{00000000-0005-0000-0000-0000BA410000}"/>
    <cellStyle name="Normal 5 11 3 2 2" xfId="16815" xr:uid="{00000000-0005-0000-0000-0000BB410000}"/>
    <cellStyle name="Normal 5 11 3 3" xfId="16816" xr:uid="{00000000-0005-0000-0000-0000BC410000}"/>
    <cellStyle name="Normal 5 11 3 4" xfId="16817" xr:uid="{00000000-0005-0000-0000-0000BD410000}"/>
    <cellStyle name="Normal 5 11 4" xfId="16818" xr:uid="{00000000-0005-0000-0000-0000BE410000}"/>
    <cellStyle name="Normal 5 11 4 2" xfId="16819" xr:uid="{00000000-0005-0000-0000-0000BF410000}"/>
    <cellStyle name="Normal 5 11 4 2 2" xfId="16820" xr:uid="{00000000-0005-0000-0000-0000C0410000}"/>
    <cellStyle name="Normal 5 11 4 3" xfId="16821" xr:uid="{00000000-0005-0000-0000-0000C1410000}"/>
    <cellStyle name="Normal 5 11 4 4" xfId="16822" xr:uid="{00000000-0005-0000-0000-0000C2410000}"/>
    <cellStyle name="Normal 5 11 5" xfId="16823" xr:uid="{00000000-0005-0000-0000-0000C3410000}"/>
    <cellStyle name="Normal 5 11 5 2" xfId="16824" xr:uid="{00000000-0005-0000-0000-0000C4410000}"/>
    <cellStyle name="Normal 5 11 6" xfId="16825" xr:uid="{00000000-0005-0000-0000-0000C5410000}"/>
    <cellStyle name="Normal 5 11 7" xfId="16826" xr:uid="{00000000-0005-0000-0000-0000C6410000}"/>
    <cellStyle name="Normal 5 12" xfId="16827" xr:uid="{00000000-0005-0000-0000-0000C7410000}"/>
    <cellStyle name="Normal 5 12 2" xfId="16828" xr:uid="{00000000-0005-0000-0000-0000C8410000}"/>
    <cellStyle name="Normal 5 12 2 2" xfId="16829" xr:uid="{00000000-0005-0000-0000-0000C9410000}"/>
    <cellStyle name="Normal 5 12 2 2 2" xfId="16830" xr:uid="{00000000-0005-0000-0000-0000CA410000}"/>
    <cellStyle name="Normal 5 12 2 3" xfId="16831" xr:uid="{00000000-0005-0000-0000-0000CB410000}"/>
    <cellStyle name="Normal 5 12 2 4" xfId="16832" xr:uid="{00000000-0005-0000-0000-0000CC410000}"/>
    <cellStyle name="Normal 5 12 3" xfId="16833" xr:uid="{00000000-0005-0000-0000-0000CD410000}"/>
    <cellStyle name="Normal 5 12 3 2" xfId="16834" xr:uid="{00000000-0005-0000-0000-0000CE410000}"/>
    <cellStyle name="Normal 5 12 3 2 2" xfId="16835" xr:uid="{00000000-0005-0000-0000-0000CF410000}"/>
    <cellStyle name="Normal 5 12 3 3" xfId="16836" xr:uid="{00000000-0005-0000-0000-0000D0410000}"/>
    <cellStyle name="Normal 5 12 3 4" xfId="16837" xr:uid="{00000000-0005-0000-0000-0000D1410000}"/>
    <cellStyle name="Normal 5 12 4" xfId="16838" xr:uid="{00000000-0005-0000-0000-0000D2410000}"/>
    <cellStyle name="Normal 5 12 4 2" xfId="16839" xr:uid="{00000000-0005-0000-0000-0000D3410000}"/>
    <cellStyle name="Normal 5 12 4 2 2" xfId="16840" xr:uid="{00000000-0005-0000-0000-0000D4410000}"/>
    <cellStyle name="Normal 5 12 4 3" xfId="16841" xr:uid="{00000000-0005-0000-0000-0000D5410000}"/>
    <cellStyle name="Normal 5 12 4 4" xfId="16842" xr:uid="{00000000-0005-0000-0000-0000D6410000}"/>
    <cellStyle name="Normal 5 12 5" xfId="16843" xr:uid="{00000000-0005-0000-0000-0000D7410000}"/>
    <cellStyle name="Normal 5 12 5 2" xfId="16844" xr:uid="{00000000-0005-0000-0000-0000D8410000}"/>
    <cellStyle name="Normal 5 12 6" xfId="16845" xr:uid="{00000000-0005-0000-0000-0000D9410000}"/>
    <cellStyle name="Normal 5 12 7" xfId="16846" xr:uid="{00000000-0005-0000-0000-0000DA410000}"/>
    <cellStyle name="Normal 5 13" xfId="16847" xr:uid="{00000000-0005-0000-0000-0000DB410000}"/>
    <cellStyle name="Normal 5 13 2" xfId="16848" xr:uid="{00000000-0005-0000-0000-0000DC410000}"/>
    <cellStyle name="Normal 5 13 2 2" xfId="16849" xr:uid="{00000000-0005-0000-0000-0000DD410000}"/>
    <cellStyle name="Normal 5 13 2 2 2" xfId="16850" xr:uid="{00000000-0005-0000-0000-0000DE410000}"/>
    <cellStyle name="Normal 5 13 2 3" xfId="16851" xr:uid="{00000000-0005-0000-0000-0000DF410000}"/>
    <cellStyle name="Normal 5 13 2 4" xfId="16852" xr:uid="{00000000-0005-0000-0000-0000E0410000}"/>
    <cellStyle name="Normal 5 13 3" xfId="16853" xr:uid="{00000000-0005-0000-0000-0000E1410000}"/>
    <cellStyle name="Normal 5 13 3 2" xfId="16854" xr:uid="{00000000-0005-0000-0000-0000E2410000}"/>
    <cellStyle name="Normal 5 13 3 2 2" xfId="16855" xr:uid="{00000000-0005-0000-0000-0000E3410000}"/>
    <cellStyle name="Normal 5 13 3 3" xfId="16856" xr:uid="{00000000-0005-0000-0000-0000E4410000}"/>
    <cellStyle name="Normal 5 13 3 4" xfId="16857" xr:uid="{00000000-0005-0000-0000-0000E5410000}"/>
    <cellStyle name="Normal 5 13 4" xfId="16858" xr:uid="{00000000-0005-0000-0000-0000E6410000}"/>
    <cellStyle name="Normal 5 13 4 2" xfId="16859" xr:uid="{00000000-0005-0000-0000-0000E7410000}"/>
    <cellStyle name="Normal 5 13 4 2 2" xfId="16860" xr:uid="{00000000-0005-0000-0000-0000E8410000}"/>
    <cellStyle name="Normal 5 13 4 3" xfId="16861" xr:uid="{00000000-0005-0000-0000-0000E9410000}"/>
    <cellStyle name="Normal 5 13 4 4" xfId="16862" xr:uid="{00000000-0005-0000-0000-0000EA410000}"/>
    <cellStyle name="Normal 5 13 5" xfId="16863" xr:uid="{00000000-0005-0000-0000-0000EB410000}"/>
    <cellStyle name="Normal 5 13 5 2" xfId="16864" xr:uid="{00000000-0005-0000-0000-0000EC410000}"/>
    <cellStyle name="Normal 5 13 6" xfId="16865" xr:uid="{00000000-0005-0000-0000-0000ED410000}"/>
    <cellStyle name="Normal 5 13 7" xfId="16866" xr:uid="{00000000-0005-0000-0000-0000EE410000}"/>
    <cellStyle name="Normal 5 14" xfId="16867" xr:uid="{00000000-0005-0000-0000-0000EF410000}"/>
    <cellStyle name="Normal 5 14 2" xfId="16868" xr:uid="{00000000-0005-0000-0000-0000F0410000}"/>
    <cellStyle name="Normal 5 14 2 2" xfId="16869" xr:uid="{00000000-0005-0000-0000-0000F1410000}"/>
    <cellStyle name="Normal 5 14 3" xfId="16870" xr:uid="{00000000-0005-0000-0000-0000F2410000}"/>
    <cellStyle name="Normal 5 14 4" xfId="16871" xr:uid="{00000000-0005-0000-0000-0000F3410000}"/>
    <cellStyle name="Normal 5 15" xfId="16872" xr:uid="{00000000-0005-0000-0000-0000F4410000}"/>
    <cellStyle name="Normal 5 15 2" xfId="16873" xr:uid="{00000000-0005-0000-0000-0000F5410000}"/>
    <cellStyle name="Normal 5 15 2 2" xfId="16874" xr:uid="{00000000-0005-0000-0000-0000F6410000}"/>
    <cellStyle name="Normal 5 15 3" xfId="16875" xr:uid="{00000000-0005-0000-0000-0000F7410000}"/>
    <cellStyle name="Normal 5 15 4" xfId="16876" xr:uid="{00000000-0005-0000-0000-0000F8410000}"/>
    <cellStyle name="Normal 5 16" xfId="16877" xr:uid="{00000000-0005-0000-0000-0000F9410000}"/>
    <cellStyle name="Normal 5 16 2" xfId="16878" xr:uid="{00000000-0005-0000-0000-0000FA410000}"/>
    <cellStyle name="Normal 5 16 2 2" xfId="16879" xr:uid="{00000000-0005-0000-0000-0000FB410000}"/>
    <cellStyle name="Normal 5 16 3" xfId="16880" xr:uid="{00000000-0005-0000-0000-0000FC410000}"/>
    <cellStyle name="Normal 5 16 4" xfId="16881" xr:uid="{00000000-0005-0000-0000-0000FD410000}"/>
    <cellStyle name="Normal 5 17" xfId="16882" xr:uid="{00000000-0005-0000-0000-0000FE410000}"/>
    <cellStyle name="Normal 5 17 2" xfId="16883" xr:uid="{00000000-0005-0000-0000-0000FF410000}"/>
    <cellStyle name="Normal 5 17 2 2" xfId="16884" xr:uid="{00000000-0005-0000-0000-000000420000}"/>
    <cellStyle name="Normal 5 17 3" xfId="16885" xr:uid="{00000000-0005-0000-0000-000001420000}"/>
    <cellStyle name="Normal 5 17 4" xfId="16886" xr:uid="{00000000-0005-0000-0000-000002420000}"/>
    <cellStyle name="Normal 5 18" xfId="16887" xr:uid="{00000000-0005-0000-0000-000003420000}"/>
    <cellStyle name="Normal 5 18 2" xfId="16888" xr:uid="{00000000-0005-0000-0000-000004420000}"/>
    <cellStyle name="Normal 5 18 2 2" xfId="16889" xr:uid="{00000000-0005-0000-0000-000005420000}"/>
    <cellStyle name="Normal 5 18 3" xfId="16890" xr:uid="{00000000-0005-0000-0000-000006420000}"/>
    <cellStyle name="Normal 5 18 4" xfId="16891" xr:uid="{00000000-0005-0000-0000-000007420000}"/>
    <cellStyle name="Normal 5 19" xfId="16892" xr:uid="{00000000-0005-0000-0000-000008420000}"/>
    <cellStyle name="Normal 5 19 2" xfId="16893" xr:uid="{00000000-0005-0000-0000-000009420000}"/>
    <cellStyle name="Normal 5 19 2 2" xfId="16894" xr:uid="{00000000-0005-0000-0000-00000A420000}"/>
    <cellStyle name="Normal 5 19 3" xfId="16895" xr:uid="{00000000-0005-0000-0000-00000B420000}"/>
    <cellStyle name="Normal 5 19 4" xfId="16896" xr:uid="{00000000-0005-0000-0000-00000C420000}"/>
    <cellStyle name="Normal 5 2" xfId="16897" xr:uid="{00000000-0005-0000-0000-00000D420000}"/>
    <cellStyle name="Normal 5 2 10" xfId="16898" xr:uid="{00000000-0005-0000-0000-00000E420000}"/>
    <cellStyle name="Normal 5 2 10 2" xfId="16899" xr:uid="{00000000-0005-0000-0000-00000F420000}"/>
    <cellStyle name="Normal 5 2 10 2 2" xfId="16900" xr:uid="{00000000-0005-0000-0000-000010420000}"/>
    <cellStyle name="Normal 5 2 10 3" xfId="16901" xr:uid="{00000000-0005-0000-0000-000011420000}"/>
    <cellStyle name="Normal 5 2 10 4" xfId="16902" xr:uid="{00000000-0005-0000-0000-000012420000}"/>
    <cellStyle name="Normal 5 2 11" xfId="16903" xr:uid="{00000000-0005-0000-0000-000013420000}"/>
    <cellStyle name="Normal 5 2 11 2" xfId="16904" xr:uid="{00000000-0005-0000-0000-000014420000}"/>
    <cellStyle name="Normal 5 2 11 2 2" xfId="16905" xr:uid="{00000000-0005-0000-0000-000015420000}"/>
    <cellStyle name="Normal 5 2 11 3" xfId="16906" xr:uid="{00000000-0005-0000-0000-000016420000}"/>
    <cellStyle name="Normal 5 2 11 4" xfId="16907" xr:uid="{00000000-0005-0000-0000-000017420000}"/>
    <cellStyle name="Normal 5 2 12" xfId="16908" xr:uid="{00000000-0005-0000-0000-000018420000}"/>
    <cellStyle name="Normal 5 2 12 2" xfId="16909" xr:uid="{00000000-0005-0000-0000-000019420000}"/>
    <cellStyle name="Normal 5 2 12 2 2" xfId="16910" xr:uid="{00000000-0005-0000-0000-00001A420000}"/>
    <cellStyle name="Normal 5 2 12 3" xfId="16911" xr:uid="{00000000-0005-0000-0000-00001B420000}"/>
    <cellStyle name="Normal 5 2 12 4" xfId="16912" xr:uid="{00000000-0005-0000-0000-00001C420000}"/>
    <cellStyle name="Normal 5 2 13" xfId="16913" xr:uid="{00000000-0005-0000-0000-00001D420000}"/>
    <cellStyle name="Normal 5 2 13 2" xfId="16914" xr:uid="{00000000-0005-0000-0000-00001E420000}"/>
    <cellStyle name="Normal 5 2 13 2 2" xfId="16915" xr:uid="{00000000-0005-0000-0000-00001F420000}"/>
    <cellStyle name="Normal 5 2 13 3" xfId="16916" xr:uid="{00000000-0005-0000-0000-000020420000}"/>
    <cellStyle name="Normal 5 2 13 4" xfId="16917" xr:uid="{00000000-0005-0000-0000-000021420000}"/>
    <cellStyle name="Normal 5 2 14" xfId="16918" xr:uid="{00000000-0005-0000-0000-000022420000}"/>
    <cellStyle name="Normal 5 2 14 2" xfId="16919" xr:uid="{00000000-0005-0000-0000-000023420000}"/>
    <cellStyle name="Normal 5 2 14 2 2" xfId="16920" xr:uid="{00000000-0005-0000-0000-000024420000}"/>
    <cellStyle name="Normal 5 2 14 3" xfId="16921" xr:uid="{00000000-0005-0000-0000-000025420000}"/>
    <cellStyle name="Normal 5 2 14 4" xfId="16922" xr:uid="{00000000-0005-0000-0000-000026420000}"/>
    <cellStyle name="Normal 5 2 15" xfId="16923" xr:uid="{00000000-0005-0000-0000-000027420000}"/>
    <cellStyle name="Normal 5 2 15 2" xfId="16924" xr:uid="{00000000-0005-0000-0000-000028420000}"/>
    <cellStyle name="Normal 5 2 15 2 2" xfId="16925" xr:uid="{00000000-0005-0000-0000-000029420000}"/>
    <cellStyle name="Normal 5 2 15 3" xfId="16926" xr:uid="{00000000-0005-0000-0000-00002A420000}"/>
    <cellStyle name="Normal 5 2 15 4" xfId="16927" xr:uid="{00000000-0005-0000-0000-00002B420000}"/>
    <cellStyle name="Normal 5 2 16" xfId="16928" xr:uid="{00000000-0005-0000-0000-00002C420000}"/>
    <cellStyle name="Normal 5 2 16 2" xfId="16929" xr:uid="{00000000-0005-0000-0000-00002D420000}"/>
    <cellStyle name="Normal 5 2 16 2 2" xfId="16930" xr:uid="{00000000-0005-0000-0000-00002E420000}"/>
    <cellStyle name="Normal 5 2 16 3" xfId="16931" xr:uid="{00000000-0005-0000-0000-00002F420000}"/>
    <cellStyle name="Normal 5 2 16 4" xfId="16932" xr:uid="{00000000-0005-0000-0000-000030420000}"/>
    <cellStyle name="Normal 5 2 17" xfId="16933" xr:uid="{00000000-0005-0000-0000-000031420000}"/>
    <cellStyle name="Normal 5 2 17 2" xfId="16934" xr:uid="{00000000-0005-0000-0000-000032420000}"/>
    <cellStyle name="Normal 5 2 18" xfId="16935" xr:uid="{00000000-0005-0000-0000-000033420000}"/>
    <cellStyle name="Normal 5 2 18 2" xfId="16936" xr:uid="{00000000-0005-0000-0000-000034420000}"/>
    <cellStyle name="Normal 5 2 19" xfId="16937" xr:uid="{00000000-0005-0000-0000-000035420000}"/>
    <cellStyle name="Normal 5 2 2" xfId="16938" xr:uid="{00000000-0005-0000-0000-000036420000}"/>
    <cellStyle name="Normal 5 2 2 10" xfId="16939" xr:uid="{00000000-0005-0000-0000-000037420000}"/>
    <cellStyle name="Normal 5 2 2 10 2" xfId="16940" xr:uid="{00000000-0005-0000-0000-000038420000}"/>
    <cellStyle name="Normal 5 2 2 10 2 2" xfId="16941" xr:uid="{00000000-0005-0000-0000-000039420000}"/>
    <cellStyle name="Normal 5 2 2 10 3" xfId="16942" xr:uid="{00000000-0005-0000-0000-00003A420000}"/>
    <cellStyle name="Normal 5 2 2 10 4" xfId="16943" xr:uid="{00000000-0005-0000-0000-00003B420000}"/>
    <cellStyle name="Normal 5 2 2 11" xfId="16944" xr:uid="{00000000-0005-0000-0000-00003C420000}"/>
    <cellStyle name="Normal 5 2 2 11 2" xfId="16945" xr:uid="{00000000-0005-0000-0000-00003D420000}"/>
    <cellStyle name="Normal 5 2 2 11 2 2" xfId="16946" xr:uid="{00000000-0005-0000-0000-00003E420000}"/>
    <cellStyle name="Normal 5 2 2 11 3" xfId="16947" xr:uid="{00000000-0005-0000-0000-00003F420000}"/>
    <cellStyle name="Normal 5 2 2 11 4" xfId="16948" xr:uid="{00000000-0005-0000-0000-000040420000}"/>
    <cellStyle name="Normal 5 2 2 12" xfId="16949" xr:uid="{00000000-0005-0000-0000-000041420000}"/>
    <cellStyle name="Normal 5 2 2 12 2" xfId="16950" xr:uid="{00000000-0005-0000-0000-000042420000}"/>
    <cellStyle name="Normal 5 2 2 12 2 2" xfId="16951" xr:uid="{00000000-0005-0000-0000-000043420000}"/>
    <cellStyle name="Normal 5 2 2 12 3" xfId="16952" xr:uid="{00000000-0005-0000-0000-000044420000}"/>
    <cellStyle name="Normal 5 2 2 12 4" xfId="16953" xr:uid="{00000000-0005-0000-0000-000045420000}"/>
    <cellStyle name="Normal 5 2 2 13" xfId="16954" xr:uid="{00000000-0005-0000-0000-000046420000}"/>
    <cellStyle name="Normal 5 2 2 13 2" xfId="16955" xr:uid="{00000000-0005-0000-0000-000047420000}"/>
    <cellStyle name="Normal 5 2 2 13 2 2" xfId="16956" xr:uid="{00000000-0005-0000-0000-000048420000}"/>
    <cellStyle name="Normal 5 2 2 13 3" xfId="16957" xr:uid="{00000000-0005-0000-0000-000049420000}"/>
    <cellStyle name="Normal 5 2 2 13 4" xfId="16958" xr:uid="{00000000-0005-0000-0000-00004A420000}"/>
    <cellStyle name="Normal 5 2 2 14" xfId="16959" xr:uid="{00000000-0005-0000-0000-00004B420000}"/>
    <cellStyle name="Normal 5 2 2 14 2" xfId="16960" xr:uid="{00000000-0005-0000-0000-00004C420000}"/>
    <cellStyle name="Normal 5 2 2 14 2 2" xfId="16961" xr:uid="{00000000-0005-0000-0000-00004D420000}"/>
    <cellStyle name="Normal 5 2 2 14 3" xfId="16962" xr:uid="{00000000-0005-0000-0000-00004E420000}"/>
    <cellStyle name="Normal 5 2 2 14 4" xfId="16963" xr:uid="{00000000-0005-0000-0000-00004F420000}"/>
    <cellStyle name="Normal 5 2 2 15" xfId="16964" xr:uid="{00000000-0005-0000-0000-000050420000}"/>
    <cellStyle name="Normal 5 2 2 15 2" xfId="16965" xr:uid="{00000000-0005-0000-0000-000051420000}"/>
    <cellStyle name="Normal 5 2 2 16" xfId="16966" xr:uid="{00000000-0005-0000-0000-000052420000}"/>
    <cellStyle name="Normal 5 2 2 16 2" xfId="16967" xr:uid="{00000000-0005-0000-0000-000053420000}"/>
    <cellStyle name="Normal 5 2 2 17" xfId="16968" xr:uid="{00000000-0005-0000-0000-000054420000}"/>
    <cellStyle name="Normal 5 2 2 18" xfId="16969" xr:uid="{00000000-0005-0000-0000-000055420000}"/>
    <cellStyle name="Normal 5 2 2 19" xfId="16970" xr:uid="{00000000-0005-0000-0000-000056420000}"/>
    <cellStyle name="Normal 5 2 2 2" xfId="16971" xr:uid="{00000000-0005-0000-0000-000057420000}"/>
    <cellStyle name="Normal 5 2 2 2 2" xfId="16972" xr:uid="{00000000-0005-0000-0000-000058420000}"/>
    <cellStyle name="Normal 5 2 2 2 2 2" xfId="16973" xr:uid="{00000000-0005-0000-0000-000059420000}"/>
    <cellStyle name="Normal 5 2 2 2 2 2 2" xfId="16974" xr:uid="{00000000-0005-0000-0000-00005A420000}"/>
    <cellStyle name="Normal 5 2 2 2 2 3" xfId="16975" xr:uid="{00000000-0005-0000-0000-00005B420000}"/>
    <cellStyle name="Normal 5 2 2 2 2 4" xfId="16976" xr:uid="{00000000-0005-0000-0000-00005C420000}"/>
    <cellStyle name="Normal 5 2 2 2 3" xfId="16977" xr:uid="{00000000-0005-0000-0000-00005D420000}"/>
    <cellStyle name="Normal 5 2 2 2 3 2" xfId="16978" xr:uid="{00000000-0005-0000-0000-00005E420000}"/>
    <cellStyle name="Normal 5 2 2 2 3 2 2" xfId="16979" xr:uid="{00000000-0005-0000-0000-00005F420000}"/>
    <cellStyle name="Normal 5 2 2 2 3 3" xfId="16980" xr:uid="{00000000-0005-0000-0000-000060420000}"/>
    <cellStyle name="Normal 5 2 2 2 3 4" xfId="16981" xr:uid="{00000000-0005-0000-0000-000061420000}"/>
    <cellStyle name="Normal 5 2 2 2 4" xfId="16982" xr:uid="{00000000-0005-0000-0000-000062420000}"/>
    <cellStyle name="Normal 5 2 2 2 4 2" xfId="16983" xr:uid="{00000000-0005-0000-0000-000063420000}"/>
    <cellStyle name="Normal 5 2 2 2 4 2 2" xfId="16984" xr:uid="{00000000-0005-0000-0000-000064420000}"/>
    <cellStyle name="Normal 5 2 2 2 4 3" xfId="16985" xr:uid="{00000000-0005-0000-0000-000065420000}"/>
    <cellStyle name="Normal 5 2 2 2 4 4" xfId="16986" xr:uid="{00000000-0005-0000-0000-000066420000}"/>
    <cellStyle name="Normal 5 2 2 2 5" xfId="16987" xr:uid="{00000000-0005-0000-0000-000067420000}"/>
    <cellStyle name="Normal 5 2 2 2 5 2" xfId="16988" xr:uid="{00000000-0005-0000-0000-000068420000}"/>
    <cellStyle name="Normal 5 2 2 2 6" xfId="16989" xr:uid="{00000000-0005-0000-0000-000069420000}"/>
    <cellStyle name="Normal 5 2 2 2 7" xfId="16990" xr:uid="{00000000-0005-0000-0000-00006A420000}"/>
    <cellStyle name="Normal 5 2 2 2 8" xfId="16991" xr:uid="{00000000-0005-0000-0000-00006B420000}"/>
    <cellStyle name="Normal 5 2 2 20" xfId="16992" xr:uid="{00000000-0005-0000-0000-00006C420000}"/>
    <cellStyle name="Normal 5 2 2 21" xfId="16993" xr:uid="{00000000-0005-0000-0000-00006D420000}"/>
    <cellStyle name="Normal 5 2 2 3" xfId="16994" xr:uid="{00000000-0005-0000-0000-00006E420000}"/>
    <cellStyle name="Normal 5 2 2 3 2" xfId="16995" xr:uid="{00000000-0005-0000-0000-00006F420000}"/>
    <cellStyle name="Normal 5 2 2 3 2 2" xfId="16996" xr:uid="{00000000-0005-0000-0000-000070420000}"/>
    <cellStyle name="Normal 5 2 2 3 2 2 2" xfId="16997" xr:uid="{00000000-0005-0000-0000-000071420000}"/>
    <cellStyle name="Normal 5 2 2 3 2 3" xfId="16998" xr:uid="{00000000-0005-0000-0000-000072420000}"/>
    <cellStyle name="Normal 5 2 2 3 2 4" xfId="16999" xr:uid="{00000000-0005-0000-0000-000073420000}"/>
    <cellStyle name="Normal 5 2 2 3 3" xfId="17000" xr:uid="{00000000-0005-0000-0000-000074420000}"/>
    <cellStyle name="Normal 5 2 2 3 3 2" xfId="17001" xr:uid="{00000000-0005-0000-0000-000075420000}"/>
    <cellStyle name="Normal 5 2 2 3 3 2 2" xfId="17002" xr:uid="{00000000-0005-0000-0000-000076420000}"/>
    <cellStyle name="Normal 5 2 2 3 3 3" xfId="17003" xr:uid="{00000000-0005-0000-0000-000077420000}"/>
    <cellStyle name="Normal 5 2 2 3 3 4" xfId="17004" xr:uid="{00000000-0005-0000-0000-000078420000}"/>
    <cellStyle name="Normal 5 2 2 3 4" xfId="17005" xr:uid="{00000000-0005-0000-0000-000079420000}"/>
    <cellStyle name="Normal 5 2 2 3 4 2" xfId="17006" xr:uid="{00000000-0005-0000-0000-00007A420000}"/>
    <cellStyle name="Normal 5 2 2 3 4 2 2" xfId="17007" xr:uid="{00000000-0005-0000-0000-00007B420000}"/>
    <cellStyle name="Normal 5 2 2 3 4 3" xfId="17008" xr:uid="{00000000-0005-0000-0000-00007C420000}"/>
    <cellStyle name="Normal 5 2 2 3 4 4" xfId="17009" xr:uid="{00000000-0005-0000-0000-00007D420000}"/>
    <cellStyle name="Normal 5 2 2 3 5" xfId="17010" xr:uid="{00000000-0005-0000-0000-00007E420000}"/>
    <cellStyle name="Normal 5 2 2 3 5 2" xfId="17011" xr:uid="{00000000-0005-0000-0000-00007F420000}"/>
    <cellStyle name="Normal 5 2 2 3 6" xfId="17012" xr:uid="{00000000-0005-0000-0000-000080420000}"/>
    <cellStyle name="Normal 5 2 2 3 7" xfId="17013" xr:uid="{00000000-0005-0000-0000-000081420000}"/>
    <cellStyle name="Normal 5 2 2 4" xfId="17014" xr:uid="{00000000-0005-0000-0000-000082420000}"/>
    <cellStyle name="Normal 5 2 2 4 2" xfId="17015" xr:uid="{00000000-0005-0000-0000-000083420000}"/>
    <cellStyle name="Normal 5 2 2 4 2 2" xfId="17016" xr:uid="{00000000-0005-0000-0000-000084420000}"/>
    <cellStyle name="Normal 5 2 2 4 2 2 2" xfId="17017" xr:uid="{00000000-0005-0000-0000-000085420000}"/>
    <cellStyle name="Normal 5 2 2 4 2 3" xfId="17018" xr:uid="{00000000-0005-0000-0000-000086420000}"/>
    <cellStyle name="Normal 5 2 2 4 2 4" xfId="17019" xr:uid="{00000000-0005-0000-0000-000087420000}"/>
    <cellStyle name="Normal 5 2 2 4 3" xfId="17020" xr:uid="{00000000-0005-0000-0000-000088420000}"/>
    <cellStyle name="Normal 5 2 2 4 3 2" xfId="17021" xr:uid="{00000000-0005-0000-0000-000089420000}"/>
    <cellStyle name="Normal 5 2 2 4 3 2 2" xfId="17022" xr:uid="{00000000-0005-0000-0000-00008A420000}"/>
    <cellStyle name="Normal 5 2 2 4 3 3" xfId="17023" xr:uid="{00000000-0005-0000-0000-00008B420000}"/>
    <cellStyle name="Normal 5 2 2 4 3 4" xfId="17024" xr:uid="{00000000-0005-0000-0000-00008C420000}"/>
    <cellStyle name="Normal 5 2 2 4 4" xfId="17025" xr:uid="{00000000-0005-0000-0000-00008D420000}"/>
    <cellStyle name="Normal 5 2 2 4 4 2" xfId="17026" xr:uid="{00000000-0005-0000-0000-00008E420000}"/>
    <cellStyle name="Normal 5 2 2 4 4 2 2" xfId="17027" xr:uid="{00000000-0005-0000-0000-00008F420000}"/>
    <cellStyle name="Normal 5 2 2 4 4 3" xfId="17028" xr:uid="{00000000-0005-0000-0000-000090420000}"/>
    <cellStyle name="Normal 5 2 2 4 4 4" xfId="17029" xr:uid="{00000000-0005-0000-0000-000091420000}"/>
    <cellStyle name="Normal 5 2 2 4 5" xfId="17030" xr:uid="{00000000-0005-0000-0000-000092420000}"/>
    <cellStyle name="Normal 5 2 2 4 5 2" xfId="17031" xr:uid="{00000000-0005-0000-0000-000093420000}"/>
    <cellStyle name="Normal 5 2 2 4 6" xfId="17032" xr:uid="{00000000-0005-0000-0000-000094420000}"/>
    <cellStyle name="Normal 5 2 2 4 7" xfId="17033" xr:uid="{00000000-0005-0000-0000-000095420000}"/>
    <cellStyle name="Normal 5 2 2 5" xfId="17034" xr:uid="{00000000-0005-0000-0000-000096420000}"/>
    <cellStyle name="Normal 5 2 2 5 2" xfId="17035" xr:uid="{00000000-0005-0000-0000-000097420000}"/>
    <cellStyle name="Normal 5 2 2 5 2 2" xfId="17036" xr:uid="{00000000-0005-0000-0000-000098420000}"/>
    <cellStyle name="Normal 5 2 2 5 2 2 2" xfId="17037" xr:uid="{00000000-0005-0000-0000-000099420000}"/>
    <cellStyle name="Normal 5 2 2 5 2 3" xfId="17038" xr:uid="{00000000-0005-0000-0000-00009A420000}"/>
    <cellStyle name="Normal 5 2 2 5 2 4" xfId="17039" xr:uid="{00000000-0005-0000-0000-00009B420000}"/>
    <cellStyle name="Normal 5 2 2 5 3" xfId="17040" xr:uid="{00000000-0005-0000-0000-00009C420000}"/>
    <cellStyle name="Normal 5 2 2 5 3 2" xfId="17041" xr:uid="{00000000-0005-0000-0000-00009D420000}"/>
    <cellStyle name="Normal 5 2 2 5 3 2 2" xfId="17042" xr:uid="{00000000-0005-0000-0000-00009E420000}"/>
    <cellStyle name="Normal 5 2 2 5 3 3" xfId="17043" xr:uid="{00000000-0005-0000-0000-00009F420000}"/>
    <cellStyle name="Normal 5 2 2 5 3 4" xfId="17044" xr:uid="{00000000-0005-0000-0000-0000A0420000}"/>
    <cellStyle name="Normal 5 2 2 5 4" xfId="17045" xr:uid="{00000000-0005-0000-0000-0000A1420000}"/>
    <cellStyle name="Normal 5 2 2 5 4 2" xfId="17046" xr:uid="{00000000-0005-0000-0000-0000A2420000}"/>
    <cellStyle name="Normal 5 2 2 5 4 2 2" xfId="17047" xr:uid="{00000000-0005-0000-0000-0000A3420000}"/>
    <cellStyle name="Normal 5 2 2 5 4 3" xfId="17048" xr:uid="{00000000-0005-0000-0000-0000A4420000}"/>
    <cellStyle name="Normal 5 2 2 5 4 4" xfId="17049" xr:uid="{00000000-0005-0000-0000-0000A5420000}"/>
    <cellStyle name="Normal 5 2 2 5 5" xfId="17050" xr:uid="{00000000-0005-0000-0000-0000A6420000}"/>
    <cellStyle name="Normal 5 2 2 5 5 2" xfId="17051" xr:uid="{00000000-0005-0000-0000-0000A7420000}"/>
    <cellStyle name="Normal 5 2 2 5 6" xfId="17052" xr:uid="{00000000-0005-0000-0000-0000A8420000}"/>
    <cellStyle name="Normal 5 2 2 5 7" xfId="17053" xr:uid="{00000000-0005-0000-0000-0000A9420000}"/>
    <cellStyle name="Normal 5 2 2 6" xfId="17054" xr:uid="{00000000-0005-0000-0000-0000AA420000}"/>
    <cellStyle name="Normal 5 2 2 6 2" xfId="17055" xr:uid="{00000000-0005-0000-0000-0000AB420000}"/>
    <cellStyle name="Normal 5 2 2 6 2 2" xfId="17056" xr:uid="{00000000-0005-0000-0000-0000AC420000}"/>
    <cellStyle name="Normal 5 2 2 6 2 2 2" xfId="17057" xr:uid="{00000000-0005-0000-0000-0000AD420000}"/>
    <cellStyle name="Normal 5 2 2 6 2 3" xfId="17058" xr:uid="{00000000-0005-0000-0000-0000AE420000}"/>
    <cellStyle name="Normal 5 2 2 6 2 4" xfId="17059" xr:uid="{00000000-0005-0000-0000-0000AF420000}"/>
    <cellStyle name="Normal 5 2 2 6 3" xfId="17060" xr:uid="{00000000-0005-0000-0000-0000B0420000}"/>
    <cellStyle name="Normal 5 2 2 6 3 2" xfId="17061" xr:uid="{00000000-0005-0000-0000-0000B1420000}"/>
    <cellStyle name="Normal 5 2 2 6 3 2 2" xfId="17062" xr:uid="{00000000-0005-0000-0000-0000B2420000}"/>
    <cellStyle name="Normal 5 2 2 6 3 3" xfId="17063" xr:uid="{00000000-0005-0000-0000-0000B3420000}"/>
    <cellStyle name="Normal 5 2 2 6 3 4" xfId="17064" xr:uid="{00000000-0005-0000-0000-0000B4420000}"/>
    <cellStyle name="Normal 5 2 2 6 4" xfId="17065" xr:uid="{00000000-0005-0000-0000-0000B5420000}"/>
    <cellStyle name="Normal 5 2 2 6 4 2" xfId="17066" xr:uid="{00000000-0005-0000-0000-0000B6420000}"/>
    <cellStyle name="Normal 5 2 2 6 4 2 2" xfId="17067" xr:uid="{00000000-0005-0000-0000-0000B7420000}"/>
    <cellStyle name="Normal 5 2 2 6 4 3" xfId="17068" xr:uid="{00000000-0005-0000-0000-0000B8420000}"/>
    <cellStyle name="Normal 5 2 2 6 4 4" xfId="17069" xr:uid="{00000000-0005-0000-0000-0000B9420000}"/>
    <cellStyle name="Normal 5 2 2 6 5" xfId="17070" xr:uid="{00000000-0005-0000-0000-0000BA420000}"/>
    <cellStyle name="Normal 5 2 2 6 5 2" xfId="17071" xr:uid="{00000000-0005-0000-0000-0000BB420000}"/>
    <cellStyle name="Normal 5 2 2 6 6" xfId="17072" xr:uid="{00000000-0005-0000-0000-0000BC420000}"/>
    <cellStyle name="Normal 5 2 2 6 7" xfId="17073" xr:uid="{00000000-0005-0000-0000-0000BD420000}"/>
    <cellStyle name="Normal 5 2 2 7" xfId="17074" xr:uid="{00000000-0005-0000-0000-0000BE420000}"/>
    <cellStyle name="Normal 5 2 2 7 2" xfId="17075" xr:uid="{00000000-0005-0000-0000-0000BF420000}"/>
    <cellStyle name="Normal 5 2 2 7 2 2" xfId="17076" xr:uid="{00000000-0005-0000-0000-0000C0420000}"/>
    <cellStyle name="Normal 5 2 2 7 2 2 2" xfId="17077" xr:uid="{00000000-0005-0000-0000-0000C1420000}"/>
    <cellStyle name="Normal 5 2 2 7 2 3" xfId="17078" xr:uid="{00000000-0005-0000-0000-0000C2420000}"/>
    <cellStyle name="Normal 5 2 2 7 2 4" xfId="17079" xr:uid="{00000000-0005-0000-0000-0000C3420000}"/>
    <cellStyle name="Normal 5 2 2 7 3" xfId="17080" xr:uid="{00000000-0005-0000-0000-0000C4420000}"/>
    <cellStyle name="Normal 5 2 2 7 3 2" xfId="17081" xr:uid="{00000000-0005-0000-0000-0000C5420000}"/>
    <cellStyle name="Normal 5 2 2 7 3 2 2" xfId="17082" xr:uid="{00000000-0005-0000-0000-0000C6420000}"/>
    <cellStyle name="Normal 5 2 2 7 3 3" xfId="17083" xr:uid="{00000000-0005-0000-0000-0000C7420000}"/>
    <cellStyle name="Normal 5 2 2 7 3 4" xfId="17084" xr:uid="{00000000-0005-0000-0000-0000C8420000}"/>
    <cellStyle name="Normal 5 2 2 7 4" xfId="17085" xr:uid="{00000000-0005-0000-0000-0000C9420000}"/>
    <cellStyle name="Normal 5 2 2 7 4 2" xfId="17086" xr:uid="{00000000-0005-0000-0000-0000CA420000}"/>
    <cellStyle name="Normal 5 2 2 7 4 2 2" xfId="17087" xr:uid="{00000000-0005-0000-0000-0000CB420000}"/>
    <cellStyle name="Normal 5 2 2 7 4 3" xfId="17088" xr:uid="{00000000-0005-0000-0000-0000CC420000}"/>
    <cellStyle name="Normal 5 2 2 7 4 4" xfId="17089" xr:uid="{00000000-0005-0000-0000-0000CD420000}"/>
    <cellStyle name="Normal 5 2 2 7 5" xfId="17090" xr:uid="{00000000-0005-0000-0000-0000CE420000}"/>
    <cellStyle name="Normal 5 2 2 7 5 2" xfId="17091" xr:uid="{00000000-0005-0000-0000-0000CF420000}"/>
    <cellStyle name="Normal 5 2 2 7 6" xfId="17092" xr:uid="{00000000-0005-0000-0000-0000D0420000}"/>
    <cellStyle name="Normal 5 2 2 7 7" xfId="17093" xr:uid="{00000000-0005-0000-0000-0000D1420000}"/>
    <cellStyle name="Normal 5 2 2 8" xfId="17094" xr:uid="{00000000-0005-0000-0000-0000D2420000}"/>
    <cellStyle name="Normal 5 2 2 8 2" xfId="17095" xr:uid="{00000000-0005-0000-0000-0000D3420000}"/>
    <cellStyle name="Normal 5 2 2 8 2 2" xfId="17096" xr:uid="{00000000-0005-0000-0000-0000D4420000}"/>
    <cellStyle name="Normal 5 2 2 8 3" xfId="17097" xr:uid="{00000000-0005-0000-0000-0000D5420000}"/>
    <cellStyle name="Normal 5 2 2 8 4" xfId="17098" xr:uid="{00000000-0005-0000-0000-0000D6420000}"/>
    <cellStyle name="Normal 5 2 2 9" xfId="17099" xr:uid="{00000000-0005-0000-0000-0000D7420000}"/>
    <cellStyle name="Normal 5 2 2 9 2" xfId="17100" xr:uid="{00000000-0005-0000-0000-0000D8420000}"/>
    <cellStyle name="Normal 5 2 2 9 2 2" xfId="17101" xr:uid="{00000000-0005-0000-0000-0000D9420000}"/>
    <cellStyle name="Normal 5 2 2 9 3" xfId="17102" xr:uid="{00000000-0005-0000-0000-0000DA420000}"/>
    <cellStyle name="Normal 5 2 2 9 4" xfId="17103" xr:uid="{00000000-0005-0000-0000-0000DB420000}"/>
    <cellStyle name="Normal 5 2 20" xfId="17104" xr:uid="{00000000-0005-0000-0000-0000DC420000}"/>
    <cellStyle name="Normal 5 2 21" xfId="17105" xr:uid="{00000000-0005-0000-0000-0000DD420000}"/>
    <cellStyle name="Normal 5 2 22" xfId="17106" xr:uid="{00000000-0005-0000-0000-0000DE420000}"/>
    <cellStyle name="Normal 5 2 23" xfId="17107" xr:uid="{00000000-0005-0000-0000-0000DF420000}"/>
    <cellStyle name="Normal 5 2 3" xfId="17108" xr:uid="{00000000-0005-0000-0000-0000E0420000}"/>
    <cellStyle name="Normal 5 2 3 2" xfId="17109" xr:uid="{00000000-0005-0000-0000-0000E1420000}"/>
    <cellStyle name="Normal 5 2 3 2 2" xfId="17110" xr:uid="{00000000-0005-0000-0000-0000E2420000}"/>
    <cellStyle name="Normal 5 2 3 2 2 2" xfId="17111" xr:uid="{00000000-0005-0000-0000-0000E3420000}"/>
    <cellStyle name="Normal 5 2 3 2 3" xfId="17112" xr:uid="{00000000-0005-0000-0000-0000E4420000}"/>
    <cellStyle name="Normal 5 2 3 2 4" xfId="17113" xr:uid="{00000000-0005-0000-0000-0000E5420000}"/>
    <cellStyle name="Normal 5 2 3 3" xfId="17114" xr:uid="{00000000-0005-0000-0000-0000E6420000}"/>
    <cellStyle name="Normal 5 2 3 3 2" xfId="17115" xr:uid="{00000000-0005-0000-0000-0000E7420000}"/>
    <cellStyle name="Normal 5 2 3 3 2 2" xfId="17116" xr:uid="{00000000-0005-0000-0000-0000E8420000}"/>
    <cellStyle name="Normal 5 2 3 3 3" xfId="17117" xr:uid="{00000000-0005-0000-0000-0000E9420000}"/>
    <cellStyle name="Normal 5 2 3 3 4" xfId="17118" xr:uid="{00000000-0005-0000-0000-0000EA420000}"/>
    <cellStyle name="Normal 5 2 3 4" xfId="17119" xr:uid="{00000000-0005-0000-0000-0000EB420000}"/>
    <cellStyle name="Normal 5 2 3 4 2" xfId="17120" xr:uid="{00000000-0005-0000-0000-0000EC420000}"/>
    <cellStyle name="Normal 5 2 3 4 2 2" xfId="17121" xr:uid="{00000000-0005-0000-0000-0000ED420000}"/>
    <cellStyle name="Normal 5 2 3 4 3" xfId="17122" xr:uid="{00000000-0005-0000-0000-0000EE420000}"/>
    <cellStyle name="Normal 5 2 3 4 4" xfId="17123" xr:uid="{00000000-0005-0000-0000-0000EF420000}"/>
    <cellStyle name="Normal 5 2 3 5" xfId="17124" xr:uid="{00000000-0005-0000-0000-0000F0420000}"/>
    <cellStyle name="Normal 5 2 3 5 2" xfId="17125" xr:uid="{00000000-0005-0000-0000-0000F1420000}"/>
    <cellStyle name="Normal 5 2 3 6" xfId="17126" xr:uid="{00000000-0005-0000-0000-0000F2420000}"/>
    <cellStyle name="Normal 5 2 3 7" xfId="17127" xr:uid="{00000000-0005-0000-0000-0000F3420000}"/>
    <cellStyle name="Normal 5 2 3 8" xfId="17128" xr:uid="{00000000-0005-0000-0000-0000F4420000}"/>
    <cellStyle name="Normal 5 2 4" xfId="17129" xr:uid="{00000000-0005-0000-0000-0000F5420000}"/>
    <cellStyle name="Normal 5 2 5" xfId="17130" xr:uid="{00000000-0005-0000-0000-0000F6420000}"/>
    <cellStyle name="Normal 5 2 5 2" xfId="17131" xr:uid="{00000000-0005-0000-0000-0000F7420000}"/>
    <cellStyle name="Normal 5 2 5 2 2" xfId="17132" xr:uid="{00000000-0005-0000-0000-0000F8420000}"/>
    <cellStyle name="Normal 5 2 5 2 2 2" xfId="17133" xr:uid="{00000000-0005-0000-0000-0000F9420000}"/>
    <cellStyle name="Normal 5 2 5 2 3" xfId="17134" xr:uid="{00000000-0005-0000-0000-0000FA420000}"/>
    <cellStyle name="Normal 5 2 5 2 4" xfId="17135" xr:uid="{00000000-0005-0000-0000-0000FB420000}"/>
    <cellStyle name="Normal 5 2 5 3" xfId="17136" xr:uid="{00000000-0005-0000-0000-0000FC420000}"/>
    <cellStyle name="Normal 5 2 5 3 2" xfId="17137" xr:uid="{00000000-0005-0000-0000-0000FD420000}"/>
    <cellStyle name="Normal 5 2 5 3 2 2" xfId="17138" xr:uid="{00000000-0005-0000-0000-0000FE420000}"/>
    <cellStyle name="Normal 5 2 5 3 3" xfId="17139" xr:uid="{00000000-0005-0000-0000-0000FF420000}"/>
    <cellStyle name="Normal 5 2 5 3 4" xfId="17140" xr:uid="{00000000-0005-0000-0000-000000430000}"/>
    <cellStyle name="Normal 5 2 5 4" xfId="17141" xr:uid="{00000000-0005-0000-0000-000001430000}"/>
    <cellStyle name="Normal 5 2 5 4 2" xfId="17142" xr:uid="{00000000-0005-0000-0000-000002430000}"/>
    <cellStyle name="Normal 5 2 5 4 2 2" xfId="17143" xr:uid="{00000000-0005-0000-0000-000003430000}"/>
    <cellStyle name="Normal 5 2 5 4 3" xfId="17144" xr:uid="{00000000-0005-0000-0000-000004430000}"/>
    <cellStyle name="Normal 5 2 5 4 4" xfId="17145" xr:uid="{00000000-0005-0000-0000-000005430000}"/>
    <cellStyle name="Normal 5 2 5 5" xfId="17146" xr:uid="{00000000-0005-0000-0000-000006430000}"/>
    <cellStyle name="Normal 5 2 5 5 2" xfId="17147" xr:uid="{00000000-0005-0000-0000-000007430000}"/>
    <cellStyle name="Normal 5 2 5 6" xfId="17148" xr:uid="{00000000-0005-0000-0000-000008430000}"/>
    <cellStyle name="Normal 5 2 5 7" xfId="17149" xr:uid="{00000000-0005-0000-0000-000009430000}"/>
    <cellStyle name="Normal 5 2 6" xfId="17150" xr:uid="{00000000-0005-0000-0000-00000A430000}"/>
    <cellStyle name="Normal 5 2 6 2" xfId="17151" xr:uid="{00000000-0005-0000-0000-00000B430000}"/>
    <cellStyle name="Normal 5 2 6 2 2" xfId="17152" xr:uid="{00000000-0005-0000-0000-00000C430000}"/>
    <cellStyle name="Normal 5 2 6 2 2 2" xfId="17153" xr:uid="{00000000-0005-0000-0000-00000D430000}"/>
    <cellStyle name="Normal 5 2 6 2 3" xfId="17154" xr:uid="{00000000-0005-0000-0000-00000E430000}"/>
    <cellStyle name="Normal 5 2 6 2 4" xfId="17155" xr:uid="{00000000-0005-0000-0000-00000F430000}"/>
    <cellStyle name="Normal 5 2 6 3" xfId="17156" xr:uid="{00000000-0005-0000-0000-000010430000}"/>
    <cellStyle name="Normal 5 2 6 3 2" xfId="17157" xr:uid="{00000000-0005-0000-0000-000011430000}"/>
    <cellStyle name="Normal 5 2 6 3 2 2" xfId="17158" xr:uid="{00000000-0005-0000-0000-000012430000}"/>
    <cellStyle name="Normal 5 2 6 3 3" xfId="17159" xr:uid="{00000000-0005-0000-0000-000013430000}"/>
    <cellStyle name="Normal 5 2 6 3 4" xfId="17160" xr:uid="{00000000-0005-0000-0000-000014430000}"/>
    <cellStyle name="Normal 5 2 6 4" xfId="17161" xr:uid="{00000000-0005-0000-0000-000015430000}"/>
    <cellStyle name="Normal 5 2 6 4 2" xfId="17162" xr:uid="{00000000-0005-0000-0000-000016430000}"/>
    <cellStyle name="Normal 5 2 6 4 2 2" xfId="17163" xr:uid="{00000000-0005-0000-0000-000017430000}"/>
    <cellStyle name="Normal 5 2 6 4 3" xfId="17164" xr:uid="{00000000-0005-0000-0000-000018430000}"/>
    <cellStyle name="Normal 5 2 6 4 4" xfId="17165" xr:uid="{00000000-0005-0000-0000-000019430000}"/>
    <cellStyle name="Normal 5 2 6 5" xfId="17166" xr:uid="{00000000-0005-0000-0000-00001A430000}"/>
    <cellStyle name="Normal 5 2 6 5 2" xfId="17167" xr:uid="{00000000-0005-0000-0000-00001B430000}"/>
    <cellStyle name="Normal 5 2 6 6" xfId="17168" xr:uid="{00000000-0005-0000-0000-00001C430000}"/>
    <cellStyle name="Normal 5 2 6 7" xfId="17169" xr:uid="{00000000-0005-0000-0000-00001D430000}"/>
    <cellStyle name="Normal 5 2 7" xfId="17170" xr:uid="{00000000-0005-0000-0000-00001E430000}"/>
    <cellStyle name="Normal 5 2 7 2" xfId="17171" xr:uid="{00000000-0005-0000-0000-00001F430000}"/>
    <cellStyle name="Normal 5 2 7 2 2" xfId="17172" xr:uid="{00000000-0005-0000-0000-000020430000}"/>
    <cellStyle name="Normal 5 2 7 2 2 2" xfId="17173" xr:uid="{00000000-0005-0000-0000-000021430000}"/>
    <cellStyle name="Normal 5 2 7 2 3" xfId="17174" xr:uid="{00000000-0005-0000-0000-000022430000}"/>
    <cellStyle name="Normal 5 2 7 2 4" xfId="17175" xr:uid="{00000000-0005-0000-0000-000023430000}"/>
    <cellStyle name="Normal 5 2 7 3" xfId="17176" xr:uid="{00000000-0005-0000-0000-000024430000}"/>
    <cellStyle name="Normal 5 2 7 3 2" xfId="17177" xr:uid="{00000000-0005-0000-0000-000025430000}"/>
    <cellStyle name="Normal 5 2 7 3 2 2" xfId="17178" xr:uid="{00000000-0005-0000-0000-000026430000}"/>
    <cellStyle name="Normal 5 2 7 3 3" xfId="17179" xr:uid="{00000000-0005-0000-0000-000027430000}"/>
    <cellStyle name="Normal 5 2 7 3 4" xfId="17180" xr:uid="{00000000-0005-0000-0000-000028430000}"/>
    <cellStyle name="Normal 5 2 7 4" xfId="17181" xr:uid="{00000000-0005-0000-0000-000029430000}"/>
    <cellStyle name="Normal 5 2 7 4 2" xfId="17182" xr:uid="{00000000-0005-0000-0000-00002A430000}"/>
    <cellStyle name="Normal 5 2 7 4 2 2" xfId="17183" xr:uid="{00000000-0005-0000-0000-00002B430000}"/>
    <cellStyle name="Normal 5 2 7 4 3" xfId="17184" xr:uid="{00000000-0005-0000-0000-00002C430000}"/>
    <cellStyle name="Normal 5 2 7 4 4" xfId="17185" xr:uid="{00000000-0005-0000-0000-00002D430000}"/>
    <cellStyle name="Normal 5 2 7 5" xfId="17186" xr:uid="{00000000-0005-0000-0000-00002E430000}"/>
    <cellStyle name="Normal 5 2 7 5 2" xfId="17187" xr:uid="{00000000-0005-0000-0000-00002F430000}"/>
    <cellStyle name="Normal 5 2 7 6" xfId="17188" xr:uid="{00000000-0005-0000-0000-000030430000}"/>
    <cellStyle name="Normal 5 2 7 7" xfId="17189" xr:uid="{00000000-0005-0000-0000-000031430000}"/>
    <cellStyle name="Normal 5 2 8" xfId="17190" xr:uid="{00000000-0005-0000-0000-000032430000}"/>
    <cellStyle name="Normal 5 2 8 2" xfId="17191" xr:uid="{00000000-0005-0000-0000-000033430000}"/>
    <cellStyle name="Normal 5 2 8 2 2" xfId="17192" xr:uid="{00000000-0005-0000-0000-000034430000}"/>
    <cellStyle name="Normal 5 2 8 2 2 2" xfId="17193" xr:uid="{00000000-0005-0000-0000-000035430000}"/>
    <cellStyle name="Normal 5 2 8 2 3" xfId="17194" xr:uid="{00000000-0005-0000-0000-000036430000}"/>
    <cellStyle name="Normal 5 2 8 2 4" xfId="17195" xr:uid="{00000000-0005-0000-0000-000037430000}"/>
    <cellStyle name="Normal 5 2 8 3" xfId="17196" xr:uid="{00000000-0005-0000-0000-000038430000}"/>
    <cellStyle name="Normal 5 2 8 3 2" xfId="17197" xr:uid="{00000000-0005-0000-0000-000039430000}"/>
    <cellStyle name="Normal 5 2 8 3 2 2" xfId="17198" xr:uid="{00000000-0005-0000-0000-00003A430000}"/>
    <cellStyle name="Normal 5 2 8 3 3" xfId="17199" xr:uid="{00000000-0005-0000-0000-00003B430000}"/>
    <cellStyle name="Normal 5 2 8 3 4" xfId="17200" xr:uid="{00000000-0005-0000-0000-00003C430000}"/>
    <cellStyle name="Normal 5 2 8 4" xfId="17201" xr:uid="{00000000-0005-0000-0000-00003D430000}"/>
    <cellStyle name="Normal 5 2 8 4 2" xfId="17202" xr:uid="{00000000-0005-0000-0000-00003E430000}"/>
    <cellStyle name="Normal 5 2 8 4 2 2" xfId="17203" xr:uid="{00000000-0005-0000-0000-00003F430000}"/>
    <cellStyle name="Normal 5 2 8 4 3" xfId="17204" xr:uid="{00000000-0005-0000-0000-000040430000}"/>
    <cellStyle name="Normal 5 2 8 4 4" xfId="17205" xr:uid="{00000000-0005-0000-0000-000041430000}"/>
    <cellStyle name="Normal 5 2 8 5" xfId="17206" xr:uid="{00000000-0005-0000-0000-000042430000}"/>
    <cellStyle name="Normal 5 2 8 5 2" xfId="17207" xr:uid="{00000000-0005-0000-0000-000043430000}"/>
    <cellStyle name="Normal 5 2 8 6" xfId="17208" xr:uid="{00000000-0005-0000-0000-000044430000}"/>
    <cellStyle name="Normal 5 2 8 7" xfId="17209" xr:uid="{00000000-0005-0000-0000-000045430000}"/>
    <cellStyle name="Normal 5 2 9" xfId="17210" xr:uid="{00000000-0005-0000-0000-000046430000}"/>
    <cellStyle name="Normal 5 2 9 2" xfId="17211" xr:uid="{00000000-0005-0000-0000-000047430000}"/>
    <cellStyle name="Normal 5 2 9 2 2" xfId="17212" xr:uid="{00000000-0005-0000-0000-000048430000}"/>
    <cellStyle name="Normal 5 2 9 2 2 2" xfId="17213" xr:uid="{00000000-0005-0000-0000-000049430000}"/>
    <cellStyle name="Normal 5 2 9 2 3" xfId="17214" xr:uid="{00000000-0005-0000-0000-00004A430000}"/>
    <cellStyle name="Normal 5 2 9 2 4" xfId="17215" xr:uid="{00000000-0005-0000-0000-00004B430000}"/>
    <cellStyle name="Normal 5 2 9 3" xfId="17216" xr:uid="{00000000-0005-0000-0000-00004C430000}"/>
    <cellStyle name="Normal 5 2 9 3 2" xfId="17217" xr:uid="{00000000-0005-0000-0000-00004D430000}"/>
    <cellStyle name="Normal 5 2 9 3 2 2" xfId="17218" xr:uid="{00000000-0005-0000-0000-00004E430000}"/>
    <cellStyle name="Normal 5 2 9 3 3" xfId="17219" xr:uid="{00000000-0005-0000-0000-00004F430000}"/>
    <cellStyle name="Normal 5 2 9 3 4" xfId="17220" xr:uid="{00000000-0005-0000-0000-000050430000}"/>
    <cellStyle name="Normal 5 2 9 4" xfId="17221" xr:uid="{00000000-0005-0000-0000-000051430000}"/>
    <cellStyle name="Normal 5 2 9 4 2" xfId="17222" xr:uid="{00000000-0005-0000-0000-000052430000}"/>
    <cellStyle name="Normal 5 2 9 4 2 2" xfId="17223" xr:uid="{00000000-0005-0000-0000-000053430000}"/>
    <cellStyle name="Normal 5 2 9 4 3" xfId="17224" xr:uid="{00000000-0005-0000-0000-000054430000}"/>
    <cellStyle name="Normal 5 2 9 4 4" xfId="17225" xr:uid="{00000000-0005-0000-0000-000055430000}"/>
    <cellStyle name="Normal 5 2 9 5" xfId="17226" xr:uid="{00000000-0005-0000-0000-000056430000}"/>
    <cellStyle name="Normal 5 2 9 5 2" xfId="17227" xr:uid="{00000000-0005-0000-0000-000057430000}"/>
    <cellStyle name="Normal 5 2 9 6" xfId="17228" xr:uid="{00000000-0005-0000-0000-000058430000}"/>
    <cellStyle name="Normal 5 2 9 7" xfId="17229" xr:uid="{00000000-0005-0000-0000-000059430000}"/>
    <cellStyle name="Normal 5 20" xfId="17230" xr:uid="{00000000-0005-0000-0000-00005A430000}"/>
    <cellStyle name="Normal 5 20 2" xfId="17231" xr:uid="{00000000-0005-0000-0000-00005B430000}"/>
    <cellStyle name="Normal 5 20 2 2" xfId="17232" xr:uid="{00000000-0005-0000-0000-00005C430000}"/>
    <cellStyle name="Normal 5 20 3" xfId="17233" xr:uid="{00000000-0005-0000-0000-00005D430000}"/>
    <cellStyle name="Normal 5 20 4" xfId="17234" xr:uid="{00000000-0005-0000-0000-00005E430000}"/>
    <cellStyle name="Normal 5 21" xfId="17235" xr:uid="{00000000-0005-0000-0000-00005F430000}"/>
    <cellStyle name="Normal 5 21 2" xfId="17236" xr:uid="{00000000-0005-0000-0000-000060430000}"/>
    <cellStyle name="Normal 5 22" xfId="17237" xr:uid="{00000000-0005-0000-0000-000061430000}"/>
    <cellStyle name="Normal 5 22 2" xfId="17238" xr:uid="{00000000-0005-0000-0000-000062430000}"/>
    <cellStyle name="Normal 5 23" xfId="17239" xr:uid="{00000000-0005-0000-0000-000063430000}"/>
    <cellStyle name="Normal 5 24" xfId="17240" xr:uid="{00000000-0005-0000-0000-000064430000}"/>
    <cellStyle name="Normal 5 25" xfId="17241" xr:uid="{00000000-0005-0000-0000-000065430000}"/>
    <cellStyle name="Normal 5 26" xfId="17242" xr:uid="{00000000-0005-0000-0000-000066430000}"/>
    <cellStyle name="Normal 5 27" xfId="17243" xr:uid="{00000000-0005-0000-0000-000067430000}"/>
    <cellStyle name="Normal 5 3" xfId="17244" xr:uid="{00000000-0005-0000-0000-000068430000}"/>
    <cellStyle name="Normal 5 3 10" xfId="17245" xr:uid="{00000000-0005-0000-0000-000069430000}"/>
    <cellStyle name="Normal 5 3 10 2" xfId="17246" xr:uid="{00000000-0005-0000-0000-00006A430000}"/>
    <cellStyle name="Normal 5 3 10 2 2" xfId="17247" xr:uid="{00000000-0005-0000-0000-00006B430000}"/>
    <cellStyle name="Normal 5 3 10 3" xfId="17248" xr:uid="{00000000-0005-0000-0000-00006C430000}"/>
    <cellStyle name="Normal 5 3 10 4" xfId="17249" xr:uid="{00000000-0005-0000-0000-00006D430000}"/>
    <cellStyle name="Normal 5 3 11" xfId="17250" xr:uid="{00000000-0005-0000-0000-00006E430000}"/>
    <cellStyle name="Normal 5 3 11 2" xfId="17251" xr:uid="{00000000-0005-0000-0000-00006F430000}"/>
    <cellStyle name="Normal 5 3 11 2 2" xfId="17252" xr:uid="{00000000-0005-0000-0000-000070430000}"/>
    <cellStyle name="Normal 5 3 11 3" xfId="17253" xr:uid="{00000000-0005-0000-0000-000071430000}"/>
    <cellStyle name="Normal 5 3 11 4" xfId="17254" xr:uid="{00000000-0005-0000-0000-000072430000}"/>
    <cellStyle name="Normal 5 3 12" xfId="17255" xr:uid="{00000000-0005-0000-0000-000073430000}"/>
    <cellStyle name="Normal 5 3 12 2" xfId="17256" xr:uid="{00000000-0005-0000-0000-000074430000}"/>
    <cellStyle name="Normal 5 3 12 2 2" xfId="17257" xr:uid="{00000000-0005-0000-0000-000075430000}"/>
    <cellStyle name="Normal 5 3 12 3" xfId="17258" xr:uid="{00000000-0005-0000-0000-000076430000}"/>
    <cellStyle name="Normal 5 3 12 4" xfId="17259" xr:uid="{00000000-0005-0000-0000-000077430000}"/>
    <cellStyle name="Normal 5 3 13" xfId="17260" xr:uid="{00000000-0005-0000-0000-000078430000}"/>
    <cellStyle name="Normal 5 3 13 2" xfId="17261" xr:uid="{00000000-0005-0000-0000-000079430000}"/>
    <cellStyle name="Normal 5 3 13 2 2" xfId="17262" xr:uid="{00000000-0005-0000-0000-00007A430000}"/>
    <cellStyle name="Normal 5 3 13 3" xfId="17263" xr:uid="{00000000-0005-0000-0000-00007B430000}"/>
    <cellStyle name="Normal 5 3 13 4" xfId="17264" xr:uid="{00000000-0005-0000-0000-00007C430000}"/>
    <cellStyle name="Normal 5 3 14" xfId="17265" xr:uid="{00000000-0005-0000-0000-00007D430000}"/>
    <cellStyle name="Normal 5 3 14 2" xfId="17266" xr:uid="{00000000-0005-0000-0000-00007E430000}"/>
    <cellStyle name="Normal 5 3 14 2 2" xfId="17267" xr:uid="{00000000-0005-0000-0000-00007F430000}"/>
    <cellStyle name="Normal 5 3 14 3" xfId="17268" xr:uid="{00000000-0005-0000-0000-000080430000}"/>
    <cellStyle name="Normal 5 3 14 4" xfId="17269" xr:uid="{00000000-0005-0000-0000-000081430000}"/>
    <cellStyle name="Normal 5 3 15" xfId="17270" xr:uid="{00000000-0005-0000-0000-000082430000}"/>
    <cellStyle name="Normal 5 3 15 2" xfId="17271" xr:uid="{00000000-0005-0000-0000-000083430000}"/>
    <cellStyle name="Normal 5 3 15 2 2" xfId="17272" xr:uid="{00000000-0005-0000-0000-000084430000}"/>
    <cellStyle name="Normal 5 3 15 3" xfId="17273" xr:uid="{00000000-0005-0000-0000-000085430000}"/>
    <cellStyle name="Normal 5 3 15 4" xfId="17274" xr:uid="{00000000-0005-0000-0000-000086430000}"/>
    <cellStyle name="Normal 5 3 16" xfId="17275" xr:uid="{00000000-0005-0000-0000-000087430000}"/>
    <cellStyle name="Normal 5 3 16 2" xfId="17276" xr:uid="{00000000-0005-0000-0000-000088430000}"/>
    <cellStyle name="Normal 5 3 16 2 2" xfId="17277" xr:uid="{00000000-0005-0000-0000-000089430000}"/>
    <cellStyle name="Normal 5 3 16 3" xfId="17278" xr:uid="{00000000-0005-0000-0000-00008A430000}"/>
    <cellStyle name="Normal 5 3 16 4" xfId="17279" xr:uid="{00000000-0005-0000-0000-00008B430000}"/>
    <cellStyle name="Normal 5 3 17" xfId="17280" xr:uid="{00000000-0005-0000-0000-00008C430000}"/>
    <cellStyle name="Normal 5 3 17 2" xfId="17281" xr:uid="{00000000-0005-0000-0000-00008D430000}"/>
    <cellStyle name="Normal 5 3 18" xfId="17282" xr:uid="{00000000-0005-0000-0000-00008E430000}"/>
    <cellStyle name="Normal 5 3 18 2" xfId="17283" xr:uid="{00000000-0005-0000-0000-00008F430000}"/>
    <cellStyle name="Normal 5 3 19" xfId="17284" xr:uid="{00000000-0005-0000-0000-000090430000}"/>
    <cellStyle name="Normal 5 3 2" xfId="17285" xr:uid="{00000000-0005-0000-0000-000091430000}"/>
    <cellStyle name="Normal 5 3 2 10" xfId="17286" xr:uid="{00000000-0005-0000-0000-000092430000}"/>
    <cellStyle name="Normal 5 3 2 10 2" xfId="17287" xr:uid="{00000000-0005-0000-0000-000093430000}"/>
    <cellStyle name="Normal 5 3 2 10 2 2" xfId="17288" xr:uid="{00000000-0005-0000-0000-000094430000}"/>
    <cellStyle name="Normal 5 3 2 10 3" xfId="17289" xr:uid="{00000000-0005-0000-0000-000095430000}"/>
    <cellStyle name="Normal 5 3 2 10 4" xfId="17290" xr:uid="{00000000-0005-0000-0000-000096430000}"/>
    <cellStyle name="Normal 5 3 2 11" xfId="17291" xr:uid="{00000000-0005-0000-0000-000097430000}"/>
    <cellStyle name="Normal 5 3 2 11 2" xfId="17292" xr:uid="{00000000-0005-0000-0000-000098430000}"/>
    <cellStyle name="Normal 5 3 2 11 2 2" xfId="17293" xr:uid="{00000000-0005-0000-0000-000099430000}"/>
    <cellStyle name="Normal 5 3 2 11 3" xfId="17294" xr:uid="{00000000-0005-0000-0000-00009A430000}"/>
    <cellStyle name="Normal 5 3 2 11 4" xfId="17295" xr:uid="{00000000-0005-0000-0000-00009B430000}"/>
    <cellStyle name="Normal 5 3 2 12" xfId="17296" xr:uid="{00000000-0005-0000-0000-00009C430000}"/>
    <cellStyle name="Normal 5 3 2 12 2" xfId="17297" xr:uid="{00000000-0005-0000-0000-00009D430000}"/>
    <cellStyle name="Normal 5 3 2 12 2 2" xfId="17298" xr:uid="{00000000-0005-0000-0000-00009E430000}"/>
    <cellStyle name="Normal 5 3 2 12 3" xfId="17299" xr:uid="{00000000-0005-0000-0000-00009F430000}"/>
    <cellStyle name="Normal 5 3 2 12 4" xfId="17300" xr:uid="{00000000-0005-0000-0000-0000A0430000}"/>
    <cellStyle name="Normal 5 3 2 13" xfId="17301" xr:uid="{00000000-0005-0000-0000-0000A1430000}"/>
    <cellStyle name="Normal 5 3 2 13 2" xfId="17302" xr:uid="{00000000-0005-0000-0000-0000A2430000}"/>
    <cellStyle name="Normal 5 3 2 13 2 2" xfId="17303" xr:uid="{00000000-0005-0000-0000-0000A3430000}"/>
    <cellStyle name="Normal 5 3 2 13 3" xfId="17304" xr:uid="{00000000-0005-0000-0000-0000A4430000}"/>
    <cellStyle name="Normal 5 3 2 13 4" xfId="17305" xr:uid="{00000000-0005-0000-0000-0000A5430000}"/>
    <cellStyle name="Normal 5 3 2 14" xfId="17306" xr:uid="{00000000-0005-0000-0000-0000A6430000}"/>
    <cellStyle name="Normal 5 3 2 14 2" xfId="17307" xr:uid="{00000000-0005-0000-0000-0000A7430000}"/>
    <cellStyle name="Normal 5 3 2 14 2 2" xfId="17308" xr:uid="{00000000-0005-0000-0000-0000A8430000}"/>
    <cellStyle name="Normal 5 3 2 14 3" xfId="17309" xr:uid="{00000000-0005-0000-0000-0000A9430000}"/>
    <cellStyle name="Normal 5 3 2 14 4" xfId="17310" xr:uid="{00000000-0005-0000-0000-0000AA430000}"/>
    <cellStyle name="Normal 5 3 2 15" xfId="17311" xr:uid="{00000000-0005-0000-0000-0000AB430000}"/>
    <cellStyle name="Normal 5 3 2 15 2" xfId="17312" xr:uid="{00000000-0005-0000-0000-0000AC430000}"/>
    <cellStyle name="Normal 5 3 2 16" xfId="17313" xr:uid="{00000000-0005-0000-0000-0000AD430000}"/>
    <cellStyle name="Normal 5 3 2 16 2" xfId="17314" xr:uid="{00000000-0005-0000-0000-0000AE430000}"/>
    <cellStyle name="Normal 5 3 2 17" xfId="17315" xr:uid="{00000000-0005-0000-0000-0000AF430000}"/>
    <cellStyle name="Normal 5 3 2 18" xfId="17316" xr:uid="{00000000-0005-0000-0000-0000B0430000}"/>
    <cellStyle name="Normal 5 3 2 19" xfId="17317" xr:uid="{00000000-0005-0000-0000-0000B1430000}"/>
    <cellStyle name="Normal 5 3 2 2" xfId="17318" xr:uid="{00000000-0005-0000-0000-0000B2430000}"/>
    <cellStyle name="Normal 5 3 2 2 2" xfId="17319" xr:uid="{00000000-0005-0000-0000-0000B3430000}"/>
    <cellStyle name="Normal 5 3 2 2 2 2" xfId="17320" xr:uid="{00000000-0005-0000-0000-0000B4430000}"/>
    <cellStyle name="Normal 5 3 2 2 2 2 2" xfId="17321" xr:uid="{00000000-0005-0000-0000-0000B5430000}"/>
    <cellStyle name="Normal 5 3 2 2 2 3" xfId="17322" xr:uid="{00000000-0005-0000-0000-0000B6430000}"/>
    <cellStyle name="Normal 5 3 2 2 2 4" xfId="17323" xr:uid="{00000000-0005-0000-0000-0000B7430000}"/>
    <cellStyle name="Normal 5 3 2 2 3" xfId="17324" xr:uid="{00000000-0005-0000-0000-0000B8430000}"/>
    <cellStyle name="Normal 5 3 2 2 3 2" xfId="17325" xr:uid="{00000000-0005-0000-0000-0000B9430000}"/>
    <cellStyle name="Normal 5 3 2 2 3 2 2" xfId="17326" xr:uid="{00000000-0005-0000-0000-0000BA430000}"/>
    <cellStyle name="Normal 5 3 2 2 3 3" xfId="17327" xr:uid="{00000000-0005-0000-0000-0000BB430000}"/>
    <cellStyle name="Normal 5 3 2 2 3 4" xfId="17328" xr:uid="{00000000-0005-0000-0000-0000BC430000}"/>
    <cellStyle name="Normal 5 3 2 2 4" xfId="17329" xr:uid="{00000000-0005-0000-0000-0000BD430000}"/>
    <cellStyle name="Normal 5 3 2 2 4 2" xfId="17330" xr:uid="{00000000-0005-0000-0000-0000BE430000}"/>
    <cellStyle name="Normal 5 3 2 2 4 2 2" xfId="17331" xr:uid="{00000000-0005-0000-0000-0000BF430000}"/>
    <cellStyle name="Normal 5 3 2 2 4 3" xfId="17332" xr:uid="{00000000-0005-0000-0000-0000C0430000}"/>
    <cellStyle name="Normal 5 3 2 2 4 4" xfId="17333" xr:uid="{00000000-0005-0000-0000-0000C1430000}"/>
    <cellStyle name="Normal 5 3 2 2 5" xfId="17334" xr:uid="{00000000-0005-0000-0000-0000C2430000}"/>
    <cellStyle name="Normal 5 3 2 2 5 2" xfId="17335" xr:uid="{00000000-0005-0000-0000-0000C3430000}"/>
    <cellStyle name="Normal 5 3 2 2 6" xfId="17336" xr:uid="{00000000-0005-0000-0000-0000C4430000}"/>
    <cellStyle name="Normal 5 3 2 2 7" xfId="17337" xr:uid="{00000000-0005-0000-0000-0000C5430000}"/>
    <cellStyle name="Normal 5 3 2 2 8" xfId="17338" xr:uid="{00000000-0005-0000-0000-0000C6430000}"/>
    <cellStyle name="Normal 5 3 2 20" xfId="17339" xr:uid="{00000000-0005-0000-0000-0000C7430000}"/>
    <cellStyle name="Normal 5 3 2 21" xfId="17340" xr:uid="{00000000-0005-0000-0000-0000C8430000}"/>
    <cellStyle name="Normal 5 3 2 3" xfId="17341" xr:uid="{00000000-0005-0000-0000-0000C9430000}"/>
    <cellStyle name="Normal 5 3 2 3 2" xfId="17342" xr:uid="{00000000-0005-0000-0000-0000CA430000}"/>
    <cellStyle name="Normal 5 3 2 3 2 2" xfId="17343" xr:uid="{00000000-0005-0000-0000-0000CB430000}"/>
    <cellStyle name="Normal 5 3 2 3 2 2 2" xfId="17344" xr:uid="{00000000-0005-0000-0000-0000CC430000}"/>
    <cellStyle name="Normal 5 3 2 3 2 3" xfId="17345" xr:uid="{00000000-0005-0000-0000-0000CD430000}"/>
    <cellStyle name="Normal 5 3 2 3 2 4" xfId="17346" xr:uid="{00000000-0005-0000-0000-0000CE430000}"/>
    <cellStyle name="Normal 5 3 2 3 3" xfId="17347" xr:uid="{00000000-0005-0000-0000-0000CF430000}"/>
    <cellStyle name="Normal 5 3 2 3 3 2" xfId="17348" xr:uid="{00000000-0005-0000-0000-0000D0430000}"/>
    <cellStyle name="Normal 5 3 2 3 3 2 2" xfId="17349" xr:uid="{00000000-0005-0000-0000-0000D1430000}"/>
    <cellStyle name="Normal 5 3 2 3 3 3" xfId="17350" xr:uid="{00000000-0005-0000-0000-0000D2430000}"/>
    <cellStyle name="Normal 5 3 2 3 3 4" xfId="17351" xr:uid="{00000000-0005-0000-0000-0000D3430000}"/>
    <cellStyle name="Normal 5 3 2 3 4" xfId="17352" xr:uid="{00000000-0005-0000-0000-0000D4430000}"/>
    <cellStyle name="Normal 5 3 2 3 4 2" xfId="17353" xr:uid="{00000000-0005-0000-0000-0000D5430000}"/>
    <cellStyle name="Normal 5 3 2 3 4 2 2" xfId="17354" xr:uid="{00000000-0005-0000-0000-0000D6430000}"/>
    <cellStyle name="Normal 5 3 2 3 4 3" xfId="17355" xr:uid="{00000000-0005-0000-0000-0000D7430000}"/>
    <cellStyle name="Normal 5 3 2 3 4 4" xfId="17356" xr:uid="{00000000-0005-0000-0000-0000D8430000}"/>
    <cellStyle name="Normal 5 3 2 3 5" xfId="17357" xr:uid="{00000000-0005-0000-0000-0000D9430000}"/>
    <cellStyle name="Normal 5 3 2 3 5 2" xfId="17358" xr:uid="{00000000-0005-0000-0000-0000DA430000}"/>
    <cellStyle name="Normal 5 3 2 3 6" xfId="17359" xr:uid="{00000000-0005-0000-0000-0000DB430000}"/>
    <cellStyle name="Normal 5 3 2 3 7" xfId="17360" xr:uid="{00000000-0005-0000-0000-0000DC430000}"/>
    <cellStyle name="Normal 5 3 2 4" xfId="17361" xr:uid="{00000000-0005-0000-0000-0000DD430000}"/>
    <cellStyle name="Normal 5 3 2 4 2" xfId="17362" xr:uid="{00000000-0005-0000-0000-0000DE430000}"/>
    <cellStyle name="Normal 5 3 2 4 2 2" xfId="17363" xr:uid="{00000000-0005-0000-0000-0000DF430000}"/>
    <cellStyle name="Normal 5 3 2 4 2 2 2" xfId="17364" xr:uid="{00000000-0005-0000-0000-0000E0430000}"/>
    <cellStyle name="Normal 5 3 2 4 2 3" xfId="17365" xr:uid="{00000000-0005-0000-0000-0000E1430000}"/>
    <cellStyle name="Normal 5 3 2 4 2 4" xfId="17366" xr:uid="{00000000-0005-0000-0000-0000E2430000}"/>
    <cellStyle name="Normal 5 3 2 4 3" xfId="17367" xr:uid="{00000000-0005-0000-0000-0000E3430000}"/>
    <cellStyle name="Normal 5 3 2 4 3 2" xfId="17368" xr:uid="{00000000-0005-0000-0000-0000E4430000}"/>
    <cellStyle name="Normal 5 3 2 4 3 2 2" xfId="17369" xr:uid="{00000000-0005-0000-0000-0000E5430000}"/>
    <cellStyle name="Normal 5 3 2 4 3 3" xfId="17370" xr:uid="{00000000-0005-0000-0000-0000E6430000}"/>
    <cellStyle name="Normal 5 3 2 4 3 4" xfId="17371" xr:uid="{00000000-0005-0000-0000-0000E7430000}"/>
    <cellStyle name="Normal 5 3 2 4 4" xfId="17372" xr:uid="{00000000-0005-0000-0000-0000E8430000}"/>
    <cellStyle name="Normal 5 3 2 4 4 2" xfId="17373" xr:uid="{00000000-0005-0000-0000-0000E9430000}"/>
    <cellStyle name="Normal 5 3 2 4 4 2 2" xfId="17374" xr:uid="{00000000-0005-0000-0000-0000EA430000}"/>
    <cellStyle name="Normal 5 3 2 4 4 3" xfId="17375" xr:uid="{00000000-0005-0000-0000-0000EB430000}"/>
    <cellStyle name="Normal 5 3 2 4 4 4" xfId="17376" xr:uid="{00000000-0005-0000-0000-0000EC430000}"/>
    <cellStyle name="Normal 5 3 2 4 5" xfId="17377" xr:uid="{00000000-0005-0000-0000-0000ED430000}"/>
    <cellStyle name="Normal 5 3 2 4 5 2" xfId="17378" xr:uid="{00000000-0005-0000-0000-0000EE430000}"/>
    <cellStyle name="Normal 5 3 2 4 6" xfId="17379" xr:uid="{00000000-0005-0000-0000-0000EF430000}"/>
    <cellStyle name="Normal 5 3 2 4 7" xfId="17380" xr:uid="{00000000-0005-0000-0000-0000F0430000}"/>
    <cellStyle name="Normal 5 3 2 5" xfId="17381" xr:uid="{00000000-0005-0000-0000-0000F1430000}"/>
    <cellStyle name="Normal 5 3 2 5 2" xfId="17382" xr:uid="{00000000-0005-0000-0000-0000F2430000}"/>
    <cellStyle name="Normal 5 3 2 5 2 2" xfId="17383" xr:uid="{00000000-0005-0000-0000-0000F3430000}"/>
    <cellStyle name="Normal 5 3 2 5 2 2 2" xfId="17384" xr:uid="{00000000-0005-0000-0000-0000F4430000}"/>
    <cellStyle name="Normal 5 3 2 5 2 3" xfId="17385" xr:uid="{00000000-0005-0000-0000-0000F5430000}"/>
    <cellStyle name="Normal 5 3 2 5 2 4" xfId="17386" xr:uid="{00000000-0005-0000-0000-0000F6430000}"/>
    <cellStyle name="Normal 5 3 2 5 3" xfId="17387" xr:uid="{00000000-0005-0000-0000-0000F7430000}"/>
    <cellStyle name="Normal 5 3 2 5 3 2" xfId="17388" xr:uid="{00000000-0005-0000-0000-0000F8430000}"/>
    <cellStyle name="Normal 5 3 2 5 3 2 2" xfId="17389" xr:uid="{00000000-0005-0000-0000-0000F9430000}"/>
    <cellStyle name="Normal 5 3 2 5 3 3" xfId="17390" xr:uid="{00000000-0005-0000-0000-0000FA430000}"/>
    <cellStyle name="Normal 5 3 2 5 3 4" xfId="17391" xr:uid="{00000000-0005-0000-0000-0000FB430000}"/>
    <cellStyle name="Normal 5 3 2 5 4" xfId="17392" xr:uid="{00000000-0005-0000-0000-0000FC430000}"/>
    <cellStyle name="Normal 5 3 2 5 4 2" xfId="17393" xr:uid="{00000000-0005-0000-0000-0000FD430000}"/>
    <cellStyle name="Normal 5 3 2 5 4 2 2" xfId="17394" xr:uid="{00000000-0005-0000-0000-0000FE430000}"/>
    <cellStyle name="Normal 5 3 2 5 4 3" xfId="17395" xr:uid="{00000000-0005-0000-0000-0000FF430000}"/>
    <cellStyle name="Normal 5 3 2 5 4 4" xfId="17396" xr:uid="{00000000-0005-0000-0000-000000440000}"/>
    <cellStyle name="Normal 5 3 2 5 5" xfId="17397" xr:uid="{00000000-0005-0000-0000-000001440000}"/>
    <cellStyle name="Normal 5 3 2 5 5 2" xfId="17398" xr:uid="{00000000-0005-0000-0000-000002440000}"/>
    <cellStyle name="Normal 5 3 2 5 6" xfId="17399" xr:uid="{00000000-0005-0000-0000-000003440000}"/>
    <cellStyle name="Normal 5 3 2 5 7" xfId="17400" xr:uid="{00000000-0005-0000-0000-000004440000}"/>
    <cellStyle name="Normal 5 3 2 6" xfId="17401" xr:uid="{00000000-0005-0000-0000-000005440000}"/>
    <cellStyle name="Normal 5 3 2 6 2" xfId="17402" xr:uid="{00000000-0005-0000-0000-000006440000}"/>
    <cellStyle name="Normal 5 3 2 6 2 2" xfId="17403" xr:uid="{00000000-0005-0000-0000-000007440000}"/>
    <cellStyle name="Normal 5 3 2 6 2 2 2" xfId="17404" xr:uid="{00000000-0005-0000-0000-000008440000}"/>
    <cellStyle name="Normal 5 3 2 6 2 3" xfId="17405" xr:uid="{00000000-0005-0000-0000-000009440000}"/>
    <cellStyle name="Normal 5 3 2 6 2 4" xfId="17406" xr:uid="{00000000-0005-0000-0000-00000A440000}"/>
    <cellStyle name="Normal 5 3 2 6 3" xfId="17407" xr:uid="{00000000-0005-0000-0000-00000B440000}"/>
    <cellStyle name="Normal 5 3 2 6 3 2" xfId="17408" xr:uid="{00000000-0005-0000-0000-00000C440000}"/>
    <cellStyle name="Normal 5 3 2 6 3 2 2" xfId="17409" xr:uid="{00000000-0005-0000-0000-00000D440000}"/>
    <cellStyle name="Normal 5 3 2 6 3 3" xfId="17410" xr:uid="{00000000-0005-0000-0000-00000E440000}"/>
    <cellStyle name="Normal 5 3 2 6 3 4" xfId="17411" xr:uid="{00000000-0005-0000-0000-00000F440000}"/>
    <cellStyle name="Normal 5 3 2 6 4" xfId="17412" xr:uid="{00000000-0005-0000-0000-000010440000}"/>
    <cellStyle name="Normal 5 3 2 6 4 2" xfId="17413" xr:uid="{00000000-0005-0000-0000-000011440000}"/>
    <cellStyle name="Normal 5 3 2 6 4 2 2" xfId="17414" xr:uid="{00000000-0005-0000-0000-000012440000}"/>
    <cellStyle name="Normal 5 3 2 6 4 3" xfId="17415" xr:uid="{00000000-0005-0000-0000-000013440000}"/>
    <cellStyle name="Normal 5 3 2 6 4 4" xfId="17416" xr:uid="{00000000-0005-0000-0000-000014440000}"/>
    <cellStyle name="Normal 5 3 2 6 5" xfId="17417" xr:uid="{00000000-0005-0000-0000-000015440000}"/>
    <cellStyle name="Normal 5 3 2 6 5 2" xfId="17418" xr:uid="{00000000-0005-0000-0000-000016440000}"/>
    <cellStyle name="Normal 5 3 2 6 6" xfId="17419" xr:uid="{00000000-0005-0000-0000-000017440000}"/>
    <cellStyle name="Normal 5 3 2 6 7" xfId="17420" xr:uid="{00000000-0005-0000-0000-000018440000}"/>
    <cellStyle name="Normal 5 3 2 7" xfId="17421" xr:uid="{00000000-0005-0000-0000-000019440000}"/>
    <cellStyle name="Normal 5 3 2 7 2" xfId="17422" xr:uid="{00000000-0005-0000-0000-00001A440000}"/>
    <cellStyle name="Normal 5 3 2 7 2 2" xfId="17423" xr:uid="{00000000-0005-0000-0000-00001B440000}"/>
    <cellStyle name="Normal 5 3 2 7 2 2 2" xfId="17424" xr:uid="{00000000-0005-0000-0000-00001C440000}"/>
    <cellStyle name="Normal 5 3 2 7 2 3" xfId="17425" xr:uid="{00000000-0005-0000-0000-00001D440000}"/>
    <cellStyle name="Normal 5 3 2 7 2 4" xfId="17426" xr:uid="{00000000-0005-0000-0000-00001E440000}"/>
    <cellStyle name="Normal 5 3 2 7 3" xfId="17427" xr:uid="{00000000-0005-0000-0000-00001F440000}"/>
    <cellStyle name="Normal 5 3 2 7 3 2" xfId="17428" xr:uid="{00000000-0005-0000-0000-000020440000}"/>
    <cellStyle name="Normal 5 3 2 7 3 2 2" xfId="17429" xr:uid="{00000000-0005-0000-0000-000021440000}"/>
    <cellStyle name="Normal 5 3 2 7 3 3" xfId="17430" xr:uid="{00000000-0005-0000-0000-000022440000}"/>
    <cellStyle name="Normal 5 3 2 7 3 4" xfId="17431" xr:uid="{00000000-0005-0000-0000-000023440000}"/>
    <cellStyle name="Normal 5 3 2 7 4" xfId="17432" xr:uid="{00000000-0005-0000-0000-000024440000}"/>
    <cellStyle name="Normal 5 3 2 7 4 2" xfId="17433" xr:uid="{00000000-0005-0000-0000-000025440000}"/>
    <cellStyle name="Normal 5 3 2 7 4 2 2" xfId="17434" xr:uid="{00000000-0005-0000-0000-000026440000}"/>
    <cellStyle name="Normal 5 3 2 7 4 3" xfId="17435" xr:uid="{00000000-0005-0000-0000-000027440000}"/>
    <cellStyle name="Normal 5 3 2 7 4 4" xfId="17436" xr:uid="{00000000-0005-0000-0000-000028440000}"/>
    <cellStyle name="Normal 5 3 2 7 5" xfId="17437" xr:uid="{00000000-0005-0000-0000-000029440000}"/>
    <cellStyle name="Normal 5 3 2 7 5 2" xfId="17438" xr:uid="{00000000-0005-0000-0000-00002A440000}"/>
    <cellStyle name="Normal 5 3 2 7 6" xfId="17439" xr:uid="{00000000-0005-0000-0000-00002B440000}"/>
    <cellStyle name="Normal 5 3 2 7 7" xfId="17440" xr:uid="{00000000-0005-0000-0000-00002C440000}"/>
    <cellStyle name="Normal 5 3 2 8" xfId="17441" xr:uid="{00000000-0005-0000-0000-00002D440000}"/>
    <cellStyle name="Normal 5 3 2 8 2" xfId="17442" xr:uid="{00000000-0005-0000-0000-00002E440000}"/>
    <cellStyle name="Normal 5 3 2 8 2 2" xfId="17443" xr:uid="{00000000-0005-0000-0000-00002F440000}"/>
    <cellStyle name="Normal 5 3 2 8 3" xfId="17444" xr:uid="{00000000-0005-0000-0000-000030440000}"/>
    <cellStyle name="Normal 5 3 2 8 4" xfId="17445" xr:uid="{00000000-0005-0000-0000-000031440000}"/>
    <cellStyle name="Normal 5 3 2 9" xfId="17446" xr:uid="{00000000-0005-0000-0000-000032440000}"/>
    <cellStyle name="Normal 5 3 2 9 2" xfId="17447" xr:uid="{00000000-0005-0000-0000-000033440000}"/>
    <cellStyle name="Normal 5 3 2 9 2 2" xfId="17448" xr:uid="{00000000-0005-0000-0000-000034440000}"/>
    <cellStyle name="Normal 5 3 2 9 3" xfId="17449" xr:uid="{00000000-0005-0000-0000-000035440000}"/>
    <cellStyle name="Normal 5 3 2 9 4" xfId="17450" xr:uid="{00000000-0005-0000-0000-000036440000}"/>
    <cellStyle name="Normal 5 3 20" xfId="17451" xr:uid="{00000000-0005-0000-0000-000037440000}"/>
    <cellStyle name="Normal 5 3 21" xfId="17452" xr:uid="{00000000-0005-0000-0000-000038440000}"/>
    <cellStyle name="Normal 5 3 22" xfId="17453" xr:uid="{00000000-0005-0000-0000-000039440000}"/>
    <cellStyle name="Normal 5 3 23" xfId="17454" xr:uid="{00000000-0005-0000-0000-00003A440000}"/>
    <cellStyle name="Normal 5 3 3" xfId="17455" xr:uid="{00000000-0005-0000-0000-00003B440000}"/>
    <cellStyle name="Normal 5 3 3 2" xfId="17456" xr:uid="{00000000-0005-0000-0000-00003C440000}"/>
    <cellStyle name="Normal 5 3 3 2 2" xfId="17457" xr:uid="{00000000-0005-0000-0000-00003D440000}"/>
    <cellStyle name="Normal 5 3 3 2 2 2" xfId="17458" xr:uid="{00000000-0005-0000-0000-00003E440000}"/>
    <cellStyle name="Normal 5 3 3 2 3" xfId="17459" xr:uid="{00000000-0005-0000-0000-00003F440000}"/>
    <cellStyle name="Normal 5 3 3 2 4" xfId="17460" xr:uid="{00000000-0005-0000-0000-000040440000}"/>
    <cellStyle name="Normal 5 3 3 3" xfId="17461" xr:uid="{00000000-0005-0000-0000-000041440000}"/>
    <cellStyle name="Normal 5 3 3 3 2" xfId="17462" xr:uid="{00000000-0005-0000-0000-000042440000}"/>
    <cellStyle name="Normal 5 3 3 3 2 2" xfId="17463" xr:uid="{00000000-0005-0000-0000-000043440000}"/>
    <cellStyle name="Normal 5 3 3 3 3" xfId="17464" xr:uid="{00000000-0005-0000-0000-000044440000}"/>
    <cellStyle name="Normal 5 3 3 3 4" xfId="17465" xr:uid="{00000000-0005-0000-0000-000045440000}"/>
    <cellStyle name="Normal 5 3 3 4" xfId="17466" xr:uid="{00000000-0005-0000-0000-000046440000}"/>
    <cellStyle name="Normal 5 3 3 4 2" xfId="17467" xr:uid="{00000000-0005-0000-0000-000047440000}"/>
    <cellStyle name="Normal 5 3 3 4 2 2" xfId="17468" xr:uid="{00000000-0005-0000-0000-000048440000}"/>
    <cellStyle name="Normal 5 3 3 4 3" xfId="17469" xr:uid="{00000000-0005-0000-0000-000049440000}"/>
    <cellStyle name="Normal 5 3 3 4 4" xfId="17470" xr:uid="{00000000-0005-0000-0000-00004A440000}"/>
    <cellStyle name="Normal 5 3 3 5" xfId="17471" xr:uid="{00000000-0005-0000-0000-00004B440000}"/>
    <cellStyle name="Normal 5 3 3 5 2" xfId="17472" xr:uid="{00000000-0005-0000-0000-00004C440000}"/>
    <cellStyle name="Normal 5 3 3 6" xfId="17473" xr:uid="{00000000-0005-0000-0000-00004D440000}"/>
    <cellStyle name="Normal 5 3 3 7" xfId="17474" xr:uid="{00000000-0005-0000-0000-00004E440000}"/>
    <cellStyle name="Normal 5 3 3 8" xfId="17475" xr:uid="{00000000-0005-0000-0000-00004F440000}"/>
    <cellStyle name="Normal 5 3 4" xfId="17476" xr:uid="{00000000-0005-0000-0000-000050440000}"/>
    <cellStyle name="Normal 5 3 5" xfId="17477" xr:uid="{00000000-0005-0000-0000-000051440000}"/>
    <cellStyle name="Normal 5 3 5 2" xfId="17478" xr:uid="{00000000-0005-0000-0000-000052440000}"/>
    <cellStyle name="Normal 5 3 5 2 2" xfId="17479" xr:uid="{00000000-0005-0000-0000-000053440000}"/>
    <cellStyle name="Normal 5 3 5 2 2 2" xfId="17480" xr:uid="{00000000-0005-0000-0000-000054440000}"/>
    <cellStyle name="Normal 5 3 5 2 3" xfId="17481" xr:uid="{00000000-0005-0000-0000-000055440000}"/>
    <cellStyle name="Normal 5 3 5 2 4" xfId="17482" xr:uid="{00000000-0005-0000-0000-000056440000}"/>
    <cellStyle name="Normal 5 3 5 3" xfId="17483" xr:uid="{00000000-0005-0000-0000-000057440000}"/>
    <cellStyle name="Normal 5 3 5 3 2" xfId="17484" xr:uid="{00000000-0005-0000-0000-000058440000}"/>
    <cellStyle name="Normal 5 3 5 3 2 2" xfId="17485" xr:uid="{00000000-0005-0000-0000-000059440000}"/>
    <cellStyle name="Normal 5 3 5 3 3" xfId="17486" xr:uid="{00000000-0005-0000-0000-00005A440000}"/>
    <cellStyle name="Normal 5 3 5 3 4" xfId="17487" xr:uid="{00000000-0005-0000-0000-00005B440000}"/>
    <cellStyle name="Normal 5 3 5 4" xfId="17488" xr:uid="{00000000-0005-0000-0000-00005C440000}"/>
    <cellStyle name="Normal 5 3 5 4 2" xfId="17489" xr:uid="{00000000-0005-0000-0000-00005D440000}"/>
    <cellStyle name="Normal 5 3 5 4 2 2" xfId="17490" xr:uid="{00000000-0005-0000-0000-00005E440000}"/>
    <cellStyle name="Normal 5 3 5 4 3" xfId="17491" xr:uid="{00000000-0005-0000-0000-00005F440000}"/>
    <cellStyle name="Normal 5 3 5 4 4" xfId="17492" xr:uid="{00000000-0005-0000-0000-000060440000}"/>
    <cellStyle name="Normal 5 3 5 5" xfId="17493" xr:uid="{00000000-0005-0000-0000-000061440000}"/>
    <cellStyle name="Normal 5 3 5 5 2" xfId="17494" xr:uid="{00000000-0005-0000-0000-000062440000}"/>
    <cellStyle name="Normal 5 3 5 6" xfId="17495" xr:uid="{00000000-0005-0000-0000-000063440000}"/>
    <cellStyle name="Normal 5 3 5 7" xfId="17496" xr:uid="{00000000-0005-0000-0000-000064440000}"/>
    <cellStyle name="Normal 5 3 6" xfId="17497" xr:uid="{00000000-0005-0000-0000-000065440000}"/>
    <cellStyle name="Normal 5 3 6 2" xfId="17498" xr:uid="{00000000-0005-0000-0000-000066440000}"/>
    <cellStyle name="Normal 5 3 6 2 2" xfId="17499" xr:uid="{00000000-0005-0000-0000-000067440000}"/>
    <cellStyle name="Normal 5 3 6 2 2 2" xfId="17500" xr:uid="{00000000-0005-0000-0000-000068440000}"/>
    <cellStyle name="Normal 5 3 6 2 3" xfId="17501" xr:uid="{00000000-0005-0000-0000-000069440000}"/>
    <cellStyle name="Normal 5 3 6 2 4" xfId="17502" xr:uid="{00000000-0005-0000-0000-00006A440000}"/>
    <cellStyle name="Normal 5 3 6 3" xfId="17503" xr:uid="{00000000-0005-0000-0000-00006B440000}"/>
    <cellStyle name="Normal 5 3 6 3 2" xfId="17504" xr:uid="{00000000-0005-0000-0000-00006C440000}"/>
    <cellStyle name="Normal 5 3 6 3 2 2" xfId="17505" xr:uid="{00000000-0005-0000-0000-00006D440000}"/>
    <cellStyle name="Normal 5 3 6 3 3" xfId="17506" xr:uid="{00000000-0005-0000-0000-00006E440000}"/>
    <cellStyle name="Normal 5 3 6 3 4" xfId="17507" xr:uid="{00000000-0005-0000-0000-00006F440000}"/>
    <cellStyle name="Normal 5 3 6 4" xfId="17508" xr:uid="{00000000-0005-0000-0000-000070440000}"/>
    <cellStyle name="Normal 5 3 6 4 2" xfId="17509" xr:uid="{00000000-0005-0000-0000-000071440000}"/>
    <cellStyle name="Normal 5 3 6 4 2 2" xfId="17510" xr:uid="{00000000-0005-0000-0000-000072440000}"/>
    <cellStyle name="Normal 5 3 6 4 3" xfId="17511" xr:uid="{00000000-0005-0000-0000-000073440000}"/>
    <cellStyle name="Normal 5 3 6 4 4" xfId="17512" xr:uid="{00000000-0005-0000-0000-000074440000}"/>
    <cellStyle name="Normal 5 3 6 5" xfId="17513" xr:uid="{00000000-0005-0000-0000-000075440000}"/>
    <cellStyle name="Normal 5 3 6 5 2" xfId="17514" xr:uid="{00000000-0005-0000-0000-000076440000}"/>
    <cellStyle name="Normal 5 3 6 6" xfId="17515" xr:uid="{00000000-0005-0000-0000-000077440000}"/>
    <cellStyle name="Normal 5 3 6 7" xfId="17516" xr:uid="{00000000-0005-0000-0000-000078440000}"/>
    <cellStyle name="Normal 5 3 7" xfId="17517" xr:uid="{00000000-0005-0000-0000-000079440000}"/>
    <cellStyle name="Normal 5 3 7 2" xfId="17518" xr:uid="{00000000-0005-0000-0000-00007A440000}"/>
    <cellStyle name="Normal 5 3 7 2 2" xfId="17519" xr:uid="{00000000-0005-0000-0000-00007B440000}"/>
    <cellStyle name="Normal 5 3 7 2 2 2" xfId="17520" xr:uid="{00000000-0005-0000-0000-00007C440000}"/>
    <cellStyle name="Normal 5 3 7 2 3" xfId="17521" xr:uid="{00000000-0005-0000-0000-00007D440000}"/>
    <cellStyle name="Normal 5 3 7 2 4" xfId="17522" xr:uid="{00000000-0005-0000-0000-00007E440000}"/>
    <cellStyle name="Normal 5 3 7 3" xfId="17523" xr:uid="{00000000-0005-0000-0000-00007F440000}"/>
    <cellStyle name="Normal 5 3 7 3 2" xfId="17524" xr:uid="{00000000-0005-0000-0000-000080440000}"/>
    <cellStyle name="Normal 5 3 7 3 2 2" xfId="17525" xr:uid="{00000000-0005-0000-0000-000081440000}"/>
    <cellStyle name="Normal 5 3 7 3 3" xfId="17526" xr:uid="{00000000-0005-0000-0000-000082440000}"/>
    <cellStyle name="Normal 5 3 7 3 4" xfId="17527" xr:uid="{00000000-0005-0000-0000-000083440000}"/>
    <cellStyle name="Normal 5 3 7 4" xfId="17528" xr:uid="{00000000-0005-0000-0000-000084440000}"/>
    <cellStyle name="Normal 5 3 7 4 2" xfId="17529" xr:uid="{00000000-0005-0000-0000-000085440000}"/>
    <cellStyle name="Normal 5 3 7 4 2 2" xfId="17530" xr:uid="{00000000-0005-0000-0000-000086440000}"/>
    <cellStyle name="Normal 5 3 7 4 3" xfId="17531" xr:uid="{00000000-0005-0000-0000-000087440000}"/>
    <cellStyle name="Normal 5 3 7 4 4" xfId="17532" xr:uid="{00000000-0005-0000-0000-000088440000}"/>
    <cellStyle name="Normal 5 3 7 5" xfId="17533" xr:uid="{00000000-0005-0000-0000-000089440000}"/>
    <cellStyle name="Normal 5 3 7 5 2" xfId="17534" xr:uid="{00000000-0005-0000-0000-00008A440000}"/>
    <cellStyle name="Normal 5 3 7 6" xfId="17535" xr:uid="{00000000-0005-0000-0000-00008B440000}"/>
    <cellStyle name="Normal 5 3 7 7" xfId="17536" xr:uid="{00000000-0005-0000-0000-00008C440000}"/>
    <cellStyle name="Normal 5 3 8" xfId="17537" xr:uid="{00000000-0005-0000-0000-00008D440000}"/>
    <cellStyle name="Normal 5 3 8 2" xfId="17538" xr:uid="{00000000-0005-0000-0000-00008E440000}"/>
    <cellStyle name="Normal 5 3 8 2 2" xfId="17539" xr:uid="{00000000-0005-0000-0000-00008F440000}"/>
    <cellStyle name="Normal 5 3 8 2 2 2" xfId="17540" xr:uid="{00000000-0005-0000-0000-000090440000}"/>
    <cellStyle name="Normal 5 3 8 2 3" xfId="17541" xr:uid="{00000000-0005-0000-0000-000091440000}"/>
    <cellStyle name="Normal 5 3 8 2 4" xfId="17542" xr:uid="{00000000-0005-0000-0000-000092440000}"/>
    <cellStyle name="Normal 5 3 8 3" xfId="17543" xr:uid="{00000000-0005-0000-0000-000093440000}"/>
    <cellStyle name="Normal 5 3 8 3 2" xfId="17544" xr:uid="{00000000-0005-0000-0000-000094440000}"/>
    <cellStyle name="Normal 5 3 8 3 2 2" xfId="17545" xr:uid="{00000000-0005-0000-0000-000095440000}"/>
    <cellStyle name="Normal 5 3 8 3 3" xfId="17546" xr:uid="{00000000-0005-0000-0000-000096440000}"/>
    <cellStyle name="Normal 5 3 8 3 4" xfId="17547" xr:uid="{00000000-0005-0000-0000-000097440000}"/>
    <cellStyle name="Normal 5 3 8 4" xfId="17548" xr:uid="{00000000-0005-0000-0000-000098440000}"/>
    <cellStyle name="Normal 5 3 8 4 2" xfId="17549" xr:uid="{00000000-0005-0000-0000-000099440000}"/>
    <cellStyle name="Normal 5 3 8 4 2 2" xfId="17550" xr:uid="{00000000-0005-0000-0000-00009A440000}"/>
    <cellStyle name="Normal 5 3 8 4 3" xfId="17551" xr:uid="{00000000-0005-0000-0000-00009B440000}"/>
    <cellStyle name="Normal 5 3 8 4 4" xfId="17552" xr:uid="{00000000-0005-0000-0000-00009C440000}"/>
    <cellStyle name="Normal 5 3 8 5" xfId="17553" xr:uid="{00000000-0005-0000-0000-00009D440000}"/>
    <cellStyle name="Normal 5 3 8 5 2" xfId="17554" xr:uid="{00000000-0005-0000-0000-00009E440000}"/>
    <cellStyle name="Normal 5 3 8 6" xfId="17555" xr:uid="{00000000-0005-0000-0000-00009F440000}"/>
    <cellStyle name="Normal 5 3 8 7" xfId="17556" xr:uid="{00000000-0005-0000-0000-0000A0440000}"/>
    <cellStyle name="Normal 5 3 9" xfId="17557" xr:uid="{00000000-0005-0000-0000-0000A1440000}"/>
    <cellStyle name="Normal 5 3 9 2" xfId="17558" xr:uid="{00000000-0005-0000-0000-0000A2440000}"/>
    <cellStyle name="Normal 5 3 9 2 2" xfId="17559" xr:uid="{00000000-0005-0000-0000-0000A3440000}"/>
    <cellStyle name="Normal 5 3 9 2 2 2" xfId="17560" xr:uid="{00000000-0005-0000-0000-0000A4440000}"/>
    <cellStyle name="Normal 5 3 9 2 3" xfId="17561" xr:uid="{00000000-0005-0000-0000-0000A5440000}"/>
    <cellStyle name="Normal 5 3 9 2 4" xfId="17562" xr:uid="{00000000-0005-0000-0000-0000A6440000}"/>
    <cellStyle name="Normal 5 3 9 3" xfId="17563" xr:uid="{00000000-0005-0000-0000-0000A7440000}"/>
    <cellStyle name="Normal 5 3 9 3 2" xfId="17564" xr:uid="{00000000-0005-0000-0000-0000A8440000}"/>
    <cellStyle name="Normal 5 3 9 3 2 2" xfId="17565" xr:uid="{00000000-0005-0000-0000-0000A9440000}"/>
    <cellStyle name="Normal 5 3 9 3 3" xfId="17566" xr:uid="{00000000-0005-0000-0000-0000AA440000}"/>
    <cellStyle name="Normal 5 3 9 3 4" xfId="17567" xr:uid="{00000000-0005-0000-0000-0000AB440000}"/>
    <cellStyle name="Normal 5 3 9 4" xfId="17568" xr:uid="{00000000-0005-0000-0000-0000AC440000}"/>
    <cellStyle name="Normal 5 3 9 4 2" xfId="17569" xr:uid="{00000000-0005-0000-0000-0000AD440000}"/>
    <cellStyle name="Normal 5 3 9 4 2 2" xfId="17570" xr:uid="{00000000-0005-0000-0000-0000AE440000}"/>
    <cellStyle name="Normal 5 3 9 4 3" xfId="17571" xr:uid="{00000000-0005-0000-0000-0000AF440000}"/>
    <cellStyle name="Normal 5 3 9 4 4" xfId="17572" xr:uid="{00000000-0005-0000-0000-0000B0440000}"/>
    <cellStyle name="Normal 5 3 9 5" xfId="17573" xr:uid="{00000000-0005-0000-0000-0000B1440000}"/>
    <cellStyle name="Normal 5 3 9 5 2" xfId="17574" xr:uid="{00000000-0005-0000-0000-0000B2440000}"/>
    <cellStyle name="Normal 5 3 9 6" xfId="17575" xr:uid="{00000000-0005-0000-0000-0000B3440000}"/>
    <cellStyle name="Normal 5 3 9 7" xfId="17576" xr:uid="{00000000-0005-0000-0000-0000B4440000}"/>
    <cellStyle name="Normal 5 4" xfId="17577" xr:uid="{00000000-0005-0000-0000-0000B5440000}"/>
    <cellStyle name="Normal 5 4 10" xfId="17578" xr:uid="{00000000-0005-0000-0000-0000B6440000}"/>
    <cellStyle name="Normal 5 4 10 2" xfId="17579" xr:uid="{00000000-0005-0000-0000-0000B7440000}"/>
    <cellStyle name="Normal 5 4 10 2 2" xfId="17580" xr:uid="{00000000-0005-0000-0000-0000B8440000}"/>
    <cellStyle name="Normal 5 4 10 3" xfId="17581" xr:uid="{00000000-0005-0000-0000-0000B9440000}"/>
    <cellStyle name="Normal 5 4 10 4" xfId="17582" xr:uid="{00000000-0005-0000-0000-0000BA440000}"/>
    <cellStyle name="Normal 5 4 11" xfId="17583" xr:uid="{00000000-0005-0000-0000-0000BB440000}"/>
    <cellStyle name="Normal 5 4 11 2" xfId="17584" xr:uid="{00000000-0005-0000-0000-0000BC440000}"/>
    <cellStyle name="Normal 5 4 11 2 2" xfId="17585" xr:uid="{00000000-0005-0000-0000-0000BD440000}"/>
    <cellStyle name="Normal 5 4 11 3" xfId="17586" xr:uid="{00000000-0005-0000-0000-0000BE440000}"/>
    <cellStyle name="Normal 5 4 11 4" xfId="17587" xr:uid="{00000000-0005-0000-0000-0000BF440000}"/>
    <cellStyle name="Normal 5 4 12" xfId="17588" xr:uid="{00000000-0005-0000-0000-0000C0440000}"/>
    <cellStyle name="Normal 5 4 12 2" xfId="17589" xr:uid="{00000000-0005-0000-0000-0000C1440000}"/>
    <cellStyle name="Normal 5 4 12 2 2" xfId="17590" xr:uid="{00000000-0005-0000-0000-0000C2440000}"/>
    <cellStyle name="Normal 5 4 12 3" xfId="17591" xr:uid="{00000000-0005-0000-0000-0000C3440000}"/>
    <cellStyle name="Normal 5 4 12 4" xfId="17592" xr:uid="{00000000-0005-0000-0000-0000C4440000}"/>
    <cellStyle name="Normal 5 4 13" xfId="17593" xr:uid="{00000000-0005-0000-0000-0000C5440000}"/>
    <cellStyle name="Normal 5 4 13 2" xfId="17594" xr:uid="{00000000-0005-0000-0000-0000C6440000}"/>
    <cellStyle name="Normal 5 4 13 2 2" xfId="17595" xr:uid="{00000000-0005-0000-0000-0000C7440000}"/>
    <cellStyle name="Normal 5 4 13 3" xfId="17596" xr:uid="{00000000-0005-0000-0000-0000C8440000}"/>
    <cellStyle name="Normal 5 4 13 4" xfId="17597" xr:uid="{00000000-0005-0000-0000-0000C9440000}"/>
    <cellStyle name="Normal 5 4 14" xfId="17598" xr:uid="{00000000-0005-0000-0000-0000CA440000}"/>
    <cellStyle name="Normal 5 4 14 2" xfId="17599" xr:uid="{00000000-0005-0000-0000-0000CB440000}"/>
    <cellStyle name="Normal 5 4 14 2 2" xfId="17600" xr:uid="{00000000-0005-0000-0000-0000CC440000}"/>
    <cellStyle name="Normal 5 4 14 3" xfId="17601" xr:uid="{00000000-0005-0000-0000-0000CD440000}"/>
    <cellStyle name="Normal 5 4 14 4" xfId="17602" xr:uid="{00000000-0005-0000-0000-0000CE440000}"/>
    <cellStyle name="Normal 5 4 15" xfId="17603" xr:uid="{00000000-0005-0000-0000-0000CF440000}"/>
    <cellStyle name="Normal 5 4 15 2" xfId="17604" xr:uid="{00000000-0005-0000-0000-0000D0440000}"/>
    <cellStyle name="Normal 5 4 15 2 2" xfId="17605" xr:uid="{00000000-0005-0000-0000-0000D1440000}"/>
    <cellStyle name="Normal 5 4 15 3" xfId="17606" xr:uid="{00000000-0005-0000-0000-0000D2440000}"/>
    <cellStyle name="Normal 5 4 15 4" xfId="17607" xr:uid="{00000000-0005-0000-0000-0000D3440000}"/>
    <cellStyle name="Normal 5 4 16" xfId="17608" xr:uid="{00000000-0005-0000-0000-0000D4440000}"/>
    <cellStyle name="Normal 5 4 16 2" xfId="17609" xr:uid="{00000000-0005-0000-0000-0000D5440000}"/>
    <cellStyle name="Normal 5 4 16 2 2" xfId="17610" xr:uid="{00000000-0005-0000-0000-0000D6440000}"/>
    <cellStyle name="Normal 5 4 16 3" xfId="17611" xr:uid="{00000000-0005-0000-0000-0000D7440000}"/>
    <cellStyle name="Normal 5 4 16 4" xfId="17612" xr:uid="{00000000-0005-0000-0000-0000D8440000}"/>
    <cellStyle name="Normal 5 4 17" xfId="17613" xr:uid="{00000000-0005-0000-0000-0000D9440000}"/>
    <cellStyle name="Normal 5 4 17 2" xfId="17614" xr:uid="{00000000-0005-0000-0000-0000DA440000}"/>
    <cellStyle name="Normal 5 4 18" xfId="17615" xr:uid="{00000000-0005-0000-0000-0000DB440000}"/>
    <cellStyle name="Normal 5 4 18 2" xfId="17616" xr:uid="{00000000-0005-0000-0000-0000DC440000}"/>
    <cellStyle name="Normal 5 4 19" xfId="17617" xr:uid="{00000000-0005-0000-0000-0000DD440000}"/>
    <cellStyle name="Normal 5 4 2" xfId="17618" xr:uid="{00000000-0005-0000-0000-0000DE440000}"/>
    <cellStyle name="Normal 5 4 2 10" xfId="17619" xr:uid="{00000000-0005-0000-0000-0000DF440000}"/>
    <cellStyle name="Normal 5 4 2 10 2" xfId="17620" xr:uid="{00000000-0005-0000-0000-0000E0440000}"/>
    <cellStyle name="Normal 5 4 2 10 2 2" xfId="17621" xr:uid="{00000000-0005-0000-0000-0000E1440000}"/>
    <cellStyle name="Normal 5 4 2 10 3" xfId="17622" xr:uid="{00000000-0005-0000-0000-0000E2440000}"/>
    <cellStyle name="Normal 5 4 2 10 4" xfId="17623" xr:uid="{00000000-0005-0000-0000-0000E3440000}"/>
    <cellStyle name="Normal 5 4 2 11" xfId="17624" xr:uid="{00000000-0005-0000-0000-0000E4440000}"/>
    <cellStyle name="Normal 5 4 2 11 2" xfId="17625" xr:uid="{00000000-0005-0000-0000-0000E5440000}"/>
    <cellStyle name="Normal 5 4 2 11 2 2" xfId="17626" xr:uid="{00000000-0005-0000-0000-0000E6440000}"/>
    <cellStyle name="Normal 5 4 2 11 3" xfId="17627" xr:uid="{00000000-0005-0000-0000-0000E7440000}"/>
    <cellStyle name="Normal 5 4 2 11 4" xfId="17628" xr:uid="{00000000-0005-0000-0000-0000E8440000}"/>
    <cellStyle name="Normal 5 4 2 12" xfId="17629" xr:uid="{00000000-0005-0000-0000-0000E9440000}"/>
    <cellStyle name="Normal 5 4 2 12 2" xfId="17630" xr:uid="{00000000-0005-0000-0000-0000EA440000}"/>
    <cellStyle name="Normal 5 4 2 12 2 2" xfId="17631" xr:uid="{00000000-0005-0000-0000-0000EB440000}"/>
    <cellStyle name="Normal 5 4 2 12 3" xfId="17632" xr:uid="{00000000-0005-0000-0000-0000EC440000}"/>
    <cellStyle name="Normal 5 4 2 12 4" xfId="17633" xr:uid="{00000000-0005-0000-0000-0000ED440000}"/>
    <cellStyle name="Normal 5 4 2 13" xfId="17634" xr:uid="{00000000-0005-0000-0000-0000EE440000}"/>
    <cellStyle name="Normal 5 4 2 13 2" xfId="17635" xr:uid="{00000000-0005-0000-0000-0000EF440000}"/>
    <cellStyle name="Normal 5 4 2 13 2 2" xfId="17636" xr:uid="{00000000-0005-0000-0000-0000F0440000}"/>
    <cellStyle name="Normal 5 4 2 13 3" xfId="17637" xr:uid="{00000000-0005-0000-0000-0000F1440000}"/>
    <cellStyle name="Normal 5 4 2 13 4" xfId="17638" xr:uid="{00000000-0005-0000-0000-0000F2440000}"/>
    <cellStyle name="Normal 5 4 2 14" xfId="17639" xr:uid="{00000000-0005-0000-0000-0000F3440000}"/>
    <cellStyle name="Normal 5 4 2 14 2" xfId="17640" xr:uid="{00000000-0005-0000-0000-0000F4440000}"/>
    <cellStyle name="Normal 5 4 2 14 2 2" xfId="17641" xr:uid="{00000000-0005-0000-0000-0000F5440000}"/>
    <cellStyle name="Normal 5 4 2 14 3" xfId="17642" xr:uid="{00000000-0005-0000-0000-0000F6440000}"/>
    <cellStyle name="Normal 5 4 2 14 4" xfId="17643" xr:uid="{00000000-0005-0000-0000-0000F7440000}"/>
    <cellStyle name="Normal 5 4 2 15" xfId="17644" xr:uid="{00000000-0005-0000-0000-0000F8440000}"/>
    <cellStyle name="Normal 5 4 2 15 2" xfId="17645" xr:uid="{00000000-0005-0000-0000-0000F9440000}"/>
    <cellStyle name="Normal 5 4 2 16" xfId="17646" xr:uid="{00000000-0005-0000-0000-0000FA440000}"/>
    <cellStyle name="Normal 5 4 2 16 2" xfId="17647" xr:uid="{00000000-0005-0000-0000-0000FB440000}"/>
    <cellStyle name="Normal 5 4 2 17" xfId="17648" xr:uid="{00000000-0005-0000-0000-0000FC440000}"/>
    <cellStyle name="Normal 5 4 2 18" xfId="17649" xr:uid="{00000000-0005-0000-0000-0000FD440000}"/>
    <cellStyle name="Normal 5 4 2 19" xfId="17650" xr:uid="{00000000-0005-0000-0000-0000FE440000}"/>
    <cellStyle name="Normal 5 4 2 2" xfId="17651" xr:uid="{00000000-0005-0000-0000-0000FF440000}"/>
    <cellStyle name="Normal 5 4 2 2 2" xfId="17652" xr:uid="{00000000-0005-0000-0000-000000450000}"/>
    <cellStyle name="Normal 5 4 2 2 2 2" xfId="17653" xr:uid="{00000000-0005-0000-0000-000001450000}"/>
    <cellStyle name="Normal 5 4 2 2 2 2 2" xfId="17654" xr:uid="{00000000-0005-0000-0000-000002450000}"/>
    <cellStyle name="Normal 5 4 2 2 2 3" xfId="17655" xr:uid="{00000000-0005-0000-0000-000003450000}"/>
    <cellStyle name="Normal 5 4 2 2 2 4" xfId="17656" xr:uid="{00000000-0005-0000-0000-000004450000}"/>
    <cellStyle name="Normal 5 4 2 2 3" xfId="17657" xr:uid="{00000000-0005-0000-0000-000005450000}"/>
    <cellStyle name="Normal 5 4 2 2 3 2" xfId="17658" xr:uid="{00000000-0005-0000-0000-000006450000}"/>
    <cellStyle name="Normal 5 4 2 2 3 2 2" xfId="17659" xr:uid="{00000000-0005-0000-0000-000007450000}"/>
    <cellStyle name="Normal 5 4 2 2 3 3" xfId="17660" xr:uid="{00000000-0005-0000-0000-000008450000}"/>
    <cellStyle name="Normal 5 4 2 2 3 4" xfId="17661" xr:uid="{00000000-0005-0000-0000-000009450000}"/>
    <cellStyle name="Normal 5 4 2 2 4" xfId="17662" xr:uid="{00000000-0005-0000-0000-00000A450000}"/>
    <cellStyle name="Normal 5 4 2 2 4 2" xfId="17663" xr:uid="{00000000-0005-0000-0000-00000B450000}"/>
    <cellStyle name="Normal 5 4 2 2 4 2 2" xfId="17664" xr:uid="{00000000-0005-0000-0000-00000C450000}"/>
    <cellStyle name="Normal 5 4 2 2 4 3" xfId="17665" xr:uid="{00000000-0005-0000-0000-00000D450000}"/>
    <cellStyle name="Normal 5 4 2 2 4 4" xfId="17666" xr:uid="{00000000-0005-0000-0000-00000E450000}"/>
    <cellStyle name="Normal 5 4 2 2 5" xfId="17667" xr:uid="{00000000-0005-0000-0000-00000F450000}"/>
    <cellStyle name="Normal 5 4 2 2 5 2" xfId="17668" xr:uid="{00000000-0005-0000-0000-000010450000}"/>
    <cellStyle name="Normal 5 4 2 2 6" xfId="17669" xr:uid="{00000000-0005-0000-0000-000011450000}"/>
    <cellStyle name="Normal 5 4 2 2 7" xfId="17670" xr:uid="{00000000-0005-0000-0000-000012450000}"/>
    <cellStyle name="Normal 5 4 2 2 8" xfId="17671" xr:uid="{00000000-0005-0000-0000-000013450000}"/>
    <cellStyle name="Normal 5 4 2 20" xfId="17672" xr:uid="{00000000-0005-0000-0000-000014450000}"/>
    <cellStyle name="Normal 5 4 2 21" xfId="17673" xr:uid="{00000000-0005-0000-0000-000015450000}"/>
    <cellStyle name="Normal 5 4 2 3" xfId="17674" xr:uid="{00000000-0005-0000-0000-000016450000}"/>
    <cellStyle name="Normal 5 4 2 3 2" xfId="17675" xr:uid="{00000000-0005-0000-0000-000017450000}"/>
    <cellStyle name="Normal 5 4 2 3 2 2" xfId="17676" xr:uid="{00000000-0005-0000-0000-000018450000}"/>
    <cellStyle name="Normal 5 4 2 3 2 2 2" xfId="17677" xr:uid="{00000000-0005-0000-0000-000019450000}"/>
    <cellStyle name="Normal 5 4 2 3 2 3" xfId="17678" xr:uid="{00000000-0005-0000-0000-00001A450000}"/>
    <cellStyle name="Normal 5 4 2 3 2 4" xfId="17679" xr:uid="{00000000-0005-0000-0000-00001B450000}"/>
    <cellStyle name="Normal 5 4 2 3 3" xfId="17680" xr:uid="{00000000-0005-0000-0000-00001C450000}"/>
    <cellStyle name="Normal 5 4 2 3 3 2" xfId="17681" xr:uid="{00000000-0005-0000-0000-00001D450000}"/>
    <cellStyle name="Normal 5 4 2 3 3 2 2" xfId="17682" xr:uid="{00000000-0005-0000-0000-00001E450000}"/>
    <cellStyle name="Normal 5 4 2 3 3 3" xfId="17683" xr:uid="{00000000-0005-0000-0000-00001F450000}"/>
    <cellStyle name="Normal 5 4 2 3 3 4" xfId="17684" xr:uid="{00000000-0005-0000-0000-000020450000}"/>
    <cellStyle name="Normal 5 4 2 3 4" xfId="17685" xr:uid="{00000000-0005-0000-0000-000021450000}"/>
    <cellStyle name="Normal 5 4 2 3 4 2" xfId="17686" xr:uid="{00000000-0005-0000-0000-000022450000}"/>
    <cellStyle name="Normal 5 4 2 3 4 2 2" xfId="17687" xr:uid="{00000000-0005-0000-0000-000023450000}"/>
    <cellStyle name="Normal 5 4 2 3 4 3" xfId="17688" xr:uid="{00000000-0005-0000-0000-000024450000}"/>
    <cellStyle name="Normal 5 4 2 3 4 4" xfId="17689" xr:uid="{00000000-0005-0000-0000-000025450000}"/>
    <cellStyle name="Normal 5 4 2 3 5" xfId="17690" xr:uid="{00000000-0005-0000-0000-000026450000}"/>
    <cellStyle name="Normal 5 4 2 3 5 2" xfId="17691" xr:uid="{00000000-0005-0000-0000-000027450000}"/>
    <cellStyle name="Normal 5 4 2 3 6" xfId="17692" xr:uid="{00000000-0005-0000-0000-000028450000}"/>
    <cellStyle name="Normal 5 4 2 3 7" xfId="17693" xr:uid="{00000000-0005-0000-0000-000029450000}"/>
    <cellStyle name="Normal 5 4 2 4" xfId="17694" xr:uid="{00000000-0005-0000-0000-00002A450000}"/>
    <cellStyle name="Normal 5 4 2 4 2" xfId="17695" xr:uid="{00000000-0005-0000-0000-00002B450000}"/>
    <cellStyle name="Normal 5 4 2 4 2 2" xfId="17696" xr:uid="{00000000-0005-0000-0000-00002C450000}"/>
    <cellStyle name="Normal 5 4 2 4 2 2 2" xfId="17697" xr:uid="{00000000-0005-0000-0000-00002D450000}"/>
    <cellStyle name="Normal 5 4 2 4 2 3" xfId="17698" xr:uid="{00000000-0005-0000-0000-00002E450000}"/>
    <cellStyle name="Normal 5 4 2 4 2 4" xfId="17699" xr:uid="{00000000-0005-0000-0000-00002F450000}"/>
    <cellStyle name="Normal 5 4 2 4 3" xfId="17700" xr:uid="{00000000-0005-0000-0000-000030450000}"/>
    <cellStyle name="Normal 5 4 2 4 3 2" xfId="17701" xr:uid="{00000000-0005-0000-0000-000031450000}"/>
    <cellStyle name="Normal 5 4 2 4 3 2 2" xfId="17702" xr:uid="{00000000-0005-0000-0000-000032450000}"/>
    <cellStyle name="Normal 5 4 2 4 3 3" xfId="17703" xr:uid="{00000000-0005-0000-0000-000033450000}"/>
    <cellStyle name="Normal 5 4 2 4 3 4" xfId="17704" xr:uid="{00000000-0005-0000-0000-000034450000}"/>
    <cellStyle name="Normal 5 4 2 4 4" xfId="17705" xr:uid="{00000000-0005-0000-0000-000035450000}"/>
    <cellStyle name="Normal 5 4 2 4 4 2" xfId="17706" xr:uid="{00000000-0005-0000-0000-000036450000}"/>
    <cellStyle name="Normal 5 4 2 4 4 2 2" xfId="17707" xr:uid="{00000000-0005-0000-0000-000037450000}"/>
    <cellStyle name="Normal 5 4 2 4 4 3" xfId="17708" xr:uid="{00000000-0005-0000-0000-000038450000}"/>
    <cellStyle name="Normal 5 4 2 4 4 4" xfId="17709" xr:uid="{00000000-0005-0000-0000-000039450000}"/>
    <cellStyle name="Normal 5 4 2 4 5" xfId="17710" xr:uid="{00000000-0005-0000-0000-00003A450000}"/>
    <cellStyle name="Normal 5 4 2 4 5 2" xfId="17711" xr:uid="{00000000-0005-0000-0000-00003B450000}"/>
    <cellStyle name="Normal 5 4 2 4 6" xfId="17712" xr:uid="{00000000-0005-0000-0000-00003C450000}"/>
    <cellStyle name="Normal 5 4 2 4 7" xfId="17713" xr:uid="{00000000-0005-0000-0000-00003D450000}"/>
    <cellStyle name="Normal 5 4 2 5" xfId="17714" xr:uid="{00000000-0005-0000-0000-00003E450000}"/>
    <cellStyle name="Normal 5 4 2 5 2" xfId="17715" xr:uid="{00000000-0005-0000-0000-00003F450000}"/>
    <cellStyle name="Normal 5 4 2 5 2 2" xfId="17716" xr:uid="{00000000-0005-0000-0000-000040450000}"/>
    <cellStyle name="Normal 5 4 2 5 2 2 2" xfId="17717" xr:uid="{00000000-0005-0000-0000-000041450000}"/>
    <cellStyle name="Normal 5 4 2 5 2 3" xfId="17718" xr:uid="{00000000-0005-0000-0000-000042450000}"/>
    <cellStyle name="Normal 5 4 2 5 2 4" xfId="17719" xr:uid="{00000000-0005-0000-0000-000043450000}"/>
    <cellStyle name="Normal 5 4 2 5 3" xfId="17720" xr:uid="{00000000-0005-0000-0000-000044450000}"/>
    <cellStyle name="Normal 5 4 2 5 3 2" xfId="17721" xr:uid="{00000000-0005-0000-0000-000045450000}"/>
    <cellStyle name="Normal 5 4 2 5 3 2 2" xfId="17722" xr:uid="{00000000-0005-0000-0000-000046450000}"/>
    <cellStyle name="Normal 5 4 2 5 3 3" xfId="17723" xr:uid="{00000000-0005-0000-0000-000047450000}"/>
    <cellStyle name="Normal 5 4 2 5 3 4" xfId="17724" xr:uid="{00000000-0005-0000-0000-000048450000}"/>
    <cellStyle name="Normal 5 4 2 5 4" xfId="17725" xr:uid="{00000000-0005-0000-0000-000049450000}"/>
    <cellStyle name="Normal 5 4 2 5 4 2" xfId="17726" xr:uid="{00000000-0005-0000-0000-00004A450000}"/>
    <cellStyle name="Normal 5 4 2 5 4 2 2" xfId="17727" xr:uid="{00000000-0005-0000-0000-00004B450000}"/>
    <cellStyle name="Normal 5 4 2 5 4 3" xfId="17728" xr:uid="{00000000-0005-0000-0000-00004C450000}"/>
    <cellStyle name="Normal 5 4 2 5 4 4" xfId="17729" xr:uid="{00000000-0005-0000-0000-00004D450000}"/>
    <cellStyle name="Normal 5 4 2 5 5" xfId="17730" xr:uid="{00000000-0005-0000-0000-00004E450000}"/>
    <cellStyle name="Normal 5 4 2 5 5 2" xfId="17731" xr:uid="{00000000-0005-0000-0000-00004F450000}"/>
    <cellStyle name="Normal 5 4 2 5 6" xfId="17732" xr:uid="{00000000-0005-0000-0000-000050450000}"/>
    <cellStyle name="Normal 5 4 2 5 7" xfId="17733" xr:uid="{00000000-0005-0000-0000-000051450000}"/>
    <cellStyle name="Normal 5 4 2 6" xfId="17734" xr:uid="{00000000-0005-0000-0000-000052450000}"/>
    <cellStyle name="Normal 5 4 2 6 2" xfId="17735" xr:uid="{00000000-0005-0000-0000-000053450000}"/>
    <cellStyle name="Normal 5 4 2 6 2 2" xfId="17736" xr:uid="{00000000-0005-0000-0000-000054450000}"/>
    <cellStyle name="Normal 5 4 2 6 2 2 2" xfId="17737" xr:uid="{00000000-0005-0000-0000-000055450000}"/>
    <cellStyle name="Normal 5 4 2 6 2 3" xfId="17738" xr:uid="{00000000-0005-0000-0000-000056450000}"/>
    <cellStyle name="Normal 5 4 2 6 2 4" xfId="17739" xr:uid="{00000000-0005-0000-0000-000057450000}"/>
    <cellStyle name="Normal 5 4 2 6 3" xfId="17740" xr:uid="{00000000-0005-0000-0000-000058450000}"/>
    <cellStyle name="Normal 5 4 2 6 3 2" xfId="17741" xr:uid="{00000000-0005-0000-0000-000059450000}"/>
    <cellStyle name="Normal 5 4 2 6 3 2 2" xfId="17742" xr:uid="{00000000-0005-0000-0000-00005A450000}"/>
    <cellStyle name="Normal 5 4 2 6 3 3" xfId="17743" xr:uid="{00000000-0005-0000-0000-00005B450000}"/>
    <cellStyle name="Normal 5 4 2 6 3 4" xfId="17744" xr:uid="{00000000-0005-0000-0000-00005C450000}"/>
    <cellStyle name="Normal 5 4 2 6 4" xfId="17745" xr:uid="{00000000-0005-0000-0000-00005D450000}"/>
    <cellStyle name="Normal 5 4 2 6 4 2" xfId="17746" xr:uid="{00000000-0005-0000-0000-00005E450000}"/>
    <cellStyle name="Normal 5 4 2 6 4 2 2" xfId="17747" xr:uid="{00000000-0005-0000-0000-00005F450000}"/>
    <cellStyle name="Normal 5 4 2 6 4 3" xfId="17748" xr:uid="{00000000-0005-0000-0000-000060450000}"/>
    <cellStyle name="Normal 5 4 2 6 4 4" xfId="17749" xr:uid="{00000000-0005-0000-0000-000061450000}"/>
    <cellStyle name="Normal 5 4 2 6 5" xfId="17750" xr:uid="{00000000-0005-0000-0000-000062450000}"/>
    <cellStyle name="Normal 5 4 2 6 5 2" xfId="17751" xr:uid="{00000000-0005-0000-0000-000063450000}"/>
    <cellStyle name="Normal 5 4 2 6 6" xfId="17752" xr:uid="{00000000-0005-0000-0000-000064450000}"/>
    <cellStyle name="Normal 5 4 2 6 7" xfId="17753" xr:uid="{00000000-0005-0000-0000-000065450000}"/>
    <cellStyle name="Normal 5 4 2 7" xfId="17754" xr:uid="{00000000-0005-0000-0000-000066450000}"/>
    <cellStyle name="Normal 5 4 2 7 2" xfId="17755" xr:uid="{00000000-0005-0000-0000-000067450000}"/>
    <cellStyle name="Normal 5 4 2 7 2 2" xfId="17756" xr:uid="{00000000-0005-0000-0000-000068450000}"/>
    <cellStyle name="Normal 5 4 2 7 2 2 2" xfId="17757" xr:uid="{00000000-0005-0000-0000-000069450000}"/>
    <cellStyle name="Normal 5 4 2 7 2 3" xfId="17758" xr:uid="{00000000-0005-0000-0000-00006A450000}"/>
    <cellStyle name="Normal 5 4 2 7 2 4" xfId="17759" xr:uid="{00000000-0005-0000-0000-00006B450000}"/>
    <cellStyle name="Normal 5 4 2 7 3" xfId="17760" xr:uid="{00000000-0005-0000-0000-00006C450000}"/>
    <cellStyle name="Normal 5 4 2 7 3 2" xfId="17761" xr:uid="{00000000-0005-0000-0000-00006D450000}"/>
    <cellStyle name="Normal 5 4 2 7 3 2 2" xfId="17762" xr:uid="{00000000-0005-0000-0000-00006E450000}"/>
    <cellStyle name="Normal 5 4 2 7 3 3" xfId="17763" xr:uid="{00000000-0005-0000-0000-00006F450000}"/>
    <cellStyle name="Normal 5 4 2 7 3 4" xfId="17764" xr:uid="{00000000-0005-0000-0000-000070450000}"/>
    <cellStyle name="Normal 5 4 2 7 4" xfId="17765" xr:uid="{00000000-0005-0000-0000-000071450000}"/>
    <cellStyle name="Normal 5 4 2 7 4 2" xfId="17766" xr:uid="{00000000-0005-0000-0000-000072450000}"/>
    <cellStyle name="Normal 5 4 2 7 4 2 2" xfId="17767" xr:uid="{00000000-0005-0000-0000-000073450000}"/>
    <cellStyle name="Normal 5 4 2 7 4 3" xfId="17768" xr:uid="{00000000-0005-0000-0000-000074450000}"/>
    <cellStyle name="Normal 5 4 2 7 4 4" xfId="17769" xr:uid="{00000000-0005-0000-0000-000075450000}"/>
    <cellStyle name="Normal 5 4 2 7 5" xfId="17770" xr:uid="{00000000-0005-0000-0000-000076450000}"/>
    <cellStyle name="Normal 5 4 2 7 5 2" xfId="17771" xr:uid="{00000000-0005-0000-0000-000077450000}"/>
    <cellStyle name="Normal 5 4 2 7 6" xfId="17772" xr:uid="{00000000-0005-0000-0000-000078450000}"/>
    <cellStyle name="Normal 5 4 2 7 7" xfId="17773" xr:uid="{00000000-0005-0000-0000-000079450000}"/>
    <cellStyle name="Normal 5 4 2 8" xfId="17774" xr:uid="{00000000-0005-0000-0000-00007A450000}"/>
    <cellStyle name="Normal 5 4 2 8 2" xfId="17775" xr:uid="{00000000-0005-0000-0000-00007B450000}"/>
    <cellStyle name="Normal 5 4 2 8 2 2" xfId="17776" xr:uid="{00000000-0005-0000-0000-00007C450000}"/>
    <cellStyle name="Normal 5 4 2 8 3" xfId="17777" xr:uid="{00000000-0005-0000-0000-00007D450000}"/>
    <cellStyle name="Normal 5 4 2 8 4" xfId="17778" xr:uid="{00000000-0005-0000-0000-00007E450000}"/>
    <cellStyle name="Normal 5 4 2 9" xfId="17779" xr:uid="{00000000-0005-0000-0000-00007F450000}"/>
    <cellStyle name="Normal 5 4 2 9 2" xfId="17780" xr:uid="{00000000-0005-0000-0000-000080450000}"/>
    <cellStyle name="Normal 5 4 2 9 2 2" xfId="17781" xr:uid="{00000000-0005-0000-0000-000081450000}"/>
    <cellStyle name="Normal 5 4 2 9 3" xfId="17782" xr:uid="{00000000-0005-0000-0000-000082450000}"/>
    <cellStyle name="Normal 5 4 2 9 4" xfId="17783" xr:uid="{00000000-0005-0000-0000-000083450000}"/>
    <cellStyle name="Normal 5 4 20" xfId="17784" xr:uid="{00000000-0005-0000-0000-000084450000}"/>
    <cellStyle name="Normal 5 4 21" xfId="17785" xr:uid="{00000000-0005-0000-0000-000085450000}"/>
    <cellStyle name="Normal 5 4 22" xfId="17786" xr:uid="{00000000-0005-0000-0000-000086450000}"/>
    <cellStyle name="Normal 5 4 23" xfId="17787" xr:uid="{00000000-0005-0000-0000-000087450000}"/>
    <cellStyle name="Normal 5 4 3" xfId="17788" xr:uid="{00000000-0005-0000-0000-000088450000}"/>
    <cellStyle name="Normal 5 4 3 2" xfId="17789" xr:uid="{00000000-0005-0000-0000-000089450000}"/>
    <cellStyle name="Normal 5 4 3 2 2" xfId="17790" xr:uid="{00000000-0005-0000-0000-00008A450000}"/>
    <cellStyle name="Normal 5 4 3 2 2 2" xfId="17791" xr:uid="{00000000-0005-0000-0000-00008B450000}"/>
    <cellStyle name="Normal 5 4 3 2 3" xfId="17792" xr:uid="{00000000-0005-0000-0000-00008C450000}"/>
    <cellStyle name="Normal 5 4 3 2 4" xfId="17793" xr:uid="{00000000-0005-0000-0000-00008D450000}"/>
    <cellStyle name="Normal 5 4 3 3" xfId="17794" xr:uid="{00000000-0005-0000-0000-00008E450000}"/>
    <cellStyle name="Normal 5 4 3 3 2" xfId="17795" xr:uid="{00000000-0005-0000-0000-00008F450000}"/>
    <cellStyle name="Normal 5 4 3 3 2 2" xfId="17796" xr:uid="{00000000-0005-0000-0000-000090450000}"/>
    <cellStyle name="Normal 5 4 3 3 3" xfId="17797" xr:uid="{00000000-0005-0000-0000-000091450000}"/>
    <cellStyle name="Normal 5 4 3 3 4" xfId="17798" xr:uid="{00000000-0005-0000-0000-000092450000}"/>
    <cellStyle name="Normal 5 4 3 4" xfId="17799" xr:uid="{00000000-0005-0000-0000-000093450000}"/>
    <cellStyle name="Normal 5 4 3 4 2" xfId="17800" xr:uid="{00000000-0005-0000-0000-000094450000}"/>
    <cellStyle name="Normal 5 4 3 4 2 2" xfId="17801" xr:uid="{00000000-0005-0000-0000-000095450000}"/>
    <cellStyle name="Normal 5 4 3 4 3" xfId="17802" xr:uid="{00000000-0005-0000-0000-000096450000}"/>
    <cellStyle name="Normal 5 4 3 4 4" xfId="17803" xr:uid="{00000000-0005-0000-0000-000097450000}"/>
    <cellStyle name="Normal 5 4 3 5" xfId="17804" xr:uid="{00000000-0005-0000-0000-000098450000}"/>
    <cellStyle name="Normal 5 4 3 5 2" xfId="17805" xr:uid="{00000000-0005-0000-0000-000099450000}"/>
    <cellStyle name="Normal 5 4 3 6" xfId="17806" xr:uid="{00000000-0005-0000-0000-00009A450000}"/>
    <cellStyle name="Normal 5 4 3 7" xfId="17807" xr:uid="{00000000-0005-0000-0000-00009B450000}"/>
    <cellStyle name="Normal 5 4 3 8" xfId="17808" xr:uid="{00000000-0005-0000-0000-00009C450000}"/>
    <cellStyle name="Normal 5 4 4" xfId="17809" xr:uid="{00000000-0005-0000-0000-00009D450000}"/>
    <cellStyle name="Normal 5 4 5" xfId="17810" xr:uid="{00000000-0005-0000-0000-00009E450000}"/>
    <cellStyle name="Normal 5 4 5 2" xfId="17811" xr:uid="{00000000-0005-0000-0000-00009F450000}"/>
    <cellStyle name="Normal 5 4 5 2 2" xfId="17812" xr:uid="{00000000-0005-0000-0000-0000A0450000}"/>
    <cellStyle name="Normal 5 4 5 2 2 2" xfId="17813" xr:uid="{00000000-0005-0000-0000-0000A1450000}"/>
    <cellStyle name="Normal 5 4 5 2 3" xfId="17814" xr:uid="{00000000-0005-0000-0000-0000A2450000}"/>
    <cellStyle name="Normal 5 4 5 2 4" xfId="17815" xr:uid="{00000000-0005-0000-0000-0000A3450000}"/>
    <cellStyle name="Normal 5 4 5 3" xfId="17816" xr:uid="{00000000-0005-0000-0000-0000A4450000}"/>
    <cellStyle name="Normal 5 4 5 3 2" xfId="17817" xr:uid="{00000000-0005-0000-0000-0000A5450000}"/>
    <cellStyle name="Normal 5 4 5 3 2 2" xfId="17818" xr:uid="{00000000-0005-0000-0000-0000A6450000}"/>
    <cellStyle name="Normal 5 4 5 3 3" xfId="17819" xr:uid="{00000000-0005-0000-0000-0000A7450000}"/>
    <cellStyle name="Normal 5 4 5 3 4" xfId="17820" xr:uid="{00000000-0005-0000-0000-0000A8450000}"/>
    <cellStyle name="Normal 5 4 5 4" xfId="17821" xr:uid="{00000000-0005-0000-0000-0000A9450000}"/>
    <cellStyle name="Normal 5 4 5 4 2" xfId="17822" xr:uid="{00000000-0005-0000-0000-0000AA450000}"/>
    <cellStyle name="Normal 5 4 5 4 2 2" xfId="17823" xr:uid="{00000000-0005-0000-0000-0000AB450000}"/>
    <cellStyle name="Normal 5 4 5 4 3" xfId="17824" xr:uid="{00000000-0005-0000-0000-0000AC450000}"/>
    <cellStyle name="Normal 5 4 5 4 4" xfId="17825" xr:uid="{00000000-0005-0000-0000-0000AD450000}"/>
    <cellStyle name="Normal 5 4 5 5" xfId="17826" xr:uid="{00000000-0005-0000-0000-0000AE450000}"/>
    <cellStyle name="Normal 5 4 5 5 2" xfId="17827" xr:uid="{00000000-0005-0000-0000-0000AF450000}"/>
    <cellStyle name="Normal 5 4 5 6" xfId="17828" xr:uid="{00000000-0005-0000-0000-0000B0450000}"/>
    <cellStyle name="Normal 5 4 5 7" xfId="17829" xr:uid="{00000000-0005-0000-0000-0000B1450000}"/>
    <cellStyle name="Normal 5 4 6" xfId="17830" xr:uid="{00000000-0005-0000-0000-0000B2450000}"/>
    <cellStyle name="Normal 5 4 6 2" xfId="17831" xr:uid="{00000000-0005-0000-0000-0000B3450000}"/>
    <cellStyle name="Normal 5 4 6 2 2" xfId="17832" xr:uid="{00000000-0005-0000-0000-0000B4450000}"/>
    <cellStyle name="Normal 5 4 6 2 2 2" xfId="17833" xr:uid="{00000000-0005-0000-0000-0000B5450000}"/>
    <cellStyle name="Normal 5 4 6 2 3" xfId="17834" xr:uid="{00000000-0005-0000-0000-0000B6450000}"/>
    <cellStyle name="Normal 5 4 6 2 4" xfId="17835" xr:uid="{00000000-0005-0000-0000-0000B7450000}"/>
    <cellStyle name="Normal 5 4 6 3" xfId="17836" xr:uid="{00000000-0005-0000-0000-0000B8450000}"/>
    <cellStyle name="Normal 5 4 6 3 2" xfId="17837" xr:uid="{00000000-0005-0000-0000-0000B9450000}"/>
    <cellStyle name="Normal 5 4 6 3 2 2" xfId="17838" xr:uid="{00000000-0005-0000-0000-0000BA450000}"/>
    <cellStyle name="Normal 5 4 6 3 3" xfId="17839" xr:uid="{00000000-0005-0000-0000-0000BB450000}"/>
    <cellStyle name="Normal 5 4 6 3 4" xfId="17840" xr:uid="{00000000-0005-0000-0000-0000BC450000}"/>
    <cellStyle name="Normal 5 4 6 4" xfId="17841" xr:uid="{00000000-0005-0000-0000-0000BD450000}"/>
    <cellStyle name="Normal 5 4 6 4 2" xfId="17842" xr:uid="{00000000-0005-0000-0000-0000BE450000}"/>
    <cellStyle name="Normal 5 4 6 4 2 2" xfId="17843" xr:uid="{00000000-0005-0000-0000-0000BF450000}"/>
    <cellStyle name="Normal 5 4 6 4 3" xfId="17844" xr:uid="{00000000-0005-0000-0000-0000C0450000}"/>
    <cellStyle name="Normal 5 4 6 4 4" xfId="17845" xr:uid="{00000000-0005-0000-0000-0000C1450000}"/>
    <cellStyle name="Normal 5 4 6 5" xfId="17846" xr:uid="{00000000-0005-0000-0000-0000C2450000}"/>
    <cellStyle name="Normal 5 4 6 5 2" xfId="17847" xr:uid="{00000000-0005-0000-0000-0000C3450000}"/>
    <cellStyle name="Normal 5 4 6 6" xfId="17848" xr:uid="{00000000-0005-0000-0000-0000C4450000}"/>
    <cellStyle name="Normal 5 4 6 7" xfId="17849" xr:uid="{00000000-0005-0000-0000-0000C5450000}"/>
    <cellStyle name="Normal 5 4 7" xfId="17850" xr:uid="{00000000-0005-0000-0000-0000C6450000}"/>
    <cellStyle name="Normal 5 4 7 2" xfId="17851" xr:uid="{00000000-0005-0000-0000-0000C7450000}"/>
    <cellStyle name="Normal 5 4 7 2 2" xfId="17852" xr:uid="{00000000-0005-0000-0000-0000C8450000}"/>
    <cellStyle name="Normal 5 4 7 2 2 2" xfId="17853" xr:uid="{00000000-0005-0000-0000-0000C9450000}"/>
    <cellStyle name="Normal 5 4 7 2 3" xfId="17854" xr:uid="{00000000-0005-0000-0000-0000CA450000}"/>
    <cellStyle name="Normal 5 4 7 2 4" xfId="17855" xr:uid="{00000000-0005-0000-0000-0000CB450000}"/>
    <cellStyle name="Normal 5 4 7 3" xfId="17856" xr:uid="{00000000-0005-0000-0000-0000CC450000}"/>
    <cellStyle name="Normal 5 4 7 3 2" xfId="17857" xr:uid="{00000000-0005-0000-0000-0000CD450000}"/>
    <cellStyle name="Normal 5 4 7 3 2 2" xfId="17858" xr:uid="{00000000-0005-0000-0000-0000CE450000}"/>
    <cellStyle name="Normal 5 4 7 3 3" xfId="17859" xr:uid="{00000000-0005-0000-0000-0000CF450000}"/>
    <cellStyle name="Normal 5 4 7 3 4" xfId="17860" xr:uid="{00000000-0005-0000-0000-0000D0450000}"/>
    <cellStyle name="Normal 5 4 7 4" xfId="17861" xr:uid="{00000000-0005-0000-0000-0000D1450000}"/>
    <cellStyle name="Normal 5 4 7 4 2" xfId="17862" xr:uid="{00000000-0005-0000-0000-0000D2450000}"/>
    <cellStyle name="Normal 5 4 7 4 2 2" xfId="17863" xr:uid="{00000000-0005-0000-0000-0000D3450000}"/>
    <cellStyle name="Normal 5 4 7 4 3" xfId="17864" xr:uid="{00000000-0005-0000-0000-0000D4450000}"/>
    <cellStyle name="Normal 5 4 7 4 4" xfId="17865" xr:uid="{00000000-0005-0000-0000-0000D5450000}"/>
    <cellStyle name="Normal 5 4 7 5" xfId="17866" xr:uid="{00000000-0005-0000-0000-0000D6450000}"/>
    <cellStyle name="Normal 5 4 7 5 2" xfId="17867" xr:uid="{00000000-0005-0000-0000-0000D7450000}"/>
    <cellStyle name="Normal 5 4 7 6" xfId="17868" xr:uid="{00000000-0005-0000-0000-0000D8450000}"/>
    <cellStyle name="Normal 5 4 7 7" xfId="17869" xr:uid="{00000000-0005-0000-0000-0000D9450000}"/>
    <cellStyle name="Normal 5 4 8" xfId="17870" xr:uid="{00000000-0005-0000-0000-0000DA450000}"/>
    <cellStyle name="Normal 5 4 8 2" xfId="17871" xr:uid="{00000000-0005-0000-0000-0000DB450000}"/>
    <cellStyle name="Normal 5 4 8 2 2" xfId="17872" xr:uid="{00000000-0005-0000-0000-0000DC450000}"/>
    <cellStyle name="Normal 5 4 8 2 2 2" xfId="17873" xr:uid="{00000000-0005-0000-0000-0000DD450000}"/>
    <cellStyle name="Normal 5 4 8 2 3" xfId="17874" xr:uid="{00000000-0005-0000-0000-0000DE450000}"/>
    <cellStyle name="Normal 5 4 8 2 4" xfId="17875" xr:uid="{00000000-0005-0000-0000-0000DF450000}"/>
    <cellStyle name="Normal 5 4 8 3" xfId="17876" xr:uid="{00000000-0005-0000-0000-0000E0450000}"/>
    <cellStyle name="Normal 5 4 8 3 2" xfId="17877" xr:uid="{00000000-0005-0000-0000-0000E1450000}"/>
    <cellStyle name="Normal 5 4 8 3 2 2" xfId="17878" xr:uid="{00000000-0005-0000-0000-0000E2450000}"/>
    <cellStyle name="Normal 5 4 8 3 3" xfId="17879" xr:uid="{00000000-0005-0000-0000-0000E3450000}"/>
    <cellStyle name="Normal 5 4 8 3 4" xfId="17880" xr:uid="{00000000-0005-0000-0000-0000E4450000}"/>
    <cellStyle name="Normal 5 4 8 4" xfId="17881" xr:uid="{00000000-0005-0000-0000-0000E5450000}"/>
    <cellStyle name="Normal 5 4 8 4 2" xfId="17882" xr:uid="{00000000-0005-0000-0000-0000E6450000}"/>
    <cellStyle name="Normal 5 4 8 4 2 2" xfId="17883" xr:uid="{00000000-0005-0000-0000-0000E7450000}"/>
    <cellStyle name="Normal 5 4 8 4 3" xfId="17884" xr:uid="{00000000-0005-0000-0000-0000E8450000}"/>
    <cellStyle name="Normal 5 4 8 4 4" xfId="17885" xr:uid="{00000000-0005-0000-0000-0000E9450000}"/>
    <cellStyle name="Normal 5 4 8 5" xfId="17886" xr:uid="{00000000-0005-0000-0000-0000EA450000}"/>
    <cellStyle name="Normal 5 4 8 5 2" xfId="17887" xr:uid="{00000000-0005-0000-0000-0000EB450000}"/>
    <cellStyle name="Normal 5 4 8 6" xfId="17888" xr:uid="{00000000-0005-0000-0000-0000EC450000}"/>
    <cellStyle name="Normal 5 4 8 7" xfId="17889" xr:uid="{00000000-0005-0000-0000-0000ED450000}"/>
    <cellStyle name="Normal 5 4 9" xfId="17890" xr:uid="{00000000-0005-0000-0000-0000EE450000}"/>
    <cellStyle name="Normal 5 4 9 2" xfId="17891" xr:uid="{00000000-0005-0000-0000-0000EF450000}"/>
    <cellStyle name="Normal 5 4 9 2 2" xfId="17892" xr:uid="{00000000-0005-0000-0000-0000F0450000}"/>
    <cellStyle name="Normal 5 4 9 2 2 2" xfId="17893" xr:uid="{00000000-0005-0000-0000-0000F1450000}"/>
    <cellStyle name="Normal 5 4 9 2 3" xfId="17894" xr:uid="{00000000-0005-0000-0000-0000F2450000}"/>
    <cellStyle name="Normal 5 4 9 2 4" xfId="17895" xr:uid="{00000000-0005-0000-0000-0000F3450000}"/>
    <cellStyle name="Normal 5 4 9 3" xfId="17896" xr:uid="{00000000-0005-0000-0000-0000F4450000}"/>
    <cellStyle name="Normal 5 4 9 3 2" xfId="17897" xr:uid="{00000000-0005-0000-0000-0000F5450000}"/>
    <cellStyle name="Normal 5 4 9 3 2 2" xfId="17898" xr:uid="{00000000-0005-0000-0000-0000F6450000}"/>
    <cellStyle name="Normal 5 4 9 3 3" xfId="17899" xr:uid="{00000000-0005-0000-0000-0000F7450000}"/>
    <cellStyle name="Normal 5 4 9 3 4" xfId="17900" xr:uid="{00000000-0005-0000-0000-0000F8450000}"/>
    <cellStyle name="Normal 5 4 9 4" xfId="17901" xr:uid="{00000000-0005-0000-0000-0000F9450000}"/>
    <cellStyle name="Normal 5 4 9 4 2" xfId="17902" xr:uid="{00000000-0005-0000-0000-0000FA450000}"/>
    <cellStyle name="Normal 5 4 9 4 2 2" xfId="17903" xr:uid="{00000000-0005-0000-0000-0000FB450000}"/>
    <cellStyle name="Normal 5 4 9 4 3" xfId="17904" xr:uid="{00000000-0005-0000-0000-0000FC450000}"/>
    <cellStyle name="Normal 5 4 9 4 4" xfId="17905" xr:uid="{00000000-0005-0000-0000-0000FD450000}"/>
    <cellStyle name="Normal 5 4 9 5" xfId="17906" xr:uid="{00000000-0005-0000-0000-0000FE450000}"/>
    <cellStyle name="Normal 5 4 9 5 2" xfId="17907" xr:uid="{00000000-0005-0000-0000-0000FF450000}"/>
    <cellStyle name="Normal 5 4 9 6" xfId="17908" xr:uid="{00000000-0005-0000-0000-000000460000}"/>
    <cellStyle name="Normal 5 4 9 7" xfId="17909" xr:uid="{00000000-0005-0000-0000-000001460000}"/>
    <cellStyle name="Normal 5 5" xfId="17910" xr:uid="{00000000-0005-0000-0000-000002460000}"/>
    <cellStyle name="Normal 5 5 10" xfId="17911" xr:uid="{00000000-0005-0000-0000-000003460000}"/>
    <cellStyle name="Normal 5 5 10 2" xfId="17912" xr:uid="{00000000-0005-0000-0000-000004460000}"/>
    <cellStyle name="Normal 5 5 10 2 2" xfId="17913" xr:uid="{00000000-0005-0000-0000-000005460000}"/>
    <cellStyle name="Normal 5 5 10 3" xfId="17914" xr:uid="{00000000-0005-0000-0000-000006460000}"/>
    <cellStyle name="Normal 5 5 10 4" xfId="17915" xr:uid="{00000000-0005-0000-0000-000007460000}"/>
    <cellStyle name="Normal 5 5 11" xfId="17916" xr:uid="{00000000-0005-0000-0000-000008460000}"/>
    <cellStyle name="Normal 5 5 11 2" xfId="17917" xr:uid="{00000000-0005-0000-0000-000009460000}"/>
    <cellStyle name="Normal 5 5 11 2 2" xfId="17918" xr:uid="{00000000-0005-0000-0000-00000A460000}"/>
    <cellStyle name="Normal 5 5 11 3" xfId="17919" xr:uid="{00000000-0005-0000-0000-00000B460000}"/>
    <cellStyle name="Normal 5 5 11 4" xfId="17920" xr:uid="{00000000-0005-0000-0000-00000C460000}"/>
    <cellStyle name="Normal 5 5 12" xfId="17921" xr:uid="{00000000-0005-0000-0000-00000D460000}"/>
    <cellStyle name="Normal 5 5 12 2" xfId="17922" xr:uid="{00000000-0005-0000-0000-00000E460000}"/>
    <cellStyle name="Normal 5 5 12 2 2" xfId="17923" xr:uid="{00000000-0005-0000-0000-00000F460000}"/>
    <cellStyle name="Normal 5 5 12 3" xfId="17924" xr:uid="{00000000-0005-0000-0000-000010460000}"/>
    <cellStyle name="Normal 5 5 12 4" xfId="17925" xr:uid="{00000000-0005-0000-0000-000011460000}"/>
    <cellStyle name="Normal 5 5 13" xfId="17926" xr:uid="{00000000-0005-0000-0000-000012460000}"/>
    <cellStyle name="Normal 5 5 13 2" xfId="17927" xr:uid="{00000000-0005-0000-0000-000013460000}"/>
    <cellStyle name="Normal 5 5 13 2 2" xfId="17928" xr:uid="{00000000-0005-0000-0000-000014460000}"/>
    <cellStyle name="Normal 5 5 13 3" xfId="17929" xr:uid="{00000000-0005-0000-0000-000015460000}"/>
    <cellStyle name="Normal 5 5 13 4" xfId="17930" xr:uid="{00000000-0005-0000-0000-000016460000}"/>
    <cellStyle name="Normal 5 5 14" xfId="17931" xr:uid="{00000000-0005-0000-0000-000017460000}"/>
    <cellStyle name="Normal 5 5 14 2" xfId="17932" xr:uid="{00000000-0005-0000-0000-000018460000}"/>
    <cellStyle name="Normal 5 5 14 2 2" xfId="17933" xr:uid="{00000000-0005-0000-0000-000019460000}"/>
    <cellStyle name="Normal 5 5 14 3" xfId="17934" xr:uid="{00000000-0005-0000-0000-00001A460000}"/>
    <cellStyle name="Normal 5 5 14 4" xfId="17935" xr:uid="{00000000-0005-0000-0000-00001B460000}"/>
    <cellStyle name="Normal 5 5 15" xfId="17936" xr:uid="{00000000-0005-0000-0000-00001C460000}"/>
    <cellStyle name="Normal 5 5 15 2" xfId="17937" xr:uid="{00000000-0005-0000-0000-00001D460000}"/>
    <cellStyle name="Normal 5 5 15 2 2" xfId="17938" xr:uid="{00000000-0005-0000-0000-00001E460000}"/>
    <cellStyle name="Normal 5 5 15 3" xfId="17939" xr:uid="{00000000-0005-0000-0000-00001F460000}"/>
    <cellStyle name="Normal 5 5 15 4" xfId="17940" xr:uid="{00000000-0005-0000-0000-000020460000}"/>
    <cellStyle name="Normal 5 5 16" xfId="17941" xr:uid="{00000000-0005-0000-0000-000021460000}"/>
    <cellStyle name="Normal 5 5 16 2" xfId="17942" xr:uid="{00000000-0005-0000-0000-000022460000}"/>
    <cellStyle name="Normal 5 5 16 2 2" xfId="17943" xr:uid="{00000000-0005-0000-0000-000023460000}"/>
    <cellStyle name="Normal 5 5 16 3" xfId="17944" xr:uid="{00000000-0005-0000-0000-000024460000}"/>
    <cellStyle name="Normal 5 5 16 4" xfId="17945" xr:uid="{00000000-0005-0000-0000-000025460000}"/>
    <cellStyle name="Normal 5 5 17" xfId="17946" xr:uid="{00000000-0005-0000-0000-000026460000}"/>
    <cellStyle name="Normal 5 5 17 2" xfId="17947" xr:uid="{00000000-0005-0000-0000-000027460000}"/>
    <cellStyle name="Normal 5 5 18" xfId="17948" xr:uid="{00000000-0005-0000-0000-000028460000}"/>
    <cellStyle name="Normal 5 5 18 2" xfId="17949" xr:uid="{00000000-0005-0000-0000-000029460000}"/>
    <cellStyle name="Normal 5 5 19" xfId="17950" xr:uid="{00000000-0005-0000-0000-00002A460000}"/>
    <cellStyle name="Normal 5 5 2" xfId="17951" xr:uid="{00000000-0005-0000-0000-00002B460000}"/>
    <cellStyle name="Normal 5 5 2 10" xfId="17952" xr:uid="{00000000-0005-0000-0000-00002C460000}"/>
    <cellStyle name="Normal 5 5 2 10 2" xfId="17953" xr:uid="{00000000-0005-0000-0000-00002D460000}"/>
    <cellStyle name="Normal 5 5 2 10 2 2" xfId="17954" xr:uid="{00000000-0005-0000-0000-00002E460000}"/>
    <cellStyle name="Normal 5 5 2 10 3" xfId="17955" xr:uid="{00000000-0005-0000-0000-00002F460000}"/>
    <cellStyle name="Normal 5 5 2 10 4" xfId="17956" xr:uid="{00000000-0005-0000-0000-000030460000}"/>
    <cellStyle name="Normal 5 5 2 11" xfId="17957" xr:uid="{00000000-0005-0000-0000-000031460000}"/>
    <cellStyle name="Normal 5 5 2 11 2" xfId="17958" xr:uid="{00000000-0005-0000-0000-000032460000}"/>
    <cellStyle name="Normal 5 5 2 11 2 2" xfId="17959" xr:uid="{00000000-0005-0000-0000-000033460000}"/>
    <cellStyle name="Normal 5 5 2 11 3" xfId="17960" xr:uid="{00000000-0005-0000-0000-000034460000}"/>
    <cellStyle name="Normal 5 5 2 11 4" xfId="17961" xr:uid="{00000000-0005-0000-0000-000035460000}"/>
    <cellStyle name="Normal 5 5 2 12" xfId="17962" xr:uid="{00000000-0005-0000-0000-000036460000}"/>
    <cellStyle name="Normal 5 5 2 12 2" xfId="17963" xr:uid="{00000000-0005-0000-0000-000037460000}"/>
    <cellStyle name="Normal 5 5 2 12 2 2" xfId="17964" xr:uid="{00000000-0005-0000-0000-000038460000}"/>
    <cellStyle name="Normal 5 5 2 12 3" xfId="17965" xr:uid="{00000000-0005-0000-0000-000039460000}"/>
    <cellStyle name="Normal 5 5 2 12 4" xfId="17966" xr:uid="{00000000-0005-0000-0000-00003A460000}"/>
    <cellStyle name="Normal 5 5 2 13" xfId="17967" xr:uid="{00000000-0005-0000-0000-00003B460000}"/>
    <cellStyle name="Normal 5 5 2 13 2" xfId="17968" xr:uid="{00000000-0005-0000-0000-00003C460000}"/>
    <cellStyle name="Normal 5 5 2 13 2 2" xfId="17969" xr:uid="{00000000-0005-0000-0000-00003D460000}"/>
    <cellStyle name="Normal 5 5 2 13 3" xfId="17970" xr:uid="{00000000-0005-0000-0000-00003E460000}"/>
    <cellStyle name="Normal 5 5 2 13 4" xfId="17971" xr:uid="{00000000-0005-0000-0000-00003F460000}"/>
    <cellStyle name="Normal 5 5 2 14" xfId="17972" xr:uid="{00000000-0005-0000-0000-000040460000}"/>
    <cellStyle name="Normal 5 5 2 14 2" xfId="17973" xr:uid="{00000000-0005-0000-0000-000041460000}"/>
    <cellStyle name="Normal 5 5 2 14 2 2" xfId="17974" xr:uid="{00000000-0005-0000-0000-000042460000}"/>
    <cellStyle name="Normal 5 5 2 14 3" xfId="17975" xr:uid="{00000000-0005-0000-0000-000043460000}"/>
    <cellStyle name="Normal 5 5 2 14 4" xfId="17976" xr:uid="{00000000-0005-0000-0000-000044460000}"/>
    <cellStyle name="Normal 5 5 2 15" xfId="17977" xr:uid="{00000000-0005-0000-0000-000045460000}"/>
    <cellStyle name="Normal 5 5 2 15 2" xfId="17978" xr:uid="{00000000-0005-0000-0000-000046460000}"/>
    <cellStyle name="Normal 5 5 2 16" xfId="17979" xr:uid="{00000000-0005-0000-0000-000047460000}"/>
    <cellStyle name="Normal 5 5 2 16 2" xfId="17980" xr:uid="{00000000-0005-0000-0000-000048460000}"/>
    <cellStyle name="Normal 5 5 2 17" xfId="17981" xr:uid="{00000000-0005-0000-0000-000049460000}"/>
    <cellStyle name="Normal 5 5 2 18" xfId="17982" xr:uid="{00000000-0005-0000-0000-00004A460000}"/>
    <cellStyle name="Normal 5 5 2 19" xfId="17983" xr:uid="{00000000-0005-0000-0000-00004B460000}"/>
    <cellStyle name="Normal 5 5 2 2" xfId="17984" xr:uid="{00000000-0005-0000-0000-00004C460000}"/>
    <cellStyle name="Normal 5 5 2 2 2" xfId="17985" xr:uid="{00000000-0005-0000-0000-00004D460000}"/>
    <cellStyle name="Normal 5 5 2 2 2 2" xfId="17986" xr:uid="{00000000-0005-0000-0000-00004E460000}"/>
    <cellStyle name="Normal 5 5 2 2 2 2 2" xfId="17987" xr:uid="{00000000-0005-0000-0000-00004F460000}"/>
    <cellStyle name="Normal 5 5 2 2 2 3" xfId="17988" xr:uid="{00000000-0005-0000-0000-000050460000}"/>
    <cellStyle name="Normal 5 5 2 2 2 4" xfId="17989" xr:uid="{00000000-0005-0000-0000-000051460000}"/>
    <cellStyle name="Normal 5 5 2 2 3" xfId="17990" xr:uid="{00000000-0005-0000-0000-000052460000}"/>
    <cellStyle name="Normal 5 5 2 2 3 2" xfId="17991" xr:uid="{00000000-0005-0000-0000-000053460000}"/>
    <cellStyle name="Normal 5 5 2 2 3 2 2" xfId="17992" xr:uid="{00000000-0005-0000-0000-000054460000}"/>
    <cellStyle name="Normal 5 5 2 2 3 3" xfId="17993" xr:uid="{00000000-0005-0000-0000-000055460000}"/>
    <cellStyle name="Normal 5 5 2 2 3 4" xfId="17994" xr:uid="{00000000-0005-0000-0000-000056460000}"/>
    <cellStyle name="Normal 5 5 2 2 4" xfId="17995" xr:uid="{00000000-0005-0000-0000-000057460000}"/>
    <cellStyle name="Normal 5 5 2 2 4 2" xfId="17996" xr:uid="{00000000-0005-0000-0000-000058460000}"/>
    <cellStyle name="Normal 5 5 2 2 4 2 2" xfId="17997" xr:uid="{00000000-0005-0000-0000-000059460000}"/>
    <cellStyle name="Normal 5 5 2 2 4 3" xfId="17998" xr:uid="{00000000-0005-0000-0000-00005A460000}"/>
    <cellStyle name="Normal 5 5 2 2 4 4" xfId="17999" xr:uid="{00000000-0005-0000-0000-00005B460000}"/>
    <cellStyle name="Normal 5 5 2 2 5" xfId="18000" xr:uid="{00000000-0005-0000-0000-00005C460000}"/>
    <cellStyle name="Normal 5 5 2 2 5 2" xfId="18001" xr:uid="{00000000-0005-0000-0000-00005D460000}"/>
    <cellStyle name="Normal 5 5 2 2 6" xfId="18002" xr:uid="{00000000-0005-0000-0000-00005E460000}"/>
    <cellStyle name="Normal 5 5 2 2 7" xfId="18003" xr:uid="{00000000-0005-0000-0000-00005F460000}"/>
    <cellStyle name="Normal 5 5 2 2 8" xfId="18004" xr:uid="{00000000-0005-0000-0000-000060460000}"/>
    <cellStyle name="Normal 5 5 2 20" xfId="18005" xr:uid="{00000000-0005-0000-0000-000061460000}"/>
    <cellStyle name="Normal 5 5 2 21" xfId="18006" xr:uid="{00000000-0005-0000-0000-000062460000}"/>
    <cellStyle name="Normal 5 5 2 3" xfId="18007" xr:uid="{00000000-0005-0000-0000-000063460000}"/>
    <cellStyle name="Normal 5 5 2 3 2" xfId="18008" xr:uid="{00000000-0005-0000-0000-000064460000}"/>
    <cellStyle name="Normal 5 5 2 3 2 2" xfId="18009" xr:uid="{00000000-0005-0000-0000-000065460000}"/>
    <cellStyle name="Normal 5 5 2 3 2 2 2" xfId="18010" xr:uid="{00000000-0005-0000-0000-000066460000}"/>
    <cellStyle name="Normal 5 5 2 3 2 3" xfId="18011" xr:uid="{00000000-0005-0000-0000-000067460000}"/>
    <cellStyle name="Normal 5 5 2 3 2 4" xfId="18012" xr:uid="{00000000-0005-0000-0000-000068460000}"/>
    <cellStyle name="Normal 5 5 2 3 3" xfId="18013" xr:uid="{00000000-0005-0000-0000-000069460000}"/>
    <cellStyle name="Normal 5 5 2 3 3 2" xfId="18014" xr:uid="{00000000-0005-0000-0000-00006A460000}"/>
    <cellStyle name="Normal 5 5 2 3 3 2 2" xfId="18015" xr:uid="{00000000-0005-0000-0000-00006B460000}"/>
    <cellStyle name="Normal 5 5 2 3 3 3" xfId="18016" xr:uid="{00000000-0005-0000-0000-00006C460000}"/>
    <cellStyle name="Normal 5 5 2 3 3 4" xfId="18017" xr:uid="{00000000-0005-0000-0000-00006D460000}"/>
    <cellStyle name="Normal 5 5 2 3 4" xfId="18018" xr:uid="{00000000-0005-0000-0000-00006E460000}"/>
    <cellStyle name="Normal 5 5 2 3 4 2" xfId="18019" xr:uid="{00000000-0005-0000-0000-00006F460000}"/>
    <cellStyle name="Normal 5 5 2 3 4 2 2" xfId="18020" xr:uid="{00000000-0005-0000-0000-000070460000}"/>
    <cellStyle name="Normal 5 5 2 3 4 3" xfId="18021" xr:uid="{00000000-0005-0000-0000-000071460000}"/>
    <cellStyle name="Normal 5 5 2 3 4 4" xfId="18022" xr:uid="{00000000-0005-0000-0000-000072460000}"/>
    <cellStyle name="Normal 5 5 2 3 5" xfId="18023" xr:uid="{00000000-0005-0000-0000-000073460000}"/>
    <cellStyle name="Normal 5 5 2 3 5 2" xfId="18024" xr:uid="{00000000-0005-0000-0000-000074460000}"/>
    <cellStyle name="Normal 5 5 2 3 6" xfId="18025" xr:uid="{00000000-0005-0000-0000-000075460000}"/>
    <cellStyle name="Normal 5 5 2 3 7" xfId="18026" xr:uid="{00000000-0005-0000-0000-000076460000}"/>
    <cellStyle name="Normal 5 5 2 4" xfId="18027" xr:uid="{00000000-0005-0000-0000-000077460000}"/>
    <cellStyle name="Normal 5 5 2 4 2" xfId="18028" xr:uid="{00000000-0005-0000-0000-000078460000}"/>
    <cellStyle name="Normal 5 5 2 4 2 2" xfId="18029" xr:uid="{00000000-0005-0000-0000-000079460000}"/>
    <cellStyle name="Normal 5 5 2 4 2 2 2" xfId="18030" xr:uid="{00000000-0005-0000-0000-00007A460000}"/>
    <cellStyle name="Normal 5 5 2 4 2 3" xfId="18031" xr:uid="{00000000-0005-0000-0000-00007B460000}"/>
    <cellStyle name="Normal 5 5 2 4 2 4" xfId="18032" xr:uid="{00000000-0005-0000-0000-00007C460000}"/>
    <cellStyle name="Normal 5 5 2 4 3" xfId="18033" xr:uid="{00000000-0005-0000-0000-00007D460000}"/>
    <cellStyle name="Normal 5 5 2 4 3 2" xfId="18034" xr:uid="{00000000-0005-0000-0000-00007E460000}"/>
    <cellStyle name="Normal 5 5 2 4 3 2 2" xfId="18035" xr:uid="{00000000-0005-0000-0000-00007F460000}"/>
    <cellStyle name="Normal 5 5 2 4 3 3" xfId="18036" xr:uid="{00000000-0005-0000-0000-000080460000}"/>
    <cellStyle name="Normal 5 5 2 4 3 4" xfId="18037" xr:uid="{00000000-0005-0000-0000-000081460000}"/>
    <cellStyle name="Normal 5 5 2 4 4" xfId="18038" xr:uid="{00000000-0005-0000-0000-000082460000}"/>
    <cellStyle name="Normal 5 5 2 4 4 2" xfId="18039" xr:uid="{00000000-0005-0000-0000-000083460000}"/>
    <cellStyle name="Normal 5 5 2 4 4 2 2" xfId="18040" xr:uid="{00000000-0005-0000-0000-000084460000}"/>
    <cellStyle name="Normal 5 5 2 4 4 3" xfId="18041" xr:uid="{00000000-0005-0000-0000-000085460000}"/>
    <cellStyle name="Normal 5 5 2 4 4 4" xfId="18042" xr:uid="{00000000-0005-0000-0000-000086460000}"/>
    <cellStyle name="Normal 5 5 2 4 5" xfId="18043" xr:uid="{00000000-0005-0000-0000-000087460000}"/>
    <cellStyle name="Normal 5 5 2 4 5 2" xfId="18044" xr:uid="{00000000-0005-0000-0000-000088460000}"/>
    <cellStyle name="Normal 5 5 2 4 6" xfId="18045" xr:uid="{00000000-0005-0000-0000-000089460000}"/>
    <cellStyle name="Normal 5 5 2 4 7" xfId="18046" xr:uid="{00000000-0005-0000-0000-00008A460000}"/>
    <cellStyle name="Normal 5 5 2 5" xfId="18047" xr:uid="{00000000-0005-0000-0000-00008B460000}"/>
    <cellStyle name="Normal 5 5 2 5 2" xfId="18048" xr:uid="{00000000-0005-0000-0000-00008C460000}"/>
    <cellStyle name="Normal 5 5 2 5 2 2" xfId="18049" xr:uid="{00000000-0005-0000-0000-00008D460000}"/>
    <cellStyle name="Normal 5 5 2 5 2 2 2" xfId="18050" xr:uid="{00000000-0005-0000-0000-00008E460000}"/>
    <cellStyle name="Normal 5 5 2 5 2 3" xfId="18051" xr:uid="{00000000-0005-0000-0000-00008F460000}"/>
    <cellStyle name="Normal 5 5 2 5 2 4" xfId="18052" xr:uid="{00000000-0005-0000-0000-000090460000}"/>
    <cellStyle name="Normal 5 5 2 5 3" xfId="18053" xr:uid="{00000000-0005-0000-0000-000091460000}"/>
    <cellStyle name="Normal 5 5 2 5 3 2" xfId="18054" xr:uid="{00000000-0005-0000-0000-000092460000}"/>
    <cellStyle name="Normal 5 5 2 5 3 2 2" xfId="18055" xr:uid="{00000000-0005-0000-0000-000093460000}"/>
    <cellStyle name="Normal 5 5 2 5 3 3" xfId="18056" xr:uid="{00000000-0005-0000-0000-000094460000}"/>
    <cellStyle name="Normal 5 5 2 5 3 4" xfId="18057" xr:uid="{00000000-0005-0000-0000-000095460000}"/>
    <cellStyle name="Normal 5 5 2 5 4" xfId="18058" xr:uid="{00000000-0005-0000-0000-000096460000}"/>
    <cellStyle name="Normal 5 5 2 5 4 2" xfId="18059" xr:uid="{00000000-0005-0000-0000-000097460000}"/>
    <cellStyle name="Normal 5 5 2 5 4 2 2" xfId="18060" xr:uid="{00000000-0005-0000-0000-000098460000}"/>
    <cellStyle name="Normal 5 5 2 5 4 3" xfId="18061" xr:uid="{00000000-0005-0000-0000-000099460000}"/>
    <cellStyle name="Normal 5 5 2 5 4 4" xfId="18062" xr:uid="{00000000-0005-0000-0000-00009A460000}"/>
    <cellStyle name="Normal 5 5 2 5 5" xfId="18063" xr:uid="{00000000-0005-0000-0000-00009B460000}"/>
    <cellStyle name="Normal 5 5 2 5 5 2" xfId="18064" xr:uid="{00000000-0005-0000-0000-00009C460000}"/>
    <cellStyle name="Normal 5 5 2 5 6" xfId="18065" xr:uid="{00000000-0005-0000-0000-00009D460000}"/>
    <cellStyle name="Normal 5 5 2 5 7" xfId="18066" xr:uid="{00000000-0005-0000-0000-00009E460000}"/>
    <cellStyle name="Normal 5 5 2 6" xfId="18067" xr:uid="{00000000-0005-0000-0000-00009F460000}"/>
    <cellStyle name="Normal 5 5 2 6 2" xfId="18068" xr:uid="{00000000-0005-0000-0000-0000A0460000}"/>
    <cellStyle name="Normal 5 5 2 6 2 2" xfId="18069" xr:uid="{00000000-0005-0000-0000-0000A1460000}"/>
    <cellStyle name="Normal 5 5 2 6 2 2 2" xfId="18070" xr:uid="{00000000-0005-0000-0000-0000A2460000}"/>
    <cellStyle name="Normal 5 5 2 6 2 3" xfId="18071" xr:uid="{00000000-0005-0000-0000-0000A3460000}"/>
    <cellStyle name="Normal 5 5 2 6 2 4" xfId="18072" xr:uid="{00000000-0005-0000-0000-0000A4460000}"/>
    <cellStyle name="Normal 5 5 2 6 3" xfId="18073" xr:uid="{00000000-0005-0000-0000-0000A5460000}"/>
    <cellStyle name="Normal 5 5 2 6 3 2" xfId="18074" xr:uid="{00000000-0005-0000-0000-0000A6460000}"/>
    <cellStyle name="Normal 5 5 2 6 3 2 2" xfId="18075" xr:uid="{00000000-0005-0000-0000-0000A7460000}"/>
    <cellStyle name="Normal 5 5 2 6 3 3" xfId="18076" xr:uid="{00000000-0005-0000-0000-0000A8460000}"/>
    <cellStyle name="Normal 5 5 2 6 3 4" xfId="18077" xr:uid="{00000000-0005-0000-0000-0000A9460000}"/>
    <cellStyle name="Normal 5 5 2 6 4" xfId="18078" xr:uid="{00000000-0005-0000-0000-0000AA460000}"/>
    <cellStyle name="Normal 5 5 2 6 4 2" xfId="18079" xr:uid="{00000000-0005-0000-0000-0000AB460000}"/>
    <cellStyle name="Normal 5 5 2 6 4 2 2" xfId="18080" xr:uid="{00000000-0005-0000-0000-0000AC460000}"/>
    <cellStyle name="Normal 5 5 2 6 4 3" xfId="18081" xr:uid="{00000000-0005-0000-0000-0000AD460000}"/>
    <cellStyle name="Normal 5 5 2 6 4 4" xfId="18082" xr:uid="{00000000-0005-0000-0000-0000AE460000}"/>
    <cellStyle name="Normal 5 5 2 6 5" xfId="18083" xr:uid="{00000000-0005-0000-0000-0000AF460000}"/>
    <cellStyle name="Normal 5 5 2 6 5 2" xfId="18084" xr:uid="{00000000-0005-0000-0000-0000B0460000}"/>
    <cellStyle name="Normal 5 5 2 6 6" xfId="18085" xr:uid="{00000000-0005-0000-0000-0000B1460000}"/>
    <cellStyle name="Normal 5 5 2 6 7" xfId="18086" xr:uid="{00000000-0005-0000-0000-0000B2460000}"/>
    <cellStyle name="Normal 5 5 2 7" xfId="18087" xr:uid="{00000000-0005-0000-0000-0000B3460000}"/>
    <cellStyle name="Normal 5 5 2 7 2" xfId="18088" xr:uid="{00000000-0005-0000-0000-0000B4460000}"/>
    <cellStyle name="Normal 5 5 2 7 2 2" xfId="18089" xr:uid="{00000000-0005-0000-0000-0000B5460000}"/>
    <cellStyle name="Normal 5 5 2 7 2 2 2" xfId="18090" xr:uid="{00000000-0005-0000-0000-0000B6460000}"/>
    <cellStyle name="Normal 5 5 2 7 2 3" xfId="18091" xr:uid="{00000000-0005-0000-0000-0000B7460000}"/>
    <cellStyle name="Normal 5 5 2 7 2 4" xfId="18092" xr:uid="{00000000-0005-0000-0000-0000B8460000}"/>
    <cellStyle name="Normal 5 5 2 7 3" xfId="18093" xr:uid="{00000000-0005-0000-0000-0000B9460000}"/>
    <cellStyle name="Normal 5 5 2 7 3 2" xfId="18094" xr:uid="{00000000-0005-0000-0000-0000BA460000}"/>
    <cellStyle name="Normal 5 5 2 7 3 2 2" xfId="18095" xr:uid="{00000000-0005-0000-0000-0000BB460000}"/>
    <cellStyle name="Normal 5 5 2 7 3 3" xfId="18096" xr:uid="{00000000-0005-0000-0000-0000BC460000}"/>
    <cellStyle name="Normal 5 5 2 7 3 4" xfId="18097" xr:uid="{00000000-0005-0000-0000-0000BD460000}"/>
    <cellStyle name="Normal 5 5 2 7 4" xfId="18098" xr:uid="{00000000-0005-0000-0000-0000BE460000}"/>
    <cellStyle name="Normal 5 5 2 7 4 2" xfId="18099" xr:uid="{00000000-0005-0000-0000-0000BF460000}"/>
    <cellStyle name="Normal 5 5 2 7 4 2 2" xfId="18100" xr:uid="{00000000-0005-0000-0000-0000C0460000}"/>
    <cellStyle name="Normal 5 5 2 7 4 3" xfId="18101" xr:uid="{00000000-0005-0000-0000-0000C1460000}"/>
    <cellStyle name="Normal 5 5 2 7 4 4" xfId="18102" xr:uid="{00000000-0005-0000-0000-0000C2460000}"/>
    <cellStyle name="Normal 5 5 2 7 5" xfId="18103" xr:uid="{00000000-0005-0000-0000-0000C3460000}"/>
    <cellStyle name="Normal 5 5 2 7 5 2" xfId="18104" xr:uid="{00000000-0005-0000-0000-0000C4460000}"/>
    <cellStyle name="Normal 5 5 2 7 6" xfId="18105" xr:uid="{00000000-0005-0000-0000-0000C5460000}"/>
    <cellStyle name="Normal 5 5 2 7 7" xfId="18106" xr:uid="{00000000-0005-0000-0000-0000C6460000}"/>
    <cellStyle name="Normal 5 5 2 8" xfId="18107" xr:uid="{00000000-0005-0000-0000-0000C7460000}"/>
    <cellStyle name="Normal 5 5 2 8 2" xfId="18108" xr:uid="{00000000-0005-0000-0000-0000C8460000}"/>
    <cellStyle name="Normal 5 5 2 8 2 2" xfId="18109" xr:uid="{00000000-0005-0000-0000-0000C9460000}"/>
    <cellStyle name="Normal 5 5 2 8 3" xfId="18110" xr:uid="{00000000-0005-0000-0000-0000CA460000}"/>
    <cellStyle name="Normal 5 5 2 8 4" xfId="18111" xr:uid="{00000000-0005-0000-0000-0000CB460000}"/>
    <cellStyle name="Normal 5 5 2 9" xfId="18112" xr:uid="{00000000-0005-0000-0000-0000CC460000}"/>
    <cellStyle name="Normal 5 5 2 9 2" xfId="18113" xr:uid="{00000000-0005-0000-0000-0000CD460000}"/>
    <cellStyle name="Normal 5 5 2 9 2 2" xfId="18114" xr:uid="{00000000-0005-0000-0000-0000CE460000}"/>
    <cellStyle name="Normal 5 5 2 9 3" xfId="18115" xr:uid="{00000000-0005-0000-0000-0000CF460000}"/>
    <cellStyle name="Normal 5 5 2 9 4" xfId="18116" xr:uid="{00000000-0005-0000-0000-0000D0460000}"/>
    <cellStyle name="Normal 5 5 20" xfId="18117" xr:uid="{00000000-0005-0000-0000-0000D1460000}"/>
    <cellStyle name="Normal 5 5 21" xfId="18118" xr:uid="{00000000-0005-0000-0000-0000D2460000}"/>
    <cellStyle name="Normal 5 5 22" xfId="18119" xr:uid="{00000000-0005-0000-0000-0000D3460000}"/>
    <cellStyle name="Normal 5 5 23" xfId="18120" xr:uid="{00000000-0005-0000-0000-0000D4460000}"/>
    <cellStyle name="Normal 5 5 3" xfId="18121" xr:uid="{00000000-0005-0000-0000-0000D5460000}"/>
    <cellStyle name="Normal 5 5 3 2" xfId="18122" xr:uid="{00000000-0005-0000-0000-0000D6460000}"/>
    <cellStyle name="Normal 5 5 3 2 2" xfId="18123" xr:uid="{00000000-0005-0000-0000-0000D7460000}"/>
    <cellStyle name="Normal 5 5 3 2 2 2" xfId="18124" xr:uid="{00000000-0005-0000-0000-0000D8460000}"/>
    <cellStyle name="Normal 5 5 3 2 3" xfId="18125" xr:uid="{00000000-0005-0000-0000-0000D9460000}"/>
    <cellStyle name="Normal 5 5 3 2 4" xfId="18126" xr:uid="{00000000-0005-0000-0000-0000DA460000}"/>
    <cellStyle name="Normal 5 5 3 3" xfId="18127" xr:uid="{00000000-0005-0000-0000-0000DB460000}"/>
    <cellStyle name="Normal 5 5 3 3 2" xfId="18128" xr:uid="{00000000-0005-0000-0000-0000DC460000}"/>
    <cellStyle name="Normal 5 5 3 3 2 2" xfId="18129" xr:uid="{00000000-0005-0000-0000-0000DD460000}"/>
    <cellStyle name="Normal 5 5 3 3 3" xfId="18130" xr:uid="{00000000-0005-0000-0000-0000DE460000}"/>
    <cellStyle name="Normal 5 5 3 3 4" xfId="18131" xr:uid="{00000000-0005-0000-0000-0000DF460000}"/>
    <cellStyle name="Normal 5 5 3 4" xfId="18132" xr:uid="{00000000-0005-0000-0000-0000E0460000}"/>
    <cellStyle name="Normal 5 5 3 4 2" xfId="18133" xr:uid="{00000000-0005-0000-0000-0000E1460000}"/>
    <cellStyle name="Normal 5 5 3 4 2 2" xfId="18134" xr:uid="{00000000-0005-0000-0000-0000E2460000}"/>
    <cellStyle name="Normal 5 5 3 4 3" xfId="18135" xr:uid="{00000000-0005-0000-0000-0000E3460000}"/>
    <cellStyle name="Normal 5 5 3 4 4" xfId="18136" xr:uid="{00000000-0005-0000-0000-0000E4460000}"/>
    <cellStyle name="Normal 5 5 3 5" xfId="18137" xr:uid="{00000000-0005-0000-0000-0000E5460000}"/>
    <cellStyle name="Normal 5 5 3 5 2" xfId="18138" xr:uid="{00000000-0005-0000-0000-0000E6460000}"/>
    <cellStyle name="Normal 5 5 3 6" xfId="18139" xr:uid="{00000000-0005-0000-0000-0000E7460000}"/>
    <cellStyle name="Normal 5 5 3 7" xfId="18140" xr:uid="{00000000-0005-0000-0000-0000E8460000}"/>
    <cellStyle name="Normal 5 5 3 8" xfId="18141" xr:uid="{00000000-0005-0000-0000-0000E9460000}"/>
    <cellStyle name="Normal 5 5 4" xfId="18142" xr:uid="{00000000-0005-0000-0000-0000EA460000}"/>
    <cellStyle name="Normal 5 5 5" xfId="18143" xr:uid="{00000000-0005-0000-0000-0000EB460000}"/>
    <cellStyle name="Normal 5 5 5 2" xfId="18144" xr:uid="{00000000-0005-0000-0000-0000EC460000}"/>
    <cellStyle name="Normal 5 5 5 2 2" xfId="18145" xr:uid="{00000000-0005-0000-0000-0000ED460000}"/>
    <cellStyle name="Normal 5 5 5 2 2 2" xfId="18146" xr:uid="{00000000-0005-0000-0000-0000EE460000}"/>
    <cellStyle name="Normal 5 5 5 2 3" xfId="18147" xr:uid="{00000000-0005-0000-0000-0000EF460000}"/>
    <cellStyle name="Normal 5 5 5 2 4" xfId="18148" xr:uid="{00000000-0005-0000-0000-0000F0460000}"/>
    <cellStyle name="Normal 5 5 5 3" xfId="18149" xr:uid="{00000000-0005-0000-0000-0000F1460000}"/>
    <cellStyle name="Normal 5 5 5 3 2" xfId="18150" xr:uid="{00000000-0005-0000-0000-0000F2460000}"/>
    <cellStyle name="Normal 5 5 5 3 2 2" xfId="18151" xr:uid="{00000000-0005-0000-0000-0000F3460000}"/>
    <cellStyle name="Normal 5 5 5 3 3" xfId="18152" xr:uid="{00000000-0005-0000-0000-0000F4460000}"/>
    <cellStyle name="Normal 5 5 5 3 4" xfId="18153" xr:uid="{00000000-0005-0000-0000-0000F5460000}"/>
    <cellStyle name="Normal 5 5 5 4" xfId="18154" xr:uid="{00000000-0005-0000-0000-0000F6460000}"/>
    <cellStyle name="Normal 5 5 5 4 2" xfId="18155" xr:uid="{00000000-0005-0000-0000-0000F7460000}"/>
    <cellStyle name="Normal 5 5 5 4 2 2" xfId="18156" xr:uid="{00000000-0005-0000-0000-0000F8460000}"/>
    <cellStyle name="Normal 5 5 5 4 3" xfId="18157" xr:uid="{00000000-0005-0000-0000-0000F9460000}"/>
    <cellStyle name="Normal 5 5 5 4 4" xfId="18158" xr:uid="{00000000-0005-0000-0000-0000FA460000}"/>
    <cellStyle name="Normal 5 5 5 5" xfId="18159" xr:uid="{00000000-0005-0000-0000-0000FB460000}"/>
    <cellStyle name="Normal 5 5 5 5 2" xfId="18160" xr:uid="{00000000-0005-0000-0000-0000FC460000}"/>
    <cellStyle name="Normal 5 5 5 6" xfId="18161" xr:uid="{00000000-0005-0000-0000-0000FD460000}"/>
    <cellStyle name="Normal 5 5 5 7" xfId="18162" xr:uid="{00000000-0005-0000-0000-0000FE460000}"/>
    <cellStyle name="Normal 5 5 6" xfId="18163" xr:uid="{00000000-0005-0000-0000-0000FF460000}"/>
    <cellStyle name="Normal 5 5 6 2" xfId="18164" xr:uid="{00000000-0005-0000-0000-000000470000}"/>
    <cellStyle name="Normal 5 5 6 2 2" xfId="18165" xr:uid="{00000000-0005-0000-0000-000001470000}"/>
    <cellStyle name="Normal 5 5 6 2 2 2" xfId="18166" xr:uid="{00000000-0005-0000-0000-000002470000}"/>
    <cellStyle name="Normal 5 5 6 2 3" xfId="18167" xr:uid="{00000000-0005-0000-0000-000003470000}"/>
    <cellStyle name="Normal 5 5 6 2 4" xfId="18168" xr:uid="{00000000-0005-0000-0000-000004470000}"/>
    <cellStyle name="Normal 5 5 6 3" xfId="18169" xr:uid="{00000000-0005-0000-0000-000005470000}"/>
    <cellStyle name="Normal 5 5 6 3 2" xfId="18170" xr:uid="{00000000-0005-0000-0000-000006470000}"/>
    <cellStyle name="Normal 5 5 6 3 2 2" xfId="18171" xr:uid="{00000000-0005-0000-0000-000007470000}"/>
    <cellStyle name="Normal 5 5 6 3 3" xfId="18172" xr:uid="{00000000-0005-0000-0000-000008470000}"/>
    <cellStyle name="Normal 5 5 6 3 4" xfId="18173" xr:uid="{00000000-0005-0000-0000-000009470000}"/>
    <cellStyle name="Normal 5 5 6 4" xfId="18174" xr:uid="{00000000-0005-0000-0000-00000A470000}"/>
    <cellStyle name="Normal 5 5 6 4 2" xfId="18175" xr:uid="{00000000-0005-0000-0000-00000B470000}"/>
    <cellStyle name="Normal 5 5 6 4 2 2" xfId="18176" xr:uid="{00000000-0005-0000-0000-00000C470000}"/>
    <cellStyle name="Normal 5 5 6 4 3" xfId="18177" xr:uid="{00000000-0005-0000-0000-00000D470000}"/>
    <cellStyle name="Normal 5 5 6 4 4" xfId="18178" xr:uid="{00000000-0005-0000-0000-00000E470000}"/>
    <cellStyle name="Normal 5 5 6 5" xfId="18179" xr:uid="{00000000-0005-0000-0000-00000F470000}"/>
    <cellStyle name="Normal 5 5 6 5 2" xfId="18180" xr:uid="{00000000-0005-0000-0000-000010470000}"/>
    <cellStyle name="Normal 5 5 6 6" xfId="18181" xr:uid="{00000000-0005-0000-0000-000011470000}"/>
    <cellStyle name="Normal 5 5 6 7" xfId="18182" xr:uid="{00000000-0005-0000-0000-000012470000}"/>
    <cellStyle name="Normal 5 5 7" xfId="18183" xr:uid="{00000000-0005-0000-0000-000013470000}"/>
    <cellStyle name="Normal 5 5 7 2" xfId="18184" xr:uid="{00000000-0005-0000-0000-000014470000}"/>
    <cellStyle name="Normal 5 5 7 2 2" xfId="18185" xr:uid="{00000000-0005-0000-0000-000015470000}"/>
    <cellStyle name="Normal 5 5 7 2 2 2" xfId="18186" xr:uid="{00000000-0005-0000-0000-000016470000}"/>
    <cellStyle name="Normal 5 5 7 2 3" xfId="18187" xr:uid="{00000000-0005-0000-0000-000017470000}"/>
    <cellStyle name="Normal 5 5 7 2 4" xfId="18188" xr:uid="{00000000-0005-0000-0000-000018470000}"/>
    <cellStyle name="Normal 5 5 7 3" xfId="18189" xr:uid="{00000000-0005-0000-0000-000019470000}"/>
    <cellStyle name="Normal 5 5 7 3 2" xfId="18190" xr:uid="{00000000-0005-0000-0000-00001A470000}"/>
    <cellStyle name="Normal 5 5 7 3 2 2" xfId="18191" xr:uid="{00000000-0005-0000-0000-00001B470000}"/>
    <cellStyle name="Normal 5 5 7 3 3" xfId="18192" xr:uid="{00000000-0005-0000-0000-00001C470000}"/>
    <cellStyle name="Normal 5 5 7 3 4" xfId="18193" xr:uid="{00000000-0005-0000-0000-00001D470000}"/>
    <cellStyle name="Normal 5 5 7 4" xfId="18194" xr:uid="{00000000-0005-0000-0000-00001E470000}"/>
    <cellStyle name="Normal 5 5 7 4 2" xfId="18195" xr:uid="{00000000-0005-0000-0000-00001F470000}"/>
    <cellStyle name="Normal 5 5 7 4 2 2" xfId="18196" xr:uid="{00000000-0005-0000-0000-000020470000}"/>
    <cellStyle name="Normal 5 5 7 4 3" xfId="18197" xr:uid="{00000000-0005-0000-0000-000021470000}"/>
    <cellStyle name="Normal 5 5 7 4 4" xfId="18198" xr:uid="{00000000-0005-0000-0000-000022470000}"/>
    <cellStyle name="Normal 5 5 7 5" xfId="18199" xr:uid="{00000000-0005-0000-0000-000023470000}"/>
    <cellStyle name="Normal 5 5 7 5 2" xfId="18200" xr:uid="{00000000-0005-0000-0000-000024470000}"/>
    <cellStyle name="Normal 5 5 7 6" xfId="18201" xr:uid="{00000000-0005-0000-0000-000025470000}"/>
    <cellStyle name="Normal 5 5 7 7" xfId="18202" xr:uid="{00000000-0005-0000-0000-000026470000}"/>
    <cellStyle name="Normal 5 5 8" xfId="18203" xr:uid="{00000000-0005-0000-0000-000027470000}"/>
    <cellStyle name="Normal 5 5 8 2" xfId="18204" xr:uid="{00000000-0005-0000-0000-000028470000}"/>
    <cellStyle name="Normal 5 5 8 2 2" xfId="18205" xr:uid="{00000000-0005-0000-0000-000029470000}"/>
    <cellStyle name="Normal 5 5 8 2 2 2" xfId="18206" xr:uid="{00000000-0005-0000-0000-00002A470000}"/>
    <cellStyle name="Normal 5 5 8 2 3" xfId="18207" xr:uid="{00000000-0005-0000-0000-00002B470000}"/>
    <cellStyle name="Normal 5 5 8 2 4" xfId="18208" xr:uid="{00000000-0005-0000-0000-00002C470000}"/>
    <cellStyle name="Normal 5 5 8 3" xfId="18209" xr:uid="{00000000-0005-0000-0000-00002D470000}"/>
    <cellStyle name="Normal 5 5 8 3 2" xfId="18210" xr:uid="{00000000-0005-0000-0000-00002E470000}"/>
    <cellStyle name="Normal 5 5 8 3 2 2" xfId="18211" xr:uid="{00000000-0005-0000-0000-00002F470000}"/>
    <cellStyle name="Normal 5 5 8 3 3" xfId="18212" xr:uid="{00000000-0005-0000-0000-000030470000}"/>
    <cellStyle name="Normal 5 5 8 3 4" xfId="18213" xr:uid="{00000000-0005-0000-0000-000031470000}"/>
    <cellStyle name="Normal 5 5 8 4" xfId="18214" xr:uid="{00000000-0005-0000-0000-000032470000}"/>
    <cellStyle name="Normal 5 5 8 4 2" xfId="18215" xr:uid="{00000000-0005-0000-0000-000033470000}"/>
    <cellStyle name="Normal 5 5 8 4 2 2" xfId="18216" xr:uid="{00000000-0005-0000-0000-000034470000}"/>
    <cellStyle name="Normal 5 5 8 4 3" xfId="18217" xr:uid="{00000000-0005-0000-0000-000035470000}"/>
    <cellStyle name="Normal 5 5 8 4 4" xfId="18218" xr:uid="{00000000-0005-0000-0000-000036470000}"/>
    <cellStyle name="Normal 5 5 8 5" xfId="18219" xr:uid="{00000000-0005-0000-0000-000037470000}"/>
    <cellStyle name="Normal 5 5 8 5 2" xfId="18220" xr:uid="{00000000-0005-0000-0000-000038470000}"/>
    <cellStyle name="Normal 5 5 8 6" xfId="18221" xr:uid="{00000000-0005-0000-0000-000039470000}"/>
    <cellStyle name="Normal 5 5 8 7" xfId="18222" xr:uid="{00000000-0005-0000-0000-00003A470000}"/>
    <cellStyle name="Normal 5 5 9" xfId="18223" xr:uid="{00000000-0005-0000-0000-00003B470000}"/>
    <cellStyle name="Normal 5 5 9 2" xfId="18224" xr:uid="{00000000-0005-0000-0000-00003C470000}"/>
    <cellStyle name="Normal 5 5 9 2 2" xfId="18225" xr:uid="{00000000-0005-0000-0000-00003D470000}"/>
    <cellStyle name="Normal 5 5 9 2 2 2" xfId="18226" xr:uid="{00000000-0005-0000-0000-00003E470000}"/>
    <cellStyle name="Normal 5 5 9 2 3" xfId="18227" xr:uid="{00000000-0005-0000-0000-00003F470000}"/>
    <cellStyle name="Normal 5 5 9 2 4" xfId="18228" xr:uid="{00000000-0005-0000-0000-000040470000}"/>
    <cellStyle name="Normal 5 5 9 3" xfId="18229" xr:uid="{00000000-0005-0000-0000-000041470000}"/>
    <cellStyle name="Normal 5 5 9 3 2" xfId="18230" xr:uid="{00000000-0005-0000-0000-000042470000}"/>
    <cellStyle name="Normal 5 5 9 3 2 2" xfId="18231" xr:uid="{00000000-0005-0000-0000-000043470000}"/>
    <cellStyle name="Normal 5 5 9 3 3" xfId="18232" xr:uid="{00000000-0005-0000-0000-000044470000}"/>
    <cellStyle name="Normal 5 5 9 3 4" xfId="18233" xr:uid="{00000000-0005-0000-0000-000045470000}"/>
    <cellStyle name="Normal 5 5 9 4" xfId="18234" xr:uid="{00000000-0005-0000-0000-000046470000}"/>
    <cellStyle name="Normal 5 5 9 4 2" xfId="18235" xr:uid="{00000000-0005-0000-0000-000047470000}"/>
    <cellStyle name="Normal 5 5 9 4 2 2" xfId="18236" xr:uid="{00000000-0005-0000-0000-000048470000}"/>
    <cellStyle name="Normal 5 5 9 4 3" xfId="18237" xr:uid="{00000000-0005-0000-0000-000049470000}"/>
    <cellStyle name="Normal 5 5 9 4 4" xfId="18238" xr:uid="{00000000-0005-0000-0000-00004A470000}"/>
    <cellStyle name="Normal 5 5 9 5" xfId="18239" xr:uid="{00000000-0005-0000-0000-00004B470000}"/>
    <cellStyle name="Normal 5 5 9 5 2" xfId="18240" xr:uid="{00000000-0005-0000-0000-00004C470000}"/>
    <cellStyle name="Normal 5 5 9 6" xfId="18241" xr:uid="{00000000-0005-0000-0000-00004D470000}"/>
    <cellStyle name="Normal 5 5 9 7" xfId="18242" xr:uid="{00000000-0005-0000-0000-00004E470000}"/>
    <cellStyle name="Normal 5 6" xfId="18243" xr:uid="{00000000-0005-0000-0000-00004F470000}"/>
    <cellStyle name="Normal 5 6 10" xfId="18244" xr:uid="{00000000-0005-0000-0000-000050470000}"/>
    <cellStyle name="Normal 5 6 10 2" xfId="18245" xr:uid="{00000000-0005-0000-0000-000051470000}"/>
    <cellStyle name="Normal 5 6 10 2 2" xfId="18246" xr:uid="{00000000-0005-0000-0000-000052470000}"/>
    <cellStyle name="Normal 5 6 10 3" xfId="18247" xr:uid="{00000000-0005-0000-0000-000053470000}"/>
    <cellStyle name="Normal 5 6 10 4" xfId="18248" xr:uid="{00000000-0005-0000-0000-000054470000}"/>
    <cellStyle name="Normal 5 6 11" xfId="18249" xr:uid="{00000000-0005-0000-0000-000055470000}"/>
    <cellStyle name="Normal 5 6 11 2" xfId="18250" xr:uid="{00000000-0005-0000-0000-000056470000}"/>
    <cellStyle name="Normal 5 6 11 2 2" xfId="18251" xr:uid="{00000000-0005-0000-0000-000057470000}"/>
    <cellStyle name="Normal 5 6 11 3" xfId="18252" xr:uid="{00000000-0005-0000-0000-000058470000}"/>
    <cellStyle name="Normal 5 6 11 4" xfId="18253" xr:uid="{00000000-0005-0000-0000-000059470000}"/>
    <cellStyle name="Normal 5 6 12" xfId="18254" xr:uid="{00000000-0005-0000-0000-00005A470000}"/>
    <cellStyle name="Normal 5 6 12 2" xfId="18255" xr:uid="{00000000-0005-0000-0000-00005B470000}"/>
    <cellStyle name="Normal 5 6 12 2 2" xfId="18256" xr:uid="{00000000-0005-0000-0000-00005C470000}"/>
    <cellStyle name="Normal 5 6 12 3" xfId="18257" xr:uid="{00000000-0005-0000-0000-00005D470000}"/>
    <cellStyle name="Normal 5 6 12 4" xfId="18258" xr:uid="{00000000-0005-0000-0000-00005E470000}"/>
    <cellStyle name="Normal 5 6 13" xfId="18259" xr:uid="{00000000-0005-0000-0000-00005F470000}"/>
    <cellStyle name="Normal 5 6 13 2" xfId="18260" xr:uid="{00000000-0005-0000-0000-000060470000}"/>
    <cellStyle name="Normal 5 6 13 2 2" xfId="18261" xr:uid="{00000000-0005-0000-0000-000061470000}"/>
    <cellStyle name="Normal 5 6 13 3" xfId="18262" xr:uid="{00000000-0005-0000-0000-000062470000}"/>
    <cellStyle name="Normal 5 6 13 4" xfId="18263" xr:uid="{00000000-0005-0000-0000-000063470000}"/>
    <cellStyle name="Normal 5 6 14" xfId="18264" xr:uid="{00000000-0005-0000-0000-000064470000}"/>
    <cellStyle name="Normal 5 6 14 2" xfId="18265" xr:uid="{00000000-0005-0000-0000-000065470000}"/>
    <cellStyle name="Normal 5 6 14 2 2" xfId="18266" xr:uid="{00000000-0005-0000-0000-000066470000}"/>
    <cellStyle name="Normal 5 6 14 3" xfId="18267" xr:uid="{00000000-0005-0000-0000-000067470000}"/>
    <cellStyle name="Normal 5 6 14 4" xfId="18268" xr:uid="{00000000-0005-0000-0000-000068470000}"/>
    <cellStyle name="Normal 5 6 15" xfId="18269" xr:uid="{00000000-0005-0000-0000-000069470000}"/>
    <cellStyle name="Normal 5 6 15 2" xfId="18270" xr:uid="{00000000-0005-0000-0000-00006A470000}"/>
    <cellStyle name="Normal 5 6 15 2 2" xfId="18271" xr:uid="{00000000-0005-0000-0000-00006B470000}"/>
    <cellStyle name="Normal 5 6 15 3" xfId="18272" xr:uid="{00000000-0005-0000-0000-00006C470000}"/>
    <cellStyle name="Normal 5 6 15 4" xfId="18273" xr:uid="{00000000-0005-0000-0000-00006D470000}"/>
    <cellStyle name="Normal 5 6 16" xfId="18274" xr:uid="{00000000-0005-0000-0000-00006E470000}"/>
    <cellStyle name="Normal 5 6 16 2" xfId="18275" xr:uid="{00000000-0005-0000-0000-00006F470000}"/>
    <cellStyle name="Normal 5 6 17" xfId="18276" xr:uid="{00000000-0005-0000-0000-000070470000}"/>
    <cellStyle name="Normal 5 6 17 2" xfId="18277" xr:uid="{00000000-0005-0000-0000-000071470000}"/>
    <cellStyle name="Normal 5 6 18" xfId="18278" xr:uid="{00000000-0005-0000-0000-000072470000}"/>
    <cellStyle name="Normal 5 6 19" xfId="18279" xr:uid="{00000000-0005-0000-0000-000073470000}"/>
    <cellStyle name="Normal 5 6 2" xfId="18280" xr:uid="{00000000-0005-0000-0000-000074470000}"/>
    <cellStyle name="Normal 5 6 2 2" xfId="18281" xr:uid="{00000000-0005-0000-0000-000075470000}"/>
    <cellStyle name="Normal 5 6 2 2 2" xfId="18282" xr:uid="{00000000-0005-0000-0000-000076470000}"/>
    <cellStyle name="Normal 5 6 2 2 2 2" xfId="18283" xr:uid="{00000000-0005-0000-0000-000077470000}"/>
    <cellStyle name="Normal 5 6 2 2 3" xfId="18284" xr:uid="{00000000-0005-0000-0000-000078470000}"/>
    <cellStyle name="Normal 5 6 2 2 4" xfId="18285" xr:uid="{00000000-0005-0000-0000-000079470000}"/>
    <cellStyle name="Normal 5 6 2 3" xfId="18286" xr:uid="{00000000-0005-0000-0000-00007A470000}"/>
    <cellStyle name="Normal 5 6 2 3 2" xfId="18287" xr:uid="{00000000-0005-0000-0000-00007B470000}"/>
    <cellStyle name="Normal 5 6 2 3 2 2" xfId="18288" xr:uid="{00000000-0005-0000-0000-00007C470000}"/>
    <cellStyle name="Normal 5 6 2 3 3" xfId="18289" xr:uid="{00000000-0005-0000-0000-00007D470000}"/>
    <cellStyle name="Normal 5 6 2 3 4" xfId="18290" xr:uid="{00000000-0005-0000-0000-00007E470000}"/>
    <cellStyle name="Normal 5 6 2 4" xfId="18291" xr:uid="{00000000-0005-0000-0000-00007F470000}"/>
    <cellStyle name="Normal 5 6 2 4 2" xfId="18292" xr:uid="{00000000-0005-0000-0000-000080470000}"/>
    <cellStyle name="Normal 5 6 2 4 2 2" xfId="18293" xr:uid="{00000000-0005-0000-0000-000081470000}"/>
    <cellStyle name="Normal 5 6 2 4 3" xfId="18294" xr:uid="{00000000-0005-0000-0000-000082470000}"/>
    <cellStyle name="Normal 5 6 2 4 4" xfId="18295" xr:uid="{00000000-0005-0000-0000-000083470000}"/>
    <cellStyle name="Normal 5 6 2 5" xfId="18296" xr:uid="{00000000-0005-0000-0000-000084470000}"/>
    <cellStyle name="Normal 5 6 2 5 2" xfId="18297" xr:uid="{00000000-0005-0000-0000-000085470000}"/>
    <cellStyle name="Normal 5 6 2 6" xfId="18298" xr:uid="{00000000-0005-0000-0000-000086470000}"/>
    <cellStyle name="Normal 5 6 2 7" xfId="18299" xr:uid="{00000000-0005-0000-0000-000087470000}"/>
    <cellStyle name="Normal 5 6 2 8" xfId="18300" xr:uid="{00000000-0005-0000-0000-000088470000}"/>
    <cellStyle name="Normal 5 6 20" xfId="18301" xr:uid="{00000000-0005-0000-0000-000089470000}"/>
    <cellStyle name="Normal 5 6 21" xfId="18302" xr:uid="{00000000-0005-0000-0000-00008A470000}"/>
    <cellStyle name="Normal 5 6 22" xfId="18303" xr:uid="{00000000-0005-0000-0000-00008B470000}"/>
    <cellStyle name="Normal 5 6 3" xfId="18304" xr:uid="{00000000-0005-0000-0000-00008C470000}"/>
    <cellStyle name="Normal 5 6 4" xfId="18305" xr:uid="{00000000-0005-0000-0000-00008D470000}"/>
    <cellStyle name="Normal 5 6 4 2" xfId="18306" xr:uid="{00000000-0005-0000-0000-00008E470000}"/>
    <cellStyle name="Normal 5 6 4 2 2" xfId="18307" xr:uid="{00000000-0005-0000-0000-00008F470000}"/>
    <cellStyle name="Normal 5 6 4 2 2 2" xfId="18308" xr:uid="{00000000-0005-0000-0000-000090470000}"/>
    <cellStyle name="Normal 5 6 4 2 3" xfId="18309" xr:uid="{00000000-0005-0000-0000-000091470000}"/>
    <cellStyle name="Normal 5 6 4 2 4" xfId="18310" xr:uid="{00000000-0005-0000-0000-000092470000}"/>
    <cellStyle name="Normal 5 6 4 3" xfId="18311" xr:uid="{00000000-0005-0000-0000-000093470000}"/>
    <cellStyle name="Normal 5 6 4 3 2" xfId="18312" xr:uid="{00000000-0005-0000-0000-000094470000}"/>
    <cellStyle name="Normal 5 6 4 3 2 2" xfId="18313" xr:uid="{00000000-0005-0000-0000-000095470000}"/>
    <cellStyle name="Normal 5 6 4 3 3" xfId="18314" xr:uid="{00000000-0005-0000-0000-000096470000}"/>
    <cellStyle name="Normal 5 6 4 3 4" xfId="18315" xr:uid="{00000000-0005-0000-0000-000097470000}"/>
    <cellStyle name="Normal 5 6 4 4" xfId="18316" xr:uid="{00000000-0005-0000-0000-000098470000}"/>
    <cellStyle name="Normal 5 6 4 4 2" xfId="18317" xr:uid="{00000000-0005-0000-0000-000099470000}"/>
    <cellStyle name="Normal 5 6 4 4 2 2" xfId="18318" xr:uid="{00000000-0005-0000-0000-00009A470000}"/>
    <cellStyle name="Normal 5 6 4 4 3" xfId="18319" xr:uid="{00000000-0005-0000-0000-00009B470000}"/>
    <cellStyle name="Normal 5 6 4 4 4" xfId="18320" xr:uid="{00000000-0005-0000-0000-00009C470000}"/>
    <cellStyle name="Normal 5 6 4 5" xfId="18321" xr:uid="{00000000-0005-0000-0000-00009D470000}"/>
    <cellStyle name="Normal 5 6 4 5 2" xfId="18322" xr:uid="{00000000-0005-0000-0000-00009E470000}"/>
    <cellStyle name="Normal 5 6 4 6" xfId="18323" xr:uid="{00000000-0005-0000-0000-00009F470000}"/>
    <cellStyle name="Normal 5 6 4 7" xfId="18324" xr:uid="{00000000-0005-0000-0000-0000A0470000}"/>
    <cellStyle name="Normal 5 6 5" xfId="18325" xr:uid="{00000000-0005-0000-0000-0000A1470000}"/>
    <cellStyle name="Normal 5 6 5 2" xfId="18326" xr:uid="{00000000-0005-0000-0000-0000A2470000}"/>
    <cellStyle name="Normal 5 6 5 2 2" xfId="18327" xr:uid="{00000000-0005-0000-0000-0000A3470000}"/>
    <cellStyle name="Normal 5 6 5 2 2 2" xfId="18328" xr:uid="{00000000-0005-0000-0000-0000A4470000}"/>
    <cellStyle name="Normal 5 6 5 2 3" xfId="18329" xr:uid="{00000000-0005-0000-0000-0000A5470000}"/>
    <cellStyle name="Normal 5 6 5 2 4" xfId="18330" xr:uid="{00000000-0005-0000-0000-0000A6470000}"/>
    <cellStyle name="Normal 5 6 5 3" xfId="18331" xr:uid="{00000000-0005-0000-0000-0000A7470000}"/>
    <cellStyle name="Normal 5 6 5 3 2" xfId="18332" xr:uid="{00000000-0005-0000-0000-0000A8470000}"/>
    <cellStyle name="Normal 5 6 5 3 2 2" xfId="18333" xr:uid="{00000000-0005-0000-0000-0000A9470000}"/>
    <cellStyle name="Normal 5 6 5 3 3" xfId="18334" xr:uid="{00000000-0005-0000-0000-0000AA470000}"/>
    <cellStyle name="Normal 5 6 5 3 4" xfId="18335" xr:uid="{00000000-0005-0000-0000-0000AB470000}"/>
    <cellStyle name="Normal 5 6 5 4" xfId="18336" xr:uid="{00000000-0005-0000-0000-0000AC470000}"/>
    <cellStyle name="Normal 5 6 5 4 2" xfId="18337" xr:uid="{00000000-0005-0000-0000-0000AD470000}"/>
    <cellStyle name="Normal 5 6 5 4 2 2" xfId="18338" xr:uid="{00000000-0005-0000-0000-0000AE470000}"/>
    <cellStyle name="Normal 5 6 5 4 3" xfId="18339" xr:uid="{00000000-0005-0000-0000-0000AF470000}"/>
    <cellStyle name="Normal 5 6 5 4 4" xfId="18340" xr:uid="{00000000-0005-0000-0000-0000B0470000}"/>
    <cellStyle name="Normal 5 6 5 5" xfId="18341" xr:uid="{00000000-0005-0000-0000-0000B1470000}"/>
    <cellStyle name="Normal 5 6 5 5 2" xfId="18342" xr:uid="{00000000-0005-0000-0000-0000B2470000}"/>
    <cellStyle name="Normal 5 6 5 6" xfId="18343" xr:uid="{00000000-0005-0000-0000-0000B3470000}"/>
    <cellStyle name="Normal 5 6 5 7" xfId="18344" xr:uid="{00000000-0005-0000-0000-0000B4470000}"/>
    <cellStyle name="Normal 5 6 6" xfId="18345" xr:uid="{00000000-0005-0000-0000-0000B5470000}"/>
    <cellStyle name="Normal 5 6 6 2" xfId="18346" xr:uid="{00000000-0005-0000-0000-0000B6470000}"/>
    <cellStyle name="Normal 5 6 6 2 2" xfId="18347" xr:uid="{00000000-0005-0000-0000-0000B7470000}"/>
    <cellStyle name="Normal 5 6 6 2 2 2" xfId="18348" xr:uid="{00000000-0005-0000-0000-0000B8470000}"/>
    <cellStyle name="Normal 5 6 6 2 3" xfId="18349" xr:uid="{00000000-0005-0000-0000-0000B9470000}"/>
    <cellStyle name="Normal 5 6 6 2 4" xfId="18350" xr:uid="{00000000-0005-0000-0000-0000BA470000}"/>
    <cellStyle name="Normal 5 6 6 3" xfId="18351" xr:uid="{00000000-0005-0000-0000-0000BB470000}"/>
    <cellStyle name="Normal 5 6 6 3 2" xfId="18352" xr:uid="{00000000-0005-0000-0000-0000BC470000}"/>
    <cellStyle name="Normal 5 6 6 3 2 2" xfId="18353" xr:uid="{00000000-0005-0000-0000-0000BD470000}"/>
    <cellStyle name="Normal 5 6 6 3 3" xfId="18354" xr:uid="{00000000-0005-0000-0000-0000BE470000}"/>
    <cellStyle name="Normal 5 6 6 3 4" xfId="18355" xr:uid="{00000000-0005-0000-0000-0000BF470000}"/>
    <cellStyle name="Normal 5 6 6 4" xfId="18356" xr:uid="{00000000-0005-0000-0000-0000C0470000}"/>
    <cellStyle name="Normal 5 6 6 4 2" xfId="18357" xr:uid="{00000000-0005-0000-0000-0000C1470000}"/>
    <cellStyle name="Normal 5 6 6 4 2 2" xfId="18358" xr:uid="{00000000-0005-0000-0000-0000C2470000}"/>
    <cellStyle name="Normal 5 6 6 4 3" xfId="18359" xr:uid="{00000000-0005-0000-0000-0000C3470000}"/>
    <cellStyle name="Normal 5 6 6 4 4" xfId="18360" xr:uid="{00000000-0005-0000-0000-0000C4470000}"/>
    <cellStyle name="Normal 5 6 6 5" xfId="18361" xr:uid="{00000000-0005-0000-0000-0000C5470000}"/>
    <cellStyle name="Normal 5 6 6 5 2" xfId="18362" xr:uid="{00000000-0005-0000-0000-0000C6470000}"/>
    <cellStyle name="Normal 5 6 6 6" xfId="18363" xr:uid="{00000000-0005-0000-0000-0000C7470000}"/>
    <cellStyle name="Normal 5 6 6 7" xfId="18364" xr:uid="{00000000-0005-0000-0000-0000C8470000}"/>
    <cellStyle name="Normal 5 6 7" xfId="18365" xr:uid="{00000000-0005-0000-0000-0000C9470000}"/>
    <cellStyle name="Normal 5 6 7 2" xfId="18366" xr:uid="{00000000-0005-0000-0000-0000CA470000}"/>
    <cellStyle name="Normal 5 6 7 2 2" xfId="18367" xr:uid="{00000000-0005-0000-0000-0000CB470000}"/>
    <cellStyle name="Normal 5 6 7 2 2 2" xfId="18368" xr:uid="{00000000-0005-0000-0000-0000CC470000}"/>
    <cellStyle name="Normal 5 6 7 2 3" xfId="18369" xr:uid="{00000000-0005-0000-0000-0000CD470000}"/>
    <cellStyle name="Normal 5 6 7 2 4" xfId="18370" xr:uid="{00000000-0005-0000-0000-0000CE470000}"/>
    <cellStyle name="Normal 5 6 7 3" xfId="18371" xr:uid="{00000000-0005-0000-0000-0000CF470000}"/>
    <cellStyle name="Normal 5 6 7 3 2" xfId="18372" xr:uid="{00000000-0005-0000-0000-0000D0470000}"/>
    <cellStyle name="Normal 5 6 7 3 2 2" xfId="18373" xr:uid="{00000000-0005-0000-0000-0000D1470000}"/>
    <cellStyle name="Normal 5 6 7 3 3" xfId="18374" xr:uid="{00000000-0005-0000-0000-0000D2470000}"/>
    <cellStyle name="Normal 5 6 7 3 4" xfId="18375" xr:uid="{00000000-0005-0000-0000-0000D3470000}"/>
    <cellStyle name="Normal 5 6 7 4" xfId="18376" xr:uid="{00000000-0005-0000-0000-0000D4470000}"/>
    <cellStyle name="Normal 5 6 7 4 2" xfId="18377" xr:uid="{00000000-0005-0000-0000-0000D5470000}"/>
    <cellStyle name="Normal 5 6 7 4 2 2" xfId="18378" xr:uid="{00000000-0005-0000-0000-0000D6470000}"/>
    <cellStyle name="Normal 5 6 7 4 3" xfId="18379" xr:uid="{00000000-0005-0000-0000-0000D7470000}"/>
    <cellStyle name="Normal 5 6 7 4 4" xfId="18380" xr:uid="{00000000-0005-0000-0000-0000D8470000}"/>
    <cellStyle name="Normal 5 6 7 5" xfId="18381" xr:uid="{00000000-0005-0000-0000-0000D9470000}"/>
    <cellStyle name="Normal 5 6 7 5 2" xfId="18382" xr:uid="{00000000-0005-0000-0000-0000DA470000}"/>
    <cellStyle name="Normal 5 6 7 6" xfId="18383" xr:uid="{00000000-0005-0000-0000-0000DB470000}"/>
    <cellStyle name="Normal 5 6 7 7" xfId="18384" xr:uid="{00000000-0005-0000-0000-0000DC470000}"/>
    <cellStyle name="Normal 5 6 8" xfId="18385" xr:uid="{00000000-0005-0000-0000-0000DD470000}"/>
    <cellStyle name="Normal 5 6 8 2" xfId="18386" xr:uid="{00000000-0005-0000-0000-0000DE470000}"/>
    <cellStyle name="Normal 5 6 8 2 2" xfId="18387" xr:uid="{00000000-0005-0000-0000-0000DF470000}"/>
    <cellStyle name="Normal 5 6 8 2 2 2" xfId="18388" xr:uid="{00000000-0005-0000-0000-0000E0470000}"/>
    <cellStyle name="Normal 5 6 8 2 3" xfId="18389" xr:uid="{00000000-0005-0000-0000-0000E1470000}"/>
    <cellStyle name="Normal 5 6 8 2 4" xfId="18390" xr:uid="{00000000-0005-0000-0000-0000E2470000}"/>
    <cellStyle name="Normal 5 6 8 3" xfId="18391" xr:uid="{00000000-0005-0000-0000-0000E3470000}"/>
    <cellStyle name="Normal 5 6 8 3 2" xfId="18392" xr:uid="{00000000-0005-0000-0000-0000E4470000}"/>
    <cellStyle name="Normal 5 6 8 3 2 2" xfId="18393" xr:uid="{00000000-0005-0000-0000-0000E5470000}"/>
    <cellStyle name="Normal 5 6 8 3 3" xfId="18394" xr:uid="{00000000-0005-0000-0000-0000E6470000}"/>
    <cellStyle name="Normal 5 6 8 3 4" xfId="18395" xr:uid="{00000000-0005-0000-0000-0000E7470000}"/>
    <cellStyle name="Normal 5 6 8 4" xfId="18396" xr:uid="{00000000-0005-0000-0000-0000E8470000}"/>
    <cellStyle name="Normal 5 6 8 4 2" xfId="18397" xr:uid="{00000000-0005-0000-0000-0000E9470000}"/>
    <cellStyle name="Normal 5 6 8 4 2 2" xfId="18398" xr:uid="{00000000-0005-0000-0000-0000EA470000}"/>
    <cellStyle name="Normal 5 6 8 4 3" xfId="18399" xr:uid="{00000000-0005-0000-0000-0000EB470000}"/>
    <cellStyle name="Normal 5 6 8 4 4" xfId="18400" xr:uid="{00000000-0005-0000-0000-0000EC470000}"/>
    <cellStyle name="Normal 5 6 8 5" xfId="18401" xr:uid="{00000000-0005-0000-0000-0000ED470000}"/>
    <cellStyle name="Normal 5 6 8 5 2" xfId="18402" xr:uid="{00000000-0005-0000-0000-0000EE470000}"/>
    <cellStyle name="Normal 5 6 8 6" xfId="18403" xr:uid="{00000000-0005-0000-0000-0000EF470000}"/>
    <cellStyle name="Normal 5 6 8 7" xfId="18404" xr:uid="{00000000-0005-0000-0000-0000F0470000}"/>
    <cellStyle name="Normal 5 6 9" xfId="18405" xr:uid="{00000000-0005-0000-0000-0000F1470000}"/>
    <cellStyle name="Normal 5 6 9 2" xfId="18406" xr:uid="{00000000-0005-0000-0000-0000F2470000}"/>
    <cellStyle name="Normal 5 6 9 2 2" xfId="18407" xr:uid="{00000000-0005-0000-0000-0000F3470000}"/>
    <cellStyle name="Normal 5 6 9 3" xfId="18408" xr:uid="{00000000-0005-0000-0000-0000F4470000}"/>
    <cellStyle name="Normal 5 6 9 4" xfId="18409" xr:uid="{00000000-0005-0000-0000-0000F5470000}"/>
    <cellStyle name="Normal 5 7" xfId="18410" xr:uid="{00000000-0005-0000-0000-0000F6470000}"/>
    <cellStyle name="Normal 5 7 2" xfId="18411" xr:uid="{00000000-0005-0000-0000-0000F7470000}"/>
    <cellStyle name="Normal 5 7 2 2" xfId="18412" xr:uid="{00000000-0005-0000-0000-0000F8470000}"/>
    <cellStyle name="Normal 5 7 2 2 2" xfId="18413" xr:uid="{00000000-0005-0000-0000-0000F9470000}"/>
    <cellStyle name="Normal 5 7 2 3" xfId="18414" xr:uid="{00000000-0005-0000-0000-0000FA470000}"/>
    <cellStyle name="Normal 5 7 2 4" xfId="18415" xr:uid="{00000000-0005-0000-0000-0000FB470000}"/>
    <cellStyle name="Normal 5 7 3" xfId="18416" xr:uid="{00000000-0005-0000-0000-0000FC470000}"/>
    <cellStyle name="Normal 5 7 3 2" xfId="18417" xr:uid="{00000000-0005-0000-0000-0000FD470000}"/>
    <cellStyle name="Normal 5 7 3 2 2" xfId="18418" xr:uid="{00000000-0005-0000-0000-0000FE470000}"/>
    <cellStyle name="Normal 5 7 3 3" xfId="18419" xr:uid="{00000000-0005-0000-0000-0000FF470000}"/>
    <cellStyle name="Normal 5 7 3 4" xfId="18420" xr:uid="{00000000-0005-0000-0000-000000480000}"/>
    <cellStyle name="Normal 5 7 4" xfId="18421" xr:uid="{00000000-0005-0000-0000-000001480000}"/>
    <cellStyle name="Normal 5 7 4 2" xfId="18422" xr:uid="{00000000-0005-0000-0000-000002480000}"/>
    <cellStyle name="Normal 5 7 4 2 2" xfId="18423" xr:uid="{00000000-0005-0000-0000-000003480000}"/>
    <cellStyle name="Normal 5 7 4 3" xfId="18424" xr:uid="{00000000-0005-0000-0000-000004480000}"/>
    <cellStyle name="Normal 5 7 4 4" xfId="18425" xr:uid="{00000000-0005-0000-0000-000005480000}"/>
    <cellStyle name="Normal 5 7 5" xfId="18426" xr:uid="{00000000-0005-0000-0000-000006480000}"/>
    <cellStyle name="Normal 5 7 5 2" xfId="18427" xr:uid="{00000000-0005-0000-0000-000007480000}"/>
    <cellStyle name="Normal 5 7 6" xfId="18428" xr:uid="{00000000-0005-0000-0000-000008480000}"/>
    <cellStyle name="Normal 5 7 7" xfId="18429" xr:uid="{00000000-0005-0000-0000-000009480000}"/>
    <cellStyle name="Normal 5 7 8" xfId="18430" xr:uid="{00000000-0005-0000-0000-00000A480000}"/>
    <cellStyle name="Normal 5 8" xfId="18431" xr:uid="{00000000-0005-0000-0000-00000B480000}"/>
    <cellStyle name="Normal 5 9" xfId="18432" xr:uid="{00000000-0005-0000-0000-00000C480000}"/>
    <cellStyle name="Normal 5 9 2" xfId="18433" xr:uid="{00000000-0005-0000-0000-00000D480000}"/>
    <cellStyle name="Normal 5 9 2 2" xfId="18434" xr:uid="{00000000-0005-0000-0000-00000E480000}"/>
    <cellStyle name="Normal 5 9 2 2 2" xfId="18435" xr:uid="{00000000-0005-0000-0000-00000F480000}"/>
    <cellStyle name="Normal 5 9 2 3" xfId="18436" xr:uid="{00000000-0005-0000-0000-000010480000}"/>
    <cellStyle name="Normal 5 9 2 4" xfId="18437" xr:uid="{00000000-0005-0000-0000-000011480000}"/>
    <cellStyle name="Normal 5 9 3" xfId="18438" xr:uid="{00000000-0005-0000-0000-000012480000}"/>
    <cellStyle name="Normal 5 9 3 2" xfId="18439" xr:uid="{00000000-0005-0000-0000-000013480000}"/>
    <cellStyle name="Normal 5 9 3 2 2" xfId="18440" xr:uid="{00000000-0005-0000-0000-000014480000}"/>
    <cellStyle name="Normal 5 9 3 3" xfId="18441" xr:uid="{00000000-0005-0000-0000-000015480000}"/>
    <cellStyle name="Normal 5 9 3 4" xfId="18442" xr:uid="{00000000-0005-0000-0000-000016480000}"/>
    <cellStyle name="Normal 5 9 4" xfId="18443" xr:uid="{00000000-0005-0000-0000-000017480000}"/>
    <cellStyle name="Normal 5 9 4 2" xfId="18444" xr:uid="{00000000-0005-0000-0000-000018480000}"/>
    <cellStyle name="Normal 5 9 4 2 2" xfId="18445" xr:uid="{00000000-0005-0000-0000-000019480000}"/>
    <cellStyle name="Normal 5 9 4 3" xfId="18446" xr:uid="{00000000-0005-0000-0000-00001A480000}"/>
    <cellStyle name="Normal 5 9 4 4" xfId="18447" xr:uid="{00000000-0005-0000-0000-00001B480000}"/>
    <cellStyle name="Normal 5 9 5" xfId="18448" xr:uid="{00000000-0005-0000-0000-00001C480000}"/>
    <cellStyle name="Normal 5 9 5 2" xfId="18449" xr:uid="{00000000-0005-0000-0000-00001D480000}"/>
    <cellStyle name="Normal 5 9 6" xfId="18450" xr:uid="{00000000-0005-0000-0000-00001E480000}"/>
    <cellStyle name="Normal 5 9 7" xfId="18451" xr:uid="{00000000-0005-0000-0000-00001F480000}"/>
    <cellStyle name="Normal 50" xfId="18452" xr:uid="{00000000-0005-0000-0000-000020480000}"/>
    <cellStyle name="Normal 51" xfId="18453" xr:uid="{00000000-0005-0000-0000-000021480000}"/>
    <cellStyle name="Normal 52" xfId="18454" xr:uid="{00000000-0005-0000-0000-000022480000}"/>
    <cellStyle name="Normal 53" xfId="18455" xr:uid="{00000000-0005-0000-0000-000023480000}"/>
    <cellStyle name="Normal 53 2" xfId="18456" xr:uid="{00000000-0005-0000-0000-000024480000}"/>
    <cellStyle name="Normal 54" xfId="18457" xr:uid="{00000000-0005-0000-0000-000025480000}"/>
    <cellStyle name="Normal 54 2" xfId="18458" xr:uid="{00000000-0005-0000-0000-000026480000}"/>
    <cellStyle name="Normal 55" xfId="18459" xr:uid="{00000000-0005-0000-0000-000027480000}"/>
    <cellStyle name="Normal 56" xfId="18460" xr:uid="{00000000-0005-0000-0000-000028480000}"/>
    <cellStyle name="Normal 57" xfId="18461" xr:uid="{00000000-0005-0000-0000-000029480000}"/>
    <cellStyle name="Normal 58" xfId="18462" xr:uid="{00000000-0005-0000-0000-00002A480000}"/>
    <cellStyle name="Normal 59" xfId="18463" xr:uid="{00000000-0005-0000-0000-00002B480000}"/>
    <cellStyle name="Normal 59 2" xfId="18464" xr:uid="{00000000-0005-0000-0000-00002C480000}"/>
    <cellStyle name="Normal 6" xfId="2" xr:uid="{00000000-0005-0000-0000-00002D480000}"/>
    <cellStyle name="Normal 6 10" xfId="18465" xr:uid="{00000000-0005-0000-0000-00002E480000}"/>
    <cellStyle name="Normal 6 10 10" xfId="18466" xr:uid="{00000000-0005-0000-0000-00002F480000}"/>
    <cellStyle name="Normal 6 10 10 2" xfId="18467" xr:uid="{00000000-0005-0000-0000-000030480000}"/>
    <cellStyle name="Normal 6 10 10 2 2" xfId="18468" xr:uid="{00000000-0005-0000-0000-000031480000}"/>
    <cellStyle name="Normal 6 10 10 3" xfId="18469" xr:uid="{00000000-0005-0000-0000-000032480000}"/>
    <cellStyle name="Normal 6 10 10 4" xfId="18470" xr:uid="{00000000-0005-0000-0000-000033480000}"/>
    <cellStyle name="Normal 6 10 11" xfId="18471" xr:uid="{00000000-0005-0000-0000-000034480000}"/>
    <cellStyle name="Normal 6 10 11 2" xfId="18472" xr:uid="{00000000-0005-0000-0000-000035480000}"/>
    <cellStyle name="Normal 6 10 11 2 2" xfId="18473" xr:uid="{00000000-0005-0000-0000-000036480000}"/>
    <cellStyle name="Normal 6 10 11 3" xfId="18474" xr:uid="{00000000-0005-0000-0000-000037480000}"/>
    <cellStyle name="Normal 6 10 11 4" xfId="18475" xr:uid="{00000000-0005-0000-0000-000038480000}"/>
    <cellStyle name="Normal 6 10 12" xfId="18476" xr:uid="{00000000-0005-0000-0000-000039480000}"/>
    <cellStyle name="Normal 6 10 12 2" xfId="18477" xr:uid="{00000000-0005-0000-0000-00003A480000}"/>
    <cellStyle name="Normal 6 10 12 2 2" xfId="18478" xr:uid="{00000000-0005-0000-0000-00003B480000}"/>
    <cellStyle name="Normal 6 10 12 3" xfId="18479" xr:uid="{00000000-0005-0000-0000-00003C480000}"/>
    <cellStyle name="Normal 6 10 12 4" xfId="18480" xr:uid="{00000000-0005-0000-0000-00003D480000}"/>
    <cellStyle name="Normal 6 10 13" xfId="18481" xr:uid="{00000000-0005-0000-0000-00003E480000}"/>
    <cellStyle name="Normal 6 10 13 2" xfId="18482" xr:uid="{00000000-0005-0000-0000-00003F480000}"/>
    <cellStyle name="Normal 6 10 13 2 2" xfId="18483" xr:uid="{00000000-0005-0000-0000-000040480000}"/>
    <cellStyle name="Normal 6 10 13 3" xfId="18484" xr:uid="{00000000-0005-0000-0000-000041480000}"/>
    <cellStyle name="Normal 6 10 13 4" xfId="18485" xr:uid="{00000000-0005-0000-0000-000042480000}"/>
    <cellStyle name="Normal 6 10 14" xfId="18486" xr:uid="{00000000-0005-0000-0000-000043480000}"/>
    <cellStyle name="Normal 6 10 14 2" xfId="18487" xr:uid="{00000000-0005-0000-0000-000044480000}"/>
    <cellStyle name="Normal 6 10 14 2 2" xfId="18488" xr:uid="{00000000-0005-0000-0000-000045480000}"/>
    <cellStyle name="Normal 6 10 14 3" xfId="18489" xr:uid="{00000000-0005-0000-0000-000046480000}"/>
    <cellStyle name="Normal 6 10 14 4" xfId="18490" xr:uid="{00000000-0005-0000-0000-000047480000}"/>
    <cellStyle name="Normal 6 10 15" xfId="18491" xr:uid="{00000000-0005-0000-0000-000048480000}"/>
    <cellStyle name="Normal 6 10 15 2" xfId="18492" xr:uid="{00000000-0005-0000-0000-000049480000}"/>
    <cellStyle name="Normal 6 10 16" xfId="18493" xr:uid="{00000000-0005-0000-0000-00004A480000}"/>
    <cellStyle name="Normal 6 10 16 2" xfId="18494" xr:uid="{00000000-0005-0000-0000-00004B480000}"/>
    <cellStyle name="Normal 6 10 17" xfId="18495" xr:uid="{00000000-0005-0000-0000-00004C480000}"/>
    <cellStyle name="Normal 6 10 18" xfId="18496" xr:uid="{00000000-0005-0000-0000-00004D480000}"/>
    <cellStyle name="Normal 6 10 19" xfId="18497" xr:uid="{00000000-0005-0000-0000-00004E480000}"/>
    <cellStyle name="Normal 6 10 2" xfId="18498" xr:uid="{00000000-0005-0000-0000-00004F480000}"/>
    <cellStyle name="Normal 6 10 2 2" xfId="18499" xr:uid="{00000000-0005-0000-0000-000050480000}"/>
    <cellStyle name="Normal 6 10 2 2 2" xfId="18500" xr:uid="{00000000-0005-0000-0000-000051480000}"/>
    <cellStyle name="Normal 6 10 2 2 2 2" xfId="18501" xr:uid="{00000000-0005-0000-0000-000052480000}"/>
    <cellStyle name="Normal 6 10 2 2 3" xfId="18502" xr:uid="{00000000-0005-0000-0000-000053480000}"/>
    <cellStyle name="Normal 6 10 2 2 4" xfId="18503" xr:uid="{00000000-0005-0000-0000-000054480000}"/>
    <cellStyle name="Normal 6 10 2 3" xfId="18504" xr:uid="{00000000-0005-0000-0000-000055480000}"/>
    <cellStyle name="Normal 6 10 2 3 2" xfId="18505" xr:uid="{00000000-0005-0000-0000-000056480000}"/>
    <cellStyle name="Normal 6 10 2 3 2 2" xfId="18506" xr:uid="{00000000-0005-0000-0000-000057480000}"/>
    <cellStyle name="Normal 6 10 2 3 3" xfId="18507" xr:uid="{00000000-0005-0000-0000-000058480000}"/>
    <cellStyle name="Normal 6 10 2 3 4" xfId="18508" xr:uid="{00000000-0005-0000-0000-000059480000}"/>
    <cellStyle name="Normal 6 10 2 4" xfId="18509" xr:uid="{00000000-0005-0000-0000-00005A480000}"/>
    <cellStyle name="Normal 6 10 2 4 2" xfId="18510" xr:uid="{00000000-0005-0000-0000-00005B480000}"/>
    <cellStyle name="Normal 6 10 2 4 2 2" xfId="18511" xr:uid="{00000000-0005-0000-0000-00005C480000}"/>
    <cellStyle name="Normal 6 10 2 4 3" xfId="18512" xr:uid="{00000000-0005-0000-0000-00005D480000}"/>
    <cellStyle name="Normal 6 10 2 4 4" xfId="18513" xr:uid="{00000000-0005-0000-0000-00005E480000}"/>
    <cellStyle name="Normal 6 10 2 5" xfId="18514" xr:uid="{00000000-0005-0000-0000-00005F480000}"/>
    <cellStyle name="Normal 6 10 2 5 2" xfId="18515" xr:uid="{00000000-0005-0000-0000-000060480000}"/>
    <cellStyle name="Normal 6 10 2 6" xfId="18516" xr:uid="{00000000-0005-0000-0000-000061480000}"/>
    <cellStyle name="Normal 6 10 2 7" xfId="18517" xr:uid="{00000000-0005-0000-0000-000062480000}"/>
    <cellStyle name="Normal 6 10 2 8" xfId="18518" xr:uid="{00000000-0005-0000-0000-000063480000}"/>
    <cellStyle name="Normal 6 10 20" xfId="18519" xr:uid="{00000000-0005-0000-0000-000064480000}"/>
    <cellStyle name="Normal 6 10 21" xfId="18520" xr:uid="{00000000-0005-0000-0000-000065480000}"/>
    <cellStyle name="Normal 6 10 3" xfId="18521" xr:uid="{00000000-0005-0000-0000-000066480000}"/>
    <cellStyle name="Normal 6 10 3 2" xfId="18522" xr:uid="{00000000-0005-0000-0000-000067480000}"/>
    <cellStyle name="Normal 6 10 3 2 2" xfId="18523" xr:uid="{00000000-0005-0000-0000-000068480000}"/>
    <cellStyle name="Normal 6 10 3 2 2 2" xfId="18524" xr:uid="{00000000-0005-0000-0000-000069480000}"/>
    <cellStyle name="Normal 6 10 3 2 3" xfId="18525" xr:uid="{00000000-0005-0000-0000-00006A480000}"/>
    <cellStyle name="Normal 6 10 3 2 4" xfId="18526" xr:uid="{00000000-0005-0000-0000-00006B480000}"/>
    <cellStyle name="Normal 6 10 3 3" xfId="18527" xr:uid="{00000000-0005-0000-0000-00006C480000}"/>
    <cellStyle name="Normal 6 10 3 3 2" xfId="18528" xr:uid="{00000000-0005-0000-0000-00006D480000}"/>
    <cellStyle name="Normal 6 10 3 3 2 2" xfId="18529" xr:uid="{00000000-0005-0000-0000-00006E480000}"/>
    <cellStyle name="Normal 6 10 3 3 3" xfId="18530" xr:uid="{00000000-0005-0000-0000-00006F480000}"/>
    <cellStyle name="Normal 6 10 3 3 4" xfId="18531" xr:uid="{00000000-0005-0000-0000-000070480000}"/>
    <cellStyle name="Normal 6 10 3 4" xfId="18532" xr:uid="{00000000-0005-0000-0000-000071480000}"/>
    <cellStyle name="Normal 6 10 3 4 2" xfId="18533" xr:uid="{00000000-0005-0000-0000-000072480000}"/>
    <cellStyle name="Normal 6 10 3 4 2 2" xfId="18534" xr:uid="{00000000-0005-0000-0000-000073480000}"/>
    <cellStyle name="Normal 6 10 3 4 3" xfId="18535" xr:uid="{00000000-0005-0000-0000-000074480000}"/>
    <cellStyle name="Normal 6 10 3 4 4" xfId="18536" xr:uid="{00000000-0005-0000-0000-000075480000}"/>
    <cellStyle name="Normal 6 10 3 5" xfId="18537" xr:uid="{00000000-0005-0000-0000-000076480000}"/>
    <cellStyle name="Normal 6 10 3 5 2" xfId="18538" xr:uid="{00000000-0005-0000-0000-000077480000}"/>
    <cellStyle name="Normal 6 10 3 6" xfId="18539" xr:uid="{00000000-0005-0000-0000-000078480000}"/>
    <cellStyle name="Normal 6 10 3 7" xfId="18540" xr:uid="{00000000-0005-0000-0000-000079480000}"/>
    <cellStyle name="Normal 6 10 4" xfId="18541" xr:uid="{00000000-0005-0000-0000-00007A480000}"/>
    <cellStyle name="Normal 6 10 4 2" xfId="18542" xr:uid="{00000000-0005-0000-0000-00007B480000}"/>
    <cellStyle name="Normal 6 10 4 2 2" xfId="18543" xr:uid="{00000000-0005-0000-0000-00007C480000}"/>
    <cellStyle name="Normal 6 10 4 2 2 2" xfId="18544" xr:uid="{00000000-0005-0000-0000-00007D480000}"/>
    <cellStyle name="Normal 6 10 4 2 3" xfId="18545" xr:uid="{00000000-0005-0000-0000-00007E480000}"/>
    <cellStyle name="Normal 6 10 4 2 4" xfId="18546" xr:uid="{00000000-0005-0000-0000-00007F480000}"/>
    <cellStyle name="Normal 6 10 4 3" xfId="18547" xr:uid="{00000000-0005-0000-0000-000080480000}"/>
    <cellStyle name="Normal 6 10 4 3 2" xfId="18548" xr:uid="{00000000-0005-0000-0000-000081480000}"/>
    <cellStyle name="Normal 6 10 4 3 2 2" xfId="18549" xr:uid="{00000000-0005-0000-0000-000082480000}"/>
    <cellStyle name="Normal 6 10 4 3 3" xfId="18550" xr:uid="{00000000-0005-0000-0000-000083480000}"/>
    <cellStyle name="Normal 6 10 4 3 4" xfId="18551" xr:uid="{00000000-0005-0000-0000-000084480000}"/>
    <cellStyle name="Normal 6 10 4 4" xfId="18552" xr:uid="{00000000-0005-0000-0000-000085480000}"/>
    <cellStyle name="Normal 6 10 4 4 2" xfId="18553" xr:uid="{00000000-0005-0000-0000-000086480000}"/>
    <cellStyle name="Normal 6 10 4 4 2 2" xfId="18554" xr:uid="{00000000-0005-0000-0000-000087480000}"/>
    <cellStyle name="Normal 6 10 4 4 3" xfId="18555" xr:uid="{00000000-0005-0000-0000-000088480000}"/>
    <cellStyle name="Normal 6 10 4 4 4" xfId="18556" xr:uid="{00000000-0005-0000-0000-000089480000}"/>
    <cellStyle name="Normal 6 10 4 5" xfId="18557" xr:uid="{00000000-0005-0000-0000-00008A480000}"/>
    <cellStyle name="Normal 6 10 4 5 2" xfId="18558" xr:uid="{00000000-0005-0000-0000-00008B480000}"/>
    <cellStyle name="Normal 6 10 4 6" xfId="18559" xr:uid="{00000000-0005-0000-0000-00008C480000}"/>
    <cellStyle name="Normal 6 10 4 7" xfId="18560" xr:uid="{00000000-0005-0000-0000-00008D480000}"/>
    <cellStyle name="Normal 6 10 5" xfId="18561" xr:uid="{00000000-0005-0000-0000-00008E480000}"/>
    <cellStyle name="Normal 6 10 5 2" xfId="18562" xr:uid="{00000000-0005-0000-0000-00008F480000}"/>
    <cellStyle name="Normal 6 10 5 2 2" xfId="18563" xr:uid="{00000000-0005-0000-0000-000090480000}"/>
    <cellStyle name="Normal 6 10 5 2 2 2" xfId="18564" xr:uid="{00000000-0005-0000-0000-000091480000}"/>
    <cellStyle name="Normal 6 10 5 2 3" xfId="18565" xr:uid="{00000000-0005-0000-0000-000092480000}"/>
    <cellStyle name="Normal 6 10 5 2 4" xfId="18566" xr:uid="{00000000-0005-0000-0000-000093480000}"/>
    <cellStyle name="Normal 6 10 5 3" xfId="18567" xr:uid="{00000000-0005-0000-0000-000094480000}"/>
    <cellStyle name="Normal 6 10 5 3 2" xfId="18568" xr:uid="{00000000-0005-0000-0000-000095480000}"/>
    <cellStyle name="Normal 6 10 5 3 2 2" xfId="18569" xr:uid="{00000000-0005-0000-0000-000096480000}"/>
    <cellStyle name="Normal 6 10 5 3 3" xfId="18570" xr:uid="{00000000-0005-0000-0000-000097480000}"/>
    <cellStyle name="Normal 6 10 5 3 4" xfId="18571" xr:uid="{00000000-0005-0000-0000-000098480000}"/>
    <cellStyle name="Normal 6 10 5 4" xfId="18572" xr:uid="{00000000-0005-0000-0000-000099480000}"/>
    <cellStyle name="Normal 6 10 5 4 2" xfId="18573" xr:uid="{00000000-0005-0000-0000-00009A480000}"/>
    <cellStyle name="Normal 6 10 5 4 2 2" xfId="18574" xr:uid="{00000000-0005-0000-0000-00009B480000}"/>
    <cellStyle name="Normal 6 10 5 4 3" xfId="18575" xr:uid="{00000000-0005-0000-0000-00009C480000}"/>
    <cellStyle name="Normal 6 10 5 4 4" xfId="18576" xr:uid="{00000000-0005-0000-0000-00009D480000}"/>
    <cellStyle name="Normal 6 10 5 5" xfId="18577" xr:uid="{00000000-0005-0000-0000-00009E480000}"/>
    <cellStyle name="Normal 6 10 5 5 2" xfId="18578" xr:uid="{00000000-0005-0000-0000-00009F480000}"/>
    <cellStyle name="Normal 6 10 5 6" xfId="18579" xr:uid="{00000000-0005-0000-0000-0000A0480000}"/>
    <cellStyle name="Normal 6 10 5 7" xfId="18580" xr:uid="{00000000-0005-0000-0000-0000A1480000}"/>
    <cellStyle name="Normal 6 10 6" xfId="18581" xr:uid="{00000000-0005-0000-0000-0000A2480000}"/>
    <cellStyle name="Normal 6 10 6 2" xfId="18582" xr:uid="{00000000-0005-0000-0000-0000A3480000}"/>
    <cellStyle name="Normal 6 10 6 2 2" xfId="18583" xr:uid="{00000000-0005-0000-0000-0000A4480000}"/>
    <cellStyle name="Normal 6 10 6 2 2 2" xfId="18584" xr:uid="{00000000-0005-0000-0000-0000A5480000}"/>
    <cellStyle name="Normal 6 10 6 2 3" xfId="18585" xr:uid="{00000000-0005-0000-0000-0000A6480000}"/>
    <cellStyle name="Normal 6 10 6 2 4" xfId="18586" xr:uid="{00000000-0005-0000-0000-0000A7480000}"/>
    <cellStyle name="Normal 6 10 6 3" xfId="18587" xr:uid="{00000000-0005-0000-0000-0000A8480000}"/>
    <cellStyle name="Normal 6 10 6 3 2" xfId="18588" xr:uid="{00000000-0005-0000-0000-0000A9480000}"/>
    <cellStyle name="Normal 6 10 6 3 2 2" xfId="18589" xr:uid="{00000000-0005-0000-0000-0000AA480000}"/>
    <cellStyle name="Normal 6 10 6 3 3" xfId="18590" xr:uid="{00000000-0005-0000-0000-0000AB480000}"/>
    <cellStyle name="Normal 6 10 6 3 4" xfId="18591" xr:uid="{00000000-0005-0000-0000-0000AC480000}"/>
    <cellStyle name="Normal 6 10 6 4" xfId="18592" xr:uid="{00000000-0005-0000-0000-0000AD480000}"/>
    <cellStyle name="Normal 6 10 6 4 2" xfId="18593" xr:uid="{00000000-0005-0000-0000-0000AE480000}"/>
    <cellStyle name="Normal 6 10 6 4 2 2" xfId="18594" xr:uid="{00000000-0005-0000-0000-0000AF480000}"/>
    <cellStyle name="Normal 6 10 6 4 3" xfId="18595" xr:uid="{00000000-0005-0000-0000-0000B0480000}"/>
    <cellStyle name="Normal 6 10 6 4 4" xfId="18596" xr:uid="{00000000-0005-0000-0000-0000B1480000}"/>
    <cellStyle name="Normal 6 10 6 5" xfId="18597" xr:uid="{00000000-0005-0000-0000-0000B2480000}"/>
    <cellStyle name="Normal 6 10 6 5 2" xfId="18598" xr:uid="{00000000-0005-0000-0000-0000B3480000}"/>
    <cellStyle name="Normal 6 10 6 6" xfId="18599" xr:uid="{00000000-0005-0000-0000-0000B4480000}"/>
    <cellStyle name="Normal 6 10 6 7" xfId="18600" xr:uid="{00000000-0005-0000-0000-0000B5480000}"/>
    <cellStyle name="Normal 6 10 7" xfId="18601" xr:uid="{00000000-0005-0000-0000-0000B6480000}"/>
    <cellStyle name="Normal 6 10 7 2" xfId="18602" xr:uid="{00000000-0005-0000-0000-0000B7480000}"/>
    <cellStyle name="Normal 6 10 7 2 2" xfId="18603" xr:uid="{00000000-0005-0000-0000-0000B8480000}"/>
    <cellStyle name="Normal 6 10 7 2 2 2" xfId="18604" xr:uid="{00000000-0005-0000-0000-0000B9480000}"/>
    <cellStyle name="Normal 6 10 7 2 3" xfId="18605" xr:uid="{00000000-0005-0000-0000-0000BA480000}"/>
    <cellStyle name="Normal 6 10 7 2 4" xfId="18606" xr:uid="{00000000-0005-0000-0000-0000BB480000}"/>
    <cellStyle name="Normal 6 10 7 3" xfId="18607" xr:uid="{00000000-0005-0000-0000-0000BC480000}"/>
    <cellStyle name="Normal 6 10 7 3 2" xfId="18608" xr:uid="{00000000-0005-0000-0000-0000BD480000}"/>
    <cellStyle name="Normal 6 10 7 3 2 2" xfId="18609" xr:uid="{00000000-0005-0000-0000-0000BE480000}"/>
    <cellStyle name="Normal 6 10 7 3 3" xfId="18610" xr:uid="{00000000-0005-0000-0000-0000BF480000}"/>
    <cellStyle name="Normal 6 10 7 3 4" xfId="18611" xr:uid="{00000000-0005-0000-0000-0000C0480000}"/>
    <cellStyle name="Normal 6 10 7 4" xfId="18612" xr:uid="{00000000-0005-0000-0000-0000C1480000}"/>
    <cellStyle name="Normal 6 10 7 4 2" xfId="18613" xr:uid="{00000000-0005-0000-0000-0000C2480000}"/>
    <cellStyle name="Normal 6 10 7 4 2 2" xfId="18614" xr:uid="{00000000-0005-0000-0000-0000C3480000}"/>
    <cellStyle name="Normal 6 10 7 4 3" xfId="18615" xr:uid="{00000000-0005-0000-0000-0000C4480000}"/>
    <cellStyle name="Normal 6 10 7 4 4" xfId="18616" xr:uid="{00000000-0005-0000-0000-0000C5480000}"/>
    <cellStyle name="Normal 6 10 7 5" xfId="18617" xr:uid="{00000000-0005-0000-0000-0000C6480000}"/>
    <cellStyle name="Normal 6 10 7 5 2" xfId="18618" xr:uid="{00000000-0005-0000-0000-0000C7480000}"/>
    <cellStyle name="Normal 6 10 7 6" xfId="18619" xr:uid="{00000000-0005-0000-0000-0000C8480000}"/>
    <cellStyle name="Normal 6 10 7 7" xfId="18620" xr:uid="{00000000-0005-0000-0000-0000C9480000}"/>
    <cellStyle name="Normal 6 10 8" xfId="18621" xr:uid="{00000000-0005-0000-0000-0000CA480000}"/>
    <cellStyle name="Normal 6 10 8 2" xfId="18622" xr:uid="{00000000-0005-0000-0000-0000CB480000}"/>
    <cellStyle name="Normal 6 10 8 2 2" xfId="18623" xr:uid="{00000000-0005-0000-0000-0000CC480000}"/>
    <cellStyle name="Normal 6 10 8 3" xfId="18624" xr:uid="{00000000-0005-0000-0000-0000CD480000}"/>
    <cellStyle name="Normal 6 10 8 4" xfId="18625" xr:uid="{00000000-0005-0000-0000-0000CE480000}"/>
    <cellStyle name="Normal 6 10 9" xfId="18626" xr:uid="{00000000-0005-0000-0000-0000CF480000}"/>
    <cellStyle name="Normal 6 10 9 2" xfId="18627" xr:uid="{00000000-0005-0000-0000-0000D0480000}"/>
    <cellStyle name="Normal 6 10 9 2 2" xfId="18628" xr:uid="{00000000-0005-0000-0000-0000D1480000}"/>
    <cellStyle name="Normal 6 10 9 3" xfId="18629" xr:uid="{00000000-0005-0000-0000-0000D2480000}"/>
    <cellStyle name="Normal 6 10 9 4" xfId="18630" xr:uid="{00000000-0005-0000-0000-0000D3480000}"/>
    <cellStyle name="Normal 6 11" xfId="18631" xr:uid="{00000000-0005-0000-0000-0000D4480000}"/>
    <cellStyle name="Normal 6 11 10" xfId="18632" xr:uid="{00000000-0005-0000-0000-0000D5480000}"/>
    <cellStyle name="Normal 6 11 11" xfId="18633" xr:uid="{00000000-0005-0000-0000-0000D6480000}"/>
    <cellStyle name="Normal 6 11 2" xfId="18634" xr:uid="{00000000-0005-0000-0000-0000D7480000}"/>
    <cellStyle name="Normal 6 11 2 2" xfId="18635" xr:uid="{00000000-0005-0000-0000-0000D8480000}"/>
    <cellStyle name="Normal 6 11 2 2 2" xfId="18636" xr:uid="{00000000-0005-0000-0000-0000D9480000}"/>
    <cellStyle name="Normal 6 11 2 3" xfId="18637" xr:uid="{00000000-0005-0000-0000-0000DA480000}"/>
    <cellStyle name="Normal 6 11 2 4" xfId="18638" xr:uid="{00000000-0005-0000-0000-0000DB480000}"/>
    <cellStyle name="Normal 6 11 2 5" xfId="18639" xr:uid="{00000000-0005-0000-0000-0000DC480000}"/>
    <cellStyle name="Normal 6 11 3" xfId="18640" xr:uid="{00000000-0005-0000-0000-0000DD480000}"/>
    <cellStyle name="Normal 6 11 3 2" xfId="18641" xr:uid="{00000000-0005-0000-0000-0000DE480000}"/>
    <cellStyle name="Normal 6 11 3 2 2" xfId="18642" xr:uid="{00000000-0005-0000-0000-0000DF480000}"/>
    <cellStyle name="Normal 6 11 3 3" xfId="18643" xr:uid="{00000000-0005-0000-0000-0000E0480000}"/>
    <cellStyle name="Normal 6 11 3 4" xfId="18644" xr:uid="{00000000-0005-0000-0000-0000E1480000}"/>
    <cellStyle name="Normal 6 11 4" xfId="18645" xr:uid="{00000000-0005-0000-0000-0000E2480000}"/>
    <cellStyle name="Normal 6 11 4 2" xfId="18646" xr:uid="{00000000-0005-0000-0000-0000E3480000}"/>
    <cellStyle name="Normal 6 11 4 2 2" xfId="18647" xr:uid="{00000000-0005-0000-0000-0000E4480000}"/>
    <cellStyle name="Normal 6 11 4 3" xfId="18648" xr:uid="{00000000-0005-0000-0000-0000E5480000}"/>
    <cellStyle name="Normal 6 11 4 4" xfId="18649" xr:uid="{00000000-0005-0000-0000-0000E6480000}"/>
    <cellStyle name="Normal 6 11 5" xfId="18650" xr:uid="{00000000-0005-0000-0000-0000E7480000}"/>
    <cellStyle name="Normal 6 11 5 2" xfId="18651" xr:uid="{00000000-0005-0000-0000-0000E8480000}"/>
    <cellStyle name="Normal 6 11 6" xfId="18652" xr:uid="{00000000-0005-0000-0000-0000E9480000}"/>
    <cellStyle name="Normal 6 11 6 2" xfId="18653" xr:uid="{00000000-0005-0000-0000-0000EA480000}"/>
    <cellStyle name="Normal 6 11 7" xfId="18654" xr:uid="{00000000-0005-0000-0000-0000EB480000}"/>
    <cellStyle name="Normal 6 11 8" xfId="18655" xr:uid="{00000000-0005-0000-0000-0000EC480000}"/>
    <cellStyle name="Normal 6 11 9" xfId="18656" xr:uid="{00000000-0005-0000-0000-0000ED480000}"/>
    <cellStyle name="Normal 6 12" xfId="18657" xr:uid="{00000000-0005-0000-0000-0000EE480000}"/>
    <cellStyle name="Normal 6 12 2" xfId="18658" xr:uid="{00000000-0005-0000-0000-0000EF480000}"/>
    <cellStyle name="Normal 6 12 2 2" xfId="18659" xr:uid="{00000000-0005-0000-0000-0000F0480000}"/>
    <cellStyle name="Normal 6 12 2 2 2" xfId="18660" xr:uid="{00000000-0005-0000-0000-0000F1480000}"/>
    <cellStyle name="Normal 6 12 2 3" xfId="18661" xr:uid="{00000000-0005-0000-0000-0000F2480000}"/>
    <cellStyle name="Normal 6 12 2 4" xfId="18662" xr:uid="{00000000-0005-0000-0000-0000F3480000}"/>
    <cellStyle name="Normal 6 12 3" xfId="18663" xr:uid="{00000000-0005-0000-0000-0000F4480000}"/>
    <cellStyle name="Normal 6 12 3 2" xfId="18664" xr:uid="{00000000-0005-0000-0000-0000F5480000}"/>
    <cellStyle name="Normal 6 12 3 2 2" xfId="18665" xr:uid="{00000000-0005-0000-0000-0000F6480000}"/>
    <cellStyle name="Normal 6 12 3 3" xfId="18666" xr:uid="{00000000-0005-0000-0000-0000F7480000}"/>
    <cellStyle name="Normal 6 12 3 4" xfId="18667" xr:uid="{00000000-0005-0000-0000-0000F8480000}"/>
    <cellStyle name="Normal 6 12 4" xfId="18668" xr:uid="{00000000-0005-0000-0000-0000F9480000}"/>
    <cellStyle name="Normal 6 12 4 2" xfId="18669" xr:uid="{00000000-0005-0000-0000-0000FA480000}"/>
    <cellStyle name="Normal 6 12 4 2 2" xfId="18670" xr:uid="{00000000-0005-0000-0000-0000FB480000}"/>
    <cellStyle name="Normal 6 12 4 3" xfId="18671" xr:uid="{00000000-0005-0000-0000-0000FC480000}"/>
    <cellStyle name="Normal 6 12 4 4" xfId="18672" xr:uid="{00000000-0005-0000-0000-0000FD480000}"/>
    <cellStyle name="Normal 6 12 5" xfId="18673" xr:uid="{00000000-0005-0000-0000-0000FE480000}"/>
    <cellStyle name="Normal 6 12 5 2" xfId="18674" xr:uid="{00000000-0005-0000-0000-0000FF480000}"/>
    <cellStyle name="Normal 6 12 6" xfId="18675" xr:uid="{00000000-0005-0000-0000-000000490000}"/>
    <cellStyle name="Normal 6 12 7" xfId="18676" xr:uid="{00000000-0005-0000-0000-000001490000}"/>
    <cellStyle name="Normal 6 12 8" xfId="18677" xr:uid="{00000000-0005-0000-0000-000002490000}"/>
    <cellStyle name="Normal 6 13" xfId="18678" xr:uid="{00000000-0005-0000-0000-000003490000}"/>
    <cellStyle name="Normal 6 13 2" xfId="18679" xr:uid="{00000000-0005-0000-0000-000004490000}"/>
    <cellStyle name="Normal 6 13 2 2" xfId="18680" xr:uid="{00000000-0005-0000-0000-000005490000}"/>
    <cellStyle name="Normal 6 13 2 2 2" xfId="18681" xr:uid="{00000000-0005-0000-0000-000006490000}"/>
    <cellStyle name="Normal 6 13 2 3" xfId="18682" xr:uid="{00000000-0005-0000-0000-000007490000}"/>
    <cellStyle name="Normal 6 13 2 4" xfId="18683" xr:uid="{00000000-0005-0000-0000-000008490000}"/>
    <cellStyle name="Normal 6 13 3" xfId="18684" xr:uid="{00000000-0005-0000-0000-000009490000}"/>
    <cellStyle name="Normal 6 13 3 2" xfId="18685" xr:uid="{00000000-0005-0000-0000-00000A490000}"/>
    <cellStyle name="Normal 6 13 3 2 2" xfId="18686" xr:uid="{00000000-0005-0000-0000-00000B490000}"/>
    <cellStyle name="Normal 6 13 3 3" xfId="18687" xr:uid="{00000000-0005-0000-0000-00000C490000}"/>
    <cellStyle name="Normal 6 13 3 4" xfId="18688" xr:uid="{00000000-0005-0000-0000-00000D490000}"/>
    <cellStyle name="Normal 6 13 4" xfId="18689" xr:uid="{00000000-0005-0000-0000-00000E490000}"/>
    <cellStyle name="Normal 6 13 4 2" xfId="18690" xr:uid="{00000000-0005-0000-0000-00000F490000}"/>
    <cellStyle name="Normal 6 13 4 2 2" xfId="18691" xr:uid="{00000000-0005-0000-0000-000010490000}"/>
    <cellStyle name="Normal 6 13 4 3" xfId="18692" xr:uid="{00000000-0005-0000-0000-000011490000}"/>
    <cellStyle name="Normal 6 13 4 4" xfId="18693" xr:uid="{00000000-0005-0000-0000-000012490000}"/>
    <cellStyle name="Normal 6 13 5" xfId="18694" xr:uid="{00000000-0005-0000-0000-000013490000}"/>
    <cellStyle name="Normal 6 13 5 2" xfId="18695" xr:uid="{00000000-0005-0000-0000-000014490000}"/>
    <cellStyle name="Normal 6 13 6" xfId="18696" xr:uid="{00000000-0005-0000-0000-000015490000}"/>
    <cellStyle name="Normal 6 13 7" xfId="18697" xr:uid="{00000000-0005-0000-0000-000016490000}"/>
    <cellStyle name="Normal 6 14" xfId="18698" xr:uid="{00000000-0005-0000-0000-000017490000}"/>
    <cellStyle name="Normal 6 14 2" xfId="18699" xr:uid="{00000000-0005-0000-0000-000018490000}"/>
    <cellStyle name="Normal 6 14 2 2" xfId="18700" xr:uid="{00000000-0005-0000-0000-000019490000}"/>
    <cellStyle name="Normal 6 14 2 2 2" xfId="18701" xr:uid="{00000000-0005-0000-0000-00001A490000}"/>
    <cellStyle name="Normal 6 14 2 3" xfId="18702" xr:uid="{00000000-0005-0000-0000-00001B490000}"/>
    <cellStyle name="Normal 6 14 2 4" xfId="18703" xr:uid="{00000000-0005-0000-0000-00001C490000}"/>
    <cellStyle name="Normal 6 14 3" xfId="18704" xr:uid="{00000000-0005-0000-0000-00001D490000}"/>
    <cellStyle name="Normal 6 14 3 2" xfId="18705" xr:uid="{00000000-0005-0000-0000-00001E490000}"/>
    <cellStyle name="Normal 6 14 3 2 2" xfId="18706" xr:uid="{00000000-0005-0000-0000-00001F490000}"/>
    <cellStyle name="Normal 6 14 3 3" xfId="18707" xr:uid="{00000000-0005-0000-0000-000020490000}"/>
    <cellStyle name="Normal 6 14 3 4" xfId="18708" xr:uid="{00000000-0005-0000-0000-000021490000}"/>
    <cellStyle name="Normal 6 14 4" xfId="18709" xr:uid="{00000000-0005-0000-0000-000022490000}"/>
    <cellStyle name="Normal 6 14 4 2" xfId="18710" xr:uid="{00000000-0005-0000-0000-000023490000}"/>
    <cellStyle name="Normal 6 14 4 2 2" xfId="18711" xr:uid="{00000000-0005-0000-0000-000024490000}"/>
    <cellStyle name="Normal 6 14 4 3" xfId="18712" xr:uid="{00000000-0005-0000-0000-000025490000}"/>
    <cellStyle name="Normal 6 14 4 4" xfId="18713" xr:uid="{00000000-0005-0000-0000-000026490000}"/>
    <cellStyle name="Normal 6 14 5" xfId="18714" xr:uid="{00000000-0005-0000-0000-000027490000}"/>
    <cellStyle name="Normal 6 14 5 2" xfId="18715" xr:uid="{00000000-0005-0000-0000-000028490000}"/>
    <cellStyle name="Normal 6 14 6" xfId="18716" xr:uid="{00000000-0005-0000-0000-000029490000}"/>
    <cellStyle name="Normal 6 14 7" xfId="18717" xr:uid="{00000000-0005-0000-0000-00002A490000}"/>
    <cellStyle name="Normal 6 15" xfId="18718" xr:uid="{00000000-0005-0000-0000-00002B490000}"/>
    <cellStyle name="Normal 6 15 2" xfId="18719" xr:uid="{00000000-0005-0000-0000-00002C490000}"/>
    <cellStyle name="Normal 6 15 2 2" xfId="18720" xr:uid="{00000000-0005-0000-0000-00002D490000}"/>
    <cellStyle name="Normal 6 15 2 2 2" xfId="18721" xr:uid="{00000000-0005-0000-0000-00002E490000}"/>
    <cellStyle name="Normal 6 15 2 3" xfId="18722" xr:uid="{00000000-0005-0000-0000-00002F490000}"/>
    <cellStyle name="Normal 6 15 2 4" xfId="18723" xr:uid="{00000000-0005-0000-0000-000030490000}"/>
    <cellStyle name="Normal 6 15 3" xfId="18724" xr:uid="{00000000-0005-0000-0000-000031490000}"/>
    <cellStyle name="Normal 6 15 3 2" xfId="18725" xr:uid="{00000000-0005-0000-0000-000032490000}"/>
    <cellStyle name="Normal 6 15 3 2 2" xfId="18726" xr:uid="{00000000-0005-0000-0000-000033490000}"/>
    <cellStyle name="Normal 6 15 3 3" xfId="18727" xr:uid="{00000000-0005-0000-0000-000034490000}"/>
    <cellStyle name="Normal 6 15 3 4" xfId="18728" xr:uid="{00000000-0005-0000-0000-000035490000}"/>
    <cellStyle name="Normal 6 15 4" xfId="18729" xr:uid="{00000000-0005-0000-0000-000036490000}"/>
    <cellStyle name="Normal 6 15 4 2" xfId="18730" xr:uid="{00000000-0005-0000-0000-000037490000}"/>
    <cellStyle name="Normal 6 15 4 2 2" xfId="18731" xr:uid="{00000000-0005-0000-0000-000038490000}"/>
    <cellStyle name="Normal 6 15 4 3" xfId="18732" xr:uid="{00000000-0005-0000-0000-000039490000}"/>
    <cellStyle name="Normal 6 15 4 4" xfId="18733" xr:uid="{00000000-0005-0000-0000-00003A490000}"/>
    <cellStyle name="Normal 6 15 5" xfId="18734" xr:uid="{00000000-0005-0000-0000-00003B490000}"/>
    <cellStyle name="Normal 6 15 5 2" xfId="18735" xr:uid="{00000000-0005-0000-0000-00003C490000}"/>
    <cellStyle name="Normal 6 15 6" xfId="18736" xr:uid="{00000000-0005-0000-0000-00003D490000}"/>
    <cellStyle name="Normal 6 15 7" xfId="18737" xr:uid="{00000000-0005-0000-0000-00003E490000}"/>
    <cellStyle name="Normal 6 16" xfId="18738" xr:uid="{00000000-0005-0000-0000-00003F490000}"/>
    <cellStyle name="Normal 6 16 2" xfId="18739" xr:uid="{00000000-0005-0000-0000-000040490000}"/>
    <cellStyle name="Normal 6 16 2 2" xfId="18740" xr:uid="{00000000-0005-0000-0000-000041490000}"/>
    <cellStyle name="Normal 6 16 2 2 2" xfId="18741" xr:uid="{00000000-0005-0000-0000-000042490000}"/>
    <cellStyle name="Normal 6 16 2 3" xfId="18742" xr:uid="{00000000-0005-0000-0000-000043490000}"/>
    <cellStyle name="Normal 6 16 2 4" xfId="18743" xr:uid="{00000000-0005-0000-0000-000044490000}"/>
    <cellStyle name="Normal 6 16 3" xfId="18744" xr:uid="{00000000-0005-0000-0000-000045490000}"/>
    <cellStyle name="Normal 6 16 3 2" xfId="18745" xr:uid="{00000000-0005-0000-0000-000046490000}"/>
    <cellStyle name="Normal 6 16 3 2 2" xfId="18746" xr:uid="{00000000-0005-0000-0000-000047490000}"/>
    <cellStyle name="Normal 6 16 3 3" xfId="18747" xr:uid="{00000000-0005-0000-0000-000048490000}"/>
    <cellStyle name="Normal 6 16 3 4" xfId="18748" xr:uid="{00000000-0005-0000-0000-000049490000}"/>
    <cellStyle name="Normal 6 16 4" xfId="18749" xr:uid="{00000000-0005-0000-0000-00004A490000}"/>
    <cellStyle name="Normal 6 16 4 2" xfId="18750" xr:uid="{00000000-0005-0000-0000-00004B490000}"/>
    <cellStyle name="Normal 6 16 4 2 2" xfId="18751" xr:uid="{00000000-0005-0000-0000-00004C490000}"/>
    <cellStyle name="Normal 6 16 4 3" xfId="18752" xr:uid="{00000000-0005-0000-0000-00004D490000}"/>
    <cellStyle name="Normal 6 16 4 4" xfId="18753" xr:uid="{00000000-0005-0000-0000-00004E490000}"/>
    <cellStyle name="Normal 6 16 5" xfId="18754" xr:uid="{00000000-0005-0000-0000-00004F490000}"/>
    <cellStyle name="Normal 6 16 5 2" xfId="18755" xr:uid="{00000000-0005-0000-0000-000050490000}"/>
    <cellStyle name="Normal 6 16 6" xfId="18756" xr:uid="{00000000-0005-0000-0000-000051490000}"/>
    <cellStyle name="Normal 6 16 7" xfId="18757" xr:uid="{00000000-0005-0000-0000-000052490000}"/>
    <cellStyle name="Normal 6 17" xfId="18758" xr:uid="{00000000-0005-0000-0000-000053490000}"/>
    <cellStyle name="Normal 6 17 2" xfId="18759" xr:uid="{00000000-0005-0000-0000-000054490000}"/>
    <cellStyle name="Normal 6 17 2 2" xfId="18760" xr:uid="{00000000-0005-0000-0000-000055490000}"/>
    <cellStyle name="Normal 6 17 2 2 2" xfId="18761" xr:uid="{00000000-0005-0000-0000-000056490000}"/>
    <cellStyle name="Normal 6 17 2 3" xfId="18762" xr:uid="{00000000-0005-0000-0000-000057490000}"/>
    <cellStyle name="Normal 6 17 2 4" xfId="18763" xr:uid="{00000000-0005-0000-0000-000058490000}"/>
    <cellStyle name="Normal 6 17 3" xfId="18764" xr:uid="{00000000-0005-0000-0000-000059490000}"/>
    <cellStyle name="Normal 6 17 3 2" xfId="18765" xr:uid="{00000000-0005-0000-0000-00005A490000}"/>
    <cellStyle name="Normal 6 17 3 2 2" xfId="18766" xr:uid="{00000000-0005-0000-0000-00005B490000}"/>
    <cellStyle name="Normal 6 17 3 3" xfId="18767" xr:uid="{00000000-0005-0000-0000-00005C490000}"/>
    <cellStyle name="Normal 6 17 3 4" xfId="18768" xr:uid="{00000000-0005-0000-0000-00005D490000}"/>
    <cellStyle name="Normal 6 17 4" xfId="18769" xr:uid="{00000000-0005-0000-0000-00005E490000}"/>
    <cellStyle name="Normal 6 17 4 2" xfId="18770" xr:uid="{00000000-0005-0000-0000-00005F490000}"/>
    <cellStyle name="Normal 6 17 4 2 2" xfId="18771" xr:uid="{00000000-0005-0000-0000-000060490000}"/>
    <cellStyle name="Normal 6 17 4 3" xfId="18772" xr:uid="{00000000-0005-0000-0000-000061490000}"/>
    <cellStyle name="Normal 6 17 4 4" xfId="18773" xr:uid="{00000000-0005-0000-0000-000062490000}"/>
    <cellStyle name="Normal 6 17 5" xfId="18774" xr:uid="{00000000-0005-0000-0000-000063490000}"/>
    <cellStyle name="Normal 6 17 5 2" xfId="18775" xr:uid="{00000000-0005-0000-0000-000064490000}"/>
    <cellStyle name="Normal 6 17 6" xfId="18776" xr:uid="{00000000-0005-0000-0000-000065490000}"/>
    <cellStyle name="Normal 6 17 7" xfId="18777" xr:uid="{00000000-0005-0000-0000-000066490000}"/>
    <cellStyle name="Normal 6 18" xfId="18778" xr:uid="{00000000-0005-0000-0000-000067490000}"/>
    <cellStyle name="Normal 6 18 2" xfId="18779" xr:uid="{00000000-0005-0000-0000-000068490000}"/>
    <cellStyle name="Normal 6 18 2 2" xfId="18780" xr:uid="{00000000-0005-0000-0000-000069490000}"/>
    <cellStyle name="Normal 6 18 3" xfId="18781" xr:uid="{00000000-0005-0000-0000-00006A490000}"/>
    <cellStyle name="Normal 6 18 4" xfId="18782" xr:uid="{00000000-0005-0000-0000-00006B490000}"/>
    <cellStyle name="Normal 6 19" xfId="18783" xr:uid="{00000000-0005-0000-0000-00006C490000}"/>
    <cellStyle name="Normal 6 19 2" xfId="18784" xr:uid="{00000000-0005-0000-0000-00006D490000}"/>
    <cellStyle name="Normal 6 19 2 2" xfId="18785" xr:uid="{00000000-0005-0000-0000-00006E490000}"/>
    <cellStyle name="Normal 6 19 3" xfId="18786" xr:uid="{00000000-0005-0000-0000-00006F490000}"/>
    <cellStyle name="Normal 6 19 4" xfId="18787" xr:uid="{00000000-0005-0000-0000-000070490000}"/>
    <cellStyle name="Normal 6 2" xfId="18788" xr:uid="{00000000-0005-0000-0000-000071490000}"/>
    <cellStyle name="Normal 6 2 10" xfId="18789" xr:uid="{00000000-0005-0000-0000-000072490000}"/>
    <cellStyle name="Normal 6 2 10 2" xfId="18790" xr:uid="{00000000-0005-0000-0000-000073490000}"/>
    <cellStyle name="Normal 6 2 10 2 2" xfId="18791" xr:uid="{00000000-0005-0000-0000-000074490000}"/>
    <cellStyle name="Normal 6 2 10 2 2 2" xfId="18792" xr:uid="{00000000-0005-0000-0000-000075490000}"/>
    <cellStyle name="Normal 6 2 10 2 3" xfId="18793" xr:uid="{00000000-0005-0000-0000-000076490000}"/>
    <cellStyle name="Normal 6 2 10 2 4" xfId="18794" xr:uid="{00000000-0005-0000-0000-000077490000}"/>
    <cellStyle name="Normal 6 2 10 3" xfId="18795" xr:uid="{00000000-0005-0000-0000-000078490000}"/>
    <cellStyle name="Normal 6 2 10 3 2" xfId="18796" xr:uid="{00000000-0005-0000-0000-000079490000}"/>
    <cellStyle name="Normal 6 2 10 3 2 2" xfId="18797" xr:uid="{00000000-0005-0000-0000-00007A490000}"/>
    <cellStyle name="Normal 6 2 10 3 3" xfId="18798" xr:uid="{00000000-0005-0000-0000-00007B490000}"/>
    <cellStyle name="Normal 6 2 10 3 4" xfId="18799" xr:uid="{00000000-0005-0000-0000-00007C490000}"/>
    <cellStyle name="Normal 6 2 10 4" xfId="18800" xr:uid="{00000000-0005-0000-0000-00007D490000}"/>
    <cellStyle name="Normal 6 2 10 4 2" xfId="18801" xr:uid="{00000000-0005-0000-0000-00007E490000}"/>
    <cellStyle name="Normal 6 2 10 4 2 2" xfId="18802" xr:uid="{00000000-0005-0000-0000-00007F490000}"/>
    <cellStyle name="Normal 6 2 10 4 3" xfId="18803" xr:uid="{00000000-0005-0000-0000-000080490000}"/>
    <cellStyle name="Normal 6 2 10 4 4" xfId="18804" xr:uid="{00000000-0005-0000-0000-000081490000}"/>
    <cellStyle name="Normal 6 2 10 5" xfId="18805" xr:uid="{00000000-0005-0000-0000-000082490000}"/>
    <cellStyle name="Normal 6 2 10 5 2" xfId="18806" xr:uid="{00000000-0005-0000-0000-000083490000}"/>
    <cellStyle name="Normal 6 2 10 6" xfId="18807" xr:uid="{00000000-0005-0000-0000-000084490000}"/>
    <cellStyle name="Normal 6 2 10 7" xfId="18808" xr:uid="{00000000-0005-0000-0000-000085490000}"/>
    <cellStyle name="Normal 6 2 11" xfId="18809" xr:uid="{00000000-0005-0000-0000-000086490000}"/>
    <cellStyle name="Normal 6 2 11 2" xfId="18810" xr:uid="{00000000-0005-0000-0000-000087490000}"/>
    <cellStyle name="Normal 6 2 11 2 2" xfId="18811" xr:uid="{00000000-0005-0000-0000-000088490000}"/>
    <cellStyle name="Normal 6 2 11 2 2 2" xfId="18812" xr:uid="{00000000-0005-0000-0000-000089490000}"/>
    <cellStyle name="Normal 6 2 11 2 3" xfId="18813" xr:uid="{00000000-0005-0000-0000-00008A490000}"/>
    <cellStyle name="Normal 6 2 11 2 4" xfId="18814" xr:uid="{00000000-0005-0000-0000-00008B490000}"/>
    <cellStyle name="Normal 6 2 11 3" xfId="18815" xr:uid="{00000000-0005-0000-0000-00008C490000}"/>
    <cellStyle name="Normal 6 2 11 3 2" xfId="18816" xr:uid="{00000000-0005-0000-0000-00008D490000}"/>
    <cellStyle name="Normal 6 2 11 3 2 2" xfId="18817" xr:uid="{00000000-0005-0000-0000-00008E490000}"/>
    <cellStyle name="Normal 6 2 11 3 3" xfId="18818" xr:uid="{00000000-0005-0000-0000-00008F490000}"/>
    <cellStyle name="Normal 6 2 11 3 4" xfId="18819" xr:uid="{00000000-0005-0000-0000-000090490000}"/>
    <cellStyle name="Normal 6 2 11 4" xfId="18820" xr:uid="{00000000-0005-0000-0000-000091490000}"/>
    <cellStyle name="Normal 6 2 11 4 2" xfId="18821" xr:uid="{00000000-0005-0000-0000-000092490000}"/>
    <cellStyle name="Normal 6 2 11 4 2 2" xfId="18822" xr:uid="{00000000-0005-0000-0000-000093490000}"/>
    <cellStyle name="Normal 6 2 11 4 3" xfId="18823" xr:uid="{00000000-0005-0000-0000-000094490000}"/>
    <cellStyle name="Normal 6 2 11 4 4" xfId="18824" xr:uid="{00000000-0005-0000-0000-000095490000}"/>
    <cellStyle name="Normal 6 2 11 5" xfId="18825" xr:uid="{00000000-0005-0000-0000-000096490000}"/>
    <cellStyle name="Normal 6 2 11 5 2" xfId="18826" xr:uid="{00000000-0005-0000-0000-000097490000}"/>
    <cellStyle name="Normal 6 2 11 6" xfId="18827" xr:uid="{00000000-0005-0000-0000-000098490000}"/>
    <cellStyle name="Normal 6 2 11 7" xfId="18828" xr:uid="{00000000-0005-0000-0000-000099490000}"/>
    <cellStyle name="Normal 6 2 12" xfId="18829" xr:uid="{00000000-0005-0000-0000-00009A490000}"/>
    <cellStyle name="Normal 6 2 12 2" xfId="18830" xr:uid="{00000000-0005-0000-0000-00009B490000}"/>
    <cellStyle name="Normal 6 2 12 2 2" xfId="18831" xr:uid="{00000000-0005-0000-0000-00009C490000}"/>
    <cellStyle name="Normal 6 2 12 2 2 2" xfId="18832" xr:uid="{00000000-0005-0000-0000-00009D490000}"/>
    <cellStyle name="Normal 6 2 12 2 3" xfId="18833" xr:uid="{00000000-0005-0000-0000-00009E490000}"/>
    <cellStyle name="Normal 6 2 12 2 4" xfId="18834" xr:uid="{00000000-0005-0000-0000-00009F490000}"/>
    <cellStyle name="Normal 6 2 12 3" xfId="18835" xr:uid="{00000000-0005-0000-0000-0000A0490000}"/>
    <cellStyle name="Normal 6 2 12 3 2" xfId="18836" xr:uid="{00000000-0005-0000-0000-0000A1490000}"/>
    <cellStyle name="Normal 6 2 12 3 2 2" xfId="18837" xr:uid="{00000000-0005-0000-0000-0000A2490000}"/>
    <cellStyle name="Normal 6 2 12 3 3" xfId="18838" xr:uid="{00000000-0005-0000-0000-0000A3490000}"/>
    <cellStyle name="Normal 6 2 12 3 4" xfId="18839" xr:uid="{00000000-0005-0000-0000-0000A4490000}"/>
    <cellStyle name="Normal 6 2 12 4" xfId="18840" xr:uid="{00000000-0005-0000-0000-0000A5490000}"/>
    <cellStyle name="Normal 6 2 12 4 2" xfId="18841" xr:uid="{00000000-0005-0000-0000-0000A6490000}"/>
    <cellStyle name="Normal 6 2 12 4 2 2" xfId="18842" xr:uid="{00000000-0005-0000-0000-0000A7490000}"/>
    <cellStyle name="Normal 6 2 12 4 3" xfId="18843" xr:uid="{00000000-0005-0000-0000-0000A8490000}"/>
    <cellStyle name="Normal 6 2 12 4 4" xfId="18844" xr:uid="{00000000-0005-0000-0000-0000A9490000}"/>
    <cellStyle name="Normal 6 2 12 5" xfId="18845" xr:uid="{00000000-0005-0000-0000-0000AA490000}"/>
    <cellStyle name="Normal 6 2 12 5 2" xfId="18846" xr:uid="{00000000-0005-0000-0000-0000AB490000}"/>
    <cellStyle name="Normal 6 2 12 6" xfId="18847" xr:uid="{00000000-0005-0000-0000-0000AC490000}"/>
    <cellStyle name="Normal 6 2 12 7" xfId="18848" xr:uid="{00000000-0005-0000-0000-0000AD490000}"/>
    <cellStyle name="Normal 6 2 13" xfId="18849" xr:uid="{00000000-0005-0000-0000-0000AE490000}"/>
    <cellStyle name="Normal 6 2 13 2" xfId="18850" xr:uid="{00000000-0005-0000-0000-0000AF490000}"/>
    <cellStyle name="Normal 6 2 13 2 2" xfId="18851" xr:uid="{00000000-0005-0000-0000-0000B0490000}"/>
    <cellStyle name="Normal 6 2 13 2 2 2" xfId="18852" xr:uid="{00000000-0005-0000-0000-0000B1490000}"/>
    <cellStyle name="Normal 6 2 13 2 3" xfId="18853" xr:uid="{00000000-0005-0000-0000-0000B2490000}"/>
    <cellStyle name="Normal 6 2 13 2 4" xfId="18854" xr:uid="{00000000-0005-0000-0000-0000B3490000}"/>
    <cellStyle name="Normal 6 2 13 3" xfId="18855" xr:uid="{00000000-0005-0000-0000-0000B4490000}"/>
    <cellStyle name="Normal 6 2 13 3 2" xfId="18856" xr:uid="{00000000-0005-0000-0000-0000B5490000}"/>
    <cellStyle name="Normal 6 2 13 3 2 2" xfId="18857" xr:uid="{00000000-0005-0000-0000-0000B6490000}"/>
    <cellStyle name="Normal 6 2 13 3 3" xfId="18858" xr:uid="{00000000-0005-0000-0000-0000B7490000}"/>
    <cellStyle name="Normal 6 2 13 3 4" xfId="18859" xr:uid="{00000000-0005-0000-0000-0000B8490000}"/>
    <cellStyle name="Normal 6 2 13 4" xfId="18860" xr:uid="{00000000-0005-0000-0000-0000B9490000}"/>
    <cellStyle name="Normal 6 2 13 4 2" xfId="18861" xr:uid="{00000000-0005-0000-0000-0000BA490000}"/>
    <cellStyle name="Normal 6 2 13 4 2 2" xfId="18862" xr:uid="{00000000-0005-0000-0000-0000BB490000}"/>
    <cellStyle name="Normal 6 2 13 4 3" xfId="18863" xr:uid="{00000000-0005-0000-0000-0000BC490000}"/>
    <cellStyle name="Normal 6 2 13 4 4" xfId="18864" xr:uid="{00000000-0005-0000-0000-0000BD490000}"/>
    <cellStyle name="Normal 6 2 13 5" xfId="18865" xr:uid="{00000000-0005-0000-0000-0000BE490000}"/>
    <cellStyle name="Normal 6 2 13 5 2" xfId="18866" xr:uid="{00000000-0005-0000-0000-0000BF490000}"/>
    <cellStyle name="Normal 6 2 13 6" xfId="18867" xr:uid="{00000000-0005-0000-0000-0000C0490000}"/>
    <cellStyle name="Normal 6 2 13 7" xfId="18868" xr:uid="{00000000-0005-0000-0000-0000C1490000}"/>
    <cellStyle name="Normal 6 2 14" xfId="18869" xr:uid="{00000000-0005-0000-0000-0000C2490000}"/>
    <cellStyle name="Normal 6 2 14 2" xfId="18870" xr:uid="{00000000-0005-0000-0000-0000C3490000}"/>
    <cellStyle name="Normal 6 2 14 2 2" xfId="18871" xr:uid="{00000000-0005-0000-0000-0000C4490000}"/>
    <cellStyle name="Normal 6 2 14 3" xfId="18872" xr:uid="{00000000-0005-0000-0000-0000C5490000}"/>
    <cellStyle name="Normal 6 2 14 4" xfId="18873" xr:uid="{00000000-0005-0000-0000-0000C6490000}"/>
    <cellStyle name="Normal 6 2 15" xfId="18874" xr:uid="{00000000-0005-0000-0000-0000C7490000}"/>
    <cellStyle name="Normal 6 2 15 2" xfId="18875" xr:uid="{00000000-0005-0000-0000-0000C8490000}"/>
    <cellStyle name="Normal 6 2 15 2 2" xfId="18876" xr:uid="{00000000-0005-0000-0000-0000C9490000}"/>
    <cellStyle name="Normal 6 2 15 3" xfId="18877" xr:uid="{00000000-0005-0000-0000-0000CA490000}"/>
    <cellStyle name="Normal 6 2 15 4" xfId="18878" xr:uid="{00000000-0005-0000-0000-0000CB490000}"/>
    <cellStyle name="Normal 6 2 16" xfId="18879" xr:uid="{00000000-0005-0000-0000-0000CC490000}"/>
    <cellStyle name="Normal 6 2 16 2" xfId="18880" xr:uid="{00000000-0005-0000-0000-0000CD490000}"/>
    <cellStyle name="Normal 6 2 16 2 2" xfId="18881" xr:uid="{00000000-0005-0000-0000-0000CE490000}"/>
    <cellStyle name="Normal 6 2 16 3" xfId="18882" xr:uid="{00000000-0005-0000-0000-0000CF490000}"/>
    <cellStyle name="Normal 6 2 16 4" xfId="18883" xr:uid="{00000000-0005-0000-0000-0000D0490000}"/>
    <cellStyle name="Normal 6 2 17" xfId="18884" xr:uid="{00000000-0005-0000-0000-0000D1490000}"/>
    <cellStyle name="Normal 6 2 17 2" xfId="18885" xr:uid="{00000000-0005-0000-0000-0000D2490000}"/>
    <cellStyle name="Normal 6 2 17 2 2" xfId="18886" xr:uid="{00000000-0005-0000-0000-0000D3490000}"/>
    <cellStyle name="Normal 6 2 17 3" xfId="18887" xr:uid="{00000000-0005-0000-0000-0000D4490000}"/>
    <cellStyle name="Normal 6 2 17 4" xfId="18888" xr:uid="{00000000-0005-0000-0000-0000D5490000}"/>
    <cellStyle name="Normal 6 2 18" xfId="18889" xr:uid="{00000000-0005-0000-0000-0000D6490000}"/>
    <cellStyle name="Normal 6 2 18 2" xfId="18890" xr:uid="{00000000-0005-0000-0000-0000D7490000}"/>
    <cellStyle name="Normal 6 2 18 2 2" xfId="18891" xr:uid="{00000000-0005-0000-0000-0000D8490000}"/>
    <cellStyle name="Normal 6 2 18 3" xfId="18892" xr:uid="{00000000-0005-0000-0000-0000D9490000}"/>
    <cellStyle name="Normal 6 2 18 4" xfId="18893" xr:uid="{00000000-0005-0000-0000-0000DA490000}"/>
    <cellStyle name="Normal 6 2 19" xfId="18894" xr:uid="{00000000-0005-0000-0000-0000DB490000}"/>
    <cellStyle name="Normal 6 2 19 2" xfId="18895" xr:uid="{00000000-0005-0000-0000-0000DC490000}"/>
    <cellStyle name="Normal 6 2 19 2 2" xfId="18896" xr:uid="{00000000-0005-0000-0000-0000DD490000}"/>
    <cellStyle name="Normal 6 2 19 3" xfId="18897" xr:uid="{00000000-0005-0000-0000-0000DE490000}"/>
    <cellStyle name="Normal 6 2 19 4" xfId="18898" xr:uid="{00000000-0005-0000-0000-0000DF490000}"/>
    <cellStyle name="Normal 6 2 2" xfId="18899" xr:uid="{00000000-0005-0000-0000-0000E0490000}"/>
    <cellStyle name="Normal 6 2 2 10" xfId="18900" xr:uid="{00000000-0005-0000-0000-0000E1490000}"/>
    <cellStyle name="Normal 6 2 2 10 2" xfId="18901" xr:uid="{00000000-0005-0000-0000-0000E2490000}"/>
    <cellStyle name="Normal 6 2 2 10 2 2" xfId="18902" xr:uid="{00000000-0005-0000-0000-0000E3490000}"/>
    <cellStyle name="Normal 6 2 2 10 3" xfId="18903" xr:uid="{00000000-0005-0000-0000-0000E4490000}"/>
    <cellStyle name="Normal 6 2 2 10 4" xfId="18904" xr:uid="{00000000-0005-0000-0000-0000E5490000}"/>
    <cellStyle name="Normal 6 2 2 11" xfId="18905" xr:uid="{00000000-0005-0000-0000-0000E6490000}"/>
    <cellStyle name="Normal 6 2 2 11 2" xfId="18906" xr:uid="{00000000-0005-0000-0000-0000E7490000}"/>
    <cellStyle name="Normal 6 2 2 11 2 2" xfId="18907" xr:uid="{00000000-0005-0000-0000-0000E8490000}"/>
    <cellStyle name="Normal 6 2 2 11 3" xfId="18908" xr:uid="{00000000-0005-0000-0000-0000E9490000}"/>
    <cellStyle name="Normal 6 2 2 11 4" xfId="18909" xr:uid="{00000000-0005-0000-0000-0000EA490000}"/>
    <cellStyle name="Normal 6 2 2 12" xfId="18910" xr:uid="{00000000-0005-0000-0000-0000EB490000}"/>
    <cellStyle name="Normal 6 2 2 12 2" xfId="18911" xr:uid="{00000000-0005-0000-0000-0000EC490000}"/>
    <cellStyle name="Normal 6 2 2 12 2 2" xfId="18912" xr:uid="{00000000-0005-0000-0000-0000ED490000}"/>
    <cellStyle name="Normal 6 2 2 12 3" xfId="18913" xr:uid="{00000000-0005-0000-0000-0000EE490000}"/>
    <cellStyle name="Normal 6 2 2 12 4" xfId="18914" xr:uid="{00000000-0005-0000-0000-0000EF490000}"/>
    <cellStyle name="Normal 6 2 2 13" xfId="18915" xr:uid="{00000000-0005-0000-0000-0000F0490000}"/>
    <cellStyle name="Normal 6 2 2 13 2" xfId="18916" xr:uid="{00000000-0005-0000-0000-0000F1490000}"/>
    <cellStyle name="Normal 6 2 2 13 2 2" xfId="18917" xr:uid="{00000000-0005-0000-0000-0000F2490000}"/>
    <cellStyle name="Normal 6 2 2 13 3" xfId="18918" xr:uid="{00000000-0005-0000-0000-0000F3490000}"/>
    <cellStyle name="Normal 6 2 2 13 4" xfId="18919" xr:uid="{00000000-0005-0000-0000-0000F4490000}"/>
    <cellStyle name="Normal 6 2 2 14" xfId="18920" xr:uid="{00000000-0005-0000-0000-0000F5490000}"/>
    <cellStyle name="Normal 6 2 2 14 2" xfId="18921" xr:uid="{00000000-0005-0000-0000-0000F6490000}"/>
    <cellStyle name="Normal 6 2 2 14 2 2" xfId="18922" xr:uid="{00000000-0005-0000-0000-0000F7490000}"/>
    <cellStyle name="Normal 6 2 2 14 3" xfId="18923" xr:uid="{00000000-0005-0000-0000-0000F8490000}"/>
    <cellStyle name="Normal 6 2 2 14 4" xfId="18924" xr:uid="{00000000-0005-0000-0000-0000F9490000}"/>
    <cellStyle name="Normal 6 2 2 15" xfId="18925" xr:uid="{00000000-0005-0000-0000-0000FA490000}"/>
    <cellStyle name="Normal 6 2 2 15 2" xfId="18926" xr:uid="{00000000-0005-0000-0000-0000FB490000}"/>
    <cellStyle name="Normal 6 2 2 15 2 2" xfId="18927" xr:uid="{00000000-0005-0000-0000-0000FC490000}"/>
    <cellStyle name="Normal 6 2 2 15 3" xfId="18928" xr:uid="{00000000-0005-0000-0000-0000FD490000}"/>
    <cellStyle name="Normal 6 2 2 15 4" xfId="18929" xr:uid="{00000000-0005-0000-0000-0000FE490000}"/>
    <cellStyle name="Normal 6 2 2 16" xfId="18930" xr:uid="{00000000-0005-0000-0000-0000FF490000}"/>
    <cellStyle name="Normal 6 2 2 16 2" xfId="18931" xr:uid="{00000000-0005-0000-0000-0000004A0000}"/>
    <cellStyle name="Normal 6 2 2 17" xfId="18932" xr:uid="{00000000-0005-0000-0000-0000014A0000}"/>
    <cellStyle name="Normal 6 2 2 17 2" xfId="18933" xr:uid="{00000000-0005-0000-0000-0000024A0000}"/>
    <cellStyle name="Normal 6 2 2 18" xfId="18934" xr:uid="{00000000-0005-0000-0000-0000034A0000}"/>
    <cellStyle name="Normal 6 2 2 19" xfId="18935" xr:uid="{00000000-0005-0000-0000-0000044A0000}"/>
    <cellStyle name="Normal 6 2 2 2" xfId="18936" xr:uid="{00000000-0005-0000-0000-0000054A0000}"/>
    <cellStyle name="Normal 6 2 2 2 10" xfId="18937" xr:uid="{00000000-0005-0000-0000-0000064A0000}"/>
    <cellStyle name="Normal 6 2 2 2 10 2" xfId="18938" xr:uid="{00000000-0005-0000-0000-0000074A0000}"/>
    <cellStyle name="Normal 6 2 2 2 10 2 2" xfId="18939" xr:uid="{00000000-0005-0000-0000-0000084A0000}"/>
    <cellStyle name="Normal 6 2 2 2 10 3" xfId="18940" xr:uid="{00000000-0005-0000-0000-0000094A0000}"/>
    <cellStyle name="Normal 6 2 2 2 10 4" xfId="18941" xr:uid="{00000000-0005-0000-0000-00000A4A0000}"/>
    <cellStyle name="Normal 6 2 2 2 11" xfId="18942" xr:uid="{00000000-0005-0000-0000-00000B4A0000}"/>
    <cellStyle name="Normal 6 2 2 2 11 2" xfId="18943" xr:uid="{00000000-0005-0000-0000-00000C4A0000}"/>
    <cellStyle name="Normal 6 2 2 2 11 2 2" xfId="18944" xr:uid="{00000000-0005-0000-0000-00000D4A0000}"/>
    <cellStyle name="Normal 6 2 2 2 11 3" xfId="18945" xr:uid="{00000000-0005-0000-0000-00000E4A0000}"/>
    <cellStyle name="Normal 6 2 2 2 11 4" xfId="18946" xr:uid="{00000000-0005-0000-0000-00000F4A0000}"/>
    <cellStyle name="Normal 6 2 2 2 12" xfId="18947" xr:uid="{00000000-0005-0000-0000-0000104A0000}"/>
    <cellStyle name="Normal 6 2 2 2 12 2" xfId="18948" xr:uid="{00000000-0005-0000-0000-0000114A0000}"/>
    <cellStyle name="Normal 6 2 2 2 12 2 2" xfId="18949" xr:uid="{00000000-0005-0000-0000-0000124A0000}"/>
    <cellStyle name="Normal 6 2 2 2 12 3" xfId="18950" xr:uid="{00000000-0005-0000-0000-0000134A0000}"/>
    <cellStyle name="Normal 6 2 2 2 12 4" xfId="18951" xr:uid="{00000000-0005-0000-0000-0000144A0000}"/>
    <cellStyle name="Normal 6 2 2 2 13" xfId="18952" xr:uid="{00000000-0005-0000-0000-0000154A0000}"/>
    <cellStyle name="Normal 6 2 2 2 13 2" xfId="18953" xr:uid="{00000000-0005-0000-0000-0000164A0000}"/>
    <cellStyle name="Normal 6 2 2 2 13 2 2" xfId="18954" xr:uid="{00000000-0005-0000-0000-0000174A0000}"/>
    <cellStyle name="Normal 6 2 2 2 13 3" xfId="18955" xr:uid="{00000000-0005-0000-0000-0000184A0000}"/>
    <cellStyle name="Normal 6 2 2 2 13 4" xfId="18956" xr:uid="{00000000-0005-0000-0000-0000194A0000}"/>
    <cellStyle name="Normal 6 2 2 2 14" xfId="18957" xr:uid="{00000000-0005-0000-0000-00001A4A0000}"/>
    <cellStyle name="Normal 6 2 2 2 14 2" xfId="18958" xr:uid="{00000000-0005-0000-0000-00001B4A0000}"/>
    <cellStyle name="Normal 6 2 2 2 14 2 2" xfId="18959" xr:uid="{00000000-0005-0000-0000-00001C4A0000}"/>
    <cellStyle name="Normal 6 2 2 2 14 3" xfId="18960" xr:uid="{00000000-0005-0000-0000-00001D4A0000}"/>
    <cellStyle name="Normal 6 2 2 2 14 4" xfId="18961" xr:uid="{00000000-0005-0000-0000-00001E4A0000}"/>
    <cellStyle name="Normal 6 2 2 2 15" xfId="18962" xr:uid="{00000000-0005-0000-0000-00001F4A0000}"/>
    <cellStyle name="Normal 6 2 2 2 15 2" xfId="18963" xr:uid="{00000000-0005-0000-0000-0000204A0000}"/>
    <cellStyle name="Normal 6 2 2 2 16" xfId="18964" xr:uid="{00000000-0005-0000-0000-0000214A0000}"/>
    <cellStyle name="Normal 6 2 2 2 16 2" xfId="18965" xr:uid="{00000000-0005-0000-0000-0000224A0000}"/>
    <cellStyle name="Normal 6 2 2 2 17" xfId="18966" xr:uid="{00000000-0005-0000-0000-0000234A0000}"/>
    <cellStyle name="Normal 6 2 2 2 18" xfId="18967" xr:uid="{00000000-0005-0000-0000-0000244A0000}"/>
    <cellStyle name="Normal 6 2 2 2 19" xfId="18968" xr:uid="{00000000-0005-0000-0000-0000254A0000}"/>
    <cellStyle name="Normal 6 2 2 2 2" xfId="18969" xr:uid="{00000000-0005-0000-0000-0000264A0000}"/>
    <cellStyle name="Normal 6 2 2 2 2 2" xfId="18970" xr:uid="{00000000-0005-0000-0000-0000274A0000}"/>
    <cellStyle name="Normal 6 2 2 2 2 2 2" xfId="18971" xr:uid="{00000000-0005-0000-0000-0000284A0000}"/>
    <cellStyle name="Normal 6 2 2 2 2 2 2 2" xfId="18972" xr:uid="{00000000-0005-0000-0000-0000294A0000}"/>
    <cellStyle name="Normal 6 2 2 2 2 2 3" xfId="18973" xr:uid="{00000000-0005-0000-0000-00002A4A0000}"/>
    <cellStyle name="Normal 6 2 2 2 2 2 4" xfId="18974" xr:uid="{00000000-0005-0000-0000-00002B4A0000}"/>
    <cellStyle name="Normal 6 2 2 2 2 3" xfId="18975" xr:uid="{00000000-0005-0000-0000-00002C4A0000}"/>
    <cellStyle name="Normal 6 2 2 2 2 3 2" xfId="18976" xr:uid="{00000000-0005-0000-0000-00002D4A0000}"/>
    <cellStyle name="Normal 6 2 2 2 2 3 2 2" xfId="18977" xr:uid="{00000000-0005-0000-0000-00002E4A0000}"/>
    <cellStyle name="Normal 6 2 2 2 2 3 3" xfId="18978" xr:uid="{00000000-0005-0000-0000-00002F4A0000}"/>
    <cellStyle name="Normal 6 2 2 2 2 3 4" xfId="18979" xr:uid="{00000000-0005-0000-0000-0000304A0000}"/>
    <cellStyle name="Normal 6 2 2 2 2 4" xfId="18980" xr:uid="{00000000-0005-0000-0000-0000314A0000}"/>
    <cellStyle name="Normal 6 2 2 2 2 4 2" xfId="18981" xr:uid="{00000000-0005-0000-0000-0000324A0000}"/>
    <cellStyle name="Normal 6 2 2 2 2 4 2 2" xfId="18982" xr:uid="{00000000-0005-0000-0000-0000334A0000}"/>
    <cellStyle name="Normal 6 2 2 2 2 4 3" xfId="18983" xr:uid="{00000000-0005-0000-0000-0000344A0000}"/>
    <cellStyle name="Normal 6 2 2 2 2 4 4" xfId="18984" xr:uid="{00000000-0005-0000-0000-0000354A0000}"/>
    <cellStyle name="Normal 6 2 2 2 2 5" xfId="18985" xr:uid="{00000000-0005-0000-0000-0000364A0000}"/>
    <cellStyle name="Normal 6 2 2 2 2 5 2" xfId="18986" xr:uid="{00000000-0005-0000-0000-0000374A0000}"/>
    <cellStyle name="Normal 6 2 2 2 2 6" xfId="18987" xr:uid="{00000000-0005-0000-0000-0000384A0000}"/>
    <cellStyle name="Normal 6 2 2 2 2 7" xfId="18988" xr:uid="{00000000-0005-0000-0000-0000394A0000}"/>
    <cellStyle name="Normal 6 2 2 2 2 8" xfId="18989" xr:uid="{00000000-0005-0000-0000-00003A4A0000}"/>
    <cellStyle name="Normal 6 2 2 2 20" xfId="18990" xr:uid="{00000000-0005-0000-0000-00003B4A0000}"/>
    <cellStyle name="Normal 6 2 2 2 21" xfId="18991" xr:uid="{00000000-0005-0000-0000-00003C4A0000}"/>
    <cellStyle name="Normal 6 2 2 2 3" xfId="18992" xr:uid="{00000000-0005-0000-0000-00003D4A0000}"/>
    <cellStyle name="Normal 6 2 2 2 3 2" xfId="18993" xr:uid="{00000000-0005-0000-0000-00003E4A0000}"/>
    <cellStyle name="Normal 6 2 2 2 3 2 2" xfId="18994" xr:uid="{00000000-0005-0000-0000-00003F4A0000}"/>
    <cellStyle name="Normal 6 2 2 2 3 2 2 2" xfId="18995" xr:uid="{00000000-0005-0000-0000-0000404A0000}"/>
    <cellStyle name="Normal 6 2 2 2 3 2 3" xfId="18996" xr:uid="{00000000-0005-0000-0000-0000414A0000}"/>
    <cellStyle name="Normal 6 2 2 2 3 2 4" xfId="18997" xr:uid="{00000000-0005-0000-0000-0000424A0000}"/>
    <cellStyle name="Normal 6 2 2 2 3 3" xfId="18998" xr:uid="{00000000-0005-0000-0000-0000434A0000}"/>
    <cellStyle name="Normal 6 2 2 2 3 3 2" xfId="18999" xr:uid="{00000000-0005-0000-0000-0000444A0000}"/>
    <cellStyle name="Normal 6 2 2 2 3 3 2 2" xfId="19000" xr:uid="{00000000-0005-0000-0000-0000454A0000}"/>
    <cellStyle name="Normal 6 2 2 2 3 3 3" xfId="19001" xr:uid="{00000000-0005-0000-0000-0000464A0000}"/>
    <cellStyle name="Normal 6 2 2 2 3 3 4" xfId="19002" xr:uid="{00000000-0005-0000-0000-0000474A0000}"/>
    <cellStyle name="Normal 6 2 2 2 3 4" xfId="19003" xr:uid="{00000000-0005-0000-0000-0000484A0000}"/>
    <cellStyle name="Normal 6 2 2 2 3 4 2" xfId="19004" xr:uid="{00000000-0005-0000-0000-0000494A0000}"/>
    <cellStyle name="Normal 6 2 2 2 3 4 2 2" xfId="19005" xr:uid="{00000000-0005-0000-0000-00004A4A0000}"/>
    <cellStyle name="Normal 6 2 2 2 3 4 3" xfId="19006" xr:uid="{00000000-0005-0000-0000-00004B4A0000}"/>
    <cellStyle name="Normal 6 2 2 2 3 4 4" xfId="19007" xr:uid="{00000000-0005-0000-0000-00004C4A0000}"/>
    <cellStyle name="Normal 6 2 2 2 3 5" xfId="19008" xr:uid="{00000000-0005-0000-0000-00004D4A0000}"/>
    <cellStyle name="Normal 6 2 2 2 3 5 2" xfId="19009" xr:uid="{00000000-0005-0000-0000-00004E4A0000}"/>
    <cellStyle name="Normal 6 2 2 2 3 6" xfId="19010" xr:uid="{00000000-0005-0000-0000-00004F4A0000}"/>
    <cellStyle name="Normal 6 2 2 2 3 7" xfId="19011" xr:uid="{00000000-0005-0000-0000-0000504A0000}"/>
    <cellStyle name="Normal 6 2 2 2 4" xfId="19012" xr:uid="{00000000-0005-0000-0000-0000514A0000}"/>
    <cellStyle name="Normal 6 2 2 2 4 2" xfId="19013" xr:uid="{00000000-0005-0000-0000-0000524A0000}"/>
    <cellStyle name="Normal 6 2 2 2 4 2 2" xfId="19014" xr:uid="{00000000-0005-0000-0000-0000534A0000}"/>
    <cellStyle name="Normal 6 2 2 2 4 2 2 2" xfId="19015" xr:uid="{00000000-0005-0000-0000-0000544A0000}"/>
    <cellStyle name="Normal 6 2 2 2 4 2 3" xfId="19016" xr:uid="{00000000-0005-0000-0000-0000554A0000}"/>
    <cellStyle name="Normal 6 2 2 2 4 2 4" xfId="19017" xr:uid="{00000000-0005-0000-0000-0000564A0000}"/>
    <cellStyle name="Normal 6 2 2 2 4 3" xfId="19018" xr:uid="{00000000-0005-0000-0000-0000574A0000}"/>
    <cellStyle name="Normal 6 2 2 2 4 3 2" xfId="19019" xr:uid="{00000000-0005-0000-0000-0000584A0000}"/>
    <cellStyle name="Normal 6 2 2 2 4 3 2 2" xfId="19020" xr:uid="{00000000-0005-0000-0000-0000594A0000}"/>
    <cellStyle name="Normal 6 2 2 2 4 3 3" xfId="19021" xr:uid="{00000000-0005-0000-0000-00005A4A0000}"/>
    <cellStyle name="Normal 6 2 2 2 4 3 4" xfId="19022" xr:uid="{00000000-0005-0000-0000-00005B4A0000}"/>
    <cellStyle name="Normal 6 2 2 2 4 4" xfId="19023" xr:uid="{00000000-0005-0000-0000-00005C4A0000}"/>
    <cellStyle name="Normal 6 2 2 2 4 4 2" xfId="19024" xr:uid="{00000000-0005-0000-0000-00005D4A0000}"/>
    <cellStyle name="Normal 6 2 2 2 4 4 2 2" xfId="19025" xr:uid="{00000000-0005-0000-0000-00005E4A0000}"/>
    <cellStyle name="Normal 6 2 2 2 4 4 3" xfId="19026" xr:uid="{00000000-0005-0000-0000-00005F4A0000}"/>
    <cellStyle name="Normal 6 2 2 2 4 4 4" xfId="19027" xr:uid="{00000000-0005-0000-0000-0000604A0000}"/>
    <cellStyle name="Normal 6 2 2 2 4 5" xfId="19028" xr:uid="{00000000-0005-0000-0000-0000614A0000}"/>
    <cellStyle name="Normal 6 2 2 2 4 5 2" xfId="19029" xr:uid="{00000000-0005-0000-0000-0000624A0000}"/>
    <cellStyle name="Normal 6 2 2 2 4 6" xfId="19030" xr:uid="{00000000-0005-0000-0000-0000634A0000}"/>
    <cellStyle name="Normal 6 2 2 2 4 7" xfId="19031" xr:uid="{00000000-0005-0000-0000-0000644A0000}"/>
    <cellStyle name="Normal 6 2 2 2 5" xfId="19032" xr:uid="{00000000-0005-0000-0000-0000654A0000}"/>
    <cellStyle name="Normal 6 2 2 2 5 2" xfId="19033" xr:uid="{00000000-0005-0000-0000-0000664A0000}"/>
    <cellStyle name="Normal 6 2 2 2 5 2 2" xfId="19034" xr:uid="{00000000-0005-0000-0000-0000674A0000}"/>
    <cellStyle name="Normal 6 2 2 2 5 2 2 2" xfId="19035" xr:uid="{00000000-0005-0000-0000-0000684A0000}"/>
    <cellStyle name="Normal 6 2 2 2 5 2 3" xfId="19036" xr:uid="{00000000-0005-0000-0000-0000694A0000}"/>
    <cellStyle name="Normal 6 2 2 2 5 2 4" xfId="19037" xr:uid="{00000000-0005-0000-0000-00006A4A0000}"/>
    <cellStyle name="Normal 6 2 2 2 5 3" xfId="19038" xr:uid="{00000000-0005-0000-0000-00006B4A0000}"/>
    <cellStyle name="Normal 6 2 2 2 5 3 2" xfId="19039" xr:uid="{00000000-0005-0000-0000-00006C4A0000}"/>
    <cellStyle name="Normal 6 2 2 2 5 3 2 2" xfId="19040" xr:uid="{00000000-0005-0000-0000-00006D4A0000}"/>
    <cellStyle name="Normal 6 2 2 2 5 3 3" xfId="19041" xr:uid="{00000000-0005-0000-0000-00006E4A0000}"/>
    <cellStyle name="Normal 6 2 2 2 5 3 4" xfId="19042" xr:uid="{00000000-0005-0000-0000-00006F4A0000}"/>
    <cellStyle name="Normal 6 2 2 2 5 4" xfId="19043" xr:uid="{00000000-0005-0000-0000-0000704A0000}"/>
    <cellStyle name="Normal 6 2 2 2 5 4 2" xfId="19044" xr:uid="{00000000-0005-0000-0000-0000714A0000}"/>
    <cellStyle name="Normal 6 2 2 2 5 4 2 2" xfId="19045" xr:uid="{00000000-0005-0000-0000-0000724A0000}"/>
    <cellStyle name="Normal 6 2 2 2 5 4 3" xfId="19046" xr:uid="{00000000-0005-0000-0000-0000734A0000}"/>
    <cellStyle name="Normal 6 2 2 2 5 4 4" xfId="19047" xr:uid="{00000000-0005-0000-0000-0000744A0000}"/>
    <cellStyle name="Normal 6 2 2 2 5 5" xfId="19048" xr:uid="{00000000-0005-0000-0000-0000754A0000}"/>
    <cellStyle name="Normal 6 2 2 2 5 5 2" xfId="19049" xr:uid="{00000000-0005-0000-0000-0000764A0000}"/>
    <cellStyle name="Normal 6 2 2 2 5 6" xfId="19050" xr:uid="{00000000-0005-0000-0000-0000774A0000}"/>
    <cellStyle name="Normal 6 2 2 2 5 7" xfId="19051" xr:uid="{00000000-0005-0000-0000-0000784A0000}"/>
    <cellStyle name="Normal 6 2 2 2 6" xfId="19052" xr:uid="{00000000-0005-0000-0000-0000794A0000}"/>
    <cellStyle name="Normal 6 2 2 2 6 2" xfId="19053" xr:uid="{00000000-0005-0000-0000-00007A4A0000}"/>
    <cellStyle name="Normal 6 2 2 2 6 2 2" xfId="19054" xr:uid="{00000000-0005-0000-0000-00007B4A0000}"/>
    <cellStyle name="Normal 6 2 2 2 6 2 2 2" xfId="19055" xr:uid="{00000000-0005-0000-0000-00007C4A0000}"/>
    <cellStyle name="Normal 6 2 2 2 6 2 3" xfId="19056" xr:uid="{00000000-0005-0000-0000-00007D4A0000}"/>
    <cellStyle name="Normal 6 2 2 2 6 2 4" xfId="19057" xr:uid="{00000000-0005-0000-0000-00007E4A0000}"/>
    <cellStyle name="Normal 6 2 2 2 6 3" xfId="19058" xr:uid="{00000000-0005-0000-0000-00007F4A0000}"/>
    <cellStyle name="Normal 6 2 2 2 6 3 2" xfId="19059" xr:uid="{00000000-0005-0000-0000-0000804A0000}"/>
    <cellStyle name="Normal 6 2 2 2 6 3 2 2" xfId="19060" xr:uid="{00000000-0005-0000-0000-0000814A0000}"/>
    <cellStyle name="Normal 6 2 2 2 6 3 3" xfId="19061" xr:uid="{00000000-0005-0000-0000-0000824A0000}"/>
    <cellStyle name="Normal 6 2 2 2 6 3 4" xfId="19062" xr:uid="{00000000-0005-0000-0000-0000834A0000}"/>
    <cellStyle name="Normal 6 2 2 2 6 4" xfId="19063" xr:uid="{00000000-0005-0000-0000-0000844A0000}"/>
    <cellStyle name="Normal 6 2 2 2 6 4 2" xfId="19064" xr:uid="{00000000-0005-0000-0000-0000854A0000}"/>
    <cellStyle name="Normal 6 2 2 2 6 4 2 2" xfId="19065" xr:uid="{00000000-0005-0000-0000-0000864A0000}"/>
    <cellStyle name="Normal 6 2 2 2 6 4 3" xfId="19066" xr:uid="{00000000-0005-0000-0000-0000874A0000}"/>
    <cellStyle name="Normal 6 2 2 2 6 4 4" xfId="19067" xr:uid="{00000000-0005-0000-0000-0000884A0000}"/>
    <cellStyle name="Normal 6 2 2 2 6 5" xfId="19068" xr:uid="{00000000-0005-0000-0000-0000894A0000}"/>
    <cellStyle name="Normal 6 2 2 2 6 5 2" xfId="19069" xr:uid="{00000000-0005-0000-0000-00008A4A0000}"/>
    <cellStyle name="Normal 6 2 2 2 6 6" xfId="19070" xr:uid="{00000000-0005-0000-0000-00008B4A0000}"/>
    <cellStyle name="Normal 6 2 2 2 6 7" xfId="19071" xr:uid="{00000000-0005-0000-0000-00008C4A0000}"/>
    <cellStyle name="Normal 6 2 2 2 7" xfId="19072" xr:uid="{00000000-0005-0000-0000-00008D4A0000}"/>
    <cellStyle name="Normal 6 2 2 2 7 2" xfId="19073" xr:uid="{00000000-0005-0000-0000-00008E4A0000}"/>
    <cellStyle name="Normal 6 2 2 2 7 2 2" xfId="19074" xr:uid="{00000000-0005-0000-0000-00008F4A0000}"/>
    <cellStyle name="Normal 6 2 2 2 7 2 2 2" xfId="19075" xr:uid="{00000000-0005-0000-0000-0000904A0000}"/>
    <cellStyle name="Normal 6 2 2 2 7 2 3" xfId="19076" xr:uid="{00000000-0005-0000-0000-0000914A0000}"/>
    <cellStyle name="Normal 6 2 2 2 7 2 4" xfId="19077" xr:uid="{00000000-0005-0000-0000-0000924A0000}"/>
    <cellStyle name="Normal 6 2 2 2 7 3" xfId="19078" xr:uid="{00000000-0005-0000-0000-0000934A0000}"/>
    <cellStyle name="Normal 6 2 2 2 7 3 2" xfId="19079" xr:uid="{00000000-0005-0000-0000-0000944A0000}"/>
    <cellStyle name="Normal 6 2 2 2 7 3 2 2" xfId="19080" xr:uid="{00000000-0005-0000-0000-0000954A0000}"/>
    <cellStyle name="Normal 6 2 2 2 7 3 3" xfId="19081" xr:uid="{00000000-0005-0000-0000-0000964A0000}"/>
    <cellStyle name="Normal 6 2 2 2 7 3 4" xfId="19082" xr:uid="{00000000-0005-0000-0000-0000974A0000}"/>
    <cellStyle name="Normal 6 2 2 2 7 4" xfId="19083" xr:uid="{00000000-0005-0000-0000-0000984A0000}"/>
    <cellStyle name="Normal 6 2 2 2 7 4 2" xfId="19084" xr:uid="{00000000-0005-0000-0000-0000994A0000}"/>
    <cellStyle name="Normal 6 2 2 2 7 4 2 2" xfId="19085" xr:uid="{00000000-0005-0000-0000-00009A4A0000}"/>
    <cellStyle name="Normal 6 2 2 2 7 4 3" xfId="19086" xr:uid="{00000000-0005-0000-0000-00009B4A0000}"/>
    <cellStyle name="Normal 6 2 2 2 7 4 4" xfId="19087" xr:uid="{00000000-0005-0000-0000-00009C4A0000}"/>
    <cellStyle name="Normal 6 2 2 2 7 5" xfId="19088" xr:uid="{00000000-0005-0000-0000-00009D4A0000}"/>
    <cellStyle name="Normal 6 2 2 2 7 5 2" xfId="19089" xr:uid="{00000000-0005-0000-0000-00009E4A0000}"/>
    <cellStyle name="Normal 6 2 2 2 7 6" xfId="19090" xr:uid="{00000000-0005-0000-0000-00009F4A0000}"/>
    <cellStyle name="Normal 6 2 2 2 7 7" xfId="19091" xr:uid="{00000000-0005-0000-0000-0000A04A0000}"/>
    <cellStyle name="Normal 6 2 2 2 8" xfId="19092" xr:uid="{00000000-0005-0000-0000-0000A14A0000}"/>
    <cellStyle name="Normal 6 2 2 2 8 2" xfId="19093" xr:uid="{00000000-0005-0000-0000-0000A24A0000}"/>
    <cellStyle name="Normal 6 2 2 2 8 2 2" xfId="19094" xr:uid="{00000000-0005-0000-0000-0000A34A0000}"/>
    <cellStyle name="Normal 6 2 2 2 8 3" xfId="19095" xr:uid="{00000000-0005-0000-0000-0000A44A0000}"/>
    <cellStyle name="Normal 6 2 2 2 8 4" xfId="19096" xr:uid="{00000000-0005-0000-0000-0000A54A0000}"/>
    <cellStyle name="Normal 6 2 2 2 9" xfId="19097" xr:uid="{00000000-0005-0000-0000-0000A64A0000}"/>
    <cellStyle name="Normal 6 2 2 2 9 2" xfId="19098" xr:uid="{00000000-0005-0000-0000-0000A74A0000}"/>
    <cellStyle name="Normal 6 2 2 2 9 2 2" xfId="19099" xr:uid="{00000000-0005-0000-0000-0000A84A0000}"/>
    <cellStyle name="Normal 6 2 2 2 9 3" xfId="19100" xr:uid="{00000000-0005-0000-0000-0000A94A0000}"/>
    <cellStyle name="Normal 6 2 2 2 9 4" xfId="19101" xr:uid="{00000000-0005-0000-0000-0000AA4A0000}"/>
    <cellStyle name="Normal 6 2 2 20" xfId="19102" xr:uid="{00000000-0005-0000-0000-0000AB4A0000}"/>
    <cellStyle name="Normal 6 2 2 21" xfId="19103" xr:uid="{00000000-0005-0000-0000-0000AC4A0000}"/>
    <cellStyle name="Normal 6 2 2 22" xfId="19104" xr:uid="{00000000-0005-0000-0000-0000AD4A0000}"/>
    <cellStyle name="Normal 6 2 2 3" xfId="19105" xr:uid="{00000000-0005-0000-0000-0000AE4A0000}"/>
    <cellStyle name="Normal 6 2 2 3 2" xfId="19106" xr:uid="{00000000-0005-0000-0000-0000AF4A0000}"/>
    <cellStyle name="Normal 6 2 2 3 2 2" xfId="19107" xr:uid="{00000000-0005-0000-0000-0000B04A0000}"/>
    <cellStyle name="Normal 6 2 2 3 2 2 2" xfId="19108" xr:uid="{00000000-0005-0000-0000-0000B14A0000}"/>
    <cellStyle name="Normal 6 2 2 3 2 3" xfId="19109" xr:uid="{00000000-0005-0000-0000-0000B24A0000}"/>
    <cellStyle name="Normal 6 2 2 3 2 4" xfId="19110" xr:uid="{00000000-0005-0000-0000-0000B34A0000}"/>
    <cellStyle name="Normal 6 2 2 3 3" xfId="19111" xr:uid="{00000000-0005-0000-0000-0000B44A0000}"/>
    <cellStyle name="Normal 6 2 2 3 3 2" xfId="19112" xr:uid="{00000000-0005-0000-0000-0000B54A0000}"/>
    <cellStyle name="Normal 6 2 2 3 3 2 2" xfId="19113" xr:uid="{00000000-0005-0000-0000-0000B64A0000}"/>
    <cellStyle name="Normal 6 2 2 3 3 3" xfId="19114" xr:uid="{00000000-0005-0000-0000-0000B74A0000}"/>
    <cellStyle name="Normal 6 2 2 3 3 4" xfId="19115" xr:uid="{00000000-0005-0000-0000-0000B84A0000}"/>
    <cellStyle name="Normal 6 2 2 3 4" xfId="19116" xr:uid="{00000000-0005-0000-0000-0000B94A0000}"/>
    <cellStyle name="Normal 6 2 2 3 4 2" xfId="19117" xr:uid="{00000000-0005-0000-0000-0000BA4A0000}"/>
    <cellStyle name="Normal 6 2 2 3 4 2 2" xfId="19118" xr:uid="{00000000-0005-0000-0000-0000BB4A0000}"/>
    <cellStyle name="Normal 6 2 2 3 4 3" xfId="19119" xr:uid="{00000000-0005-0000-0000-0000BC4A0000}"/>
    <cellStyle name="Normal 6 2 2 3 4 4" xfId="19120" xr:uid="{00000000-0005-0000-0000-0000BD4A0000}"/>
    <cellStyle name="Normal 6 2 2 3 5" xfId="19121" xr:uid="{00000000-0005-0000-0000-0000BE4A0000}"/>
    <cellStyle name="Normal 6 2 2 3 5 2" xfId="19122" xr:uid="{00000000-0005-0000-0000-0000BF4A0000}"/>
    <cellStyle name="Normal 6 2 2 3 6" xfId="19123" xr:uid="{00000000-0005-0000-0000-0000C04A0000}"/>
    <cellStyle name="Normal 6 2 2 3 7" xfId="19124" xr:uid="{00000000-0005-0000-0000-0000C14A0000}"/>
    <cellStyle name="Normal 6 2 2 3 8" xfId="19125" xr:uid="{00000000-0005-0000-0000-0000C24A0000}"/>
    <cellStyle name="Normal 6 2 2 4" xfId="19126" xr:uid="{00000000-0005-0000-0000-0000C34A0000}"/>
    <cellStyle name="Normal 6 2 2 4 2" xfId="19127" xr:uid="{00000000-0005-0000-0000-0000C44A0000}"/>
    <cellStyle name="Normal 6 2 2 4 2 2" xfId="19128" xr:uid="{00000000-0005-0000-0000-0000C54A0000}"/>
    <cellStyle name="Normal 6 2 2 4 2 2 2" xfId="19129" xr:uid="{00000000-0005-0000-0000-0000C64A0000}"/>
    <cellStyle name="Normal 6 2 2 4 2 3" xfId="19130" xr:uid="{00000000-0005-0000-0000-0000C74A0000}"/>
    <cellStyle name="Normal 6 2 2 4 2 4" xfId="19131" xr:uid="{00000000-0005-0000-0000-0000C84A0000}"/>
    <cellStyle name="Normal 6 2 2 4 3" xfId="19132" xr:uid="{00000000-0005-0000-0000-0000C94A0000}"/>
    <cellStyle name="Normal 6 2 2 4 3 2" xfId="19133" xr:uid="{00000000-0005-0000-0000-0000CA4A0000}"/>
    <cellStyle name="Normal 6 2 2 4 3 2 2" xfId="19134" xr:uid="{00000000-0005-0000-0000-0000CB4A0000}"/>
    <cellStyle name="Normal 6 2 2 4 3 3" xfId="19135" xr:uid="{00000000-0005-0000-0000-0000CC4A0000}"/>
    <cellStyle name="Normal 6 2 2 4 3 4" xfId="19136" xr:uid="{00000000-0005-0000-0000-0000CD4A0000}"/>
    <cellStyle name="Normal 6 2 2 4 4" xfId="19137" xr:uid="{00000000-0005-0000-0000-0000CE4A0000}"/>
    <cellStyle name="Normal 6 2 2 4 4 2" xfId="19138" xr:uid="{00000000-0005-0000-0000-0000CF4A0000}"/>
    <cellStyle name="Normal 6 2 2 4 4 2 2" xfId="19139" xr:uid="{00000000-0005-0000-0000-0000D04A0000}"/>
    <cellStyle name="Normal 6 2 2 4 4 3" xfId="19140" xr:uid="{00000000-0005-0000-0000-0000D14A0000}"/>
    <cellStyle name="Normal 6 2 2 4 4 4" xfId="19141" xr:uid="{00000000-0005-0000-0000-0000D24A0000}"/>
    <cellStyle name="Normal 6 2 2 4 5" xfId="19142" xr:uid="{00000000-0005-0000-0000-0000D34A0000}"/>
    <cellStyle name="Normal 6 2 2 4 5 2" xfId="19143" xr:uid="{00000000-0005-0000-0000-0000D44A0000}"/>
    <cellStyle name="Normal 6 2 2 4 6" xfId="19144" xr:uid="{00000000-0005-0000-0000-0000D54A0000}"/>
    <cellStyle name="Normal 6 2 2 4 7" xfId="19145" xr:uid="{00000000-0005-0000-0000-0000D64A0000}"/>
    <cellStyle name="Normal 6 2 2 5" xfId="19146" xr:uid="{00000000-0005-0000-0000-0000D74A0000}"/>
    <cellStyle name="Normal 6 2 2 5 2" xfId="19147" xr:uid="{00000000-0005-0000-0000-0000D84A0000}"/>
    <cellStyle name="Normal 6 2 2 5 2 2" xfId="19148" xr:uid="{00000000-0005-0000-0000-0000D94A0000}"/>
    <cellStyle name="Normal 6 2 2 5 2 2 2" xfId="19149" xr:uid="{00000000-0005-0000-0000-0000DA4A0000}"/>
    <cellStyle name="Normal 6 2 2 5 2 3" xfId="19150" xr:uid="{00000000-0005-0000-0000-0000DB4A0000}"/>
    <cellStyle name="Normal 6 2 2 5 2 4" xfId="19151" xr:uid="{00000000-0005-0000-0000-0000DC4A0000}"/>
    <cellStyle name="Normal 6 2 2 5 3" xfId="19152" xr:uid="{00000000-0005-0000-0000-0000DD4A0000}"/>
    <cellStyle name="Normal 6 2 2 5 3 2" xfId="19153" xr:uid="{00000000-0005-0000-0000-0000DE4A0000}"/>
    <cellStyle name="Normal 6 2 2 5 3 2 2" xfId="19154" xr:uid="{00000000-0005-0000-0000-0000DF4A0000}"/>
    <cellStyle name="Normal 6 2 2 5 3 3" xfId="19155" xr:uid="{00000000-0005-0000-0000-0000E04A0000}"/>
    <cellStyle name="Normal 6 2 2 5 3 4" xfId="19156" xr:uid="{00000000-0005-0000-0000-0000E14A0000}"/>
    <cellStyle name="Normal 6 2 2 5 4" xfId="19157" xr:uid="{00000000-0005-0000-0000-0000E24A0000}"/>
    <cellStyle name="Normal 6 2 2 5 4 2" xfId="19158" xr:uid="{00000000-0005-0000-0000-0000E34A0000}"/>
    <cellStyle name="Normal 6 2 2 5 4 2 2" xfId="19159" xr:uid="{00000000-0005-0000-0000-0000E44A0000}"/>
    <cellStyle name="Normal 6 2 2 5 4 3" xfId="19160" xr:uid="{00000000-0005-0000-0000-0000E54A0000}"/>
    <cellStyle name="Normal 6 2 2 5 4 4" xfId="19161" xr:uid="{00000000-0005-0000-0000-0000E64A0000}"/>
    <cellStyle name="Normal 6 2 2 5 5" xfId="19162" xr:uid="{00000000-0005-0000-0000-0000E74A0000}"/>
    <cellStyle name="Normal 6 2 2 5 5 2" xfId="19163" xr:uid="{00000000-0005-0000-0000-0000E84A0000}"/>
    <cellStyle name="Normal 6 2 2 5 6" xfId="19164" xr:uid="{00000000-0005-0000-0000-0000E94A0000}"/>
    <cellStyle name="Normal 6 2 2 5 7" xfId="19165" xr:uid="{00000000-0005-0000-0000-0000EA4A0000}"/>
    <cellStyle name="Normal 6 2 2 6" xfId="19166" xr:uid="{00000000-0005-0000-0000-0000EB4A0000}"/>
    <cellStyle name="Normal 6 2 2 6 2" xfId="19167" xr:uid="{00000000-0005-0000-0000-0000EC4A0000}"/>
    <cellStyle name="Normal 6 2 2 6 2 2" xfId="19168" xr:uid="{00000000-0005-0000-0000-0000ED4A0000}"/>
    <cellStyle name="Normal 6 2 2 6 2 2 2" xfId="19169" xr:uid="{00000000-0005-0000-0000-0000EE4A0000}"/>
    <cellStyle name="Normal 6 2 2 6 2 3" xfId="19170" xr:uid="{00000000-0005-0000-0000-0000EF4A0000}"/>
    <cellStyle name="Normal 6 2 2 6 2 4" xfId="19171" xr:uid="{00000000-0005-0000-0000-0000F04A0000}"/>
    <cellStyle name="Normal 6 2 2 6 3" xfId="19172" xr:uid="{00000000-0005-0000-0000-0000F14A0000}"/>
    <cellStyle name="Normal 6 2 2 6 3 2" xfId="19173" xr:uid="{00000000-0005-0000-0000-0000F24A0000}"/>
    <cellStyle name="Normal 6 2 2 6 3 2 2" xfId="19174" xr:uid="{00000000-0005-0000-0000-0000F34A0000}"/>
    <cellStyle name="Normal 6 2 2 6 3 3" xfId="19175" xr:uid="{00000000-0005-0000-0000-0000F44A0000}"/>
    <cellStyle name="Normal 6 2 2 6 3 4" xfId="19176" xr:uid="{00000000-0005-0000-0000-0000F54A0000}"/>
    <cellStyle name="Normal 6 2 2 6 4" xfId="19177" xr:uid="{00000000-0005-0000-0000-0000F64A0000}"/>
    <cellStyle name="Normal 6 2 2 6 4 2" xfId="19178" xr:uid="{00000000-0005-0000-0000-0000F74A0000}"/>
    <cellStyle name="Normal 6 2 2 6 4 2 2" xfId="19179" xr:uid="{00000000-0005-0000-0000-0000F84A0000}"/>
    <cellStyle name="Normal 6 2 2 6 4 3" xfId="19180" xr:uid="{00000000-0005-0000-0000-0000F94A0000}"/>
    <cellStyle name="Normal 6 2 2 6 4 4" xfId="19181" xr:uid="{00000000-0005-0000-0000-0000FA4A0000}"/>
    <cellStyle name="Normal 6 2 2 6 5" xfId="19182" xr:uid="{00000000-0005-0000-0000-0000FB4A0000}"/>
    <cellStyle name="Normal 6 2 2 6 5 2" xfId="19183" xr:uid="{00000000-0005-0000-0000-0000FC4A0000}"/>
    <cellStyle name="Normal 6 2 2 6 6" xfId="19184" xr:uid="{00000000-0005-0000-0000-0000FD4A0000}"/>
    <cellStyle name="Normal 6 2 2 6 7" xfId="19185" xr:uid="{00000000-0005-0000-0000-0000FE4A0000}"/>
    <cellStyle name="Normal 6 2 2 7" xfId="19186" xr:uid="{00000000-0005-0000-0000-0000FF4A0000}"/>
    <cellStyle name="Normal 6 2 2 7 2" xfId="19187" xr:uid="{00000000-0005-0000-0000-0000004B0000}"/>
    <cellStyle name="Normal 6 2 2 7 2 2" xfId="19188" xr:uid="{00000000-0005-0000-0000-0000014B0000}"/>
    <cellStyle name="Normal 6 2 2 7 2 2 2" xfId="19189" xr:uid="{00000000-0005-0000-0000-0000024B0000}"/>
    <cellStyle name="Normal 6 2 2 7 2 3" xfId="19190" xr:uid="{00000000-0005-0000-0000-0000034B0000}"/>
    <cellStyle name="Normal 6 2 2 7 2 4" xfId="19191" xr:uid="{00000000-0005-0000-0000-0000044B0000}"/>
    <cellStyle name="Normal 6 2 2 7 3" xfId="19192" xr:uid="{00000000-0005-0000-0000-0000054B0000}"/>
    <cellStyle name="Normal 6 2 2 7 3 2" xfId="19193" xr:uid="{00000000-0005-0000-0000-0000064B0000}"/>
    <cellStyle name="Normal 6 2 2 7 3 2 2" xfId="19194" xr:uid="{00000000-0005-0000-0000-0000074B0000}"/>
    <cellStyle name="Normal 6 2 2 7 3 3" xfId="19195" xr:uid="{00000000-0005-0000-0000-0000084B0000}"/>
    <cellStyle name="Normal 6 2 2 7 3 4" xfId="19196" xr:uid="{00000000-0005-0000-0000-0000094B0000}"/>
    <cellStyle name="Normal 6 2 2 7 4" xfId="19197" xr:uid="{00000000-0005-0000-0000-00000A4B0000}"/>
    <cellStyle name="Normal 6 2 2 7 4 2" xfId="19198" xr:uid="{00000000-0005-0000-0000-00000B4B0000}"/>
    <cellStyle name="Normal 6 2 2 7 4 2 2" xfId="19199" xr:uid="{00000000-0005-0000-0000-00000C4B0000}"/>
    <cellStyle name="Normal 6 2 2 7 4 3" xfId="19200" xr:uid="{00000000-0005-0000-0000-00000D4B0000}"/>
    <cellStyle name="Normal 6 2 2 7 4 4" xfId="19201" xr:uid="{00000000-0005-0000-0000-00000E4B0000}"/>
    <cellStyle name="Normal 6 2 2 7 5" xfId="19202" xr:uid="{00000000-0005-0000-0000-00000F4B0000}"/>
    <cellStyle name="Normal 6 2 2 7 5 2" xfId="19203" xr:uid="{00000000-0005-0000-0000-0000104B0000}"/>
    <cellStyle name="Normal 6 2 2 7 6" xfId="19204" xr:uid="{00000000-0005-0000-0000-0000114B0000}"/>
    <cellStyle name="Normal 6 2 2 7 7" xfId="19205" xr:uid="{00000000-0005-0000-0000-0000124B0000}"/>
    <cellStyle name="Normal 6 2 2 8" xfId="19206" xr:uid="{00000000-0005-0000-0000-0000134B0000}"/>
    <cellStyle name="Normal 6 2 2 8 2" xfId="19207" xr:uid="{00000000-0005-0000-0000-0000144B0000}"/>
    <cellStyle name="Normal 6 2 2 8 2 2" xfId="19208" xr:uid="{00000000-0005-0000-0000-0000154B0000}"/>
    <cellStyle name="Normal 6 2 2 8 2 2 2" xfId="19209" xr:uid="{00000000-0005-0000-0000-0000164B0000}"/>
    <cellStyle name="Normal 6 2 2 8 2 3" xfId="19210" xr:uid="{00000000-0005-0000-0000-0000174B0000}"/>
    <cellStyle name="Normal 6 2 2 8 2 4" xfId="19211" xr:uid="{00000000-0005-0000-0000-0000184B0000}"/>
    <cellStyle name="Normal 6 2 2 8 3" xfId="19212" xr:uid="{00000000-0005-0000-0000-0000194B0000}"/>
    <cellStyle name="Normal 6 2 2 8 3 2" xfId="19213" xr:uid="{00000000-0005-0000-0000-00001A4B0000}"/>
    <cellStyle name="Normal 6 2 2 8 3 2 2" xfId="19214" xr:uid="{00000000-0005-0000-0000-00001B4B0000}"/>
    <cellStyle name="Normal 6 2 2 8 3 3" xfId="19215" xr:uid="{00000000-0005-0000-0000-00001C4B0000}"/>
    <cellStyle name="Normal 6 2 2 8 3 4" xfId="19216" xr:uid="{00000000-0005-0000-0000-00001D4B0000}"/>
    <cellStyle name="Normal 6 2 2 8 4" xfId="19217" xr:uid="{00000000-0005-0000-0000-00001E4B0000}"/>
    <cellStyle name="Normal 6 2 2 8 4 2" xfId="19218" xr:uid="{00000000-0005-0000-0000-00001F4B0000}"/>
    <cellStyle name="Normal 6 2 2 8 4 2 2" xfId="19219" xr:uid="{00000000-0005-0000-0000-0000204B0000}"/>
    <cellStyle name="Normal 6 2 2 8 4 3" xfId="19220" xr:uid="{00000000-0005-0000-0000-0000214B0000}"/>
    <cellStyle name="Normal 6 2 2 8 4 4" xfId="19221" xr:uid="{00000000-0005-0000-0000-0000224B0000}"/>
    <cellStyle name="Normal 6 2 2 8 5" xfId="19222" xr:uid="{00000000-0005-0000-0000-0000234B0000}"/>
    <cellStyle name="Normal 6 2 2 8 5 2" xfId="19223" xr:uid="{00000000-0005-0000-0000-0000244B0000}"/>
    <cellStyle name="Normal 6 2 2 8 6" xfId="19224" xr:uid="{00000000-0005-0000-0000-0000254B0000}"/>
    <cellStyle name="Normal 6 2 2 8 7" xfId="19225" xr:uid="{00000000-0005-0000-0000-0000264B0000}"/>
    <cellStyle name="Normal 6 2 2 9" xfId="19226" xr:uid="{00000000-0005-0000-0000-0000274B0000}"/>
    <cellStyle name="Normal 6 2 2 9 2" xfId="19227" xr:uid="{00000000-0005-0000-0000-0000284B0000}"/>
    <cellStyle name="Normal 6 2 2 9 2 2" xfId="19228" xr:uid="{00000000-0005-0000-0000-0000294B0000}"/>
    <cellStyle name="Normal 6 2 2 9 3" xfId="19229" xr:uid="{00000000-0005-0000-0000-00002A4B0000}"/>
    <cellStyle name="Normal 6 2 2 9 4" xfId="19230" xr:uid="{00000000-0005-0000-0000-00002B4B0000}"/>
    <cellStyle name="Normal 6 2 20" xfId="19231" xr:uid="{00000000-0005-0000-0000-00002C4B0000}"/>
    <cellStyle name="Normal 6 2 20 2" xfId="19232" xr:uid="{00000000-0005-0000-0000-00002D4B0000}"/>
    <cellStyle name="Normal 6 2 20 2 2" xfId="19233" xr:uid="{00000000-0005-0000-0000-00002E4B0000}"/>
    <cellStyle name="Normal 6 2 20 3" xfId="19234" xr:uid="{00000000-0005-0000-0000-00002F4B0000}"/>
    <cellStyle name="Normal 6 2 20 4" xfId="19235" xr:uid="{00000000-0005-0000-0000-0000304B0000}"/>
    <cellStyle name="Normal 6 2 21" xfId="19236" xr:uid="{00000000-0005-0000-0000-0000314B0000}"/>
    <cellStyle name="Normal 6 2 21 2" xfId="19237" xr:uid="{00000000-0005-0000-0000-0000324B0000}"/>
    <cellStyle name="Normal 6 2 22" xfId="19238" xr:uid="{00000000-0005-0000-0000-0000334B0000}"/>
    <cellStyle name="Normal 6 2 22 2" xfId="19239" xr:uid="{00000000-0005-0000-0000-0000344B0000}"/>
    <cellStyle name="Normal 6 2 23" xfId="19240" xr:uid="{00000000-0005-0000-0000-0000354B0000}"/>
    <cellStyle name="Normal 6 2 24" xfId="19241" xr:uid="{00000000-0005-0000-0000-0000364B0000}"/>
    <cellStyle name="Normal 6 2 25" xfId="19242" xr:uid="{00000000-0005-0000-0000-0000374B0000}"/>
    <cellStyle name="Normal 6 2 26" xfId="19243" xr:uid="{00000000-0005-0000-0000-0000384B0000}"/>
    <cellStyle name="Normal 6 2 27" xfId="19244" xr:uid="{00000000-0005-0000-0000-0000394B0000}"/>
    <cellStyle name="Normal 6 2 3" xfId="19245" xr:uid="{00000000-0005-0000-0000-00003A4B0000}"/>
    <cellStyle name="Normal 6 2 3 10" xfId="19246" xr:uid="{00000000-0005-0000-0000-00003B4B0000}"/>
    <cellStyle name="Normal 6 2 3 10 2" xfId="19247" xr:uid="{00000000-0005-0000-0000-00003C4B0000}"/>
    <cellStyle name="Normal 6 2 3 10 2 2" xfId="19248" xr:uid="{00000000-0005-0000-0000-00003D4B0000}"/>
    <cellStyle name="Normal 6 2 3 10 3" xfId="19249" xr:uid="{00000000-0005-0000-0000-00003E4B0000}"/>
    <cellStyle name="Normal 6 2 3 10 4" xfId="19250" xr:uid="{00000000-0005-0000-0000-00003F4B0000}"/>
    <cellStyle name="Normal 6 2 3 11" xfId="19251" xr:uid="{00000000-0005-0000-0000-0000404B0000}"/>
    <cellStyle name="Normal 6 2 3 11 2" xfId="19252" xr:uid="{00000000-0005-0000-0000-0000414B0000}"/>
    <cellStyle name="Normal 6 2 3 11 2 2" xfId="19253" xr:uid="{00000000-0005-0000-0000-0000424B0000}"/>
    <cellStyle name="Normal 6 2 3 11 3" xfId="19254" xr:uid="{00000000-0005-0000-0000-0000434B0000}"/>
    <cellStyle name="Normal 6 2 3 11 4" xfId="19255" xr:uid="{00000000-0005-0000-0000-0000444B0000}"/>
    <cellStyle name="Normal 6 2 3 12" xfId="19256" xr:uid="{00000000-0005-0000-0000-0000454B0000}"/>
    <cellStyle name="Normal 6 2 3 12 2" xfId="19257" xr:uid="{00000000-0005-0000-0000-0000464B0000}"/>
    <cellStyle name="Normal 6 2 3 12 2 2" xfId="19258" xr:uid="{00000000-0005-0000-0000-0000474B0000}"/>
    <cellStyle name="Normal 6 2 3 12 3" xfId="19259" xr:uid="{00000000-0005-0000-0000-0000484B0000}"/>
    <cellStyle name="Normal 6 2 3 12 4" xfId="19260" xr:uid="{00000000-0005-0000-0000-0000494B0000}"/>
    <cellStyle name="Normal 6 2 3 13" xfId="19261" xr:uid="{00000000-0005-0000-0000-00004A4B0000}"/>
    <cellStyle name="Normal 6 2 3 13 2" xfId="19262" xr:uid="{00000000-0005-0000-0000-00004B4B0000}"/>
    <cellStyle name="Normal 6 2 3 13 2 2" xfId="19263" xr:uid="{00000000-0005-0000-0000-00004C4B0000}"/>
    <cellStyle name="Normal 6 2 3 13 3" xfId="19264" xr:uid="{00000000-0005-0000-0000-00004D4B0000}"/>
    <cellStyle name="Normal 6 2 3 13 4" xfId="19265" xr:uid="{00000000-0005-0000-0000-00004E4B0000}"/>
    <cellStyle name="Normal 6 2 3 14" xfId="19266" xr:uid="{00000000-0005-0000-0000-00004F4B0000}"/>
    <cellStyle name="Normal 6 2 3 14 2" xfId="19267" xr:uid="{00000000-0005-0000-0000-0000504B0000}"/>
    <cellStyle name="Normal 6 2 3 14 2 2" xfId="19268" xr:uid="{00000000-0005-0000-0000-0000514B0000}"/>
    <cellStyle name="Normal 6 2 3 14 3" xfId="19269" xr:uid="{00000000-0005-0000-0000-0000524B0000}"/>
    <cellStyle name="Normal 6 2 3 14 4" xfId="19270" xr:uid="{00000000-0005-0000-0000-0000534B0000}"/>
    <cellStyle name="Normal 6 2 3 15" xfId="19271" xr:uid="{00000000-0005-0000-0000-0000544B0000}"/>
    <cellStyle name="Normal 6 2 3 15 2" xfId="19272" xr:uid="{00000000-0005-0000-0000-0000554B0000}"/>
    <cellStyle name="Normal 6 2 3 15 2 2" xfId="19273" xr:uid="{00000000-0005-0000-0000-0000564B0000}"/>
    <cellStyle name="Normal 6 2 3 15 3" xfId="19274" xr:uid="{00000000-0005-0000-0000-0000574B0000}"/>
    <cellStyle name="Normal 6 2 3 15 4" xfId="19275" xr:uid="{00000000-0005-0000-0000-0000584B0000}"/>
    <cellStyle name="Normal 6 2 3 16" xfId="19276" xr:uid="{00000000-0005-0000-0000-0000594B0000}"/>
    <cellStyle name="Normal 6 2 3 16 2" xfId="19277" xr:uid="{00000000-0005-0000-0000-00005A4B0000}"/>
    <cellStyle name="Normal 6 2 3 17" xfId="19278" xr:uid="{00000000-0005-0000-0000-00005B4B0000}"/>
    <cellStyle name="Normal 6 2 3 17 2" xfId="19279" xr:uid="{00000000-0005-0000-0000-00005C4B0000}"/>
    <cellStyle name="Normal 6 2 3 18" xfId="19280" xr:uid="{00000000-0005-0000-0000-00005D4B0000}"/>
    <cellStyle name="Normal 6 2 3 19" xfId="19281" xr:uid="{00000000-0005-0000-0000-00005E4B0000}"/>
    <cellStyle name="Normal 6 2 3 2" xfId="19282" xr:uid="{00000000-0005-0000-0000-00005F4B0000}"/>
    <cellStyle name="Normal 6 2 3 2 10" xfId="19283" xr:uid="{00000000-0005-0000-0000-0000604B0000}"/>
    <cellStyle name="Normal 6 2 3 2 10 2" xfId="19284" xr:uid="{00000000-0005-0000-0000-0000614B0000}"/>
    <cellStyle name="Normal 6 2 3 2 10 2 2" xfId="19285" xr:uid="{00000000-0005-0000-0000-0000624B0000}"/>
    <cellStyle name="Normal 6 2 3 2 10 3" xfId="19286" xr:uid="{00000000-0005-0000-0000-0000634B0000}"/>
    <cellStyle name="Normal 6 2 3 2 10 4" xfId="19287" xr:uid="{00000000-0005-0000-0000-0000644B0000}"/>
    <cellStyle name="Normal 6 2 3 2 11" xfId="19288" xr:uid="{00000000-0005-0000-0000-0000654B0000}"/>
    <cellStyle name="Normal 6 2 3 2 11 2" xfId="19289" xr:uid="{00000000-0005-0000-0000-0000664B0000}"/>
    <cellStyle name="Normal 6 2 3 2 11 2 2" xfId="19290" xr:uid="{00000000-0005-0000-0000-0000674B0000}"/>
    <cellStyle name="Normal 6 2 3 2 11 3" xfId="19291" xr:uid="{00000000-0005-0000-0000-0000684B0000}"/>
    <cellStyle name="Normal 6 2 3 2 11 4" xfId="19292" xr:uid="{00000000-0005-0000-0000-0000694B0000}"/>
    <cellStyle name="Normal 6 2 3 2 12" xfId="19293" xr:uid="{00000000-0005-0000-0000-00006A4B0000}"/>
    <cellStyle name="Normal 6 2 3 2 12 2" xfId="19294" xr:uid="{00000000-0005-0000-0000-00006B4B0000}"/>
    <cellStyle name="Normal 6 2 3 2 12 2 2" xfId="19295" xr:uid="{00000000-0005-0000-0000-00006C4B0000}"/>
    <cellStyle name="Normal 6 2 3 2 12 3" xfId="19296" xr:uid="{00000000-0005-0000-0000-00006D4B0000}"/>
    <cellStyle name="Normal 6 2 3 2 12 4" xfId="19297" xr:uid="{00000000-0005-0000-0000-00006E4B0000}"/>
    <cellStyle name="Normal 6 2 3 2 13" xfId="19298" xr:uid="{00000000-0005-0000-0000-00006F4B0000}"/>
    <cellStyle name="Normal 6 2 3 2 13 2" xfId="19299" xr:uid="{00000000-0005-0000-0000-0000704B0000}"/>
    <cellStyle name="Normal 6 2 3 2 13 2 2" xfId="19300" xr:uid="{00000000-0005-0000-0000-0000714B0000}"/>
    <cellStyle name="Normal 6 2 3 2 13 3" xfId="19301" xr:uid="{00000000-0005-0000-0000-0000724B0000}"/>
    <cellStyle name="Normal 6 2 3 2 13 4" xfId="19302" xr:uid="{00000000-0005-0000-0000-0000734B0000}"/>
    <cellStyle name="Normal 6 2 3 2 14" xfId="19303" xr:uid="{00000000-0005-0000-0000-0000744B0000}"/>
    <cellStyle name="Normal 6 2 3 2 14 2" xfId="19304" xr:uid="{00000000-0005-0000-0000-0000754B0000}"/>
    <cellStyle name="Normal 6 2 3 2 14 2 2" xfId="19305" xr:uid="{00000000-0005-0000-0000-0000764B0000}"/>
    <cellStyle name="Normal 6 2 3 2 14 3" xfId="19306" xr:uid="{00000000-0005-0000-0000-0000774B0000}"/>
    <cellStyle name="Normal 6 2 3 2 14 4" xfId="19307" xr:uid="{00000000-0005-0000-0000-0000784B0000}"/>
    <cellStyle name="Normal 6 2 3 2 15" xfId="19308" xr:uid="{00000000-0005-0000-0000-0000794B0000}"/>
    <cellStyle name="Normal 6 2 3 2 15 2" xfId="19309" xr:uid="{00000000-0005-0000-0000-00007A4B0000}"/>
    <cellStyle name="Normal 6 2 3 2 16" xfId="19310" xr:uid="{00000000-0005-0000-0000-00007B4B0000}"/>
    <cellStyle name="Normal 6 2 3 2 16 2" xfId="19311" xr:uid="{00000000-0005-0000-0000-00007C4B0000}"/>
    <cellStyle name="Normal 6 2 3 2 17" xfId="19312" xr:uid="{00000000-0005-0000-0000-00007D4B0000}"/>
    <cellStyle name="Normal 6 2 3 2 18" xfId="19313" xr:uid="{00000000-0005-0000-0000-00007E4B0000}"/>
    <cellStyle name="Normal 6 2 3 2 19" xfId="19314" xr:uid="{00000000-0005-0000-0000-00007F4B0000}"/>
    <cellStyle name="Normal 6 2 3 2 2" xfId="19315" xr:uid="{00000000-0005-0000-0000-0000804B0000}"/>
    <cellStyle name="Normal 6 2 3 2 2 2" xfId="19316" xr:uid="{00000000-0005-0000-0000-0000814B0000}"/>
    <cellStyle name="Normal 6 2 3 2 2 2 2" xfId="19317" xr:uid="{00000000-0005-0000-0000-0000824B0000}"/>
    <cellStyle name="Normal 6 2 3 2 2 2 2 2" xfId="19318" xr:uid="{00000000-0005-0000-0000-0000834B0000}"/>
    <cellStyle name="Normal 6 2 3 2 2 2 3" xfId="19319" xr:uid="{00000000-0005-0000-0000-0000844B0000}"/>
    <cellStyle name="Normal 6 2 3 2 2 2 4" xfId="19320" xr:uid="{00000000-0005-0000-0000-0000854B0000}"/>
    <cellStyle name="Normal 6 2 3 2 2 3" xfId="19321" xr:uid="{00000000-0005-0000-0000-0000864B0000}"/>
    <cellStyle name="Normal 6 2 3 2 2 3 2" xfId="19322" xr:uid="{00000000-0005-0000-0000-0000874B0000}"/>
    <cellStyle name="Normal 6 2 3 2 2 3 2 2" xfId="19323" xr:uid="{00000000-0005-0000-0000-0000884B0000}"/>
    <cellStyle name="Normal 6 2 3 2 2 3 3" xfId="19324" xr:uid="{00000000-0005-0000-0000-0000894B0000}"/>
    <cellStyle name="Normal 6 2 3 2 2 3 4" xfId="19325" xr:uid="{00000000-0005-0000-0000-00008A4B0000}"/>
    <cellStyle name="Normal 6 2 3 2 2 4" xfId="19326" xr:uid="{00000000-0005-0000-0000-00008B4B0000}"/>
    <cellStyle name="Normal 6 2 3 2 2 4 2" xfId="19327" xr:uid="{00000000-0005-0000-0000-00008C4B0000}"/>
    <cellStyle name="Normal 6 2 3 2 2 4 2 2" xfId="19328" xr:uid="{00000000-0005-0000-0000-00008D4B0000}"/>
    <cellStyle name="Normal 6 2 3 2 2 4 3" xfId="19329" xr:uid="{00000000-0005-0000-0000-00008E4B0000}"/>
    <cellStyle name="Normal 6 2 3 2 2 4 4" xfId="19330" xr:uid="{00000000-0005-0000-0000-00008F4B0000}"/>
    <cellStyle name="Normal 6 2 3 2 2 5" xfId="19331" xr:uid="{00000000-0005-0000-0000-0000904B0000}"/>
    <cellStyle name="Normal 6 2 3 2 2 5 2" xfId="19332" xr:uid="{00000000-0005-0000-0000-0000914B0000}"/>
    <cellStyle name="Normal 6 2 3 2 2 6" xfId="19333" xr:uid="{00000000-0005-0000-0000-0000924B0000}"/>
    <cellStyle name="Normal 6 2 3 2 2 7" xfId="19334" xr:uid="{00000000-0005-0000-0000-0000934B0000}"/>
    <cellStyle name="Normal 6 2 3 2 2 8" xfId="19335" xr:uid="{00000000-0005-0000-0000-0000944B0000}"/>
    <cellStyle name="Normal 6 2 3 2 20" xfId="19336" xr:uid="{00000000-0005-0000-0000-0000954B0000}"/>
    <cellStyle name="Normal 6 2 3 2 21" xfId="19337" xr:uid="{00000000-0005-0000-0000-0000964B0000}"/>
    <cellStyle name="Normal 6 2 3 2 3" xfId="19338" xr:uid="{00000000-0005-0000-0000-0000974B0000}"/>
    <cellStyle name="Normal 6 2 3 2 3 2" xfId="19339" xr:uid="{00000000-0005-0000-0000-0000984B0000}"/>
    <cellStyle name="Normal 6 2 3 2 3 2 2" xfId="19340" xr:uid="{00000000-0005-0000-0000-0000994B0000}"/>
    <cellStyle name="Normal 6 2 3 2 3 2 2 2" xfId="19341" xr:uid="{00000000-0005-0000-0000-00009A4B0000}"/>
    <cellStyle name="Normal 6 2 3 2 3 2 3" xfId="19342" xr:uid="{00000000-0005-0000-0000-00009B4B0000}"/>
    <cellStyle name="Normal 6 2 3 2 3 2 4" xfId="19343" xr:uid="{00000000-0005-0000-0000-00009C4B0000}"/>
    <cellStyle name="Normal 6 2 3 2 3 3" xfId="19344" xr:uid="{00000000-0005-0000-0000-00009D4B0000}"/>
    <cellStyle name="Normal 6 2 3 2 3 3 2" xfId="19345" xr:uid="{00000000-0005-0000-0000-00009E4B0000}"/>
    <cellStyle name="Normal 6 2 3 2 3 3 2 2" xfId="19346" xr:uid="{00000000-0005-0000-0000-00009F4B0000}"/>
    <cellStyle name="Normal 6 2 3 2 3 3 3" xfId="19347" xr:uid="{00000000-0005-0000-0000-0000A04B0000}"/>
    <cellStyle name="Normal 6 2 3 2 3 3 4" xfId="19348" xr:uid="{00000000-0005-0000-0000-0000A14B0000}"/>
    <cellStyle name="Normal 6 2 3 2 3 4" xfId="19349" xr:uid="{00000000-0005-0000-0000-0000A24B0000}"/>
    <cellStyle name="Normal 6 2 3 2 3 4 2" xfId="19350" xr:uid="{00000000-0005-0000-0000-0000A34B0000}"/>
    <cellStyle name="Normal 6 2 3 2 3 4 2 2" xfId="19351" xr:uid="{00000000-0005-0000-0000-0000A44B0000}"/>
    <cellStyle name="Normal 6 2 3 2 3 4 3" xfId="19352" xr:uid="{00000000-0005-0000-0000-0000A54B0000}"/>
    <cellStyle name="Normal 6 2 3 2 3 4 4" xfId="19353" xr:uid="{00000000-0005-0000-0000-0000A64B0000}"/>
    <cellStyle name="Normal 6 2 3 2 3 5" xfId="19354" xr:uid="{00000000-0005-0000-0000-0000A74B0000}"/>
    <cellStyle name="Normal 6 2 3 2 3 5 2" xfId="19355" xr:uid="{00000000-0005-0000-0000-0000A84B0000}"/>
    <cellStyle name="Normal 6 2 3 2 3 6" xfId="19356" xr:uid="{00000000-0005-0000-0000-0000A94B0000}"/>
    <cellStyle name="Normal 6 2 3 2 3 7" xfId="19357" xr:uid="{00000000-0005-0000-0000-0000AA4B0000}"/>
    <cellStyle name="Normal 6 2 3 2 4" xfId="19358" xr:uid="{00000000-0005-0000-0000-0000AB4B0000}"/>
    <cellStyle name="Normal 6 2 3 2 4 2" xfId="19359" xr:uid="{00000000-0005-0000-0000-0000AC4B0000}"/>
    <cellStyle name="Normal 6 2 3 2 4 2 2" xfId="19360" xr:uid="{00000000-0005-0000-0000-0000AD4B0000}"/>
    <cellStyle name="Normal 6 2 3 2 4 2 2 2" xfId="19361" xr:uid="{00000000-0005-0000-0000-0000AE4B0000}"/>
    <cellStyle name="Normal 6 2 3 2 4 2 3" xfId="19362" xr:uid="{00000000-0005-0000-0000-0000AF4B0000}"/>
    <cellStyle name="Normal 6 2 3 2 4 2 4" xfId="19363" xr:uid="{00000000-0005-0000-0000-0000B04B0000}"/>
    <cellStyle name="Normal 6 2 3 2 4 3" xfId="19364" xr:uid="{00000000-0005-0000-0000-0000B14B0000}"/>
    <cellStyle name="Normal 6 2 3 2 4 3 2" xfId="19365" xr:uid="{00000000-0005-0000-0000-0000B24B0000}"/>
    <cellStyle name="Normal 6 2 3 2 4 3 2 2" xfId="19366" xr:uid="{00000000-0005-0000-0000-0000B34B0000}"/>
    <cellStyle name="Normal 6 2 3 2 4 3 3" xfId="19367" xr:uid="{00000000-0005-0000-0000-0000B44B0000}"/>
    <cellStyle name="Normal 6 2 3 2 4 3 4" xfId="19368" xr:uid="{00000000-0005-0000-0000-0000B54B0000}"/>
    <cellStyle name="Normal 6 2 3 2 4 4" xfId="19369" xr:uid="{00000000-0005-0000-0000-0000B64B0000}"/>
    <cellStyle name="Normal 6 2 3 2 4 4 2" xfId="19370" xr:uid="{00000000-0005-0000-0000-0000B74B0000}"/>
    <cellStyle name="Normal 6 2 3 2 4 4 2 2" xfId="19371" xr:uid="{00000000-0005-0000-0000-0000B84B0000}"/>
    <cellStyle name="Normal 6 2 3 2 4 4 3" xfId="19372" xr:uid="{00000000-0005-0000-0000-0000B94B0000}"/>
    <cellStyle name="Normal 6 2 3 2 4 4 4" xfId="19373" xr:uid="{00000000-0005-0000-0000-0000BA4B0000}"/>
    <cellStyle name="Normal 6 2 3 2 4 5" xfId="19374" xr:uid="{00000000-0005-0000-0000-0000BB4B0000}"/>
    <cellStyle name="Normal 6 2 3 2 4 5 2" xfId="19375" xr:uid="{00000000-0005-0000-0000-0000BC4B0000}"/>
    <cellStyle name="Normal 6 2 3 2 4 6" xfId="19376" xr:uid="{00000000-0005-0000-0000-0000BD4B0000}"/>
    <cellStyle name="Normal 6 2 3 2 4 7" xfId="19377" xr:uid="{00000000-0005-0000-0000-0000BE4B0000}"/>
    <cellStyle name="Normal 6 2 3 2 5" xfId="19378" xr:uid="{00000000-0005-0000-0000-0000BF4B0000}"/>
    <cellStyle name="Normal 6 2 3 2 5 2" xfId="19379" xr:uid="{00000000-0005-0000-0000-0000C04B0000}"/>
    <cellStyle name="Normal 6 2 3 2 5 2 2" xfId="19380" xr:uid="{00000000-0005-0000-0000-0000C14B0000}"/>
    <cellStyle name="Normal 6 2 3 2 5 2 2 2" xfId="19381" xr:uid="{00000000-0005-0000-0000-0000C24B0000}"/>
    <cellStyle name="Normal 6 2 3 2 5 2 3" xfId="19382" xr:uid="{00000000-0005-0000-0000-0000C34B0000}"/>
    <cellStyle name="Normal 6 2 3 2 5 2 4" xfId="19383" xr:uid="{00000000-0005-0000-0000-0000C44B0000}"/>
    <cellStyle name="Normal 6 2 3 2 5 3" xfId="19384" xr:uid="{00000000-0005-0000-0000-0000C54B0000}"/>
    <cellStyle name="Normal 6 2 3 2 5 3 2" xfId="19385" xr:uid="{00000000-0005-0000-0000-0000C64B0000}"/>
    <cellStyle name="Normal 6 2 3 2 5 3 2 2" xfId="19386" xr:uid="{00000000-0005-0000-0000-0000C74B0000}"/>
    <cellStyle name="Normal 6 2 3 2 5 3 3" xfId="19387" xr:uid="{00000000-0005-0000-0000-0000C84B0000}"/>
    <cellStyle name="Normal 6 2 3 2 5 3 4" xfId="19388" xr:uid="{00000000-0005-0000-0000-0000C94B0000}"/>
    <cellStyle name="Normal 6 2 3 2 5 4" xfId="19389" xr:uid="{00000000-0005-0000-0000-0000CA4B0000}"/>
    <cellStyle name="Normal 6 2 3 2 5 4 2" xfId="19390" xr:uid="{00000000-0005-0000-0000-0000CB4B0000}"/>
    <cellStyle name="Normal 6 2 3 2 5 4 2 2" xfId="19391" xr:uid="{00000000-0005-0000-0000-0000CC4B0000}"/>
    <cellStyle name="Normal 6 2 3 2 5 4 3" xfId="19392" xr:uid="{00000000-0005-0000-0000-0000CD4B0000}"/>
    <cellStyle name="Normal 6 2 3 2 5 4 4" xfId="19393" xr:uid="{00000000-0005-0000-0000-0000CE4B0000}"/>
    <cellStyle name="Normal 6 2 3 2 5 5" xfId="19394" xr:uid="{00000000-0005-0000-0000-0000CF4B0000}"/>
    <cellStyle name="Normal 6 2 3 2 5 5 2" xfId="19395" xr:uid="{00000000-0005-0000-0000-0000D04B0000}"/>
    <cellStyle name="Normal 6 2 3 2 5 6" xfId="19396" xr:uid="{00000000-0005-0000-0000-0000D14B0000}"/>
    <cellStyle name="Normal 6 2 3 2 5 7" xfId="19397" xr:uid="{00000000-0005-0000-0000-0000D24B0000}"/>
    <cellStyle name="Normal 6 2 3 2 6" xfId="19398" xr:uid="{00000000-0005-0000-0000-0000D34B0000}"/>
    <cellStyle name="Normal 6 2 3 2 6 2" xfId="19399" xr:uid="{00000000-0005-0000-0000-0000D44B0000}"/>
    <cellStyle name="Normal 6 2 3 2 6 2 2" xfId="19400" xr:uid="{00000000-0005-0000-0000-0000D54B0000}"/>
    <cellStyle name="Normal 6 2 3 2 6 2 2 2" xfId="19401" xr:uid="{00000000-0005-0000-0000-0000D64B0000}"/>
    <cellStyle name="Normal 6 2 3 2 6 2 3" xfId="19402" xr:uid="{00000000-0005-0000-0000-0000D74B0000}"/>
    <cellStyle name="Normal 6 2 3 2 6 2 4" xfId="19403" xr:uid="{00000000-0005-0000-0000-0000D84B0000}"/>
    <cellStyle name="Normal 6 2 3 2 6 3" xfId="19404" xr:uid="{00000000-0005-0000-0000-0000D94B0000}"/>
    <cellStyle name="Normal 6 2 3 2 6 3 2" xfId="19405" xr:uid="{00000000-0005-0000-0000-0000DA4B0000}"/>
    <cellStyle name="Normal 6 2 3 2 6 3 2 2" xfId="19406" xr:uid="{00000000-0005-0000-0000-0000DB4B0000}"/>
    <cellStyle name="Normal 6 2 3 2 6 3 3" xfId="19407" xr:uid="{00000000-0005-0000-0000-0000DC4B0000}"/>
    <cellStyle name="Normal 6 2 3 2 6 3 4" xfId="19408" xr:uid="{00000000-0005-0000-0000-0000DD4B0000}"/>
    <cellStyle name="Normal 6 2 3 2 6 4" xfId="19409" xr:uid="{00000000-0005-0000-0000-0000DE4B0000}"/>
    <cellStyle name="Normal 6 2 3 2 6 4 2" xfId="19410" xr:uid="{00000000-0005-0000-0000-0000DF4B0000}"/>
    <cellStyle name="Normal 6 2 3 2 6 4 2 2" xfId="19411" xr:uid="{00000000-0005-0000-0000-0000E04B0000}"/>
    <cellStyle name="Normal 6 2 3 2 6 4 3" xfId="19412" xr:uid="{00000000-0005-0000-0000-0000E14B0000}"/>
    <cellStyle name="Normal 6 2 3 2 6 4 4" xfId="19413" xr:uid="{00000000-0005-0000-0000-0000E24B0000}"/>
    <cellStyle name="Normal 6 2 3 2 6 5" xfId="19414" xr:uid="{00000000-0005-0000-0000-0000E34B0000}"/>
    <cellStyle name="Normal 6 2 3 2 6 5 2" xfId="19415" xr:uid="{00000000-0005-0000-0000-0000E44B0000}"/>
    <cellStyle name="Normal 6 2 3 2 6 6" xfId="19416" xr:uid="{00000000-0005-0000-0000-0000E54B0000}"/>
    <cellStyle name="Normal 6 2 3 2 6 7" xfId="19417" xr:uid="{00000000-0005-0000-0000-0000E64B0000}"/>
    <cellStyle name="Normal 6 2 3 2 7" xfId="19418" xr:uid="{00000000-0005-0000-0000-0000E74B0000}"/>
    <cellStyle name="Normal 6 2 3 2 7 2" xfId="19419" xr:uid="{00000000-0005-0000-0000-0000E84B0000}"/>
    <cellStyle name="Normal 6 2 3 2 7 2 2" xfId="19420" xr:uid="{00000000-0005-0000-0000-0000E94B0000}"/>
    <cellStyle name="Normal 6 2 3 2 7 2 2 2" xfId="19421" xr:uid="{00000000-0005-0000-0000-0000EA4B0000}"/>
    <cellStyle name="Normal 6 2 3 2 7 2 3" xfId="19422" xr:uid="{00000000-0005-0000-0000-0000EB4B0000}"/>
    <cellStyle name="Normal 6 2 3 2 7 2 4" xfId="19423" xr:uid="{00000000-0005-0000-0000-0000EC4B0000}"/>
    <cellStyle name="Normal 6 2 3 2 7 3" xfId="19424" xr:uid="{00000000-0005-0000-0000-0000ED4B0000}"/>
    <cellStyle name="Normal 6 2 3 2 7 3 2" xfId="19425" xr:uid="{00000000-0005-0000-0000-0000EE4B0000}"/>
    <cellStyle name="Normal 6 2 3 2 7 3 2 2" xfId="19426" xr:uid="{00000000-0005-0000-0000-0000EF4B0000}"/>
    <cellStyle name="Normal 6 2 3 2 7 3 3" xfId="19427" xr:uid="{00000000-0005-0000-0000-0000F04B0000}"/>
    <cellStyle name="Normal 6 2 3 2 7 3 4" xfId="19428" xr:uid="{00000000-0005-0000-0000-0000F14B0000}"/>
    <cellStyle name="Normal 6 2 3 2 7 4" xfId="19429" xr:uid="{00000000-0005-0000-0000-0000F24B0000}"/>
    <cellStyle name="Normal 6 2 3 2 7 4 2" xfId="19430" xr:uid="{00000000-0005-0000-0000-0000F34B0000}"/>
    <cellStyle name="Normal 6 2 3 2 7 4 2 2" xfId="19431" xr:uid="{00000000-0005-0000-0000-0000F44B0000}"/>
    <cellStyle name="Normal 6 2 3 2 7 4 3" xfId="19432" xr:uid="{00000000-0005-0000-0000-0000F54B0000}"/>
    <cellStyle name="Normal 6 2 3 2 7 4 4" xfId="19433" xr:uid="{00000000-0005-0000-0000-0000F64B0000}"/>
    <cellStyle name="Normal 6 2 3 2 7 5" xfId="19434" xr:uid="{00000000-0005-0000-0000-0000F74B0000}"/>
    <cellStyle name="Normal 6 2 3 2 7 5 2" xfId="19435" xr:uid="{00000000-0005-0000-0000-0000F84B0000}"/>
    <cellStyle name="Normal 6 2 3 2 7 6" xfId="19436" xr:uid="{00000000-0005-0000-0000-0000F94B0000}"/>
    <cellStyle name="Normal 6 2 3 2 7 7" xfId="19437" xr:uid="{00000000-0005-0000-0000-0000FA4B0000}"/>
    <cellStyle name="Normal 6 2 3 2 8" xfId="19438" xr:uid="{00000000-0005-0000-0000-0000FB4B0000}"/>
    <cellStyle name="Normal 6 2 3 2 8 2" xfId="19439" xr:uid="{00000000-0005-0000-0000-0000FC4B0000}"/>
    <cellStyle name="Normal 6 2 3 2 8 2 2" xfId="19440" xr:uid="{00000000-0005-0000-0000-0000FD4B0000}"/>
    <cellStyle name="Normal 6 2 3 2 8 3" xfId="19441" xr:uid="{00000000-0005-0000-0000-0000FE4B0000}"/>
    <cellStyle name="Normal 6 2 3 2 8 4" xfId="19442" xr:uid="{00000000-0005-0000-0000-0000FF4B0000}"/>
    <cellStyle name="Normal 6 2 3 2 9" xfId="19443" xr:uid="{00000000-0005-0000-0000-0000004C0000}"/>
    <cellStyle name="Normal 6 2 3 2 9 2" xfId="19444" xr:uid="{00000000-0005-0000-0000-0000014C0000}"/>
    <cellStyle name="Normal 6 2 3 2 9 2 2" xfId="19445" xr:uid="{00000000-0005-0000-0000-0000024C0000}"/>
    <cellStyle name="Normal 6 2 3 2 9 3" xfId="19446" xr:uid="{00000000-0005-0000-0000-0000034C0000}"/>
    <cellStyle name="Normal 6 2 3 2 9 4" xfId="19447" xr:uid="{00000000-0005-0000-0000-0000044C0000}"/>
    <cellStyle name="Normal 6 2 3 20" xfId="19448" xr:uid="{00000000-0005-0000-0000-0000054C0000}"/>
    <cellStyle name="Normal 6 2 3 21" xfId="19449" xr:uid="{00000000-0005-0000-0000-0000064C0000}"/>
    <cellStyle name="Normal 6 2 3 22" xfId="19450" xr:uid="{00000000-0005-0000-0000-0000074C0000}"/>
    <cellStyle name="Normal 6 2 3 3" xfId="19451" xr:uid="{00000000-0005-0000-0000-0000084C0000}"/>
    <cellStyle name="Normal 6 2 3 3 2" xfId="19452" xr:uid="{00000000-0005-0000-0000-0000094C0000}"/>
    <cellStyle name="Normal 6 2 3 3 2 2" xfId="19453" xr:uid="{00000000-0005-0000-0000-00000A4C0000}"/>
    <cellStyle name="Normal 6 2 3 3 2 2 2" xfId="19454" xr:uid="{00000000-0005-0000-0000-00000B4C0000}"/>
    <cellStyle name="Normal 6 2 3 3 2 3" xfId="19455" xr:uid="{00000000-0005-0000-0000-00000C4C0000}"/>
    <cellStyle name="Normal 6 2 3 3 2 4" xfId="19456" xr:uid="{00000000-0005-0000-0000-00000D4C0000}"/>
    <cellStyle name="Normal 6 2 3 3 3" xfId="19457" xr:uid="{00000000-0005-0000-0000-00000E4C0000}"/>
    <cellStyle name="Normal 6 2 3 3 3 2" xfId="19458" xr:uid="{00000000-0005-0000-0000-00000F4C0000}"/>
    <cellStyle name="Normal 6 2 3 3 3 2 2" xfId="19459" xr:uid="{00000000-0005-0000-0000-0000104C0000}"/>
    <cellStyle name="Normal 6 2 3 3 3 3" xfId="19460" xr:uid="{00000000-0005-0000-0000-0000114C0000}"/>
    <cellStyle name="Normal 6 2 3 3 3 4" xfId="19461" xr:uid="{00000000-0005-0000-0000-0000124C0000}"/>
    <cellStyle name="Normal 6 2 3 3 4" xfId="19462" xr:uid="{00000000-0005-0000-0000-0000134C0000}"/>
    <cellStyle name="Normal 6 2 3 3 4 2" xfId="19463" xr:uid="{00000000-0005-0000-0000-0000144C0000}"/>
    <cellStyle name="Normal 6 2 3 3 4 2 2" xfId="19464" xr:uid="{00000000-0005-0000-0000-0000154C0000}"/>
    <cellStyle name="Normal 6 2 3 3 4 3" xfId="19465" xr:uid="{00000000-0005-0000-0000-0000164C0000}"/>
    <cellStyle name="Normal 6 2 3 3 4 4" xfId="19466" xr:uid="{00000000-0005-0000-0000-0000174C0000}"/>
    <cellStyle name="Normal 6 2 3 3 5" xfId="19467" xr:uid="{00000000-0005-0000-0000-0000184C0000}"/>
    <cellStyle name="Normal 6 2 3 3 5 2" xfId="19468" xr:uid="{00000000-0005-0000-0000-0000194C0000}"/>
    <cellStyle name="Normal 6 2 3 3 6" xfId="19469" xr:uid="{00000000-0005-0000-0000-00001A4C0000}"/>
    <cellStyle name="Normal 6 2 3 3 7" xfId="19470" xr:uid="{00000000-0005-0000-0000-00001B4C0000}"/>
    <cellStyle name="Normal 6 2 3 3 8" xfId="19471" xr:uid="{00000000-0005-0000-0000-00001C4C0000}"/>
    <cellStyle name="Normal 6 2 3 4" xfId="19472" xr:uid="{00000000-0005-0000-0000-00001D4C0000}"/>
    <cellStyle name="Normal 6 2 3 4 2" xfId="19473" xr:uid="{00000000-0005-0000-0000-00001E4C0000}"/>
    <cellStyle name="Normal 6 2 3 4 2 2" xfId="19474" xr:uid="{00000000-0005-0000-0000-00001F4C0000}"/>
    <cellStyle name="Normal 6 2 3 4 2 2 2" xfId="19475" xr:uid="{00000000-0005-0000-0000-0000204C0000}"/>
    <cellStyle name="Normal 6 2 3 4 2 3" xfId="19476" xr:uid="{00000000-0005-0000-0000-0000214C0000}"/>
    <cellStyle name="Normal 6 2 3 4 2 4" xfId="19477" xr:uid="{00000000-0005-0000-0000-0000224C0000}"/>
    <cellStyle name="Normal 6 2 3 4 3" xfId="19478" xr:uid="{00000000-0005-0000-0000-0000234C0000}"/>
    <cellStyle name="Normal 6 2 3 4 3 2" xfId="19479" xr:uid="{00000000-0005-0000-0000-0000244C0000}"/>
    <cellStyle name="Normal 6 2 3 4 3 2 2" xfId="19480" xr:uid="{00000000-0005-0000-0000-0000254C0000}"/>
    <cellStyle name="Normal 6 2 3 4 3 3" xfId="19481" xr:uid="{00000000-0005-0000-0000-0000264C0000}"/>
    <cellStyle name="Normal 6 2 3 4 3 4" xfId="19482" xr:uid="{00000000-0005-0000-0000-0000274C0000}"/>
    <cellStyle name="Normal 6 2 3 4 4" xfId="19483" xr:uid="{00000000-0005-0000-0000-0000284C0000}"/>
    <cellStyle name="Normal 6 2 3 4 4 2" xfId="19484" xr:uid="{00000000-0005-0000-0000-0000294C0000}"/>
    <cellStyle name="Normal 6 2 3 4 4 2 2" xfId="19485" xr:uid="{00000000-0005-0000-0000-00002A4C0000}"/>
    <cellStyle name="Normal 6 2 3 4 4 3" xfId="19486" xr:uid="{00000000-0005-0000-0000-00002B4C0000}"/>
    <cellStyle name="Normal 6 2 3 4 4 4" xfId="19487" xr:uid="{00000000-0005-0000-0000-00002C4C0000}"/>
    <cellStyle name="Normal 6 2 3 4 5" xfId="19488" xr:uid="{00000000-0005-0000-0000-00002D4C0000}"/>
    <cellStyle name="Normal 6 2 3 4 5 2" xfId="19489" xr:uid="{00000000-0005-0000-0000-00002E4C0000}"/>
    <cellStyle name="Normal 6 2 3 4 6" xfId="19490" xr:uid="{00000000-0005-0000-0000-00002F4C0000}"/>
    <cellStyle name="Normal 6 2 3 4 7" xfId="19491" xr:uid="{00000000-0005-0000-0000-0000304C0000}"/>
    <cellStyle name="Normal 6 2 3 5" xfId="19492" xr:uid="{00000000-0005-0000-0000-0000314C0000}"/>
    <cellStyle name="Normal 6 2 3 5 2" xfId="19493" xr:uid="{00000000-0005-0000-0000-0000324C0000}"/>
    <cellStyle name="Normal 6 2 3 5 2 2" xfId="19494" xr:uid="{00000000-0005-0000-0000-0000334C0000}"/>
    <cellStyle name="Normal 6 2 3 5 2 2 2" xfId="19495" xr:uid="{00000000-0005-0000-0000-0000344C0000}"/>
    <cellStyle name="Normal 6 2 3 5 2 3" xfId="19496" xr:uid="{00000000-0005-0000-0000-0000354C0000}"/>
    <cellStyle name="Normal 6 2 3 5 2 4" xfId="19497" xr:uid="{00000000-0005-0000-0000-0000364C0000}"/>
    <cellStyle name="Normal 6 2 3 5 3" xfId="19498" xr:uid="{00000000-0005-0000-0000-0000374C0000}"/>
    <cellStyle name="Normal 6 2 3 5 3 2" xfId="19499" xr:uid="{00000000-0005-0000-0000-0000384C0000}"/>
    <cellStyle name="Normal 6 2 3 5 3 2 2" xfId="19500" xr:uid="{00000000-0005-0000-0000-0000394C0000}"/>
    <cellStyle name="Normal 6 2 3 5 3 3" xfId="19501" xr:uid="{00000000-0005-0000-0000-00003A4C0000}"/>
    <cellStyle name="Normal 6 2 3 5 3 4" xfId="19502" xr:uid="{00000000-0005-0000-0000-00003B4C0000}"/>
    <cellStyle name="Normal 6 2 3 5 4" xfId="19503" xr:uid="{00000000-0005-0000-0000-00003C4C0000}"/>
    <cellStyle name="Normal 6 2 3 5 4 2" xfId="19504" xr:uid="{00000000-0005-0000-0000-00003D4C0000}"/>
    <cellStyle name="Normal 6 2 3 5 4 2 2" xfId="19505" xr:uid="{00000000-0005-0000-0000-00003E4C0000}"/>
    <cellStyle name="Normal 6 2 3 5 4 3" xfId="19506" xr:uid="{00000000-0005-0000-0000-00003F4C0000}"/>
    <cellStyle name="Normal 6 2 3 5 4 4" xfId="19507" xr:uid="{00000000-0005-0000-0000-0000404C0000}"/>
    <cellStyle name="Normal 6 2 3 5 5" xfId="19508" xr:uid="{00000000-0005-0000-0000-0000414C0000}"/>
    <cellStyle name="Normal 6 2 3 5 5 2" xfId="19509" xr:uid="{00000000-0005-0000-0000-0000424C0000}"/>
    <cellStyle name="Normal 6 2 3 5 6" xfId="19510" xr:uid="{00000000-0005-0000-0000-0000434C0000}"/>
    <cellStyle name="Normal 6 2 3 5 7" xfId="19511" xr:uid="{00000000-0005-0000-0000-0000444C0000}"/>
    <cellStyle name="Normal 6 2 3 6" xfId="19512" xr:uid="{00000000-0005-0000-0000-0000454C0000}"/>
    <cellStyle name="Normal 6 2 3 6 2" xfId="19513" xr:uid="{00000000-0005-0000-0000-0000464C0000}"/>
    <cellStyle name="Normal 6 2 3 6 2 2" xfId="19514" xr:uid="{00000000-0005-0000-0000-0000474C0000}"/>
    <cellStyle name="Normal 6 2 3 6 2 2 2" xfId="19515" xr:uid="{00000000-0005-0000-0000-0000484C0000}"/>
    <cellStyle name="Normal 6 2 3 6 2 3" xfId="19516" xr:uid="{00000000-0005-0000-0000-0000494C0000}"/>
    <cellStyle name="Normal 6 2 3 6 2 4" xfId="19517" xr:uid="{00000000-0005-0000-0000-00004A4C0000}"/>
    <cellStyle name="Normal 6 2 3 6 3" xfId="19518" xr:uid="{00000000-0005-0000-0000-00004B4C0000}"/>
    <cellStyle name="Normal 6 2 3 6 3 2" xfId="19519" xr:uid="{00000000-0005-0000-0000-00004C4C0000}"/>
    <cellStyle name="Normal 6 2 3 6 3 2 2" xfId="19520" xr:uid="{00000000-0005-0000-0000-00004D4C0000}"/>
    <cellStyle name="Normal 6 2 3 6 3 3" xfId="19521" xr:uid="{00000000-0005-0000-0000-00004E4C0000}"/>
    <cellStyle name="Normal 6 2 3 6 3 4" xfId="19522" xr:uid="{00000000-0005-0000-0000-00004F4C0000}"/>
    <cellStyle name="Normal 6 2 3 6 4" xfId="19523" xr:uid="{00000000-0005-0000-0000-0000504C0000}"/>
    <cellStyle name="Normal 6 2 3 6 4 2" xfId="19524" xr:uid="{00000000-0005-0000-0000-0000514C0000}"/>
    <cellStyle name="Normal 6 2 3 6 4 2 2" xfId="19525" xr:uid="{00000000-0005-0000-0000-0000524C0000}"/>
    <cellStyle name="Normal 6 2 3 6 4 3" xfId="19526" xr:uid="{00000000-0005-0000-0000-0000534C0000}"/>
    <cellStyle name="Normal 6 2 3 6 4 4" xfId="19527" xr:uid="{00000000-0005-0000-0000-0000544C0000}"/>
    <cellStyle name="Normal 6 2 3 6 5" xfId="19528" xr:uid="{00000000-0005-0000-0000-0000554C0000}"/>
    <cellStyle name="Normal 6 2 3 6 5 2" xfId="19529" xr:uid="{00000000-0005-0000-0000-0000564C0000}"/>
    <cellStyle name="Normal 6 2 3 6 6" xfId="19530" xr:uid="{00000000-0005-0000-0000-0000574C0000}"/>
    <cellStyle name="Normal 6 2 3 6 7" xfId="19531" xr:uid="{00000000-0005-0000-0000-0000584C0000}"/>
    <cellStyle name="Normal 6 2 3 7" xfId="19532" xr:uid="{00000000-0005-0000-0000-0000594C0000}"/>
    <cellStyle name="Normal 6 2 3 7 2" xfId="19533" xr:uid="{00000000-0005-0000-0000-00005A4C0000}"/>
    <cellStyle name="Normal 6 2 3 7 2 2" xfId="19534" xr:uid="{00000000-0005-0000-0000-00005B4C0000}"/>
    <cellStyle name="Normal 6 2 3 7 2 2 2" xfId="19535" xr:uid="{00000000-0005-0000-0000-00005C4C0000}"/>
    <cellStyle name="Normal 6 2 3 7 2 3" xfId="19536" xr:uid="{00000000-0005-0000-0000-00005D4C0000}"/>
    <cellStyle name="Normal 6 2 3 7 2 4" xfId="19537" xr:uid="{00000000-0005-0000-0000-00005E4C0000}"/>
    <cellStyle name="Normal 6 2 3 7 3" xfId="19538" xr:uid="{00000000-0005-0000-0000-00005F4C0000}"/>
    <cellStyle name="Normal 6 2 3 7 3 2" xfId="19539" xr:uid="{00000000-0005-0000-0000-0000604C0000}"/>
    <cellStyle name="Normal 6 2 3 7 3 2 2" xfId="19540" xr:uid="{00000000-0005-0000-0000-0000614C0000}"/>
    <cellStyle name="Normal 6 2 3 7 3 3" xfId="19541" xr:uid="{00000000-0005-0000-0000-0000624C0000}"/>
    <cellStyle name="Normal 6 2 3 7 3 4" xfId="19542" xr:uid="{00000000-0005-0000-0000-0000634C0000}"/>
    <cellStyle name="Normal 6 2 3 7 4" xfId="19543" xr:uid="{00000000-0005-0000-0000-0000644C0000}"/>
    <cellStyle name="Normal 6 2 3 7 4 2" xfId="19544" xr:uid="{00000000-0005-0000-0000-0000654C0000}"/>
    <cellStyle name="Normal 6 2 3 7 4 2 2" xfId="19545" xr:uid="{00000000-0005-0000-0000-0000664C0000}"/>
    <cellStyle name="Normal 6 2 3 7 4 3" xfId="19546" xr:uid="{00000000-0005-0000-0000-0000674C0000}"/>
    <cellStyle name="Normal 6 2 3 7 4 4" xfId="19547" xr:uid="{00000000-0005-0000-0000-0000684C0000}"/>
    <cellStyle name="Normal 6 2 3 7 5" xfId="19548" xr:uid="{00000000-0005-0000-0000-0000694C0000}"/>
    <cellStyle name="Normal 6 2 3 7 5 2" xfId="19549" xr:uid="{00000000-0005-0000-0000-00006A4C0000}"/>
    <cellStyle name="Normal 6 2 3 7 6" xfId="19550" xr:uid="{00000000-0005-0000-0000-00006B4C0000}"/>
    <cellStyle name="Normal 6 2 3 7 7" xfId="19551" xr:uid="{00000000-0005-0000-0000-00006C4C0000}"/>
    <cellStyle name="Normal 6 2 3 8" xfId="19552" xr:uid="{00000000-0005-0000-0000-00006D4C0000}"/>
    <cellStyle name="Normal 6 2 3 8 2" xfId="19553" xr:uid="{00000000-0005-0000-0000-00006E4C0000}"/>
    <cellStyle name="Normal 6 2 3 8 2 2" xfId="19554" xr:uid="{00000000-0005-0000-0000-00006F4C0000}"/>
    <cellStyle name="Normal 6 2 3 8 2 2 2" xfId="19555" xr:uid="{00000000-0005-0000-0000-0000704C0000}"/>
    <cellStyle name="Normal 6 2 3 8 2 3" xfId="19556" xr:uid="{00000000-0005-0000-0000-0000714C0000}"/>
    <cellStyle name="Normal 6 2 3 8 2 4" xfId="19557" xr:uid="{00000000-0005-0000-0000-0000724C0000}"/>
    <cellStyle name="Normal 6 2 3 8 3" xfId="19558" xr:uid="{00000000-0005-0000-0000-0000734C0000}"/>
    <cellStyle name="Normal 6 2 3 8 3 2" xfId="19559" xr:uid="{00000000-0005-0000-0000-0000744C0000}"/>
    <cellStyle name="Normal 6 2 3 8 3 2 2" xfId="19560" xr:uid="{00000000-0005-0000-0000-0000754C0000}"/>
    <cellStyle name="Normal 6 2 3 8 3 3" xfId="19561" xr:uid="{00000000-0005-0000-0000-0000764C0000}"/>
    <cellStyle name="Normal 6 2 3 8 3 4" xfId="19562" xr:uid="{00000000-0005-0000-0000-0000774C0000}"/>
    <cellStyle name="Normal 6 2 3 8 4" xfId="19563" xr:uid="{00000000-0005-0000-0000-0000784C0000}"/>
    <cellStyle name="Normal 6 2 3 8 4 2" xfId="19564" xr:uid="{00000000-0005-0000-0000-0000794C0000}"/>
    <cellStyle name="Normal 6 2 3 8 4 2 2" xfId="19565" xr:uid="{00000000-0005-0000-0000-00007A4C0000}"/>
    <cellStyle name="Normal 6 2 3 8 4 3" xfId="19566" xr:uid="{00000000-0005-0000-0000-00007B4C0000}"/>
    <cellStyle name="Normal 6 2 3 8 4 4" xfId="19567" xr:uid="{00000000-0005-0000-0000-00007C4C0000}"/>
    <cellStyle name="Normal 6 2 3 8 5" xfId="19568" xr:uid="{00000000-0005-0000-0000-00007D4C0000}"/>
    <cellStyle name="Normal 6 2 3 8 5 2" xfId="19569" xr:uid="{00000000-0005-0000-0000-00007E4C0000}"/>
    <cellStyle name="Normal 6 2 3 8 6" xfId="19570" xr:uid="{00000000-0005-0000-0000-00007F4C0000}"/>
    <cellStyle name="Normal 6 2 3 8 7" xfId="19571" xr:uid="{00000000-0005-0000-0000-0000804C0000}"/>
    <cellStyle name="Normal 6 2 3 9" xfId="19572" xr:uid="{00000000-0005-0000-0000-0000814C0000}"/>
    <cellStyle name="Normal 6 2 3 9 2" xfId="19573" xr:uid="{00000000-0005-0000-0000-0000824C0000}"/>
    <cellStyle name="Normal 6 2 3 9 2 2" xfId="19574" xr:uid="{00000000-0005-0000-0000-0000834C0000}"/>
    <cellStyle name="Normal 6 2 3 9 3" xfId="19575" xr:uid="{00000000-0005-0000-0000-0000844C0000}"/>
    <cellStyle name="Normal 6 2 3 9 4" xfId="19576" xr:uid="{00000000-0005-0000-0000-0000854C0000}"/>
    <cellStyle name="Normal 6 2 4" xfId="19577" xr:uid="{00000000-0005-0000-0000-0000864C0000}"/>
    <cellStyle name="Normal 6 2 4 10" xfId="19578" xr:uid="{00000000-0005-0000-0000-0000874C0000}"/>
    <cellStyle name="Normal 6 2 4 10 2" xfId="19579" xr:uid="{00000000-0005-0000-0000-0000884C0000}"/>
    <cellStyle name="Normal 6 2 4 10 2 2" xfId="19580" xr:uid="{00000000-0005-0000-0000-0000894C0000}"/>
    <cellStyle name="Normal 6 2 4 10 3" xfId="19581" xr:uid="{00000000-0005-0000-0000-00008A4C0000}"/>
    <cellStyle name="Normal 6 2 4 10 4" xfId="19582" xr:uid="{00000000-0005-0000-0000-00008B4C0000}"/>
    <cellStyle name="Normal 6 2 4 11" xfId="19583" xr:uid="{00000000-0005-0000-0000-00008C4C0000}"/>
    <cellStyle name="Normal 6 2 4 11 2" xfId="19584" xr:uid="{00000000-0005-0000-0000-00008D4C0000}"/>
    <cellStyle name="Normal 6 2 4 11 2 2" xfId="19585" xr:uid="{00000000-0005-0000-0000-00008E4C0000}"/>
    <cellStyle name="Normal 6 2 4 11 3" xfId="19586" xr:uid="{00000000-0005-0000-0000-00008F4C0000}"/>
    <cellStyle name="Normal 6 2 4 11 4" xfId="19587" xr:uid="{00000000-0005-0000-0000-0000904C0000}"/>
    <cellStyle name="Normal 6 2 4 12" xfId="19588" xr:uid="{00000000-0005-0000-0000-0000914C0000}"/>
    <cellStyle name="Normal 6 2 4 12 2" xfId="19589" xr:uid="{00000000-0005-0000-0000-0000924C0000}"/>
    <cellStyle name="Normal 6 2 4 12 2 2" xfId="19590" xr:uid="{00000000-0005-0000-0000-0000934C0000}"/>
    <cellStyle name="Normal 6 2 4 12 3" xfId="19591" xr:uid="{00000000-0005-0000-0000-0000944C0000}"/>
    <cellStyle name="Normal 6 2 4 12 4" xfId="19592" xr:uid="{00000000-0005-0000-0000-0000954C0000}"/>
    <cellStyle name="Normal 6 2 4 13" xfId="19593" xr:uid="{00000000-0005-0000-0000-0000964C0000}"/>
    <cellStyle name="Normal 6 2 4 13 2" xfId="19594" xr:uid="{00000000-0005-0000-0000-0000974C0000}"/>
    <cellStyle name="Normal 6 2 4 13 2 2" xfId="19595" xr:uid="{00000000-0005-0000-0000-0000984C0000}"/>
    <cellStyle name="Normal 6 2 4 13 3" xfId="19596" xr:uid="{00000000-0005-0000-0000-0000994C0000}"/>
    <cellStyle name="Normal 6 2 4 13 4" xfId="19597" xr:uid="{00000000-0005-0000-0000-00009A4C0000}"/>
    <cellStyle name="Normal 6 2 4 14" xfId="19598" xr:uid="{00000000-0005-0000-0000-00009B4C0000}"/>
    <cellStyle name="Normal 6 2 4 14 2" xfId="19599" xr:uid="{00000000-0005-0000-0000-00009C4C0000}"/>
    <cellStyle name="Normal 6 2 4 14 2 2" xfId="19600" xr:uid="{00000000-0005-0000-0000-00009D4C0000}"/>
    <cellStyle name="Normal 6 2 4 14 3" xfId="19601" xr:uid="{00000000-0005-0000-0000-00009E4C0000}"/>
    <cellStyle name="Normal 6 2 4 14 4" xfId="19602" xr:uid="{00000000-0005-0000-0000-00009F4C0000}"/>
    <cellStyle name="Normal 6 2 4 15" xfId="19603" xr:uid="{00000000-0005-0000-0000-0000A04C0000}"/>
    <cellStyle name="Normal 6 2 4 15 2" xfId="19604" xr:uid="{00000000-0005-0000-0000-0000A14C0000}"/>
    <cellStyle name="Normal 6 2 4 15 2 2" xfId="19605" xr:uid="{00000000-0005-0000-0000-0000A24C0000}"/>
    <cellStyle name="Normal 6 2 4 15 3" xfId="19606" xr:uid="{00000000-0005-0000-0000-0000A34C0000}"/>
    <cellStyle name="Normal 6 2 4 15 4" xfId="19607" xr:uid="{00000000-0005-0000-0000-0000A44C0000}"/>
    <cellStyle name="Normal 6 2 4 16" xfId="19608" xr:uid="{00000000-0005-0000-0000-0000A54C0000}"/>
    <cellStyle name="Normal 6 2 4 16 2" xfId="19609" xr:uid="{00000000-0005-0000-0000-0000A64C0000}"/>
    <cellStyle name="Normal 6 2 4 17" xfId="19610" xr:uid="{00000000-0005-0000-0000-0000A74C0000}"/>
    <cellStyle name="Normal 6 2 4 17 2" xfId="19611" xr:uid="{00000000-0005-0000-0000-0000A84C0000}"/>
    <cellStyle name="Normal 6 2 4 18" xfId="19612" xr:uid="{00000000-0005-0000-0000-0000A94C0000}"/>
    <cellStyle name="Normal 6 2 4 19" xfId="19613" xr:uid="{00000000-0005-0000-0000-0000AA4C0000}"/>
    <cellStyle name="Normal 6 2 4 2" xfId="19614" xr:uid="{00000000-0005-0000-0000-0000AB4C0000}"/>
    <cellStyle name="Normal 6 2 4 2 10" xfId="19615" xr:uid="{00000000-0005-0000-0000-0000AC4C0000}"/>
    <cellStyle name="Normal 6 2 4 2 10 2" xfId="19616" xr:uid="{00000000-0005-0000-0000-0000AD4C0000}"/>
    <cellStyle name="Normal 6 2 4 2 10 2 2" xfId="19617" xr:uid="{00000000-0005-0000-0000-0000AE4C0000}"/>
    <cellStyle name="Normal 6 2 4 2 10 3" xfId="19618" xr:uid="{00000000-0005-0000-0000-0000AF4C0000}"/>
    <cellStyle name="Normal 6 2 4 2 10 4" xfId="19619" xr:uid="{00000000-0005-0000-0000-0000B04C0000}"/>
    <cellStyle name="Normal 6 2 4 2 11" xfId="19620" xr:uid="{00000000-0005-0000-0000-0000B14C0000}"/>
    <cellStyle name="Normal 6 2 4 2 11 2" xfId="19621" xr:uid="{00000000-0005-0000-0000-0000B24C0000}"/>
    <cellStyle name="Normal 6 2 4 2 11 2 2" xfId="19622" xr:uid="{00000000-0005-0000-0000-0000B34C0000}"/>
    <cellStyle name="Normal 6 2 4 2 11 3" xfId="19623" xr:uid="{00000000-0005-0000-0000-0000B44C0000}"/>
    <cellStyle name="Normal 6 2 4 2 11 4" xfId="19624" xr:uid="{00000000-0005-0000-0000-0000B54C0000}"/>
    <cellStyle name="Normal 6 2 4 2 12" xfId="19625" xr:uid="{00000000-0005-0000-0000-0000B64C0000}"/>
    <cellStyle name="Normal 6 2 4 2 12 2" xfId="19626" xr:uid="{00000000-0005-0000-0000-0000B74C0000}"/>
    <cellStyle name="Normal 6 2 4 2 12 2 2" xfId="19627" xr:uid="{00000000-0005-0000-0000-0000B84C0000}"/>
    <cellStyle name="Normal 6 2 4 2 12 3" xfId="19628" xr:uid="{00000000-0005-0000-0000-0000B94C0000}"/>
    <cellStyle name="Normal 6 2 4 2 12 4" xfId="19629" xr:uid="{00000000-0005-0000-0000-0000BA4C0000}"/>
    <cellStyle name="Normal 6 2 4 2 13" xfId="19630" xr:uid="{00000000-0005-0000-0000-0000BB4C0000}"/>
    <cellStyle name="Normal 6 2 4 2 13 2" xfId="19631" xr:uid="{00000000-0005-0000-0000-0000BC4C0000}"/>
    <cellStyle name="Normal 6 2 4 2 13 2 2" xfId="19632" xr:uid="{00000000-0005-0000-0000-0000BD4C0000}"/>
    <cellStyle name="Normal 6 2 4 2 13 3" xfId="19633" xr:uid="{00000000-0005-0000-0000-0000BE4C0000}"/>
    <cellStyle name="Normal 6 2 4 2 13 4" xfId="19634" xr:uid="{00000000-0005-0000-0000-0000BF4C0000}"/>
    <cellStyle name="Normal 6 2 4 2 14" xfId="19635" xr:uid="{00000000-0005-0000-0000-0000C04C0000}"/>
    <cellStyle name="Normal 6 2 4 2 14 2" xfId="19636" xr:uid="{00000000-0005-0000-0000-0000C14C0000}"/>
    <cellStyle name="Normal 6 2 4 2 14 2 2" xfId="19637" xr:uid="{00000000-0005-0000-0000-0000C24C0000}"/>
    <cellStyle name="Normal 6 2 4 2 14 3" xfId="19638" xr:uid="{00000000-0005-0000-0000-0000C34C0000}"/>
    <cellStyle name="Normal 6 2 4 2 14 4" xfId="19639" xr:uid="{00000000-0005-0000-0000-0000C44C0000}"/>
    <cellStyle name="Normal 6 2 4 2 15" xfId="19640" xr:uid="{00000000-0005-0000-0000-0000C54C0000}"/>
    <cellStyle name="Normal 6 2 4 2 15 2" xfId="19641" xr:uid="{00000000-0005-0000-0000-0000C64C0000}"/>
    <cellStyle name="Normal 6 2 4 2 16" xfId="19642" xr:uid="{00000000-0005-0000-0000-0000C74C0000}"/>
    <cellStyle name="Normal 6 2 4 2 16 2" xfId="19643" xr:uid="{00000000-0005-0000-0000-0000C84C0000}"/>
    <cellStyle name="Normal 6 2 4 2 17" xfId="19644" xr:uid="{00000000-0005-0000-0000-0000C94C0000}"/>
    <cellStyle name="Normal 6 2 4 2 18" xfId="19645" xr:uid="{00000000-0005-0000-0000-0000CA4C0000}"/>
    <cellStyle name="Normal 6 2 4 2 19" xfId="19646" xr:uid="{00000000-0005-0000-0000-0000CB4C0000}"/>
    <cellStyle name="Normal 6 2 4 2 2" xfId="19647" xr:uid="{00000000-0005-0000-0000-0000CC4C0000}"/>
    <cellStyle name="Normal 6 2 4 2 2 2" xfId="19648" xr:uid="{00000000-0005-0000-0000-0000CD4C0000}"/>
    <cellStyle name="Normal 6 2 4 2 2 2 2" xfId="19649" xr:uid="{00000000-0005-0000-0000-0000CE4C0000}"/>
    <cellStyle name="Normal 6 2 4 2 2 2 2 2" xfId="19650" xr:uid="{00000000-0005-0000-0000-0000CF4C0000}"/>
    <cellStyle name="Normal 6 2 4 2 2 2 3" xfId="19651" xr:uid="{00000000-0005-0000-0000-0000D04C0000}"/>
    <cellStyle name="Normal 6 2 4 2 2 2 4" xfId="19652" xr:uid="{00000000-0005-0000-0000-0000D14C0000}"/>
    <cellStyle name="Normal 6 2 4 2 2 3" xfId="19653" xr:uid="{00000000-0005-0000-0000-0000D24C0000}"/>
    <cellStyle name="Normal 6 2 4 2 2 3 2" xfId="19654" xr:uid="{00000000-0005-0000-0000-0000D34C0000}"/>
    <cellStyle name="Normal 6 2 4 2 2 3 2 2" xfId="19655" xr:uid="{00000000-0005-0000-0000-0000D44C0000}"/>
    <cellStyle name="Normal 6 2 4 2 2 3 3" xfId="19656" xr:uid="{00000000-0005-0000-0000-0000D54C0000}"/>
    <cellStyle name="Normal 6 2 4 2 2 3 4" xfId="19657" xr:uid="{00000000-0005-0000-0000-0000D64C0000}"/>
    <cellStyle name="Normal 6 2 4 2 2 4" xfId="19658" xr:uid="{00000000-0005-0000-0000-0000D74C0000}"/>
    <cellStyle name="Normal 6 2 4 2 2 4 2" xfId="19659" xr:uid="{00000000-0005-0000-0000-0000D84C0000}"/>
    <cellStyle name="Normal 6 2 4 2 2 4 2 2" xfId="19660" xr:uid="{00000000-0005-0000-0000-0000D94C0000}"/>
    <cellStyle name="Normal 6 2 4 2 2 4 3" xfId="19661" xr:uid="{00000000-0005-0000-0000-0000DA4C0000}"/>
    <cellStyle name="Normal 6 2 4 2 2 4 4" xfId="19662" xr:uid="{00000000-0005-0000-0000-0000DB4C0000}"/>
    <cellStyle name="Normal 6 2 4 2 2 5" xfId="19663" xr:uid="{00000000-0005-0000-0000-0000DC4C0000}"/>
    <cellStyle name="Normal 6 2 4 2 2 5 2" xfId="19664" xr:uid="{00000000-0005-0000-0000-0000DD4C0000}"/>
    <cellStyle name="Normal 6 2 4 2 2 6" xfId="19665" xr:uid="{00000000-0005-0000-0000-0000DE4C0000}"/>
    <cellStyle name="Normal 6 2 4 2 2 7" xfId="19666" xr:uid="{00000000-0005-0000-0000-0000DF4C0000}"/>
    <cellStyle name="Normal 6 2 4 2 2 8" xfId="19667" xr:uid="{00000000-0005-0000-0000-0000E04C0000}"/>
    <cellStyle name="Normal 6 2 4 2 20" xfId="19668" xr:uid="{00000000-0005-0000-0000-0000E14C0000}"/>
    <cellStyle name="Normal 6 2 4 2 21" xfId="19669" xr:uid="{00000000-0005-0000-0000-0000E24C0000}"/>
    <cellStyle name="Normal 6 2 4 2 3" xfId="19670" xr:uid="{00000000-0005-0000-0000-0000E34C0000}"/>
    <cellStyle name="Normal 6 2 4 2 3 2" xfId="19671" xr:uid="{00000000-0005-0000-0000-0000E44C0000}"/>
    <cellStyle name="Normal 6 2 4 2 3 2 2" xfId="19672" xr:uid="{00000000-0005-0000-0000-0000E54C0000}"/>
    <cellStyle name="Normal 6 2 4 2 3 2 2 2" xfId="19673" xr:uid="{00000000-0005-0000-0000-0000E64C0000}"/>
    <cellStyle name="Normal 6 2 4 2 3 2 3" xfId="19674" xr:uid="{00000000-0005-0000-0000-0000E74C0000}"/>
    <cellStyle name="Normal 6 2 4 2 3 2 4" xfId="19675" xr:uid="{00000000-0005-0000-0000-0000E84C0000}"/>
    <cellStyle name="Normal 6 2 4 2 3 3" xfId="19676" xr:uid="{00000000-0005-0000-0000-0000E94C0000}"/>
    <cellStyle name="Normal 6 2 4 2 3 3 2" xfId="19677" xr:uid="{00000000-0005-0000-0000-0000EA4C0000}"/>
    <cellStyle name="Normal 6 2 4 2 3 3 2 2" xfId="19678" xr:uid="{00000000-0005-0000-0000-0000EB4C0000}"/>
    <cellStyle name="Normal 6 2 4 2 3 3 3" xfId="19679" xr:uid="{00000000-0005-0000-0000-0000EC4C0000}"/>
    <cellStyle name="Normal 6 2 4 2 3 3 4" xfId="19680" xr:uid="{00000000-0005-0000-0000-0000ED4C0000}"/>
    <cellStyle name="Normal 6 2 4 2 3 4" xfId="19681" xr:uid="{00000000-0005-0000-0000-0000EE4C0000}"/>
    <cellStyle name="Normal 6 2 4 2 3 4 2" xfId="19682" xr:uid="{00000000-0005-0000-0000-0000EF4C0000}"/>
    <cellStyle name="Normal 6 2 4 2 3 4 2 2" xfId="19683" xr:uid="{00000000-0005-0000-0000-0000F04C0000}"/>
    <cellStyle name="Normal 6 2 4 2 3 4 3" xfId="19684" xr:uid="{00000000-0005-0000-0000-0000F14C0000}"/>
    <cellStyle name="Normal 6 2 4 2 3 4 4" xfId="19685" xr:uid="{00000000-0005-0000-0000-0000F24C0000}"/>
    <cellStyle name="Normal 6 2 4 2 3 5" xfId="19686" xr:uid="{00000000-0005-0000-0000-0000F34C0000}"/>
    <cellStyle name="Normal 6 2 4 2 3 5 2" xfId="19687" xr:uid="{00000000-0005-0000-0000-0000F44C0000}"/>
    <cellStyle name="Normal 6 2 4 2 3 6" xfId="19688" xr:uid="{00000000-0005-0000-0000-0000F54C0000}"/>
    <cellStyle name="Normal 6 2 4 2 3 7" xfId="19689" xr:uid="{00000000-0005-0000-0000-0000F64C0000}"/>
    <cellStyle name="Normal 6 2 4 2 4" xfId="19690" xr:uid="{00000000-0005-0000-0000-0000F74C0000}"/>
    <cellStyle name="Normal 6 2 4 2 4 2" xfId="19691" xr:uid="{00000000-0005-0000-0000-0000F84C0000}"/>
    <cellStyle name="Normal 6 2 4 2 4 2 2" xfId="19692" xr:uid="{00000000-0005-0000-0000-0000F94C0000}"/>
    <cellStyle name="Normal 6 2 4 2 4 2 2 2" xfId="19693" xr:uid="{00000000-0005-0000-0000-0000FA4C0000}"/>
    <cellStyle name="Normal 6 2 4 2 4 2 3" xfId="19694" xr:uid="{00000000-0005-0000-0000-0000FB4C0000}"/>
    <cellStyle name="Normal 6 2 4 2 4 2 4" xfId="19695" xr:uid="{00000000-0005-0000-0000-0000FC4C0000}"/>
    <cellStyle name="Normal 6 2 4 2 4 3" xfId="19696" xr:uid="{00000000-0005-0000-0000-0000FD4C0000}"/>
    <cellStyle name="Normal 6 2 4 2 4 3 2" xfId="19697" xr:uid="{00000000-0005-0000-0000-0000FE4C0000}"/>
    <cellStyle name="Normal 6 2 4 2 4 3 2 2" xfId="19698" xr:uid="{00000000-0005-0000-0000-0000FF4C0000}"/>
    <cellStyle name="Normal 6 2 4 2 4 3 3" xfId="19699" xr:uid="{00000000-0005-0000-0000-0000004D0000}"/>
    <cellStyle name="Normal 6 2 4 2 4 3 4" xfId="19700" xr:uid="{00000000-0005-0000-0000-0000014D0000}"/>
    <cellStyle name="Normal 6 2 4 2 4 4" xfId="19701" xr:uid="{00000000-0005-0000-0000-0000024D0000}"/>
    <cellStyle name="Normal 6 2 4 2 4 4 2" xfId="19702" xr:uid="{00000000-0005-0000-0000-0000034D0000}"/>
    <cellStyle name="Normal 6 2 4 2 4 4 2 2" xfId="19703" xr:uid="{00000000-0005-0000-0000-0000044D0000}"/>
    <cellStyle name="Normal 6 2 4 2 4 4 3" xfId="19704" xr:uid="{00000000-0005-0000-0000-0000054D0000}"/>
    <cellStyle name="Normal 6 2 4 2 4 4 4" xfId="19705" xr:uid="{00000000-0005-0000-0000-0000064D0000}"/>
    <cellStyle name="Normal 6 2 4 2 4 5" xfId="19706" xr:uid="{00000000-0005-0000-0000-0000074D0000}"/>
    <cellStyle name="Normal 6 2 4 2 4 5 2" xfId="19707" xr:uid="{00000000-0005-0000-0000-0000084D0000}"/>
    <cellStyle name="Normal 6 2 4 2 4 6" xfId="19708" xr:uid="{00000000-0005-0000-0000-0000094D0000}"/>
    <cellStyle name="Normal 6 2 4 2 4 7" xfId="19709" xr:uid="{00000000-0005-0000-0000-00000A4D0000}"/>
    <cellStyle name="Normal 6 2 4 2 5" xfId="19710" xr:uid="{00000000-0005-0000-0000-00000B4D0000}"/>
    <cellStyle name="Normal 6 2 4 2 5 2" xfId="19711" xr:uid="{00000000-0005-0000-0000-00000C4D0000}"/>
    <cellStyle name="Normal 6 2 4 2 5 2 2" xfId="19712" xr:uid="{00000000-0005-0000-0000-00000D4D0000}"/>
    <cellStyle name="Normal 6 2 4 2 5 2 2 2" xfId="19713" xr:uid="{00000000-0005-0000-0000-00000E4D0000}"/>
    <cellStyle name="Normal 6 2 4 2 5 2 3" xfId="19714" xr:uid="{00000000-0005-0000-0000-00000F4D0000}"/>
    <cellStyle name="Normal 6 2 4 2 5 2 4" xfId="19715" xr:uid="{00000000-0005-0000-0000-0000104D0000}"/>
    <cellStyle name="Normal 6 2 4 2 5 3" xfId="19716" xr:uid="{00000000-0005-0000-0000-0000114D0000}"/>
    <cellStyle name="Normal 6 2 4 2 5 3 2" xfId="19717" xr:uid="{00000000-0005-0000-0000-0000124D0000}"/>
    <cellStyle name="Normal 6 2 4 2 5 3 2 2" xfId="19718" xr:uid="{00000000-0005-0000-0000-0000134D0000}"/>
    <cellStyle name="Normal 6 2 4 2 5 3 3" xfId="19719" xr:uid="{00000000-0005-0000-0000-0000144D0000}"/>
    <cellStyle name="Normal 6 2 4 2 5 3 4" xfId="19720" xr:uid="{00000000-0005-0000-0000-0000154D0000}"/>
    <cellStyle name="Normal 6 2 4 2 5 4" xfId="19721" xr:uid="{00000000-0005-0000-0000-0000164D0000}"/>
    <cellStyle name="Normal 6 2 4 2 5 4 2" xfId="19722" xr:uid="{00000000-0005-0000-0000-0000174D0000}"/>
    <cellStyle name="Normal 6 2 4 2 5 4 2 2" xfId="19723" xr:uid="{00000000-0005-0000-0000-0000184D0000}"/>
    <cellStyle name="Normal 6 2 4 2 5 4 3" xfId="19724" xr:uid="{00000000-0005-0000-0000-0000194D0000}"/>
    <cellStyle name="Normal 6 2 4 2 5 4 4" xfId="19725" xr:uid="{00000000-0005-0000-0000-00001A4D0000}"/>
    <cellStyle name="Normal 6 2 4 2 5 5" xfId="19726" xr:uid="{00000000-0005-0000-0000-00001B4D0000}"/>
    <cellStyle name="Normal 6 2 4 2 5 5 2" xfId="19727" xr:uid="{00000000-0005-0000-0000-00001C4D0000}"/>
    <cellStyle name="Normal 6 2 4 2 5 6" xfId="19728" xr:uid="{00000000-0005-0000-0000-00001D4D0000}"/>
    <cellStyle name="Normal 6 2 4 2 5 7" xfId="19729" xr:uid="{00000000-0005-0000-0000-00001E4D0000}"/>
    <cellStyle name="Normal 6 2 4 2 6" xfId="19730" xr:uid="{00000000-0005-0000-0000-00001F4D0000}"/>
    <cellStyle name="Normal 6 2 4 2 6 2" xfId="19731" xr:uid="{00000000-0005-0000-0000-0000204D0000}"/>
    <cellStyle name="Normal 6 2 4 2 6 2 2" xfId="19732" xr:uid="{00000000-0005-0000-0000-0000214D0000}"/>
    <cellStyle name="Normal 6 2 4 2 6 2 2 2" xfId="19733" xr:uid="{00000000-0005-0000-0000-0000224D0000}"/>
    <cellStyle name="Normal 6 2 4 2 6 2 3" xfId="19734" xr:uid="{00000000-0005-0000-0000-0000234D0000}"/>
    <cellStyle name="Normal 6 2 4 2 6 2 4" xfId="19735" xr:uid="{00000000-0005-0000-0000-0000244D0000}"/>
    <cellStyle name="Normal 6 2 4 2 6 3" xfId="19736" xr:uid="{00000000-0005-0000-0000-0000254D0000}"/>
    <cellStyle name="Normal 6 2 4 2 6 3 2" xfId="19737" xr:uid="{00000000-0005-0000-0000-0000264D0000}"/>
    <cellStyle name="Normal 6 2 4 2 6 3 2 2" xfId="19738" xr:uid="{00000000-0005-0000-0000-0000274D0000}"/>
    <cellStyle name="Normal 6 2 4 2 6 3 3" xfId="19739" xr:uid="{00000000-0005-0000-0000-0000284D0000}"/>
    <cellStyle name="Normal 6 2 4 2 6 3 4" xfId="19740" xr:uid="{00000000-0005-0000-0000-0000294D0000}"/>
    <cellStyle name="Normal 6 2 4 2 6 4" xfId="19741" xr:uid="{00000000-0005-0000-0000-00002A4D0000}"/>
    <cellStyle name="Normal 6 2 4 2 6 4 2" xfId="19742" xr:uid="{00000000-0005-0000-0000-00002B4D0000}"/>
    <cellStyle name="Normal 6 2 4 2 6 4 2 2" xfId="19743" xr:uid="{00000000-0005-0000-0000-00002C4D0000}"/>
    <cellStyle name="Normal 6 2 4 2 6 4 3" xfId="19744" xr:uid="{00000000-0005-0000-0000-00002D4D0000}"/>
    <cellStyle name="Normal 6 2 4 2 6 4 4" xfId="19745" xr:uid="{00000000-0005-0000-0000-00002E4D0000}"/>
    <cellStyle name="Normal 6 2 4 2 6 5" xfId="19746" xr:uid="{00000000-0005-0000-0000-00002F4D0000}"/>
    <cellStyle name="Normal 6 2 4 2 6 5 2" xfId="19747" xr:uid="{00000000-0005-0000-0000-0000304D0000}"/>
    <cellStyle name="Normal 6 2 4 2 6 6" xfId="19748" xr:uid="{00000000-0005-0000-0000-0000314D0000}"/>
    <cellStyle name="Normal 6 2 4 2 6 7" xfId="19749" xr:uid="{00000000-0005-0000-0000-0000324D0000}"/>
    <cellStyle name="Normal 6 2 4 2 7" xfId="19750" xr:uid="{00000000-0005-0000-0000-0000334D0000}"/>
    <cellStyle name="Normal 6 2 4 2 7 2" xfId="19751" xr:uid="{00000000-0005-0000-0000-0000344D0000}"/>
    <cellStyle name="Normal 6 2 4 2 7 2 2" xfId="19752" xr:uid="{00000000-0005-0000-0000-0000354D0000}"/>
    <cellStyle name="Normal 6 2 4 2 7 2 2 2" xfId="19753" xr:uid="{00000000-0005-0000-0000-0000364D0000}"/>
    <cellStyle name="Normal 6 2 4 2 7 2 3" xfId="19754" xr:uid="{00000000-0005-0000-0000-0000374D0000}"/>
    <cellStyle name="Normal 6 2 4 2 7 2 4" xfId="19755" xr:uid="{00000000-0005-0000-0000-0000384D0000}"/>
    <cellStyle name="Normal 6 2 4 2 7 3" xfId="19756" xr:uid="{00000000-0005-0000-0000-0000394D0000}"/>
    <cellStyle name="Normal 6 2 4 2 7 3 2" xfId="19757" xr:uid="{00000000-0005-0000-0000-00003A4D0000}"/>
    <cellStyle name="Normal 6 2 4 2 7 3 2 2" xfId="19758" xr:uid="{00000000-0005-0000-0000-00003B4D0000}"/>
    <cellStyle name="Normal 6 2 4 2 7 3 3" xfId="19759" xr:uid="{00000000-0005-0000-0000-00003C4D0000}"/>
    <cellStyle name="Normal 6 2 4 2 7 3 4" xfId="19760" xr:uid="{00000000-0005-0000-0000-00003D4D0000}"/>
    <cellStyle name="Normal 6 2 4 2 7 4" xfId="19761" xr:uid="{00000000-0005-0000-0000-00003E4D0000}"/>
    <cellStyle name="Normal 6 2 4 2 7 4 2" xfId="19762" xr:uid="{00000000-0005-0000-0000-00003F4D0000}"/>
    <cellStyle name="Normal 6 2 4 2 7 4 2 2" xfId="19763" xr:uid="{00000000-0005-0000-0000-0000404D0000}"/>
    <cellStyle name="Normal 6 2 4 2 7 4 3" xfId="19764" xr:uid="{00000000-0005-0000-0000-0000414D0000}"/>
    <cellStyle name="Normal 6 2 4 2 7 4 4" xfId="19765" xr:uid="{00000000-0005-0000-0000-0000424D0000}"/>
    <cellStyle name="Normal 6 2 4 2 7 5" xfId="19766" xr:uid="{00000000-0005-0000-0000-0000434D0000}"/>
    <cellStyle name="Normal 6 2 4 2 7 5 2" xfId="19767" xr:uid="{00000000-0005-0000-0000-0000444D0000}"/>
    <cellStyle name="Normal 6 2 4 2 7 6" xfId="19768" xr:uid="{00000000-0005-0000-0000-0000454D0000}"/>
    <cellStyle name="Normal 6 2 4 2 7 7" xfId="19769" xr:uid="{00000000-0005-0000-0000-0000464D0000}"/>
    <cellStyle name="Normal 6 2 4 2 8" xfId="19770" xr:uid="{00000000-0005-0000-0000-0000474D0000}"/>
    <cellStyle name="Normal 6 2 4 2 8 2" xfId="19771" xr:uid="{00000000-0005-0000-0000-0000484D0000}"/>
    <cellStyle name="Normal 6 2 4 2 8 2 2" xfId="19772" xr:uid="{00000000-0005-0000-0000-0000494D0000}"/>
    <cellStyle name="Normal 6 2 4 2 8 3" xfId="19773" xr:uid="{00000000-0005-0000-0000-00004A4D0000}"/>
    <cellStyle name="Normal 6 2 4 2 8 4" xfId="19774" xr:uid="{00000000-0005-0000-0000-00004B4D0000}"/>
    <cellStyle name="Normal 6 2 4 2 9" xfId="19775" xr:uid="{00000000-0005-0000-0000-00004C4D0000}"/>
    <cellStyle name="Normal 6 2 4 2 9 2" xfId="19776" xr:uid="{00000000-0005-0000-0000-00004D4D0000}"/>
    <cellStyle name="Normal 6 2 4 2 9 2 2" xfId="19777" xr:uid="{00000000-0005-0000-0000-00004E4D0000}"/>
    <cellStyle name="Normal 6 2 4 2 9 3" xfId="19778" xr:uid="{00000000-0005-0000-0000-00004F4D0000}"/>
    <cellStyle name="Normal 6 2 4 2 9 4" xfId="19779" xr:uid="{00000000-0005-0000-0000-0000504D0000}"/>
    <cellStyle name="Normal 6 2 4 20" xfId="19780" xr:uid="{00000000-0005-0000-0000-0000514D0000}"/>
    <cellStyle name="Normal 6 2 4 21" xfId="19781" xr:uid="{00000000-0005-0000-0000-0000524D0000}"/>
    <cellStyle name="Normal 6 2 4 22" xfId="19782" xr:uid="{00000000-0005-0000-0000-0000534D0000}"/>
    <cellStyle name="Normal 6 2 4 3" xfId="19783" xr:uid="{00000000-0005-0000-0000-0000544D0000}"/>
    <cellStyle name="Normal 6 2 4 3 2" xfId="19784" xr:uid="{00000000-0005-0000-0000-0000554D0000}"/>
    <cellStyle name="Normal 6 2 4 3 2 2" xfId="19785" xr:uid="{00000000-0005-0000-0000-0000564D0000}"/>
    <cellStyle name="Normal 6 2 4 3 2 2 2" xfId="19786" xr:uid="{00000000-0005-0000-0000-0000574D0000}"/>
    <cellStyle name="Normal 6 2 4 3 2 3" xfId="19787" xr:uid="{00000000-0005-0000-0000-0000584D0000}"/>
    <cellStyle name="Normal 6 2 4 3 2 4" xfId="19788" xr:uid="{00000000-0005-0000-0000-0000594D0000}"/>
    <cellStyle name="Normal 6 2 4 3 3" xfId="19789" xr:uid="{00000000-0005-0000-0000-00005A4D0000}"/>
    <cellStyle name="Normal 6 2 4 3 3 2" xfId="19790" xr:uid="{00000000-0005-0000-0000-00005B4D0000}"/>
    <cellStyle name="Normal 6 2 4 3 3 2 2" xfId="19791" xr:uid="{00000000-0005-0000-0000-00005C4D0000}"/>
    <cellStyle name="Normal 6 2 4 3 3 3" xfId="19792" xr:uid="{00000000-0005-0000-0000-00005D4D0000}"/>
    <cellStyle name="Normal 6 2 4 3 3 4" xfId="19793" xr:uid="{00000000-0005-0000-0000-00005E4D0000}"/>
    <cellStyle name="Normal 6 2 4 3 4" xfId="19794" xr:uid="{00000000-0005-0000-0000-00005F4D0000}"/>
    <cellStyle name="Normal 6 2 4 3 4 2" xfId="19795" xr:uid="{00000000-0005-0000-0000-0000604D0000}"/>
    <cellStyle name="Normal 6 2 4 3 4 2 2" xfId="19796" xr:uid="{00000000-0005-0000-0000-0000614D0000}"/>
    <cellStyle name="Normal 6 2 4 3 4 3" xfId="19797" xr:uid="{00000000-0005-0000-0000-0000624D0000}"/>
    <cellStyle name="Normal 6 2 4 3 4 4" xfId="19798" xr:uid="{00000000-0005-0000-0000-0000634D0000}"/>
    <cellStyle name="Normal 6 2 4 3 5" xfId="19799" xr:uid="{00000000-0005-0000-0000-0000644D0000}"/>
    <cellStyle name="Normal 6 2 4 3 5 2" xfId="19800" xr:uid="{00000000-0005-0000-0000-0000654D0000}"/>
    <cellStyle name="Normal 6 2 4 3 6" xfId="19801" xr:uid="{00000000-0005-0000-0000-0000664D0000}"/>
    <cellStyle name="Normal 6 2 4 3 7" xfId="19802" xr:uid="{00000000-0005-0000-0000-0000674D0000}"/>
    <cellStyle name="Normal 6 2 4 3 8" xfId="19803" xr:uid="{00000000-0005-0000-0000-0000684D0000}"/>
    <cellStyle name="Normal 6 2 4 4" xfId="19804" xr:uid="{00000000-0005-0000-0000-0000694D0000}"/>
    <cellStyle name="Normal 6 2 4 4 2" xfId="19805" xr:uid="{00000000-0005-0000-0000-00006A4D0000}"/>
    <cellStyle name="Normal 6 2 4 4 2 2" xfId="19806" xr:uid="{00000000-0005-0000-0000-00006B4D0000}"/>
    <cellStyle name="Normal 6 2 4 4 2 2 2" xfId="19807" xr:uid="{00000000-0005-0000-0000-00006C4D0000}"/>
    <cellStyle name="Normal 6 2 4 4 2 3" xfId="19808" xr:uid="{00000000-0005-0000-0000-00006D4D0000}"/>
    <cellStyle name="Normal 6 2 4 4 2 4" xfId="19809" xr:uid="{00000000-0005-0000-0000-00006E4D0000}"/>
    <cellStyle name="Normal 6 2 4 4 3" xfId="19810" xr:uid="{00000000-0005-0000-0000-00006F4D0000}"/>
    <cellStyle name="Normal 6 2 4 4 3 2" xfId="19811" xr:uid="{00000000-0005-0000-0000-0000704D0000}"/>
    <cellStyle name="Normal 6 2 4 4 3 2 2" xfId="19812" xr:uid="{00000000-0005-0000-0000-0000714D0000}"/>
    <cellStyle name="Normal 6 2 4 4 3 3" xfId="19813" xr:uid="{00000000-0005-0000-0000-0000724D0000}"/>
    <cellStyle name="Normal 6 2 4 4 3 4" xfId="19814" xr:uid="{00000000-0005-0000-0000-0000734D0000}"/>
    <cellStyle name="Normal 6 2 4 4 4" xfId="19815" xr:uid="{00000000-0005-0000-0000-0000744D0000}"/>
    <cellStyle name="Normal 6 2 4 4 4 2" xfId="19816" xr:uid="{00000000-0005-0000-0000-0000754D0000}"/>
    <cellStyle name="Normal 6 2 4 4 4 2 2" xfId="19817" xr:uid="{00000000-0005-0000-0000-0000764D0000}"/>
    <cellStyle name="Normal 6 2 4 4 4 3" xfId="19818" xr:uid="{00000000-0005-0000-0000-0000774D0000}"/>
    <cellStyle name="Normal 6 2 4 4 4 4" xfId="19819" xr:uid="{00000000-0005-0000-0000-0000784D0000}"/>
    <cellStyle name="Normal 6 2 4 4 5" xfId="19820" xr:uid="{00000000-0005-0000-0000-0000794D0000}"/>
    <cellStyle name="Normal 6 2 4 4 5 2" xfId="19821" xr:uid="{00000000-0005-0000-0000-00007A4D0000}"/>
    <cellStyle name="Normal 6 2 4 4 6" xfId="19822" xr:uid="{00000000-0005-0000-0000-00007B4D0000}"/>
    <cellStyle name="Normal 6 2 4 4 7" xfId="19823" xr:uid="{00000000-0005-0000-0000-00007C4D0000}"/>
    <cellStyle name="Normal 6 2 4 5" xfId="19824" xr:uid="{00000000-0005-0000-0000-00007D4D0000}"/>
    <cellStyle name="Normal 6 2 4 5 2" xfId="19825" xr:uid="{00000000-0005-0000-0000-00007E4D0000}"/>
    <cellStyle name="Normal 6 2 4 5 2 2" xfId="19826" xr:uid="{00000000-0005-0000-0000-00007F4D0000}"/>
    <cellStyle name="Normal 6 2 4 5 2 2 2" xfId="19827" xr:uid="{00000000-0005-0000-0000-0000804D0000}"/>
    <cellStyle name="Normal 6 2 4 5 2 3" xfId="19828" xr:uid="{00000000-0005-0000-0000-0000814D0000}"/>
    <cellStyle name="Normal 6 2 4 5 2 4" xfId="19829" xr:uid="{00000000-0005-0000-0000-0000824D0000}"/>
    <cellStyle name="Normal 6 2 4 5 3" xfId="19830" xr:uid="{00000000-0005-0000-0000-0000834D0000}"/>
    <cellStyle name="Normal 6 2 4 5 3 2" xfId="19831" xr:uid="{00000000-0005-0000-0000-0000844D0000}"/>
    <cellStyle name="Normal 6 2 4 5 3 2 2" xfId="19832" xr:uid="{00000000-0005-0000-0000-0000854D0000}"/>
    <cellStyle name="Normal 6 2 4 5 3 3" xfId="19833" xr:uid="{00000000-0005-0000-0000-0000864D0000}"/>
    <cellStyle name="Normal 6 2 4 5 3 4" xfId="19834" xr:uid="{00000000-0005-0000-0000-0000874D0000}"/>
    <cellStyle name="Normal 6 2 4 5 4" xfId="19835" xr:uid="{00000000-0005-0000-0000-0000884D0000}"/>
    <cellStyle name="Normal 6 2 4 5 4 2" xfId="19836" xr:uid="{00000000-0005-0000-0000-0000894D0000}"/>
    <cellStyle name="Normal 6 2 4 5 4 2 2" xfId="19837" xr:uid="{00000000-0005-0000-0000-00008A4D0000}"/>
    <cellStyle name="Normal 6 2 4 5 4 3" xfId="19838" xr:uid="{00000000-0005-0000-0000-00008B4D0000}"/>
    <cellStyle name="Normal 6 2 4 5 4 4" xfId="19839" xr:uid="{00000000-0005-0000-0000-00008C4D0000}"/>
    <cellStyle name="Normal 6 2 4 5 5" xfId="19840" xr:uid="{00000000-0005-0000-0000-00008D4D0000}"/>
    <cellStyle name="Normal 6 2 4 5 5 2" xfId="19841" xr:uid="{00000000-0005-0000-0000-00008E4D0000}"/>
    <cellStyle name="Normal 6 2 4 5 6" xfId="19842" xr:uid="{00000000-0005-0000-0000-00008F4D0000}"/>
    <cellStyle name="Normal 6 2 4 5 7" xfId="19843" xr:uid="{00000000-0005-0000-0000-0000904D0000}"/>
    <cellStyle name="Normal 6 2 4 6" xfId="19844" xr:uid="{00000000-0005-0000-0000-0000914D0000}"/>
    <cellStyle name="Normal 6 2 4 6 2" xfId="19845" xr:uid="{00000000-0005-0000-0000-0000924D0000}"/>
    <cellStyle name="Normal 6 2 4 6 2 2" xfId="19846" xr:uid="{00000000-0005-0000-0000-0000934D0000}"/>
    <cellStyle name="Normal 6 2 4 6 2 2 2" xfId="19847" xr:uid="{00000000-0005-0000-0000-0000944D0000}"/>
    <cellStyle name="Normal 6 2 4 6 2 3" xfId="19848" xr:uid="{00000000-0005-0000-0000-0000954D0000}"/>
    <cellStyle name="Normal 6 2 4 6 2 4" xfId="19849" xr:uid="{00000000-0005-0000-0000-0000964D0000}"/>
    <cellStyle name="Normal 6 2 4 6 3" xfId="19850" xr:uid="{00000000-0005-0000-0000-0000974D0000}"/>
    <cellStyle name="Normal 6 2 4 6 3 2" xfId="19851" xr:uid="{00000000-0005-0000-0000-0000984D0000}"/>
    <cellStyle name="Normal 6 2 4 6 3 2 2" xfId="19852" xr:uid="{00000000-0005-0000-0000-0000994D0000}"/>
    <cellStyle name="Normal 6 2 4 6 3 3" xfId="19853" xr:uid="{00000000-0005-0000-0000-00009A4D0000}"/>
    <cellStyle name="Normal 6 2 4 6 3 4" xfId="19854" xr:uid="{00000000-0005-0000-0000-00009B4D0000}"/>
    <cellStyle name="Normal 6 2 4 6 4" xfId="19855" xr:uid="{00000000-0005-0000-0000-00009C4D0000}"/>
    <cellStyle name="Normal 6 2 4 6 4 2" xfId="19856" xr:uid="{00000000-0005-0000-0000-00009D4D0000}"/>
    <cellStyle name="Normal 6 2 4 6 4 2 2" xfId="19857" xr:uid="{00000000-0005-0000-0000-00009E4D0000}"/>
    <cellStyle name="Normal 6 2 4 6 4 3" xfId="19858" xr:uid="{00000000-0005-0000-0000-00009F4D0000}"/>
    <cellStyle name="Normal 6 2 4 6 4 4" xfId="19859" xr:uid="{00000000-0005-0000-0000-0000A04D0000}"/>
    <cellStyle name="Normal 6 2 4 6 5" xfId="19860" xr:uid="{00000000-0005-0000-0000-0000A14D0000}"/>
    <cellStyle name="Normal 6 2 4 6 5 2" xfId="19861" xr:uid="{00000000-0005-0000-0000-0000A24D0000}"/>
    <cellStyle name="Normal 6 2 4 6 6" xfId="19862" xr:uid="{00000000-0005-0000-0000-0000A34D0000}"/>
    <cellStyle name="Normal 6 2 4 6 7" xfId="19863" xr:uid="{00000000-0005-0000-0000-0000A44D0000}"/>
    <cellStyle name="Normal 6 2 4 7" xfId="19864" xr:uid="{00000000-0005-0000-0000-0000A54D0000}"/>
    <cellStyle name="Normal 6 2 4 7 2" xfId="19865" xr:uid="{00000000-0005-0000-0000-0000A64D0000}"/>
    <cellStyle name="Normal 6 2 4 7 2 2" xfId="19866" xr:uid="{00000000-0005-0000-0000-0000A74D0000}"/>
    <cellStyle name="Normal 6 2 4 7 2 2 2" xfId="19867" xr:uid="{00000000-0005-0000-0000-0000A84D0000}"/>
    <cellStyle name="Normal 6 2 4 7 2 3" xfId="19868" xr:uid="{00000000-0005-0000-0000-0000A94D0000}"/>
    <cellStyle name="Normal 6 2 4 7 2 4" xfId="19869" xr:uid="{00000000-0005-0000-0000-0000AA4D0000}"/>
    <cellStyle name="Normal 6 2 4 7 3" xfId="19870" xr:uid="{00000000-0005-0000-0000-0000AB4D0000}"/>
    <cellStyle name="Normal 6 2 4 7 3 2" xfId="19871" xr:uid="{00000000-0005-0000-0000-0000AC4D0000}"/>
    <cellStyle name="Normal 6 2 4 7 3 2 2" xfId="19872" xr:uid="{00000000-0005-0000-0000-0000AD4D0000}"/>
    <cellStyle name="Normal 6 2 4 7 3 3" xfId="19873" xr:uid="{00000000-0005-0000-0000-0000AE4D0000}"/>
    <cellStyle name="Normal 6 2 4 7 3 4" xfId="19874" xr:uid="{00000000-0005-0000-0000-0000AF4D0000}"/>
    <cellStyle name="Normal 6 2 4 7 4" xfId="19875" xr:uid="{00000000-0005-0000-0000-0000B04D0000}"/>
    <cellStyle name="Normal 6 2 4 7 4 2" xfId="19876" xr:uid="{00000000-0005-0000-0000-0000B14D0000}"/>
    <cellStyle name="Normal 6 2 4 7 4 2 2" xfId="19877" xr:uid="{00000000-0005-0000-0000-0000B24D0000}"/>
    <cellStyle name="Normal 6 2 4 7 4 3" xfId="19878" xr:uid="{00000000-0005-0000-0000-0000B34D0000}"/>
    <cellStyle name="Normal 6 2 4 7 4 4" xfId="19879" xr:uid="{00000000-0005-0000-0000-0000B44D0000}"/>
    <cellStyle name="Normal 6 2 4 7 5" xfId="19880" xr:uid="{00000000-0005-0000-0000-0000B54D0000}"/>
    <cellStyle name="Normal 6 2 4 7 5 2" xfId="19881" xr:uid="{00000000-0005-0000-0000-0000B64D0000}"/>
    <cellStyle name="Normal 6 2 4 7 6" xfId="19882" xr:uid="{00000000-0005-0000-0000-0000B74D0000}"/>
    <cellStyle name="Normal 6 2 4 7 7" xfId="19883" xr:uid="{00000000-0005-0000-0000-0000B84D0000}"/>
    <cellStyle name="Normal 6 2 4 8" xfId="19884" xr:uid="{00000000-0005-0000-0000-0000B94D0000}"/>
    <cellStyle name="Normal 6 2 4 8 2" xfId="19885" xr:uid="{00000000-0005-0000-0000-0000BA4D0000}"/>
    <cellStyle name="Normal 6 2 4 8 2 2" xfId="19886" xr:uid="{00000000-0005-0000-0000-0000BB4D0000}"/>
    <cellStyle name="Normal 6 2 4 8 2 2 2" xfId="19887" xr:uid="{00000000-0005-0000-0000-0000BC4D0000}"/>
    <cellStyle name="Normal 6 2 4 8 2 3" xfId="19888" xr:uid="{00000000-0005-0000-0000-0000BD4D0000}"/>
    <cellStyle name="Normal 6 2 4 8 2 4" xfId="19889" xr:uid="{00000000-0005-0000-0000-0000BE4D0000}"/>
    <cellStyle name="Normal 6 2 4 8 3" xfId="19890" xr:uid="{00000000-0005-0000-0000-0000BF4D0000}"/>
    <cellStyle name="Normal 6 2 4 8 3 2" xfId="19891" xr:uid="{00000000-0005-0000-0000-0000C04D0000}"/>
    <cellStyle name="Normal 6 2 4 8 3 2 2" xfId="19892" xr:uid="{00000000-0005-0000-0000-0000C14D0000}"/>
    <cellStyle name="Normal 6 2 4 8 3 3" xfId="19893" xr:uid="{00000000-0005-0000-0000-0000C24D0000}"/>
    <cellStyle name="Normal 6 2 4 8 3 4" xfId="19894" xr:uid="{00000000-0005-0000-0000-0000C34D0000}"/>
    <cellStyle name="Normal 6 2 4 8 4" xfId="19895" xr:uid="{00000000-0005-0000-0000-0000C44D0000}"/>
    <cellStyle name="Normal 6 2 4 8 4 2" xfId="19896" xr:uid="{00000000-0005-0000-0000-0000C54D0000}"/>
    <cellStyle name="Normal 6 2 4 8 4 2 2" xfId="19897" xr:uid="{00000000-0005-0000-0000-0000C64D0000}"/>
    <cellStyle name="Normal 6 2 4 8 4 3" xfId="19898" xr:uid="{00000000-0005-0000-0000-0000C74D0000}"/>
    <cellStyle name="Normal 6 2 4 8 4 4" xfId="19899" xr:uid="{00000000-0005-0000-0000-0000C84D0000}"/>
    <cellStyle name="Normal 6 2 4 8 5" xfId="19900" xr:uid="{00000000-0005-0000-0000-0000C94D0000}"/>
    <cellStyle name="Normal 6 2 4 8 5 2" xfId="19901" xr:uid="{00000000-0005-0000-0000-0000CA4D0000}"/>
    <cellStyle name="Normal 6 2 4 8 6" xfId="19902" xr:uid="{00000000-0005-0000-0000-0000CB4D0000}"/>
    <cellStyle name="Normal 6 2 4 8 7" xfId="19903" xr:uid="{00000000-0005-0000-0000-0000CC4D0000}"/>
    <cellStyle name="Normal 6 2 4 9" xfId="19904" xr:uid="{00000000-0005-0000-0000-0000CD4D0000}"/>
    <cellStyle name="Normal 6 2 4 9 2" xfId="19905" xr:uid="{00000000-0005-0000-0000-0000CE4D0000}"/>
    <cellStyle name="Normal 6 2 4 9 2 2" xfId="19906" xr:uid="{00000000-0005-0000-0000-0000CF4D0000}"/>
    <cellStyle name="Normal 6 2 4 9 3" xfId="19907" xr:uid="{00000000-0005-0000-0000-0000D04D0000}"/>
    <cellStyle name="Normal 6 2 4 9 4" xfId="19908" xr:uid="{00000000-0005-0000-0000-0000D14D0000}"/>
    <cellStyle name="Normal 6 2 5" xfId="19909" xr:uid="{00000000-0005-0000-0000-0000D24D0000}"/>
    <cellStyle name="Normal 6 2 5 10" xfId="19910" xr:uid="{00000000-0005-0000-0000-0000D34D0000}"/>
    <cellStyle name="Normal 6 2 5 10 2" xfId="19911" xr:uid="{00000000-0005-0000-0000-0000D44D0000}"/>
    <cellStyle name="Normal 6 2 5 10 2 2" xfId="19912" xr:uid="{00000000-0005-0000-0000-0000D54D0000}"/>
    <cellStyle name="Normal 6 2 5 10 3" xfId="19913" xr:uid="{00000000-0005-0000-0000-0000D64D0000}"/>
    <cellStyle name="Normal 6 2 5 10 4" xfId="19914" xr:uid="{00000000-0005-0000-0000-0000D74D0000}"/>
    <cellStyle name="Normal 6 2 5 11" xfId="19915" xr:uid="{00000000-0005-0000-0000-0000D84D0000}"/>
    <cellStyle name="Normal 6 2 5 11 2" xfId="19916" xr:uid="{00000000-0005-0000-0000-0000D94D0000}"/>
    <cellStyle name="Normal 6 2 5 11 2 2" xfId="19917" xr:uid="{00000000-0005-0000-0000-0000DA4D0000}"/>
    <cellStyle name="Normal 6 2 5 11 3" xfId="19918" xr:uid="{00000000-0005-0000-0000-0000DB4D0000}"/>
    <cellStyle name="Normal 6 2 5 11 4" xfId="19919" xr:uid="{00000000-0005-0000-0000-0000DC4D0000}"/>
    <cellStyle name="Normal 6 2 5 12" xfId="19920" xr:uid="{00000000-0005-0000-0000-0000DD4D0000}"/>
    <cellStyle name="Normal 6 2 5 12 2" xfId="19921" xr:uid="{00000000-0005-0000-0000-0000DE4D0000}"/>
    <cellStyle name="Normal 6 2 5 12 2 2" xfId="19922" xr:uid="{00000000-0005-0000-0000-0000DF4D0000}"/>
    <cellStyle name="Normal 6 2 5 12 3" xfId="19923" xr:uid="{00000000-0005-0000-0000-0000E04D0000}"/>
    <cellStyle name="Normal 6 2 5 12 4" xfId="19924" xr:uid="{00000000-0005-0000-0000-0000E14D0000}"/>
    <cellStyle name="Normal 6 2 5 13" xfId="19925" xr:uid="{00000000-0005-0000-0000-0000E24D0000}"/>
    <cellStyle name="Normal 6 2 5 13 2" xfId="19926" xr:uid="{00000000-0005-0000-0000-0000E34D0000}"/>
    <cellStyle name="Normal 6 2 5 13 2 2" xfId="19927" xr:uid="{00000000-0005-0000-0000-0000E44D0000}"/>
    <cellStyle name="Normal 6 2 5 13 3" xfId="19928" xr:uid="{00000000-0005-0000-0000-0000E54D0000}"/>
    <cellStyle name="Normal 6 2 5 13 4" xfId="19929" xr:uid="{00000000-0005-0000-0000-0000E64D0000}"/>
    <cellStyle name="Normal 6 2 5 14" xfId="19930" xr:uid="{00000000-0005-0000-0000-0000E74D0000}"/>
    <cellStyle name="Normal 6 2 5 14 2" xfId="19931" xr:uid="{00000000-0005-0000-0000-0000E84D0000}"/>
    <cellStyle name="Normal 6 2 5 14 2 2" xfId="19932" xr:uid="{00000000-0005-0000-0000-0000E94D0000}"/>
    <cellStyle name="Normal 6 2 5 14 3" xfId="19933" xr:uid="{00000000-0005-0000-0000-0000EA4D0000}"/>
    <cellStyle name="Normal 6 2 5 14 4" xfId="19934" xr:uid="{00000000-0005-0000-0000-0000EB4D0000}"/>
    <cellStyle name="Normal 6 2 5 15" xfId="19935" xr:uid="{00000000-0005-0000-0000-0000EC4D0000}"/>
    <cellStyle name="Normal 6 2 5 15 2" xfId="19936" xr:uid="{00000000-0005-0000-0000-0000ED4D0000}"/>
    <cellStyle name="Normal 6 2 5 15 2 2" xfId="19937" xr:uid="{00000000-0005-0000-0000-0000EE4D0000}"/>
    <cellStyle name="Normal 6 2 5 15 3" xfId="19938" xr:uid="{00000000-0005-0000-0000-0000EF4D0000}"/>
    <cellStyle name="Normal 6 2 5 15 4" xfId="19939" xr:uid="{00000000-0005-0000-0000-0000F04D0000}"/>
    <cellStyle name="Normal 6 2 5 16" xfId="19940" xr:uid="{00000000-0005-0000-0000-0000F14D0000}"/>
    <cellStyle name="Normal 6 2 5 16 2" xfId="19941" xr:uid="{00000000-0005-0000-0000-0000F24D0000}"/>
    <cellStyle name="Normal 6 2 5 17" xfId="19942" xr:uid="{00000000-0005-0000-0000-0000F34D0000}"/>
    <cellStyle name="Normal 6 2 5 17 2" xfId="19943" xr:uid="{00000000-0005-0000-0000-0000F44D0000}"/>
    <cellStyle name="Normal 6 2 5 18" xfId="19944" xr:uid="{00000000-0005-0000-0000-0000F54D0000}"/>
    <cellStyle name="Normal 6 2 5 19" xfId="19945" xr:uid="{00000000-0005-0000-0000-0000F64D0000}"/>
    <cellStyle name="Normal 6 2 5 2" xfId="19946" xr:uid="{00000000-0005-0000-0000-0000F74D0000}"/>
    <cellStyle name="Normal 6 2 5 2 10" xfId="19947" xr:uid="{00000000-0005-0000-0000-0000F84D0000}"/>
    <cellStyle name="Normal 6 2 5 2 10 2" xfId="19948" xr:uid="{00000000-0005-0000-0000-0000F94D0000}"/>
    <cellStyle name="Normal 6 2 5 2 10 2 2" xfId="19949" xr:uid="{00000000-0005-0000-0000-0000FA4D0000}"/>
    <cellStyle name="Normal 6 2 5 2 10 3" xfId="19950" xr:uid="{00000000-0005-0000-0000-0000FB4D0000}"/>
    <cellStyle name="Normal 6 2 5 2 10 4" xfId="19951" xr:uid="{00000000-0005-0000-0000-0000FC4D0000}"/>
    <cellStyle name="Normal 6 2 5 2 11" xfId="19952" xr:uid="{00000000-0005-0000-0000-0000FD4D0000}"/>
    <cellStyle name="Normal 6 2 5 2 11 2" xfId="19953" xr:uid="{00000000-0005-0000-0000-0000FE4D0000}"/>
    <cellStyle name="Normal 6 2 5 2 11 2 2" xfId="19954" xr:uid="{00000000-0005-0000-0000-0000FF4D0000}"/>
    <cellStyle name="Normal 6 2 5 2 11 3" xfId="19955" xr:uid="{00000000-0005-0000-0000-0000004E0000}"/>
    <cellStyle name="Normal 6 2 5 2 11 4" xfId="19956" xr:uid="{00000000-0005-0000-0000-0000014E0000}"/>
    <cellStyle name="Normal 6 2 5 2 12" xfId="19957" xr:uid="{00000000-0005-0000-0000-0000024E0000}"/>
    <cellStyle name="Normal 6 2 5 2 12 2" xfId="19958" xr:uid="{00000000-0005-0000-0000-0000034E0000}"/>
    <cellStyle name="Normal 6 2 5 2 12 2 2" xfId="19959" xr:uid="{00000000-0005-0000-0000-0000044E0000}"/>
    <cellStyle name="Normal 6 2 5 2 12 3" xfId="19960" xr:uid="{00000000-0005-0000-0000-0000054E0000}"/>
    <cellStyle name="Normal 6 2 5 2 12 4" xfId="19961" xr:uid="{00000000-0005-0000-0000-0000064E0000}"/>
    <cellStyle name="Normal 6 2 5 2 13" xfId="19962" xr:uid="{00000000-0005-0000-0000-0000074E0000}"/>
    <cellStyle name="Normal 6 2 5 2 13 2" xfId="19963" xr:uid="{00000000-0005-0000-0000-0000084E0000}"/>
    <cellStyle name="Normal 6 2 5 2 13 2 2" xfId="19964" xr:uid="{00000000-0005-0000-0000-0000094E0000}"/>
    <cellStyle name="Normal 6 2 5 2 13 3" xfId="19965" xr:uid="{00000000-0005-0000-0000-00000A4E0000}"/>
    <cellStyle name="Normal 6 2 5 2 13 4" xfId="19966" xr:uid="{00000000-0005-0000-0000-00000B4E0000}"/>
    <cellStyle name="Normal 6 2 5 2 14" xfId="19967" xr:uid="{00000000-0005-0000-0000-00000C4E0000}"/>
    <cellStyle name="Normal 6 2 5 2 14 2" xfId="19968" xr:uid="{00000000-0005-0000-0000-00000D4E0000}"/>
    <cellStyle name="Normal 6 2 5 2 14 2 2" xfId="19969" xr:uid="{00000000-0005-0000-0000-00000E4E0000}"/>
    <cellStyle name="Normal 6 2 5 2 14 3" xfId="19970" xr:uid="{00000000-0005-0000-0000-00000F4E0000}"/>
    <cellStyle name="Normal 6 2 5 2 14 4" xfId="19971" xr:uid="{00000000-0005-0000-0000-0000104E0000}"/>
    <cellStyle name="Normal 6 2 5 2 15" xfId="19972" xr:uid="{00000000-0005-0000-0000-0000114E0000}"/>
    <cellStyle name="Normal 6 2 5 2 15 2" xfId="19973" xr:uid="{00000000-0005-0000-0000-0000124E0000}"/>
    <cellStyle name="Normal 6 2 5 2 16" xfId="19974" xr:uid="{00000000-0005-0000-0000-0000134E0000}"/>
    <cellStyle name="Normal 6 2 5 2 16 2" xfId="19975" xr:uid="{00000000-0005-0000-0000-0000144E0000}"/>
    <cellStyle name="Normal 6 2 5 2 17" xfId="19976" xr:uid="{00000000-0005-0000-0000-0000154E0000}"/>
    <cellStyle name="Normal 6 2 5 2 18" xfId="19977" xr:uid="{00000000-0005-0000-0000-0000164E0000}"/>
    <cellStyle name="Normal 6 2 5 2 19" xfId="19978" xr:uid="{00000000-0005-0000-0000-0000174E0000}"/>
    <cellStyle name="Normal 6 2 5 2 2" xfId="19979" xr:uid="{00000000-0005-0000-0000-0000184E0000}"/>
    <cellStyle name="Normal 6 2 5 2 2 2" xfId="19980" xr:uid="{00000000-0005-0000-0000-0000194E0000}"/>
    <cellStyle name="Normal 6 2 5 2 2 2 2" xfId="19981" xr:uid="{00000000-0005-0000-0000-00001A4E0000}"/>
    <cellStyle name="Normal 6 2 5 2 2 2 2 2" xfId="19982" xr:uid="{00000000-0005-0000-0000-00001B4E0000}"/>
    <cellStyle name="Normal 6 2 5 2 2 2 3" xfId="19983" xr:uid="{00000000-0005-0000-0000-00001C4E0000}"/>
    <cellStyle name="Normal 6 2 5 2 2 2 4" xfId="19984" xr:uid="{00000000-0005-0000-0000-00001D4E0000}"/>
    <cellStyle name="Normal 6 2 5 2 2 3" xfId="19985" xr:uid="{00000000-0005-0000-0000-00001E4E0000}"/>
    <cellStyle name="Normal 6 2 5 2 2 3 2" xfId="19986" xr:uid="{00000000-0005-0000-0000-00001F4E0000}"/>
    <cellStyle name="Normal 6 2 5 2 2 3 2 2" xfId="19987" xr:uid="{00000000-0005-0000-0000-0000204E0000}"/>
    <cellStyle name="Normal 6 2 5 2 2 3 3" xfId="19988" xr:uid="{00000000-0005-0000-0000-0000214E0000}"/>
    <cellStyle name="Normal 6 2 5 2 2 3 4" xfId="19989" xr:uid="{00000000-0005-0000-0000-0000224E0000}"/>
    <cellStyle name="Normal 6 2 5 2 2 4" xfId="19990" xr:uid="{00000000-0005-0000-0000-0000234E0000}"/>
    <cellStyle name="Normal 6 2 5 2 2 4 2" xfId="19991" xr:uid="{00000000-0005-0000-0000-0000244E0000}"/>
    <cellStyle name="Normal 6 2 5 2 2 4 2 2" xfId="19992" xr:uid="{00000000-0005-0000-0000-0000254E0000}"/>
    <cellStyle name="Normal 6 2 5 2 2 4 3" xfId="19993" xr:uid="{00000000-0005-0000-0000-0000264E0000}"/>
    <cellStyle name="Normal 6 2 5 2 2 4 4" xfId="19994" xr:uid="{00000000-0005-0000-0000-0000274E0000}"/>
    <cellStyle name="Normal 6 2 5 2 2 5" xfId="19995" xr:uid="{00000000-0005-0000-0000-0000284E0000}"/>
    <cellStyle name="Normal 6 2 5 2 2 5 2" xfId="19996" xr:uid="{00000000-0005-0000-0000-0000294E0000}"/>
    <cellStyle name="Normal 6 2 5 2 2 6" xfId="19997" xr:uid="{00000000-0005-0000-0000-00002A4E0000}"/>
    <cellStyle name="Normal 6 2 5 2 2 7" xfId="19998" xr:uid="{00000000-0005-0000-0000-00002B4E0000}"/>
    <cellStyle name="Normal 6 2 5 2 2 8" xfId="19999" xr:uid="{00000000-0005-0000-0000-00002C4E0000}"/>
    <cellStyle name="Normal 6 2 5 2 20" xfId="20000" xr:uid="{00000000-0005-0000-0000-00002D4E0000}"/>
    <cellStyle name="Normal 6 2 5 2 21" xfId="20001" xr:uid="{00000000-0005-0000-0000-00002E4E0000}"/>
    <cellStyle name="Normal 6 2 5 2 3" xfId="20002" xr:uid="{00000000-0005-0000-0000-00002F4E0000}"/>
    <cellStyle name="Normal 6 2 5 2 3 2" xfId="20003" xr:uid="{00000000-0005-0000-0000-0000304E0000}"/>
    <cellStyle name="Normal 6 2 5 2 3 2 2" xfId="20004" xr:uid="{00000000-0005-0000-0000-0000314E0000}"/>
    <cellStyle name="Normal 6 2 5 2 3 2 2 2" xfId="20005" xr:uid="{00000000-0005-0000-0000-0000324E0000}"/>
    <cellStyle name="Normal 6 2 5 2 3 2 3" xfId="20006" xr:uid="{00000000-0005-0000-0000-0000334E0000}"/>
    <cellStyle name="Normal 6 2 5 2 3 2 4" xfId="20007" xr:uid="{00000000-0005-0000-0000-0000344E0000}"/>
    <cellStyle name="Normal 6 2 5 2 3 3" xfId="20008" xr:uid="{00000000-0005-0000-0000-0000354E0000}"/>
    <cellStyle name="Normal 6 2 5 2 3 3 2" xfId="20009" xr:uid="{00000000-0005-0000-0000-0000364E0000}"/>
    <cellStyle name="Normal 6 2 5 2 3 3 2 2" xfId="20010" xr:uid="{00000000-0005-0000-0000-0000374E0000}"/>
    <cellStyle name="Normal 6 2 5 2 3 3 3" xfId="20011" xr:uid="{00000000-0005-0000-0000-0000384E0000}"/>
    <cellStyle name="Normal 6 2 5 2 3 3 4" xfId="20012" xr:uid="{00000000-0005-0000-0000-0000394E0000}"/>
    <cellStyle name="Normal 6 2 5 2 3 4" xfId="20013" xr:uid="{00000000-0005-0000-0000-00003A4E0000}"/>
    <cellStyle name="Normal 6 2 5 2 3 4 2" xfId="20014" xr:uid="{00000000-0005-0000-0000-00003B4E0000}"/>
    <cellStyle name="Normal 6 2 5 2 3 4 2 2" xfId="20015" xr:uid="{00000000-0005-0000-0000-00003C4E0000}"/>
    <cellStyle name="Normal 6 2 5 2 3 4 3" xfId="20016" xr:uid="{00000000-0005-0000-0000-00003D4E0000}"/>
    <cellStyle name="Normal 6 2 5 2 3 4 4" xfId="20017" xr:uid="{00000000-0005-0000-0000-00003E4E0000}"/>
    <cellStyle name="Normal 6 2 5 2 3 5" xfId="20018" xr:uid="{00000000-0005-0000-0000-00003F4E0000}"/>
    <cellStyle name="Normal 6 2 5 2 3 5 2" xfId="20019" xr:uid="{00000000-0005-0000-0000-0000404E0000}"/>
    <cellStyle name="Normal 6 2 5 2 3 6" xfId="20020" xr:uid="{00000000-0005-0000-0000-0000414E0000}"/>
    <cellStyle name="Normal 6 2 5 2 3 7" xfId="20021" xr:uid="{00000000-0005-0000-0000-0000424E0000}"/>
    <cellStyle name="Normal 6 2 5 2 4" xfId="20022" xr:uid="{00000000-0005-0000-0000-0000434E0000}"/>
    <cellStyle name="Normal 6 2 5 2 4 2" xfId="20023" xr:uid="{00000000-0005-0000-0000-0000444E0000}"/>
    <cellStyle name="Normal 6 2 5 2 4 2 2" xfId="20024" xr:uid="{00000000-0005-0000-0000-0000454E0000}"/>
    <cellStyle name="Normal 6 2 5 2 4 2 2 2" xfId="20025" xr:uid="{00000000-0005-0000-0000-0000464E0000}"/>
    <cellStyle name="Normal 6 2 5 2 4 2 3" xfId="20026" xr:uid="{00000000-0005-0000-0000-0000474E0000}"/>
    <cellStyle name="Normal 6 2 5 2 4 2 4" xfId="20027" xr:uid="{00000000-0005-0000-0000-0000484E0000}"/>
    <cellStyle name="Normal 6 2 5 2 4 3" xfId="20028" xr:uid="{00000000-0005-0000-0000-0000494E0000}"/>
    <cellStyle name="Normal 6 2 5 2 4 3 2" xfId="20029" xr:uid="{00000000-0005-0000-0000-00004A4E0000}"/>
    <cellStyle name="Normal 6 2 5 2 4 3 2 2" xfId="20030" xr:uid="{00000000-0005-0000-0000-00004B4E0000}"/>
    <cellStyle name="Normal 6 2 5 2 4 3 3" xfId="20031" xr:uid="{00000000-0005-0000-0000-00004C4E0000}"/>
    <cellStyle name="Normal 6 2 5 2 4 3 4" xfId="20032" xr:uid="{00000000-0005-0000-0000-00004D4E0000}"/>
    <cellStyle name="Normal 6 2 5 2 4 4" xfId="20033" xr:uid="{00000000-0005-0000-0000-00004E4E0000}"/>
    <cellStyle name="Normal 6 2 5 2 4 4 2" xfId="20034" xr:uid="{00000000-0005-0000-0000-00004F4E0000}"/>
    <cellStyle name="Normal 6 2 5 2 4 4 2 2" xfId="20035" xr:uid="{00000000-0005-0000-0000-0000504E0000}"/>
    <cellStyle name="Normal 6 2 5 2 4 4 3" xfId="20036" xr:uid="{00000000-0005-0000-0000-0000514E0000}"/>
    <cellStyle name="Normal 6 2 5 2 4 4 4" xfId="20037" xr:uid="{00000000-0005-0000-0000-0000524E0000}"/>
    <cellStyle name="Normal 6 2 5 2 4 5" xfId="20038" xr:uid="{00000000-0005-0000-0000-0000534E0000}"/>
    <cellStyle name="Normal 6 2 5 2 4 5 2" xfId="20039" xr:uid="{00000000-0005-0000-0000-0000544E0000}"/>
    <cellStyle name="Normal 6 2 5 2 4 6" xfId="20040" xr:uid="{00000000-0005-0000-0000-0000554E0000}"/>
    <cellStyle name="Normal 6 2 5 2 4 7" xfId="20041" xr:uid="{00000000-0005-0000-0000-0000564E0000}"/>
    <cellStyle name="Normal 6 2 5 2 5" xfId="20042" xr:uid="{00000000-0005-0000-0000-0000574E0000}"/>
    <cellStyle name="Normal 6 2 5 2 5 2" xfId="20043" xr:uid="{00000000-0005-0000-0000-0000584E0000}"/>
    <cellStyle name="Normal 6 2 5 2 5 2 2" xfId="20044" xr:uid="{00000000-0005-0000-0000-0000594E0000}"/>
    <cellStyle name="Normal 6 2 5 2 5 2 2 2" xfId="20045" xr:uid="{00000000-0005-0000-0000-00005A4E0000}"/>
    <cellStyle name="Normal 6 2 5 2 5 2 3" xfId="20046" xr:uid="{00000000-0005-0000-0000-00005B4E0000}"/>
    <cellStyle name="Normal 6 2 5 2 5 2 4" xfId="20047" xr:uid="{00000000-0005-0000-0000-00005C4E0000}"/>
    <cellStyle name="Normal 6 2 5 2 5 3" xfId="20048" xr:uid="{00000000-0005-0000-0000-00005D4E0000}"/>
    <cellStyle name="Normal 6 2 5 2 5 3 2" xfId="20049" xr:uid="{00000000-0005-0000-0000-00005E4E0000}"/>
    <cellStyle name="Normal 6 2 5 2 5 3 2 2" xfId="20050" xr:uid="{00000000-0005-0000-0000-00005F4E0000}"/>
    <cellStyle name="Normal 6 2 5 2 5 3 3" xfId="20051" xr:uid="{00000000-0005-0000-0000-0000604E0000}"/>
    <cellStyle name="Normal 6 2 5 2 5 3 4" xfId="20052" xr:uid="{00000000-0005-0000-0000-0000614E0000}"/>
    <cellStyle name="Normal 6 2 5 2 5 4" xfId="20053" xr:uid="{00000000-0005-0000-0000-0000624E0000}"/>
    <cellStyle name="Normal 6 2 5 2 5 4 2" xfId="20054" xr:uid="{00000000-0005-0000-0000-0000634E0000}"/>
    <cellStyle name="Normal 6 2 5 2 5 4 2 2" xfId="20055" xr:uid="{00000000-0005-0000-0000-0000644E0000}"/>
    <cellStyle name="Normal 6 2 5 2 5 4 3" xfId="20056" xr:uid="{00000000-0005-0000-0000-0000654E0000}"/>
    <cellStyle name="Normal 6 2 5 2 5 4 4" xfId="20057" xr:uid="{00000000-0005-0000-0000-0000664E0000}"/>
    <cellStyle name="Normal 6 2 5 2 5 5" xfId="20058" xr:uid="{00000000-0005-0000-0000-0000674E0000}"/>
    <cellStyle name="Normal 6 2 5 2 5 5 2" xfId="20059" xr:uid="{00000000-0005-0000-0000-0000684E0000}"/>
    <cellStyle name="Normal 6 2 5 2 5 6" xfId="20060" xr:uid="{00000000-0005-0000-0000-0000694E0000}"/>
    <cellStyle name="Normal 6 2 5 2 5 7" xfId="20061" xr:uid="{00000000-0005-0000-0000-00006A4E0000}"/>
    <cellStyle name="Normal 6 2 5 2 6" xfId="20062" xr:uid="{00000000-0005-0000-0000-00006B4E0000}"/>
    <cellStyle name="Normal 6 2 5 2 6 2" xfId="20063" xr:uid="{00000000-0005-0000-0000-00006C4E0000}"/>
    <cellStyle name="Normal 6 2 5 2 6 2 2" xfId="20064" xr:uid="{00000000-0005-0000-0000-00006D4E0000}"/>
    <cellStyle name="Normal 6 2 5 2 6 2 2 2" xfId="20065" xr:uid="{00000000-0005-0000-0000-00006E4E0000}"/>
    <cellStyle name="Normal 6 2 5 2 6 2 3" xfId="20066" xr:uid="{00000000-0005-0000-0000-00006F4E0000}"/>
    <cellStyle name="Normal 6 2 5 2 6 2 4" xfId="20067" xr:uid="{00000000-0005-0000-0000-0000704E0000}"/>
    <cellStyle name="Normal 6 2 5 2 6 3" xfId="20068" xr:uid="{00000000-0005-0000-0000-0000714E0000}"/>
    <cellStyle name="Normal 6 2 5 2 6 3 2" xfId="20069" xr:uid="{00000000-0005-0000-0000-0000724E0000}"/>
    <cellStyle name="Normal 6 2 5 2 6 3 2 2" xfId="20070" xr:uid="{00000000-0005-0000-0000-0000734E0000}"/>
    <cellStyle name="Normal 6 2 5 2 6 3 3" xfId="20071" xr:uid="{00000000-0005-0000-0000-0000744E0000}"/>
    <cellStyle name="Normal 6 2 5 2 6 3 4" xfId="20072" xr:uid="{00000000-0005-0000-0000-0000754E0000}"/>
    <cellStyle name="Normal 6 2 5 2 6 4" xfId="20073" xr:uid="{00000000-0005-0000-0000-0000764E0000}"/>
    <cellStyle name="Normal 6 2 5 2 6 4 2" xfId="20074" xr:uid="{00000000-0005-0000-0000-0000774E0000}"/>
    <cellStyle name="Normal 6 2 5 2 6 4 2 2" xfId="20075" xr:uid="{00000000-0005-0000-0000-0000784E0000}"/>
    <cellStyle name="Normal 6 2 5 2 6 4 3" xfId="20076" xr:uid="{00000000-0005-0000-0000-0000794E0000}"/>
    <cellStyle name="Normal 6 2 5 2 6 4 4" xfId="20077" xr:uid="{00000000-0005-0000-0000-00007A4E0000}"/>
    <cellStyle name="Normal 6 2 5 2 6 5" xfId="20078" xr:uid="{00000000-0005-0000-0000-00007B4E0000}"/>
    <cellStyle name="Normal 6 2 5 2 6 5 2" xfId="20079" xr:uid="{00000000-0005-0000-0000-00007C4E0000}"/>
    <cellStyle name="Normal 6 2 5 2 6 6" xfId="20080" xr:uid="{00000000-0005-0000-0000-00007D4E0000}"/>
    <cellStyle name="Normal 6 2 5 2 6 7" xfId="20081" xr:uid="{00000000-0005-0000-0000-00007E4E0000}"/>
    <cellStyle name="Normal 6 2 5 2 7" xfId="20082" xr:uid="{00000000-0005-0000-0000-00007F4E0000}"/>
    <cellStyle name="Normal 6 2 5 2 7 2" xfId="20083" xr:uid="{00000000-0005-0000-0000-0000804E0000}"/>
    <cellStyle name="Normal 6 2 5 2 7 2 2" xfId="20084" xr:uid="{00000000-0005-0000-0000-0000814E0000}"/>
    <cellStyle name="Normal 6 2 5 2 7 2 2 2" xfId="20085" xr:uid="{00000000-0005-0000-0000-0000824E0000}"/>
    <cellStyle name="Normal 6 2 5 2 7 2 3" xfId="20086" xr:uid="{00000000-0005-0000-0000-0000834E0000}"/>
    <cellStyle name="Normal 6 2 5 2 7 2 4" xfId="20087" xr:uid="{00000000-0005-0000-0000-0000844E0000}"/>
    <cellStyle name="Normal 6 2 5 2 7 3" xfId="20088" xr:uid="{00000000-0005-0000-0000-0000854E0000}"/>
    <cellStyle name="Normal 6 2 5 2 7 3 2" xfId="20089" xr:uid="{00000000-0005-0000-0000-0000864E0000}"/>
    <cellStyle name="Normal 6 2 5 2 7 3 2 2" xfId="20090" xr:uid="{00000000-0005-0000-0000-0000874E0000}"/>
    <cellStyle name="Normal 6 2 5 2 7 3 3" xfId="20091" xr:uid="{00000000-0005-0000-0000-0000884E0000}"/>
    <cellStyle name="Normal 6 2 5 2 7 3 4" xfId="20092" xr:uid="{00000000-0005-0000-0000-0000894E0000}"/>
    <cellStyle name="Normal 6 2 5 2 7 4" xfId="20093" xr:uid="{00000000-0005-0000-0000-00008A4E0000}"/>
    <cellStyle name="Normal 6 2 5 2 7 4 2" xfId="20094" xr:uid="{00000000-0005-0000-0000-00008B4E0000}"/>
    <cellStyle name="Normal 6 2 5 2 7 4 2 2" xfId="20095" xr:uid="{00000000-0005-0000-0000-00008C4E0000}"/>
    <cellStyle name="Normal 6 2 5 2 7 4 3" xfId="20096" xr:uid="{00000000-0005-0000-0000-00008D4E0000}"/>
    <cellStyle name="Normal 6 2 5 2 7 4 4" xfId="20097" xr:uid="{00000000-0005-0000-0000-00008E4E0000}"/>
    <cellStyle name="Normal 6 2 5 2 7 5" xfId="20098" xr:uid="{00000000-0005-0000-0000-00008F4E0000}"/>
    <cellStyle name="Normal 6 2 5 2 7 5 2" xfId="20099" xr:uid="{00000000-0005-0000-0000-0000904E0000}"/>
    <cellStyle name="Normal 6 2 5 2 7 6" xfId="20100" xr:uid="{00000000-0005-0000-0000-0000914E0000}"/>
    <cellStyle name="Normal 6 2 5 2 7 7" xfId="20101" xr:uid="{00000000-0005-0000-0000-0000924E0000}"/>
    <cellStyle name="Normal 6 2 5 2 8" xfId="20102" xr:uid="{00000000-0005-0000-0000-0000934E0000}"/>
    <cellStyle name="Normal 6 2 5 2 8 2" xfId="20103" xr:uid="{00000000-0005-0000-0000-0000944E0000}"/>
    <cellStyle name="Normal 6 2 5 2 8 2 2" xfId="20104" xr:uid="{00000000-0005-0000-0000-0000954E0000}"/>
    <cellStyle name="Normal 6 2 5 2 8 3" xfId="20105" xr:uid="{00000000-0005-0000-0000-0000964E0000}"/>
    <cellStyle name="Normal 6 2 5 2 8 4" xfId="20106" xr:uid="{00000000-0005-0000-0000-0000974E0000}"/>
    <cellStyle name="Normal 6 2 5 2 9" xfId="20107" xr:uid="{00000000-0005-0000-0000-0000984E0000}"/>
    <cellStyle name="Normal 6 2 5 2 9 2" xfId="20108" xr:uid="{00000000-0005-0000-0000-0000994E0000}"/>
    <cellStyle name="Normal 6 2 5 2 9 2 2" xfId="20109" xr:uid="{00000000-0005-0000-0000-00009A4E0000}"/>
    <cellStyle name="Normal 6 2 5 2 9 3" xfId="20110" xr:uid="{00000000-0005-0000-0000-00009B4E0000}"/>
    <cellStyle name="Normal 6 2 5 2 9 4" xfId="20111" xr:uid="{00000000-0005-0000-0000-00009C4E0000}"/>
    <cellStyle name="Normal 6 2 5 20" xfId="20112" xr:uid="{00000000-0005-0000-0000-00009D4E0000}"/>
    <cellStyle name="Normal 6 2 5 21" xfId="20113" xr:uid="{00000000-0005-0000-0000-00009E4E0000}"/>
    <cellStyle name="Normal 6 2 5 22" xfId="20114" xr:uid="{00000000-0005-0000-0000-00009F4E0000}"/>
    <cellStyle name="Normal 6 2 5 3" xfId="20115" xr:uid="{00000000-0005-0000-0000-0000A04E0000}"/>
    <cellStyle name="Normal 6 2 5 3 2" xfId="20116" xr:uid="{00000000-0005-0000-0000-0000A14E0000}"/>
    <cellStyle name="Normal 6 2 5 3 2 2" xfId="20117" xr:uid="{00000000-0005-0000-0000-0000A24E0000}"/>
    <cellStyle name="Normal 6 2 5 3 2 2 2" xfId="20118" xr:uid="{00000000-0005-0000-0000-0000A34E0000}"/>
    <cellStyle name="Normal 6 2 5 3 2 3" xfId="20119" xr:uid="{00000000-0005-0000-0000-0000A44E0000}"/>
    <cellStyle name="Normal 6 2 5 3 2 4" xfId="20120" xr:uid="{00000000-0005-0000-0000-0000A54E0000}"/>
    <cellStyle name="Normal 6 2 5 3 3" xfId="20121" xr:uid="{00000000-0005-0000-0000-0000A64E0000}"/>
    <cellStyle name="Normal 6 2 5 3 3 2" xfId="20122" xr:uid="{00000000-0005-0000-0000-0000A74E0000}"/>
    <cellStyle name="Normal 6 2 5 3 3 2 2" xfId="20123" xr:uid="{00000000-0005-0000-0000-0000A84E0000}"/>
    <cellStyle name="Normal 6 2 5 3 3 3" xfId="20124" xr:uid="{00000000-0005-0000-0000-0000A94E0000}"/>
    <cellStyle name="Normal 6 2 5 3 3 4" xfId="20125" xr:uid="{00000000-0005-0000-0000-0000AA4E0000}"/>
    <cellStyle name="Normal 6 2 5 3 4" xfId="20126" xr:uid="{00000000-0005-0000-0000-0000AB4E0000}"/>
    <cellStyle name="Normal 6 2 5 3 4 2" xfId="20127" xr:uid="{00000000-0005-0000-0000-0000AC4E0000}"/>
    <cellStyle name="Normal 6 2 5 3 4 2 2" xfId="20128" xr:uid="{00000000-0005-0000-0000-0000AD4E0000}"/>
    <cellStyle name="Normal 6 2 5 3 4 3" xfId="20129" xr:uid="{00000000-0005-0000-0000-0000AE4E0000}"/>
    <cellStyle name="Normal 6 2 5 3 4 4" xfId="20130" xr:uid="{00000000-0005-0000-0000-0000AF4E0000}"/>
    <cellStyle name="Normal 6 2 5 3 5" xfId="20131" xr:uid="{00000000-0005-0000-0000-0000B04E0000}"/>
    <cellStyle name="Normal 6 2 5 3 5 2" xfId="20132" xr:uid="{00000000-0005-0000-0000-0000B14E0000}"/>
    <cellStyle name="Normal 6 2 5 3 6" xfId="20133" xr:uid="{00000000-0005-0000-0000-0000B24E0000}"/>
    <cellStyle name="Normal 6 2 5 3 7" xfId="20134" xr:uid="{00000000-0005-0000-0000-0000B34E0000}"/>
    <cellStyle name="Normal 6 2 5 3 8" xfId="20135" xr:uid="{00000000-0005-0000-0000-0000B44E0000}"/>
    <cellStyle name="Normal 6 2 5 4" xfId="20136" xr:uid="{00000000-0005-0000-0000-0000B54E0000}"/>
    <cellStyle name="Normal 6 2 5 4 2" xfId="20137" xr:uid="{00000000-0005-0000-0000-0000B64E0000}"/>
    <cellStyle name="Normal 6 2 5 4 2 2" xfId="20138" xr:uid="{00000000-0005-0000-0000-0000B74E0000}"/>
    <cellStyle name="Normal 6 2 5 4 2 2 2" xfId="20139" xr:uid="{00000000-0005-0000-0000-0000B84E0000}"/>
    <cellStyle name="Normal 6 2 5 4 2 3" xfId="20140" xr:uid="{00000000-0005-0000-0000-0000B94E0000}"/>
    <cellStyle name="Normal 6 2 5 4 2 4" xfId="20141" xr:uid="{00000000-0005-0000-0000-0000BA4E0000}"/>
    <cellStyle name="Normal 6 2 5 4 3" xfId="20142" xr:uid="{00000000-0005-0000-0000-0000BB4E0000}"/>
    <cellStyle name="Normal 6 2 5 4 3 2" xfId="20143" xr:uid="{00000000-0005-0000-0000-0000BC4E0000}"/>
    <cellStyle name="Normal 6 2 5 4 3 2 2" xfId="20144" xr:uid="{00000000-0005-0000-0000-0000BD4E0000}"/>
    <cellStyle name="Normal 6 2 5 4 3 3" xfId="20145" xr:uid="{00000000-0005-0000-0000-0000BE4E0000}"/>
    <cellStyle name="Normal 6 2 5 4 3 4" xfId="20146" xr:uid="{00000000-0005-0000-0000-0000BF4E0000}"/>
    <cellStyle name="Normal 6 2 5 4 4" xfId="20147" xr:uid="{00000000-0005-0000-0000-0000C04E0000}"/>
    <cellStyle name="Normal 6 2 5 4 4 2" xfId="20148" xr:uid="{00000000-0005-0000-0000-0000C14E0000}"/>
    <cellStyle name="Normal 6 2 5 4 4 2 2" xfId="20149" xr:uid="{00000000-0005-0000-0000-0000C24E0000}"/>
    <cellStyle name="Normal 6 2 5 4 4 3" xfId="20150" xr:uid="{00000000-0005-0000-0000-0000C34E0000}"/>
    <cellStyle name="Normal 6 2 5 4 4 4" xfId="20151" xr:uid="{00000000-0005-0000-0000-0000C44E0000}"/>
    <cellStyle name="Normal 6 2 5 4 5" xfId="20152" xr:uid="{00000000-0005-0000-0000-0000C54E0000}"/>
    <cellStyle name="Normal 6 2 5 4 5 2" xfId="20153" xr:uid="{00000000-0005-0000-0000-0000C64E0000}"/>
    <cellStyle name="Normal 6 2 5 4 6" xfId="20154" xr:uid="{00000000-0005-0000-0000-0000C74E0000}"/>
    <cellStyle name="Normal 6 2 5 4 7" xfId="20155" xr:uid="{00000000-0005-0000-0000-0000C84E0000}"/>
    <cellStyle name="Normal 6 2 5 5" xfId="20156" xr:uid="{00000000-0005-0000-0000-0000C94E0000}"/>
    <cellStyle name="Normal 6 2 5 5 2" xfId="20157" xr:uid="{00000000-0005-0000-0000-0000CA4E0000}"/>
    <cellStyle name="Normal 6 2 5 5 2 2" xfId="20158" xr:uid="{00000000-0005-0000-0000-0000CB4E0000}"/>
    <cellStyle name="Normal 6 2 5 5 2 2 2" xfId="20159" xr:uid="{00000000-0005-0000-0000-0000CC4E0000}"/>
    <cellStyle name="Normal 6 2 5 5 2 3" xfId="20160" xr:uid="{00000000-0005-0000-0000-0000CD4E0000}"/>
    <cellStyle name="Normal 6 2 5 5 2 4" xfId="20161" xr:uid="{00000000-0005-0000-0000-0000CE4E0000}"/>
    <cellStyle name="Normal 6 2 5 5 3" xfId="20162" xr:uid="{00000000-0005-0000-0000-0000CF4E0000}"/>
    <cellStyle name="Normal 6 2 5 5 3 2" xfId="20163" xr:uid="{00000000-0005-0000-0000-0000D04E0000}"/>
    <cellStyle name="Normal 6 2 5 5 3 2 2" xfId="20164" xr:uid="{00000000-0005-0000-0000-0000D14E0000}"/>
    <cellStyle name="Normal 6 2 5 5 3 3" xfId="20165" xr:uid="{00000000-0005-0000-0000-0000D24E0000}"/>
    <cellStyle name="Normal 6 2 5 5 3 4" xfId="20166" xr:uid="{00000000-0005-0000-0000-0000D34E0000}"/>
    <cellStyle name="Normal 6 2 5 5 4" xfId="20167" xr:uid="{00000000-0005-0000-0000-0000D44E0000}"/>
    <cellStyle name="Normal 6 2 5 5 4 2" xfId="20168" xr:uid="{00000000-0005-0000-0000-0000D54E0000}"/>
    <cellStyle name="Normal 6 2 5 5 4 2 2" xfId="20169" xr:uid="{00000000-0005-0000-0000-0000D64E0000}"/>
    <cellStyle name="Normal 6 2 5 5 4 3" xfId="20170" xr:uid="{00000000-0005-0000-0000-0000D74E0000}"/>
    <cellStyle name="Normal 6 2 5 5 4 4" xfId="20171" xr:uid="{00000000-0005-0000-0000-0000D84E0000}"/>
    <cellStyle name="Normal 6 2 5 5 5" xfId="20172" xr:uid="{00000000-0005-0000-0000-0000D94E0000}"/>
    <cellStyle name="Normal 6 2 5 5 5 2" xfId="20173" xr:uid="{00000000-0005-0000-0000-0000DA4E0000}"/>
    <cellStyle name="Normal 6 2 5 5 6" xfId="20174" xr:uid="{00000000-0005-0000-0000-0000DB4E0000}"/>
    <cellStyle name="Normal 6 2 5 5 7" xfId="20175" xr:uid="{00000000-0005-0000-0000-0000DC4E0000}"/>
    <cellStyle name="Normal 6 2 5 6" xfId="20176" xr:uid="{00000000-0005-0000-0000-0000DD4E0000}"/>
    <cellStyle name="Normal 6 2 5 6 2" xfId="20177" xr:uid="{00000000-0005-0000-0000-0000DE4E0000}"/>
    <cellStyle name="Normal 6 2 5 6 2 2" xfId="20178" xr:uid="{00000000-0005-0000-0000-0000DF4E0000}"/>
    <cellStyle name="Normal 6 2 5 6 2 2 2" xfId="20179" xr:uid="{00000000-0005-0000-0000-0000E04E0000}"/>
    <cellStyle name="Normal 6 2 5 6 2 3" xfId="20180" xr:uid="{00000000-0005-0000-0000-0000E14E0000}"/>
    <cellStyle name="Normal 6 2 5 6 2 4" xfId="20181" xr:uid="{00000000-0005-0000-0000-0000E24E0000}"/>
    <cellStyle name="Normal 6 2 5 6 3" xfId="20182" xr:uid="{00000000-0005-0000-0000-0000E34E0000}"/>
    <cellStyle name="Normal 6 2 5 6 3 2" xfId="20183" xr:uid="{00000000-0005-0000-0000-0000E44E0000}"/>
    <cellStyle name="Normal 6 2 5 6 3 2 2" xfId="20184" xr:uid="{00000000-0005-0000-0000-0000E54E0000}"/>
    <cellStyle name="Normal 6 2 5 6 3 3" xfId="20185" xr:uid="{00000000-0005-0000-0000-0000E64E0000}"/>
    <cellStyle name="Normal 6 2 5 6 3 4" xfId="20186" xr:uid="{00000000-0005-0000-0000-0000E74E0000}"/>
    <cellStyle name="Normal 6 2 5 6 4" xfId="20187" xr:uid="{00000000-0005-0000-0000-0000E84E0000}"/>
    <cellStyle name="Normal 6 2 5 6 4 2" xfId="20188" xr:uid="{00000000-0005-0000-0000-0000E94E0000}"/>
    <cellStyle name="Normal 6 2 5 6 4 2 2" xfId="20189" xr:uid="{00000000-0005-0000-0000-0000EA4E0000}"/>
    <cellStyle name="Normal 6 2 5 6 4 3" xfId="20190" xr:uid="{00000000-0005-0000-0000-0000EB4E0000}"/>
    <cellStyle name="Normal 6 2 5 6 4 4" xfId="20191" xr:uid="{00000000-0005-0000-0000-0000EC4E0000}"/>
    <cellStyle name="Normal 6 2 5 6 5" xfId="20192" xr:uid="{00000000-0005-0000-0000-0000ED4E0000}"/>
    <cellStyle name="Normal 6 2 5 6 5 2" xfId="20193" xr:uid="{00000000-0005-0000-0000-0000EE4E0000}"/>
    <cellStyle name="Normal 6 2 5 6 6" xfId="20194" xr:uid="{00000000-0005-0000-0000-0000EF4E0000}"/>
    <cellStyle name="Normal 6 2 5 6 7" xfId="20195" xr:uid="{00000000-0005-0000-0000-0000F04E0000}"/>
    <cellStyle name="Normal 6 2 5 7" xfId="20196" xr:uid="{00000000-0005-0000-0000-0000F14E0000}"/>
    <cellStyle name="Normal 6 2 5 7 2" xfId="20197" xr:uid="{00000000-0005-0000-0000-0000F24E0000}"/>
    <cellStyle name="Normal 6 2 5 7 2 2" xfId="20198" xr:uid="{00000000-0005-0000-0000-0000F34E0000}"/>
    <cellStyle name="Normal 6 2 5 7 2 2 2" xfId="20199" xr:uid="{00000000-0005-0000-0000-0000F44E0000}"/>
    <cellStyle name="Normal 6 2 5 7 2 3" xfId="20200" xr:uid="{00000000-0005-0000-0000-0000F54E0000}"/>
    <cellStyle name="Normal 6 2 5 7 2 4" xfId="20201" xr:uid="{00000000-0005-0000-0000-0000F64E0000}"/>
    <cellStyle name="Normal 6 2 5 7 3" xfId="20202" xr:uid="{00000000-0005-0000-0000-0000F74E0000}"/>
    <cellStyle name="Normal 6 2 5 7 3 2" xfId="20203" xr:uid="{00000000-0005-0000-0000-0000F84E0000}"/>
    <cellStyle name="Normal 6 2 5 7 3 2 2" xfId="20204" xr:uid="{00000000-0005-0000-0000-0000F94E0000}"/>
    <cellStyle name="Normal 6 2 5 7 3 3" xfId="20205" xr:uid="{00000000-0005-0000-0000-0000FA4E0000}"/>
    <cellStyle name="Normal 6 2 5 7 3 4" xfId="20206" xr:uid="{00000000-0005-0000-0000-0000FB4E0000}"/>
    <cellStyle name="Normal 6 2 5 7 4" xfId="20207" xr:uid="{00000000-0005-0000-0000-0000FC4E0000}"/>
    <cellStyle name="Normal 6 2 5 7 4 2" xfId="20208" xr:uid="{00000000-0005-0000-0000-0000FD4E0000}"/>
    <cellStyle name="Normal 6 2 5 7 4 2 2" xfId="20209" xr:uid="{00000000-0005-0000-0000-0000FE4E0000}"/>
    <cellStyle name="Normal 6 2 5 7 4 3" xfId="20210" xr:uid="{00000000-0005-0000-0000-0000FF4E0000}"/>
    <cellStyle name="Normal 6 2 5 7 4 4" xfId="20211" xr:uid="{00000000-0005-0000-0000-0000004F0000}"/>
    <cellStyle name="Normal 6 2 5 7 5" xfId="20212" xr:uid="{00000000-0005-0000-0000-0000014F0000}"/>
    <cellStyle name="Normal 6 2 5 7 5 2" xfId="20213" xr:uid="{00000000-0005-0000-0000-0000024F0000}"/>
    <cellStyle name="Normal 6 2 5 7 6" xfId="20214" xr:uid="{00000000-0005-0000-0000-0000034F0000}"/>
    <cellStyle name="Normal 6 2 5 7 7" xfId="20215" xr:uid="{00000000-0005-0000-0000-0000044F0000}"/>
    <cellStyle name="Normal 6 2 5 8" xfId="20216" xr:uid="{00000000-0005-0000-0000-0000054F0000}"/>
    <cellStyle name="Normal 6 2 5 8 2" xfId="20217" xr:uid="{00000000-0005-0000-0000-0000064F0000}"/>
    <cellStyle name="Normal 6 2 5 8 2 2" xfId="20218" xr:uid="{00000000-0005-0000-0000-0000074F0000}"/>
    <cellStyle name="Normal 6 2 5 8 2 2 2" xfId="20219" xr:uid="{00000000-0005-0000-0000-0000084F0000}"/>
    <cellStyle name="Normal 6 2 5 8 2 3" xfId="20220" xr:uid="{00000000-0005-0000-0000-0000094F0000}"/>
    <cellStyle name="Normal 6 2 5 8 2 4" xfId="20221" xr:uid="{00000000-0005-0000-0000-00000A4F0000}"/>
    <cellStyle name="Normal 6 2 5 8 3" xfId="20222" xr:uid="{00000000-0005-0000-0000-00000B4F0000}"/>
    <cellStyle name="Normal 6 2 5 8 3 2" xfId="20223" xr:uid="{00000000-0005-0000-0000-00000C4F0000}"/>
    <cellStyle name="Normal 6 2 5 8 3 2 2" xfId="20224" xr:uid="{00000000-0005-0000-0000-00000D4F0000}"/>
    <cellStyle name="Normal 6 2 5 8 3 3" xfId="20225" xr:uid="{00000000-0005-0000-0000-00000E4F0000}"/>
    <cellStyle name="Normal 6 2 5 8 3 4" xfId="20226" xr:uid="{00000000-0005-0000-0000-00000F4F0000}"/>
    <cellStyle name="Normal 6 2 5 8 4" xfId="20227" xr:uid="{00000000-0005-0000-0000-0000104F0000}"/>
    <cellStyle name="Normal 6 2 5 8 4 2" xfId="20228" xr:uid="{00000000-0005-0000-0000-0000114F0000}"/>
    <cellStyle name="Normal 6 2 5 8 4 2 2" xfId="20229" xr:uid="{00000000-0005-0000-0000-0000124F0000}"/>
    <cellStyle name="Normal 6 2 5 8 4 3" xfId="20230" xr:uid="{00000000-0005-0000-0000-0000134F0000}"/>
    <cellStyle name="Normal 6 2 5 8 4 4" xfId="20231" xr:uid="{00000000-0005-0000-0000-0000144F0000}"/>
    <cellStyle name="Normal 6 2 5 8 5" xfId="20232" xr:uid="{00000000-0005-0000-0000-0000154F0000}"/>
    <cellStyle name="Normal 6 2 5 8 5 2" xfId="20233" xr:uid="{00000000-0005-0000-0000-0000164F0000}"/>
    <cellStyle name="Normal 6 2 5 8 6" xfId="20234" xr:uid="{00000000-0005-0000-0000-0000174F0000}"/>
    <cellStyle name="Normal 6 2 5 8 7" xfId="20235" xr:uid="{00000000-0005-0000-0000-0000184F0000}"/>
    <cellStyle name="Normal 6 2 5 9" xfId="20236" xr:uid="{00000000-0005-0000-0000-0000194F0000}"/>
    <cellStyle name="Normal 6 2 5 9 2" xfId="20237" xr:uid="{00000000-0005-0000-0000-00001A4F0000}"/>
    <cellStyle name="Normal 6 2 5 9 2 2" xfId="20238" xr:uid="{00000000-0005-0000-0000-00001B4F0000}"/>
    <cellStyle name="Normal 6 2 5 9 3" xfId="20239" xr:uid="{00000000-0005-0000-0000-00001C4F0000}"/>
    <cellStyle name="Normal 6 2 5 9 4" xfId="20240" xr:uid="{00000000-0005-0000-0000-00001D4F0000}"/>
    <cellStyle name="Normal 6 2 6" xfId="20241" xr:uid="{00000000-0005-0000-0000-00001E4F0000}"/>
    <cellStyle name="Normal 6 2 6 10" xfId="20242" xr:uid="{00000000-0005-0000-0000-00001F4F0000}"/>
    <cellStyle name="Normal 6 2 6 10 2" xfId="20243" xr:uid="{00000000-0005-0000-0000-0000204F0000}"/>
    <cellStyle name="Normal 6 2 6 10 2 2" xfId="20244" xr:uid="{00000000-0005-0000-0000-0000214F0000}"/>
    <cellStyle name="Normal 6 2 6 10 3" xfId="20245" xr:uid="{00000000-0005-0000-0000-0000224F0000}"/>
    <cellStyle name="Normal 6 2 6 10 4" xfId="20246" xr:uid="{00000000-0005-0000-0000-0000234F0000}"/>
    <cellStyle name="Normal 6 2 6 11" xfId="20247" xr:uid="{00000000-0005-0000-0000-0000244F0000}"/>
    <cellStyle name="Normal 6 2 6 11 2" xfId="20248" xr:uid="{00000000-0005-0000-0000-0000254F0000}"/>
    <cellStyle name="Normal 6 2 6 11 2 2" xfId="20249" xr:uid="{00000000-0005-0000-0000-0000264F0000}"/>
    <cellStyle name="Normal 6 2 6 11 3" xfId="20250" xr:uid="{00000000-0005-0000-0000-0000274F0000}"/>
    <cellStyle name="Normal 6 2 6 11 4" xfId="20251" xr:uid="{00000000-0005-0000-0000-0000284F0000}"/>
    <cellStyle name="Normal 6 2 6 12" xfId="20252" xr:uid="{00000000-0005-0000-0000-0000294F0000}"/>
    <cellStyle name="Normal 6 2 6 12 2" xfId="20253" xr:uid="{00000000-0005-0000-0000-00002A4F0000}"/>
    <cellStyle name="Normal 6 2 6 12 2 2" xfId="20254" xr:uid="{00000000-0005-0000-0000-00002B4F0000}"/>
    <cellStyle name="Normal 6 2 6 12 3" xfId="20255" xr:uid="{00000000-0005-0000-0000-00002C4F0000}"/>
    <cellStyle name="Normal 6 2 6 12 4" xfId="20256" xr:uid="{00000000-0005-0000-0000-00002D4F0000}"/>
    <cellStyle name="Normal 6 2 6 13" xfId="20257" xr:uid="{00000000-0005-0000-0000-00002E4F0000}"/>
    <cellStyle name="Normal 6 2 6 13 2" xfId="20258" xr:uid="{00000000-0005-0000-0000-00002F4F0000}"/>
    <cellStyle name="Normal 6 2 6 13 2 2" xfId="20259" xr:uid="{00000000-0005-0000-0000-0000304F0000}"/>
    <cellStyle name="Normal 6 2 6 13 3" xfId="20260" xr:uid="{00000000-0005-0000-0000-0000314F0000}"/>
    <cellStyle name="Normal 6 2 6 13 4" xfId="20261" xr:uid="{00000000-0005-0000-0000-0000324F0000}"/>
    <cellStyle name="Normal 6 2 6 14" xfId="20262" xr:uid="{00000000-0005-0000-0000-0000334F0000}"/>
    <cellStyle name="Normal 6 2 6 14 2" xfId="20263" xr:uid="{00000000-0005-0000-0000-0000344F0000}"/>
    <cellStyle name="Normal 6 2 6 14 2 2" xfId="20264" xr:uid="{00000000-0005-0000-0000-0000354F0000}"/>
    <cellStyle name="Normal 6 2 6 14 3" xfId="20265" xr:uid="{00000000-0005-0000-0000-0000364F0000}"/>
    <cellStyle name="Normal 6 2 6 14 4" xfId="20266" xr:uid="{00000000-0005-0000-0000-0000374F0000}"/>
    <cellStyle name="Normal 6 2 6 15" xfId="20267" xr:uid="{00000000-0005-0000-0000-0000384F0000}"/>
    <cellStyle name="Normal 6 2 6 15 2" xfId="20268" xr:uid="{00000000-0005-0000-0000-0000394F0000}"/>
    <cellStyle name="Normal 6 2 6 16" xfId="20269" xr:uid="{00000000-0005-0000-0000-00003A4F0000}"/>
    <cellStyle name="Normal 6 2 6 16 2" xfId="20270" xr:uid="{00000000-0005-0000-0000-00003B4F0000}"/>
    <cellStyle name="Normal 6 2 6 17" xfId="20271" xr:uid="{00000000-0005-0000-0000-00003C4F0000}"/>
    <cellStyle name="Normal 6 2 6 18" xfId="20272" xr:uid="{00000000-0005-0000-0000-00003D4F0000}"/>
    <cellStyle name="Normal 6 2 6 19" xfId="20273" xr:uid="{00000000-0005-0000-0000-00003E4F0000}"/>
    <cellStyle name="Normal 6 2 6 2" xfId="20274" xr:uid="{00000000-0005-0000-0000-00003F4F0000}"/>
    <cellStyle name="Normal 6 2 6 2 2" xfId="20275" xr:uid="{00000000-0005-0000-0000-0000404F0000}"/>
    <cellStyle name="Normal 6 2 6 2 2 2" xfId="20276" xr:uid="{00000000-0005-0000-0000-0000414F0000}"/>
    <cellStyle name="Normal 6 2 6 2 2 2 2" xfId="20277" xr:uid="{00000000-0005-0000-0000-0000424F0000}"/>
    <cellStyle name="Normal 6 2 6 2 2 3" xfId="20278" xr:uid="{00000000-0005-0000-0000-0000434F0000}"/>
    <cellStyle name="Normal 6 2 6 2 2 4" xfId="20279" xr:uid="{00000000-0005-0000-0000-0000444F0000}"/>
    <cellStyle name="Normal 6 2 6 2 3" xfId="20280" xr:uid="{00000000-0005-0000-0000-0000454F0000}"/>
    <cellStyle name="Normal 6 2 6 2 3 2" xfId="20281" xr:uid="{00000000-0005-0000-0000-0000464F0000}"/>
    <cellStyle name="Normal 6 2 6 2 3 2 2" xfId="20282" xr:uid="{00000000-0005-0000-0000-0000474F0000}"/>
    <cellStyle name="Normal 6 2 6 2 3 3" xfId="20283" xr:uid="{00000000-0005-0000-0000-0000484F0000}"/>
    <cellStyle name="Normal 6 2 6 2 3 4" xfId="20284" xr:uid="{00000000-0005-0000-0000-0000494F0000}"/>
    <cellStyle name="Normal 6 2 6 2 4" xfId="20285" xr:uid="{00000000-0005-0000-0000-00004A4F0000}"/>
    <cellStyle name="Normal 6 2 6 2 4 2" xfId="20286" xr:uid="{00000000-0005-0000-0000-00004B4F0000}"/>
    <cellStyle name="Normal 6 2 6 2 4 2 2" xfId="20287" xr:uid="{00000000-0005-0000-0000-00004C4F0000}"/>
    <cellStyle name="Normal 6 2 6 2 4 3" xfId="20288" xr:uid="{00000000-0005-0000-0000-00004D4F0000}"/>
    <cellStyle name="Normal 6 2 6 2 4 4" xfId="20289" xr:uid="{00000000-0005-0000-0000-00004E4F0000}"/>
    <cellStyle name="Normal 6 2 6 2 5" xfId="20290" xr:uid="{00000000-0005-0000-0000-00004F4F0000}"/>
    <cellStyle name="Normal 6 2 6 2 5 2" xfId="20291" xr:uid="{00000000-0005-0000-0000-0000504F0000}"/>
    <cellStyle name="Normal 6 2 6 2 6" xfId="20292" xr:uid="{00000000-0005-0000-0000-0000514F0000}"/>
    <cellStyle name="Normal 6 2 6 2 7" xfId="20293" xr:uid="{00000000-0005-0000-0000-0000524F0000}"/>
    <cellStyle name="Normal 6 2 6 2 8" xfId="20294" xr:uid="{00000000-0005-0000-0000-0000534F0000}"/>
    <cellStyle name="Normal 6 2 6 20" xfId="20295" xr:uid="{00000000-0005-0000-0000-0000544F0000}"/>
    <cellStyle name="Normal 6 2 6 21" xfId="20296" xr:uid="{00000000-0005-0000-0000-0000554F0000}"/>
    <cellStyle name="Normal 6 2 6 3" xfId="20297" xr:uid="{00000000-0005-0000-0000-0000564F0000}"/>
    <cellStyle name="Normal 6 2 6 3 2" xfId="20298" xr:uid="{00000000-0005-0000-0000-0000574F0000}"/>
    <cellStyle name="Normal 6 2 6 3 2 2" xfId="20299" xr:uid="{00000000-0005-0000-0000-0000584F0000}"/>
    <cellStyle name="Normal 6 2 6 3 2 2 2" xfId="20300" xr:uid="{00000000-0005-0000-0000-0000594F0000}"/>
    <cellStyle name="Normal 6 2 6 3 2 3" xfId="20301" xr:uid="{00000000-0005-0000-0000-00005A4F0000}"/>
    <cellStyle name="Normal 6 2 6 3 2 4" xfId="20302" xr:uid="{00000000-0005-0000-0000-00005B4F0000}"/>
    <cellStyle name="Normal 6 2 6 3 3" xfId="20303" xr:uid="{00000000-0005-0000-0000-00005C4F0000}"/>
    <cellStyle name="Normal 6 2 6 3 3 2" xfId="20304" xr:uid="{00000000-0005-0000-0000-00005D4F0000}"/>
    <cellStyle name="Normal 6 2 6 3 3 2 2" xfId="20305" xr:uid="{00000000-0005-0000-0000-00005E4F0000}"/>
    <cellStyle name="Normal 6 2 6 3 3 3" xfId="20306" xr:uid="{00000000-0005-0000-0000-00005F4F0000}"/>
    <cellStyle name="Normal 6 2 6 3 3 4" xfId="20307" xr:uid="{00000000-0005-0000-0000-0000604F0000}"/>
    <cellStyle name="Normal 6 2 6 3 4" xfId="20308" xr:uid="{00000000-0005-0000-0000-0000614F0000}"/>
    <cellStyle name="Normal 6 2 6 3 4 2" xfId="20309" xr:uid="{00000000-0005-0000-0000-0000624F0000}"/>
    <cellStyle name="Normal 6 2 6 3 4 2 2" xfId="20310" xr:uid="{00000000-0005-0000-0000-0000634F0000}"/>
    <cellStyle name="Normal 6 2 6 3 4 3" xfId="20311" xr:uid="{00000000-0005-0000-0000-0000644F0000}"/>
    <cellStyle name="Normal 6 2 6 3 4 4" xfId="20312" xr:uid="{00000000-0005-0000-0000-0000654F0000}"/>
    <cellStyle name="Normal 6 2 6 3 5" xfId="20313" xr:uid="{00000000-0005-0000-0000-0000664F0000}"/>
    <cellStyle name="Normal 6 2 6 3 5 2" xfId="20314" xr:uid="{00000000-0005-0000-0000-0000674F0000}"/>
    <cellStyle name="Normal 6 2 6 3 6" xfId="20315" xr:uid="{00000000-0005-0000-0000-0000684F0000}"/>
    <cellStyle name="Normal 6 2 6 3 7" xfId="20316" xr:uid="{00000000-0005-0000-0000-0000694F0000}"/>
    <cellStyle name="Normal 6 2 6 4" xfId="20317" xr:uid="{00000000-0005-0000-0000-00006A4F0000}"/>
    <cellStyle name="Normal 6 2 6 4 2" xfId="20318" xr:uid="{00000000-0005-0000-0000-00006B4F0000}"/>
    <cellStyle name="Normal 6 2 6 4 2 2" xfId="20319" xr:uid="{00000000-0005-0000-0000-00006C4F0000}"/>
    <cellStyle name="Normal 6 2 6 4 2 2 2" xfId="20320" xr:uid="{00000000-0005-0000-0000-00006D4F0000}"/>
    <cellStyle name="Normal 6 2 6 4 2 3" xfId="20321" xr:uid="{00000000-0005-0000-0000-00006E4F0000}"/>
    <cellStyle name="Normal 6 2 6 4 2 4" xfId="20322" xr:uid="{00000000-0005-0000-0000-00006F4F0000}"/>
    <cellStyle name="Normal 6 2 6 4 3" xfId="20323" xr:uid="{00000000-0005-0000-0000-0000704F0000}"/>
    <cellStyle name="Normal 6 2 6 4 3 2" xfId="20324" xr:uid="{00000000-0005-0000-0000-0000714F0000}"/>
    <cellStyle name="Normal 6 2 6 4 3 2 2" xfId="20325" xr:uid="{00000000-0005-0000-0000-0000724F0000}"/>
    <cellStyle name="Normal 6 2 6 4 3 3" xfId="20326" xr:uid="{00000000-0005-0000-0000-0000734F0000}"/>
    <cellStyle name="Normal 6 2 6 4 3 4" xfId="20327" xr:uid="{00000000-0005-0000-0000-0000744F0000}"/>
    <cellStyle name="Normal 6 2 6 4 4" xfId="20328" xr:uid="{00000000-0005-0000-0000-0000754F0000}"/>
    <cellStyle name="Normal 6 2 6 4 4 2" xfId="20329" xr:uid="{00000000-0005-0000-0000-0000764F0000}"/>
    <cellStyle name="Normal 6 2 6 4 4 2 2" xfId="20330" xr:uid="{00000000-0005-0000-0000-0000774F0000}"/>
    <cellStyle name="Normal 6 2 6 4 4 3" xfId="20331" xr:uid="{00000000-0005-0000-0000-0000784F0000}"/>
    <cellStyle name="Normal 6 2 6 4 4 4" xfId="20332" xr:uid="{00000000-0005-0000-0000-0000794F0000}"/>
    <cellStyle name="Normal 6 2 6 4 5" xfId="20333" xr:uid="{00000000-0005-0000-0000-00007A4F0000}"/>
    <cellStyle name="Normal 6 2 6 4 5 2" xfId="20334" xr:uid="{00000000-0005-0000-0000-00007B4F0000}"/>
    <cellStyle name="Normal 6 2 6 4 6" xfId="20335" xr:uid="{00000000-0005-0000-0000-00007C4F0000}"/>
    <cellStyle name="Normal 6 2 6 4 7" xfId="20336" xr:uid="{00000000-0005-0000-0000-00007D4F0000}"/>
    <cellStyle name="Normal 6 2 6 5" xfId="20337" xr:uid="{00000000-0005-0000-0000-00007E4F0000}"/>
    <cellStyle name="Normal 6 2 6 5 2" xfId="20338" xr:uid="{00000000-0005-0000-0000-00007F4F0000}"/>
    <cellStyle name="Normal 6 2 6 5 2 2" xfId="20339" xr:uid="{00000000-0005-0000-0000-0000804F0000}"/>
    <cellStyle name="Normal 6 2 6 5 2 2 2" xfId="20340" xr:uid="{00000000-0005-0000-0000-0000814F0000}"/>
    <cellStyle name="Normal 6 2 6 5 2 3" xfId="20341" xr:uid="{00000000-0005-0000-0000-0000824F0000}"/>
    <cellStyle name="Normal 6 2 6 5 2 4" xfId="20342" xr:uid="{00000000-0005-0000-0000-0000834F0000}"/>
    <cellStyle name="Normal 6 2 6 5 3" xfId="20343" xr:uid="{00000000-0005-0000-0000-0000844F0000}"/>
    <cellStyle name="Normal 6 2 6 5 3 2" xfId="20344" xr:uid="{00000000-0005-0000-0000-0000854F0000}"/>
    <cellStyle name="Normal 6 2 6 5 3 2 2" xfId="20345" xr:uid="{00000000-0005-0000-0000-0000864F0000}"/>
    <cellStyle name="Normal 6 2 6 5 3 3" xfId="20346" xr:uid="{00000000-0005-0000-0000-0000874F0000}"/>
    <cellStyle name="Normal 6 2 6 5 3 4" xfId="20347" xr:uid="{00000000-0005-0000-0000-0000884F0000}"/>
    <cellStyle name="Normal 6 2 6 5 4" xfId="20348" xr:uid="{00000000-0005-0000-0000-0000894F0000}"/>
    <cellStyle name="Normal 6 2 6 5 4 2" xfId="20349" xr:uid="{00000000-0005-0000-0000-00008A4F0000}"/>
    <cellStyle name="Normal 6 2 6 5 4 2 2" xfId="20350" xr:uid="{00000000-0005-0000-0000-00008B4F0000}"/>
    <cellStyle name="Normal 6 2 6 5 4 3" xfId="20351" xr:uid="{00000000-0005-0000-0000-00008C4F0000}"/>
    <cellStyle name="Normal 6 2 6 5 4 4" xfId="20352" xr:uid="{00000000-0005-0000-0000-00008D4F0000}"/>
    <cellStyle name="Normal 6 2 6 5 5" xfId="20353" xr:uid="{00000000-0005-0000-0000-00008E4F0000}"/>
    <cellStyle name="Normal 6 2 6 5 5 2" xfId="20354" xr:uid="{00000000-0005-0000-0000-00008F4F0000}"/>
    <cellStyle name="Normal 6 2 6 5 6" xfId="20355" xr:uid="{00000000-0005-0000-0000-0000904F0000}"/>
    <cellStyle name="Normal 6 2 6 5 7" xfId="20356" xr:uid="{00000000-0005-0000-0000-0000914F0000}"/>
    <cellStyle name="Normal 6 2 6 6" xfId="20357" xr:uid="{00000000-0005-0000-0000-0000924F0000}"/>
    <cellStyle name="Normal 6 2 6 6 2" xfId="20358" xr:uid="{00000000-0005-0000-0000-0000934F0000}"/>
    <cellStyle name="Normal 6 2 6 6 2 2" xfId="20359" xr:uid="{00000000-0005-0000-0000-0000944F0000}"/>
    <cellStyle name="Normal 6 2 6 6 2 2 2" xfId="20360" xr:uid="{00000000-0005-0000-0000-0000954F0000}"/>
    <cellStyle name="Normal 6 2 6 6 2 3" xfId="20361" xr:uid="{00000000-0005-0000-0000-0000964F0000}"/>
    <cellStyle name="Normal 6 2 6 6 2 4" xfId="20362" xr:uid="{00000000-0005-0000-0000-0000974F0000}"/>
    <cellStyle name="Normal 6 2 6 6 3" xfId="20363" xr:uid="{00000000-0005-0000-0000-0000984F0000}"/>
    <cellStyle name="Normal 6 2 6 6 3 2" xfId="20364" xr:uid="{00000000-0005-0000-0000-0000994F0000}"/>
    <cellStyle name="Normal 6 2 6 6 3 2 2" xfId="20365" xr:uid="{00000000-0005-0000-0000-00009A4F0000}"/>
    <cellStyle name="Normal 6 2 6 6 3 3" xfId="20366" xr:uid="{00000000-0005-0000-0000-00009B4F0000}"/>
    <cellStyle name="Normal 6 2 6 6 3 4" xfId="20367" xr:uid="{00000000-0005-0000-0000-00009C4F0000}"/>
    <cellStyle name="Normal 6 2 6 6 4" xfId="20368" xr:uid="{00000000-0005-0000-0000-00009D4F0000}"/>
    <cellStyle name="Normal 6 2 6 6 4 2" xfId="20369" xr:uid="{00000000-0005-0000-0000-00009E4F0000}"/>
    <cellStyle name="Normal 6 2 6 6 4 2 2" xfId="20370" xr:uid="{00000000-0005-0000-0000-00009F4F0000}"/>
    <cellStyle name="Normal 6 2 6 6 4 3" xfId="20371" xr:uid="{00000000-0005-0000-0000-0000A04F0000}"/>
    <cellStyle name="Normal 6 2 6 6 4 4" xfId="20372" xr:uid="{00000000-0005-0000-0000-0000A14F0000}"/>
    <cellStyle name="Normal 6 2 6 6 5" xfId="20373" xr:uid="{00000000-0005-0000-0000-0000A24F0000}"/>
    <cellStyle name="Normal 6 2 6 6 5 2" xfId="20374" xr:uid="{00000000-0005-0000-0000-0000A34F0000}"/>
    <cellStyle name="Normal 6 2 6 6 6" xfId="20375" xr:uid="{00000000-0005-0000-0000-0000A44F0000}"/>
    <cellStyle name="Normal 6 2 6 6 7" xfId="20376" xr:uid="{00000000-0005-0000-0000-0000A54F0000}"/>
    <cellStyle name="Normal 6 2 6 7" xfId="20377" xr:uid="{00000000-0005-0000-0000-0000A64F0000}"/>
    <cellStyle name="Normal 6 2 6 7 2" xfId="20378" xr:uid="{00000000-0005-0000-0000-0000A74F0000}"/>
    <cellStyle name="Normal 6 2 6 7 2 2" xfId="20379" xr:uid="{00000000-0005-0000-0000-0000A84F0000}"/>
    <cellStyle name="Normal 6 2 6 7 2 2 2" xfId="20380" xr:uid="{00000000-0005-0000-0000-0000A94F0000}"/>
    <cellStyle name="Normal 6 2 6 7 2 3" xfId="20381" xr:uid="{00000000-0005-0000-0000-0000AA4F0000}"/>
    <cellStyle name="Normal 6 2 6 7 2 4" xfId="20382" xr:uid="{00000000-0005-0000-0000-0000AB4F0000}"/>
    <cellStyle name="Normal 6 2 6 7 3" xfId="20383" xr:uid="{00000000-0005-0000-0000-0000AC4F0000}"/>
    <cellStyle name="Normal 6 2 6 7 3 2" xfId="20384" xr:uid="{00000000-0005-0000-0000-0000AD4F0000}"/>
    <cellStyle name="Normal 6 2 6 7 3 2 2" xfId="20385" xr:uid="{00000000-0005-0000-0000-0000AE4F0000}"/>
    <cellStyle name="Normal 6 2 6 7 3 3" xfId="20386" xr:uid="{00000000-0005-0000-0000-0000AF4F0000}"/>
    <cellStyle name="Normal 6 2 6 7 3 4" xfId="20387" xr:uid="{00000000-0005-0000-0000-0000B04F0000}"/>
    <cellStyle name="Normal 6 2 6 7 4" xfId="20388" xr:uid="{00000000-0005-0000-0000-0000B14F0000}"/>
    <cellStyle name="Normal 6 2 6 7 4 2" xfId="20389" xr:uid="{00000000-0005-0000-0000-0000B24F0000}"/>
    <cellStyle name="Normal 6 2 6 7 4 2 2" xfId="20390" xr:uid="{00000000-0005-0000-0000-0000B34F0000}"/>
    <cellStyle name="Normal 6 2 6 7 4 3" xfId="20391" xr:uid="{00000000-0005-0000-0000-0000B44F0000}"/>
    <cellStyle name="Normal 6 2 6 7 4 4" xfId="20392" xr:uid="{00000000-0005-0000-0000-0000B54F0000}"/>
    <cellStyle name="Normal 6 2 6 7 5" xfId="20393" xr:uid="{00000000-0005-0000-0000-0000B64F0000}"/>
    <cellStyle name="Normal 6 2 6 7 5 2" xfId="20394" xr:uid="{00000000-0005-0000-0000-0000B74F0000}"/>
    <cellStyle name="Normal 6 2 6 7 6" xfId="20395" xr:uid="{00000000-0005-0000-0000-0000B84F0000}"/>
    <cellStyle name="Normal 6 2 6 7 7" xfId="20396" xr:uid="{00000000-0005-0000-0000-0000B94F0000}"/>
    <cellStyle name="Normal 6 2 6 8" xfId="20397" xr:uid="{00000000-0005-0000-0000-0000BA4F0000}"/>
    <cellStyle name="Normal 6 2 6 8 2" xfId="20398" xr:uid="{00000000-0005-0000-0000-0000BB4F0000}"/>
    <cellStyle name="Normal 6 2 6 8 2 2" xfId="20399" xr:uid="{00000000-0005-0000-0000-0000BC4F0000}"/>
    <cellStyle name="Normal 6 2 6 8 3" xfId="20400" xr:uid="{00000000-0005-0000-0000-0000BD4F0000}"/>
    <cellStyle name="Normal 6 2 6 8 4" xfId="20401" xr:uid="{00000000-0005-0000-0000-0000BE4F0000}"/>
    <cellStyle name="Normal 6 2 6 9" xfId="20402" xr:uid="{00000000-0005-0000-0000-0000BF4F0000}"/>
    <cellStyle name="Normal 6 2 6 9 2" xfId="20403" xr:uid="{00000000-0005-0000-0000-0000C04F0000}"/>
    <cellStyle name="Normal 6 2 6 9 2 2" xfId="20404" xr:uid="{00000000-0005-0000-0000-0000C14F0000}"/>
    <cellStyle name="Normal 6 2 6 9 3" xfId="20405" xr:uid="{00000000-0005-0000-0000-0000C24F0000}"/>
    <cellStyle name="Normal 6 2 6 9 4" xfId="20406" xr:uid="{00000000-0005-0000-0000-0000C34F0000}"/>
    <cellStyle name="Normal 6 2 7" xfId="20407" xr:uid="{00000000-0005-0000-0000-0000C44F0000}"/>
    <cellStyle name="Normal 6 2 7 2" xfId="20408" xr:uid="{00000000-0005-0000-0000-0000C54F0000}"/>
    <cellStyle name="Normal 6 2 7 2 2" xfId="20409" xr:uid="{00000000-0005-0000-0000-0000C64F0000}"/>
    <cellStyle name="Normal 6 2 7 2 2 2" xfId="20410" xr:uid="{00000000-0005-0000-0000-0000C74F0000}"/>
    <cellStyle name="Normal 6 2 7 2 3" xfId="20411" xr:uid="{00000000-0005-0000-0000-0000C84F0000}"/>
    <cellStyle name="Normal 6 2 7 2 4" xfId="20412" xr:uid="{00000000-0005-0000-0000-0000C94F0000}"/>
    <cellStyle name="Normal 6 2 7 3" xfId="20413" xr:uid="{00000000-0005-0000-0000-0000CA4F0000}"/>
    <cellStyle name="Normal 6 2 7 3 2" xfId="20414" xr:uid="{00000000-0005-0000-0000-0000CB4F0000}"/>
    <cellStyle name="Normal 6 2 7 3 2 2" xfId="20415" xr:uid="{00000000-0005-0000-0000-0000CC4F0000}"/>
    <cellStyle name="Normal 6 2 7 3 3" xfId="20416" xr:uid="{00000000-0005-0000-0000-0000CD4F0000}"/>
    <cellStyle name="Normal 6 2 7 3 4" xfId="20417" xr:uid="{00000000-0005-0000-0000-0000CE4F0000}"/>
    <cellStyle name="Normal 6 2 7 4" xfId="20418" xr:uid="{00000000-0005-0000-0000-0000CF4F0000}"/>
    <cellStyle name="Normal 6 2 7 4 2" xfId="20419" xr:uid="{00000000-0005-0000-0000-0000D04F0000}"/>
    <cellStyle name="Normal 6 2 7 4 2 2" xfId="20420" xr:uid="{00000000-0005-0000-0000-0000D14F0000}"/>
    <cellStyle name="Normal 6 2 7 4 3" xfId="20421" xr:uid="{00000000-0005-0000-0000-0000D24F0000}"/>
    <cellStyle name="Normal 6 2 7 4 4" xfId="20422" xr:uid="{00000000-0005-0000-0000-0000D34F0000}"/>
    <cellStyle name="Normal 6 2 7 5" xfId="20423" xr:uid="{00000000-0005-0000-0000-0000D44F0000}"/>
    <cellStyle name="Normal 6 2 7 5 2" xfId="20424" xr:uid="{00000000-0005-0000-0000-0000D54F0000}"/>
    <cellStyle name="Normal 6 2 7 6" xfId="20425" xr:uid="{00000000-0005-0000-0000-0000D64F0000}"/>
    <cellStyle name="Normal 6 2 7 7" xfId="20426" xr:uid="{00000000-0005-0000-0000-0000D74F0000}"/>
    <cellStyle name="Normal 6 2 7 8" xfId="20427" xr:uid="{00000000-0005-0000-0000-0000D84F0000}"/>
    <cellStyle name="Normal 6 2 8" xfId="20428" xr:uid="{00000000-0005-0000-0000-0000D94F0000}"/>
    <cellStyle name="Normal 6 2 9" xfId="20429" xr:uid="{00000000-0005-0000-0000-0000DA4F0000}"/>
    <cellStyle name="Normal 6 2 9 2" xfId="20430" xr:uid="{00000000-0005-0000-0000-0000DB4F0000}"/>
    <cellStyle name="Normal 6 2 9 2 2" xfId="20431" xr:uid="{00000000-0005-0000-0000-0000DC4F0000}"/>
    <cellStyle name="Normal 6 2 9 2 2 2" xfId="20432" xr:uid="{00000000-0005-0000-0000-0000DD4F0000}"/>
    <cellStyle name="Normal 6 2 9 2 3" xfId="20433" xr:uid="{00000000-0005-0000-0000-0000DE4F0000}"/>
    <cellStyle name="Normal 6 2 9 2 4" xfId="20434" xr:uid="{00000000-0005-0000-0000-0000DF4F0000}"/>
    <cellStyle name="Normal 6 2 9 3" xfId="20435" xr:uid="{00000000-0005-0000-0000-0000E04F0000}"/>
    <cellStyle name="Normal 6 2 9 3 2" xfId="20436" xr:uid="{00000000-0005-0000-0000-0000E14F0000}"/>
    <cellStyle name="Normal 6 2 9 3 2 2" xfId="20437" xr:uid="{00000000-0005-0000-0000-0000E24F0000}"/>
    <cellStyle name="Normal 6 2 9 3 3" xfId="20438" xr:uid="{00000000-0005-0000-0000-0000E34F0000}"/>
    <cellStyle name="Normal 6 2 9 3 4" xfId="20439" xr:uid="{00000000-0005-0000-0000-0000E44F0000}"/>
    <cellStyle name="Normal 6 2 9 4" xfId="20440" xr:uid="{00000000-0005-0000-0000-0000E54F0000}"/>
    <cellStyle name="Normal 6 2 9 4 2" xfId="20441" xr:uid="{00000000-0005-0000-0000-0000E64F0000}"/>
    <cellStyle name="Normal 6 2 9 4 2 2" xfId="20442" xr:uid="{00000000-0005-0000-0000-0000E74F0000}"/>
    <cellStyle name="Normal 6 2 9 4 3" xfId="20443" xr:uid="{00000000-0005-0000-0000-0000E84F0000}"/>
    <cellStyle name="Normal 6 2 9 4 4" xfId="20444" xr:uid="{00000000-0005-0000-0000-0000E94F0000}"/>
    <cellStyle name="Normal 6 2 9 5" xfId="20445" xr:uid="{00000000-0005-0000-0000-0000EA4F0000}"/>
    <cellStyle name="Normal 6 2 9 5 2" xfId="20446" xr:uid="{00000000-0005-0000-0000-0000EB4F0000}"/>
    <cellStyle name="Normal 6 2 9 6" xfId="20447" xr:uid="{00000000-0005-0000-0000-0000EC4F0000}"/>
    <cellStyle name="Normal 6 2 9 7" xfId="20448" xr:uid="{00000000-0005-0000-0000-0000ED4F0000}"/>
    <cellStyle name="Normal 6 20" xfId="20449" xr:uid="{00000000-0005-0000-0000-0000EE4F0000}"/>
    <cellStyle name="Normal 6 20 2" xfId="20450" xr:uid="{00000000-0005-0000-0000-0000EF4F0000}"/>
    <cellStyle name="Normal 6 20 2 2" xfId="20451" xr:uid="{00000000-0005-0000-0000-0000F04F0000}"/>
    <cellStyle name="Normal 6 20 3" xfId="20452" xr:uid="{00000000-0005-0000-0000-0000F14F0000}"/>
    <cellStyle name="Normal 6 20 4" xfId="20453" xr:uid="{00000000-0005-0000-0000-0000F24F0000}"/>
    <cellStyle name="Normal 6 21" xfId="20454" xr:uid="{00000000-0005-0000-0000-0000F34F0000}"/>
    <cellStyle name="Normal 6 21 2" xfId="20455" xr:uid="{00000000-0005-0000-0000-0000F44F0000}"/>
    <cellStyle name="Normal 6 21 2 2" xfId="20456" xr:uid="{00000000-0005-0000-0000-0000F54F0000}"/>
    <cellStyle name="Normal 6 21 3" xfId="20457" xr:uid="{00000000-0005-0000-0000-0000F64F0000}"/>
    <cellStyle name="Normal 6 21 4" xfId="20458" xr:uid="{00000000-0005-0000-0000-0000F74F0000}"/>
    <cellStyle name="Normal 6 22" xfId="20459" xr:uid="{00000000-0005-0000-0000-0000F84F0000}"/>
    <cellStyle name="Normal 6 22 2" xfId="20460" xr:uid="{00000000-0005-0000-0000-0000F94F0000}"/>
    <cellStyle name="Normal 6 23" xfId="20461" xr:uid="{00000000-0005-0000-0000-0000FA4F0000}"/>
    <cellStyle name="Normal 6 24" xfId="20462" xr:uid="{00000000-0005-0000-0000-0000FB4F0000}"/>
    <cellStyle name="Normal 6 25" xfId="20463" xr:uid="{00000000-0005-0000-0000-0000FC4F0000}"/>
    <cellStyle name="Normal 6 3" xfId="20464" xr:uid="{00000000-0005-0000-0000-0000FD4F0000}"/>
    <cellStyle name="Normal 6 4" xfId="20465" xr:uid="{00000000-0005-0000-0000-0000FE4F0000}"/>
    <cellStyle name="Normal 6 4 10" xfId="20466" xr:uid="{00000000-0005-0000-0000-0000FF4F0000}"/>
    <cellStyle name="Normal 6 4 10 2" xfId="20467" xr:uid="{00000000-0005-0000-0000-000000500000}"/>
    <cellStyle name="Normal 6 4 10 2 2" xfId="20468" xr:uid="{00000000-0005-0000-0000-000001500000}"/>
    <cellStyle name="Normal 6 4 10 2 2 2" xfId="20469" xr:uid="{00000000-0005-0000-0000-000002500000}"/>
    <cellStyle name="Normal 6 4 10 2 3" xfId="20470" xr:uid="{00000000-0005-0000-0000-000003500000}"/>
    <cellStyle name="Normal 6 4 10 2 4" xfId="20471" xr:uid="{00000000-0005-0000-0000-000004500000}"/>
    <cellStyle name="Normal 6 4 10 3" xfId="20472" xr:uid="{00000000-0005-0000-0000-000005500000}"/>
    <cellStyle name="Normal 6 4 10 3 2" xfId="20473" xr:uid="{00000000-0005-0000-0000-000006500000}"/>
    <cellStyle name="Normal 6 4 10 3 2 2" xfId="20474" xr:uid="{00000000-0005-0000-0000-000007500000}"/>
    <cellStyle name="Normal 6 4 10 3 3" xfId="20475" xr:uid="{00000000-0005-0000-0000-000008500000}"/>
    <cellStyle name="Normal 6 4 10 3 4" xfId="20476" xr:uid="{00000000-0005-0000-0000-000009500000}"/>
    <cellStyle name="Normal 6 4 10 4" xfId="20477" xr:uid="{00000000-0005-0000-0000-00000A500000}"/>
    <cellStyle name="Normal 6 4 10 4 2" xfId="20478" xr:uid="{00000000-0005-0000-0000-00000B500000}"/>
    <cellStyle name="Normal 6 4 10 4 2 2" xfId="20479" xr:uid="{00000000-0005-0000-0000-00000C500000}"/>
    <cellStyle name="Normal 6 4 10 4 3" xfId="20480" xr:uid="{00000000-0005-0000-0000-00000D500000}"/>
    <cellStyle name="Normal 6 4 10 4 4" xfId="20481" xr:uid="{00000000-0005-0000-0000-00000E500000}"/>
    <cellStyle name="Normal 6 4 10 5" xfId="20482" xr:uid="{00000000-0005-0000-0000-00000F500000}"/>
    <cellStyle name="Normal 6 4 10 5 2" xfId="20483" xr:uid="{00000000-0005-0000-0000-000010500000}"/>
    <cellStyle name="Normal 6 4 10 6" xfId="20484" xr:uid="{00000000-0005-0000-0000-000011500000}"/>
    <cellStyle name="Normal 6 4 10 7" xfId="20485" xr:uid="{00000000-0005-0000-0000-000012500000}"/>
    <cellStyle name="Normal 6 4 11" xfId="20486" xr:uid="{00000000-0005-0000-0000-000013500000}"/>
    <cellStyle name="Normal 6 4 11 2" xfId="20487" xr:uid="{00000000-0005-0000-0000-000014500000}"/>
    <cellStyle name="Normal 6 4 11 2 2" xfId="20488" xr:uid="{00000000-0005-0000-0000-000015500000}"/>
    <cellStyle name="Normal 6 4 11 2 2 2" xfId="20489" xr:uid="{00000000-0005-0000-0000-000016500000}"/>
    <cellStyle name="Normal 6 4 11 2 3" xfId="20490" xr:uid="{00000000-0005-0000-0000-000017500000}"/>
    <cellStyle name="Normal 6 4 11 2 4" xfId="20491" xr:uid="{00000000-0005-0000-0000-000018500000}"/>
    <cellStyle name="Normal 6 4 11 3" xfId="20492" xr:uid="{00000000-0005-0000-0000-000019500000}"/>
    <cellStyle name="Normal 6 4 11 3 2" xfId="20493" xr:uid="{00000000-0005-0000-0000-00001A500000}"/>
    <cellStyle name="Normal 6 4 11 3 2 2" xfId="20494" xr:uid="{00000000-0005-0000-0000-00001B500000}"/>
    <cellStyle name="Normal 6 4 11 3 3" xfId="20495" xr:uid="{00000000-0005-0000-0000-00001C500000}"/>
    <cellStyle name="Normal 6 4 11 3 4" xfId="20496" xr:uid="{00000000-0005-0000-0000-00001D500000}"/>
    <cellStyle name="Normal 6 4 11 4" xfId="20497" xr:uid="{00000000-0005-0000-0000-00001E500000}"/>
    <cellStyle name="Normal 6 4 11 4 2" xfId="20498" xr:uid="{00000000-0005-0000-0000-00001F500000}"/>
    <cellStyle name="Normal 6 4 11 4 2 2" xfId="20499" xr:uid="{00000000-0005-0000-0000-000020500000}"/>
    <cellStyle name="Normal 6 4 11 4 3" xfId="20500" xr:uid="{00000000-0005-0000-0000-000021500000}"/>
    <cellStyle name="Normal 6 4 11 4 4" xfId="20501" xr:uid="{00000000-0005-0000-0000-000022500000}"/>
    <cellStyle name="Normal 6 4 11 5" xfId="20502" xr:uid="{00000000-0005-0000-0000-000023500000}"/>
    <cellStyle name="Normal 6 4 11 5 2" xfId="20503" xr:uid="{00000000-0005-0000-0000-000024500000}"/>
    <cellStyle name="Normal 6 4 11 6" xfId="20504" xr:uid="{00000000-0005-0000-0000-000025500000}"/>
    <cellStyle name="Normal 6 4 11 7" xfId="20505" xr:uid="{00000000-0005-0000-0000-000026500000}"/>
    <cellStyle name="Normal 6 4 12" xfId="20506" xr:uid="{00000000-0005-0000-0000-000027500000}"/>
    <cellStyle name="Normal 6 4 12 2" xfId="20507" xr:uid="{00000000-0005-0000-0000-000028500000}"/>
    <cellStyle name="Normal 6 4 12 2 2" xfId="20508" xr:uid="{00000000-0005-0000-0000-000029500000}"/>
    <cellStyle name="Normal 6 4 12 2 2 2" xfId="20509" xr:uid="{00000000-0005-0000-0000-00002A500000}"/>
    <cellStyle name="Normal 6 4 12 2 3" xfId="20510" xr:uid="{00000000-0005-0000-0000-00002B500000}"/>
    <cellStyle name="Normal 6 4 12 2 4" xfId="20511" xr:uid="{00000000-0005-0000-0000-00002C500000}"/>
    <cellStyle name="Normal 6 4 12 3" xfId="20512" xr:uid="{00000000-0005-0000-0000-00002D500000}"/>
    <cellStyle name="Normal 6 4 12 3 2" xfId="20513" xr:uid="{00000000-0005-0000-0000-00002E500000}"/>
    <cellStyle name="Normal 6 4 12 3 2 2" xfId="20514" xr:uid="{00000000-0005-0000-0000-00002F500000}"/>
    <cellStyle name="Normal 6 4 12 3 3" xfId="20515" xr:uid="{00000000-0005-0000-0000-000030500000}"/>
    <cellStyle name="Normal 6 4 12 3 4" xfId="20516" xr:uid="{00000000-0005-0000-0000-000031500000}"/>
    <cellStyle name="Normal 6 4 12 4" xfId="20517" xr:uid="{00000000-0005-0000-0000-000032500000}"/>
    <cellStyle name="Normal 6 4 12 4 2" xfId="20518" xr:uid="{00000000-0005-0000-0000-000033500000}"/>
    <cellStyle name="Normal 6 4 12 4 2 2" xfId="20519" xr:uid="{00000000-0005-0000-0000-000034500000}"/>
    <cellStyle name="Normal 6 4 12 4 3" xfId="20520" xr:uid="{00000000-0005-0000-0000-000035500000}"/>
    <cellStyle name="Normal 6 4 12 4 4" xfId="20521" xr:uid="{00000000-0005-0000-0000-000036500000}"/>
    <cellStyle name="Normal 6 4 12 5" xfId="20522" xr:uid="{00000000-0005-0000-0000-000037500000}"/>
    <cellStyle name="Normal 6 4 12 5 2" xfId="20523" xr:uid="{00000000-0005-0000-0000-000038500000}"/>
    <cellStyle name="Normal 6 4 12 6" xfId="20524" xr:uid="{00000000-0005-0000-0000-000039500000}"/>
    <cellStyle name="Normal 6 4 12 7" xfId="20525" xr:uid="{00000000-0005-0000-0000-00003A500000}"/>
    <cellStyle name="Normal 6 4 13" xfId="20526" xr:uid="{00000000-0005-0000-0000-00003B500000}"/>
    <cellStyle name="Normal 6 4 13 2" xfId="20527" xr:uid="{00000000-0005-0000-0000-00003C500000}"/>
    <cellStyle name="Normal 6 4 13 2 2" xfId="20528" xr:uid="{00000000-0005-0000-0000-00003D500000}"/>
    <cellStyle name="Normal 6 4 13 2 2 2" xfId="20529" xr:uid="{00000000-0005-0000-0000-00003E500000}"/>
    <cellStyle name="Normal 6 4 13 2 3" xfId="20530" xr:uid="{00000000-0005-0000-0000-00003F500000}"/>
    <cellStyle name="Normal 6 4 13 2 4" xfId="20531" xr:uid="{00000000-0005-0000-0000-000040500000}"/>
    <cellStyle name="Normal 6 4 13 3" xfId="20532" xr:uid="{00000000-0005-0000-0000-000041500000}"/>
    <cellStyle name="Normal 6 4 13 3 2" xfId="20533" xr:uid="{00000000-0005-0000-0000-000042500000}"/>
    <cellStyle name="Normal 6 4 13 3 2 2" xfId="20534" xr:uid="{00000000-0005-0000-0000-000043500000}"/>
    <cellStyle name="Normal 6 4 13 3 3" xfId="20535" xr:uid="{00000000-0005-0000-0000-000044500000}"/>
    <cellStyle name="Normal 6 4 13 3 4" xfId="20536" xr:uid="{00000000-0005-0000-0000-000045500000}"/>
    <cellStyle name="Normal 6 4 13 4" xfId="20537" xr:uid="{00000000-0005-0000-0000-000046500000}"/>
    <cellStyle name="Normal 6 4 13 4 2" xfId="20538" xr:uid="{00000000-0005-0000-0000-000047500000}"/>
    <cellStyle name="Normal 6 4 13 4 2 2" xfId="20539" xr:uid="{00000000-0005-0000-0000-000048500000}"/>
    <cellStyle name="Normal 6 4 13 4 3" xfId="20540" xr:uid="{00000000-0005-0000-0000-000049500000}"/>
    <cellStyle name="Normal 6 4 13 4 4" xfId="20541" xr:uid="{00000000-0005-0000-0000-00004A500000}"/>
    <cellStyle name="Normal 6 4 13 5" xfId="20542" xr:uid="{00000000-0005-0000-0000-00004B500000}"/>
    <cellStyle name="Normal 6 4 13 5 2" xfId="20543" xr:uid="{00000000-0005-0000-0000-00004C500000}"/>
    <cellStyle name="Normal 6 4 13 6" xfId="20544" xr:uid="{00000000-0005-0000-0000-00004D500000}"/>
    <cellStyle name="Normal 6 4 13 7" xfId="20545" xr:uid="{00000000-0005-0000-0000-00004E500000}"/>
    <cellStyle name="Normal 6 4 14" xfId="20546" xr:uid="{00000000-0005-0000-0000-00004F500000}"/>
    <cellStyle name="Normal 6 4 14 2" xfId="20547" xr:uid="{00000000-0005-0000-0000-000050500000}"/>
    <cellStyle name="Normal 6 4 14 2 2" xfId="20548" xr:uid="{00000000-0005-0000-0000-000051500000}"/>
    <cellStyle name="Normal 6 4 14 3" xfId="20549" xr:uid="{00000000-0005-0000-0000-000052500000}"/>
    <cellStyle name="Normal 6 4 14 4" xfId="20550" xr:uid="{00000000-0005-0000-0000-000053500000}"/>
    <cellStyle name="Normal 6 4 15" xfId="20551" xr:uid="{00000000-0005-0000-0000-000054500000}"/>
    <cellStyle name="Normal 6 4 15 2" xfId="20552" xr:uid="{00000000-0005-0000-0000-000055500000}"/>
    <cellStyle name="Normal 6 4 15 2 2" xfId="20553" xr:uid="{00000000-0005-0000-0000-000056500000}"/>
    <cellStyle name="Normal 6 4 15 3" xfId="20554" xr:uid="{00000000-0005-0000-0000-000057500000}"/>
    <cellStyle name="Normal 6 4 15 4" xfId="20555" xr:uid="{00000000-0005-0000-0000-000058500000}"/>
    <cellStyle name="Normal 6 4 16" xfId="20556" xr:uid="{00000000-0005-0000-0000-000059500000}"/>
    <cellStyle name="Normal 6 4 16 2" xfId="20557" xr:uid="{00000000-0005-0000-0000-00005A500000}"/>
    <cellStyle name="Normal 6 4 16 2 2" xfId="20558" xr:uid="{00000000-0005-0000-0000-00005B500000}"/>
    <cellStyle name="Normal 6 4 16 3" xfId="20559" xr:uid="{00000000-0005-0000-0000-00005C500000}"/>
    <cellStyle name="Normal 6 4 16 4" xfId="20560" xr:uid="{00000000-0005-0000-0000-00005D500000}"/>
    <cellStyle name="Normal 6 4 17" xfId="20561" xr:uid="{00000000-0005-0000-0000-00005E500000}"/>
    <cellStyle name="Normal 6 4 17 2" xfId="20562" xr:uid="{00000000-0005-0000-0000-00005F500000}"/>
    <cellStyle name="Normal 6 4 17 2 2" xfId="20563" xr:uid="{00000000-0005-0000-0000-000060500000}"/>
    <cellStyle name="Normal 6 4 17 3" xfId="20564" xr:uid="{00000000-0005-0000-0000-000061500000}"/>
    <cellStyle name="Normal 6 4 17 4" xfId="20565" xr:uid="{00000000-0005-0000-0000-000062500000}"/>
    <cellStyle name="Normal 6 4 18" xfId="20566" xr:uid="{00000000-0005-0000-0000-000063500000}"/>
    <cellStyle name="Normal 6 4 18 2" xfId="20567" xr:uid="{00000000-0005-0000-0000-000064500000}"/>
    <cellStyle name="Normal 6 4 18 2 2" xfId="20568" xr:uid="{00000000-0005-0000-0000-000065500000}"/>
    <cellStyle name="Normal 6 4 18 3" xfId="20569" xr:uid="{00000000-0005-0000-0000-000066500000}"/>
    <cellStyle name="Normal 6 4 18 4" xfId="20570" xr:uid="{00000000-0005-0000-0000-000067500000}"/>
    <cellStyle name="Normal 6 4 19" xfId="20571" xr:uid="{00000000-0005-0000-0000-000068500000}"/>
    <cellStyle name="Normal 6 4 19 2" xfId="20572" xr:uid="{00000000-0005-0000-0000-000069500000}"/>
    <cellStyle name="Normal 6 4 19 2 2" xfId="20573" xr:uid="{00000000-0005-0000-0000-00006A500000}"/>
    <cellStyle name="Normal 6 4 19 3" xfId="20574" xr:uid="{00000000-0005-0000-0000-00006B500000}"/>
    <cellStyle name="Normal 6 4 19 4" xfId="20575" xr:uid="{00000000-0005-0000-0000-00006C500000}"/>
    <cellStyle name="Normal 6 4 2" xfId="20576" xr:uid="{00000000-0005-0000-0000-00006D500000}"/>
    <cellStyle name="Normal 6 4 2 10" xfId="20577" xr:uid="{00000000-0005-0000-0000-00006E500000}"/>
    <cellStyle name="Normal 6 4 2 10 2" xfId="20578" xr:uid="{00000000-0005-0000-0000-00006F500000}"/>
    <cellStyle name="Normal 6 4 2 10 2 2" xfId="20579" xr:uid="{00000000-0005-0000-0000-000070500000}"/>
    <cellStyle name="Normal 6 4 2 10 3" xfId="20580" xr:uid="{00000000-0005-0000-0000-000071500000}"/>
    <cellStyle name="Normal 6 4 2 10 4" xfId="20581" xr:uid="{00000000-0005-0000-0000-000072500000}"/>
    <cellStyle name="Normal 6 4 2 11" xfId="20582" xr:uid="{00000000-0005-0000-0000-000073500000}"/>
    <cellStyle name="Normal 6 4 2 11 2" xfId="20583" xr:uid="{00000000-0005-0000-0000-000074500000}"/>
    <cellStyle name="Normal 6 4 2 11 2 2" xfId="20584" xr:uid="{00000000-0005-0000-0000-000075500000}"/>
    <cellStyle name="Normal 6 4 2 11 3" xfId="20585" xr:uid="{00000000-0005-0000-0000-000076500000}"/>
    <cellStyle name="Normal 6 4 2 11 4" xfId="20586" xr:uid="{00000000-0005-0000-0000-000077500000}"/>
    <cellStyle name="Normal 6 4 2 12" xfId="20587" xr:uid="{00000000-0005-0000-0000-000078500000}"/>
    <cellStyle name="Normal 6 4 2 12 2" xfId="20588" xr:uid="{00000000-0005-0000-0000-000079500000}"/>
    <cellStyle name="Normal 6 4 2 12 2 2" xfId="20589" xr:uid="{00000000-0005-0000-0000-00007A500000}"/>
    <cellStyle name="Normal 6 4 2 12 3" xfId="20590" xr:uid="{00000000-0005-0000-0000-00007B500000}"/>
    <cellStyle name="Normal 6 4 2 12 4" xfId="20591" xr:uid="{00000000-0005-0000-0000-00007C500000}"/>
    <cellStyle name="Normal 6 4 2 13" xfId="20592" xr:uid="{00000000-0005-0000-0000-00007D500000}"/>
    <cellStyle name="Normal 6 4 2 13 2" xfId="20593" xr:uid="{00000000-0005-0000-0000-00007E500000}"/>
    <cellStyle name="Normal 6 4 2 13 2 2" xfId="20594" xr:uid="{00000000-0005-0000-0000-00007F500000}"/>
    <cellStyle name="Normal 6 4 2 13 3" xfId="20595" xr:uid="{00000000-0005-0000-0000-000080500000}"/>
    <cellStyle name="Normal 6 4 2 13 4" xfId="20596" xr:uid="{00000000-0005-0000-0000-000081500000}"/>
    <cellStyle name="Normal 6 4 2 14" xfId="20597" xr:uid="{00000000-0005-0000-0000-000082500000}"/>
    <cellStyle name="Normal 6 4 2 14 2" xfId="20598" xr:uid="{00000000-0005-0000-0000-000083500000}"/>
    <cellStyle name="Normal 6 4 2 14 2 2" xfId="20599" xr:uid="{00000000-0005-0000-0000-000084500000}"/>
    <cellStyle name="Normal 6 4 2 14 3" xfId="20600" xr:uid="{00000000-0005-0000-0000-000085500000}"/>
    <cellStyle name="Normal 6 4 2 14 4" xfId="20601" xr:uid="{00000000-0005-0000-0000-000086500000}"/>
    <cellStyle name="Normal 6 4 2 15" xfId="20602" xr:uid="{00000000-0005-0000-0000-000087500000}"/>
    <cellStyle name="Normal 6 4 2 15 2" xfId="20603" xr:uid="{00000000-0005-0000-0000-000088500000}"/>
    <cellStyle name="Normal 6 4 2 15 2 2" xfId="20604" xr:uid="{00000000-0005-0000-0000-000089500000}"/>
    <cellStyle name="Normal 6 4 2 15 3" xfId="20605" xr:uid="{00000000-0005-0000-0000-00008A500000}"/>
    <cellStyle name="Normal 6 4 2 15 4" xfId="20606" xr:uid="{00000000-0005-0000-0000-00008B500000}"/>
    <cellStyle name="Normal 6 4 2 16" xfId="20607" xr:uid="{00000000-0005-0000-0000-00008C500000}"/>
    <cellStyle name="Normal 6 4 2 16 2" xfId="20608" xr:uid="{00000000-0005-0000-0000-00008D500000}"/>
    <cellStyle name="Normal 6 4 2 17" xfId="20609" xr:uid="{00000000-0005-0000-0000-00008E500000}"/>
    <cellStyle name="Normal 6 4 2 17 2" xfId="20610" xr:uid="{00000000-0005-0000-0000-00008F500000}"/>
    <cellStyle name="Normal 6 4 2 18" xfId="20611" xr:uid="{00000000-0005-0000-0000-000090500000}"/>
    <cellStyle name="Normal 6 4 2 19" xfId="20612" xr:uid="{00000000-0005-0000-0000-000091500000}"/>
    <cellStyle name="Normal 6 4 2 2" xfId="20613" xr:uid="{00000000-0005-0000-0000-000092500000}"/>
    <cellStyle name="Normal 6 4 2 2 10" xfId="20614" xr:uid="{00000000-0005-0000-0000-000093500000}"/>
    <cellStyle name="Normal 6 4 2 2 10 2" xfId="20615" xr:uid="{00000000-0005-0000-0000-000094500000}"/>
    <cellStyle name="Normal 6 4 2 2 10 2 2" xfId="20616" xr:uid="{00000000-0005-0000-0000-000095500000}"/>
    <cellStyle name="Normal 6 4 2 2 10 3" xfId="20617" xr:uid="{00000000-0005-0000-0000-000096500000}"/>
    <cellStyle name="Normal 6 4 2 2 10 4" xfId="20618" xr:uid="{00000000-0005-0000-0000-000097500000}"/>
    <cellStyle name="Normal 6 4 2 2 11" xfId="20619" xr:uid="{00000000-0005-0000-0000-000098500000}"/>
    <cellStyle name="Normal 6 4 2 2 11 2" xfId="20620" xr:uid="{00000000-0005-0000-0000-000099500000}"/>
    <cellStyle name="Normal 6 4 2 2 11 2 2" xfId="20621" xr:uid="{00000000-0005-0000-0000-00009A500000}"/>
    <cellStyle name="Normal 6 4 2 2 11 3" xfId="20622" xr:uid="{00000000-0005-0000-0000-00009B500000}"/>
    <cellStyle name="Normal 6 4 2 2 11 4" xfId="20623" xr:uid="{00000000-0005-0000-0000-00009C500000}"/>
    <cellStyle name="Normal 6 4 2 2 12" xfId="20624" xr:uid="{00000000-0005-0000-0000-00009D500000}"/>
    <cellStyle name="Normal 6 4 2 2 12 2" xfId="20625" xr:uid="{00000000-0005-0000-0000-00009E500000}"/>
    <cellStyle name="Normal 6 4 2 2 12 2 2" xfId="20626" xr:uid="{00000000-0005-0000-0000-00009F500000}"/>
    <cellStyle name="Normal 6 4 2 2 12 3" xfId="20627" xr:uid="{00000000-0005-0000-0000-0000A0500000}"/>
    <cellStyle name="Normal 6 4 2 2 12 4" xfId="20628" xr:uid="{00000000-0005-0000-0000-0000A1500000}"/>
    <cellStyle name="Normal 6 4 2 2 13" xfId="20629" xr:uid="{00000000-0005-0000-0000-0000A2500000}"/>
    <cellStyle name="Normal 6 4 2 2 13 2" xfId="20630" xr:uid="{00000000-0005-0000-0000-0000A3500000}"/>
    <cellStyle name="Normal 6 4 2 2 13 2 2" xfId="20631" xr:uid="{00000000-0005-0000-0000-0000A4500000}"/>
    <cellStyle name="Normal 6 4 2 2 13 3" xfId="20632" xr:uid="{00000000-0005-0000-0000-0000A5500000}"/>
    <cellStyle name="Normal 6 4 2 2 13 4" xfId="20633" xr:uid="{00000000-0005-0000-0000-0000A6500000}"/>
    <cellStyle name="Normal 6 4 2 2 14" xfId="20634" xr:uid="{00000000-0005-0000-0000-0000A7500000}"/>
    <cellStyle name="Normal 6 4 2 2 14 2" xfId="20635" xr:uid="{00000000-0005-0000-0000-0000A8500000}"/>
    <cellStyle name="Normal 6 4 2 2 14 2 2" xfId="20636" xr:uid="{00000000-0005-0000-0000-0000A9500000}"/>
    <cellStyle name="Normal 6 4 2 2 14 3" xfId="20637" xr:uid="{00000000-0005-0000-0000-0000AA500000}"/>
    <cellStyle name="Normal 6 4 2 2 14 4" xfId="20638" xr:uid="{00000000-0005-0000-0000-0000AB500000}"/>
    <cellStyle name="Normal 6 4 2 2 15" xfId="20639" xr:uid="{00000000-0005-0000-0000-0000AC500000}"/>
    <cellStyle name="Normal 6 4 2 2 15 2" xfId="20640" xr:uid="{00000000-0005-0000-0000-0000AD500000}"/>
    <cellStyle name="Normal 6 4 2 2 16" xfId="20641" xr:uid="{00000000-0005-0000-0000-0000AE500000}"/>
    <cellStyle name="Normal 6 4 2 2 16 2" xfId="20642" xr:uid="{00000000-0005-0000-0000-0000AF500000}"/>
    <cellStyle name="Normal 6 4 2 2 17" xfId="20643" xr:uid="{00000000-0005-0000-0000-0000B0500000}"/>
    <cellStyle name="Normal 6 4 2 2 18" xfId="20644" xr:uid="{00000000-0005-0000-0000-0000B1500000}"/>
    <cellStyle name="Normal 6 4 2 2 19" xfId="20645" xr:uid="{00000000-0005-0000-0000-0000B2500000}"/>
    <cellStyle name="Normal 6 4 2 2 2" xfId="20646" xr:uid="{00000000-0005-0000-0000-0000B3500000}"/>
    <cellStyle name="Normal 6 4 2 2 2 2" xfId="20647" xr:uid="{00000000-0005-0000-0000-0000B4500000}"/>
    <cellStyle name="Normal 6 4 2 2 2 2 2" xfId="20648" xr:uid="{00000000-0005-0000-0000-0000B5500000}"/>
    <cellStyle name="Normal 6 4 2 2 2 2 2 2" xfId="20649" xr:uid="{00000000-0005-0000-0000-0000B6500000}"/>
    <cellStyle name="Normal 6 4 2 2 2 2 3" xfId="20650" xr:uid="{00000000-0005-0000-0000-0000B7500000}"/>
    <cellStyle name="Normal 6 4 2 2 2 2 4" xfId="20651" xr:uid="{00000000-0005-0000-0000-0000B8500000}"/>
    <cellStyle name="Normal 6 4 2 2 2 3" xfId="20652" xr:uid="{00000000-0005-0000-0000-0000B9500000}"/>
    <cellStyle name="Normal 6 4 2 2 2 3 2" xfId="20653" xr:uid="{00000000-0005-0000-0000-0000BA500000}"/>
    <cellStyle name="Normal 6 4 2 2 2 3 2 2" xfId="20654" xr:uid="{00000000-0005-0000-0000-0000BB500000}"/>
    <cellStyle name="Normal 6 4 2 2 2 3 3" xfId="20655" xr:uid="{00000000-0005-0000-0000-0000BC500000}"/>
    <cellStyle name="Normal 6 4 2 2 2 3 4" xfId="20656" xr:uid="{00000000-0005-0000-0000-0000BD500000}"/>
    <cellStyle name="Normal 6 4 2 2 2 4" xfId="20657" xr:uid="{00000000-0005-0000-0000-0000BE500000}"/>
    <cellStyle name="Normal 6 4 2 2 2 4 2" xfId="20658" xr:uid="{00000000-0005-0000-0000-0000BF500000}"/>
    <cellStyle name="Normal 6 4 2 2 2 4 2 2" xfId="20659" xr:uid="{00000000-0005-0000-0000-0000C0500000}"/>
    <cellStyle name="Normal 6 4 2 2 2 4 3" xfId="20660" xr:uid="{00000000-0005-0000-0000-0000C1500000}"/>
    <cellStyle name="Normal 6 4 2 2 2 4 4" xfId="20661" xr:uid="{00000000-0005-0000-0000-0000C2500000}"/>
    <cellStyle name="Normal 6 4 2 2 2 5" xfId="20662" xr:uid="{00000000-0005-0000-0000-0000C3500000}"/>
    <cellStyle name="Normal 6 4 2 2 2 5 2" xfId="20663" xr:uid="{00000000-0005-0000-0000-0000C4500000}"/>
    <cellStyle name="Normal 6 4 2 2 2 6" xfId="20664" xr:uid="{00000000-0005-0000-0000-0000C5500000}"/>
    <cellStyle name="Normal 6 4 2 2 2 7" xfId="20665" xr:uid="{00000000-0005-0000-0000-0000C6500000}"/>
    <cellStyle name="Normal 6 4 2 2 2 8" xfId="20666" xr:uid="{00000000-0005-0000-0000-0000C7500000}"/>
    <cellStyle name="Normal 6 4 2 2 20" xfId="20667" xr:uid="{00000000-0005-0000-0000-0000C8500000}"/>
    <cellStyle name="Normal 6 4 2 2 21" xfId="20668" xr:uid="{00000000-0005-0000-0000-0000C9500000}"/>
    <cellStyle name="Normal 6 4 2 2 3" xfId="20669" xr:uid="{00000000-0005-0000-0000-0000CA500000}"/>
    <cellStyle name="Normal 6 4 2 2 3 2" xfId="20670" xr:uid="{00000000-0005-0000-0000-0000CB500000}"/>
    <cellStyle name="Normal 6 4 2 2 3 2 2" xfId="20671" xr:uid="{00000000-0005-0000-0000-0000CC500000}"/>
    <cellStyle name="Normal 6 4 2 2 3 2 2 2" xfId="20672" xr:uid="{00000000-0005-0000-0000-0000CD500000}"/>
    <cellStyle name="Normal 6 4 2 2 3 2 3" xfId="20673" xr:uid="{00000000-0005-0000-0000-0000CE500000}"/>
    <cellStyle name="Normal 6 4 2 2 3 2 4" xfId="20674" xr:uid="{00000000-0005-0000-0000-0000CF500000}"/>
    <cellStyle name="Normal 6 4 2 2 3 3" xfId="20675" xr:uid="{00000000-0005-0000-0000-0000D0500000}"/>
    <cellStyle name="Normal 6 4 2 2 3 3 2" xfId="20676" xr:uid="{00000000-0005-0000-0000-0000D1500000}"/>
    <cellStyle name="Normal 6 4 2 2 3 3 2 2" xfId="20677" xr:uid="{00000000-0005-0000-0000-0000D2500000}"/>
    <cellStyle name="Normal 6 4 2 2 3 3 3" xfId="20678" xr:uid="{00000000-0005-0000-0000-0000D3500000}"/>
    <cellStyle name="Normal 6 4 2 2 3 3 4" xfId="20679" xr:uid="{00000000-0005-0000-0000-0000D4500000}"/>
    <cellStyle name="Normal 6 4 2 2 3 4" xfId="20680" xr:uid="{00000000-0005-0000-0000-0000D5500000}"/>
    <cellStyle name="Normal 6 4 2 2 3 4 2" xfId="20681" xr:uid="{00000000-0005-0000-0000-0000D6500000}"/>
    <cellStyle name="Normal 6 4 2 2 3 4 2 2" xfId="20682" xr:uid="{00000000-0005-0000-0000-0000D7500000}"/>
    <cellStyle name="Normal 6 4 2 2 3 4 3" xfId="20683" xr:uid="{00000000-0005-0000-0000-0000D8500000}"/>
    <cellStyle name="Normal 6 4 2 2 3 4 4" xfId="20684" xr:uid="{00000000-0005-0000-0000-0000D9500000}"/>
    <cellStyle name="Normal 6 4 2 2 3 5" xfId="20685" xr:uid="{00000000-0005-0000-0000-0000DA500000}"/>
    <cellStyle name="Normal 6 4 2 2 3 5 2" xfId="20686" xr:uid="{00000000-0005-0000-0000-0000DB500000}"/>
    <cellStyle name="Normal 6 4 2 2 3 6" xfId="20687" xr:uid="{00000000-0005-0000-0000-0000DC500000}"/>
    <cellStyle name="Normal 6 4 2 2 3 7" xfId="20688" xr:uid="{00000000-0005-0000-0000-0000DD500000}"/>
    <cellStyle name="Normal 6 4 2 2 4" xfId="20689" xr:uid="{00000000-0005-0000-0000-0000DE500000}"/>
    <cellStyle name="Normal 6 4 2 2 4 2" xfId="20690" xr:uid="{00000000-0005-0000-0000-0000DF500000}"/>
    <cellStyle name="Normal 6 4 2 2 4 2 2" xfId="20691" xr:uid="{00000000-0005-0000-0000-0000E0500000}"/>
    <cellStyle name="Normal 6 4 2 2 4 2 2 2" xfId="20692" xr:uid="{00000000-0005-0000-0000-0000E1500000}"/>
    <cellStyle name="Normal 6 4 2 2 4 2 3" xfId="20693" xr:uid="{00000000-0005-0000-0000-0000E2500000}"/>
    <cellStyle name="Normal 6 4 2 2 4 2 4" xfId="20694" xr:uid="{00000000-0005-0000-0000-0000E3500000}"/>
    <cellStyle name="Normal 6 4 2 2 4 3" xfId="20695" xr:uid="{00000000-0005-0000-0000-0000E4500000}"/>
    <cellStyle name="Normal 6 4 2 2 4 3 2" xfId="20696" xr:uid="{00000000-0005-0000-0000-0000E5500000}"/>
    <cellStyle name="Normal 6 4 2 2 4 3 2 2" xfId="20697" xr:uid="{00000000-0005-0000-0000-0000E6500000}"/>
    <cellStyle name="Normal 6 4 2 2 4 3 3" xfId="20698" xr:uid="{00000000-0005-0000-0000-0000E7500000}"/>
    <cellStyle name="Normal 6 4 2 2 4 3 4" xfId="20699" xr:uid="{00000000-0005-0000-0000-0000E8500000}"/>
    <cellStyle name="Normal 6 4 2 2 4 4" xfId="20700" xr:uid="{00000000-0005-0000-0000-0000E9500000}"/>
    <cellStyle name="Normal 6 4 2 2 4 4 2" xfId="20701" xr:uid="{00000000-0005-0000-0000-0000EA500000}"/>
    <cellStyle name="Normal 6 4 2 2 4 4 2 2" xfId="20702" xr:uid="{00000000-0005-0000-0000-0000EB500000}"/>
    <cellStyle name="Normal 6 4 2 2 4 4 3" xfId="20703" xr:uid="{00000000-0005-0000-0000-0000EC500000}"/>
    <cellStyle name="Normal 6 4 2 2 4 4 4" xfId="20704" xr:uid="{00000000-0005-0000-0000-0000ED500000}"/>
    <cellStyle name="Normal 6 4 2 2 4 5" xfId="20705" xr:uid="{00000000-0005-0000-0000-0000EE500000}"/>
    <cellStyle name="Normal 6 4 2 2 4 5 2" xfId="20706" xr:uid="{00000000-0005-0000-0000-0000EF500000}"/>
    <cellStyle name="Normal 6 4 2 2 4 6" xfId="20707" xr:uid="{00000000-0005-0000-0000-0000F0500000}"/>
    <cellStyle name="Normal 6 4 2 2 4 7" xfId="20708" xr:uid="{00000000-0005-0000-0000-0000F1500000}"/>
    <cellStyle name="Normal 6 4 2 2 5" xfId="20709" xr:uid="{00000000-0005-0000-0000-0000F2500000}"/>
    <cellStyle name="Normal 6 4 2 2 5 2" xfId="20710" xr:uid="{00000000-0005-0000-0000-0000F3500000}"/>
    <cellStyle name="Normal 6 4 2 2 5 2 2" xfId="20711" xr:uid="{00000000-0005-0000-0000-0000F4500000}"/>
    <cellStyle name="Normal 6 4 2 2 5 2 2 2" xfId="20712" xr:uid="{00000000-0005-0000-0000-0000F5500000}"/>
    <cellStyle name="Normal 6 4 2 2 5 2 3" xfId="20713" xr:uid="{00000000-0005-0000-0000-0000F6500000}"/>
    <cellStyle name="Normal 6 4 2 2 5 2 4" xfId="20714" xr:uid="{00000000-0005-0000-0000-0000F7500000}"/>
    <cellStyle name="Normal 6 4 2 2 5 3" xfId="20715" xr:uid="{00000000-0005-0000-0000-0000F8500000}"/>
    <cellStyle name="Normal 6 4 2 2 5 3 2" xfId="20716" xr:uid="{00000000-0005-0000-0000-0000F9500000}"/>
    <cellStyle name="Normal 6 4 2 2 5 3 2 2" xfId="20717" xr:uid="{00000000-0005-0000-0000-0000FA500000}"/>
    <cellStyle name="Normal 6 4 2 2 5 3 3" xfId="20718" xr:uid="{00000000-0005-0000-0000-0000FB500000}"/>
    <cellStyle name="Normal 6 4 2 2 5 3 4" xfId="20719" xr:uid="{00000000-0005-0000-0000-0000FC500000}"/>
    <cellStyle name="Normal 6 4 2 2 5 4" xfId="20720" xr:uid="{00000000-0005-0000-0000-0000FD500000}"/>
    <cellStyle name="Normal 6 4 2 2 5 4 2" xfId="20721" xr:uid="{00000000-0005-0000-0000-0000FE500000}"/>
    <cellStyle name="Normal 6 4 2 2 5 4 2 2" xfId="20722" xr:uid="{00000000-0005-0000-0000-0000FF500000}"/>
    <cellStyle name="Normal 6 4 2 2 5 4 3" xfId="20723" xr:uid="{00000000-0005-0000-0000-000000510000}"/>
    <cellStyle name="Normal 6 4 2 2 5 4 4" xfId="20724" xr:uid="{00000000-0005-0000-0000-000001510000}"/>
    <cellStyle name="Normal 6 4 2 2 5 5" xfId="20725" xr:uid="{00000000-0005-0000-0000-000002510000}"/>
    <cellStyle name="Normal 6 4 2 2 5 5 2" xfId="20726" xr:uid="{00000000-0005-0000-0000-000003510000}"/>
    <cellStyle name="Normal 6 4 2 2 5 6" xfId="20727" xr:uid="{00000000-0005-0000-0000-000004510000}"/>
    <cellStyle name="Normal 6 4 2 2 5 7" xfId="20728" xr:uid="{00000000-0005-0000-0000-000005510000}"/>
    <cellStyle name="Normal 6 4 2 2 6" xfId="20729" xr:uid="{00000000-0005-0000-0000-000006510000}"/>
    <cellStyle name="Normal 6 4 2 2 6 2" xfId="20730" xr:uid="{00000000-0005-0000-0000-000007510000}"/>
    <cellStyle name="Normal 6 4 2 2 6 2 2" xfId="20731" xr:uid="{00000000-0005-0000-0000-000008510000}"/>
    <cellStyle name="Normal 6 4 2 2 6 2 2 2" xfId="20732" xr:uid="{00000000-0005-0000-0000-000009510000}"/>
    <cellStyle name="Normal 6 4 2 2 6 2 3" xfId="20733" xr:uid="{00000000-0005-0000-0000-00000A510000}"/>
    <cellStyle name="Normal 6 4 2 2 6 2 4" xfId="20734" xr:uid="{00000000-0005-0000-0000-00000B510000}"/>
    <cellStyle name="Normal 6 4 2 2 6 3" xfId="20735" xr:uid="{00000000-0005-0000-0000-00000C510000}"/>
    <cellStyle name="Normal 6 4 2 2 6 3 2" xfId="20736" xr:uid="{00000000-0005-0000-0000-00000D510000}"/>
    <cellStyle name="Normal 6 4 2 2 6 3 2 2" xfId="20737" xr:uid="{00000000-0005-0000-0000-00000E510000}"/>
    <cellStyle name="Normal 6 4 2 2 6 3 3" xfId="20738" xr:uid="{00000000-0005-0000-0000-00000F510000}"/>
    <cellStyle name="Normal 6 4 2 2 6 3 4" xfId="20739" xr:uid="{00000000-0005-0000-0000-000010510000}"/>
    <cellStyle name="Normal 6 4 2 2 6 4" xfId="20740" xr:uid="{00000000-0005-0000-0000-000011510000}"/>
    <cellStyle name="Normal 6 4 2 2 6 4 2" xfId="20741" xr:uid="{00000000-0005-0000-0000-000012510000}"/>
    <cellStyle name="Normal 6 4 2 2 6 4 2 2" xfId="20742" xr:uid="{00000000-0005-0000-0000-000013510000}"/>
    <cellStyle name="Normal 6 4 2 2 6 4 3" xfId="20743" xr:uid="{00000000-0005-0000-0000-000014510000}"/>
    <cellStyle name="Normal 6 4 2 2 6 4 4" xfId="20744" xr:uid="{00000000-0005-0000-0000-000015510000}"/>
    <cellStyle name="Normal 6 4 2 2 6 5" xfId="20745" xr:uid="{00000000-0005-0000-0000-000016510000}"/>
    <cellStyle name="Normal 6 4 2 2 6 5 2" xfId="20746" xr:uid="{00000000-0005-0000-0000-000017510000}"/>
    <cellStyle name="Normal 6 4 2 2 6 6" xfId="20747" xr:uid="{00000000-0005-0000-0000-000018510000}"/>
    <cellStyle name="Normal 6 4 2 2 6 7" xfId="20748" xr:uid="{00000000-0005-0000-0000-000019510000}"/>
    <cellStyle name="Normal 6 4 2 2 7" xfId="20749" xr:uid="{00000000-0005-0000-0000-00001A510000}"/>
    <cellStyle name="Normal 6 4 2 2 7 2" xfId="20750" xr:uid="{00000000-0005-0000-0000-00001B510000}"/>
    <cellStyle name="Normal 6 4 2 2 7 2 2" xfId="20751" xr:uid="{00000000-0005-0000-0000-00001C510000}"/>
    <cellStyle name="Normal 6 4 2 2 7 2 2 2" xfId="20752" xr:uid="{00000000-0005-0000-0000-00001D510000}"/>
    <cellStyle name="Normal 6 4 2 2 7 2 3" xfId="20753" xr:uid="{00000000-0005-0000-0000-00001E510000}"/>
    <cellStyle name="Normal 6 4 2 2 7 2 4" xfId="20754" xr:uid="{00000000-0005-0000-0000-00001F510000}"/>
    <cellStyle name="Normal 6 4 2 2 7 3" xfId="20755" xr:uid="{00000000-0005-0000-0000-000020510000}"/>
    <cellStyle name="Normal 6 4 2 2 7 3 2" xfId="20756" xr:uid="{00000000-0005-0000-0000-000021510000}"/>
    <cellStyle name="Normal 6 4 2 2 7 3 2 2" xfId="20757" xr:uid="{00000000-0005-0000-0000-000022510000}"/>
    <cellStyle name="Normal 6 4 2 2 7 3 3" xfId="20758" xr:uid="{00000000-0005-0000-0000-000023510000}"/>
    <cellStyle name="Normal 6 4 2 2 7 3 4" xfId="20759" xr:uid="{00000000-0005-0000-0000-000024510000}"/>
    <cellStyle name="Normal 6 4 2 2 7 4" xfId="20760" xr:uid="{00000000-0005-0000-0000-000025510000}"/>
    <cellStyle name="Normal 6 4 2 2 7 4 2" xfId="20761" xr:uid="{00000000-0005-0000-0000-000026510000}"/>
    <cellStyle name="Normal 6 4 2 2 7 4 2 2" xfId="20762" xr:uid="{00000000-0005-0000-0000-000027510000}"/>
    <cellStyle name="Normal 6 4 2 2 7 4 3" xfId="20763" xr:uid="{00000000-0005-0000-0000-000028510000}"/>
    <cellStyle name="Normal 6 4 2 2 7 4 4" xfId="20764" xr:uid="{00000000-0005-0000-0000-000029510000}"/>
    <cellStyle name="Normal 6 4 2 2 7 5" xfId="20765" xr:uid="{00000000-0005-0000-0000-00002A510000}"/>
    <cellStyle name="Normal 6 4 2 2 7 5 2" xfId="20766" xr:uid="{00000000-0005-0000-0000-00002B510000}"/>
    <cellStyle name="Normal 6 4 2 2 7 6" xfId="20767" xr:uid="{00000000-0005-0000-0000-00002C510000}"/>
    <cellStyle name="Normal 6 4 2 2 7 7" xfId="20768" xr:uid="{00000000-0005-0000-0000-00002D510000}"/>
    <cellStyle name="Normal 6 4 2 2 8" xfId="20769" xr:uid="{00000000-0005-0000-0000-00002E510000}"/>
    <cellStyle name="Normal 6 4 2 2 8 2" xfId="20770" xr:uid="{00000000-0005-0000-0000-00002F510000}"/>
    <cellStyle name="Normal 6 4 2 2 8 2 2" xfId="20771" xr:uid="{00000000-0005-0000-0000-000030510000}"/>
    <cellStyle name="Normal 6 4 2 2 8 3" xfId="20772" xr:uid="{00000000-0005-0000-0000-000031510000}"/>
    <cellStyle name="Normal 6 4 2 2 8 4" xfId="20773" xr:uid="{00000000-0005-0000-0000-000032510000}"/>
    <cellStyle name="Normal 6 4 2 2 9" xfId="20774" xr:uid="{00000000-0005-0000-0000-000033510000}"/>
    <cellStyle name="Normal 6 4 2 2 9 2" xfId="20775" xr:uid="{00000000-0005-0000-0000-000034510000}"/>
    <cellStyle name="Normal 6 4 2 2 9 2 2" xfId="20776" xr:uid="{00000000-0005-0000-0000-000035510000}"/>
    <cellStyle name="Normal 6 4 2 2 9 3" xfId="20777" xr:uid="{00000000-0005-0000-0000-000036510000}"/>
    <cellStyle name="Normal 6 4 2 2 9 4" xfId="20778" xr:uid="{00000000-0005-0000-0000-000037510000}"/>
    <cellStyle name="Normal 6 4 2 20" xfId="20779" xr:uid="{00000000-0005-0000-0000-000038510000}"/>
    <cellStyle name="Normal 6 4 2 21" xfId="20780" xr:uid="{00000000-0005-0000-0000-000039510000}"/>
    <cellStyle name="Normal 6 4 2 22" xfId="20781" xr:uid="{00000000-0005-0000-0000-00003A510000}"/>
    <cellStyle name="Normal 6 4 2 3" xfId="20782" xr:uid="{00000000-0005-0000-0000-00003B510000}"/>
    <cellStyle name="Normal 6 4 2 3 2" xfId="20783" xr:uid="{00000000-0005-0000-0000-00003C510000}"/>
    <cellStyle name="Normal 6 4 2 3 2 2" xfId="20784" xr:uid="{00000000-0005-0000-0000-00003D510000}"/>
    <cellStyle name="Normal 6 4 2 3 2 2 2" xfId="20785" xr:uid="{00000000-0005-0000-0000-00003E510000}"/>
    <cellStyle name="Normal 6 4 2 3 2 3" xfId="20786" xr:uid="{00000000-0005-0000-0000-00003F510000}"/>
    <cellStyle name="Normal 6 4 2 3 2 4" xfId="20787" xr:uid="{00000000-0005-0000-0000-000040510000}"/>
    <cellStyle name="Normal 6 4 2 3 3" xfId="20788" xr:uid="{00000000-0005-0000-0000-000041510000}"/>
    <cellStyle name="Normal 6 4 2 3 3 2" xfId="20789" xr:uid="{00000000-0005-0000-0000-000042510000}"/>
    <cellStyle name="Normal 6 4 2 3 3 2 2" xfId="20790" xr:uid="{00000000-0005-0000-0000-000043510000}"/>
    <cellStyle name="Normal 6 4 2 3 3 3" xfId="20791" xr:uid="{00000000-0005-0000-0000-000044510000}"/>
    <cellStyle name="Normal 6 4 2 3 3 4" xfId="20792" xr:uid="{00000000-0005-0000-0000-000045510000}"/>
    <cellStyle name="Normal 6 4 2 3 4" xfId="20793" xr:uid="{00000000-0005-0000-0000-000046510000}"/>
    <cellStyle name="Normal 6 4 2 3 4 2" xfId="20794" xr:uid="{00000000-0005-0000-0000-000047510000}"/>
    <cellStyle name="Normal 6 4 2 3 4 2 2" xfId="20795" xr:uid="{00000000-0005-0000-0000-000048510000}"/>
    <cellStyle name="Normal 6 4 2 3 4 3" xfId="20796" xr:uid="{00000000-0005-0000-0000-000049510000}"/>
    <cellStyle name="Normal 6 4 2 3 4 4" xfId="20797" xr:uid="{00000000-0005-0000-0000-00004A510000}"/>
    <cellStyle name="Normal 6 4 2 3 5" xfId="20798" xr:uid="{00000000-0005-0000-0000-00004B510000}"/>
    <cellStyle name="Normal 6 4 2 3 5 2" xfId="20799" xr:uid="{00000000-0005-0000-0000-00004C510000}"/>
    <cellStyle name="Normal 6 4 2 3 6" xfId="20800" xr:uid="{00000000-0005-0000-0000-00004D510000}"/>
    <cellStyle name="Normal 6 4 2 3 7" xfId="20801" xr:uid="{00000000-0005-0000-0000-00004E510000}"/>
    <cellStyle name="Normal 6 4 2 3 8" xfId="20802" xr:uid="{00000000-0005-0000-0000-00004F510000}"/>
    <cellStyle name="Normal 6 4 2 4" xfId="20803" xr:uid="{00000000-0005-0000-0000-000050510000}"/>
    <cellStyle name="Normal 6 4 2 4 2" xfId="20804" xr:uid="{00000000-0005-0000-0000-000051510000}"/>
    <cellStyle name="Normal 6 4 2 4 2 2" xfId="20805" xr:uid="{00000000-0005-0000-0000-000052510000}"/>
    <cellStyle name="Normal 6 4 2 4 2 2 2" xfId="20806" xr:uid="{00000000-0005-0000-0000-000053510000}"/>
    <cellStyle name="Normal 6 4 2 4 2 3" xfId="20807" xr:uid="{00000000-0005-0000-0000-000054510000}"/>
    <cellStyle name="Normal 6 4 2 4 2 4" xfId="20808" xr:uid="{00000000-0005-0000-0000-000055510000}"/>
    <cellStyle name="Normal 6 4 2 4 3" xfId="20809" xr:uid="{00000000-0005-0000-0000-000056510000}"/>
    <cellStyle name="Normal 6 4 2 4 3 2" xfId="20810" xr:uid="{00000000-0005-0000-0000-000057510000}"/>
    <cellStyle name="Normal 6 4 2 4 3 2 2" xfId="20811" xr:uid="{00000000-0005-0000-0000-000058510000}"/>
    <cellStyle name="Normal 6 4 2 4 3 3" xfId="20812" xr:uid="{00000000-0005-0000-0000-000059510000}"/>
    <cellStyle name="Normal 6 4 2 4 3 4" xfId="20813" xr:uid="{00000000-0005-0000-0000-00005A510000}"/>
    <cellStyle name="Normal 6 4 2 4 4" xfId="20814" xr:uid="{00000000-0005-0000-0000-00005B510000}"/>
    <cellStyle name="Normal 6 4 2 4 4 2" xfId="20815" xr:uid="{00000000-0005-0000-0000-00005C510000}"/>
    <cellStyle name="Normal 6 4 2 4 4 2 2" xfId="20816" xr:uid="{00000000-0005-0000-0000-00005D510000}"/>
    <cellStyle name="Normal 6 4 2 4 4 3" xfId="20817" xr:uid="{00000000-0005-0000-0000-00005E510000}"/>
    <cellStyle name="Normal 6 4 2 4 4 4" xfId="20818" xr:uid="{00000000-0005-0000-0000-00005F510000}"/>
    <cellStyle name="Normal 6 4 2 4 5" xfId="20819" xr:uid="{00000000-0005-0000-0000-000060510000}"/>
    <cellStyle name="Normal 6 4 2 4 5 2" xfId="20820" xr:uid="{00000000-0005-0000-0000-000061510000}"/>
    <cellStyle name="Normal 6 4 2 4 6" xfId="20821" xr:uid="{00000000-0005-0000-0000-000062510000}"/>
    <cellStyle name="Normal 6 4 2 4 7" xfId="20822" xr:uid="{00000000-0005-0000-0000-000063510000}"/>
    <cellStyle name="Normal 6 4 2 5" xfId="20823" xr:uid="{00000000-0005-0000-0000-000064510000}"/>
    <cellStyle name="Normal 6 4 2 5 2" xfId="20824" xr:uid="{00000000-0005-0000-0000-000065510000}"/>
    <cellStyle name="Normal 6 4 2 5 2 2" xfId="20825" xr:uid="{00000000-0005-0000-0000-000066510000}"/>
    <cellStyle name="Normal 6 4 2 5 2 2 2" xfId="20826" xr:uid="{00000000-0005-0000-0000-000067510000}"/>
    <cellStyle name="Normal 6 4 2 5 2 3" xfId="20827" xr:uid="{00000000-0005-0000-0000-000068510000}"/>
    <cellStyle name="Normal 6 4 2 5 2 4" xfId="20828" xr:uid="{00000000-0005-0000-0000-000069510000}"/>
    <cellStyle name="Normal 6 4 2 5 3" xfId="20829" xr:uid="{00000000-0005-0000-0000-00006A510000}"/>
    <cellStyle name="Normal 6 4 2 5 3 2" xfId="20830" xr:uid="{00000000-0005-0000-0000-00006B510000}"/>
    <cellStyle name="Normal 6 4 2 5 3 2 2" xfId="20831" xr:uid="{00000000-0005-0000-0000-00006C510000}"/>
    <cellStyle name="Normal 6 4 2 5 3 3" xfId="20832" xr:uid="{00000000-0005-0000-0000-00006D510000}"/>
    <cellStyle name="Normal 6 4 2 5 3 4" xfId="20833" xr:uid="{00000000-0005-0000-0000-00006E510000}"/>
    <cellStyle name="Normal 6 4 2 5 4" xfId="20834" xr:uid="{00000000-0005-0000-0000-00006F510000}"/>
    <cellStyle name="Normal 6 4 2 5 4 2" xfId="20835" xr:uid="{00000000-0005-0000-0000-000070510000}"/>
    <cellStyle name="Normal 6 4 2 5 4 2 2" xfId="20836" xr:uid="{00000000-0005-0000-0000-000071510000}"/>
    <cellStyle name="Normal 6 4 2 5 4 3" xfId="20837" xr:uid="{00000000-0005-0000-0000-000072510000}"/>
    <cellStyle name="Normal 6 4 2 5 4 4" xfId="20838" xr:uid="{00000000-0005-0000-0000-000073510000}"/>
    <cellStyle name="Normal 6 4 2 5 5" xfId="20839" xr:uid="{00000000-0005-0000-0000-000074510000}"/>
    <cellStyle name="Normal 6 4 2 5 5 2" xfId="20840" xr:uid="{00000000-0005-0000-0000-000075510000}"/>
    <cellStyle name="Normal 6 4 2 5 6" xfId="20841" xr:uid="{00000000-0005-0000-0000-000076510000}"/>
    <cellStyle name="Normal 6 4 2 5 7" xfId="20842" xr:uid="{00000000-0005-0000-0000-000077510000}"/>
    <cellStyle name="Normal 6 4 2 6" xfId="20843" xr:uid="{00000000-0005-0000-0000-000078510000}"/>
    <cellStyle name="Normal 6 4 2 6 2" xfId="20844" xr:uid="{00000000-0005-0000-0000-000079510000}"/>
    <cellStyle name="Normal 6 4 2 6 2 2" xfId="20845" xr:uid="{00000000-0005-0000-0000-00007A510000}"/>
    <cellStyle name="Normal 6 4 2 6 2 2 2" xfId="20846" xr:uid="{00000000-0005-0000-0000-00007B510000}"/>
    <cellStyle name="Normal 6 4 2 6 2 3" xfId="20847" xr:uid="{00000000-0005-0000-0000-00007C510000}"/>
    <cellStyle name="Normal 6 4 2 6 2 4" xfId="20848" xr:uid="{00000000-0005-0000-0000-00007D510000}"/>
    <cellStyle name="Normal 6 4 2 6 3" xfId="20849" xr:uid="{00000000-0005-0000-0000-00007E510000}"/>
    <cellStyle name="Normal 6 4 2 6 3 2" xfId="20850" xr:uid="{00000000-0005-0000-0000-00007F510000}"/>
    <cellStyle name="Normal 6 4 2 6 3 2 2" xfId="20851" xr:uid="{00000000-0005-0000-0000-000080510000}"/>
    <cellStyle name="Normal 6 4 2 6 3 3" xfId="20852" xr:uid="{00000000-0005-0000-0000-000081510000}"/>
    <cellStyle name="Normal 6 4 2 6 3 4" xfId="20853" xr:uid="{00000000-0005-0000-0000-000082510000}"/>
    <cellStyle name="Normal 6 4 2 6 4" xfId="20854" xr:uid="{00000000-0005-0000-0000-000083510000}"/>
    <cellStyle name="Normal 6 4 2 6 4 2" xfId="20855" xr:uid="{00000000-0005-0000-0000-000084510000}"/>
    <cellStyle name="Normal 6 4 2 6 4 2 2" xfId="20856" xr:uid="{00000000-0005-0000-0000-000085510000}"/>
    <cellStyle name="Normal 6 4 2 6 4 3" xfId="20857" xr:uid="{00000000-0005-0000-0000-000086510000}"/>
    <cellStyle name="Normal 6 4 2 6 4 4" xfId="20858" xr:uid="{00000000-0005-0000-0000-000087510000}"/>
    <cellStyle name="Normal 6 4 2 6 5" xfId="20859" xr:uid="{00000000-0005-0000-0000-000088510000}"/>
    <cellStyle name="Normal 6 4 2 6 5 2" xfId="20860" xr:uid="{00000000-0005-0000-0000-000089510000}"/>
    <cellStyle name="Normal 6 4 2 6 6" xfId="20861" xr:uid="{00000000-0005-0000-0000-00008A510000}"/>
    <cellStyle name="Normal 6 4 2 6 7" xfId="20862" xr:uid="{00000000-0005-0000-0000-00008B510000}"/>
    <cellStyle name="Normal 6 4 2 7" xfId="20863" xr:uid="{00000000-0005-0000-0000-00008C510000}"/>
    <cellStyle name="Normal 6 4 2 7 2" xfId="20864" xr:uid="{00000000-0005-0000-0000-00008D510000}"/>
    <cellStyle name="Normal 6 4 2 7 2 2" xfId="20865" xr:uid="{00000000-0005-0000-0000-00008E510000}"/>
    <cellStyle name="Normal 6 4 2 7 2 2 2" xfId="20866" xr:uid="{00000000-0005-0000-0000-00008F510000}"/>
    <cellStyle name="Normal 6 4 2 7 2 3" xfId="20867" xr:uid="{00000000-0005-0000-0000-000090510000}"/>
    <cellStyle name="Normal 6 4 2 7 2 4" xfId="20868" xr:uid="{00000000-0005-0000-0000-000091510000}"/>
    <cellStyle name="Normal 6 4 2 7 3" xfId="20869" xr:uid="{00000000-0005-0000-0000-000092510000}"/>
    <cellStyle name="Normal 6 4 2 7 3 2" xfId="20870" xr:uid="{00000000-0005-0000-0000-000093510000}"/>
    <cellStyle name="Normal 6 4 2 7 3 2 2" xfId="20871" xr:uid="{00000000-0005-0000-0000-000094510000}"/>
    <cellStyle name="Normal 6 4 2 7 3 3" xfId="20872" xr:uid="{00000000-0005-0000-0000-000095510000}"/>
    <cellStyle name="Normal 6 4 2 7 3 4" xfId="20873" xr:uid="{00000000-0005-0000-0000-000096510000}"/>
    <cellStyle name="Normal 6 4 2 7 4" xfId="20874" xr:uid="{00000000-0005-0000-0000-000097510000}"/>
    <cellStyle name="Normal 6 4 2 7 4 2" xfId="20875" xr:uid="{00000000-0005-0000-0000-000098510000}"/>
    <cellStyle name="Normal 6 4 2 7 4 2 2" xfId="20876" xr:uid="{00000000-0005-0000-0000-000099510000}"/>
    <cellStyle name="Normal 6 4 2 7 4 3" xfId="20877" xr:uid="{00000000-0005-0000-0000-00009A510000}"/>
    <cellStyle name="Normal 6 4 2 7 4 4" xfId="20878" xr:uid="{00000000-0005-0000-0000-00009B510000}"/>
    <cellStyle name="Normal 6 4 2 7 5" xfId="20879" xr:uid="{00000000-0005-0000-0000-00009C510000}"/>
    <cellStyle name="Normal 6 4 2 7 5 2" xfId="20880" xr:uid="{00000000-0005-0000-0000-00009D510000}"/>
    <cellStyle name="Normal 6 4 2 7 6" xfId="20881" xr:uid="{00000000-0005-0000-0000-00009E510000}"/>
    <cellStyle name="Normal 6 4 2 7 7" xfId="20882" xr:uid="{00000000-0005-0000-0000-00009F510000}"/>
    <cellStyle name="Normal 6 4 2 8" xfId="20883" xr:uid="{00000000-0005-0000-0000-0000A0510000}"/>
    <cellStyle name="Normal 6 4 2 8 2" xfId="20884" xr:uid="{00000000-0005-0000-0000-0000A1510000}"/>
    <cellStyle name="Normal 6 4 2 8 2 2" xfId="20885" xr:uid="{00000000-0005-0000-0000-0000A2510000}"/>
    <cellStyle name="Normal 6 4 2 8 2 2 2" xfId="20886" xr:uid="{00000000-0005-0000-0000-0000A3510000}"/>
    <cellStyle name="Normal 6 4 2 8 2 3" xfId="20887" xr:uid="{00000000-0005-0000-0000-0000A4510000}"/>
    <cellStyle name="Normal 6 4 2 8 2 4" xfId="20888" xr:uid="{00000000-0005-0000-0000-0000A5510000}"/>
    <cellStyle name="Normal 6 4 2 8 3" xfId="20889" xr:uid="{00000000-0005-0000-0000-0000A6510000}"/>
    <cellStyle name="Normal 6 4 2 8 3 2" xfId="20890" xr:uid="{00000000-0005-0000-0000-0000A7510000}"/>
    <cellStyle name="Normal 6 4 2 8 3 2 2" xfId="20891" xr:uid="{00000000-0005-0000-0000-0000A8510000}"/>
    <cellStyle name="Normal 6 4 2 8 3 3" xfId="20892" xr:uid="{00000000-0005-0000-0000-0000A9510000}"/>
    <cellStyle name="Normal 6 4 2 8 3 4" xfId="20893" xr:uid="{00000000-0005-0000-0000-0000AA510000}"/>
    <cellStyle name="Normal 6 4 2 8 4" xfId="20894" xr:uid="{00000000-0005-0000-0000-0000AB510000}"/>
    <cellStyle name="Normal 6 4 2 8 4 2" xfId="20895" xr:uid="{00000000-0005-0000-0000-0000AC510000}"/>
    <cellStyle name="Normal 6 4 2 8 4 2 2" xfId="20896" xr:uid="{00000000-0005-0000-0000-0000AD510000}"/>
    <cellStyle name="Normal 6 4 2 8 4 3" xfId="20897" xr:uid="{00000000-0005-0000-0000-0000AE510000}"/>
    <cellStyle name="Normal 6 4 2 8 4 4" xfId="20898" xr:uid="{00000000-0005-0000-0000-0000AF510000}"/>
    <cellStyle name="Normal 6 4 2 8 5" xfId="20899" xr:uid="{00000000-0005-0000-0000-0000B0510000}"/>
    <cellStyle name="Normal 6 4 2 8 5 2" xfId="20900" xr:uid="{00000000-0005-0000-0000-0000B1510000}"/>
    <cellStyle name="Normal 6 4 2 8 6" xfId="20901" xr:uid="{00000000-0005-0000-0000-0000B2510000}"/>
    <cellStyle name="Normal 6 4 2 8 7" xfId="20902" xr:uid="{00000000-0005-0000-0000-0000B3510000}"/>
    <cellStyle name="Normal 6 4 2 9" xfId="20903" xr:uid="{00000000-0005-0000-0000-0000B4510000}"/>
    <cellStyle name="Normal 6 4 2 9 2" xfId="20904" xr:uid="{00000000-0005-0000-0000-0000B5510000}"/>
    <cellStyle name="Normal 6 4 2 9 2 2" xfId="20905" xr:uid="{00000000-0005-0000-0000-0000B6510000}"/>
    <cellStyle name="Normal 6 4 2 9 3" xfId="20906" xr:uid="{00000000-0005-0000-0000-0000B7510000}"/>
    <cellStyle name="Normal 6 4 2 9 4" xfId="20907" xr:uid="{00000000-0005-0000-0000-0000B8510000}"/>
    <cellStyle name="Normal 6 4 20" xfId="20908" xr:uid="{00000000-0005-0000-0000-0000B9510000}"/>
    <cellStyle name="Normal 6 4 20 2" xfId="20909" xr:uid="{00000000-0005-0000-0000-0000BA510000}"/>
    <cellStyle name="Normal 6 4 20 2 2" xfId="20910" xr:uid="{00000000-0005-0000-0000-0000BB510000}"/>
    <cellStyle name="Normal 6 4 20 3" xfId="20911" xr:uid="{00000000-0005-0000-0000-0000BC510000}"/>
    <cellStyle name="Normal 6 4 20 4" xfId="20912" xr:uid="{00000000-0005-0000-0000-0000BD510000}"/>
    <cellStyle name="Normal 6 4 21" xfId="20913" xr:uid="{00000000-0005-0000-0000-0000BE510000}"/>
    <cellStyle name="Normal 6 4 21 2" xfId="20914" xr:uid="{00000000-0005-0000-0000-0000BF510000}"/>
    <cellStyle name="Normal 6 4 22" xfId="20915" xr:uid="{00000000-0005-0000-0000-0000C0510000}"/>
    <cellStyle name="Normal 6 4 22 2" xfId="20916" xr:uid="{00000000-0005-0000-0000-0000C1510000}"/>
    <cellStyle name="Normal 6 4 23" xfId="20917" xr:uid="{00000000-0005-0000-0000-0000C2510000}"/>
    <cellStyle name="Normal 6 4 24" xfId="20918" xr:uid="{00000000-0005-0000-0000-0000C3510000}"/>
    <cellStyle name="Normal 6 4 25" xfId="20919" xr:uid="{00000000-0005-0000-0000-0000C4510000}"/>
    <cellStyle name="Normal 6 4 26" xfId="20920" xr:uid="{00000000-0005-0000-0000-0000C5510000}"/>
    <cellStyle name="Normal 6 4 27" xfId="20921" xr:uid="{00000000-0005-0000-0000-0000C6510000}"/>
    <cellStyle name="Normal 6 4 3" xfId="20922" xr:uid="{00000000-0005-0000-0000-0000C7510000}"/>
    <cellStyle name="Normal 6 4 3 10" xfId="20923" xr:uid="{00000000-0005-0000-0000-0000C8510000}"/>
    <cellStyle name="Normal 6 4 3 10 2" xfId="20924" xr:uid="{00000000-0005-0000-0000-0000C9510000}"/>
    <cellStyle name="Normal 6 4 3 10 2 2" xfId="20925" xr:uid="{00000000-0005-0000-0000-0000CA510000}"/>
    <cellStyle name="Normal 6 4 3 10 3" xfId="20926" xr:uid="{00000000-0005-0000-0000-0000CB510000}"/>
    <cellStyle name="Normal 6 4 3 10 4" xfId="20927" xr:uid="{00000000-0005-0000-0000-0000CC510000}"/>
    <cellStyle name="Normal 6 4 3 11" xfId="20928" xr:uid="{00000000-0005-0000-0000-0000CD510000}"/>
    <cellStyle name="Normal 6 4 3 11 2" xfId="20929" xr:uid="{00000000-0005-0000-0000-0000CE510000}"/>
    <cellStyle name="Normal 6 4 3 11 2 2" xfId="20930" xr:uid="{00000000-0005-0000-0000-0000CF510000}"/>
    <cellStyle name="Normal 6 4 3 11 3" xfId="20931" xr:uid="{00000000-0005-0000-0000-0000D0510000}"/>
    <cellStyle name="Normal 6 4 3 11 4" xfId="20932" xr:uid="{00000000-0005-0000-0000-0000D1510000}"/>
    <cellStyle name="Normal 6 4 3 12" xfId="20933" xr:uid="{00000000-0005-0000-0000-0000D2510000}"/>
    <cellStyle name="Normal 6 4 3 12 2" xfId="20934" xr:uid="{00000000-0005-0000-0000-0000D3510000}"/>
    <cellStyle name="Normal 6 4 3 12 2 2" xfId="20935" xr:uid="{00000000-0005-0000-0000-0000D4510000}"/>
    <cellStyle name="Normal 6 4 3 12 3" xfId="20936" xr:uid="{00000000-0005-0000-0000-0000D5510000}"/>
    <cellStyle name="Normal 6 4 3 12 4" xfId="20937" xr:uid="{00000000-0005-0000-0000-0000D6510000}"/>
    <cellStyle name="Normal 6 4 3 13" xfId="20938" xr:uid="{00000000-0005-0000-0000-0000D7510000}"/>
    <cellStyle name="Normal 6 4 3 13 2" xfId="20939" xr:uid="{00000000-0005-0000-0000-0000D8510000}"/>
    <cellStyle name="Normal 6 4 3 13 2 2" xfId="20940" xr:uid="{00000000-0005-0000-0000-0000D9510000}"/>
    <cellStyle name="Normal 6 4 3 13 3" xfId="20941" xr:uid="{00000000-0005-0000-0000-0000DA510000}"/>
    <cellStyle name="Normal 6 4 3 13 4" xfId="20942" xr:uid="{00000000-0005-0000-0000-0000DB510000}"/>
    <cellStyle name="Normal 6 4 3 14" xfId="20943" xr:uid="{00000000-0005-0000-0000-0000DC510000}"/>
    <cellStyle name="Normal 6 4 3 14 2" xfId="20944" xr:uid="{00000000-0005-0000-0000-0000DD510000}"/>
    <cellStyle name="Normal 6 4 3 14 2 2" xfId="20945" xr:uid="{00000000-0005-0000-0000-0000DE510000}"/>
    <cellStyle name="Normal 6 4 3 14 3" xfId="20946" xr:uid="{00000000-0005-0000-0000-0000DF510000}"/>
    <cellStyle name="Normal 6 4 3 14 4" xfId="20947" xr:uid="{00000000-0005-0000-0000-0000E0510000}"/>
    <cellStyle name="Normal 6 4 3 15" xfId="20948" xr:uid="{00000000-0005-0000-0000-0000E1510000}"/>
    <cellStyle name="Normal 6 4 3 15 2" xfId="20949" xr:uid="{00000000-0005-0000-0000-0000E2510000}"/>
    <cellStyle name="Normal 6 4 3 15 2 2" xfId="20950" xr:uid="{00000000-0005-0000-0000-0000E3510000}"/>
    <cellStyle name="Normal 6 4 3 15 3" xfId="20951" xr:uid="{00000000-0005-0000-0000-0000E4510000}"/>
    <cellStyle name="Normal 6 4 3 15 4" xfId="20952" xr:uid="{00000000-0005-0000-0000-0000E5510000}"/>
    <cellStyle name="Normal 6 4 3 16" xfId="20953" xr:uid="{00000000-0005-0000-0000-0000E6510000}"/>
    <cellStyle name="Normal 6 4 3 16 2" xfId="20954" xr:uid="{00000000-0005-0000-0000-0000E7510000}"/>
    <cellStyle name="Normal 6 4 3 17" xfId="20955" xr:uid="{00000000-0005-0000-0000-0000E8510000}"/>
    <cellStyle name="Normal 6 4 3 17 2" xfId="20956" xr:uid="{00000000-0005-0000-0000-0000E9510000}"/>
    <cellStyle name="Normal 6 4 3 18" xfId="20957" xr:uid="{00000000-0005-0000-0000-0000EA510000}"/>
    <cellStyle name="Normal 6 4 3 19" xfId="20958" xr:uid="{00000000-0005-0000-0000-0000EB510000}"/>
    <cellStyle name="Normal 6 4 3 2" xfId="20959" xr:uid="{00000000-0005-0000-0000-0000EC510000}"/>
    <cellStyle name="Normal 6 4 3 2 10" xfId="20960" xr:uid="{00000000-0005-0000-0000-0000ED510000}"/>
    <cellStyle name="Normal 6 4 3 2 10 2" xfId="20961" xr:uid="{00000000-0005-0000-0000-0000EE510000}"/>
    <cellStyle name="Normal 6 4 3 2 10 2 2" xfId="20962" xr:uid="{00000000-0005-0000-0000-0000EF510000}"/>
    <cellStyle name="Normal 6 4 3 2 10 3" xfId="20963" xr:uid="{00000000-0005-0000-0000-0000F0510000}"/>
    <cellStyle name="Normal 6 4 3 2 10 4" xfId="20964" xr:uid="{00000000-0005-0000-0000-0000F1510000}"/>
    <cellStyle name="Normal 6 4 3 2 11" xfId="20965" xr:uid="{00000000-0005-0000-0000-0000F2510000}"/>
    <cellStyle name="Normal 6 4 3 2 11 2" xfId="20966" xr:uid="{00000000-0005-0000-0000-0000F3510000}"/>
    <cellStyle name="Normal 6 4 3 2 11 2 2" xfId="20967" xr:uid="{00000000-0005-0000-0000-0000F4510000}"/>
    <cellStyle name="Normal 6 4 3 2 11 3" xfId="20968" xr:uid="{00000000-0005-0000-0000-0000F5510000}"/>
    <cellStyle name="Normal 6 4 3 2 11 4" xfId="20969" xr:uid="{00000000-0005-0000-0000-0000F6510000}"/>
    <cellStyle name="Normal 6 4 3 2 12" xfId="20970" xr:uid="{00000000-0005-0000-0000-0000F7510000}"/>
    <cellStyle name="Normal 6 4 3 2 12 2" xfId="20971" xr:uid="{00000000-0005-0000-0000-0000F8510000}"/>
    <cellStyle name="Normal 6 4 3 2 12 2 2" xfId="20972" xr:uid="{00000000-0005-0000-0000-0000F9510000}"/>
    <cellStyle name="Normal 6 4 3 2 12 3" xfId="20973" xr:uid="{00000000-0005-0000-0000-0000FA510000}"/>
    <cellStyle name="Normal 6 4 3 2 12 4" xfId="20974" xr:uid="{00000000-0005-0000-0000-0000FB510000}"/>
    <cellStyle name="Normal 6 4 3 2 13" xfId="20975" xr:uid="{00000000-0005-0000-0000-0000FC510000}"/>
    <cellStyle name="Normal 6 4 3 2 13 2" xfId="20976" xr:uid="{00000000-0005-0000-0000-0000FD510000}"/>
    <cellStyle name="Normal 6 4 3 2 13 2 2" xfId="20977" xr:uid="{00000000-0005-0000-0000-0000FE510000}"/>
    <cellStyle name="Normal 6 4 3 2 13 3" xfId="20978" xr:uid="{00000000-0005-0000-0000-0000FF510000}"/>
    <cellStyle name="Normal 6 4 3 2 13 4" xfId="20979" xr:uid="{00000000-0005-0000-0000-000000520000}"/>
    <cellStyle name="Normal 6 4 3 2 14" xfId="20980" xr:uid="{00000000-0005-0000-0000-000001520000}"/>
    <cellStyle name="Normal 6 4 3 2 14 2" xfId="20981" xr:uid="{00000000-0005-0000-0000-000002520000}"/>
    <cellStyle name="Normal 6 4 3 2 14 2 2" xfId="20982" xr:uid="{00000000-0005-0000-0000-000003520000}"/>
    <cellStyle name="Normal 6 4 3 2 14 3" xfId="20983" xr:uid="{00000000-0005-0000-0000-000004520000}"/>
    <cellStyle name="Normal 6 4 3 2 14 4" xfId="20984" xr:uid="{00000000-0005-0000-0000-000005520000}"/>
    <cellStyle name="Normal 6 4 3 2 15" xfId="20985" xr:uid="{00000000-0005-0000-0000-000006520000}"/>
    <cellStyle name="Normal 6 4 3 2 15 2" xfId="20986" xr:uid="{00000000-0005-0000-0000-000007520000}"/>
    <cellStyle name="Normal 6 4 3 2 16" xfId="20987" xr:uid="{00000000-0005-0000-0000-000008520000}"/>
    <cellStyle name="Normal 6 4 3 2 16 2" xfId="20988" xr:uid="{00000000-0005-0000-0000-000009520000}"/>
    <cellStyle name="Normal 6 4 3 2 17" xfId="20989" xr:uid="{00000000-0005-0000-0000-00000A520000}"/>
    <cellStyle name="Normal 6 4 3 2 18" xfId="20990" xr:uid="{00000000-0005-0000-0000-00000B520000}"/>
    <cellStyle name="Normal 6 4 3 2 19" xfId="20991" xr:uid="{00000000-0005-0000-0000-00000C520000}"/>
    <cellStyle name="Normal 6 4 3 2 2" xfId="20992" xr:uid="{00000000-0005-0000-0000-00000D520000}"/>
    <cellStyle name="Normal 6 4 3 2 2 2" xfId="20993" xr:uid="{00000000-0005-0000-0000-00000E520000}"/>
    <cellStyle name="Normal 6 4 3 2 2 2 2" xfId="20994" xr:uid="{00000000-0005-0000-0000-00000F520000}"/>
    <cellStyle name="Normal 6 4 3 2 2 2 2 2" xfId="20995" xr:uid="{00000000-0005-0000-0000-000010520000}"/>
    <cellStyle name="Normal 6 4 3 2 2 2 3" xfId="20996" xr:uid="{00000000-0005-0000-0000-000011520000}"/>
    <cellStyle name="Normal 6 4 3 2 2 2 4" xfId="20997" xr:uid="{00000000-0005-0000-0000-000012520000}"/>
    <cellStyle name="Normal 6 4 3 2 2 3" xfId="20998" xr:uid="{00000000-0005-0000-0000-000013520000}"/>
    <cellStyle name="Normal 6 4 3 2 2 3 2" xfId="20999" xr:uid="{00000000-0005-0000-0000-000014520000}"/>
    <cellStyle name="Normal 6 4 3 2 2 3 2 2" xfId="21000" xr:uid="{00000000-0005-0000-0000-000015520000}"/>
    <cellStyle name="Normal 6 4 3 2 2 3 3" xfId="21001" xr:uid="{00000000-0005-0000-0000-000016520000}"/>
    <cellStyle name="Normal 6 4 3 2 2 3 4" xfId="21002" xr:uid="{00000000-0005-0000-0000-000017520000}"/>
    <cellStyle name="Normal 6 4 3 2 2 4" xfId="21003" xr:uid="{00000000-0005-0000-0000-000018520000}"/>
    <cellStyle name="Normal 6 4 3 2 2 4 2" xfId="21004" xr:uid="{00000000-0005-0000-0000-000019520000}"/>
    <cellStyle name="Normal 6 4 3 2 2 4 2 2" xfId="21005" xr:uid="{00000000-0005-0000-0000-00001A520000}"/>
    <cellStyle name="Normal 6 4 3 2 2 4 3" xfId="21006" xr:uid="{00000000-0005-0000-0000-00001B520000}"/>
    <cellStyle name="Normal 6 4 3 2 2 4 4" xfId="21007" xr:uid="{00000000-0005-0000-0000-00001C520000}"/>
    <cellStyle name="Normal 6 4 3 2 2 5" xfId="21008" xr:uid="{00000000-0005-0000-0000-00001D520000}"/>
    <cellStyle name="Normal 6 4 3 2 2 5 2" xfId="21009" xr:uid="{00000000-0005-0000-0000-00001E520000}"/>
    <cellStyle name="Normal 6 4 3 2 2 6" xfId="21010" xr:uid="{00000000-0005-0000-0000-00001F520000}"/>
    <cellStyle name="Normal 6 4 3 2 2 7" xfId="21011" xr:uid="{00000000-0005-0000-0000-000020520000}"/>
    <cellStyle name="Normal 6 4 3 2 2 8" xfId="21012" xr:uid="{00000000-0005-0000-0000-000021520000}"/>
    <cellStyle name="Normal 6 4 3 2 20" xfId="21013" xr:uid="{00000000-0005-0000-0000-000022520000}"/>
    <cellStyle name="Normal 6 4 3 2 21" xfId="21014" xr:uid="{00000000-0005-0000-0000-000023520000}"/>
    <cellStyle name="Normal 6 4 3 2 3" xfId="21015" xr:uid="{00000000-0005-0000-0000-000024520000}"/>
    <cellStyle name="Normal 6 4 3 2 3 2" xfId="21016" xr:uid="{00000000-0005-0000-0000-000025520000}"/>
    <cellStyle name="Normal 6 4 3 2 3 2 2" xfId="21017" xr:uid="{00000000-0005-0000-0000-000026520000}"/>
    <cellStyle name="Normal 6 4 3 2 3 2 2 2" xfId="21018" xr:uid="{00000000-0005-0000-0000-000027520000}"/>
    <cellStyle name="Normal 6 4 3 2 3 2 3" xfId="21019" xr:uid="{00000000-0005-0000-0000-000028520000}"/>
    <cellStyle name="Normal 6 4 3 2 3 2 4" xfId="21020" xr:uid="{00000000-0005-0000-0000-000029520000}"/>
    <cellStyle name="Normal 6 4 3 2 3 3" xfId="21021" xr:uid="{00000000-0005-0000-0000-00002A520000}"/>
    <cellStyle name="Normal 6 4 3 2 3 3 2" xfId="21022" xr:uid="{00000000-0005-0000-0000-00002B520000}"/>
    <cellStyle name="Normal 6 4 3 2 3 3 2 2" xfId="21023" xr:uid="{00000000-0005-0000-0000-00002C520000}"/>
    <cellStyle name="Normal 6 4 3 2 3 3 3" xfId="21024" xr:uid="{00000000-0005-0000-0000-00002D520000}"/>
    <cellStyle name="Normal 6 4 3 2 3 3 4" xfId="21025" xr:uid="{00000000-0005-0000-0000-00002E520000}"/>
    <cellStyle name="Normal 6 4 3 2 3 4" xfId="21026" xr:uid="{00000000-0005-0000-0000-00002F520000}"/>
    <cellStyle name="Normal 6 4 3 2 3 4 2" xfId="21027" xr:uid="{00000000-0005-0000-0000-000030520000}"/>
    <cellStyle name="Normal 6 4 3 2 3 4 2 2" xfId="21028" xr:uid="{00000000-0005-0000-0000-000031520000}"/>
    <cellStyle name="Normal 6 4 3 2 3 4 3" xfId="21029" xr:uid="{00000000-0005-0000-0000-000032520000}"/>
    <cellStyle name="Normal 6 4 3 2 3 4 4" xfId="21030" xr:uid="{00000000-0005-0000-0000-000033520000}"/>
    <cellStyle name="Normal 6 4 3 2 3 5" xfId="21031" xr:uid="{00000000-0005-0000-0000-000034520000}"/>
    <cellStyle name="Normal 6 4 3 2 3 5 2" xfId="21032" xr:uid="{00000000-0005-0000-0000-000035520000}"/>
    <cellStyle name="Normal 6 4 3 2 3 6" xfId="21033" xr:uid="{00000000-0005-0000-0000-000036520000}"/>
    <cellStyle name="Normal 6 4 3 2 3 7" xfId="21034" xr:uid="{00000000-0005-0000-0000-000037520000}"/>
    <cellStyle name="Normal 6 4 3 2 4" xfId="21035" xr:uid="{00000000-0005-0000-0000-000038520000}"/>
    <cellStyle name="Normal 6 4 3 2 4 2" xfId="21036" xr:uid="{00000000-0005-0000-0000-000039520000}"/>
    <cellStyle name="Normal 6 4 3 2 4 2 2" xfId="21037" xr:uid="{00000000-0005-0000-0000-00003A520000}"/>
    <cellStyle name="Normal 6 4 3 2 4 2 2 2" xfId="21038" xr:uid="{00000000-0005-0000-0000-00003B520000}"/>
    <cellStyle name="Normal 6 4 3 2 4 2 3" xfId="21039" xr:uid="{00000000-0005-0000-0000-00003C520000}"/>
    <cellStyle name="Normal 6 4 3 2 4 2 4" xfId="21040" xr:uid="{00000000-0005-0000-0000-00003D520000}"/>
    <cellStyle name="Normal 6 4 3 2 4 3" xfId="21041" xr:uid="{00000000-0005-0000-0000-00003E520000}"/>
    <cellStyle name="Normal 6 4 3 2 4 3 2" xfId="21042" xr:uid="{00000000-0005-0000-0000-00003F520000}"/>
    <cellStyle name="Normal 6 4 3 2 4 3 2 2" xfId="21043" xr:uid="{00000000-0005-0000-0000-000040520000}"/>
    <cellStyle name="Normal 6 4 3 2 4 3 3" xfId="21044" xr:uid="{00000000-0005-0000-0000-000041520000}"/>
    <cellStyle name="Normal 6 4 3 2 4 3 4" xfId="21045" xr:uid="{00000000-0005-0000-0000-000042520000}"/>
    <cellStyle name="Normal 6 4 3 2 4 4" xfId="21046" xr:uid="{00000000-0005-0000-0000-000043520000}"/>
    <cellStyle name="Normal 6 4 3 2 4 4 2" xfId="21047" xr:uid="{00000000-0005-0000-0000-000044520000}"/>
    <cellStyle name="Normal 6 4 3 2 4 4 2 2" xfId="21048" xr:uid="{00000000-0005-0000-0000-000045520000}"/>
    <cellStyle name="Normal 6 4 3 2 4 4 3" xfId="21049" xr:uid="{00000000-0005-0000-0000-000046520000}"/>
    <cellStyle name="Normal 6 4 3 2 4 4 4" xfId="21050" xr:uid="{00000000-0005-0000-0000-000047520000}"/>
    <cellStyle name="Normal 6 4 3 2 4 5" xfId="21051" xr:uid="{00000000-0005-0000-0000-000048520000}"/>
    <cellStyle name="Normal 6 4 3 2 4 5 2" xfId="21052" xr:uid="{00000000-0005-0000-0000-000049520000}"/>
    <cellStyle name="Normal 6 4 3 2 4 6" xfId="21053" xr:uid="{00000000-0005-0000-0000-00004A520000}"/>
    <cellStyle name="Normal 6 4 3 2 4 7" xfId="21054" xr:uid="{00000000-0005-0000-0000-00004B520000}"/>
    <cellStyle name="Normal 6 4 3 2 5" xfId="21055" xr:uid="{00000000-0005-0000-0000-00004C520000}"/>
    <cellStyle name="Normal 6 4 3 2 5 2" xfId="21056" xr:uid="{00000000-0005-0000-0000-00004D520000}"/>
    <cellStyle name="Normal 6 4 3 2 5 2 2" xfId="21057" xr:uid="{00000000-0005-0000-0000-00004E520000}"/>
    <cellStyle name="Normal 6 4 3 2 5 2 2 2" xfId="21058" xr:uid="{00000000-0005-0000-0000-00004F520000}"/>
    <cellStyle name="Normal 6 4 3 2 5 2 3" xfId="21059" xr:uid="{00000000-0005-0000-0000-000050520000}"/>
    <cellStyle name="Normal 6 4 3 2 5 2 4" xfId="21060" xr:uid="{00000000-0005-0000-0000-000051520000}"/>
    <cellStyle name="Normal 6 4 3 2 5 3" xfId="21061" xr:uid="{00000000-0005-0000-0000-000052520000}"/>
    <cellStyle name="Normal 6 4 3 2 5 3 2" xfId="21062" xr:uid="{00000000-0005-0000-0000-000053520000}"/>
    <cellStyle name="Normal 6 4 3 2 5 3 2 2" xfId="21063" xr:uid="{00000000-0005-0000-0000-000054520000}"/>
    <cellStyle name="Normal 6 4 3 2 5 3 3" xfId="21064" xr:uid="{00000000-0005-0000-0000-000055520000}"/>
    <cellStyle name="Normal 6 4 3 2 5 3 4" xfId="21065" xr:uid="{00000000-0005-0000-0000-000056520000}"/>
    <cellStyle name="Normal 6 4 3 2 5 4" xfId="21066" xr:uid="{00000000-0005-0000-0000-000057520000}"/>
    <cellStyle name="Normal 6 4 3 2 5 4 2" xfId="21067" xr:uid="{00000000-0005-0000-0000-000058520000}"/>
    <cellStyle name="Normal 6 4 3 2 5 4 2 2" xfId="21068" xr:uid="{00000000-0005-0000-0000-000059520000}"/>
    <cellStyle name="Normal 6 4 3 2 5 4 3" xfId="21069" xr:uid="{00000000-0005-0000-0000-00005A520000}"/>
    <cellStyle name="Normal 6 4 3 2 5 4 4" xfId="21070" xr:uid="{00000000-0005-0000-0000-00005B520000}"/>
    <cellStyle name="Normal 6 4 3 2 5 5" xfId="21071" xr:uid="{00000000-0005-0000-0000-00005C520000}"/>
    <cellStyle name="Normal 6 4 3 2 5 5 2" xfId="21072" xr:uid="{00000000-0005-0000-0000-00005D520000}"/>
    <cellStyle name="Normal 6 4 3 2 5 6" xfId="21073" xr:uid="{00000000-0005-0000-0000-00005E520000}"/>
    <cellStyle name="Normal 6 4 3 2 5 7" xfId="21074" xr:uid="{00000000-0005-0000-0000-00005F520000}"/>
    <cellStyle name="Normal 6 4 3 2 6" xfId="21075" xr:uid="{00000000-0005-0000-0000-000060520000}"/>
    <cellStyle name="Normal 6 4 3 2 6 2" xfId="21076" xr:uid="{00000000-0005-0000-0000-000061520000}"/>
    <cellStyle name="Normal 6 4 3 2 6 2 2" xfId="21077" xr:uid="{00000000-0005-0000-0000-000062520000}"/>
    <cellStyle name="Normal 6 4 3 2 6 2 2 2" xfId="21078" xr:uid="{00000000-0005-0000-0000-000063520000}"/>
    <cellStyle name="Normal 6 4 3 2 6 2 3" xfId="21079" xr:uid="{00000000-0005-0000-0000-000064520000}"/>
    <cellStyle name="Normal 6 4 3 2 6 2 4" xfId="21080" xr:uid="{00000000-0005-0000-0000-000065520000}"/>
    <cellStyle name="Normal 6 4 3 2 6 3" xfId="21081" xr:uid="{00000000-0005-0000-0000-000066520000}"/>
    <cellStyle name="Normal 6 4 3 2 6 3 2" xfId="21082" xr:uid="{00000000-0005-0000-0000-000067520000}"/>
    <cellStyle name="Normal 6 4 3 2 6 3 2 2" xfId="21083" xr:uid="{00000000-0005-0000-0000-000068520000}"/>
    <cellStyle name="Normal 6 4 3 2 6 3 3" xfId="21084" xr:uid="{00000000-0005-0000-0000-000069520000}"/>
    <cellStyle name="Normal 6 4 3 2 6 3 4" xfId="21085" xr:uid="{00000000-0005-0000-0000-00006A520000}"/>
    <cellStyle name="Normal 6 4 3 2 6 4" xfId="21086" xr:uid="{00000000-0005-0000-0000-00006B520000}"/>
    <cellStyle name="Normal 6 4 3 2 6 4 2" xfId="21087" xr:uid="{00000000-0005-0000-0000-00006C520000}"/>
    <cellStyle name="Normal 6 4 3 2 6 4 2 2" xfId="21088" xr:uid="{00000000-0005-0000-0000-00006D520000}"/>
    <cellStyle name="Normal 6 4 3 2 6 4 3" xfId="21089" xr:uid="{00000000-0005-0000-0000-00006E520000}"/>
    <cellStyle name="Normal 6 4 3 2 6 4 4" xfId="21090" xr:uid="{00000000-0005-0000-0000-00006F520000}"/>
    <cellStyle name="Normal 6 4 3 2 6 5" xfId="21091" xr:uid="{00000000-0005-0000-0000-000070520000}"/>
    <cellStyle name="Normal 6 4 3 2 6 5 2" xfId="21092" xr:uid="{00000000-0005-0000-0000-000071520000}"/>
    <cellStyle name="Normal 6 4 3 2 6 6" xfId="21093" xr:uid="{00000000-0005-0000-0000-000072520000}"/>
    <cellStyle name="Normal 6 4 3 2 6 7" xfId="21094" xr:uid="{00000000-0005-0000-0000-000073520000}"/>
    <cellStyle name="Normal 6 4 3 2 7" xfId="21095" xr:uid="{00000000-0005-0000-0000-000074520000}"/>
    <cellStyle name="Normal 6 4 3 2 7 2" xfId="21096" xr:uid="{00000000-0005-0000-0000-000075520000}"/>
    <cellStyle name="Normal 6 4 3 2 7 2 2" xfId="21097" xr:uid="{00000000-0005-0000-0000-000076520000}"/>
    <cellStyle name="Normal 6 4 3 2 7 2 2 2" xfId="21098" xr:uid="{00000000-0005-0000-0000-000077520000}"/>
    <cellStyle name="Normal 6 4 3 2 7 2 3" xfId="21099" xr:uid="{00000000-0005-0000-0000-000078520000}"/>
    <cellStyle name="Normal 6 4 3 2 7 2 4" xfId="21100" xr:uid="{00000000-0005-0000-0000-000079520000}"/>
    <cellStyle name="Normal 6 4 3 2 7 3" xfId="21101" xr:uid="{00000000-0005-0000-0000-00007A520000}"/>
    <cellStyle name="Normal 6 4 3 2 7 3 2" xfId="21102" xr:uid="{00000000-0005-0000-0000-00007B520000}"/>
    <cellStyle name="Normal 6 4 3 2 7 3 2 2" xfId="21103" xr:uid="{00000000-0005-0000-0000-00007C520000}"/>
    <cellStyle name="Normal 6 4 3 2 7 3 3" xfId="21104" xr:uid="{00000000-0005-0000-0000-00007D520000}"/>
    <cellStyle name="Normal 6 4 3 2 7 3 4" xfId="21105" xr:uid="{00000000-0005-0000-0000-00007E520000}"/>
    <cellStyle name="Normal 6 4 3 2 7 4" xfId="21106" xr:uid="{00000000-0005-0000-0000-00007F520000}"/>
    <cellStyle name="Normal 6 4 3 2 7 4 2" xfId="21107" xr:uid="{00000000-0005-0000-0000-000080520000}"/>
    <cellStyle name="Normal 6 4 3 2 7 4 2 2" xfId="21108" xr:uid="{00000000-0005-0000-0000-000081520000}"/>
    <cellStyle name="Normal 6 4 3 2 7 4 3" xfId="21109" xr:uid="{00000000-0005-0000-0000-000082520000}"/>
    <cellStyle name="Normal 6 4 3 2 7 4 4" xfId="21110" xr:uid="{00000000-0005-0000-0000-000083520000}"/>
    <cellStyle name="Normal 6 4 3 2 7 5" xfId="21111" xr:uid="{00000000-0005-0000-0000-000084520000}"/>
    <cellStyle name="Normal 6 4 3 2 7 5 2" xfId="21112" xr:uid="{00000000-0005-0000-0000-000085520000}"/>
    <cellStyle name="Normal 6 4 3 2 7 6" xfId="21113" xr:uid="{00000000-0005-0000-0000-000086520000}"/>
    <cellStyle name="Normal 6 4 3 2 7 7" xfId="21114" xr:uid="{00000000-0005-0000-0000-000087520000}"/>
    <cellStyle name="Normal 6 4 3 2 8" xfId="21115" xr:uid="{00000000-0005-0000-0000-000088520000}"/>
    <cellStyle name="Normal 6 4 3 2 8 2" xfId="21116" xr:uid="{00000000-0005-0000-0000-000089520000}"/>
    <cellStyle name="Normal 6 4 3 2 8 2 2" xfId="21117" xr:uid="{00000000-0005-0000-0000-00008A520000}"/>
    <cellStyle name="Normal 6 4 3 2 8 3" xfId="21118" xr:uid="{00000000-0005-0000-0000-00008B520000}"/>
    <cellStyle name="Normal 6 4 3 2 8 4" xfId="21119" xr:uid="{00000000-0005-0000-0000-00008C520000}"/>
    <cellStyle name="Normal 6 4 3 2 9" xfId="21120" xr:uid="{00000000-0005-0000-0000-00008D520000}"/>
    <cellStyle name="Normal 6 4 3 2 9 2" xfId="21121" xr:uid="{00000000-0005-0000-0000-00008E520000}"/>
    <cellStyle name="Normal 6 4 3 2 9 2 2" xfId="21122" xr:uid="{00000000-0005-0000-0000-00008F520000}"/>
    <cellStyle name="Normal 6 4 3 2 9 3" xfId="21123" xr:uid="{00000000-0005-0000-0000-000090520000}"/>
    <cellStyle name="Normal 6 4 3 2 9 4" xfId="21124" xr:uid="{00000000-0005-0000-0000-000091520000}"/>
    <cellStyle name="Normal 6 4 3 20" xfId="21125" xr:uid="{00000000-0005-0000-0000-000092520000}"/>
    <cellStyle name="Normal 6 4 3 21" xfId="21126" xr:uid="{00000000-0005-0000-0000-000093520000}"/>
    <cellStyle name="Normal 6 4 3 22" xfId="21127" xr:uid="{00000000-0005-0000-0000-000094520000}"/>
    <cellStyle name="Normal 6 4 3 3" xfId="21128" xr:uid="{00000000-0005-0000-0000-000095520000}"/>
    <cellStyle name="Normal 6 4 3 3 2" xfId="21129" xr:uid="{00000000-0005-0000-0000-000096520000}"/>
    <cellStyle name="Normal 6 4 3 3 2 2" xfId="21130" xr:uid="{00000000-0005-0000-0000-000097520000}"/>
    <cellStyle name="Normal 6 4 3 3 2 2 2" xfId="21131" xr:uid="{00000000-0005-0000-0000-000098520000}"/>
    <cellStyle name="Normal 6 4 3 3 2 3" xfId="21132" xr:uid="{00000000-0005-0000-0000-000099520000}"/>
    <cellStyle name="Normal 6 4 3 3 2 4" xfId="21133" xr:uid="{00000000-0005-0000-0000-00009A520000}"/>
    <cellStyle name="Normal 6 4 3 3 3" xfId="21134" xr:uid="{00000000-0005-0000-0000-00009B520000}"/>
    <cellStyle name="Normal 6 4 3 3 3 2" xfId="21135" xr:uid="{00000000-0005-0000-0000-00009C520000}"/>
    <cellStyle name="Normal 6 4 3 3 3 2 2" xfId="21136" xr:uid="{00000000-0005-0000-0000-00009D520000}"/>
    <cellStyle name="Normal 6 4 3 3 3 3" xfId="21137" xr:uid="{00000000-0005-0000-0000-00009E520000}"/>
    <cellStyle name="Normal 6 4 3 3 3 4" xfId="21138" xr:uid="{00000000-0005-0000-0000-00009F520000}"/>
    <cellStyle name="Normal 6 4 3 3 4" xfId="21139" xr:uid="{00000000-0005-0000-0000-0000A0520000}"/>
    <cellStyle name="Normal 6 4 3 3 4 2" xfId="21140" xr:uid="{00000000-0005-0000-0000-0000A1520000}"/>
    <cellStyle name="Normal 6 4 3 3 4 2 2" xfId="21141" xr:uid="{00000000-0005-0000-0000-0000A2520000}"/>
    <cellStyle name="Normal 6 4 3 3 4 3" xfId="21142" xr:uid="{00000000-0005-0000-0000-0000A3520000}"/>
    <cellStyle name="Normal 6 4 3 3 4 4" xfId="21143" xr:uid="{00000000-0005-0000-0000-0000A4520000}"/>
    <cellStyle name="Normal 6 4 3 3 5" xfId="21144" xr:uid="{00000000-0005-0000-0000-0000A5520000}"/>
    <cellStyle name="Normal 6 4 3 3 5 2" xfId="21145" xr:uid="{00000000-0005-0000-0000-0000A6520000}"/>
    <cellStyle name="Normal 6 4 3 3 6" xfId="21146" xr:uid="{00000000-0005-0000-0000-0000A7520000}"/>
    <cellStyle name="Normal 6 4 3 3 7" xfId="21147" xr:uid="{00000000-0005-0000-0000-0000A8520000}"/>
    <cellStyle name="Normal 6 4 3 3 8" xfId="21148" xr:uid="{00000000-0005-0000-0000-0000A9520000}"/>
    <cellStyle name="Normal 6 4 3 4" xfId="21149" xr:uid="{00000000-0005-0000-0000-0000AA520000}"/>
    <cellStyle name="Normal 6 4 3 4 2" xfId="21150" xr:uid="{00000000-0005-0000-0000-0000AB520000}"/>
    <cellStyle name="Normal 6 4 3 4 2 2" xfId="21151" xr:uid="{00000000-0005-0000-0000-0000AC520000}"/>
    <cellStyle name="Normal 6 4 3 4 2 2 2" xfId="21152" xr:uid="{00000000-0005-0000-0000-0000AD520000}"/>
    <cellStyle name="Normal 6 4 3 4 2 3" xfId="21153" xr:uid="{00000000-0005-0000-0000-0000AE520000}"/>
    <cellStyle name="Normal 6 4 3 4 2 4" xfId="21154" xr:uid="{00000000-0005-0000-0000-0000AF520000}"/>
    <cellStyle name="Normal 6 4 3 4 3" xfId="21155" xr:uid="{00000000-0005-0000-0000-0000B0520000}"/>
    <cellStyle name="Normal 6 4 3 4 3 2" xfId="21156" xr:uid="{00000000-0005-0000-0000-0000B1520000}"/>
    <cellStyle name="Normal 6 4 3 4 3 2 2" xfId="21157" xr:uid="{00000000-0005-0000-0000-0000B2520000}"/>
    <cellStyle name="Normal 6 4 3 4 3 3" xfId="21158" xr:uid="{00000000-0005-0000-0000-0000B3520000}"/>
    <cellStyle name="Normal 6 4 3 4 3 4" xfId="21159" xr:uid="{00000000-0005-0000-0000-0000B4520000}"/>
    <cellStyle name="Normal 6 4 3 4 4" xfId="21160" xr:uid="{00000000-0005-0000-0000-0000B5520000}"/>
    <cellStyle name="Normal 6 4 3 4 4 2" xfId="21161" xr:uid="{00000000-0005-0000-0000-0000B6520000}"/>
    <cellStyle name="Normal 6 4 3 4 4 2 2" xfId="21162" xr:uid="{00000000-0005-0000-0000-0000B7520000}"/>
    <cellStyle name="Normal 6 4 3 4 4 3" xfId="21163" xr:uid="{00000000-0005-0000-0000-0000B8520000}"/>
    <cellStyle name="Normal 6 4 3 4 4 4" xfId="21164" xr:uid="{00000000-0005-0000-0000-0000B9520000}"/>
    <cellStyle name="Normal 6 4 3 4 5" xfId="21165" xr:uid="{00000000-0005-0000-0000-0000BA520000}"/>
    <cellStyle name="Normal 6 4 3 4 5 2" xfId="21166" xr:uid="{00000000-0005-0000-0000-0000BB520000}"/>
    <cellStyle name="Normal 6 4 3 4 6" xfId="21167" xr:uid="{00000000-0005-0000-0000-0000BC520000}"/>
    <cellStyle name="Normal 6 4 3 4 7" xfId="21168" xr:uid="{00000000-0005-0000-0000-0000BD520000}"/>
    <cellStyle name="Normal 6 4 3 5" xfId="21169" xr:uid="{00000000-0005-0000-0000-0000BE520000}"/>
    <cellStyle name="Normal 6 4 3 5 2" xfId="21170" xr:uid="{00000000-0005-0000-0000-0000BF520000}"/>
    <cellStyle name="Normal 6 4 3 5 2 2" xfId="21171" xr:uid="{00000000-0005-0000-0000-0000C0520000}"/>
    <cellStyle name="Normal 6 4 3 5 2 2 2" xfId="21172" xr:uid="{00000000-0005-0000-0000-0000C1520000}"/>
    <cellStyle name="Normal 6 4 3 5 2 3" xfId="21173" xr:uid="{00000000-0005-0000-0000-0000C2520000}"/>
    <cellStyle name="Normal 6 4 3 5 2 4" xfId="21174" xr:uid="{00000000-0005-0000-0000-0000C3520000}"/>
    <cellStyle name="Normal 6 4 3 5 3" xfId="21175" xr:uid="{00000000-0005-0000-0000-0000C4520000}"/>
    <cellStyle name="Normal 6 4 3 5 3 2" xfId="21176" xr:uid="{00000000-0005-0000-0000-0000C5520000}"/>
    <cellStyle name="Normal 6 4 3 5 3 2 2" xfId="21177" xr:uid="{00000000-0005-0000-0000-0000C6520000}"/>
    <cellStyle name="Normal 6 4 3 5 3 3" xfId="21178" xr:uid="{00000000-0005-0000-0000-0000C7520000}"/>
    <cellStyle name="Normal 6 4 3 5 3 4" xfId="21179" xr:uid="{00000000-0005-0000-0000-0000C8520000}"/>
    <cellStyle name="Normal 6 4 3 5 4" xfId="21180" xr:uid="{00000000-0005-0000-0000-0000C9520000}"/>
    <cellStyle name="Normal 6 4 3 5 4 2" xfId="21181" xr:uid="{00000000-0005-0000-0000-0000CA520000}"/>
    <cellStyle name="Normal 6 4 3 5 4 2 2" xfId="21182" xr:uid="{00000000-0005-0000-0000-0000CB520000}"/>
    <cellStyle name="Normal 6 4 3 5 4 3" xfId="21183" xr:uid="{00000000-0005-0000-0000-0000CC520000}"/>
    <cellStyle name="Normal 6 4 3 5 4 4" xfId="21184" xr:uid="{00000000-0005-0000-0000-0000CD520000}"/>
    <cellStyle name="Normal 6 4 3 5 5" xfId="21185" xr:uid="{00000000-0005-0000-0000-0000CE520000}"/>
    <cellStyle name="Normal 6 4 3 5 5 2" xfId="21186" xr:uid="{00000000-0005-0000-0000-0000CF520000}"/>
    <cellStyle name="Normal 6 4 3 5 6" xfId="21187" xr:uid="{00000000-0005-0000-0000-0000D0520000}"/>
    <cellStyle name="Normal 6 4 3 5 7" xfId="21188" xr:uid="{00000000-0005-0000-0000-0000D1520000}"/>
    <cellStyle name="Normal 6 4 3 6" xfId="21189" xr:uid="{00000000-0005-0000-0000-0000D2520000}"/>
    <cellStyle name="Normal 6 4 3 6 2" xfId="21190" xr:uid="{00000000-0005-0000-0000-0000D3520000}"/>
    <cellStyle name="Normal 6 4 3 6 2 2" xfId="21191" xr:uid="{00000000-0005-0000-0000-0000D4520000}"/>
    <cellStyle name="Normal 6 4 3 6 2 2 2" xfId="21192" xr:uid="{00000000-0005-0000-0000-0000D5520000}"/>
    <cellStyle name="Normal 6 4 3 6 2 3" xfId="21193" xr:uid="{00000000-0005-0000-0000-0000D6520000}"/>
    <cellStyle name="Normal 6 4 3 6 2 4" xfId="21194" xr:uid="{00000000-0005-0000-0000-0000D7520000}"/>
    <cellStyle name="Normal 6 4 3 6 3" xfId="21195" xr:uid="{00000000-0005-0000-0000-0000D8520000}"/>
    <cellStyle name="Normal 6 4 3 6 3 2" xfId="21196" xr:uid="{00000000-0005-0000-0000-0000D9520000}"/>
    <cellStyle name="Normal 6 4 3 6 3 2 2" xfId="21197" xr:uid="{00000000-0005-0000-0000-0000DA520000}"/>
    <cellStyle name="Normal 6 4 3 6 3 3" xfId="21198" xr:uid="{00000000-0005-0000-0000-0000DB520000}"/>
    <cellStyle name="Normal 6 4 3 6 3 4" xfId="21199" xr:uid="{00000000-0005-0000-0000-0000DC520000}"/>
    <cellStyle name="Normal 6 4 3 6 4" xfId="21200" xr:uid="{00000000-0005-0000-0000-0000DD520000}"/>
    <cellStyle name="Normal 6 4 3 6 4 2" xfId="21201" xr:uid="{00000000-0005-0000-0000-0000DE520000}"/>
    <cellStyle name="Normal 6 4 3 6 4 2 2" xfId="21202" xr:uid="{00000000-0005-0000-0000-0000DF520000}"/>
    <cellStyle name="Normal 6 4 3 6 4 3" xfId="21203" xr:uid="{00000000-0005-0000-0000-0000E0520000}"/>
    <cellStyle name="Normal 6 4 3 6 4 4" xfId="21204" xr:uid="{00000000-0005-0000-0000-0000E1520000}"/>
    <cellStyle name="Normal 6 4 3 6 5" xfId="21205" xr:uid="{00000000-0005-0000-0000-0000E2520000}"/>
    <cellStyle name="Normal 6 4 3 6 5 2" xfId="21206" xr:uid="{00000000-0005-0000-0000-0000E3520000}"/>
    <cellStyle name="Normal 6 4 3 6 6" xfId="21207" xr:uid="{00000000-0005-0000-0000-0000E4520000}"/>
    <cellStyle name="Normal 6 4 3 6 7" xfId="21208" xr:uid="{00000000-0005-0000-0000-0000E5520000}"/>
    <cellStyle name="Normal 6 4 3 7" xfId="21209" xr:uid="{00000000-0005-0000-0000-0000E6520000}"/>
    <cellStyle name="Normal 6 4 3 7 2" xfId="21210" xr:uid="{00000000-0005-0000-0000-0000E7520000}"/>
    <cellStyle name="Normal 6 4 3 7 2 2" xfId="21211" xr:uid="{00000000-0005-0000-0000-0000E8520000}"/>
    <cellStyle name="Normal 6 4 3 7 2 2 2" xfId="21212" xr:uid="{00000000-0005-0000-0000-0000E9520000}"/>
    <cellStyle name="Normal 6 4 3 7 2 3" xfId="21213" xr:uid="{00000000-0005-0000-0000-0000EA520000}"/>
    <cellStyle name="Normal 6 4 3 7 2 4" xfId="21214" xr:uid="{00000000-0005-0000-0000-0000EB520000}"/>
    <cellStyle name="Normal 6 4 3 7 3" xfId="21215" xr:uid="{00000000-0005-0000-0000-0000EC520000}"/>
    <cellStyle name="Normal 6 4 3 7 3 2" xfId="21216" xr:uid="{00000000-0005-0000-0000-0000ED520000}"/>
    <cellStyle name="Normal 6 4 3 7 3 2 2" xfId="21217" xr:uid="{00000000-0005-0000-0000-0000EE520000}"/>
    <cellStyle name="Normal 6 4 3 7 3 3" xfId="21218" xr:uid="{00000000-0005-0000-0000-0000EF520000}"/>
    <cellStyle name="Normal 6 4 3 7 3 4" xfId="21219" xr:uid="{00000000-0005-0000-0000-0000F0520000}"/>
    <cellStyle name="Normal 6 4 3 7 4" xfId="21220" xr:uid="{00000000-0005-0000-0000-0000F1520000}"/>
    <cellStyle name="Normal 6 4 3 7 4 2" xfId="21221" xr:uid="{00000000-0005-0000-0000-0000F2520000}"/>
    <cellStyle name="Normal 6 4 3 7 4 2 2" xfId="21222" xr:uid="{00000000-0005-0000-0000-0000F3520000}"/>
    <cellStyle name="Normal 6 4 3 7 4 3" xfId="21223" xr:uid="{00000000-0005-0000-0000-0000F4520000}"/>
    <cellStyle name="Normal 6 4 3 7 4 4" xfId="21224" xr:uid="{00000000-0005-0000-0000-0000F5520000}"/>
    <cellStyle name="Normal 6 4 3 7 5" xfId="21225" xr:uid="{00000000-0005-0000-0000-0000F6520000}"/>
    <cellStyle name="Normal 6 4 3 7 5 2" xfId="21226" xr:uid="{00000000-0005-0000-0000-0000F7520000}"/>
    <cellStyle name="Normal 6 4 3 7 6" xfId="21227" xr:uid="{00000000-0005-0000-0000-0000F8520000}"/>
    <cellStyle name="Normal 6 4 3 7 7" xfId="21228" xr:uid="{00000000-0005-0000-0000-0000F9520000}"/>
    <cellStyle name="Normal 6 4 3 8" xfId="21229" xr:uid="{00000000-0005-0000-0000-0000FA520000}"/>
    <cellStyle name="Normal 6 4 3 8 2" xfId="21230" xr:uid="{00000000-0005-0000-0000-0000FB520000}"/>
    <cellStyle name="Normal 6 4 3 8 2 2" xfId="21231" xr:uid="{00000000-0005-0000-0000-0000FC520000}"/>
    <cellStyle name="Normal 6 4 3 8 2 2 2" xfId="21232" xr:uid="{00000000-0005-0000-0000-0000FD520000}"/>
    <cellStyle name="Normal 6 4 3 8 2 3" xfId="21233" xr:uid="{00000000-0005-0000-0000-0000FE520000}"/>
    <cellStyle name="Normal 6 4 3 8 2 4" xfId="21234" xr:uid="{00000000-0005-0000-0000-0000FF520000}"/>
    <cellStyle name="Normal 6 4 3 8 3" xfId="21235" xr:uid="{00000000-0005-0000-0000-000000530000}"/>
    <cellStyle name="Normal 6 4 3 8 3 2" xfId="21236" xr:uid="{00000000-0005-0000-0000-000001530000}"/>
    <cellStyle name="Normal 6 4 3 8 3 2 2" xfId="21237" xr:uid="{00000000-0005-0000-0000-000002530000}"/>
    <cellStyle name="Normal 6 4 3 8 3 3" xfId="21238" xr:uid="{00000000-0005-0000-0000-000003530000}"/>
    <cellStyle name="Normal 6 4 3 8 3 4" xfId="21239" xr:uid="{00000000-0005-0000-0000-000004530000}"/>
    <cellStyle name="Normal 6 4 3 8 4" xfId="21240" xr:uid="{00000000-0005-0000-0000-000005530000}"/>
    <cellStyle name="Normal 6 4 3 8 4 2" xfId="21241" xr:uid="{00000000-0005-0000-0000-000006530000}"/>
    <cellStyle name="Normal 6 4 3 8 4 2 2" xfId="21242" xr:uid="{00000000-0005-0000-0000-000007530000}"/>
    <cellStyle name="Normal 6 4 3 8 4 3" xfId="21243" xr:uid="{00000000-0005-0000-0000-000008530000}"/>
    <cellStyle name="Normal 6 4 3 8 4 4" xfId="21244" xr:uid="{00000000-0005-0000-0000-000009530000}"/>
    <cellStyle name="Normal 6 4 3 8 5" xfId="21245" xr:uid="{00000000-0005-0000-0000-00000A530000}"/>
    <cellStyle name="Normal 6 4 3 8 5 2" xfId="21246" xr:uid="{00000000-0005-0000-0000-00000B530000}"/>
    <cellStyle name="Normal 6 4 3 8 6" xfId="21247" xr:uid="{00000000-0005-0000-0000-00000C530000}"/>
    <cellStyle name="Normal 6 4 3 8 7" xfId="21248" xr:uid="{00000000-0005-0000-0000-00000D530000}"/>
    <cellStyle name="Normal 6 4 3 9" xfId="21249" xr:uid="{00000000-0005-0000-0000-00000E530000}"/>
    <cellStyle name="Normal 6 4 3 9 2" xfId="21250" xr:uid="{00000000-0005-0000-0000-00000F530000}"/>
    <cellStyle name="Normal 6 4 3 9 2 2" xfId="21251" xr:uid="{00000000-0005-0000-0000-000010530000}"/>
    <cellStyle name="Normal 6 4 3 9 3" xfId="21252" xr:uid="{00000000-0005-0000-0000-000011530000}"/>
    <cellStyle name="Normal 6 4 3 9 4" xfId="21253" xr:uid="{00000000-0005-0000-0000-000012530000}"/>
    <cellStyle name="Normal 6 4 4" xfId="21254" xr:uid="{00000000-0005-0000-0000-000013530000}"/>
    <cellStyle name="Normal 6 4 4 10" xfId="21255" xr:uid="{00000000-0005-0000-0000-000014530000}"/>
    <cellStyle name="Normal 6 4 4 10 2" xfId="21256" xr:uid="{00000000-0005-0000-0000-000015530000}"/>
    <cellStyle name="Normal 6 4 4 10 2 2" xfId="21257" xr:uid="{00000000-0005-0000-0000-000016530000}"/>
    <cellStyle name="Normal 6 4 4 10 3" xfId="21258" xr:uid="{00000000-0005-0000-0000-000017530000}"/>
    <cellStyle name="Normal 6 4 4 10 4" xfId="21259" xr:uid="{00000000-0005-0000-0000-000018530000}"/>
    <cellStyle name="Normal 6 4 4 11" xfId="21260" xr:uid="{00000000-0005-0000-0000-000019530000}"/>
    <cellStyle name="Normal 6 4 4 11 2" xfId="21261" xr:uid="{00000000-0005-0000-0000-00001A530000}"/>
    <cellStyle name="Normal 6 4 4 11 2 2" xfId="21262" xr:uid="{00000000-0005-0000-0000-00001B530000}"/>
    <cellStyle name="Normal 6 4 4 11 3" xfId="21263" xr:uid="{00000000-0005-0000-0000-00001C530000}"/>
    <cellStyle name="Normal 6 4 4 11 4" xfId="21264" xr:uid="{00000000-0005-0000-0000-00001D530000}"/>
    <cellStyle name="Normal 6 4 4 12" xfId="21265" xr:uid="{00000000-0005-0000-0000-00001E530000}"/>
    <cellStyle name="Normal 6 4 4 12 2" xfId="21266" xr:uid="{00000000-0005-0000-0000-00001F530000}"/>
    <cellStyle name="Normal 6 4 4 12 2 2" xfId="21267" xr:uid="{00000000-0005-0000-0000-000020530000}"/>
    <cellStyle name="Normal 6 4 4 12 3" xfId="21268" xr:uid="{00000000-0005-0000-0000-000021530000}"/>
    <cellStyle name="Normal 6 4 4 12 4" xfId="21269" xr:uid="{00000000-0005-0000-0000-000022530000}"/>
    <cellStyle name="Normal 6 4 4 13" xfId="21270" xr:uid="{00000000-0005-0000-0000-000023530000}"/>
    <cellStyle name="Normal 6 4 4 13 2" xfId="21271" xr:uid="{00000000-0005-0000-0000-000024530000}"/>
    <cellStyle name="Normal 6 4 4 13 2 2" xfId="21272" xr:uid="{00000000-0005-0000-0000-000025530000}"/>
    <cellStyle name="Normal 6 4 4 13 3" xfId="21273" xr:uid="{00000000-0005-0000-0000-000026530000}"/>
    <cellStyle name="Normal 6 4 4 13 4" xfId="21274" xr:uid="{00000000-0005-0000-0000-000027530000}"/>
    <cellStyle name="Normal 6 4 4 14" xfId="21275" xr:uid="{00000000-0005-0000-0000-000028530000}"/>
    <cellStyle name="Normal 6 4 4 14 2" xfId="21276" xr:uid="{00000000-0005-0000-0000-000029530000}"/>
    <cellStyle name="Normal 6 4 4 14 2 2" xfId="21277" xr:uid="{00000000-0005-0000-0000-00002A530000}"/>
    <cellStyle name="Normal 6 4 4 14 3" xfId="21278" xr:uid="{00000000-0005-0000-0000-00002B530000}"/>
    <cellStyle name="Normal 6 4 4 14 4" xfId="21279" xr:uid="{00000000-0005-0000-0000-00002C530000}"/>
    <cellStyle name="Normal 6 4 4 15" xfId="21280" xr:uid="{00000000-0005-0000-0000-00002D530000}"/>
    <cellStyle name="Normal 6 4 4 15 2" xfId="21281" xr:uid="{00000000-0005-0000-0000-00002E530000}"/>
    <cellStyle name="Normal 6 4 4 15 2 2" xfId="21282" xr:uid="{00000000-0005-0000-0000-00002F530000}"/>
    <cellStyle name="Normal 6 4 4 15 3" xfId="21283" xr:uid="{00000000-0005-0000-0000-000030530000}"/>
    <cellStyle name="Normal 6 4 4 15 4" xfId="21284" xr:uid="{00000000-0005-0000-0000-000031530000}"/>
    <cellStyle name="Normal 6 4 4 16" xfId="21285" xr:uid="{00000000-0005-0000-0000-000032530000}"/>
    <cellStyle name="Normal 6 4 4 16 2" xfId="21286" xr:uid="{00000000-0005-0000-0000-000033530000}"/>
    <cellStyle name="Normal 6 4 4 17" xfId="21287" xr:uid="{00000000-0005-0000-0000-000034530000}"/>
    <cellStyle name="Normal 6 4 4 17 2" xfId="21288" xr:uid="{00000000-0005-0000-0000-000035530000}"/>
    <cellStyle name="Normal 6 4 4 18" xfId="21289" xr:uid="{00000000-0005-0000-0000-000036530000}"/>
    <cellStyle name="Normal 6 4 4 19" xfId="21290" xr:uid="{00000000-0005-0000-0000-000037530000}"/>
    <cellStyle name="Normal 6 4 4 2" xfId="21291" xr:uid="{00000000-0005-0000-0000-000038530000}"/>
    <cellStyle name="Normal 6 4 4 2 10" xfId="21292" xr:uid="{00000000-0005-0000-0000-000039530000}"/>
    <cellStyle name="Normal 6 4 4 2 10 2" xfId="21293" xr:uid="{00000000-0005-0000-0000-00003A530000}"/>
    <cellStyle name="Normal 6 4 4 2 10 2 2" xfId="21294" xr:uid="{00000000-0005-0000-0000-00003B530000}"/>
    <cellStyle name="Normal 6 4 4 2 10 3" xfId="21295" xr:uid="{00000000-0005-0000-0000-00003C530000}"/>
    <cellStyle name="Normal 6 4 4 2 10 4" xfId="21296" xr:uid="{00000000-0005-0000-0000-00003D530000}"/>
    <cellStyle name="Normal 6 4 4 2 11" xfId="21297" xr:uid="{00000000-0005-0000-0000-00003E530000}"/>
    <cellStyle name="Normal 6 4 4 2 11 2" xfId="21298" xr:uid="{00000000-0005-0000-0000-00003F530000}"/>
    <cellStyle name="Normal 6 4 4 2 11 2 2" xfId="21299" xr:uid="{00000000-0005-0000-0000-000040530000}"/>
    <cellStyle name="Normal 6 4 4 2 11 3" xfId="21300" xr:uid="{00000000-0005-0000-0000-000041530000}"/>
    <cellStyle name="Normal 6 4 4 2 11 4" xfId="21301" xr:uid="{00000000-0005-0000-0000-000042530000}"/>
    <cellStyle name="Normal 6 4 4 2 12" xfId="21302" xr:uid="{00000000-0005-0000-0000-000043530000}"/>
    <cellStyle name="Normal 6 4 4 2 12 2" xfId="21303" xr:uid="{00000000-0005-0000-0000-000044530000}"/>
    <cellStyle name="Normal 6 4 4 2 12 2 2" xfId="21304" xr:uid="{00000000-0005-0000-0000-000045530000}"/>
    <cellStyle name="Normal 6 4 4 2 12 3" xfId="21305" xr:uid="{00000000-0005-0000-0000-000046530000}"/>
    <cellStyle name="Normal 6 4 4 2 12 4" xfId="21306" xr:uid="{00000000-0005-0000-0000-000047530000}"/>
    <cellStyle name="Normal 6 4 4 2 13" xfId="21307" xr:uid="{00000000-0005-0000-0000-000048530000}"/>
    <cellStyle name="Normal 6 4 4 2 13 2" xfId="21308" xr:uid="{00000000-0005-0000-0000-000049530000}"/>
    <cellStyle name="Normal 6 4 4 2 13 2 2" xfId="21309" xr:uid="{00000000-0005-0000-0000-00004A530000}"/>
    <cellStyle name="Normal 6 4 4 2 13 3" xfId="21310" xr:uid="{00000000-0005-0000-0000-00004B530000}"/>
    <cellStyle name="Normal 6 4 4 2 13 4" xfId="21311" xr:uid="{00000000-0005-0000-0000-00004C530000}"/>
    <cellStyle name="Normal 6 4 4 2 14" xfId="21312" xr:uid="{00000000-0005-0000-0000-00004D530000}"/>
    <cellStyle name="Normal 6 4 4 2 14 2" xfId="21313" xr:uid="{00000000-0005-0000-0000-00004E530000}"/>
    <cellStyle name="Normal 6 4 4 2 14 2 2" xfId="21314" xr:uid="{00000000-0005-0000-0000-00004F530000}"/>
    <cellStyle name="Normal 6 4 4 2 14 3" xfId="21315" xr:uid="{00000000-0005-0000-0000-000050530000}"/>
    <cellStyle name="Normal 6 4 4 2 14 4" xfId="21316" xr:uid="{00000000-0005-0000-0000-000051530000}"/>
    <cellStyle name="Normal 6 4 4 2 15" xfId="21317" xr:uid="{00000000-0005-0000-0000-000052530000}"/>
    <cellStyle name="Normal 6 4 4 2 15 2" xfId="21318" xr:uid="{00000000-0005-0000-0000-000053530000}"/>
    <cellStyle name="Normal 6 4 4 2 16" xfId="21319" xr:uid="{00000000-0005-0000-0000-000054530000}"/>
    <cellStyle name="Normal 6 4 4 2 16 2" xfId="21320" xr:uid="{00000000-0005-0000-0000-000055530000}"/>
    <cellStyle name="Normal 6 4 4 2 17" xfId="21321" xr:uid="{00000000-0005-0000-0000-000056530000}"/>
    <cellStyle name="Normal 6 4 4 2 18" xfId="21322" xr:uid="{00000000-0005-0000-0000-000057530000}"/>
    <cellStyle name="Normal 6 4 4 2 19" xfId="21323" xr:uid="{00000000-0005-0000-0000-000058530000}"/>
    <cellStyle name="Normal 6 4 4 2 2" xfId="21324" xr:uid="{00000000-0005-0000-0000-000059530000}"/>
    <cellStyle name="Normal 6 4 4 2 2 2" xfId="21325" xr:uid="{00000000-0005-0000-0000-00005A530000}"/>
    <cellStyle name="Normal 6 4 4 2 2 2 2" xfId="21326" xr:uid="{00000000-0005-0000-0000-00005B530000}"/>
    <cellStyle name="Normal 6 4 4 2 2 2 2 2" xfId="21327" xr:uid="{00000000-0005-0000-0000-00005C530000}"/>
    <cellStyle name="Normal 6 4 4 2 2 2 3" xfId="21328" xr:uid="{00000000-0005-0000-0000-00005D530000}"/>
    <cellStyle name="Normal 6 4 4 2 2 2 4" xfId="21329" xr:uid="{00000000-0005-0000-0000-00005E530000}"/>
    <cellStyle name="Normal 6 4 4 2 2 3" xfId="21330" xr:uid="{00000000-0005-0000-0000-00005F530000}"/>
    <cellStyle name="Normal 6 4 4 2 2 3 2" xfId="21331" xr:uid="{00000000-0005-0000-0000-000060530000}"/>
    <cellStyle name="Normal 6 4 4 2 2 3 2 2" xfId="21332" xr:uid="{00000000-0005-0000-0000-000061530000}"/>
    <cellStyle name="Normal 6 4 4 2 2 3 3" xfId="21333" xr:uid="{00000000-0005-0000-0000-000062530000}"/>
    <cellStyle name="Normal 6 4 4 2 2 3 4" xfId="21334" xr:uid="{00000000-0005-0000-0000-000063530000}"/>
    <cellStyle name="Normal 6 4 4 2 2 4" xfId="21335" xr:uid="{00000000-0005-0000-0000-000064530000}"/>
    <cellStyle name="Normal 6 4 4 2 2 4 2" xfId="21336" xr:uid="{00000000-0005-0000-0000-000065530000}"/>
    <cellStyle name="Normal 6 4 4 2 2 4 2 2" xfId="21337" xr:uid="{00000000-0005-0000-0000-000066530000}"/>
    <cellStyle name="Normal 6 4 4 2 2 4 3" xfId="21338" xr:uid="{00000000-0005-0000-0000-000067530000}"/>
    <cellStyle name="Normal 6 4 4 2 2 4 4" xfId="21339" xr:uid="{00000000-0005-0000-0000-000068530000}"/>
    <cellStyle name="Normal 6 4 4 2 2 5" xfId="21340" xr:uid="{00000000-0005-0000-0000-000069530000}"/>
    <cellStyle name="Normal 6 4 4 2 2 5 2" xfId="21341" xr:uid="{00000000-0005-0000-0000-00006A530000}"/>
    <cellStyle name="Normal 6 4 4 2 2 6" xfId="21342" xr:uid="{00000000-0005-0000-0000-00006B530000}"/>
    <cellStyle name="Normal 6 4 4 2 2 7" xfId="21343" xr:uid="{00000000-0005-0000-0000-00006C530000}"/>
    <cellStyle name="Normal 6 4 4 2 2 8" xfId="21344" xr:uid="{00000000-0005-0000-0000-00006D530000}"/>
    <cellStyle name="Normal 6 4 4 2 20" xfId="21345" xr:uid="{00000000-0005-0000-0000-00006E530000}"/>
    <cellStyle name="Normal 6 4 4 2 21" xfId="21346" xr:uid="{00000000-0005-0000-0000-00006F530000}"/>
    <cellStyle name="Normal 6 4 4 2 3" xfId="21347" xr:uid="{00000000-0005-0000-0000-000070530000}"/>
    <cellStyle name="Normal 6 4 4 2 3 2" xfId="21348" xr:uid="{00000000-0005-0000-0000-000071530000}"/>
    <cellStyle name="Normal 6 4 4 2 3 2 2" xfId="21349" xr:uid="{00000000-0005-0000-0000-000072530000}"/>
    <cellStyle name="Normal 6 4 4 2 3 2 2 2" xfId="21350" xr:uid="{00000000-0005-0000-0000-000073530000}"/>
    <cellStyle name="Normal 6 4 4 2 3 2 3" xfId="21351" xr:uid="{00000000-0005-0000-0000-000074530000}"/>
    <cellStyle name="Normal 6 4 4 2 3 2 4" xfId="21352" xr:uid="{00000000-0005-0000-0000-000075530000}"/>
    <cellStyle name="Normal 6 4 4 2 3 3" xfId="21353" xr:uid="{00000000-0005-0000-0000-000076530000}"/>
    <cellStyle name="Normal 6 4 4 2 3 3 2" xfId="21354" xr:uid="{00000000-0005-0000-0000-000077530000}"/>
    <cellStyle name="Normal 6 4 4 2 3 3 2 2" xfId="21355" xr:uid="{00000000-0005-0000-0000-000078530000}"/>
    <cellStyle name="Normal 6 4 4 2 3 3 3" xfId="21356" xr:uid="{00000000-0005-0000-0000-000079530000}"/>
    <cellStyle name="Normal 6 4 4 2 3 3 4" xfId="21357" xr:uid="{00000000-0005-0000-0000-00007A530000}"/>
    <cellStyle name="Normal 6 4 4 2 3 4" xfId="21358" xr:uid="{00000000-0005-0000-0000-00007B530000}"/>
    <cellStyle name="Normal 6 4 4 2 3 4 2" xfId="21359" xr:uid="{00000000-0005-0000-0000-00007C530000}"/>
    <cellStyle name="Normal 6 4 4 2 3 4 2 2" xfId="21360" xr:uid="{00000000-0005-0000-0000-00007D530000}"/>
    <cellStyle name="Normal 6 4 4 2 3 4 3" xfId="21361" xr:uid="{00000000-0005-0000-0000-00007E530000}"/>
    <cellStyle name="Normal 6 4 4 2 3 4 4" xfId="21362" xr:uid="{00000000-0005-0000-0000-00007F530000}"/>
    <cellStyle name="Normal 6 4 4 2 3 5" xfId="21363" xr:uid="{00000000-0005-0000-0000-000080530000}"/>
    <cellStyle name="Normal 6 4 4 2 3 5 2" xfId="21364" xr:uid="{00000000-0005-0000-0000-000081530000}"/>
    <cellStyle name="Normal 6 4 4 2 3 6" xfId="21365" xr:uid="{00000000-0005-0000-0000-000082530000}"/>
    <cellStyle name="Normal 6 4 4 2 3 7" xfId="21366" xr:uid="{00000000-0005-0000-0000-000083530000}"/>
    <cellStyle name="Normal 6 4 4 2 4" xfId="21367" xr:uid="{00000000-0005-0000-0000-000084530000}"/>
    <cellStyle name="Normal 6 4 4 2 4 2" xfId="21368" xr:uid="{00000000-0005-0000-0000-000085530000}"/>
    <cellStyle name="Normal 6 4 4 2 4 2 2" xfId="21369" xr:uid="{00000000-0005-0000-0000-000086530000}"/>
    <cellStyle name="Normal 6 4 4 2 4 2 2 2" xfId="21370" xr:uid="{00000000-0005-0000-0000-000087530000}"/>
    <cellStyle name="Normal 6 4 4 2 4 2 3" xfId="21371" xr:uid="{00000000-0005-0000-0000-000088530000}"/>
    <cellStyle name="Normal 6 4 4 2 4 2 4" xfId="21372" xr:uid="{00000000-0005-0000-0000-000089530000}"/>
    <cellStyle name="Normal 6 4 4 2 4 3" xfId="21373" xr:uid="{00000000-0005-0000-0000-00008A530000}"/>
    <cellStyle name="Normal 6 4 4 2 4 3 2" xfId="21374" xr:uid="{00000000-0005-0000-0000-00008B530000}"/>
    <cellStyle name="Normal 6 4 4 2 4 3 2 2" xfId="21375" xr:uid="{00000000-0005-0000-0000-00008C530000}"/>
    <cellStyle name="Normal 6 4 4 2 4 3 3" xfId="21376" xr:uid="{00000000-0005-0000-0000-00008D530000}"/>
    <cellStyle name="Normal 6 4 4 2 4 3 4" xfId="21377" xr:uid="{00000000-0005-0000-0000-00008E530000}"/>
    <cellStyle name="Normal 6 4 4 2 4 4" xfId="21378" xr:uid="{00000000-0005-0000-0000-00008F530000}"/>
    <cellStyle name="Normal 6 4 4 2 4 4 2" xfId="21379" xr:uid="{00000000-0005-0000-0000-000090530000}"/>
    <cellStyle name="Normal 6 4 4 2 4 4 2 2" xfId="21380" xr:uid="{00000000-0005-0000-0000-000091530000}"/>
    <cellStyle name="Normal 6 4 4 2 4 4 3" xfId="21381" xr:uid="{00000000-0005-0000-0000-000092530000}"/>
    <cellStyle name="Normal 6 4 4 2 4 4 4" xfId="21382" xr:uid="{00000000-0005-0000-0000-000093530000}"/>
    <cellStyle name="Normal 6 4 4 2 4 5" xfId="21383" xr:uid="{00000000-0005-0000-0000-000094530000}"/>
    <cellStyle name="Normal 6 4 4 2 4 5 2" xfId="21384" xr:uid="{00000000-0005-0000-0000-000095530000}"/>
    <cellStyle name="Normal 6 4 4 2 4 6" xfId="21385" xr:uid="{00000000-0005-0000-0000-000096530000}"/>
    <cellStyle name="Normal 6 4 4 2 4 7" xfId="21386" xr:uid="{00000000-0005-0000-0000-000097530000}"/>
    <cellStyle name="Normal 6 4 4 2 5" xfId="21387" xr:uid="{00000000-0005-0000-0000-000098530000}"/>
    <cellStyle name="Normal 6 4 4 2 5 2" xfId="21388" xr:uid="{00000000-0005-0000-0000-000099530000}"/>
    <cellStyle name="Normal 6 4 4 2 5 2 2" xfId="21389" xr:uid="{00000000-0005-0000-0000-00009A530000}"/>
    <cellStyle name="Normal 6 4 4 2 5 2 2 2" xfId="21390" xr:uid="{00000000-0005-0000-0000-00009B530000}"/>
    <cellStyle name="Normal 6 4 4 2 5 2 3" xfId="21391" xr:uid="{00000000-0005-0000-0000-00009C530000}"/>
    <cellStyle name="Normal 6 4 4 2 5 2 4" xfId="21392" xr:uid="{00000000-0005-0000-0000-00009D530000}"/>
    <cellStyle name="Normal 6 4 4 2 5 3" xfId="21393" xr:uid="{00000000-0005-0000-0000-00009E530000}"/>
    <cellStyle name="Normal 6 4 4 2 5 3 2" xfId="21394" xr:uid="{00000000-0005-0000-0000-00009F530000}"/>
    <cellStyle name="Normal 6 4 4 2 5 3 2 2" xfId="21395" xr:uid="{00000000-0005-0000-0000-0000A0530000}"/>
    <cellStyle name="Normal 6 4 4 2 5 3 3" xfId="21396" xr:uid="{00000000-0005-0000-0000-0000A1530000}"/>
    <cellStyle name="Normal 6 4 4 2 5 3 4" xfId="21397" xr:uid="{00000000-0005-0000-0000-0000A2530000}"/>
    <cellStyle name="Normal 6 4 4 2 5 4" xfId="21398" xr:uid="{00000000-0005-0000-0000-0000A3530000}"/>
    <cellStyle name="Normal 6 4 4 2 5 4 2" xfId="21399" xr:uid="{00000000-0005-0000-0000-0000A4530000}"/>
    <cellStyle name="Normal 6 4 4 2 5 4 2 2" xfId="21400" xr:uid="{00000000-0005-0000-0000-0000A5530000}"/>
    <cellStyle name="Normal 6 4 4 2 5 4 3" xfId="21401" xr:uid="{00000000-0005-0000-0000-0000A6530000}"/>
    <cellStyle name="Normal 6 4 4 2 5 4 4" xfId="21402" xr:uid="{00000000-0005-0000-0000-0000A7530000}"/>
    <cellStyle name="Normal 6 4 4 2 5 5" xfId="21403" xr:uid="{00000000-0005-0000-0000-0000A8530000}"/>
    <cellStyle name="Normal 6 4 4 2 5 5 2" xfId="21404" xr:uid="{00000000-0005-0000-0000-0000A9530000}"/>
    <cellStyle name="Normal 6 4 4 2 5 6" xfId="21405" xr:uid="{00000000-0005-0000-0000-0000AA530000}"/>
    <cellStyle name="Normal 6 4 4 2 5 7" xfId="21406" xr:uid="{00000000-0005-0000-0000-0000AB530000}"/>
    <cellStyle name="Normal 6 4 4 2 6" xfId="21407" xr:uid="{00000000-0005-0000-0000-0000AC530000}"/>
    <cellStyle name="Normal 6 4 4 2 6 2" xfId="21408" xr:uid="{00000000-0005-0000-0000-0000AD530000}"/>
    <cellStyle name="Normal 6 4 4 2 6 2 2" xfId="21409" xr:uid="{00000000-0005-0000-0000-0000AE530000}"/>
    <cellStyle name="Normal 6 4 4 2 6 2 2 2" xfId="21410" xr:uid="{00000000-0005-0000-0000-0000AF530000}"/>
    <cellStyle name="Normal 6 4 4 2 6 2 3" xfId="21411" xr:uid="{00000000-0005-0000-0000-0000B0530000}"/>
    <cellStyle name="Normal 6 4 4 2 6 2 4" xfId="21412" xr:uid="{00000000-0005-0000-0000-0000B1530000}"/>
    <cellStyle name="Normal 6 4 4 2 6 3" xfId="21413" xr:uid="{00000000-0005-0000-0000-0000B2530000}"/>
    <cellStyle name="Normal 6 4 4 2 6 3 2" xfId="21414" xr:uid="{00000000-0005-0000-0000-0000B3530000}"/>
    <cellStyle name="Normal 6 4 4 2 6 3 2 2" xfId="21415" xr:uid="{00000000-0005-0000-0000-0000B4530000}"/>
    <cellStyle name="Normal 6 4 4 2 6 3 3" xfId="21416" xr:uid="{00000000-0005-0000-0000-0000B5530000}"/>
    <cellStyle name="Normal 6 4 4 2 6 3 4" xfId="21417" xr:uid="{00000000-0005-0000-0000-0000B6530000}"/>
    <cellStyle name="Normal 6 4 4 2 6 4" xfId="21418" xr:uid="{00000000-0005-0000-0000-0000B7530000}"/>
    <cellStyle name="Normal 6 4 4 2 6 4 2" xfId="21419" xr:uid="{00000000-0005-0000-0000-0000B8530000}"/>
    <cellStyle name="Normal 6 4 4 2 6 4 2 2" xfId="21420" xr:uid="{00000000-0005-0000-0000-0000B9530000}"/>
    <cellStyle name="Normal 6 4 4 2 6 4 3" xfId="21421" xr:uid="{00000000-0005-0000-0000-0000BA530000}"/>
    <cellStyle name="Normal 6 4 4 2 6 4 4" xfId="21422" xr:uid="{00000000-0005-0000-0000-0000BB530000}"/>
    <cellStyle name="Normal 6 4 4 2 6 5" xfId="21423" xr:uid="{00000000-0005-0000-0000-0000BC530000}"/>
    <cellStyle name="Normal 6 4 4 2 6 5 2" xfId="21424" xr:uid="{00000000-0005-0000-0000-0000BD530000}"/>
    <cellStyle name="Normal 6 4 4 2 6 6" xfId="21425" xr:uid="{00000000-0005-0000-0000-0000BE530000}"/>
    <cellStyle name="Normal 6 4 4 2 6 7" xfId="21426" xr:uid="{00000000-0005-0000-0000-0000BF530000}"/>
    <cellStyle name="Normal 6 4 4 2 7" xfId="21427" xr:uid="{00000000-0005-0000-0000-0000C0530000}"/>
    <cellStyle name="Normal 6 4 4 2 7 2" xfId="21428" xr:uid="{00000000-0005-0000-0000-0000C1530000}"/>
    <cellStyle name="Normal 6 4 4 2 7 2 2" xfId="21429" xr:uid="{00000000-0005-0000-0000-0000C2530000}"/>
    <cellStyle name="Normal 6 4 4 2 7 2 2 2" xfId="21430" xr:uid="{00000000-0005-0000-0000-0000C3530000}"/>
    <cellStyle name="Normal 6 4 4 2 7 2 3" xfId="21431" xr:uid="{00000000-0005-0000-0000-0000C4530000}"/>
    <cellStyle name="Normal 6 4 4 2 7 2 4" xfId="21432" xr:uid="{00000000-0005-0000-0000-0000C5530000}"/>
    <cellStyle name="Normal 6 4 4 2 7 3" xfId="21433" xr:uid="{00000000-0005-0000-0000-0000C6530000}"/>
    <cellStyle name="Normal 6 4 4 2 7 3 2" xfId="21434" xr:uid="{00000000-0005-0000-0000-0000C7530000}"/>
    <cellStyle name="Normal 6 4 4 2 7 3 2 2" xfId="21435" xr:uid="{00000000-0005-0000-0000-0000C8530000}"/>
    <cellStyle name="Normal 6 4 4 2 7 3 3" xfId="21436" xr:uid="{00000000-0005-0000-0000-0000C9530000}"/>
    <cellStyle name="Normal 6 4 4 2 7 3 4" xfId="21437" xr:uid="{00000000-0005-0000-0000-0000CA530000}"/>
    <cellStyle name="Normal 6 4 4 2 7 4" xfId="21438" xr:uid="{00000000-0005-0000-0000-0000CB530000}"/>
    <cellStyle name="Normal 6 4 4 2 7 4 2" xfId="21439" xr:uid="{00000000-0005-0000-0000-0000CC530000}"/>
    <cellStyle name="Normal 6 4 4 2 7 4 2 2" xfId="21440" xr:uid="{00000000-0005-0000-0000-0000CD530000}"/>
    <cellStyle name="Normal 6 4 4 2 7 4 3" xfId="21441" xr:uid="{00000000-0005-0000-0000-0000CE530000}"/>
    <cellStyle name="Normal 6 4 4 2 7 4 4" xfId="21442" xr:uid="{00000000-0005-0000-0000-0000CF530000}"/>
    <cellStyle name="Normal 6 4 4 2 7 5" xfId="21443" xr:uid="{00000000-0005-0000-0000-0000D0530000}"/>
    <cellStyle name="Normal 6 4 4 2 7 5 2" xfId="21444" xr:uid="{00000000-0005-0000-0000-0000D1530000}"/>
    <cellStyle name="Normal 6 4 4 2 7 6" xfId="21445" xr:uid="{00000000-0005-0000-0000-0000D2530000}"/>
    <cellStyle name="Normal 6 4 4 2 7 7" xfId="21446" xr:uid="{00000000-0005-0000-0000-0000D3530000}"/>
    <cellStyle name="Normal 6 4 4 2 8" xfId="21447" xr:uid="{00000000-0005-0000-0000-0000D4530000}"/>
    <cellStyle name="Normal 6 4 4 2 8 2" xfId="21448" xr:uid="{00000000-0005-0000-0000-0000D5530000}"/>
    <cellStyle name="Normal 6 4 4 2 8 2 2" xfId="21449" xr:uid="{00000000-0005-0000-0000-0000D6530000}"/>
    <cellStyle name="Normal 6 4 4 2 8 3" xfId="21450" xr:uid="{00000000-0005-0000-0000-0000D7530000}"/>
    <cellStyle name="Normal 6 4 4 2 8 4" xfId="21451" xr:uid="{00000000-0005-0000-0000-0000D8530000}"/>
    <cellStyle name="Normal 6 4 4 2 9" xfId="21452" xr:uid="{00000000-0005-0000-0000-0000D9530000}"/>
    <cellStyle name="Normal 6 4 4 2 9 2" xfId="21453" xr:uid="{00000000-0005-0000-0000-0000DA530000}"/>
    <cellStyle name="Normal 6 4 4 2 9 2 2" xfId="21454" xr:uid="{00000000-0005-0000-0000-0000DB530000}"/>
    <cellStyle name="Normal 6 4 4 2 9 3" xfId="21455" xr:uid="{00000000-0005-0000-0000-0000DC530000}"/>
    <cellStyle name="Normal 6 4 4 2 9 4" xfId="21456" xr:uid="{00000000-0005-0000-0000-0000DD530000}"/>
    <cellStyle name="Normal 6 4 4 20" xfId="21457" xr:uid="{00000000-0005-0000-0000-0000DE530000}"/>
    <cellStyle name="Normal 6 4 4 21" xfId="21458" xr:uid="{00000000-0005-0000-0000-0000DF530000}"/>
    <cellStyle name="Normal 6 4 4 22" xfId="21459" xr:uid="{00000000-0005-0000-0000-0000E0530000}"/>
    <cellStyle name="Normal 6 4 4 3" xfId="21460" xr:uid="{00000000-0005-0000-0000-0000E1530000}"/>
    <cellStyle name="Normal 6 4 4 3 2" xfId="21461" xr:uid="{00000000-0005-0000-0000-0000E2530000}"/>
    <cellStyle name="Normal 6 4 4 3 2 2" xfId="21462" xr:uid="{00000000-0005-0000-0000-0000E3530000}"/>
    <cellStyle name="Normal 6 4 4 3 2 2 2" xfId="21463" xr:uid="{00000000-0005-0000-0000-0000E4530000}"/>
    <cellStyle name="Normal 6 4 4 3 2 3" xfId="21464" xr:uid="{00000000-0005-0000-0000-0000E5530000}"/>
    <cellStyle name="Normal 6 4 4 3 2 4" xfId="21465" xr:uid="{00000000-0005-0000-0000-0000E6530000}"/>
    <cellStyle name="Normal 6 4 4 3 3" xfId="21466" xr:uid="{00000000-0005-0000-0000-0000E7530000}"/>
    <cellStyle name="Normal 6 4 4 3 3 2" xfId="21467" xr:uid="{00000000-0005-0000-0000-0000E8530000}"/>
    <cellStyle name="Normal 6 4 4 3 3 2 2" xfId="21468" xr:uid="{00000000-0005-0000-0000-0000E9530000}"/>
    <cellStyle name="Normal 6 4 4 3 3 3" xfId="21469" xr:uid="{00000000-0005-0000-0000-0000EA530000}"/>
    <cellStyle name="Normal 6 4 4 3 3 4" xfId="21470" xr:uid="{00000000-0005-0000-0000-0000EB530000}"/>
    <cellStyle name="Normal 6 4 4 3 4" xfId="21471" xr:uid="{00000000-0005-0000-0000-0000EC530000}"/>
    <cellStyle name="Normal 6 4 4 3 4 2" xfId="21472" xr:uid="{00000000-0005-0000-0000-0000ED530000}"/>
    <cellStyle name="Normal 6 4 4 3 4 2 2" xfId="21473" xr:uid="{00000000-0005-0000-0000-0000EE530000}"/>
    <cellStyle name="Normal 6 4 4 3 4 3" xfId="21474" xr:uid="{00000000-0005-0000-0000-0000EF530000}"/>
    <cellStyle name="Normal 6 4 4 3 4 4" xfId="21475" xr:uid="{00000000-0005-0000-0000-0000F0530000}"/>
    <cellStyle name="Normal 6 4 4 3 5" xfId="21476" xr:uid="{00000000-0005-0000-0000-0000F1530000}"/>
    <cellStyle name="Normal 6 4 4 3 5 2" xfId="21477" xr:uid="{00000000-0005-0000-0000-0000F2530000}"/>
    <cellStyle name="Normal 6 4 4 3 6" xfId="21478" xr:uid="{00000000-0005-0000-0000-0000F3530000}"/>
    <cellStyle name="Normal 6 4 4 3 7" xfId="21479" xr:uid="{00000000-0005-0000-0000-0000F4530000}"/>
    <cellStyle name="Normal 6 4 4 3 8" xfId="21480" xr:uid="{00000000-0005-0000-0000-0000F5530000}"/>
    <cellStyle name="Normal 6 4 4 4" xfId="21481" xr:uid="{00000000-0005-0000-0000-0000F6530000}"/>
    <cellStyle name="Normal 6 4 4 4 2" xfId="21482" xr:uid="{00000000-0005-0000-0000-0000F7530000}"/>
    <cellStyle name="Normal 6 4 4 4 2 2" xfId="21483" xr:uid="{00000000-0005-0000-0000-0000F8530000}"/>
    <cellStyle name="Normal 6 4 4 4 2 2 2" xfId="21484" xr:uid="{00000000-0005-0000-0000-0000F9530000}"/>
    <cellStyle name="Normal 6 4 4 4 2 3" xfId="21485" xr:uid="{00000000-0005-0000-0000-0000FA530000}"/>
    <cellStyle name="Normal 6 4 4 4 2 4" xfId="21486" xr:uid="{00000000-0005-0000-0000-0000FB530000}"/>
    <cellStyle name="Normal 6 4 4 4 3" xfId="21487" xr:uid="{00000000-0005-0000-0000-0000FC530000}"/>
    <cellStyle name="Normal 6 4 4 4 3 2" xfId="21488" xr:uid="{00000000-0005-0000-0000-0000FD530000}"/>
    <cellStyle name="Normal 6 4 4 4 3 2 2" xfId="21489" xr:uid="{00000000-0005-0000-0000-0000FE530000}"/>
    <cellStyle name="Normal 6 4 4 4 3 3" xfId="21490" xr:uid="{00000000-0005-0000-0000-0000FF530000}"/>
    <cellStyle name="Normal 6 4 4 4 3 4" xfId="21491" xr:uid="{00000000-0005-0000-0000-000000540000}"/>
    <cellStyle name="Normal 6 4 4 4 4" xfId="21492" xr:uid="{00000000-0005-0000-0000-000001540000}"/>
    <cellStyle name="Normal 6 4 4 4 4 2" xfId="21493" xr:uid="{00000000-0005-0000-0000-000002540000}"/>
    <cellStyle name="Normal 6 4 4 4 4 2 2" xfId="21494" xr:uid="{00000000-0005-0000-0000-000003540000}"/>
    <cellStyle name="Normal 6 4 4 4 4 3" xfId="21495" xr:uid="{00000000-0005-0000-0000-000004540000}"/>
    <cellStyle name="Normal 6 4 4 4 4 4" xfId="21496" xr:uid="{00000000-0005-0000-0000-000005540000}"/>
    <cellStyle name="Normal 6 4 4 4 5" xfId="21497" xr:uid="{00000000-0005-0000-0000-000006540000}"/>
    <cellStyle name="Normal 6 4 4 4 5 2" xfId="21498" xr:uid="{00000000-0005-0000-0000-000007540000}"/>
    <cellStyle name="Normal 6 4 4 4 6" xfId="21499" xr:uid="{00000000-0005-0000-0000-000008540000}"/>
    <cellStyle name="Normal 6 4 4 4 7" xfId="21500" xr:uid="{00000000-0005-0000-0000-000009540000}"/>
    <cellStyle name="Normal 6 4 4 5" xfId="21501" xr:uid="{00000000-0005-0000-0000-00000A540000}"/>
    <cellStyle name="Normal 6 4 4 5 2" xfId="21502" xr:uid="{00000000-0005-0000-0000-00000B540000}"/>
    <cellStyle name="Normal 6 4 4 5 2 2" xfId="21503" xr:uid="{00000000-0005-0000-0000-00000C540000}"/>
    <cellStyle name="Normal 6 4 4 5 2 2 2" xfId="21504" xr:uid="{00000000-0005-0000-0000-00000D540000}"/>
    <cellStyle name="Normal 6 4 4 5 2 3" xfId="21505" xr:uid="{00000000-0005-0000-0000-00000E540000}"/>
    <cellStyle name="Normal 6 4 4 5 2 4" xfId="21506" xr:uid="{00000000-0005-0000-0000-00000F540000}"/>
    <cellStyle name="Normal 6 4 4 5 3" xfId="21507" xr:uid="{00000000-0005-0000-0000-000010540000}"/>
    <cellStyle name="Normal 6 4 4 5 3 2" xfId="21508" xr:uid="{00000000-0005-0000-0000-000011540000}"/>
    <cellStyle name="Normal 6 4 4 5 3 2 2" xfId="21509" xr:uid="{00000000-0005-0000-0000-000012540000}"/>
    <cellStyle name="Normal 6 4 4 5 3 3" xfId="21510" xr:uid="{00000000-0005-0000-0000-000013540000}"/>
    <cellStyle name="Normal 6 4 4 5 3 4" xfId="21511" xr:uid="{00000000-0005-0000-0000-000014540000}"/>
    <cellStyle name="Normal 6 4 4 5 4" xfId="21512" xr:uid="{00000000-0005-0000-0000-000015540000}"/>
    <cellStyle name="Normal 6 4 4 5 4 2" xfId="21513" xr:uid="{00000000-0005-0000-0000-000016540000}"/>
    <cellStyle name="Normal 6 4 4 5 4 2 2" xfId="21514" xr:uid="{00000000-0005-0000-0000-000017540000}"/>
    <cellStyle name="Normal 6 4 4 5 4 3" xfId="21515" xr:uid="{00000000-0005-0000-0000-000018540000}"/>
    <cellStyle name="Normal 6 4 4 5 4 4" xfId="21516" xr:uid="{00000000-0005-0000-0000-000019540000}"/>
    <cellStyle name="Normal 6 4 4 5 5" xfId="21517" xr:uid="{00000000-0005-0000-0000-00001A540000}"/>
    <cellStyle name="Normal 6 4 4 5 5 2" xfId="21518" xr:uid="{00000000-0005-0000-0000-00001B540000}"/>
    <cellStyle name="Normal 6 4 4 5 6" xfId="21519" xr:uid="{00000000-0005-0000-0000-00001C540000}"/>
    <cellStyle name="Normal 6 4 4 5 7" xfId="21520" xr:uid="{00000000-0005-0000-0000-00001D540000}"/>
    <cellStyle name="Normal 6 4 4 6" xfId="21521" xr:uid="{00000000-0005-0000-0000-00001E540000}"/>
    <cellStyle name="Normal 6 4 4 6 2" xfId="21522" xr:uid="{00000000-0005-0000-0000-00001F540000}"/>
    <cellStyle name="Normal 6 4 4 6 2 2" xfId="21523" xr:uid="{00000000-0005-0000-0000-000020540000}"/>
    <cellStyle name="Normal 6 4 4 6 2 2 2" xfId="21524" xr:uid="{00000000-0005-0000-0000-000021540000}"/>
    <cellStyle name="Normal 6 4 4 6 2 3" xfId="21525" xr:uid="{00000000-0005-0000-0000-000022540000}"/>
    <cellStyle name="Normal 6 4 4 6 2 4" xfId="21526" xr:uid="{00000000-0005-0000-0000-000023540000}"/>
    <cellStyle name="Normal 6 4 4 6 3" xfId="21527" xr:uid="{00000000-0005-0000-0000-000024540000}"/>
    <cellStyle name="Normal 6 4 4 6 3 2" xfId="21528" xr:uid="{00000000-0005-0000-0000-000025540000}"/>
    <cellStyle name="Normal 6 4 4 6 3 2 2" xfId="21529" xr:uid="{00000000-0005-0000-0000-000026540000}"/>
    <cellStyle name="Normal 6 4 4 6 3 3" xfId="21530" xr:uid="{00000000-0005-0000-0000-000027540000}"/>
    <cellStyle name="Normal 6 4 4 6 3 4" xfId="21531" xr:uid="{00000000-0005-0000-0000-000028540000}"/>
    <cellStyle name="Normal 6 4 4 6 4" xfId="21532" xr:uid="{00000000-0005-0000-0000-000029540000}"/>
    <cellStyle name="Normal 6 4 4 6 4 2" xfId="21533" xr:uid="{00000000-0005-0000-0000-00002A540000}"/>
    <cellStyle name="Normal 6 4 4 6 4 2 2" xfId="21534" xr:uid="{00000000-0005-0000-0000-00002B540000}"/>
    <cellStyle name="Normal 6 4 4 6 4 3" xfId="21535" xr:uid="{00000000-0005-0000-0000-00002C540000}"/>
    <cellStyle name="Normal 6 4 4 6 4 4" xfId="21536" xr:uid="{00000000-0005-0000-0000-00002D540000}"/>
    <cellStyle name="Normal 6 4 4 6 5" xfId="21537" xr:uid="{00000000-0005-0000-0000-00002E540000}"/>
    <cellStyle name="Normal 6 4 4 6 5 2" xfId="21538" xr:uid="{00000000-0005-0000-0000-00002F540000}"/>
    <cellStyle name="Normal 6 4 4 6 6" xfId="21539" xr:uid="{00000000-0005-0000-0000-000030540000}"/>
    <cellStyle name="Normal 6 4 4 6 7" xfId="21540" xr:uid="{00000000-0005-0000-0000-000031540000}"/>
    <cellStyle name="Normal 6 4 4 7" xfId="21541" xr:uid="{00000000-0005-0000-0000-000032540000}"/>
    <cellStyle name="Normal 6 4 4 7 2" xfId="21542" xr:uid="{00000000-0005-0000-0000-000033540000}"/>
    <cellStyle name="Normal 6 4 4 7 2 2" xfId="21543" xr:uid="{00000000-0005-0000-0000-000034540000}"/>
    <cellStyle name="Normal 6 4 4 7 2 2 2" xfId="21544" xr:uid="{00000000-0005-0000-0000-000035540000}"/>
    <cellStyle name="Normal 6 4 4 7 2 3" xfId="21545" xr:uid="{00000000-0005-0000-0000-000036540000}"/>
    <cellStyle name="Normal 6 4 4 7 2 4" xfId="21546" xr:uid="{00000000-0005-0000-0000-000037540000}"/>
    <cellStyle name="Normal 6 4 4 7 3" xfId="21547" xr:uid="{00000000-0005-0000-0000-000038540000}"/>
    <cellStyle name="Normal 6 4 4 7 3 2" xfId="21548" xr:uid="{00000000-0005-0000-0000-000039540000}"/>
    <cellStyle name="Normal 6 4 4 7 3 2 2" xfId="21549" xr:uid="{00000000-0005-0000-0000-00003A540000}"/>
    <cellStyle name="Normal 6 4 4 7 3 3" xfId="21550" xr:uid="{00000000-0005-0000-0000-00003B540000}"/>
    <cellStyle name="Normal 6 4 4 7 3 4" xfId="21551" xr:uid="{00000000-0005-0000-0000-00003C540000}"/>
    <cellStyle name="Normal 6 4 4 7 4" xfId="21552" xr:uid="{00000000-0005-0000-0000-00003D540000}"/>
    <cellStyle name="Normal 6 4 4 7 4 2" xfId="21553" xr:uid="{00000000-0005-0000-0000-00003E540000}"/>
    <cellStyle name="Normal 6 4 4 7 4 2 2" xfId="21554" xr:uid="{00000000-0005-0000-0000-00003F540000}"/>
    <cellStyle name="Normal 6 4 4 7 4 3" xfId="21555" xr:uid="{00000000-0005-0000-0000-000040540000}"/>
    <cellStyle name="Normal 6 4 4 7 4 4" xfId="21556" xr:uid="{00000000-0005-0000-0000-000041540000}"/>
    <cellStyle name="Normal 6 4 4 7 5" xfId="21557" xr:uid="{00000000-0005-0000-0000-000042540000}"/>
    <cellStyle name="Normal 6 4 4 7 5 2" xfId="21558" xr:uid="{00000000-0005-0000-0000-000043540000}"/>
    <cellStyle name="Normal 6 4 4 7 6" xfId="21559" xr:uid="{00000000-0005-0000-0000-000044540000}"/>
    <cellStyle name="Normal 6 4 4 7 7" xfId="21560" xr:uid="{00000000-0005-0000-0000-000045540000}"/>
    <cellStyle name="Normal 6 4 4 8" xfId="21561" xr:uid="{00000000-0005-0000-0000-000046540000}"/>
    <cellStyle name="Normal 6 4 4 8 2" xfId="21562" xr:uid="{00000000-0005-0000-0000-000047540000}"/>
    <cellStyle name="Normal 6 4 4 8 2 2" xfId="21563" xr:uid="{00000000-0005-0000-0000-000048540000}"/>
    <cellStyle name="Normal 6 4 4 8 2 2 2" xfId="21564" xr:uid="{00000000-0005-0000-0000-000049540000}"/>
    <cellStyle name="Normal 6 4 4 8 2 3" xfId="21565" xr:uid="{00000000-0005-0000-0000-00004A540000}"/>
    <cellStyle name="Normal 6 4 4 8 2 4" xfId="21566" xr:uid="{00000000-0005-0000-0000-00004B540000}"/>
    <cellStyle name="Normal 6 4 4 8 3" xfId="21567" xr:uid="{00000000-0005-0000-0000-00004C540000}"/>
    <cellStyle name="Normal 6 4 4 8 3 2" xfId="21568" xr:uid="{00000000-0005-0000-0000-00004D540000}"/>
    <cellStyle name="Normal 6 4 4 8 3 2 2" xfId="21569" xr:uid="{00000000-0005-0000-0000-00004E540000}"/>
    <cellStyle name="Normal 6 4 4 8 3 3" xfId="21570" xr:uid="{00000000-0005-0000-0000-00004F540000}"/>
    <cellStyle name="Normal 6 4 4 8 3 4" xfId="21571" xr:uid="{00000000-0005-0000-0000-000050540000}"/>
    <cellStyle name="Normal 6 4 4 8 4" xfId="21572" xr:uid="{00000000-0005-0000-0000-000051540000}"/>
    <cellStyle name="Normal 6 4 4 8 4 2" xfId="21573" xr:uid="{00000000-0005-0000-0000-000052540000}"/>
    <cellStyle name="Normal 6 4 4 8 4 2 2" xfId="21574" xr:uid="{00000000-0005-0000-0000-000053540000}"/>
    <cellStyle name="Normal 6 4 4 8 4 3" xfId="21575" xr:uid="{00000000-0005-0000-0000-000054540000}"/>
    <cellStyle name="Normal 6 4 4 8 4 4" xfId="21576" xr:uid="{00000000-0005-0000-0000-000055540000}"/>
    <cellStyle name="Normal 6 4 4 8 5" xfId="21577" xr:uid="{00000000-0005-0000-0000-000056540000}"/>
    <cellStyle name="Normal 6 4 4 8 5 2" xfId="21578" xr:uid="{00000000-0005-0000-0000-000057540000}"/>
    <cellStyle name="Normal 6 4 4 8 6" xfId="21579" xr:uid="{00000000-0005-0000-0000-000058540000}"/>
    <cellStyle name="Normal 6 4 4 8 7" xfId="21580" xr:uid="{00000000-0005-0000-0000-000059540000}"/>
    <cellStyle name="Normal 6 4 4 9" xfId="21581" xr:uid="{00000000-0005-0000-0000-00005A540000}"/>
    <cellStyle name="Normal 6 4 4 9 2" xfId="21582" xr:uid="{00000000-0005-0000-0000-00005B540000}"/>
    <cellStyle name="Normal 6 4 4 9 2 2" xfId="21583" xr:uid="{00000000-0005-0000-0000-00005C540000}"/>
    <cellStyle name="Normal 6 4 4 9 3" xfId="21584" xr:uid="{00000000-0005-0000-0000-00005D540000}"/>
    <cellStyle name="Normal 6 4 4 9 4" xfId="21585" xr:uid="{00000000-0005-0000-0000-00005E540000}"/>
    <cellStyle name="Normal 6 4 5" xfId="21586" xr:uid="{00000000-0005-0000-0000-00005F540000}"/>
    <cellStyle name="Normal 6 4 5 10" xfId="21587" xr:uid="{00000000-0005-0000-0000-000060540000}"/>
    <cellStyle name="Normal 6 4 5 10 2" xfId="21588" xr:uid="{00000000-0005-0000-0000-000061540000}"/>
    <cellStyle name="Normal 6 4 5 10 2 2" xfId="21589" xr:uid="{00000000-0005-0000-0000-000062540000}"/>
    <cellStyle name="Normal 6 4 5 10 3" xfId="21590" xr:uid="{00000000-0005-0000-0000-000063540000}"/>
    <cellStyle name="Normal 6 4 5 10 4" xfId="21591" xr:uid="{00000000-0005-0000-0000-000064540000}"/>
    <cellStyle name="Normal 6 4 5 11" xfId="21592" xr:uid="{00000000-0005-0000-0000-000065540000}"/>
    <cellStyle name="Normal 6 4 5 11 2" xfId="21593" xr:uid="{00000000-0005-0000-0000-000066540000}"/>
    <cellStyle name="Normal 6 4 5 11 2 2" xfId="21594" xr:uid="{00000000-0005-0000-0000-000067540000}"/>
    <cellStyle name="Normal 6 4 5 11 3" xfId="21595" xr:uid="{00000000-0005-0000-0000-000068540000}"/>
    <cellStyle name="Normal 6 4 5 11 4" xfId="21596" xr:uid="{00000000-0005-0000-0000-000069540000}"/>
    <cellStyle name="Normal 6 4 5 12" xfId="21597" xr:uid="{00000000-0005-0000-0000-00006A540000}"/>
    <cellStyle name="Normal 6 4 5 12 2" xfId="21598" xr:uid="{00000000-0005-0000-0000-00006B540000}"/>
    <cellStyle name="Normal 6 4 5 12 2 2" xfId="21599" xr:uid="{00000000-0005-0000-0000-00006C540000}"/>
    <cellStyle name="Normal 6 4 5 12 3" xfId="21600" xr:uid="{00000000-0005-0000-0000-00006D540000}"/>
    <cellStyle name="Normal 6 4 5 12 4" xfId="21601" xr:uid="{00000000-0005-0000-0000-00006E540000}"/>
    <cellStyle name="Normal 6 4 5 13" xfId="21602" xr:uid="{00000000-0005-0000-0000-00006F540000}"/>
    <cellStyle name="Normal 6 4 5 13 2" xfId="21603" xr:uid="{00000000-0005-0000-0000-000070540000}"/>
    <cellStyle name="Normal 6 4 5 13 2 2" xfId="21604" xr:uid="{00000000-0005-0000-0000-000071540000}"/>
    <cellStyle name="Normal 6 4 5 13 3" xfId="21605" xr:uid="{00000000-0005-0000-0000-000072540000}"/>
    <cellStyle name="Normal 6 4 5 13 4" xfId="21606" xr:uid="{00000000-0005-0000-0000-000073540000}"/>
    <cellStyle name="Normal 6 4 5 14" xfId="21607" xr:uid="{00000000-0005-0000-0000-000074540000}"/>
    <cellStyle name="Normal 6 4 5 14 2" xfId="21608" xr:uid="{00000000-0005-0000-0000-000075540000}"/>
    <cellStyle name="Normal 6 4 5 14 2 2" xfId="21609" xr:uid="{00000000-0005-0000-0000-000076540000}"/>
    <cellStyle name="Normal 6 4 5 14 3" xfId="21610" xr:uid="{00000000-0005-0000-0000-000077540000}"/>
    <cellStyle name="Normal 6 4 5 14 4" xfId="21611" xr:uid="{00000000-0005-0000-0000-000078540000}"/>
    <cellStyle name="Normal 6 4 5 15" xfId="21612" xr:uid="{00000000-0005-0000-0000-000079540000}"/>
    <cellStyle name="Normal 6 4 5 15 2" xfId="21613" xr:uid="{00000000-0005-0000-0000-00007A540000}"/>
    <cellStyle name="Normal 6 4 5 15 2 2" xfId="21614" xr:uid="{00000000-0005-0000-0000-00007B540000}"/>
    <cellStyle name="Normal 6 4 5 15 3" xfId="21615" xr:uid="{00000000-0005-0000-0000-00007C540000}"/>
    <cellStyle name="Normal 6 4 5 15 4" xfId="21616" xr:uid="{00000000-0005-0000-0000-00007D540000}"/>
    <cellStyle name="Normal 6 4 5 16" xfId="21617" xr:uid="{00000000-0005-0000-0000-00007E540000}"/>
    <cellStyle name="Normal 6 4 5 16 2" xfId="21618" xr:uid="{00000000-0005-0000-0000-00007F540000}"/>
    <cellStyle name="Normal 6 4 5 17" xfId="21619" xr:uid="{00000000-0005-0000-0000-000080540000}"/>
    <cellStyle name="Normal 6 4 5 17 2" xfId="21620" xr:uid="{00000000-0005-0000-0000-000081540000}"/>
    <cellStyle name="Normal 6 4 5 18" xfId="21621" xr:uid="{00000000-0005-0000-0000-000082540000}"/>
    <cellStyle name="Normal 6 4 5 19" xfId="21622" xr:uid="{00000000-0005-0000-0000-000083540000}"/>
    <cellStyle name="Normal 6 4 5 2" xfId="21623" xr:uid="{00000000-0005-0000-0000-000084540000}"/>
    <cellStyle name="Normal 6 4 5 2 10" xfId="21624" xr:uid="{00000000-0005-0000-0000-000085540000}"/>
    <cellStyle name="Normal 6 4 5 2 10 2" xfId="21625" xr:uid="{00000000-0005-0000-0000-000086540000}"/>
    <cellStyle name="Normal 6 4 5 2 10 2 2" xfId="21626" xr:uid="{00000000-0005-0000-0000-000087540000}"/>
    <cellStyle name="Normal 6 4 5 2 10 3" xfId="21627" xr:uid="{00000000-0005-0000-0000-000088540000}"/>
    <cellStyle name="Normal 6 4 5 2 10 4" xfId="21628" xr:uid="{00000000-0005-0000-0000-000089540000}"/>
    <cellStyle name="Normal 6 4 5 2 11" xfId="21629" xr:uid="{00000000-0005-0000-0000-00008A540000}"/>
    <cellStyle name="Normal 6 4 5 2 11 2" xfId="21630" xr:uid="{00000000-0005-0000-0000-00008B540000}"/>
    <cellStyle name="Normal 6 4 5 2 11 2 2" xfId="21631" xr:uid="{00000000-0005-0000-0000-00008C540000}"/>
    <cellStyle name="Normal 6 4 5 2 11 3" xfId="21632" xr:uid="{00000000-0005-0000-0000-00008D540000}"/>
    <cellStyle name="Normal 6 4 5 2 11 4" xfId="21633" xr:uid="{00000000-0005-0000-0000-00008E540000}"/>
    <cellStyle name="Normal 6 4 5 2 12" xfId="21634" xr:uid="{00000000-0005-0000-0000-00008F540000}"/>
    <cellStyle name="Normal 6 4 5 2 12 2" xfId="21635" xr:uid="{00000000-0005-0000-0000-000090540000}"/>
    <cellStyle name="Normal 6 4 5 2 12 2 2" xfId="21636" xr:uid="{00000000-0005-0000-0000-000091540000}"/>
    <cellStyle name="Normal 6 4 5 2 12 3" xfId="21637" xr:uid="{00000000-0005-0000-0000-000092540000}"/>
    <cellStyle name="Normal 6 4 5 2 12 4" xfId="21638" xr:uid="{00000000-0005-0000-0000-000093540000}"/>
    <cellStyle name="Normal 6 4 5 2 13" xfId="21639" xr:uid="{00000000-0005-0000-0000-000094540000}"/>
    <cellStyle name="Normal 6 4 5 2 13 2" xfId="21640" xr:uid="{00000000-0005-0000-0000-000095540000}"/>
    <cellStyle name="Normal 6 4 5 2 13 2 2" xfId="21641" xr:uid="{00000000-0005-0000-0000-000096540000}"/>
    <cellStyle name="Normal 6 4 5 2 13 3" xfId="21642" xr:uid="{00000000-0005-0000-0000-000097540000}"/>
    <cellStyle name="Normal 6 4 5 2 13 4" xfId="21643" xr:uid="{00000000-0005-0000-0000-000098540000}"/>
    <cellStyle name="Normal 6 4 5 2 14" xfId="21644" xr:uid="{00000000-0005-0000-0000-000099540000}"/>
    <cellStyle name="Normal 6 4 5 2 14 2" xfId="21645" xr:uid="{00000000-0005-0000-0000-00009A540000}"/>
    <cellStyle name="Normal 6 4 5 2 14 2 2" xfId="21646" xr:uid="{00000000-0005-0000-0000-00009B540000}"/>
    <cellStyle name="Normal 6 4 5 2 14 3" xfId="21647" xr:uid="{00000000-0005-0000-0000-00009C540000}"/>
    <cellStyle name="Normal 6 4 5 2 14 4" xfId="21648" xr:uid="{00000000-0005-0000-0000-00009D540000}"/>
    <cellStyle name="Normal 6 4 5 2 15" xfId="21649" xr:uid="{00000000-0005-0000-0000-00009E540000}"/>
    <cellStyle name="Normal 6 4 5 2 15 2" xfId="21650" xr:uid="{00000000-0005-0000-0000-00009F540000}"/>
    <cellStyle name="Normal 6 4 5 2 16" xfId="21651" xr:uid="{00000000-0005-0000-0000-0000A0540000}"/>
    <cellStyle name="Normal 6 4 5 2 16 2" xfId="21652" xr:uid="{00000000-0005-0000-0000-0000A1540000}"/>
    <cellStyle name="Normal 6 4 5 2 17" xfId="21653" xr:uid="{00000000-0005-0000-0000-0000A2540000}"/>
    <cellStyle name="Normal 6 4 5 2 18" xfId="21654" xr:uid="{00000000-0005-0000-0000-0000A3540000}"/>
    <cellStyle name="Normal 6 4 5 2 19" xfId="21655" xr:uid="{00000000-0005-0000-0000-0000A4540000}"/>
    <cellStyle name="Normal 6 4 5 2 2" xfId="21656" xr:uid="{00000000-0005-0000-0000-0000A5540000}"/>
    <cellStyle name="Normal 6 4 5 2 2 2" xfId="21657" xr:uid="{00000000-0005-0000-0000-0000A6540000}"/>
    <cellStyle name="Normal 6 4 5 2 2 2 2" xfId="21658" xr:uid="{00000000-0005-0000-0000-0000A7540000}"/>
    <cellStyle name="Normal 6 4 5 2 2 2 2 2" xfId="21659" xr:uid="{00000000-0005-0000-0000-0000A8540000}"/>
    <cellStyle name="Normal 6 4 5 2 2 2 3" xfId="21660" xr:uid="{00000000-0005-0000-0000-0000A9540000}"/>
    <cellStyle name="Normal 6 4 5 2 2 2 4" xfId="21661" xr:uid="{00000000-0005-0000-0000-0000AA540000}"/>
    <cellStyle name="Normal 6 4 5 2 2 3" xfId="21662" xr:uid="{00000000-0005-0000-0000-0000AB540000}"/>
    <cellStyle name="Normal 6 4 5 2 2 3 2" xfId="21663" xr:uid="{00000000-0005-0000-0000-0000AC540000}"/>
    <cellStyle name="Normal 6 4 5 2 2 3 2 2" xfId="21664" xr:uid="{00000000-0005-0000-0000-0000AD540000}"/>
    <cellStyle name="Normal 6 4 5 2 2 3 3" xfId="21665" xr:uid="{00000000-0005-0000-0000-0000AE540000}"/>
    <cellStyle name="Normal 6 4 5 2 2 3 4" xfId="21666" xr:uid="{00000000-0005-0000-0000-0000AF540000}"/>
    <cellStyle name="Normal 6 4 5 2 2 4" xfId="21667" xr:uid="{00000000-0005-0000-0000-0000B0540000}"/>
    <cellStyle name="Normal 6 4 5 2 2 4 2" xfId="21668" xr:uid="{00000000-0005-0000-0000-0000B1540000}"/>
    <cellStyle name="Normal 6 4 5 2 2 4 2 2" xfId="21669" xr:uid="{00000000-0005-0000-0000-0000B2540000}"/>
    <cellStyle name="Normal 6 4 5 2 2 4 3" xfId="21670" xr:uid="{00000000-0005-0000-0000-0000B3540000}"/>
    <cellStyle name="Normal 6 4 5 2 2 4 4" xfId="21671" xr:uid="{00000000-0005-0000-0000-0000B4540000}"/>
    <cellStyle name="Normal 6 4 5 2 2 5" xfId="21672" xr:uid="{00000000-0005-0000-0000-0000B5540000}"/>
    <cellStyle name="Normal 6 4 5 2 2 5 2" xfId="21673" xr:uid="{00000000-0005-0000-0000-0000B6540000}"/>
    <cellStyle name="Normal 6 4 5 2 2 6" xfId="21674" xr:uid="{00000000-0005-0000-0000-0000B7540000}"/>
    <cellStyle name="Normal 6 4 5 2 2 7" xfId="21675" xr:uid="{00000000-0005-0000-0000-0000B8540000}"/>
    <cellStyle name="Normal 6 4 5 2 2 8" xfId="21676" xr:uid="{00000000-0005-0000-0000-0000B9540000}"/>
    <cellStyle name="Normal 6 4 5 2 20" xfId="21677" xr:uid="{00000000-0005-0000-0000-0000BA540000}"/>
    <cellStyle name="Normal 6 4 5 2 21" xfId="21678" xr:uid="{00000000-0005-0000-0000-0000BB540000}"/>
    <cellStyle name="Normal 6 4 5 2 3" xfId="21679" xr:uid="{00000000-0005-0000-0000-0000BC540000}"/>
    <cellStyle name="Normal 6 4 5 2 3 2" xfId="21680" xr:uid="{00000000-0005-0000-0000-0000BD540000}"/>
    <cellStyle name="Normal 6 4 5 2 3 2 2" xfId="21681" xr:uid="{00000000-0005-0000-0000-0000BE540000}"/>
    <cellStyle name="Normal 6 4 5 2 3 2 2 2" xfId="21682" xr:uid="{00000000-0005-0000-0000-0000BF540000}"/>
    <cellStyle name="Normal 6 4 5 2 3 2 3" xfId="21683" xr:uid="{00000000-0005-0000-0000-0000C0540000}"/>
    <cellStyle name="Normal 6 4 5 2 3 2 4" xfId="21684" xr:uid="{00000000-0005-0000-0000-0000C1540000}"/>
    <cellStyle name="Normal 6 4 5 2 3 3" xfId="21685" xr:uid="{00000000-0005-0000-0000-0000C2540000}"/>
    <cellStyle name="Normal 6 4 5 2 3 3 2" xfId="21686" xr:uid="{00000000-0005-0000-0000-0000C3540000}"/>
    <cellStyle name="Normal 6 4 5 2 3 3 2 2" xfId="21687" xr:uid="{00000000-0005-0000-0000-0000C4540000}"/>
    <cellStyle name="Normal 6 4 5 2 3 3 3" xfId="21688" xr:uid="{00000000-0005-0000-0000-0000C5540000}"/>
    <cellStyle name="Normal 6 4 5 2 3 3 4" xfId="21689" xr:uid="{00000000-0005-0000-0000-0000C6540000}"/>
    <cellStyle name="Normal 6 4 5 2 3 4" xfId="21690" xr:uid="{00000000-0005-0000-0000-0000C7540000}"/>
    <cellStyle name="Normal 6 4 5 2 3 4 2" xfId="21691" xr:uid="{00000000-0005-0000-0000-0000C8540000}"/>
    <cellStyle name="Normal 6 4 5 2 3 4 2 2" xfId="21692" xr:uid="{00000000-0005-0000-0000-0000C9540000}"/>
    <cellStyle name="Normal 6 4 5 2 3 4 3" xfId="21693" xr:uid="{00000000-0005-0000-0000-0000CA540000}"/>
    <cellStyle name="Normal 6 4 5 2 3 4 4" xfId="21694" xr:uid="{00000000-0005-0000-0000-0000CB540000}"/>
    <cellStyle name="Normal 6 4 5 2 3 5" xfId="21695" xr:uid="{00000000-0005-0000-0000-0000CC540000}"/>
    <cellStyle name="Normal 6 4 5 2 3 5 2" xfId="21696" xr:uid="{00000000-0005-0000-0000-0000CD540000}"/>
    <cellStyle name="Normal 6 4 5 2 3 6" xfId="21697" xr:uid="{00000000-0005-0000-0000-0000CE540000}"/>
    <cellStyle name="Normal 6 4 5 2 3 7" xfId="21698" xr:uid="{00000000-0005-0000-0000-0000CF540000}"/>
    <cellStyle name="Normal 6 4 5 2 4" xfId="21699" xr:uid="{00000000-0005-0000-0000-0000D0540000}"/>
    <cellStyle name="Normal 6 4 5 2 4 2" xfId="21700" xr:uid="{00000000-0005-0000-0000-0000D1540000}"/>
    <cellStyle name="Normal 6 4 5 2 4 2 2" xfId="21701" xr:uid="{00000000-0005-0000-0000-0000D2540000}"/>
    <cellStyle name="Normal 6 4 5 2 4 2 2 2" xfId="21702" xr:uid="{00000000-0005-0000-0000-0000D3540000}"/>
    <cellStyle name="Normal 6 4 5 2 4 2 3" xfId="21703" xr:uid="{00000000-0005-0000-0000-0000D4540000}"/>
    <cellStyle name="Normal 6 4 5 2 4 2 4" xfId="21704" xr:uid="{00000000-0005-0000-0000-0000D5540000}"/>
    <cellStyle name="Normal 6 4 5 2 4 3" xfId="21705" xr:uid="{00000000-0005-0000-0000-0000D6540000}"/>
    <cellStyle name="Normal 6 4 5 2 4 3 2" xfId="21706" xr:uid="{00000000-0005-0000-0000-0000D7540000}"/>
    <cellStyle name="Normal 6 4 5 2 4 3 2 2" xfId="21707" xr:uid="{00000000-0005-0000-0000-0000D8540000}"/>
    <cellStyle name="Normal 6 4 5 2 4 3 3" xfId="21708" xr:uid="{00000000-0005-0000-0000-0000D9540000}"/>
    <cellStyle name="Normal 6 4 5 2 4 3 4" xfId="21709" xr:uid="{00000000-0005-0000-0000-0000DA540000}"/>
    <cellStyle name="Normal 6 4 5 2 4 4" xfId="21710" xr:uid="{00000000-0005-0000-0000-0000DB540000}"/>
    <cellStyle name="Normal 6 4 5 2 4 4 2" xfId="21711" xr:uid="{00000000-0005-0000-0000-0000DC540000}"/>
    <cellStyle name="Normal 6 4 5 2 4 4 2 2" xfId="21712" xr:uid="{00000000-0005-0000-0000-0000DD540000}"/>
    <cellStyle name="Normal 6 4 5 2 4 4 3" xfId="21713" xr:uid="{00000000-0005-0000-0000-0000DE540000}"/>
    <cellStyle name="Normal 6 4 5 2 4 4 4" xfId="21714" xr:uid="{00000000-0005-0000-0000-0000DF540000}"/>
    <cellStyle name="Normal 6 4 5 2 4 5" xfId="21715" xr:uid="{00000000-0005-0000-0000-0000E0540000}"/>
    <cellStyle name="Normal 6 4 5 2 4 5 2" xfId="21716" xr:uid="{00000000-0005-0000-0000-0000E1540000}"/>
    <cellStyle name="Normal 6 4 5 2 4 6" xfId="21717" xr:uid="{00000000-0005-0000-0000-0000E2540000}"/>
    <cellStyle name="Normal 6 4 5 2 4 7" xfId="21718" xr:uid="{00000000-0005-0000-0000-0000E3540000}"/>
    <cellStyle name="Normal 6 4 5 2 5" xfId="21719" xr:uid="{00000000-0005-0000-0000-0000E4540000}"/>
    <cellStyle name="Normal 6 4 5 2 5 2" xfId="21720" xr:uid="{00000000-0005-0000-0000-0000E5540000}"/>
    <cellStyle name="Normal 6 4 5 2 5 2 2" xfId="21721" xr:uid="{00000000-0005-0000-0000-0000E6540000}"/>
    <cellStyle name="Normal 6 4 5 2 5 2 2 2" xfId="21722" xr:uid="{00000000-0005-0000-0000-0000E7540000}"/>
    <cellStyle name="Normal 6 4 5 2 5 2 3" xfId="21723" xr:uid="{00000000-0005-0000-0000-0000E8540000}"/>
    <cellStyle name="Normal 6 4 5 2 5 2 4" xfId="21724" xr:uid="{00000000-0005-0000-0000-0000E9540000}"/>
    <cellStyle name="Normal 6 4 5 2 5 3" xfId="21725" xr:uid="{00000000-0005-0000-0000-0000EA540000}"/>
    <cellStyle name="Normal 6 4 5 2 5 3 2" xfId="21726" xr:uid="{00000000-0005-0000-0000-0000EB540000}"/>
    <cellStyle name="Normal 6 4 5 2 5 3 2 2" xfId="21727" xr:uid="{00000000-0005-0000-0000-0000EC540000}"/>
    <cellStyle name="Normal 6 4 5 2 5 3 3" xfId="21728" xr:uid="{00000000-0005-0000-0000-0000ED540000}"/>
    <cellStyle name="Normal 6 4 5 2 5 3 4" xfId="21729" xr:uid="{00000000-0005-0000-0000-0000EE540000}"/>
    <cellStyle name="Normal 6 4 5 2 5 4" xfId="21730" xr:uid="{00000000-0005-0000-0000-0000EF540000}"/>
    <cellStyle name="Normal 6 4 5 2 5 4 2" xfId="21731" xr:uid="{00000000-0005-0000-0000-0000F0540000}"/>
    <cellStyle name="Normal 6 4 5 2 5 4 2 2" xfId="21732" xr:uid="{00000000-0005-0000-0000-0000F1540000}"/>
    <cellStyle name="Normal 6 4 5 2 5 4 3" xfId="21733" xr:uid="{00000000-0005-0000-0000-0000F2540000}"/>
    <cellStyle name="Normal 6 4 5 2 5 4 4" xfId="21734" xr:uid="{00000000-0005-0000-0000-0000F3540000}"/>
    <cellStyle name="Normal 6 4 5 2 5 5" xfId="21735" xr:uid="{00000000-0005-0000-0000-0000F4540000}"/>
    <cellStyle name="Normal 6 4 5 2 5 5 2" xfId="21736" xr:uid="{00000000-0005-0000-0000-0000F5540000}"/>
    <cellStyle name="Normal 6 4 5 2 5 6" xfId="21737" xr:uid="{00000000-0005-0000-0000-0000F6540000}"/>
    <cellStyle name="Normal 6 4 5 2 5 7" xfId="21738" xr:uid="{00000000-0005-0000-0000-0000F7540000}"/>
    <cellStyle name="Normal 6 4 5 2 6" xfId="21739" xr:uid="{00000000-0005-0000-0000-0000F8540000}"/>
    <cellStyle name="Normal 6 4 5 2 6 2" xfId="21740" xr:uid="{00000000-0005-0000-0000-0000F9540000}"/>
    <cellStyle name="Normal 6 4 5 2 6 2 2" xfId="21741" xr:uid="{00000000-0005-0000-0000-0000FA540000}"/>
    <cellStyle name="Normal 6 4 5 2 6 2 2 2" xfId="21742" xr:uid="{00000000-0005-0000-0000-0000FB540000}"/>
    <cellStyle name="Normal 6 4 5 2 6 2 3" xfId="21743" xr:uid="{00000000-0005-0000-0000-0000FC540000}"/>
    <cellStyle name="Normal 6 4 5 2 6 2 4" xfId="21744" xr:uid="{00000000-0005-0000-0000-0000FD540000}"/>
    <cellStyle name="Normal 6 4 5 2 6 3" xfId="21745" xr:uid="{00000000-0005-0000-0000-0000FE540000}"/>
    <cellStyle name="Normal 6 4 5 2 6 3 2" xfId="21746" xr:uid="{00000000-0005-0000-0000-0000FF540000}"/>
    <cellStyle name="Normal 6 4 5 2 6 3 2 2" xfId="21747" xr:uid="{00000000-0005-0000-0000-000000550000}"/>
    <cellStyle name="Normal 6 4 5 2 6 3 3" xfId="21748" xr:uid="{00000000-0005-0000-0000-000001550000}"/>
    <cellStyle name="Normal 6 4 5 2 6 3 4" xfId="21749" xr:uid="{00000000-0005-0000-0000-000002550000}"/>
    <cellStyle name="Normal 6 4 5 2 6 4" xfId="21750" xr:uid="{00000000-0005-0000-0000-000003550000}"/>
    <cellStyle name="Normal 6 4 5 2 6 4 2" xfId="21751" xr:uid="{00000000-0005-0000-0000-000004550000}"/>
    <cellStyle name="Normal 6 4 5 2 6 4 2 2" xfId="21752" xr:uid="{00000000-0005-0000-0000-000005550000}"/>
    <cellStyle name="Normal 6 4 5 2 6 4 3" xfId="21753" xr:uid="{00000000-0005-0000-0000-000006550000}"/>
    <cellStyle name="Normal 6 4 5 2 6 4 4" xfId="21754" xr:uid="{00000000-0005-0000-0000-000007550000}"/>
    <cellStyle name="Normal 6 4 5 2 6 5" xfId="21755" xr:uid="{00000000-0005-0000-0000-000008550000}"/>
    <cellStyle name="Normal 6 4 5 2 6 5 2" xfId="21756" xr:uid="{00000000-0005-0000-0000-000009550000}"/>
    <cellStyle name="Normal 6 4 5 2 6 6" xfId="21757" xr:uid="{00000000-0005-0000-0000-00000A550000}"/>
    <cellStyle name="Normal 6 4 5 2 6 7" xfId="21758" xr:uid="{00000000-0005-0000-0000-00000B550000}"/>
    <cellStyle name="Normal 6 4 5 2 7" xfId="21759" xr:uid="{00000000-0005-0000-0000-00000C550000}"/>
    <cellStyle name="Normal 6 4 5 2 7 2" xfId="21760" xr:uid="{00000000-0005-0000-0000-00000D550000}"/>
    <cellStyle name="Normal 6 4 5 2 7 2 2" xfId="21761" xr:uid="{00000000-0005-0000-0000-00000E550000}"/>
    <cellStyle name="Normal 6 4 5 2 7 2 2 2" xfId="21762" xr:uid="{00000000-0005-0000-0000-00000F550000}"/>
    <cellStyle name="Normal 6 4 5 2 7 2 3" xfId="21763" xr:uid="{00000000-0005-0000-0000-000010550000}"/>
    <cellStyle name="Normal 6 4 5 2 7 2 4" xfId="21764" xr:uid="{00000000-0005-0000-0000-000011550000}"/>
    <cellStyle name="Normal 6 4 5 2 7 3" xfId="21765" xr:uid="{00000000-0005-0000-0000-000012550000}"/>
    <cellStyle name="Normal 6 4 5 2 7 3 2" xfId="21766" xr:uid="{00000000-0005-0000-0000-000013550000}"/>
    <cellStyle name="Normal 6 4 5 2 7 3 2 2" xfId="21767" xr:uid="{00000000-0005-0000-0000-000014550000}"/>
    <cellStyle name="Normal 6 4 5 2 7 3 3" xfId="21768" xr:uid="{00000000-0005-0000-0000-000015550000}"/>
    <cellStyle name="Normal 6 4 5 2 7 3 4" xfId="21769" xr:uid="{00000000-0005-0000-0000-000016550000}"/>
    <cellStyle name="Normal 6 4 5 2 7 4" xfId="21770" xr:uid="{00000000-0005-0000-0000-000017550000}"/>
    <cellStyle name="Normal 6 4 5 2 7 4 2" xfId="21771" xr:uid="{00000000-0005-0000-0000-000018550000}"/>
    <cellStyle name="Normal 6 4 5 2 7 4 2 2" xfId="21772" xr:uid="{00000000-0005-0000-0000-000019550000}"/>
    <cellStyle name="Normal 6 4 5 2 7 4 3" xfId="21773" xr:uid="{00000000-0005-0000-0000-00001A550000}"/>
    <cellStyle name="Normal 6 4 5 2 7 4 4" xfId="21774" xr:uid="{00000000-0005-0000-0000-00001B550000}"/>
    <cellStyle name="Normal 6 4 5 2 7 5" xfId="21775" xr:uid="{00000000-0005-0000-0000-00001C550000}"/>
    <cellStyle name="Normal 6 4 5 2 7 5 2" xfId="21776" xr:uid="{00000000-0005-0000-0000-00001D550000}"/>
    <cellStyle name="Normal 6 4 5 2 7 6" xfId="21777" xr:uid="{00000000-0005-0000-0000-00001E550000}"/>
    <cellStyle name="Normal 6 4 5 2 7 7" xfId="21778" xr:uid="{00000000-0005-0000-0000-00001F550000}"/>
    <cellStyle name="Normal 6 4 5 2 8" xfId="21779" xr:uid="{00000000-0005-0000-0000-000020550000}"/>
    <cellStyle name="Normal 6 4 5 2 8 2" xfId="21780" xr:uid="{00000000-0005-0000-0000-000021550000}"/>
    <cellStyle name="Normal 6 4 5 2 8 2 2" xfId="21781" xr:uid="{00000000-0005-0000-0000-000022550000}"/>
    <cellStyle name="Normal 6 4 5 2 8 3" xfId="21782" xr:uid="{00000000-0005-0000-0000-000023550000}"/>
    <cellStyle name="Normal 6 4 5 2 8 4" xfId="21783" xr:uid="{00000000-0005-0000-0000-000024550000}"/>
    <cellStyle name="Normal 6 4 5 2 9" xfId="21784" xr:uid="{00000000-0005-0000-0000-000025550000}"/>
    <cellStyle name="Normal 6 4 5 2 9 2" xfId="21785" xr:uid="{00000000-0005-0000-0000-000026550000}"/>
    <cellStyle name="Normal 6 4 5 2 9 2 2" xfId="21786" xr:uid="{00000000-0005-0000-0000-000027550000}"/>
    <cellStyle name="Normal 6 4 5 2 9 3" xfId="21787" xr:uid="{00000000-0005-0000-0000-000028550000}"/>
    <cellStyle name="Normal 6 4 5 2 9 4" xfId="21788" xr:uid="{00000000-0005-0000-0000-000029550000}"/>
    <cellStyle name="Normal 6 4 5 20" xfId="21789" xr:uid="{00000000-0005-0000-0000-00002A550000}"/>
    <cellStyle name="Normal 6 4 5 21" xfId="21790" xr:uid="{00000000-0005-0000-0000-00002B550000}"/>
    <cellStyle name="Normal 6 4 5 22" xfId="21791" xr:uid="{00000000-0005-0000-0000-00002C550000}"/>
    <cellStyle name="Normal 6 4 5 3" xfId="21792" xr:uid="{00000000-0005-0000-0000-00002D550000}"/>
    <cellStyle name="Normal 6 4 5 3 2" xfId="21793" xr:uid="{00000000-0005-0000-0000-00002E550000}"/>
    <cellStyle name="Normal 6 4 5 3 2 2" xfId="21794" xr:uid="{00000000-0005-0000-0000-00002F550000}"/>
    <cellStyle name="Normal 6 4 5 3 2 2 2" xfId="21795" xr:uid="{00000000-0005-0000-0000-000030550000}"/>
    <cellStyle name="Normal 6 4 5 3 2 3" xfId="21796" xr:uid="{00000000-0005-0000-0000-000031550000}"/>
    <cellStyle name="Normal 6 4 5 3 2 4" xfId="21797" xr:uid="{00000000-0005-0000-0000-000032550000}"/>
    <cellStyle name="Normal 6 4 5 3 3" xfId="21798" xr:uid="{00000000-0005-0000-0000-000033550000}"/>
    <cellStyle name="Normal 6 4 5 3 3 2" xfId="21799" xr:uid="{00000000-0005-0000-0000-000034550000}"/>
    <cellStyle name="Normal 6 4 5 3 3 2 2" xfId="21800" xr:uid="{00000000-0005-0000-0000-000035550000}"/>
    <cellStyle name="Normal 6 4 5 3 3 3" xfId="21801" xr:uid="{00000000-0005-0000-0000-000036550000}"/>
    <cellStyle name="Normal 6 4 5 3 3 4" xfId="21802" xr:uid="{00000000-0005-0000-0000-000037550000}"/>
    <cellStyle name="Normal 6 4 5 3 4" xfId="21803" xr:uid="{00000000-0005-0000-0000-000038550000}"/>
    <cellStyle name="Normal 6 4 5 3 4 2" xfId="21804" xr:uid="{00000000-0005-0000-0000-000039550000}"/>
    <cellStyle name="Normal 6 4 5 3 4 2 2" xfId="21805" xr:uid="{00000000-0005-0000-0000-00003A550000}"/>
    <cellStyle name="Normal 6 4 5 3 4 3" xfId="21806" xr:uid="{00000000-0005-0000-0000-00003B550000}"/>
    <cellStyle name="Normal 6 4 5 3 4 4" xfId="21807" xr:uid="{00000000-0005-0000-0000-00003C550000}"/>
    <cellStyle name="Normal 6 4 5 3 5" xfId="21808" xr:uid="{00000000-0005-0000-0000-00003D550000}"/>
    <cellStyle name="Normal 6 4 5 3 5 2" xfId="21809" xr:uid="{00000000-0005-0000-0000-00003E550000}"/>
    <cellStyle name="Normal 6 4 5 3 6" xfId="21810" xr:uid="{00000000-0005-0000-0000-00003F550000}"/>
    <cellStyle name="Normal 6 4 5 3 7" xfId="21811" xr:uid="{00000000-0005-0000-0000-000040550000}"/>
    <cellStyle name="Normal 6 4 5 3 8" xfId="21812" xr:uid="{00000000-0005-0000-0000-000041550000}"/>
    <cellStyle name="Normal 6 4 5 4" xfId="21813" xr:uid="{00000000-0005-0000-0000-000042550000}"/>
    <cellStyle name="Normal 6 4 5 4 2" xfId="21814" xr:uid="{00000000-0005-0000-0000-000043550000}"/>
    <cellStyle name="Normal 6 4 5 4 2 2" xfId="21815" xr:uid="{00000000-0005-0000-0000-000044550000}"/>
    <cellStyle name="Normal 6 4 5 4 2 2 2" xfId="21816" xr:uid="{00000000-0005-0000-0000-000045550000}"/>
    <cellStyle name="Normal 6 4 5 4 2 3" xfId="21817" xr:uid="{00000000-0005-0000-0000-000046550000}"/>
    <cellStyle name="Normal 6 4 5 4 2 4" xfId="21818" xr:uid="{00000000-0005-0000-0000-000047550000}"/>
    <cellStyle name="Normal 6 4 5 4 3" xfId="21819" xr:uid="{00000000-0005-0000-0000-000048550000}"/>
    <cellStyle name="Normal 6 4 5 4 3 2" xfId="21820" xr:uid="{00000000-0005-0000-0000-000049550000}"/>
    <cellStyle name="Normal 6 4 5 4 3 2 2" xfId="21821" xr:uid="{00000000-0005-0000-0000-00004A550000}"/>
    <cellStyle name="Normal 6 4 5 4 3 3" xfId="21822" xr:uid="{00000000-0005-0000-0000-00004B550000}"/>
    <cellStyle name="Normal 6 4 5 4 3 4" xfId="21823" xr:uid="{00000000-0005-0000-0000-00004C550000}"/>
    <cellStyle name="Normal 6 4 5 4 4" xfId="21824" xr:uid="{00000000-0005-0000-0000-00004D550000}"/>
    <cellStyle name="Normal 6 4 5 4 4 2" xfId="21825" xr:uid="{00000000-0005-0000-0000-00004E550000}"/>
    <cellStyle name="Normal 6 4 5 4 4 2 2" xfId="21826" xr:uid="{00000000-0005-0000-0000-00004F550000}"/>
    <cellStyle name="Normal 6 4 5 4 4 3" xfId="21827" xr:uid="{00000000-0005-0000-0000-000050550000}"/>
    <cellStyle name="Normal 6 4 5 4 4 4" xfId="21828" xr:uid="{00000000-0005-0000-0000-000051550000}"/>
    <cellStyle name="Normal 6 4 5 4 5" xfId="21829" xr:uid="{00000000-0005-0000-0000-000052550000}"/>
    <cellStyle name="Normal 6 4 5 4 5 2" xfId="21830" xr:uid="{00000000-0005-0000-0000-000053550000}"/>
    <cellStyle name="Normal 6 4 5 4 6" xfId="21831" xr:uid="{00000000-0005-0000-0000-000054550000}"/>
    <cellStyle name="Normal 6 4 5 4 7" xfId="21832" xr:uid="{00000000-0005-0000-0000-000055550000}"/>
    <cellStyle name="Normal 6 4 5 5" xfId="21833" xr:uid="{00000000-0005-0000-0000-000056550000}"/>
    <cellStyle name="Normal 6 4 5 5 2" xfId="21834" xr:uid="{00000000-0005-0000-0000-000057550000}"/>
    <cellStyle name="Normal 6 4 5 5 2 2" xfId="21835" xr:uid="{00000000-0005-0000-0000-000058550000}"/>
    <cellStyle name="Normal 6 4 5 5 2 2 2" xfId="21836" xr:uid="{00000000-0005-0000-0000-000059550000}"/>
    <cellStyle name="Normal 6 4 5 5 2 3" xfId="21837" xr:uid="{00000000-0005-0000-0000-00005A550000}"/>
    <cellStyle name="Normal 6 4 5 5 2 4" xfId="21838" xr:uid="{00000000-0005-0000-0000-00005B550000}"/>
    <cellStyle name="Normal 6 4 5 5 3" xfId="21839" xr:uid="{00000000-0005-0000-0000-00005C550000}"/>
    <cellStyle name="Normal 6 4 5 5 3 2" xfId="21840" xr:uid="{00000000-0005-0000-0000-00005D550000}"/>
    <cellStyle name="Normal 6 4 5 5 3 2 2" xfId="21841" xr:uid="{00000000-0005-0000-0000-00005E550000}"/>
    <cellStyle name="Normal 6 4 5 5 3 3" xfId="21842" xr:uid="{00000000-0005-0000-0000-00005F550000}"/>
    <cellStyle name="Normal 6 4 5 5 3 4" xfId="21843" xr:uid="{00000000-0005-0000-0000-000060550000}"/>
    <cellStyle name="Normal 6 4 5 5 4" xfId="21844" xr:uid="{00000000-0005-0000-0000-000061550000}"/>
    <cellStyle name="Normal 6 4 5 5 4 2" xfId="21845" xr:uid="{00000000-0005-0000-0000-000062550000}"/>
    <cellStyle name="Normal 6 4 5 5 4 2 2" xfId="21846" xr:uid="{00000000-0005-0000-0000-000063550000}"/>
    <cellStyle name="Normal 6 4 5 5 4 3" xfId="21847" xr:uid="{00000000-0005-0000-0000-000064550000}"/>
    <cellStyle name="Normal 6 4 5 5 4 4" xfId="21848" xr:uid="{00000000-0005-0000-0000-000065550000}"/>
    <cellStyle name="Normal 6 4 5 5 5" xfId="21849" xr:uid="{00000000-0005-0000-0000-000066550000}"/>
    <cellStyle name="Normal 6 4 5 5 5 2" xfId="21850" xr:uid="{00000000-0005-0000-0000-000067550000}"/>
    <cellStyle name="Normal 6 4 5 5 6" xfId="21851" xr:uid="{00000000-0005-0000-0000-000068550000}"/>
    <cellStyle name="Normal 6 4 5 5 7" xfId="21852" xr:uid="{00000000-0005-0000-0000-000069550000}"/>
    <cellStyle name="Normal 6 4 5 6" xfId="21853" xr:uid="{00000000-0005-0000-0000-00006A550000}"/>
    <cellStyle name="Normal 6 4 5 6 2" xfId="21854" xr:uid="{00000000-0005-0000-0000-00006B550000}"/>
    <cellStyle name="Normal 6 4 5 6 2 2" xfId="21855" xr:uid="{00000000-0005-0000-0000-00006C550000}"/>
    <cellStyle name="Normal 6 4 5 6 2 2 2" xfId="21856" xr:uid="{00000000-0005-0000-0000-00006D550000}"/>
    <cellStyle name="Normal 6 4 5 6 2 3" xfId="21857" xr:uid="{00000000-0005-0000-0000-00006E550000}"/>
    <cellStyle name="Normal 6 4 5 6 2 4" xfId="21858" xr:uid="{00000000-0005-0000-0000-00006F550000}"/>
    <cellStyle name="Normal 6 4 5 6 3" xfId="21859" xr:uid="{00000000-0005-0000-0000-000070550000}"/>
    <cellStyle name="Normal 6 4 5 6 3 2" xfId="21860" xr:uid="{00000000-0005-0000-0000-000071550000}"/>
    <cellStyle name="Normal 6 4 5 6 3 2 2" xfId="21861" xr:uid="{00000000-0005-0000-0000-000072550000}"/>
    <cellStyle name="Normal 6 4 5 6 3 3" xfId="21862" xr:uid="{00000000-0005-0000-0000-000073550000}"/>
    <cellStyle name="Normal 6 4 5 6 3 4" xfId="21863" xr:uid="{00000000-0005-0000-0000-000074550000}"/>
    <cellStyle name="Normal 6 4 5 6 4" xfId="21864" xr:uid="{00000000-0005-0000-0000-000075550000}"/>
    <cellStyle name="Normal 6 4 5 6 4 2" xfId="21865" xr:uid="{00000000-0005-0000-0000-000076550000}"/>
    <cellStyle name="Normal 6 4 5 6 4 2 2" xfId="21866" xr:uid="{00000000-0005-0000-0000-000077550000}"/>
    <cellStyle name="Normal 6 4 5 6 4 3" xfId="21867" xr:uid="{00000000-0005-0000-0000-000078550000}"/>
    <cellStyle name="Normal 6 4 5 6 4 4" xfId="21868" xr:uid="{00000000-0005-0000-0000-000079550000}"/>
    <cellStyle name="Normal 6 4 5 6 5" xfId="21869" xr:uid="{00000000-0005-0000-0000-00007A550000}"/>
    <cellStyle name="Normal 6 4 5 6 5 2" xfId="21870" xr:uid="{00000000-0005-0000-0000-00007B550000}"/>
    <cellStyle name="Normal 6 4 5 6 6" xfId="21871" xr:uid="{00000000-0005-0000-0000-00007C550000}"/>
    <cellStyle name="Normal 6 4 5 6 7" xfId="21872" xr:uid="{00000000-0005-0000-0000-00007D550000}"/>
    <cellStyle name="Normal 6 4 5 7" xfId="21873" xr:uid="{00000000-0005-0000-0000-00007E550000}"/>
    <cellStyle name="Normal 6 4 5 7 2" xfId="21874" xr:uid="{00000000-0005-0000-0000-00007F550000}"/>
    <cellStyle name="Normal 6 4 5 7 2 2" xfId="21875" xr:uid="{00000000-0005-0000-0000-000080550000}"/>
    <cellStyle name="Normal 6 4 5 7 2 2 2" xfId="21876" xr:uid="{00000000-0005-0000-0000-000081550000}"/>
    <cellStyle name="Normal 6 4 5 7 2 3" xfId="21877" xr:uid="{00000000-0005-0000-0000-000082550000}"/>
    <cellStyle name="Normal 6 4 5 7 2 4" xfId="21878" xr:uid="{00000000-0005-0000-0000-000083550000}"/>
    <cellStyle name="Normal 6 4 5 7 3" xfId="21879" xr:uid="{00000000-0005-0000-0000-000084550000}"/>
    <cellStyle name="Normal 6 4 5 7 3 2" xfId="21880" xr:uid="{00000000-0005-0000-0000-000085550000}"/>
    <cellStyle name="Normal 6 4 5 7 3 2 2" xfId="21881" xr:uid="{00000000-0005-0000-0000-000086550000}"/>
    <cellStyle name="Normal 6 4 5 7 3 3" xfId="21882" xr:uid="{00000000-0005-0000-0000-000087550000}"/>
    <cellStyle name="Normal 6 4 5 7 3 4" xfId="21883" xr:uid="{00000000-0005-0000-0000-000088550000}"/>
    <cellStyle name="Normal 6 4 5 7 4" xfId="21884" xr:uid="{00000000-0005-0000-0000-000089550000}"/>
    <cellStyle name="Normal 6 4 5 7 4 2" xfId="21885" xr:uid="{00000000-0005-0000-0000-00008A550000}"/>
    <cellStyle name="Normal 6 4 5 7 4 2 2" xfId="21886" xr:uid="{00000000-0005-0000-0000-00008B550000}"/>
    <cellStyle name="Normal 6 4 5 7 4 3" xfId="21887" xr:uid="{00000000-0005-0000-0000-00008C550000}"/>
    <cellStyle name="Normal 6 4 5 7 4 4" xfId="21888" xr:uid="{00000000-0005-0000-0000-00008D550000}"/>
    <cellStyle name="Normal 6 4 5 7 5" xfId="21889" xr:uid="{00000000-0005-0000-0000-00008E550000}"/>
    <cellStyle name="Normal 6 4 5 7 5 2" xfId="21890" xr:uid="{00000000-0005-0000-0000-00008F550000}"/>
    <cellStyle name="Normal 6 4 5 7 6" xfId="21891" xr:uid="{00000000-0005-0000-0000-000090550000}"/>
    <cellStyle name="Normal 6 4 5 7 7" xfId="21892" xr:uid="{00000000-0005-0000-0000-000091550000}"/>
    <cellStyle name="Normal 6 4 5 8" xfId="21893" xr:uid="{00000000-0005-0000-0000-000092550000}"/>
    <cellStyle name="Normal 6 4 5 8 2" xfId="21894" xr:uid="{00000000-0005-0000-0000-000093550000}"/>
    <cellStyle name="Normal 6 4 5 8 2 2" xfId="21895" xr:uid="{00000000-0005-0000-0000-000094550000}"/>
    <cellStyle name="Normal 6 4 5 8 2 2 2" xfId="21896" xr:uid="{00000000-0005-0000-0000-000095550000}"/>
    <cellStyle name="Normal 6 4 5 8 2 3" xfId="21897" xr:uid="{00000000-0005-0000-0000-000096550000}"/>
    <cellStyle name="Normal 6 4 5 8 2 4" xfId="21898" xr:uid="{00000000-0005-0000-0000-000097550000}"/>
    <cellStyle name="Normal 6 4 5 8 3" xfId="21899" xr:uid="{00000000-0005-0000-0000-000098550000}"/>
    <cellStyle name="Normal 6 4 5 8 3 2" xfId="21900" xr:uid="{00000000-0005-0000-0000-000099550000}"/>
    <cellStyle name="Normal 6 4 5 8 3 2 2" xfId="21901" xr:uid="{00000000-0005-0000-0000-00009A550000}"/>
    <cellStyle name="Normal 6 4 5 8 3 3" xfId="21902" xr:uid="{00000000-0005-0000-0000-00009B550000}"/>
    <cellStyle name="Normal 6 4 5 8 3 4" xfId="21903" xr:uid="{00000000-0005-0000-0000-00009C550000}"/>
    <cellStyle name="Normal 6 4 5 8 4" xfId="21904" xr:uid="{00000000-0005-0000-0000-00009D550000}"/>
    <cellStyle name="Normal 6 4 5 8 4 2" xfId="21905" xr:uid="{00000000-0005-0000-0000-00009E550000}"/>
    <cellStyle name="Normal 6 4 5 8 4 2 2" xfId="21906" xr:uid="{00000000-0005-0000-0000-00009F550000}"/>
    <cellStyle name="Normal 6 4 5 8 4 3" xfId="21907" xr:uid="{00000000-0005-0000-0000-0000A0550000}"/>
    <cellStyle name="Normal 6 4 5 8 4 4" xfId="21908" xr:uid="{00000000-0005-0000-0000-0000A1550000}"/>
    <cellStyle name="Normal 6 4 5 8 5" xfId="21909" xr:uid="{00000000-0005-0000-0000-0000A2550000}"/>
    <cellStyle name="Normal 6 4 5 8 5 2" xfId="21910" xr:uid="{00000000-0005-0000-0000-0000A3550000}"/>
    <cellStyle name="Normal 6 4 5 8 6" xfId="21911" xr:uid="{00000000-0005-0000-0000-0000A4550000}"/>
    <cellStyle name="Normal 6 4 5 8 7" xfId="21912" xr:uid="{00000000-0005-0000-0000-0000A5550000}"/>
    <cellStyle name="Normal 6 4 5 9" xfId="21913" xr:uid="{00000000-0005-0000-0000-0000A6550000}"/>
    <cellStyle name="Normal 6 4 5 9 2" xfId="21914" xr:uid="{00000000-0005-0000-0000-0000A7550000}"/>
    <cellStyle name="Normal 6 4 5 9 2 2" xfId="21915" xr:uid="{00000000-0005-0000-0000-0000A8550000}"/>
    <cellStyle name="Normal 6 4 5 9 3" xfId="21916" xr:uid="{00000000-0005-0000-0000-0000A9550000}"/>
    <cellStyle name="Normal 6 4 5 9 4" xfId="21917" xr:uid="{00000000-0005-0000-0000-0000AA550000}"/>
    <cellStyle name="Normal 6 4 6" xfId="21918" xr:uid="{00000000-0005-0000-0000-0000AB550000}"/>
    <cellStyle name="Normal 6 4 6 10" xfId="21919" xr:uid="{00000000-0005-0000-0000-0000AC550000}"/>
    <cellStyle name="Normal 6 4 6 10 2" xfId="21920" xr:uid="{00000000-0005-0000-0000-0000AD550000}"/>
    <cellStyle name="Normal 6 4 6 10 2 2" xfId="21921" xr:uid="{00000000-0005-0000-0000-0000AE550000}"/>
    <cellStyle name="Normal 6 4 6 10 3" xfId="21922" xr:uid="{00000000-0005-0000-0000-0000AF550000}"/>
    <cellStyle name="Normal 6 4 6 10 4" xfId="21923" xr:uid="{00000000-0005-0000-0000-0000B0550000}"/>
    <cellStyle name="Normal 6 4 6 11" xfId="21924" xr:uid="{00000000-0005-0000-0000-0000B1550000}"/>
    <cellStyle name="Normal 6 4 6 11 2" xfId="21925" xr:uid="{00000000-0005-0000-0000-0000B2550000}"/>
    <cellStyle name="Normal 6 4 6 11 2 2" xfId="21926" xr:uid="{00000000-0005-0000-0000-0000B3550000}"/>
    <cellStyle name="Normal 6 4 6 11 3" xfId="21927" xr:uid="{00000000-0005-0000-0000-0000B4550000}"/>
    <cellStyle name="Normal 6 4 6 11 4" xfId="21928" xr:uid="{00000000-0005-0000-0000-0000B5550000}"/>
    <cellStyle name="Normal 6 4 6 12" xfId="21929" xr:uid="{00000000-0005-0000-0000-0000B6550000}"/>
    <cellStyle name="Normal 6 4 6 12 2" xfId="21930" xr:uid="{00000000-0005-0000-0000-0000B7550000}"/>
    <cellStyle name="Normal 6 4 6 12 2 2" xfId="21931" xr:uid="{00000000-0005-0000-0000-0000B8550000}"/>
    <cellStyle name="Normal 6 4 6 12 3" xfId="21932" xr:uid="{00000000-0005-0000-0000-0000B9550000}"/>
    <cellStyle name="Normal 6 4 6 12 4" xfId="21933" xr:uid="{00000000-0005-0000-0000-0000BA550000}"/>
    <cellStyle name="Normal 6 4 6 13" xfId="21934" xr:uid="{00000000-0005-0000-0000-0000BB550000}"/>
    <cellStyle name="Normal 6 4 6 13 2" xfId="21935" xr:uid="{00000000-0005-0000-0000-0000BC550000}"/>
    <cellStyle name="Normal 6 4 6 13 2 2" xfId="21936" xr:uid="{00000000-0005-0000-0000-0000BD550000}"/>
    <cellStyle name="Normal 6 4 6 13 3" xfId="21937" xr:uid="{00000000-0005-0000-0000-0000BE550000}"/>
    <cellStyle name="Normal 6 4 6 13 4" xfId="21938" xr:uid="{00000000-0005-0000-0000-0000BF550000}"/>
    <cellStyle name="Normal 6 4 6 14" xfId="21939" xr:uid="{00000000-0005-0000-0000-0000C0550000}"/>
    <cellStyle name="Normal 6 4 6 14 2" xfId="21940" xr:uid="{00000000-0005-0000-0000-0000C1550000}"/>
    <cellStyle name="Normal 6 4 6 14 2 2" xfId="21941" xr:uid="{00000000-0005-0000-0000-0000C2550000}"/>
    <cellStyle name="Normal 6 4 6 14 3" xfId="21942" xr:uid="{00000000-0005-0000-0000-0000C3550000}"/>
    <cellStyle name="Normal 6 4 6 14 4" xfId="21943" xr:uid="{00000000-0005-0000-0000-0000C4550000}"/>
    <cellStyle name="Normal 6 4 6 15" xfId="21944" xr:uid="{00000000-0005-0000-0000-0000C5550000}"/>
    <cellStyle name="Normal 6 4 6 15 2" xfId="21945" xr:uid="{00000000-0005-0000-0000-0000C6550000}"/>
    <cellStyle name="Normal 6 4 6 16" xfId="21946" xr:uid="{00000000-0005-0000-0000-0000C7550000}"/>
    <cellStyle name="Normal 6 4 6 16 2" xfId="21947" xr:uid="{00000000-0005-0000-0000-0000C8550000}"/>
    <cellStyle name="Normal 6 4 6 17" xfId="21948" xr:uid="{00000000-0005-0000-0000-0000C9550000}"/>
    <cellStyle name="Normal 6 4 6 18" xfId="21949" xr:uid="{00000000-0005-0000-0000-0000CA550000}"/>
    <cellStyle name="Normal 6 4 6 19" xfId="21950" xr:uid="{00000000-0005-0000-0000-0000CB550000}"/>
    <cellStyle name="Normal 6 4 6 2" xfId="21951" xr:uid="{00000000-0005-0000-0000-0000CC550000}"/>
    <cellStyle name="Normal 6 4 6 2 2" xfId="21952" xr:uid="{00000000-0005-0000-0000-0000CD550000}"/>
    <cellStyle name="Normal 6 4 6 2 2 2" xfId="21953" xr:uid="{00000000-0005-0000-0000-0000CE550000}"/>
    <cellStyle name="Normal 6 4 6 2 2 2 2" xfId="21954" xr:uid="{00000000-0005-0000-0000-0000CF550000}"/>
    <cellStyle name="Normal 6 4 6 2 2 3" xfId="21955" xr:uid="{00000000-0005-0000-0000-0000D0550000}"/>
    <cellStyle name="Normal 6 4 6 2 2 4" xfId="21956" xr:uid="{00000000-0005-0000-0000-0000D1550000}"/>
    <cellStyle name="Normal 6 4 6 2 3" xfId="21957" xr:uid="{00000000-0005-0000-0000-0000D2550000}"/>
    <cellStyle name="Normal 6 4 6 2 3 2" xfId="21958" xr:uid="{00000000-0005-0000-0000-0000D3550000}"/>
    <cellStyle name="Normal 6 4 6 2 3 2 2" xfId="21959" xr:uid="{00000000-0005-0000-0000-0000D4550000}"/>
    <cellStyle name="Normal 6 4 6 2 3 3" xfId="21960" xr:uid="{00000000-0005-0000-0000-0000D5550000}"/>
    <cellStyle name="Normal 6 4 6 2 3 4" xfId="21961" xr:uid="{00000000-0005-0000-0000-0000D6550000}"/>
    <cellStyle name="Normal 6 4 6 2 4" xfId="21962" xr:uid="{00000000-0005-0000-0000-0000D7550000}"/>
    <cellStyle name="Normal 6 4 6 2 4 2" xfId="21963" xr:uid="{00000000-0005-0000-0000-0000D8550000}"/>
    <cellStyle name="Normal 6 4 6 2 4 2 2" xfId="21964" xr:uid="{00000000-0005-0000-0000-0000D9550000}"/>
    <cellStyle name="Normal 6 4 6 2 4 3" xfId="21965" xr:uid="{00000000-0005-0000-0000-0000DA550000}"/>
    <cellStyle name="Normal 6 4 6 2 4 4" xfId="21966" xr:uid="{00000000-0005-0000-0000-0000DB550000}"/>
    <cellStyle name="Normal 6 4 6 2 5" xfId="21967" xr:uid="{00000000-0005-0000-0000-0000DC550000}"/>
    <cellStyle name="Normal 6 4 6 2 5 2" xfId="21968" xr:uid="{00000000-0005-0000-0000-0000DD550000}"/>
    <cellStyle name="Normal 6 4 6 2 6" xfId="21969" xr:uid="{00000000-0005-0000-0000-0000DE550000}"/>
    <cellStyle name="Normal 6 4 6 2 7" xfId="21970" xr:uid="{00000000-0005-0000-0000-0000DF550000}"/>
    <cellStyle name="Normal 6 4 6 2 8" xfId="21971" xr:uid="{00000000-0005-0000-0000-0000E0550000}"/>
    <cellStyle name="Normal 6 4 6 20" xfId="21972" xr:uid="{00000000-0005-0000-0000-0000E1550000}"/>
    <cellStyle name="Normal 6 4 6 21" xfId="21973" xr:uid="{00000000-0005-0000-0000-0000E2550000}"/>
    <cellStyle name="Normal 6 4 6 3" xfId="21974" xr:uid="{00000000-0005-0000-0000-0000E3550000}"/>
    <cellStyle name="Normal 6 4 6 3 2" xfId="21975" xr:uid="{00000000-0005-0000-0000-0000E4550000}"/>
    <cellStyle name="Normal 6 4 6 3 2 2" xfId="21976" xr:uid="{00000000-0005-0000-0000-0000E5550000}"/>
    <cellStyle name="Normal 6 4 6 3 2 2 2" xfId="21977" xr:uid="{00000000-0005-0000-0000-0000E6550000}"/>
    <cellStyle name="Normal 6 4 6 3 2 3" xfId="21978" xr:uid="{00000000-0005-0000-0000-0000E7550000}"/>
    <cellStyle name="Normal 6 4 6 3 2 4" xfId="21979" xr:uid="{00000000-0005-0000-0000-0000E8550000}"/>
    <cellStyle name="Normal 6 4 6 3 3" xfId="21980" xr:uid="{00000000-0005-0000-0000-0000E9550000}"/>
    <cellStyle name="Normal 6 4 6 3 3 2" xfId="21981" xr:uid="{00000000-0005-0000-0000-0000EA550000}"/>
    <cellStyle name="Normal 6 4 6 3 3 2 2" xfId="21982" xr:uid="{00000000-0005-0000-0000-0000EB550000}"/>
    <cellStyle name="Normal 6 4 6 3 3 3" xfId="21983" xr:uid="{00000000-0005-0000-0000-0000EC550000}"/>
    <cellStyle name="Normal 6 4 6 3 3 4" xfId="21984" xr:uid="{00000000-0005-0000-0000-0000ED550000}"/>
    <cellStyle name="Normal 6 4 6 3 4" xfId="21985" xr:uid="{00000000-0005-0000-0000-0000EE550000}"/>
    <cellStyle name="Normal 6 4 6 3 4 2" xfId="21986" xr:uid="{00000000-0005-0000-0000-0000EF550000}"/>
    <cellStyle name="Normal 6 4 6 3 4 2 2" xfId="21987" xr:uid="{00000000-0005-0000-0000-0000F0550000}"/>
    <cellStyle name="Normal 6 4 6 3 4 3" xfId="21988" xr:uid="{00000000-0005-0000-0000-0000F1550000}"/>
    <cellStyle name="Normal 6 4 6 3 4 4" xfId="21989" xr:uid="{00000000-0005-0000-0000-0000F2550000}"/>
    <cellStyle name="Normal 6 4 6 3 5" xfId="21990" xr:uid="{00000000-0005-0000-0000-0000F3550000}"/>
    <cellStyle name="Normal 6 4 6 3 5 2" xfId="21991" xr:uid="{00000000-0005-0000-0000-0000F4550000}"/>
    <cellStyle name="Normal 6 4 6 3 6" xfId="21992" xr:uid="{00000000-0005-0000-0000-0000F5550000}"/>
    <cellStyle name="Normal 6 4 6 3 7" xfId="21993" xr:uid="{00000000-0005-0000-0000-0000F6550000}"/>
    <cellStyle name="Normal 6 4 6 4" xfId="21994" xr:uid="{00000000-0005-0000-0000-0000F7550000}"/>
    <cellStyle name="Normal 6 4 6 4 2" xfId="21995" xr:uid="{00000000-0005-0000-0000-0000F8550000}"/>
    <cellStyle name="Normal 6 4 6 4 2 2" xfId="21996" xr:uid="{00000000-0005-0000-0000-0000F9550000}"/>
    <cellStyle name="Normal 6 4 6 4 2 2 2" xfId="21997" xr:uid="{00000000-0005-0000-0000-0000FA550000}"/>
    <cellStyle name="Normal 6 4 6 4 2 3" xfId="21998" xr:uid="{00000000-0005-0000-0000-0000FB550000}"/>
    <cellStyle name="Normal 6 4 6 4 2 4" xfId="21999" xr:uid="{00000000-0005-0000-0000-0000FC550000}"/>
    <cellStyle name="Normal 6 4 6 4 3" xfId="22000" xr:uid="{00000000-0005-0000-0000-0000FD550000}"/>
    <cellStyle name="Normal 6 4 6 4 3 2" xfId="22001" xr:uid="{00000000-0005-0000-0000-0000FE550000}"/>
    <cellStyle name="Normal 6 4 6 4 3 2 2" xfId="22002" xr:uid="{00000000-0005-0000-0000-0000FF550000}"/>
    <cellStyle name="Normal 6 4 6 4 3 3" xfId="22003" xr:uid="{00000000-0005-0000-0000-000000560000}"/>
    <cellStyle name="Normal 6 4 6 4 3 4" xfId="22004" xr:uid="{00000000-0005-0000-0000-000001560000}"/>
    <cellStyle name="Normal 6 4 6 4 4" xfId="22005" xr:uid="{00000000-0005-0000-0000-000002560000}"/>
    <cellStyle name="Normal 6 4 6 4 4 2" xfId="22006" xr:uid="{00000000-0005-0000-0000-000003560000}"/>
    <cellStyle name="Normal 6 4 6 4 4 2 2" xfId="22007" xr:uid="{00000000-0005-0000-0000-000004560000}"/>
    <cellStyle name="Normal 6 4 6 4 4 3" xfId="22008" xr:uid="{00000000-0005-0000-0000-000005560000}"/>
    <cellStyle name="Normal 6 4 6 4 4 4" xfId="22009" xr:uid="{00000000-0005-0000-0000-000006560000}"/>
    <cellStyle name="Normal 6 4 6 4 5" xfId="22010" xr:uid="{00000000-0005-0000-0000-000007560000}"/>
    <cellStyle name="Normal 6 4 6 4 5 2" xfId="22011" xr:uid="{00000000-0005-0000-0000-000008560000}"/>
    <cellStyle name="Normal 6 4 6 4 6" xfId="22012" xr:uid="{00000000-0005-0000-0000-000009560000}"/>
    <cellStyle name="Normal 6 4 6 4 7" xfId="22013" xr:uid="{00000000-0005-0000-0000-00000A560000}"/>
    <cellStyle name="Normal 6 4 6 5" xfId="22014" xr:uid="{00000000-0005-0000-0000-00000B560000}"/>
    <cellStyle name="Normal 6 4 6 5 2" xfId="22015" xr:uid="{00000000-0005-0000-0000-00000C560000}"/>
    <cellStyle name="Normal 6 4 6 5 2 2" xfId="22016" xr:uid="{00000000-0005-0000-0000-00000D560000}"/>
    <cellStyle name="Normal 6 4 6 5 2 2 2" xfId="22017" xr:uid="{00000000-0005-0000-0000-00000E560000}"/>
    <cellStyle name="Normal 6 4 6 5 2 3" xfId="22018" xr:uid="{00000000-0005-0000-0000-00000F560000}"/>
    <cellStyle name="Normal 6 4 6 5 2 4" xfId="22019" xr:uid="{00000000-0005-0000-0000-000010560000}"/>
    <cellStyle name="Normal 6 4 6 5 3" xfId="22020" xr:uid="{00000000-0005-0000-0000-000011560000}"/>
    <cellStyle name="Normal 6 4 6 5 3 2" xfId="22021" xr:uid="{00000000-0005-0000-0000-000012560000}"/>
    <cellStyle name="Normal 6 4 6 5 3 2 2" xfId="22022" xr:uid="{00000000-0005-0000-0000-000013560000}"/>
    <cellStyle name="Normal 6 4 6 5 3 3" xfId="22023" xr:uid="{00000000-0005-0000-0000-000014560000}"/>
    <cellStyle name="Normal 6 4 6 5 3 4" xfId="22024" xr:uid="{00000000-0005-0000-0000-000015560000}"/>
    <cellStyle name="Normal 6 4 6 5 4" xfId="22025" xr:uid="{00000000-0005-0000-0000-000016560000}"/>
    <cellStyle name="Normal 6 4 6 5 4 2" xfId="22026" xr:uid="{00000000-0005-0000-0000-000017560000}"/>
    <cellStyle name="Normal 6 4 6 5 4 2 2" xfId="22027" xr:uid="{00000000-0005-0000-0000-000018560000}"/>
    <cellStyle name="Normal 6 4 6 5 4 3" xfId="22028" xr:uid="{00000000-0005-0000-0000-000019560000}"/>
    <cellStyle name="Normal 6 4 6 5 4 4" xfId="22029" xr:uid="{00000000-0005-0000-0000-00001A560000}"/>
    <cellStyle name="Normal 6 4 6 5 5" xfId="22030" xr:uid="{00000000-0005-0000-0000-00001B560000}"/>
    <cellStyle name="Normal 6 4 6 5 5 2" xfId="22031" xr:uid="{00000000-0005-0000-0000-00001C560000}"/>
    <cellStyle name="Normal 6 4 6 5 6" xfId="22032" xr:uid="{00000000-0005-0000-0000-00001D560000}"/>
    <cellStyle name="Normal 6 4 6 5 7" xfId="22033" xr:uid="{00000000-0005-0000-0000-00001E560000}"/>
    <cellStyle name="Normal 6 4 6 6" xfId="22034" xr:uid="{00000000-0005-0000-0000-00001F560000}"/>
    <cellStyle name="Normal 6 4 6 6 2" xfId="22035" xr:uid="{00000000-0005-0000-0000-000020560000}"/>
    <cellStyle name="Normal 6 4 6 6 2 2" xfId="22036" xr:uid="{00000000-0005-0000-0000-000021560000}"/>
    <cellStyle name="Normal 6 4 6 6 2 2 2" xfId="22037" xr:uid="{00000000-0005-0000-0000-000022560000}"/>
    <cellStyle name="Normal 6 4 6 6 2 3" xfId="22038" xr:uid="{00000000-0005-0000-0000-000023560000}"/>
    <cellStyle name="Normal 6 4 6 6 2 4" xfId="22039" xr:uid="{00000000-0005-0000-0000-000024560000}"/>
    <cellStyle name="Normal 6 4 6 6 3" xfId="22040" xr:uid="{00000000-0005-0000-0000-000025560000}"/>
    <cellStyle name="Normal 6 4 6 6 3 2" xfId="22041" xr:uid="{00000000-0005-0000-0000-000026560000}"/>
    <cellStyle name="Normal 6 4 6 6 3 2 2" xfId="22042" xr:uid="{00000000-0005-0000-0000-000027560000}"/>
    <cellStyle name="Normal 6 4 6 6 3 3" xfId="22043" xr:uid="{00000000-0005-0000-0000-000028560000}"/>
    <cellStyle name="Normal 6 4 6 6 3 4" xfId="22044" xr:uid="{00000000-0005-0000-0000-000029560000}"/>
    <cellStyle name="Normal 6 4 6 6 4" xfId="22045" xr:uid="{00000000-0005-0000-0000-00002A560000}"/>
    <cellStyle name="Normal 6 4 6 6 4 2" xfId="22046" xr:uid="{00000000-0005-0000-0000-00002B560000}"/>
    <cellStyle name="Normal 6 4 6 6 4 2 2" xfId="22047" xr:uid="{00000000-0005-0000-0000-00002C560000}"/>
    <cellStyle name="Normal 6 4 6 6 4 3" xfId="22048" xr:uid="{00000000-0005-0000-0000-00002D560000}"/>
    <cellStyle name="Normal 6 4 6 6 4 4" xfId="22049" xr:uid="{00000000-0005-0000-0000-00002E560000}"/>
    <cellStyle name="Normal 6 4 6 6 5" xfId="22050" xr:uid="{00000000-0005-0000-0000-00002F560000}"/>
    <cellStyle name="Normal 6 4 6 6 5 2" xfId="22051" xr:uid="{00000000-0005-0000-0000-000030560000}"/>
    <cellStyle name="Normal 6 4 6 6 6" xfId="22052" xr:uid="{00000000-0005-0000-0000-000031560000}"/>
    <cellStyle name="Normal 6 4 6 6 7" xfId="22053" xr:uid="{00000000-0005-0000-0000-000032560000}"/>
    <cellStyle name="Normal 6 4 6 7" xfId="22054" xr:uid="{00000000-0005-0000-0000-000033560000}"/>
    <cellStyle name="Normal 6 4 6 7 2" xfId="22055" xr:uid="{00000000-0005-0000-0000-000034560000}"/>
    <cellStyle name="Normal 6 4 6 7 2 2" xfId="22056" xr:uid="{00000000-0005-0000-0000-000035560000}"/>
    <cellStyle name="Normal 6 4 6 7 2 2 2" xfId="22057" xr:uid="{00000000-0005-0000-0000-000036560000}"/>
    <cellStyle name="Normal 6 4 6 7 2 3" xfId="22058" xr:uid="{00000000-0005-0000-0000-000037560000}"/>
    <cellStyle name="Normal 6 4 6 7 2 4" xfId="22059" xr:uid="{00000000-0005-0000-0000-000038560000}"/>
    <cellStyle name="Normal 6 4 6 7 3" xfId="22060" xr:uid="{00000000-0005-0000-0000-000039560000}"/>
    <cellStyle name="Normal 6 4 6 7 3 2" xfId="22061" xr:uid="{00000000-0005-0000-0000-00003A560000}"/>
    <cellStyle name="Normal 6 4 6 7 3 2 2" xfId="22062" xr:uid="{00000000-0005-0000-0000-00003B560000}"/>
    <cellStyle name="Normal 6 4 6 7 3 3" xfId="22063" xr:uid="{00000000-0005-0000-0000-00003C560000}"/>
    <cellStyle name="Normal 6 4 6 7 3 4" xfId="22064" xr:uid="{00000000-0005-0000-0000-00003D560000}"/>
    <cellStyle name="Normal 6 4 6 7 4" xfId="22065" xr:uid="{00000000-0005-0000-0000-00003E560000}"/>
    <cellStyle name="Normal 6 4 6 7 4 2" xfId="22066" xr:uid="{00000000-0005-0000-0000-00003F560000}"/>
    <cellStyle name="Normal 6 4 6 7 4 2 2" xfId="22067" xr:uid="{00000000-0005-0000-0000-000040560000}"/>
    <cellStyle name="Normal 6 4 6 7 4 3" xfId="22068" xr:uid="{00000000-0005-0000-0000-000041560000}"/>
    <cellStyle name="Normal 6 4 6 7 4 4" xfId="22069" xr:uid="{00000000-0005-0000-0000-000042560000}"/>
    <cellStyle name="Normal 6 4 6 7 5" xfId="22070" xr:uid="{00000000-0005-0000-0000-000043560000}"/>
    <cellStyle name="Normal 6 4 6 7 5 2" xfId="22071" xr:uid="{00000000-0005-0000-0000-000044560000}"/>
    <cellStyle name="Normal 6 4 6 7 6" xfId="22072" xr:uid="{00000000-0005-0000-0000-000045560000}"/>
    <cellStyle name="Normal 6 4 6 7 7" xfId="22073" xr:uid="{00000000-0005-0000-0000-000046560000}"/>
    <cellStyle name="Normal 6 4 6 8" xfId="22074" xr:uid="{00000000-0005-0000-0000-000047560000}"/>
    <cellStyle name="Normal 6 4 6 8 2" xfId="22075" xr:uid="{00000000-0005-0000-0000-000048560000}"/>
    <cellStyle name="Normal 6 4 6 8 2 2" xfId="22076" xr:uid="{00000000-0005-0000-0000-000049560000}"/>
    <cellStyle name="Normal 6 4 6 8 3" xfId="22077" xr:uid="{00000000-0005-0000-0000-00004A560000}"/>
    <cellStyle name="Normal 6 4 6 8 4" xfId="22078" xr:uid="{00000000-0005-0000-0000-00004B560000}"/>
    <cellStyle name="Normal 6 4 6 9" xfId="22079" xr:uid="{00000000-0005-0000-0000-00004C560000}"/>
    <cellStyle name="Normal 6 4 6 9 2" xfId="22080" xr:uid="{00000000-0005-0000-0000-00004D560000}"/>
    <cellStyle name="Normal 6 4 6 9 2 2" xfId="22081" xr:uid="{00000000-0005-0000-0000-00004E560000}"/>
    <cellStyle name="Normal 6 4 6 9 3" xfId="22082" xr:uid="{00000000-0005-0000-0000-00004F560000}"/>
    <cellStyle name="Normal 6 4 6 9 4" xfId="22083" xr:uid="{00000000-0005-0000-0000-000050560000}"/>
    <cellStyle name="Normal 6 4 7" xfId="22084" xr:uid="{00000000-0005-0000-0000-000051560000}"/>
    <cellStyle name="Normal 6 4 7 2" xfId="22085" xr:uid="{00000000-0005-0000-0000-000052560000}"/>
    <cellStyle name="Normal 6 4 7 2 2" xfId="22086" xr:uid="{00000000-0005-0000-0000-000053560000}"/>
    <cellStyle name="Normal 6 4 7 2 2 2" xfId="22087" xr:uid="{00000000-0005-0000-0000-000054560000}"/>
    <cellStyle name="Normal 6 4 7 2 3" xfId="22088" xr:uid="{00000000-0005-0000-0000-000055560000}"/>
    <cellStyle name="Normal 6 4 7 2 4" xfId="22089" xr:uid="{00000000-0005-0000-0000-000056560000}"/>
    <cellStyle name="Normal 6 4 7 3" xfId="22090" xr:uid="{00000000-0005-0000-0000-000057560000}"/>
    <cellStyle name="Normal 6 4 7 3 2" xfId="22091" xr:uid="{00000000-0005-0000-0000-000058560000}"/>
    <cellStyle name="Normal 6 4 7 3 2 2" xfId="22092" xr:uid="{00000000-0005-0000-0000-000059560000}"/>
    <cellStyle name="Normal 6 4 7 3 3" xfId="22093" xr:uid="{00000000-0005-0000-0000-00005A560000}"/>
    <cellStyle name="Normal 6 4 7 3 4" xfId="22094" xr:uid="{00000000-0005-0000-0000-00005B560000}"/>
    <cellStyle name="Normal 6 4 7 4" xfId="22095" xr:uid="{00000000-0005-0000-0000-00005C560000}"/>
    <cellStyle name="Normal 6 4 7 4 2" xfId="22096" xr:uid="{00000000-0005-0000-0000-00005D560000}"/>
    <cellStyle name="Normal 6 4 7 4 2 2" xfId="22097" xr:uid="{00000000-0005-0000-0000-00005E560000}"/>
    <cellStyle name="Normal 6 4 7 4 3" xfId="22098" xr:uid="{00000000-0005-0000-0000-00005F560000}"/>
    <cellStyle name="Normal 6 4 7 4 4" xfId="22099" xr:uid="{00000000-0005-0000-0000-000060560000}"/>
    <cellStyle name="Normal 6 4 7 5" xfId="22100" xr:uid="{00000000-0005-0000-0000-000061560000}"/>
    <cellStyle name="Normal 6 4 7 5 2" xfId="22101" xr:uid="{00000000-0005-0000-0000-000062560000}"/>
    <cellStyle name="Normal 6 4 7 6" xfId="22102" xr:uid="{00000000-0005-0000-0000-000063560000}"/>
    <cellStyle name="Normal 6 4 7 7" xfId="22103" xr:uid="{00000000-0005-0000-0000-000064560000}"/>
    <cellStyle name="Normal 6 4 7 8" xfId="22104" xr:uid="{00000000-0005-0000-0000-000065560000}"/>
    <cellStyle name="Normal 6 4 8" xfId="22105" xr:uid="{00000000-0005-0000-0000-000066560000}"/>
    <cellStyle name="Normal 6 4 9" xfId="22106" xr:uid="{00000000-0005-0000-0000-000067560000}"/>
    <cellStyle name="Normal 6 4 9 2" xfId="22107" xr:uid="{00000000-0005-0000-0000-000068560000}"/>
    <cellStyle name="Normal 6 4 9 2 2" xfId="22108" xr:uid="{00000000-0005-0000-0000-000069560000}"/>
    <cellStyle name="Normal 6 4 9 2 2 2" xfId="22109" xr:uid="{00000000-0005-0000-0000-00006A560000}"/>
    <cellStyle name="Normal 6 4 9 2 3" xfId="22110" xr:uid="{00000000-0005-0000-0000-00006B560000}"/>
    <cellStyle name="Normal 6 4 9 2 4" xfId="22111" xr:uid="{00000000-0005-0000-0000-00006C560000}"/>
    <cellStyle name="Normal 6 4 9 3" xfId="22112" xr:uid="{00000000-0005-0000-0000-00006D560000}"/>
    <cellStyle name="Normal 6 4 9 3 2" xfId="22113" xr:uid="{00000000-0005-0000-0000-00006E560000}"/>
    <cellStyle name="Normal 6 4 9 3 2 2" xfId="22114" xr:uid="{00000000-0005-0000-0000-00006F560000}"/>
    <cellStyle name="Normal 6 4 9 3 3" xfId="22115" xr:uid="{00000000-0005-0000-0000-000070560000}"/>
    <cellStyle name="Normal 6 4 9 3 4" xfId="22116" xr:uid="{00000000-0005-0000-0000-000071560000}"/>
    <cellStyle name="Normal 6 4 9 4" xfId="22117" xr:uid="{00000000-0005-0000-0000-000072560000}"/>
    <cellStyle name="Normal 6 4 9 4 2" xfId="22118" xr:uid="{00000000-0005-0000-0000-000073560000}"/>
    <cellStyle name="Normal 6 4 9 4 2 2" xfId="22119" xr:uid="{00000000-0005-0000-0000-000074560000}"/>
    <cellStyle name="Normal 6 4 9 4 3" xfId="22120" xr:uid="{00000000-0005-0000-0000-000075560000}"/>
    <cellStyle name="Normal 6 4 9 4 4" xfId="22121" xr:uid="{00000000-0005-0000-0000-000076560000}"/>
    <cellStyle name="Normal 6 4 9 5" xfId="22122" xr:uid="{00000000-0005-0000-0000-000077560000}"/>
    <cellStyle name="Normal 6 4 9 5 2" xfId="22123" xr:uid="{00000000-0005-0000-0000-000078560000}"/>
    <cellStyle name="Normal 6 4 9 6" xfId="22124" xr:uid="{00000000-0005-0000-0000-000079560000}"/>
    <cellStyle name="Normal 6 4 9 7" xfId="22125" xr:uid="{00000000-0005-0000-0000-00007A560000}"/>
    <cellStyle name="Normal 6 5" xfId="22126" xr:uid="{00000000-0005-0000-0000-00007B560000}"/>
    <cellStyle name="Normal 6 5 10" xfId="22127" xr:uid="{00000000-0005-0000-0000-00007C560000}"/>
    <cellStyle name="Normal 6 5 10 2" xfId="22128" xr:uid="{00000000-0005-0000-0000-00007D560000}"/>
    <cellStyle name="Normal 6 5 10 2 2" xfId="22129" xr:uid="{00000000-0005-0000-0000-00007E560000}"/>
    <cellStyle name="Normal 6 5 10 2 2 2" xfId="22130" xr:uid="{00000000-0005-0000-0000-00007F560000}"/>
    <cellStyle name="Normal 6 5 10 2 3" xfId="22131" xr:uid="{00000000-0005-0000-0000-000080560000}"/>
    <cellStyle name="Normal 6 5 10 2 4" xfId="22132" xr:uid="{00000000-0005-0000-0000-000081560000}"/>
    <cellStyle name="Normal 6 5 10 3" xfId="22133" xr:uid="{00000000-0005-0000-0000-000082560000}"/>
    <cellStyle name="Normal 6 5 10 3 2" xfId="22134" xr:uid="{00000000-0005-0000-0000-000083560000}"/>
    <cellStyle name="Normal 6 5 10 3 2 2" xfId="22135" xr:uid="{00000000-0005-0000-0000-000084560000}"/>
    <cellStyle name="Normal 6 5 10 3 3" xfId="22136" xr:uid="{00000000-0005-0000-0000-000085560000}"/>
    <cellStyle name="Normal 6 5 10 3 4" xfId="22137" xr:uid="{00000000-0005-0000-0000-000086560000}"/>
    <cellStyle name="Normal 6 5 10 4" xfId="22138" xr:uid="{00000000-0005-0000-0000-000087560000}"/>
    <cellStyle name="Normal 6 5 10 4 2" xfId="22139" xr:uid="{00000000-0005-0000-0000-000088560000}"/>
    <cellStyle name="Normal 6 5 10 4 2 2" xfId="22140" xr:uid="{00000000-0005-0000-0000-000089560000}"/>
    <cellStyle name="Normal 6 5 10 4 3" xfId="22141" xr:uid="{00000000-0005-0000-0000-00008A560000}"/>
    <cellStyle name="Normal 6 5 10 4 4" xfId="22142" xr:uid="{00000000-0005-0000-0000-00008B560000}"/>
    <cellStyle name="Normal 6 5 10 5" xfId="22143" xr:uid="{00000000-0005-0000-0000-00008C560000}"/>
    <cellStyle name="Normal 6 5 10 5 2" xfId="22144" xr:uid="{00000000-0005-0000-0000-00008D560000}"/>
    <cellStyle name="Normal 6 5 10 6" xfId="22145" xr:uid="{00000000-0005-0000-0000-00008E560000}"/>
    <cellStyle name="Normal 6 5 10 7" xfId="22146" xr:uid="{00000000-0005-0000-0000-00008F560000}"/>
    <cellStyle name="Normal 6 5 11" xfId="22147" xr:uid="{00000000-0005-0000-0000-000090560000}"/>
    <cellStyle name="Normal 6 5 11 2" xfId="22148" xr:uid="{00000000-0005-0000-0000-000091560000}"/>
    <cellStyle name="Normal 6 5 11 2 2" xfId="22149" xr:uid="{00000000-0005-0000-0000-000092560000}"/>
    <cellStyle name="Normal 6 5 11 2 2 2" xfId="22150" xr:uid="{00000000-0005-0000-0000-000093560000}"/>
    <cellStyle name="Normal 6 5 11 2 3" xfId="22151" xr:uid="{00000000-0005-0000-0000-000094560000}"/>
    <cellStyle name="Normal 6 5 11 2 4" xfId="22152" xr:uid="{00000000-0005-0000-0000-000095560000}"/>
    <cellStyle name="Normal 6 5 11 3" xfId="22153" xr:uid="{00000000-0005-0000-0000-000096560000}"/>
    <cellStyle name="Normal 6 5 11 3 2" xfId="22154" xr:uid="{00000000-0005-0000-0000-000097560000}"/>
    <cellStyle name="Normal 6 5 11 3 2 2" xfId="22155" xr:uid="{00000000-0005-0000-0000-000098560000}"/>
    <cellStyle name="Normal 6 5 11 3 3" xfId="22156" xr:uid="{00000000-0005-0000-0000-000099560000}"/>
    <cellStyle name="Normal 6 5 11 3 4" xfId="22157" xr:uid="{00000000-0005-0000-0000-00009A560000}"/>
    <cellStyle name="Normal 6 5 11 4" xfId="22158" xr:uid="{00000000-0005-0000-0000-00009B560000}"/>
    <cellStyle name="Normal 6 5 11 4 2" xfId="22159" xr:uid="{00000000-0005-0000-0000-00009C560000}"/>
    <cellStyle name="Normal 6 5 11 4 2 2" xfId="22160" xr:uid="{00000000-0005-0000-0000-00009D560000}"/>
    <cellStyle name="Normal 6 5 11 4 3" xfId="22161" xr:uid="{00000000-0005-0000-0000-00009E560000}"/>
    <cellStyle name="Normal 6 5 11 4 4" xfId="22162" xr:uid="{00000000-0005-0000-0000-00009F560000}"/>
    <cellStyle name="Normal 6 5 11 5" xfId="22163" xr:uid="{00000000-0005-0000-0000-0000A0560000}"/>
    <cellStyle name="Normal 6 5 11 5 2" xfId="22164" xr:uid="{00000000-0005-0000-0000-0000A1560000}"/>
    <cellStyle name="Normal 6 5 11 6" xfId="22165" xr:uid="{00000000-0005-0000-0000-0000A2560000}"/>
    <cellStyle name="Normal 6 5 11 7" xfId="22166" xr:uid="{00000000-0005-0000-0000-0000A3560000}"/>
    <cellStyle name="Normal 6 5 12" xfId="22167" xr:uid="{00000000-0005-0000-0000-0000A4560000}"/>
    <cellStyle name="Normal 6 5 12 2" xfId="22168" xr:uid="{00000000-0005-0000-0000-0000A5560000}"/>
    <cellStyle name="Normal 6 5 12 2 2" xfId="22169" xr:uid="{00000000-0005-0000-0000-0000A6560000}"/>
    <cellStyle name="Normal 6 5 12 2 2 2" xfId="22170" xr:uid="{00000000-0005-0000-0000-0000A7560000}"/>
    <cellStyle name="Normal 6 5 12 2 3" xfId="22171" xr:uid="{00000000-0005-0000-0000-0000A8560000}"/>
    <cellStyle name="Normal 6 5 12 2 4" xfId="22172" xr:uid="{00000000-0005-0000-0000-0000A9560000}"/>
    <cellStyle name="Normal 6 5 12 3" xfId="22173" xr:uid="{00000000-0005-0000-0000-0000AA560000}"/>
    <cellStyle name="Normal 6 5 12 3 2" xfId="22174" xr:uid="{00000000-0005-0000-0000-0000AB560000}"/>
    <cellStyle name="Normal 6 5 12 3 2 2" xfId="22175" xr:uid="{00000000-0005-0000-0000-0000AC560000}"/>
    <cellStyle name="Normal 6 5 12 3 3" xfId="22176" xr:uid="{00000000-0005-0000-0000-0000AD560000}"/>
    <cellStyle name="Normal 6 5 12 3 4" xfId="22177" xr:uid="{00000000-0005-0000-0000-0000AE560000}"/>
    <cellStyle name="Normal 6 5 12 4" xfId="22178" xr:uid="{00000000-0005-0000-0000-0000AF560000}"/>
    <cellStyle name="Normal 6 5 12 4 2" xfId="22179" xr:uid="{00000000-0005-0000-0000-0000B0560000}"/>
    <cellStyle name="Normal 6 5 12 4 2 2" xfId="22180" xr:uid="{00000000-0005-0000-0000-0000B1560000}"/>
    <cellStyle name="Normal 6 5 12 4 3" xfId="22181" xr:uid="{00000000-0005-0000-0000-0000B2560000}"/>
    <cellStyle name="Normal 6 5 12 4 4" xfId="22182" xr:uid="{00000000-0005-0000-0000-0000B3560000}"/>
    <cellStyle name="Normal 6 5 12 5" xfId="22183" xr:uid="{00000000-0005-0000-0000-0000B4560000}"/>
    <cellStyle name="Normal 6 5 12 5 2" xfId="22184" xr:uid="{00000000-0005-0000-0000-0000B5560000}"/>
    <cellStyle name="Normal 6 5 12 6" xfId="22185" xr:uid="{00000000-0005-0000-0000-0000B6560000}"/>
    <cellStyle name="Normal 6 5 12 7" xfId="22186" xr:uid="{00000000-0005-0000-0000-0000B7560000}"/>
    <cellStyle name="Normal 6 5 13" xfId="22187" xr:uid="{00000000-0005-0000-0000-0000B8560000}"/>
    <cellStyle name="Normal 6 5 13 2" xfId="22188" xr:uid="{00000000-0005-0000-0000-0000B9560000}"/>
    <cellStyle name="Normal 6 5 13 2 2" xfId="22189" xr:uid="{00000000-0005-0000-0000-0000BA560000}"/>
    <cellStyle name="Normal 6 5 13 2 2 2" xfId="22190" xr:uid="{00000000-0005-0000-0000-0000BB560000}"/>
    <cellStyle name="Normal 6 5 13 2 3" xfId="22191" xr:uid="{00000000-0005-0000-0000-0000BC560000}"/>
    <cellStyle name="Normal 6 5 13 2 4" xfId="22192" xr:uid="{00000000-0005-0000-0000-0000BD560000}"/>
    <cellStyle name="Normal 6 5 13 3" xfId="22193" xr:uid="{00000000-0005-0000-0000-0000BE560000}"/>
    <cellStyle name="Normal 6 5 13 3 2" xfId="22194" xr:uid="{00000000-0005-0000-0000-0000BF560000}"/>
    <cellStyle name="Normal 6 5 13 3 2 2" xfId="22195" xr:uid="{00000000-0005-0000-0000-0000C0560000}"/>
    <cellStyle name="Normal 6 5 13 3 3" xfId="22196" xr:uid="{00000000-0005-0000-0000-0000C1560000}"/>
    <cellStyle name="Normal 6 5 13 3 4" xfId="22197" xr:uid="{00000000-0005-0000-0000-0000C2560000}"/>
    <cellStyle name="Normal 6 5 13 4" xfId="22198" xr:uid="{00000000-0005-0000-0000-0000C3560000}"/>
    <cellStyle name="Normal 6 5 13 4 2" xfId="22199" xr:uid="{00000000-0005-0000-0000-0000C4560000}"/>
    <cellStyle name="Normal 6 5 13 4 2 2" xfId="22200" xr:uid="{00000000-0005-0000-0000-0000C5560000}"/>
    <cellStyle name="Normal 6 5 13 4 3" xfId="22201" xr:uid="{00000000-0005-0000-0000-0000C6560000}"/>
    <cellStyle name="Normal 6 5 13 4 4" xfId="22202" xr:uid="{00000000-0005-0000-0000-0000C7560000}"/>
    <cellStyle name="Normal 6 5 13 5" xfId="22203" xr:uid="{00000000-0005-0000-0000-0000C8560000}"/>
    <cellStyle name="Normal 6 5 13 5 2" xfId="22204" xr:uid="{00000000-0005-0000-0000-0000C9560000}"/>
    <cellStyle name="Normal 6 5 13 6" xfId="22205" xr:uid="{00000000-0005-0000-0000-0000CA560000}"/>
    <cellStyle name="Normal 6 5 13 7" xfId="22206" xr:uid="{00000000-0005-0000-0000-0000CB560000}"/>
    <cellStyle name="Normal 6 5 14" xfId="22207" xr:uid="{00000000-0005-0000-0000-0000CC560000}"/>
    <cellStyle name="Normal 6 5 14 2" xfId="22208" xr:uid="{00000000-0005-0000-0000-0000CD560000}"/>
    <cellStyle name="Normal 6 5 14 2 2" xfId="22209" xr:uid="{00000000-0005-0000-0000-0000CE560000}"/>
    <cellStyle name="Normal 6 5 14 2 2 2" xfId="22210" xr:uid="{00000000-0005-0000-0000-0000CF560000}"/>
    <cellStyle name="Normal 6 5 14 2 3" xfId="22211" xr:uid="{00000000-0005-0000-0000-0000D0560000}"/>
    <cellStyle name="Normal 6 5 14 2 4" xfId="22212" xr:uid="{00000000-0005-0000-0000-0000D1560000}"/>
    <cellStyle name="Normal 6 5 14 3" xfId="22213" xr:uid="{00000000-0005-0000-0000-0000D2560000}"/>
    <cellStyle name="Normal 6 5 14 3 2" xfId="22214" xr:uid="{00000000-0005-0000-0000-0000D3560000}"/>
    <cellStyle name="Normal 6 5 14 3 2 2" xfId="22215" xr:uid="{00000000-0005-0000-0000-0000D4560000}"/>
    <cellStyle name="Normal 6 5 14 3 3" xfId="22216" xr:uid="{00000000-0005-0000-0000-0000D5560000}"/>
    <cellStyle name="Normal 6 5 14 3 4" xfId="22217" xr:uid="{00000000-0005-0000-0000-0000D6560000}"/>
    <cellStyle name="Normal 6 5 14 4" xfId="22218" xr:uid="{00000000-0005-0000-0000-0000D7560000}"/>
    <cellStyle name="Normal 6 5 14 4 2" xfId="22219" xr:uid="{00000000-0005-0000-0000-0000D8560000}"/>
    <cellStyle name="Normal 6 5 14 4 2 2" xfId="22220" xr:uid="{00000000-0005-0000-0000-0000D9560000}"/>
    <cellStyle name="Normal 6 5 14 4 3" xfId="22221" xr:uid="{00000000-0005-0000-0000-0000DA560000}"/>
    <cellStyle name="Normal 6 5 14 4 4" xfId="22222" xr:uid="{00000000-0005-0000-0000-0000DB560000}"/>
    <cellStyle name="Normal 6 5 14 5" xfId="22223" xr:uid="{00000000-0005-0000-0000-0000DC560000}"/>
    <cellStyle name="Normal 6 5 14 5 2" xfId="22224" xr:uid="{00000000-0005-0000-0000-0000DD560000}"/>
    <cellStyle name="Normal 6 5 14 6" xfId="22225" xr:uid="{00000000-0005-0000-0000-0000DE560000}"/>
    <cellStyle name="Normal 6 5 14 7" xfId="22226" xr:uid="{00000000-0005-0000-0000-0000DF560000}"/>
    <cellStyle name="Normal 6 5 15" xfId="22227" xr:uid="{00000000-0005-0000-0000-0000E0560000}"/>
    <cellStyle name="Normal 6 5 15 2" xfId="22228" xr:uid="{00000000-0005-0000-0000-0000E1560000}"/>
    <cellStyle name="Normal 6 5 15 2 2" xfId="22229" xr:uid="{00000000-0005-0000-0000-0000E2560000}"/>
    <cellStyle name="Normal 6 5 15 3" xfId="22230" xr:uid="{00000000-0005-0000-0000-0000E3560000}"/>
    <cellStyle name="Normal 6 5 15 4" xfId="22231" xr:uid="{00000000-0005-0000-0000-0000E4560000}"/>
    <cellStyle name="Normal 6 5 16" xfId="22232" xr:uid="{00000000-0005-0000-0000-0000E5560000}"/>
    <cellStyle name="Normal 6 5 16 2" xfId="22233" xr:uid="{00000000-0005-0000-0000-0000E6560000}"/>
    <cellStyle name="Normal 6 5 16 2 2" xfId="22234" xr:uid="{00000000-0005-0000-0000-0000E7560000}"/>
    <cellStyle name="Normal 6 5 16 3" xfId="22235" xr:uid="{00000000-0005-0000-0000-0000E8560000}"/>
    <cellStyle name="Normal 6 5 16 4" xfId="22236" xr:uid="{00000000-0005-0000-0000-0000E9560000}"/>
    <cellStyle name="Normal 6 5 17" xfId="22237" xr:uid="{00000000-0005-0000-0000-0000EA560000}"/>
    <cellStyle name="Normal 6 5 17 2" xfId="22238" xr:uid="{00000000-0005-0000-0000-0000EB560000}"/>
    <cellStyle name="Normal 6 5 17 2 2" xfId="22239" xr:uid="{00000000-0005-0000-0000-0000EC560000}"/>
    <cellStyle name="Normal 6 5 17 3" xfId="22240" xr:uid="{00000000-0005-0000-0000-0000ED560000}"/>
    <cellStyle name="Normal 6 5 17 4" xfId="22241" xr:uid="{00000000-0005-0000-0000-0000EE560000}"/>
    <cellStyle name="Normal 6 5 18" xfId="22242" xr:uid="{00000000-0005-0000-0000-0000EF560000}"/>
    <cellStyle name="Normal 6 5 18 2" xfId="22243" xr:uid="{00000000-0005-0000-0000-0000F0560000}"/>
    <cellStyle name="Normal 6 5 18 2 2" xfId="22244" xr:uid="{00000000-0005-0000-0000-0000F1560000}"/>
    <cellStyle name="Normal 6 5 18 3" xfId="22245" xr:uid="{00000000-0005-0000-0000-0000F2560000}"/>
    <cellStyle name="Normal 6 5 18 4" xfId="22246" xr:uid="{00000000-0005-0000-0000-0000F3560000}"/>
    <cellStyle name="Normal 6 5 19" xfId="22247" xr:uid="{00000000-0005-0000-0000-0000F4560000}"/>
    <cellStyle name="Normal 6 5 19 2" xfId="22248" xr:uid="{00000000-0005-0000-0000-0000F5560000}"/>
    <cellStyle name="Normal 6 5 19 2 2" xfId="22249" xr:uid="{00000000-0005-0000-0000-0000F6560000}"/>
    <cellStyle name="Normal 6 5 19 3" xfId="22250" xr:uid="{00000000-0005-0000-0000-0000F7560000}"/>
    <cellStyle name="Normal 6 5 19 4" xfId="22251" xr:uid="{00000000-0005-0000-0000-0000F8560000}"/>
    <cellStyle name="Normal 6 5 2" xfId="22252" xr:uid="{00000000-0005-0000-0000-0000F9560000}"/>
    <cellStyle name="Normal 6 5 2 10" xfId="22253" xr:uid="{00000000-0005-0000-0000-0000FA560000}"/>
    <cellStyle name="Normal 6 5 2 10 2" xfId="22254" xr:uid="{00000000-0005-0000-0000-0000FB560000}"/>
    <cellStyle name="Normal 6 5 2 10 2 2" xfId="22255" xr:uid="{00000000-0005-0000-0000-0000FC560000}"/>
    <cellStyle name="Normal 6 5 2 10 2 2 2" xfId="22256" xr:uid="{00000000-0005-0000-0000-0000FD560000}"/>
    <cellStyle name="Normal 6 5 2 10 2 3" xfId="22257" xr:uid="{00000000-0005-0000-0000-0000FE560000}"/>
    <cellStyle name="Normal 6 5 2 10 2 4" xfId="22258" xr:uid="{00000000-0005-0000-0000-0000FF560000}"/>
    <cellStyle name="Normal 6 5 2 10 3" xfId="22259" xr:uid="{00000000-0005-0000-0000-000000570000}"/>
    <cellStyle name="Normal 6 5 2 10 3 2" xfId="22260" xr:uid="{00000000-0005-0000-0000-000001570000}"/>
    <cellStyle name="Normal 6 5 2 10 3 2 2" xfId="22261" xr:uid="{00000000-0005-0000-0000-000002570000}"/>
    <cellStyle name="Normal 6 5 2 10 3 3" xfId="22262" xr:uid="{00000000-0005-0000-0000-000003570000}"/>
    <cellStyle name="Normal 6 5 2 10 3 4" xfId="22263" xr:uid="{00000000-0005-0000-0000-000004570000}"/>
    <cellStyle name="Normal 6 5 2 10 4" xfId="22264" xr:uid="{00000000-0005-0000-0000-000005570000}"/>
    <cellStyle name="Normal 6 5 2 10 4 2" xfId="22265" xr:uid="{00000000-0005-0000-0000-000006570000}"/>
    <cellStyle name="Normal 6 5 2 10 4 2 2" xfId="22266" xr:uid="{00000000-0005-0000-0000-000007570000}"/>
    <cellStyle name="Normal 6 5 2 10 4 3" xfId="22267" xr:uid="{00000000-0005-0000-0000-000008570000}"/>
    <cellStyle name="Normal 6 5 2 10 4 4" xfId="22268" xr:uid="{00000000-0005-0000-0000-000009570000}"/>
    <cellStyle name="Normal 6 5 2 10 5" xfId="22269" xr:uid="{00000000-0005-0000-0000-00000A570000}"/>
    <cellStyle name="Normal 6 5 2 10 5 2" xfId="22270" xr:uid="{00000000-0005-0000-0000-00000B570000}"/>
    <cellStyle name="Normal 6 5 2 10 6" xfId="22271" xr:uid="{00000000-0005-0000-0000-00000C570000}"/>
    <cellStyle name="Normal 6 5 2 10 7" xfId="22272" xr:uid="{00000000-0005-0000-0000-00000D570000}"/>
    <cellStyle name="Normal 6 5 2 11" xfId="22273" xr:uid="{00000000-0005-0000-0000-00000E570000}"/>
    <cellStyle name="Normal 6 5 2 11 2" xfId="22274" xr:uid="{00000000-0005-0000-0000-00000F570000}"/>
    <cellStyle name="Normal 6 5 2 11 2 2" xfId="22275" xr:uid="{00000000-0005-0000-0000-000010570000}"/>
    <cellStyle name="Normal 6 5 2 11 2 2 2" xfId="22276" xr:uid="{00000000-0005-0000-0000-000011570000}"/>
    <cellStyle name="Normal 6 5 2 11 2 3" xfId="22277" xr:uid="{00000000-0005-0000-0000-000012570000}"/>
    <cellStyle name="Normal 6 5 2 11 2 4" xfId="22278" xr:uid="{00000000-0005-0000-0000-000013570000}"/>
    <cellStyle name="Normal 6 5 2 11 3" xfId="22279" xr:uid="{00000000-0005-0000-0000-000014570000}"/>
    <cellStyle name="Normal 6 5 2 11 3 2" xfId="22280" xr:uid="{00000000-0005-0000-0000-000015570000}"/>
    <cellStyle name="Normal 6 5 2 11 3 2 2" xfId="22281" xr:uid="{00000000-0005-0000-0000-000016570000}"/>
    <cellStyle name="Normal 6 5 2 11 3 3" xfId="22282" xr:uid="{00000000-0005-0000-0000-000017570000}"/>
    <cellStyle name="Normal 6 5 2 11 3 4" xfId="22283" xr:uid="{00000000-0005-0000-0000-000018570000}"/>
    <cellStyle name="Normal 6 5 2 11 4" xfId="22284" xr:uid="{00000000-0005-0000-0000-000019570000}"/>
    <cellStyle name="Normal 6 5 2 11 4 2" xfId="22285" xr:uid="{00000000-0005-0000-0000-00001A570000}"/>
    <cellStyle name="Normal 6 5 2 11 4 2 2" xfId="22286" xr:uid="{00000000-0005-0000-0000-00001B570000}"/>
    <cellStyle name="Normal 6 5 2 11 4 3" xfId="22287" xr:uid="{00000000-0005-0000-0000-00001C570000}"/>
    <cellStyle name="Normal 6 5 2 11 4 4" xfId="22288" xr:uid="{00000000-0005-0000-0000-00001D570000}"/>
    <cellStyle name="Normal 6 5 2 11 5" xfId="22289" xr:uid="{00000000-0005-0000-0000-00001E570000}"/>
    <cellStyle name="Normal 6 5 2 11 5 2" xfId="22290" xr:uid="{00000000-0005-0000-0000-00001F570000}"/>
    <cellStyle name="Normal 6 5 2 11 6" xfId="22291" xr:uid="{00000000-0005-0000-0000-000020570000}"/>
    <cellStyle name="Normal 6 5 2 11 7" xfId="22292" xr:uid="{00000000-0005-0000-0000-000021570000}"/>
    <cellStyle name="Normal 6 5 2 12" xfId="22293" xr:uid="{00000000-0005-0000-0000-000022570000}"/>
    <cellStyle name="Normal 6 5 2 12 2" xfId="22294" xr:uid="{00000000-0005-0000-0000-000023570000}"/>
    <cellStyle name="Normal 6 5 2 12 2 2" xfId="22295" xr:uid="{00000000-0005-0000-0000-000024570000}"/>
    <cellStyle name="Normal 6 5 2 12 2 2 2" xfId="22296" xr:uid="{00000000-0005-0000-0000-000025570000}"/>
    <cellStyle name="Normal 6 5 2 12 2 3" xfId="22297" xr:uid="{00000000-0005-0000-0000-000026570000}"/>
    <cellStyle name="Normal 6 5 2 12 2 4" xfId="22298" xr:uid="{00000000-0005-0000-0000-000027570000}"/>
    <cellStyle name="Normal 6 5 2 12 3" xfId="22299" xr:uid="{00000000-0005-0000-0000-000028570000}"/>
    <cellStyle name="Normal 6 5 2 12 3 2" xfId="22300" xr:uid="{00000000-0005-0000-0000-000029570000}"/>
    <cellStyle name="Normal 6 5 2 12 3 2 2" xfId="22301" xr:uid="{00000000-0005-0000-0000-00002A570000}"/>
    <cellStyle name="Normal 6 5 2 12 3 3" xfId="22302" xr:uid="{00000000-0005-0000-0000-00002B570000}"/>
    <cellStyle name="Normal 6 5 2 12 3 4" xfId="22303" xr:uid="{00000000-0005-0000-0000-00002C570000}"/>
    <cellStyle name="Normal 6 5 2 12 4" xfId="22304" xr:uid="{00000000-0005-0000-0000-00002D570000}"/>
    <cellStyle name="Normal 6 5 2 12 4 2" xfId="22305" xr:uid="{00000000-0005-0000-0000-00002E570000}"/>
    <cellStyle name="Normal 6 5 2 12 4 2 2" xfId="22306" xr:uid="{00000000-0005-0000-0000-00002F570000}"/>
    <cellStyle name="Normal 6 5 2 12 4 3" xfId="22307" xr:uid="{00000000-0005-0000-0000-000030570000}"/>
    <cellStyle name="Normal 6 5 2 12 4 4" xfId="22308" xr:uid="{00000000-0005-0000-0000-000031570000}"/>
    <cellStyle name="Normal 6 5 2 12 5" xfId="22309" xr:uid="{00000000-0005-0000-0000-000032570000}"/>
    <cellStyle name="Normal 6 5 2 12 5 2" xfId="22310" xr:uid="{00000000-0005-0000-0000-000033570000}"/>
    <cellStyle name="Normal 6 5 2 12 6" xfId="22311" xr:uid="{00000000-0005-0000-0000-000034570000}"/>
    <cellStyle name="Normal 6 5 2 12 7" xfId="22312" xr:uid="{00000000-0005-0000-0000-000035570000}"/>
    <cellStyle name="Normal 6 5 2 13" xfId="22313" xr:uid="{00000000-0005-0000-0000-000036570000}"/>
    <cellStyle name="Normal 6 5 2 13 2" xfId="22314" xr:uid="{00000000-0005-0000-0000-000037570000}"/>
    <cellStyle name="Normal 6 5 2 13 2 2" xfId="22315" xr:uid="{00000000-0005-0000-0000-000038570000}"/>
    <cellStyle name="Normal 6 5 2 13 3" xfId="22316" xr:uid="{00000000-0005-0000-0000-000039570000}"/>
    <cellStyle name="Normal 6 5 2 13 4" xfId="22317" xr:uid="{00000000-0005-0000-0000-00003A570000}"/>
    <cellStyle name="Normal 6 5 2 14" xfId="22318" xr:uid="{00000000-0005-0000-0000-00003B570000}"/>
    <cellStyle name="Normal 6 5 2 14 2" xfId="22319" xr:uid="{00000000-0005-0000-0000-00003C570000}"/>
    <cellStyle name="Normal 6 5 2 14 2 2" xfId="22320" xr:uid="{00000000-0005-0000-0000-00003D570000}"/>
    <cellStyle name="Normal 6 5 2 14 3" xfId="22321" xr:uid="{00000000-0005-0000-0000-00003E570000}"/>
    <cellStyle name="Normal 6 5 2 14 4" xfId="22322" xr:uid="{00000000-0005-0000-0000-00003F570000}"/>
    <cellStyle name="Normal 6 5 2 15" xfId="22323" xr:uid="{00000000-0005-0000-0000-000040570000}"/>
    <cellStyle name="Normal 6 5 2 15 2" xfId="22324" xr:uid="{00000000-0005-0000-0000-000041570000}"/>
    <cellStyle name="Normal 6 5 2 15 2 2" xfId="22325" xr:uid="{00000000-0005-0000-0000-000042570000}"/>
    <cellStyle name="Normal 6 5 2 15 3" xfId="22326" xr:uid="{00000000-0005-0000-0000-000043570000}"/>
    <cellStyle name="Normal 6 5 2 15 4" xfId="22327" xr:uid="{00000000-0005-0000-0000-000044570000}"/>
    <cellStyle name="Normal 6 5 2 16" xfId="22328" xr:uid="{00000000-0005-0000-0000-000045570000}"/>
    <cellStyle name="Normal 6 5 2 16 2" xfId="22329" xr:uid="{00000000-0005-0000-0000-000046570000}"/>
    <cellStyle name="Normal 6 5 2 16 2 2" xfId="22330" xr:uid="{00000000-0005-0000-0000-000047570000}"/>
    <cellStyle name="Normal 6 5 2 16 3" xfId="22331" xr:uid="{00000000-0005-0000-0000-000048570000}"/>
    <cellStyle name="Normal 6 5 2 16 4" xfId="22332" xr:uid="{00000000-0005-0000-0000-000049570000}"/>
    <cellStyle name="Normal 6 5 2 17" xfId="22333" xr:uid="{00000000-0005-0000-0000-00004A570000}"/>
    <cellStyle name="Normal 6 5 2 17 2" xfId="22334" xr:uid="{00000000-0005-0000-0000-00004B570000}"/>
    <cellStyle name="Normal 6 5 2 17 2 2" xfId="22335" xr:uid="{00000000-0005-0000-0000-00004C570000}"/>
    <cellStyle name="Normal 6 5 2 17 3" xfId="22336" xr:uid="{00000000-0005-0000-0000-00004D570000}"/>
    <cellStyle name="Normal 6 5 2 17 4" xfId="22337" xr:uid="{00000000-0005-0000-0000-00004E570000}"/>
    <cellStyle name="Normal 6 5 2 18" xfId="22338" xr:uid="{00000000-0005-0000-0000-00004F570000}"/>
    <cellStyle name="Normal 6 5 2 18 2" xfId="22339" xr:uid="{00000000-0005-0000-0000-000050570000}"/>
    <cellStyle name="Normal 6 5 2 18 2 2" xfId="22340" xr:uid="{00000000-0005-0000-0000-000051570000}"/>
    <cellStyle name="Normal 6 5 2 18 3" xfId="22341" xr:uid="{00000000-0005-0000-0000-000052570000}"/>
    <cellStyle name="Normal 6 5 2 18 4" xfId="22342" xr:uid="{00000000-0005-0000-0000-000053570000}"/>
    <cellStyle name="Normal 6 5 2 19" xfId="22343" xr:uid="{00000000-0005-0000-0000-000054570000}"/>
    <cellStyle name="Normal 6 5 2 19 2" xfId="22344" xr:uid="{00000000-0005-0000-0000-000055570000}"/>
    <cellStyle name="Normal 6 5 2 19 2 2" xfId="22345" xr:uid="{00000000-0005-0000-0000-000056570000}"/>
    <cellStyle name="Normal 6 5 2 19 3" xfId="22346" xr:uid="{00000000-0005-0000-0000-000057570000}"/>
    <cellStyle name="Normal 6 5 2 19 4" xfId="22347" xr:uid="{00000000-0005-0000-0000-000058570000}"/>
    <cellStyle name="Normal 6 5 2 2" xfId="22348" xr:uid="{00000000-0005-0000-0000-000059570000}"/>
    <cellStyle name="Normal 6 5 2 2 10" xfId="22349" xr:uid="{00000000-0005-0000-0000-00005A570000}"/>
    <cellStyle name="Normal 6 5 2 2 10 2" xfId="22350" xr:uid="{00000000-0005-0000-0000-00005B570000}"/>
    <cellStyle name="Normal 6 5 2 2 10 2 2" xfId="22351" xr:uid="{00000000-0005-0000-0000-00005C570000}"/>
    <cellStyle name="Normal 6 5 2 2 10 3" xfId="22352" xr:uid="{00000000-0005-0000-0000-00005D570000}"/>
    <cellStyle name="Normal 6 5 2 2 10 4" xfId="22353" xr:uid="{00000000-0005-0000-0000-00005E570000}"/>
    <cellStyle name="Normal 6 5 2 2 11" xfId="22354" xr:uid="{00000000-0005-0000-0000-00005F570000}"/>
    <cellStyle name="Normal 6 5 2 2 11 2" xfId="22355" xr:uid="{00000000-0005-0000-0000-000060570000}"/>
    <cellStyle name="Normal 6 5 2 2 11 2 2" xfId="22356" xr:uid="{00000000-0005-0000-0000-000061570000}"/>
    <cellStyle name="Normal 6 5 2 2 11 3" xfId="22357" xr:uid="{00000000-0005-0000-0000-000062570000}"/>
    <cellStyle name="Normal 6 5 2 2 11 4" xfId="22358" xr:uid="{00000000-0005-0000-0000-000063570000}"/>
    <cellStyle name="Normal 6 5 2 2 12" xfId="22359" xr:uid="{00000000-0005-0000-0000-000064570000}"/>
    <cellStyle name="Normal 6 5 2 2 12 2" xfId="22360" xr:uid="{00000000-0005-0000-0000-000065570000}"/>
    <cellStyle name="Normal 6 5 2 2 12 2 2" xfId="22361" xr:uid="{00000000-0005-0000-0000-000066570000}"/>
    <cellStyle name="Normal 6 5 2 2 12 3" xfId="22362" xr:uid="{00000000-0005-0000-0000-000067570000}"/>
    <cellStyle name="Normal 6 5 2 2 12 4" xfId="22363" xr:uid="{00000000-0005-0000-0000-000068570000}"/>
    <cellStyle name="Normal 6 5 2 2 13" xfId="22364" xr:uid="{00000000-0005-0000-0000-000069570000}"/>
    <cellStyle name="Normal 6 5 2 2 13 2" xfId="22365" xr:uid="{00000000-0005-0000-0000-00006A570000}"/>
    <cellStyle name="Normal 6 5 2 2 13 2 2" xfId="22366" xr:uid="{00000000-0005-0000-0000-00006B570000}"/>
    <cellStyle name="Normal 6 5 2 2 13 3" xfId="22367" xr:uid="{00000000-0005-0000-0000-00006C570000}"/>
    <cellStyle name="Normal 6 5 2 2 13 4" xfId="22368" xr:uid="{00000000-0005-0000-0000-00006D570000}"/>
    <cellStyle name="Normal 6 5 2 2 14" xfId="22369" xr:uid="{00000000-0005-0000-0000-00006E570000}"/>
    <cellStyle name="Normal 6 5 2 2 14 2" xfId="22370" xr:uid="{00000000-0005-0000-0000-00006F570000}"/>
    <cellStyle name="Normal 6 5 2 2 14 2 2" xfId="22371" xr:uid="{00000000-0005-0000-0000-000070570000}"/>
    <cellStyle name="Normal 6 5 2 2 14 3" xfId="22372" xr:uid="{00000000-0005-0000-0000-000071570000}"/>
    <cellStyle name="Normal 6 5 2 2 14 4" xfId="22373" xr:uid="{00000000-0005-0000-0000-000072570000}"/>
    <cellStyle name="Normal 6 5 2 2 15" xfId="22374" xr:uid="{00000000-0005-0000-0000-000073570000}"/>
    <cellStyle name="Normal 6 5 2 2 15 2" xfId="22375" xr:uid="{00000000-0005-0000-0000-000074570000}"/>
    <cellStyle name="Normal 6 5 2 2 15 2 2" xfId="22376" xr:uid="{00000000-0005-0000-0000-000075570000}"/>
    <cellStyle name="Normal 6 5 2 2 15 3" xfId="22377" xr:uid="{00000000-0005-0000-0000-000076570000}"/>
    <cellStyle name="Normal 6 5 2 2 15 4" xfId="22378" xr:uid="{00000000-0005-0000-0000-000077570000}"/>
    <cellStyle name="Normal 6 5 2 2 16" xfId="22379" xr:uid="{00000000-0005-0000-0000-000078570000}"/>
    <cellStyle name="Normal 6 5 2 2 16 2" xfId="22380" xr:uid="{00000000-0005-0000-0000-000079570000}"/>
    <cellStyle name="Normal 6 5 2 2 17" xfId="22381" xr:uid="{00000000-0005-0000-0000-00007A570000}"/>
    <cellStyle name="Normal 6 5 2 2 17 2" xfId="22382" xr:uid="{00000000-0005-0000-0000-00007B570000}"/>
    <cellStyle name="Normal 6 5 2 2 18" xfId="22383" xr:uid="{00000000-0005-0000-0000-00007C570000}"/>
    <cellStyle name="Normal 6 5 2 2 19" xfId="22384" xr:uid="{00000000-0005-0000-0000-00007D570000}"/>
    <cellStyle name="Normal 6 5 2 2 2" xfId="22385" xr:uid="{00000000-0005-0000-0000-00007E570000}"/>
    <cellStyle name="Normal 6 5 2 2 2 10" xfId="22386" xr:uid="{00000000-0005-0000-0000-00007F570000}"/>
    <cellStyle name="Normal 6 5 2 2 2 10 2" xfId="22387" xr:uid="{00000000-0005-0000-0000-000080570000}"/>
    <cellStyle name="Normal 6 5 2 2 2 10 2 2" xfId="22388" xr:uid="{00000000-0005-0000-0000-000081570000}"/>
    <cellStyle name="Normal 6 5 2 2 2 10 3" xfId="22389" xr:uid="{00000000-0005-0000-0000-000082570000}"/>
    <cellStyle name="Normal 6 5 2 2 2 10 4" xfId="22390" xr:uid="{00000000-0005-0000-0000-000083570000}"/>
    <cellStyle name="Normal 6 5 2 2 2 11" xfId="22391" xr:uid="{00000000-0005-0000-0000-000084570000}"/>
    <cellStyle name="Normal 6 5 2 2 2 11 2" xfId="22392" xr:uid="{00000000-0005-0000-0000-000085570000}"/>
    <cellStyle name="Normal 6 5 2 2 2 11 2 2" xfId="22393" xr:uid="{00000000-0005-0000-0000-000086570000}"/>
    <cellStyle name="Normal 6 5 2 2 2 11 3" xfId="22394" xr:uid="{00000000-0005-0000-0000-000087570000}"/>
    <cellStyle name="Normal 6 5 2 2 2 11 4" xfId="22395" xr:uid="{00000000-0005-0000-0000-000088570000}"/>
    <cellStyle name="Normal 6 5 2 2 2 12" xfId="22396" xr:uid="{00000000-0005-0000-0000-000089570000}"/>
    <cellStyle name="Normal 6 5 2 2 2 12 2" xfId="22397" xr:uid="{00000000-0005-0000-0000-00008A570000}"/>
    <cellStyle name="Normal 6 5 2 2 2 12 2 2" xfId="22398" xr:uid="{00000000-0005-0000-0000-00008B570000}"/>
    <cellStyle name="Normal 6 5 2 2 2 12 3" xfId="22399" xr:uid="{00000000-0005-0000-0000-00008C570000}"/>
    <cellStyle name="Normal 6 5 2 2 2 12 4" xfId="22400" xr:uid="{00000000-0005-0000-0000-00008D570000}"/>
    <cellStyle name="Normal 6 5 2 2 2 13" xfId="22401" xr:uid="{00000000-0005-0000-0000-00008E570000}"/>
    <cellStyle name="Normal 6 5 2 2 2 13 2" xfId="22402" xr:uid="{00000000-0005-0000-0000-00008F570000}"/>
    <cellStyle name="Normal 6 5 2 2 2 13 2 2" xfId="22403" xr:uid="{00000000-0005-0000-0000-000090570000}"/>
    <cellStyle name="Normal 6 5 2 2 2 13 3" xfId="22404" xr:uid="{00000000-0005-0000-0000-000091570000}"/>
    <cellStyle name="Normal 6 5 2 2 2 13 4" xfId="22405" xr:uid="{00000000-0005-0000-0000-000092570000}"/>
    <cellStyle name="Normal 6 5 2 2 2 14" xfId="22406" xr:uid="{00000000-0005-0000-0000-000093570000}"/>
    <cellStyle name="Normal 6 5 2 2 2 14 2" xfId="22407" xr:uid="{00000000-0005-0000-0000-000094570000}"/>
    <cellStyle name="Normal 6 5 2 2 2 14 2 2" xfId="22408" xr:uid="{00000000-0005-0000-0000-000095570000}"/>
    <cellStyle name="Normal 6 5 2 2 2 14 3" xfId="22409" xr:uid="{00000000-0005-0000-0000-000096570000}"/>
    <cellStyle name="Normal 6 5 2 2 2 14 4" xfId="22410" xr:uid="{00000000-0005-0000-0000-000097570000}"/>
    <cellStyle name="Normal 6 5 2 2 2 15" xfId="22411" xr:uid="{00000000-0005-0000-0000-000098570000}"/>
    <cellStyle name="Normal 6 5 2 2 2 15 2" xfId="22412" xr:uid="{00000000-0005-0000-0000-000099570000}"/>
    <cellStyle name="Normal 6 5 2 2 2 16" xfId="22413" xr:uid="{00000000-0005-0000-0000-00009A570000}"/>
    <cellStyle name="Normal 6 5 2 2 2 16 2" xfId="22414" xr:uid="{00000000-0005-0000-0000-00009B570000}"/>
    <cellStyle name="Normal 6 5 2 2 2 17" xfId="22415" xr:uid="{00000000-0005-0000-0000-00009C570000}"/>
    <cellStyle name="Normal 6 5 2 2 2 18" xfId="22416" xr:uid="{00000000-0005-0000-0000-00009D570000}"/>
    <cellStyle name="Normal 6 5 2 2 2 19" xfId="22417" xr:uid="{00000000-0005-0000-0000-00009E570000}"/>
    <cellStyle name="Normal 6 5 2 2 2 2" xfId="22418" xr:uid="{00000000-0005-0000-0000-00009F570000}"/>
    <cellStyle name="Normal 6 5 2 2 2 2 2" xfId="22419" xr:uid="{00000000-0005-0000-0000-0000A0570000}"/>
    <cellStyle name="Normal 6 5 2 2 2 2 2 2" xfId="22420" xr:uid="{00000000-0005-0000-0000-0000A1570000}"/>
    <cellStyle name="Normal 6 5 2 2 2 2 2 2 2" xfId="22421" xr:uid="{00000000-0005-0000-0000-0000A2570000}"/>
    <cellStyle name="Normal 6 5 2 2 2 2 2 3" xfId="22422" xr:uid="{00000000-0005-0000-0000-0000A3570000}"/>
    <cellStyle name="Normal 6 5 2 2 2 2 2 4" xfId="22423" xr:uid="{00000000-0005-0000-0000-0000A4570000}"/>
    <cellStyle name="Normal 6 5 2 2 2 2 3" xfId="22424" xr:uid="{00000000-0005-0000-0000-0000A5570000}"/>
    <cellStyle name="Normal 6 5 2 2 2 2 3 2" xfId="22425" xr:uid="{00000000-0005-0000-0000-0000A6570000}"/>
    <cellStyle name="Normal 6 5 2 2 2 2 3 2 2" xfId="22426" xr:uid="{00000000-0005-0000-0000-0000A7570000}"/>
    <cellStyle name="Normal 6 5 2 2 2 2 3 3" xfId="22427" xr:uid="{00000000-0005-0000-0000-0000A8570000}"/>
    <cellStyle name="Normal 6 5 2 2 2 2 3 4" xfId="22428" xr:uid="{00000000-0005-0000-0000-0000A9570000}"/>
    <cellStyle name="Normal 6 5 2 2 2 2 4" xfId="22429" xr:uid="{00000000-0005-0000-0000-0000AA570000}"/>
    <cellStyle name="Normal 6 5 2 2 2 2 4 2" xfId="22430" xr:uid="{00000000-0005-0000-0000-0000AB570000}"/>
    <cellStyle name="Normal 6 5 2 2 2 2 4 2 2" xfId="22431" xr:uid="{00000000-0005-0000-0000-0000AC570000}"/>
    <cellStyle name="Normal 6 5 2 2 2 2 4 3" xfId="22432" xr:uid="{00000000-0005-0000-0000-0000AD570000}"/>
    <cellStyle name="Normal 6 5 2 2 2 2 4 4" xfId="22433" xr:uid="{00000000-0005-0000-0000-0000AE570000}"/>
    <cellStyle name="Normal 6 5 2 2 2 2 5" xfId="22434" xr:uid="{00000000-0005-0000-0000-0000AF570000}"/>
    <cellStyle name="Normal 6 5 2 2 2 2 5 2" xfId="22435" xr:uid="{00000000-0005-0000-0000-0000B0570000}"/>
    <cellStyle name="Normal 6 5 2 2 2 2 6" xfId="22436" xr:uid="{00000000-0005-0000-0000-0000B1570000}"/>
    <cellStyle name="Normal 6 5 2 2 2 2 7" xfId="22437" xr:uid="{00000000-0005-0000-0000-0000B2570000}"/>
    <cellStyle name="Normal 6 5 2 2 2 2 8" xfId="22438" xr:uid="{00000000-0005-0000-0000-0000B3570000}"/>
    <cellStyle name="Normal 6 5 2 2 2 20" xfId="22439" xr:uid="{00000000-0005-0000-0000-0000B4570000}"/>
    <cellStyle name="Normal 6 5 2 2 2 21" xfId="22440" xr:uid="{00000000-0005-0000-0000-0000B5570000}"/>
    <cellStyle name="Normal 6 5 2 2 2 3" xfId="22441" xr:uid="{00000000-0005-0000-0000-0000B6570000}"/>
    <cellStyle name="Normal 6 5 2 2 2 3 2" xfId="22442" xr:uid="{00000000-0005-0000-0000-0000B7570000}"/>
    <cellStyle name="Normal 6 5 2 2 2 3 2 2" xfId="22443" xr:uid="{00000000-0005-0000-0000-0000B8570000}"/>
    <cellStyle name="Normal 6 5 2 2 2 3 2 2 2" xfId="22444" xr:uid="{00000000-0005-0000-0000-0000B9570000}"/>
    <cellStyle name="Normal 6 5 2 2 2 3 2 3" xfId="22445" xr:uid="{00000000-0005-0000-0000-0000BA570000}"/>
    <cellStyle name="Normal 6 5 2 2 2 3 2 4" xfId="22446" xr:uid="{00000000-0005-0000-0000-0000BB570000}"/>
    <cellStyle name="Normal 6 5 2 2 2 3 3" xfId="22447" xr:uid="{00000000-0005-0000-0000-0000BC570000}"/>
    <cellStyle name="Normal 6 5 2 2 2 3 3 2" xfId="22448" xr:uid="{00000000-0005-0000-0000-0000BD570000}"/>
    <cellStyle name="Normal 6 5 2 2 2 3 3 2 2" xfId="22449" xr:uid="{00000000-0005-0000-0000-0000BE570000}"/>
    <cellStyle name="Normal 6 5 2 2 2 3 3 3" xfId="22450" xr:uid="{00000000-0005-0000-0000-0000BF570000}"/>
    <cellStyle name="Normal 6 5 2 2 2 3 3 4" xfId="22451" xr:uid="{00000000-0005-0000-0000-0000C0570000}"/>
    <cellStyle name="Normal 6 5 2 2 2 3 4" xfId="22452" xr:uid="{00000000-0005-0000-0000-0000C1570000}"/>
    <cellStyle name="Normal 6 5 2 2 2 3 4 2" xfId="22453" xr:uid="{00000000-0005-0000-0000-0000C2570000}"/>
    <cellStyle name="Normal 6 5 2 2 2 3 4 2 2" xfId="22454" xr:uid="{00000000-0005-0000-0000-0000C3570000}"/>
    <cellStyle name="Normal 6 5 2 2 2 3 4 3" xfId="22455" xr:uid="{00000000-0005-0000-0000-0000C4570000}"/>
    <cellStyle name="Normal 6 5 2 2 2 3 4 4" xfId="22456" xr:uid="{00000000-0005-0000-0000-0000C5570000}"/>
    <cellStyle name="Normal 6 5 2 2 2 3 5" xfId="22457" xr:uid="{00000000-0005-0000-0000-0000C6570000}"/>
    <cellStyle name="Normal 6 5 2 2 2 3 5 2" xfId="22458" xr:uid="{00000000-0005-0000-0000-0000C7570000}"/>
    <cellStyle name="Normal 6 5 2 2 2 3 6" xfId="22459" xr:uid="{00000000-0005-0000-0000-0000C8570000}"/>
    <cellStyle name="Normal 6 5 2 2 2 3 7" xfId="22460" xr:uid="{00000000-0005-0000-0000-0000C9570000}"/>
    <cellStyle name="Normal 6 5 2 2 2 4" xfId="22461" xr:uid="{00000000-0005-0000-0000-0000CA570000}"/>
    <cellStyle name="Normal 6 5 2 2 2 4 2" xfId="22462" xr:uid="{00000000-0005-0000-0000-0000CB570000}"/>
    <cellStyle name="Normal 6 5 2 2 2 4 2 2" xfId="22463" xr:uid="{00000000-0005-0000-0000-0000CC570000}"/>
    <cellStyle name="Normal 6 5 2 2 2 4 2 2 2" xfId="22464" xr:uid="{00000000-0005-0000-0000-0000CD570000}"/>
    <cellStyle name="Normal 6 5 2 2 2 4 2 3" xfId="22465" xr:uid="{00000000-0005-0000-0000-0000CE570000}"/>
    <cellStyle name="Normal 6 5 2 2 2 4 2 4" xfId="22466" xr:uid="{00000000-0005-0000-0000-0000CF570000}"/>
    <cellStyle name="Normal 6 5 2 2 2 4 3" xfId="22467" xr:uid="{00000000-0005-0000-0000-0000D0570000}"/>
    <cellStyle name="Normal 6 5 2 2 2 4 3 2" xfId="22468" xr:uid="{00000000-0005-0000-0000-0000D1570000}"/>
    <cellStyle name="Normal 6 5 2 2 2 4 3 2 2" xfId="22469" xr:uid="{00000000-0005-0000-0000-0000D2570000}"/>
    <cellStyle name="Normal 6 5 2 2 2 4 3 3" xfId="22470" xr:uid="{00000000-0005-0000-0000-0000D3570000}"/>
    <cellStyle name="Normal 6 5 2 2 2 4 3 4" xfId="22471" xr:uid="{00000000-0005-0000-0000-0000D4570000}"/>
    <cellStyle name="Normal 6 5 2 2 2 4 4" xfId="22472" xr:uid="{00000000-0005-0000-0000-0000D5570000}"/>
    <cellStyle name="Normal 6 5 2 2 2 4 4 2" xfId="22473" xr:uid="{00000000-0005-0000-0000-0000D6570000}"/>
    <cellStyle name="Normal 6 5 2 2 2 4 4 2 2" xfId="22474" xr:uid="{00000000-0005-0000-0000-0000D7570000}"/>
    <cellStyle name="Normal 6 5 2 2 2 4 4 3" xfId="22475" xr:uid="{00000000-0005-0000-0000-0000D8570000}"/>
    <cellStyle name="Normal 6 5 2 2 2 4 4 4" xfId="22476" xr:uid="{00000000-0005-0000-0000-0000D9570000}"/>
    <cellStyle name="Normal 6 5 2 2 2 4 5" xfId="22477" xr:uid="{00000000-0005-0000-0000-0000DA570000}"/>
    <cellStyle name="Normal 6 5 2 2 2 4 5 2" xfId="22478" xr:uid="{00000000-0005-0000-0000-0000DB570000}"/>
    <cellStyle name="Normal 6 5 2 2 2 4 6" xfId="22479" xr:uid="{00000000-0005-0000-0000-0000DC570000}"/>
    <cellStyle name="Normal 6 5 2 2 2 4 7" xfId="22480" xr:uid="{00000000-0005-0000-0000-0000DD570000}"/>
    <cellStyle name="Normal 6 5 2 2 2 5" xfId="22481" xr:uid="{00000000-0005-0000-0000-0000DE570000}"/>
    <cellStyle name="Normal 6 5 2 2 2 5 2" xfId="22482" xr:uid="{00000000-0005-0000-0000-0000DF570000}"/>
    <cellStyle name="Normal 6 5 2 2 2 5 2 2" xfId="22483" xr:uid="{00000000-0005-0000-0000-0000E0570000}"/>
    <cellStyle name="Normal 6 5 2 2 2 5 2 2 2" xfId="22484" xr:uid="{00000000-0005-0000-0000-0000E1570000}"/>
    <cellStyle name="Normal 6 5 2 2 2 5 2 3" xfId="22485" xr:uid="{00000000-0005-0000-0000-0000E2570000}"/>
    <cellStyle name="Normal 6 5 2 2 2 5 2 4" xfId="22486" xr:uid="{00000000-0005-0000-0000-0000E3570000}"/>
    <cellStyle name="Normal 6 5 2 2 2 5 3" xfId="22487" xr:uid="{00000000-0005-0000-0000-0000E4570000}"/>
    <cellStyle name="Normal 6 5 2 2 2 5 3 2" xfId="22488" xr:uid="{00000000-0005-0000-0000-0000E5570000}"/>
    <cellStyle name="Normal 6 5 2 2 2 5 3 2 2" xfId="22489" xr:uid="{00000000-0005-0000-0000-0000E6570000}"/>
    <cellStyle name="Normal 6 5 2 2 2 5 3 3" xfId="22490" xr:uid="{00000000-0005-0000-0000-0000E7570000}"/>
    <cellStyle name="Normal 6 5 2 2 2 5 3 4" xfId="22491" xr:uid="{00000000-0005-0000-0000-0000E8570000}"/>
    <cellStyle name="Normal 6 5 2 2 2 5 4" xfId="22492" xr:uid="{00000000-0005-0000-0000-0000E9570000}"/>
    <cellStyle name="Normal 6 5 2 2 2 5 4 2" xfId="22493" xr:uid="{00000000-0005-0000-0000-0000EA570000}"/>
    <cellStyle name="Normal 6 5 2 2 2 5 4 2 2" xfId="22494" xr:uid="{00000000-0005-0000-0000-0000EB570000}"/>
    <cellStyle name="Normal 6 5 2 2 2 5 4 3" xfId="22495" xr:uid="{00000000-0005-0000-0000-0000EC570000}"/>
    <cellStyle name="Normal 6 5 2 2 2 5 4 4" xfId="22496" xr:uid="{00000000-0005-0000-0000-0000ED570000}"/>
    <cellStyle name="Normal 6 5 2 2 2 5 5" xfId="22497" xr:uid="{00000000-0005-0000-0000-0000EE570000}"/>
    <cellStyle name="Normal 6 5 2 2 2 5 5 2" xfId="22498" xr:uid="{00000000-0005-0000-0000-0000EF570000}"/>
    <cellStyle name="Normal 6 5 2 2 2 5 6" xfId="22499" xr:uid="{00000000-0005-0000-0000-0000F0570000}"/>
    <cellStyle name="Normal 6 5 2 2 2 5 7" xfId="22500" xr:uid="{00000000-0005-0000-0000-0000F1570000}"/>
    <cellStyle name="Normal 6 5 2 2 2 6" xfId="22501" xr:uid="{00000000-0005-0000-0000-0000F2570000}"/>
    <cellStyle name="Normal 6 5 2 2 2 6 2" xfId="22502" xr:uid="{00000000-0005-0000-0000-0000F3570000}"/>
    <cellStyle name="Normal 6 5 2 2 2 6 2 2" xfId="22503" xr:uid="{00000000-0005-0000-0000-0000F4570000}"/>
    <cellStyle name="Normal 6 5 2 2 2 6 2 2 2" xfId="22504" xr:uid="{00000000-0005-0000-0000-0000F5570000}"/>
    <cellStyle name="Normal 6 5 2 2 2 6 2 3" xfId="22505" xr:uid="{00000000-0005-0000-0000-0000F6570000}"/>
    <cellStyle name="Normal 6 5 2 2 2 6 2 4" xfId="22506" xr:uid="{00000000-0005-0000-0000-0000F7570000}"/>
    <cellStyle name="Normal 6 5 2 2 2 6 3" xfId="22507" xr:uid="{00000000-0005-0000-0000-0000F8570000}"/>
    <cellStyle name="Normal 6 5 2 2 2 6 3 2" xfId="22508" xr:uid="{00000000-0005-0000-0000-0000F9570000}"/>
    <cellStyle name="Normal 6 5 2 2 2 6 3 2 2" xfId="22509" xr:uid="{00000000-0005-0000-0000-0000FA570000}"/>
    <cellStyle name="Normal 6 5 2 2 2 6 3 3" xfId="22510" xr:uid="{00000000-0005-0000-0000-0000FB570000}"/>
    <cellStyle name="Normal 6 5 2 2 2 6 3 4" xfId="22511" xr:uid="{00000000-0005-0000-0000-0000FC570000}"/>
    <cellStyle name="Normal 6 5 2 2 2 6 4" xfId="22512" xr:uid="{00000000-0005-0000-0000-0000FD570000}"/>
    <cellStyle name="Normal 6 5 2 2 2 6 4 2" xfId="22513" xr:uid="{00000000-0005-0000-0000-0000FE570000}"/>
    <cellStyle name="Normal 6 5 2 2 2 6 4 2 2" xfId="22514" xr:uid="{00000000-0005-0000-0000-0000FF570000}"/>
    <cellStyle name="Normal 6 5 2 2 2 6 4 3" xfId="22515" xr:uid="{00000000-0005-0000-0000-000000580000}"/>
    <cellStyle name="Normal 6 5 2 2 2 6 4 4" xfId="22516" xr:uid="{00000000-0005-0000-0000-000001580000}"/>
    <cellStyle name="Normal 6 5 2 2 2 6 5" xfId="22517" xr:uid="{00000000-0005-0000-0000-000002580000}"/>
    <cellStyle name="Normal 6 5 2 2 2 6 5 2" xfId="22518" xr:uid="{00000000-0005-0000-0000-000003580000}"/>
    <cellStyle name="Normal 6 5 2 2 2 6 6" xfId="22519" xr:uid="{00000000-0005-0000-0000-000004580000}"/>
    <cellStyle name="Normal 6 5 2 2 2 6 7" xfId="22520" xr:uid="{00000000-0005-0000-0000-000005580000}"/>
    <cellStyle name="Normal 6 5 2 2 2 7" xfId="22521" xr:uid="{00000000-0005-0000-0000-000006580000}"/>
    <cellStyle name="Normal 6 5 2 2 2 7 2" xfId="22522" xr:uid="{00000000-0005-0000-0000-000007580000}"/>
    <cellStyle name="Normal 6 5 2 2 2 7 2 2" xfId="22523" xr:uid="{00000000-0005-0000-0000-000008580000}"/>
    <cellStyle name="Normal 6 5 2 2 2 7 2 2 2" xfId="22524" xr:uid="{00000000-0005-0000-0000-000009580000}"/>
    <cellStyle name="Normal 6 5 2 2 2 7 2 3" xfId="22525" xr:uid="{00000000-0005-0000-0000-00000A580000}"/>
    <cellStyle name="Normal 6 5 2 2 2 7 2 4" xfId="22526" xr:uid="{00000000-0005-0000-0000-00000B580000}"/>
    <cellStyle name="Normal 6 5 2 2 2 7 3" xfId="22527" xr:uid="{00000000-0005-0000-0000-00000C580000}"/>
    <cellStyle name="Normal 6 5 2 2 2 7 3 2" xfId="22528" xr:uid="{00000000-0005-0000-0000-00000D580000}"/>
    <cellStyle name="Normal 6 5 2 2 2 7 3 2 2" xfId="22529" xr:uid="{00000000-0005-0000-0000-00000E580000}"/>
    <cellStyle name="Normal 6 5 2 2 2 7 3 3" xfId="22530" xr:uid="{00000000-0005-0000-0000-00000F580000}"/>
    <cellStyle name="Normal 6 5 2 2 2 7 3 4" xfId="22531" xr:uid="{00000000-0005-0000-0000-000010580000}"/>
    <cellStyle name="Normal 6 5 2 2 2 7 4" xfId="22532" xr:uid="{00000000-0005-0000-0000-000011580000}"/>
    <cellStyle name="Normal 6 5 2 2 2 7 4 2" xfId="22533" xr:uid="{00000000-0005-0000-0000-000012580000}"/>
    <cellStyle name="Normal 6 5 2 2 2 7 4 2 2" xfId="22534" xr:uid="{00000000-0005-0000-0000-000013580000}"/>
    <cellStyle name="Normal 6 5 2 2 2 7 4 3" xfId="22535" xr:uid="{00000000-0005-0000-0000-000014580000}"/>
    <cellStyle name="Normal 6 5 2 2 2 7 4 4" xfId="22536" xr:uid="{00000000-0005-0000-0000-000015580000}"/>
    <cellStyle name="Normal 6 5 2 2 2 7 5" xfId="22537" xr:uid="{00000000-0005-0000-0000-000016580000}"/>
    <cellStyle name="Normal 6 5 2 2 2 7 5 2" xfId="22538" xr:uid="{00000000-0005-0000-0000-000017580000}"/>
    <cellStyle name="Normal 6 5 2 2 2 7 6" xfId="22539" xr:uid="{00000000-0005-0000-0000-000018580000}"/>
    <cellStyle name="Normal 6 5 2 2 2 7 7" xfId="22540" xr:uid="{00000000-0005-0000-0000-000019580000}"/>
    <cellStyle name="Normal 6 5 2 2 2 8" xfId="22541" xr:uid="{00000000-0005-0000-0000-00001A580000}"/>
    <cellStyle name="Normal 6 5 2 2 2 8 2" xfId="22542" xr:uid="{00000000-0005-0000-0000-00001B580000}"/>
    <cellStyle name="Normal 6 5 2 2 2 8 2 2" xfId="22543" xr:uid="{00000000-0005-0000-0000-00001C580000}"/>
    <cellStyle name="Normal 6 5 2 2 2 8 3" xfId="22544" xr:uid="{00000000-0005-0000-0000-00001D580000}"/>
    <cellStyle name="Normal 6 5 2 2 2 8 4" xfId="22545" xr:uid="{00000000-0005-0000-0000-00001E580000}"/>
    <cellStyle name="Normal 6 5 2 2 2 9" xfId="22546" xr:uid="{00000000-0005-0000-0000-00001F580000}"/>
    <cellStyle name="Normal 6 5 2 2 2 9 2" xfId="22547" xr:uid="{00000000-0005-0000-0000-000020580000}"/>
    <cellStyle name="Normal 6 5 2 2 2 9 2 2" xfId="22548" xr:uid="{00000000-0005-0000-0000-000021580000}"/>
    <cellStyle name="Normal 6 5 2 2 2 9 3" xfId="22549" xr:uid="{00000000-0005-0000-0000-000022580000}"/>
    <cellStyle name="Normal 6 5 2 2 2 9 4" xfId="22550" xr:uid="{00000000-0005-0000-0000-000023580000}"/>
    <cellStyle name="Normal 6 5 2 2 20" xfId="22551" xr:uid="{00000000-0005-0000-0000-000024580000}"/>
    <cellStyle name="Normal 6 5 2 2 21" xfId="22552" xr:uid="{00000000-0005-0000-0000-000025580000}"/>
    <cellStyle name="Normal 6 5 2 2 22" xfId="22553" xr:uid="{00000000-0005-0000-0000-000026580000}"/>
    <cellStyle name="Normal 6 5 2 2 3" xfId="22554" xr:uid="{00000000-0005-0000-0000-000027580000}"/>
    <cellStyle name="Normal 6 5 2 2 3 2" xfId="22555" xr:uid="{00000000-0005-0000-0000-000028580000}"/>
    <cellStyle name="Normal 6 5 2 2 3 2 2" xfId="22556" xr:uid="{00000000-0005-0000-0000-000029580000}"/>
    <cellStyle name="Normal 6 5 2 2 3 2 2 2" xfId="22557" xr:uid="{00000000-0005-0000-0000-00002A580000}"/>
    <cellStyle name="Normal 6 5 2 2 3 2 3" xfId="22558" xr:uid="{00000000-0005-0000-0000-00002B580000}"/>
    <cellStyle name="Normal 6 5 2 2 3 2 4" xfId="22559" xr:uid="{00000000-0005-0000-0000-00002C580000}"/>
    <cellStyle name="Normal 6 5 2 2 3 3" xfId="22560" xr:uid="{00000000-0005-0000-0000-00002D580000}"/>
    <cellStyle name="Normal 6 5 2 2 3 3 2" xfId="22561" xr:uid="{00000000-0005-0000-0000-00002E580000}"/>
    <cellStyle name="Normal 6 5 2 2 3 3 2 2" xfId="22562" xr:uid="{00000000-0005-0000-0000-00002F580000}"/>
    <cellStyle name="Normal 6 5 2 2 3 3 3" xfId="22563" xr:uid="{00000000-0005-0000-0000-000030580000}"/>
    <cellStyle name="Normal 6 5 2 2 3 3 4" xfId="22564" xr:uid="{00000000-0005-0000-0000-000031580000}"/>
    <cellStyle name="Normal 6 5 2 2 3 4" xfId="22565" xr:uid="{00000000-0005-0000-0000-000032580000}"/>
    <cellStyle name="Normal 6 5 2 2 3 4 2" xfId="22566" xr:uid="{00000000-0005-0000-0000-000033580000}"/>
    <cellStyle name="Normal 6 5 2 2 3 4 2 2" xfId="22567" xr:uid="{00000000-0005-0000-0000-000034580000}"/>
    <cellStyle name="Normal 6 5 2 2 3 4 3" xfId="22568" xr:uid="{00000000-0005-0000-0000-000035580000}"/>
    <cellStyle name="Normal 6 5 2 2 3 4 4" xfId="22569" xr:uid="{00000000-0005-0000-0000-000036580000}"/>
    <cellStyle name="Normal 6 5 2 2 3 5" xfId="22570" xr:uid="{00000000-0005-0000-0000-000037580000}"/>
    <cellStyle name="Normal 6 5 2 2 3 5 2" xfId="22571" xr:uid="{00000000-0005-0000-0000-000038580000}"/>
    <cellStyle name="Normal 6 5 2 2 3 6" xfId="22572" xr:uid="{00000000-0005-0000-0000-000039580000}"/>
    <cellStyle name="Normal 6 5 2 2 3 7" xfId="22573" xr:uid="{00000000-0005-0000-0000-00003A580000}"/>
    <cellStyle name="Normal 6 5 2 2 3 8" xfId="22574" xr:uid="{00000000-0005-0000-0000-00003B580000}"/>
    <cellStyle name="Normal 6 5 2 2 4" xfId="22575" xr:uid="{00000000-0005-0000-0000-00003C580000}"/>
    <cellStyle name="Normal 6 5 2 2 4 2" xfId="22576" xr:uid="{00000000-0005-0000-0000-00003D580000}"/>
    <cellStyle name="Normal 6 5 2 2 4 2 2" xfId="22577" xr:uid="{00000000-0005-0000-0000-00003E580000}"/>
    <cellStyle name="Normal 6 5 2 2 4 2 2 2" xfId="22578" xr:uid="{00000000-0005-0000-0000-00003F580000}"/>
    <cellStyle name="Normal 6 5 2 2 4 2 3" xfId="22579" xr:uid="{00000000-0005-0000-0000-000040580000}"/>
    <cellStyle name="Normal 6 5 2 2 4 2 4" xfId="22580" xr:uid="{00000000-0005-0000-0000-000041580000}"/>
    <cellStyle name="Normal 6 5 2 2 4 3" xfId="22581" xr:uid="{00000000-0005-0000-0000-000042580000}"/>
    <cellStyle name="Normal 6 5 2 2 4 3 2" xfId="22582" xr:uid="{00000000-0005-0000-0000-000043580000}"/>
    <cellStyle name="Normal 6 5 2 2 4 3 2 2" xfId="22583" xr:uid="{00000000-0005-0000-0000-000044580000}"/>
    <cellStyle name="Normal 6 5 2 2 4 3 3" xfId="22584" xr:uid="{00000000-0005-0000-0000-000045580000}"/>
    <cellStyle name="Normal 6 5 2 2 4 3 4" xfId="22585" xr:uid="{00000000-0005-0000-0000-000046580000}"/>
    <cellStyle name="Normal 6 5 2 2 4 4" xfId="22586" xr:uid="{00000000-0005-0000-0000-000047580000}"/>
    <cellStyle name="Normal 6 5 2 2 4 4 2" xfId="22587" xr:uid="{00000000-0005-0000-0000-000048580000}"/>
    <cellStyle name="Normal 6 5 2 2 4 4 2 2" xfId="22588" xr:uid="{00000000-0005-0000-0000-000049580000}"/>
    <cellStyle name="Normal 6 5 2 2 4 4 3" xfId="22589" xr:uid="{00000000-0005-0000-0000-00004A580000}"/>
    <cellStyle name="Normal 6 5 2 2 4 4 4" xfId="22590" xr:uid="{00000000-0005-0000-0000-00004B580000}"/>
    <cellStyle name="Normal 6 5 2 2 4 5" xfId="22591" xr:uid="{00000000-0005-0000-0000-00004C580000}"/>
    <cellStyle name="Normal 6 5 2 2 4 5 2" xfId="22592" xr:uid="{00000000-0005-0000-0000-00004D580000}"/>
    <cellStyle name="Normal 6 5 2 2 4 6" xfId="22593" xr:uid="{00000000-0005-0000-0000-00004E580000}"/>
    <cellStyle name="Normal 6 5 2 2 4 7" xfId="22594" xr:uid="{00000000-0005-0000-0000-00004F580000}"/>
    <cellStyle name="Normal 6 5 2 2 5" xfId="22595" xr:uid="{00000000-0005-0000-0000-000050580000}"/>
    <cellStyle name="Normal 6 5 2 2 5 2" xfId="22596" xr:uid="{00000000-0005-0000-0000-000051580000}"/>
    <cellStyle name="Normal 6 5 2 2 5 2 2" xfId="22597" xr:uid="{00000000-0005-0000-0000-000052580000}"/>
    <cellStyle name="Normal 6 5 2 2 5 2 2 2" xfId="22598" xr:uid="{00000000-0005-0000-0000-000053580000}"/>
    <cellStyle name="Normal 6 5 2 2 5 2 3" xfId="22599" xr:uid="{00000000-0005-0000-0000-000054580000}"/>
    <cellStyle name="Normal 6 5 2 2 5 2 4" xfId="22600" xr:uid="{00000000-0005-0000-0000-000055580000}"/>
    <cellStyle name="Normal 6 5 2 2 5 3" xfId="22601" xr:uid="{00000000-0005-0000-0000-000056580000}"/>
    <cellStyle name="Normal 6 5 2 2 5 3 2" xfId="22602" xr:uid="{00000000-0005-0000-0000-000057580000}"/>
    <cellStyle name="Normal 6 5 2 2 5 3 2 2" xfId="22603" xr:uid="{00000000-0005-0000-0000-000058580000}"/>
    <cellStyle name="Normal 6 5 2 2 5 3 3" xfId="22604" xr:uid="{00000000-0005-0000-0000-000059580000}"/>
    <cellStyle name="Normal 6 5 2 2 5 3 4" xfId="22605" xr:uid="{00000000-0005-0000-0000-00005A580000}"/>
    <cellStyle name="Normal 6 5 2 2 5 4" xfId="22606" xr:uid="{00000000-0005-0000-0000-00005B580000}"/>
    <cellStyle name="Normal 6 5 2 2 5 4 2" xfId="22607" xr:uid="{00000000-0005-0000-0000-00005C580000}"/>
    <cellStyle name="Normal 6 5 2 2 5 4 2 2" xfId="22608" xr:uid="{00000000-0005-0000-0000-00005D580000}"/>
    <cellStyle name="Normal 6 5 2 2 5 4 3" xfId="22609" xr:uid="{00000000-0005-0000-0000-00005E580000}"/>
    <cellStyle name="Normal 6 5 2 2 5 4 4" xfId="22610" xr:uid="{00000000-0005-0000-0000-00005F580000}"/>
    <cellStyle name="Normal 6 5 2 2 5 5" xfId="22611" xr:uid="{00000000-0005-0000-0000-000060580000}"/>
    <cellStyle name="Normal 6 5 2 2 5 5 2" xfId="22612" xr:uid="{00000000-0005-0000-0000-000061580000}"/>
    <cellStyle name="Normal 6 5 2 2 5 6" xfId="22613" xr:uid="{00000000-0005-0000-0000-000062580000}"/>
    <cellStyle name="Normal 6 5 2 2 5 7" xfId="22614" xr:uid="{00000000-0005-0000-0000-000063580000}"/>
    <cellStyle name="Normal 6 5 2 2 6" xfId="22615" xr:uid="{00000000-0005-0000-0000-000064580000}"/>
    <cellStyle name="Normal 6 5 2 2 6 2" xfId="22616" xr:uid="{00000000-0005-0000-0000-000065580000}"/>
    <cellStyle name="Normal 6 5 2 2 6 2 2" xfId="22617" xr:uid="{00000000-0005-0000-0000-000066580000}"/>
    <cellStyle name="Normal 6 5 2 2 6 2 2 2" xfId="22618" xr:uid="{00000000-0005-0000-0000-000067580000}"/>
    <cellStyle name="Normal 6 5 2 2 6 2 3" xfId="22619" xr:uid="{00000000-0005-0000-0000-000068580000}"/>
    <cellStyle name="Normal 6 5 2 2 6 2 4" xfId="22620" xr:uid="{00000000-0005-0000-0000-000069580000}"/>
    <cellStyle name="Normal 6 5 2 2 6 3" xfId="22621" xr:uid="{00000000-0005-0000-0000-00006A580000}"/>
    <cellStyle name="Normal 6 5 2 2 6 3 2" xfId="22622" xr:uid="{00000000-0005-0000-0000-00006B580000}"/>
    <cellStyle name="Normal 6 5 2 2 6 3 2 2" xfId="22623" xr:uid="{00000000-0005-0000-0000-00006C580000}"/>
    <cellStyle name="Normal 6 5 2 2 6 3 3" xfId="22624" xr:uid="{00000000-0005-0000-0000-00006D580000}"/>
    <cellStyle name="Normal 6 5 2 2 6 3 4" xfId="22625" xr:uid="{00000000-0005-0000-0000-00006E580000}"/>
    <cellStyle name="Normal 6 5 2 2 6 4" xfId="22626" xr:uid="{00000000-0005-0000-0000-00006F580000}"/>
    <cellStyle name="Normal 6 5 2 2 6 4 2" xfId="22627" xr:uid="{00000000-0005-0000-0000-000070580000}"/>
    <cellStyle name="Normal 6 5 2 2 6 4 2 2" xfId="22628" xr:uid="{00000000-0005-0000-0000-000071580000}"/>
    <cellStyle name="Normal 6 5 2 2 6 4 3" xfId="22629" xr:uid="{00000000-0005-0000-0000-000072580000}"/>
    <cellStyle name="Normal 6 5 2 2 6 4 4" xfId="22630" xr:uid="{00000000-0005-0000-0000-000073580000}"/>
    <cellStyle name="Normal 6 5 2 2 6 5" xfId="22631" xr:uid="{00000000-0005-0000-0000-000074580000}"/>
    <cellStyle name="Normal 6 5 2 2 6 5 2" xfId="22632" xr:uid="{00000000-0005-0000-0000-000075580000}"/>
    <cellStyle name="Normal 6 5 2 2 6 6" xfId="22633" xr:uid="{00000000-0005-0000-0000-000076580000}"/>
    <cellStyle name="Normal 6 5 2 2 6 7" xfId="22634" xr:uid="{00000000-0005-0000-0000-000077580000}"/>
    <cellStyle name="Normal 6 5 2 2 7" xfId="22635" xr:uid="{00000000-0005-0000-0000-000078580000}"/>
    <cellStyle name="Normal 6 5 2 2 7 2" xfId="22636" xr:uid="{00000000-0005-0000-0000-000079580000}"/>
    <cellStyle name="Normal 6 5 2 2 7 2 2" xfId="22637" xr:uid="{00000000-0005-0000-0000-00007A580000}"/>
    <cellStyle name="Normal 6 5 2 2 7 2 2 2" xfId="22638" xr:uid="{00000000-0005-0000-0000-00007B580000}"/>
    <cellStyle name="Normal 6 5 2 2 7 2 3" xfId="22639" xr:uid="{00000000-0005-0000-0000-00007C580000}"/>
    <cellStyle name="Normal 6 5 2 2 7 2 4" xfId="22640" xr:uid="{00000000-0005-0000-0000-00007D580000}"/>
    <cellStyle name="Normal 6 5 2 2 7 3" xfId="22641" xr:uid="{00000000-0005-0000-0000-00007E580000}"/>
    <cellStyle name="Normal 6 5 2 2 7 3 2" xfId="22642" xr:uid="{00000000-0005-0000-0000-00007F580000}"/>
    <cellStyle name="Normal 6 5 2 2 7 3 2 2" xfId="22643" xr:uid="{00000000-0005-0000-0000-000080580000}"/>
    <cellStyle name="Normal 6 5 2 2 7 3 3" xfId="22644" xr:uid="{00000000-0005-0000-0000-000081580000}"/>
    <cellStyle name="Normal 6 5 2 2 7 3 4" xfId="22645" xr:uid="{00000000-0005-0000-0000-000082580000}"/>
    <cellStyle name="Normal 6 5 2 2 7 4" xfId="22646" xr:uid="{00000000-0005-0000-0000-000083580000}"/>
    <cellStyle name="Normal 6 5 2 2 7 4 2" xfId="22647" xr:uid="{00000000-0005-0000-0000-000084580000}"/>
    <cellStyle name="Normal 6 5 2 2 7 4 2 2" xfId="22648" xr:uid="{00000000-0005-0000-0000-000085580000}"/>
    <cellStyle name="Normal 6 5 2 2 7 4 3" xfId="22649" xr:uid="{00000000-0005-0000-0000-000086580000}"/>
    <cellStyle name="Normal 6 5 2 2 7 4 4" xfId="22650" xr:uid="{00000000-0005-0000-0000-000087580000}"/>
    <cellStyle name="Normal 6 5 2 2 7 5" xfId="22651" xr:uid="{00000000-0005-0000-0000-000088580000}"/>
    <cellStyle name="Normal 6 5 2 2 7 5 2" xfId="22652" xr:uid="{00000000-0005-0000-0000-000089580000}"/>
    <cellStyle name="Normal 6 5 2 2 7 6" xfId="22653" xr:uid="{00000000-0005-0000-0000-00008A580000}"/>
    <cellStyle name="Normal 6 5 2 2 7 7" xfId="22654" xr:uid="{00000000-0005-0000-0000-00008B580000}"/>
    <cellStyle name="Normal 6 5 2 2 8" xfId="22655" xr:uid="{00000000-0005-0000-0000-00008C580000}"/>
    <cellStyle name="Normal 6 5 2 2 8 2" xfId="22656" xr:uid="{00000000-0005-0000-0000-00008D580000}"/>
    <cellStyle name="Normal 6 5 2 2 8 2 2" xfId="22657" xr:uid="{00000000-0005-0000-0000-00008E580000}"/>
    <cellStyle name="Normal 6 5 2 2 8 2 2 2" xfId="22658" xr:uid="{00000000-0005-0000-0000-00008F580000}"/>
    <cellStyle name="Normal 6 5 2 2 8 2 3" xfId="22659" xr:uid="{00000000-0005-0000-0000-000090580000}"/>
    <cellStyle name="Normal 6 5 2 2 8 2 4" xfId="22660" xr:uid="{00000000-0005-0000-0000-000091580000}"/>
    <cellStyle name="Normal 6 5 2 2 8 3" xfId="22661" xr:uid="{00000000-0005-0000-0000-000092580000}"/>
    <cellStyle name="Normal 6 5 2 2 8 3 2" xfId="22662" xr:uid="{00000000-0005-0000-0000-000093580000}"/>
    <cellStyle name="Normal 6 5 2 2 8 3 2 2" xfId="22663" xr:uid="{00000000-0005-0000-0000-000094580000}"/>
    <cellStyle name="Normal 6 5 2 2 8 3 3" xfId="22664" xr:uid="{00000000-0005-0000-0000-000095580000}"/>
    <cellStyle name="Normal 6 5 2 2 8 3 4" xfId="22665" xr:uid="{00000000-0005-0000-0000-000096580000}"/>
    <cellStyle name="Normal 6 5 2 2 8 4" xfId="22666" xr:uid="{00000000-0005-0000-0000-000097580000}"/>
    <cellStyle name="Normal 6 5 2 2 8 4 2" xfId="22667" xr:uid="{00000000-0005-0000-0000-000098580000}"/>
    <cellStyle name="Normal 6 5 2 2 8 4 2 2" xfId="22668" xr:uid="{00000000-0005-0000-0000-000099580000}"/>
    <cellStyle name="Normal 6 5 2 2 8 4 3" xfId="22669" xr:uid="{00000000-0005-0000-0000-00009A580000}"/>
    <cellStyle name="Normal 6 5 2 2 8 4 4" xfId="22670" xr:uid="{00000000-0005-0000-0000-00009B580000}"/>
    <cellStyle name="Normal 6 5 2 2 8 5" xfId="22671" xr:uid="{00000000-0005-0000-0000-00009C580000}"/>
    <cellStyle name="Normal 6 5 2 2 8 5 2" xfId="22672" xr:uid="{00000000-0005-0000-0000-00009D580000}"/>
    <cellStyle name="Normal 6 5 2 2 8 6" xfId="22673" xr:uid="{00000000-0005-0000-0000-00009E580000}"/>
    <cellStyle name="Normal 6 5 2 2 8 7" xfId="22674" xr:uid="{00000000-0005-0000-0000-00009F580000}"/>
    <cellStyle name="Normal 6 5 2 2 9" xfId="22675" xr:uid="{00000000-0005-0000-0000-0000A0580000}"/>
    <cellStyle name="Normal 6 5 2 2 9 2" xfId="22676" xr:uid="{00000000-0005-0000-0000-0000A1580000}"/>
    <cellStyle name="Normal 6 5 2 2 9 2 2" xfId="22677" xr:uid="{00000000-0005-0000-0000-0000A2580000}"/>
    <cellStyle name="Normal 6 5 2 2 9 3" xfId="22678" xr:uid="{00000000-0005-0000-0000-0000A3580000}"/>
    <cellStyle name="Normal 6 5 2 2 9 4" xfId="22679" xr:uid="{00000000-0005-0000-0000-0000A4580000}"/>
    <cellStyle name="Normal 6 5 2 20" xfId="22680" xr:uid="{00000000-0005-0000-0000-0000A5580000}"/>
    <cellStyle name="Normal 6 5 2 20 2" xfId="22681" xr:uid="{00000000-0005-0000-0000-0000A6580000}"/>
    <cellStyle name="Normal 6 5 2 21" xfId="22682" xr:uid="{00000000-0005-0000-0000-0000A7580000}"/>
    <cellStyle name="Normal 6 5 2 21 2" xfId="22683" xr:uid="{00000000-0005-0000-0000-0000A8580000}"/>
    <cellStyle name="Normal 6 5 2 22" xfId="22684" xr:uid="{00000000-0005-0000-0000-0000A9580000}"/>
    <cellStyle name="Normal 6 5 2 23" xfId="22685" xr:uid="{00000000-0005-0000-0000-0000AA580000}"/>
    <cellStyle name="Normal 6 5 2 24" xfId="22686" xr:uid="{00000000-0005-0000-0000-0000AB580000}"/>
    <cellStyle name="Normal 6 5 2 25" xfId="22687" xr:uid="{00000000-0005-0000-0000-0000AC580000}"/>
    <cellStyle name="Normal 6 5 2 26" xfId="22688" xr:uid="{00000000-0005-0000-0000-0000AD580000}"/>
    <cellStyle name="Normal 6 5 2 3" xfId="22689" xr:uid="{00000000-0005-0000-0000-0000AE580000}"/>
    <cellStyle name="Normal 6 5 2 3 10" xfId="22690" xr:uid="{00000000-0005-0000-0000-0000AF580000}"/>
    <cellStyle name="Normal 6 5 2 3 10 2" xfId="22691" xr:uid="{00000000-0005-0000-0000-0000B0580000}"/>
    <cellStyle name="Normal 6 5 2 3 10 2 2" xfId="22692" xr:uid="{00000000-0005-0000-0000-0000B1580000}"/>
    <cellStyle name="Normal 6 5 2 3 10 3" xfId="22693" xr:uid="{00000000-0005-0000-0000-0000B2580000}"/>
    <cellStyle name="Normal 6 5 2 3 10 4" xfId="22694" xr:uid="{00000000-0005-0000-0000-0000B3580000}"/>
    <cellStyle name="Normal 6 5 2 3 11" xfId="22695" xr:uid="{00000000-0005-0000-0000-0000B4580000}"/>
    <cellStyle name="Normal 6 5 2 3 11 2" xfId="22696" xr:uid="{00000000-0005-0000-0000-0000B5580000}"/>
    <cellStyle name="Normal 6 5 2 3 11 2 2" xfId="22697" xr:uid="{00000000-0005-0000-0000-0000B6580000}"/>
    <cellStyle name="Normal 6 5 2 3 11 3" xfId="22698" xr:uid="{00000000-0005-0000-0000-0000B7580000}"/>
    <cellStyle name="Normal 6 5 2 3 11 4" xfId="22699" xr:uid="{00000000-0005-0000-0000-0000B8580000}"/>
    <cellStyle name="Normal 6 5 2 3 12" xfId="22700" xr:uid="{00000000-0005-0000-0000-0000B9580000}"/>
    <cellStyle name="Normal 6 5 2 3 12 2" xfId="22701" xr:uid="{00000000-0005-0000-0000-0000BA580000}"/>
    <cellStyle name="Normal 6 5 2 3 12 2 2" xfId="22702" xr:uid="{00000000-0005-0000-0000-0000BB580000}"/>
    <cellStyle name="Normal 6 5 2 3 12 3" xfId="22703" xr:uid="{00000000-0005-0000-0000-0000BC580000}"/>
    <cellStyle name="Normal 6 5 2 3 12 4" xfId="22704" xr:uid="{00000000-0005-0000-0000-0000BD580000}"/>
    <cellStyle name="Normal 6 5 2 3 13" xfId="22705" xr:uid="{00000000-0005-0000-0000-0000BE580000}"/>
    <cellStyle name="Normal 6 5 2 3 13 2" xfId="22706" xr:uid="{00000000-0005-0000-0000-0000BF580000}"/>
    <cellStyle name="Normal 6 5 2 3 13 2 2" xfId="22707" xr:uid="{00000000-0005-0000-0000-0000C0580000}"/>
    <cellStyle name="Normal 6 5 2 3 13 3" xfId="22708" xr:uid="{00000000-0005-0000-0000-0000C1580000}"/>
    <cellStyle name="Normal 6 5 2 3 13 4" xfId="22709" xr:uid="{00000000-0005-0000-0000-0000C2580000}"/>
    <cellStyle name="Normal 6 5 2 3 14" xfId="22710" xr:uid="{00000000-0005-0000-0000-0000C3580000}"/>
    <cellStyle name="Normal 6 5 2 3 14 2" xfId="22711" xr:uid="{00000000-0005-0000-0000-0000C4580000}"/>
    <cellStyle name="Normal 6 5 2 3 14 2 2" xfId="22712" xr:uid="{00000000-0005-0000-0000-0000C5580000}"/>
    <cellStyle name="Normal 6 5 2 3 14 3" xfId="22713" xr:uid="{00000000-0005-0000-0000-0000C6580000}"/>
    <cellStyle name="Normal 6 5 2 3 14 4" xfId="22714" xr:uid="{00000000-0005-0000-0000-0000C7580000}"/>
    <cellStyle name="Normal 6 5 2 3 15" xfId="22715" xr:uid="{00000000-0005-0000-0000-0000C8580000}"/>
    <cellStyle name="Normal 6 5 2 3 15 2" xfId="22716" xr:uid="{00000000-0005-0000-0000-0000C9580000}"/>
    <cellStyle name="Normal 6 5 2 3 15 2 2" xfId="22717" xr:uid="{00000000-0005-0000-0000-0000CA580000}"/>
    <cellStyle name="Normal 6 5 2 3 15 3" xfId="22718" xr:uid="{00000000-0005-0000-0000-0000CB580000}"/>
    <cellStyle name="Normal 6 5 2 3 15 4" xfId="22719" xr:uid="{00000000-0005-0000-0000-0000CC580000}"/>
    <cellStyle name="Normal 6 5 2 3 16" xfId="22720" xr:uid="{00000000-0005-0000-0000-0000CD580000}"/>
    <cellStyle name="Normal 6 5 2 3 16 2" xfId="22721" xr:uid="{00000000-0005-0000-0000-0000CE580000}"/>
    <cellStyle name="Normal 6 5 2 3 17" xfId="22722" xr:uid="{00000000-0005-0000-0000-0000CF580000}"/>
    <cellStyle name="Normal 6 5 2 3 17 2" xfId="22723" xr:uid="{00000000-0005-0000-0000-0000D0580000}"/>
    <cellStyle name="Normal 6 5 2 3 18" xfId="22724" xr:uid="{00000000-0005-0000-0000-0000D1580000}"/>
    <cellStyle name="Normal 6 5 2 3 19" xfId="22725" xr:uid="{00000000-0005-0000-0000-0000D2580000}"/>
    <cellStyle name="Normal 6 5 2 3 2" xfId="22726" xr:uid="{00000000-0005-0000-0000-0000D3580000}"/>
    <cellStyle name="Normal 6 5 2 3 2 10" xfId="22727" xr:uid="{00000000-0005-0000-0000-0000D4580000}"/>
    <cellStyle name="Normal 6 5 2 3 2 10 2" xfId="22728" xr:uid="{00000000-0005-0000-0000-0000D5580000}"/>
    <cellStyle name="Normal 6 5 2 3 2 10 2 2" xfId="22729" xr:uid="{00000000-0005-0000-0000-0000D6580000}"/>
    <cellStyle name="Normal 6 5 2 3 2 10 3" xfId="22730" xr:uid="{00000000-0005-0000-0000-0000D7580000}"/>
    <cellStyle name="Normal 6 5 2 3 2 10 4" xfId="22731" xr:uid="{00000000-0005-0000-0000-0000D8580000}"/>
    <cellStyle name="Normal 6 5 2 3 2 11" xfId="22732" xr:uid="{00000000-0005-0000-0000-0000D9580000}"/>
    <cellStyle name="Normal 6 5 2 3 2 11 2" xfId="22733" xr:uid="{00000000-0005-0000-0000-0000DA580000}"/>
    <cellStyle name="Normal 6 5 2 3 2 11 2 2" xfId="22734" xr:uid="{00000000-0005-0000-0000-0000DB580000}"/>
    <cellStyle name="Normal 6 5 2 3 2 11 3" xfId="22735" xr:uid="{00000000-0005-0000-0000-0000DC580000}"/>
    <cellStyle name="Normal 6 5 2 3 2 11 4" xfId="22736" xr:uid="{00000000-0005-0000-0000-0000DD580000}"/>
    <cellStyle name="Normal 6 5 2 3 2 12" xfId="22737" xr:uid="{00000000-0005-0000-0000-0000DE580000}"/>
    <cellStyle name="Normal 6 5 2 3 2 12 2" xfId="22738" xr:uid="{00000000-0005-0000-0000-0000DF580000}"/>
    <cellStyle name="Normal 6 5 2 3 2 12 2 2" xfId="22739" xr:uid="{00000000-0005-0000-0000-0000E0580000}"/>
    <cellStyle name="Normal 6 5 2 3 2 12 3" xfId="22740" xr:uid="{00000000-0005-0000-0000-0000E1580000}"/>
    <cellStyle name="Normal 6 5 2 3 2 12 4" xfId="22741" xr:uid="{00000000-0005-0000-0000-0000E2580000}"/>
    <cellStyle name="Normal 6 5 2 3 2 13" xfId="22742" xr:uid="{00000000-0005-0000-0000-0000E3580000}"/>
    <cellStyle name="Normal 6 5 2 3 2 13 2" xfId="22743" xr:uid="{00000000-0005-0000-0000-0000E4580000}"/>
    <cellStyle name="Normal 6 5 2 3 2 13 2 2" xfId="22744" xr:uid="{00000000-0005-0000-0000-0000E5580000}"/>
    <cellStyle name="Normal 6 5 2 3 2 13 3" xfId="22745" xr:uid="{00000000-0005-0000-0000-0000E6580000}"/>
    <cellStyle name="Normal 6 5 2 3 2 13 4" xfId="22746" xr:uid="{00000000-0005-0000-0000-0000E7580000}"/>
    <cellStyle name="Normal 6 5 2 3 2 14" xfId="22747" xr:uid="{00000000-0005-0000-0000-0000E8580000}"/>
    <cellStyle name="Normal 6 5 2 3 2 14 2" xfId="22748" xr:uid="{00000000-0005-0000-0000-0000E9580000}"/>
    <cellStyle name="Normal 6 5 2 3 2 14 2 2" xfId="22749" xr:uid="{00000000-0005-0000-0000-0000EA580000}"/>
    <cellStyle name="Normal 6 5 2 3 2 14 3" xfId="22750" xr:uid="{00000000-0005-0000-0000-0000EB580000}"/>
    <cellStyle name="Normal 6 5 2 3 2 14 4" xfId="22751" xr:uid="{00000000-0005-0000-0000-0000EC580000}"/>
    <cellStyle name="Normal 6 5 2 3 2 15" xfId="22752" xr:uid="{00000000-0005-0000-0000-0000ED580000}"/>
    <cellStyle name="Normal 6 5 2 3 2 15 2" xfId="22753" xr:uid="{00000000-0005-0000-0000-0000EE580000}"/>
    <cellStyle name="Normal 6 5 2 3 2 16" xfId="22754" xr:uid="{00000000-0005-0000-0000-0000EF580000}"/>
    <cellStyle name="Normal 6 5 2 3 2 16 2" xfId="22755" xr:uid="{00000000-0005-0000-0000-0000F0580000}"/>
    <cellStyle name="Normal 6 5 2 3 2 17" xfId="22756" xr:uid="{00000000-0005-0000-0000-0000F1580000}"/>
    <cellStyle name="Normal 6 5 2 3 2 18" xfId="22757" xr:uid="{00000000-0005-0000-0000-0000F2580000}"/>
    <cellStyle name="Normal 6 5 2 3 2 19" xfId="22758" xr:uid="{00000000-0005-0000-0000-0000F3580000}"/>
    <cellStyle name="Normal 6 5 2 3 2 2" xfId="22759" xr:uid="{00000000-0005-0000-0000-0000F4580000}"/>
    <cellStyle name="Normal 6 5 2 3 2 2 2" xfId="22760" xr:uid="{00000000-0005-0000-0000-0000F5580000}"/>
    <cellStyle name="Normal 6 5 2 3 2 2 2 2" xfId="22761" xr:uid="{00000000-0005-0000-0000-0000F6580000}"/>
    <cellStyle name="Normal 6 5 2 3 2 2 2 2 2" xfId="22762" xr:uid="{00000000-0005-0000-0000-0000F7580000}"/>
    <cellStyle name="Normal 6 5 2 3 2 2 2 3" xfId="22763" xr:uid="{00000000-0005-0000-0000-0000F8580000}"/>
    <cellStyle name="Normal 6 5 2 3 2 2 2 4" xfId="22764" xr:uid="{00000000-0005-0000-0000-0000F9580000}"/>
    <cellStyle name="Normal 6 5 2 3 2 2 3" xfId="22765" xr:uid="{00000000-0005-0000-0000-0000FA580000}"/>
    <cellStyle name="Normal 6 5 2 3 2 2 3 2" xfId="22766" xr:uid="{00000000-0005-0000-0000-0000FB580000}"/>
    <cellStyle name="Normal 6 5 2 3 2 2 3 2 2" xfId="22767" xr:uid="{00000000-0005-0000-0000-0000FC580000}"/>
    <cellStyle name="Normal 6 5 2 3 2 2 3 3" xfId="22768" xr:uid="{00000000-0005-0000-0000-0000FD580000}"/>
    <cellStyle name="Normal 6 5 2 3 2 2 3 4" xfId="22769" xr:uid="{00000000-0005-0000-0000-0000FE580000}"/>
    <cellStyle name="Normal 6 5 2 3 2 2 4" xfId="22770" xr:uid="{00000000-0005-0000-0000-0000FF580000}"/>
    <cellStyle name="Normal 6 5 2 3 2 2 4 2" xfId="22771" xr:uid="{00000000-0005-0000-0000-000000590000}"/>
    <cellStyle name="Normal 6 5 2 3 2 2 4 2 2" xfId="22772" xr:uid="{00000000-0005-0000-0000-000001590000}"/>
    <cellStyle name="Normal 6 5 2 3 2 2 4 3" xfId="22773" xr:uid="{00000000-0005-0000-0000-000002590000}"/>
    <cellStyle name="Normal 6 5 2 3 2 2 4 4" xfId="22774" xr:uid="{00000000-0005-0000-0000-000003590000}"/>
    <cellStyle name="Normal 6 5 2 3 2 2 5" xfId="22775" xr:uid="{00000000-0005-0000-0000-000004590000}"/>
    <cellStyle name="Normal 6 5 2 3 2 2 5 2" xfId="22776" xr:uid="{00000000-0005-0000-0000-000005590000}"/>
    <cellStyle name="Normal 6 5 2 3 2 2 6" xfId="22777" xr:uid="{00000000-0005-0000-0000-000006590000}"/>
    <cellStyle name="Normal 6 5 2 3 2 2 7" xfId="22778" xr:uid="{00000000-0005-0000-0000-000007590000}"/>
    <cellStyle name="Normal 6 5 2 3 2 2 8" xfId="22779" xr:uid="{00000000-0005-0000-0000-000008590000}"/>
    <cellStyle name="Normal 6 5 2 3 2 20" xfId="22780" xr:uid="{00000000-0005-0000-0000-000009590000}"/>
    <cellStyle name="Normal 6 5 2 3 2 21" xfId="22781" xr:uid="{00000000-0005-0000-0000-00000A590000}"/>
    <cellStyle name="Normal 6 5 2 3 2 3" xfId="22782" xr:uid="{00000000-0005-0000-0000-00000B590000}"/>
    <cellStyle name="Normal 6 5 2 3 2 3 2" xfId="22783" xr:uid="{00000000-0005-0000-0000-00000C590000}"/>
    <cellStyle name="Normal 6 5 2 3 2 3 2 2" xfId="22784" xr:uid="{00000000-0005-0000-0000-00000D590000}"/>
    <cellStyle name="Normal 6 5 2 3 2 3 2 2 2" xfId="22785" xr:uid="{00000000-0005-0000-0000-00000E590000}"/>
    <cellStyle name="Normal 6 5 2 3 2 3 2 3" xfId="22786" xr:uid="{00000000-0005-0000-0000-00000F590000}"/>
    <cellStyle name="Normal 6 5 2 3 2 3 2 4" xfId="22787" xr:uid="{00000000-0005-0000-0000-000010590000}"/>
    <cellStyle name="Normal 6 5 2 3 2 3 3" xfId="22788" xr:uid="{00000000-0005-0000-0000-000011590000}"/>
    <cellStyle name="Normal 6 5 2 3 2 3 3 2" xfId="22789" xr:uid="{00000000-0005-0000-0000-000012590000}"/>
    <cellStyle name="Normal 6 5 2 3 2 3 3 2 2" xfId="22790" xr:uid="{00000000-0005-0000-0000-000013590000}"/>
    <cellStyle name="Normal 6 5 2 3 2 3 3 3" xfId="22791" xr:uid="{00000000-0005-0000-0000-000014590000}"/>
    <cellStyle name="Normal 6 5 2 3 2 3 3 4" xfId="22792" xr:uid="{00000000-0005-0000-0000-000015590000}"/>
    <cellStyle name="Normal 6 5 2 3 2 3 4" xfId="22793" xr:uid="{00000000-0005-0000-0000-000016590000}"/>
    <cellStyle name="Normal 6 5 2 3 2 3 4 2" xfId="22794" xr:uid="{00000000-0005-0000-0000-000017590000}"/>
    <cellStyle name="Normal 6 5 2 3 2 3 4 2 2" xfId="22795" xr:uid="{00000000-0005-0000-0000-000018590000}"/>
    <cellStyle name="Normal 6 5 2 3 2 3 4 3" xfId="22796" xr:uid="{00000000-0005-0000-0000-000019590000}"/>
    <cellStyle name="Normal 6 5 2 3 2 3 4 4" xfId="22797" xr:uid="{00000000-0005-0000-0000-00001A590000}"/>
    <cellStyle name="Normal 6 5 2 3 2 3 5" xfId="22798" xr:uid="{00000000-0005-0000-0000-00001B590000}"/>
    <cellStyle name="Normal 6 5 2 3 2 3 5 2" xfId="22799" xr:uid="{00000000-0005-0000-0000-00001C590000}"/>
    <cellStyle name="Normal 6 5 2 3 2 3 6" xfId="22800" xr:uid="{00000000-0005-0000-0000-00001D590000}"/>
    <cellStyle name="Normal 6 5 2 3 2 3 7" xfId="22801" xr:uid="{00000000-0005-0000-0000-00001E590000}"/>
    <cellStyle name="Normal 6 5 2 3 2 4" xfId="22802" xr:uid="{00000000-0005-0000-0000-00001F590000}"/>
    <cellStyle name="Normal 6 5 2 3 2 4 2" xfId="22803" xr:uid="{00000000-0005-0000-0000-000020590000}"/>
    <cellStyle name="Normal 6 5 2 3 2 4 2 2" xfId="22804" xr:uid="{00000000-0005-0000-0000-000021590000}"/>
    <cellStyle name="Normal 6 5 2 3 2 4 2 2 2" xfId="22805" xr:uid="{00000000-0005-0000-0000-000022590000}"/>
    <cellStyle name="Normal 6 5 2 3 2 4 2 3" xfId="22806" xr:uid="{00000000-0005-0000-0000-000023590000}"/>
    <cellStyle name="Normal 6 5 2 3 2 4 2 4" xfId="22807" xr:uid="{00000000-0005-0000-0000-000024590000}"/>
    <cellStyle name="Normal 6 5 2 3 2 4 3" xfId="22808" xr:uid="{00000000-0005-0000-0000-000025590000}"/>
    <cellStyle name="Normal 6 5 2 3 2 4 3 2" xfId="22809" xr:uid="{00000000-0005-0000-0000-000026590000}"/>
    <cellStyle name="Normal 6 5 2 3 2 4 3 2 2" xfId="22810" xr:uid="{00000000-0005-0000-0000-000027590000}"/>
    <cellStyle name="Normal 6 5 2 3 2 4 3 3" xfId="22811" xr:uid="{00000000-0005-0000-0000-000028590000}"/>
    <cellStyle name="Normal 6 5 2 3 2 4 3 4" xfId="22812" xr:uid="{00000000-0005-0000-0000-000029590000}"/>
    <cellStyle name="Normal 6 5 2 3 2 4 4" xfId="22813" xr:uid="{00000000-0005-0000-0000-00002A590000}"/>
    <cellStyle name="Normal 6 5 2 3 2 4 4 2" xfId="22814" xr:uid="{00000000-0005-0000-0000-00002B590000}"/>
    <cellStyle name="Normal 6 5 2 3 2 4 4 2 2" xfId="22815" xr:uid="{00000000-0005-0000-0000-00002C590000}"/>
    <cellStyle name="Normal 6 5 2 3 2 4 4 3" xfId="22816" xr:uid="{00000000-0005-0000-0000-00002D590000}"/>
    <cellStyle name="Normal 6 5 2 3 2 4 4 4" xfId="22817" xr:uid="{00000000-0005-0000-0000-00002E590000}"/>
    <cellStyle name="Normal 6 5 2 3 2 4 5" xfId="22818" xr:uid="{00000000-0005-0000-0000-00002F590000}"/>
    <cellStyle name="Normal 6 5 2 3 2 4 5 2" xfId="22819" xr:uid="{00000000-0005-0000-0000-000030590000}"/>
    <cellStyle name="Normal 6 5 2 3 2 4 6" xfId="22820" xr:uid="{00000000-0005-0000-0000-000031590000}"/>
    <cellStyle name="Normal 6 5 2 3 2 4 7" xfId="22821" xr:uid="{00000000-0005-0000-0000-000032590000}"/>
    <cellStyle name="Normal 6 5 2 3 2 5" xfId="22822" xr:uid="{00000000-0005-0000-0000-000033590000}"/>
    <cellStyle name="Normal 6 5 2 3 2 5 2" xfId="22823" xr:uid="{00000000-0005-0000-0000-000034590000}"/>
    <cellStyle name="Normal 6 5 2 3 2 5 2 2" xfId="22824" xr:uid="{00000000-0005-0000-0000-000035590000}"/>
    <cellStyle name="Normal 6 5 2 3 2 5 2 2 2" xfId="22825" xr:uid="{00000000-0005-0000-0000-000036590000}"/>
    <cellStyle name="Normal 6 5 2 3 2 5 2 3" xfId="22826" xr:uid="{00000000-0005-0000-0000-000037590000}"/>
    <cellStyle name="Normal 6 5 2 3 2 5 2 4" xfId="22827" xr:uid="{00000000-0005-0000-0000-000038590000}"/>
    <cellStyle name="Normal 6 5 2 3 2 5 3" xfId="22828" xr:uid="{00000000-0005-0000-0000-000039590000}"/>
    <cellStyle name="Normal 6 5 2 3 2 5 3 2" xfId="22829" xr:uid="{00000000-0005-0000-0000-00003A590000}"/>
    <cellStyle name="Normal 6 5 2 3 2 5 3 2 2" xfId="22830" xr:uid="{00000000-0005-0000-0000-00003B590000}"/>
    <cellStyle name="Normal 6 5 2 3 2 5 3 3" xfId="22831" xr:uid="{00000000-0005-0000-0000-00003C590000}"/>
    <cellStyle name="Normal 6 5 2 3 2 5 3 4" xfId="22832" xr:uid="{00000000-0005-0000-0000-00003D590000}"/>
    <cellStyle name="Normal 6 5 2 3 2 5 4" xfId="22833" xr:uid="{00000000-0005-0000-0000-00003E590000}"/>
    <cellStyle name="Normal 6 5 2 3 2 5 4 2" xfId="22834" xr:uid="{00000000-0005-0000-0000-00003F590000}"/>
    <cellStyle name="Normal 6 5 2 3 2 5 4 2 2" xfId="22835" xr:uid="{00000000-0005-0000-0000-000040590000}"/>
    <cellStyle name="Normal 6 5 2 3 2 5 4 3" xfId="22836" xr:uid="{00000000-0005-0000-0000-000041590000}"/>
    <cellStyle name="Normal 6 5 2 3 2 5 4 4" xfId="22837" xr:uid="{00000000-0005-0000-0000-000042590000}"/>
    <cellStyle name="Normal 6 5 2 3 2 5 5" xfId="22838" xr:uid="{00000000-0005-0000-0000-000043590000}"/>
    <cellStyle name="Normal 6 5 2 3 2 5 5 2" xfId="22839" xr:uid="{00000000-0005-0000-0000-000044590000}"/>
    <cellStyle name="Normal 6 5 2 3 2 5 6" xfId="22840" xr:uid="{00000000-0005-0000-0000-000045590000}"/>
    <cellStyle name="Normal 6 5 2 3 2 5 7" xfId="22841" xr:uid="{00000000-0005-0000-0000-000046590000}"/>
    <cellStyle name="Normal 6 5 2 3 2 6" xfId="22842" xr:uid="{00000000-0005-0000-0000-000047590000}"/>
    <cellStyle name="Normal 6 5 2 3 2 6 2" xfId="22843" xr:uid="{00000000-0005-0000-0000-000048590000}"/>
    <cellStyle name="Normal 6 5 2 3 2 6 2 2" xfId="22844" xr:uid="{00000000-0005-0000-0000-000049590000}"/>
    <cellStyle name="Normal 6 5 2 3 2 6 2 2 2" xfId="22845" xr:uid="{00000000-0005-0000-0000-00004A590000}"/>
    <cellStyle name="Normal 6 5 2 3 2 6 2 3" xfId="22846" xr:uid="{00000000-0005-0000-0000-00004B590000}"/>
    <cellStyle name="Normal 6 5 2 3 2 6 2 4" xfId="22847" xr:uid="{00000000-0005-0000-0000-00004C590000}"/>
    <cellStyle name="Normal 6 5 2 3 2 6 3" xfId="22848" xr:uid="{00000000-0005-0000-0000-00004D590000}"/>
    <cellStyle name="Normal 6 5 2 3 2 6 3 2" xfId="22849" xr:uid="{00000000-0005-0000-0000-00004E590000}"/>
    <cellStyle name="Normal 6 5 2 3 2 6 3 2 2" xfId="22850" xr:uid="{00000000-0005-0000-0000-00004F590000}"/>
    <cellStyle name="Normal 6 5 2 3 2 6 3 3" xfId="22851" xr:uid="{00000000-0005-0000-0000-000050590000}"/>
    <cellStyle name="Normal 6 5 2 3 2 6 3 4" xfId="22852" xr:uid="{00000000-0005-0000-0000-000051590000}"/>
    <cellStyle name="Normal 6 5 2 3 2 6 4" xfId="22853" xr:uid="{00000000-0005-0000-0000-000052590000}"/>
    <cellStyle name="Normal 6 5 2 3 2 6 4 2" xfId="22854" xr:uid="{00000000-0005-0000-0000-000053590000}"/>
    <cellStyle name="Normal 6 5 2 3 2 6 4 2 2" xfId="22855" xr:uid="{00000000-0005-0000-0000-000054590000}"/>
    <cellStyle name="Normal 6 5 2 3 2 6 4 3" xfId="22856" xr:uid="{00000000-0005-0000-0000-000055590000}"/>
    <cellStyle name="Normal 6 5 2 3 2 6 4 4" xfId="22857" xr:uid="{00000000-0005-0000-0000-000056590000}"/>
    <cellStyle name="Normal 6 5 2 3 2 6 5" xfId="22858" xr:uid="{00000000-0005-0000-0000-000057590000}"/>
    <cellStyle name="Normal 6 5 2 3 2 6 5 2" xfId="22859" xr:uid="{00000000-0005-0000-0000-000058590000}"/>
    <cellStyle name="Normal 6 5 2 3 2 6 6" xfId="22860" xr:uid="{00000000-0005-0000-0000-000059590000}"/>
    <cellStyle name="Normal 6 5 2 3 2 6 7" xfId="22861" xr:uid="{00000000-0005-0000-0000-00005A590000}"/>
    <cellStyle name="Normal 6 5 2 3 2 7" xfId="22862" xr:uid="{00000000-0005-0000-0000-00005B590000}"/>
    <cellStyle name="Normal 6 5 2 3 2 7 2" xfId="22863" xr:uid="{00000000-0005-0000-0000-00005C590000}"/>
    <cellStyle name="Normal 6 5 2 3 2 7 2 2" xfId="22864" xr:uid="{00000000-0005-0000-0000-00005D590000}"/>
    <cellStyle name="Normal 6 5 2 3 2 7 2 2 2" xfId="22865" xr:uid="{00000000-0005-0000-0000-00005E590000}"/>
    <cellStyle name="Normal 6 5 2 3 2 7 2 3" xfId="22866" xr:uid="{00000000-0005-0000-0000-00005F590000}"/>
    <cellStyle name="Normal 6 5 2 3 2 7 2 4" xfId="22867" xr:uid="{00000000-0005-0000-0000-000060590000}"/>
    <cellStyle name="Normal 6 5 2 3 2 7 3" xfId="22868" xr:uid="{00000000-0005-0000-0000-000061590000}"/>
    <cellStyle name="Normal 6 5 2 3 2 7 3 2" xfId="22869" xr:uid="{00000000-0005-0000-0000-000062590000}"/>
    <cellStyle name="Normal 6 5 2 3 2 7 3 2 2" xfId="22870" xr:uid="{00000000-0005-0000-0000-000063590000}"/>
    <cellStyle name="Normal 6 5 2 3 2 7 3 3" xfId="22871" xr:uid="{00000000-0005-0000-0000-000064590000}"/>
    <cellStyle name="Normal 6 5 2 3 2 7 3 4" xfId="22872" xr:uid="{00000000-0005-0000-0000-000065590000}"/>
    <cellStyle name="Normal 6 5 2 3 2 7 4" xfId="22873" xr:uid="{00000000-0005-0000-0000-000066590000}"/>
    <cellStyle name="Normal 6 5 2 3 2 7 4 2" xfId="22874" xr:uid="{00000000-0005-0000-0000-000067590000}"/>
    <cellStyle name="Normal 6 5 2 3 2 7 4 2 2" xfId="22875" xr:uid="{00000000-0005-0000-0000-000068590000}"/>
    <cellStyle name="Normal 6 5 2 3 2 7 4 3" xfId="22876" xr:uid="{00000000-0005-0000-0000-000069590000}"/>
    <cellStyle name="Normal 6 5 2 3 2 7 4 4" xfId="22877" xr:uid="{00000000-0005-0000-0000-00006A590000}"/>
    <cellStyle name="Normal 6 5 2 3 2 7 5" xfId="22878" xr:uid="{00000000-0005-0000-0000-00006B590000}"/>
    <cellStyle name="Normal 6 5 2 3 2 7 5 2" xfId="22879" xr:uid="{00000000-0005-0000-0000-00006C590000}"/>
    <cellStyle name="Normal 6 5 2 3 2 7 6" xfId="22880" xr:uid="{00000000-0005-0000-0000-00006D590000}"/>
    <cellStyle name="Normal 6 5 2 3 2 7 7" xfId="22881" xr:uid="{00000000-0005-0000-0000-00006E590000}"/>
    <cellStyle name="Normal 6 5 2 3 2 8" xfId="22882" xr:uid="{00000000-0005-0000-0000-00006F590000}"/>
    <cellStyle name="Normal 6 5 2 3 2 8 2" xfId="22883" xr:uid="{00000000-0005-0000-0000-000070590000}"/>
    <cellStyle name="Normal 6 5 2 3 2 8 2 2" xfId="22884" xr:uid="{00000000-0005-0000-0000-000071590000}"/>
    <cellStyle name="Normal 6 5 2 3 2 8 3" xfId="22885" xr:uid="{00000000-0005-0000-0000-000072590000}"/>
    <cellStyle name="Normal 6 5 2 3 2 8 4" xfId="22886" xr:uid="{00000000-0005-0000-0000-000073590000}"/>
    <cellStyle name="Normal 6 5 2 3 2 9" xfId="22887" xr:uid="{00000000-0005-0000-0000-000074590000}"/>
    <cellStyle name="Normal 6 5 2 3 2 9 2" xfId="22888" xr:uid="{00000000-0005-0000-0000-000075590000}"/>
    <cellStyle name="Normal 6 5 2 3 2 9 2 2" xfId="22889" xr:uid="{00000000-0005-0000-0000-000076590000}"/>
    <cellStyle name="Normal 6 5 2 3 2 9 3" xfId="22890" xr:uid="{00000000-0005-0000-0000-000077590000}"/>
    <cellStyle name="Normal 6 5 2 3 2 9 4" xfId="22891" xr:uid="{00000000-0005-0000-0000-000078590000}"/>
    <cellStyle name="Normal 6 5 2 3 20" xfId="22892" xr:uid="{00000000-0005-0000-0000-000079590000}"/>
    <cellStyle name="Normal 6 5 2 3 21" xfId="22893" xr:uid="{00000000-0005-0000-0000-00007A590000}"/>
    <cellStyle name="Normal 6 5 2 3 22" xfId="22894" xr:uid="{00000000-0005-0000-0000-00007B590000}"/>
    <cellStyle name="Normal 6 5 2 3 3" xfId="22895" xr:uid="{00000000-0005-0000-0000-00007C590000}"/>
    <cellStyle name="Normal 6 5 2 3 3 2" xfId="22896" xr:uid="{00000000-0005-0000-0000-00007D590000}"/>
    <cellStyle name="Normal 6 5 2 3 3 2 2" xfId="22897" xr:uid="{00000000-0005-0000-0000-00007E590000}"/>
    <cellStyle name="Normal 6 5 2 3 3 2 2 2" xfId="22898" xr:uid="{00000000-0005-0000-0000-00007F590000}"/>
    <cellStyle name="Normal 6 5 2 3 3 2 3" xfId="22899" xr:uid="{00000000-0005-0000-0000-000080590000}"/>
    <cellStyle name="Normal 6 5 2 3 3 2 4" xfId="22900" xr:uid="{00000000-0005-0000-0000-000081590000}"/>
    <cellStyle name="Normal 6 5 2 3 3 3" xfId="22901" xr:uid="{00000000-0005-0000-0000-000082590000}"/>
    <cellStyle name="Normal 6 5 2 3 3 3 2" xfId="22902" xr:uid="{00000000-0005-0000-0000-000083590000}"/>
    <cellStyle name="Normal 6 5 2 3 3 3 2 2" xfId="22903" xr:uid="{00000000-0005-0000-0000-000084590000}"/>
    <cellStyle name="Normal 6 5 2 3 3 3 3" xfId="22904" xr:uid="{00000000-0005-0000-0000-000085590000}"/>
    <cellStyle name="Normal 6 5 2 3 3 3 4" xfId="22905" xr:uid="{00000000-0005-0000-0000-000086590000}"/>
    <cellStyle name="Normal 6 5 2 3 3 4" xfId="22906" xr:uid="{00000000-0005-0000-0000-000087590000}"/>
    <cellStyle name="Normal 6 5 2 3 3 4 2" xfId="22907" xr:uid="{00000000-0005-0000-0000-000088590000}"/>
    <cellStyle name="Normal 6 5 2 3 3 4 2 2" xfId="22908" xr:uid="{00000000-0005-0000-0000-000089590000}"/>
    <cellStyle name="Normal 6 5 2 3 3 4 3" xfId="22909" xr:uid="{00000000-0005-0000-0000-00008A590000}"/>
    <cellStyle name="Normal 6 5 2 3 3 4 4" xfId="22910" xr:uid="{00000000-0005-0000-0000-00008B590000}"/>
    <cellStyle name="Normal 6 5 2 3 3 5" xfId="22911" xr:uid="{00000000-0005-0000-0000-00008C590000}"/>
    <cellStyle name="Normal 6 5 2 3 3 5 2" xfId="22912" xr:uid="{00000000-0005-0000-0000-00008D590000}"/>
    <cellStyle name="Normal 6 5 2 3 3 6" xfId="22913" xr:uid="{00000000-0005-0000-0000-00008E590000}"/>
    <cellStyle name="Normal 6 5 2 3 3 7" xfId="22914" xr:uid="{00000000-0005-0000-0000-00008F590000}"/>
    <cellStyle name="Normal 6 5 2 3 3 8" xfId="22915" xr:uid="{00000000-0005-0000-0000-000090590000}"/>
    <cellStyle name="Normal 6 5 2 3 4" xfId="22916" xr:uid="{00000000-0005-0000-0000-000091590000}"/>
    <cellStyle name="Normal 6 5 2 3 4 2" xfId="22917" xr:uid="{00000000-0005-0000-0000-000092590000}"/>
    <cellStyle name="Normal 6 5 2 3 4 2 2" xfId="22918" xr:uid="{00000000-0005-0000-0000-000093590000}"/>
    <cellStyle name="Normal 6 5 2 3 4 2 2 2" xfId="22919" xr:uid="{00000000-0005-0000-0000-000094590000}"/>
    <cellStyle name="Normal 6 5 2 3 4 2 3" xfId="22920" xr:uid="{00000000-0005-0000-0000-000095590000}"/>
    <cellStyle name="Normal 6 5 2 3 4 2 4" xfId="22921" xr:uid="{00000000-0005-0000-0000-000096590000}"/>
    <cellStyle name="Normal 6 5 2 3 4 3" xfId="22922" xr:uid="{00000000-0005-0000-0000-000097590000}"/>
    <cellStyle name="Normal 6 5 2 3 4 3 2" xfId="22923" xr:uid="{00000000-0005-0000-0000-000098590000}"/>
    <cellStyle name="Normal 6 5 2 3 4 3 2 2" xfId="22924" xr:uid="{00000000-0005-0000-0000-000099590000}"/>
    <cellStyle name="Normal 6 5 2 3 4 3 3" xfId="22925" xr:uid="{00000000-0005-0000-0000-00009A590000}"/>
    <cellStyle name="Normal 6 5 2 3 4 3 4" xfId="22926" xr:uid="{00000000-0005-0000-0000-00009B590000}"/>
    <cellStyle name="Normal 6 5 2 3 4 4" xfId="22927" xr:uid="{00000000-0005-0000-0000-00009C590000}"/>
    <cellStyle name="Normal 6 5 2 3 4 4 2" xfId="22928" xr:uid="{00000000-0005-0000-0000-00009D590000}"/>
    <cellStyle name="Normal 6 5 2 3 4 4 2 2" xfId="22929" xr:uid="{00000000-0005-0000-0000-00009E590000}"/>
    <cellStyle name="Normal 6 5 2 3 4 4 3" xfId="22930" xr:uid="{00000000-0005-0000-0000-00009F590000}"/>
    <cellStyle name="Normal 6 5 2 3 4 4 4" xfId="22931" xr:uid="{00000000-0005-0000-0000-0000A0590000}"/>
    <cellStyle name="Normal 6 5 2 3 4 5" xfId="22932" xr:uid="{00000000-0005-0000-0000-0000A1590000}"/>
    <cellStyle name="Normal 6 5 2 3 4 5 2" xfId="22933" xr:uid="{00000000-0005-0000-0000-0000A2590000}"/>
    <cellStyle name="Normal 6 5 2 3 4 6" xfId="22934" xr:uid="{00000000-0005-0000-0000-0000A3590000}"/>
    <cellStyle name="Normal 6 5 2 3 4 7" xfId="22935" xr:uid="{00000000-0005-0000-0000-0000A4590000}"/>
    <cellStyle name="Normal 6 5 2 3 5" xfId="22936" xr:uid="{00000000-0005-0000-0000-0000A5590000}"/>
    <cellStyle name="Normal 6 5 2 3 5 2" xfId="22937" xr:uid="{00000000-0005-0000-0000-0000A6590000}"/>
    <cellStyle name="Normal 6 5 2 3 5 2 2" xfId="22938" xr:uid="{00000000-0005-0000-0000-0000A7590000}"/>
    <cellStyle name="Normal 6 5 2 3 5 2 2 2" xfId="22939" xr:uid="{00000000-0005-0000-0000-0000A8590000}"/>
    <cellStyle name="Normal 6 5 2 3 5 2 3" xfId="22940" xr:uid="{00000000-0005-0000-0000-0000A9590000}"/>
    <cellStyle name="Normal 6 5 2 3 5 2 4" xfId="22941" xr:uid="{00000000-0005-0000-0000-0000AA590000}"/>
    <cellStyle name="Normal 6 5 2 3 5 3" xfId="22942" xr:uid="{00000000-0005-0000-0000-0000AB590000}"/>
    <cellStyle name="Normal 6 5 2 3 5 3 2" xfId="22943" xr:uid="{00000000-0005-0000-0000-0000AC590000}"/>
    <cellStyle name="Normal 6 5 2 3 5 3 2 2" xfId="22944" xr:uid="{00000000-0005-0000-0000-0000AD590000}"/>
    <cellStyle name="Normal 6 5 2 3 5 3 3" xfId="22945" xr:uid="{00000000-0005-0000-0000-0000AE590000}"/>
    <cellStyle name="Normal 6 5 2 3 5 3 4" xfId="22946" xr:uid="{00000000-0005-0000-0000-0000AF590000}"/>
    <cellStyle name="Normal 6 5 2 3 5 4" xfId="22947" xr:uid="{00000000-0005-0000-0000-0000B0590000}"/>
    <cellStyle name="Normal 6 5 2 3 5 4 2" xfId="22948" xr:uid="{00000000-0005-0000-0000-0000B1590000}"/>
    <cellStyle name="Normal 6 5 2 3 5 4 2 2" xfId="22949" xr:uid="{00000000-0005-0000-0000-0000B2590000}"/>
    <cellStyle name="Normal 6 5 2 3 5 4 3" xfId="22950" xr:uid="{00000000-0005-0000-0000-0000B3590000}"/>
    <cellStyle name="Normal 6 5 2 3 5 4 4" xfId="22951" xr:uid="{00000000-0005-0000-0000-0000B4590000}"/>
    <cellStyle name="Normal 6 5 2 3 5 5" xfId="22952" xr:uid="{00000000-0005-0000-0000-0000B5590000}"/>
    <cellStyle name="Normal 6 5 2 3 5 5 2" xfId="22953" xr:uid="{00000000-0005-0000-0000-0000B6590000}"/>
    <cellStyle name="Normal 6 5 2 3 5 6" xfId="22954" xr:uid="{00000000-0005-0000-0000-0000B7590000}"/>
    <cellStyle name="Normal 6 5 2 3 5 7" xfId="22955" xr:uid="{00000000-0005-0000-0000-0000B8590000}"/>
    <cellStyle name="Normal 6 5 2 3 6" xfId="22956" xr:uid="{00000000-0005-0000-0000-0000B9590000}"/>
    <cellStyle name="Normal 6 5 2 3 6 2" xfId="22957" xr:uid="{00000000-0005-0000-0000-0000BA590000}"/>
    <cellStyle name="Normal 6 5 2 3 6 2 2" xfId="22958" xr:uid="{00000000-0005-0000-0000-0000BB590000}"/>
    <cellStyle name="Normal 6 5 2 3 6 2 2 2" xfId="22959" xr:uid="{00000000-0005-0000-0000-0000BC590000}"/>
    <cellStyle name="Normal 6 5 2 3 6 2 3" xfId="22960" xr:uid="{00000000-0005-0000-0000-0000BD590000}"/>
    <cellStyle name="Normal 6 5 2 3 6 2 4" xfId="22961" xr:uid="{00000000-0005-0000-0000-0000BE590000}"/>
    <cellStyle name="Normal 6 5 2 3 6 3" xfId="22962" xr:uid="{00000000-0005-0000-0000-0000BF590000}"/>
    <cellStyle name="Normal 6 5 2 3 6 3 2" xfId="22963" xr:uid="{00000000-0005-0000-0000-0000C0590000}"/>
    <cellStyle name="Normal 6 5 2 3 6 3 2 2" xfId="22964" xr:uid="{00000000-0005-0000-0000-0000C1590000}"/>
    <cellStyle name="Normal 6 5 2 3 6 3 3" xfId="22965" xr:uid="{00000000-0005-0000-0000-0000C2590000}"/>
    <cellStyle name="Normal 6 5 2 3 6 3 4" xfId="22966" xr:uid="{00000000-0005-0000-0000-0000C3590000}"/>
    <cellStyle name="Normal 6 5 2 3 6 4" xfId="22967" xr:uid="{00000000-0005-0000-0000-0000C4590000}"/>
    <cellStyle name="Normal 6 5 2 3 6 4 2" xfId="22968" xr:uid="{00000000-0005-0000-0000-0000C5590000}"/>
    <cellStyle name="Normal 6 5 2 3 6 4 2 2" xfId="22969" xr:uid="{00000000-0005-0000-0000-0000C6590000}"/>
    <cellStyle name="Normal 6 5 2 3 6 4 3" xfId="22970" xr:uid="{00000000-0005-0000-0000-0000C7590000}"/>
    <cellStyle name="Normal 6 5 2 3 6 4 4" xfId="22971" xr:uid="{00000000-0005-0000-0000-0000C8590000}"/>
    <cellStyle name="Normal 6 5 2 3 6 5" xfId="22972" xr:uid="{00000000-0005-0000-0000-0000C9590000}"/>
    <cellStyle name="Normal 6 5 2 3 6 5 2" xfId="22973" xr:uid="{00000000-0005-0000-0000-0000CA590000}"/>
    <cellStyle name="Normal 6 5 2 3 6 6" xfId="22974" xr:uid="{00000000-0005-0000-0000-0000CB590000}"/>
    <cellStyle name="Normal 6 5 2 3 6 7" xfId="22975" xr:uid="{00000000-0005-0000-0000-0000CC590000}"/>
    <cellStyle name="Normal 6 5 2 3 7" xfId="22976" xr:uid="{00000000-0005-0000-0000-0000CD590000}"/>
    <cellStyle name="Normal 6 5 2 3 7 2" xfId="22977" xr:uid="{00000000-0005-0000-0000-0000CE590000}"/>
    <cellStyle name="Normal 6 5 2 3 7 2 2" xfId="22978" xr:uid="{00000000-0005-0000-0000-0000CF590000}"/>
    <cellStyle name="Normal 6 5 2 3 7 2 2 2" xfId="22979" xr:uid="{00000000-0005-0000-0000-0000D0590000}"/>
    <cellStyle name="Normal 6 5 2 3 7 2 3" xfId="22980" xr:uid="{00000000-0005-0000-0000-0000D1590000}"/>
    <cellStyle name="Normal 6 5 2 3 7 2 4" xfId="22981" xr:uid="{00000000-0005-0000-0000-0000D2590000}"/>
    <cellStyle name="Normal 6 5 2 3 7 3" xfId="22982" xr:uid="{00000000-0005-0000-0000-0000D3590000}"/>
    <cellStyle name="Normal 6 5 2 3 7 3 2" xfId="22983" xr:uid="{00000000-0005-0000-0000-0000D4590000}"/>
    <cellStyle name="Normal 6 5 2 3 7 3 2 2" xfId="22984" xr:uid="{00000000-0005-0000-0000-0000D5590000}"/>
    <cellStyle name="Normal 6 5 2 3 7 3 3" xfId="22985" xr:uid="{00000000-0005-0000-0000-0000D6590000}"/>
    <cellStyle name="Normal 6 5 2 3 7 3 4" xfId="22986" xr:uid="{00000000-0005-0000-0000-0000D7590000}"/>
    <cellStyle name="Normal 6 5 2 3 7 4" xfId="22987" xr:uid="{00000000-0005-0000-0000-0000D8590000}"/>
    <cellStyle name="Normal 6 5 2 3 7 4 2" xfId="22988" xr:uid="{00000000-0005-0000-0000-0000D9590000}"/>
    <cellStyle name="Normal 6 5 2 3 7 4 2 2" xfId="22989" xr:uid="{00000000-0005-0000-0000-0000DA590000}"/>
    <cellStyle name="Normal 6 5 2 3 7 4 3" xfId="22990" xr:uid="{00000000-0005-0000-0000-0000DB590000}"/>
    <cellStyle name="Normal 6 5 2 3 7 4 4" xfId="22991" xr:uid="{00000000-0005-0000-0000-0000DC590000}"/>
    <cellStyle name="Normal 6 5 2 3 7 5" xfId="22992" xr:uid="{00000000-0005-0000-0000-0000DD590000}"/>
    <cellStyle name="Normal 6 5 2 3 7 5 2" xfId="22993" xr:uid="{00000000-0005-0000-0000-0000DE590000}"/>
    <cellStyle name="Normal 6 5 2 3 7 6" xfId="22994" xr:uid="{00000000-0005-0000-0000-0000DF590000}"/>
    <cellStyle name="Normal 6 5 2 3 7 7" xfId="22995" xr:uid="{00000000-0005-0000-0000-0000E0590000}"/>
    <cellStyle name="Normal 6 5 2 3 8" xfId="22996" xr:uid="{00000000-0005-0000-0000-0000E1590000}"/>
    <cellStyle name="Normal 6 5 2 3 8 2" xfId="22997" xr:uid="{00000000-0005-0000-0000-0000E2590000}"/>
    <cellStyle name="Normal 6 5 2 3 8 2 2" xfId="22998" xr:uid="{00000000-0005-0000-0000-0000E3590000}"/>
    <cellStyle name="Normal 6 5 2 3 8 2 2 2" xfId="22999" xr:uid="{00000000-0005-0000-0000-0000E4590000}"/>
    <cellStyle name="Normal 6 5 2 3 8 2 3" xfId="23000" xr:uid="{00000000-0005-0000-0000-0000E5590000}"/>
    <cellStyle name="Normal 6 5 2 3 8 2 4" xfId="23001" xr:uid="{00000000-0005-0000-0000-0000E6590000}"/>
    <cellStyle name="Normal 6 5 2 3 8 3" xfId="23002" xr:uid="{00000000-0005-0000-0000-0000E7590000}"/>
    <cellStyle name="Normal 6 5 2 3 8 3 2" xfId="23003" xr:uid="{00000000-0005-0000-0000-0000E8590000}"/>
    <cellStyle name="Normal 6 5 2 3 8 3 2 2" xfId="23004" xr:uid="{00000000-0005-0000-0000-0000E9590000}"/>
    <cellStyle name="Normal 6 5 2 3 8 3 3" xfId="23005" xr:uid="{00000000-0005-0000-0000-0000EA590000}"/>
    <cellStyle name="Normal 6 5 2 3 8 3 4" xfId="23006" xr:uid="{00000000-0005-0000-0000-0000EB590000}"/>
    <cellStyle name="Normal 6 5 2 3 8 4" xfId="23007" xr:uid="{00000000-0005-0000-0000-0000EC590000}"/>
    <cellStyle name="Normal 6 5 2 3 8 4 2" xfId="23008" xr:uid="{00000000-0005-0000-0000-0000ED590000}"/>
    <cellStyle name="Normal 6 5 2 3 8 4 2 2" xfId="23009" xr:uid="{00000000-0005-0000-0000-0000EE590000}"/>
    <cellStyle name="Normal 6 5 2 3 8 4 3" xfId="23010" xr:uid="{00000000-0005-0000-0000-0000EF590000}"/>
    <cellStyle name="Normal 6 5 2 3 8 4 4" xfId="23011" xr:uid="{00000000-0005-0000-0000-0000F0590000}"/>
    <cellStyle name="Normal 6 5 2 3 8 5" xfId="23012" xr:uid="{00000000-0005-0000-0000-0000F1590000}"/>
    <cellStyle name="Normal 6 5 2 3 8 5 2" xfId="23013" xr:uid="{00000000-0005-0000-0000-0000F2590000}"/>
    <cellStyle name="Normal 6 5 2 3 8 6" xfId="23014" xr:uid="{00000000-0005-0000-0000-0000F3590000}"/>
    <cellStyle name="Normal 6 5 2 3 8 7" xfId="23015" xr:uid="{00000000-0005-0000-0000-0000F4590000}"/>
    <cellStyle name="Normal 6 5 2 3 9" xfId="23016" xr:uid="{00000000-0005-0000-0000-0000F5590000}"/>
    <cellStyle name="Normal 6 5 2 3 9 2" xfId="23017" xr:uid="{00000000-0005-0000-0000-0000F6590000}"/>
    <cellStyle name="Normal 6 5 2 3 9 2 2" xfId="23018" xr:uid="{00000000-0005-0000-0000-0000F7590000}"/>
    <cellStyle name="Normal 6 5 2 3 9 3" xfId="23019" xr:uid="{00000000-0005-0000-0000-0000F8590000}"/>
    <cellStyle name="Normal 6 5 2 3 9 4" xfId="23020" xr:uid="{00000000-0005-0000-0000-0000F9590000}"/>
    <cellStyle name="Normal 6 5 2 4" xfId="23021" xr:uid="{00000000-0005-0000-0000-0000FA590000}"/>
    <cellStyle name="Normal 6 5 2 4 10" xfId="23022" xr:uid="{00000000-0005-0000-0000-0000FB590000}"/>
    <cellStyle name="Normal 6 5 2 4 10 2" xfId="23023" xr:uid="{00000000-0005-0000-0000-0000FC590000}"/>
    <cellStyle name="Normal 6 5 2 4 10 2 2" xfId="23024" xr:uid="{00000000-0005-0000-0000-0000FD590000}"/>
    <cellStyle name="Normal 6 5 2 4 10 3" xfId="23025" xr:uid="{00000000-0005-0000-0000-0000FE590000}"/>
    <cellStyle name="Normal 6 5 2 4 10 4" xfId="23026" xr:uid="{00000000-0005-0000-0000-0000FF590000}"/>
    <cellStyle name="Normal 6 5 2 4 11" xfId="23027" xr:uid="{00000000-0005-0000-0000-0000005A0000}"/>
    <cellStyle name="Normal 6 5 2 4 11 2" xfId="23028" xr:uid="{00000000-0005-0000-0000-0000015A0000}"/>
    <cellStyle name="Normal 6 5 2 4 11 2 2" xfId="23029" xr:uid="{00000000-0005-0000-0000-0000025A0000}"/>
    <cellStyle name="Normal 6 5 2 4 11 3" xfId="23030" xr:uid="{00000000-0005-0000-0000-0000035A0000}"/>
    <cellStyle name="Normal 6 5 2 4 11 4" xfId="23031" xr:uid="{00000000-0005-0000-0000-0000045A0000}"/>
    <cellStyle name="Normal 6 5 2 4 12" xfId="23032" xr:uid="{00000000-0005-0000-0000-0000055A0000}"/>
    <cellStyle name="Normal 6 5 2 4 12 2" xfId="23033" xr:uid="{00000000-0005-0000-0000-0000065A0000}"/>
    <cellStyle name="Normal 6 5 2 4 12 2 2" xfId="23034" xr:uid="{00000000-0005-0000-0000-0000075A0000}"/>
    <cellStyle name="Normal 6 5 2 4 12 3" xfId="23035" xr:uid="{00000000-0005-0000-0000-0000085A0000}"/>
    <cellStyle name="Normal 6 5 2 4 12 4" xfId="23036" xr:uid="{00000000-0005-0000-0000-0000095A0000}"/>
    <cellStyle name="Normal 6 5 2 4 13" xfId="23037" xr:uid="{00000000-0005-0000-0000-00000A5A0000}"/>
    <cellStyle name="Normal 6 5 2 4 13 2" xfId="23038" xr:uid="{00000000-0005-0000-0000-00000B5A0000}"/>
    <cellStyle name="Normal 6 5 2 4 13 2 2" xfId="23039" xr:uid="{00000000-0005-0000-0000-00000C5A0000}"/>
    <cellStyle name="Normal 6 5 2 4 13 3" xfId="23040" xr:uid="{00000000-0005-0000-0000-00000D5A0000}"/>
    <cellStyle name="Normal 6 5 2 4 13 4" xfId="23041" xr:uid="{00000000-0005-0000-0000-00000E5A0000}"/>
    <cellStyle name="Normal 6 5 2 4 14" xfId="23042" xr:uid="{00000000-0005-0000-0000-00000F5A0000}"/>
    <cellStyle name="Normal 6 5 2 4 14 2" xfId="23043" xr:uid="{00000000-0005-0000-0000-0000105A0000}"/>
    <cellStyle name="Normal 6 5 2 4 14 2 2" xfId="23044" xr:uid="{00000000-0005-0000-0000-0000115A0000}"/>
    <cellStyle name="Normal 6 5 2 4 14 3" xfId="23045" xr:uid="{00000000-0005-0000-0000-0000125A0000}"/>
    <cellStyle name="Normal 6 5 2 4 14 4" xfId="23046" xr:uid="{00000000-0005-0000-0000-0000135A0000}"/>
    <cellStyle name="Normal 6 5 2 4 15" xfId="23047" xr:uid="{00000000-0005-0000-0000-0000145A0000}"/>
    <cellStyle name="Normal 6 5 2 4 15 2" xfId="23048" xr:uid="{00000000-0005-0000-0000-0000155A0000}"/>
    <cellStyle name="Normal 6 5 2 4 15 2 2" xfId="23049" xr:uid="{00000000-0005-0000-0000-0000165A0000}"/>
    <cellStyle name="Normal 6 5 2 4 15 3" xfId="23050" xr:uid="{00000000-0005-0000-0000-0000175A0000}"/>
    <cellStyle name="Normal 6 5 2 4 15 4" xfId="23051" xr:uid="{00000000-0005-0000-0000-0000185A0000}"/>
    <cellStyle name="Normal 6 5 2 4 16" xfId="23052" xr:uid="{00000000-0005-0000-0000-0000195A0000}"/>
    <cellStyle name="Normal 6 5 2 4 16 2" xfId="23053" xr:uid="{00000000-0005-0000-0000-00001A5A0000}"/>
    <cellStyle name="Normal 6 5 2 4 17" xfId="23054" xr:uid="{00000000-0005-0000-0000-00001B5A0000}"/>
    <cellStyle name="Normal 6 5 2 4 17 2" xfId="23055" xr:uid="{00000000-0005-0000-0000-00001C5A0000}"/>
    <cellStyle name="Normal 6 5 2 4 18" xfId="23056" xr:uid="{00000000-0005-0000-0000-00001D5A0000}"/>
    <cellStyle name="Normal 6 5 2 4 19" xfId="23057" xr:uid="{00000000-0005-0000-0000-00001E5A0000}"/>
    <cellStyle name="Normal 6 5 2 4 2" xfId="23058" xr:uid="{00000000-0005-0000-0000-00001F5A0000}"/>
    <cellStyle name="Normal 6 5 2 4 2 10" xfId="23059" xr:uid="{00000000-0005-0000-0000-0000205A0000}"/>
    <cellStyle name="Normal 6 5 2 4 2 10 2" xfId="23060" xr:uid="{00000000-0005-0000-0000-0000215A0000}"/>
    <cellStyle name="Normal 6 5 2 4 2 10 2 2" xfId="23061" xr:uid="{00000000-0005-0000-0000-0000225A0000}"/>
    <cellStyle name="Normal 6 5 2 4 2 10 3" xfId="23062" xr:uid="{00000000-0005-0000-0000-0000235A0000}"/>
    <cellStyle name="Normal 6 5 2 4 2 10 4" xfId="23063" xr:uid="{00000000-0005-0000-0000-0000245A0000}"/>
    <cellStyle name="Normal 6 5 2 4 2 11" xfId="23064" xr:uid="{00000000-0005-0000-0000-0000255A0000}"/>
    <cellStyle name="Normal 6 5 2 4 2 11 2" xfId="23065" xr:uid="{00000000-0005-0000-0000-0000265A0000}"/>
    <cellStyle name="Normal 6 5 2 4 2 11 2 2" xfId="23066" xr:uid="{00000000-0005-0000-0000-0000275A0000}"/>
    <cellStyle name="Normal 6 5 2 4 2 11 3" xfId="23067" xr:uid="{00000000-0005-0000-0000-0000285A0000}"/>
    <cellStyle name="Normal 6 5 2 4 2 11 4" xfId="23068" xr:uid="{00000000-0005-0000-0000-0000295A0000}"/>
    <cellStyle name="Normal 6 5 2 4 2 12" xfId="23069" xr:uid="{00000000-0005-0000-0000-00002A5A0000}"/>
    <cellStyle name="Normal 6 5 2 4 2 12 2" xfId="23070" xr:uid="{00000000-0005-0000-0000-00002B5A0000}"/>
    <cellStyle name="Normal 6 5 2 4 2 12 2 2" xfId="23071" xr:uid="{00000000-0005-0000-0000-00002C5A0000}"/>
    <cellStyle name="Normal 6 5 2 4 2 12 3" xfId="23072" xr:uid="{00000000-0005-0000-0000-00002D5A0000}"/>
    <cellStyle name="Normal 6 5 2 4 2 12 4" xfId="23073" xr:uid="{00000000-0005-0000-0000-00002E5A0000}"/>
    <cellStyle name="Normal 6 5 2 4 2 13" xfId="23074" xr:uid="{00000000-0005-0000-0000-00002F5A0000}"/>
    <cellStyle name="Normal 6 5 2 4 2 13 2" xfId="23075" xr:uid="{00000000-0005-0000-0000-0000305A0000}"/>
    <cellStyle name="Normal 6 5 2 4 2 13 2 2" xfId="23076" xr:uid="{00000000-0005-0000-0000-0000315A0000}"/>
    <cellStyle name="Normal 6 5 2 4 2 13 3" xfId="23077" xr:uid="{00000000-0005-0000-0000-0000325A0000}"/>
    <cellStyle name="Normal 6 5 2 4 2 13 4" xfId="23078" xr:uid="{00000000-0005-0000-0000-0000335A0000}"/>
    <cellStyle name="Normal 6 5 2 4 2 14" xfId="23079" xr:uid="{00000000-0005-0000-0000-0000345A0000}"/>
    <cellStyle name="Normal 6 5 2 4 2 14 2" xfId="23080" xr:uid="{00000000-0005-0000-0000-0000355A0000}"/>
    <cellStyle name="Normal 6 5 2 4 2 14 2 2" xfId="23081" xr:uid="{00000000-0005-0000-0000-0000365A0000}"/>
    <cellStyle name="Normal 6 5 2 4 2 14 3" xfId="23082" xr:uid="{00000000-0005-0000-0000-0000375A0000}"/>
    <cellStyle name="Normal 6 5 2 4 2 14 4" xfId="23083" xr:uid="{00000000-0005-0000-0000-0000385A0000}"/>
    <cellStyle name="Normal 6 5 2 4 2 15" xfId="23084" xr:uid="{00000000-0005-0000-0000-0000395A0000}"/>
    <cellStyle name="Normal 6 5 2 4 2 15 2" xfId="23085" xr:uid="{00000000-0005-0000-0000-00003A5A0000}"/>
    <cellStyle name="Normal 6 5 2 4 2 16" xfId="23086" xr:uid="{00000000-0005-0000-0000-00003B5A0000}"/>
    <cellStyle name="Normal 6 5 2 4 2 16 2" xfId="23087" xr:uid="{00000000-0005-0000-0000-00003C5A0000}"/>
    <cellStyle name="Normal 6 5 2 4 2 17" xfId="23088" xr:uid="{00000000-0005-0000-0000-00003D5A0000}"/>
    <cellStyle name="Normal 6 5 2 4 2 18" xfId="23089" xr:uid="{00000000-0005-0000-0000-00003E5A0000}"/>
    <cellStyle name="Normal 6 5 2 4 2 19" xfId="23090" xr:uid="{00000000-0005-0000-0000-00003F5A0000}"/>
    <cellStyle name="Normal 6 5 2 4 2 2" xfId="23091" xr:uid="{00000000-0005-0000-0000-0000405A0000}"/>
    <cellStyle name="Normal 6 5 2 4 2 2 2" xfId="23092" xr:uid="{00000000-0005-0000-0000-0000415A0000}"/>
    <cellStyle name="Normal 6 5 2 4 2 2 2 2" xfId="23093" xr:uid="{00000000-0005-0000-0000-0000425A0000}"/>
    <cellStyle name="Normal 6 5 2 4 2 2 2 2 2" xfId="23094" xr:uid="{00000000-0005-0000-0000-0000435A0000}"/>
    <cellStyle name="Normal 6 5 2 4 2 2 2 3" xfId="23095" xr:uid="{00000000-0005-0000-0000-0000445A0000}"/>
    <cellStyle name="Normal 6 5 2 4 2 2 2 4" xfId="23096" xr:uid="{00000000-0005-0000-0000-0000455A0000}"/>
    <cellStyle name="Normal 6 5 2 4 2 2 3" xfId="23097" xr:uid="{00000000-0005-0000-0000-0000465A0000}"/>
    <cellStyle name="Normal 6 5 2 4 2 2 3 2" xfId="23098" xr:uid="{00000000-0005-0000-0000-0000475A0000}"/>
    <cellStyle name="Normal 6 5 2 4 2 2 3 2 2" xfId="23099" xr:uid="{00000000-0005-0000-0000-0000485A0000}"/>
    <cellStyle name="Normal 6 5 2 4 2 2 3 3" xfId="23100" xr:uid="{00000000-0005-0000-0000-0000495A0000}"/>
    <cellStyle name="Normal 6 5 2 4 2 2 3 4" xfId="23101" xr:uid="{00000000-0005-0000-0000-00004A5A0000}"/>
    <cellStyle name="Normal 6 5 2 4 2 2 4" xfId="23102" xr:uid="{00000000-0005-0000-0000-00004B5A0000}"/>
    <cellStyle name="Normal 6 5 2 4 2 2 4 2" xfId="23103" xr:uid="{00000000-0005-0000-0000-00004C5A0000}"/>
    <cellStyle name="Normal 6 5 2 4 2 2 4 2 2" xfId="23104" xr:uid="{00000000-0005-0000-0000-00004D5A0000}"/>
    <cellStyle name="Normal 6 5 2 4 2 2 4 3" xfId="23105" xr:uid="{00000000-0005-0000-0000-00004E5A0000}"/>
    <cellStyle name="Normal 6 5 2 4 2 2 4 4" xfId="23106" xr:uid="{00000000-0005-0000-0000-00004F5A0000}"/>
    <cellStyle name="Normal 6 5 2 4 2 2 5" xfId="23107" xr:uid="{00000000-0005-0000-0000-0000505A0000}"/>
    <cellStyle name="Normal 6 5 2 4 2 2 5 2" xfId="23108" xr:uid="{00000000-0005-0000-0000-0000515A0000}"/>
    <cellStyle name="Normal 6 5 2 4 2 2 6" xfId="23109" xr:uid="{00000000-0005-0000-0000-0000525A0000}"/>
    <cellStyle name="Normal 6 5 2 4 2 2 7" xfId="23110" xr:uid="{00000000-0005-0000-0000-0000535A0000}"/>
    <cellStyle name="Normal 6 5 2 4 2 2 8" xfId="23111" xr:uid="{00000000-0005-0000-0000-0000545A0000}"/>
    <cellStyle name="Normal 6 5 2 4 2 20" xfId="23112" xr:uid="{00000000-0005-0000-0000-0000555A0000}"/>
    <cellStyle name="Normal 6 5 2 4 2 21" xfId="23113" xr:uid="{00000000-0005-0000-0000-0000565A0000}"/>
    <cellStyle name="Normal 6 5 2 4 2 3" xfId="23114" xr:uid="{00000000-0005-0000-0000-0000575A0000}"/>
    <cellStyle name="Normal 6 5 2 4 2 3 2" xfId="23115" xr:uid="{00000000-0005-0000-0000-0000585A0000}"/>
    <cellStyle name="Normal 6 5 2 4 2 3 2 2" xfId="23116" xr:uid="{00000000-0005-0000-0000-0000595A0000}"/>
    <cellStyle name="Normal 6 5 2 4 2 3 2 2 2" xfId="23117" xr:uid="{00000000-0005-0000-0000-00005A5A0000}"/>
    <cellStyle name="Normal 6 5 2 4 2 3 2 3" xfId="23118" xr:uid="{00000000-0005-0000-0000-00005B5A0000}"/>
    <cellStyle name="Normal 6 5 2 4 2 3 2 4" xfId="23119" xr:uid="{00000000-0005-0000-0000-00005C5A0000}"/>
    <cellStyle name="Normal 6 5 2 4 2 3 3" xfId="23120" xr:uid="{00000000-0005-0000-0000-00005D5A0000}"/>
    <cellStyle name="Normal 6 5 2 4 2 3 3 2" xfId="23121" xr:uid="{00000000-0005-0000-0000-00005E5A0000}"/>
    <cellStyle name="Normal 6 5 2 4 2 3 3 2 2" xfId="23122" xr:uid="{00000000-0005-0000-0000-00005F5A0000}"/>
    <cellStyle name="Normal 6 5 2 4 2 3 3 3" xfId="23123" xr:uid="{00000000-0005-0000-0000-0000605A0000}"/>
    <cellStyle name="Normal 6 5 2 4 2 3 3 4" xfId="23124" xr:uid="{00000000-0005-0000-0000-0000615A0000}"/>
    <cellStyle name="Normal 6 5 2 4 2 3 4" xfId="23125" xr:uid="{00000000-0005-0000-0000-0000625A0000}"/>
    <cellStyle name="Normal 6 5 2 4 2 3 4 2" xfId="23126" xr:uid="{00000000-0005-0000-0000-0000635A0000}"/>
    <cellStyle name="Normal 6 5 2 4 2 3 4 2 2" xfId="23127" xr:uid="{00000000-0005-0000-0000-0000645A0000}"/>
    <cellStyle name="Normal 6 5 2 4 2 3 4 3" xfId="23128" xr:uid="{00000000-0005-0000-0000-0000655A0000}"/>
    <cellStyle name="Normal 6 5 2 4 2 3 4 4" xfId="23129" xr:uid="{00000000-0005-0000-0000-0000665A0000}"/>
    <cellStyle name="Normal 6 5 2 4 2 3 5" xfId="23130" xr:uid="{00000000-0005-0000-0000-0000675A0000}"/>
    <cellStyle name="Normal 6 5 2 4 2 3 5 2" xfId="23131" xr:uid="{00000000-0005-0000-0000-0000685A0000}"/>
    <cellStyle name="Normal 6 5 2 4 2 3 6" xfId="23132" xr:uid="{00000000-0005-0000-0000-0000695A0000}"/>
    <cellStyle name="Normal 6 5 2 4 2 3 7" xfId="23133" xr:uid="{00000000-0005-0000-0000-00006A5A0000}"/>
    <cellStyle name="Normal 6 5 2 4 2 4" xfId="23134" xr:uid="{00000000-0005-0000-0000-00006B5A0000}"/>
    <cellStyle name="Normal 6 5 2 4 2 4 2" xfId="23135" xr:uid="{00000000-0005-0000-0000-00006C5A0000}"/>
    <cellStyle name="Normal 6 5 2 4 2 4 2 2" xfId="23136" xr:uid="{00000000-0005-0000-0000-00006D5A0000}"/>
    <cellStyle name="Normal 6 5 2 4 2 4 2 2 2" xfId="23137" xr:uid="{00000000-0005-0000-0000-00006E5A0000}"/>
    <cellStyle name="Normal 6 5 2 4 2 4 2 3" xfId="23138" xr:uid="{00000000-0005-0000-0000-00006F5A0000}"/>
    <cellStyle name="Normal 6 5 2 4 2 4 2 4" xfId="23139" xr:uid="{00000000-0005-0000-0000-0000705A0000}"/>
    <cellStyle name="Normal 6 5 2 4 2 4 3" xfId="23140" xr:uid="{00000000-0005-0000-0000-0000715A0000}"/>
    <cellStyle name="Normal 6 5 2 4 2 4 3 2" xfId="23141" xr:uid="{00000000-0005-0000-0000-0000725A0000}"/>
    <cellStyle name="Normal 6 5 2 4 2 4 3 2 2" xfId="23142" xr:uid="{00000000-0005-0000-0000-0000735A0000}"/>
    <cellStyle name="Normal 6 5 2 4 2 4 3 3" xfId="23143" xr:uid="{00000000-0005-0000-0000-0000745A0000}"/>
    <cellStyle name="Normal 6 5 2 4 2 4 3 4" xfId="23144" xr:uid="{00000000-0005-0000-0000-0000755A0000}"/>
    <cellStyle name="Normal 6 5 2 4 2 4 4" xfId="23145" xr:uid="{00000000-0005-0000-0000-0000765A0000}"/>
    <cellStyle name="Normal 6 5 2 4 2 4 4 2" xfId="23146" xr:uid="{00000000-0005-0000-0000-0000775A0000}"/>
    <cellStyle name="Normal 6 5 2 4 2 4 4 2 2" xfId="23147" xr:uid="{00000000-0005-0000-0000-0000785A0000}"/>
    <cellStyle name="Normal 6 5 2 4 2 4 4 3" xfId="23148" xr:uid="{00000000-0005-0000-0000-0000795A0000}"/>
    <cellStyle name="Normal 6 5 2 4 2 4 4 4" xfId="23149" xr:uid="{00000000-0005-0000-0000-00007A5A0000}"/>
    <cellStyle name="Normal 6 5 2 4 2 4 5" xfId="23150" xr:uid="{00000000-0005-0000-0000-00007B5A0000}"/>
    <cellStyle name="Normal 6 5 2 4 2 4 5 2" xfId="23151" xr:uid="{00000000-0005-0000-0000-00007C5A0000}"/>
    <cellStyle name="Normal 6 5 2 4 2 4 6" xfId="23152" xr:uid="{00000000-0005-0000-0000-00007D5A0000}"/>
    <cellStyle name="Normal 6 5 2 4 2 4 7" xfId="23153" xr:uid="{00000000-0005-0000-0000-00007E5A0000}"/>
    <cellStyle name="Normal 6 5 2 4 2 5" xfId="23154" xr:uid="{00000000-0005-0000-0000-00007F5A0000}"/>
    <cellStyle name="Normal 6 5 2 4 2 5 2" xfId="23155" xr:uid="{00000000-0005-0000-0000-0000805A0000}"/>
    <cellStyle name="Normal 6 5 2 4 2 5 2 2" xfId="23156" xr:uid="{00000000-0005-0000-0000-0000815A0000}"/>
    <cellStyle name="Normal 6 5 2 4 2 5 2 2 2" xfId="23157" xr:uid="{00000000-0005-0000-0000-0000825A0000}"/>
    <cellStyle name="Normal 6 5 2 4 2 5 2 3" xfId="23158" xr:uid="{00000000-0005-0000-0000-0000835A0000}"/>
    <cellStyle name="Normal 6 5 2 4 2 5 2 4" xfId="23159" xr:uid="{00000000-0005-0000-0000-0000845A0000}"/>
    <cellStyle name="Normal 6 5 2 4 2 5 3" xfId="23160" xr:uid="{00000000-0005-0000-0000-0000855A0000}"/>
    <cellStyle name="Normal 6 5 2 4 2 5 3 2" xfId="23161" xr:uid="{00000000-0005-0000-0000-0000865A0000}"/>
    <cellStyle name="Normal 6 5 2 4 2 5 3 2 2" xfId="23162" xr:uid="{00000000-0005-0000-0000-0000875A0000}"/>
    <cellStyle name="Normal 6 5 2 4 2 5 3 3" xfId="23163" xr:uid="{00000000-0005-0000-0000-0000885A0000}"/>
    <cellStyle name="Normal 6 5 2 4 2 5 3 4" xfId="23164" xr:uid="{00000000-0005-0000-0000-0000895A0000}"/>
    <cellStyle name="Normal 6 5 2 4 2 5 4" xfId="23165" xr:uid="{00000000-0005-0000-0000-00008A5A0000}"/>
    <cellStyle name="Normal 6 5 2 4 2 5 4 2" xfId="23166" xr:uid="{00000000-0005-0000-0000-00008B5A0000}"/>
    <cellStyle name="Normal 6 5 2 4 2 5 4 2 2" xfId="23167" xr:uid="{00000000-0005-0000-0000-00008C5A0000}"/>
    <cellStyle name="Normal 6 5 2 4 2 5 4 3" xfId="23168" xr:uid="{00000000-0005-0000-0000-00008D5A0000}"/>
    <cellStyle name="Normal 6 5 2 4 2 5 4 4" xfId="23169" xr:uid="{00000000-0005-0000-0000-00008E5A0000}"/>
    <cellStyle name="Normal 6 5 2 4 2 5 5" xfId="23170" xr:uid="{00000000-0005-0000-0000-00008F5A0000}"/>
    <cellStyle name="Normal 6 5 2 4 2 5 5 2" xfId="23171" xr:uid="{00000000-0005-0000-0000-0000905A0000}"/>
    <cellStyle name="Normal 6 5 2 4 2 5 6" xfId="23172" xr:uid="{00000000-0005-0000-0000-0000915A0000}"/>
    <cellStyle name="Normal 6 5 2 4 2 5 7" xfId="23173" xr:uid="{00000000-0005-0000-0000-0000925A0000}"/>
    <cellStyle name="Normal 6 5 2 4 2 6" xfId="23174" xr:uid="{00000000-0005-0000-0000-0000935A0000}"/>
    <cellStyle name="Normal 6 5 2 4 2 6 2" xfId="23175" xr:uid="{00000000-0005-0000-0000-0000945A0000}"/>
    <cellStyle name="Normal 6 5 2 4 2 6 2 2" xfId="23176" xr:uid="{00000000-0005-0000-0000-0000955A0000}"/>
    <cellStyle name="Normal 6 5 2 4 2 6 2 2 2" xfId="23177" xr:uid="{00000000-0005-0000-0000-0000965A0000}"/>
    <cellStyle name="Normal 6 5 2 4 2 6 2 3" xfId="23178" xr:uid="{00000000-0005-0000-0000-0000975A0000}"/>
    <cellStyle name="Normal 6 5 2 4 2 6 2 4" xfId="23179" xr:uid="{00000000-0005-0000-0000-0000985A0000}"/>
    <cellStyle name="Normal 6 5 2 4 2 6 3" xfId="23180" xr:uid="{00000000-0005-0000-0000-0000995A0000}"/>
    <cellStyle name="Normal 6 5 2 4 2 6 3 2" xfId="23181" xr:uid="{00000000-0005-0000-0000-00009A5A0000}"/>
    <cellStyle name="Normal 6 5 2 4 2 6 3 2 2" xfId="23182" xr:uid="{00000000-0005-0000-0000-00009B5A0000}"/>
    <cellStyle name="Normal 6 5 2 4 2 6 3 3" xfId="23183" xr:uid="{00000000-0005-0000-0000-00009C5A0000}"/>
    <cellStyle name="Normal 6 5 2 4 2 6 3 4" xfId="23184" xr:uid="{00000000-0005-0000-0000-00009D5A0000}"/>
    <cellStyle name="Normal 6 5 2 4 2 6 4" xfId="23185" xr:uid="{00000000-0005-0000-0000-00009E5A0000}"/>
    <cellStyle name="Normal 6 5 2 4 2 6 4 2" xfId="23186" xr:uid="{00000000-0005-0000-0000-00009F5A0000}"/>
    <cellStyle name="Normal 6 5 2 4 2 6 4 2 2" xfId="23187" xr:uid="{00000000-0005-0000-0000-0000A05A0000}"/>
    <cellStyle name="Normal 6 5 2 4 2 6 4 3" xfId="23188" xr:uid="{00000000-0005-0000-0000-0000A15A0000}"/>
    <cellStyle name="Normal 6 5 2 4 2 6 4 4" xfId="23189" xr:uid="{00000000-0005-0000-0000-0000A25A0000}"/>
    <cellStyle name="Normal 6 5 2 4 2 6 5" xfId="23190" xr:uid="{00000000-0005-0000-0000-0000A35A0000}"/>
    <cellStyle name="Normal 6 5 2 4 2 6 5 2" xfId="23191" xr:uid="{00000000-0005-0000-0000-0000A45A0000}"/>
    <cellStyle name="Normal 6 5 2 4 2 6 6" xfId="23192" xr:uid="{00000000-0005-0000-0000-0000A55A0000}"/>
    <cellStyle name="Normal 6 5 2 4 2 6 7" xfId="23193" xr:uid="{00000000-0005-0000-0000-0000A65A0000}"/>
    <cellStyle name="Normal 6 5 2 4 2 7" xfId="23194" xr:uid="{00000000-0005-0000-0000-0000A75A0000}"/>
    <cellStyle name="Normal 6 5 2 4 2 7 2" xfId="23195" xr:uid="{00000000-0005-0000-0000-0000A85A0000}"/>
    <cellStyle name="Normal 6 5 2 4 2 7 2 2" xfId="23196" xr:uid="{00000000-0005-0000-0000-0000A95A0000}"/>
    <cellStyle name="Normal 6 5 2 4 2 7 2 2 2" xfId="23197" xr:uid="{00000000-0005-0000-0000-0000AA5A0000}"/>
    <cellStyle name="Normal 6 5 2 4 2 7 2 3" xfId="23198" xr:uid="{00000000-0005-0000-0000-0000AB5A0000}"/>
    <cellStyle name="Normal 6 5 2 4 2 7 2 4" xfId="23199" xr:uid="{00000000-0005-0000-0000-0000AC5A0000}"/>
    <cellStyle name="Normal 6 5 2 4 2 7 3" xfId="23200" xr:uid="{00000000-0005-0000-0000-0000AD5A0000}"/>
    <cellStyle name="Normal 6 5 2 4 2 7 3 2" xfId="23201" xr:uid="{00000000-0005-0000-0000-0000AE5A0000}"/>
    <cellStyle name="Normal 6 5 2 4 2 7 3 2 2" xfId="23202" xr:uid="{00000000-0005-0000-0000-0000AF5A0000}"/>
    <cellStyle name="Normal 6 5 2 4 2 7 3 3" xfId="23203" xr:uid="{00000000-0005-0000-0000-0000B05A0000}"/>
    <cellStyle name="Normal 6 5 2 4 2 7 3 4" xfId="23204" xr:uid="{00000000-0005-0000-0000-0000B15A0000}"/>
    <cellStyle name="Normal 6 5 2 4 2 7 4" xfId="23205" xr:uid="{00000000-0005-0000-0000-0000B25A0000}"/>
    <cellStyle name="Normal 6 5 2 4 2 7 4 2" xfId="23206" xr:uid="{00000000-0005-0000-0000-0000B35A0000}"/>
    <cellStyle name="Normal 6 5 2 4 2 7 4 2 2" xfId="23207" xr:uid="{00000000-0005-0000-0000-0000B45A0000}"/>
    <cellStyle name="Normal 6 5 2 4 2 7 4 3" xfId="23208" xr:uid="{00000000-0005-0000-0000-0000B55A0000}"/>
    <cellStyle name="Normal 6 5 2 4 2 7 4 4" xfId="23209" xr:uid="{00000000-0005-0000-0000-0000B65A0000}"/>
    <cellStyle name="Normal 6 5 2 4 2 7 5" xfId="23210" xr:uid="{00000000-0005-0000-0000-0000B75A0000}"/>
    <cellStyle name="Normal 6 5 2 4 2 7 5 2" xfId="23211" xr:uid="{00000000-0005-0000-0000-0000B85A0000}"/>
    <cellStyle name="Normal 6 5 2 4 2 7 6" xfId="23212" xr:uid="{00000000-0005-0000-0000-0000B95A0000}"/>
    <cellStyle name="Normal 6 5 2 4 2 7 7" xfId="23213" xr:uid="{00000000-0005-0000-0000-0000BA5A0000}"/>
    <cellStyle name="Normal 6 5 2 4 2 8" xfId="23214" xr:uid="{00000000-0005-0000-0000-0000BB5A0000}"/>
    <cellStyle name="Normal 6 5 2 4 2 8 2" xfId="23215" xr:uid="{00000000-0005-0000-0000-0000BC5A0000}"/>
    <cellStyle name="Normal 6 5 2 4 2 8 2 2" xfId="23216" xr:uid="{00000000-0005-0000-0000-0000BD5A0000}"/>
    <cellStyle name="Normal 6 5 2 4 2 8 3" xfId="23217" xr:uid="{00000000-0005-0000-0000-0000BE5A0000}"/>
    <cellStyle name="Normal 6 5 2 4 2 8 4" xfId="23218" xr:uid="{00000000-0005-0000-0000-0000BF5A0000}"/>
    <cellStyle name="Normal 6 5 2 4 2 9" xfId="23219" xr:uid="{00000000-0005-0000-0000-0000C05A0000}"/>
    <cellStyle name="Normal 6 5 2 4 2 9 2" xfId="23220" xr:uid="{00000000-0005-0000-0000-0000C15A0000}"/>
    <cellStyle name="Normal 6 5 2 4 2 9 2 2" xfId="23221" xr:uid="{00000000-0005-0000-0000-0000C25A0000}"/>
    <cellStyle name="Normal 6 5 2 4 2 9 3" xfId="23222" xr:uid="{00000000-0005-0000-0000-0000C35A0000}"/>
    <cellStyle name="Normal 6 5 2 4 2 9 4" xfId="23223" xr:uid="{00000000-0005-0000-0000-0000C45A0000}"/>
    <cellStyle name="Normal 6 5 2 4 20" xfId="23224" xr:uid="{00000000-0005-0000-0000-0000C55A0000}"/>
    <cellStyle name="Normal 6 5 2 4 21" xfId="23225" xr:uid="{00000000-0005-0000-0000-0000C65A0000}"/>
    <cellStyle name="Normal 6 5 2 4 22" xfId="23226" xr:uid="{00000000-0005-0000-0000-0000C75A0000}"/>
    <cellStyle name="Normal 6 5 2 4 3" xfId="23227" xr:uid="{00000000-0005-0000-0000-0000C85A0000}"/>
    <cellStyle name="Normal 6 5 2 4 3 2" xfId="23228" xr:uid="{00000000-0005-0000-0000-0000C95A0000}"/>
    <cellStyle name="Normal 6 5 2 4 3 2 2" xfId="23229" xr:uid="{00000000-0005-0000-0000-0000CA5A0000}"/>
    <cellStyle name="Normal 6 5 2 4 3 2 2 2" xfId="23230" xr:uid="{00000000-0005-0000-0000-0000CB5A0000}"/>
    <cellStyle name="Normal 6 5 2 4 3 2 3" xfId="23231" xr:uid="{00000000-0005-0000-0000-0000CC5A0000}"/>
    <cellStyle name="Normal 6 5 2 4 3 2 4" xfId="23232" xr:uid="{00000000-0005-0000-0000-0000CD5A0000}"/>
    <cellStyle name="Normal 6 5 2 4 3 3" xfId="23233" xr:uid="{00000000-0005-0000-0000-0000CE5A0000}"/>
    <cellStyle name="Normal 6 5 2 4 3 3 2" xfId="23234" xr:uid="{00000000-0005-0000-0000-0000CF5A0000}"/>
    <cellStyle name="Normal 6 5 2 4 3 3 2 2" xfId="23235" xr:uid="{00000000-0005-0000-0000-0000D05A0000}"/>
    <cellStyle name="Normal 6 5 2 4 3 3 3" xfId="23236" xr:uid="{00000000-0005-0000-0000-0000D15A0000}"/>
    <cellStyle name="Normal 6 5 2 4 3 3 4" xfId="23237" xr:uid="{00000000-0005-0000-0000-0000D25A0000}"/>
    <cellStyle name="Normal 6 5 2 4 3 4" xfId="23238" xr:uid="{00000000-0005-0000-0000-0000D35A0000}"/>
    <cellStyle name="Normal 6 5 2 4 3 4 2" xfId="23239" xr:uid="{00000000-0005-0000-0000-0000D45A0000}"/>
    <cellStyle name="Normal 6 5 2 4 3 4 2 2" xfId="23240" xr:uid="{00000000-0005-0000-0000-0000D55A0000}"/>
    <cellStyle name="Normal 6 5 2 4 3 4 3" xfId="23241" xr:uid="{00000000-0005-0000-0000-0000D65A0000}"/>
    <cellStyle name="Normal 6 5 2 4 3 4 4" xfId="23242" xr:uid="{00000000-0005-0000-0000-0000D75A0000}"/>
    <cellStyle name="Normal 6 5 2 4 3 5" xfId="23243" xr:uid="{00000000-0005-0000-0000-0000D85A0000}"/>
    <cellStyle name="Normal 6 5 2 4 3 5 2" xfId="23244" xr:uid="{00000000-0005-0000-0000-0000D95A0000}"/>
    <cellStyle name="Normal 6 5 2 4 3 6" xfId="23245" xr:uid="{00000000-0005-0000-0000-0000DA5A0000}"/>
    <cellStyle name="Normal 6 5 2 4 3 7" xfId="23246" xr:uid="{00000000-0005-0000-0000-0000DB5A0000}"/>
    <cellStyle name="Normal 6 5 2 4 3 8" xfId="23247" xr:uid="{00000000-0005-0000-0000-0000DC5A0000}"/>
    <cellStyle name="Normal 6 5 2 4 4" xfId="23248" xr:uid="{00000000-0005-0000-0000-0000DD5A0000}"/>
    <cellStyle name="Normal 6 5 2 4 4 2" xfId="23249" xr:uid="{00000000-0005-0000-0000-0000DE5A0000}"/>
    <cellStyle name="Normal 6 5 2 4 4 2 2" xfId="23250" xr:uid="{00000000-0005-0000-0000-0000DF5A0000}"/>
    <cellStyle name="Normal 6 5 2 4 4 2 2 2" xfId="23251" xr:uid="{00000000-0005-0000-0000-0000E05A0000}"/>
    <cellStyle name="Normal 6 5 2 4 4 2 3" xfId="23252" xr:uid="{00000000-0005-0000-0000-0000E15A0000}"/>
    <cellStyle name="Normal 6 5 2 4 4 2 4" xfId="23253" xr:uid="{00000000-0005-0000-0000-0000E25A0000}"/>
    <cellStyle name="Normal 6 5 2 4 4 3" xfId="23254" xr:uid="{00000000-0005-0000-0000-0000E35A0000}"/>
    <cellStyle name="Normal 6 5 2 4 4 3 2" xfId="23255" xr:uid="{00000000-0005-0000-0000-0000E45A0000}"/>
    <cellStyle name="Normal 6 5 2 4 4 3 2 2" xfId="23256" xr:uid="{00000000-0005-0000-0000-0000E55A0000}"/>
    <cellStyle name="Normal 6 5 2 4 4 3 3" xfId="23257" xr:uid="{00000000-0005-0000-0000-0000E65A0000}"/>
    <cellStyle name="Normal 6 5 2 4 4 3 4" xfId="23258" xr:uid="{00000000-0005-0000-0000-0000E75A0000}"/>
    <cellStyle name="Normal 6 5 2 4 4 4" xfId="23259" xr:uid="{00000000-0005-0000-0000-0000E85A0000}"/>
    <cellStyle name="Normal 6 5 2 4 4 4 2" xfId="23260" xr:uid="{00000000-0005-0000-0000-0000E95A0000}"/>
    <cellStyle name="Normal 6 5 2 4 4 4 2 2" xfId="23261" xr:uid="{00000000-0005-0000-0000-0000EA5A0000}"/>
    <cellStyle name="Normal 6 5 2 4 4 4 3" xfId="23262" xr:uid="{00000000-0005-0000-0000-0000EB5A0000}"/>
    <cellStyle name="Normal 6 5 2 4 4 4 4" xfId="23263" xr:uid="{00000000-0005-0000-0000-0000EC5A0000}"/>
    <cellStyle name="Normal 6 5 2 4 4 5" xfId="23264" xr:uid="{00000000-0005-0000-0000-0000ED5A0000}"/>
    <cellStyle name="Normal 6 5 2 4 4 5 2" xfId="23265" xr:uid="{00000000-0005-0000-0000-0000EE5A0000}"/>
    <cellStyle name="Normal 6 5 2 4 4 6" xfId="23266" xr:uid="{00000000-0005-0000-0000-0000EF5A0000}"/>
    <cellStyle name="Normal 6 5 2 4 4 7" xfId="23267" xr:uid="{00000000-0005-0000-0000-0000F05A0000}"/>
    <cellStyle name="Normal 6 5 2 4 5" xfId="23268" xr:uid="{00000000-0005-0000-0000-0000F15A0000}"/>
    <cellStyle name="Normal 6 5 2 4 5 2" xfId="23269" xr:uid="{00000000-0005-0000-0000-0000F25A0000}"/>
    <cellStyle name="Normal 6 5 2 4 5 2 2" xfId="23270" xr:uid="{00000000-0005-0000-0000-0000F35A0000}"/>
    <cellStyle name="Normal 6 5 2 4 5 2 2 2" xfId="23271" xr:uid="{00000000-0005-0000-0000-0000F45A0000}"/>
    <cellStyle name="Normal 6 5 2 4 5 2 3" xfId="23272" xr:uid="{00000000-0005-0000-0000-0000F55A0000}"/>
    <cellStyle name="Normal 6 5 2 4 5 2 4" xfId="23273" xr:uid="{00000000-0005-0000-0000-0000F65A0000}"/>
    <cellStyle name="Normal 6 5 2 4 5 3" xfId="23274" xr:uid="{00000000-0005-0000-0000-0000F75A0000}"/>
    <cellStyle name="Normal 6 5 2 4 5 3 2" xfId="23275" xr:uid="{00000000-0005-0000-0000-0000F85A0000}"/>
    <cellStyle name="Normal 6 5 2 4 5 3 2 2" xfId="23276" xr:uid="{00000000-0005-0000-0000-0000F95A0000}"/>
    <cellStyle name="Normal 6 5 2 4 5 3 3" xfId="23277" xr:uid="{00000000-0005-0000-0000-0000FA5A0000}"/>
    <cellStyle name="Normal 6 5 2 4 5 3 4" xfId="23278" xr:uid="{00000000-0005-0000-0000-0000FB5A0000}"/>
    <cellStyle name="Normal 6 5 2 4 5 4" xfId="23279" xr:uid="{00000000-0005-0000-0000-0000FC5A0000}"/>
    <cellStyle name="Normal 6 5 2 4 5 4 2" xfId="23280" xr:uid="{00000000-0005-0000-0000-0000FD5A0000}"/>
    <cellStyle name="Normal 6 5 2 4 5 4 2 2" xfId="23281" xr:uid="{00000000-0005-0000-0000-0000FE5A0000}"/>
    <cellStyle name="Normal 6 5 2 4 5 4 3" xfId="23282" xr:uid="{00000000-0005-0000-0000-0000FF5A0000}"/>
    <cellStyle name="Normal 6 5 2 4 5 4 4" xfId="23283" xr:uid="{00000000-0005-0000-0000-0000005B0000}"/>
    <cellStyle name="Normal 6 5 2 4 5 5" xfId="23284" xr:uid="{00000000-0005-0000-0000-0000015B0000}"/>
    <cellStyle name="Normal 6 5 2 4 5 5 2" xfId="23285" xr:uid="{00000000-0005-0000-0000-0000025B0000}"/>
    <cellStyle name="Normal 6 5 2 4 5 6" xfId="23286" xr:uid="{00000000-0005-0000-0000-0000035B0000}"/>
    <cellStyle name="Normal 6 5 2 4 5 7" xfId="23287" xr:uid="{00000000-0005-0000-0000-0000045B0000}"/>
    <cellStyle name="Normal 6 5 2 4 6" xfId="23288" xr:uid="{00000000-0005-0000-0000-0000055B0000}"/>
    <cellStyle name="Normal 6 5 2 4 6 2" xfId="23289" xr:uid="{00000000-0005-0000-0000-0000065B0000}"/>
    <cellStyle name="Normal 6 5 2 4 6 2 2" xfId="23290" xr:uid="{00000000-0005-0000-0000-0000075B0000}"/>
    <cellStyle name="Normal 6 5 2 4 6 2 2 2" xfId="23291" xr:uid="{00000000-0005-0000-0000-0000085B0000}"/>
    <cellStyle name="Normal 6 5 2 4 6 2 3" xfId="23292" xr:uid="{00000000-0005-0000-0000-0000095B0000}"/>
    <cellStyle name="Normal 6 5 2 4 6 2 4" xfId="23293" xr:uid="{00000000-0005-0000-0000-00000A5B0000}"/>
    <cellStyle name="Normal 6 5 2 4 6 3" xfId="23294" xr:uid="{00000000-0005-0000-0000-00000B5B0000}"/>
    <cellStyle name="Normal 6 5 2 4 6 3 2" xfId="23295" xr:uid="{00000000-0005-0000-0000-00000C5B0000}"/>
    <cellStyle name="Normal 6 5 2 4 6 3 2 2" xfId="23296" xr:uid="{00000000-0005-0000-0000-00000D5B0000}"/>
    <cellStyle name="Normal 6 5 2 4 6 3 3" xfId="23297" xr:uid="{00000000-0005-0000-0000-00000E5B0000}"/>
    <cellStyle name="Normal 6 5 2 4 6 3 4" xfId="23298" xr:uid="{00000000-0005-0000-0000-00000F5B0000}"/>
    <cellStyle name="Normal 6 5 2 4 6 4" xfId="23299" xr:uid="{00000000-0005-0000-0000-0000105B0000}"/>
    <cellStyle name="Normal 6 5 2 4 6 4 2" xfId="23300" xr:uid="{00000000-0005-0000-0000-0000115B0000}"/>
    <cellStyle name="Normal 6 5 2 4 6 4 2 2" xfId="23301" xr:uid="{00000000-0005-0000-0000-0000125B0000}"/>
    <cellStyle name="Normal 6 5 2 4 6 4 3" xfId="23302" xr:uid="{00000000-0005-0000-0000-0000135B0000}"/>
    <cellStyle name="Normal 6 5 2 4 6 4 4" xfId="23303" xr:uid="{00000000-0005-0000-0000-0000145B0000}"/>
    <cellStyle name="Normal 6 5 2 4 6 5" xfId="23304" xr:uid="{00000000-0005-0000-0000-0000155B0000}"/>
    <cellStyle name="Normal 6 5 2 4 6 5 2" xfId="23305" xr:uid="{00000000-0005-0000-0000-0000165B0000}"/>
    <cellStyle name="Normal 6 5 2 4 6 6" xfId="23306" xr:uid="{00000000-0005-0000-0000-0000175B0000}"/>
    <cellStyle name="Normal 6 5 2 4 6 7" xfId="23307" xr:uid="{00000000-0005-0000-0000-0000185B0000}"/>
    <cellStyle name="Normal 6 5 2 4 7" xfId="23308" xr:uid="{00000000-0005-0000-0000-0000195B0000}"/>
    <cellStyle name="Normal 6 5 2 4 7 2" xfId="23309" xr:uid="{00000000-0005-0000-0000-00001A5B0000}"/>
    <cellStyle name="Normal 6 5 2 4 7 2 2" xfId="23310" xr:uid="{00000000-0005-0000-0000-00001B5B0000}"/>
    <cellStyle name="Normal 6 5 2 4 7 2 2 2" xfId="23311" xr:uid="{00000000-0005-0000-0000-00001C5B0000}"/>
    <cellStyle name="Normal 6 5 2 4 7 2 3" xfId="23312" xr:uid="{00000000-0005-0000-0000-00001D5B0000}"/>
    <cellStyle name="Normal 6 5 2 4 7 2 4" xfId="23313" xr:uid="{00000000-0005-0000-0000-00001E5B0000}"/>
    <cellStyle name="Normal 6 5 2 4 7 3" xfId="23314" xr:uid="{00000000-0005-0000-0000-00001F5B0000}"/>
    <cellStyle name="Normal 6 5 2 4 7 3 2" xfId="23315" xr:uid="{00000000-0005-0000-0000-0000205B0000}"/>
    <cellStyle name="Normal 6 5 2 4 7 3 2 2" xfId="23316" xr:uid="{00000000-0005-0000-0000-0000215B0000}"/>
    <cellStyle name="Normal 6 5 2 4 7 3 3" xfId="23317" xr:uid="{00000000-0005-0000-0000-0000225B0000}"/>
    <cellStyle name="Normal 6 5 2 4 7 3 4" xfId="23318" xr:uid="{00000000-0005-0000-0000-0000235B0000}"/>
    <cellStyle name="Normal 6 5 2 4 7 4" xfId="23319" xr:uid="{00000000-0005-0000-0000-0000245B0000}"/>
    <cellStyle name="Normal 6 5 2 4 7 4 2" xfId="23320" xr:uid="{00000000-0005-0000-0000-0000255B0000}"/>
    <cellStyle name="Normal 6 5 2 4 7 4 2 2" xfId="23321" xr:uid="{00000000-0005-0000-0000-0000265B0000}"/>
    <cellStyle name="Normal 6 5 2 4 7 4 3" xfId="23322" xr:uid="{00000000-0005-0000-0000-0000275B0000}"/>
    <cellStyle name="Normal 6 5 2 4 7 4 4" xfId="23323" xr:uid="{00000000-0005-0000-0000-0000285B0000}"/>
    <cellStyle name="Normal 6 5 2 4 7 5" xfId="23324" xr:uid="{00000000-0005-0000-0000-0000295B0000}"/>
    <cellStyle name="Normal 6 5 2 4 7 5 2" xfId="23325" xr:uid="{00000000-0005-0000-0000-00002A5B0000}"/>
    <cellStyle name="Normal 6 5 2 4 7 6" xfId="23326" xr:uid="{00000000-0005-0000-0000-00002B5B0000}"/>
    <cellStyle name="Normal 6 5 2 4 7 7" xfId="23327" xr:uid="{00000000-0005-0000-0000-00002C5B0000}"/>
    <cellStyle name="Normal 6 5 2 4 8" xfId="23328" xr:uid="{00000000-0005-0000-0000-00002D5B0000}"/>
    <cellStyle name="Normal 6 5 2 4 8 2" xfId="23329" xr:uid="{00000000-0005-0000-0000-00002E5B0000}"/>
    <cellStyle name="Normal 6 5 2 4 8 2 2" xfId="23330" xr:uid="{00000000-0005-0000-0000-00002F5B0000}"/>
    <cellStyle name="Normal 6 5 2 4 8 2 2 2" xfId="23331" xr:uid="{00000000-0005-0000-0000-0000305B0000}"/>
    <cellStyle name="Normal 6 5 2 4 8 2 3" xfId="23332" xr:uid="{00000000-0005-0000-0000-0000315B0000}"/>
    <cellStyle name="Normal 6 5 2 4 8 2 4" xfId="23333" xr:uid="{00000000-0005-0000-0000-0000325B0000}"/>
    <cellStyle name="Normal 6 5 2 4 8 3" xfId="23334" xr:uid="{00000000-0005-0000-0000-0000335B0000}"/>
    <cellStyle name="Normal 6 5 2 4 8 3 2" xfId="23335" xr:uid="{00000000-0005-0000-0000-0000345B0000}"/>
    <cellStyle name="Normal 6 5 2 4 8 3 2 2" xfId="23336" xr:uid="{00000000-0005-0000-0000-0000355B0000}"/>
    <cellStyle name="Normal 6 5 2 4 8 3 3" xfId="23337" xr:uid="{00000000-0005-0000-0000-0000365B0000}"/>
    <cellStyle name="Normal 6 5 2 4 8 3 4" xfId="23338" xr:uid="{00000000-0005-0000-0000-0000375B0000}"/>
    <cellStyle name="Normal 6 5 2 4 8 4" xfId="23339" xr:uid="{00000000-0005-0000-0000-0000385B0000}"/>
    <cellStyle name="Normal 6 5 2 4 8 4 2" xfId="23340" xr:uid="{00000000-0005-0000-0000-0000395B0000}"/>
    <cellStyle name="Normal 6 5 2 4 8 4 2 2" xfId="23341" xr:uid="{00000000-0005-0000-0000-00003A5B0000}"/>
    <cellStyle name="Normal 6 5 2 4 8 4 3" xfId="23342" xr:uid="{00000000-0005-0000-0000-00003B5B0000}"/>
    <cellStyle name="Normal 6 5 2 4 8 4 4" xfId="23343" xr:uid="{00000000-0005-0000-0000-00003C5B0000}"/>
    <cellStyle name="Normal 6 5 2 4 8 5" xfId="23344" xr:uid="{00000000-0005-0000-0000-00003D5B0000}"/>
    <cellStyle name="Normal 6 5 2 4 8 5 2" xfId="23345" xr:uid="{00000000-0005-0000-0000-00003E5B0000}"/>
    <cellStyle name="Normal 6 5 2 4 8 6" xfId="23346" xr:uid="{00000000-0005-0000-0000-00003F5B0000}"/>
    <cellStyle name="Normal 6 5 2 4 8 7" xfId="23347" xr:uid="{00000000-0005-0000-0000-0000405B0000}"/>
    <cellStyle name="Normal 6 5 2 4 9" xfId="23348" xr:uid="{00000000-0005-0000-0000-0000415B0000}"/>
    <cellStyle name="Normal 6 5 2 4 9 2" xfId="23349" xr:uid="{00000000-0005-0000-0000-0000425B0000}"/>
    <cellStyle name="Normal 6 5 2 4 9 2 2" xfId="23350" xr:uid="{00000000-0005-0000-0000-0000435B0000}"/>
    <cellStyle name="Normal 6 5 2 4 9 3" xfId="23351" xr:uid="{00000000-0005-0000-0000-0000445B0000}"/>
    <cellStyle name="Normal 6 5 2 4 9 4" xfId="23352" xr:uid="{00000000-0005-0000-0000-0000455B0000}"/>
    <cellStyle name="Normal 6 5 2 5" xfId="23353" xr:uid="{00000000-0005-0000-0000-0000465B0000}"/>
    <cellStyle name="Normal 6 5 2 5 10" xfId="23354" xr:uid="{00000000-0005-0000-0000-0000475B0000}"/>
    <cellStyle name="Normal 6 5 2 5 10 2" xfId="23355" xr:uid="{00000000-0005-0000-0000-0000485B0000}"/>
    <cellStyle name="Normal 6 5 2 5 10 2 2" xfId="23356" xr:uid="{00000000-0005-0000-0000-0000495B0000}"/>
    <cellStyle name="Normal 6 5 2 5 10 3" xfId="23357" xr:uid="{00000000-0005-0000-0000-00004A5B0000}"/>
    <cellStyle name="Normal 6 5 2 5 10 4" xfId="23358" xr:uid="{00000000-0005-0000-0000-00004B5B0000}"/>
    <cellStyle name="Normal 6 5 2 5 11" xfId="23359" xr:uid="{00000000-0005-0000-0000-00004C5B0000}"/>
    <cellStyle name="Normal 6 5 2 5 11 2" xfId="23360" xr:uid="{00000000-0005-0000-0000-00004D5B0000}"/>
    <cellStyle name="Normal 6 5 2 5 11 2 2" xfId="23361" xr:uid="{00000000-0005-0000-0000-00004E5B0000}"/>
    <cellStyle name="Normal 6 5 2 5 11 3" xfId="23362" xr:uid="{00000000-0005-0000-0000-00004F5B0000}"/>
    <cellStyle name="Normal 6 5 2 5 11 4" xfId="23363" xr:uid="{00000000-0005-0000-0000-0000505B0000}"/>
    <cellStyle name="Normal 6 5 2 5 12" xfId="23364" xr:uid="{00000000-0005-0000-0000-0000515B0000}"/>
    <cellStyle name="Normal 6 5 2 5 12 2" xfId="23365" xr:uid="{00000000-0005-0000-0000-0000525B0000}"/>
    <cellStyle name="Normal 6 5 2 5 12 2 2" xfId="23366" xr:uid="{00000000-0005-0000-0000-0000535B0000}"/>
    <cellStyle name="Normal 6 5 2 5 12 3" xfId="23367" xr:uid="{00000000-0005-0000-0000-0000545B0000}"/>
    <cellStyle name="Normal 6 5 2 5 12 4" xfId="23368" xr:uid="{00000000-0005-0000-0000-0000555B0000}"/>
    <cellStyle name="Normal 6 5 2 5 13" xfId="23369" xr:uid="{00000000-0005-0000-0000-0000565B0000}"/>
    <cellStyle name="Normal 6 5 2 5 13 2" xfId="23370" xr:uid="{00000000-0005-0000-0000-0000575B0000}"/>
    <cellStyle name="Normal 6 5 2 5 13 2 2" xfId="23371" xr:uid="{00000000-0005-0000-0000-0000585B0000}"/>
    <cellStyle name="Normal 6 5 2 5 13 3" xfId="23372" xr:uid="{00000000-0005-0000-0000-0000595B0000}"/>
    <cellStyle name="Normal 6 5 2 5 13 4" xfId="23373" xr:uid="{00000000-0005-0000-0000-00005A5B0000}"/>
    <cellStyle name="Normal 6 5 2 5 14" xfId="23374" xr:uid="{00000000-0005-0000-0000-00005B5B0000}"/>
    <cellStyle name="Normal 6 5 2 5 14 2" xfId="23375" xr:uid="{00000000-0005-0000-0000-00005C5B0000}"/>
    <cellStyle name="Normal 6 5 2 5 14 2 2" xfId="23376" xr:uid="{00000000-0005-0000-0000-00005D5B0000}"/>
    <cellStyle name="Normal 6 5 2 5 14 3" xfId="23377" xr:uid="{00000000-0005-0000-0000-00005E5B0000}"/>
    <cellStyle name="Normal 6 5 2 5 14 4" xfId="23378" xr:uid="{00000000-0005-0000-0000-00005F5B0000}"/>
    <cellStyle name="Normal 6 5 2 5 15" xfId="23379" xr:uid="{00000000-0005-0000-0000-0000605B0000}"/>
    <cellStyle name="Normal 6 5 2 5 15 2" xfId="23380" xr:uid="{00000000-0005-0000-0000-0000615B0000}"/>
    <cellStyle name="Normal 6 5 2 5 15 2 2" xfId="23381" xr:uid="{00000000-0005-0000-0000-0000625B0000}"/>
    <cellStyle name="Normal 6 5 2 5 15 3" xfId="23382" xr:uid="{00000000-0005-0000-0000-0000635B0000}"/>
    <cellStyle name="Normal 6 5 2 5 15 4" xfId="23383" xr:uid="{00000000-0005-0000-0000-0000645B0000}"/>
    <cellStyle name="Normal 6 5 2 5 16" xfId="23384" xr:uid="{00000000-0005-0000-0000-0000655B0000}"/>
    <cellStyle name="Normal 6 5 2 5 16 2" xfId="23385" xr:uid="{00000000-0005-0000-0000-0000665B0000}"/>
    <cellStyle name="Normal 6 5 2 5 17" xfId="23386" xr:uid="{00000000-0005-0000-0000-0000675B0000}"/>
    <cellStyle name="Normal 6 5 2 5 17 2" xfId="23387" xr:uid="{00000000-0005-0000-0000-0000685B0000}"/>
    <cellStyle name="Normal 6 5 2 5 18" xfId="23388" xr:uid="{00000000-0005-0000-0000-0000695B0000}"/>
    <cellStyle name="Normal 6 5 2 5 19" xfId="23389" xr:uid="{00000000-0005-0000-0000-00006A5B0000}"/>
    <cellStyle name="Normal 6 5 2 5 2" xfId="23390" xr:uid="{00000000-0005-0000-0000-00006B5B0000}"/>
    <cellStyle name="Normal 6 5 2 5 2 10" xfId="23391" xr:uid="{00000000-0005-0000-0000-00006C5B0000}"/>
    <cellStyle name="Normal 6 5 2 5 2 10 2" xfId="23392" xr:uid="{00000000-0005-0000-0000-00006D5B0000}"/>
    <cellStyle name="Normal 6 5 2 5 2 10 2 2" xfId="23393" xr:uid="{00000000-0005-0000-0000-00006E5B0000}"/>
    <cellStyle name="Normal 6 5 2 5 2 10 3" xfId="23394" xr:uid="{00000000-0005-0000-0000-00006F5B0000}"/>
    <cellStyle name="Normal 6 5 2 5 2 10 4" xfId="23395" xr:uid="{00000000-0005-0000-0000-0000705B0000}"/>
    <cellStyle name="Normal 6 5 2 5 2 11" xfId="23396" xr:uid="{00000000-0005-0000-0000-0000715B0000}"/>
    <cellStyle name="Normal 6 5 2 5 2 11 2" xfId="23397" xr:uid="{00000000-0005-0000-0000-0000725B0000}"/>
    <cellStyle name="Normal 6 5 2 5 2 11 2 2" xfId="23398" xr:uid="{00000000-0005-0000-0000-0000735B0000}"/>
    <cellStyle name="Normal 6 5 2 5 2 11 3" xfId="23399" xr:uid="{00000000-0005-0000-0000-0000745B0000}"/>
    <cellStyle name="Normal 6 5 2 5 2 11 4" xfId="23400" xr:uid="{00000000-0005-0000-0000-0000755B0000}"/>
    <cellStyle name="Normal 6 5 2 5 2 12" xfId="23401" xr:uid="{00000000-0005-0000-0000-0000765B0000}"/>
    <cellStyle name="Normal 6 5 2 5 2 12 2" xfId="23402" xr:uid="{00000000-0005-0000-0000-0000775B0000}"/>
    <cellStyle name="Normal 6 5 2 5 2 12 2 2" xfId="23403" xr:uid="{00000000-0005-0000-0000-0000785B0000}"/>
    <cellStyle name="Normal 6 5 2 5 2 12 3" xfId="23404" xr:uid="{00000000-0005-0000-0000-0000795B0000}"/>
    <cellStyle name="Normal 6 5 2 5 2 12 4" xfId="23405" xr:uid="{00000000-0005-0000-0000-00007A5B0000}"/>
    <cellStyle name="Normal 6 5 2 5 2 13" xfId="23406" xr:uid="{00000000-0005-0000-0000-00007B5B0000}"/>
    <cellStyle name="Normal 6 5 2 5 2 13 2" xfId="23407" xr:uid="{00000000-0005-0000-0000-00007C5B0000}"/>
    <cellStyle name="Normal 6 5 2 5 2 13 2 2" xfId="23408" xr:uid="{00000000-0005-0000-0000-00007D5B0000}"/>
    <cellStyle name="Normal 6 5 2 5 2 13 3" xfId="23409" xr:uid="{00000000-0005-0000-0000-00007E5B0000}"/>
    <cellStyle name="Normal 6 5 2 5 2 13 4" xfId="23410" xr:uid="{00000000-0005-0000-0000-00007F5B0000}"/>
    <cellStyle name="Normal 6 5 2 5 2 14" xfId="23411" xr:uid="{00000000-0005-0000-0000-0000805B0000}"/>
    <cellStyle name="Normal 6 5 2 5 2 14 2" xfId="23412" xr:uid="{00000000-0005-0000-0000-0000815B0000}"/>
    <cellStyle name="Normal 6 5 2 5 2 14 2 2" xfId="23413" xr:uid="{00000000-0005-0000-0000-0000825B0000}"/>
    <cellStyle name="Normal 6 5 2 5 2 14 3" xfId="23414" xr:uid="{00000000-0005-0000-0000-0000835B0000}"/>
    <cellStyle name="Normal 6 5 2 5 2 14 4" xfId="23415" xr:uid="{00000000-0005-0000-0000-0000845B0000}"/>
    <cellStyle name="Normal 6 5 2 5 2 15" xfId="23416" xr:uid="{00000000-0005-0000-0000-0000855B0000}"/>
    <cellStyle name="Normal 6 5 2 5 2 15 2" xfId="23417" xr:uid="{00000000-0005-0000-0000-0000865B0000}"/>
    <cellStyle name="Normal 6 5 2 5 2 16" xfId="23418" xr:uid="{00000000-0005-0000-0000-0000875B0000}"/>
    <cellStyle name="Normal 6 5 2 5 2 16 2" xfId="23419" xr:uid="{00000000-0005-0000-0000-0000885B0000}"/>
    <cellStyle name="Normal 6 5 2 5 2 17" xfId="23420" xr:uid="{00000000-0005-0000-0000-0000895B0000}"/>
    <cellStyle name="Normal 6 5 2 5 2 18" xfId="23421" xr:uid="{00000000-0005-0000-0000-00008A5B0000}"/>
    <cellStyle name="Normal 6 5 2 5 2 19" xfId="23422" xr:uid="{00000000-0005-0000-0000-00008B5B0000}"/>
    <cellStyle name="Normal 6 5 2 5 2 2" xfId="23423" xr:uid="{00000000-0005-0000-0000-00008C5B0000}"/>
    <cellStyle name="Normal 6 5 2 5 2 2 2" xfId="23424" xr:uid="{00000000-0005-0000-0000-00008D5B0000}"/>
    <cellStyle name="Normal 6 5 2 5 2 2 2 2" xfId="23425" xr:uid="{00000000-0005-0000-0000-00008E5B0000}"/>
    <cellStyle name="Normal 6 5 2 5 2 2 2 2 2" xfId="23426" xr:uid="{00000000-0005-0000-0000-00008F5B0000}"/>
    <cellStyle name="Normal 6 5 2 5 2 2 2 3" xfId="23427" xr:uid="{00000000-0005-0000-0000-0000905B0000}"/>
    <cellStyle name="Normal 6 5 2 5 2 2 2 4" xfId="23428" xr:uid="{00000000-0005-0000-0000-0000915B0000}"/>
    <cellStyle name="Normal 6 5 2 5 2 2 3" xfId="23429" xr:uid="{00000000-0005-0000-0000-0000925B0000}"/>
    <cellStyle name="Normal 6 5 2 5 2 2 3 2" xfId="23430" xr:uid="{00000000-0005-0000-0000-0000935B0000}"/>
    <cellStyle name="Normal 6 5 2 5 2 2 3 2 2" xfId="23431" xr:uid="{00000000-0005-0000-0000-0000945B0000}"/>
    <cellStyle name="Normal 6 5 2 5 2 2 3 3" xfId="23432" xr:uid="{00000000-0005-0000-0000-0000955B0000}"/>
    <cellStyle name="Normal 6 5 2 5 2 2 3 4" xfId="23433" xr:uid="{00000000-0005-0000-0000-0000965B0000}"/>
    <cellStyle name="Normal 6 5 2 5 2 2 4" xfId="23434" xr:uid="{00000000-0005-0000-0000-0000975B0000}"/>
    <cellStyle name="Normal 6 5 2 5 2 2 4 2" xfId="23435" xr:uid="{00000000-0005-0000-0000-0000985B0000}"/>
    <cellStyle name="Normal 6 5 2 5 2 2 4 2 2" xfId="23436" xr:uid="{00000000-0005-0000-0000-0000995B0000}"/>
    <cellStyle name="Normal 6 5 2 5 2 2 4 3" xfId="23437" xr:uid="{00000000-0005-0000-0000-00009A5B0000}"/>
    <cellStyle name="Normal 6 5 2 5 2 2 4 4" xfId="23438" xr:uid="{00000000-0005-0000-0000-00009B5B0000}"/>
    <cellStyle name="Normal 6 5 2 5 2 2 5" xfId="23439" xr:uid="{00000000-0005-0000-0000-00009C5B0000}"/>
    <cellStyle name="Normal 6 5 2 5 2 2 5 2" xfId="23440" xr:uid="{00000000-0005-0000-0000-00009D5B0000}"/>
    <cellStyle name="Normal 6 5 2 5 2 2 6" xfId="23441" xr:uid="{00000000-0005-0000-0000-00009E5B0000}"/>
    <cellStyle name="Normal 6 5 2 5 2 2 7" xfId="23442" xr:uid="{00000000-0005-0000-0000-00009F5B0000}"/>
    <cellStyle name="Normal 6 5 2 5 2 2 8" xfId="23443" xr:uid="{00000000-0005-0000-0000-0000A05B0000}"/>
    <cellStyle name="Normal 6 5 2 5 2 20" xfId="23444" xr:uid="{00000000-0005-0000-0000-0000A15B0000}"/>
    <cellStyle name="Normal 6 5 2 5 2 21" xfId="23445" xr:uid="{00000000-0005-0000-0000-0000A25B0000}"/>
    <cellStyle name="Normal 6 5 2 5 2 3" xfId="23446" xr:uid="{00000000-0005-0000-0000-0000A35B0000}"/>
    <cellStyle name="Normal 6 5 2 5 2 3 2" xfId="23447" xr:uid="{00000000-0005-0000-0000-0000A45B0000}"/>
    <cellStyle name="Normal 6 5 2 5 2 3 2 2" xfId="23448" xr:uid="{00000000-0005-0000-0000-0000A55B0000}"/>
    <cellStyle name="Normal 6 5 2 5 2 3 2 2 2" xfId="23449" xr:uid="{00000000-0005-0000-0000-0000A65B0000}"/>
    <cellStyle name="Normal 6 5 2 5 2 3 2 3" xfId="23450" xr:uid="{00000000-0005-0000-0000-0000A75B0000}"/>
    <cellStyle name="Normal 6 5 2 5 2 3 2 4" xfId="23451" xr:uid="{00000000-0005-0000-0000-0000A85B0000}"/>
    <cellStyle name="Normal 6 5 2 5 2 3 3" xfId="23452" xr:uid="{00000000-0005-0000-0000-0000A95B0000}"/>
    <cellStyle name="Normal 6 5 2 5 2 3 3 2" xfId="23453" xr:uid="{00000000-0005-0000-0000-0000AA5B0000}"/>
    <cellStyle name="Normal 6 5 2 5 2 3 3 2 2" xfId="23454" xr:uid="{00000000-0005-0000-0000-0000AB5B0000}"/>
    <cellStyle name="Normal 6 5 2 5 2 3 3 3" xfId="23455" xr:uid="{00000000-0005-0000-0000-0000AC5B0000}"/>
    <cellStyle name="Normal 6 5 2 5 2 3 3 4" xfId="23456" xr:uid="{00000000-0005-0000-0000-0000AD5B0000}"/>
    <cellStyle name="Normal 6 5 2 5 2 3 4" xfId="23457" xr:uid="{00000000-0005-0000-0000-0000AE5B0000}"/>
    <cellStyle name="Normal 6 5 2 5 2 3 4 2" xfId="23458" xr:uid="{00000000-0005-0000-0000-0000AF5B0000}"/>
    <cellStyle name="Normal 6 5 2 5 2 3 4 2 2" xfId="23459" xr:uid="{00000000-0005-0000-0000-0000B05B0000}"/>
    <cellStyle name="Normal 6 5 2 5 2 3 4 3" xfId="23460" xr:uid="{00000000-0005-0000-0000-0000B15B0000}"/>
    <cellStyle name="Normal 6 5 2 5 2 3 4 4" xfId="23461" xr:uid="{00000000-0005-0000-0000-0000B25B0000}"/>
    <cellStyle name="Normal 6 5 2 5 2 3 5" xfId="23462" xr:uid="{00000000-0005-0000-0000-0000B35B0000}"/>
    <cellStyle name="Normal 6 5 2 5 2 3 5 2" xfId="23463" xr:uid="{00000000-0005-0000-0000-0000B45B0000}"/>
    <cellStyle name="Normal 6 5 2 5 2 3 6" xfId="23464" xr:uid="{00000000-0005-0000-0000-0000B55B0000}"/>
    <cellStyle name="Normal 6 5 2 5 2 3 7" xfId="23465" xr:uid="{00000000-0005-0000-0000-0000B65B0000}"/>
    <cellStyle name="Normal 6 5 2 5 2 4" xfId="23466" xr:uid="{00000000-0005-0000-0000-0000B75B0000}"/>
    <cellStyle name="Normal 6 5 2 5 2 4 2" xfId="23467" xr:uid="{00000000-0005-0000-0000-0000B85B0000}"/>
    <cellStyle name="Normal 6 5 2 5 2 4 2 2" xfId="23468" xr:uid="{00000000-0005-0000-0000-0000B95B0000}"/>
    <cellStyle name="Normal 6 5 2 5 2 4 2 2 2" xfId="23469" xr:uid="{00000000-0005-0000-0000-0000BA5B0000}"/>
    <cellStyle name="Normal 6 5 2 5 2 4 2 3" xfId="23470" xr:uid="{00000000-0005-0000-0000-0000BB5B0000}"/>
    <cellStyle name="Normal 6 5 2 5 2 4 2 4" xfId="23471" xr:uid="{00000000-0005-0000-0000-0000BC5B0000}"/>
    <cellStyle name="Normal 6 5 2 5 2 4 3" xfId="23472" xr:uid="{00000000-0005-0000-0000-0000BD5B0000}"/>
    <cellStyle name="Normal 6 5 2 5 2 4 3 2" xfId="23473" xr:uid="{00000000-0005-0000-0000-0000BE5B0000}"/>
    <cellStyle name="Normal 6 5 2 5 2 4 3 2 2" xfId="23474" xr:uid="{00000000-0005-0000-0000-0000BF5B0000}"/>
    <cellStyle name="Normal 6 5 2 5 2 4 3 3" xfId="23475" xr:uid="{00000000-0005-0000-0000-0000C05B0000}"/>
    <cellStyle name="Normal 6 5 2 5 2 4 3 4" xfId="23476" xr:uid="{00000000-0005-0000-0000-0000C15B0000}"/>
    <cellStyle name="Normal 6 5 2 5 2 4 4" xfId="23477" xr:uid="{00000000-0005-0000-0000-0000C25B0000}"/>
    <cellStyle name="Normal 6 5 2 5 2 4 4 2" xfId="23478" xr:uid="{00000000-0005-0000-0000-0000C35B0000}"/>
    <cellStyle name="Normal 6 5 2 5 2 4 4 2 2" xfId="23479" xr:uid="{00000000-0005-0000-0000-0000C45B0000}"/>
    <cellStyle name="Normal 6 5 2 5 2 4 4 3" xfId="23480" xr:uid="{00000000-0005-0000-0000-0000C55B0000}"/>
    <cellStyle name="Normal 6 5 2 5 2 4 4 4" xfId="23481" xr:uid="{00000000-0005-0000-0000-0000C65B0000}"/>
    <cellStyle name="Normal 6 5 2 5 2 4 5" xfId="23482" xr:uid="{00000000-0005-0000-0000-0000C75B0000}"/>
    <cellStyle name="Normal 6 5 2 5 2 4 5 2" xfId="23483" xr:uid="{00000000-0005-0000-0000-0000C85B0000}"/>
    <cellStyle name="Normal 6 5 2 5 2 4 6" xfId="23484" xr:uid="{00000000-0005-0000-0000-0000C95B0000}"/>
    <cellStyle name="Normal 6 5 2 5 2 4 7" xfId="23485" xr:uid="{00000000-0005-0000-0000-0000CA5B0000}"/>
    <cellStyle name="Normal 6 5 2 5 2 5" xfId="23486" xr:uid="{00000000-0005-0000-0000-0000CB5B0000}"/>
    <cellStyle name="Normal 6 5 2 5 2 5 2" xfId="23487" xr:uid="{00000000-0005-0000-0000-0000CC5B0000}"/>
    <cellStyle name="Normal 6 5 2 5 2 5 2 2" xfId="23488" xr:uid="{00000000-0005-0000-0000-0000CD5B0000}"/>
    <cellStyle name="Normal 6 5 2 5 2 5 2 2 2" xfId="23489" xr:uid="{00000000-0005-0000-0000-0000CE5B0000}"/>
    <cellStyle name="Normal 6 5 2 5 2 5 2 3" xfId="23490" xr:uid="{00000000-0005-0000-0000-0000CF5B0000}"/>
    <cellStyle name="Normal 6 5 2 5 2 5 2 4" xfId="23491" xr:uid="{00000000-0005-0000-0000-0000D05B0000}"/>
    <cellStyle name="Normal 6 5 2 5 2 5 3" xfId="23492" xr:uid="{00000000-0005-0000-0000-0000D15B0000}"/>
    <cellStyle name="Normal 6 5 2 5 2 5 3 2" xfId="23493" xr:uid="{00000000-0005-0000-0000-0000D25B0000}"/>
    <cellStyle name="Normal 6 5 2 5 2 5 3 2 2" xfId="23494" xr:uid="{00000000-0005-0000-0000-0000D35B0000}"/>
    <cellStyle name="Normal 6 5 2 5 2 5 3 3" xfId="23495" xr:uid="{00000000-0005-0000-0000-0000D45B0000}"/>
    <cellStyle name="Normal 6 5 2 5 2 5 3 4" xfId="23496" xr:uid="{00000000-0005-0000-0000-0000D55B0000}"/>
    <cellStyle name="Normal 6 5 2 5 2 5 4" xfId="23497" xr:uid="{00000000-0005-0000-0000-0000D65B0000}"/>
    <cellStyle name="Normal 6 5 2 5 2 5 4 2" xfId="23498" xr:uid="{00000000-0005-0000-0000-0000D75B0000}"/>
    <cellStyle name="Normal 6 5 2 5 2 5 4 2 2" xfId="23499" xr:uid="{00000000-0005-0000-0000-0000D85B0000}"/>
    <cellStyle name="Normal 6 5 2 5 2 5 4 3" xfId="23500" xr:uid="{00000000-0005-0000-0000-0000D95B0000}"/>
    <cellStyle name="Normal 6 5 2 5 2 5 4 4" xfId="23501" xr:uid="{00000000-0005-0000-0000-0000DA5B0000}"/>
    <cellStyle name="Normal 6 5 2 5 2 5 5" xfId="23502" xr:uid="{00000000-0005-0000-0000-0000DB5B0000}"/>
    <cellStyle name="Normal 6 5 2 5 2 5 5 2" xfId="23503" xr:uid="{00000000-0005-0000-0000-0000DC5B0000}"/>
    <cellStyle name="Normal 6 5 2 5 2 5 6" xfId="23504" xr:uid="{00000000-0005-0000-0000-0000DD5B0000}"/>
    <cellStyle name="Normal 6 5 2 5 2 5 7" xfId="23505" xr:uid="{00000000-0005-0000-0000-0000DE5B0000}"/>
    <cellStyle name="Normal 6 5 2 5 2 6" xfId="23506" xr:uid="{00000000-0005-0000-0000-0000DF5B0000}"/>
    <cellStyle name="Normal 6 5 2 5 2 6 2" xfId="23507" xr:uid="{00000000-0005-0000-0000-0000E05B0000}"/>
    <cellStyle name="Normal 6 5 2 5 2 6 2 2" xfId="23508" xr:uid="{00000000-0005-0000-0000-0000E15B0000}"/>
    <cellStyle name="Normal 6 5 2 5 2 6 2 2 2" xfId="23509" xr:uid="{00000000-0005-0000-0000-0000E25B0000}"/>
    <cellStyle name="Normal 6 5 2 5 2 6 2 3" xfId="23510" xr:uid="{00000000-0005-0000-0000-0000E35B0000}"/>
    <cellStyle name="Normal 6 5 2 5 2 6 2 4" xfId="23511" xr:uid="{00000000-0005-0000-0000-0000E45B0000}"/>
    <cellStyle name="Normal 6 5 2 5 2 6 3" xfId="23512" xr:uid="{00000000-0005-0000-0000-0000E55B0000}"/>
    <cellStyle name="Normal 6 5 2 5 2 6 3 2" xfId="23513" xr:uid="{00000000-0005-0000-0000-0000E65B0000}"/>
    <cellStyle name="Normal 6 5 2 5 2 6 3 2 2" xfId="23514" xr:uid="{00000000-0005-0000-0000-0000E75B0000}"/>
    <cellStyle name="Normal 6 5 2 5 2 6 3 3" xfId="23515" xr:uid="{00000000-0005-0000-0000-0000E85B0000}"/>
    <cellStyle name="Normal 6 5 2 5 2 6 3 4" xfId="23516" xr:uid="{00000000-0005-0000-0000-0000E95B0000}"/>
    <cellStyle name="Normal 6 5 2 5 2 6 4" xfId="23517" xr:uid="{00000000-0005-0000-0000-0000EA5B0000}"/>
    <cellStyle name="Normal 6 5 2 5 2 6 4 2" xfId="23518" xr:uid="{00000000-0005-0000-0000-0000EB5B0000}"/>
    <cellStyle name="Normal 6 5 2 5 2 6 4 2 2" xfId="23519" xr:uid="{00000000-0005-0000-0000-0000EC5B0000}"/>
    <cellStyle name="Normal 6 5 2 5 2 6 4 3" xfId="23520" xr:uid="{00000000-0005-0000-0000-0000ED5B0000}"/>
    <cellStyle name="Normal 6 5 2 5 2 6 4 4" xfId="23521" xr:uid="{00000000-0005-0000-0000-0000EE5B0000}"/>
    <cellStyle name="Normal 6 5 2 5 2 6 5" xfId="23522" xr:uid="{00000000-0005-0000-0000-0000EF5B0000}"/>
    <cellStyle name="Normal 6 5 2 5 2 6 5 2" xfId="23523" xr:uid="{00000000-0005-0000-0000-0000F05B0000}"/>
    <cellStyle name="Normal 6 5 2 5 2 6 6" xfId="23524" xr:uid="{00000000-0005-0000-0000-0000F15B0000}"/>
    <cellStyle name="Normal 6 5 2 5 2 6 7" xfId="23525" xr:uid="{00000000-0005-0000-0000-0000F25B0000}"/>
    <cellStyle name="Normal 6 5 2 5 2 7" xfId="23526" xr:uid="{00000000-0005-0000-0000-0000F35B0000}"/>
    <cellStyle name="Normal 6 5 2 5 2 7 2" xfId="23527" xr:uid="{00000000-0005-0000-0000-0000F45B0000}"/>
    <cellStyle name="Normal 6 5 2 5 2 7 2 2" xfId="23528" xr:uid="{00000000-0005-0000-0000-0000F55B0000}"/>
    <cellStyle name="Normal 6 5 2 5 2 7 2 2 2" xfId="23529" xr:uid="{00000000-0005-0000-0000-0000F65B0000}"/>
    <cellStyle name="Normal 6 5 2 5 2 7 2 3" xfId="23530" xr:uid="{00000000-0005-0000-0000-0000F75B0000}"/>
    <cellStyle name="Normal 6 5 2 5 2 7 2 4" xfId="23531" xr:uid="{00000000-0005-0000-0000-0000F85B0000}"/>
    <cellStyle name="Normal 6 5 2 5 2 7 3" xfId="23532" xr:uid="{00000000-0005-0000-0000-0000F95B0000}"/>
    <cellStyle name="Normal 6 5 2 5 2 7 3 2" xfId="23533" xr:uid="{00000000-0005-0000-0000-0000FA5B0000}"/>
    <cellStyle name="Normal 6 5 2 5 2 7 3 2 2" xfId="23534" xr:uid="{00000000-0005-0000-0000-0000FB5B0000}"/>
    <cellStyle name="Normal 6 5 2 5 2 7 3 3" xfId="23535" xr:uid="{00000000-0005-0000-0000-0000FC5B0000}"/>
    <cellStyle name="Normal 6 5 2 5 2 7 3 4" xfId="23536" xr:uid="{00000000-0005-0000-0000-0000FD5B0000}"/>
    <cellStyle name="Normal 6 5 2 5 2 7 4" xfId="23537" xr:uid="{00000000-0005-0000-0000-0000FE5B0000}"/>
    <cellStyle name="Normal 6 5 2 5 2 7 4 2" xfId="23538" xr:uid="{00000000-0005-0000-0000-0000FF5B0000}"/>
    <cellStyle name="Normal 6 5 2 5 2 7 4 2 2" xfId="23539" xr:uid="{00000000-0005-0000-0000-0000005C0000}"/>
    <cellStyle name="Normal 6 5 2 5 2 7 4 3" xfId="23540" xr:uid="{00000000-0005-0000-0000-0000015C0000}"/>
    <cellStyle name="Normal 6 5 2 5 2 7 4 4" xfId="23541" xr:uid="{00000000-0005-0000-0000-0000025C0000}"/>
    <cellStyle name="Normal 6 5 2 5 2 7 5" xfId="23542" xr:uid="{00000000-0005-0000-0000-0000035C0000}"/>
    <cellStyle name="Normal 6 5 2 5 2 7 5 2" xfId="23543" xr:uid="{00000000-0005-0000-0000-0000045C0000}"/>
    <cellStyle name="Normal 6 5 2 5 2 7 6" xfId="23544" xr:uid="{00000000-0005-0000-0000-0000055C0000}"/>
    <cellStyle name="Normal 6 5 2 5 2 7 7" xfId="23545" xr:uid="{00000000-0005-0000-0000-0000065C0000}"/>
    <cellStyle name="Normal 6 5 2 5 2 8" xfId="23546" xr:uid="{00000000-0005-0000-0000-0000075C0000}"/>
    <cellStyle name="Normal 6 5 2 5 2 8 2" xfId="23547" xr:uid="{00000000-0005-0000-0000-0000085C0000}"/>
    <cellStyle name="Normal 6 5 2 5 2 8 2 2" xfId="23548" xr:uid="{00000000-0005-0000-0000-0000095C0000}"/>
    <cellStyle name="Normal 6 5 2 5 2 8 3" xfId="23549" xr:uid="{00000000-0005-0000-0000-00000A5C0000}"/>
    <cellStyle name="Normal 6 5 2 5 2 8 4" xfId="23550" xr:uid="{00000000-0005-0000-0000-00000B5C0000}"/>
    <cellStyle name="Normal 6 5 2 5 2 9" xfId="23551" xr:uid="{00000000-0005-0000-0000-00000C5C0000}"/>
    <cellStyle name="Normal 6 5 2 5 2 9 2" xfId="23552" xr:uid="{00000000-0005-0000-0000-00000D5C0000}"/>
    <cellStyle name="Normal 6 5 2 5 2 9 2 2" xfId="23553" xr:uid="{00000000-0005-0000-0000-00000E5C0000}"/>
    <cellStyle name="Normal 6 5 2 5 2 9 3" xfId="23554" xr:uid="{00000000-0005-0000-0000-00000F5C0000}"/>
    <cellStyle name="Normal 6 5 2 5 2 9 4" xfId="23555" xr:uid="{00000000-0005-0000-0000-0000105C0000}"/>
    <cellStyle name="Normal 6 5 2 5 20" xfId="23556" xr:uid="{00000000-0005-0000-0000-0000115C0000}"/>
    <cellStyle name="Normal 6 5 2 5 21" xfId="23557" xr:uid="{00000000-0005-0000-0000-0000125C0000}"/>
    <cellStyle name="Normal 6 5 2 5 22" xfId="23558" xr:uid="{00000000-0005-0000-0000-0000135C0000}"/>
    <cellStyle name="Normal 6 5 2 5 3" xfId="23559" xr:uid="{00000000-0005-0000-0000-0000145C0000}"/>
    <cellStyle name="Normal 6 5 2 5 3 2" xfId="23560" xr:uid="{00000000-0005-0000-0000-0000155C0000}"/>
    <cellStyle name="Normal 6 5 2 5 3 2 2" xfId="23561" xr:uid="{00000000-0005-0000-0000-0000165C0000}"/>
    <cellStyle name="Normal 6 5 2 5 3 2 2 2" xfId="23562" xr:uid="{00000000-0005-0000-0000-0000175C0000}"/>
    <cellStyle name="Normal 6 5 2 5 3 2 3" xfId="23563" xr:uid="{00000000-0005-0000-0000-0000185C0000}"/>
    <cellStyle name="Normal 6 5 2 5 3 2 4" xfId="23564" xr:uid="{00000000-0005-0000-0000-0000195C0000}"/>
    <cellStyle name="Normal 6 5 2 5 3 3" xfId="23565" xr:uid="{00000000-0005-0000-0000-00001A5C0000}"/>
    <cellStyle name="Normal 6 5 2 5 3 3 2" xfId="23566" xr:uid="{00000000-0005-0000-0000-00001B5C0000}"/>
    <cellStyle name="Normal 6 5 2 5 3 3 2 2" xfId="23567" xr:uid="{00000000-0005-0000-0000-00001C5C0000}"/>
    <cellStyle name="Normal 6 5 2 5 3 3 3" xfId="23568" xr:uid="{00000000-0005-0000-0000-00001D5C0000}"/>
    <cellStyle name="Normal 6 5 2 5 3 3 4" xfId="23569" xr:uid="{00000000-0005-0000-0000-00001E5C0000}"/>
    <cellStyle name="Normal 6 5 2 5 3 4" xfId="23570" xr:uid="{00000000-0005-0000-0000-00001F5C0000}"/>
    <cellStyle name="Normal 6 5 2 5 3 4 2" xfId="23571" xr:uid="{00000000-0005-0000-0000-0000205C0000}"/>
    <cellStyle name="Normal 6 5 2 5 3 4 2 2" xfId="23572" xr:uid="{00000000-0005-0000-0000-0000215C0000}"/>
    <cellStyle name="Normal 6 5 2 5 3 4 3" xfId="23573" xr:uid="{00000000-0005-0000-0000-0000225C0000}"/>
    <cellStyle name="Normal 6 5 2 5 3 4 4" xfId="23574" xr:uid="{00000000-0005-0000-0000-0000235C0000}"/>
    <cellStyle name="Normal 6 5 2 5 3 5" xfId="23575" xr:uid="{00000000-0005-0000-0000-0000245C0000}"/>
    <cellStyle name="Normal 6 5 2 5 3 5 2" xfId="23576" xr:uid="{00000000-0005-0000-0000-0000255C0000}"/>
    <cellStyle name="Normal 6 5 2 5 3 6" xfId="23577" xr:uid="{00000000-0005-0000-0000-0000265C0000}"/>
    <cellStyle name="Normal 6 5 2 5 3 7" xfId="23578" xr:uid="{00000000-0005-0000-0000-0000275C0000}"/>
    <cellStyle name="Normal 6 5 2 5 3 8" xfId="23579" xr:uid="{00000000-0005-0000-0000-0000285C0000}"/>
    <cellStyle name="Normal 6 5 2 5 4" xfId="23580" xr:uid="{00000000-0005-0000-0000-0000295C0000}"/>
    <cellStyle name="Normal 6 5 2 5 4 2" xfId="23581" xr:uid="{00000000-0005-0000-0000-00002A5C0000}"/>
    <cellStyle name="Normal 6 5 2 5 4 2 2" xfId="23582" xr:uid="{00000000-0005-0000-0000-00002B5C0000}"/>
    <cellStyle name="Normal 6 5 2 5 4 2 2 2" xfId="23583" xr:uid="{00000000-0005-0000-0000-00002C5C0000}"/>
    <cellStyle name="Normal 6 5 2 5 4 2 3" xfId="23584" xr:uid="{00000000-0005-0000-0000-00002D5C0000}"/>
    <cellStyle name="Normal 6 5 2 5 4 2 4" xfId="23585" xr:uid="{00000000-0005-0000-0000-00002E5C0000}"/>
    <cellStyle name="Normal 6 5 2 5 4 3" xfId="23586" xr:uid="{00000000-0005-0000-0000-00002F5C0000}"/>
    <cellStyle name="Normal 6 5 2 5 4 3 2" xfId="23587" xr:uid="{00000000-0005-0000-0000-0000305C0000}"/>
    <cellStyle name="Normal 6 5 2 5 4 3 2 2" xfId="23588" xr:uid="{00000000-0005-0000-0000-0000315C0000}"/>
    <cellStyle name="Normal 6 5 2 5 4 3 3" xfId="23589" xr:uid="{00000000-0005-0000-0000-0000325C0000}"/>
    <cellStyle name="Normal 6 5 2 5 4 3 4" xfId="23590" xr:uid="{00000000-0005-0000-0000-0000335C0000}"/>
    <cellStyle name="Normal 6 5 2 5 4 4" xfId="23591" xr:uid="{00000000-0005-0000-0000-0000345C0000}"/>
    <cellStyle name="Normal 6 5 2 5 4 4 2" xfId="23592" xr:uid="{00000000-0005-0000-0000-0000355C0000}"/>
    <cellStyle name="Normal 6 5 2 5 4 4 2 2" xfId="23593" xr:uid="{00000000-0005-0000-0000-0000365C0000}"/>
    <cellStyle name="Normal 6 5 2 5 4 4 3" xfId="23594" xr:uid="{00000000-0005-0000-0000-0000375C0000}"/>
    <cellStyle name="Normal 6 5 2 5 4 4 4" xfId="23595" xr:uid="{00000000-0005-0000-0000-0000385C0000}"/>
    <cellStyle name="Normal 6 5 2 5 4 5" xfId="23596" xr:uid="{00000000-0005-0000-0000-0000395C0000}"/>
    <cellStyle name="Normal 6 5 2 5 4 5 2" xfId="23597" xr:uid="{00000000-0005-0000-0000-00003A5C0000}"/>
    <cellStyle name="Normal 6 5 2 5 4 6" xfId="23598" xr:uid="{00000000-0005-0000-0000-00003B5C0000}"/>
    <cellStyle name="Normal 6 5 2 5 4 7" xfId="23599" xr:uid="{00000000-0005-0000-0000-00003C5C0000}"/>
    <cellStyle name="Normal 6 5 2 5 5" xfId="23600" xr:uid="{00000000-0005-0000-0000-00003D5C0000}"/>
    <cellStyle name="Normal 6 5 2 5 5 2" xfId="23601" xr:uid="{00000000-0005-0000-0000-00003E5C0000}"/>
    <cellStyle name="Normal 6 5 2 5 5 2 2" xfId="23602" xr:uid="{00000000-0005-0000-0000-00003F5C0000}"/>
    <cellStyle name="Normal 6 5 2 5 5 2 2 2" xfId="23603" xr:uid="{00000000-0005-0000-0000-0000405C0000}"/>
    <cellStyle name="Normal 6 5 2 5 5 2 3" xfId="23604" xr:uid="{00000000-0005-0000-0000-0000415C0000}"/>
    <cellStyle name="Normal 6 5 2 5 5 2 4" xfId="23605" xr:uid="{00000000-0005-0000-0000-0000425C0000}"/>
    <cellStyle name="Normal 6 5 2 5 5 3" xfId="23606" xr:uid="{00000000-0005-0000-0000-0000435C0000}"/>
    <cellStyle name="Normal 6 5 2 5 5 3 2" xfId="23607" xr:uid="{00000000-0005-0000-0000-0000445C0000}"/>
    <cellStyle name="Normal 6 5 2 5 5 3 2 2" xfId="23608" xr:uid="{00000000-0005-0000-0000-0000455C0000}"/>
    <cellStyle name="Normal 6 5 2 5 5 3 3" xfId="23609" xr:uid="{00000000-0005-0000-0000-0000465C0000}"/>
    <cellStyle name="Normal 6 5 2 5 5 3 4" xfId="23610" xr:uid="{00000000-0005-0000-0000-0000475C0000}"/>
    <cellStyle name="Normal 6 5 2 5 5 4" xfId="23611" xr:uid="{00000000-0005-0000-0000-0000485C0000}"/>
    <cellStyle name="Normal 6 5 2 5 5 4 2" xfId="23612" xr:uid="{00000000-0005-0000-0000-0000495C0000}"/>
    <cellStyle name="Normal 6 5 2 5 5 4 2 2" xfId="23613" xr:uid="{00000000-0005-0000-0000-00004A5C0000}"/>
    <cellStyle name="Normal 6 5 2 5 5 4 3" xfId="23614" xr:uid="{00000000-0005-0000-0000-00004B5C0000}"/>
    <cellStyle name="Normal 6 5 2 5 5 4 4" xfId="23615" xr:uid="{00000000-0005-0000-0000-00004C5C0000}"/>
    <cellStyle name="Normal 6 5 2 5 5 5" xfId="23616" xr:uid="{00000000-0005-0000-0000-00004D5C0000}"/>
    <cellStyle name="Normal 6 5 2 5 5 5 2" xfId="23617" xr:uid="{00000000-0005-0000-0000-00004E5C0000}"/>
    <cellStyle name="Normal 6 5 2 5 5 6" xfId="23618" xr:uid="{00000000-0005-0000-0000-00004F5C0000}"/>
    <cellStyle name="Normal 6 5 2 5 5 7" xfId="23619" xr:uid="{00000000-0005-0000-0000-0000505C0000}"/>
    <cellStyle name="Normal 6 5 2 5 6" xfId="23620" xr:uid="{00000000-0005-0000-0000-0000515C0000}"/>
    <cellStyle name="Normal 6 5 2 5 6 2" xfId="23621" xr:uid="{00000000-0005-0000-0000-0000525C0000}"/>
    <cellStyle name="Normal 6 5 2 5 6 2 2" xfId="23622" xr:uid="{00000000-0005-0000-0000-0000535C0000}"/>
    <cellStyle name="Normal 6 5 2 5 6 2 2 2" xfId="23623" xr:uid="{00000000-0005-0000-0000-0000545C0000}"/>
    <cellStyle name="Normal 6 5 2 5 6 2 3" xfId="23624" xr:uid="{00000000-0005-0000-0000-0000555C0000}"/>
    <cellStyle name="Normal 6 5 2 5 6 2 4" xfId="23625" xr:uid="{00000000-0005-0000-0000-0000565C0000}"/>
    <cellStyle name="Normal 6 5 2 5 6 3" xfId="23626" xr:uid="{00000000-0005-0000-0000-0000575C0000}"/>
    <cellStyle name="Normal 6 5 2 5 6 3 2" xfId="23627" xr:uid="{00000000-0005-0000-0000-0000585C0000}"/>
    <cellStyle name="Normal 6 5 2 5 6 3 2 2" xfId="23628" xr:uid="{00000000-0005-0000-0000-0000595C0000}"/>
    <cellStyle name="Normal 6 5 2 5 6 3 3" xfId="23629" xr:uid="{00000000-0005-0000-0000-00005A5C0000}"/>
    <cellStyle name="Normal 6 5 2 5 6 3 4" xfId="23630" xr:uid="{00000000-0005-0000-0000-00005B5C0000}"/>
    <cellStyle name="Normal 6 5 2 5 6 4" xfId="23631" xr:uid="{00000000-0005-0000-0000-00005C5C0000}"/>
    <cellStyle name="Normal 6 5 2 5 6 4 2" xfId="23632" xr:uid="{00000000-0005-0000-0000-00005D5C0000}"/>
    <cellStyle name="Normal 6 5 2 5 6 4 2 2" xfId="23633" xr:uid="{00000000-0005-0000-0000-00005E5C0000}"/>
    <cellStyle name="Normal 6 5 2 5 6 4 3" xfId="23634" xr:uid="{00000000-0005-0000-0000-00005F5C0000}"/>
    <cellStyle name="Normal 6 5 2 5 6 4 4" xfId="23635" xr:uid="{00000000-0005-0000-0000-0000605C0000}"/>
    <cellStyle name="Normal 6 5 2 5 6 5" xfId="23636" xr:uid="{00000000-0005-0000-0000-0000615C0000}"/>
    <cellStyle name="Normal 6 5 2 5 6 5 2" xfId="23637" xr:uid="{00000000-0005-0000-0000-0000625C0000}"/>
    <cellStyle name="Normal 6 5 2 5 6 6" xfId="23638" xr:uid="{00000000-0005-0000-0000-0000635C0000}"/>
    <cellStyle name="Normal 6 5 2 5 6 7" xfId="23639" xr:uid="{00000000-0005-0000-0000-0000645C0000}"/>
    <cellStyle name="Normal 6 5 2 5 7" xfId="23640" xr:uid="{00000000-0005-0000-0000-0000655C0000}"/>
    <cellStyle name="Normal 6 5 2 5 7 2" xfId="23641" xr:uid="{00000000-0005-0000-0000-0000665C0000}"/>
    <cellStyle name="Normal 6 5 2 5 7 2 2" xfId="23642" xr:uid="{00000000-0005-0000-0000-0000675C0000}"/>
    <cellStyle name="Normal 6 5 2 5 7 2 2 2" xfId="23643" xr:uid="{00000000-0005-0000-0000-0000685C0000}"/>
    <cellStyle name="Normal 6 5 2 5 7 2 3" xfId="23644" xr:uid="{00000000-0005-0000-0000-0000695C0000}"/>
    <cellStyle name="Normal 6 5 2 5 7 2 4" xfId="23645" xr:uid="{00000000-0005-0000-0000-00006A5C0000}"/>
    <cellStyle name="Normal 6 5 2 5 7 3" xfId="23646" xr:uid="{00000000-0005-0000-0000-00006B5C0000}"/>
    <cellStyle name="Normal 6 5 2 5 7 3 2" xfId="23647" xr:uid="{00000000-0005-0000-0000-00006C5C0000}"/>
    <cellStyle name="Normal 6 5 2 5 7 3 2 2" xfId="23648" xr:uid="{00000000-0005-0000-0000-00006D5C0000}"/>
    <cellStyle name="Normal 6 5 2 5 7 3 3" xfId="23649" xr:uid="{00000000-0005-0000-0000-00006E5C0000}"/>
    <cellStyle name="Normal 6 5 2 5 7 3 4" xfId="23650" xr:uid="{00000000-0005-0000-0000-00006F5C0000}"/>
    <cellStyle name="Normal 6 5 2 5 7 4" xfId="23651" xr:uid="{00000000-0005-0000-0000-0000705C0000}"/>
    <cellStyle name="Normal 6 5 2 5 7 4 2" xfId="23652" xr:uid="{00000000-0005-0000-0000-0000715C0000}"/>
    <cellStyle name="Normal 6 5 2 5 7 4 2 2" xfId="23653" xr:uid="{00000000-0005-0000-0000-0000725C0000}"/>
    <cellStyle name="Normal 6 5 2 5 7 4 3" xfId="23654" xr:uid="{00000000-0005-0000-0000-0000735C0000}"/>
    <cellStyle name="Normal 6 5 2 5 7 4 4" xfId="23655" xr:uid="{00000000-0005-0000-0000-0000745C0000}"/>
    <cellStyle name="Normal 6 5 2 5 7 5" xfId="23656" xr:uid="{00000000-0005-0000-0000-0000755C0000}"/>
    <cellStyle name="Normal 6 5 2 5 7 5 2" xfId="23657" xr:uid="{00000000-0005-0000-0000-0000765C0000}"/>
    <cellStyle name="Normal 6 5 2 5 7 6" xfId="23658" xr:uid="{00000000-0005-0000-0000-0000775C0000}"/>
    <cellStyle name="Normal 6 5 2 5 7 7" xfId="23659" xr:uid="{00000000-0005-0000-0000-0000785C0000}"/>
    <cellStyle name="Normal 6 5 2 5 8" xfId="23660" xr:uid="{00000000-0005-0000-0000-0000795C0000}"/>
    <cellStyle name="Normal 6 5 2 5 8 2" xfId="23661" xr:uid="{00000000-0005-0000-0000-00007A5C0000}"/>
    <cellStyle name="Normal 6 5 2 5 8 2 2" xfId="23662" xr:uid="{00000000-0005-0000-0000-00007B5C0000}"/>
    <cellStyle name="Normal 6 5 2 5 8 2 2 2" xfId="23663" xr:uid="{00000000-0005-0000-0000-00007C5C0000}"/>
    <cellStyle name="Normal 6 5 2 5 8 2 3" xfId="23664" xr:uid="{00000000-0005-0000-0000-00007D5C0000}"/>
    <cellStyle name="Normal 6 5 2 5 8 2 4" xfId="23665" xr:uid="{00000000-0005-0000-0000-00007E5C0000}"/>
    <cellStyle name="Normal 6 5 2 5 8 3" xfId="23666" xr:uid="{00000000-0005-0000-0000-00007F5C0000}"/>
    <cellStyle name="Normal 6 5 2 5 8 3 2" xfId="23667" xr:uid="{00000000-0005-0000-0000-0000805C0000}"/>
    <cellStyle name="Normal 6 5 2 5 8 3 2 2" xfId="23668" xr:uid="{00000000-0005-0000-0000-0000815C0000}"/>
    <cellStyle name="Normal 6 5 2 5 8 3 3" xfId="23669" xr:uid="{00000000-0005-0000-0000-0000825C0000}"/>
    <cellStyle name="Normal 6 5 2 5 8 3 4" xfId="23670" xr:uid="{00000000-0005-0000-0000-0000835C0000}"/>
    <cellStyle name="Normal 6 5 2 5 8 4" xfId="23671" xr:uid="{00000000-0005-0000-0000-0000845C0000}"/>
    <cellStyle name="Normal 6 5 2 5 8 4 2" xfId="23672" xr:uid="{00000000-0005-0000-0000-0000855C0000}"/>
    <cellStyle name="Normal 6 5 2 5 8 4 2 2" xfId="23673" xr:uid="{00000000-0005-0000-0000-0000865C0000}"/>
    <cellStyle name="Normal 6 5 2 5 8 4 3" xfId="23674" xr:uid="{00000000-0005-0000-0000-0000875C0000}"/>
    <cellStyle name="Normal 6 5 2 5 8 4 4" xfId="23675" xr:uid="{00000000-0005-0000-0000-0000885C0000}"/>
    <cellStyle name="Normal 6 5 2 5 8 5" xfId="23676" xr:uid="{00000000-0005-0000-0000-0000895C0000}"/>
    <cellStyle name="Normal 6 5 2 5 8 5 2" xfId="23677" xr:uid="{00000000-0005-0000-0000-00008A5C0000}"/>
    <cellStyle name="Normal 6 5 2 5 8 6" xfId="23678" xr:uid="{00000000-0005-0000-0000-00008B5C0000}"/>
    <cellStyle name="Normal 6 5 2 5 8 7" xfId="23679" xr:uid="{00000000-0005-0000-0000-00008C5C0000}"/>
    <cellStyle name="Normal 6 5 2 5 9" xfId="23680" xr:uid="{00000000-0005-0000-0000-00008D5C0000}"/>
    <cellStyle name="Normal 6 5 2 5 9 2" xfId="23681" xr:uid="{00000000-0005-0000-0000-00008E5C0000}"/>
    <cellStyle name="Normal 6 5 2 5 9 2 2" xfId="23682" xr:uid="{00000000-0005-0000-0000-00008F5C0000}"/>
    <cellStyle name="Normal 6 5 2 5 9 3" xfId="23683" xr:uid="{00000000-0005-0000-0000-0000905C0000}"/>
    <cellStyle name="Normal 6 5 2 5 9 4" xfId="23684" xr:uid="{00000000-0005-0000-0000-0000915C0000}"/>
    <cellStyle name="Normal 6 5 2 6" xfId="23685" xr:uid="{00000000-0005-0000-0000-0000925C0000}"/>
    <cellStyle name="Normal 6 5 2 6 10" xfId="23686" xr:uid="{00000000-0005-0000-0000-0000935C0000}"/>
    <cellStyle name="Normal 6 5 2 6 10 2" xfId="23687" xr:uid="{00000000-0005-0000-0000-0000945C0000}"/>
    <cellStyle name="Normal 6 5 2 6 10 2 2" xfId="23688" xr:uid="{00000000-0005-0000-0000-0000955C0000}"/>
    <cellStyle name="Normal 6 5 2 6 10 3" xfId="23689" xr:uid="{00000000-0005-0000-0000-0000965C0000}"/>
    <cellStyle name="Normal 6 5 2 6 10 4" xfId="23690" xr:uid="{00000000-0005-0000-0000-0000975C0000}"/>
    <cellStyle name="Normal 6 5 2 6 11" xfId="23691" xr:uid="{00000000-0005-0000-0000-0000985C0000}"/>
    <cellStyle name="Normal 6 5 2 6 11 2" xfId="23692" xr:uid="{00000000-0005-0000-0000-0000995C0000}"/>
    <cellStyle name="Normal 6 5 2 6 11 2 2" xfId="23693" xr:uid="{00000000-0005-0000-0000-00009A5C0000}"/>
    <cellStyle name="Normal 6 5 2 6 11 3" xfId="23694" xr:uid="{00000000-0005-0000-0000-00009B5C0000}"/>
    <cellStyle name="Normal 6 5 2 6 11 4" xfId="23695" xr:uid="{00000000-0005-0000-0000-00009C5C0000}"/>
    <cellStyle name="Normal 6 5 2 6 12" xfId="23696" xr:uid="{00000000-0005-0000-0000-00009D5C0000}"/>
    <cellStyle name="Normal 6 5 2 6 12 2" xfId="23697" xr:uid="{00000000-0005-0000-0000-00009E5C0000}"/>
    <cellStyle name="Normal 6 5 2 6 12 2 2" xfId="23698" xr:uid="{00000000-0005-0000-0000-00009F5C0000}"/>
    <cellStyle name="Normal 6 5 2 6 12 3" xfId="23699" xr:uid="{00000000-0005-0000-0000-0000A05C0000}"/>
    <cellStyle name="Normal 6 5 2 6 12 4" xfId="23700" xr:uid="{00000000-0005-0000-0000-0000A15C0000}"/>
    <cellStyle name="Normal 6 5 2 6 13" xfId="23701" xr:uid="{00000000-0005-0000-0000-0000A25C0000}"/>
    <cellStyle name="Normal 6 5 2 6 13 2" xfId="23702" xr:uid="{00000000-0005-0000-0000-0000A35C0000}"/>
    <cellStyle name="Normal 6 5 2 6 13 2 2" xfId="23703" xr:uid="{00000000-0005-0000-0000-0000A45C0000}"/>
    <cellStyle name="Normal 6 5 2 6 13 3" xfId="23704" xr:uid="{00000000-0005-0000-0000-0000A55C0000}"/>
    <cellStyle name="Normal 6 5 2 6 13 4" xfId="23705" xr:uid="{00000000-0005-0000-0000-0000A65C0000}"/>
    <cellStyle name="Normal 6 5 2 6 14" xfId="23706" xr:uid="{00000000-0005-0000-0000-0000A75C0000}"/>
    <cellStyle name="Normal 6 5 2 6 14 2" xfId="23707" xr:uid="{00000000-0005-0000-0000-0000A85C0000}"/>
    <cellStyle name="Normal 6 5 2 6 14 2 2" xfId="23708" xr:uid="{00000000-0005-0000-0000-0000A95C0000}"/>
    <cellStyle name="Normal 6 5 2 6 14 3" xfId="23709" xr:uid="{00000000-0005-0000-0000-0000AA5C0000}"/>
    <cellStyle name="Normal 6 5 2 6 14 4" xfId="23710" xr:uid="{00000000-0005-0000-0000-0000AB5C0000}"/>
    <cellStyle name="Normal 6 5 2 6 15" xfId="23711" xr:uid="{00000000-0005-0000-0000-0000AC5C0000}"/>
    <cellStyle name="Normal 6 5 2 6 15 2" xfId="23712" xr:uid="{00000000-0005-0000-0000-0000AD5C0000}"/>
    <cellStyle name="Normal 6 5 2 6 16" xfId="23713" xr:uid="{00000000-0005-0000-0000-0000AE5C0000}"/>
    <cellStyle name="Normal 6 5 2 6 16 2" xfId="23714" xr:uid="{00000000-0005-0000-0000-0000AF5C0000}"/>
    <cellStyle name="Normal 6 5 2 6 17" xfId="23715" xr:uid="{00000000-0005-0000-0000-0000B05C0000}"/>
    <cellStyle name="Normal 6 5 2 6 18" xfId="23716" xr:uid="{00000000-0005-0000-0000-0000B15C0000}"/>
    <cellStyle name="Normal 6 5 2 6 19" xfId="23717" xr:uid="{00000000-0005-0000-0000-0000B25C0000}"/>
    <cellStyle name="Normal 6 5 2 6 2" xfId="23718" xr:uid="{00000000-0005-0000-0000-0000B35C0000}"/>
    <cellStyle name="Normal 6 5 2 6 2 2" xfId="23719" xr:uid="{00000000-0005-0000-0000-0000B45C0000}"/>
    <cellStyle name="Normal 6 5 2 6 2 2 2" xfId="23720" xr:uid="{00000000-0005-0000-0000-0000B55C0000}"/>
    <cellStyle name="Normal 6 5 2 6 2 2 2 2" xfId="23721" xr:uid="{00000000-0005-0000-0000-0000B65C0000}"/>
    <cellStyle name="Normal 6 5 2 6 2 2 3" xfId="23722" xr:uid="{00000000-0005-0000-0000-0000B75C0000}"/>
    <cellStyle name="Normal 6 5 2 6 2 2 4" xfId="23723" xr:uid="{00000000-0005-0000-0000-0000B85C0000}"/>
    <cellStyle name="Normal 6 5 2 6 2 3" xfId="23724" xr:uid="{00000000-0005-0000-0000-0000B95C0000}"/>
    <cellStyle name="Normal 6 5 2 6 2 3 2" xfId="23725" xr:uid="{00000000-0005-0000-0000-0000BA5C0000}"/>
    <cellStyle name="Normal 6 5 2 6 2 3 2 2" xfId="23726" xr:uid="{00000000-0005-0000-0000-0000BB5C0000}"/>
    <cellStyle name="Normal 6 5 2 6 2 3 3" xfId="23727" xr:uid="{00000000-0005-0000-0000-0000BC5C0000}"/>
    <cellStyle name="Normal 6 5 2 6 2 3 4" xfId="23728" xr:uid="{00000000-0005-0000-0000-0000BD5C0000}"/>
    <cellStyle name="Normal 6 5 2 6 2 4" xfId="23729" xr:uid="{00000000-0005-0000-0000-0000BE5C0000}"/>
    <cellStyle name="Normal 6 5 2 6 2 4 2" xfId="23730" xr:uid="{00000000-0005-0000-0000-0000BF5C0000}"/>
    <cellStyle name="Normal 6 5 2 6 2 4 2 2" xfId="23731" xr:uid="{00000000-0005-0000-0000-0000C05C0000}"/>
    <cellStyle name="Normal 6 5 2 6 2 4 3" xfId="23732" xr:uid="{00000000-0005-0000-0000-0000C15C0000}"/>
    <cellStyle name="Normal 6 5 2 6 2 4 4" xfId="23733" xr:uid="{00000000-0005-0000-0000-0000C25C0000}"/>
    <cellStyle name="Normal 6 5 2 6 2 5" xfId="23734" xr:uid="{00000000-0005-0000-0000-0000C35C0000}"/>
    <cellStyle name="Normal 6 5 2 6 2 5 2" xfId="23735" xr:uid="{00000000-0005-0000-0000-0000C45C0000}"/>
    <cellStyle name="Normal 6 5 2 6 2 6" xfId="23736" xr:uid="{00000000-0005-0000-0000-0000C55C0000}"/>
    <cellStyle name="Normal 6 5 2 6 2 7" xfId="23737" xr:uid="{00000000-0005-0000-0000-0000C65C0000}"/>
    <cellStyle name="Normal 6 5 2 6 2 8" xfId="23738" xr:uid="{00000000-0005-0000-0000-0000C75C0000}"/>
    <cellStyle name="Normal 6 5 2 6 20" xfId="23739" xr:uid="{00000000-0005-0000-0000-0000C85C0000}"/>
    <cellStyle name="Normal 6 5 2 6 21" xfId="23740" xr:uid="{00000000-0005-0000-0000-0000C95C0000}"/>
    <cellStyle name="Normal 6 5 2 6 3" xfId="23741" xr:uid="{00000000-0005-0000-0000-0000CA5C0000}"/>
    <cellStyle name="Normal 6 5 2 6 3 2" xfId="23742" xr:uid="{00000000-0005-0000-0000-0000CB5C0000}"/>
    <cellStyle name="Normal 6 5 2 6 3 2 2" xfId="23743" xr:uid="{00000000-0005-0000-0000-0000CC5C0000}"/>
    <cellStyle name="Normal 6 5 2 6 3 2 2 2" xfId="23744" xr:uid="{00000000-0005-0000-0000-0000CD5C0000}"/>
    <cellStyle name="Normal 6 5 2 6 3 2 3" xfId="23745" xr:uid="{00000000-0005-0000-0000-0000CE5C0000}"/>
    <cellStyle name="Normal 6 5 2 6 3 2 4" xfId="23746" xr:uid="{00000000-0005-0000-0000-0000CF5C0000}"/>
    <cellStyle name="Normal 6 5 2 6 3 3" xfId="23747" xr:uid="{00000000-0005-0000-0000-0000D05C0000}"/>
    <cellStyle name="Normal 6 5 2 6 3 3 2" xfId="23748" xr:uid="{00000000-0005-0000-0000-0000D15C0000}"/>
    <cellStyle name="Normal 6 5 2 6 3 3 2 2" xfId="23749" xr:uid="{00000000-0005-0000-0000-0000D25C0000}"/>
    <cellStyle name="Normal 6 5 2 6 3 3 3" xfId="23750" xr:uid="{00000000-0005-0000-0000-0000D35C0000}"/>
    <cellStyle name="Normal 6 5 2 6 3 3 4" xfId="23751" xr:uid="{00000000-0005-0000-0000-0000D45C0000}"/>
    <cellStyle name="Normal 6 5 2 6 3 4" xfId="23752" xr:uid="{00000000-0005-0000-0000-0000D55C0000}"/>
    <cellStyle name="Normal 6 5 2 6 3 4 2" xfId="23753" xr:uid="{00000000-0005-0000-0000-0000D65C0000}"/>
    <cellStyle name="Normal 6 5 2 6 3 4 2 2" xfId="23754" xr:uid="{00000000-0005-0000-0000-0000D75C0000}"/>
    <cellStyle name="Normal 6 5 2 6 3 4 3" xfId="23755" xr:uid="{00000000-0005-0000-0000-0000D85C0000}"/>
    <cellStyle name="Normal 6 5 2 6 3 4 4" xfId="23756" xr:uid="{00000000-0005-0000-0000-0000D95C0000}"/>
    <cellStyle name="Normal 6 5 2 6 3 5" xfId="23757" xr:uid="{00000000-0005-0000-0000-0000DA5C0000}"/>
    <cellStyle name="Normal 6 5 2 6 3 5 2" xfId="23758" xr:uid="{00000000-0005-0000-0000-0000DB5C0000}"/>
    <cellStyle name="Normal 6 5 2 6 3 6" xfId="23759" xr:uid="{00000000-0005-0000-0000-0000DC5C0000}"/>
    <cellStyle name="Normal 6 5 2 6 3 7" xfId="23760" xr:uid="{00000000-0005-0000-0000-0000DD5C0000}"/>
    <cellStyle name="Normal 6 5 2 6 4" xfId="23761" xr:uid="{00000000-0005-0000-0000-0000DE5C0000}"/>
    <cellStyle name="Normal 6 5 2 6 4 2" xfId="23762" xr:uid="{00000000-0005-0000-0000-0000DF5C0000}"/>
    <cellStyle name="Normal 6 5 2 6 4 2 2" xfId="23763" xr:uid="{00000000-0005-0000-0000-0000E05C0000}"/>
    <cellStyle name="Normal 6 5 2 6 4 2 2 2" xfId="23764" xr:uid="{00000000-0005-0000-0000-0000E15C0000}"/>
    <cellStyle name="Normal 6 5 2 6 4 2 3" xfId="23765" xr:uid="{00000000-0005-0000-0000-0000E25C0000}"/>
    <cellStyle name="Normal 6 5 2 6 4 2 4" xfId="23766" xr:uid="{00000000-0005-0000-0000-0000E35C0000}"/>
    <cellStyle name="Normal 6 5 2 6 4 3" xfId="23767" xr:uid="{00000000-0005-0000-0000-0000E45C0000}"/>
    <cellStyle name="Normal 6 5 2 6 4 3 2" xfId="23768" xr:uid="{00000000-0005-0000-0000-0000E55C0000}"/>
    <cellStyle name="Normal 6 5 2 6 4 3 2 2" xfId="23769" xr:uid="{00000000-0005-0000-0000-0000E65C0000}"/>
    <cellStyle name="Normal 6 5 2 6 4 3 3" xfId="23770" xr:uid="{00000000-0005-0000-0000-0000E75C0000}"/>
    <cellStyle name="Normal 6 5 2 6 4 3 4" xfId="23771" xr:uid="{00000000-0005-0000-0000-0000E85C0000}"/>
    <cellStyle name="Normal 6 5 2 6 4 4" xfId="23772" xr:uid="{00000000-0005-0000-0000-0000E95C0000}"/>
    <cellStyle name="Normal 6 5 2 6 4 4 2" xfId="23773" xr:uid="{00000000-0005-0000-0000-0000EA5C0000}"/>
    <cellStyle name="Normal 6 5 2 6 4 4 2 2" xfId="23774" xr:uid="{00000000-0005-0000-0000-0000EB5C0000}"/>
    <cellStyle name="Normal 6 5 2 6 4 4 3" xfId="23775" xr:uid="{00000000-0005-0000-0000-0000EC5C0000}"/>
    <cellStyle name="Normal 6 5 2 6 4 4 4" xfId="23776" xr:uid="{00000000-0005-0000-0000-0000ED5C0000}"/>
    <cellStyle name="Normal 6 5 2 6 4 5" xfId="23777" xr:uid="{00000000-0005-0000-0000-0000EE5C0000}"/>
    <cellStyle name="Normal 6 5 2 6 4 5 2" xfId="23778" xr:uid="{00000000-0005-0000-0000-0000EF5C0000}"/>
    <cellStyle name="Normal 6 5 2 6 4 6" xfId="23779" xr:uid="{00000000-0005-0000-0000-0000F05C0000}"/>
    <cellStyle name="Normal 6 5 2 6 4 7" xfId="23780" xr:uid="{00000000-0005-0000-0000-0000F15C0000}"/>
    <cellStyle name="Normal 6 5 2 6 5" xfId="23781" xr:uid="{00000000-0005-0000-0000-0000F25C0000}"/>
    <cellStyle name="Normal 6 5 2 6 5 2" xfId="23782" xr:uid="{00000000-0005-0000-0000-0000F35C0000}"/>
    <cellStyle name="Normal 6 5 2 6 5 2 2" xfId="23783" xr:uid="{00000000-0005-0000-0000-0000F45C0000}"/>
    <cellStyle name="Normal 6 5 2 6 5 2 2 2" xfId="23784" xr:uid="{00000000-0005-0000-0000-0000F55C0000}"/>
    <cellStyle name="Normal 6 5 2 6 5 2 3" xfId="23785" xr:uid="{00000000-0005-0000-0000-0000F65C0000}"/>
    <cellStyle name="Normal 6 5 2 6 5 2 4" xfId="23786" xr:uid="{00000000-0005-0000-0000-0000F75C0000}"/>
    <cellStyle name="Normal 6 5 2 6 5 3" xfId="23787" xr:uid="{00000000-0005-0000-0000-0000F85C0000}"/>
    <cellStyle name="Normal 6 5 2 6 5 3 2" xfId="23788" xr:uid="{00000000-0005-0000-0000-0000F95C0000}"/>
    <cellStyle name="Normal 6 5 2 6 5 3 2 2" xfId="23789" xr:uid="{00000000-0005-0000-0000-0000FA5C0000}"/>
    <cellStyle name="Normal 6 5 2 6 5 3 3" xfId="23790" xr:uid="{00000000-0005-0000-0000-0000FB5C0000}"/>
    <cellStyle name="Normal 6 5 2 6 5 3 4" xfId="23791" xr:uid="{00000000-0005-0000-0000-0000FC5C0000}"/>
    <cellStyle name="Normal 6 5 2 6 5 4" xfId="23792" xr:uid="{00000000-0005-0000-0000-0000FD5C0000}"/>
    <cellStyle name="Normal 6 5 2 6 5 4 2" xfId="23793" xr:uid="{00000000-0005-0000-0000-0000FE5C0000}"/>
    <cellStyle name="Normal 6 5 2 6 5 4 2 2" xfId="23794" xr:uid="{00000000-0005-0000-0000-0000FF5C0000}"/>
    <cellStyle name="Normal 6 5 2 6 5 4 3" xfId="23795" xr:uid="{00000000-0005-0000-0000-0000005D0000}"/>
    <cellStyle name="Normal 6 5 2 6 5 4 4" xfId="23796" xr:uid="{00000000-0005-0000-0000-0000015D0000}"/>
    <cellStyle name="Normal 6 5 2 6 5 5" xfId="23797" xr:uid="{00000000-0005-0000-0000-0000025D0000}"/>
    <cellStyle name="Normal 6 5 2 6 5 5 2" xfId="23798" xr:uid="{00000000-0005-0000-0000-0000035D0000}"/>
    <cellStyle name="Normal 6 5 2 6 5 6" xfId="23799" xr:uid="{00000000-0005-0000-0000-0000045D0000}"/>
    <cellStyle name="Normal 6 5 2 6 5 7" xfId="23800" xr:uid="{00000000-0005-0000-0000-0000055D0000}"/>
    <cellStyle name="Normal 6 5 2 6 6" xfId="23801" xr:uid="{00000000-0005-0000-0000-0000065D0000}"/>
    <cellStyle name="Normal 6 5 2 6 6 2" xfId="23802" xr:uid="{00000000-0005-0000-0000-0000075D0000}"/>
    <cellStyle name="Normal 6 5 2 6 6 2 2" xfId="23803" xr:uid="{00000000-0005-0000-0000-0000085D0000}"/>
    <cellStyle name="Normal 6 5 2 6 6 2 2 2" xfId="23804" xr:uid="{00000000-0005-0000-0000-0000095D0000}"/>
    <cellStyle name="Normal 6 5 2 6 6 2 3" xfId="23805" xr:uid="{00000000-0005-0000-0000-00000A5D0000}"/>
    <cellStyle name="Normal 6 5 2 6 6 2 4" xfId="23806" xr:uid="{00000000-0005-0000-0000-00000B5D0000}"/>
    <cellStyle name="Normal 6 5 2 6 6 3" xfId="23807" xr:uid="{00000000-0005-0000-0000-00000C5D0000}"/>
    <cellStyle name="Normal 6 5 2 6 6 3 2" xfId="23808" xr:uid="{00000000-0005-0000-0000-00000D5D0000}"/>
    <cellStyle name="Normal 6 5 2 6 6 3 2 2" xfId="23809" xr:uid="{00000000-0005-0000-0000-00000E5D0000}"/>
    <cellStyle name="Normal 6 5 2 6 6 3 3" xfId="23810" xr:uid="{00000000-0005-0000-0000-00000F5D0000}"/>
    <cellStyle name="Normal 6 5 2 6 6 3 4" xfId="23811" xr:uid="{00000000-0005-0000-0000-0000105D0000}"/>
    <cellStyle name="Normal 6 5 2 6 6 4" xfId="23812" xr:uid="{00000000-0005-0000-0000-0000115D0000}"/>
    <cellStyle name="Normal 6 5 2 6 6 4 2" xfId="23813" xr:uid="{00000000-0005-0000-0000-0000125D0000}"/>
    <cellStyle name="Normal 6 5 2 6 6 4 2 2" xfId="23814" xr:uid="{00000000-0005-0000-0000-0000135D0000}"/>
    <cellStyle name="Normal 6 5 2 6 6 4 3" xfId="23815" xr:uid="{00000000-0005-0000-0000-0000145D0000}"/>
    <cellStyle name="Normal 6 5 2 6 6 4 4" xfId="23816" xr:uid="{00000000-0005-0000-0000-0000155D0000}"/>
    <cellStyle name="Normal 6 5 2 6 6 5" xfId="23817" xr:uid="{00000000-0005-0000-0000-0000165D0000}"/>
    <cellStyle name="Normal 6 5 2 6 6 5 2" xfId="23818" xr:uid="{00000000-0005-0000-0000-0000175D0000}"/>
    <cellStyle name="Normal 6 5 2 6 6 6" xfId="23819" xr:uid="{00000000-0005-0000-0000-0000185D0000}"/>
    <cellStyle name="Normal 6 5 2 6 6 7" xfId="23820" xr:uid="{00000000-0005-0000-0000-0000195D0000}"/>
    <cellStyle name="Normal 6 5 2 6 7" xfId="23821" xr:uid="{00000000-0005-0000-0000-00001A5D0000}"/>
    <cellStyle name="Normal 6 5 2 6 7 2" xfId="23822" xr:uid="{00000000-0005-0000-0000-00001B5D0000}"/>
    <cellStyle name="Normal 6 5 2 6 7 2 2" xfId="23823" xr:uid="{00000000-0005-0000-0000-00001C5D0000}"/>
    <cellStyle name="Normal 6 5 2 6 7 2 2 2" xfId="23824" xr:uid="{00000000-0005-0000-0000-00001D5D0000}"/>
    <cellStyle name="Normal 6 5 2 6 7 2 3" xfId="23825" xr:uid="{00000000-0005-0000-0000-00001E5D0000}"/>
    <cellStyle name="Normal 6 5 2 6 7 2 4" xfId="23826" xr:uid="{00000000-0005-0000-0000-00001F5D0000}"/>
    <cellStyle name="Normal 6 5 2 6 7 3" xfId="23827" xr:uid="{00000000-0005-0000-0000-0000205D0000}"/>
    <cellStyle name="Normal 6 5 2 6 7 3 2" xfId="23828" xr:uid="{00000000-0005-0000-0000-0000215D0000}"/>
    <cellStyle name="Normal 6 5 2 6 7 3 2 2" xfId="23829" xr:uid="{00000000-0005-0000-0000-0000225D0000}"/>
    <cellStyle name="Normal 6 5 2 6 7 3 3" xfId="23830" xr:uid="{00000000-0005-0000-0000-0000235D0000}"/>
    <cellStyle name="Normal 6 5 2 6 7 3 4" xfId="23831" xr:uid="{00000000-0005-0000-0000-0000245D0000}"/>
    <cellStyle name="Normal 6 5 2 6 7 4" xfId="23832" xr:uid="{00000000-0005-0000-0000-0000255D0000}"/>
    <cellStyle name="Normal 6 5 2 6 7 4 2" xfId="23833" xr:uid="{00000000-0005-0000-0000-0000265D0000}"/>
    <cellStyle name="Normal 6 5 2 6 7 4 2 2" xfId="23834" xr:uid="{00000000-0005-0000-0000-0000275D0000}"/>
    <cellStyle name="Normal 6 5 2 6 7 4 3" xfId="23835" xr:uid="{00000000-0005-0000-0000-0000285D0000}"/>
    <cellStyle name="Normal 6 5 2 6 7 4 4" xfId="23836" xr:uid="{00000000-0005-0000-0000-0000295D0000}"/>
    <cellStyle name="Normal 6 5 2 6 7 5" xfId="23837" xr:uid="{00000000-0005-0000-0000-00002A5D0000}"/>
    <cellStyle name="Normal 6 5 2 6 7 5 2" xfId="23838" xr:uid="{00000000-0005-0000-0000-00002B5D0000}"/>
    <cellStyle name="Normal 6 5 2 6 7 6" xfId="23839" xr:uid="{00000000-0005-0000-0000-00002C5D0000}"/>
    <cellStyle name="Normal 6 5 2 6 7 7" xfId="23840" xr:uid="{00000000-0005-0000-0000-00002D5D0000}"/>
    <cellStyle name="Normal 6 5 2 6 8" xfId="23841" xr:uid="{00000000-0005-0000-0000-00002E5D0000}"/>
    <cellStyle name="Normal 6 5 2 6 8 2" xfId="23842" xr:uid="{00000000-0005-0000-0000-00002F5D0000}"/>
    <cellStyle name="Normal 6 5 2 6 8 2 2" xfId="23843" xr:uid="{00000000-0005-0000-0000-0000305D0000}"/>
    <cellStyle name="Normal 6 5 2 6 8 3" xfId="23844" xr:uid="{00000000-0005-0000-0000-0000315D0000}"/>
    <cellStyle name="Normal 6 5 2 6 8 4" xfId="23845" xr:uid="{00000000-0005-0000-0000-0000325D0000}"/>
    <cellStyle name="Normal 6 5 2 6 9" xfId="23846" xr:uid="{00000000-0005-0000-0000-0000335D0000}"/>
    <cellStyle name="Normal 6 5 2 6 9 2" xfId="23847" xr:uid="{00000000-0005-0000-0000-0000345D0000}"/>
    <cellStyle name="Normal 6 5 2 6 9 2 2" xfId="23848" xr:uid="{00000000-0005-0000-0000-0000355D0000}"/>
    <cellStyle name="Normal 6 5 2 6 9 3" xfId="23849" xr:uid="{00000000-0005-0000-0000-0000365D0000}"/>
    <cellStyle name="Normal 6 5 2 6 9 4" xfId="23850" xr:uid="{00000000-0005-0000-0000-0000375D0000}"/>
    <cellStyle name="Normal 6 5 2 7" xfId="23851" xr:uid="{00000000-0005-0000-0000-0000385D0000}"/>
    <cellStyle name="Normal 6 5 2 7 2" xfId="23852" xr:uid="{00000000-0005-0000-0000-0000395D0000}"/>
    <cellStyle name="Normal 6 5 2 7 2 2" xfId="23853" xr:uid="{00000000-0005-0000-0000-00003A5D0000}"/>
    <cellStyle name="Normal 6 5 2 7 2 2 2" xfId="23854" xr:uid="{00000000-0005-0000-0000-00003B5D0000}"/>
    <cellStyle name="Normal 6 5 2 7 2 3" xfId="23855" xr:uid="{00000000-0005-0000-0000-00003C5D0000}"/>
    <cellStyle name="Normal 6 5 2 7 2 4" xfId="23856" xr:uid="{00000000-0005-0000-0000-00003D5D0000}"/>
    <cellStyle name="Normal 6 5 2 7 3" xfId="23857" xr:uid="{00000000-0005-0000-0000-00003E5D0000}"/>
    <cellStyle name="Normal 6 5 2 7 3 2" xfId="23858" xr:uid="{00000000-0005-0000-0000-00003F5D0000}"/>
    <cellStyle name="Normal 6 5 2 7 3 2 2" xfId="23859" xr:uid="{00000000-0005-0000-0000-0000405D0000}"/>
    <cellStyle name="Normal 6 5 2 7 3 3" xfId="23860" xr:uid="{00000000-0005-0000-0000-0000415D0000}"/>
    <cellStyle name="Normal 6 5 2 7 3 4" xfId="23861" xr:uid="{00000000-0005-0000-0000-0000425D0000}"/>
    <cellStyle name="Normal 6 5 2 7 4" xfId="23862" xr:uid="{00000000-0005-0000-0000-0000435D0000}"/>
    <cellStyle name="Normal 6 5 2 7 4 2" xfId="23863" xr:uid="{00000000-0005-0000-0000-0000445D0000}"/>
    <cellStyle name="Normal 6 5 2 7 4 2 2" xfId="23864" xr:uid="{00000000-0005-0000-0000-0000455D0000}"/>
    <cellStyle name="Normal 6 5 2 7 4 3" xfId="23865" xr:uid="{00000000-0005-0000-0000-0000465D0000}"/>
    <cellStyle name="Normal 6 5 2 7 4 4" xfId="23866" xr:uid="{00000000-0005-0000-0000-0000475D0000}"/>
    <cellStyle name="Normal 6 5 2 7 5" xfId="23867" xr:uid="{00000000-0005-0000-0000-0000485D0000}"/>
    <cellStyle name="Normal 6 5 2 7 5 2" xfId="23868" xr:uid="{00000000-0005-0000-0000-0000495D0000}"/>
    <cellStyle name="Normal 6 5 2 7 6" xfId="23869" xr:uid="{00000000-0005-0000-0000-00004A5D0000}"/>
    <cellStyle name="Normal 6 5 2 7 7" xfId="23870" xr:uid="{00000000-0005-0000-0000-00004B5D0000}"/>
    <cellStyle name="Normal 6 5 2 7 8" xfId="23871" xr:uid="{00000000-0005-0000-0000-00004C5D0000}"/>
    <cellStyle name="Normal 6 5 2 8" xfId="23872" xr:uid="{00000000-0005-0000-0000-00004D5D0000}"/>
    <cellStyle name="Normal 6 5 2 8 2" xfId="23873" xr:uid="{00000000-0005-0000-0000-00004E5D0000}"/>
    <cellStyle name="Normal 6 5 2 8 2 2" xfId="23874" xr:uid="{00000000-0005-0000-0000-00004F5D0000}"/>
    <cellStyle name="Normal 6 5 2 8 2 2 2" xfId="23875" xr:uid="{00000000-0005-0000-0000-0000505D0000}"/>
    <cellStyle name="Normal 6 5 2 8 2 3" xfId="23876" xr:uid="{00000000-0005-0000-0000-0000515D0000}"/>
    <cellStyle name="Normal 6 5 2 8 2 4" xfId="23877" xr:uid="{00000000-0005-0000-0000-0000525D0000}"/>
    <cellStyle name="Normal 6 5 2 8 3" xfId="23878" xr:uid="{00000000-0005-0000-0000-0000535D0000}"/>
    <cellStyle name="Normal 6 5 2 8 3 2" xfId="23879" xr:uid="{00000000-0005-0000-0000-0000545D0000}"/>
    <cellStyle name="Normal 6 5 2 8 3 2 2" xfId="23880" xr:uid="{00000000-0005-0000-0000-0000555D0000}"/>
    <cellStyle name="Normal 6 5 2 8 3 3" xfId="23881" xr:uid="{00000000-0005-0000-0000-0000565D0000}"/>
    <cellStyle name="Normal 6 5 2 8 3 4" xfId="23882" xr:uid="{00000000-0005-0000-0000-0000575D0000}"/>
    <cellStyle name="Normal 6 5 2 8 4" xfId="23883" xr:uid="{00000000-0005-0000-0000-0000585D0000}"/>
    <cellStyle name="Normal 6 5 2 8 4 2" xfId="23884" xr:uid="{00000000-0005-0000-0000-0000595D0000}"/>
    <cellStyle name="Normal 6 5 2 8 4 2 2" xfId="23885" xr:uid="{00000000-0005-0000-0000-00005A5D0000}"/>
    <cellStyle name="Normal 6 5 2 8 4 3" xfId="23886" xr:uid="{00000000-0005-0000-0000-00005B5D0000}"/>
    <cellStyle name="Normal 6 5 2 8 4 4" xfId="23887" xr:uid="{00000000-0005-0000-0000-00005C5D0000}"/>
    <cellStyle name="Normal 6 5 2 8 5" xfId="23888" xr:uid="{00000000-0005-0000-0000-00005D5D0000}"/>
    <cellStyle name="Normal 6 5 2 8 5 2" xfId="23889" xr:uid="{00000000-0005-0000-0000-00005E5D0000}"/>
    <cellStyle name="Normal 6 5 2 8 6" xfId="23890" xr:uid="{00000000-0005-0000-0000-00005F5D0000}"/>
    <cellStyle name="Normal 6 5 2 8 7" xfId="23891" xr:uid="{00000000-0005-0000-0000-0000605D0000}"/>
    <cellStyle name="Normal 6 5 2 9" xfId="23892" xr:uid="{00000000-0005-0000-0000-0000615D0000}"/>
    <cellStyle name="Normal 6 5 2 9 2" xfId="23893" xr:uid="{00000000-0005-0000-0000-0000625D0000}"/>
    <cellStyle name="Normal 6 5 2 9 2 2" xfId="23894" xr:uid="{00000000-0005-0000-0000-0000635D0000}"/>
    <cellStyle name="Normal 6 5 2 9 2 2 2" xfId="23895" xr:uid="{00000000-0005-0000-0000-0000645D0000}"/>
    <cellStyle name="Normal 6 5 2 9 2 3" xfId="23896" xr:uid="{00000000-0005-0000-0000-0000655D0000}"/>
    <cellStyle name="Normal 6 5 2 9 2 4" xfId="23897" xr:uid="{00000000-0005-0000-0000-0000665D0000}"/>
    <cellStyle name="Normal 6 5 2 9 3" xfId="23898" xr:uid="{00000000-0005-0000-0000-0000675D0000}"/>
    <cellStyle name="Normal 6 5 2 9 3 2" xfId="23899" xr:uid="{00000000-0005-0000-0000-0000685D0000}"/>
    <cellStyle name="Normal 6 5 2 9 3 2 2" xfId="23900" xr:uid="{00000000-0005-0000-0000-0000695D0000}"/>
    <cellStyle name="Normal 6 5 2 9 3 3" xfId="23901" xr:uid="{00000000-0005-0000-0000-00006A5D0000}"/>
    <cellStyle name="Normal 6 5 2 9 3 4" xfId="23902" xr:uid="{00000000-0005-0000-0000-00006B5D0000}"/>
    <cellStyle name="Normal 6 5 2 9 4" xfId="23903" xr:uid="{00000000-0005-0000-0000-00006C5D0000}"/>
    <cellStyle name="Normal 6 5 2 9 4 2" xfId="23904" xr:uid="{00000000-0005-0000-0000-00006D5D0000}"/>
    <cellStyle name="Normal 6 5 2 9 4 2 2" xfId="23905" xr:uid="{00000000-0005-0000-0000-00006E5D0000}"/>
    <cellStyle name="Normal 6 5 2 9 4 3" xfId="23906" xr:uid="{00000000-0005-0000-0000-00006F5D0000}"/>
    <cellStyle name="Normal 6 5 2 9 4 4" xfId="23907" xr:uid="{00000000-0005-0000-0000-0000705D0000}"/>
    <cellStyle name="Normal 6 5 2 9 5" xfId="23908" xr:uid="{00000000-0005-0000-0000-0000715D0000}"/>
    <cellStyle name="Normal 6 5 2 9 5 2" xfId="23909" xr:uid="{00000000-0005-0000-0000-0000725D0000}"/>
    <cellStyle name="Normal 6 5 2 9 6" xfId="23910" xr:uid="{00000000-0005-0000-0000-0000735D0000}"/>
    <cellStyle name="Normal 6 5 2 9 7" xfId="23911" xr:uid="{00000000-0005-0000-0000-0000745D0000}"/>
    <cellStyle name="Normal 6 5 20" xfId="23912" xr:uid="{00000000-0005-0000-0000-0000755D0000}"/>
    <cellStyle name="Normal 6 5 20 2" xfId="23913" xr:uid="{00000000-0005-0000-0000-0000765D0000}"/>
    <cellStyle name="Normal 6 5 20 2 2" xfId="23914" xr:uid="{00000000-0005-0000-0000-0000775D0000}"/>
    <cellStyle name="Normal 6 5 20 3" xfId="23915" xr:uid="{00000000-0005-0000-0000-0000785D0000}"/>
    <cellStyle name="Normal 6 5 20 4" xfId="23916" xr:uid="{00000000-0005-0000-0000-0000795D0000}"/>
    <cellStyle name="Normal 6 5 21" xfId="23917" xr:uid="{00000000-0005-0000-0000-00007A5D0000}"/>
    <cellStyle name="Normal 6 5 21 2" xfId="23918" xr:uid="{00000000-0005-0000-0000-00007B5D0000}"/>
    <cellStyle name="Normal 6 5 21 2 2" xfId="23919" xr:uid="{00000000-0005-0000-0000-00007C5D0000}"/>
    <cellStyle name="Normal 6 5 21 3" xfId="23920" xr:uid="{00000000-0005-0000-0000-00007D5D0000}"/>
    <cellStyle name="Normal 6 5 21 4" xfId="23921" xr:uid="{00000000-0005-0000-0000-00007E5D0000}"/>
    <cellStyle name="Normal 6 5 22" xfId="23922" xr:uid="{00000000-0005-0000-0000-00007F5D0000}"/>
    <cellStyle name="Normal 6 5 22 2" xfId="23923" xr:uid="{00000000-0005-0000-0000-0000805D0000}"/>
    <cellStyle name="Normal 6 5 23" xfId="23924" xr:uid="{00000000-0005-0000-0000-0000815D0000}"/>
    <cellStyle name="Normal 6 5 23 2" xfId="23925" xr:uid="{00000000-0005-0000-0000-0000825D0000}"/>
    <cellStyle name="Normal 6 5 24" xfId="23926" xr:uid="{00000000-0005-0000-0000-0000835D0000}"/>
    <cellStyle name="Normal 6 5 25" xfId="23927" xr:uid="{00000000-0005-0000-0000-0000845D0000}"/>
    <cellStyle name="Normal 6 5 26" xfId="23928" xr:uid="{00000000-0005-0000-0000-0000855D0000}"/>
    <cellStyle name="Normal 6 5 27" xfId="23929" xr:uid="{00000000-0005-0000-0000-0000865D0000}"/>
    <cellStyle name="Normal 6 5 28" xfId="23930" xr:uid="{00000000-0005-0000-0000-0000875D0000}"/>
    <cellStyle name="Normal 6 5 3" xfId="23931" xr:uid="{00000000-0005-0000-0000-0000885D0000}"/>
    <cellStyle name="Normal 6 5 3 10" xfId="23932" xr:uid="{00000000-0005-0000-0000-0000895D0000}"/>
    <cellStyle name="Normal 6 5 3 10 2" xfId="23933" xr:uid="{00000000-0005-0000-0000-00008A5D0000}"/>
    <cellStyle name="Normal 6 5 3 10 2 2" xfId="23934" xr:uid="{00000000-0005-0000-0000-00008B5D0000}"/>
    <cellStyle name="Normal 6 5 3 10 3" xfId="23935" xr:uid="{00000000-0005-0000-0000-00008C5D0000}"/>
    <cellStyle name="Normal 6 5 3 10 4" xfId="23936" xr:uid="{00000000-0005-0000-0000-00008D5D0000}"/>
    <cellStyle name="Normal 6 5 3 11" xfId="23937" xr:uid="{00000000-0005-0000-0000-00008E5D0000}"/>
    <cellStyle name="Normal 6 5 3 11 2" xfId="23938" xr:uid="{00000000-0005-0000-0000-00008F5D0000}"/>
    <cellStyle name="Normal 6 5 3 11 2 2" xfId="23939" xr:uid="{00000000-0005-0000-0000-0000905D0000}"/>
    <cellStyle name="Normal 6 5 3 11 3" xfId="23940" xr:uid="{00000000-0005-0000-0000-0000915D0000}"/>
    <cellStyle name="Normal 6 5 3 11 4" xfId="23941" xr:uid="{00000000-0005-0000-0000-0000925D0000}"/>
    <cellStyle name="Normal 6 5 3 12" xfId="23942" xr:uid="{00000000-0005-0000-0000-0000935D0000}"/>
    <cellStyle name="Normal 6 5 3 12 2" xfId="23943" xr:uid="{00000000-0005-0000-0000-0000945D0000}"/>
    <cellStyle name="Normal 6 5 3 12 2 2" xfId="23944" xr:uid="{00000000-0005-0000-0000-0000955D0000}"/>
    <cellStyle name="Normal 6 5 3 12 3" xfId="23945" xr:uid="{00000000-0005-0000-0000-0000965D0000}"/>
    <cellStyle name="Normal 6 5 3 12 4" xfId="23946" xr:uid="{00000000-0005-0000-0000-0000975D0000}"/>
    <cellStyle name="Normal 6 5 3 13" xfId="23947" xr:uid="{00000000-0005-0000-0000-0000985D0000}"/>
    <cellStyle name="Normal 6 5 3 13 2" xfId="23948" xr:uid="{00000000-0005-0000-0000-0000995D0000}"/>
    <cellStyle name="Normal 6 5 3 13 2 2" xfId="23949" xr:uid="{00000000-0005-0000-0000-00009A5D0000}"/>
    <cellStyle name="Normal 6 5 3 13 3" xfId="23950" xr:uid="{00000000-0005-0000-0000-00009B5D0000}"/>
    <cellStyle name="Normal 6 5 3 13 4" xfId="23951" xr:uid="{00000000-0005-0000-0000-00009C5D0000}"/>
    <cellStyle name="Normal 6 5 3 14" xfId="23952" xr:uid="{00000000-0005-0000-0000-00009D5D0000}"/>
    <cellStyle name="Normal 6 5 3 14 2" xfId="23953" xr:uid="{00000000-0005-0000-0000-00009E5D0000}"/>
    <cellStyle name="Normal 6 5 3 14 2 2" xfId="23954" xr:uid="{00000000-0005-0000-0000-00009F5D0000}"/>
    <cellStyle name="Normal 6 5 3 14 3" xfId="23955" xr:uid="{00000000-0005-0000-0000-0000A05D0000}"/>
    <cellStyle name="Normal 6 5 3 14 4" xfId="23956" xr:uid="{00000000-0005-0000-0000-0000A15D0000}"/>
    <cellStyle name="Normal 6 5 3 15" xfId="23957" xr:uid="{00000000-0005-0000-0000-0000A25D0000}"/>
    <cellStyle name="Normal 6 5 3 15 2" xfId="23958" xr:uid="{00000000-0005-0000-0000-0000A35D0000}"/>
    <cellStyle name="Normal 6 5 3 15 2 2" xfId="23959" xr:uid="{00000000-0005-0000-0000-0000A45D0000}"/>
    <cellStyle name="Normal 6 5 3 15 3" xfId="23960" xr:uid="{00000000-0005-0000-0000-0000A55D0000}"/>
    <cellStyle name="Normal 6 5 3 15 4" xfId="23961" xr:uid="{00000000-0005-0000-0000-0000A65D0000}"/>
    <cellStyle name="Normal 6 5 3 16" xfId="23962" xr:uid="{00000000-0005-0000-0000-0000A75D0000}"/>
    <cellStyle name="Normal 6 5 3 16 2" xfId="23963" xr:uid="{00000000-0005-0000-0000-0000A85D0000}"/>
    <cellStyle name="Normal 6 5 3 17" xfId="23964" xr:uid="{00000000-0005-0000-0000-0000A95D0000}"/>
    <cellStyle name="Normal 6 5 3 17 2" xfId="23965" xr:uid="{00000000-0005-0000-0000-0000AA5D0000}"/>
    <cellStyle name="Normal 6 5 3 18" xfId="23966" xr:uid="{00000000-0005-0000-0000-0000AB5D0000}"/>
    <cellStyle name="Normal 6 5 3 19" xfId="23967" xr:uid="{00000000-0005-0000-0000-0000AC5D0000}"/>
    <cellStyle name="Normal 6 5 3 2" xfId="23968" xr:uid="{00000000-0005-0000-0000-0000AD5D0000}"/>
    <cellStyle name="Normal 6 5 3 2 10" xfId="23969" xr:uid="{00000000-0005-0000-0000-0000AE5D0000}"/>
    <cellStyle name="Normal 6 5 3 2 10 2" xfId="23970" xr:uid="{00000000-0005-0000-0000-0000AF5D0000}"/>
    <cellStyle name="Normal 6 5 3 2 10 2 2" xfId="23971" xr:uid="{00000000-0005-0000-0000-0000B05D0000}"/>
    <cellStyle name="Normal 6 5 3 2 10 3" xfId="23972" xr:uid="{00000000-0005-0000-0000-0000B15D0000}"/>
    <cellStyle name="Normal 6 5 3 2 10 4" xfId="23973" xr:uid="{00000000-0005-0000-0000-0000B25D0000}"/>
    <cellStyle name="Normal 6 5 3 2 11" xfId="23974" xr:uid="{00000000-0005-0000-0000-0000B35D0000}"/>
    <cellStyle name="Normal 6 5 3 2 11 2" xfId="23975" xr:uid="{00000000-0005-0000-0000-0000B45D0000}"/>
    <cellStyle name="Normal 6 5 3 2 11 2 2" xfId="23976" xr:uid="{00000000-0005-0000-0000-0000B55D0000}"/>
    <cellStyle name="Normal 6 5 3 2 11 3" xfId="23977" xr:uid="{00000000-0005-0000-0000-0000B65D0000}"/>
    <cellStyle name="Normal 6 5 3 2 11 4" xfId="23978" xr:uid="{00000000-0005-0000-0000-0000B75D0000}"/>
    <cellStyle name="Normal 6 5 3 2 12" xfId="23979" xr:uid="{00000000-0005-0000-0000-0000B85D0000}"/>
    <cellStyle name="Normal 6 5 3 2 12 2" xfId="23980" xr:uid="{00000000-0005-0000-0000-0000B95D0000}"/>
    <cellStyle name="Normal 6 5 3 2 12 2 2" xfId="23981" xr:uid="{00000000-0005-0000-0000-0000BA5D0000}"/>
    <cellStyle name="Normal 6 5 3 2 12 3" xfId="23982" xr:uid="{00000000-0005-0000-0000-0000BB5D0000}"/>
    <cellStyle name="Normal 6 5 3 2 12 4" xfId="23983" xr:uid="{00000000-0005-0000-0000-0000BC5D0000}"/>
    <cellStyle name="Normal 6 5 3 2 13" xfId="23984" xr:uid="{00000000-0005-0000-0000-0000BD5D0000}"/>
    <cellStyle name="Normal 6 5 3 2 13 2" xfId="23985" xr:uid="{00000000-0005-0000-0000-0000BE5D0000}"/>
    <cellStyle name="Normal 6 5 3 2 13 2 2" xfId="23986" xr:uid="{00000000-0005-0000-0000-0000BF5D0000}"/>
    <cellStyle name="Normal 6 5 3 2 13 3" xfId="23987" xr:uid="{00000000-0005-0000-0000-0000C05D0000}"/>
    <cellStyle name="Normal 6 5 3 2 13 4" xfId="23988" xr:uid="{00000000-0005-0000-0000-0000C15D0000}"/>
    <cellStyle name="Normal 6 5 3 2 14" xfId="23989" xr:uid="{00000000-0005-0000-0000-0000C25D0000}"/>
    <cellStyle name="Normal 6 5 3 2 14 2" xfId="23990" xr:uid="{00000000-0005-0000-0000-0000C35D0000}"/>
    <cellStyle name="Normal 6 5 3 2 14 2 2" xfId="23991" xr:uid="{00000000-0005-0000-0000-0000C45D0000}"/>
    <cellStyle name="Normal 6 5 3 2 14 3" xfId="23992" xr:uid="{00000000-0005-0000-0000-0000C55D0000}"/>
    <cellStyle name="Normal 6 5 3 2 14 4" xfId="23993" xr:uid="{00000000-0005-0000-0000-0000C65D0000}"/>
    <cellStyle name="Normal 6 5 3 2 15" xfId="23994" xr:uid="{00000000-0005-0000-0000-0000C75D0000}"/>
    <cellStyle name="Normal 6 5 3 2 15 2" xfId="23995" xr:uid="{00000000-0005-0000-0000-0000C85D0000}"/>
    <cellStyle name="Normal 6 5 3 2 16" xfId="23996" xr:uid="{00000000-0005-0000-0000-0000C95D0000}"/>
    <cellStyle name="Normal 6 5 3 2 16 2" xfId="23997" xr:uid="{00000000-0005-0000-0000-0000CA5D0000}"/>
    <cellStyle name="Normal 6 5 3 2 17" xfId="23998" xr:uid="{00000000-0005-0000-0000-0000CB5D0000}"/>
    <cellStyle name="Normal 6 5 3 2 18" xfId="23999" xr:uid="{00000000-0005-0000-0000-0000CC5D0000}"/>
    <cellStyle name="Normal 6 5 3 2 19" xfId="24000" xr:uid="{00000000-0005-0000-0000-0000CD5D0000}"/>
    <cellStyle name="Normal 6 5 3 2 2" xfId="24001" xr:uid="{00000000-0005-0000-0000-0000CE5D0000}"/>
    <cellStyle name="Normal 6 5 3 2 2 2" xfId="24002" xr:uid="{00000000-0005-0000-0000-0000CF5D0000}"/>
    <cellStyle name="Normal 6 5 3 2 2 2 2" xfId="24003" xr:uid="{00000000-0005-0000-0000-0000D05D0000}"/>
    <cellStyle name="Normal 6 5 3 2 2 2 2 2" xfId="24004" xr:uid="{00000000-0005-0000-0000-0000D15D0000}"/>
    <cellStyle name="Normal 6 5 3 2 2 2 3" xfId="24005" xr:uid="{00000000-0005-0000-0000-0000D25D0000}"/>
    <cellStyle name="Normal 6 5 3 2 2 2 4" xfId="24006" xr:uid="{00000000-0005-0000-0000-0000D35D0000}"/>
    <cellStyle name="Normal 6 5 3 2 2 3" xfId="24007" xr:uid="{00000000-0005-0000-0000-0000D45D0000}"/>
    <cellStyle name="Normal 6 5 3 2 2 3 2" xfId="24008" xr:uid="{00000000-0005-0000-0000-0000D55D0000}"/>
    <cellStyle name="Normal 6 5 3 2 2 3 2 2" xfId="24009" xr:uid="{00000000-0005-0000-0000-0000D65D0000}"/>
    <cellStyle name="Normal 6 5 3 2 2 3 3" xfId="24010" xr:uid="{00000000-0005-0000-0000-0000D75D0000}"/>
    <cellStyle name="Normal 6 5 3 2 2 3 4" xfId="24011" xr:uid="{00000000-0005-0000-0000-0000D85D0000}"/>
    <cellStyle name="Normal 6 5 3 2 2 4" xfId="24012" xr:uid="{00000000-0005-0000-0000-0000D95D0000}"/>
    <cellStyle name="Normal 6 5 3 2 2 4 2" xfId="24013" xr:uid="{00000000-0005-0000-0000-0000DA5D0000}"/>
    <cellStyle name="Normal 6 5 3 2 2 4 2 2" xfId="24014" xr:uid="{00000000-0005-0000-0000-0000DB5D0000}"/>
    <cellStyle name="Normal 6 5 3 2 2 4 3" xfId="24015" xr:uid="{00000000-0005-0000-0000-0000DC5D0000}"/>
    <cellStyle name="Normal 6 5 3 2 2 4 4" xfId="24016" xr:uid="{00000000-0005-0000-0000-0000DD5D0000}"/>
    <cellStyle name="Normal 6 5 3 2 2 5" xfId="24017" xr:uid="{00000000-0005-0000-0000-0000DE5D0000}"/>
    <cellStyle name="Normal 6 5 3 2 2 5 2" xfId="24018" xr:uid="{00000000-0005-0000-0000-0000DF5D0000}"/>
    <cellStyle name="Normal 6 5 3 2 2 6" xfId="24019" xr:uid="{00000000-0005-0000-0000-0000E05D0000}"/>
    <cellStyle name="Normal 6 5 3 2 2 7" xfId="24020" xr:uid="{00000000-0005-0000-0000-0000E15D0000}"/>
    <cellStyle name="Normal 6 5 3 2 2 8" xfId="24021" xr:uid="{00000000-0005-0000-0000-0000E25D0000}"/>
    <cellStyle name="Normal 6 5 3 2 20" xfId="24022" xr:uid="{00000000-0005-0000-0000-0000E35D0000}"/>
    <cellStyle name="Normal 6 5 3 2 21" xfId="24023" xr:uid="{00000000-0005-0000-0000-0000E45D0000}"/>
    <cellStyle name="Normal 6 5 3 2 3" xfId="24024" xr:uid="{00000000-0005-0000-0000-0000E55D0000}"/>
    <cellStyle name="Normal 6 5 3 2 3 2" xfId="24025" xr:uid="{00000000-0005-0000-0000-0000E65D0000}"/>
    <cellStyle name="Normal 6 5 3 2 3 2 2" xfId="24026" xr:uid="{00000000-0005-0000-0000-0000E75D0000}"/>
    <cellStyle name="Normal 6 5 3 2 3 2 2 2" xfId="24027" xr:uid="{00000000-0005-0000-0000-0000E85D0000}"/>
    <cellStyle name="Normal 6 5 3 2 3 2 3" xfId="24028" xr:uid="{00000000-0005-0000-0000-0000E95D0000}"/>
    <cellStyle name="Normal 6 5 3 2 3 2 4" xfId="24029" xr:uid="{00000000-0005-0000-0000-0000EA5D0000}"/>
    <cellStyle name="Normal 6 5 3 2 3 3" xfId="24030" xr:uid="{00000000-0005-0000-0000-0000EB5D0000}"/>
    <cellStyle name="Normal 6 5 3 2 3 3 2" xfId="24031" xr:uid="{00000000-0005-0000-0000-0000EC5D0000}"/>
    <cellStyle name="Normal 6 5 3 2 3 3 2 2" xfId="24032" xr:uid="{00000000-0005-0000-0000-0000ED5D0000}"/>
    <cellStyle name="Normal 6 5 3 2 3 3 3" xfId="24033" xr:uid="{00000000-0005-0000-0000-0000EE5D0000}"/>
    <cellStyle name="Normal 6 5 3 2 3 3 4" xfId="24034" xr:uid="{00000000-0005-0000-0000-0000EF5D0000}"/>
    <cellStyle name="Normal 6 5 3 2 3 4" xfId="24035" xr:uid="{00000000-0005-0000-0000-0000F05D0000}"/>
    <cellStyle name="Normal 6 5 3 2 3 4 2" xfId="24036" xr:uid="{00000000-0005-0000-0000-0000F15D0000}"/>
    <cellStyle name="Normal 6 5 3 2 3 4 2 2" xfId="24037" xr:uid="{00000000-0005-0000-0000-0000F25D0000}"/>
    <cellStyle name="Normal 6 5 3 2 3 4 3" xfId="24038" xr:uid="{00000000-0005-0000-0000-0000F35D0000}"/>
    <cellStyle name="Normal 6 5 3 2 3 4 4" xfId="24039" xr:uid="{00000000-0005-0000-0000-0000F45D0000}"/>
    <cellStyle name="Normal 6 5 3 2 3 5" xfId="24040" xr:uid="{00000000-0005-0000-0000-0000F55D0000}"/>
    <cellStyle name="Normal 6 5 3 2 3 5 2" xfId="24041" xr:uid="{00000000-0005-0000-0000-0000F65D0000}"/>
    <cellStyle name="Normal 6 5 3 2 3 6" xfId="24042" xr:uid="{00000000-0005-0000-0000-0000F75D0000}"/>
    <cellStyle name="Normal 6 5 3 2 3 7" xfId="24043" xr:uid="{00000000-0005-0000-0000-0000F85D0000}"/>
    <cellStyle name="Normal 6 5 3 2 4" xfId="24044" xr:uid="{00000000-0005-0000-0000-0000F95D0000}"/>
    <cellStyle name="Normal 6 5 3 2 4 2" xfId="24045" xr:uid="{00000000-0005-0000-0000-0000FA5D0000}"/>
    <cellStyle name="Normal 6 5 3 2 4 2 2" xfId="24046" xr:uid="{00000000-0005-0000-0000-0000FB5D0000}"/>
    <cellStyle name="Normal 6 5 3 2 4 2 2 2" xfId="24047" xr:uid="{00000000-0005-0000-0000-0000FC5D0000}"/>
    <cellStyle name="Normal 6 5 3 2 4 2 3" xfId="24048" xr:uid="{00000000-0005-0000-0000-0000FD5D0000}"/>
    <cellStyle name="Normal 6 5 3 2 4 2 4" xfId="24049" xr:uid="{00000000-0005-0000-0000-0000FE5D0000}"/>
    <cellStyle name="Normal 6 5 3 2 4 3" xfId="24050" xr:uid="{00000000-0005-0000-0000-0000FF5D0000}"/>
    <cellStyle name="Normal 6 5 3 2 4 3 2" xfId="24051" xr:uid="{00000000-0005-0000-0000-0000005E0000}"/>
    <cellStyle name="Normal 6 5 3 2 4 3 2 2" xfId="24052" xr:uid="{00000000-0005-0000-0000-0000015E0000}"/>
    <cellStyle name="Normal 6 5 3 2 4 3 3" xfId="24053" xr:uid="{00000000-0005-0000-0000-0000025E0000}"/>
    <cellStyle name="Normal 6 5 3 2 4 3 4" xfId="24054" xr:uid="{00000000-0005-0000-0000-0000035E0000}"/>
    <cellStyle name="Normal 6 5 3 2 4 4" xfId="24055" xr:uid="{00000000-0005-0000-0000-0000045E0000}"/>
    <cellStyle name="Normal 6 5 3 2 4 4 2" xfId="24056" xr:uid="{00000000-0005-0000-0000-0000055E0000}"/>
    <cellStyle name="Normal 6 5 3 2 4 4 2 2" xfId="24057" xr:uid="{00000000-0005-0000-0000-0000065E0000}"/>
    <cellStyle name="Normal 6 5 3 2 4 4 3" xfId="24058" xr:uid="{00000000-0005-0000-0000-0000075E0000}"/>
    <cellStyle name="Normal 6 5 3 2 4 4 4" xfId="24059" xr:uid="{00000000-0005-0000-0000-0000085E0000}"/>
    <cellStyle name="Normal 6 5 3 2 4 5" xfId="24060" xr:uid="{00000000-0005-0000-0000-0000095E0000}"/>
    <cellStyle name="Normal 6 5 3 2 4 5 2" xfId="24061" xr:uid="{00000000-0005-0000-0000-00000A5E0000}"/>
    <cellStyle name="Normal 6 5 3 2 4 6" xfId="24062" xr:uid="{00000000-0005-0000-0000-00000B5E0000}"/>
    <cellStyle name="Normal 6 5 3 2 4 7" xfId="24063" xr:uid="{00000000-0005-0000-0000-00000C5E0000}"/>
    <cellStyle name="Normal 6 5 3 2 5" xfId="24064" xr:uid="{00000000-0005-0000-0000-00000D5E0000}"/>
    <cellStyle name="Normal 6 5 3 2 5 2" xfId="24065" xr:uid="{00000000-0005-0000-0000-00000E5E0000}"/>
    <cellStyle name="Normal 6 5 3 2 5 2 2" xfId="24066" xr:uid="{00000000-0005-0000-0000-00000F5E0000}"/>
    <cellStyle name="Normal 6 5 3 2 5 2 2 2" xfId="24067" xr:uid="{00000000-0005-0000-0000-0000105E0000}"/>
    <cellStyle name="Normal 6 5 3 2 5 2 3" xfId="24068" xr:uid="{00000000-0005-0000-0000-0000115E0000}"/>
    <cellStyle name="Normal 6 5 3 2 5 2 4" xfId="24069" xr:uid="{00000000-0005-0000-0000-0000125E0000}"/>
    <cellStyle name="Normal 6 5 3 2 5 3" xfId="24070" xr:uid="{00000000-0005-0000-0000-0000135E0000}"/>
    <cellStyle name="Normal 6 5 3 2 5 3 2" xfId="24071" xr:uid="{00000000-0005-0000-0000-0000145E0000}"/>
    <cellStyle name="Normal 6 5 3 2 5 3 2 2" xfId="24072" xr:uid="{00000000-0005-0000-0000-0000155E0000}"/>
    <cellStyle name="Normal 6 5 3 2 5 3 3" xfId="24073" xr:uid="{00000000-0005-0000-0000-0000165E0000}"/>
    <cellStyle name="Normal 6 5 3 2 5 3 4" xfId="24074" xr:uid="{00000000-0005-0000-0000-0000175E0000}"/>
    <cellStyle name="Normal 6 5 3 2 5 4" xfId="24075" xr:uid="{00000000-0005-0000-0000-0000185E0000}"/>
    <cellStyle name="Normal 6 5 3 2 5 4 2" xfId="24076" xr:uid="{00000000-0005-0000-0000-0000195E0000}"/>
    <cellStyle name="Normal 6 5 3 2 5 4 2 2" xfId="24077" xr:uid="{00000000-0005-0000-0000-00001A5E0000}"/>
    <cellStyle name="Normal 6 5 3 2 5 4 3" xfId="24078" xr:uid="{00000000-0005-0000-0000-00001B5E0000}"/>
    <cellStyle name="Normal 6 5 3 2 5 4 4" xfId="24079" xr:uid="{00000000-0005-0000-0000-00001C5E0000}"/>
    <cellStyle name="Normal 6 5 3 2 5 5" xfId="24080" xr:uid="{00000000-0005-0000-0000-00001D5E0000}"/>
    <cellStyle name="Normal 6 5 3 2 5 5 2" xfId="24081" xr:uid="{00000000-0005-0000-0000-00001E5E0000}"/>
    <cellStyle name="Normal 6 5 3 2 5 6" xfId="24082" xr:uid="{00000000-0005-0000-0000-00001F5E0000}"/>
    <cellStyle name="Normal 6 5 3 2 5 7" xfId="24083" xr:uid="{00000000-0005-0000-0000-0000205E0000}"/>
    <cellStyle name="Normal 6 5 3 2 6" xfId="24084" xr:uid="{00000000-0005-0000-0000-0000215E0000}"/>
    <cellStyle name="Normal 6 5 3 2 6 2" xfId="24085" xr:uid="{00000000-0005-0000-0000-0000225E0000}"/>
    <cellStyle name="Normal 6 5 3 2 6 2 2" xfId="24086" xr:uid="{00000000-0005-0000-0000-0000235E0000}"/>
    <cellStyle name="Normal 6 5 3 2 6 2 2 2" xfId="24087" xr:uid="{00000000-0005-0000-0000-0000245E0000}"/>
    <cellStyle name="Normal 6 5 3 2 6 2 3" xfId="24088" xr:uid="{00000000-0005-0000-0000-0000255E0000}"/>
    <cellStyle name="Normal 6 5 3 2 6 2 4" xfId="24089" xr:uid="{00000000-0005-0000-0000-0000265E0000}"/>
    <cellStyle name="Normal 6 5 3 2 6 3" xfId="24090" xr:uid="{00000000-0005-0000-0000-0000275E0000}"/>
    <cellStyle name="Normal 6 5 3 2 6 3 2" xfId="24091" xr:uid="{00000000-0005-0000-0000-0000285E0000}"/>
    <cellStyle name="Normal 6 5 3 2 6 3 2 2" xfId="24092" xr:uid="{00000000-0005-0000-0000-0000295E0000}"/>
    <cellStyle name="Normal 6 5 3 2 6 3 3" xfId="24093" xr:uid="{00000000-0005-0000-0000-00002A5E0000}"/>
    <cellStyle name="Normal 6 5 3 2 6 3 4" xfId="24094" xr:uid="{00000000-0005-0000-0000-00002B5E0000}"/>
    <cellStyle name="Normal 6 5 3 2 6 4" xfId="24095" xr:uid="{00000000-0005-0000-0000-00002C5E0000}"/>
    <cellStyle name="Normal 6 5 3 2 6 4 2" xfId="24096" xr:uid="{00000000-0005-0000-0000-00002D5E0000}"/>
    <cellStyle name="Normal 6 5 3 2 6 4 2 2" xfId="24097" xr:uid="{00000000-0005-0000-0000-00002E5E0000}"/>
    <cellStyle name="Normal 6 5 3 2 6 4 3" xfId="24098" xr:uid="{00000000-0005-0000-0000-00002F5E0000}"/>
    <cellStyle name="Normal 6 5 3 2 6 4 4" xfId="24099" xr:uid="{00000000-0005-0000-0000-0000305E0000}"/>
    <cellStyle name="Normal 6 5 3 2 6 5" xfId="24100" xr:uid="{00000000-0005-0000-0000-0000315E0000}"/>
    <cellStyle name="Normal 6 5 3 2 6 5 2" xfId="24101" xr:uid="{00000000-0005-0000-0000-0000325E0000}"/>
    <cellStyle name="Normal 6 5 3 2 6 6" xfId="24102" xr:uid="{00000000-0005-0000-0000-0000335E0000}"/>
    <cellStyle name="Normal 6 5 3 2 6 7" xfId="24103" xr:uid="{00000000-0005-0000-0000-0000345E0000}"/>
    <cellStyle name="Normal 6 5 3 2 7" xfId="24104" xr:uid="{00000000-0005-0000-0000-0000355E0000}"/>
    <cellStyle name="Normal 6 5 3 2 7 2" xfId="24105" xr:uid="{00000000-0005-0000-0000-0000365E0000}"/>
    <cellStyle name="Normal 6 5 3 2 7 2 2" xfId="24106" xr:uid="{00000000-0005-0000-0000-0000375E0000}"/>
    <cellStyle name="Normal 6 5 3 2 7 2 2 2" xfId="24107" xr:uid="{00000000-0005-0000-0000-0000385E0000}"/>
    <cellStyle name="Normal 6 5 3 2 7 2 3" xfId="24108" xr:uid="{00000000-0005-0000-0000-0000395E0000}"/>
    <cellStyle name="Normal 6 5 3 2 7 2 4" xfId="24109" xr:uid="{00000000-0005-0000-0000-00003A5E0000}"/>
    <cellStyle name="Normal 6 5 3 2 7 3" xfId="24110" xr:uid="{00000000-0005-0000-0000-00003B5E0000}"/>
    <cellStyle name="Normal 6 5 3 2 7 3 2" xfId="24111" xr:uid="{00000000-0005-0000-0000-00003C5E0000}"/>
    <cellStyle name="Normal 6 5 3 2 7 3 2 2" xfId="24112" xr:uid="{00000000-0005-0000-0000-00003D5E0000}"/>
    <cellStyle name="Normal 6 5 3 2 7 3 3" xfId="24113" xr:uid="{00000000-0005-0000-0000-00003E5E0000}"/>
    <cellStyle name="Normal 6 5 3 2 7 3 4" xfId="24114" xr:uid="{00000000-0005-0000-0000-00003F5E0000}"/>
    <cellStyle name="Normal 6 5 3 2 7 4" xfId="24115" xr:uid="{00000000-0005-0000-0000-0000405E0000}"/>
    <cellStyle name="Normal 6 5 3 2 7 4 2" xfId="24116" xr:uid="{00000000-0005-0000-0000-0000415E0000}"/>
    <cellStyle name="Normal 6 5 3 2 7 4 2 2" xfId="24117" xr:uid="{00000000-0005-0000-0000-0000425E0000}"/>
    <cellStyle name="Normal 6 5 3 2 7 4 3" xfId="24118" xr:uid="{00000000-0005-0000-0000-0000435E0000}"/>
    <cellStyle name="Normal 6 5 3 2 7 4 4" xfId="24119" xr:uid="{00000000-0005-0000-0000-0000445E0000}"/>
    <cellStyle name="Normal 6 5 3 2 7 5" xfId="24120" xr:uid="{00000000-0005-0000-0000-0000455E0000}"/>
    <cellStyle name="Normal 6 5 3 2 7 5 2" xfId="24121" xr:uid="{00000000-0005-0000-0000-0000465E0000}"/>
    <cellStyle name="Normal 6 5 3 2 7 6" xfId="24122" xr:uid="{00000000-0005-0000-0000-0000475E0000}"/>
    <cellStyle name="Normal 6 5 3 2 7 7" xfId="24123" xr:uid="{00000000-0005-0000-0000-0000485E0000}"/>
    <cellStyle name="Normal 6 5 3 2 8" xfId="24124" xr:uid="{00000000-0005-0000-0000-0000495E0000}"/>
    <cellStyle name="Normal 6 5 3 2 8 2" xfId="24125" xr:uid="{00000000-0005-0000-0000-00004A5E0000}"/>
    <cellStyle name="Normal 6 5 3 2 8 2 2" xfId="24126" xr:uid="{00000000-0005-0000-0000-00004B5E0000}"/>
    <cellStyle name="Normal 6 5 3 2 8 3" xfId="24127" xr:uid="{00000000-0005-0000-0000-00004C5E0000}"/>
    <cellStyle name="Normal 6 5 3 2 8 4" xfId="24128" xr:uid="{00000000-0005-0000-0000-00004D5E0000}"/>
    <cellStyle name="Normal 6 5 3 2 9" xfId="24129" xr:uid="{00000000-0005-0000-0000-00004E5E0000}"/>
    <cellStyle name="Normal 6 5 3 2 9 2" xfId="24130" xr:uid="{00000000-0005-0000-0000-00004F5E0000}"/>
    <cellStyle name="Normal 6 5 3 2 9 2 2" xfId="24131" xr:uid="{00000000-0005-0000-0000-0000505E0000}"/>
    <cellStyle name="Normal 6 5 3 2 9 3" xfId="24132" xr:uid="{00000000-0005-0000-0000-0000515E0000}"/>
    <cellStyle name="Normal 6 5 3 2 9 4" xfId="24133" xr:uid="{00000000-0005-0000-0000-0000525E0000}"/>
    <cellStyle name="Normal 6 5 3 20" xfId="24134" xr:uid="{00000000-0005-0000-0000-0000535E0000}"/>
    <cellStyle name="Normal 6 5 3 21" xfId="24135" xr:uid="{00000000-0005-0000-0000-0000545E0000}"/>
    <cellStyle name="Normal 6 5 3 22" xfId="24136" xr:uid="{00000000-0005-0000-0000-0000555E0000}"/>
    <cellStyle name="Normal 6 5 3 3" xfId="24137" xr:uid="{00000000-0005-0000-0000-0000565E0000}"/>
    <cellStyle name="Normal 6 5 3 3 2" xfId="24138" xr:uid="{00000000-0005-0000-0000-0000575E0000}"/>
    <cellStyle name="Normal 6 5 3 3 2 2" xfId="24139" xr:uid="{00000000-0005-0000-0000-0000585E0000}"/>
    <cellStyle name="Normal 6 5 3 3 2 2 2" xfId="24140" xr:uid="{00000000-0005-0000-0000-0000595E0000}"/>
    <cellStyle name="Normal 6 5 3 3 2 3" xfId="24141" xr:uid="{00000000-0005-0000-0000-00005A5E0000}"/>
    <cellStyle name="Normal 6 5 3 3 2 4" xfId="24142" xr:uid="{00000000-0005-0000-0000-00005B5E0000}"/>
    <cellStyle name="Normal 6 5 3 3 3" xfId="24143" xr:uid="{00000000-0005-0000-0000-00005C5E0000}"/>
    <cellStyle name="Normal 6 5 3 3 3 2" xfId="24144" xr:uid="{00000000-0005-0000-0000-00005D5E0000}"/>
    <cellStyle name="Normal 6 5 3 3 3 2 2" xfId="24145" xr:uid="{00000000-0005-0000-0000-00005E5E0000}"/>
    <cellStyle name="Normal 6 5 3 3 3 3" xfId="24146" xr:uid="{00000000-0005-0000-0000-00005F5E0000}"/>
    <cellStyle name="Normal 6 5 3 3 3 4" xfId="24147" xr:uid="{00000000-0005-0000-0000-0000605E0000}"/>
    <cellStyle name="Normal 6 5 3 3 4" xfId="24148" xr:uid="{00000000-0005-0000-0000-0000615E0000}"/>
    <cellStyle name="Normal 6 5 3 3 4 2" xfId="24149" xr:uid="{00000000-0005-0000-0000-0000625E0000}"/>
    <cellStyle name="Normal 6 5 3 3 4 2 2" xfId="24150" xr:uid="{00000000-0005-0000-0000-0000635E0000}"/>
    <cellStyle name="Normal 6 5 3 3 4 3" xfId="24151" xr:uid="{00000000-0005-0000-0000-0000645E0000}"/>
    <cellStyle name="Normal 6 5 3 3 4 4" xfId="24152" xr:uid="{00000000-0005-0000-0000-0000655E0000}"/>
    <cellStyle name="Normal 6 5 3 3 5" xfId="24153" xr:uid="{00000000-0005-0000-0000-0000665E0000}"/>
    <cellStyle name="Normal 6 5 3 3 5 2" xfId="24154" xr:uid="{00000000-0005-0000-0000-0000675E0000}"/>
    <cellStyle name="Normal 6 5 3 3 6" xfId="24155" xr:uid="{00000000-0005-0000-0000-0000685E0000}"/>
    <cellStyle name="Normal 6 5 3 3 7" xfId="24156" xr:uid="{00000000-0005-0000-0000-0000695E0000}"/>
    <cellStyle name="Normal 6 5 3 3 8" xfId="24157" xr:uid="{00000000-0005-0000-0000-00006A5E0000}"/>
    <cellStyle name="Normal 6 5 3 4" xfId="24158" xr:uid="{00000000-0005-0000-0000-00006B5E0000}"/>
    <cellStyle name="Normal 6 5 3 4 2" xfId="24159" xr:uid="{00000000-0005-0000-0000-00006C5E0000}"/>
    <cellStyle name="Normal 6 5 3 4 2 2" xfId="24160" xr:uid="{00000000-0005-0000-0000-00006D5E0000}"/>
    <cellStyle name="Normal 6 5 3 4 2 2 2" xfId="24161" xr:uid="{00000000-0005-0000-0000-00006E5E0000}"/>
    <cellStyle name="Normal 6 5 3 4 2 3" xfId="24162" xr:uid="{00000000-0005-0000-0000-00006F5E0000}"/>
    <cellStyle name="Normal 6 5 3 4 2 4" xfId="24163" xr:uid="{00000000-0005-0000-0000-0000705E0000}"/>
    <cellStyle name="Normal 6 5 3 4 3" xfId="24164" xr:uid="{00000000-0005-0000-0000-0000715E0000}"/>
    <cellStyle name="Normal 6 5 3 4 3 2" xfId="24165" xr:uid="{00000000-0005-0000-0000-0000725E0000}"/>
    <cellStyle name="Normal 6 5 3 4 3 2 2" xfId="24166" xr:uid="{00000000-0005-0000-0000-0000735E0000}"/>
    <cellStyle name="Normal 6 5 3 4 3 3" xfId="24167" xr:uid="{00000000-0005-0000-0000-0000745E0000}"/>
    <cellStyle name="Normal 6 5 3 4 3 4" xfId="24168" xr:uid="{00000000-0005-0000-0000-0000755E0000}"/>
    <cellStyle name="Normal 6 5 3 4 4" xfId="24169" xr:uid="{00000000-0005-0000-0000-0000765E0000}"/>
    <cellStyle name="Normal 6 5 3 4 4 2" xfId="24170" xr:uid="{00000000-0005-0000-0000-0000775E0000}"/>
    <cellStyle name="Normal 6 5 3 4 4 2 2" xfId="24171" xr:uid="{00000000-0005-0000-0000-0000785E0000}"/>
    <cellStyle name="Normal 6 5 3 4 4 3" xfId="24172" xr:uid="{00000000-0005-0000-0000-0000795E0000}"/>
    <cellStyle name="Normal 6 5 3 4 4 4" xfId="24173" xr:uid="{00000000-0005-0000-0000-00007A5E0000}"/>
    <cellStyle name="Normal 6 5 3 4 5" xfId="24174" xr:uid="{00000000-0005-0000-0000-00007B5E0000}"/>
    <cellStyle name="Normal 6 5 3 4 5 2" xfId="24175" xr:uid="{00000000-0005-0000-0000-00007C5E0000}"/>
    <cellStyle name="Normal 6 5 3 4 6" xfId="24176" xr:uid="{00000000-0005-0000-0000-00007D5E0000}"/>
    <cellStyle name="Normal 6 5 3 4 7" xfId="24177" xr:uid="{00000000-0005-0000-0000-00007E5E0000}"/>
    <cellStyle name="Normal 6 5 3 5" xfId="24178" xr:uid="{00000000-0005-0000-0000-00007F5E0000}"/>
    <cellStyle name="Normal 6 5 3 5 2" xfId="24179" xr:uid="{00000000-0005-0000-0000-0000805E0000}"/>
    <cellStyle name="Normal 6 5 3 5 2 2" xfId="24180" xr:uid="{00000000-0005-0000-0000-0000815E0000}"/>
    <cellStyle name="Normal 6 5 3 5 2 2 2" xfId="24181" xr:uid="{00000000-0005-0000-0000-0000825E0000}"/>
    <cellStyle name="Normal 6 5 3 5 2 3" xfId="24182" xr:uid="{00000000-0005-0000-0000-0000835E0000}"/>
    <cellStyle name="Normal 6 5 3 5 2 4" xfId="24183" xr:uid="{00000000-0005-0000-0000-0000845E0000}"/>
    <cellStyle name="Normal 6 5 3 5 3" xfId="24184" xr:uid="{00000000-0005-0000-0000-0000855E0000}"/>
    <cellStyle name="Normal 6 5 3 5 3 2" xfId="24185" xr:uid="{00000000-0005-0000-0000-0000865E0000}"/>
    <cellStyle name="Normal 6 5 3 5 3 2 2" xfId="24186" xr:uid="{00000000-0005-0000-0000-0000875E0000}"/>
    <cellStyle name="Normal 6 5 3 5 3 3" xfId="24187" xr:uid="{00000000-0005-0000-0000-0000885E0000}"/>
    <cellStyle name="Normal 6 5 3 5 3 4" xfId="24188" xr:uid="{00000000-0005-0000-0000-0000895E0000}"/>
    <cellStyle name="Normal 6 5 3 5 4" xfId="24189" xr:uid="{00000000-0005-0000-0000-00008A5E0000}"/>
    <cellStyle name="Normal 6 5 3 5 4 2" xfId="24190" xr:uid="{00000000-0005-0000-0000-00008B5E0000}"/>
    <cellStyle name="Normal 6 5 3 5 4 2 2" xfId="24191" xr:uid="{00000000-0005-0000-0000-00008C5E0000}"/>
    <cellStyle name="Normal 6 5 3 5 4 3" xfId="24192" xr:uid="{00000000-0005-0000-0000-00008D5E0000}"/>
    <cellStyle name="Normal 6 5 3 5 4 4" xfId="24193" xr:uid="{00000000-0005-0000-0000-00008E5E0000}"/>
    <cellStyle name="Normal 6 5 3 5 5" xfId="24194" xr:uid="{00000000-0005-0000-0000-00008F5E0000}"/>
    <cellStyle name="Normal 6 5 3 5 5 2" xfId="24195" xr:uid="{00000000-0005-0000-0000-0000905E0000}"/>
    <cellStyle name="Normal 6 5 3 5 6" xfId="24196" xr:uid="{00000000-0005-0000-0000-0000915E0000}"/>
    <cellStyle name="Normal 6 5 3 5 7" xfId="24197" xr:uid="{00000000-0005-0000-0000-0000925E0000}"/>
    <cellStyle name="Normal 6 5 3 6" xfId="24198" xr:uid="{00000000-0005-0000-0000-0000935E0000}"/>
    <cellStyle name="Normal 6 5 3 6 2" xfId="24199" xr:uid="{00000000-0005-0000-0000-0000945E0000}"/>
    <cellStyle name="Normal 6 5 3 6 2 2" xfId="24200" xr:uid="{00000000-0005-0000-0000-0000955E0000}"/>
    <cellStyle name="Normal 6 5 3 6 2 2 2" xfId="24201" xr:uid="{00000000-0005-0000-0000-0000965E0000}"/>
    <cellStyle name="Normal 6 5 3 6 2 3" xfId="24202" xr:uid="{00000000-0005-0000-0000-0000975E0000}"/>
    <cellStyle name="Normal 6 5 3 6 2 4" xfId="24203" xr:uid="{00000000-0005-0000-0000-0000985E0000}"/>
    <cellStyle name="Normal 6 5 3 6 3" xfId="24204" xr:uid="{00000000-0005-0000-0000-0000995E0000}"/>
    <cellStyle name="Normal 6 5 3 6 3 2" xfId="24205" xr:uid="{00000000-0005-0000-0000-00009A5E0000}"/>
    <cellStyle name="Normal 6 5 3 6 3 2 2" xfId="24206" xr:uid="{00000000-0005-0000-0000-00009B5E0000}"/>
    <cellStyle name="Normal 6 5 3 6 3 3" xfId="24207" xr:uid="{00000000-0005-0000-0000-00009C5E0000}"/>
    <cellStyle name="Normal 6 5 3 6 3 4" xfId="24208" xr:uid="{00000000-0005-0000-0000-00009D5E0000}"/>
    <cellStyle name="Normal 6 5 3 6 4" xfId="24209" xr:uid="{00000000-0005-0000-0000-00009E5E0000}"/>
    <cellStyle name="Normal 6 5 3 6 4 2" xfId="24210" xr:uid="{00000000-0005-0000-0000-00009F5E0000}"/>
    <cellStyle name="Normal 6 5 3 6 4 2 2" xfId="24211" xr:uid="{00000000-0005-0000-0000-0000A05E0000}"/>
    <cellStyle name="Normal 6 5 3 6 4 3" xfId="24212" xr:uid="{00000000-0005-0000-0000-0000A15E0000}"/>
    <cellStyle name="Normal 6 5 3 6 4 4" xfId="24213" xr:uid="{00000000-0005-0000-0000-0000A25E0000}"/>
    <cellStyle name="Normal 6 5 3 6 5" xfId="24214" xr:uid="{00000000-0005-0000-0000-0000A35E0000}"/>
    <cellStyle name="Normal 6 5 3 6 5 2" xfId="24215" xr:uid="{00000000-0005-0000-0000-0000A45E0000}"/>
    <cellStyle name="Normal 6 5 3 6 6" xfId="24216" xr:uid="{00000000-0005-0000-0000-0000A55E0000}"/>
    <cellStyle name="Normal 6 5 3 6 7" xfId="24217" xr:uid="{00000000-0005-0000-0000-0000A65E0000}"/>
    <cellStyle name="Normal 6 5 3 7" xfId="24218" xr:uid="{00000000-0005-0000-0000-0000A75E0000}"/>
    <cellStyle name="Normal 6 5 3 7 2" xfId="24219" xr:uid="{00000000-0005-0000-0000-0000A85E0000}"/>
    <cellStyle name="Normal 6 5 3 7 2 2" xfId="24220" xr:uid="{00000000-0005-0000-0000-0000A95E0000}"/>
    <cellStyle name="Normal 6 5 3 7 2 2 2" xfId="24221" xr:uid="{00000000-0005-0000-0000-0000AA5E0000}"/>
    <cellStyle name="Normal 6 5 3 7 2 3" xfId="24222" xr:uid="{00000000-0005-0000-0000-0000AB5E0000}"/>
    <cellStyle name="Normal 6 5 3 7 2 4" xfId="24223" xr:uid="{00000000-0005-0000-0000-0000AC5E0000}"/>
    <cellStyle name="Normal 6 5 3 7 3" xfId="24224" xr:uid="{00000000-0005-0000-0000-0000AD5E0000}"/>
    <cellStyle name="Normal 6 5 3 7 3 2" xfId="24225" xr:uid="{00000000-0005-0000-0000-0000AE5E0000}"/>
    <cellStyle name="Normal 6 5 3 7 3 2 2" xfId="24226" xr:uid="{00000000-0005-0000-0000-0000AF5E0000}"/>
    <cellStyle name="Normal 6 5 3 7 3 3" xfId="24227" xr:uid="{00000000-0005-0000-0000-0000B05E0000}"/>
    <cellStyle name="Normal 6 5 3 7 3 4" xfId="24228" xr:uid="{00000000-0005-0000-0000-0000B15E0000}"/>
    <cellStyle name="Normal 6 5 3 7 4" xfId="24229" xr:uid="{00000000-0005-0000-0000-0000B25E0000}"/>
    <cellStyle name="Normal 6 5 3 7 4 2" xfId="24230" xr:uid="{00000000-0005-0000-0000-0000B35E0000}"/>
    <cellStyle name="Normal 6 5 3 7 4 2 2" xfId="24231" xr:uid="{00000000-0005-0000-0000-0000B45E0000}"/>
    <cellStyle name="Normal 6 5 3 7 4 3" xfId="24232" xr:uid="{00000000-0005-0000-0000-0000B55E0000}"/>
    <cellStyle name="Normal 6 5 3 7 4 4" xfId="24233" xr:uid="{00000000-0005-0000-0000-0000B65E0000}"/>
    <cellStyle name="Normal 6 5 3 7 5" xfId="24234" xr:uid="{00000000-0005-0000-0000-0000B75E0000}"/>
    <cellStyle name="Normal 6 5 3 7 5 2" xfId="24235" xr:uid="{00000000-0005-0000-0000-0000B85E0000}"/>
    <cellStyle name="Normal 6 5 3 7 6" xfId="24236" xr:uid="{00000000-0005-0000-0000-0000B95E0000}"/>
    <cellStyle name="Normal 6 5 3 7 7" xfId="24237" xr:uid="{00000000-0005-0000-0000-0000BA5E0000}"/>
    <cellStyle name="Normal 6 5 3 8" xfId="24238" xr:uid="{00000000-0005-0000-0000-0000BB5E0000}"/>
    <cellStyle name="Normal 6 5 3 8 2" xfId="24239" xr:uid="{00000000-0005-0000-0000-0000BC5E0000}"/>
    <cellStyle name="Normal 6 5 3 8 2 2" xfId="24240" xr:uid="{00000000-0005-0000-0000-0000BD5E0000}"/>
    <cellStyle name="Normal 6 5 3 8 2 2 2" xfId="24241" xr:uid="{00000000-0005-0000-0000-0000BE5E0000}"/>
    <cellStyle name="Normal 6 5 3 8 2 3" xfId="24242" xr:uid="{00000000-0005-0000-0000-0000BF5E0000}"/>
    <cellStyle name="Normal 6 5 3 8 2 4" xfId="24243" xr:uid="{00000000-0005-0000-0000-0000C05E0000}"/>
    <cellStyle name="Normal 6 5 3 8 3" xfId="24244" xr:uid="{00000000-0005-0000-0000-0000C15E0000}"/>
    <cellStyle name="Normal 6 5 3 8 3 2" xfId="24245" xr:uid="{00000000-0005-0000-0000-0000C25E0000}"/>
    <cellStyle name="Normal 6 5 3 8 3 2 2" xfId="24246" xr:uid="{00000000-0005-0000-0000-0000C35E0000}"/>
    <cellStyle name="Normal 6 5 3 8 3 3" xfId="24247" xr:uid="{00000000-0005-0000-0000-0000C45E0000}"/>
    <cellStyle name="Normal 6 5 3 8 3 4" xfId="24248" xr:uid="{00000000-0005-0000-0000-0000C55E0000}"/>
    <cellStyle name="Normal 6 5 3 8 4" xfId="24249" xr:uid="{00000000-0005-0000-0000-0000C65E0000}"/>
    <cellStyle name="Normal 6 5 3 8 4 2" xfId="24250" xr:uid="{00000000-0005-0000-0000-0000C75E0000}"/>
    <cellStyle name="Normal 6 5 3 8 4 2 2" xfId="24251" xr:uid="{00000000-0005-0000-0000-0000C85E0000}"/>
    <cellStyle name="Normal 6 5 3 8 4 3" xfId="24252" xr:uid="{00000000-0005-0000-0000-0000C95E0000}"/>
    <cellStyle name="Normal 6 5 3 8 4 4" xfId="24253" xr:uid="{00000000-0005-0000-0000-0000CA5E0000}"/>
    <cellStyle name="Normal 6 5 3 8 5" xfId="24254" xr:uid="{00000000-0005-0000-0000-0000CB5E0000}"/>
    <cellStyle name="Normal 6 5 3 8 5 2" xfId="24255" xr:uid="{00000000-0005-0000-0000-0000CC5E0000}"/>
    <cellStyle name="Normal 6 5 3 8 6" xfId="24256" xr:uid="{00000000-0005-0000-0000-0000CD5E0000}"/>
    <cellStyle name="Normal 6 5 3 8 7" xfId="24257" xr:uid="{00000000-0005-0000-0000-0000CE5E0000}"/>
    <cellStyle name="Normal 6 5 3 9" xfId="24258" xr:uid="{00000000-0005-0000-0000-0000CF5E0000}"/>
    <cellStyle name="Normal 6 5 3 9 2" xfId="24259" xr:uid="{00000000-0005-0000-0000-0000D05E0000}"/>
    <cellStyle name="Normal 6 5 3 9 2 2" xfId="24260" xr:uid="{00000000-0005-0000-0000-0000D15E0000}"/>
    <cellStyle name="Normal 6 5 3 9 3" xfId="24261" xr:uid="{00000000-0005-0000-0000-0000D25E0000}"/>
    <cellStyle name="Normal 6 5 3 9 4" xfId="24262" xr:uid="{00000000-0005-0000-0000-0000D35E0000}"/>
    <cellStyle name="Normal 6 5 4" xfId="24263" xr:uid="{00000000-0005-0000-0000-0000D45E0000}"/>
    <cellStyle name="Normal 6 5 4 10" xfId="24264" xr:uid="{00000000-0005-0000-0000-0000D55E0000}"/>
    <cellStyle name="Normal 6 5 4 10 2" xfId="24265" xr:uid="{00000000-0005-0000-0000-0000D65E0000}"/>
    <cellStyle name="Normal 6 5 4 10 2 2" xfId="24266" xr:uid="{00000000-0005-0000-0000-0000D75E0000}"/>
    <cellStyle name="Normal 6 5 4 10 3" xfId="24267" xr:uid="{00000000-0005-0000-0000-0000D85E0000}"/>
    <cellStyle name="Normal 6 5 4 10 4" xfId="24268" xr:uid="{00000000-0005-0000-0000-0000D95E0000}"/>
    <cellStyle name="Normal 6 5 4 11" xfId="24269" xr:uid="{00000000-0005-0000-0000-0000DA5E0000}"/>
    <cellStyle name="Normal 6 5 4 11 2" xfId="24270" xr:uid="{00000000-0005-0000-0000-0000DB5E0000}"/>
    <cellStyle name="Normal 6 5 4 11 2 2" xfId="24271" xr:uid="{00000000-0005-0000-0000-0000DC5E0000}"/>
    <cellStyle name="Normal 6 5 4 11 3" xfId="24272" xr:uid="{00000000-0005-0000-0000-0000DD5E0000}"/>
    <cellStyle name="Normal 6 5 4 11 4" xfId="24273" xr:uid="{00000000-0005-0000-0000-0000DE5E0000}"/>
    <cellStyle name="Normal 6 5 4 12" xfId="24274" xr:uid="{00000000-0005-0000-0000-0000DF5E0000}"/>
    <cellStyle name="Normal 6 5 4 12 2" xfId="24275" xr:uid="{00000000-0005-0000-0000-0000E05E0000}"/>
    <cellStyle name="Normal 6 5 4 12 2 2" xfId="24276" xr:uid="{00000000-0005-0000-0000-0000E15E0000}"/>
    <cellStyle name="Normal 6 5 4 12 3" xfId="24277" xr:uid="{00000000-0005-0000-0000-0000E25E0000}"/>
    <cellStyle name="Normal 6 5 4 12 4" xfId="24278" xr:uid="{00000000-0005-0000-0000-0000E35E0000}"/>
    <cellStyle name="Normal 6 5 4 13" xfId="24279" xr:uid="{00000000-0005-0000-0000-0000E45E0000}"/>
    <cellStyle name="Normal 6 5 4 13 2" xfId="24280" xr:uid="{00000000-0005-0000-0000-0000E55E0000}"/>
    <cellStyle name="Normal 6 5 4 13 2 2" xfId="24281" xr:uid="{00000000-0005-0000-0000-0000E65E0000}"/>
    <cellStyle name="Normal 6 5 4 13 3" xfId="24282" xr:uid="{00000000-0005-0000-0000-0000E75E0000}"/>
    <cellStyle name="Normal 6 5 4 13 4" xfId="24283" xr:uid="{00000000-0005-0000-0000-0000E85E0000}"/>
    <cellStyle name="Normal 6 5 4 14" xfId="24284" xr:uid="{00000000-0005-0000-0000-0000E95E0000}"/>
    <cellStyle name="Normal 6 5 4 14 2" xfId="24285" xr:uid="{00000000-0005-0000-0000-0000EA5E0000}"/>
    <cellStyle name="Normal 6 5 4 14 2 2" xfId="24286" xr:uid="{00000000-0005-0000-0000-0000EB5E0000}"/>
    <cellStyle name="Normal 6 5 4 14 3" xfId="24287" xr:uid="{00000000-0005-0000-0000-0000EC5E0000}"/>
    <cellStyle name="Normal 6 5 4 14 4" xfId="24288" xr:uid="{00000000-0005-0000-0000-0000ED5E0000}"/>
    <cellStyle name="Normal 6 5 4 15" xfId="24289" xr:uid="{00000000-0005-0000-0000-0000EE5E0000}"/>
    <cellStyle name="Normal 6 5 4 15 2" xfId="24290" xr:uid="{00000000-0005-0000-0000-0000EF5E0000}"/>
    <cellStyle name="Normal 6 5 4 15 2 2" xfId="24291" xr:uid="{00000000-0005-0000-0000-0000F05E0000}"/>
    <cellStyle name="Normal 6 5 4 15 3" xfId="24292" xr:uid="{00000000-0005-0000-0000-0000F15E0000}"/>
    <cellStyle name="Normal 6 5 4 15 4" xfId="24293" xr:uid="{00000000-0005-0000-0000-0000F25E0000}"/>
    <cellStyle name="Normal 6 5 4 16" xfId="24294" xr:uid="{00000000-0005-0000-0000-0000F35E0000}"/>
    <cellStyle name="Normal 6 5 4 16 2" xfId="24295" xr:uid="{00000000-0005-0000-0000-0000F45E0000}"/>
    <cellStyle name="Normal 6 5 4 17" xfId="24296" xr:uid="{00000000-0005-0000-0000-0000F55E0000}"/>
    <cellStyle name="Normal 6 5 4 17 2" xfId="24297" xr:uid="{00000000-0005-0000-0000-0000F65E0000}"/>
    <cellStyle name="Normal 6 5 4 18" xfId="24298" xr:uid="{00000000-0005-0000-0000-0000F75E0000}"/>
    <cellStyle name="Normal 6 5 4 19" xfId="24299" xr:uid="{00000000-0005-0000-0000-0000F85E0000}"/>
    <cellStyle name="Normal 6 5 4 2" xfId="24300" xr:uid="{00000000-0005-0000-0000-0000F95E0000}"/>
    <cellStyle name="Normal 6 5 4 2 10" xfId="24301" xr:uid="{00000000-0005-0000-0000-0000FA5E0000}"/>
    <cellStyle name="Normal 6 5 4 2 10 2" xfId="24302" xr:uid="{00000000-0005-0000-0000-0000FB5E0000}"/>
    <cellStyle name="Normal 6 5 4 2 10 2 2" xfId="24303" xr:uid="{00000000-0005-0000-0000-0000FC5E0000}"/>
    <cellStyle name="Normal 6 5 4 2 10 3" xfId="24304" xr:uid="{00000000-0005-0000-0000-0000FD5E0000}"/>
    <cellStyle name="Normal 6 5 4 2 10 4" xfId="24305" xr:uid="{00000000-0005-0000-0000-0000FE5E0000}"/>
    <cellStyle name="Normal 6 5 4 2 11" xfId="24306" xr:uid="{00000000-0005-0000-0000-0000FF5E0000}"/>
    <cellStyle name="Normal 6 5 4 2 11 2" xfId="24307" xr:uid="{00000000-0005-0000-0000-0000005F0000}"/>
    <cellStyle name="Normal 6 5 4 2 11 2 2" xfId="24308" xr:uid="{00000000-0005-0000-0000-0000015F0000}"/>
    <cellStyle name="Normal 6 5 4 2 11 3" xfId="24309" xr:uid="{00000000-0005-0000-0000-0000025F0000}"/>
    <cellStyle name="Normal 6 5 4 2 11 4" xfId="24310" xr:uid="{00000000-0005-0000-0000-0000035F0000}"/>
    <cellStyle name="Normal 6 5 4 2 12" xfId="24311" xr:uid="{00000000-0005-0000-0000-0000045F0000}"/>
    <cellStyle name="Normal 6 5 4 2 12 2" xfId="24312" xr:uid="{00000000-0005-0000-0000-0000055F0000}"/>
    <cellStyle name="Normal 6 5 4 2 12 2 2" xfId="24313" xr:uid="{00000000-0005-0000-0000-0000065F0000}"/>
    <cellStyle name="Normal 6 5 4 2 12 3" xfId="24314" xr:uid="{00000000-0005-0000-0000-0000075F0000}"/>
    <cellStyle name="Normal 6 5 4 2 12 4" xfId="24315" xr:uid="{00000000-0005-0000-0000-0000085F0000}"/>
    <cellStyle name="Normal 6 5 4 2 13" xfId="24316" xr:uid="{00000000-0005-0000-0000-0000095F0000}"/>
    <cellStyle name="Normal 6 5 4 2 13 2" xfId="24317" xr:uid="{00000000-0005-0000-0000-00000A5F0000}"/>
    <cellStyle name="Normal 6 5 4 2 13 2 2" xfId="24318" xr:uid="{00000000-0005-0000-0000-00000B5F0000}"/>
    <cellStyle name="Normal 6 5 4 2 13 3" xfId="24319" xr:uid="{00000000-0005-0000-0000-00000C5F0000}"/>
    <cellStyle name="Normal 6 5 4 2 13 4" xfId="24320" xr:uid="{00000000-0005-0000-0000-00000D5F0000}"/>
    <cellStyle name="Normal 6 5 4 2 14" xfId="24321" xr:uid="{00000000-0005-0000-0000-00000E5F0000}"/>
    <cellStyle name="Normal 6 5 4 2 14 2" xfId="24322" xr:uid="{00000000-0005-0000-0000-00000F5F0000}"/>
    <cellStyle name="Normal 6 5 4 2 14 2 2" xfId="24323" xr:uid="{00000000-0005-0000-0000-0000105F0000}"/>
    <cellStyle name="Normal 6 5 4 2 14 3" xfId="24324" xr:uid="{00000000-0005-0000-0000-0000115F0000}"/>
    <cellStyle name="Normal 6 5 4 2 14 4" xfId="24325" xr:uid="{00000000-0005-0000-0000-0000125F0000}"/>
    <cellStyle name="Normal 6 5 4 2 15" xfId="24326" xr:uid="{00000000-0005-0000-0000-0000135F0000}"/>
    <cellStyle name="Normal 6 5 4 2 15 2" xfId="24327" xr:uid="{00000000-0005-0000-0000-0000145F0000}"/>
    <cellStyle name="Normal 6 5 4 2 16" xfId="24328" xr:uid="{00000000-0005-0000-0000-0000155F0000}"/>
    <cellStyle name="Normal 6 5 4 2 16 2" xfId="24329" xr:uid="{00000000-0005-0000-0000-0000165F0000}"/>
    <cellStyle name="Normal 6 5 4 2 17" xfId="24330" xr:uid="{00000000-0005-0000-0000-0000175F0000}"/>
    <cellStyle name="Normal 6 5 4 2 18" xfId="24331" xr:uid="{00000000-0005-0000-0000-0000185F0000}"/>
    <cellStyle name="Normal 6 5 4 2 19" xfId="24332" xr:uid="{00000000-0005-0000-0000-0000195F0000}"/>
    <cellStyle name="Normal 6 5 4 2 2" xfId="24333" xr:uid="{00000000-0005-0000-0000-00001A5F0000}"/>
    <cellStyle name="Normal 6 5 4 2 2 2" xfId="24334" xr:uid="{00000000-0005-0000-0000-00001B5F0000}"/>
    <cellStyle name="Normal 6 5 4 2 2 2 2" xfId="24335" xr:uid="{00000000-0005-0000-0000-00001C5F0000}"/>
    <cellStyle name="Normal 6 5 4 2 2 2 2 2" xfId="24336" xr:uid="{00000000-0005-0000-0000-00001D5F0000}"/>
    <cellStyle name="Normal 6 5 4 2 2 2 3" xfId="24337" xr:uid="{00000000-0005-0000-0000-00001E5F0000}"/>
    <cellStyle name="Normal 6 5 4 2 2 2 4" xfId="24338" xr:uid="{00000000-0005-0000-0000-00001F5F0000}"/>
    <cellStyle name="Normal 6 5 4 2 2 3" xfId="24339" xr:uid="{00000000-0005-0000-0000-0000205F0000}"/>
    <cellStyle name="Normal 6 5 4 2 2 3 2" xfId="24340" xr:uid="{00000000-0005-0000-0000-0000215F0000}"/>
    <cellStyle name="Normal 6 5 4 2 2 3 2 2" xfId="24341" xr:uid="{00000000-0005-0000-0000-0000225F0000}"/>
    <cellStyle name="Normal 6 5 4 2 2 3 3" xfId="24342" xr:uid="{00000000-0005-0000-0000-0000235F0000}"/>
    <cellStyle name="Normal 6 5 4 2 2 3 4" xfId="24343" xr:uid="{00000000-0005-0000-0000-0000245F0000}"/>
    <cellStyle name="Normal 6 5 4 2 2 4" xfId="24344" xr:uid="{00000000-0005-0000-0000-0000255F0000}"/>
    <cellStyle name="Normal 6 5 4 2 2 4 2" xfId="24345" xr:uid="{00000000-0005-0000-0000-0000265F0000}"/>
    <cellStyle name="Normal 6 5 4 2 2 4 2 2" xfId="24346" xr:uid="{00000000-0005-0000-0000-0000275F0000}"/>
    <cellStyle name="Normal 6 5 4 2 2 4 3" xfId="24347" xr:uid="{00000000-0005-0000-0000-0000285F0000}"/>
    <cellStyle name="Normal 6 5 4 2 2 4 4" xfId="24348" xr:uid="{00000000-0005-0000-0000-0000295F0000}"/>
    <cellStyle name="Normal 6 5 4 2 2 5" xfId="24349" xr:uid="{00000000-0005-0000-0000-00002A5F0000}"/>
    <cellStyle name="Normal 6 5 4 2 2 5 2" xfId="24350" xr:uid="{00000000-0005-0000-0000-00002B5F0000}"/>
    <cellStyle name="Normal 6 5 4 2 2 6" xfId="24351" xr:uid="{00000000-0005-0000-0000-00002C5F0000}"/>
    <cellStyle name="Normal 6 5 4 2 2 7" xfId="24352" xr:uid="{00000000-0005-0000-0000-00002D5F0000}"/>
    <cellStyle name="Normal 6 5 4 2 2 8" xfId="24353" xr:uid="{00000000-0005-0000-0000-00002E5F0000}"/>
    <cellStyle name="Normal 6 5 4 2 20" xfId="24354" xr:uid="{00000000-0005-0000-0000-00002F5F0000}"/>
    <cellStyle name="Normal 6 5 4 2 21" xfId="24355" xr:uid="{00000000-0005-0000-0000-0000305F0000}"/>
    <cellStyle name="Normal 6 5 4 2 3" xfId="24356" xr:uid="{00000000-0005-0000-0000-0000315F0000}"/>
    <cellStyle name="Normal 6 5 4 2 3 2" xfId="24357" xr:uid="{00000000-0005-0000-0000-0000325F0000}"/>
    <cellStyle name="Normal 6 5 4 2 3 2 2" xfId="24358" xr:uid="{00000000-0005-0000-0000-0000335F0000}"/>
    <cellStyle name="Normal 6 5 4 2 3 2 2 2" xfId="24359" xr:uid="{00000000-0005-0000-0000-0000345F0000}"/>
    <cellStyle name="Normal 6 5 4 2 3 2 3" xfId="24360" xr:uid="{00000000-0005-0000-0000-0000355F0000}"/>
    <cellStyle name="Normal 6 5 4 2 3 2 4" xfId="24361" xr:uid="{00000000-0005-0000-0000-0000365F0000}"/>
    <cellStyle name="Normal 6 5 4 2 3 3" xfId="24362" xr:uid="{00000000-0005-0000-0000-0000375F0000}"/>
    <cellStyle name="Normal 6 5 4 2 3 3 2" xfId="24363" xr:uid="{00000000-0005-0000-0000-0000385F0000}"/>
    <cellStyle name="Normal 6 5 4 2 3 3 2 2" xfId="24364" xr:uid="{00000000-0005-0000-0000-0000395F0000}"/>
    <cellStyle name="Normal 6 5 4 2 3 3 3" xfId="24365" xr:uid="{00000000-0005-0000-0000-00003A5F0000}"/>
    <cellStyle name="Normal 6 5 4 2 3 3 4" xfId="24366" xr:uid="{00000000-0005-0000-0000-00003B5F0000}"/>
    <cellStyle name="Normal 6 5 4 2 3 4" xfId="24367" xr:uid="{00000000-0005-0000-0000-00003C5F0000}"/>
    <cellStyle name="Normal 6 5 4 2 3 4 2" xfId="24368" xr:uid="{00000000-0005-0000-0000-00003D5F0000}"/>
    <cellStyle name="Normal 6 5 4 2 3 4 2 2" xfId="24369" xr:uid="{00000000-0005-0000-0000-00003E5F0000}"/>
    <cellStyle name="Normal 6 5 4 2 3 4 3" xfId="24370" xr:uid="{00000000-0005-0000-0000-00003F5F0000}"/>
    <cellStyle name="Normal 6 5 4 2 3 4 4" xfId="24371" xr:uid="{00000000-0005-0000-0000-0000405F0000}"/>
    <cellStyle name="Normal 6 5 4 2 3 5" xfId="24372" xr:uid="{00000000-0005-0000-0000-0000415F0000}"/>
    <cellStyle name="Normal 6 5 4 2 3 5 2" xfId="24373" xr:uid="{00000000-0005-0000-0000-0000425F0000}"/>
    <cellStyle name="Normal 6 5 4 2 3 6" xfId="24374" xr:uid="{00000000-0005-0000-0000-0000435F0000}"/>
    <cellStyle name="Normal 6 5 4 2 3 7" xfId="24375" xr:uid="{00000000-0005-0000-0000-0000445F0000}"/>
    <cellStyle name="Normal 6 5 4 2 4" xfId="24376" xr:uid="{00000000-0005-0000-0000-0000455F0000}"/>
    <cellStyle name="Normal 6 5 4 2 4 2" xfId="24377" xr:uid="{00000000-0005-0000-0000-0000465F0000}"/>
    <cellStyle name="Normal 6 5 4 2 4 2 2" xfId="24378" xr:uid="{00000000-0005-0000-0000-0000475F0000}"/>
    <cellStyle name="Normal 6 5 4 2 4 2 2 2" xfId="24379" xr:uid="{00000000-0005-0000-0000-0000485F0000}"/>
    <cellStyle name="Normal 6 5 4 2 4 2 3" xfId="24380" xr:uid="{00000000-0005-0000-0000-0000495F0000}"/>
    <cellStyle name="Normal 6 5 4 2 4 2 4" xfId="24381" xr:uid="{00000000-0005-0000-0000-00004A5F0000}"/>
    <cellStyle name="Normal 6 5 4 2 4 3" xfId="24382" xr:uid="{00000000-0005-0000-0000-00004B5F0000}"/>
    <cellStyle name="Normal 6 5 4 2 4 3 2" xfId="24383" xr:uid="{00000000-0005-0000-0000-00004C5F0000}"/>
    <cellStyle name="Normal 6 5 4 2 4 3 2 2" xfId="24384" xr:uid="{00000000-0005-0000-0000-00004D5F0000}"/>
    <cellStyle name="Normal 6 5 4 2 4 3 3" xfId="24385" xr:uid="{00000000-0005-0000-0000-00004E5F0000}"/>
    <cellStyle name="Normal 6 5 4 2 4 3 4" xfId="24386" xr:uid="{00000000-0005-0000-0000-00004F5F0000}"/>
    <cellStyle name="Normal 6 5 4 2 4 4" xfId="24387" xr:uid="{00000000-0005-0000-0000-0000505F0000}"/>
    <cellStyle name="Normal 6 5 4 2 4 4 2" xfId="24388" xr:uid="{00000000-0005-0000-0000-0000515F0000}"/>
    <cellStyle name="Normal 6 5 4 2 4 4 2 2" xfId="24389" xr:uid="{00000000-0005-0000-0000-0000525F0000}"/>
    <cellStyle name="Normal 6 5 4 2 4 4 3" xfId="24390" xr:uid="{00000000-0005-0000-0000-0000535F0000}"/>
    <cellStyle name="Normal 6 5 4 2 4 4 4" xfId="24391" xr:uid="{00000000-0005-0000-0000-0000545F0000}"/>
    <cellStyle name="Normal 6 5 4 2 4 5" xfId="24392" xr:uid="{00000000-0005-0000-0000-0000555F0000}"/>
    <cellStyle name="Normal 6 5 4 2 4 5 2" xfId="24393" xr:uid="{00000000-0005-0000-0000-0000565F0000}"/>
    <cellStyle name="Normal 6 5 4 2 4 6" xfId="24394" xr:uid="{00000000-0005-0000-0000-0000575F0000}"/>
    <cellStyle name="Normal 6 5 4 2 4 7" xfId="24395" xr:uid="{00000000-0005-0000-0000-0000585F0000}"/>
    <cellStyle name="Normal 6 5 4 2 5" xfId="24396" xr:uid="{00000000-0005-0000-0000-0000595F0000}"/>
    <cellStyle name="Normal 6 5 4 2 5 2" xfId="24397" xr:uid="{00000000-0005-0000-0000-00005A5F0000}"/>
    <cellStyle name="Normal 6 5 4 2 5 2 2" xfId="24398" xr:uid="{00000000-0005-0000-0000-00005B5F0000}"/>
    <cellStyle name="Normal 6 5 4 2 5 2 2 2" xfId="24399" xr:uid="{00000000-0005-0000-0000-00005C5F0000}"/>
    <cellStyle name="Normal 6 5 4 2 5 2 3" xfId="24400" xr:uid="{00000000-0005-0000-0000-00005D5F0000}"/>
    <cellStyle name="Normal 6 5 4 2 5 2 4" xfId="24401" xr:uid="{00000000-0005-0000-0000-00005E5F0000}"/>
    <cellStyle name="Normal 6 5 4 2 5 3" xfId="24402" xr:uid="{00000000-0005-0000-0000-00005F5F0000}"/>
    <cellStyle name="Normal 6 5 4 2 5 3 2" xfId="24403" xr:uid="{00000000-0005-0000-0000-0000605F0000}"/>
    <cellStyle name="Normal 6 5 4 2 5 3 2 2" xfId="24404" xr:uid="{00000000-0005-0000-0000-0000615F0000}"/>
    <cellStyle name="Normal 6 5 4 2 5 3 3" xfId="24405" xr:uid="{00000000-0005-0000-0000-0000625F0000}"/>
    <cellStyle name="Normal 6 5 4 2 5 3 4" xfId="24406" xr:uid="{00000000-0005-0000-0000-0000635F0000}"/>
    <cellStyle name="Normal 6 5 4 2 5 4" xfId="24407" xr:uid="{00000000-0005-0000-0000-0000645F0000}"/>
    <cellStyle name="Normal 6 5 4 2 5 4 2" xfId="24408" xr:uid="{00000000-0005-0000-0000-0000655F0000}"/>
    <cellStyle name="Normal 6 5 4 2 5 4 2 2" xfId="24409" xr:uid="{00000000-0005-0000-0000-0000665F0000}"/>
    <cellStyle name="Normal 6 5 4 2 5 4 3" xfId="24410" xr:uid="{00000000-0005-0000-0000-0000675F0000}"/>
    <cellStyle name="Normal 6 5 4 2 5 4 4" xfId="24411" xr:uid="{00000000-0005-0000-0000-0000685F0000}"/>
    <cellStyle name="Normal 6 5 4 2 5 5" xfId="24412" xr:uid="{00000000-0005-0000-0000-0000695F0000}"/>
    <cellStyle name="Normal 6 5 4 2 5 5 2" xfId="24413" xr:uid="{00000000-0005-0000-0000-00006A5F0000}"/>
    <cellStyle name="Normal 6 5 4 2 5 6" xfId="24414" xr:uid="{00000000-0005-0000-0000-00006B5F0000}"/>
    <cellStyle name="Normal 6 5 4 2 5 7" xfId="24415" xr:uid="{00000000-0005-0000-0000-00006C5F0000}"/>
    <cellStyle name="Normal 6 5 4 2 6" xfId="24416" xr:uid="{00000000-0005-0000-0000-00006D5F0000}"/>
    <cellStyle name="Normal 6 5 4 2 6 2" xfId="24417" xr:uid="{00000000-0005-0000-0000-00006E5F0000}"/>
    <cellStyle name="Normal 6 5 4 2 6 2 2" xfId="24418" xr:uid="{00000000-0005-0000-0000-00006F5F0000}"/>
    <cellStyle name="Normal 6 5 4 2 6 2 2 2" xfId="24419" xr:uid="{00000000-0005-0000-0000-0000705F0000}"/>
    <cellStyle name="Normal 6 5 4 2 6 2 3" xfId="24420" xr:uid="{00000000-0005-0000-0000-0000715F0000}"/>
    <cellStyle name="Normal 6 5 4 2 6 2 4" xfId="24421" xr:uid="{00000000-0005-0000-0000-0000725F0000}"/>
    <cellStyle name="Normal 6 5 4 2 6 3" xfId="24422" xr:uid="{00000000-0005-0000-0000-0000735F0000}"/>
    <cellStyle name="Normal 6 5 4 2 6 3 2" xfId="24423" xr:uid="{00000000-0005-0000-0000-0000745F0000}"/>
    <cellStyle name="Normal 6 5 4 2 6 3 2 2" xfId="24424" xr:uid="{00000000-0005-0000-0000-0000755F0000}"/>
    <cellStyle name="Normal 6 5 4 2 6 3 3" xfId="24425" xr:uid="{00000000-0005-0000-0000-0000765F0000}"/>
    <cellStyle name="Normal 6 5 4 2 6 3 4" xfId="24426" xr:uid="{00000000-0005-0000-0000-0000775F0000}"/>
    <cellStyle name="Normal 6 5 4 2 6 4" xfId="24427" xr:uid="{00000000-0005-0000-0000-0000785F0000}"/>
    <cellStyle name="Normal 6 5 4 2 6 4 2" xfId="24428" xr:uid="{00000000-0005-0000-0000-0000795F0000}"/>
    <cellStyle name="Normal 6 5 4 2 6 4 2 2" xfId="24429" xr:uid="{00000000-0005-0000-0000-00007A5F0000}"/>
    <cellStyle name="Normal 6 5 4 2 6 4 3" xfId="24430" xr:uid="{00000000-0005-0000-0000-00007B5F0000}"/>
    <cellStyle name="Normal 6 5 4 2 6 4 4" xfId="24431" xr:uid="{00000000-0005-0000-0000-00007C5F0000}"/>
    <cellStyle name="Normal 6 5 4 2 6 5" xfId="24432" xr:uid="{00000000-0005-0000-0000-00007D5F0000}"/>
    <cellStyle name="Normal 6 5 4 2 6 5 2" xfId="24433" xr:uid="{00000000-0005-0000-0000-00007E5F0000}"/>
    <cellStyle name="Normal 6 5 4 2 6 6" xfId="24434" xr:uid="{00000000-0005-0000-0000-00007F5F0000}"/>
    <cellStyle name="Normal 6 5 4 2 6 7" xfId="24435" xr:uid="{00000000-0005-0000-0000-0000805F0000}"/>
    <cellStyle name="Normal 6 5 4 2 7" xfId="24436" xr:uid="{00000000-0005-0000-0000-0000815F0000}"/>
    <cellStyle name="Normal 6 5 4 2 7 2" xfId="24437" xr:uid="{00000000-0005-0000-0000-0000825F0000}"/>
    <cellStyle name="Normal 6 5 4 2 7 2 2" xfId="24438" xr:uid="{00000000-0005-0000-0000-0000835F0000}"/>
    <cellStyle name="Normal 6 5 4 2 7 2 2 2" xfId="24439" xr:uid="{00000000-0005-0000-0000-0000845F0000}"/>
    <cellStyle name="Normal 6 5 4 2 7 2 3" xfId="24440" xr:uid="{00000000-0005-0000-0000-0000855F0000}"/>
    <cellStyle name="Normal 6 5 4 2 7 2 4" xfId="24441" xr:uid="{00000000-0005-0000-0000-0000865F0000}"/>
    <cellStyle name="Normal 6 5 4 2 7 3" xfId="24442" xr:uid="{00000000-0005-0000-0000-0000875F0000}"/>
    <cellStyle name="Normal 6 5 4 2 7 3 2" xfId="24443" xr:uid="{00000000-0005-0000-0000-0000885F0000}"/>
    <cellStyle name="Normal 6 5 4 2 7 3 2 2" xfId="24444" xr:uid="{00000000-0005-0000-0000-0000895F0000}"/>
    <cellStyle name="Normal 6 5 4 2 7 3 3" xfId="24445" xr:uid="{00000000-0005-0000-0000-00008A5F0000}"/>
    <cellStyle name="Normal 6 5 4 2 7 3 4" xfId="24446" xr:uid="{00000000-0005-0000-0000-00008B5F0000}"/>
    <cellStyle name="Normal 6 5 4 2 7 4" xfId="24447" xr:uid="{00000000-0005-0000-0000-00008C5F0000}"/>
    <cellStyle name="Normal 6 5 4 2 7 4 2" xfId="24448" xr:uid="{00000000-0005-0000-0000-00008D5F0000}"/>
    <cellStyle name="Normal 6 5 4 2 7 4 2 2" xfId="24449" xr:uid="{00000000-0005-0000-0000-00008E5F0000}"/>
    <cellStyle name="Normal 6 5 4 2 7 4 3" xfId="24450" xr:uid="{00000000-0005-0000-0000-00008F5F0000}"/>
    <cellStyle name="Normal 6 5 4 2 7 4 4" xfId="24451" xr:uid="{00000000-0005-0000-0000-0000905F0000}"/>
    <cellStyle name="Normal 6 5 4 2 7 5" xfId="24452" xr:uid="{00000000-0005-0000-0000-0000915F0000}"/>
    <cellStyle name="Normal 6 5 4 2 7 5 2" xfId="24453" xr:uid="{00000000-0005-0000-0000-0000925F0000}"/>
    <cellStyle name="Normal 6 5 4 2 7 6" xfId="24454" xr:uid="{00000000-0005-0000-0000-0000935F0000}"/>
    <cellStyle name="Normal 6 5 4 2 7 7" xfId="24455" xr:uid="{00000000-0005-0000-0000-0000945F0000}"/>
    <cellStyle name="Normal 6 5 4 2 8" xfId="24456" xr:uid="{00000000-0005-0000-0000-0000955F0000}"/>
    <cellStyle name="Normal 6 5 4 2 8 2" xfId="24457" xr:uid="{00000000-0005-0000-0000-0000965F0000}"/>
    <cellStyle name="Normal 6 5 4 2 8 2 2" xfId="24458" xr:uid="{00000000-0005-0000-0000-0000975F0000}"/>
    <cellStyle name="Normal 6 5 4 2 8 3" xfId="24459" xr:uid="{00000000-0005-0000-0000-0000985F0000}"/>
    <cellStyle name="Normal 6 5 4 2 8 4" xfId="24460" xr:uid="{00000000-0005-0000-0000-0000995F0000}"/>
    <cellStyle name="Normal 6 5 4 2 9" xfId="24461" xr:uid="{00000000-0005-0000-0000-00009A5F0000}"/>
    <cellStyle name="Normal 6 5 4 2 9 2" xfId="24462" xr:uid="{00000000-0005-0000-0000-00009B5F0000}"/>
    <cellStyle name="Normal 6 5 4 2 9 2 2" xfId="24463" xr:uid="{00000000-0005-0000-0000-00009C5F0000}"/>
    <cellStyle name="Normal 6 5 4 2 9 3" xfId="24464" xr:uid="{00000000-0005-0000-0000-00009D5F0000}"/>
    <cellStyle name="Normal 6 5 4 2 9 4" xfId="24465" xr:uid="{00000000-0005-0000-0000-00009E5F0000}"/>
    <cellStyle name="Normal 6 5 4 20" xfId="24466" xr:uid="{00000000-0005-0000-0000-00009F5F0000}"/>
    <cellStyle name="Normal 6 5 4 21" xfId="24467" xr:uid="{00000000-0005-0000-0000-0000A05F0000}"/>
    <cellStyle name="Normal 6 5 4 22" xfId="24468" xr:uid="{00000000-0005-0000-0000-0000A15F0000}"/>
    <cellStyle name="Normal 6 5 4 3" xfId="24469" xr:uid="{00000000-0005-0000-0000-0000A25F0000}"/>
    <cellStyle name="Normal 6 5 4 3 2" xfId="24470" xr:uid="{00000000-0005-0000-0000-0000A35F0000}"/>
    <cellStyle name="Normal 6 5 4 3 2 2" xfId="24471" xr:uid="{00000000-0005-0000-0000-0000A45F0000}"/>
    <cellStyle name="Normal 6 5 4 3 2 2 2" xfId="24472" xr:uid="{00000000-0005-0000-0000-0000A55F0000}"/>
    <cellStyle name="Normal 6 5 4 3 2 3" xfId="24473" xr:uid="{00000000-0005-0000-0000-0000A65F0000}"/>
    <cellStyle name="Normal 6 5 4 3 2 4" xfId="24474" xr:uid="{00000000-0005-0000-0000-0000A75F0000}"/>
    <cellStyle name="Normal 6 5 4 3 3" xfId="24475" xr:uid="{00000000-0005-0000-0000-0000A85F0000}"/>
    <cellStyle name="Normal 6 5 4 3 3 2" xfId="24476" xr:uid="{00000000-0005-0000-0000-0000A95F0000}"/>
    <cellStyle name="Normal 6 5 4 3 3 2 2" xfId="24477" xr:uid="{00000000-0005-0000-0000-0000AA5F0000}"/>
    <cellStyle name="Normal 6 5 4 3 3 3" xfId="24478" xr:uid="{00000000-0005-0000-0000-0000AB5F0000}"/>
    <cellStyle name="Normal 6 5 4 3 3 4" xfId="24479" xr:uid="{00000000-0005-0000-0000-0000AC5F0000}"/>
    <cellStyle name="Normal 6 5 4 3 4" xfId="24480" xr:uid="{00000000-0005-0000-0000-0000AD5F0000}"/>
    <cellStyle name="Normal 6 5 4 3 4 2" xfId="24481" xr:uid="{00000000-0005-0000-0000-0000AE5F0000}"/>
    <cellStyle name="Normal 6 5 4 3 4 2 2" xfId="24482" xr:uid="{00000000-0005-0000-0000-0000AF5F0000}"/>
    <cellStyle name="Normal 6 5 4 3 4 3" xfId="24483" xr:uid="{00000000-0005-0000-0000-0000B05F0000}"/>
    <cellStyle name="Normal 6 5 4 3 4 4" xfId="24484" xr:uid="{00000000-0005-0000-0000-0000B15F0000}"/>
    <cellStyle name="Normal 6 5 4 3 5" xfId="24485" xr:uid="{00000000-0005-0000-0000-0000B25F0000}"/>
    <cellStyle name="Normal 6 5 4 3 5 2" xfId="24486" xr:uid="{00000000-0005-0000-0000-0000B35F0000}"/>
    <cellStyle name="Normal 6 5 4 3 6" xfId="24487" xr:uid="{00000000-0005-0000-0000-0000B45F0000}"/>
    <cellStyle name="Normal 6 5 4 3 7" xfId="24488" xr:uid="{00000000-0005-0000-0000-0000B55F0000}"/>
    <cellStyle name="Normal 6 5 4 3 8" xfId="24489" xr:uid="{00000000-0005-0000-0000-0000B65F0000}"/>
    <cellStyle name="Normal 6 5 4 4" xfId="24490" xr:uid="{00000000-0005-0000-0000-0000B75F0000}"/>
    <cellStyle name="Normal 6 5 4 4 2" xfId="24491" xr:uid="{00000000-0005-0000-0000-0000B85F0000}"/>
    <cellStyle name="Normal 6 5 4 4 2 2" xfId="24492" xr:uid="{00000000-0005-0000-0000-0000B95F0000}"/>
    <cellStyle name="Normal 6 5 4 4 2 2 2" xfId="24493" xr:uid="{00000000-0005-0000-0000-0000BA5F0000}"/>
    <cellStyle name="Normal 6 5 4 4 2 3" xfId="24494" xr:uid="{00000000-0005-0000-0000-0000BB5F0000}"/>
    <cellStyle name="Normal 6 5 4 4 2 4" xfId="24495" xr:uid="{00000000-0005-0000-0000-0000BC5F0000}"/>
    <cellStyle name="Normal 6 5 4 4 3" xfId="24496" xr:uid="{00000000-0005-0000-0000-0000BD5F0000}"/>
    <cellStyle name="Normal 6 5 4 4 3 2" xfId="24497" xr:uid="{00000000-0005-0000-0000-0000BE5F0000}"/>
    <cellStyle name="Normal 6 5 4 4 3 2 2" xfId="24498" xr:uid="{00000000-0005-0000-0000-0000BF5F0000}"/>
    <cellStyle name="Normal 6 5 4 4 3 3" xfId="24499" xr:uid="{00000000-0005-0000-0000-0000C05F0000}"/>
    <cellStyle name="Normal 6 5 4 4 3 4" xfId="24500" xr:uid="{00000000-0005-0000-0000-0000C15F0000}"/>
    <cellStyle name="Normal 6 5 4 4 4" xfId="24501" xr:uid="{00000000-0005-0000-0000-0000C25F0000}"/>
    <cellStyle name="Normal 6 5 4 4 4 2" xfId="24502" xr:uid="{00000000-0005-0000-0000-0000C35F0000}"/>
    <cellStyle name="Normal 6 5 4 4 4 2 2" xfId="24503" xr:uid="{00000000-0005-0000-0000-0000C45F0000}"/>
    <cellStyle name="Normal 6 5 4 4 4 3" xfId="24504" xr:uid="{00000000-0005-0000-0000-0000C55F0000}"/>
    <cellStyle name="Normal 6 5 4 4 4 4" xfId="24505" xr:uid="{00000000-0005-0000-0000-0000C65F0000}"/>
    <cellStyle name="Normal 6 5 4 4 5" xfId="24506" xr:uid="{00000000-0005-0000-0000-0000C75F0000}"/>
    <cellStyle name="Normal 6 5 4 4 5 2" xfId="24507" xr:uid="{00000000-0005-0000-0000-0000C85F0000}"/>
    <cellStyle name="Normal 6 5 4 4 6" xfId="24508" xr:uid="{00000000-0005-0000-0000-0000C95F0000}"/>
    <cellStyle name="Normal 6 5 4 4 7" xfId="24509" xr:uid="{00000000-0005-0000-0000-0000CA5F0000}"/>
    <cellStyle name="Normal 6 5 4 5" xfId="24510" xr:uid="{00000000-0005-0000-0000-0000CB5F0000}"/>
    <cellStyle name="Normal 6 5 4 5 2" xfId="24511" xr:uid="{00000000-0005-0000-0000-0000CC5F0000}"/>
    <cellStyle name="Normal 6 5 4 5 2 2" xfId="24512" xr:uid="{00000000-0005-0000-0000-0000CD5F0000}"/>
    <cellStyle name="Normal 6 5 4 5 2 2 2" xfId="24513" xr:uid="{00000000-0005-0000-0000-0000CE5F0000}"/>
    <cellStyle name="Normal 6 5 4 5 2 3" xfId="24514" xr:uid="{00000000-0005-0000-0000-0000CF5F0000}"/>
    <cellStyle name="Normal 6 5 4 5 2 4" xfId="24515" xr:uid="{00000000-0005-0000-0000-0000D05F0000}"/>
    <cellStyle name="Normal 6 5 4 5 3" xfId="24516" xr:uid="{00000000-0005-0000-0000-0000D15F0000}"/>
    <cellStyle name="Normal 6 5 4 5 3 2" xfId="24517" xr:uid="{00000000-0005-0000-0000-0000D25F0000}"/>
    <cellStyle name="Normal 6 5 4 5 3 2 2" xfId="24518" xr:uid="{00000000-0005-0000-0000-0000D35F0000}"/>
    <cellStyle name="Normal 6 5 4 5 3 3" xfId="24519" xr:uid="{00000000-0005-0000-0000-0000D45F0000}"/>
    <cellStyle name="Normal 6 5 4 5 3 4" xfId="24520" xr:uid="{00000000-0005-0000-0000-0000D55F0000}"/>
    <cellStyle name="Normal 6 5 4 5 4" xfId="24521" xr:uid="{00000000-0005-0000-0000-0000D65F0000}"/>
    <cellStyle name="Normal 6 5 4 5 4 2" xfId="24522" xr:uid="{00000000-0005-0000-0000-0000D75F0000}"/>
    <cellStyle name="Normal 6 5 4 5 4 2 2" xfId="24523" xr:uid="{00000000-0005-0000-0000-0000D85F0000}"/>
    <cellStyle name="Normal 6 5 4 5 4 3" xfId="24524" xr:uid="{00000000-0005-0000-0000-0000D95F0000}"/>
    <cellStyle name="Normal 6 5 4 5 4 4" xfId="24525" xr:uid="{00000000-0005-0000-0000-0000DA5F0000}"/>
    <cellStyle name="Normal 6 5 4 5 5" xfId="24526" xr:uid="{00000000-0005-0000-0000-0000DB5F0000}"/>
    <cellStyle name="Normal 6 5 4 5 5 2" xfId="24527" xr:uid="{00000000-0005-0000-0000-0000DC5F0000}"/>
    <cellStyle name="Normal 6 5 4 5 6" xfId="24528" xr:uid="{00000000-0005-0000-0000-0000DD5F0000}"/>
    <cellStyle name="Normal 6 5 4 5 7" xfId="24529" xr:uid="{00000000-0005-0000-0000-0000DE5F0000}"/>
    <cellStyle name="Normal 6 5 4 6" xfId="24530" xr:uid="{00000000-0005-0000-0000-0000DF5F0000}"/>
    <cellStyle name="Normal 6 5 4 6 2" xfId="24531" xr:uid="{00000000-0005-0000-0000-0000E05F0000}"/>
    <cellStyle name="Normal 6 5 4 6 2 2" xfId="24532" xr:uid="{00000000-0005-0000-0000-0000E15F0000}"/>
    <cellStyle name="Normal 6 5 4 6 2 2 2" xfId="24533" xr:uid="{00000000-0005-0000-0000-0000E25F0000}"/>
    <cellStyle name="Normal 6 5 4 6 2 3" xfId="24534" xr:uid="{00000000-0005-0000-0000-0000E35F0000}"/>
    <cellStyle name="Normal 6 5 4 6 2 4" xfId="24535" xr:uid="{00000000-0005-0000-0000-0000E45F0000}"/>
    <cellStyle name="Normal 6 5 4 6 3" xfId="24536" xr:uid="{00000000-0005-0000-0000-0000E55F0000}"/>
    <cellStyle name="Normal 6 5 4 6 3 2" xfId="24537" xr:uid="{00000000-0005-0000-0000-0000E65F0000}"/>
    <cellStyle name="Normal 6 5 4 6 3 2 2" xfId="24538" xr:uid="{00000000-0005-0000-0000-0000E75F0000}"/>
    <cellStyle name="Normal 6 5 4 6 3 3" xfId="24539" xr:uid="{00000000-0005-0000-0000-0000E85F0000}"/>
    <cellStyle name="Normal 6 5 4 6 3 4" xfId="24540" xr:uid="{00000000-0005-0000-0000-0000E95F0000}"/>
    <cellStyle name="Normal 6 5 4 6 4" xfId="24541" xr:uid="{00000000-0005-0000-0000-0000EA5F0000}"/>
    <cellStyle name="Normal 6 5 4 6 4 2" xfId="24542" xr:uid="{00000000-0005-0000-0000-0000EB5F0000}"/>
    <cellStyle name="Normal 6 5 4 6 4 2 2" xfId="24543" xr:uid="{00000000-0005-0000-0000-0000EC5F0000}"/>
    <cellStyle name="Normal 6 5 4 6 4 3" xfId="24544" xr:uid="{00000000-0005-0000-0000-0000ED5F0000}"/>
    <cellStyle name="Normal 6 5 4 6 4 4" xfId="24545" xr:uid="{00000000-0005-0000-0000-0000EE5F0000}"/>
    <cellStyle name="Normal 6 5 4 6 5" xfId="24546" xr:uid="{00000000-0005-0000-0000-0000EF5F0000}"/>
    <cellStyle name="Normal 6 5 4 6 5 2" xfId="24547" xr:uid="{00000000-0005-0000-0000-0000F05F0000}"/>
    <cellStyle name="Normal 6 5 4 6 6" xfId="24548" xr:uid="{00000000-0005-0000-0000-0000F15F0000}"/>
    <cellStyle name="Normal 6 5 4 6 7" xfId="24549" xr:uid="{00000000-0005-0000-0000-0000F25F0000}"/>
    <cellStyle name="Normal 6 5 4 7" xfId="24550" xr:uid="{00000000-0005-0000-0000-0000F35F0000}"/>
    <cellStyle name="Normal 6 5 4 7 2" xfId="24551" xr:uid="{00000000-0005-0000-0000-0000F45F0000}"/>
    <cellStyle name="Normal 6 5 4 7 2 2" xfId="24552" xr:uid="{00000000-0005-0000-0000-0000F55F0000}"/>
    <cellStyle name="Normal 6 5 4 7 2 2 2" xfId="24553" xr:uid="{00000000-0005-0000-0000-0000F65F0000}"/>
    <cellStyle name="Normal 6 5 4 7 2 3" xfId="24554" xr:uid="{00000000-0005-0000-0000-0000F75F0000}"/>
    <cellStyle name="Normal 6 5 4 7 2 4" xfId="24555" xr:uid="{00000000-0005-0000-0000-0000F85F0000}"/>
    <cellStyle name="Normal 6 5 4 7 3" xfId="24556" xr:uid="{00000000-0005-0000-0000-0000F95F0000}"/>
    <cellStyle name="Normal 6 5 4 7 3 2" xfId="24557" xr:uid="{00000000-0005-0000-0000-0000FA5F0000}"/>
    <cellStyle name="Normal 6 5 4 7 3 2 2" xfId="24558" xr:uid="{00000000-0005-0000-0000-0000FB5F0000}"/>
    <cellStyle name="Normal 6 5 4 7 3 3" xfId="24559" xr:uid="{00000000-0005-0000-0000-0000FC5F0000}"/>
    <cellStyle name="Normal 6 5 4 7 3 4" xfId="24560" xr:uid="{00000000-0005-0000-0000-0000FD5F0000}"/>
    <cellStyle name="Normal 6 5 4 7 4" xfId="24561" xr:uid="{00000000-0005-0000-0000-0000FE5F0000}"/>
    <cellStyle name="Normal 6 5 4 7 4 2" xfId="24562" xr:uid="{00000000-0005-0000-0000-0000FF5F0000}"/>
    <cellStyle name="Normal 6 5 4 7 4 2 2" xfId="24563" xr:uid="{00000000-0005-0000-0000-000000600000}"/>
    <cellStyle name="Normal 6 5 4 7 4 3" xfId="24564" xr:uid="{00000000-0005-0000-0000-000001600000}"/>
    <cellStyle name="Normal 6 5 4 7 4 4" xfId="24565" xr:uid="{00000000-0005-0000-0000-000002600000}"/>
    <cellStyle name="Normal 6 5 4 7 5" xfId="24566" xr:uid="{00000000-0005-0000-0000-000003600000}"/>
    <cellStyle name="Normal 6 5 4 7 5 2" xfId="24567" xr:uid="{00000000-0005-0000-0000-000004600000}"/>
    <cellStyle name="Normal 6 5 4 7 6" xfId="24568" xr:uid="{00000000-0005-0000-0000-000005600000}"/>
    <cellStyle name="Normal 6 5 4 7 7" xfId="24569" xr:uid="{00000000-0005-0000-0000-000006600000}"/>
    <cellStyle name="Normal 6 5 4 8" xfId="24570" xr:uid="{00000000-0005-0000-0000-000007600000}"/>
    <cellStyle name="Normal 6 5 4 8 2" xfId="24571" xr:uid="{00000000-0005-0000-0000-000008600000}"/>
    <cellStyle name="Normal 6 5 4 8 2 2" xfId="24572" xr:uid="{00000000-0005-0000-0000-000009600000}"/>
    <cellStyle name="Normal 6 5 4 8 2 2 2" xfId="24573" xr:uid="{00000000-0005-0000-0000-00000A600000}"/>
    <cellStyle name="Normal 6 5 4 8 2 3" xfId="24574" xr:uid="{00000000-0005-0000-0000-00000B600000}"/>
    <cellStyle name="Normal 6 5 4 8 2 4" xfId="24575" xr:uid="{00000000-0005-0000-0000-00000C600000}"/>
    <cellStyle name="Normal 6 5 4 8 3" xfId="24576" xr:uid="{00000000-0005-0000-0000-00000D600000}"/>
    <cellStyle name="Normal 6 5 4 8 3 2" xfId="24577" xr:uid="{00000000-0005-0000-0000-00000E600000}"/>
    <cellStyle name="Normal 6 5 4 8 3 2 2" xfId="24578" xr:uid="{00000000-0005-0000-0000-00000F600000}"/>
    <cellStyle name="Normal 6 5 4 8 3 3" xfId="24579" xr:uid="{00000000-0005-0000-0000-000010600000}"/>
    <cellStyle name="Normal 6 5 4 8 3 4" xfId="24580" xr:uid="{00000000-0005-0000-0000-000011600000}"/>
    <cellStyle name="Normal 6 5 4 8 4" xfId="24581" xr:uid="{00000000-0005-0000-0000-000012600000}"/>
    <cellStyle name="Normal 6 5 4 8 4 2" xfId="24582" xr:uid="{00000000-0005-0000-0000-000013600000}"/>
    <cellStyle name="Normal 6 5 4 8 4 2 2" xfId="24583" xr:uid="{00000000-0005-0000-0000-000014600000}"/>
    <cellStyle name="Normal 6 5 4 8 4 3" xfId="24584" xr:uid="{00000000-0005-0000-0000-000015600000}"/>
    <cellStyle name="Normal 6 5 4 8 4 4" xfId="24585" xr:uid="{00000000-0005-0000-0000-000016600000}"/>
    <cellStyle name="Normal 6 5 4 8 5" xfId="24586" xr:uid="{00000000-0005-0000-0000-000017600000}"/>
    <cellStyle name="Normal 6 5 4 8 5 2" xfId="24587" xr:uid="{00000000-0005-0000-0000-000018600000}"/>
    <cellStyle name="Normal 6 5 4 8 6" xfId="24588" xr:uid="{00000000-0005-0000-0000-000019600000}"/>
    <cellStyle name="Normal 6 5 4 8 7" xfId="24589" xr:uid="{00000000-0005-0000-0000-00001A600000}"/>
    <cellStyle name="Normal 6 5 4 9" xfId="24590" xr:uid="{00000000-0005-0000-0000-00001B600000}"/>
    <cellStyle name="Normal 6 5 4 9 2" xfId="24591" xr:uid="{00000000-0005-0000-0000-00001C600000}"/>
    <cellStyle name="Normal 6 5 4 9 2 2" xfId="24592" xr:uid="{00000000-0005-0000-0000-00001D600000}"/>
    <cellStyle name="Normal 6 5 4 9 3" xfId="24593" xr:uid="{00000000-0005-0000-0000-00001E600000}"/>
    <cellStyle name="Normal 6 5 4 9 4" xfId="24594" xr:uid="{00000000-0005-0000-0000-00001F600000}"/>
    <cellStyle name="Normal 6 5 5" xfId="24595" xr:uid="{00000000-0005-0000-0000-000020600000}"/>
    <cellStyle name="Normal 6 5 5 10" xfId="24596" xr:uid="{00000000-0005-0000-0000-000021600000}"/>
    <cellStyle name="Normal 6 5 5 10 2" xfId="24597" xr:uid="{00000000-0005-0000-0000-000022600000}"/>
    <cellStyle name="Normal 6 5 5 10 2 2" xfId="24598" xr:uid="{00000000-0005-0000-0000-000023600000}"/>
    <cellStyle name="Normal 6 5 5 10 3" xfId="24599" xr:uid="{00000000-0005-0000-0000-000024600000}"/>
    <cellStyle name="Normal 6 5 5 10 4" xfId="24600" xr:uid="{00000000-0005-0000-0000-000025600000}"/>
    <cellStyle name="Normal 6 5 5 11" xfId="24601" xr:uid="{00000000-0005-0000-0000-000026600000}"/>
    <cellStyle name="Normal 6 5 5 11 2" xfId="24602" xr:uid="{00000000-0005-0000-0000-000027600000}"/>
    <cellStyle name="Normal 6 5 5 11 2 2" xfId="24603" xr:uid="{00000000-0005-0000-0000-000028600000}"/>
    <cellStyle name="Normal 6 5 5 11 3" xfId="24604" xr:uid="{00000000-0005-0000-0000-000029600000}"/>
    <cellStyle name="Normal 6 5 5 11 4" xfId="24605" xr:uid="{00000000-0005-0000-0000-00002A600000}"/>
    <cellStyle name="Normal 6 5 5 12" xfId="24606" xr:uid="{00000000-0005-0000-0000-00002B600000}"/>
    <cellStyle name="Normal 6 5 5 12 2" xfId="24607" xr:uid="{00000000-0005-0000-0000-00002C600000}"/>
    <cellStyle name="Normal 6 5 5 12 2 2" xfId="24608" xr:uid="{00000000-0005-0000-0000-00002D600000}"/>
    <cellStyle name="Normal 6 5 5 12 3" xfId="24609" xr:uid="{00000000-0005-0000-0000-00002E600000}"/>
    <cellStyle name="Normal 6 5 5 12 4" xfId="24610" xr:uid="{00000000-0005-0000-0000-00002F600000}"/>
    <cellStyle name="Normal 6 5 5 13" xfId="24611" xr:uid="{00000000-0005-0000-0000-000030600000}"/>
    <cellStyle name="Normal 6 5 5 13 2" xfId="24612" xr:uid="{00000000-0005-0000-0000-000031600000}"/>
    <cellStyle name="Normal 6 5 5 13 2 2" xfId="24613" xr:uid="{00000000-0005-0000-0000-000032600000}"/>
    <cellStyle name="Normal 6 5 5 13 3" xfId="24614" xr:uid="{00000000-0005-0000-0000-000033600000}"/>
    <cellStyle name="Normal 6 5 5 13 4" xfId="24615" xr:uid="{00000000-0005-0000-0000-000034600000}"/>
    <cellStyle name="Normal 6 5 5 14" xfId="24616" xr:uid="{00000000-0005-0000-0000-000035600000}"/>
    <cellStyle name="Normal 6 5 5 14 2" xfId="24617" xr:uid="{00000000-0005-0000-0000-000036600000}"/>
    <cellStyle name="Normal 6 5 5 14 2 2" xfId="24618" xr:uid="{00000000-0005-0000-0000-000037600000}"/>
    <cellStyle name="Normal 6 5 5 14 3" xfId="24619" xr:uid="{00000000-0005-0000-0000-000038600000}"/>
    <cellStyle name="Normal 6 5 5 14 4" xfId="24620" xr:uid="{00000000-0005-0000-0000-000039600000}"/>
    <cellStyle name="Normal 6 5 5 15" xfId="24621" xr:uid="{00000000-0005-0000-0000-00003A600000}"/>
    <cellStyle name="Normal 6 5 5 15 2" xfId="24622" xr:uid="{00000000-0005-0000-0000-00003B600000}"/>
    <cellStyle name="Normal 6 5 5 15 2 2" xfId="24623" xr:uid="{00000000-0005-0000-0000-00003C600000}"/>
    <cellStyle name="Normal 6 5 5 15 3" xfId="24624" xr:uid="{00000000-0005-0000-0000-00003D600000}"/>
    <cellStyle name="Normal 6 5 5 15 4" xfId="24625" xr:uid="{00000000-0005-0000-0000-00003E600000}"/>
    <cellStyle name="Normal 6 5 5 16" xfId="24626" xr:uid="{00000000-0005-0000-0000-00003F600000}"/>
    <cellStyle name="Normal 6 5 5 16 2" xfId="24627" xr:uid="{00000000-0005-0000-0000-000040600000}"/>
    <cellStyle name="Normal 6 5 5 17" xfId="24628" xr:uid="{00000000-0005-0000-0000-000041600000}"/>
    <cellStyle name="Normal 6 5 5 17 2" xfId="24629" xr:uid="{00000000-0005-0000-0000-000042600000}"/>
    <cellStyle name="Normal 6 5 5 18" xfId="24630" xr:uid="{00000000-0005-0000-0000-000043600000}"/>
    <cellStyle name="Normal 6 5 5 19" xfId="24631" xr:uid="{00000000-0005-0000-0000-000044600000}"/>
    <cellStyle name="Normal 6 5 5 2" xfId="24632" xr:uid="{00000000-0005-0000-0000-000045600000}"/>
    <cellStyle name="Normal 6 5 5 2 10" xfId="24633" xr:uid="{00000000-0005-0000-0000-000046600000}"/>
    <cellStyle name="Normal 6 5 5 2 10 2" xfId="24634" xr:uid="{00000000-0005-0000-0000-000047600000}"/>
    <cellStyle name="Normal 6 5 5 2 10 2 2" xfId="24635" xr:uid="{00000000-0005-0000-0000-000048600000}"/>
    <cellStyle name="Normal 6 5 5 2 10 3" xfId="24636" xr:uid="{00000000-0005-0000-0000-000049600000}"/>
    <cellStyle name="Normal 6 5 5 2 10 4" xfId="24637" xr:uid="{00000000-0005-0000-0000-00004A600000}"/>
    <cellStyle name="Normal 6 5 5 2 11" xfId="24638" xr:uid="{00000000-0005-0000-0000-00004B600000}"/>
    <cellStyle name="Normal 6 5 5 2 11 2" xfId="24639" xr:uid="{00000000-0005-0000-0000-00004C600000}"/>
    <cellStyle name="Normal 6 5 5 2 11 2 2" xfId="24640" xr:uid="{00000000-0005-0000-0000-00004D600000}"/>
    <cellStyle name="Normal 6 5 5 2 11 3" xfId="24641" xr:uid="{00000000-0005-0000-0000-00004E600000}"/>
    <cellStyle name="Normal 6 5 5 2 11 4" xfId="24642" xr:uid="{00000000-0005-0000-0000-00004F600000}"/>
    <cellStyle name="Normal 6 5 5 2 12" xfId="24643" xr:uid="{00000000-0005-0000-0000-000050600000}"/>
    <cellStyle name="Normal 6 5 5 2 12 2" xfId="24644" xr:uid="{00000000-0005-0000-0000-000051600000}"/>
    <cellStyle name="Normal 6 5 5 2 12 2 2" xfId="24645" xr:uid="{00000000-0005-0000-0000-000052600000}"/>
    <cellStyle name="Normal 6 5 5 2 12 3" xfId="24646" xr:uid="{00000000-0005-0000-0000-000053600000}"/>
    <cellStyle name="Normal 6 5 5 2 12 4" xfId="24647" xr:uid="{00000000-0005-0000-0000-000054600000}"/>
    <cellStyle name="Normal 6 5 5 2 13" xfId="24648" xr:uid="{00000000-0005-0000-0000-000055600000}"/>
    <cellStyle name="Normal 6 5 5 2 13 2" xfId="24649" xr:uid="{00000000-0005-0000-0000-000056600000}"/>
    <cellStyle name="Normal 6 5 5 2 13 2 2" xfId="24650" xr:uid="{00000000-0005-0000-0000-000057600000}"/>
    <cellStyle name="Normal 6 5 5 2 13 3" xfId="24651" xr:uid="{00000000-0005-0000-0000-000058600000}"/>
    <cellStyle name="Normal 6 5 5 2 13 4" xfId="24652" xr:uid="{00000000-0005-0000-0000-000059600000}"/>
    <cellStyle name="Normal 6 5 5 2 14" xfId="24653" xr:uid="{00000000-0005-0000-0000-00005A600000}"/>
    <cellStyle name="Normal 6 5 5 2 14 2" xfId="24654" xr:uid="{00000000-0005-0000-0000-00005B600000}"/>
    <cellStyle name="Normal 6 5 5 2 14 2 2" xfId="24655" xr:uid="{00000000-0005-0000-0000-00005C600000}"/>
    <cellStyle name="Normal 6 5 5 2 14 3" xfId="24656" xr:uid="{00000000-0005-0000-0000-00005D600000}"/>
    <cellStyle name="Normal 6 5 5 2 14 4" xfId="24657" xr:uid="{00000000-0005-0000-0000-00005E600000}"/>
    <cellStyle name="Normal 6 5 5 2 15" xfId="24658" xr:uid="{00000000-0005-0000-0000-00005F600000}"/>
    <cellStyle name="Normal 6 5 5 2 15 2" xfId="24659" xr:uid="{00000000-0005-0000-0000-000060600000}"/>
    <cellStyle name="Normal 6 5 5 2 16" xfId="24660" xr:uid="{00000000-0005-0000-0000-000061600000}"/>
    <cellStyle name="Normal 6 5 5 2 16 2" xfId="24661" xr:uid="{00000000-0005-0000-0000-000062600000}"/>
    <cellStyle name="Normal 6 5 5 2 17" xfId="24662" xr:uid="{00000000-0005-0000-0000-000063600000}"/>
    <cellStyle name="Normal 6 5 5 2 18" xfId="24663" xr:uid="{00000000-0005-0000-0000-000064600000}"/>
    <cellStyle name="Normal 6 5 5 2 19" xfId="24664" xr:uid="{00000000-0005-0000-0000-000065600000}"/>
    <cellStyle name="Normal 6 5 5 2 2" xfId="24665" xr:uid="{00000000-0005-0000-0000-000066600000}"/>
    <cellStyle name="Normal 6 5 5 2 2 2" xfId="24666" xr:uid="{00000000-0005-0000-0000-000067600000}"/>
    <cellStyle name="Normal 6 5 5 2 2 2 2" xfId="24667" xr:uid="{00000000-0005-0000-0000-000068600000}"/>
    <cellStyle name="Normal 6 5 5 2 2 2 2 2" xfId="24668" xr:uid="{00000000-0005-0000-0000-000069600000}"/>
    <cellStyle name="Normal 6 5 5 2 2 2 3" xfId="24669" xr:uid="{00000000-0005-0000-0000-00006A600000}"/>
    <cellStyle name="Normal 6 5 5 2 2 2 4" xfId="24670" xr:uid="{00000000-0005-0000-0000-00006B600000}"/>
    <cellStyle name="Normal 6 5 5 2 2 3" xfId="24671" xr:uid="{00000000-0005-0000-0000-00006C600000}"/>
    <cellStyle name="Normal 6 5 5 2 2 3 2" xfId="24672" xr:uid="{00000000-0005-0000-0000-00006D600000}"/>
    <cellStyle name="Normal 6 5 5 2 2 3 2 2" xfId="24673" xr:uid="{00000000-0005-0000-0000-00006E600000}"/>
    <cellStyle name="Normal 6 5 5 2 2 3 3" xfId="24674" xr:uid="{00000000-0005-0000-0000-00006F600000}"/>
    <cellStyle name="Normal 6 5 5 2 2 3 4" xfId="24675" xr:uid="{00000000-0005-0000-0000-000070600000}"/>
    <cellStyle name="Normal 6 5 5 2 2 4" xfId="24676" xr:uid="{00000000-0005-0000-0000-000071600000}"/>
    <cellStyle name="Normal 6 5 5 2 2 4 2" xfId="24677" xr:uid="{00000000-0005-0000-0000-000072600000}"/>
    <cellStyle name="Normal 6 5 5 2 2 4 2 2" xfId="24678" xr:uid="{00000000-0005-0000-0000-000073600000}"/>
    <cellStyle name="Normal 6 5 5 2 2 4 3" xfId="24679" xr:uid="{00000000-0005-0000-0000-000074600000}"/>
    <cellStyle name="Normal 6 5 5 2 2 4 4" xfId="24680" xr:uid="{00000000-0005-0000-0000-000075600000}"/>
    <cellStyle name="Normal 6 5 5 2 2 5" xfId="24681" xr:uid="{00000000-0005-0000-0000-000076600000}"/>
    <cellStyle name="Normal 6 5 5 2 2 5 2" xfId="24682" xr:uid="{00000000-0005-0000-0000-000077600000}"/>
    <cellStyle name="Normal 6 5 5 2 2 6" xfId="24683" xr:uid="{00000000-0005-0000-0000-000078600000}"/>
    <cellStyle name="Normal 6 5 5 2 2 7" xfId="24684" xr:uid="{00000000-0005-0000-0000-000079600000}"/>
    <cellStyle name="Normal 6 5 5 2 2 8" xfId="24685" xr:uid="{00000000-0005-0000-0000-00007A600000}"/>
    <cellStyle name="Normal 6 5 5 2 20" xfId="24686" xr:uid="{00000000-0005-0000-0000-00007B600000}"/>
    <cellStyle name="Normal 6 5 5 2 21" xfId="24687" xr:uid="{00000000-0005-0000-0000-00007C600000}"/>
    <cellStyle name="Normal 6 5 5 2 3" xfId="24688" xr:uid="{00000000-0005-0000-0000-00007D600000}"/>
    <cellStyle name="Normal 6 5 5 2 3 2" xfId="24689" xr:uid="{00000000-0005-0000-0000-00007E600000}"/>
    <cellStyle name="Normal 6 5 5 2 3 2 2" xfId="24690" xr:uid="{00000000-0005-0000-0000-00007F600000}"/>
    <cellStyle name="Normal 6 5 5 2 3 2 2 2" xfId="24691" xr:uid="{00000000-0005-0000-0000-000080600000}"/>
    <cellStyle name="Normal 6 5 5 2 3 2 3" xfId="24692" xr:uid="{00000000-0005-0000-0000-000081600000}"/>
    <cellStyle name="Normal 6 5 5 2 3 2 4" xfId="24693" xr:uid="{00000000-0005-0000-0000-000082600000}"/>
    <cellStyle name="Normal 6 5 5 2 3 3" xfId="24694" xr:uid="{00000000-0005-0000-0000-000083600000}"/>
    <cellStyle name="Normal 6 5 5 2 3 3 2" xfId="24695" xr:uid="{00000000-0005-0000-0000-000084600000}"/>
    <cellStyle name="Normal 6 5 5 2 3 3 2 2" xfId="24696" xr:uid="{00000000-0005-0000-0000-000085600000}"/>
    <cellStyle name="Normal 6 5 5 2 3 3 3" xfId="24697" xr:uid="{00000000-0005-0000-0000-000086600000}"/>
    <cellStyle name="Normal 6 5 5 2 3 3 4" xfId="24698" xr:uid="{00000000-0005-0000-0000-000087600000}"/>
    <cellStyle name="Normal 6 5 5 2 3 4" xfId="24699" xr:uid="{00000000-0005-0000-0000-000088600000}"/>
    <cellStyle name="Normal 6 5 5 2 3 4 2" xfId="24700" xr:uid="{00000000-0005-0000-0000-000089600000}"/>
    <cellStyle name="Normal 6 5 5 2 3 4 2 2" xfId="24701" xr:uid="{00000000-0005-0000-0000-00008A600000}"/>
    <cellStyle name="Normal 6 5 5 2 3 4 3" xfId="24702" xr:uid="{00000000-0005-0000-0000-00008B600000}"/>
    <cellStyle name="Normal 6 5 5 2 3 4 4" xfId="24703" xr:uid="{00000000-0005-0000-0000-00008C600000}"/>
    <cellStyle name="Normal 6 5 5 2 3 5" xfId="24704" xr:uid="{00000000-0005-0000-0000-00008D600000}"/>
    <cellStyle name="Normal 6 5 5 2 3 5 2" xfId="24705" xr:uid="{00000000-0005-0000-0000-00008E600000}"/>
    <cellStyle name="Normal 6 5 5 2 3 6" xfId="24706" xr:uid="{00000000-0005-0000-0000-00008F600000}"/>
    <cellStyle name="Normal 6 5 5 2 3 7" xfId="24707" xr:uid="{00000000-0005-0000-0000-000090600000}"/>
    <cellStyle name="Normal 6 5 5 2 4" xfId="24708" xr:uid="{00000000-0005-0000-0000-000091600000}"/>
    <cellStyle name="Normal 6 5 5 2 4 2" xfId="24709" xr:uid="{00000000-0005-0000-0000-000092600000}"/>
    <cellStyle name="Normal 6 5 5 2 4 2 2" xfId="24710" xr:uid="{00000000-0005-0000-0000-000093600000}"/>
    <cellStyle name="Normal 6 5 5 2 4 2 2 2" xfId="24711" xr:uid="{00000000-0005-0000-0000-000094600000}"/>
    <cellStyle name="Normal 6 5 5 2 4 2 3" xfId="24712" xr:uid="{00000000-0005-0000-0000-000095600000}"/>
    <cellStyle name="Normal 6 5 5 2 4 2 4" xfId="24713" xr:uid="{00000000-0005-0000-0000-000096600000}"/>
    <cellStyle name="Normal 6 5 5 2 4 3" xfId="24714" xr:uid="{00000000-0005-0000-0000-000097600000}"/>
    <cellStyle name="Normal 6 5 5 2 4 3 2" xfId="24715" xr:uid="{00000000-0005-0000-0000-000098600000}"/>
    <cellStyle name="Normal 6 5 5 2 4 3 2 2" xfId="24716" xr:uid="{00000000-0005-0000-0000-000099600000}"/>
    <cellStyle name="Normal 6 5 5 2 4 3 3" xfId="24717" xr:uid="{00000000-0005-0000-0000-00009A600000}"/>
    <cellStyle name="Normal 6 5 5 2 4 3 4" xfId="24718" xr:uid="{00000000-0005-0000-0000-00009B600000}"/>
    <cellStyle name="Normal 6 5 5 2 4 4" xfId="24719" xr:uid="{00000000-0005-0000-0000-00009C600000}"/>
    <cellStyle name="Normal 6 5 5 2 4 4 2" xfId="24720" xr:uid="{00000000-0005-0000-0000-00009D600000}"/>
    <cellStyle name="Normal 6 5 5 2 4 4 2 2" xfId="24721" xr:uid="{00000000-0005-0000-0000-00009E600000}"/>
    <cellStyle name="Normal 6 5 5 2 4 4 3" xfId="24722" xr:uid="{00000000-0005-0000-0000-00009F600000}"/>
    <cellStyle name="Normal 6 5 5 2 4 4 4" xfId="24723" xr:uid="{00000000-0005-0000-0000-0000A0600000}"/>
    <cellStyle name="Normal 6 5 5 2 4 5" xfId="24724" xr:uid="{00000000-0005-0000-0000-0000A1600000}"/>
    <cellStyle name="Normal 6 5 5 2 4 5 2" xfId="24725" xr:uid="{00000000-0005-0000-0000-0000A2600000}"/>
    <cellStyle name="Normal 6 5 5 2 4 6" xfId="24726" xr:uid="{00000000-0005-0000-0000-0000A3600000}"/>
    <cellStyle name="Normal 6 5 5 2 4 7" xfId="24727" xr:uid="{00000000-0005-0000-0000-0000A4600000}"/>
    <cellStyle name="Normal 6 5 5 2 5" xfId="24728" xr:uid="{00000000-0005-0000-0000-0000A5600000}"/>
    <cellStyle name="Normal 6 5 5 2 5 2" xfId="24729" xr:uid="{00000000-0005-0000-0000-0000A6600000}"/>
    <cellStyle name="Normal 6 5 5 2 5 2 2" xfId="24730" xr:uid="{00000000-0005-0000-0000-0000A7600000}"/>
    <cellStyle name="Normal 6 5 5 2 5 2 2 2" xfId="24731" xr:uid="{00000000-0005-0000-0000-0000A8600000}"/>
    <cellStyle name="Normal 6 5 5 2 5 2 3" xfId="24732" xr:uid="{00000000-0005-0000-0000-0000A9600000}"/>
    <cellStyle name="Normal 6 5 5 2 5 2 4" xfId="24733" xr:uid="{00000000-0005-0000-0000-0000AA600000}"/>
    <cellStyle name="Normal 6 5 5 2 5 3" xfId="24734" xr:uid="{00000000-0005-0000-0000-0000AB600000}"/>
    <cellStyle name="Normal 6 5 5 2 5 3 2" xfId="24735" xr:uid="{00000000-0005-0000-0000-0000AC600000}"/>
    <cellStyle name="Normal 6 5 5 2 5 3 2 2" xfId="24736" xr:uid="{00000000-0005-0000-0000-0000AD600000}"/>
    <cellStyle name="Normal 6 5 5 2 5 3 3" xfId="24737" xr:uid="{00000000-0005-0000-0000-0000AE600000}"/>
    <cellStyle name="Normal 6 5 5 2 5 3 4" xfId="24738" xr:uid="{00000000-0005-0000-0000-0000AF600000}"/>
    <cellStyle name="Normal 6 5 5 2 5 4" xfId="24739" xr:uid="{00000000-0005-0000-0000-0000B0600000}"/>
    <cellStyle name="Normal 6 5 5 2 5 4 2" xfId="24740" xr:uid="{00000000-0005-0000-0000-0000B1600000}"/>
    <cellStyle name="Normal 6 5 5 2 5 4 2 2" xfId="24741" xr:uid="{00000000-0005-0000-0000-0000B2600000}"/>
    <cellStyle name="Normal 6 5 5 2 5 4 3" xfId="24742" xr:uid="{00000000-0005-0000-0000-0000B3600000}"/>
    <cellStyle name="Normal 6 5 5 2 5 4 4" xfId="24743" xr:uid="{00000000-0005-0000-0000-0000B4600000}"/>
    <cellStyle name="Normal 6 5 5 2 5 5" xfId="24744" xr:uid="{00000000-0005-0000-0000-0000B5600000}"/>
    <cellStyle name="Normal 6 5 5 2 5 5 2" xfId="24745" xr:uid="{00000000-0005-0000-0000-0000B6600000}"/>
    <cellStyle name="Normal 6 5 5 2 5 6" xfId="24746" xr:uid="{00000000-0005-0000-0000-0000B7600000}"/>
    <cellStyle name="Normal 6 5 5 2 5 7" xfId="24747" xr:uid="{00000000-0005-0000-0000-0000B8600000}"/>
    <cellStyle name="Normal 6 5 5 2 6" xfId="24748" xr:uid="{00000000-0005-0000-0000-0000B9600000}"/>
    <cellStyle name="Normal 6 5 5 2 6 2" xfId="24749" xr:uid="{00000000-0005-0000-0000-0000BA600000}"/>
    <cellStyle name="Normal 6 5 5 2 6 2 2" xfId="24750" xr:uid="{00000000-0005-0000-0000-0000BB600000}"/>
    <cellStyle name="Normal 6 5 5 2 6 2 2 2" xfId="24751" xr:uid="{00000000-0005-0000-0000-0000BC600000}"/>
    <cellStyle name="Normal 6 5 5 2 6 2 3" xfId="24752" xr:uid="{00000000-0005-0000-0000-0000BD600000}"/>
    <cellStyle name="Normal 6 5 5 2 6 2 4" xfId="24753" xr:uid="{00000000-0005-0000-0000-0000BE600000}"/>
    <cellStyle name="Normal 6 5 5 2 6 3" xfId="24754" xr:uid="{00000000-0005-0000-0000-0000BF600000}"/>
    <cellStyle name="Normal 6 5 5 2 6 3 2" xfId="24755" xr:uid="{00000000-0005-0000-0000-0000C0600000}"/>
    <cellStyle name="Normal 6 5 5 2 6 3 2 2" xfId="24756" xr:uid="{00000000-0005-0000-0000-0000C1600000}"/>
    <cellStyle name="Normal 6 5 5 2 6 3 3" xfId="24757" xr:uid="{00000000-0005-0000-0000-0000C2600000}"/>
    <cellStyle name="Normal 6 5 5 2 6 3 4" xfId="24758" xr:uid="{00000000-0005-0000-0000-0000C3600000}"/>
    <cellStyle name="Normal 6 5 5 2 6 4" xfId="24759" xr:uid="{00000000-0005-0000-0000-0000C4600000}"/>
    <cellStyle name="Normal 6 5 5 2 6 4 2" xfId="24760" xr:uid="{00000000-0005-0000-0000-0000C5600000}"/>
    <cellStyle name="Normal 6 5 5 2 6 4 2 2" xfId="24761" xr:uid="{00000000-0005-0000-0000-0000C6600000}"/>
    <cellStyle name="Normal 6 5 5 2 6 4 3" xfId="24762" xr:uid="{00000000-0005-0000-0000-0000C7600000}"/>
    <cellStyle name="Normal 6 5 5 2 6 4 4" xfId="24763" xr:uid="{00000000-0005-0000-0000-0000C8600000}"/>
    <cellStyle name="Normal 6 5 5 2 6 5" xfId="24764" xr:uid="{00000000-0005-0000-0000-0000C9600000}"/>
    <cellStyle name="Normal 6 5 5 2 6 5 2" xfId="24765" xr:uid="{00000000-0005-0000-0000-0000CA600000}"/>
    <cellStyle name="Normal 6 5 5 2 6 6" xfId="24766" xr:uid="{00000000-0005-0000-0000-0000CB600000}"/>
    <cellStyle name="Normal 6 5 5 2 6 7" xfId="24767" xr:uid="{00000000-0005-0000-0000-0000CC600000}"/>
    <cellStyle name="Normal 6 5 5 2 7" xfId="24768" xr:uid="{00000000-0005-0000-0000-0000CD600000}"/>
    <cellStyle name="Normal 6 5 5 2 7 2" xfId="24769" xr:uid="{00000000-0005-0000-0000-0000CE600000}"/>
    <cellStyle name="Normal 6 5 5 2 7 2 2" xfId="24770" xr:uid="{00000000-0005-0000-0000-0000CF600000}"/>
    <cellStyle name="Normal 6 5 5 2 7 2 2 2" xfId="24771" xr:uid="{00000000-0005-0000-0000-0000D0600000}"/>
    <cellStyle name="Normal 6 5 5 2 7 2 3" xfId="24772" xr:uid="{00000000-0005-0000-0000-0000D1600000}"/>
    <cellStyle name="Normal 6 5 5 2 7 2 4" xfId="24773" xr:uid="{00000000-0005-0000-0000-0000D2600000}"/>
    <cellStyle name="Normal 6 5 5 2 7 3" xfId="24774" xr:uid="{00000000-0005-0000-0000-0000D3600000}"/>
    <cellStyle name="Normal 6 5 5 2 7 3 2" xfId="24775" xr:uid="{00000000-0005-0000-0000-0000D4600000}"/>
    <cellStyle name="Normal 6 5 5 2 7 3 2 2" xfId="24776" xr:uid="{00000000-0005-0000-0000-0000D5600000}"/>
    <cellStyle name="Normal 6 5 5 2 7 3 3" xfId="24777" xr:uid="{00000000-0005-0000-0000-0000D6600000}"/>
    <cellStyle name="Normal 6 5 5 2 7 3 4" xfId="24778" xr:uid="{00000000-0005-0000-0000-0000D7600000}"/>
    <cellStyle name="Normal 6 5 5 2 7 4" xfId="24779" xr:uid="{00000000-0005-0000-0000-0000D8600000}"/>
    <cellStyle name="Normal 6 5 5 2 7 4 2" xfId="24780" xr:uid="{00000000-0005-0000-0000-0000D9600000}"/>
    <cellStyle name="Normal 6 5 5 2 7 4 2 2" xfId="24781" xr:uid="{00000000-0005-0000-0000-0000DA600000}"/>
    <cellStyle name="Normal 6 5 5 2 7 4 3" xfId="24782" xr:uid="{00000000-0005-0000-0000-0000DB600000}"/>
    <cellStyle name="Normal 6 5 5 2 7 4 4" xfId="24783" xr:uid="{00000000-0005-0000-0000-0000DC600000}"/>
    <cellStyle name="Normal 6 5 5 2 7 5" xfId="24784" xr:uid="{00000000-0005-0000-0000-0000DD600000}"/>
    <cellStyle name="Normal 6 5 5 2 7 5 2" xfId="24785" xr:uid="{00000000-0005-0000-0000-0000DE600000}"/>
    <cellStyle name="Normal 6 5 5 2 7 6" xfId="24786" xr:uid="{00000000-0005-0000-0000-0000DF600000}"/>
    <cellStyle name="Normal 6 5 5 2 7 7" xfId="24787" xr:uid="{00000000-0005-0000-0000-0000E0600000}"/>
    <cellStyle name="Normal 6 5 5 2 8" xfId="24788" xr:uid="{00000000-0005-0000-0000-0000E1600000}"/>
    <cellStyle name="Normal 6 5 5 2 8 2" xfId="24789" xr:uid="{00000000-0005-0000-0000-0000E2600000}"/>
    <cellStyle name="Normal 6 5 5 2 8 2 2" xfId="24790" xr:uid="{00000000-0005-0000-0000-0000E3600000}"/>
    <cellStyle name="Normal 6 5 5 2 8 3" xfId="24791" xr:uid="{00000000-0005-0000-0000-0000E4600000}"/>
    <cellStyle name="Normal 6 5 5 2 8 4" xfId="24792" xr:uid="{00000000-0005-0000-0000-0000E5600000}"/>
    <cellStyle name="Normal 6 5 5 2 9" xfId="24793" xr:uid="{00000000-0005-0000-0000-0000E6600000}"/>
    <cellStyle name="Normal 6 5 5 2 9 2" xfId="24794" xr:uid="{00000000-0005-0000-0000-0000E7600000}"/>
    <cellStyle name="Normal 6 5 5 2 9 2 2" xfId="24795" xr:uid="{00000000-0005-0000-0000-0000E8600000}"/>
    <cellStyle name="Normal 6 5 5 2 9 3" xfId="24796" xr:uid="{00000000-0005-0000-0000-0000E9600000}"/>
    <cellStyle name="Normal 6 5 5 2 9 4" xfId="24797" xr:uid="{00000000-0005-0000-0000-0000EA600000}"/>
    <cellStyle name="Normal 6 5 5 20" xfId="24798" xr:uid="{00000000-0005-0000-0000-0000EB600000}"/>
    <cellStyle name="Normal 6 5 5 21" xfId="24799" xr:uid="{00000000-0005-0000-0000-0000EC600000}"/>
    <cellStyle name="Normal 6 5 5 22" xfId="24800" xr:uid="{00000000-0005-0000-0000-0000ED600000}"/>
    <cellStyle name="Normal 6 5 5 3" xfId="24801" xr:uid="{00000000-0005-0000-0000-0000EE600000}"/>
    <cellStyle name="Normal 6 5 5 3 2" xfId="24802" xr:uid="{00000000-0005-0000-0000-0000EF600000}"/>
    <cellStyle name="Normal 6 5 5 3 2 2" xfId="24803" xr:uid="{00000000-0005-0000-0000-0000F0600000}"/>
    <cellStyle name="Normal 6 5 5 3 2 2 2" xfId="24804" xr:uid="{00000000-0005-0000-0000-0000F1600000}"/>
    <cellStyle name="Normal 6 5 5 3 2 3" xfId="24805" xr:uid="{00000000-0005-0000-0000-0000F2600000}"/>
    <cellStyle name="Normal 6 5 5 3 2 4" xfId="24806" xr:uid="{00000000-0005-0000-0000-0000F3600000}"/>
    <cellStyle name="Normal 6 5 5 3 3" xfId="24807" xr:uid="{00000000-0005-0000-0000-0000F4600000}"/>
    <cellStyle name="Normal 6 5 5 3 3 2" xfId="24808" xr:uid="{00000000-0005-0000-0000-0000F5600000}"/>
    <cellStyle name="Normal 6 5 5 3 3 2 2" xfId="24809" xr:uid="{00000000-0005-0000-0000-0000F6600000}"/>
    <cellStyle name="Normal 6 5 5 3 3 3" xfId="24810" xr:uid="{00000000-0005-0000-0000-0000F7600000}"/>
    <cellStyle name="Normal 6 5 5 3 3 4" xfId="24811" xr:uid="{00000000-0005-0000-0000-0000F8600000}"/>
    <cellStyle name="Normal 6 5 5 3 4" xfId="24812" xr:uid="{00000000-0005-0000-0000-0000F9600000}"/>
    <cellStyle name="Normal 6 5 5 3 4 2" xfId="24813" xr:uid="{00000000-0005-0000-0000-0000FA600000}"/>
    <cellStyle name="Normal 6 5 5 3 4 2 2" xfId="24814" xr:uid="{00000000-0005-0000-0000-0000FB600000}"/>
    <cellStyle name="Normal 6 5 5 3 4 3" xfId="24815" xr:uid="{00000000-0005-0000-0000-0000FC600000}"/>
    <cellStyle name="Normal 6 5 5 3 4 4" xfId="24816" xr:uid="{00000000-0005-0000-0000-0000FD600000}"/>
    <cellStyle name="Normal 6 5 5 3 5" xfId="24817" xr:uid="{00000000-0005-0000-0000-0000FE600000}"/>
    <cellStyle name="Normal 6 5 5 3 5 2" xfId="24818" xr:uid="{00000000-0005-0000-0000-0000FF600000}"/>
    <cellStyle name="Normal 6 5 5 3 6" xfId="24819" xr:uid="{00000000-0005-0000-0000-000000610000}"/>
    <cellStyle name="Normal 6 5 5 3 7" xfId="24820" xr:uid="{00000000-0005-0000-0000-000001610000}"/>
    <cellStyle name="Normal 6 5 5 3 8" xfId="24821" xr:uid="{00000000-0005-0000-0000-000002610000}"/>
    <cellStyle name="Normal 6 5 5 4" xfId="24822" xr:uid="{00000000-0005-0000-0000-000003610000}"/>
    <cellStyle name="Normal 6 5 5 4 2" xfId="24823" xr:uid="{00000000-0005-0000-0000-000004610000}"/>
    <cellStyle name="Normal 6 5 5 4 2 2" xfId="24824" xr:uid="{00000000-0005-0000-0000-000005610000}"/>
    <cellStyle name="Normal 6 5 5 4 2 2 2" xfId="24825" xr:uid="{00000000-0005-0000-0000-000006610000}"/>
    <cellStyle name="Normal 6 5 5 4 2 3" xfId="24826" xr:uid="{00000000-0005-0000-0000-000007610000}"/>
    <cellStyle name="Normal 6 5 5 4 2 4" xfId="24827" xr:uid="{00000000-0005-0000-0000-000008610000}"/>
    <cellStyle name="Normal 6 5 5 4 3" xfId="24828" xr:uid="{00000000-0005-0000-0000-000009610000}"/>
    <cellStyle name="Normal 6 5 5 4 3 2" xfId="24829" xr:uid="{00000000-0005-0000-0000-00000A610000}"/>
    <cellStyle name="Normal 6 5 5 4 3 2 2" xfId="24830" xr:uid="{00000000-0005-0000-0000-00000B610000}"/>
    <cellStyle name="Normal 6 5 5 4 3 3" xfId="24831" xr:uid="{00000000-0005-0000-0000-00000C610000}"/>
    <cellStyle name="Normal 6 5 5 4 3 4" xfId="24832" xr:uid="{00000000-0005-0000-0000-00000D610000}"/>
    <cellStyle name="Normal 6 5 5 4 4" xfId="24833" xr:uid="{00000000-0005-0000-0000-00000E610000}"/>
    <cellStyle name="Normal 6 5 5 4 4 2" xfId="24834" xr:uid="{00000000-0005-0000-0000-00000F610000}"/>
    <cellStyle name="Normal 6 5 5 4 4 2 2" xfId="24835" xr:uid="{00000000-0005-0000-0000-000010610000}"/>
    <cellStyle name="Normal 6 5 5 4 4 3" xfId="24836" xr:uid="{00000000-0005-0000-0000-000011610000}"/>
    <cellStyle name="Normal 6 5 5 4 4 4" xfId="24837" xr:uid="{00000000-0005-0000-0000-000012610000}"/>
    <cellStyle name="Normal 6 5 5 4 5" xfId="24838" xr:uid="{00000000-0005-0000-0000-000013610000}"/>
    <cellStyle name="Normal 6 5 5 4 5 2" xfId="24839" xr:uid="{00000000-0005-0000-0000-000014610000}"/>
    <cellStyle name="Normal 6 5 5 4 6" xfId="24840" xr:uid="{00000000-0005-0000-0000-000015610000}"/>
    <cellStyle name="Normal 6 5 5 4 7" xfId="24841" xr:uid="{00000000-0005-0000-0000-000016610000}"/>
    <cellStyle name="Normal 6 5 5 5" xfId="24842" xr:uid="{00000000-0005-0000-0000-000017610000}"/>
    <cellStyle name="Normal 6 5 5 5 2" xfId="24843" xr:uid="{00000000-0005-0000-0000-000018610000}"/>
    <cellStyle name="Normal 6 5 5 5 2 2" xfId="24844" xr:uid="{00000000-0005-0000-0000-000019610000}"/>
    <cellStyle name="Normal 6 5 5 5 2 2 2" xfId="24845" xr:uid="{00000000-0005-0000-0000-00001A610000}"/>
    <cellStyle name="Normal 6 5 5 5 2 3" xfId="24846" xr:uid="{00000000-0005-0000-0000-00001B610000}"/>
    <cellStyle name="Normal 6 5 5 5 2 4" xfId="24847" xr:uid="{00000000-0005-0000-0000-00001C610000}"/>
    <cellStyle name="Normal 6 5 5 5 3" xfId="24848" xr:uid="{00000000-0005-0000-0000-00001D610000}"/>
    <cellStyle name="Normal 6 5 5 5 3 2" xfId="24849" xr:uid="{00000000-0005-0000-0000-00001E610000}"/>
    <cellStyle name="Normal 6 5 5 5 3 2 2" xfId="24850" xr:uid="{00000000-0005-0000-0000-00001F610000}"/>
    <cellStyle name="Normal 6 5 5 5 3 3" xfId="24851" xr:uid="{00000000-0005-0000-0000-000020610000}"/>
    <cellStyle name="Normal 6 5 5 5 3 4" xfId="24852" xr:uid="{00000000-0005-0000-0000-000021610000}"/>
    <cellStyle name="Normal 6 5 5 5 4" xfId="24853" xr:uid="{00000000-0005-0000-0000-000022610000}"/>
    <cellStyle name="Normal 6 5 5 5 4 2" xfId="24854" xr:uid="{00000000-0005-0000-0000-000023610000}"/>
    <cellStyle name="Normal 6 5 5 5 4 2 2" xfId="24855" xr:uid="{00000000-0005-0000-0000-000024610000}"/>
    <cellStyle name="Normal 6 5 5 5 4 3" xfId="24856" xr:uid="{00000000-0005-0000-0000-000025610000}"/>
    <cellStyle name="Normal 6 5 5 5 4 4" xfId="24857" xr:uid="{00000000-0005-0000-0000-000026610000}"/>
    <cellStyle name="Normal 6 5 5 5 5" xfId="24858" xr:uid="{00000000-0005-0000-0000-000027610000}"/>
    <cellStyle name="Normal 6 5 5 5 5 2" xfId="24859" xr:uid="{00000000-0005-0000-0000-000028610000}"/>
    <cellStyle name="Normal 6 5 5 5 6" xfId="24860" xr:uid="{00000000-0005-0000-0000-000029610000}"/>
    <cellStyle name="Normal 6 5 5 5 7" xfId="24861" xr:uid="{00000000-0005-0000-0000-00002A610000}"/>
    <cellStyle name="Normal 6 5 5 6" xfId="24862" xr:uid="{00000000-0005-0000-0000-00002B610000}"/>
    <cellStyle name="Normal 6 5 5 6 2" xfId="24863" xr:uid="{00000000-0005-0000-0000-00002C610000}"/>
    <cellStyle name="Normal 6 5 5 6 2 2" xfId="24864" xr:uid="{00000000-0005-0000-0000-00002D610000}"/>
    <cellStyle name="Normal 6 5 5 6 2 2 2" xfId="24865" xr:uid="{00000000-0005-0000-0000-00002E610000}"/>
    <cellStyle name="Normal 6 5 5 6 2 3" xfId="24866" xr:uid="{00000000-0005-0000-0000-00002F610000}"/>
    <cellStyle name="Normal 6 5 5 6 2 4" xfId="24867" xr:uid="{00000000-0005-0000-0000-000030610000}"/>
    <cellStyle name="Normal 6 5 5 6 3" xfId="24868" xr:uid="{00000000-0005-0000-0000-000031610000}"/>
    <cellStyle name="Normal 6 5 5 6 3 2" xfId="24869" xr:uid="{00000000-0005-0000-0000-000032610000}"/>
    <cellStyle name="Normal 6 5 5 6 3 2 2" xfId="24870" xr:uid="{00000000-0005-0000-0000-000033610000}"/>
    <cellStyle name="Normal 6 5 5 6 3 3" xfId="24871" xr:uid="{00000000-0005-0000-0000-000034610000}"/>
    <cellStyle name="Normal 6 5 5 6 3 4" xfId="24872" xr:uid="{00000000-0005-0000-0000-000035610000}"/>
    <cellStyle name="Normal 6 5 5 6 4" xfId="24873" xr:uid="{00000000-0005-0000-0000-000036610000}"/>
    <cellStyle name="Normal 6 5 5 6 4 2" xfId="24874" xr:uid="{00000000-0005-0000-0000-000037610000}"/>
    <cellStyle name="Normal 6 5 5 6 4 2 2" xfId="24875" xr:uid="{00000000-0005-0000-0000-000038610000}"/>
    <cellStyle name="Normal 6 5 5 6 4 3" xfId="24876" xr:uid="{00000000-0005-0000-0000-000039610000}"/>
    <cellStyle name="Normal 6 5 5 6 4 4" xfId="24877" xr:uid="{00000000-0005-0000-0000-00003A610000}"/>
    <cellStyle name="Normal 6 5 5 6 5" xfId="24878" xr:uid="{00000000-0005-0000-0000-00003B610000}"/>
    <cellStyle name="Normal 6 5 5 6 5 2" xfId="24879" xr:uid="{00000000-0005-0000-0000-00003C610000}"/>
    <cellStyle name="Normal 6 5 5 6 6" xfId="24880" xr:uid="{00000000-0005-0000-0000-00003D610000}"/>
    <cellStyle name="Normal 6 5 5 6 7" xfId="24881" xr:uid="{00000000-0005-0000-0000-00003E610000}"/>
    <cellStyle name="Normal 6 5 5 7" xfId="24882" xr:uid="{00000000-0005-0000-0000-00003F610000}"/>
    <cellStyle name="Normal 6 5 5 7 2" xfId="24883" xr:uid="{00000000-0005-0000-0000-000040610000}"/>
    <cellStyle name="Normal 6 5 5 7 2 2" xfId="24884" xr:uid="{00000000-0005-0000-0000-000041610000}"/>
    <cellStyle name="Normal 6 5 5 7 2 2 2" xfId="24885" xr:uid="{00000000-0005-0000-0000-000042610000}"/>
    <cellStyle name="Normal 6 5 5 7 2 3" xfId="24886" xr:uid="{00000000-0005-0000-0000-000043610000}"/>
    <cellStyle name="Normal 6 5 5 7 2 4" xfId="24887" xr:uid="{00000000-0005-0000-0000-000044610000}"/>
    <cellStyle name="Normal 6 5 5 7 3" xfId="24888" xr:uid="{00000000-0005-0000-0000-000045610000}"/>
    <cellStyle name="Normal 6 5 5 7 3 2" xfId="24889" xr:uid="{00000000-0005-0000-0000-000046610000}"/>
    <cellStyle name="Normal 6 5 5 7 3 2 2" xfId="24890" xr:uid="{00000000-0005-0000-0000-000047610000}"/>
    <cellStyle name="Normal 6 5 5 7 3 3" xfId="24891" xr:uid="{00000000-0005-0000-0000-000048610000}"/>
    <cellStyle name="Normal 6 5 5 7 3 4" xfId="24892" xr:uid="{00000000-0005-0000-0000-000049610000}"/>
    <cellStyle name="Normal 6 5 5 7 4" xfId="24893" xr:uid="{00000000-0005-0000-0000-00004A610000}"/>
    <cellStyle name="Normal 6 5 5 7 4 2" xfId="24894" xr:uid="{00000000-0005-0000-0000-00004B610000}"/>
    <cellStyle name="Normal 6 5 5 7 4 2 2" xfId="24895" xr:uid="{00000000-0005-0000-0000-00004C610000}"/>
    <cellStyle name="Normal 6 5 5 7 4 3" xfId="24896" xr:uid="{00000000-0005-0000-0000-00004D610000}"/>
    <cellStyle name="Normal 6 5 5 7 4 4" xfId="24897" xr:uid="{00000000-0005-0000-0000-00004E610000}"/>
    <cellStyle name="Normal 6 5 5 7 5" xfId="24898" xr:uid="{00000000-0005-0000-0000-00004F610000}"/>
    <cellStyle name="Normal 6 5 5 7 5 2" xfId="24899" xr:uid="{00000000-0005-0000-0000-000050610000}"/>
    <cellStyle name="Normal 6 5 5 7 6" xfId="24900" xr:uid="{00000000-0005-0000-0000-000051610000}"/>
    <cellStyle name="Normal 6 5 5 7 7" xfId="24901" xr:uid="{00000000-0005-0000-0000-000052610000}"/>
    <cellStyle name="Normal 6 5 5 8" xfId="24902" xr:uid="{00000000-0005-0000-0000-000053610000}"/>
    <cellStyle name="Normal 6 5 5 8 2" xfId="24903" xr:uid="{00000000-0005-0000-0000-000054610000}"/>
    <cellStyle name="Normal 6 5 5 8 2 2" xfId="24904" xr:uid="{00000000-0005-0000-0000-000055610000}"/>
    <cellStyle name="Normal 6 5 5 8 2 2 2" xfId="24905" xr:uid="{00000000-0005-0000-0000-000056610000}"/>
    <cellStyle name="Normal 6 5 5 8 2 3" xfId="24906" xr:uid="{00000000-0005-0000-0000-000057610000}"/>
    <cellStyle name="Normal 6 5 5 8 2 4" xfId="24907" xr:uid="{00000000-0005-0000-0000-000058610000}"/>
    <cellStyle name="Normal 6 5 5 8 3" xfId="24908" xr:uid="{00000000-0005-0000-0000-000059610000}"/>
    <cellStyle name="Normal 6 5 5 8 3 2" xfId="24909" xr:uid="{00000000-0005-0000-0000-00005A610000}"/>
    <cellStyle name="Normal 6 5 5 8 3 2 2" xfId="24910" xr:uid="{00000000-0005-0000-0000-00005B610000}"/>
    <cellStyle name="Normal 6 5 5 8 3 3" xfId="24911" xr:uid="{00000000-0005-0000-0000-00005C610000}"/>
    <cellStyle name="Normal 6 5 5 8 3 4" xfId="24912" xr:uid="{00000000-0005-0000-0000-00005D610000}"/>
    <cellStyle name="Normal 6 5 5 8 4" xfId="24913" xr:uid="{00000000-0005-0000-0000-00005E610000}"/>
    <cellStyle name="Normal 6 5 5 8 4 2" xfId="24914" xr:uid="{00000000-0005-0000-0000-00005F610000}"/>
    <cellStyle name="Normal 6 5 5 8 4 2 2" xfId="24915" xr:uid="{00000000-0005-0000-0000-000060610000}"/>
    <cellStyle name="Normal 6 5 5 8 4 3" xfId="24916" xr:uid="{00000000-0005-0000-0000-000061610000}"/>
    <cellStyle name="Normal 6 5 5 8 4 4" xfId="24917" xr:uid="{00000000-0005-0000-0000-000062610000}"/>
    <cellStyle name="Normal 6 5 5 8 5" xfId="24918" xr:uid="{00000000-0005-0000-0000-000063610000}"/>
    <cellStyle name="Normal 6 5 5 8 5 2" xfId="24919" xr:uid="{00000000-0005-0000-0000-000064610000}"/>
    <cellStyle name="Normal 6 5 5 8 6" xfId="24920" xr:uid="{00000000-0005-0000-0000-000065610000}"/>
    <cellStyle name="Normal 6 5 5 8 7" xfId="24921" xr:uid="{00000000-0005-0000-0000-000066610000}"/>
    <cellStyle name="Normal 6 5 5 9" xfId="24922" xr:uid="{00000000-0005-0000-0000-000067610000}"/>
    <cellStyle name="Normal 6 5 5 9 2" xfId="24923" xr:uid="{00000000-0005-0000-0000-000068610000}"/>
    <cellStyle name="Normal 6 5 5 9 2 2" xfId="24924" xr:uid="{00000000-0005-0000-0000-000069610000}"/>
    <cellStyle name="Normal 6 5 5 9 3" xfId="24925" xr:uid="{00000000-0005-0000-0000-00006A610000}"/>
    <cellStyle name="Normal 6 5 5 9 4" xfId="24926" xr:uid="{00000000-0005-0000-0000-00006B610000}"/>
    <cellStyle name="Normal 6 5 6" xfId="24927" xr:uid="{00000000-0005-0000-0000-00006C610000}"/>
    <cellStyle name="Normal 6 5 6 10" xfId="24928" xr:uid="{00000000-0005-0000-0000-00006D610000}"/>
    <cellStyle name="Normal 6 5 6 10 2" xfId="24929" xr:uid="{00000000-0005-0000-0000-00006E610000}"/>
    <cellStyle name="Normal 6 5 6 10 2 2" xfId="24930" xr:uid="{00000000-0005-0000-0000-00006F610000}"/>
    <cellStyle name="Normal 6 5 6 10 3" xfId="24931" xr:uid="{00000000-0005-0000-0000-000070610000}"/>
    <cellStyle name="Normal 6 5 6 10 4" xfId="24932" xr:uid="{00000000-0005-0000-0000-000071610000}"/>
    <cellStyle name="Normal 6 5 6 11" xfId="24933" xr:uid="{00000000-0005-0000-0000-000072610000}"/>
    <cellStyle name="Normal 6 5 6 11 2" xfId="24934" xr:uid="{00000000-0005-0000-0000-000073610000}"/>
    <cellStyle name="Normal 6 5 6 11 2 2" xfId="24935" xr:uid="{00000000-0005-0000-0000-000074610000}"/>
    <cellStyle name="Normal 6 5 6 11 3" xfId="24936" xr:uid="{00000000-0005-0000-0000-000075610000}"/>
    <cellStyle name="Normal 6 5 6 11 4" xfId="24937" xr:uid="{00000000-0005-0000-0000-000076610000}"/>
    <cellStyle name="Normal 6 5 6 12" xfId="24938" xr:uid="{00000000-0005-0000-0000-000077610000}"/>
    <cellStyle name="Normal 6 5 6 12 2" xfId="24939" xr:uid="{00000000-0005-0000-0000-000078610000}"/>
    <cellStyle name="Normal 6 5 6 12 2 2" xfId="24940" xr:uid="{00000000-0005-0000-0000-000079610000}"/>
    <cellStyle name="Normal 6 5 6 12 3" xfId="24941" xr:uid="{00000000-0005-0000-0000-00007A610000}"/>
    <cellStyle name="Normal 6 5 6 12 4" xfId="24942" xr:uid="{00000000-0005-0000-0000-00007B610000}"/>
    <cellStyle name="Normal 6 5 6 13" xfId="24943" xr:uid="{00000000-0005-0000-0000-00007C610000}"/>
    <cellStyle name="Normal 6 5 6 13 2" xfId="24944" xr:uid="{00000000-0005-0000-0000-00007D610000}"/>
    <cellStyle name="Normal 6 5 6 13 2 2" xfId="24945" xr:uid="{00000000-0005-0000-0000-00007E610000}"/>
    <cellStyle name="Normal 6 5 6 13 3" xfId="24946" xr:uid="{00000000-0005-0000-0000-00007F610000}"/>
    <cellStyle name="Normal 6 5 6 13 4" xfId="24947" xr:uid="{00000000-0005-0000-0000-000080610000}"/>
    <cellStyle name="Normal 6 5 6 14" xfId="24948" xr:uid="{00000000-0005-0000-0000-000081610000}"/>
    <cellStyle name="Normal 6 5 6 14 2" xfId="24949" xr:uid="{00000000-0005-0000-0000-000082610000}"/>
    <cellStyle name="Normal 6 5 6 14 2 2" xfId="24950" xr:uid="{00000000-0005-0000-0000-000083610000}"/>
    <cellStyle name="Normal 6 5 6 14 3" xfId="24951" xr:uid="{00000000-0005-0000-0000-000084610000}"/>
    <cellStyle name="Normal 6 5 6 14 4" xfId="24952" xr:uid="{00000000-0005-0000-0000-000085610000}"/>
    <cellStyle name="Normal 6 5 6 15" xfId="24953" xr:uid="{00000000-0005-0000-0000-000086610000}"/>
    <cellStyle name="Normal 6 5 6 15 2" xfId="24954" xr:uid="{00000000-0005-0000-0000-000087610000}"/>
    <cellStyle name="Normal 6 5 6 15 2 2" xfId="24955" xr:uid="{00000000-0005-0000-0000-000088610000}"/>
    <cellStyle name="Normal 6 5 6 15 3" xfId="24956" xr:uid="{00000000-0005-0000-0000-000089610000}"/>
    <cellStyle name="Normal 6 5 6 15 4" xfId="24957" xr:uid="{00000000-0005-0000-0000-00008A610000}"/>
    <cellStyle name="Normal 6 5 6 16" xfId="24958" xr:uid="{00000000-0005-0000-0000-00008B610000}"/>
    <cellStyle name="Normal 6 5 6 16 2" xfId="24959" xr:uid="{00000000-0005-0000-0000-00008C610000}"/>
    <cellStyle name="Normal 6 5 6 17" xfId="24960" xr:uid="{00000000-0005-0000-0000-00008D610000}"/>
    <cellStyle name="Normal 6 5 6 17 2" xfId="24961" xr:uid="{00000000-0005-0000-0000-00008E610000}"/>
    <cellStyle name="Normal 6 5 6 18" xfId="24962" xr:uid="{00000000-0005-0000-0000-00008F610000}"/>
    <cellStyle name="Normal 6 5 6 19" xfId="24963" xr:uid="{00000000-0005-0000-0000-000090610000}"/>
    <cellStyle name="Normal 6 5 6 2" xfId="24964" xr:uid="{00000000-0005-0000-0000-000091610000}"/>
    <cellStyle name="Normal 6 5 6 2 10" xfId="24965" xr:uid="{00000000-0005-0000-0000-000092610000}"/>
    <cellStyle name="Normal 6 5 6 2 10 2" xfId="24966" xr:uid="{00000000-0005-0000-0000-000093610000}"/>
    <cellStyle name="Normal 6 5 6 2 10 2 2" xfId="24967" xr:uid="{00000000-0005-0000-0000-000094610000}"/>
    <cellStyle name="Normal 6 5 6 2 10 3" xfId="24968" xr:uid="{00000000-0005-0000-0000-000095610000}"/>
    <cellStyle name="Normal 6 5 6 2 10 4" xfId="24969" xr:uid="{00000000-0005-0000-0000-000096610000}"/>
    <cellStyle name="Normal 6 5 6 2 11" xfId="24970" xr:uid="{00000000-0005-0000-0000-000097610000}"/>
    <cellStyle name="Normal 6 5 6 2 11 2" xfId="24971" xr:uid="{00000000-0005-0000-0000-000098610000}"/>
    <cellStyle name="Normal 6 5 6 2 11 2 2" xfId="24972" xr:uid="{00000000-0005-0000-0000-000099610000}"/>
    <cellStyle name="Normal 6 5 6 2 11 3" xfId="24973" xr:uid="{00000000-0005-0000-0000-00009A610000}"/>
    <cellStyle name="Normal 6 5 6 2 11 4" xfId="24974" xr:uid="{00000000-0005-0000-0000-00009B610000}"/>
    <cellStyle name="Normal 6 5 6 2 12" xfId="24975" xr:uid="{00000000-0005-0000-0000-00009C610000}"/>
    <cellStyle name="Normal 6 5 6 2 12 2" xfId="24976" xr:uid="{00000000-0005-0000-0000-00009D610000}"/>
    <cellStyle name="Normal 6 5 6 2 12 2 2" xfId="24977" xr:uid="{00000000-0005-0000-0000-00009E610000}"/>
    <cellStyle name="Normal 6 5 6 2 12 3" xfId="24978" xr:uid="{00000000-0005-0000-0000-00009F610000}"/>
    <cellStyle name="Normal 6 5 6 2 12 4" xfId="24979" xr:uid="{00000000-0005-0000-0000-0000A0610000}"/>
    <cellStyle name="Normal 6 5 6 2 13" xfId="24980" xr:uid="{00000000-0005-0000-0000-0000A1610000}"/>
    <cellStyle name="Normal 6 5 6 2 13 2" xfId="24981" xr:uid="{00000000-0005-0000-0000-0000A2610000}"/>
    <cellStyle name="Normal 6 5 6 2 13 2 2" xfId="24982" xr:uid="{00000000-0005-0000-0000-0000A3610000}"/>
    <cellStyle name="Normal 6 5 6 2 13 3" xfId="24983" xr:uid="{00000000-0005-0000-0000-0000A4610000}"/>
    <cellStyle name="Normal 6 5 6 2 13 4" xfId="24984" xr:uid="{00000000-0005-0000-0000-0000A5610000}"/>
    <cellStyle name="Normal 6 5 6 2 14" xfId="24985" xr:uid="{00000000-0005-0000-0000-0000A6610000}"/>
    <cellStyle name="Normal 6 5 6 2 14 2" xfId="24986" xr:uid="{00000000-0005-0000-0000-0000A7610000}"/>
    <cellStyle name="Normal 6 5 6 2 14 2 2" xfId="24987" xr:uid="{00000000-0005-0000-0000-0000A8610000}"/>
    <cellStyle name="Normal 6 5 6 2 14 3" xfId="24988" xr:uid="{00000000-0005-0000-0000-0000A9610000}"/>
    <cellStyle name="Normal 6 5 6 2 14 4" xfId="24989" xr:uid="{00000000-0005-0000-0000-0000AA610000}"/>
    <cellStyle name="Normal 6 5 6 2 15" xfId="24990" xr:uid="{00000000-0005-0000-0000-0000AB610000}"/>
    <cellStyle name="Normal 6 5 6 2 15 2" xfId="24991" xr:uid="{00000000-0005-0000-0000-0000AC610000}"/>
    <cellStyle name="Normal 6 5 6 2 16" xfId="24992" xr:uid="{00000000-0005-0000-0000-0000AD610000}"/>
    <cellStyle name="Normal 6 5 6 2 16 2" xfId="24993" xr:uid="{00000000-0005-0000-0000-0000AE610000}"/>
    <cellStyle name="Normal 6 5 6 2 17" xfId="24994" xr:uid="{00000000-0005-0000-0000-0000AF610000}"/>
    <cellStyle name="Normal 6 5 6 2 18" xfId="24995" xr:uid="{00000000-0005-0000-0000-0000B0610000}"/>
    <cellStyle name="Normal 6 5 6 2 19" xfId="24996" xr:uid="{00000000-0005-0000-0000-0000B1610000}"/>
    <cellStyle name="Normal 6 5 6 2 2" xfId="24997" xr:uid="{00000000-0005-0000-0000-0000B2610000}"/>
    <cellStyle name="Normal 6 5 6 2 2 2" xfId="24998" xr:uid="{00000000-0005-0000-0000-0000B3610000}"/>
    <cellStyle name="Normal 6 5 6 2 2 2 2" xfId="24999" xr:uid="{00000000-0005-0000-0000-0000B4610000}"/>
    <cellStyle name="Normal 6 5 6 2 2 2 2 2" xfId="25000" xr:uid="{00000000-0005-0000-0000-0000B5610000}"/>
    <cellStyle name="Normal 6 5 6 2 2 2 3" xfId="25001" xr:uid="{00000000-0005-0000-0000-0000B6610000}"/>
    <cellStyle name="Normal 6 5 6 2 2 2 4" xfId="25002" xr:uid="{00000000-0005-0000-0000-0000B7610000}"/>
    <cellStyle name="Normal 6 5 6 2 2 3" xfId="25003" xr:uid="{00000000-0005-0000-0000-0000B8610000}"/>
    <cellStyle name="Normal 6 5 6 2 2 3 2" xfId="25004" xr:uid="{00000000-0005-0000-0000-0000B9610000}"/>
    <cellStyle name="Normal 6 5 6 2 2 3 2 2" xfId="25005" xr:uid="{00000000-0005-0000-0000-0000BA610000}"/>
    <cellStyle name="Normal 6 5 6 2 2 3 3" xfId="25006" xr:uid="{00000000-0005-0000-0000-0000BB610000}"/>
    <cellStyle name="Normal 6 5 6 2 2 3 4" xfId="25007" xr:uid="{00000000-0005-0000-0000-0000BC610000}"/>
    <cellStyle name="Normal 6 5 6 2 2 4" xfId="25008" xr:uid="{00000000-0005-0000-0000-0000BD610000}"/>
    <cellStyle name="Normal 6 5 6 2 2 4 2" xfId="25009" xr:uid="{00000000-0005-0000-0000-0000BE610000}"/>
    <cellStyle name="Normal 6 5 6 2 2 4 2 2" xfId="25010" xr:uid="{00000000-0005-0000-0000-0000BF610000}"/>
    <cellStyle name="Normal 6 5 6 2 2 4 3" xfId="25011" xr:uid="{00000000-0005-0000-0000-0000C0610000}"/>
    <cellStyle name="Normal 6 5 6 2 2 4 4" xfId="25012" xr:uid="{00000000-0005-0000-0000-0000C1610000}"/>
    <cellStyle name="Normal 6 5 6 2 2 5" xfId="25013" xr:uid="{00000000-0005-0000-0000-0000C2610000}"/>
    <cellStyle name="Normal 6 5 6 2 2 5 2" xfId="25014" xr:uid="{00000000-0005-0000-0000-0000C3610000}"/>
    <cellStyle name="Normal 6 5 6 2 2 6" xfId="25015" xr:uid="{00000000-0005-0000-0000-0000C4610000}"/>
    <cellStyle name="Normal 6 5 6 2 2 7" xfId="25016" xr:uid="{00000000-0005-0000-0000-0000C5610000}"/>
    <cellStyle name="Normal 6 5 6 2 2 8" xfId="25017" xr:uid="{00000000-0005-0000-0000-0000C6610000}"/>
    <cellStyle name="Normal 6 5 6 2 20" xfId="25018" xr:uid="{00000000-0005-0000-0000-0000C7610000}"/>
    <cellStyle name="Normal 6 5 6 2 21" xfId="25019" xr:uid="{00000000-0005-0000-0000-0000C8610000}"/>
    <cellStyle name="Normal 6 5 6 2 3" xfId="25020" xr:uid="{00000000-0005-0000-0000-0000C9610000}"/>
    <cellStyle name="Normal 6 5 6 2 3 2" xfId="25021" xr:uid="{00000000-0005-0000-0000-0000CA610000}"/>
    <cellStyle name="Normal 6 5 6 2 3 2 2" xfId="25022" xr:uid="{00000000-0005-0000-0000-0000CB610000}"/>
    <cellStyle name="Normal 6 5 6 2 3 2 2 2" xfId="25023" xr:uid="{00000000-0005-0000-0000-0000CC610000}"/>
    <cellStyle name="Normal 6 5 6 2 3 2 3" xfId="25024" xr:uid="{00000000-0005-0000-0000-0000CD610000}"/>
    <cellStyle name="Normal 6 5 6 2 3 2 4" xfId="25025" xr:uid="{00000000-0005-0000-0000-0000CE610000}"/>
    <cellStyle name="Normal 6 5 6 2 3 3" xfId="25026" xr:uid="{00000000-0005-0000-0000-0000CF610000}"/>
    <cellStyle name="Normal 6 5 6 2 3 3 2" xfId="25027" xr:uid="{00000000-0005-0000-0000-0000D0610000}"/>
    <cellStyle name="Normal 6 5 6 2 3 3 2 2" xfId="25028" xr:uid="{00000000-0005-0000-0000-0000D1610000}"/>
    <cellStyle name="Normal 6 5 6 2 3 3 3" xfId="25029" xr:uid="{00000000-0005-0000-0000-0000D2610000}"/>
    <cellStyle name="Normal 6 5 6 2 3 3 4" xfId="25030" xr:uid="{00000000-0005-0000-0000-0000D3610000}"/>
    <cellStyle name="Normal 6 5 6 2 3 4" xfId="25031" xr:uid="{00000000-0005-0000-0000-0000D4610000}"/>
    <cellStyle name="Normal 6 5 6 2 3 4 2" xfId="25032" xr:uid="{00000000-0005-0000-0000-0000D5610000}"/>
    <cellStyle name="Normal 6 5 6 2 3 4 2 2" xfId="25033" xr:uid="{00000000-0005-0000-0000-0000D6610000}"/>
    <cellStyle name="Normal 6 5 6 2 3 4 3" xfId="25034" xr:uid="{00000000-0005-0000-0000-0000D7610000}"/>
    <cellStyle name="Normal 6 5 6 2 3 4 4" xfId="25035" xr:uid="{00000000-0005-0000-0000-0000D8610000}"/>
    <cellStyle name="Normal 6 5 6 2 3 5" xfId="25036" xr:uid="{00000000-0005-0000-0000-0000D9610000}"/>
    <cellStyle name="Normal 6 5 6 2 3 5 2" xfId="25037" xr:uid="{00000000-0005-0000-0000-0000DA610000}"/>
    <cellStyle name="Normal 6 5 6 2 3 6" xfId="25038" xr:uid="{00000000-0005-0000-0000-0000DB610000}"/>
    <cellStyle name="Normal 6 5 6 2 3 7" xfId="25039" xr:uid="{00000000-0005-0000-0000-0000DC610000}"/>
    <cellStyle name="Normal 6 5 6 2 4" xfId="25040" xr:uid="{00000000-0005-0000-0000-0000DD610000}"/>
    <cellStyle name="Normal 6 5 6 2 4 2" xfId="25041" xr:uid="{00000000-0005-0000-0000-0000DE610000}"/>
    <cellStyle name="Normal 6 5 6 2 4 2 2" xfId="25042" xr:uid="{00000000-0005-0000-0000-0000DF610000}"/>
    <cellStyle name="Normal 6 5 6 2 4 2 2 2" xfId="25043" xr:uid="{00000000-0005-0000-0000-0000E0610000}"/>
    <cellStyle name="Normal 6 5 6 2 4 2 3" xfId="25044" xr:uid="{00000000-0005-0000-0000-0000E1610000}"/>
    <cellStyle name="Normal 6 5 6 2 4 2 4" xfId="25045" xr:uid="{00000000-0005-0000-0000-0000E2610000}"/>
    <cellStyle name="Normal 6 5 6 2 4 3" xfId="25046" xr:uid="{00000000-0005-0000-0000-0000E3610000}"/>
    <cellStyle name="Normal 6 5 6 2 4 3 2" xfId="25047" xr:uid="{00000000-0005-0000-0000-0000E4610000}"/>
    <cellStyle name="Normal 6 5 6 2 4 3 2 2" xfId="25048" xr:uid="{00000000-0005-0000-0000-0000E5610000}"/>
    <cellStyle name="Normal 6 5 6 2 4 3 3" xfId="25049" xr:uid="{00000000-0005-0000-0000-0000E6610000}"/>
    <cellStyle name="Normal 6 5 6 2 4 3 4" xfId="25050" xr:uid="{00000000-0005-0000-0000-0000E7610000}"/>
    <cellStyle name="Normal 6 5 6 2 4 4" xfId="25051" xr:uid="{00000000-0005-0000-0000-0000E8610000}"/>
    <cellStyle name="Normal 6 5 6 2 4 4 2" xfId="25052" xr:uid="{00000000-0005-0000-0000-0000E9610000}"/>
    <cellStyle name="Normal 6 5 6 2 4 4 2 2" xfId="25053" xr:uid="{00000000-0005-0000-0000-0000EA610000}"/>
    <cellStyle name="Normal 6 5 6 2 4 4 3" xfId="25054" xr:uid="{00000000-0005-0000-0000-0000EB610000}"/>
    <cellStyle name="Normal 6 5 6 2 4 4 4" xfId="25055" xr:uid="{00000000-0005-0000-0000-0000EC610000}"/>
    <cellStyle name="Normal 6 5 6 2 4 5" xfId="25056" xr:uid="{00000000-0005-0000-0000-0000ED610000}"/>
    <cellStyle name="Normal 6 5 6 2 4 5 2" xfId="25057" xr:uid="{00000000-0005-0000-0000-0000EE610000}"/>
    <cellStyle name="Normal 6 5 6 2 4 6" xfId="25058" xr:uid="{00000000-0005-0000-0000-0000EF610000}"/>
    <cellStyle name="Normal 6 5 6 2 4 7" xfId="25059" xr:uid="{00000000-0005-0000-0000-0000F0610000}"/>
    <cellStyle name="Normal 6 5 6 2 5" xfId="25060" xr:uid="{00000000-0005-0000-0000-0000F1610000}"/>
    <cellStyle name="Normal 6 5 6 2 5 2" xfId="25061" xr:uid="{00000000-0005-0000-0000-0000F2610000}"/>
    <cellStyle name="Normal 6 5 6 2 5 2 2" xfId="25062" xr:uid="{00000000-0005-0000-0000-0000F3610000}"/>
    <cellStyle name="Normal 6 5 6 2 5 2 2 2" xfId="25063" xr:uid="{00000000-0005-0000-0000-0000F4610000}"/>
    <cellStyle name="Normal 6 5 6 2 5 2 3" xfId="25064" xr:uid="{00000000-0005-0000-0000-0000F5610000}"/>
    <cellStyle name="Normal 6 5 6 2 5 2 4" xfId="25065" xr:uid="{00000000-0005-0000-0000-0000F6610000}"/>
    <cellStyle name="Normal 6 5 6 2 5 3" xfId="25066" xr:uid="{00000000-0005-0000-0000-0000F7610000}"/>
    <cellStyle name="Normal 6 5 6 2 5 3 2" xfId="25067" xr:uid="{00000000-0005-0000-0000-0000F8610000}"/>
    <cellStyle name="Normal 6 5 6 2 5 3 2 2" xfId="25068" xr:uid="{00000000-0005-0000-0000-0000F9610000}"/>
    <cellStyle name="Normal 6 5 6 2 5 3 3" xfId="25069" xr:uid="{00000000-0005-0000-0000-0000FA610000}"/>
    <cellStyle name="Normal 6 5 6 2 5 3 4" xfId="25070" xr:uid="{00000000-0005-0000-0000-0000FB610000}"/>
    <cellStyle name="Normal 6 5 6 2 5 4" xfId="25071" xr:uid="{00000000-0005-0000-0000-0000FC610000}"/>
    <cellStyle name="Normal 6 5 6 2 5 4 2" xfId="25072" xr:uid="{00000000-0005-0000-0000-0000FD610000}"/>
    <cellStyle name="Normal 6 5 6 2 5 4 2 2" xfId="25073" xr:uid="{00000000-0005-0000-0000-0000FE610000}"/>
    <cellStyle name="Normal 6 5 6 2 5 4 3" xfId="25074" xr:uid="{00000000-0005-0000-0000-0000FF610000}"/>
    <cellStyle name="Normal 6 5 6 2 5 4 4" xfId="25075" xr:uid="{00000000-0005-0000-0000-000000620000}"/>
    <cellStyle name="Normal 6 5 6 2 5 5" xfId="25076" xr:uid="{00000000-0005-0000-0000-000001620000}"/>
    <cellStyle name="Normal 6 5 6 2 5 5 2" xfId="25077" xr:uid="{00000000-0005-0000-0000-000002620000}"/>
    <cellStyle name="Normal 6 5 6 2 5 6" xfId="25078" xr:uid="{00000000-0005-0000-0000-000003620000}"/>
    <cellStyle name="Normal 6 5 6 2 5 7" xfId="25079" xr:uid="{00000000-0005-0000-0000-000004620000}"/>
    <cellStyle name="Normal 6 5 6 2 6" xfId="25080" xr:uid="{00000000-0005-0000-0000-000005620000}"/>
    <cellStyle name="Normal 6 5 6 2 6 2" xfId="25081" xr:uid="{00000000-0005-0000-0000-000006620000}"/>
    <cellStyle name="Normal 6 5 6 2 6 2 2" xfId="25082" xr:uid="{00000000-0005-0000-0000-000007620000}"/>
    <cellStyle name="Normal 6 5 6 2 6 2 2 2" xfId="25083" xr:uid="{00000000-0005-0000-0000-000008620000}"/>
    <cellStyle name="Normal 6 5 6 2 6 2 3" xfId="25084" xr:uid="{00000000-0005-0000-0000-000009620000}"/>
    <cellStyle name="Normal 6 5 6 2 6 2 4" xfId="25085" xr:uid="{00000000-0005-0000-0000-00000A620000}"/>
    <cellStyle name="Normal 6 5 6 2 6 3" xfId="25086" xr:uid="{00000000-0005-0000-0000-00000B620000}"/>
    <cellStyle name="Normal 6 5 6 2 6 3 2" xfId="25087" xr:uid="{00000000-0005-0000-0000-00000C620000}"/>
    <cellStyle name="Normal 6 5 6 2 6 3 2 2" xfId="25088" xr:uid="{00000000-0005-0000-0000-00000D620000}"/>
    <cellStyle name="Normal 6 5 6 2 6 3 3" xfId="25089" xr:uid="{00000000-0005-0000-0000-00000E620000}"/>
    <cellStyle name="Normal 6 5 6 2 6 3 4" xfId="25090" xr:uid="{00000000-0005-0000-0000-00000F620000}"/>
    <cellStyle name="Normal 6 5 6 2 6 4" xfId="25091" xr:uid="{00000000-0005-0000-0000-000010620000}"/>
    <cellStyle name="Normal 6 5 6 2 6 4 2" xfId="25092" xr:uid="{00000000-0005-0000-0000-000011620000}"/>
    <cellStyle name="Normal 6 5 6 2 6 4 2 2" xfId="25093" xr:uid="{00000000-0005-0000-0000-000012620000}"/>
    <cellStyle name="Normal 6 5 6 2 6 4 3" xfId="25094" xr:uid="{00000000-0005-0000-0000-000013620000}"/>
    <cellStyle name="Normal 6 5 6 2 6 4 4" xfId="25095" xr:uid="{00000000-0005-0000-0000-000014620000}"/>
    <cellStyle name="Normal 6 5 6 2 6 5" xfId="25096" xr:uid="{00000000-0005-0000-0000-000015620000}"/>
    <cellStyle name="Normal 6 5 6 2 6 5 2" xfId="25097" xr:uid="{00000000-0005-0000-0000-000016620000}"/>
    <cellStyle name="Normal 6 5 6 2 6 6" xfId="25098" xr:uid="{00000000-0005-0000-0000-000017620000}"/>
    <cellStyle name="Normal 6 5 6 2 6 7" xfId="25099" xr:uid="{00000000-0005-0000-0000-000018620000}"/>
    <cellStyle name="Normal 6 5 6 2 7" xfId="25100" xr:uid="{00000000-0005-0000-0000-000019620000}"/>
    <cellStyle name="Normal 6 5 6 2 7 2" xfId="25101" xr:uid="{00000000-0005-0000-0000-00001A620000}"/>
    <cellStyle name="Normal 6 5 6 2 7 2 2" xfId="25102" xr:uid="{00000000-0005-0000-0000-00001B620000}"/>
    <cellStyle name="Normal 6 5 6 2 7 2 2 2" xfId="25103" xr:uid="{00000000-0005-0000-0000-00001C620000}"/>
    <cellStyle name="Normal 6 5 6 2 7 2 3" xfId="25104" xr:uid="{00000000-0005-0000-0000-00001D620000}"/>
    <cellStyle name="Normal 6 5 6 2 7 2 4" xfId="25105" xr:uid="{00000000-0005-0000-0000-00001E620000}"/>
    <cellStyle name="Normal 6 5 6 2 7 3" xfId="25106" xr:uid="{00000000-0005-0000-0000-00001F620000}"/>
    <cellStyle name="Normal 6 5 6 2 7 3 2" xfId="25107" xr:uid="{00000000-0005-0000-0000-000020620000}"/>
    <cellStyle name="Normal 6 5 6 2 7 3 2 2" xfId="25108" xr:uid="{00000000-0005-0000-0000-000021620000}"/>
    <cellStyle name="Normal 6 5 6 2 7 3 3" xfId="25109" xr:uid="{00000000-0005-0000-0000-000022620000}"/>
    <cellStyle name="Normal 6 5 6 2 7 3 4" xfId="25110" xr:uid="{00000000-0005-0000-0000-000023620000}"/>
    <cellStyle name="Normal 6 5 6 2 7 4" xfId="25111" xr:uid="{00000000-0005-0000-0000-000024620000}"/>
    <cellStyle name="Normal 6 5 6 2 7 4 2" xfId="25112" xr:uid="{00000000-0005-0000-0000-000025620000}"/>
    <cellStyle name="Normal 6 5 6 2 7 4 2 2" xfId="25113" xr:uid="{00000000-0005-0000-0000-000026620000}"/>
    <cellStyle name="Normal 6 5 6 2 7 4 3" xfId="25114" xr:uid="{00000000-0005-0000-0000-000027620000}"/>
    <cellStyle name="Normal 6 5 6 2 7 4 4" xfId="25115" xr:uid="{00000000-0005-0000-0000-000028620000}"/>
    <cellStyle name="Normal 6 5 6 2 7 5" xfId="25116" xr:uid="{00000000-0005-0000-0000-000029620000}"/>
    <cellStyle name="Normal 6 5 6 2 7 5 2" xfId="25117" xr:uid="{00000000-0005-0000-0000-00002A620000}"/>
    <cellStyle name="Normal 6 5 6 2 7 6" xfId="25118" xr:uid="{00000000-0005-0000-0000-00002B620000}"/>
    <cellStyle name="Normal 6 5 6 2 7 7" xfId="25119" xr:uid="{00000000-0005-0000-0000-00002C620000}"/>
    <cellStyle name="Normal 6 5 6 2 8" xfId="25120" xr:uid="{00000000-0005-0000-0000-00002D620000}"/>
    <cellStyle name="Normal 6 5 6 2 8 2" xfId="25121" xr:uid="{00000000-0005-0000-0000-00002E620000}"/>
    <cellStyle name="Normal 6 5 6 2 8 2 2" xfId="25122" xr:uid="{00000000-0005-0000-0000-00002F620000}"/>
    <cellStyle name="Normal 6 5 6 2 8 3" xfId="25123" xr:uid="{00000000-0005-0000-0000-000030620000}"/>
    <cellStyle name="Normal 6 5 6 2 8 4" xfId="25124" xr:uid="{00000000-0005-0000-0000-000031620000}"/>
    <cellStyle name="Normal 6 5 6 2 9" xfId="25125" xr:uid="{00000000-0005-0000-0000-000032620000}"/>
    <cellStyle name="Normal 6 5 6 2 9 2" xfId="25126" xr:uid="{00000000-0005-0000-0000-000033620000}"/>
    <cellStyle name="Normal 6 5 6 2 9 2 2" xfId="25127" xr:uid="{00000000-0005-0000-0000-000034620000}"/>
    <cellStyle name="Normal 6 5 6 2 9 3" xfId="25128" xr:uid="{00000000-0005-0000-0000-000035620000}"/>
    <cellStyle name="Normal 6 5 6 2 9 4" xfId="25129" xr:uid="{00000000-0005-0000-0000-000036620000}"/>
    <cellStyle name="Normal 6 5 6 20" xfId="25130" xr:uid="{00000000-0005-0000-0000-000037620000}"/>
    <cellStyle name="Normal 6 5 6 21" xfId="25131" xr:uid="{00000000-0005-0000-0000-000038620000}"/>
    <cellStyle name="Normal 6 5 6 22" xfId="25132" xr:uid="{00000000-0005-0000-0000-000039620000}"/>
    <cellStyle name="Normal 6 5 6 3" xfId="25133" xr:uid="{00000000-0005-0000-0000-00003A620000}"/>
    <cellStyle name="Normal 6 5 6 3 2" xfId="25134" xr:uid="{00000000-0005-0000-0000-00003B620000}"/>
    <cellStyle name="Normal 6 5 6 3 2 2" xfId="25135" xr:uid="{00000000-0005-0000-0000-00003C620000}"/>
    <cellStyle name="Normal 6 5 6 3 2 2 2" xfId="25136" xr:uid="{00000000-0005-0000-0000-00003D620000}"/>
    <cellStyle name="Normal 6 5 6 3 2 3" xfId="25137" xr:uid="{00000000-0005-0000-0000-00003E620000}"/>
    <cellStyle name="Normal 6 5 6 3 2 4" xfId="25138" xr:uid="{00000000-0005-0000-0000-00003F620000}"/>
    <cellStyle name="Normal 6 5 6 3 3" xfId="25139" xr:uid="{00000000-0005-0000-0000-000040620000}"/>
    <cellStyle name="Normal 6 5 6 3 3 2" xfId="25140" xr:uid="{00000000-0005-0000-0000-000041620000}"/>
    <cellStyle name="Normal 6 5 6 3 3 2 2" xfId="25141" xr:uid="{00000000-0005-0000-0000-000042620000}"/>
    <cellStyle name="Normal 6 5 6 3 3 3" xfId="25142" xr:uid="{00000000-0005-0000-0000-000043620000}"/>
    <cellStyle name="Normal 6 5 6 3 3 4" xfId="25143" xr:uid="{00000000-0005-0000-0000-000044620000}"/>
    <cellStyle name="Normal 6 5 6 3 4" xfId="25144" xr:uid="{00000000-0005-0000-0000-000045620000}"/>
    <cellStyle name="Normal 6 5 6 3 4 2" xfId="25145" xr:uid="{00000000-0005-0000-0000-000046620000}"/>
    <cellStyle name="Normal 6 5 6 3 4 2 2" xfId="25146" xr:uid="{00000000-0005-0000-0000-000047620000}"/>
    <cellStyle name="Normal 6 5 6 3 4 3" xfId="25147" xr:uid="{00000000-0005-0000-0000-000048620000}"/>
    <cellStyle name="Normal 6 5 6 3 4 4" xfId="25148" xr:uid="{00000000-0005-0000-0000-000049620000}"/>
    <cellStyle name="Normal 6 5 6 3 5" xfId="25149" xr:uid="{00000000-0005-0000-0000-00004A620000}"/>
    <cellStyle name="Normal 6 5 6 3 5 2" xfId="25150" xr:uid="{00000000-0005-0000-0000-00004B620000}"/>
    <cellStyle name="Normal 6 5 6 3 6" xfId="25151" xr:uid="{00000000-0005-0000-0000-00004C620000}"/>
    <cellStyle name="Normal 6 5 6 3 7" xfId="25152" xr:uid="{00000000-0005-0000-0000-00004D620000}"/>
    <cellStyle name="Normal 6 5 6 3 8" xfId="25153" xr:uid="{00000000-0005-0000-0000-00004E620000}"/>
    <cellStyle name="Normal 6 5 6 4" xfId="25154" xr:uid="{00000000-0005-0000-0000-00004F620000}"/>
    <cellStyle name="Normal 6 5 6 4 2" xfId="25155" xr:uid="{00000000-0005-0000-0000-000050620000}"/>
    <cellStyle name="Normal 6 5 6 4 2 2" xfId="25156" xr:uid="{00000000-0005-0000-0000-000051620000}"/>
    <cellStyle name="Normal 6 5 6 4 2 2 2" xfId="25157" xr:uid="{00000000-0005-0000-0000-000052620000}"/>
    <cellStyle name="Normal 6 5 6 4 2 3" xfId="25158" xr:uid="{00000000-0005-0000-0000-000053620000}"/>
    <cellStyle name="Normal 6 5 6 4 2 4" xfId="25159" xr:uid="{00000000-0005-0000-0000-000054620000}"/>
    <cellStyle name="Normal 6 5 6 4 3" xfId="25160" xr:uid="{00000000-0005-0000-0000-000055620000}"/>
    <cellStyle name="Normal 6 5 6 4 3 2" xfId="25161" xr:uid="{00000000-0005-0000-0000-000056620000}"/>
    <cellStyle name="Normal 6 5 6 4 3 2 2" xfId="25162" xr:uid="{00000000-0005-0000-0000-000057620000}"/>
    <cellStyle name="Normal 6 5 6 4 3 3" xfId="25163" xr:uid="{00000000-0005-0000-0000-000058620000}"/>
    <cellStyle name="Normal 6 5 6 4 3 4" xfId="25164" xr:uid="{00000000-0005-0000-0000-000059620000}"/>
    <cellStyle name="Normal 6 5 6 4 4" xfId="25165" xr:uid="{00000000-0005-0000-0000-00005A620000}"/>
    <cellStyle name="Normal 6 5 6 4 4 2" xfId="25166" xr:uid="{00000000-0005-0000-0000-00005B620000}"/>
    <cellStyle name="Normal 6 5 6 4 4 2 2" xfId="25167" xr:uid="{00000000-0005-0000-0000-00005C620000}"/>
    <cellStyle name="Normal 6 5 6 4 4 3" xfId="25168" xr:uid="{00000000-0005-0000-0000-00005D620000}"/>
    <cellStyle name="Normal 6 5 6 4 4 4" xfId="25169" xr:uid="{00000000-0005-0000-0000-00005E620000}"/>
    <cellStyle name="Normal 6 5 6 4 5" xfId="25170" xr:uid="{00000000-0005-0000-0000-00005F620000}"/>
    <cellStyle name="Normal 6 5 6 4 5 2" xfId="25171" xr:uid="{00000000-0005-0000-0000-000060620000}"/>
    <cellStyle name="Normal 6 5 6 4 6" xfId="25172" xr:uid="{00000000-0005-0000-0000-000061620000}"/>
    <cellStyle name="Normal 6 5 6 4 7" xfId="25173" xr:uid="{00000000-0005-0000-0000-000062620000}"/>
    <cellStyle name="Normal 6 5 6 5" xfId="25174" xr:uid="{00000000-0005-0000-0000-000063620000}"/>
    <cellStyle name="Normal 6 5 6 5 2" xfId="25175" xr:uid="{00000000-0005-0000-0000-000064620000}"/>
    <cellStyle name="Normal 6 5 6 5 2 2" xfId="25176" xr:uid="{00000000-0005-0000-0000-000065620000}"/>
    <cellStyle name="Normal 6 5 6 5 2 2 2" xfId="25177" xr:uid="{00000000-0005-0000-0000-000066620000}"/>
    <cellStyle name="Normal 6 5 6 5 2 3" xfId="25178" xr:uid="{00000000-0005-0000-0000-000067620000}"/>
    <cellStyle name="Normal 6 5 6 5 2 4" xfId="25179" xr:uid="{00000000-0005-0000-0000-000068620000}"/>
    <cellStyle name="Normal 6 5 6 5 3" xfId="25180" xr:uid="{00000000-0005-0000-0000-000069620000}"/>
    <cellStyle name="Normal 6 5 6 5 3 2" xfId="25181" xr:uid="{00000000-0005-0000-0000-00006A620000}"/>
    <cellStyle name="Normal 6 5 6 5 3 2 2" xfId="25182" xr:uid="{00000000-0005-0000-0000-00006B620000}"/>
    <cellStyle name="Normal 6 5 6 5 3 3" xfId="25183" xr:uid="{00000000-0005-0000-0000-00006C620000}"/>
    <cellStyle name="Normal 6 5 6 5 3 4" xfId="25184" xr:uid="{00000000-0005-0000-0000-00006D620000}"/>
    <cellStyle name="Normal 6 5 6 5 4" xfId="25185" xr:uid="{00000000-0005-0000-0000-00006E620000}"/>
    <cellStyle name="Normal 6 5 6 5 4 2" xfId="25186" xr:uid="{00000000-0005-0000-0000-00006F620000}"/>
    <cellStyle name="Normal 6 5 6 5 4 2 2" xfId="25187" xr:uid="{00000000-0005-0000-0000-000070620000}"/>
    <cellStyle name="Normal 6 5 6 5 4 3" xfId="25188" xr:uid="{00000000-0005-0000-0000-000071620000}"/>
    <cellStyle name="Normal 6 5 6 5 4 4" xfId="25189" xr:uid="{00000000-0005-0000-0000-000072620000}"/>
    <cellStyle name="Normal 6 5 6 5 5" xfId="25190" xr:uid="{00000000-0005-0000-0000-000073620000}"/>
    <cellStyle name="Normal 6 5 6 5 5 2" xfId="25191" xr:uid="{00000000-0005-0000-0000-000074620000}"/>
    <cellStyle name="Normal 6 5 6 5 6" xfId="25192" xr:uid="{00000000-0005-0000-0000-000075620000}"/>
    <cellStyle name="Normal 6 5 6 5 7" xfId="25193" xr:uid="{00000000-0005-0000-0000-000076620000}"/>
    <cellStyle name="Normal 6 5 6 6" xfId="25194" xr:uid="{00000000-0005-0000-0000-000077620000}"/>
    <cellStyle name="Normal 6 5 6 6 2" xfId="25195" xr:uid="{00000000-0005-0000-0000-000078620000}"/>
    <cellStyle name="Normal 6 5 6 6 2 2" xfId="25196" xr:uid="{00000000-0005-0000-0000-000079620000}"/>
    <cellStyle name="Normal 6 5 6 6 2 2 2" xfId="25197" xr:uid="{00000000-0005-0000-0000-00007A620000}"/>
    <cellStyle name="Normal 6 5 6 6 2 3" xfId="25198" xr:uid="{00000000-0005-0000-0000-00007B620000}"/>
    <cellStyle name="Normal 6 5 6 6 2 4" xfId="25199" xr:uid="{00000000-0005-0000-0000-00007C620000}"/>
    <cellStyle name="Normal 6 5 6 6 3" xfId="25200" xr:uid="{00000000-0005-0000-0000-00007D620000}"/>
    <cellStyle name="Normal 6 5 6 6 3 2" xfId="25201" xr:uid="{00000000-0005-0000-0000-00007E620000}"/>
    <cellStyle name="Normal 6 5 6 6 3 2 2" xfId="25202" xr:uid="{00000000-0005-0000-0000-00007F620000}"/>
    <cellStyle name="Normal 6 5 6 6 3 3" xfId="25203" xr:uid="{00000000-0005-0000-0000-000080620000}"/>
    <cellStyle name="Normal 6 5 6 6 3 4" xfId="25204" xr:uid="{00000000-0005-0000-0000-000081620000}"/>
    <cellStyle name="Normal 6 5 6 6 4" xfId="25205" xr:uid="{00000000-0005-0000-0000-000082620000}"/>
    <cellStyle name="Normal 6 5 6 6 4 2" xfId="25206" xr:uid="{00000000-0005-0000-0000-000083620000}"/>
    <cellStyle name="Normal 6 5 6 6 4 2 2" xfId="25207" xr:uid="{00000000-0005-0000-0000-000084620000}"/>
    <cellStyle name="Normal 6 5 6 6 4 3" xfId="25208" xr:uid="{00000000-0005-0000-0000-000085620000}"/>
    <cellStyle name="Normal 6 5 6 6 4 4" xfId="25209" xr:uid="{00000000-0005-0000-0000-000086620000}"/>
    <cellStyle name="Normal 6 5 6 6 5" xfId="25210" xr:uid="{00000000-0005-0000-0000-000087620000}"/>
    <cellStyle name="Normal 6 5 6 6 5 2" xfId="25211" xr:uid="{00000000-0005-0000-0000-000088620000}"/>
    <cellStyle name="Normal 6 5 6 6 6" xfId="25212" xr:uid="{00000000-0005-0000-0000-000089620000}"/>
    <cellStyle name="Normal 6 5 6 6 7" xfId="25213" xr:uid="{00000000-0005-0000-0000-00008A620000}"/>
    <cellStyle name="Normal 6 5 6 7" xfId="25214" xr:uid="{00000000-0005-0000-0000-00008B620000}"/>
    <cellStyle name="Normal 6 5 6 7 2" xfId="25215" xr:uid="{00000000-0005-0000-0000-00008C620000}"/>
    <cellStyle name="Normal 6 5 6 7 2 2" xfId="25216" xr:uid="{00000000-0005-0000-0000-00008D620000}"/>
    <cellStyle name="Normal 6 5 6 7 2 2 2" xfId="25217" xr:uid="{00000000-0005-0000-0000-00008E620000}"/>
    <cellStyle name="Normal 6 5 6 7 2 3" xfId="25218" xr:uid="{00000000-0005-0000-0000-00008F620000}"/>
    <cellStyle name="Normal 6 5 6 7 2 4" xfId="25219" xr:uid="{00000000-0005-0000-0000-000090620000}"/>
    <cellStyle name="Normal 6 5 6 7 3" xfId="25220" xr:uid="{00000000-0005-0000-0000-000091620000}"/>
    <cellStyle name="Normal 6 5 6 7 3 2" xfId="25221" xr:uid="{00000000-0005-0000-0000-000092620000}"/>
    <cellStyle name="Normal 6 5 6 7 3 2 2" xfId="25222" xr:uid="{00000000-0005-0000-0000-000093620000}"/>
    <cellStyle name="Normal 6 5 6 7 3 3" xfId="25223" xr:uid="{00000000-0005-0000-0000-000094620000}"/>
    <cellStyle name="Normal 6 5 6 7 3 4" xfId="25224" xr:uid="{00000000-0005-0000-0000-000095620000}"/>
    <cellStyle name="Normal 6 5 6 7 4" xfId="25225" xr:uid="{00000000-0005-0000-0000-000096620000}"/>
    <cellStyle name="Normal 6 5 6 7 4 2" xfId="25226" xr:uid="{00000000-0005-0000-0000-000097620000}"/>
    <cellStyle name="Normal 6 5 6 7 4 2 2" xfId="25227" xr:uid="{00000000-0005-0000-0000-000098620000}"/>
    <cellStyle name="Normal 6 5 6 7 4 3" xfId="25228" xr:uid="{00000000-0005-0000-0000-000099620000}"/>
    <cellStyle name="Normal 6 5 6 7 4 4" xfId="25229" xr:uid="{00000000-0005-0000-0000-00009A620000}"/>
    <cellStyle name="Normal 6 5 6 7 5" xfId="25230" xr:uid="{00000000-0005-0000-0000-00009B620000}"/>
    <cellStyle name="Normal 6 5 6 7 5 2" xfId="25231" xr:uid="{00000000-0005-0000-0000-00009C620000}"/>
    <cellStyle name="Normal 6 5 6 7 6" xfId="25232" xr:uid="{00000000-0005-0000-0000-00009D620000}"/>
    <cellStyle name="Normal 6 5 6 7 7" xfId="25233" xr:uid="{00000000-0005-0000-0000-00009E620000}"/>
    <cellStyle name="Normal 6 5 6 8" xfId="25234" xr:uid="{00000000-0005-0000-0000-00009F620000}"/>
    <cellStyle name="Normal 6 5 6 8 2" xfId="25235" xr:uid="{00000000-0005-0000-0000-0000A0620000}"/>
    <cellStyle name="Normal 6 5 6 8 2 2" xfId="25236" xr:uid="{00000000-0005-0000-0000-0000A1620000}"/>
    <cellStyle name="Normal 6 5 6 8 2 2 2" xfId="25237" xr:uid="{00000000-0005-0000-0000-0000A2620000}"/>
    <cellStyle name="Normal 6 5 6 8 2 3" xfId="25238" xr:uid="{00000000-0005-0000-0000-0000A3620000}"/>
    <cellStyle name="Normal 6 5 6 8 2 4" xfId="25239" xr:uid="{00000000-0005-0000-0000-0000A4620000}"/>
    <cellStyle name="Normal 6 5 6 8 3" xfId="25240" xr:uid="{00000000-0005-0000-0000-0000A5620000}"/>
    <cellStyle name="Normal 6 5 6 8 3 2" xfId="25241" xr:uid="{00000000-0005-0000-0000-0000A6620000}"/>
    <cellStyle name="Normal 6 5 6 8 3 2 2" xfId="25242" xr:uid="{00000000-0005-0000-0000-0000A7620000}"/>
    <cellStyle name="Normal 6 5 6 8 3 3" xfId="25243" xr:uid="{00000000-0005-0000-0000-0000A8620000}"/>
    <cellStyle name="Normal 6 5 6 8 3 4" xfId="25244" xr:uid="{00000000-0005-0000-0000-0000A9620000}"/>
    <cellStyle name="Normal 6 5 6 8 4" xfId="25245" xr:uid="{00000000-0005-0000-0000-0000AA620000}"/>
    <cellStyle name="Normal 6 5 6 8 4 2" xfId="25246" xr:uid="{00000000-0005-0000-0000-0000AB620000}"/>
    <cellStyle name="Normal 6 5 6 8 4 2 2" xfId="25247" xr:uid="{00000000-0005-0000-0000-0000AC620000}"/>
    <cellStyle name="Normal 6 5 6 8 4 3" xfId="25248" xr:uid="{00000000-0005-0000-0000-0000AD620000}"/>
    <cellStyle name="Normal 6 5 6 8 4 4" xfId="25249" xr:uid="{00000000-0005-0000-0000-0000AE620000}"/>
    <cellStyle name="Normal 6 5 6 8 5" xfId="25250" xr:uid="{00000000-0005-0000-0000-0000AF620000}"/>
    <cellStyle name="Normal 6 5 6 8 5 2" xfId="25251" xr:uid="{00000000-0005-0000-0000-0000B0620000}"/>
    <cellStyle name="Normal 6 5 6 8 6" xfId="25252" xr:uid="{00000000-0005-0000-0000-0000B1620000}"/>
    <cellStyle name="Normal 6 5 6 8 7" xfId="25253" xr:uid="{00000000-0005-0000-0000-0000B2620000}"/>
    <cellStyle name="Normal 6 5 6 9" xfId="25254" xr:uid="{00000000-0005-0000-0000-0000B3620000}"/>
    <cellStyle name="Normal 6 5 6 9 2" xfId="25255" xr:uid="{00000000-0005-0000-0000-0000B4620000}"/>
    <cellStyle name="Normal 6 5 6 9 2 2" xfId="25256" xr:uid="{00000000-0005-0000-0000-0000B5620000}"/>
    <cellStyle name="Normal 6 5 6 9 3" xfId="25257" xr:uid="{00000000-0005-0000-0000-0000B6620000}"/>
    <cellStyle name="Normal 6 5 6 9 4" xfId="25258" xr:uid="{00000000-0005-0000-0000-0000B7620000}"/>
    <cellStyle name="Normal 6 5 7" xfId="25259" xr:uid="{00000000-0005-0000-0000-0000B8620000}"/>
    <cellStyle name="Normal 6 5 7 10" xfId="25260" xr:uid="{00000000-0005-0000-0000-0000B9620000}"/>
    <cellStyle name="Normal 6 5 7 10 2" xfId="25261" xr:uid="{00000000-0005-0000-0000-0000BA620000}"/>
    <cellStyle name="Normal 6 5 7 10 2 2" xfId="25262" xr:uid="{00000000-0005-0000-0000-0000BB620000}"/>
    <cellStyle name="Normal 6 5 7 10 3" xfId="25263" xr:uid="{00000000-0005-0000-0000-0000BC620000}"/>
    <cellStyle name="Normal 6 5 7 10 4" xfId="25264" xr:uid="{00000000-0005-0000-0000-0000BD620000}"/>
    <cellStyle name="Normal 6 5 7 11" xfId="25265" xr:uid="{00000000-0005-0000-0000-0000BE620000}"/>
    <cellStyle name="Normal 6 5 7 11 2" xfId="25266" xr:uid="{00000000-0005-0000-0000-0000BF620000}"/>
    <cellStyle name="Normal 6 5 7 11 2 2" xfId="25267" xr:uid="{00000000-0005-0000-0000-0000C0620000}"/>
    <cellStyle name="Normal 6 5 7 11 3" xfId="25268" xr:uid="{00000000-0005-0000-0000-0000C1620000}"/>
    <cellStyle name="Normal 6 5 7 11 4" xfId="25269" xr:uid="{00000000-0005-0000-0000-0000C2620000}"/>
    <cellStyle name="Normal 6 5 7 12" xfId="25270" xr:uid="{00000000-0005-0000-0000-0000C3620000}"/>
    <cellStyle name="Normal 6 5 7 12 2" xfId="25271" xr:uid="{00000000-0005-0000-0000-0000C4620000}"/>
    <cellStyle name="Normal 6 5 7 12 2 2" xfId="25272" xr:uid="{00000000-0005-0000-0000-0000C5620000}"/>
    <cellStyle name="Normal 6 5 7 12 3" xfId="25273" xr:uid="{00000000-0005-0000-0000-0000C6620000}"/>
    <cellStyle name="Normal 6 5 7 12 4" xfId="25274" xr:uid="{00000000-0005-0000-0000-0000C7620000}"/>
    <cellStyle name="Normal 6 5 7 13" xfId="25275" xr:uid="{00000000-0005-0000-0000-0000C8620000}"/>
    <cellStyle name="Normal 6 5 7 13 2" xfId="25276" xr:uid="{00000000-0005-0000-0000-0000C9620000}"/>
    <cellStyle name="Normal 6 5 7 13 2 2" xfId="25277" xr:uid="{00000000-0005-0000-0000-0000CA620000}"/>
    <cellStyle name="Normal 6 5 7 13 3" xfId="25278" xr:uid="{00000000-0005-0000-0000-0000CB620000}"/>
    <cellStyle name="Normal 6 5 7 13 4" xfId="25279" xr:uid="{00000000-0005-0000-0000-0000CC620000}"/>
    <cellStyle name="Normal 6 5 7 14" xfId="25280" xr:uid="{00000000-0005-0000-0000-0000CD620000}"/>
    <cellStyle name="Normal 6 5 7 14 2" xfId="25281" xr:uid="{00000000-0005-0000-0000-0000CE620000}"/>
    <cellStyle name="Normal 6 5 7 14 2 2" xfId="25282" xr:uid="{00000000-0005-0000-0000-0000CF620000}"/>
    <cellStyle name="Normal 6 5 7 14 3" xfId="25283" xr:uid="{00000000-0005-0000-0000-0000D0620000}"/>
    <cellStyle name="Normal 6 5 7 14 4" xfId="25284" xr:uid="{00000000-0005-0000-0000-0000D1620000}"/>
    <cellStyle name="Normal 6 5 7 15" xfId="25285" xr:uid="{00000000-0005-0000-0000-0000D2620000}"/>
    <cellStyle name="Normal 6 5 7 15 2" xfId="25286" xr:uid="{00000000-0005-0000-0000-0000D3620000}"/>
    <cellStyle name="Normal 6 5 7 16" xfId="25287" xr:uid="{00000000-0005-0000-0000-0000D4620000}"/>
    <cellStyle name="Normal 6 5 7 16 2" xfId="25288" xr:uid="{00000000-0005-0000-0000-0000D5620000}"/>
    <cellStyle name="Normal 6 5 7 17" xfId="25289" xr:uid="{00000000-0005-0000-0000-0000D6620000}"/>
    <cellStyle name="Normal 6 5 7 18" xfId="25290" xr:uid="{00000000-0005-0000-0000-0000D7620000}"/>
    <cellStyle name="Normal 6 5 7 19" xfId="25291" xr:uid="{00000000-0005-0000-0000-0000D8620000}"/>
    <cellStyle name="Normal 6 5 7 2" xfId="25292" xr:uid="{00000000-0005-0000-0000-0000D9620000}"/>
    <cellStyle name="Normal 6 5 7 2 2" xfId="25293" xr:uid="{00000000-0005-0000-0000-0000DA620000}"/>
    <cellStyle name="Normal 6 5 7 2 2 2" xfId="25294" xr:uid="{00000000-0005-0000-0000-0000DB620000}"/>
    <cellStyle name="Normal 6 5 7 2 2 2 2" xfId="25295" xr:uid="{00000000-0005-0000-0000-0000DC620000}"/>
    <cellStyle name="Normal 6 5 7 2 2 3" xfId="25296" xr:uid="{00000000-0005-0000-0000-0000DD620000}"/>
    <cellStyle name="Normal 6 5 7 2 2 4" xfId="25297" xr:uid="{00000000-0005-0000-0000-0000DE620000}"/>
    <cellStyle name="Normal 6 5 7 2 3" xfId="25298" xr:uid="{00000000-0005-0000-0000-0000DF620000}"/>
    <cellStyle name="Normal 6 5 7 2 3 2" xfId="25299" xr:uid="{00000000-0005-0000-0000-0000E0620000}"/>
    <cellStyle name="Normal 6 5 7 2 3 2 2" xfId="25300" xr:uid="{00000000-0005-0000-0000-0000E1620000}"/>
    <cellStyle name="Normal 6 5 7 2 3 3" xfId="25301" xr:uid="{00000000-0005-0000-0000-0000E2620000}"/>
    <cellStyle name="Normal 6 5 7 2 3 4" xfId="25302" xr:uid="{00000000-0005-0000-0000-0000E3620000}"/>
    <cellStyle name="Normal 6 5 7 2 4" xfId="25303" xr:uid="{00000000-0005-0000-0000-0000E4620000}"/>
    <cellStyle name="Normal 6 5 7 2 4 2" xfId="25304" xr:uid="{00000000-0005-0000-0000-0000E5620000}"/>
    <cellStyle name="Normal 6 5 7 2 4 2 2" xfId="25305" xr:uid="{00000000-0005-0000-0000-0000E6620000}"/>
    <cellStyle name="Normal 6 5 7 2 4 3" xfId="25306" xr:uid="{00000000-0005-0000-0000-0000E7620000}"/>
    <cellStyle name="Normal 6 5 7 2 4 4" xfId="25307" xr:uid="{00000000-0005-0000-0000-0000E8620000}"/>
    <cellStyle name="Normal 6 5 7 2 5" xfId="25308" xr:uid="{00000000-0005-0000-0000-0000E9620000}"/>
    <cellStyle name="Normal 6 5 7 2 5 2" xfId="25309" xr:uid="{00000000-0005-0000-0000-0000EA620000}"/>
    <cellStyle name="Normal 6 5 7 2 6" xfId="25310" xr:uid="{00000000-0005-0000-0000-0000EB620000}"/>
    <cellStyle name="Normal 6 5 7 2 7" xfId="25311" xr:uid="{00000000-0005-0000-0000-0000EC620000}"/>
    <cellStyle name="Normal 6 5 7 2 8" xfId="25312" xr:uid="{00000000-0005-0000-0000-0000ED620000}"/>
    <cellStyle name="Normal 6 5 7 20" xfId="25313" xr:uid="{00000000-0005-0000-0000-0000EE620000}"/>
    <cellStyle name="Normal 6 5 7 21" xfId="25314" xr:uid="{00000000-0005-0000-0000-0000EF620000}"/>
    <cellStyle name="Normal 6 5 7 3" xfId="25315" xr:uid="{00000000-0005-0000-0000-0000F0620000}"/>
    <cellStyle name="Normal 6 5 7 3 2" xfId="25316" xr:uid="{00000000-0005-0000-0000-0000F1620000}"/>
    <cellStyle name="Normal 6 5 7 3 2 2" xfId="25317" xr:uid="{00000000-0005-0000-0000-0000F2620000}"/>
    <cellStyle name="Normal 6 5 7 3 2 2 2" xfId="25318" xr:uid="{00000000-0005-0000-0000-0000F3620000}"/>
    <cellStyle name="Normal 6 5 7 3 2 3" xfId="25319" xr:uid="{00000000-0005-0000-0000-0000F4620000}"/>
    <cellStyle name="Normal 6 5 7 3 2 4" xfId="25320" xr:uid="{00000000-0005-0000-0000-0000F5620000}"/>
    <cellStyle name="Normal 6 5 7 3 3" xfId="25321" xr:uid="{00000000-0005-0000-0000-0000F6620000}"/>
    <cellStyle name="Normal 6 5 7 3 3 2" xfId="25322" xr:uid="{00000000-0005-0000-0000-0000F7620000}"/>
    <cellStyle name="Normal 6 5 7 3 3 2 2" xfId="25323" xr:uid="{00000000-0005-0000-0000-0000F8620000}"/>
    <cellStyle name="Normal 6 5 7 3 3 3" xfId="25324" xr:uid="{00000000-0005-0000-0000-0000F9620000}"/>
    <cellStyle name="Normal 6 5 7 3 3 4" xfId="25325" xr:uid="{00000000-0005-0000-0000-0000FA620000}"/>
    <cellStyle name="Normal 6 5 7 3 4" xfId="25326" xr:uid="{00000000-0005-0000-0000-0000FB620000}"/>
    <cellStyle name="Normal 6 5 7 3 4 2" xfId="25327" xr:uid="{00000000-0005-0000-0000-0000FC620000}"/>
    <cellStyle name="Normal 6 5 7 3 4 2 2" xfId="25328" xr:uid="{00000000-0005-0000-0000-0000FD620000}"/>
    <cellStyle name="Normal 6 5 7 3 4 3" xfId="25329" xr:uid="{00000000-0005-0000-0000-0000FE620000}"/>
    <cellStyle name="Normal 6 5 7 3 4 4" xfId="25330" xr:uid="{00000000-0005-0000-0000-0000FF620000}"/>
    <cellStyle name="Normal 6 5 7 3 5" xfId="25331" xr:uid="{00000000-0005-0000-0000-000000630000}"/>
    <cellStyle name="Normal 6 5 7 3 5 2" xfId="25332" xr:uid="{00000000-0005-0000-0000-000001630000}"/>
    <cellStyle name="Normal 6 5 7 3 6" xfId="25333" xr:uid="{00000000-0005-0000-0000-000002630000}"/>
    <cellStyle name="Normal 6 5 7 3 7" xfId="25334" xr:uid="{00000000-0005-0000-0000-000003630000}"/>
    <cellStyle name="Normal 6 5 7 4" xfId="25335" xr:uid="{00000000-0005-0000-0000-000004630000}"/>
    <cellStyle name="Normal 6 5 7 4 2" xfId="25336" xr:uid="{00000000-0005-0000-0000-000005630000}"/>
    <cellStyle name="Normal 6 5 7 4 2 2" xfId="25337" xr:uid="{00000000-0005-0000-0000-000006630000}"/>
    <cellStyle name="Normal 6 5 7 4 2 2 2" xfId="25338" xr:uid="{00000000-0005-0000-0000-000007630000}"/>
    <cellStyle name="Normal 6 5 7 4 2 3" xfId="25339" xr:uid="{00000000-0005-0000-0000-000008630000}"/>
    <cellStyle name="Normal 6 5 7 4 2 4" xfId="25340" xr:uid="{00000000-0005-0000-0000-000009630000}"/>
    <cellStyle name="Normal 6 5 7 4 3" xfId="25341" xr:uid="{00000000-0005-0000-0000-00000A630000}"/>
    <cellStyle name="Normal 6 5 7 4 3 2" xfId="25342" xr:uid="{00000000-0005-0000-0000-00000B630000}"/>
    <cellStyle name="Normal 6 5 7 4 3 2 2" xfId="25343" xr:uid="{00000000-0005-0000-0000-00000C630000}"/>
    <cellStyle name="Normal 6 5 7 4 3 3" xfId="25344" xr:uid="{00000000-0005-0000-0000-00000D630000}"/>
    <cellStyle name="Normal 6 5 7 4 3 4" xfId="25345" xr:uid="{00000000-0005-0000-0000-00000E630000}"/>
    <cellStyle name="Normal 6 5 7 4 4" xfId="25346" xr:uid="{00000000-0005-0000-0000-00000F630000}"/>
    <cellStyle name="Normal 6 5 7 4 4 2" xfId="25347" xr:uid="{00000000-0005-0000-0000-000010630000}"/>
    <cellStyle name="Normal 6 5 7 4 4 2 2" xfId="25348" xr:uid="{00000000-0005-0000-0000-000011630000}"/>
    <cellStyle name="Normal 6 5 7 4 4 3" xfId="25349" xr:uid="{00000000-0005-0000-0000-000012630000}"/>
    <cellStyle name="Normal 6 5 7 4 4 4" xfId="25350" xr:uid="{00000000-0005-0000-0000-000013630000}"/>
    <cellStyle name="Normal 6 5 7 4 5" xfId="25351" xr:uid="{00000000-0005-0000-0000-000014630000}"/>
    <cellStyle name="Normal 6 5 7 4 5 2" xfId="25352" xr:uid="{00000000-0005-0000-0000-000015630000}"/>
    <cellStyle name="Normal 6 5 7 4 6" xfId="25353" xr:uid="{00000000-0005-0000-0000-000016630000}"/>
    <cellStyle name="Normal 6 5 7 4 7" xfId="25354" xr:uid="{00000000-0005-0000-0000-000017630000}"/>
    <cellStyle name="Normal 6 5 7 5" xfId="25355" xr:uid="{00000000-0005-0000-0000-000018630000}"/>
    <cellStyle name="Normal 6 5 7 5 2" xfId="25356" xr:uid="{00000000-0005-0000-0000-000019630000}"/>
    <cellStyle name="Normal 6 5 7 5 2 2" xfId="25357" xr:uid="{00000000-0005-0000-0000-00001A630000}"/>
    <cellStyle name="Normal 6 5 7 5 2 2 2" xfId="25358" xr:uid="{00000000-0005-0000-0000-00001B630000}"/>
    <cellStyle name="Normal 6 5 7 5 2 3" xfId="25359" xr:uid="{00000000-0005-0000-0000-00001C630000}"/>
    <cellStyle name="Normal 6 5 7 5 2 4" xfId="25360" xr:uid="{00000000-0005-0000-0000-00001D630000}"/>
    <cellStyle name="Normal 6 5 7 5 3" xfId="25361" xr:uid="{00000000-0005-0000-0000-00001E630000}"/>
    <cellStyle name="Normal 6 5 7 5 3 2" xfId="25362" xr:uid="{00000000-0005-0000-0000-00001F630000}"/>
    <cellStyle name="Normal 6 5 7 5 3 2 2" xfId="25363" xr:uid="{00000000-0005-0000-0000-000020630000}"/>
    <cellStyle name="Normal 6 5 7 5 3 3" xfId="25364" xr:uid="{00000000-0005-0000-0000-000021630000}"/>
    <cellStyle name="Normal 6 5 7 5 3 4" xfId="25365" xr:uid="{00000000-0005-0000-0000-000022630000}"/>
    <cellStyle name="Normal 6 5 7 5 4" xfId="25366" xr:uid="{00000000-0005-0000-0000-000023630000}"/>
    <cellStyle name="Normal 6 5 7 5 4 2" xfId="25367" xr:uid="{00000000-0005-0000-0000-000024630000}"/>
    <cellStyle name="Normal 6 5 7 5 4 2 2" xfId="25368" xr:uid="{00000000-0005-0000-0000-000025630000}"/>
    <cellStyle name="Normal 6 5 7 5 4 3" xfId="25369" xr:uid="{00000000-0005-0000-0000-000026630000}"/>
    <cellStyle name="Normal 6 5 7 5 4 4" xfId="25370" xr:uid="{00000000-0005-0000-0000-000027630000}"/>
    <cellStyle name="Normal 6 5 7 5 5" xfId="25371" xr:uid="{00000000-0005-0000-0000-000028630000}"/>
    <cellStyle name="Normal 6 5 7 5 5 2" xfId="25372" xr:uid="{00000000-0005-0000-0000-000029630000}"/>
    <cellStyle name="Normal 6 5 7 5 6" xfId="25373" xr:uid="{00000000-0005-0000-0000-00002A630000}"/>
    <cellStyle name="Normal 6 5 7 5 7" xfId="25374" xr:uid="{00000000-0005-0000-0000-00002B630000}"/>
    <cellStyle name="Normal 6 5 7 6" xfId="25375" xr:uid="{00000000-0005-0000-0000-00002C630000}"/>
    <cellStyle name="Normal 6 5 7 6 2" xfId="25376" xr:uid="{00000000-0005-0000-0000-00002D630000}"/>
    <cellStyle name="Normal 6 5 7 6 2 2" xfId="25377" xr:uid="{00000000-0005-0000-0000-00002E630000}"/>
    <cellStyle name="Normal 6 5 7 6 2 2 2" xfId="25378" xr:uid="{00000000-0005-0000-0000-00002F630000}"/>
    <cellStyle name="Normal 6 5 7 6 2 3" xfId="25379" xr:uid="{00000000-0005-0000-0000-000030630000}"/>
    <cellStyle name="Normal 6 5 7 6 2 4" xfId="25380" xr:uid="{00000000-0005-0000-0000-000031630000}"/>
    <cellStyle name="Normal 6 5 7 6 3" xfId="25381" xr:uid="{00000000-0005-0000-0000-000032630000}"/>
    <cellStyle name="Normal 6 5 7 6 3 2" xfId="25382" xr:uid="{00000000-0005-0000-0000-000033630000}"/>
    <cellStyle name="Normal 6 5 7 6 3 2 2" xfId="25383" xr:uid="{00000000-0005-0000-0000-000034630000}"/>
    <cellStyle name="Normal 6 5 7 6 3 3" xfId="25384" xr:uid="{00000000-0005-0000-0000-000035630000}"/>
    <cellStyle name="Normal 6 5 7 6 3 4" xfId="25385" xr:uid="{00000000-0005-0000-0000-000036630000}"/>
    <cellStyle name="Normal 6 5 7 6 4" xfId="25386" xr:uid="{00000000-0005-0000-0000-000037630000}"/>
    <cellStyle name="Normal 6 5 7 6 4 2" xfId="25387" xr:uid="{00000000-0005-0000-0000-000038630000}"/>
    <cellStyle name="Normal 6 5 7 6 4 2 2" xfId="25388" xr:uid="{00000000-0005-0000-0000-000039630000}"/>
    <cellStyle name="Normal 6 5 7 6 4 3" xfId="25389" xr:uid="{00000000-0005-0000-0000-00003A630000}"/>
    <cellStyle name="Normal 6 5 7 6 4 4" xfId="25390" xr:uid="{00000000-0005-0000-0000-00003B630000}"/>
    <cellStyle name="Normal 6 5 7 6 5" xfId="25391" xr:uid="{00000000-0005-0000-0000-00003C630000}"/>
    <cellStyle name="Normal 6 5 7 6 5 2" xfId="25392" xr:uid="{00000000-0005-0000-0000-00003D630000}"/>
    <cellStyle name="Normal 6 5 7 6 6" xfId="25393" xr:uid="{00000000-0005-0000-0000-00003E630000}"/>
    <cellStyle name="Normal 6 5 7 6 7" xfId="25394" xr:uid="{00000000-0005-0000-0000-00003F630000}"/>
    <cellStyle name="Normal 6 5 7 7" xfId="25395" xr:uid="{00000000-0005-0000-0000-000040630000}"/>
    <cellStyle name="Normal 6 5 7 7 2" xfId="25396" xr:uid="{00000000-0005-0000-0000-000041630000}"/>
    <cellStyle name="Normal 6 5 7 7 2 2" xfId="25397" xr:uid="{00000000-0005-0000-0000-000042630000}"/>
    <cellStyle name="Normal 6 5 7 7 2 2 2" xfId="25398" xr:uid="{00000000-0005-0000-0000-000043630000}"/>
    <cellStyle name="Normal 6 5 7 7 2 3" xfId="25399" xr:uid="{00000000-0005-0000-0000-000044630000}"/>
    <cellStyle name="Normal 6 5 7 7 2 4" xfId="25400" xr:uid="{00000000-0005-0000-0000-000045630000}"/>
    <cellStyle name="Normal 6 5 7 7 3" xfId="25401" xr:uid="{00000000-0005-0000-0000-000046630000}"/>
    <cellStyle name="Normal 6 5 7 7 3 2" xfId="25402" xr:uid="{00000000-0005-0000-0000-000047630000}"/>
    <cellStyle name="Normal 6 5 7 7 3 2 2" xfId="25403" xr:uid="{00000000-0005-0000-0000-000048630000}"/>
    <cellStyle name="Normal 6 5 7 7 3 3" xfId="25404" xr:uid="{00000000-0005-0000-0000-000049630000}"/>
    <cellStyle name="Normal 6 5 7 7 3 4" xfId="25405" xr:uid="{00000000-0005-0000-0000-00004A630000}"/>
    <cellStyle name="Normal 6 5 7 7 4" xfId="25406" xr:uid="{00000000-0005-0000-0000-00004B630000}"/>
    <cellStyle name="Normal 6 5 7 7 4 2" xfId="25407" xr:uid="{00000000-0005-0000-0000-00004C630000}"/>
    <cellStyle name="Normal 6 5 7 7 4 2 2" xfId="25408" xr:uid="{00000000-0005-0000-0000-00004D630000}"/>
    <cellStyle name="Normal 6 5 7 7 4 3" xfId="25409" xr:uid="{00000000-0005-0000-0000-00004E630000}"/>
    <cellStyle name="Normal 6 5 7 7 4 4" xfId="25410" xr:uid="{00000000-0005-0000-0000-00004F630000}"/>
    <cellStyle name="Normal 6 5 7 7 5" xfId="25411" xr:uid="{00000000-0005-0000-0000-000050630000}"/>
    <cellStyle name="Normal 6 5 7 7 5 2" xfId="25412" xr:uid="{00000000-0005-0000-0000-000051630000}"/>
    <cellStyle name="Normal 6 5 7 7 6" xfId="25413" xr:uid="{00000000-0005-0000-0000-000052630000}"/>
    <cellStyle name="Normal 6 5 7 7 7" xfId="25414" xr:uid="{00000000-0005-0000-0000-000053630000}"/>
    <cellStyle name="Normal 6 5 7 8" xfId="25415" xr:uid="{00000000-0005-0000-0000-000054630000}"/>
    <cellStyle name="Normal 6 5 7 8 2" xfId="25416" xr:uid="{00000000-0005-0000-0000-000055630000}"/>
    <cellStyle name="Normal 6 5 7 8 2 2" xfId="25417" xr:uid="{00000000-0005-0000-0000-000056630000}"/>
    <cellStyle name="Normal 6 5 7 8 3" xfId="25418" xr:uid="{00000000-0005-0000-0000-000057630000}"/>
    <cellStyle name="Normal 6 5 7 8 4" xfId="25419" xr:uid="{00000000-0005-0000-0000-000058630000}"/>
    <cellStyle name="Normal 6 5 7 9" xfId="25420" xr:uid="{00000000-0005-0000-0000-000059630000}"/>
    <cellStyle name="Normal 6 5 7 9 2" xfId="25421" xr:uid="{00000000-0005-0000-0000-00005A630000}"/>
    <cellStyle name="Normal 6 5 7 9 2 2" xfId="25422" xr:uid="{00000000-0005-0000-0000-00005B630000}"/>
    <cellStyle name="Normal 6 5 7 9 3" xfId="25423" xr:uid="{00000000-0005-0000-0000-00005C630000}"/>
    <cellStyle name="Normal 6 5 7 9 4" xfId="25424" xr:uid="{00000000-0005-0000-0000-00005D630000}"/>
    <cellStyle name="Normal 6 5 8" xfId="25425" xr:uid="{00000000-0005-0000-0000-00005E630000}"/>
    <cellStyle name="Normal 6 5 8 2" xfId="25426" xr:uid="{00000000-0005-0000-0000-00005F630000}"/>
    <cellStyle name="Normal 6 5 8 2 2" xfId="25427" xr:uid="{00000000-0005-0000-0000-000060630000}"/>
    <cellStyle name="Normal 6 5 8 2 2 2" xfId="25428" xr:uid="{00000000-0005-0000-0000-000061630000}"/>
    <cellStyle name="Normal 6 5 8 2 3" xfId="25429" xr:uid="{00000000-0005-0000-0000-000062630000}"/>
    <cellStyle name="Normal 6 5 8 2 4" xfId="25430" xr:uid="{00000000-0005-0000-0000-000063630000}"/>
    <cellStyle name="Normal 6 5 8 3" xfId="25431" xr:uid="{00000000-0005-0000-0000-000064630000}"/>
    <cellStyle name="Normal 6 5 8 3 2" xfId="25432" xr:uid="{00000000-0005-0000-0000-000065630000}"/>
    <cellStyle name="Normal 6 5 8 3 2 2" xfId="25433" xr:uid="{00000000-0005-0000-0000-000066630000}"/>
    <cellStyle name="Normal 6 5 8 3 3" xfId="25434" xr:uid="{00000000-0005-0000-0000-000067630000}"/>
    <cellStyle name="Normal 6 5 8 3 4" xfId="25435" xr:uid="{00000000-0005-0000-0000-000068630000}"/>
    <cellStyle name="Normal 6 5 8 4" xfId="25436" xr:uid="{00000000-0005-0000-0000-000069630000}"/>
    <cellStyle name="Normal 6 5 8 4 2" xfId="25437" xr:uid="{00000000-0005-0000-0000-00006A630000}"/>
    <cellStyle name="Normal 6 5 8 4 2 2" xfId="25438" xr:uid="{00000000-0005-0000-0000-00006B630000}"/>
    <cellStyle name="Normal 6 5 8 4 3" xfId="25439" xr:uid="{00000000-0005-0000-0000-00006C630000}"/>
    <cellStyle name="Normal 6 5 8 4 4" xfId="25440" xr:uid="{00000000-0005-0000-0000-00006D630000}"/>
    <cellStyle name="Normal 6 5 8 5" xfId="25441" xr:uid="{00000000-0005-0000-0000-00006E630000}"/>
    <cellStyle name="Normal 6 5 8 5 2" xfId="25442" xr:uid="{00000000-0005-0000-0000-00006F630000}"/>
    <cellStyle name="Normal 6 5 8 6" xfId="25443" xr:uid="{00000000-0005-0000-0000-000070630000}"/>
    <cellStyle name="Normal 6 5 8 7" xfId="25444" xr:uid="{00000000-0005-0000-0000-000071630000}"/>
    <cellStyle name="Normal 6 5 8 8" xfId="25445" xr:uid="{00000000-0005-0000-0000-000072630000}"/>
    <cellStyle name="Normal 6 5 9" xfId="25446" xr:uid="{00000000-0005-0000-0000-000073630000}"/>
    <cellStyle name="Normal 6 6" xfId="25447" xr:uid="{00000000-0005-0000-0000-000074630000}"/>
    <cellStyle name="Normal 6 6 10" xfId="25448" xr:uid="{00000000-0005-0000-0000-000075630000}"/>
    <cellStyle name="Normal 6 6 10 2" xfId="25449" xr:uid="{00000000-0005-0000-0000-000076630000}"/>
    <cellStyle name="Normal 6 6 10 2 2" xfId="25450" xr:uid="{00000000-0005-0000-0000-000077630000}"/>
    <cellStyle name="Normal 6 6 10 3" xfId="25451" xr:uid="{00000000-0005-0000-0000-000078630000}"/>
    <cellStyle name="Normal 6 6 10 4" xfId="25452" xr:uid="{00000000-0005-0000-0000-000079630000}"/>
    <cellStyle name="Normal 6 6 11" xfId="25453" xr:uid="{00000000-0005-0000-0000-00007A630000}"/>
    <cellStyle name="Normal 6 6 11 2" xfId="25454" xr:uid="{00000000-0005-0000-0000-00007B630000}"/>
    <cellStyle name="Normal 6 6 11 2 2" xfId="25455" xr:uid="{00000000-0005-0000-0000-00007C630000}"/>
    <cellStyle name="Normal 6 6 11 3" xfId="25456" xr:uid="{00000000-0005-0000-0000-00007D630000}"/>
    <cellStyle name="Normal 6 6 11 4" xfId="25457" xr:uid="{00000000-0005-0000-0000-00007E630000}"/>
    <cellStyle name="Normal 6 6 12" xfId="25458" xr:uid="{00000000-0005-0000-0000-00007F630000}"/>
    <cellStyle name="Normal 6 6 12 2" xfId="25459" xr:uid="{00000000-0005-0000-0000-000080630000}"/>
    <cellStyle name="Normal 6 6 12 2 2" xfId="25460" xr:uid="{00000000-0005-0000-0000-000081630000}"/>
    <cellStyle name="Normal 6 6 12 3" xfId="25461" xr:uid="{00000000-0005-0000-0000-000082630000}"/>
    <cellStyle name="Normal 6 6 12 4" xfId="25462" xr:uid="{00000000-0005-0000-0000-000083630000}"/>
    <cellStyle name="Normal 6 6 13" xfId="25463" xr:uid="{00000000-0005-0000-0000-000084630000}"/>
    <cellStyle name="Normal 6 6 13 2" xfId="25464" xr:uid="{00000000-0005-0000-0000-000085630000}"/>
    <cellStyle name="Normal 6 6 13 2 2" xfId="25465" xr:uid="{00000000-0005-0000-0000-000086630000}"/>
    <cellStyle name="Normal 6 6 13 3" xfId="25466" xr:uid="{00000000-0005-0000-0000-000087630000}"/>
    <cellStyle name="Normal 6 6 13 4" xfId="25467" xr:uid="{00000000-0005-0000-0000-000088630000}"/>
    <cellStyle name="Normal 6 6 14" xfId="25468" xr:uid="{00000000-0005-0000-0000-000089630000}"/>
    <cellStyle name="Normal 6 6 14 2" xfId="25469" xr:uid="{00000000-0005-0000-0000-00008A630000}"/>
    <cellStyle name="Normal 6 6 14 2 2" xfId="25470" xr:uid="{00000000-0005-0000-0000-00008B630000}"/>
    <cellStyle name="Normal 6 6 14 3" xfId="25471" xr:uid="{00000000-0005-0000-0000-00008C630000}"/>
    <cellStyle name="Normal 6 6 14 4" xfId="25472" xr:uid="{00000000-0005-0000-0000-00008D630000}"/>
    <cellStyle name="Normal 6 6 15" xfId="25473" xr:uid="{00000000-0005-0000-0000-00008E630000}"/>
    <cellStyle name="Normal 6 6 15 2" xfId="25474" xr:uid="{00000000-0005-0000-0000-00008F630000}"/>
    <cellStyle name="Normal 6 6 15 2 2" xfId="25475" xr:uid="{00000000-0005-0000-0000-000090630000}"/>
    <cellStyle name="Normal 6 6 15 3" xfId="25476" xr:uid="{00000000-0005-0000-0000-000091630000}"/>
    <cellStyle name="Normal 6 6 15 4" xfId="25477" xr:uid="{00000000-0005-0000-0000-000092630000}"/>
    <cellStyle name="Normal 6 6 16" xfId="25478" xr:uid="{00000000-0005-0000-0000-000093630000}"/>
    <cellStyle name="Normal 6 6 16 2" xfId="25479" xr:uid="{00000000-0005-0000-0000-000094630000}"/>
    <cellStyle name="Normal 6 6 16 2 2" xfId="25480" xr:uid="{00000000-0005-0000-0000-000095630000}"/>
    <cellStyle name="Normal 6 6 16 3" xfId="25481" xr:uid="{00000000-0005-0000-0000-000096630000}"/>
    <cellStyle name="Normal 6 6 16 4" xfId="25482" xr:uid="{00000000-0005-0000-0000-000097630000}"/>
    <cellStyle name="Normal 6 6 17" xfId="25483" xr:uid="{00000000-0005-0000-0000-000098630000}"/>
    <cellStyle name="Normal 6 6 17 2" xfId="25484" xr:uid="{00000000-0005-0000-0000-000099630000}"/>
    <cellStyle name="Normal 6 6 18" xfId="25485" xr:uid="{00000000-0005-0000-0000-00009A630000}"/>
    <cellStyle name="Normal 6 6 18 2" xfId="25486" xr:uid="{00000000-0005-0000-0000-00009B630000}"/>
    <cellStyle name="Normal 6 6 19" xfId="25487" xr:uid="{00000000-0005-0000-0000-00009C630000}"/>
    <cellStyle name="Normal 6 6 2" xfId="25488" xr:uid="{00000000-0005-0000-0000-00009D630000}"/>
    <cellStyle name="Normal 6 6 2 10" xfId="25489" xr:uid="{00000000-0005-0000-0000-00009E630000}"/>
    <cellStyle name="Normal 6 6 2 10 2" xfId="25490" xr:uid="{00000000-0005-0000-0000-00009F630000}"/>
    <cellStyle name="Normal 6 6 2 10 2 2" xfId="25491" xr:uid="{00000000-0005-0000-0000-0000A0630000}"/>
    <cellStyle name="Normal 6 6 2 10 3" xfId="25492" xr:uid="{00000000-0005-0000-0000-0000A1630000}"/>
    <cellStyle name="Normal 6 6 2 10 4" xfId="25493" xr:uid="{00000000-0005-0000-0000-0000A2630000}"/>
    <cellStyle name="Normal 6 6 2 11" xfId="25494" xr:uid="{00000000-0005-0000-0000-0000A3630000}"/>
    <cellStyle name="Normal 6 6 2 11 2" xfId="25495" xr:uid="{00000000-0005-0000-0000-0000A4630000}"/>
    <cellStyle name="Normal 6 6 2 11 2 2" xfId="25496" xr:uid="{00000000-0005-0000-0000-0000A5630000}"/>
    <cellStyle name="Normal 6 6 2 11 3" xfId="25497" xr:uid="{00000000-0005-0000-0000-0000A6630000}"/>
    <cellStyle name="Normal 6 6 2 11 4" xfId="25498" xr:uid="{00000000-0005-0000-0000-0000A7630000}"/>
    <cellStyle name="Normal 6 6 2 12" xfId="25499" xr:uid="{00000000-0005-0000-0000-0000A8630000}"/>
    <cellStyle name="Normal 6 6 2 12 2" xfId="25500" xr:uid="{00000000-0005-0000-0000-0000A9630000}"/>
    <cellStyle name="Normal 6 6 2 12 2 2" xfId="25501" xr:uid="{00000000-0005-0000-0000-0000AA630000}"/>
    <cellStyle name="Normal 6 6 2 12 3" xfId="25502" xr:uid="{00000000-0005-0000-0000-0000AB630000}"/>
    <cellStyle name="Normal 6 6 2 12 4" xfId="25503" xr:uid="{00000000-0005-0000-0000-0000AC630000}"/>
    <cellStyle name="Normal 6 6 2 13" xfId="25504" xr:uid="{00000000-0005-0000-0000-0000AD630000}"/>
    <cellStyle name="Normal 6 6 2 13 2" xfId="25505" xr:uid="{00000000-0005-0000-0000-0000AE630000}"/>
    <cellStyle name="Normal 6 6 2 13 2 2" xfId="25506" xr:uid="{00000000-0005-0000-0000-0000AF630000}"/>
    <cellStyle name="Normal 6 6 2 13 3" xfId="25507" xr:uid="{00000000-0005-0000-0000-0000B0630000}"/>
    <cellStyle name="Normal 6 6 2 13 4" xfId="25508" xr:uid="{00000000-0005-0000-0000-0000B1630000}"/>
    <cellStyle name="Normal 6 6 2 14" xfId="25509" xr:uid="{00000000-0005-0000-0000-0000B2630000}"/>
    <cellStyle name="Normal 6 6 2 14 2" xfId="25510" xr:uid="{00000000-0005-0000-0000-0000B3630000}"/>
    <cellStyle name="Normal 6 6 2 14 2 2" xfId="25511" xr:uid="{00000000-0005-0000-0000-0000B4630000}"/>
    <cellStyle name="Normal 6 6 2 14 3" xfId="25512" xr:uid="{00000000-0005-0000-0000-0000B5630000}"/>
    <cellStyle name="Normal 6 6 2 14 4" xfId="25513" xr:uid="{00000000-0005-0000-0000-0000B6630000}"/>
    <cellStyle name="Normal 6 6 2 15" xfId="25514" xr:uid="{00000000-0005-0000-0000-0000B7630000}"/>
    <cellStyle name="Normal 6 6 2 15 2" xfId="25515" xr:uid="{00000000-0005-0000-0000-0000B8630000}"/>
    <cellStyle name="Normal 6 6 2 16" xfId="25516" xr:uid="{00000000-0005-0000-0000-0000B9630000}"/>
    <cellStyle name="Normal 6 6 2 16 2" xfId="25517" xr:uid="{00000000-0005-0000-0000-0000BA630000}"/>
    <cellStyle name="Normal 6 6 2 17" xfId="25518" xr:uid="{00000000-0005-0000-0000-0000BB630000}"/>
    <cellStyle name="Normal 6 6 2 18" xfId="25519" xr:uid="{00000000-0005-0000-0000-0000BC630000}"/>
    <cellStyle name="Normal 6 6 2 19" xfId="25520" xr:uid="{00000000-0005-0000-0000-0000BD630000}"/>
    <cellStyle name="Normal 6 6 2 2" xfId="25521" xr:uid="{00000000-0005-0000-0000-0000BE630000}"/>
    <cellStyle name="Normal 6 6 2 2 2" xfId="25522" xr:uid="{00000000-0005-0000-0000-0000BF630000}"/>
    <cellStyle name="Normal 6 6 2 2 2 2" xfId="25523" xr:uid="{00000000-0005-0000-0000-0000C0630000}"/>
    <cellStyle name="Normal 6 6 2 2 2 2 2" xfId="25524" xr:uid="{00000000-0005-0000-0000-0000C1630000}"/>
    <cellStyle name="Normal 6 6 2 2 2 3" xfId="25525" xr:uid="{00000000-0005-0000-0000-0000C2630000}"/>
    <cellStyle name="Normal 6 6 2 2 2 4" xfId="25526" xr:uid="{00000000-0005-0000-0000-0000C3630000}"/>
    <cellStyle name="Normal 6 6 2 2 3" xfId="25527" xr:uid="{00000000-0005-0000-0000-0000C4630000}"/>
    <cellStyle name="Normal 6 6 2 2 3 2" xfId="25528" xr:uid="{00000000-0005-0000-0000-0000C5630000}"/>
    <cellStyle name="Normal 6 6 2 2 3 2 2" xfId="25529" xr:uid="{00000000-0005-0000-0000-0000C6630000}"/>
    <cellStyle name="Normal 6 6 2 2 3 3" xfId="25530" xr:uid="{00000000-0005-0000-0000-0000C7630000}"/>
    <cellStyle name="Normal 6 6 2 2 3 4" xfId="25531" xr:uid="{00000000-0005-0000-0000-0000C8630000}"/>
    <cellStyle name="Normal 6 6 2 2 4" xfId="25532" xr:uid="{00000000-0005-0000-0000-0000C9630000}"/>
    <cellStyle name="Normal 6 6 2 2 4 2" xfId="25533" xr:uid="{00000000-0005-0000-0000-0000CA630000}"/>
    <cellStyle name="Normal 6 6 2 2 4 2 2" xfId="25534" xr:uid="{00000000-0005-0000-0000-0000CB630000}"/>
    <cellStyle name="Normal 6 6 2 2 4 3" xfId="25535" xr:uid="{00000000-0005-0000-0000-0000CC630000}"/>
    <cellStyle name="Normal 6 6 2 2 4 4" xfId="25536" xr:uid="{00000000-0005-0000-0000-0000CD630000}"/>
    <cellStyle name="Normal 6 6 2 2 5" xfId="25537" xr:uid="{00000000-0005-0000-0000-0000CE630000}"/>
    <cellStyle name="Normal 6 6 2 2 5 2" xfId="25538" xr:uid="{00000000-0005-0000-0000-0000CF630000}"/>
    <cellStyle name="Normal 6 6 2 2 6" xfId="25539" xr:uid="{00000000-0005-0000-0000-0000D0630000}"/>
    <cellStyle name="Normal 6 6 2 2 7" xfId="25540" xr:uid="{00000000-0005-0000-0000-0000D1630000}"/>
    <cellStyle name="Normal 6 6 2 2 8" xfId="25541" xr:uid="{00000000-0005-0000-0000-0000D2630000}"/>
    <cellStyle name="Normal 6 6 2 20" xfId="25542" xr:uid="{00000000-0005-0000-0000-0000D3630000}"/>
    <cellStyle name="Normal 6 6 2 21" xfId="25543" xr:uid="{00000000-0005-0000-0000-0000D4630000}"/>
    <cellStyle name="Normal 6 6 2 3" xfId="25544" xr:uid="{00000000-0005-0000-0000-0000D5630000}"/>
    <cellStyle name="Normal 6 6 2 3 2" xfId="25545" xr:uid="{00000000-0005-0000-0000-0000D6630000}"/>
    <cellStyle name="Normal 6 6 2 3 2 2" xfId="25546" xr:uid="{00000000-0005-0000-0000-0000D7630000}"/>
    <cellStyle name="Normal 6 6 2 3 2 2 2" xfId="25547" xr:uid="{00000000-0005-0000-0000-0000D8630000}"/>
    <cellStyle name="Normal 6 6 2 3 2 3" xfId="25548" xr:uid="{00000000-0005-0000-0000-0000D9630000}"/>
    <cellStyle name="Normal 6 6 2 3 2 4" xfId="25549" xr:uid="{00000000-0005-0000-0000-0000DA630000}"/>
    <cellStyle name="Normal 6 6 2 3 3" xfId="25550" xr:uid="{00000000-0005-0000-0000-0000DB630000}"/>
    <cellStyle name="Normal 6 6 2 3 3 2" xfId="25551" xr:uid="{00000000-0005-0000-0000-0000DC630000}"/>
    <cellStyle name="Normal 6 6 2 3 3 2 2" xfId="25552" xr:uid="{00000000-0005-0000-0000-0000DD630000}"/>
    <cellStyle name="Normal 6 6 2 3 3 3" xfId="25553" xr:uid="{00000000-0005-0000-0000-0000DE630000}"/>
    <cellStyle name="Normal 6 6 2 3 3 4" xfId="25554" xr:uid="{00000000-0005-0000-0000-0000DF630000}"/>
    <cellStyle name="Normal 6 6 2 3 4" xfId="25555" xr:uid="{00000000-0005-0000-0000-0000E0630000}"/>
    <cellStyle name="Normal 6 6 2 3 4 2" xfId="25556" xr:uid="{00000000-0005-0000-0000-0000E1630000}"/>
    <cellStyle name="Normal 6 6 2 3 4 2 2" xfId="25557" xr:uid="{00000000-0005-0000-0000-0000E2630000}"/>
    <cellStyle name="Normal 6 6 2 3 4 3" xfId="25558" xr:uid="{00000000-0005-0000-0000-0000E3630000}"/>
    <cellStyle name="Normal 6 6 2 3 4 4" xfId="25559" xr:uid="{00000000-0005-0000-0000-0000E4630000}"/>
    <cellStyle name="Normal 6 6 2 3 5" xfId="25560" xr:uid="{00000000-0005-0000-0000-0000E5630000}"/>
    <cellStyle name="Normal 6 6 2 3 5 2" xfId="25561" xr:uid="{00000000-0005-0000-0000-0000E6630000}"/>
    <cellStyle name="Normal 6 6 2 3 6" xfId="25562" xr:uid="{00000000-0005-0000-0000-0000E7630000}"/>
    <cellStyle name="Normal 6 6 2 3 7" xfId="25563" xr:uid="{00000000-0005-0000-0000-0000E8630000}"/>
    <cellStyle name="Normal 6 6 2 4" xfId="25564" xr:uid="{00000000-0005-0000-0000-0000E9630000}"/>
    <cellStyle name="Normal 6 6 2 4 2" xfId="25565" xr:uid="{00000000-0005-0000-0000-0000EA630000}"/>
    <cellStyle name="Normal 6 6 2 4 2 2" xfId="25566" xr:uid="{00000000-0005-0000-0000-0000EB630000}"/>
    <cellStyle name="Normal 6 6 2 4 2 2 2" xfId="25567" xr:uid="{00000000-0005-0000-0000-0000EC630000}"/>
    <cellStyle name="Normal 6 6 2 4 2 3" xfId="25568" xr:uid="{00000000-0005-0000-0000-0000ED630000}"/>
    <cellStyle name="Normal 6 6 2 4 2 4" xfId="25569" xr:uid="{00000000-0005-0000-0000-0000EE630000}"/>
    <cellStyle name="Normal 6 6 2 4 3" xfId="25570" xr:uid="{00000000-0005-0000-0000-0000EF630000}"/>
    <cellStyle name="Normal 6 6 2 4 3 2" xfId="25571" xr:uid="{00000000-0005-0000-0000-0000F0630000}"/>
    <cellStyle name="Normal 6 6 2 4 3 2 2" xfId="25572" xr:uid="{00000000-0005-0000-0000-0000F1630000}"/>
    <cellStyle name="Normal 6 6 2 4 3 3" xfId="25573" xr:uid="{00000000-0005-0000-0000-0000F2630000}"/>
    <cellStyle name="Normal 6 6 2 4 3 4" xfId="25574" xr:uid="{00000000-0005-0000-0000-0000F3630000}"/>
    <cellStyle name="Normal 6 6 2 4 4" xfId="25575" xr:uid="{00000000-0005-0000-0000-0000F4630000}"/>
    <cellStyle name="Normal 6 6 2 4 4 2" xfId="25576" xr:uid="{00000000-0005-0000-0000-0000F5630000}"/>
    <cellStyle name="Normal 6 6 2 4 4 2 2" xfId="25577" xr:uid="{00000000-0005-0000-0000-0000F6630000}"/>
    <cellStyle name="Normal 6 6 2 4 4 3" xfId="25578" xr:uid="{00000000-0005-0000-0000-0000F7630000}"/>
    <cellStyle name="Normal 6 6 2 4 4 4" xfId="25579" xr:uid="{00000000-0005-0000-0000-0000F8630000}"/>
    <cellStyle name="Normal 6 6 2 4 5" xfId="25580" xr:uid="{00000000-0005-0000-0000-0000F9630000}"/>
    <cellStyle name="Normal 6 6 2 4 5 2" xfId="25581" xr:uid="{00000000-0005-0000-0000-0000FA630000}"/>
    <cellStyle name="Normal 6 6 2 4 6" xfId="25582" xr:uid="{00000000-0005-0000-0000-0000FB630000}"/>
    <cellStyle name="Normal 6 6 2 4 7" xfId="25583" xr:uid="{00000000-0005-0000-0000-0000FC630000}"/>
    <cellStyle name="Normal 6 6 2 5" xfId="25584" xr:uid="{00000000-0005-0000-0000-0000FD630000}"/>
    <cellStyle name="Normal 6 6 2 5 2" xfId="25585" xr:uid="{00000000-0005-0000-0000-0000FE630000}"/>
    <cellStyle name="Normal 6 6 2 5 2 2" xfId="25586" xr:uid="{00000000-0005-0000-0000-0000FF630000}"/>
    <cellStyle name="Normal 6 6 2 5 2 2 2" xfId="25587" xr:uid="{00000000-0005-0000-0000-000000640000}"/>
    <cellStyle name="Normal 6 6 2 5 2 3" xfId="25588" xr:uid="{00000000-0005-0000-0000-000001640000}"/>
    <cellStyle name="Normal 6 6 2 5 2 4" xfId="25589" xr:uid="{00000000-0005-0000-0000-000002640000}"/>
    <cellStyle name="Normal 6 6 2 5 3" xfId="25590" xr:uid="{00000000-0005-0000-0000-000003640000}"/>
    <cellStyle name="Normal 6 6 2 5 3 2" xfId="25591" xr:uid="{00000000-0005-0000-0000-000004640000}"/>
    <cellStyle name="Normal 6 6 2 5 3 2 2" xfId="25592" xr:uid="{00000000-0005-0000-0000-000005640000}"/>
    <cellStyle name="Normal 6 6 2 5 3 3" xfId="25593" xr:uid="{00000000-0005-0000-0000-000006640000}"/>
    <cellStyle name="Normal 6 6 2 5 3 4" xfId="25594" xr:uid="{00000000-0005-0000-0000-000007640000}"/>
    <cellStyle name="Normal 6 6 2 5 4" xfId="25595" xr:uid="{00000000-0005-0000-0000-000008640000}"/>
    <cellStyle name="Normal 6 6 2 5 4 2" xfId="25596" xr:uid="{00000000-0005-0000-0000-000009640000}"/>
    <cellStyle name="Normal 6 6 2 5 4 2 2" xfId="25597" xr:uid="{00000000-0005-0000-0000-00000A640000}"/>
    <cellStyle name="Normal 6 6 2 5 4 3" xfId="25598" xr:uid="{00000000-0005-0000-0000-00000B640000}"/>
    <cellStyle name="Normal 6 6 2 5 4 4" xfId="25599" xr:uid="{00000000-0005-0000-0000-00000C640000}"/>
    <cellStyle name="Normal 6 6 2 5 5" xfId="25600" xr:uid="{00000000-0005-0000-0000-00000D640000}"/>
    <cellStyle name="Normal 6 6 2 5 5 2" xfId="25601" xr:uid="{00000000-0005-0000-0000-00000E640000}"/>
    <cellStyle name="Normal 6 6 2 5 6" xfId="25602" xr:uid="{00000000-0005-0000-0000-00000F640000}"/>
    <cellStyle name="Normal 6 6 2 5 7" xfId="25603" xr:uid="{00000000-0005-0000-0000-000010640000}"/>
    <cellStyle name="Normal 6 6 2 6" xfId="25604" xr:uid="{00000000-0005-0000-0000-000011640000}"/>
    <cellStyle name="Normal 6 6 2 6 2" xfId="25605" xr:uid="{00000000-0005-0000-0000-000012640000}"/>
    <cellStyle name="Normal 6 6 2 6 2 2" xfId="25606" xr:uid="{00000000-0005-0000-0000-000013640000}"/>
    <cellStyle name="Normal 6 6 2 6 2 2 2" xfId="25607" xr:uid="{00000000-0005-0000-0000-000014640000}"/>
    <cellStyle name="Normal 6 6 2 6 2 3" xfId="25608" xr:uid="{00000000-0005-0000-0000-000015640000}"/>
    <cellStyle name="Normal 6 6 2 6 2 4" xfId="25609" xr:uid="{00000000-0005-0000-0000-000016640000}"/>
    <cellStyle name="Normal 6 6 2 6 3" xfId="25610" xr:uid="{00000000-0005-0000-0000-000017640000}"/>
    <cellStyle name="Normal 6 6 2 6 3 2" xfId="25611" xr:uid="{00000000-0005-0000-0000-000018640000}"/>
    <cellStyle name="Normal 6 6 2 6 3 2 2" xfId="25612" xr:uid="{00000000-0005-0000-0000-000019640000}"/>
    <cellStyle name="Normal 6 6 2 6 3 3" xfId="25613" xr:uid="{00000000-0005-0000-0000-00001A640000}"/>
    <cellStyle name="Normal 6 6 2 6 3 4" xfId="25614" xr:uid="{00000000-0005-0000-0000-00001B640000}"/>
    <cellStyle name="Normal 6 6 2 6 4" xfId="25615" xr:uid="{00000000-0005-0000-0000-00001C640000}"/>
    <cellStyle name="Normal 6 6 2 6 4 2" xfId="25616" xr:uid="{00000000-0005-0000-0000-00001D640000}"/>
    <cellStyle name="Normal 6 6 2 6 4 2 2" xfId="25617" xr:uid="{00000000-0005-0000-0000-00001E640000}"/>
    <cellStyle name="Normal 6 6 2 6 4 3" xfId="25618" xr:uid="{00000000-0005-0000-0000-00001F640000}"/>
    <cellStyle name="Normal 6 6 2 6 4 4" xfId="25619" xr:uid="{00000000-0005-0000-0000-000020640000}"/>
    <cellStyle name="Normal 6 6 2 6 5" xfId="25620" xr:uid="{00000000-0005-0000-0000-000021640000}"/>
    <cellStyle name="Normal 6 6 2 6 5 2" xfId="25621" xr:uid="{00000000-0005-0000-0000-000022640000}"/>
    <cellStyle name="Normal 6 6 2 6 6" xfId="25622" xr:uid="{00000000-0005-0000-0000-000023640000}"/>
    <cellStyle name="Normal 6 6 2 6 7" xfId="25623" xr:uid="{00000000-0005-0000-0000-000024640000}"/>
    <cellStyle name="Normal 6 6 2 7" xfId="25624" xr:uid="{00000000-0005-0000-0000-000025640000}"/>
    <cellStyle name="Normal 6 6 2 7 2" xfId="25625" xr:uid="{00000000-0005-0000-0000-000026640000}"/>
    <cellStyle name="Normal 6 6 2 7 2 2" xfId="25626" xr:uid="{00000000-0005-0000-0000-000027640000}"/>
    <cellStyle name="Normal 6 6 2 7 2 2 2" xfId="25627" xr:uid="{00000000-0005-0000-0000-000028640000}"/>
    <cellStyle name="Normal 6 6 2 7 2 3" xfId="25628" xr:uid="{00000000-0005-0000-0000-000029640000}"/>
    <cellStyle name="Normal 6 6 2 7 2 4" xfId="25629" xr:uid="{00000000-0005-0000-0000-00002A640000}"/>
    <cellStyle name="Normal 6 6 2 7 3" xfId="25630" xr:uid="{00000000-0005-0000-0000-00002B640000}"/>
    <cellStyle name="Normal 6 6 2 7 3 2" xfId="25631" xr:uid="{00000000-0005-0000-0000-00002C640000}"/>
    <cellStyle name="Normal 6 6 2 7 3 2 2" xfId="25632" xr:uid="{00000000-0005-0000-0000-00002D640000}"/>
    <cellStyle name="Normal 6 6 2 7 3 3" xfId="25633" xr:uid="{00000000-0005-0000-0000-00002E640000}"/>
    <cellStyle name="Normal 6 6 2 7 3 4" xfId="25634" xr:uid="{00000000-0005-0000-0000-00002F640000}"/>
    <cellStyle name="Normal 6 6 2 7 4" xfId="25635" xr:uid="{00000000-0005-0000-0000-000030640000}"/>
    <cellStyle name="Normal 6 6 2 7 4 2" xfId="25636" xr:uid="{00000000-0005-0000-0000-000031640000}"/>
    <cellStyle name="Normal 6 6 2 7 4 2 2" xfId="25637" xr:uid="{00000000-0005-0000-0000-000032640000}"/>
    <cellStyle name="Normal 6 6 2 7 4 3" xfId="25638" xr:uid="{00000000-0005-0000-0000-000033640000}"/>
    <cellStyle name="Normal 6 6 2 7 4 4" xfId="25639" xr:uid="{00000000-0005-0000-0000-000034640000}"/>
    <cellStyle name="Normal 6 6 2 7 5" xfId="25640" xr:uid="{00000000-0005-0000-0000-000035640000}"/>
    <cellStyle name="Normal 6 6 2 7 5 2" xfId="25641" xr:uid="{00000000-0005-0000-0000-000036640000}"/>
    <cellStyle name="Normal 6 6 2 7 6" xfId="25642" xr:uid="{00000000-0005-0000-0000-000037640000}"/>
    <cellStyle name="Normal 6 6 2 7 7" xfId="25643" xr:uid="{00000000-0005-0000-0000-000038640000}"/>
    <cellStyle name="Normal 6 6 2 8" xfId="25644" xr:uid="{00000000-0005-0000-0000-000039640000}"/>
    <cellStyle name="Normal 6 6 2 8 2" xfId="25645" xr:uid="{00000000-0005-0000-0000-00003A640000}"/>
    <cellStyle name="Normal 6 6 2 8 2 2" xfId="25646" xr:uid="{00000000-0005-0000-0000-00003B640000}"/>
    <cellStyle name="Normal 6 6 2 8 3" xfId="25647" xr:uid="{00000000-0005-0000-0000-00003C640000}"/>
    <cellStyle name="Normal 6 6 2 8 4" xfId="25648" xr:uid="{00000000-0005-0000-0000-00003D640000}"/>
    <cellStyle name="Normal 6 6 2 9" xfId="25649" xr:uid="{00000000-0005-0000-0000-00003E640000}"/>
    <cellStyle name="Normal 6 6 2 9 2" xfId="25650" xr:uid="{00000000-0005-0000-0000-00003F640000}"/>
    <cellStyle name="Normal 6 6 2 9 2 2" xfId="25651" xr:uid="{00000000-0005-0000-0000-000040640000}"/>
    <cellStyle name="Normal 6 6 2 9 3" xfId="25652" xr:uid="{00000000-0005-0000-0000-000041640000}"/>
    <cellStyle name="Normal 6 6 2 9 4" xfId="25653" xr:uid="{00000000-0005-0000-0000-000042640000}"/>
    <cellStyle name="Normal 6 6 20" xfId="25654" xr:uid="{00000000-0005-0000-0000-000043640000}"/>
    <cellStyle name="Normal 6 6 21" xfId="25655" xr:uid="{00000000-0005-0000-0000-000044640000}"/>
    <cellStyle name="Normal 6 6 22" xfId="25656" xr:uid="{00000000-0005-0000-0000-000045640000}"/>
    <cellStyle name="Normal 6 6 23" xfId="25657" xr:uid="{00000000-0005-0000-0000-000046640000}"/>
    <cellStyle name="Normal 6 6 3" xfId="25658" xr:uid="{00000000-0005-0000-0000-000047640000}"/>
    <cellStyle name="Normal 6 6 3 2" xfId="25659" xr:uid="{00000000-0005-0000-0000-000048640000}"/>
    <cellStyle name="Normal 6 6 3 2 2" xfId="25660" xr:uid="{00000000-0005-0000-0000-000049640000}"/>
    <cellStyle name="Normal 6 6 3 2 2 2" xfId="25661" xr:uid="{00000000-0005-0000-0000-00004A640000}"/>
    <cellStyle name="Normal 6 6 3 2 3" xfId="25662" xr:uid="{00000000-0005-0000-0000-00004B640000}"/>
    <cellStyle name="Normal 6 6 3 2 4" xfId="25663" xr:uid="{00000000-0005-0000-0000-00004C640000}"/>
    <cellStyle name="Normal 6 6 3 3" xfId="25664" xr:uid="{00000000-0005-0000-0000-00004D640000}"/>
    <cellStyle name="Normal 6 6 3 3 2" xfId="25665" xr:uid="{00000000-0005-0000-0000-00004E640000}"/>
    <cellStyle name="Normal 6 6 3 3 2 2" xfId="25666" xr:uid="{00000000-0005-0000-0000-00004F640000}"/>
    <cellStyle name="Normal 6 6 3 3 3" xfId="25667" xr:uid="{00000000-0005-0000-0000-000050640000}"/>
    <cellStyle name="Normal 6 6 3 3 4" xfId="25668" xr:uid="{00000000-0005-0000-0000-000051640000}"/>
    <cellStyle name="Normal 6 6 3 4" xfId="25669" xr:uid="{00000000-0005-0000-0000-000052640000}"/>
    <cellStyle name="Normal 6 6 3 4 2" xfId="25670" xr:uid="{00000000-0005-0000-0000-000053640000}"/>
    <cellStyle name="Normal 6 6 3 4 2 2" xfId="25671" xr:uid="{00000000-0005-0000-0000-000054640000}"/>
    <cellStyle name="Normal 6 6 3 4 3" xfId="25672" xr:uid="{00000000-0005-0000-0000-000055640000}"/>
    <cellStyle name="Normal 6 6 3 4 4" xfId="25673" xr:uid="{00000000-0005-0000-0000-000056640000}"/>
    <cellStyle name="Normal 6 6 3 5" xfId="25674" xr:uid="{00000000-0005-0000-0000-000057640000}"/>
    <cellStyle name="Normal 6 6 3 5 2" xfId="25675" xr:uid="{00000000-0005-0000-0000-000058640000}"/>
    <cellStyle name="Normal 6 6 3 6" xfId="25676" xr:uid="{00000000-0005-0000-0000-000059640000}"/>
    <cellStyle name="Normal 6 6 3 7" xfId="25677" xr:uid="{00000000-0005-0000-0000-00005A640000}"/>
    <cellStyle name="Normal 6 6 3 8" xfId="25678" xr:uid="{00000000-0005-0000-0000-00005B640000}"/>
    <cellStyle name="Normal 6 6 4" xfId="25679" xr:uid="{00000000-0005-0000-0000-00005C640000}"/>
    <cellStyle name="Normal 6 6 5" xfId="25680" xr:uid="{00000000-0005-0000-0000-00005D640000}"/>
    <cellStyle name="Normal 6 6 5 2" xfId="25681" xr:uid="{00000000-0005-0000-0000-00005E640000}"/>
    <cellStyle name="Normal 6 6 5 2 2" xfId="25682" xr:uid="{00000000-0005-0000-0000-00005F640000}"/>
    <cellStyle name="Normal 6 6 5 2 2 2" xfId="25683" xr:uid="{00000000-0005-0000-0000-000060640000}"/>
    <cellStyle name="Normal 6 6 5 2 3" xfId="25684" xr:uid="{00000000-0005-0000-0000-000061640000}"/>
    <cellStyle name="Normal 6 6 5 2 4" xfId="25685" xr:uid="{00000000-0005-0000-0000-000062640000}"/>
    <cellStyle name="Normal 6 6 5 3" xfId="25686" xr:uid="{00000000-0005-0000-0000-000063640000}"/>
    <cellStyle name="Normal 6 6 5 3 2" xfId="25687" xr:uid="{00000000-0005-0000-0000-000064640000}"/>
    <cellStyle name="Normal 6 6 5 3 2 2" xfId="25688" xr:uid="{00000000-0005-0000-0000-000065640000}"/>
    <cellStyle name="Normal 6 6 5 3 3" xfId="25689" xr:uid="{00000000-0005-0000-0000-000066640000}"/>
    <cellStyle name="Normal 6 6 5 3 4" xfId="25690" xr:uid="{00000000-0005-0000-0000-000067640000}"/>
    <cellStyle name="Normal 6 6 5 4" xfId="25691" xr:uid="{00000000-0005-0000-0000-000068640000}"/>
    <cellStyle name="Normal 6 6 5 4 2" xfId="25692" xr:uid="{00000000-0005-0000-0000-000069640000}"/>
    <cellStyle name="Normal 6 6 5 4 2 2" xfId="25693" xr:uid="{00000000-0005-0000-0000-00006A640000}"/>
    <cellStyle name="Normal 6 6 5 4 3" xfId="25694" xr:uid="{00000000-0005-0000-0000-00006B640000}"/>
    <cellStyle name="Normal 6 6 5 4 4" xfId="25695" xr:uid="{00000000-0005-0000-0000-00006C640000}"/>
    <cellStyle name="Normal 6 6 5 5" xfId="25696" xr:uid="{00000000-0005-0000-0000-00006D640000}"/>
    <cellStyle name="Normal 6 6 5 5 2" xfId="25697" xr:uid="{00000000-0005-0000-0000-00006E640000}"/>
    <cellStyle name="Normal 6 6 5 6" xfId="25698" xr:uid="{00000000-0005-0000-0000-00006F640000}"/>
    <cellStyle name="Normal 6 6 5 7" xfId="25699" xr:uid="{00000000-0005-0000-0000-000070640000}"/>
    <cellStyle name="Normal 6 6 6" xfId="25700" xr:uid="{00000000-0005-0000-0000-000071640000}"/>
    <cellStyle name="Normal 6 6 6 2" xfId="25701" xr:uid="{00000000-0005-0000-0000-000072640000}"/>
    <cellStyle name="Normal 6 6 6 2 2" xfId="25702" xr:uid="{00000000-0005-0000-0000-000073640000}"/>
    <cellStyle name="Normal 6 6 6 2 2 2" xfId="25703" xr:uid="{00000000-0005-0000-0000-000074640000}"/>
    <cellStyle name="Normal 6 6 6 2 3" xfId="25704" xr:uid="{00000000-0005-0000-0000-000075640000}"/>
    <cellStyle name="Normal 6 6 6 2 4" xfId="25705" xr:uid="{00000000-0005-0000-0000-000076640000}"/>
    <cellStyle name="Normal 6 6 6 3" xfId="25706" xr:uid="{00000000-0005-0000-0000-000077640000}"/>
    <cellStyle name="Normal 6 6 6 3 2" xfId="25707" xr:uid="{00000000-0005-0000-0000-000078640000}"/>
    <cellStyle name="Normal 6 6 6 3 2 2" xfId="25708" xr:uid="{00000000-0005-0000-0000-000079640000}"/>
    <cellStyle name="Normal 6 6 6 3 3" xfId="25709" xr:uid="{00000000-0005-0000-0000-00007A640000}"/>
    <cellStyle name="Normal 6 6 6 3 4" xfId="25710" xr:uid="{00000000-0005-0000-0000-00007B640000}"/>
    <cellStyle name="Normal 6 6 6 4" xfId="25711" xr:uid="{00000000-0005-0000-0000-00007C640000}"/>
    <cellStyle name="Normal 6 6 6 4 2" xfId="25712" xr:uid="{00000000-0005-0000-0000-00007D640000}"/>
    <cellStyle name="Normal 6 6 6 4 2 2" xfId="25713" xr:uid="{00000000-0005-0000-0000-00007E640000}"/>
    <cellStyle name="Normal 6 6 6 4 3" xfId="25714" xr:uid="{00000000-0005-0000-0000-00007F640000}"/>
    <cellStyle name="Normal 6 6 6 4 4" xfId="25715" xr:uid="{00000000-0005-0000-0000-000080640000}"/>
    <cellStyle name="Normal 6 6 6 5" xfId="25716" xr:uid="{00000000-0005-0000-0000-000081640000}"/>
    <cellStyle name="Normal 6 6 6 5 2" xfId="25717" xr:uid="{00000000-0005-0000-0000-000082640000}"/>
    <cellStyle name="Normal 6 6 6 6" xfId="25718" xr:uid="{00000000-0005-0000-0000-000083640000}"/>
    <cellStyle name="Normal 6 6 6 7" xfId="25719" xr:uid="{00000000-0005-0000-0000-000084640000}"/>
    <cellStyle name="Normal 6 6 7" xfId="25720" xr:uid="{00000000-0005-0000-0000-000085640000}"/>
    <cellStyle name="Normal 6 6 7 2" xfId="25721" xr:uid="{00000000-0005-0000-0000-000086640000}"/>
    <cellStyle name="Normal 6 6 7 2 2" xfId="25722" xr:uid="{00000000-0005-0000-0000-000087640000}"/>
    <cellStyle name="Normal 6 6 7 2 2 2" xfId="25723" xr:uid="{00000000-0005-0000-0000-000088640000}"/>
    <cellStyle name="Normal 6 6 7 2 3" xfId="25724" xr:uid="{00000000-0005-0000-0000-000089640000}"/>
    <cellStyle name="Normal 6 6 7 2 4" xfId="25725" xr:uid="{00000000-0005-0000-0000-00008A640000}"/>
    <cellStyle name="Normal 6 6 7 3" xfId="25726" xr:uid="{00000000-0005-0000-0000-00008B640000}"/>
    <cellStyle name="Normal 6 6 7 3 2" xfId="25727" xr:uid="{00000000-0005-0000-0000-00008C640000}"/>
    <cellStyle name="Normal 6 6 7 3 2 2" xfId="25728" xr:uid="{00000000-0005-0000-0000-00008D640000}"/>
    <cellStyle name="Normal 6 6 7 3 3" xfId="25729" xr:uid="{00000000-0005-0000-0000-00008E640000}"/>
    <cellStyle name="Normal 6 6 7 3 4" xfId="25730" xr:uid="{00000000-0005-0000-0000-00008F640000}"/>
    <cellStyle name="Normal 6 6 7 4" xfId="25731" xr:uid="{00000000-0005-0000-0000-000090640000}"/>
    <cellStyle name="Normal 6 6 7 4 2" xfId="25732" xr:uid="{00000000-0005-0000-0000-000091640000}"/>
    <cellStyle name="Normal 6 6 7 4 2 2" xfId="25733" xr:uid="{00000000-0005-0000-0000-000092640000}"/>
    <cellStyle name="Normal 6 6 7 4 3" xfId="25734" xr:uid="{00000000-0005-0000-0000-000093640000}"/>
    <cellStyle name="Normal 6 6 7 4 4" xfId="25735" xr:uid="{00000000-0005-0000-0000-000094640000}"/>
    <cellStyle name="Normal 6 6 7 5" xfId="25736" xr:uid="{00000000-0005-0000-0000-000095640000}"/>
    <cellStyle name="Normal 6 6 7 5 2" xfId="25737" xr:uid="{00000000-0005-0000-0000-000096640000}"/>
    <cellStyle name="Normal 6 6 7 6" xfId="25738" xr:uid="{00000000-0005-0000-0000-000097640000}"/>
    <cellStyle name="Normal 6 6 7 7" xfId="25739" xr:uid="{00000000-0005-0000-0000-000098640000}"/>
    <cellStyle name="Normal 6 6 8" xfId="25740" xr:uid="{00000000-0005-0000-0000-000099640000}"/>
    <cellStyle name="Normal 6 6 8 2" xfId="25741" xr:uid="{00000000-0005-0000-0000-00009A640000}"/>
    <cellStyle name="Normal 6 6 8 2 2" xfId="25742" xr:uid="{00000000-0005-0000-0000-00009B640000}"/>
    <cellStyle name="Normal 6 6 8 2 2 2" xfId="25743" xr:uid="{00000000-0005-0000-0000-00009C640000}"/>
    <cellStyle name="Normal 6 6 8 2 3" xfId="25744" xr:uid="{00000000-0005-0000-0000-00009D640000}"/>
    <cellStyle name="Normal 6 6 8 2 4" xfId="25745" xr:uid="{00000000-0005-0000-0000-00009E640000}"/>
    <cellStyle name="Normal 6 6 8 3" xfId="25746" xr:uid="{00000000-0005-0000-0000-00009F640000}"/>
    <cellStyle name="Normal 6 6 8 3 2" xfId="25747" xr:uid="{00000000-0005-0000-0000-0000A0640000}"/>
    <cellStyle name="Normal 6 6 8 3 2 2" xfId="25748" xr:uid="{00000000-0005-0000-0000-0000A1640000}"/>
    <cellStyle name="Normal 6 6 8 3 3" xfId="25749" xr:uid="{00000000-0005-0000-0000-0000A2640000}"/>
    <cellStyle name="Normal 6 6 8 3 4" xfId="25750" xr:uid="{00000000-0005-0000-0000-0000A3640000}"/>
    <cellStyle name="Normal 6 6 8 4" xfId="25751" xr:uid="{00000000-0005-0000-0000-0000A4640000}"/>
    <cellStyle name="Normal 6 6 8 4 2" xfId="25752" xr:uid="{00000000-0005-0000-0000-0000A5640000}"/>
    <cellStyle name="Normal 6 6 8 4 2 2" xfId="25753" xr:uid="{00000000-0005-0000-0000-0000A6640000}"/>
    <cellStyle name="Normal 6 6 8 4 3" xfId="25754" xr:uid="{00000000-0005-0000-0000-0000A7640000}"/>
    <cellStyle name="Normal 6 6 8 4 4" xfId="25755" xr:uid="{00000000-0005-0000-0000-0000A8640000}"/>
    <cellStyle name="Normal 6 6 8 5" xfId="25756" xr:uid="{00000000-0005-0000-0000-0000A9640000}"/>
    <cellStyle name="Normal 6 6 8 5 2" xfId="25757" xr:uid="{00000000-0005-0000-0000-0000AA640000}"/>
    <cellStyle name="Normal 6 6 8 6" xfId="25758" xr:uid="{00000000-0005-0000-0000-0000AB640000}"/>
    <cellStyle name="Normal 6 6 8 7" xfId="25759" xr:uid="{00000000-0005-0000-0000-0000AC640000}"/>
    <cellStyle name="Normal 6 6 9" xfId="25760" xr:uid="{00000000-0005-0000-0000-0000AD640000}"/>
    <cellStyle name="Normal 6 6 9 2" xfId="25761" xr:uid="{00000000-0005-0000-0000-0000AE640000}"/>
    <cellStyle name="Normal 6 6 9 2 2" xfId="25762" xr:uid="{00000000-0005-0000-0000-0000AF640000}"/>
    <cellStyle name="Normal 6 6 9 2 2 2" xfId="25763" xr:uid="{00000000-0005-0000-0000-0000B0640000}"/>
    <cellStyle name="Normal 6 6 9 2 3" xfId="25764" xr:uid="{00000000-0005-0000-0000-0000B1640000}"/>
    <cellStyle name="Normal 6 6 9 2 4" xfId="25765" xr:uid="{00000000-0005-0000-0000-0000B2640000}"/>
    <cellStyle name="Normal 6 6 9 3" xfId="25766" xr:uid="{00000000-0005-0000-0000-0000B3640000}"/>
    <cellStyle name="Normal 6 6 9 3 2" xfId="25767" xr:uid="{00000000-0005-0000-0000-0000B4640000}"/>
    <cellStyle name="Normal 6 6 9 3 2 2" xfId="25768" xr:uid="{00000000-0005-0000-0000-0000B5640000}"/>
    <cellStyle name="Normal 6 6 9 3 3" xfId="25769" xr:uid="{00000000-0005-0000-0000-0000B6640000}"/>
    <cellStyle name="Normal 6 6 9 3 4" xfId="25770" xr:uid="{00000000-0005-0000-0000-0000B7640000}"/>
    <cellStyle name="Normal 6 6 9 4" xfId="25771" xr:uid="{00000000-0005-0000-0000-0000B8640000}"/>
    <cellStyle name="Normal 6 6 9 4 2" xfId="25772" xr:uid="{00000000-0005-0000-0000-0000B9640000}"/>
    <cellStyle name="Normal 6 6 9 4 2 2" xfId="25773" xr:uid="{00000000-0005-0000-0000-0000BA640000}"/>
    <cellStyle name="Normal 6 6 9 4 3" xfId="25774" xr:uid="{00000000-0005-0000-0000-0000BB640000}"/>
    <cellStyle name="Normal 6 6 9 4 4" xfId="25775" xr:uid="{00000000-0005-0000-0000-0000BC640000}"/>
    <cellStyle name="Normal 6 6 9 5" xfId="25776" xr:uid="{00000000-0005-0000-0000-0000BD640000}"/>
    <cellStyle name="Normal 6 6 9 5 2" xfId="25777" xr:uid="{00000000-0005-0000-0000-0000BE640000}"/>
    <cellStyle name="Normal 6 6 9 6" xfId="25778" xr:uid="{00000000-0005-0000-0000-0000BF640000}"/>
    <cellStyle name="Normal 6 6 9 7" xfId="25779" xr:uid="{00000000-0005-0000-0000-0000C0640000}"/>
    <cellStyle name="Normal 6 7" xfId="25780" xr:uid="{00000000-0005-0000-0000-0000C1640000}"/>
    <cellStyle name="Normal 6 7 10" xfId="25781" xr:uid="{00000000-0005-0000-0000-0000C2640000}"/>
    <cellStyle name="Normal 6 7 10 2" xfId="25782" xr:uid="{00000000-0005-0000-0000-0000C3640000}"/>
    <cellStyle name="Normal 6 7 10 2 2" xfId="25783" xr:uid="{00000000-0005-0000-0000-0000C4640000}"/>
    <cellStyle name="Normal 6 7 10 3" xfId="25784" xr:uid="{00000000-0005-0000-0000-0000C5640000}"/>
    <cellStyle name="Normal 6 7 10 4" xfId="25785" xr:uid="{00000000-0005-0000-0000-0000C6640000}"/>
    <cellStyle name="Normal 6 7 11" xfId="25786" xr:uid="{00000000-0005-0000-0000-0000C7640000}"/>
    <cellStyle name="Normal 6 7 11 2" xfId="25787" xr:uid="{00000000-0005-0000-0000-0000C8640000}"/>
    <cellStyle name="Normal 6 7 11 2 2" xfId="25788" xr:uid="{00000000-0005-0000-0000-0000C9640000}"/>
    <cellStyle name="Normal 6 7 11 3" xfId="25789" xr:uid="{00000000-0005-0000-0000-0000CA640000}"/>
    <cellStyle name="Normal 6 7 11 4" xfId="25790" xr:uid="{00000000-0005-0000-0000-0000CB640000}"/>
    <cellStyle name="Normal 6 7 12" xfId="25791" xr:uid="{00000000-0005-0000-0000-0000CC640000}"/>
    <cellStyle name="Normal 6 7 12 2" xfId="25792" xr:uid="{00000000-0005-0000-0000-0000CD640000}"/>
    <cellStyle name="Normal 6 7 12 2 2" xfId="25793" xr:uid="{00000000-0005-0000-0000-0000CE640000}"/>
    <cellStyle name="Normal 6 7 12 3" xfId="25794" xr:uid="{00000000-0005-0000-0000-0000CF640000}"/>
    <cellStyle name="Normal 6 7 12 4" xfId="25795" xr:uid="{00000000-0005-0000-0000-0000D0640000}"/>
    <cellStyle name="Normal 6 7 13" xfId="25796" xr:uid="{00000000-0005-0000-0000-0000D1640000}"/>
    <cellStyle name="Normal 6 7 13 2" xfId="25797" xr:uid="{00000000-0005-0000-0000-0000D2640000}"/>
    <cellStyle name="Normal 6 7 13 2 2" xfId="25798" xr:uid="{00000000-0005-0000-0000-0000D3640000}"/>
    <cellStyle name="Normal 6 7 13 3" xfId="25799" xr:uid="{00000000-0005-0000-0000-0000D4640000}"/>
    <cellStyle name="Normal 6 7 13 4" xfId="25800" xr:uid="{00000000-0005-0000-0000-0000D5640000}"/>
    <cellStyle name="Normal 6 7 14" xfId="25801" xr:uid="{00000000-0005-0000-0000-0000D6640000}"/>
    <cellStyle name="Normal 6 7 14 2" xfId="25802" xr:uid="{00000000-0005-0000-0000-0000D7640000}"/>
    <cellStyle name="Normal 6 7 14 2 2" xfId="25803" xr:uid="{00000000-0005-0000-0000-0000D8640000}"/>
    <cellStyle name="Normal 6 7 14 3" xfId="25804" xr:uid="{00000000-0005-0000-0000-0000D9640000}"/>
    <cellStyle name="Normal 6 7 14 4" xfId="25805" xr:uid="{00000000-0005-0000-0000-0000DA640000}"/>
    <cellStyle name="Normal 6 7 15" xfId="25806" xr:uid="{00000000-0005-0000-0000-0000DB640000}"/>
    <cellStyle name="Normal 6 7 15 2" xfId="25807" xr:uid="{00000000-0005-0000-0000-0000DC640000}"/>
    <cellStyle name="Normal 6 7 15 2 2" xfId="25808" xr:uid="{00000000-0005-0000-0000-0000DD640000}"/>
    <cellStyle name="Normal 6 7 15 3" xfId="25809" xr:uid="{00000000-0005-0000-0000-0000DE640000}"/>
    <cellStyle name="Normal 6 7 15 4" xfId="25810" xr:uid="{00000000-0005-0000-0000-0000DF640000}"/>
    <cellStyle name="Normal 6 7 16" xfId="25811" xr:uid="{00000000-0005-0000-0000-0000E0640000}"/>
    <cellStyle name="Normal 6 7 16 2" xfId="25812" xr:uid="{00000000-0005-0000-0000-0000E1640000}"/>
    <cellStyle name="Normal 6 7 16 2 2" xfId="25813" xr:uid="{00000000-0005-0000-0000-0000E2640000}"/>
    <cellStyle name="Normal 6 7 16 3" xfId="25814" xr:uid="{00000000-0005-0000-0000-0000E3640000}"/>
    <cellStyle name="Normal 6 7 16 4" xfId="25815" xr:uid="{00000000-0005-0000-0000-0000E4640000}"/>
    <cellStyle name="Normal 6 7 17" xfId="25816" xr:uid="{00000000-0005-0000-0000-0000E5640000}"/>
    <cellStyle name="Normal 6 7 17 2" xfId="25817" xr:uid="{00000000-0005-0000-0000-0000E6640000}"/>
    <cellStyle name="Normal 6 7 18" xfId="25818" xr:uid="{00000000-0005-0000-0000-0000E7640000}"/>
    <cellStyle name="Normal 6 7 18 2" xfId="25819" xr:uid="{00000000-0005-0000-0000-0000E8640000}"/>
    <cellStyle name="Normal 6 7 19" xfId="25820" xr:uid="{00000000-0005-0000-0000-0000E9640000}"/>
    <cellStyle name="Normal 6 7 2" xfId="25821" xr:uid="{00000000-0005-0000-0000-0000EA640000}"/>
    <cellStyle name="Normal 6 7 2 10" xfId="25822" xr:uid="{00000000-0005-0000-0000-0000EB640000}"/>
    <cellStyle name="Normal 6 7 2 10 2" xfId="25823" xr:uid="{00000000-0005-0000-0000-0000EC640000}"/>
    <cellStyle name="Normal 6 7 2 10 2 2" xfId="25824" xr:uid="{00000000-0005-0000-0000-0000ED640000}"/>
    <cellStyle name="Normal 6 7 2 10 3" xfId="25825" xr:uid="{00000000-0005-0000-0000-0000EE640000}"/>
    <cellStyle name="Normal 6 7 2 10 4" xfId="25826" xr:uid="{00000000-0005-0000-0000-0000EF640000}"/>
    <cellStyle name="Normal 6 7 2 11" xfId="25827" xr:uid="{00000000-0005-0000-0000-0000F0640000}"/>
    <cellStyle name="Normal 6 7 2 11 2" xfId="25828" xr:uid="{00000000-0005-0000-0000-0000F1640000}"/>
    <cellStyle name="Normal 6 7 2 11 2 2" xfId="25829" xr:uid="{00000000-0005-0000-0000-0000F2640000}"/>
    <cellStyle name="Normal 6 7 2 11 3" xfId="25830" xr:uid="{00000000-0005-0000-0000-0000F3640000}"/>
    <cellStyle name="Normal 6 7 2 11 4" xfId="25831" xr:uid="{00000000-0005-0000-0000-0000F4640000}"/>
    <cellStyle name="Normal 6 7 2 12" xfId="25832" xr:uid="{00000000-0005-0000-0000-0000F5640000}"/>
    <cellStyle name="Normal 6 7 2 12 2" xfId="25833" xr:uid="{00000000-0005-0000-0000-0000F6640000}"/>
    <cellStyle name="Normal 6 7 2 12 2 2" xfId="25834" xr:uid="{00000000-0005-0000-0000-0000F7640000}"/>
    <cellStyle name="Normal 6 7 2 12 3" xfId="25835" xr:uid="{00000000-0005-0000-0000-0000F8640000}"/>
    <cellStyle name="Normal 6 7 2 12 4" xfId="25836" xr:uid="{00000000-0005-0000-0000-0000F9640000}"/>
    <cellStyle name="Normal 6 7 2 13" xfId="25837" xr:uid="{00000000-0005-0000-0000-0000FA640000}"/>
    <cellStyle name="Normal 6 7 2 13 2" xfId="25838" xr:uid="{00000000-0005-0000-0000-0000FB640000}"/>
    <cellStyle name="Normal 6 7 2 13 2 2" xfId="25839" xr:uid="{00000000-0005-0000-0000-0000FC640000}"/>
    <cellStyle name="Normal 6 7 2 13 3" xfId="25840" xr:uid="{00000000-0005-0000-0000-0000FD640000}"/>
    <cellStyle name="Normal 6 7 2 13 4" xfId="25841" xr:uid="{00000000-0005-0000-0000-0000FE640000}"/>
    <cellStyle name="Normal 6 7 2 14" xfId="25842" xr:uid="{00000000-0005-0000-0000-0000FF640000}"/>
    <cellStyle name="Normal 6 7 2 14 2" xfId="25843" xr:uid="{00000000-0005-0000-0000-000000650000}"/>
    <cellStyle name="Normal 6 7 2 14 2 2" xfId="25844" xr:uid="{00000000-0005-0000-0000-000001650000}"/>
    <cellStyle name="Normal 6 7 2 14 3" xfId="25845" xr:uid="{00000000-0005-0000-0000-000002650000}"/>
    <cellStyle name="Normal 6 7 2 14 4" xfId="25846" xr:uid="{00000000-0005-0000-0000-000003650000}"/>
    <cellStyle name="Normal 6 7 2 15" xfId="25847" xr:uid="{00000000-0005-0000-0000-000004650000}"/>
    <cellStyle name="Normal 6 7 2 15 2" xfId="25848" xr:uid="{00000000-0005-0000-0000-000005650000}"/>
    <cellStyle name="Normal 6 7 2 16" xfId="25849" xr:uid="{00000000-0005-0000-0000-000006650000}"/>
    <cellStyle name="Normal 6 7 2 16 2" xfId="25850" xr:uid="{00000000-0005-0000-0000-000007650000}"/>
    <cellStyle name="Normal 6 7 2 17" xfId="25851" xr:uid="{00000000-0005-0000-0000-000008650000}"/>
    <cellStyle name="Normal 6 7 2 18" xfId="25852" xr:uid="{00000000-0005-0000-0000-000009650000}"/>
    <cellStyle name="Normal 6 7 2 19" xfId="25853" xr:uid="{00000000-0005-0000-0000-00000A650000}"/>
    <cellStyle name="Normal 6 7 2 2" xfId="25854" xr:uid="{00000000-0005-0000-0000-00000B650000}"/>
    <cellStyle name="Normal 6 7 2 2 2" xfId="25855" xr:uid="{00000000-0005-0000-0000-00000C650000}"/>
    <cellStyle name="Normal 6 7 2 2 2 2" xfId="25856" xr:uid="{00000000-0005-0000-0000-00000D650000}"/>
    <cellStyle name="Normal 6 7 2 2 2 2 2" xfId="25857" xr:uid="{00000000-0005-0000-0000-00000E650000}"/>
    <cellStyle name="Normal 6 7 2 2 2 3" xfId="25858" xr:uid="{00000000-0005-0000-0000-00000F650000}"/>
    <cellStyle name="Normal 6 7 2 2 2 4" xfId="25859" xr:uid="{00000000-0005-0000-0000-000010650000}"/>
    <cellStyle name="Normal 6 7 2 2 3" xfId="25860" xr:uid="{00000000-0005-0000-0000-000011650000}"/>
    <cellStyle name="Normal 6 7 2 2 3 2" xfId="25861" xr:uid="{00000000-0005-0000-0000-000012650000}"/>
    <cellStyle name="Normal 6 7 2 2 3 2 2" xfId="25862" xr:uid="{00000000-0005-0000-0000-000013650000}"/>
    <cellStyle name="Normal 6 7 2 2 3 3" xfId="25863" xr:uid="{00000000-0005-0000-0000-000014650000}"/>
    <cellStyle name="Normal 6 7 2 2 3 4" xfId="25864" xr:uid="{00000000-0005-0000-0000-000015650000}"/>
    <cellStyle name="Normal 6 7 2 2 4" xfId="25865" xr:uid="{00000000-0005-0000-0000-000016650000}"/>
    <cellStyle name="Normal 6 7 2 2 4 2" xfId="25866" xr:uid="{00000000-0005-0000-0000-000017650000}"/>
    <cellStyle name="Normal 6 7 2 2 4 2 2" xfId="25867" xr:uid="{00000000-0005-0000-0000-000018650000}"/>
    <cellStyle name="Normal 6 7 2 2 4 3" xfId="25868" xr:uid="{00000000-0005-0000-0000-000019650000}"/>
    <cellStyle name="Normal 6 7 2 2 4 4" xfId="25869" xr:uid="{00000000-0005-0000-0000-00001A650000}"/>
    <cellStyle name="Normal 6 7 2 2 5" xfId="25870" xr:uid="{00000000-0005-0000-0000-00001B650000}"/>
    <cellStyle name="Normal 6 7 2 2 5 2" xfId="25871" xr:uid="{00000000-0005-0000-0000-00001C650000}"/>
    <cellStyle name="Normal 6 7 2 2 6" xfId="25872" xr:uid="{00000000-0005-0000-0000-00001D650000}"/>
    <cellStyle name="Normal 6 7 2 2 7" xfId="25873" xr:uid="{00000000-0005-0000-0000-00001E650000}"/>
    <cellStyle name="Normal 6 7 2 2 8" xfId="25874" xr:uid="{00000000-0005-0000-0000-00001F650000}"/>
    <cellStyle name="Normal 6 7 2 20" xfId="25875" xr:uid="{00000000-0005-0000-0000-000020650000}"/>
    <cellStyle name="Normal 6 7 2 21" xfId="25876" xr:uid="{00000000-0005-0000-0000-000021650000}"/>
    <cellStyle name="Normal 6 7 2 3" xfId="25877" xr:uid="{00000000-0005-0000-0000-000022650000}"/>
    <cellStyle name="Normal 6 7 2 3 2" xfId="25878" xr:uid="{00000000-0005-0000-0000-000023650000}"/>
    <cellStyle name="Normal 6 7 2 3 2 2" xfId="25879" xr:uid="{00000000-0005-0000-0000-000024650000}"/>
    <cellStyle name="Normal 6 7 2 3 2 2 2" xfId="25880" xr:uid="{00000000-0005-0000-0000-000025650000}"/>
    <cellStyle name="Normal 6 7 2 3 2 3" xfId="25881" xr:uid="{00000000-0005-0000-0000-000026650000}"/>
    <cellStyle name="Normal 6 7 2 3 2 4" xfId="25882" xr:uid="{00000000-0005-0000-0000-000027650000}"/>
    <cellStyle name="Normal 6 7 2 3 3" xfId="25883" xr:uid="{00000000-0005-0000-0000-000028650000}"/>
    <cellStyle name="Normal 6 7 2 3 3 2" xfId="25884" xr:uid="{00000000-0005-0000-0000-000029650000}"/>
    <cellStyle name="Normal 6 7 2 3 3 2 2" xfId="25885" xr:uid="{00000000-0005-0000-0000-00002A650000}"/>
    <cellStyle name="Normal 6 7 2 3 3 3" xfId="25886" xr:uid="{00000000-0005-0000-0000-00002B650000}"/>
    <cellStyle name="Normal 6 7 2 3 3 4" xfId="25887" xr:uid="{00000000-0005-0000-0000-00002C650000}"/>
    <cellStyle name="Normal 6 7 2 3 4" xfId="25888" xr:uid="{00000000-0005-0000-0000-00002D650000}"/>
    <cellStyle name="Normal 6 7 2 3 4 2" xfId="25889" xr:uid="{00000000-0005-0000-0000-00002E650000}"/>
    <cellStyle name="Normal 6 7 2 3 4 2 2" xfId="25890" xr:uid="{00000000-0005-0000-0000-00002F650000}"/>
    <cellStyle name="Normal 6 7 2 3 4 3" xfId="25891" xr:uid="{00000000-0005-0000-0000-000030650000}"/>
    <cellStyle name="Normal 6 7 2 3 4 4" xfId="25892" xr:uid="{00000000-0005-0000-0000-000031650000}"/>
    <cellStyle name="Normal 6 7 2 3 5" xfId="25893" xr:uid="{00000000-0005-0000-0000-000032650000}"/>
    <cellStyle name="Normal 6 7 2 3 5 2" xfId="25894" xr:uid="{00000000-0005-0000-0000-000033650000}"/>
    <cellStyle name="Normal 6 7 2 3 6" xfId="25895" xr:uid="{00000000-0005-0000-0000-000034650000}"/>
    <cellStyle name="Normal 6 7 2 3 7" xfId="25896" xr:uid="{00000000-0005-0000-0000-000035650000}"/>
    <cellStyle name="Normal 6 7 2 4" xfId="25897" xr:uid="{00000000-0005-0000-0000-000036650000}"/>
    <cellStyle name="Normal 6 7 2 4 2" xfId="25898" xr:uid="{00000000-0005-0000-0000-000037650000}"/>
    <cellStyle name="Normal 6 7 2 4 2 2" xfId="25899" xr:uid="{00000000-0005-0000-0000-000038650000}"/>
    <cellStyle name="Normal 6 7 2 4 2 2 2" xfId="25900" xr:uid="{00000000-0005-0000-0000-000039650000}"/>
    <cellStyle name="Normal 6 7 2 4 2 3" xfId="25901" xr:uid="{00000000-0005-0000-0000-00003A650000}"/>
    <cellStyle name="Normal 6 7 2 4 2 4" xfId="25902" xr:uid="{00000000-0005-0000-0000-00003B650000}"/>
    <cellStyle name="Normal 6 7 2 4 3" xfId="25903" xr:uid="{00000000-0005-0000-0000-00003C650000}"/>
    <cellStyle name="Normal 6 7 2 4 3 2" xfId="25904" xr:uid="{00000000-0005-0000-0000-00003D650000}"/>
    <cellStyle name="Normal 6 7 2 4 3 2 2" xfId="25905" xr:uid="{00000000-0005-0000-0000-00003E650000}"/>
    <cellStyle name="Normal 6 7 2 4 3 3" xfId="25906" xr:uid="{00000000-0005-0000-0000-00003F650000}"/>
    <cellStyle name="Normal 6 7 2 4 3 4" xfId="25907" xr:uid="{00000000-0005-0000-0000-000040650000}"/>
    <cellStyle name="Normal 6 7 2 4 4" xfId="25908" xr:uid="{00000000-0005-0000-0000-000041650000}"/>
    <cellStyle name="Normal 6 7 2 4 4 2" xfId="25909" xr:uid="{00000000-0005-0000-0000-000042650000}"/>
    <cellStyle name="Normal 6 7 2 4 4 2 2" xfId="25910" xr:uid="{00000000-0005-0000-0000-000043650000}"/>
    <cellStyle name="Normal 6 7 2 4 4 3" xfId="25911" xr:uid="{00000000-0005-0000-0000-000044650000}"/>
    <cellStyle name="Normal 6 7 2 4 4 4" xfId="25912" xr:uid="{00000000-0005-0000-0000-000045650000}"/>
    <cellStyle name="Normal 6 7 2 4 5" xfId="25913" xr:uid="{00000000-0005-0000-0000-000046650000}"/>
    <cellStyle name="Normal 6 7 2 4 5 2" xfId="25914" xr:uid="{00000000-0005-0000-0000-000047650000}"/>
    <cellStyle name="Normal 6 7 2 4 6" xfId="25915" xr:uid="{00000000-0005-0000-0000-000048650000}"/>
    <cellStyle name="Normal 6 7 2 4 7" xfId="25916" xr:uid="{00000000-0005-0000-0000-000049650000}"/>
    <cellStyle name="Normal 6 7 2 5" xfId="25917" xr:uid="{00000000-0005-0000-0000-00004A650000}"/>
    <cellStyle name="Normal 6 7 2 5 2" xfId="25918" xr:uid="{00000000-0005-0000-0000-00004B650000}"/>
    <cellStyle name="Normal 6 7 2 5 2 2" xfId="25919" xr:uid="{00000000-0005-0000-0000-00004C650000}"/>
    <cellStyle name="Normal 6 7 2 5 2 2 2" xfId="25920" xr:uid="{00000000-0005-0000-0000-00004D650000}"/>
    <cellStyle name="Normal 6 7 2 5 2 3" xfId="25921" xr:uid="{00000000-0005-0000-0000-00004E650000}"/>
    <cellStyle name="Normal 6 7 2 5 2 4" xfId="25922" xr:uid="{00000000-0005-0000-0000-00004F650000}"/>
    <cellStyle name="Normal 6 7 2 5 3" xfId="25923" xr:uid="{00000000-0005-0000-0000-000050650000}"/>
    <cellStyle name="Normal 6 7 2 5 3 2" xfId="25924" xr:uid="{00000000-0005-0000-0000-000051650000}"/>
    <cellStyle name="Normal 6 7 2 5 3 2 2" xfId="25925" xr:uid="{00000000-0005-0000-0000-000052650000}"/>
    <cellStyle name="Normal 6 7 2 5 3 3" xfId="25926" xr:uid="{00000000-0005-0000-0000-000053650000}"/>
    <cellStyle name="Normal 6 7 2 5 3 4" xfId="25927" xr:uid="{00000000-0005-0000-0000-000054650000}"/>
    <cellStyle name="Normal 6 7 2 5 4" xfId="25928" xr:uid="{00000000-0005-0000-0000-000055650000}"/>
    <cellStyle name="Normal 6 7 2 5 4 2" xfId="25929" xr:uid="{00000000-0005-0000-0000-000056650000}"/>
    <cellStyle name="Normal 6 7 2 5 4 2 2" xfId="25930" xr:uid="{00000000-0005-0000-0000-000057650000}"/>
    <cellStyle name="Normal 6 7 2 5 4 3" xfId="25931" xr:uid="{00000000-0005-0000-0000-000058650000}"/>
    <cellStyle name="Normal 6 7 2 5 4 4" xfId="25932" xr:uid="{00000000-0005-0000-0000-000059650000}"/>
    <cellStyle name="Normal 6 7 2 5 5" xfId="25933" xr:uid="{00000000-0005-0000-0000-00005A650000}"/>
    <cellStyle name="Normal 6 7 2 5 5 2" xfId="25934" xr:uid="{00000000-0005-0000-0000-00005B650000}"/>
    <cellStyle name="Normal 6 7 2 5 6" xfId="25935" xr:uid="{00000000-0005-0000-0000-00005C650000}"/>
    <cellStyle name="Normal 6 7 2 5 7" xfId="25936" xr:uid="{00000000-0005-0000-0000-00005D650000}"/>
    <cellStyle name="Normal 6 7 2 6" xfId="25937" xr:uid="{00000000-0005-0000-0000-00005E650000}"/>
    <cellStyle name="Normal 6 7 2 6 2" xfId="25938" xr:uid="{00000000-0005-0000-0000-00005F650000}"/>
    <cellStyle name="Normal 6 7 2 6 2 2" xfId="25939" xr:uid="{00000000-0005-0000-0000-000060650000}"/>
    <cellStyle name="Normal 6 7 2 6 2 2 2" xfId="25940" xr:uid="{00000000-0005-0000-0000-000061650000}"/>
    <cellStyle name="Normal 6 7 2 6 2 3" xfId="25941" xr:uid="{00000000-0005-0000-0000-000062650000}"/>
    <cellStyle name="Normal 6 7 2 6 2 4" xfId="25942" xr:uid="{00000000-0005-0000-0000-000063650000}"/>
    <cellStyle name="Normal 6 7 2 6 3" xfId="25943" xr:uid="{00000000-0005-0000-0000-000064650000}"/>
    <cellStyle name="Normal 6 7 2 6 3 2" xfId="25944" xr:uid="{00000000-0005-0000-0000-000065650000}"/>
    <cellStyle name="Normal 6 7 2 6 3 2 2" xfId="25945" xr:uid="{00000000-0005-0000-0000-000066650000}"/>
    <cellStyle name="Normal 6 7 2 6 3 3" xfId="25946" xr:uid="{00000000-0005-0000-0000-000067650000}"/>
    <cellStyle name="Normal 6 7 2 6 3 4" xfId="25947" xr:uid="{00000000-0005-0000-0000-000068650000}"/>
    <cellStyle name="Normal 6 7 2 6 4" xfId="25948" xr:uid="{00000000-0005-0000-0000-000069650000}"/>
    <cellStyle name="Normal 6 7 2 6 4 2" xfId="25949" xr:uid="{00000000-0005-0000-0000-00006A650000}"/>
    <cellStyle name="Normal 6 7 2 6 4 2 2" xfId="25950" xr:uid="{00000000-0005-0000-0000-00006B650000}"/>
    <cellStyle name="Normal 6 7 2 6 4 3" xfId="25951" xr:uid="{00000000-0005-0000-0000-00006C650000}"/>
    <cellStyle name="Normal 6 7 2 6 4 4" xfId="25952" xr:uid="{00000000-0005-0000-0000-00006D650000}"/>
    <cellStyle name="Normal 6 7 2 6 5" xfId="25953" xr:uid="{00000000-0005-0000-0000-00006E650000}"/>
    <cellStyle name="Normal 6 7 2 6 5 2" xfId="25954" xr:uid="{00000000-0005-0000-0000-00006F650000}"/>
    <cellStyle name="Normal 6 7 2 6 6" xfId="25955" xr:uid="{00000000-0005-0000-0000-000070650000}"/>
    <cellStyle name="Normal 6 7 2 6 7" xfId="25956" xr:uid="{00000000-0005-0000-0000-000071650000}"/>
    <cellStyle name="Normal 6 7 2 7" xfId="25957" xr:uid="{00000000-0005-0000-0000-000072650000}"/>
    <cellStyle name="Normal 6 7 2 7 2" xfId="25958" xr:uid="{00000000-0005-0000-0000-000073650000}"/>
    <cellStyle name="Normal 6 7 2 7 2 2" xfId="25959" xr:uid="{00000000-0005-0000-0000-000074650000}"/>
    <cellStyle name="Normal 6 7 2 7 2 2 2" xfId="25960" xr:uid="{00000000-0005-0000-0000-000075650000}"/>
    <cellStyle name="Normal 6 7 2 7 2 3" xfId="25961" xr:uid="{00000000-0005-0000-0000-000076650000}"/>
    <cellStyle name="Normal 6 7 2 7 2 4" xfId="25962" xr:uid="{00000000-0005-0000-0000-000077650000}"/>
    <cellStyle name="Normal 6 7 2 7 3" xfId="25963" xr:uid="{00000000-0005-0000-0000-000078650000}"/>
    <cellStyle name="Normal 6 7 2 7 3 2" xfId="25964" xr:uid="{00000000-0005-0000-0000-000079650000}"/>
    <cellStyle name="Normal 6 7 2 7 3 2 2" xfId="25965" xr:uid="{00000000-0005-0000-0000-00007A650000}"/>
    <cellStyle name="Normal 6 7 2 7 3 3" xfId="25966" xr:uid="{00000000-0005-0000-0000-00007B650000}"/>
    <cellStyle name="Normal 6 7 2 7 3 4" xfId="25967" xr:uid="{00000000-0005-0000-0000-00007C650000}"/>
    <cellStyle name="Normal 6 7 2 7 4" xfId="25968" xr:uid="{00000000-0005-0000-0000-00007D650000}"/>
    <cellStyle name="Normal 6 7 2 7 4 2" xfId="25969" xr:uid="{00000000-0005-0000-0000-00007E650000}"/>
    <cellStyle name="Normal 6 7 2 7 4 2 2" xfId="25970" xr:uid="{00000000-0005-0000-0000-00007F650000}"/>
    <cellStyle name="Normal 6 7 2 7 4 3" xfId="25971" xr:uid="{00000000-0005-0000-0000-000080650000}"/>
    <cellStyle name="Normal 6 7 2 7 4 4" xfId="25972" xr:uid="{00000000-0005-0000-0000-000081650000}"/>
    <cellStyle name="Normal 6 7 2 7 5" xfId="25973" xr:uid="{00000000-0005-0000-0000-000082650000}"/>
    <cellStyle name="Normal 6 7 2 7 5 2" xfId="25974" xr:uid="{00000000-0005-0000-0000-000083650000}"/>
    <cellStyle name="Normal 6 7 2 7 6" xfId="25975" xr:uid="{00000000-0005-0000-0000-000084650000}"/>
    <cellStyle name="Normal 6 7 2 7 7" xfId="25976" xr:uid="{00000000-0005-0000-0000-000085650000}"/>
    <cellStyle name="Normal 6 7 2 8" xfId="25977" xr:uid="{00000000-0005-0000-0000-000086650000}"/>
    <cellStyle name="Normal 6 7 2 8 2" xfId="25978" xr:uid="{00000000-0005-0000-0000-000087650000}"/>
    <cellStyle name="Normal 6 7 2 8 2 2" xfId="25979" xr:uid="{00000000-0005-0000-0000-000088650000}"/>
    <cellStyle name="Normal 6 7 2 8 3" xfId="25980" xr:uid="{00000000-0005-0000-0000-000089650000}"/>
    <cellStyle name="Normal 6 7 2 8 4" xfId="25981" xr:uid="{00000000-0005-0000-0000-00008A650000}"/>
    <cellStyle name="Normal 6 7 2 9" xfId="25982" xr:uid="{00000000-0005-0000-0000-00008B650000}"/>
    <cellStyle name="Normal 6 7 2 9 2" xfId="25983" xr:uid="{00000000-0005-0000-0000-00008C650000}"/>
    <cellStyle name="Normal 6 7 2 9 2 2" xfId="25984" xr:uid="{00000000-0005-0000-0000-00008D650000}"/>
    <cellStyle name="Normal 6 7 2 9 3" xfId="25985" xr:uid="{00000000-0005-0000-0000-00008E650000}"/>
    <cellStyle name="Normal 6 7 2 9 4" xfId="25986" xr:uid="{00000000-0005-0000-0000-00008F650000}"/>
    <cellStyle name="Normal 6 7 20" xfId="25987" xr:uid="{00000000-0005-0000-0000-000090650000}"/>
    <cellStyle name="Normal 6 7 21" xfId="25988" xr:uid="{00000000-0005-0000-0000-000091650000}"/>
    <cellStyle name="Normal 6 7 22" xfId="25989" xr:uid="{00000000-0005-0000-0000-000092650000}"/>
    <cellStyle name="Normal 6 7 23" xfId="25990" xr:uid="{00000000-0005-0000-0000-000093650000}"/>
    <cellStyle name="Normal 6 7 3" xfId="25991" xr:uid="{00000000-0005-0000-0000-000094650000}"/>
    <cellStyle name="Normal 6 7 3 2" xfId="25992" xr:uid="{00000000-0005-0000-0000-000095650000}"/>
    <cellStyle name="Normal 6 7 3 2 2" xfId="25993" xr:uid="{00000000-0005-0000-0000-000096650000}"/>
    <cellStyle name="Normal 6 7 3 2 2 2" xfId="25994" xr:uid="{00000000-0005-0000-0000-000097650000}"/>
    <cellStyle name="Normal 6 7 3 2 3" xfId="25995" xr:uid="{00000000-0005-0000-0000-000098650000}"/>
    <cellStyle name="Normal 6 7 3 2 4" xfId="25996" xr:uid="{00000000-0005-0000-0000-000099650000}"/>
    <cellStyle name="Normal 6 7 3 3" xfId="25997" xr:uid="{00000000-0005-0000-0000-00009A650000}"/>
    <cellStyle name="Normal 6 7 3 3 2" xfId="25998" xr:uid="{00000000-0005-0000-0000-00009B650000}"/>
    <cellStyle name="Normal 6 7 3 3 2 2" xfId="25999" xr:uid="{00000000-0005-0000-0000-00009C650000}"/>
    <cellStyle name="Normal 6 7 3 3 3" xfId="26000" xr:uid="{00000000-0005-0000-0000-00009D650000}"/>
    <cellStyle name="Normal 6 7 3 3 4" xfId="26001" xr:uid="{00000000-0005-0000-0000-00009E650000}"/>
    <cellStyle name="Normal 6 7 3 4" xfId="26002" xr:uid="{00000000-0005-0000-0000-00009F650000}"/>
    <cellStyle name="Normal 6 7 3 4 2" xfId="26003" xr:uid="{00000000-0005-0000-0000-0000A0650000}"/>
    <cellStyle name="Normal 6 7 3 4 2 2" xfId="26004" xr:uid="{00000000-0005-0000-0000-0000A1650000}"/>
    <cellStyle name="Normal 6 7 3 4 3" xfId="26005" xr:uid="{00000000-0005-0000-0000-0000A2650000}"/>
    <cellStyle name="Normal 6 7 3 4 4" xfId="26006" xr:uid="{00000000-0005-0000-0000-0000A3650000}"/>
    <cellStyle name="Normal 6 7 3 5" xfId="26007" xr:uid="{00000000-0005-0000-0000-0000A4650000}"/>
    <cellStyle name="Normal 6 7 3 5 2" xfId="26008" xr:uid="{00000000-0005-0000-0000-0000A5650000}"/>
    <cellStyle name="Normal 6 7 3 6" xfId="26009" xr:uid="{00000000-0005-0000-0000-0000A6650000}"/>
    <cellStyle name="Normal 6 7 3 7" xfId="26010" xr:uid="{00000000-0005-0000-0000-0000A7650000}"/>
    <cellStyle name="Normal 6 7 3 8" xfId="26011" xr:uid="{00000000-0005-0000-0000-0000A8650000}"/>
    <cellStyle name="Normal 6 7 4" xfId="26012" xr:uid="{00000000-0005-0000-0000-0000A9650000}"/>
    <cellStyle name="Normal 6 7 5" xfId="26013" xr:uid="{00000000-0005-0000-0000-0000AA650000}"/>
    <cellStyle name="Normal 6 7 5 2" xfId="26014" xr:uid="{00000000-0005-0000-0000-0000AB650000}"/>
    <cellStyle name="Normal 6 7 5 2 2" xfId="26015" xr:uid="{00000000-0005-0000-0000-0000AC650000}"/>
    <cellStyle name="Normal 6 7 5 2 2 2" xfId="26016" xr:uid="{00000000-0005-0000-0000-0000AD650000}"/>
    <cellStyle name="Normal 6 7 5 2 3" xfId="26017" xr:uid="{00000000-0005-0000-0000-0000AE650000}"/>
    <cellStyle name="Normal 6 7 5 2 4" xfId="26018" xr:uid="{00000000-0005-0000-0000-0000AF650000}"/>
    <cellStyle name="Normal 6 7 5 3" xfId="26019" xr:uid="{00000000-0005-0000-0000-0000B0650000}"/>
    <cellStyle name="Normal 6 7 5 3 2" xfId="26020" xr:uid="{00000000-0005-0000-0000-0000B1650000}"/>
    <cellStyle name="Normal 6 7 5 3 2 2" xfId="26021" xr:uid="{00000000-0005-0000-0000-0000B2650000}"/>
    <cellStyle name="Normal 6 7 5 3 3" xfId="26022" xr:uid="{00000000-0005-0000-0000-0000B3650000}"/>
    <cellStyle name="Normal 6 7 5 3 4" xfId="26023" xr:uid="{00000000-0005-0000-0000-0000B4650000}"/>
    <cellStyle name="Normal 6 7 5 4" xfId="26024" xr:uid="{00000000-0005-0000-0000-0000B5650000}"/>
    <cellStyle name="Normal 6 7 5 4 2" xfId="26025" xr:uid="{00000000-0005-0000-0000-0000B6650000}"/>
    <cellStyle name="Normal 6 7 5 4 2 2" xfId="26026" xr:uid="{00000000-0005-0000-0000-0000B7650000}"/>
    <cellStyle name="Normal 6 7 5 4 3" xfId="26027" xr:uid="{00000000-0005-0000-0000-0000B8650000}"/>
    <cellStyle name="Normal 6 7 5 4 4" xfId="26028" xr:uid="{00000000-0005-0000-0000-0000B9650000}"/>
    <cellStyle name="Normal 6 7 5 5" xfId="26029" xr:uid="{00000000-0005-0000-0000-0000BA650000}"/>
    <cellStyle name="Normal 6 7 5 5 2" xfId="26030" xr:uid="{00000000-0005-0000-0000-0000BB650000}"/>
    <cellStyle name="Normal 6 7 5 6" xfId="26031" xr:uid="{00000000-0005-0000-0000-0000BC650000}"/>
    <cellStyle name="Normal 6 7 5 7" xfId="26032" xr:uid="{00000000-0005-0000-0000-0000BD650000}"/>
    <cellStyle name="Normal 6 7 6" xfId="26033" xr:uid="{00000000-0005-0000-0000-0000BE650000}"/>
    <cellStyle name="Normal 6 7 6 2" xfId="26034" xr:uid="{00000000-0005-0000-0000-0000BF650000}"/>
    <cellStyle name="Normal 6 7 6 2 2" xfId="26035" xr:uid="{00000000-0005-0000-0000-0000C0650000}"/>
    <cellStyle name="Normal 6 7 6 2 2 2" xfId="26036" xr:uid="{00000000-0005-0000-0000-0000C1650000}"/>
    <cellStyle name="Normal 6 7 6 2 3" xfId="26037" xr:uid="{00000000-0005-0000-0000-0000C2650000}"/>
    <cellStyle name="Normal 6 7 6 2 4" xfId="26038" xr:uid="{00000000-0005-0000-0000-0000C3650000}"/>
    <cellStyle name="Normal 6 7 6 3" xfId="26039" xr:uid="{00000000-0005-0000-0000-0000C4650000}"/>
    <cellStyle name="Normal 6 7 6 3 2" xfId="26040" xr:uid="{00000000-0005-0000-0000-0000C5650000}"/>
    <cellStyle name="Normal 6 7 6 3 2 2" xfId="26041" xr:uid="{00000000-0005-0000-0000-0000C6650000}"/>
    <cellStyle name="Normal 6 7 6 3 3" xfId="26042" xr:uid="{00000000-0005-0000-0000-0000C7650000}"/>
    <cellStyle name="Normal 6 7 6 3 4" xfId="26043" xr:uid="{00000000-0005-0000-0000-0000C8650000}"/>
    <cellStyle name="Normal 6 7 6 4" xfId="26044" xr:uid="{00000000-0005-0000-0000-0000C9650000}"/>
    <cellStyle name="Normal 6 7 6 4 2" xfId="26045" xr:uid="{00000000-0005-0000-0000-0000CA650000}"/>
    <cellStyle name="Normal 6 7 6 4 2 2" xfId="26046" xr:uid="{00000000-0005-0000-0000-0000CB650000}"/>
    <cellStyle name="Normal 6 7 6 4 3" xfId="26047" xr:uid="{00000000-0005-0000-0000-0000CC650000}"/>
    <cellStyle name="Normal 6 7 6 4 4" xfId="26048" xr:uid="{00000000-0005-0000-0000-0000CD650000}"/>
    <cellStyle name="Normal 6 7 6 5" xfId="26049" xr:uid="{00000000-0005-0000-0000-0000CE650000}"/>
    <cellStyle name="Normal 6 7 6 5 2" xfId="26050" xr:uid="{00000000-0005-0000-0000-0000CF650000}"/>
    <cellStyle name="Normal 6 7 6 6" xfId="26051" xr:uid="{00000000-0005-0000-0000-0000D0650000}"/>
    <cellStyle name="Normal 6 7 6 7" xfId="26052" xr:uid="{00000000-0005-0000-0000-0000D1650000}"/>
    <cellStyle name="Normal 6 7 7" xfId="26053" xr:uid="{00000000-0005-0000-0000-0000D2650000}"/>
    <cellStyle name="Normal 6 7 7 2" xfId="26054" xr:uid="{00000000-0005-0000-0000-0000D3650000}"/>
    <cellStyle name="Normal 6 7 7 2 2" xfId="26055" xr:uid="{00000000-0005-0000-0000-0000D4650000}"/>
    <cellStyle name="Normal 6 7 7 2 2 2" xfId="26056" xr:uid="{00000000-0005-0000-0000-0000D5650000}"/>
    <cellStyle name="Normal 6 7 7 2 3" xfId="26057" xr:uid="{00000000-0005-0000-0000-0000D6650000}"/>
    <cellStyle name="Normal 6 7 7 2 4" xfId="26058" xr:uid="{00000000-0005-0000-0000-0000D7650000}"/>
    <cellStyle name="Normal 6 7 7 3" xfId="26059" xr:uid="{00000000-0005-0000-0000-0000D8650000}"/>
    <cellStyle name="Normal 6 7 7 3 2" xfId="26060" xr:uid="{00000000-0005-0000-0000-0000D9650000}"/>
    <cellStyle name="Normal 6 7 7 3 2 2" xfId="26061" xr:uid="{00000000-0005-0000-0000-0000DA650000}"/>
    <cellStyle name="Normal 6 7 7 3 3" xfId="26062" xr:uid="{00000000-0005-0000-0000-0000DB650000}"/>
    <cellStyle name="Normal 6 7 7 3 4" xfId="26063" xr:uid="{00000000-0005-0000-0000-0000DC650000}"/>
    <cellStyle name="Normal 6 7 7 4" xfId="26064" xr:uid="{00000000-0005-0000-0000-0000DD650000}"/>
    <cellStyle name="Normal 6 7 7 4 2" xfId="26065" xr:uid="{00000000-0005-0000-0000-0000DE650000}"/>
    <cellStyle name="Normal 6 7 7 4 2 2" xfId="26066" xr:uid="{00000000-0005-0000-0000-0000DF650000}"/>
    <cellStyle name="Normal 6 7 7 4 3" xfId="26067" xr:uid="{00000000-0005-0000-0000-0000E0650000}"/>
    <cellStyle name="Normal 6 7 7 4 4" xfId="26068" xr:uid="{00000000-0005-0000-0000-0000E1650000}"/>
    <cellStyle name="Normal 6 7 7 5" xfId="26069" xr:uid="{00000000-0005-0000-0000-0000E2650000}"/>
    <cellStyle name="Normal 6 7 7 5 2" xfId="26070" xr:uid="{00000000-0005-0000-0000-0000E3650000}"/>
    <cellStyle name="Normal 6 7 7 6" xfId="26071" xr:uid="{00000000-0005-0000-0000-0000E4650000}"/>
    <cellStyle name="Normal 6 7 7 7" xfId="26072" xr:uid="{00000000-0005-0000-0000-0000E5650000}"/>
    <cellStyle name="Normal 6 7 8" xfId="26073" xr:uid="{00000000-0005-0000-0000-0000E6650000}"/>
    <cellStyle name="Normal 6 7 8 2" xfId="26074" xr:uid="{00000000-0005-0000-0000-0000E7650000}"/>
    <cellStyle name="Normal 6 7 8 2 2" xfId="26075" xr:uid="{00000000-0005-0000-0000-0000E8650000}"/>
    <cellStyle name="Normal 6 7 8 2 2 2" xfId="26076" xr:uid="{00000000-0005-0000-0000-0000E9650000}"/>
    <cellStyle name="Normal 6 7 8 2 3" xfId="26077" xr:uid="{00000000-0005-0000-0000-0000EA650000}"/>
    <cellStyle name="Normal 6 7 8 2 4" xfId="26078" xr:uid="{00000000-0005-0000-0000-0000EB650000}"/>
    <cellStyle name="Normal 6 7 8 3" xfId="26079" xr:uid="{00000000-0005-0000-0000-0000EC650000}"/>
    <cellStyle name="Normal 6 7 8 3 2" xfId="26080" xr:uid="{00000000-0005-0000-0000-0000ED650000}"/>
    <cellStyle name="Normal 6 7 8 3 2 2" xfId="26081" xr:uid="{00000000-0005-0000-0000-0000EE650000}"/>
    <cellStyle name="Normal 6 7 8 3 3" xfId="26082" xr:uid="{00000000-0005-0000-0000-0000EF650000}"/>
    <cellStyle name="Normal 6 7 8 3 4" xfId="26083" xr:uid="{00000000-0005-0000-0000-0000F0650000}"/>
    <cellStyle name="Normal 6 7 8 4" xfId="26084" xr:uid="{00000000-0005-0000-0000-0000F1650000}"/>
    <cellStyle name="Normal 6 7 8 4 2" xfId="26085" xr:uid="{00000000-0005-0000-0000-0000F2650000}"/>
    <cellStyle name="Normal 6 7 8 4 2 2" xfId="26086" xr:uid="{00000000-0005-0000-0000-0000F3650000}"/>
    <cellStyle name="Normal 6 7 8 4 3" xfId="26087" xr:uid="{00000000-0005-0000-0000-0000F4650000}"/>
    <cellStyle name="Normal 6 7 8 4 4" xfId="26088" xr:uid="{00000000-0005-0000-0000-0000F5650000}"/>
    <cellStyle name="Normal 6 7 8 5" xfId="26089" xr:uid="{00000000-0005-0000-0000-0000F6650000}"/>
    <cellStyle name="Normal 6 7 8 5 2" xfId="26090" xr:uid="{00000000-0005-0000-0000-0000F7650000}"/>
    <cellStyle name="Normal 6 7 8 6" xfId="26091" xr:uid="{00000000-0005-0000-0000-0000F8650000}"/>
    <cellStyle name="Normal 6 7 8 7" xfId="26092" xr:uid="{00000000-0005-0000-0000-0000F9650000}"/>
    <cellStyle name="Normal 6 7 9" xfId="26093" xr:uid="{00000000-0005-0000-0000-0000FA650000}"/>
    <cellStyle name="Normal 6 7 9 2" xfId="26094" xr:uid="{00000000-0005-0000-0000-0000FB650000}"/>
    <cellStyle name="Normal 6 7 9 2 2" xfId="26095" xr:uid="{00000000-0005-0000-0000-0000FC650000}"/>
    <cellStyle name="Normal 6 7 9 2 2 2" xfId="26096" xr:uid="{00000000-0005-0000-0000-0000FD650000}"/>
    <cellStyle name="Normal 6 7 9 2 3" xfId="26097" xr:uid="{00000000-0005-0000-0000-0000FE650000}"/>
    <cellStyle name="Normal 6 7 9 2 4" xfId="26098" xr:uid="{00000000-0005-0000-0000-0000FF650000}"/>
    <cellStyle name="Normal 6 7 9 3" xfId="26099" xr:uid="{00000000-0005-0000-0000-000000660000}"/>
    <cellStyle name="Normal 6 7 9 3 2" xfId="26100" xr:uid="{00000000-0005-0000-0000-000001660000}"/>
    <cellStyle name="Normal 6 7 9 3 2 2" xfId="26101" xr:uid="{00000000-0005-0000-0000-000002660000}"/>
    <cellStyle name="Normal 6 7 9 3 3" xfId="26102" xr:uid="{00000000-0005-0000-0000-000003660000}"/>
    <cellStyle name="Normal 6 7 9 3 4" xfId="26103" xr:uid="{00000000-0005-0000-0000-000004660000}"/>
    <cellStyle name="Normal 6 7 9 4" xfId="26104" xr:uid="{00000000-0005-0000-0000-000005660000}"/>
    <cellStyle name="Normal 6 7 9 4 2" xfId="26105" xr:uid="{00000000-0005-0000-0000-000006660000}"/>
    <cellStyle name="Normal 6 7 9 4 2 2" xfId="26106" xr:uid="{00000000-0005-0000-0000-000007660000}"/>
    <cellStyle name="Normal 6 7 9 4 3" xfId="26107" xr:uid="{00000000-0005-0000-0000-000008660000}"/>
    <cellStyle name="Normal 6 7 9 4 4" xfId="26108" xr:uid="{00000000-0005-0000-0000-000009660000}"/>
    <cellStyle name="Normal 6 7 9 5" xfId="26109" xr:uid="{00000000-0005-0000-0000-00000A660000}"/>
    <cellStyle name="Normal 6 7 9 5 2" xfId="26110" xr:uid="{00000000-0005-0000-0000-00000B660000}"/>
    <cellStyle name="Normal 6 7 9 6" xfId="26111" xr:uid="{00000000-0005-0000-0000-00000C660000}"/>
    <cellStyle name="Normal 6 7 9 7" xfId="26112" xr:uid="{00000000-0005-0000-0000-00000D660000}"/>
    <cellStyle name="Normal 6 8" xfId="26113" xr:uid="{00000000-0005-0000-0000-00000E660000}"/>
    <cellStyle name="Normal 6 8 10" xfId="26114" xr:uid="{00000000-0005-0000-0000-00000F660000}"/>
    <cellStyle name="Normal 6 8 10 2" xfId="26115" xr:uid="{00000000-0005-0000-0000-000010660000}"/>
    <cellStyle name="Normal 6 8 10 2 2" xfId="26116" xr:uid="{00000000-0005-0000-0000-000011660000}"/>
    <cellStyle name="Normal 6 8 10 3" xfId="26117" xr:uid="{00000000-0005-0000-0000-000012660000}"/>
    <cellStyle name="Normal 6 8 10 4" xfId="26118" xr:uid="{00000000-0005-0000-0000-000013660000}"/>
    <cellStyle name="Normal 6 8 11" xfId="26119" xr:uid="{00000000-0005-0000-0000-000014660000}"/>
    <cellStyle name="Normal 6 8 11 2" xfId="26120" xr:uid="{00000000-0005-0000-0000-000015660000}"/>
    <cellStyle name="Normal 6 8 11 2 2" xfId="26121" xr:uid="{00000000-0005-0000-0000-000016660000}"/>
    <cellStyle name="Normal 6 8 11 3" xfId="26122" xr:uid="{00000000-0005-0000-0000-000017660000}"/>
    <cellStyle name="Normal 6 8 11 4" xfId="26123" xr:uid="{00000000-0005-0000-0000-000018660000}"/>
    <cellStyle name="Normal 6 8 12" xfId="26124" xr:uid="{00000000-0005-0000-0000-000019660000}"/>
    <cellStyle name="Normal 6 8 12 2" xfId="26125" xr:uid="{00000000-0005-0000-0000-00001A660000}"/>
    <cellStyle name="Normal 6 8 12 2 2" xfId="26126" xr:uid="{00000000-0005-0000-0000-00001B660000}"/>
    <cellStyle name="Normal 6 8 12 3" xfId="26127" xr:uid="{00000000-0005-0000-0000-00001C660000}"/>
    <cellStyle name="Normal 6 8 12 4" xfId="26128" xr:uid="{00000000-0005-0000-0000-00001D660000}"/>
    <cellStyle name="Normal 6 8 13" xfId="26129" xr:uid="{00000000-0005-0000-0000-00001E660000}"/>
    <cellStyle name="Normal 6 8 13 2" xfId="26130" xr:uid="{00000000-0005-0000-0000-00001F660000}"/>
    <cellStyle name="Normal 6 8 13 2 2" xfId="26131" xr:uid="{00000000-0005-0000-0000-000020660000}"/>
    <cellStyle name="Normal 6 8 13 3" xfId="26132" xr:uid="{00000000-0005-0000-0000-000021660000}"/>
    <cellStyle name="Normal 6 8 13 4" xfId="26133" xr:uid="{00000000-0005-0000-0000-000022660000}"/>
    <cellStyle name="Normal 6 8 14" xfId="26134" xr:uid="{00000000-0005-0000-0000-000023660000}"/>
    <cellStyle name="Normal 6 8 14 2" xfId="26135" xr:uid="{00000000-0005-0000-0000-000024660000}"/>
    <cellStyle name="Normal 6 8 14 2 2" xfId="26136" xr:uid="{00000000-0005-0000-0000-000025660000}"/>
    <cellStyle name="Normal 6 8 14 3" xfId="26137" xr:uid="{00000000-0005-0000-0000-000026660000}"/>
    <cellStyle name="Normal 6 8 14 4" xfId="26138" xr:uid="{00000000-0005-0000-0000-000027660000}"/>
    <cellStyle name="Normal 6 8 15" xfId="26139" xr:uid="{00000000-0005-0000-0000-000028660000}"/>
    <cellStyle name="Normal 6 8 15 2" xfId="26140" xr:uid="{00000000-0005-0000-0000-000029660000}"/>
    <cellStyle name="Normal 6 8 15 2 2" xfId="26141" xr:uid="{00000000-0005-0000-0000-00002A660000}"/>
    <cellStyle name="Normal 6 8 15 3" xfId="26142" xr:uid="{00000000-0005-0000-0000-00002B660000}"/>
    <cellStyle name="Normal 6 8 15 4" xfId="26143" xr:uid="{00000000-0005-0000-0000-00002C660000}"/>
    <cellStyle name="Normal 6 8 16" xfId="26144" xr:uid="{00000000-0005-0000-0000-00002D660000}"/>
    <cellStyle name="Normal 6 8 16 2" xfId="26145" xr:uid="{00000000-0005-0000-0000-00002E660000}"/>
    <cellStyle name="Normal 6 8 16 2 2" xfId="26146" xr:uid="{00000000-0005-0000-0000-00002F660000}"/>
    <cellStyle name="Normal 6 8 16 3" xfId="26147" xr:uid="{00000000-0005-0000-0000-000030660000}"/>
    <cellStyle name="Normal 6 8 16 4" xfId="26148" xr:uid="{00000000-0005-0000-0000-000031660000}"/>
    <cellStyle name="Normal 6 8 17" xfId="26149" xr:uid="{00000000-0005-0000-0000-000032660000}"/>
    <cellStyle name="Normal 6 8 17 2" xfId="26150" xr:uid="{00000000-0005-0000-0000-000033660000}"/>
    <cellStyle name="Normal 6 8 18" xfId="26151" xr:uid="{00000000-0005-0000-0000-000034660000}"/>
    <cellStyle name="Normal 6 8 18 2" xfId="26152" xr:uid="{00000000-0005-0000-0000-000035660000}"/>
    <cellStyle name="Normal 6 8 19" xfId="26153" xr:uid="{00000000-0005-0000-0000-000036660000}"/>
    <cellStyle name="Normal 6 8 2" xfId="26154" xr:uid="{00000000-0005-0000-0000-000037660000}"/>
    <cellStyle name="Normal 6 8 2 10" xfId="26155" xr:uid="{00000000-0005-0000-0000-000038660000}"/>
    <cellStyle name="Normal 6 8 2 10 2" xfId="26156" xr:uid="{00000000-0005-0000-0000-000039660000}"/>
    <cellStyle name="Normal 6 8 2 10 2 2" xfId="26157" xr:uid="{00000000-0005-0000-0000-00003A660000}"/>
    <cellStyle name="Normal 6 8 2 10 3" xfId="26158" xr:uid="{00000000-0005-0000-0000-00003B660000}"/>
    <cellStyle name="Normal 6 8 2 10 4" xfId="26159" xr:uid="{00000000-0005-0000-0000-00003C660000}"/>
    <cellStyle name="Normal 6 8 2 11" xfId="26160" xr:uid="{00000000-0005-0000-0000-00003D660000}"/>
    <cellStyle name="Normal 6 8 2 11 2" xfId="26161" xr:uid="{00000000-0005-0000-0000-00003E660000}"/>
    <cellStyle name="Normal 6 8 2 11 2 2" xfId="26162" xr:uid="{00000000-0005-0000-0000-00003F660000}"/>
    <cellStyle name="Normal 6 8 2 11 3" xfId="26163" xr:uid="{00000000-0005-0000-0000-000040660000}"/>
    <cellStyle name="Normal 6 8 2 11 4" xfId="26164" xr:uid="{00000000-0005-0000-0000-000041660000}"/>
    <cellStyle name="Normal 6 8 2 12" xfId="26165" xr:uid="{00000000-0005-0000-0000-000042660000}"/>
    <cellStyle name="Normal 6 8 2 12 2" xfId="26166" xr:uid="{00000000-0005-0000-0000-000043660000}"/>
    <cellStyle name="Normal 6 8 2 12 2 2" xfId="26167" xr:uid="{00000000-0005-0000-0000-000044660000}"/>
    <cellStyle name="Normal 6 8 2 12 3" xfId="26168" xr:uid="{00000000-0005-0000-0000-000045660000}"/>
    <cellStyle name="Normal 6 8 2 12 4" xfId="26169" xr:uid="{00000000-0005-0000-0000-000046660000}"/>
    <cellStyle name="Normal 6 8 2 13" xfId="26170" xr:uid="{00000000-0005-0000-0000-000047660000}"/>
    <cellStyle name="Normal 6 8 2 13 2" xfId="26171" xr:uid="{00000000-0005-0000-0000-000048660000}"/>
    <cellStyle name="Normal 6 8 2 13 2 2" xfId="26172" xr:uid="{00000000-0005-0000-0000-000049660000}"/>
    <cellStyle name="Normal 6 8 2 13 3" xfId="26173" xr:uid="{00000000-0005-0000-0000-00004A660000}"/>
    <cellStyle name="Normal 6 8 2 13 4" xfId="26174" xr:uid="{00000000-0005-0000-0000-00004B660000}"/>
    <cellStyle name="Normal 6 8 2 14" xfId="26175" xr:uid="{00000000-0005-0000-0000-00004C660000}"/>
    <cellStyle name="Normal 6 8 2 14 2" xfId="26176" xr:uid="{00000000-0005-0000-0000-00004D660000}"/>
    <cellStyle name="Normal 6 8 2 14 2 2" xfId="26177" xr:uid="{00000000-0005-0000-0000-00004E660000}"/>
    <cellStyle name="Normal 6 8 2 14 3" xfId="26178" xr:uid="{00000000-0005-0000-0000-00004F660000}"/>
    <cellStyle name="Normal 6 8 2 14 4" xfId="26179" xr:uid="{00000000-0005-0000-0000-000050660000}"/>
    <cellStyle name="Normal 6 8 2 15" xfId="26180" xr:uid="{00000000-0005-0000-0000-000051660000}"/>
    <cellStyle name="Normal 6 8 2 15 2" xfId="26181" xr:uid="{00000000-0005-0000-0000-000052660000}"/>
    <cellStyle name="Normal 6 8 2 16" xfId="26182" xr:uid="{00000000-0005-0000-0000-000053660000}"/>
    <cellStyle name="Normal 6 8 2 16 2" xfId="26183" xr:uid="{00000000-0005-0000-0000-000054660000}"/>
    <cellStyle name="Normal 6 8 2 17" xfId="26184" xr:uid="{00000000-0005-0000-0000-000055660000}"/>
    <cellStyle name="Normal 6 8 2 18" xfId="26185" xr:uid="{00000000-0005-0000-0000-000056660000}"/>
    <cellStyle name="Normal 6 8 2 19" xfId="26186" xr:uid="{00000000-0005-0000-0000-000057660000}"/>
    <cellStyle name="Normal 6 8 2 2" xfId="26187" xr:uid="{00000000-0005-0000-0000-000058660000}"/>
    <cellStyle name="Normal 6 8 2 2 2" xfId="26188" xr:uid="{00000000-0005-0000-0000-000059660000}"/>
    <cellStyle name="Normal 6 8 2 2 2 2" xfId="26189" xr:uid="{00000000-0005-0000-0000-00005A660000}"/>
    <cellStyle name="Normal 6 8 2 2 2 2 2" xfId="26190" xr:uid="{00000000-0005-0000-0000-00005B660000}"/>
    <cellStyle name="Normal 6 8 2 2 2 3" xfId="26191" xr:uid="{00000000-0005-0000-0000-00005C660000}"/>
    <cellStyle name="Normal 6 8 2 2 2 4" xfId="26192" xr:uid="{00000000-0005-0000-0000-00005D660000}"/>
    <cellStyle name="Normal 6 8 2 2 3" xfId="26193" xr:uid="{00000000-0005-0000-0000-00005E660000}"/>
    <cellStyle name="Normal 6 8 2 2 3 2" xfId="26194" xr:uid="{00000000-0005-0000-0000-00005F660000}"/>
    <cellStyle name="Normal 6 8 2 2 3 2 2" xfId="26195" xr:uid="{00000000-0005-0000-0000-000060660000}"/>
    <cellStyle name="Normal 6 8 2 2 3 3" xfId="26196" xr:uid="{00000000-0005-0000-0000-000061660000}"/>
    <cellStyle name="Normal 6 8 2 2 3 4" xfId="26197" xr:uid="{00000000-0005-0000-0000-000062660000}"/>
    <cellStyle name="Normal 6 8 2 2 4" xfId="26198" xr:uid="{00000000-0005-0000-0000-000063660000}"/>
    <cellStyle name="Normal 6 8 2 2 4 2" xfId="26199" xr:uid="{00000000-0005-0000-0000-000064660000}"/>
    <cellStyle name="Normal 6 8 2 2 4 2 2" xfId="26200" xr:uid="{00000000-0005-0000-0000-000065660000}"/>
    <cellStyle name="Normal 6 8 2 2 4 3" xfId="26201" xr:uid="{00000000-0005-0000-0000-000066660000}"/>
    <cellStyle name="Normal 6 8 2 2 4 4" xfId="26202" xr:uid="{00000000-0005-0000-0000-000067660000}"/>
    <cellStyle name="Normal 6 8 2 2 5" xfId="26203" xr:uid="{00000000-0005-0000-0000-000068660000}"/>
    <cellStyle name="Normal 6 8 2 2 5 2" xfId="26204" xr:uid="{00000000-0005-0000-0000-000069660000}"/>
    <cellStyle name="Normal 6 8 2 2 6" xfId="26205" xr:uid="{00000000-0005-0000-0000-00006A660000}"/>
    <cellStyle name="Normal 6 8 2 2 7" xfId="26206" xr:uid="{00000000-0005-0000-0000-00006B660000}"/>
    <cellStyle name="Normal 6 8 2 2 8" xfId="26207" xr:uid="{00000000-0005-0000-0000-00006C660000}"/>
    <cellStyle name="Normal 6 8 2 20" xfId="26208" xr:uid="{00000000-0005-0000-0000-00006D660000}"/>
    <cellStyle name="Normal 6 8 2 21" xfId="26209" xr:uid="{00000000-0005-0000-0000-00006E660000}"/>
    <cellStyle name="Normal 6 8 2 3" xfId="26210" xr:uid="{00000000-0005-0000-0000-00006F660000}"/>
    <cellStyle name="Normal 6 8 2 3 2" xfId="26211" xr:uid="{00000000-0005-0000-0000-000070660000}"/>
    <cellStyle name="Normal 6 8 2 3 2 2" xfId="26212" xr:uid="{00000000-0005-0000-0000-000071660000}"/>
    <cellStyle name="Normal 6 8 2 3 2 2 2" xfId="26213" xr:uid="{00000000-0005-0000-0000-000072660000}"/>
    <cellStyle name="Normal 6 8 2 3 2 3" xfId="26214" xr:uid="{00000000-0005-0000-0000-000073660000}"/>
    <cellStyle name="Normal 6 8 2 3 2 4" xfId="26215" xr:uid="{00000000-0005-0000-0000-000074660000}"/>
    <cellStyle name="Normal 6 8 2 3 3" xfId="26216" xr:uid="{00000000-0005-0000-0000-000075660000}"/>
    <cellStyle name="Normal 6 8 2 3 3 2" xfId="26217" xr:uid="{00000000-0005-0000-0000-000076660000}"/>
    <cellStyle name="Normal 6 8 2 3 3 2 2" xfId="26218" xr:uid="{00000000-0005-0000-0000-000077660000}"/>
    <cellStyle name="Normal 6 8 2 3 3 3" xfId="26219" xr:uid="{00000000-0005-0000-0000-000078660000}"/>
    <cellStyle name="Normal 6 8 2 3 3 4" xfId="26220" xr:uid="{00000000-0005-0000-0000-000079660000}"/>
    <cellStyle name="Normal 6 8 2 3 4" xfId="26221" xr:uid="{00000000-0005-0000-0000-00007A660000}"/>
    <cellStyle name="Normal 6 8 2 3 4 2" xfId="26222" xr:uid="{00000000-0005-0000-0000-00007B660000}"/>
    <cellStyle name="Normal 6 8 2 3 4 2 2" xfId="26223" xr:uid="{00000000-0005-0000-0000-00007C660000}"/>
    <cellStyle name="Normal 6 8 2 3 4 3" xfId="26224" xr:uid="{00000000-0005-0000-0000-00007D660000}"/>
    <cellStyle name="Normal 6 8 2 3 4 4" xfId="26225" xr:uid="{00000000-0005-0000-0000-00007E660000}"/>
    <cellStyle name="Normal 6 8 2 3 5" xfId="26226" xr:uid="{00000000-0005-0000-0000-00007F660000}"/>
    <cellStyle name="Normal 6 8 2 3 5 2" xfId="26227" xr:uid="{00000000-0005-0000-0000-000080660000}"/>
    <cellStyle name="Normal 6 8 2 3 6" xfId="26228" xr:uid="{00000000-0005-0000-0000-000081660000}"/>
    <cellStyle name="Normal 6 8 2 3 7" xfId="26229" xr:uid="{00000000-0005-0000-0000-000082660000}"/>
    <cellStyle name="Normal 6 8 2 4" xfId="26230" xr:uid="{00000000-0005-0000-0000-000083660000}"/>
    <cellStyle name="Normal 6 8 2 4 2" xfId="26231" xr:uid="{00000000-0005-0000-0000-000084660000}"/>
    <cellStyle name="Normal 6 8 2 4 2 2" xfId="26232" xr:uid="{00000000-0005-0000-0000-000085660000}"/>
    <cellStyle name="Normal 6 8 2 4 2 2 2" xfId="26233" xr:uid="{00000000-0005-0000-0000-000086660000}"/>
    <cellStyle name="Normal 6 8 2 4 2 3" xfId="26234" xr:uid="{00000000-0005-0000-0000-000087660000}"/>
    <cellStyle name="Normal 6 8 2 4 2 4" xfId="26235" xr:uid="{00000000-0005-0000-0000-000088660000}"/>
    <cellStyle name="Normal 6 8 2 4 3" xfId="26236" xr:uid="{00000000-0005-0000-0000-000089660000}"/>
    <cellStyle name="Normal 6 8 2 4 3 2" xfId="26237" xr:uid="{00000000-0005-0000-0000-00008A660000}"/>
    <cellStyle name="Normal 6 8 2 4 3 2 2" xfId="26238" xr:uid="{00000000-0005-0000-0000-00008B660000}"/>
    <cellStyle name="Normal 6 8 2 4 3 3" xfId="26239" xr:uid="{00000000-0005-0000-0000-00008C660000}"/>
    <cellStyle name="Normal 6 8 2 4 3 4" xfId="26240" xr:uid="{00000000-0005-0000-0000-00008D660000}"/>
    <cellStyle name="Normal 6 8 2 4 4" xfId="26241" xr:uid="{00000000-0005-0000-0000-00008E660000}"/>
    <cellStyle name="Normal 6 8 2 4 4 2" xfId="26242" xr:uid="{00000000-0005-0000-0000-00008F660000}"/>
    <cellStyle name="Normal 6 8 2 4 4 2 2" xfId="26243" xr:uid="{00000000-0005-0000-0000-000090660000}"/>
    <cellStyle name="Normal 6 8 2 4 4 3" xfId="26244" xr:uid="{00000000-0005-0000-0000-000091660000}"/>
    <cellStyle name="Normal 6 8 2 4 4 4" xfId="26245" xr:uid="{00000000-0005-0000-0000-000092660000}"/>
    <cellStyle name="Normal 6 8 2 4 5" xfId="26246" xr:uid="{00000000-0005-0000-0000-000093660000}"/>
    <cellStyle name="Normal 6 8 2 4 5 2" xfId="26247" xr:uid="{00000000-0005-0000-0000-000094660000}"/>
    <cellStyle name="Normal 6 8 2 4 6" xfId="26248" xr:uid="{00000000-0005-0000-0000-000095660000}"/>
    <cellStyle name="Normal 6 8 2 4 7" xfId="26249" xr:uid="{00000000-0005-0000-0000-000096660000}"/>
    <cellStyle name="Normal 6 8 2 5" xfId="26250" xr:uid="{00000000-0005-0000-0000-000097660000}"/>
    <cellStyle name="Normal 6 8 2 5 2" xfId="26251" xr:uid="{00000000-0005-0000-0000-000098660000}"/>
    <cellStyle name="Normal 6 8 2 5 2 2" xfId="26252" xr:uid="{00000000-0005-0000-0000-000099660000}"/>
    <cellStyle name="Normal 6 8 2 5 2 2 2" xfId="26253" xr:uid="{00000000-0005-0000-0000-00009A660000}"/>
    <cellStyle name="Normal 6 8 2 5 2 3" xfId="26254" xr:uid="{00000000-0005-0000-0000-00009B660000}"/>
    <cellStyle name="Normal 6 8 2 5 2 4" xfId="26255" xr:uid="{00000000-0005-0000-0000-00009C660000}"/>
    <cellStyle name="Normal 6 8 2 5 3" xfId="26256" xr:uid="{00000000-0005-0000-0000-00009D660000}"/>
    <cellStyle name="Normal 6 8 2 5 3 2" xfId="26257" xr:uid="{00000000-0005-0000-0000-00009E660000}"/>
    <cellStyle name="Normal 6 8 2 5 3 2 2" xfId="26258" xr:uid="{00000000-0005-0000-0000-00009F660000}"/>
    <cellStyle name="Normal 6 8 2 5 3 3" xfId="26259" xr:uid="{00000000-0005-0000-0000-0000A0660000}"/>
    <cellStyle name="Normal 6 8 2 5 3 4" xfId="26260" xr:uid="{00000000-0005-0000-0000-0000A1660000}"/>
    <cellStyle name="Normal 6 8 2 5 4" xfId="26261" xr:uid="{00000000-0005-0000-0000-0000A2660000}"/>
    <cellStyle name="Normal 6 8 2 5 4 2" xfId="26262" xr:uid="{00000000-0005-0000-0000-0000A3660000}"/>
    <cellStyle name="Normal 6 8 2 5 4 2 2" xfId="26263" xr:uid="{00000000-0005-0000-0000-0000A4660000}"/>
    <cellStyle name="Normal 6 8 2 5 4 3" xfId="26264" xr:uid="{00000000-0005-0000-0000-0000A5660000}"/>
    <cellStyle name="Normal 6 8 2 5 4 4" xfId="26265" xr:uid="{00000000-0005-0000-0000-0000A6660000}"/>
    <cellStyle name="Normal 6 8 2 5 5" xfId="26266" xr:uid="{00000000-0005-0000-0000-0000A7660000}"/>
    <cellStyle name="Normal 6 8 2 5 5 2" xfId="26267" xr:uid="{00000000-0005-0000-0000-0000A8660000}"/>
    <cellStyle name="Normal 6 8 2 5 6" xfId="26268" xr:uid="{00000000-0005-0000-0000-0000A9660000}"/>
    <cellStyle name="Normal 6 8 2 5 7" xfId="26269" xr:uid="{00000000-0005-0000-0000-0000AA660000}"/>
    <cellStyle name="Normal 6 8 2 6" xfId="26270" xr:uid="{00000000-0005-0000-0000-0000AB660000}"/>
    <cellStyle name="Normal 6 8 2 6 2" xfId="26271" xr:uid="{00000000-0005-0000-0000-0000AC660000}"/>
    <cellStyle name="Normal 6 8 2 6 2 2" xfId="26272" xr:uid="{00000000-0005-0000-0000-0000AD660000}"/>
    <cellStyle name="Normal 6 8 2 6 2 2 2" xfId="26273" xr:uid="{00000000-0005-0000-0000-0000AE660000}"/>
    <cellStyle name="Normal 6 8 2 6 2 3" xfId="26274" xr:uid="{00000000-0005-0000-0000-0000AF660000}"/>
    <cellStyle name="Normal 6 8 2 6 2 4" xfId="26275" xr:uid="{00000000-0005-0000-0000-0000B0660000}"/>
    <cellStyle name="Normal 6 8 2 6 3" xfId="26276" xr:uid="{00000000-0005-0000-0000-0000B1660000}"/>
    <cellStyle name="Normal 6 8 2 6 3 2" xfId="26277" xr:uid="{00000000-0005-0000-0000-0000B2660000}"/>
    <cellStyle name="Normal 6 8 2 6 3 2 2" xfId="26278" xr:uid="{00000000-0005-0000-0000-0000B3660000}"/>
    <cellStyle name="Normal 6 8 2 6 3 3" xfId="26279" xr:uid="{00000000-0005-0000-0000-0000B4660000}"/>
    <cellStyle name="Normal 6 8 2 6 3 4" xfId="26280" xr:uid="{00000000-0005-0000-0000-0000B5660000}"/>
    <cellStyle name="Normal 6 8 2 6 4" xfId="26281" xr:uid="{00000000-0005-0000-0000-0000B6660000}"/>
    <cellStyle name="Normal 6 8 2 6 4 2" xfId="26282" xr:uid="{00000000-0005-0000-0000-0000B7660000}"/>
    <cellStyle name="Normal 6 8 2 6 4 2 2" xfId="26283" xr:uid="{00000000-0005-0000-0000-0000B8660000}"/>
    <cellStyle name="Normal 6 8 2 6 4 3" xfId="26284" xr:uid="{00000000-0005-0000-0000-0000B9660000}"/>
    <cellStyle name="Normal 6 8 2 6 4 4" xfId="26285" xr:uid="{00000000-0005-0000-0000-0000BA660000}"/>
    <cellStyle name="Normal 6 8 2 6 5" xfId="26286" xr:uid="{00000000-0005-0000-0000-0000BB660000}"/>
    <cellStyle name="Normal 6 8 2 6 5 2" xfId="26287" xr:uid="{00000000-0005-0000-0000-0000BC660000}"/>
    <cellStyle name="Normal 6 8 2 6 6" xfId="26288" xr:uid="{00000000-0005-0000-0000-0000BD660000}"/>
    <cellStyle name="Normal 6 8 2 6 7" xfId="26289" xr:uid="{00000000-0005-0000-0000-0000BE660000}"/>
    <cellStyle name="Normal 6 8 2 7" xfId="26290" xr:uid="{00000000-0005-0000-0000-0000BF660000}"/>
    <cellStyle name="Normal 6 8 2 7 2" xfId="26291" xr:uid="{00000000-0005-0000-0000-0000C0660000}"/>
    <cellStyle name="Normal 6 8 2 7 2 2" xfId="26292" xr:uid="{00000000-0005-0000-0000-0000C1660000}"/>
    <cellStyle name="Normal 6 8 2 7 2 2 2" xfId="26293" xr:uid="{00000000-0005-0000-0000-0000C2660000}"/>
    <cellStyle name="Normal 6 8 2 7 2 3" xfId="26294" xr:uid="{00000000-0005-0000-0000-0000C3660000}"/>
    <cellStyle name="Normal 6 8 2 7 2 4" xfId="26295" xr:uid="{00000000-0005-0000-0000-0000C4660000}"/>
    <cellStyle name="Normal 6 8 2 7 3" xfId="26296" xr:uid="{00000000-0005-0000-0000-0000C5660000}"/>
    <cellStyle name="Normal 6 8 2 7 3 2" xfId="26297" xr:uid="{00000000-0005-0000-0000-0000C6660000}"/>
    <cellStyle name="Normal 6 8 2 7 3 2 2" xfId="26298" xr:uid="{00000000-0005-0000-0000-0000C7660000}"/>
    <cellStyle name="Normal 6 8 2 7 3 3" xfId="26299" xr:uid="{00000000-0005-0000-0000-0000C8660000}"/>
    <cellStyle name="Normal 6 8 2 7 3 4" xfId="26300" xr:uid="{00000000-0005-0000-0000-0000C9660000}"/>
    <cellStyle name="Normal 6 8 2 7 4" xfId="26301" xr:uid="{00000000-0005-0000-0000-0000CA660000}"/>
    <cellStyle name="Normal 6 8 2 7 4 2" xfId="26302" xr:uid="{00000000-0005-0000-0000-0000CB660000}"/>
    <cellStyle name="Normal 6 8 2 7 4 2 2" xfId="26303" xr:uid="{00000000-0005-0000-0000-0000CC660000}"/>
    <cellStyle name="Normal 6 8 2 7 4 3" xfId="26304" xr:uid="{00000000-0005-0000-0000-0000CD660000}"/>
    <cellStyle name="Normal 6 8 2 7 4 4" xfId="26305" xr:uid="{00000000-0005-0000-0000-0000CE660000}"/>
    <cellStyle name="Normal 6 8 2 7 5" xfId="26306" xr:uid="{00000000-0005-0000-0000-0000CF660000}"/>
    <cellStyle name="Normal 6 8 2 7 5 2" xfId="26307" xr:uid="{00000000-0005-0000-0000-0000D0660000}"/>
    <cellStyle name="Normal 6 8 2 7 6" xfId="26308" xr:uid="{00000000-0005-0000-0000-0000D1660000}"/>
    <cellStyle name="Normal 6 8 2 7 7" xfId="26309" xr:uid="{00000000-0005-0000-0000-0000D2660000}"/>
    <cellStyle name="Normal 6 8 2 8" xfId="26310" xr:uid="{00000000-0005-0000-0000-0000D3660000}"/>
    <cellStyle name="Normal 6 8 2 8 2" xfId="26311" xr:uid="{00000000-0005-0000-0000-0000D4660000}"/>
    <cellStyle name="Normal 6 8 2 8 2 2" xfId="26312" xr:uid="{00000000-0005-0000-0000-0000D5660000}"/>
    <cellStyle name="Normal 6 8 2 8 3" xfId="26313" xr:uid="{00000000-0005-0000-0000-0000D6660000}"/>
    <cellStyle name="Normal 6 8 2 8 4" xfId="26314" xr:uid="{00000000-0005-0000-0000-0000D7660000}"/>
    <cellStyle name="Normal 6 8 2 9" xfId="26315" xr:uid="{00000000-0005-0000-0000-0000D8660000}"/>
    <cellStyle name="Normal 6 8 2 9 2" xfId="26316" xr:uid="{00000000-0005-0000-0000-0000D9660000}"/>
    <cellStyle name="Normal 6 8 2 9 2 2" xfId="26317" xr:uid="{00000000-0005-0000-0000-0000DA660000}"/>
    <cellStyle name="Normal 6 8 2 9 3" xfId="26318" xr:uid="{00000000-0005-0000-0000-0000DB660000}"/>
    <cellStyle name="Normal 6 8 2 9 4" xfId="26319" xr:uid="{00000000-0005-0000-0000-0000DC660000}"/>
    <cellStyle name="Normal 6 8 20" xfId="26320" xr:uid="{00000000-0005-0000-0000-0000DD660000}"/>
    <cellStyle name="Normal 6 8 21" xfId="26321" xr:uid="{00000000-0005-0000-0000-0000DE660000}"/>
    <cellStyle name="Normal 6 8 22" xfId="26322" xr:uid="{00000000-0005-0000-0000-0000DF660000}"/>
    <cellStyle name="Normal 6 8 23" xfId="26323" xr:uid="{00000000-0005-0000-0000-0000E0660000}"/>
    <cellStyle name="Normal 6 8 3" xfId="26324" xr:uid="{00000000-0005-0000-0000-0000E1660000}"/>
    <cellStyle name="Normal 6 8 3 2" xfId="26325" xr:uid="{00000000-0005-0000-0000-0000E2660000}"/>
    <cellStyle name="Normal 6 8 3 2 2" xfId="26326" xr:uid="{00000000-0005-0000-0000-0000E3660000}"/>
    <cellStyle name="Normal 6 8 3 2 2 2" xfId="26327" xr:uid="{00000000-0005-0000-0000-0000E4660000}"/>
    <cellStyle name="Normal 6 8 3 2 3" xfId="26328" xr:uid="{00000000-0005-0000-0000-0000E5660000}"/>
    <cellStyle name="Normal 6 8 3 2 4" xfId="26329" xr:uid="{00000000-0005-0000-0000-0000E6660000}"/>
    <cellStyle name="Normal 6 8 3 3" xfId="26330" xr:uid="{00000000-0005-0000-0000-0000E7660000}"/>
    <cellStyle name="Normal 6 8 3 3 2" xfId="26331" xr:uid="{00000000-0005-0000-0000-0000E8660000}"/>
    <cellStyle name="Normal 6 8 3 3 2 2" xfId="26332" xr:uid="{00000000-0005-0000-0000-0000E9660000}"/>
    <cellStyle name="Normal 6 8 3 3 3" xfId="26333" xr:uid="{00000000-0005-0000-0000-0000EA660000}"/>
    <cellStyle name="Normal 6 8 3 3 4" xfId="26334" xr:uid="{00000000-0005-0000-0000-0000EB660000}"/>
    <cellStyle name="Normal 6 8 3 4" xfId="26335" xr:uid="{00000000-0005-0000-0000-0000EC660000}"/>
    <cellStyle name="Normal 6 8 3 4 2" xfId="26336" xr:uid="{00000000-0005-0000-0000-0000ED660000}"/>
    <cellStyle name="Normal 6 8 3 4 2 2" xfId="26337" xr:uid="{00000000-0005-0000-0000-0000EE660000}"/>
    <cellStyle name="Normal 6 8 3 4 3" xfId="26338" xr:uid="{00000000-0005-0000-0000-0000EF660000}"/>
    <cellStyle name="Normal 6 8 3 4 4" xfId="26339" xr:uid="{00000000-0005-0000-0000-0000F0660000}"/>
    <cellStyle name="Normal 6 8 3 5" xfId="26340" xr:uid="{00000000-0005-0000-0000-0000F1660000}"/>
    <cellStyle name="Normal 6 8 3 5 2" xfId="26341" xr:uid="{00000000-0005-0000-0000-0000F2660000}"/>
    <cellStyle name="Normal 6 8 3 6" xfId="26342" xr:uid="{00000000-0005-0000-0000-0000F3660000}"/>
    <cellStyle name="Normal 6 8 3 7" xfId="26343" xr:uid="{00000000-0005-0000-0000-0000F4660000}"/>
    <cellStyle name="Normal 6 8 3 8" xfId="26344" xr:uid="{00000000-0005-0000-0000-0000F5660000}"/>
    <cellStyle name="Normal 6 8 4" xfId="26345" xr:uid="{00000000-0005-0000-0000-0000F6660000}"/>
    <cellStyle name="Normal 6 8 5" xfId="26346" xr:uid="{00000000-0005-0000-0000-0000F7660000}"/>
    <cellStyle name="Normal 6 8 5 2" xfId="26347" xr:uid="{00000000-0005-0000-0000-0000F8660000}"/>
    <cellStyle name="Normal 6 8 5 2 2" xfId="26348" xr:uid="{00000000-0005-0000-0000-0000F9660000}"/>
    <cellStyle name="Normal 6 8 5 2 2 2" xfId="26349" xr:uid="{00000000-0005-0000-0000-0000FA660000}"/>
    <cellStyle name="Normal 6 8 5 2 3" xfId="26350" xr:uid="{00000000-0005-0000-0000-0000FB660000}"/>
    <cellStyle name="Normal 6 8 5 2 4" xfId="26351" xr:uid="{00000000-0005-0000-0000-0000FC660000}"/>
    <cellStyle name="Normal 6 8 5 3" xfId="26352" xr:uid="{00000000-0005-0000-0000-0000FD660000}"/>
    <cellStyle name="Normal 6 8 5 3 2" xfId="26353" xr:uid="{00000000-0005-0000-0000-0000FE660000}"/>
    <cellStyle name="Normal 6 8 5 3 2 2" xfId="26354" xr:uid="{00000000-0005-0000-0000-0000FF660000}"/>
    <cellStyle name="Normal 6 8 5 3 3" xfId="26355" xr:uid="{00000000-0005-0000-0000-000000670000}"/>
    <cellStyle name="Normal 6 8 5 3 4" xfId="26356" xr:uid="{00000000-0005-0000-0000-000001670000}"/>
    <cellStyle name="Normal 6 8 5 4" xfId="26357" xr:uid="{00000000-0005-0000-0000-000002670000}"/>
    <cellStyle name="Normal 6 8 5 4 2" xfId="26358" xr:uid="{00000000-0005-0000-0000-000003670000}"/>
    <cellStyle name="Normal 6 8 5 4 2 2" xfId="26359" xr:uid="{00000000-0005-0000-0000-000004670000}"/>
    <cellStyle name="Normal 6 8 5 4 3" xfId="26360" xr:uid="{00000000-0005-0000-0000-000005670000}"/>
    <cellStyle name="Normal 6 8 5 4 4" xfId="26361" xr:uid="{00000000-0005-0000-0000-000006670000}"/>
    <cellStyle name="Normal 6 8 5 5" xfId="26362" xr:uid="{00000000-0005-0000-0000-000007670000}"/>
    <cellStyle name="Normal 6 8 5 5 2" xfId="26363" xr:uid="{00000000-0005-0000-0000-000008670000}"/>
    <cellStyle name="Normal 6 8 5 6" xfId="26364" xr:uid="{00000000-0005-0000-0000-000009670000}"/>
    <cellStyle name="Normal 6 8 5 7" xfId="26365" xr:uid="{00000000-0005-0000-0000-00000A670000}"/>
    <cellStyle name="Normal 6 8 6" xfId="26366" xr:uid="{00000000-0005-0000-0000-00000B670000}"/>
    <cellStyle name="Normal 6 8 6 2" xfId="26367" xr:uid="{00000000-0005-0000-0000-00000C670000}"/>
    <cellStyle name="Normal 6 8 6 2 2" xfId="26368" xr:uid="{00000000-0005-0000-0000-00000D670000}"/>
    <cellStyle name="Normal 6 8 6 2 2 2" xfId="26369" xr:uid="{00000000-0005-0000-0000-00000E670000}"/>
    <cellStyle name="Normal 6 8 6 2 3" xfId="26370" xr:uid="{00000000-0005-0000-0000-00000F670000}"/>
    <cellStyle name="Normal 6 8 6 2 4" xfId="26371" xr:uid="{00000000-0005-0000-0000-000010670000}"/>
    <cellStyle name="Normal 6 8 6 3" xfId="26372" xr:uid="{00000000-0005-0000-0000-000011670000}"/>
    <cellStyle name="Normal 6 8 6 3 2" xfId="26373" xr:uid="{00000000-0005-0000-0000-000012670000}"/>
    <cellStyle name="Normal 6 8 6 3 2 2" xfId="26374" xr:uid="{00000000-0005-0000-0000-000013670000}"/>
    <cellStyle name="Normal 6 8 6 3 3" xfId="26375" xr:uid="{00000000-0005-0000-0000-000014670000}"/>
    <cellStyle name="Normal 6 8 6 3 4" xfId="26376" xr:uid="{00000000-0005-0000-0000-000015670000}"/>
    <cellStyle name="Normal 6 8 6 4" xfId="26377" xr:uid="{00000000-0005-0000-0000-000016670000}"/>
    <cellStyle name="Normal 6 8 6 4 2" xfId="26378" xr:uid="{00000000-0005-0000-0000-000017670000}"/>
    <cellStyle name="Normal 6 8 6 4 2 2" xfId="26379" xr:uid="{00000000-0005-0000-0000-000018670000}"/>
    <cellStyle name="Normal 6 8 6 4 3" xfId="26380" xr:uid="{00000000-0005-0000-0000-000019670000}"/>
    <cellStyle name="Normal 6 8 6 4 4" xfId="26381" xr:uid="{00000000-0005-0000-0000-00001A670000}"/>
    <cellStyle name="Normal 6 8 6 5" xfId="26382" xr:uid="{00000000-0005-0000-0000-00001B670000}"/>
    <cellStyle name="Normal 6 8 6 5 2" xfId="26383" xr:uid="{00000000-0005-0000-0000-00001C670000}"/>
    <cellStyle name="Normal 6 8 6 6" xfId="26384" xr:uid="{00000000-0005-0000-0000-00001D670000}"/>
    <cellStyle name="Normal 6 8 6 7" xfId="26385" xr:uid="{00000000-0005-0000-0000-00001E670000}"/>
    <cellStyle name="Normal 6 8 7" xfId="26386" xr:uid="{00000000-0005-0000-0000-00001F670000}"/>
    <cellStyle name="Normal 6 8 7 2" xfId="26387" xr:uid="{00000000-0005-0000-0000-000020670000}"/>
    <cellStyle name="Normal 6 8 7 2 2" xfId="26388" xr:uid="{00000000-0005-0000-0000-000021670000}"/>
    <cellStyle name="Normal 6 8 7 2 2 2" xfId="26389" xr:uid="{00000000-0005-0000-0000-000022670000}"/>
    <cellStyle name="Normal 6 8 7 2 3" xfId="26390" xr:uid="{00000000-0005-0000-0000-000023670000}"/>
    <cellStyle name="Normal 6 8 7 2 4" xfId="26391" xr:uid="{00000000-0005-0000-0000-000024670000}"/>
    <cellStyle name="Normal 6 8 7 3" xfId="26392" xr:uid="{00000000-0005-0000-0000-000025670000}"/>
    <cellStyle name="Normal 6 8 7 3 2" xfId="26393" xr:uid="{00000000-0005-0000-0000-000026670000}"/>
    <cellStyle name="Normal 6 8 7 3 2 2" xfId="26394" xr:uid="{00000000-0005-0000-0000-000027670000}"/>
    <cellStyle name="Normal 6 8 7 3 3" xfId="26395" xr:uid="{00000000-0005-0000-0000-000028670000}"/>
    <cellStyle name="Normal 6 8 7 3 4" xfId="26396" xr:uid="{00000000-0005-0000-0000-000029670000}"/>
    <cellStyle name="Normal 6 8 7 4" xfId="26397" xr:uid="{00000000-0005-0000-0000-00002A670000}"/>
    <cellStyle name="Normal 6 8 7 4 2" xfId="26398" xr:uid="{00000000-0005-0000-0000-00002B670000}"/>
    <cellStyle name="Normal 6 8 7 4 2 2" xfId="26399" xr:uid="{00000000-0005-0000-0000-00002C670000}"/>
    <cellStyle name="Normal 6 8 7 4 3" xfId="26400" xr:uid="{00000000-0005-0000-0000-00002D670000}"/>
    <cellStyle name="Normal 6 8 7 4 4" xfId="26401" xr:uid="{00000000-0005-0000-0000-00002E670000}"/>
    <cellStyle name="Normal 6 8 7 5" xfId="26402" xr:uid="{00000000-0005-0000-0000-00002F670000}"/>
    <cellStyle name="Normal 6 8 7 5 2" xfId="26403" xr:uid="{00000000-0005-0000-0000-000030670000}"/>
    <cellStyle name="Normal 6 8 7 6" xfId="26404" xr:uid="{00000000-0005-0000-0000-000031670000}"/>
    <cellStyle name="Normal 6 8 7 7" xfId="26405" xr:uid="{00000000-0005-0000-0000-000032670000}"/>
    <cellStyle name="Normal 6 8 8" xfId="26406" xr:uid="{00000000-0005-0000-0000-000033670000}"/>
    <cellStyle name="Normal 6 8 8 2" xfId="26407" xr:uid="{00000000-0005-0000-0000-000034670000}"/>
    <cellStyle name="Normal 6 8 8 2 2" xfId="26408" xr:uid="{00000000-0005-0000-0000-000035670000}"/>
    <cellStyle name="Normal 6 8 8 2 2 2" xfId="26409" xr:uid="{00000000-0005-0000-0000-000036670000}"/>
    <cellStyle name="Normal 6 8 8 2 3" xfId="26410" xr:uid="{00000000-0005-0000-0000-000037670000}"/>
    <cellStyle name="Normal 6 8 8 2 4" xfId="26411" xr:uid="{00000000-0005-0000-0000-000038670000}"/>
    <cellStyle name="Normal 6 8 8 3" xfId="26412" xr:uid="{00000000-0005-0000-0000-000039670000}"/>
    <cellStyle name="Normal 6 8 8 3 2" xfId="26413" xr:uid="{00000000-0005-0000-0000-00003A670000}"/>
    <cellStyle name="Normal 6 8 8 3 2 2" xfId="26414" xr:uid="{00000000-0005-0000-0000-00003B670000}"/>
    <cellStyle name="Normal 6 8 8 3 3" xfId="26415" xr:uid="{00000000-0005-0000-0000-00003C670000}"/>
    <cellStyle name="Normal 6 8 8 3 4" xfId="26416" xr:uid="{00000000-0005-0000-0000-00003D670000}"/>
    <cellStyle name="Normal 6 8 8 4" xfId="26417" xr:uid="{00000000-0005-0000-0000-00003E670000}"/>
    <cellStyle name="Normal 6 8 8 4 2" xfId="26418" xr:uid="{00000000-0005-0000-0000-00003F670000}"/>
    <cellStyle name="Normal 6 8 8 4 2 2" xfId="26419" xr:uid="{00000000-0005-0000-0000-000040670000}"/>
    <cellStyle name="Normal 6 8 8 4 3" xfId="26420" xr:uid="{00000000-0005-0000-0000-000041670000}"/>
    <cellStyle name="Normal 6 8 8 4 4" xfId="26421" xr:uid="{00000000-0005-0000-0000-000042670000}"/>
    <cellStyle name="Normal 6 8 8 5" xfId="26422" xr:uid="{00000000-0005-0000-0000-000043670000}"/>
    <cellStyle name="Normal 6 8 8 5 2" xfId="26423" xr:uid="{00000000-0005-0000-0000-000044670000}"/>
    <cellStyle name="Normal 6 8 8 6" xfId="26424" xr:uid="{00000000-0005-0000-0000-000045670000}"/>
    <cellStyle name="Normal 6 8 8 7" xfId="26425" xr:uid="{00000000-0005-0000-0000-000046670000}"/>
    <cellStyle name="Normal 6 8 9" xfId="26426" xr:uid="{00000000-0005-0000-0000-000047670000}"/>
    <cellStyle name="Normal 6 8 9 2" xfId="26427" xr:uid="{00000000-0005-0000-0000-000048670000}"/>
    <cellStyle name="Normal 6 8 9 2 2" xfId="26428" xr:uid="{00000000-0005-0000-0000-000049670000}"/>
    <cellStyle name="Normal 6 8 9 2 2 2" xfId="26429" xr:uid="{00000000-0005-0000-0000-00004A670000}"/>
    <cellStyle name="Normal 6 8 9 2 3" xfId="26430" xr:uid="{00000000-0005-0000-0000-00004B670000}"/>
    <cellStyle name="Normal 6 8 9 2 4" xfId="26431" xr:uid="{00000000-0005-0000-0000-00004C670000}"/>
    <cellStyle name="Normal 6 8 9 3" xfId="26432" xr:uid="{00000000-0005-0000-0000-00004D670000}"/>
    <cellStyle name="Normal 6 8 9 3 2" xfId="26433" xr:uid="{00000000-0005-0000-0000-00004E670000}"/>
    <cellStyle name="Normal 6 8 9 3 2 2" xfId="26434" xr:uid="{00000000-0005-0000-0000-00004F670000}"/>
    <cellStyle name="Normal 6 8 9 3 3" xfId="26435" xr:uid="{00000000-0005-0000-0000-000050670000}"/>
    <cellStyle name="Normal 6 8 9 3 4" xfId="26436" xr:uid="{00000000-0005-0000-0000-000051670000}"/>
    <cellStyle name="Normal 6 8 9 4" xfId="26437" xr:uid="{00000000-0005-0000-0000-000052670000}"/>
    <cellStyle name="Normal 6 8 9 4 2" xfId="26438" xr:uid="{00000000-0005-0000-0000-000053670000}"/>
    <cellStyle name="Normal 6 8 9 4 2 2" xfId="26439" xr:uid="{00000000-0005-0000-0000-000054670000}"/>
    <cellStyle name="Normal 6 8 9 4 3" xfId="26440" xr:uid="{00000000-0005-0000-0000-000055670000}"/>
    <cellStyle name="Normal 6 8 9 4 4" xfId="26441" xr:uid="{00000000-0005-0000-0000-000056670000}"/>
    <cellStyle name="Normal 6 8 9 5" xfId="26442" xr:uid="{00000000-0005-0000-0000-000057670000}"/>
    <cellStyle name="Normal 6 8 9 5 2" xfId="26443" xr:uid="{00000000-0005-0000-0000-000058670000}"/>
    <cellStyle name="Normal 6 8 9 6" xfId="26444" xr:uid="{00000000-0005-0000-0000-000059670000}"/>
    <cellStyle name="Normal 6 8 9 7" xfId="26445" xr:uid="{00000000-0005-0000-0000-00005A670000}"/>
    <cellStyle name="Normal 6 9" xfId="26446" xr:uid="{00000000-0005-0000-0000-00005B670000}"/>
    <cellStyle name="Normal 6 9 10" xfId="26447" xr:uid="{00000000-0005-0000-0000-00005C670000}"/>
    <cellStyle name="Normal 6 9 10 2" xfId="26448" xr:uid="{00000000-0005-0000-0000-00005D670000}"/>
    <cellStyle name="Normal 6 9 10 2 2" xfId="26449" xr:uid="{00000000-0005-0000-0000-00005E670000}"/>
    <cellStyle name="Normal 6 9 10 3" xfId="26450" xr:uid="{00000000-0005-0000-0000-00005F670000}"/>
    <cellStyle name="Normal 6 9 10 4" xfId="26451" xr:uid="{00000000-0005-0000-0000-000060670000}"/>
    <cellStyle name="Normal 6 9 11" xfId="26452" xr:uid="{00000000-0005-0000-0000-000061670000}"/>
    <cellStyle name="Normal 6 9 11 2" xfId="26453" xr:uid="{00000000-0005-0000-0000-000062670000}"/>
    <cellStyle name="Normal 6 9 11 2 2" xfId="26454" xr:uid="{00000000-0005-0000-0000-000063670000}"/>
    <cellStyle name="Normal 6 9 11 3" xfId="26455" xr:uid="{00000000-0005-0000-0000-000064670000}"/>
    <cellStyle name="Normal 6 9 11 4" xfId="26456" xr:uid="{00000000-0005-0000-0000-000065670000}"/>
    <cellStyle name="Normal 6 9 12" xfId="26457" xr:uid="{00000000-0005-0000-0000-000066670000}"/>
    <cellStyle name="Normal 6 9 12 2" xfId="26458" xr:uid="{00000000-0005-0000-0000-000067670000}"/>
    <cellStyle name="Normal 6 9 12 2 2" xfId="26459" xr:uid="{00000000-0005-0000-0000-000068670000}"/>
    <cellStyle name="Normal 6 9 12 3" xfId="26460" xr:uid="{00000000-0005-0000-0000-000069670000}"/>
    <cellStyle name="Normal 6 9 12 4" xfId="26461" xr:uid="{00000000-0005-0000-0000-00006A670000}"/>
    <cellStyle name="Normal 6 9 13" xfId="26462" xr:uid="{00000000-0005-0000-0000-00006B670000}"/>
    <cellStyle name="Normal 6 9 13 2" xfId="26463" xr:uid="{00000000-0005-0000-0000-00006C670000}"/>
    <cellStyle name="Normal 6 9 13 2 2" xfId="26464" xr:uid="{00000000-0005-0000-0000-00006D670000}"/>
    <cellStyle name="Normal 6 9 13 3" xfId="26465" xr:uid="{00000000-0005-0000-0000-00006E670000}"/>
    <cellStyle name="Normal 6 9 13 4" xfId="26466" xr:uid="{00000000-0005-0000-0000-00006F670000}"/>
    <cellStyle name="Normal 6 9 14" xfId="26467" xr:uid="{00000000-0005-0000-0000-000070670000}"/>
    <cellStyle name="Normal 6 9 14 2" xfId="26468" xr:uid="{00000000-0005-0000-0000-000071670000}"/>
    <cellStyle name="Normal 6 9 14 2 2" xfId="26469" xr:uid="{00000000-0005-0000-0000-000072670000}"/>
    <cellStyle name="Normal 6 9 14 3" xfId="26470" xr:uid="{00000000-0005-0000-0000-000073670000}"/>
    <cellStyle name="Normal 6 9 14 4" xfId="26471" xr:uid="{00000000-0005-0000-0000-000074670000}"/>
    <cellStyle name="Normal 6 9 15" xfId="26472" xr:uid="{00000000-0005-0000-0000-000075670000}"/>
    <cellStyle name="Normal 6 9 15 2" xfId="26473" xr:uid="{00000000-0005-0000-0000-000076670000}"/>
    <cellStyle name="Normal 6 9 15 2 2" xfId="26474" xr:uid="{00000000-0005-0000-0000-000077670000}"/>
    <cellStyle name="Normal 6 9 15 3" xfId="26475" xr:uid="{00000000-0005-0000-0000-000078670000}"/>
    <cellStyle name="Normal 6 9 15 4" xfId="26476" xr:uid="{00000000-0005-0000-0000-000079670000}"/>
    <cellStyle name="Normal 6 9 16" xfId="26477" xr:uid="{00000000-0005-0000-0000-00007A670000}"/>
    <cellStyle name="Normal 6 9 16 2" xfId="26478" xr:uid="{00000000-0005-0000-0000-00007B670000}"/>
    <cellStyle name="Normal 6 9 17" xfId="26479" xr:uid="{00000000-0005-0000-0000-00007C670000}"/>
    <cellStyle name="Normal 6 9 17 2" xfId="26480" xr:uid="{00000000-0005-0000-0000-00007D670000}"/>
    <cellStyle name="Normal 6 9 18" xfId="26481" xr:uid="{00000000-0005-0000-0000-00007E670000}"/>
    <cellStyle name="Normal 6 9 19" xfId="26482" xr:uid="{00000000-0005-0000-0000-00007F670000}"/>
    <cellStyle name="Normal 6 9 2" xfId="26483" xr:uid="{00000000-0005-0000-0000-000080670000}"/>
    <cellStyle name="Normal 6 9 2 10" xfId="26484" xr:uid="{00000000-0005-0000-0000-000081670000}"/>
    <cellStyle name="Normal 6 9 2 10 2" xfId="26485" xr:uid="{00000000-0005-0000-0000-000082670000}"/>
    <cellStyle name="Normal 6 9 2 10 2 2" xfId="26486" xr:uid="{00000000-0005-0000-0000-000083670000}"/>
    <cellStyle name="Normal 6 9 2 10 3" xfId="26487" xr:uid="{00000000-0005-0000-0000-000084670000}"/>
    <cellStyle name="Normal 6 9 2 10 4" xfId="26488" xr:uid="{00000000-0005-0000-0000-000085670000}"/>
    <cellStyle name="Normal 6 9 2 11" xfId="26489" xr:uid="{00000000-0005-0000-0000-000086670000}"/>
    <cellStyle name="Normal 6 9 2 11 2" xfId="26490" xr:uid="{00000000-0005-0000-0000-000087670000}"/>
    <cellStyle name="Normal 6 9 2 11 2 2" xfId="26491" xr:uid="{00000000-0005-0000-0000-000088670000}"/>
    <cellStyle name="Normal 6 9 2 11 3" xfId="26492" xr:uid="{00000000-0005-0000-0000-000089670000}"/>
    <cellStyle name="Normal 6 9 2 11 4" xfId="26493" xr:uid="{00000000-0005-0000-0000-00008A670000}"/>
    <cellStyle name="Normal 6 9 2 12" xfId="26494" xr:uid="{00000000-0005-0000-0000-00008B670000}"/>
    <cellStyle name="Normal 6 9 2 12 2" xfId="26495" xr:uid="{00000000-0005-0000-0000-00008C670000}"/>
    <cellStyle name="Normal 6 9 2 12 2 2" xfId="26496" xr:uid="{00000000-0005-0000-0000-00008D670000}"/>
    <cellStyle name="Normal 6 9 2 12 3" xfId="26497" xr:uid="{00000000-0005-0000-0000-00008E670000}"/>
    <cellStyle name="Normal 6 9 2 12 4" xfId="26498" xr:uid="{00000000-0005-0000-0000-00008F670000}"/>
    <cellStyle name="Normal 6 9 2 13" xfId="26499" xr:uid="{00000000-0005-0000-0000-000090670000}"/>
    <cellStyle name="Normal 6 9 2 13 2" xfId="26500" xr:uid="{00000000-0005-0000-0000-000091670000}"/>
    <cellStyle name="Normal 6 9 2 13 2 2" xfId="26501" xr:uid="{00000000-0005-0000-0000-000092670000}"/>
    <cellStyle name="Normal 6 9 2 13 3" xfId="26502" xr:uid="{00000000-0005-0000-0000-000093670000}"/>
    <cellStyle name="Normal 6 9 2 13 4" xfId="26503" xr:uid="{00000000-0005-0000-0000-000094670000}"/>
    <cellStyle name="Normal 6 9 2 14" xfId="26504" xr:uid="{00000000-0005-0000-0000-000095670000}"/>
    <cellStyle name="Normal 6 9 2 14 2" xfId="26505" xr:uid="{00000000-0005-0000-0000-000096670000}"/>
    <cellStyle name="Normal 6 9 2 14 2 2" xfId="26506" xr:uid="{00000000-0005-0000-0000-000097670000}"/>
    <cellStyle name="Normal 6 9 2 14 3" xfId="26507" xr:uid="{00000000-0005-0000-0000-000098670000}"/>
    <cellStyle name="Normal 6 9 2 14 4" xfId="26508" xr:uid="{00000000-0005-0000-0000-000099670000}"/>
    <cellStyle name="Normal 6 9 2 15" xfId="26509" xr:uid="{00000000-0005-0000-0000-00009A670000}"/>
    <cellStyle name="Normal 6 9 2 15 2" xfId="26510" xr:uid="{00000000-0005-0000-0000-00009B670000}"/>
    <cellStyle name="Normal 6 9 2 16" xfId="26511" xr:uid="{00000000-0005-0000-0000-00009C670000}"/>
    <cellStyle name="Normal 6 9 2 16 2" xfId="26512" xr:uid="{00000000-0005-0000-0000-00009D670000}"/>
    <cellStyle name="Normal 6 9 2 17" xfId="26513" xr:uid="{00000000-0005-0000-0000-00009E670000}"/>
    <cellStyle name="Normal 6 9 2 18" xfId="26514" xr:uid="{00000000-0005-0000-0000-00009F670000}"/>
    <cellStyle name="Normal 6 9 2 19" xfId="26515" xr:uid="{00000000-0005-0000-0000-0000A0670000}"/>
    <cellStyle name="Normal 6 9 2 2" xfId="26516" xr:uid="{00000000-0005-0000-0000-0000A1670000}"/>
    <cellStyle name="Normal 6 9 2 2 2" xfId="26517" xr:uid="{00000000-0005-0000-0000-0000A2670000}"/>
    <cellStyle name="Normal 6 9 2 2 2 2" xfId="26518" xr:uid="{00000000-0005-0000-0000-0000A3670000}"/>
    <cellStyle name="Normal 6 9 2 2 2 2 2" xfId="26519" xr:uid="{00000000-0005-0000-0000-0000A4670000}"/>
    <cellStyle name="Normal 6 9 2 2 2 3" xfId="26520" xr:uid="{00000000-0005-0000-0000-0000A5670000}"/>
    <cellStyle name="Normal 6 9 2 2 2 4" xfId="26521" xr:uid="{00000000-0005-0000-0000-0000A6670000}"/>
    <cellStyle name="Normal 6 9 2 2 3" xfId="26522" xr:uid="{00000000-0005-0000-0000-0000A7670000}"/>
    <cellStyle name="Normal 6 9 2 2 3 2" xfId="26523" xr:uid="{00000000-0005-0000-0000-0000A8670000}"/>
    <cellStyle name="Normal 6 9 2 2 3 2 2" xfId="26524" xr:uid="{00000000-0005-0000-0000-0000A9670000}"/>
    <cellStyle name="Normal 6 9 2 2 3 3" xfId="26525" xr:uid="{00000000-0005-0000-0000-0000AA670000}"/>
    <cellStyle name="Normal 6 9 2 2 3 4" xfId="26526" xr:uid="{00000000-0005-0000-0000-0000AB670000}"/>
    <cellStyle name="Normal 6 9 2 2 4" xfId="26527" xr:uid="{00000000-0005-0000-0000-0000AC670000}"/>
    <cellStyle name="Normal 6 9 2 2 4 2" xfId="26528" xr:uid="{00000000-0005-0000-0000-0000AD670000}"/>
    <cellStyle name="Normal 6 9 2 2 4 2 2" xfId="26529" xr:uid="{00000000-0005-0000-0000-0000AE670000}"/>
    <cellStyle name="Normal 6 9 2 2 4 3" xfId="26530" xr:uid="{00000000-0005-0000-0000-0000AF670000}"/>
    <cellStyle name="Normal 6 9 2 2 4 4" xfId="26531" xr:uid="{00000000-0005-0000-0000-0000B0670000}"/>
    <cellStyle name="Normal 6 9 2 2 5" xfId="26532" xr:uid="{00000000-0005-0000-0000-0000B1670000}"/>
    <cellStyle name="Normal 6 9 2 2 5 2" xfId="26533" xr:uid="{00000000-0005-0000-0000-0000B2670000}"/>
    <cellStyle name="Normal 6 9 2 2 6" xfId="26534" xr:uid="{00000000-0005-0000-0000-0000B3670000}"/>
    <cellStyle name="Normal 6 9 2 2 7" xfId="26535" xr:uid="{00000000-0005-0000-0000-0000B4670000}"/>
    <cellStyle name="Normal 6 9 2 2 8" xfId="26536" xr:uid="{00000000-0005-0000-0000-0000B5670000}"/>
    <cellStyle name="Normal 6 9 2 20" xfId="26537" xr:uid="{00000000-0005-0000-0000-0000B6670000}"/>
    <cellStyle name="Normal 6 9 2 21" xfId="26538" xr:uid="{00000000-0005-0000-0000-0000B7670000}"/>
    <cellStyle name="Normal 6 9 2 3" xfId="26539" xr:uid="{00000000-0005-0000-0000-0000B8670000}"/>
    <cellStyle name="Normal 6 9 2 3 2" xfId="26540" xr:uid="{00000000-0005-0000-0000-0000B9670000}"/>
    <cellStyle name="Normal 6 9 2 3 2 2" xfId="26541" xr:uid="{00000000-0005-0000-0000-0000BA670000}"/>
    <cellStyle name="Normal 6 9 2 3 2 2 2" xfId="26542" xr:uid="{00000000-0005-0000-0000-0000BB670000}"/>
    <cellStyle name="Normal 6 9 2 3 2 3" xfId="26543" xr:uid="{00000000-0005-0000-0000-0000BC670000}"/>
    <cellStyle name="Normal 6 9 2 3 2 4" xfId="26544" xr:uid="{00000000-0005-0000-0000-0000BD670000}"/>
    <cellStyle name="Normal 6 9 2 3 3" xfId="26545" xr:uid="{00000000-0005-0000-0000-0000BE670000}"/>
    <cellStyle name="Normal 6 9 2 3 3 2" xfId="26546" xr:uid="{00000000-0005-0000-0000-0000BF670000}"/>
    <cellStyle name="Normal 6 9 2 3 3 2 2" xfId="26547" xr:uid="{00000000-0005-0000-0000-0000C0670000}"/>
    <cellStyle name="Normal 6 9 2 3 3 3" xfId="26548" xr:uid="{00000000-0005-0000-0000-0000C1670000}"/>
    <cellStyle name="Normal 6 9 2 3 3 4" xfId="26549" xr:uid="{00000000-0005-0000-0000-0000C2670000}"/>
    <cellStyle name="Normal 6 9 2 3 4" xfId="26550" xr:uid="{00000000-0005-0000-0000-0000C3670000}"/>
    <cellStyle name="Normal 6 9 2 3 4 2" xfId="26551" xr:uid="{00000000-0005-0000-0000-0000C4670000}"/>
    <cellStyle name="Normal 6 9 2 3 4 2 2" xfId="26552" xr:uid="{00000000-0005-0000-0000-0000C5670000}"/>
    <cellStyle name="Normal 6 9 2 3 4 3" xfId="26553" xr:uid="{00000000-0005-0000-0000-0000C6670000}"/>
    <cellStyle name="Normal 6 9 2 3 4 4" xfId="26554" xr:uid="{00000000-0005-0000-0000-0000C7670000}"/>
    <cellStyle name="Normal 6 9 2 3 5" xfId="26555" xr:uid="{00000000-0005-0000-0000-0000C8670000}"/>
    <cellStyle name="Normal 6 9 2 3 5 2" xfId="26556" xr:uid="{00000000-0005-0000-0000-0000C9670000}"/>
    <cellStyle name="Normal 6 9 2 3 6" xfId="26557" xr:uid="{00000000-0005-0000-0000-0000CA670000}"/>
    <cellStyle name="Normal 6 9 2 3 7" xfId="26558" xr:uid="{00000000-0005-0000-0000-0000CB670000}"/>
    <cellStyle name="Normal 6 9 2 4" xfId="26559" xr:uid="{00000000-0005-0000-0000-0000CC670000}"/>
    <cellStyle name="Normal 6 9 2 4 2" xfId="26560" xr:uid="{00000000-0005-0000-0000-0000CD670000}"/>
    <cellStyle name="Normal 6 9 2 4 2 2" xfId="26561" xr:uid="{00000000-0005-0000-0000-0000CE670000}"/>
    <cellStyle name="Normal 6 9 2 4 2 2 2" xfId="26562" xr:uid="{00000000-0005-0000-0000-0000CF670000}"/>
    <cellStyle name="Normal 6 9 2 4 2 3" xfId="26563" xr:uid="{00000000-0005-0000-0000-0000D0670000}"/>
    <cellStyle name="Normal 6 9 2 4 2 4" xfId="26564" xr:uid="{00000000-0005-0000-0000-0000D1670000}"/>
    <cellStyle name="Normal 6 9 2 4 3" xfId="26565" xr:uid="{00000000-0005-0000-0000-0000D2670000}"/>
    <cellStyle name="Normal 6 9 2 4 3 2" xfId="26566" xr:uid="{00000000-0005-0000-0000-0000D3670000}"/>
    <cellStyle name="Normal 6 9 2 4 3 2 2" xfId="26567" xr:uid="{00000000-0005-0000-0000-0000D4670000}"/>
    <cellStyle name="Normal 6 9 2 4 3 3" xfId="26568" xr:uid="{00000000-0005-0000-0000-0000D5670000}"/>
    <cellStyle name="Normal 6 9 2 4 3 4" xfId="26569" xr:uid="{00000000-0005-0000-0000-0000D6670000}"/>
    <cellStyle name="Normal 6 9 2 4 4" xfId="26570" xr:uid="{00000000-0005-0000-0000-0000D7670000}"/>
    <cellStyle name="Normal 6 9 2 4 4 2" xfId="26571" xr:uid="{00000000-0005-0000-0000-0000D8670000}"/>
    <cellStyle name="Normal 6 9 2 4 4 2 2" xfId="26572" xr:uid="{00000000-0005-0000-0000-0000D9670000}"/>
    <cellStyle name="Normal 6 9 2 4 4 3" xfId="26573" xr:uid="{00000000-0005-0000-0000-0000DA670000}"/>
    <cellStyle name="Normal 6 9 2 4 4 4" xfId="26574" xr:uid="{00000000-0005-0000-0000-0000DB670000}"/>
    <cellStyle name="Normal 6 9 2 4 5" xfId="26575" xr:uid="{00000000-0005-0000-0000-0000DC670000}"/>
    <cellStyle name="Normal 6 9 2 4 5 2" xfId="26576" xr:uid="{00000000-0005-0000-0000-0000DD670000}"/>
    <cellStyle name="Normal 6 9 2 4 6" xfId="26577" xr:uid="{00000000-0005-0000-0000-0000DE670000}"/>
    <cellStyle name="Normal 6 9 2 4 7" xfId="26578" xr:uid="{00000000-0005-0000-0000-0000DF670000}"/>
    <cellStyle name="Normal 6 9 2 5" xfId="26579" xr:uid="{00000000-0005-0000-0000-0000E0670000}"/>
    <cellStyle name="Normal 6 9 2 5 2" xfId="26580" xr:uid="{00000000-0005-0000-0000-0000E1670000}"/>
    <cellStyle name="Normal 6 9 2 5 2 2" xfId="26581" xr:uid="{00000000-0005-0000-0000-0000E2670000}"/>
    <cellStyle name="Normal 6 9 2 5 2 2 2" xfId="26582" xr:uid="{00000000-0005-0000-0000-0000E3670000}"/>
    <cellStyle name="Normal 6 9 2 5 2 3" xfId="26583" xr:uid="{00000000-0005-0000-0000-0000E4670000}"/>
    <cellStyle name="Normal 6 9 2 5 2 4" xfId="26584" xr:uid="{00000000-0005-0000-0000-0000E5670000}"/>
    <cellStyle name="Normal 6 9 2 5 3" xfId="26585" xr:uid="{00000000-0005-0000-0000-0000E6670000}"/>
    <cellStyle name="Normal 6 9 2 5 3 2" xfId="26586" xr:uid="{00000000-0005-0000-0000-0000E7670000}"/>
    <cellStyle name="Normal 6 9 2 5 3 2 2" xfId="26587" xr:uid="{00000000-0005-0000-0000-0000E8670000}"/>
    <cellStyle name="Normal 6 9 2 5 3 3" xfId="26588" xr:uid="{00000000-0005-0000-0000-0000E9670000}"/>
    <cellStyle name="Normal 6 9 2 5 3 4" xfId="26589" xr:uid="{00000000-0005-0000-0000-0000EA670000}"/>
    <cellStyle name="Normal 6 9 2 5 4" xfId="26590" xr:uid="{00000000-0005-0000-0000-0000EB670000}"/>
    <cellStyle name="Normal 6 9 2 5 4 2" xfId="26591" xr:uid="{00000000-0005-0000-0000-0000EC670000}"/>
    <cellStyle name="Normal 6 9 2 5 4 2 2" xfId="26592" xr:uid="{00000000-0005-0000-0000-0000ED670000}"/>
    <cellStyle name="Normal 6 9 2 5 4 3" xfId="26593" xr:uid="{00000000-0005-0000-0000-0000EE670000}"/>
    <cellStyle name="Normal 6 9 2 5 4 4" xfId="26594" xr:uid="{00000000-0005-0000-0000-0000EF670000}"/>
    <cellStyle name="Normal 6 9 2 5 5" xfId="26595" xr:uid="{00000000-0005-0000-0000-0000F0670000}"/>
    <cellStyle name="Normal 6 9 2 5 5 2" xfId="26596" xr:uid="{00000000-0005-0000-0000-0000F1670000}"/>
    <cellStyle name="Normal 6 9 2 5 6" xfId="26597" xr:uid="{00000000-0005-0000-0000-0000F2670000}"/>
    <cellStyle name="Normal 6 9 2 5 7" xfId="26598" xr:uid="{00000000-0005-0000-0000-0000F3670000}"/>
    <cellStyle name="Normal 6 9 2 6" xfId="26599" xr:uid="{00000000-0005-0000-0000-0000F4670000}"/>
    <cellStyle name="Normal 6 9 2 6 2" xfId="26600" xr:uid="{00000000-0005-0000-0000-0000F5670000}"/>
    <cellStyle name="Normal 6 9 2 6 2 2" xfId="26601" xr:uid="{00000000-0005-0000-0000-0000F6670000}"/>
    <cellStyle name="Normal 6 9 2 6 2 2 2" xfId="26602" xr:uid="{00000000-0005-0000-0000-0000F7670000}"/>
    <cellStyle name="Normal 6 9 2 6 2 3" xfId="26603" xr:uid="{00000000-0005-0000-0000-0000F8670000}"/>
    <cellStyle name="Normal 6 9 2 6 2 4" xfId="26604" xr:uid="{00000000-0005-0000-0000-0000F9670000}"/>
    <cellStyle name="Normal 6 9 2 6 3" xfId="26605" xr:uid="{00000000-0005-0000-0000-0000FA670000}"/>
    <cellStyle name="Normal 6 9 2 6 3 2" xfId="26606" xr:uid="{00000000-0005-0000-0000-0000FB670000}"/>
    <cellStyle name="Normal 6 9 2 6 3 2 2" xfId="26607" xr:uid="{00000000-0005-0000-0000-0000FC670000}"/>
    <cellStyle name="Normal 6 9 2 6 3 3" xfId="26608" xr:uid="{00000000-0005-0000-0000-0000FD670000}"/>
    <cellStyle name="Normal 6 9 2 6 3 4" xfId="26609" xr:uid="{00000000-0005-0000-0000-0000FE670000}"/>
    <cellStyle name="Normal 6 9 2 6 4" xfId="26610" xr:uid="{00000000-0005-0000-0000-0000FF670000}"/>
    <cellStyle name="Normal 6 9 2 6 4 2" xfId="26611" xr:uid="{00000000-0005-0000-0000-000000680000}"/>
    <cellStyle name="Normal 6 9 2 6 4 2 2" xfId="26612" xr:uid="{00000000-0005-0000-0000-000001680000}"/>
    <cellStyle name="Normal 6 9 2 6 4 3" xfId="26613" xr:uid="{00000000-0005-0000-0000-000002680000}"/>
    <cellStyle name="Normal 6 9 2 6 4 4" xfId="26614" xr:uid="{00000000-0005-0000-0000-000003680000}"/>
    <cellStyle name="Normal 6 9 2 6 5" xfId="26615" xr:uid="{00000000-0005-0000-0000-000004680000}"/>
    <cellStyle name="Normal 6 9 2 6 5 2" xfId="26616" xr:uid="{00000000-0005-0000-0000-000005680000}"/>
    <cellStyle name="Normal 6 9 2 6 6" xfId="26617" xr:uid="{00000000-0005-0000-0000-000006680000}"/>
    <cellStyle name="Normal 6 9 2 6 7" xfId="26618" xr:uid="{00000000-0005-0000-0000-000007680000}"/>
    <cellStyle name="Normal 6 9 2 7" xfId="26619" xr:uid="{00000000-0005-0000-0000-000008680000}"/>
    <cellStyle name="Normal 6 9 2 7 2" xfId="26620" xr:uid="{00000000-0005-0000-0000-000009680000}"/>
    <cellStyle name="Normal 6 9 2 7 2 2" xfId="26621" xr:uid="{00000000-0005-0000-0000-00000A680000}"/>
    <cellStyle name="Normal 6 9 2 7 2 2 2" xfId="26622" xr:uid="{00000000-0005-0000-0000-00000B680000}"/>
    <cellStyle name="Normal 6 9 2 7 2 3" xfId="26623" xr:uid="{00000000-0005-0000-0000-00000C680000}"/>
    <cellStyle name="Normal 6 9 2 7 2 4" xfId="26624" xr:uid="{00000000-0005-0000-0000-00000D680000}"/>
    <cellStyle name="Normal 6 9 2 7 3" xfId="26625" xr:uid="{00000000-0005-0000-0000-00000E680000}"/>
    <cellStyle name="Normal 6 9 2 7 3 2" xfId="26626" xr:uid="{00000000-0005-0000-0000-00000F680000}"/>
    <cellStyle name="Normal 6 9 2 7 3 2 2" xfId="26627" xr:uid="{00000000-0005-0000-0000-000010680000}"/>
    <cellStyle name="Normal 6 9 2 7 3 3" xfId="26628" xr:uid="{00000000-0005-0000-0000-000011680000}"/>
    <cellStyle name="Normal 6 9 2 7 3 4" xfId="26629" xr:uid="{00000000-0005-0000-0000-000012680000}"/>
    <cellStyle name="Normal 6 9 2 7 4" xfId="26630" xr:uid="{00000000-0005-0000-0000-000013680000}"/>
    <cellStyle name="Normal 6 9 2 7 4 2" xfId="26631" xr:uid="{00000000-0005-0000-0000-000014680000}"/>
    <cellStyle name="Normal 6 9 2 7 4 2 2" xfId="26632" xr:uid="{00000000-0005-0000-0000-000015680000}"/>
    <cellStyle name="Normal 6 9 2 7 4 3" xfId="26633" xr:uid="{00000000-0005-0000-0000-000016680000}"/>
    <cellStyle name="Normal 6 9 2 7 4 4" xfId="26634" xr:uid="{00000000-0005-0000-0000-000017680000}"/>
    <cellStyle name="Normal 6 9 2 7 5" xfId="26635" xr:uid="{00000000-0005-0000-0000-000018680000}"/>
    <cellStyle name="Normal 6 9 2 7 5 2" xfId="26636" xr:uid="{00000000-0005-0000-0000-000019680000}"/>
    <cellStyle name="Normal 6 9 2 7 6" xfId="26637" xr:uid="{00000000-0005-0000-0000-00001A680000}"/>
    <cellStyle name="Normal 6 9 2 7 7" xfId="26638" xr:uid="{00000000-0005-0000-0000-00001B680000}"/>
    <cellStyle name="Normal 6 9 2 8" xfId="26639" xr:uid="{00000000-0005-0000-0000-00001C680000}"/>
    <cellStyle name="Normal 6 9 2 8 2" xfId="26640" xr:uid="{00000000-0005-0000-0000-00001D680000}"/>
    <cellStyle name="Normal 6 9 2 8 2 2" xfId="26641" xr:uid="{00000000-0005-0000-0000-00001E680000}"/>
    <cellStyle name="Normal 6 9 2 8 3" xfId="26642" xr:uid="{00000000-0005-0000-0000-00001F680000}"/>
    <cellStyle name="Normal 6 9 2 8 4" xfId="26643" xr:uid="{00000000-0005-0000-0000-000020680000}"/>
    <cellStyle name="Normal 6 9 2 9" xfId="26644" xr:uid="{00000000-0005-0000-0000-000021680000}"/>
    <cellStyle name="Normal 6 9 2 9 2" xfId="26645" xr:uid="{00000000-0005-0000-0000-000022680000}"/>
    <cellStyle name="Normal 6 9 2 9 2 2" xfId="26646" xr:uid="{00000000-0005-0000-0000-000023680000}"/>
    <cellStyle name="Normal 6 9 2 9 3" xfId="26647" xr:uid="{00000000-0005-0000-0000-000024680000}"/>
    <cellStyle name="Normal 6 9 2 9 4" xfId="26648" xr:uid="{00000000-0005-0000-0000-000025680000}"/>
    <cellStyle name="Normal 6 9 20" xfId="26649" xr:uid="{00000000-0005-0000-0000-000026680000}"/>
    <cellStyle name="Normal 6 9 21" xfId="26650" xr:uid="{00000000-0005-0000-0000-000027680000}"/>
    <cellStyle name="Normal 6 9 22" xfId="26651" xr:uid="{00000000-0005-0000-0000-000028680000}"/>
    <cellStyle name="Normal 6 9 3" xfId="26652" xr:uid="{00000000-0005-0000-0000-000029680000}"/>
    <cellStyle name="Normal 6 9 3 2" xfId="26653" xr:uid="{00000000-0005-0000-0000-00002A680000}"/>
    <cellStyle name="Normal 6 9 3 2 2" xfId="26654" xr:uid="{00000000-0005-0000-0000-00002B680000}"/>
    <cellStyle name="Normal 6 9 3 2 2 2" xfId="26655" xr:uid="{00000000-0005-0000-0000-00002C680000}"/>
    <cellStyle name="Normal 6 9 3 2 3" xfId="26656" xr:uid="{00000000-0005-0000-0000-00002D680000}"/>
    <cellStyle name="Normal 6 9 3 2 4" xfId="26657" xr:uid="{00000000-0005-0000-0000-00002E680000}"/>
    <cellStyle name="Normal 6 9 3 3" xfId="26658" xr:uid="{00000000-0005-0000-0000-00002F680000}"/>
    <cellStyle name="Normal 6 9 3 3 2" xfId="26659" xr:uid="{00000000-0005-0000-0000-000030680000}"/>
    <cellStyle name="Normal 6 9 3 3 2 2" xfId="26660" xr:uid="{00000000-0005-0000-0000-000031680000}"/>
    <cellStyle name="Normal 6 9 3 3 3" xfId="26661" xr:uid="{00000000-0005-0000-0000-000032680000}"/>
    <cellStyle name="Normal 6 9 3 3 4" xfId="26662" xr:uid="{00000000-0005-0000-0000-000033680000}"/>
    <cellStyle name="Normal 6 9 3 4" xfId="26663" xr:uid="{00000000-0005-0000-0000-000034680000}"/>
    <cellStyle name="Normal 6 9 3 4 2" xfId="26664" xr:uid="{00000000-0005-0000-0000-000035680000}"/>
    <cellStyle name="Normal 6 9 3 4 2 2" xfId="26665" xr:uid="{00000000-0005-0000-0000-000036680000}"/>
    <cellStyle name="Normal 6 9 3 4 3" xfId="26666" xr:uid="{00000000-0005-0000-0000-000037680000}"/>
    <cellStyle name="Normal 6 9 3 4 4" xfId="26667" xr:uid="{00000000-0005-0000-0000-000038680000}"/>
    <cellStyle name="Normal 6 9 3 5" xfId="26668" xr:uid="{00000000-0005-0000-0000-000039680000}"/>
    <cellStyle name="Normal 6 9 3 5 2" xfId="26669" xr:uid="{00000000-0005-0000-0000-00003A680000}"/>
    <cellStyle name="Normal 6 9 3 6" xfId="26670" xr:uid="{00000000-0005-0000-0000-00003B680000}"/>
    <cellStyle name="Normal 6 9 3 7" xfId="26671" xr:uid="{00000000-0005-0000-0000-00003C680000}"/>
    <cellStyle name="Normal 6 9 3 8" xfId="26672" xr:uid="{00000000-0005-0000-0000-00003D680000}"/>
    <cellStyle name="Normal 6 9 4" xfId="26673" xr:uid="{00000000-0005-0000-0000-00003E680000}"/>
    <cellStyle name="Normal 6 9 4 2" xfId="26674" xr:uid="{00000000-0005-0000-0000-00003F680000}"/>
    <cellStyle name="Normal 6 9 4 2 2" xfId="26675" xr:uid="{00000000-0005-0000-0000-000040680000}"/>
    <cellStyle name="Normal 6 9 4 2 2 2" xfId="26676" xr:uid="{00000000-0005-0000-0000-000041680000}"/>
    <cellStyle name="Normal 6 9 4 2 3" xfId="26677" xr:uid="{00000000-0005-0000-0000-000042680000}"/>
    <cellStyle name="Normal 6 9 4 2 4" xfId="26678" xr:uid="{00000000-0005-0000-0000-000043680000}"/>
    <cellStyle name="Normal 6 9 4 3" xfId="26679" xr:uid="{00000000-0005-0000-0000-000044680000}"/>
    <cellStyle name="Normal 6 9 4 3 2" xfId="26680" xr:uid="{00000000-0005-0000-0000-000045680000}"/>
    <cellStyle name="Normal 6 9 4 3 2 2" xfId="26681" xr:uid="{00000000-0005-0000-0000-000046680000}"/>
    <cellStyle name="Normal 6 9 4 3 3" xfId="26682" xr:uid="{00000000-0005-0000-0000-000047680000}"/>
    <cellStyle name="Normal 6 9 4 3 4" xfId="26683" xr:uid="{00000000-0005-0000-0000-000048680000}"/>
    <cellStyle name="Normal 6 9 4 4" xfId="26684" xr:uid="{00000000-0005-0000-0000-000049680000}"/>
    <cellStyle name="Normal 6 9 4 4 2" xfId="26685" xr:uid="{00000000-0005-0000-0000-00004A680000}"/>
    <cellStyle name="Normal 6 9 4 4 2 2" xfId="26686" xr:uid="{00000000-0005-0000-0000-00004B680000}"/>
    <cellStyle name="Normal 6 9 4 4 3" xfId="26687" xr:uid="{00000000-0005-0000-0000-00004C680000}"/>
    <cellStyle name="Normal 6 9 4 4 4" xfId="26688" xr:uid="{00000000-0005-0000-0000-00004D680000}"/>
    <cellStyle name="Normal 6 9 4 5" xfId="26689" xr:uid="{00000000-0005-0000-0000-00004E680000}"/>
    <cellStyle name="Normal 6 9 4 5 2" xfId="26690" xr:uid="{00000000-0005-0000-0000-00004F680000}"/>
    <cellStyle name="Normal 6 9 4 6" xfId="26691" xr:uid="{00000000-0005-0000-0000-000050680000}"/>
    <cellStyle name="Normal 6 9 4 7" xfId="26692" xr:uid="{00000000-0005-0000-0000-000051680000}"/>
    <cellStyle name="Normal 6 9 5" xfId="26693" xr:uid="{00000000-0005-0000-0000-000052680000}"/>
    <cellStyle name="Normal 6 9 5 2" xfId="26694" xr:uid="{00000000-0005-0000-0000-000053680000}"/>
    <cellStyle name="Normal 6 9 5 2 2" xfId="26695" xr:uid="{00000000-0005-0000-0000-000054680000}"/>
    <cellStyle name="Normal 6 9 5 2 2 2" xfId="26696" xr:uid="{00000000-0005-0000-0000-000055680000}"/>
    <cellStyle name="Normal 6 9 5 2 3" xfId="26697" xr:uid="{00000000-0005-0000-0000-000056680000}"/>
    <cellStyle name="Normal 6 9 5 2 4" xfId="26698" xr:uid="{00000000-0005-0000-0000-000057680000}"/>
    <cellStyle name="Normal 6 9 5 3" xfId="26699" xr:uid="{00000000-0005-0000-0000-000058680000}"/>
    <cellStyle name="Normal 6 9 5 3 2" xfId="26700" xr:uid="{00000000-0005-0000-0000-000059680000}"/>
    <cellStyle name="Normal 6 9 5 3 2 2" xfId="26701" xr:uid="{00000000-0005-0000-0000-00005A680000}"/>
    <cellStyle name="Normal 6 9 5 3 3" xfId="26702" xr:uid="{00000000-0005-0000-0000-00005B680000}"/>
    <cellStyle name="Normal 6 9 5 3 4" xfId="26703" xr:uid="{00000000-0005-0000-0000-00005C680000}"/>
    <cellStyle name="Normal 6 9 5 4" xfId="26704" xr:uid="{00000000-0005-0000-0000-00005D680000}"/>
    <cellStyle name="Normal 6 9 5 4 2" xfId="26705" xr:uid="{00000000-0005-0000-0000-00005E680000}"/>
    <cellStyle name="Normal 6 9 5 4 2 2" xfId="26706" xr:uid="{00000000-0005-0000-0000-00005F680000}"/>
    <cellStyle name="Normal 6 9 5 4 3" xfId="26707" xr:uid="{00000000-0005-0000-0000-000060680000}"/>
    <cellStyle name="Normal 6 9 5 4 4" xfId="26708" xr:uid="{00000000-0005-0000-0000-000061680000}"/>
    <cellStyle name="Normal 6 9 5 5" xfId="26709" xr:uid="{00000000-0005-0000-0000-000062680000}"/>
    <cellStyle name="Normal 6 9 5 5 2" xfId="26710" xr:uid="{00000000-0005-0000-0000-000063680000}"/>
    <cellStyle name="Normal 6 9 5 6" xfId="26711" xr:uid="{00000000-0005-0000-0000-000064680000}"/>
    <cellStyle name="Normal 6 9 5 7" xfId="26712" xr:uid="{00000000-0005-0000-0000-000065680000}"/>
    <cellStyle name="Normal 6 9 6" xfId="26713" xr:uid="{00000000-0005-0000-0000-000066680000}"/>
    <cellStyle name="Normal 6 9 6 2" xfId="26714" xr:uid="{00000000-0005-0000-0000-000067680000}"/>
    <cellStyle name="Normal 6 9 6 2 2" xfId="26715" xr:uid="{00000000-0005-0000-0000-000068680000}"/>
    <cellStyle name="Normal 6 9 6 2 2 2" xfId="26716" xr:uid="{00000000-0005-0000-0000-000069680000}"/>
    <cellStyle name="Normal 6 9 6 2 3" xfId="26717" xr:uid="{00000000-0005-0000-0000-00006A680000}"/>
    <cellStyle name="Normal 6 9 6 2 4" xfId="26718" xr:uid="{00000000-0005-0000-0000-00006B680000}"/>
    <cellStyle name="Normal 6 9 6 3" xfId="26719" xr:uid="{00000000-0005-0000-0000-00006C680000}"/>
    <cellStyle name="Normal 6 9 6 3 2" xfId="26720" xr:uid="{00000000-0005-0000-0000-00006D680000}"/>
    <cellStyle name="Normal 6 9 6 3 2 2" xfId="26721" xr:uid="{00000000-0005-0000-0000-00006E680000}"/>
    <cellStyle name="Normal 6 9 6 3 3" xfId="26722" xr:uid="{00000000-0005-0000-0000-00006F680000}"/>
    <cellStyle name="Normal 6 9 6 3 4" xfId="26723" xr:uid="{00000000-0005-0000-0000-000070680000}"/>
    <cellStyle name="Normal 6 9 6 4" xfId="26724" xr:uid="{00000000-0005-0000-0000-000071680000}"/>
    <cellStyle name="Normal 6 9 6 4 2" xfId="26725" xr:uid="{00000000-0005-0000-0000-000072680000}"/>
    <cellStyle name="Normal 6 9 6 4 2 2" xfId="26726" xr:uid="{00000000-0005-0000-0000-000073680000}"/>
    <cellStyle name="Normal 6 9 6 4 3" xfId="26727" xr:uid="{00000000-0005-0000-0000-000074680000}"/>
    <cellStyle name="Normal 6 9 6 4 4" xfId="26728" xr:uid="{00000000-0005-0000-0000-000075680000}"/>
    <cellStyle name="Normal 6 9 6 5" xfId="26729" xr:uid="{00000000-0005-0000-0000-000076680000}"/>
    <cellStyle name="Normal 6 9 6 5 2" xfId="26730" xr:uid="{00000000-0005-0000-0000-000077680000}"/>
    <cellStyle name="Normal 6 9 6 6" xfId="26731" xr:uid="{00000000-0005-0000-0000-000078680000}"/>
    <cellStyle name="Normal 6 9 6 7" xfId="26732" xr:uid="{00000000-0005-0000-0000-000079680000}"/>
    <cellStyle name="Normal 6 9 7" xfId="26733" xr:uid="{00000000-0005-0000-0000-00007A680000}"/>
    <cellStyle name="Normal 6 9 7 2" xfId="26734" xr:uid="{00000000-0005-0000-0000-00007B680000}"/>
    <cellStyle name="Normal 6 9 7 2 2" xfId="26735" xr:uid="{00000000-0005-0000-0000-00007C680000}"/>
    <cellStyle name="Normal 6 9 7 2 2 2" xfId="26736" xr:uid="{00000000-0005-0000-0000-00007D680000}"/>
    <cellStyle name="Normal 6 9 7 2 3" xfId="26737" xr:uid="{00000000-0005-0000-0000-00007E680000}"/>
    <cellStyle name="Normal 6 9 7 2 4" xfId="26738" xr:uid="{00000000-0005-0000-0000-00007F680000}"/>
    <cellStyle name="Normal 6 9 7 3" xfId="26739" xr:uid="{00000000-0005-0000-0000-000080680000}"/>
    <cellStyle name="Normal 6 9 7 3 2" xfId="26740" xr:uid="{00000000-0005-0000-0000-000081680000}"/>
    <cellStyle name="Normal 6 9 7 3 2 2" xfId="26741" xr:uid="{00000000-0005-0000-0000-000082680000}"/>
    <cellStyle name="Normal 6 9 7 3 3" xfId="26742" xr:uid="{00000000-0005-0000-0000-000083680000}"/>
    <cellStyle name="Normal 6 9 7 3 4" xfId="26743" xr:uid="{00000000-0005-0000-0000-000084680000}"/>
    <cellStyle name="Normal 6 9 7 4" xfId="26744" xr:uid="{00000000-0005-0000-0000-000085680000}"/>
    <cellStyle name="Normal 6 9 7 4 2" xfId="26745" xr:uid="{00000000-0005-0000-0000-000086680000}"/>
    <cellStyle name="Normal 6 9 7 4 2 2" xfId="26746" xr:uid="{00000000-0005-0000-0000-000087680000}"/>
    <cellStyle name="Normal 6 9 7 4 3" xfId="26747" xr:uid="{00000000-0005-0000-0000-000088680000}"/>
    <cellStyle name="Normal 6 9 7 4 4" xfId="26748" xr:uid="{00000000-0005-0000-0000-000089680000}"/>
    <cellStyle name="Normal 6 9 7 5" xfId="26749" xr:uid="{00000000-0005-0000-0000-00008A680000}"/>
    <cellStyle name="Normal 6 9 7 5 2" xfId="26750" xr:uid="{00000000-0005-0000-0000-00008B680000}"/>
    <cellStyle name="Normal 6 9 7 6" xfId="26751" xr:uid="{00000000-0005-0000-0000-00008C680000}"/>
    <cellStyle name="Normal 6 9 7 7" xfId="26752" xr:uid="{00000000-0005-0000-0000-00008D680000}"/>
    <cellStyle name="Normal 6 9 8" xfId="26753" xr:uid="{00000000-0005-0000-0000-00008E680000}"/>
    <cellStyle name="Normal 6 9 8 2" xfId="26754" xr:uid="{00000000-0005-0000-0000-00008F680000}"/>
    <cellStyle name="Normal 6 9 8 2 2" xfId="26755" xr:uid="{00000000-0005-0000-0000-000090680000}"/>
    <cellStyle name="Normal 6 9 8 2 2 2" xfId="26756" xr:uid="{00000000-0005-0000-0000-000091680000}"/>
    <cellStyle name="Normal 6 9 8 2 3" xfId="26757" xr:uid="{00000000-0005-0000-0000-000092680000}"/>
    <cellStyle name="Normal 6 9 8 2 4" xfId="26758" xr:uid="{00000000-0005-0000-0000-000093680000}"/>
    <cellStyle name="Normal 6 9 8 3" xfId="26759" xr:uid="{00000000-0005-0000-0000-000094680000}"/>
    <cellStyle name="Normal 6 9 8 3 2" xfId="26760" xr:uid="{00000000-0005-0000-0000-000095680000}"/>
    <cellStyle name="Normal 6 9 8 3 2 2" xfId="26761" xr:uid="{00000000-0005-0000-0000-000096680000}"/>
    <cellStyle name="Normal 6 9 8 3 3" xfId="26762" xr:uid="{00000000-0005-0000-0000-000097680000}"/>
    <cellStyle name="Normal 6 9 8 3 4" xfId="26763" xr:uid="{00000000-0005-0000-0000-000098680000}"/>
    <cellStyle name="Normal 6 9 8 4" xfId="26764" xr:uid="{00000000-0005-0000-0000-000099680000}"/>
    <cellStyle name="Normal 6 9 8 4 2" xfId="26765" xr:uid="{00000000-0005-0000-0000-00009A680000}"/>
    <cellStyle name="Normal 6 9 8 4 2 2" xfId="26766" xr:uid="{00000000-0005-0000-0000-00009B680000}"/>
    <cellStyle name="Normal 6 9 8 4 3" xfId="26767" xr:uid="{00000000-0005-0000-0000-00009C680000}"/>
    <cellStyle name="Normal 6 9 8 4 4" xfId="26768" xr:uid="{00000000-0005-0000-0000-00009D680000}"/>
    <cellStyle name="Normal 6 9 8 5" xfId="26769" xr:uid="{00000000-0005-0000-0000-00009E680000}"/>
    <cellStyle name="Normal 6 9 8 5 2" xfId="26770" xr:uid="{00000000-0005-0000-0000-00009F680000}"/>
    <cellStyle name="Normal 6 9 8 6" xfId="26771" xr:uid="{00000000-0005-0000-0000-0000A0680000}"/>
    <cellStyle name="Normal 6 9 8 7" xfId="26772" xr:uid="{00000000-0005-0000-0000-0000A1680000}"/>
    <cellStyle name="Normal 6 9 9" xfId="26773" xr:uid="{00000000-0005-0000-0000-0000A2680000}"/>
    <cellStyle name="Normal 6 9 9 2" xfId="26774" xr:uid="{00000000-0005-0000-0000-0000A3680000}"/>
    <cellStyle name="Normal 6 9 9 2 2" xfId="26775" xr:uid="{00000000-0005-0000-0000-0000A4680000}"/>
    <cellStyle name="Normal 6 9 9 3" xfId="26776" xr:uid="{00000000-0005-0000-0000-0000A5680000}"/>
    <cellStyle name="Normal 6 9 9 4" xfId="26777" xr:uid="{00000000-0005-0000-0000-0000A6680000}"/>
    <cellStyle name="Normal 60" xfId="26778" xr:uid="{00000000-0005-0000-0000-0000A7680000}"/>
    <cellStyle name="Normal 60 2" xfId="26779" xr:uid="{00000000-0005-0000-0000-0000A8680000}"/>
    <cellStyle name="Normal 61" xfId="26780" xr:uid="{00000000-0005-0000-0000-0000A9680000}"/>
    <cellStyle name="Normal 61 2" xfId="26781" xr:uid="{00000000-0005-0000-0000-0000AA680000}"/>
    <cellStyle name="Normal 62" xfId="26782" xr:uid="{00000000-0005-0000-0000-0000AB680000}"/>
    <cellStyle name="Normal 62 2" xfId="26783" xr:uid="{00000000-0005-0000-0000-0000AC680000}"/>
    <cellStyle name="Normal 63" xfId="26784" xr:uid="{00000000-0005-0000-0000-0000AD680000}"/>
    <cellStyle name="Normal 63 2" xfId="26785" xr:uid="{00000000-0005-0000-0000-0000AE680000}"/>
    <cellStyle name="Normal 64" xfId="26786" xr:uid="{00000000-0005-0000-0000-0000AF680000}"/>
    <cellStyle name="Normal 65" xfId="26787" xr:uid="{00000000-0005-0000-0000-0000B0680000}"/>
    <cellStyle name="Normal 66" xfId="26788" xr:uid="{00000000-0005-0000-0000-0000B1680000}"/>
    <cellStyle name="Normal 67" xfId="26789" xr:uid="{00000000-0005-0000-0000-0000B2680000}"/>
    <cellStyle name="Normal 68" xfId="26790" xr:uid="{00000000-0005-0000-0000-0000B3680000}"/>
    <cellStyle name="Normal 69" xfId="26791" xr:uid="{00000000-0005-0000-0000-0000B4680000}"/>
    <cellStyle name="Normal 7" xfId="26792" xr:uid="{00000000-0005-0000-0000-0000B5680000}"/>
    <cellStyle name="Normal 7 10" xfId="26793" xr:uid="{00000000-0005-0000-0000-0000B6680000}"/>
    <cellStyle name="Normal 7 10 10" xfId="26794" xr:uid="{00000000-0005-0000-0000-0000B7680000}"/>
    <cellStyle name="Normal 7 10 2" xfId="26795" xr:uid="{00000000-0005-0000-0000-0000B8680000}"/>
    <cellStyle name="Normal 7 10 2 2" xfId="26796" xr:uid="{00000000-0005-0000-0000-0000B9680000}"/>
    <cellStyle name="Normal 7 10 2 2 2" xfId="26797" xr:uid="{00000000-0005-0000-0000-0000BA680000}"/>
    <cellStyle name="Normal 7 10 2 2 2 2" xfId="26798" xr:uid="{00000000-0005-0000-0000-0000BB680000}"/>
    <cellStyle name="Normal 7 10 2 2 3" xfId="26799" xr:uid="{00000000-0005-0000-0000-0000BC680000}"/>
    <cellStyle name="Normal 7 10 2 2 4" xfId="26800" xr:uid="{00000000-0005-0000-0000-0000BD680000}"/>
    <cellStyle name="Normal 7 10 2 3" xfId="26801" xr:uid="{00000000-0005-0000-0000-0000BE680000}"/>
    <cellStyle name="Normal 7 10 2 3 2" xfId="26802" xr:uid="{00000000-0005-0000-0000-0000BF680000}"/>
    <cellStyle name="Normal 7 10 2 3 2 2" xfId="26803" xr:uid="{00000000-0005-0000-0000-0000C0680000}"/>
    <cellStyle name="Normal 7 10 2 3 3" xfId="26804" xr:uid="{00000000-0005-0000-0000-0000C1680000}"/>
    <cellStyle name="Normal 7 10 2 3 4" xfId="26805" xr:uid="{00000000-0005-0000-0000-0000C2680000}"/>
    <cellStyle name="Normal 7 10 2 4" xfId="26806" xr:uid="{00000000-0005-0000-0000-0000C3680000}"/>
    <cellStyle name="Normal 7 10 2 4 2" xfId="26807" xr:uid="{00000000-0005-0000-0000-0000C4680000}"/>
    <cellStyle name="Normal 7 10 2 4 2 2" xfId="26808" xr:uid="{00000000-0005-0000-0000-0000C5680000}"/>
    <cellStyle name="Normal 7 10 2 4 3" xfId="26809" xr:uid="{00000000-0005-0000-0000-0000C6680000}"/>
    <cellStyle name="Normal 7 10 2 4 4" xfId="26810" xr:uid="{00000000-0005-0000-0000-0000C7680000}"/>
    <cellStyle name="Normal 7 10 2 5" xfId="26811" xr:uid="{00000000-0005-0000-0000-0000C8680000}"/>
    <cellStyle name="Normal 7 10 2 5 2" xfId="26812" xr:uid="{00000000-0005-0000-0000-0000C9680000}"/>
    <cellStyle name="Normal 7 10 2 6" xfId="26813" xr:uid="{00000000-0005-0000-0000-0000CA680000}"/>
    <cellStyle name="Normal 7 10 2 7" xfId="26814" xr:uid="{00000000-0005-0000-0000-0000CB680000}"/>
    <cellStyle name="Normal 7 10 3" xfId="26815" xr:uid="{00000000-0005-0000-0000-0000CC680000}"/>
    <cellStyle name="Normal 7 10 3 2" xfId="26816" xr:uid="{00000000-0005-0000-0000-0000CD680000}"/>
    <cellStyle name="Normal 7 10 3 2 2" xfId="26817" xr:uid="{00000000-0005-0000-0000-0000CE680000}"/>
    <cellStyle name="Normal 7 10 3 2 2 2" xfId="26818" xr:uid="{00000000-0005-0000-0000-0000CF680000}"/>
    <cellStyle name="Normal 7 10 3 2 3" xfId="26819" xr:uid="{00000000-0005-0000-0000-0000D0680000}"/>
    <cellStyle name="Normal 7 10 3 2 4" xfId="26820" xr:uid="{00000000-0005-0000-0000-0000D1680000}"/>
    <cellStyle name="Normal 7 10 3 3" xfId="26821" xr:uid="{00000000-0005-0000-0000-0000D2680000}"/>
    <cellStyle name="Normal 7 10 3 3 2" xfId="26822" xr:uid="{00000000-0005-0000-0000-0000D3680000}"/>
    <cellStyle name="Normal 7 10 3 3 2 2" xfId="26823" xr:uid="{00000000-0005-0000-0000-0000D4680000}"/>
    <cellStyle name="Normal 7 10 3 3 3" xfId="26824" xr:uid="{00000000-0005-0000-0000-0000D5680000}"/>
    <cellStyle name="Normal 7 10 3 3 4" xfId="26825" xr:uid="{00000000-0005-0000-0000-0000D6680000}"/>
    <cellStyle name="Normal 7 10 3 4" xfId="26826" xr:uid="{00000000-0005-0000-0000-0000D7680000}"/>
    <cellStyle name="Normal 7 10 3 4 2" xfId="26827" xr:uid="{00000000-0005-0000-0000-0000D8680000}"/>
    <cellStyle name="Normal 7 10 3 4 2 2" xfId="26828" xr:uid="{00000000-0005-0000-0000-0000D9680000}"/>
    <cellStyle name="Normal 7 10 3 4 3" xfId="26829" xr:uid="{00000000-0005-0000-0000-0000DA680000}"/>
    <cellStyle name="Normal 7 10 3 4 4" xfId="26830" xr:uid="{00000000-0005-0000-0000-0000DB680000}"/>
    <cellStyle name="Normal 7 10 3 5" xfId="26831" xr:uid="{00000000-0005-0000-0000-0000DC680000}"/>
    <cellStyle name="Normal 7 10 3 5 2" xfId="26832" xr:uid="{00000000-0005-0000-0000-0000DD680000}"/>
    <cellStyle name="Normal 7 10 3 6" xfId="26833" xr:uid="{00000000-0005-0000-0000-0000DE680000}"/>
    <cellStyle name="Normal 7 10 3 7" xfId="26834" xr:uid="{00000000-0005-0000-0000-0000DF680000}"/>
    <cellStyle name="Normal 7 10 4" xfId="26835" xr:uid="{00000000-0005-0000-0000-0000E0680000}"/>
    <cellStyle name="Normal 7 10 4 2" xfId="26836" xr:uid="{00000000-0005-0000-0000-0000E1680000}"/>
    <cellStyle name="Normal 7 10 4 2 2" xfId="26837" xr:uid="{00000000-0005-0000-0000-0000E2680000}"/>
    <cellStyle name="Normal 7 10 4 3" xfId="26838" xr:uid="{00000000-0005-0000-0000-0000E3680000}"/>
    <cellStyle name="Normal 7 10 4 4" xfId="26839" xr:uid="{00000000-0005-0000-0000-0000E4680000}"/>
    <cellStyle name="Normal 7 10 5" xfId="26840" xr:uid="{00000000-0005-0000-0000-0000E5680000}"/>
    <cellStyle name="Normal 7 10 5 2" xfId="26841" xr:uid="{00000000-0005-0000-0000-0000E6680000}"/>
    <cellStyle name="Normal 7 10 5 2 2" xfId="26842" xr:uid="{00000000-0005-0000-0000-0000E7680000}"/>
    <cellStyle name="Normal 7 10 5 3" xfId="26843" xr:uid="{00000000-0005-0000-0000-0000E8680000}"/>
    <cellStyle name="Normal 7 10 5 4" xfId="26844" xr:uid="{00000000-0005-0000-0000-0000E9680000}"/>
    <cellStyle name="Normal 7 10 6" xfId="26845" xr:uid="{00000000-0005-0000-0000-0000EA680000}"/>
    <cellStyle name="Normal 7 10 6 2" xfId="26846" xr:uid="{00000000-0005-0000-0000-0000EB680000}"/>
    <cellStyle name="Normal 7 10 6 2 2" xfId="26847" xr:uid="{00000000-0005-0000-0000-0000EC680000}"/>
    <cellStyle name="Normal 7 10 6 3" xfId="26848" xr:uid="{00000000-0005-0000-0000-0000ED680000}"/>
    <cellStyle name="Normal 7 10 6 4" xfId="26849" xr:uid="{00000000-0005-0000-0000-0000EE680000}"/>
    <cellStyle name="Normal 7 10 7" xfId="26850" xr:uid="{00000000-0005-0000-0000-0000EF680000}"/>
    <cellStyle name="Normal 7 10 7 2" xfId="26851" xr:uid="{00000000-0005-0000-0000-0000F0680000}"/>
    <cellStyle name="Normal 7 10 8" xfId="26852" xr:uid="{00000000-0005-0000-0000-0000F1680000}"/>
    <cellStyle name="Normal 7 10 9" xfId="26853" xr:uid="{00000000-0005-0000-0000-0000F2680000}"/>
    <cellStyle name="Normal 7 11" xfId="26854" xr:uid="{00000000-0005-0000-0000-0000F3680000}"/>
    <cellStyle name="Normal 7 11 2" xfId="26855" xr:uid="{00000000-0005-0000-0000-0000F4680000}"/>
    <cellStyle name="Normal 7 11 2 2" xfId="26856" xr:uid="{00000000-0005-0000-0000-0000F5680000}"/>
    <cellStyle name="Normal 7 11 2 2 2" xfId="26857" xr:uid="{00000000-0005-0000-0000-0000F6680000}"/>
    <cellStyle name="Normal 7 11 2 3" xfId="26858" xr:uid="{00000000-0005-0000-0000-0000F7680000}"/>
    <cellStyle name="Normal 7 11 2 4" xfId="26859" xr:uid="{00000000-0005-0000-0000-0000F8680000}"/>
    <cellStyle name="Normal 7 11 3" xfId="26860" xr:uid="{00000000-0005-0000-0000-0000F9680000}"/>
    <cellStyle name="Normal 7 11 3 2" xfId="26861" xr:uid="{00000000-0005-0000-0000-0000FA680000}"/>
    <cellStyle name="Normal 7 11 3 2 2" xfId="26862" xr:uid="{00000000-0005-0000-0000-0000FB680000}"/>
    <cellStyle name="Normal 7 11 3 3" xfId="26863" xr:uid="{00000000-0005-0000-0000-0000FC680000}"/>
    <cellStyle name="Normal 7 11 3 4" xfId="26864" xr:uid="{00000000-0005-0000-0000-0000FD680000}"/>
    <cellStyle name="Normal 7 11 4" xfId="26865" xr:uid="{00000000-0005-0000-0000-0000FE680000}"/>
    <cellStyle name="Normal 7 11 4 2" xfId="26866" xr:uid="{00000000-0005-0000-0000-0000FF680000}"/>
    <cellStyle name="Normal 7 11 4 2 2" xfId="26867" xr:uid="{00000000-0005-0000-0000-000000690000}"/>
    <cellStyle name="Normal 7 11 4 3" xfId="26868" xr:uid="{00000000-0005-0000-0000-000001690000}"/>
    <cellStyle name="Normal 7 11 4 4" xfId="26869" xr:uid="{00000000-0005-0000-0000-000002690000}"/>
    <cellStyle name="Normal 7 11 5" xfId="26870" xr:uid="{00000000-0005-0000-0000-000003690000}"/>
    <cellStyle name="Normal 7 11 5 2" xfId="26871" xr:uid="{00000000-0005-0000-0000-000004690000}"/>
    <cellStyle name="Normal 7 11 6" xfId="26872" xr:uid="{00000000-0005-0000-0000-000005690000}"/>
    <cellStyle name="Normal 7 11 7" xfId="26873" xr:uid="{00000000-0005-0000-0000-000006690000}"/>
    <cellStyle name="Normal 7 12" xfId="26874" xr:uid="{00000000-0005-0000-0000-000007690000}"/>
    <cellStyle name="Normal 7 12 2" xfId="26875" xr:uid="{00000000-0005-0000-0000-000008690000}"/>
    <cellStyle name="Normal 7 12 2 2" xfId="26876" xr:uid="{00000000-0005-0000-0000-000009690000}"/>
    <cellStyle name="Normal 7 12 2 2 2" xfId="26877" xr:uid="{00000000-0005-0000-0000-00000A690000}"/>
    <cellStyle name="Normal 7 12 2 3" xfId="26878" xr:uid="{00000000-0005-0000-0000-00000B690000}"/>
    <cellStyle name="Normal 7 12 2 4" xfId="26879" xr:uid="{00000000-0005-0000-0000-00000C690000}"/>
    <cellStyle name="Normal 7 12 3" xfId="26880" xr:uid="{00000000-0005-0000-0000-00000D690000}"/>
    <cellStyle name="Normal 7 12 3 2" xfId="26881" xr:uid="{00000000-0005-0000-0000-00000E690000}"/>
    <cellStyle name="Normal 7 12 3 2 2" xfId="26882" xr:uid="{00000000-0005-0000-0000-00000F690000}"/>
    <cellStyle name="Normal 7 12 3 3" xfId="26883" xr:uid="{00000000-0005-0000-0000-000010690000}"/>
    <cellStyle name="Normal 7 12 3 4" xfId="26884" xr:uid="{00000000-0005-0000-0000-000011690000}"/>
    <cellStyle name="Normal 7 12 4" xfId="26885" xr:uid="{00000000-0005-0000-0000-000012690000}"/>
    <cellStyle name="Normal 7 12 4 2" xfId="26886" xr:uid="{00000000-0005-0000-0000-000013690000}"/>
    <cellStyle name="Normal 7 12 4 2 2" xfId="26887" xr:uid="{00000000-0005-0000-0000-000014690000}"/>
    <cellStyle name="Normal 7 12 4 3" xfId="26888" xr:uid="{00000000-0005-0000-0000-000015690000}"/>
    <cellStyle name="Normal 7 12 4 4" xfId="26889" xr:uid="{00000000-0005-0000-0000-000016690000}"/>
    <cellStyle name="Normal 7 12 5" xfId="26890" xr:uid="{00000000-0005-0000-0000-000017690000}"/>
    <cellStyle name="Normal 7 12 5 2" xfId="26891" xr:uid="{00000000-0005-0000-0000-000018690000}"/>
    <cellStyle name="Normal 7 12 6" xfId="26892" xr:uid="{00000000-0005-0000-0000-000019690000}"/>
    <cellStyle name="Normal 7 12 7" xfId="26893" xr:uid="{00000000-0005-0000-0000-00001A690000}"/>
    <cellStyle name="Normal 7 13" xfId="26894" xr:uid="{00000000-0005-0000-0000-00001B690000}"/>
    <cellStyle name="Normal 7 13 2" xfId="26895" xr:uid="{00000000-0005-0000-0000-00001C690000}"/>
    <cellStyle name="Normal 7 13 2 2" xfId="26896" xr:uid="{00000000-0005-0000-0000-00001D690000}"/>
    <cellStyle name="Normal 7 13 2 2 2" xfId="26897" xr:uid="{00000000-0005-0000-0000-00001E690000}"/>
    <cellStyle name="Normal 7 13 2 3" xfId="26898" xr:uid="{00000000-0005-0000-0000-00001F690000}"/>
    <cellStyle name="Normal 7 13 2 4" xfId="26899" xr:uid="{00000000-0005-0000-0000-000020690000}"/>
    <cellStyle name="Normal 7 13 3" xfId="26900" xr:uid="{00000000-0005-0000-0000-000021690000}"/>
    <cellStyle name="Normal 7 13 3 2" xfId="26901" xr:uid="{00000000-0005-0000-0000-000022690000}"/>
    <cellStyle name="Normal 7 13 3 2 2" xfId="26902" xr:uid="{00000000-0005-0000-0000-000023690000}"/>
    <cellStyle name="Normal 7 13 3 3" xfId="26903" xr:uid="{00000000-0005-0000-0000-000024690000}"/>
    <cellStyle name="Normal 7 13 3 4" xfId="26904" xr:uid="{00000000-0005-0000-0000-000025690000}"/>
    <cellStyle name="Normal 7 13 4" xfId="26905" xr:uid="{00000000-0005-0000-0000-000026690000}"/>
    <cellStyle name="Normal 7 13 4 2" xfId="26906" xr:uid="{00000000-0005-0000-0000-000027690000}"/>
    <cellStyle name="Normal 7 13 4 2 2" xfId="26907" xr:uid="{00000000-0005-0000-0000-000028690000}"/>
    <cellStyle name="Normal 7 13 4 3" xfId="26908" xr:uid="{00000000-0005-0000-0000-000029690000}"/>
    <cellStyle name="Normal 7 13 4 4" xfId="26909" xr:uid="{00000000-0005-0000-0000-00002A690000}"/>
    <cellStyle name="Normal 7 13 5" xfId="26910" xr:uid="{00000000-0005-0000-0000-00002B690000}"/>
    <cellStyle name="Normal 7 13 5 2" xfId="26911" xr:uid="{00000000-0005-0000-0000-00002C690000}"/>
    <cellStyle name="Normal 7 13 6" xfId="26912" xr:uid="{00000000-0005-0000-0000-00002D690000}"/>
    <cellStyle name="Normal 7 13 7" xfId="26913" xr:uid="{00000000-0005-0000-0000-00002E690000}"/>
    <cellStyle name="Normal 7 14" xfId="26914" xr:uid="{00000000-0005-0000-0000-00002F690000}"/>
    <cellStyle name="Normal 7 14 2" xfId="26915" xr:uid="{00000000-0005-0000-0000-000030690000}"/>
    <cellStyle name="Normal 7 14 2 2" xfId="26916" xr:uid="{00000000-0005-0000-0000-000031690000}"/>
    <cellStyle name="Normal 7 14 3" xfId="26917" xr:uid="{00000000-0005-0000-0000-000032690000}"/>
    <cellStyle name="Normal 7 14 4" xfId="26918" xr:uid="{00000000-0005-0000-0000-000033690000}"/>
    <cellStyle name="Normal 7 15" xfId="26919" xr:uid="{00000000-0005-0000-0000-000034690000}"/>
    <cellStyle name="Normal 7 15 2" xfId="26920" xr:uid="{00000000-0005-0000-0000-000035690000}"/>
    <cellStyle name="Normal 7 15 2 2" xfId="26921" xr:uid="{00000000-0005-0000-0000-000036690000}"/>
    <cellStyle name="Normal 7 15 3" xfId="26922" xr:uid="{00000000-0005-0000-0000-000037690000}"/>
    <cellStyle name="Normal 7 15 4" xfId="26923" xr:uid="{00000000-0005-0000-0000-000038690000}"/>
    <cellStyle name="Normal 7 16" xfId="26924" xr:uid="{00000000-0005-0000-0000-000039690000}"/>
    <cellStyle name="Normal 7 16 2" xfId="26925" xr:uid="{00000000-0005-0000-0000-00003A690000}"/>
    <cellStyle name="Normal 7 16 2 2" xfId="26926" xr:uid="{00000000-0005-0000-0000-00003B690000}"/>
    <cellStyle name="Normal 7 16 3" xfId="26927" xr:uid="{00000000-0005-0000-0000-00003C690000}"/>
    <cellStyle name="Normal 7 16 4" xfId="26928" xr:uid="{00000000-0005-0000-0000-00003D690000}"/>
    <cellStyle name="Normal 7 17" xfId="26929" xr:uid="{00000000-0005-0000-0000-00003E690000}"/>
    <cellStyle name="Normal 7 17 2" xfId="26930" xr:uid="{00000000-0005-0000-0000-00003F690000}"/>
    <cellStyle name="Normal 7 17 2 2" xfId="26931" xr:uid="{00000000-0005-0000-0000-000040690000}"/>
    <cellStyle name="Normal 7 17 3" xfId="26932" xr:uid="{00000000-0005-0000-0000-000041690000}"/>
    <cellStyle name="Normal 7 17 4" xfId="26933" xr:uid="{00000000-0005-0000-0000-000042690000}"/>
    <cellStyle name="Normal 7 18" xfId="26934" xr:uid="{00000000-0005-0000-0000-000043690000}"/>
    <cellStyle name="Normal 7 18 2" xfId="26935" xr:uid="{00000000-0005-0000-0000-000044690000}"/>
    <cellStyle name="Normal 7 18 2 2" xfId="26936" xr:uid="{00000000-0005-0000-0000-000045690000}"/>
    <cellStyle name="Normal 7 18 3" xfId="26937" xr:uid="{00000000-0005-0000-0000-000046690000}"/>
    <cellStyle name="Normal 7 18 4" xfId="26938" xr:uid="{00000000-0005-0000-0000-000047690000}"/>
    <cellStyle name="Normal 7 19" xfId="26939" xr:uid="{00000000-0005-0000-0000-000048690000}"/>
    <cellStyle name="Normal 7 19 2" xfId="26940" xr:uid="{00000000-0005-0000-0000-000049690000}"/>
    <cellStyle name="Normal 7 19 2 2" xfId="26941" xr:uid="{00000000-0005-0000-0000-00004A690000}"/>
    <cellStyle name="Normal 7 19 3" xfId="26942" xr:uid="{00000000-0005-0000-0000-00004B690000}"/>
    <cellStyle name="Normal 7 19 4" xfId="26943" xr:uid="{00000000-0005-0000-0000-00004C690000}"/>
    <cellStyle name="Normal 7 2" xfId="26944" xr:uid="{00000000-0005-0000-0000-00004D690000}"/>
    <cellStyle name="Normal 7 20" xfId="26945" xr:uid="{00000000-0005-0000-0000-00004E690000}"/>
    <cellStyle name="Normal 7 20 2" xfId="26946" xr:uid="{00000000-0005-0000-0000-00004F690000}"/>
    <cellStyle name="Normal 7 20 2 2" xfId="26947" xr:uid="{00000000-0005-0000-0000-000050690000}"/>
    <cellStyle name="Normal 7 20 3" xfId="26948" xr:uid="{00000000-0005-0000-0000-000051690000}"/>
    <cellStyle name="Normal 7 20 4" xfId="26949" xr:uid="{00000000-0005-0000-0000-000052690000}"/>
    <cellStyle name="Normal 7 21" xfId="26950" xr:uid="{00000000-0005-0000-0000-000053690000}"/>
    <cellStyle name="Normal 7 21 2" xfId="26951" xr:uid="{00000000-0005-0000-0000-000054690000}"/>
    <cellStyle name="Normal 7 21 2 2" xfId="26952" xr:uid="{00000000-0005-0000-0000-000055690000}"/>
    <cellStyle name="Normal 7 21 3" xfId="26953" xr:uid="{00000000-0005-0000-0000-000056690000}"/>
    <cellStyle name="Normal 7 21 4" xfId="26954" xr:uid="{00000000-0005-0000-0000-000057690000}"/>
    <cellStyle name="Normal 7 22" xfId="26955" xr:uid="{00000000-0005-0000-0000-000058690000}"/>
    <cellStyle name="Normal 7 22 2" xfId="26956" xr:uid="{00000000-0005-0000-0000-000059690000}"/>
    <cellStyle name="Normal 7 23" xfId="26957" xr:uid="{00000000-0005-0000-0000-00005A690000}"/>
    <cellStyle name="Normal 7 23 2" xfId="26958" xr:uid="{00000000-0005-0000-0000-00005B690000}"/>
    <cellStyle name="Normal 7 24" xfId="26959" xr:uid="{00000000-0005-0000-0000-00005C690000}"/>
    <cellStyle name="Normal 7 25" xfId="26960" xr:uid="{00000000-0005-0000-0000-00005D690000}"/>
    <cellStyle name="Normal 7 26" xfId="26961" xr:uid="{00000000-0005-0000-0000-00005E690000}"/>
    <cellStyle name="Normal 7 27" xfId="26962" xr:uid="{00000000-0005-0000-0000-00005F690000}"/>
    <cellStyle name="Normal 7 28" xfId="26963" xr:uid="{00000000-0005-0000-0000-000060690000}"/>
    <cellStyle name="Normal 7 3" xfId="26964" xr:uid="{00000000-0005-0000-0000-000061690000}"/>
    <cellStyle name="Normal 7 4" xfId="26965" xr:uid="{00000000-0005-0000-0000-000062690000}"/>
    <cellStyle name="Normal 7 4 10" xfId="26966" xr:uid="{00000000-0005-0000-0000-000063690000}"/>
    <cellStyle name="Normal 7 4 10 2" xfId="26967" xr:uid="{00000000-0005-0000-0000-000064690000}"/>
    <cellStyle name="Normal 7 4 10 2 2" xfId="26968" xr:uid="{00000000-0005-0000-0000-000065690000}"/>
    <cellStyle name="Normal 7 4 10 3" xfId="26969" xr:uid="{00000000-0005-0000-0000-000066690000}"/>
    <cellStyle name="Normal 7 4 10 4" xfId="26970" xr:uid="{00000000-0005-0000-0000-000067690000}"/>
    <cellStyle name="Normal 7 4 11" xfId="26971" xr:uid="{00000000-0005-0000-0000-000068690000}"/>
    <cellStyle name="Normal 7 4 11 2" xfId="26972" xr:uid="{00000000-0005-0000-0000-000069690000}"/>
    <cellStyle name="Normal 7 4 11 2 2" xfId="26973" xr:uid="{00000000-0005-0000-0000-00006A690000}"/>
    <cellStyle name="Normal 7 4 11 3" xfId="26974" xr:uid="{00000000-0005-0000-0000-00006B690000}"/>
    <cellStyle name="Normal 7 4 11 4" xfId="26975" xr:uid="{00000000-0005-0000-0000-00006C690000}"/>
    <cellStyle name="Normal 7 4 12" xfId="26976" xr:uid="{00000000-0005-0000-0000-00006D690000}"/>
    <cellStyle name="Normal 7 4 12 2" xfId="26977" xr:uid="{00000000-0005-0000-0000-00006E690000}"/>
    <cellStyle name="Normal 7 4 12 2 2" xfId="26978" xr:uid="{00000000-0005-0000-0000-00006F690000}"/>
    <cellStyle name="Normal 7 4 12 3" xfId="26979" xr:uid="{00000000-0005-0000-0000-000070690000}"/>
    <cellStyle name="Normal 7 4 12 4" xfId="26980" xr:uid="{00000000-0005-0000-0000-000071690000}"/>
    <cellStyle name="Normal 7 4 13" xfId="26981" xr:uid="{00000000-0005-0000-0000-000072690000}"/>
    <cellStyle name="Normal 7 4 13 2" xfId="26982" xr:uid="{00000000-0005-0000-0000-000073690000}"/>
    <cellStyle name="Normal 7 4 13 2 2" xfId="26983" xr:uid="{00000000-0005-0000-0000-000074690000}"/>
    <cellStyle name="Normal 7 4 13 3" xfId="26984" xr:uid="{00000000-0005-0000-0000-000075690000}"/>
    <cellStyle name="Normal 7 4 13 4" xfId="26985" xr:uid="{00000000-0005-0000-0000-000076690000}"/>
    <cellStyle name="Normal 7 4 14" xfId="26986" xr:uid="{00000000-0005-0000-0000-000077690000}"/>
    <cellStyle name="Normal 7 4 14 2" xfId="26987" xr:uid="{00000000-0005-0000-0000-000078690000}"/>
    <cellStyle name="Normal 7 4 14 2 2" xfId="26988" xr:uid="{00000000-0005-0000-0000-000079690000}"/>
    <cellStyle name="Normal 7 4 14 3" xfId="26989" xr:uid="{00000000-0005-0000-0000-00007A690000}"/>
    <cellStyle name="Normal 7 4 14 4" xfId="26990" xr:uid="{00000000-0005-0000-0000-00007B690000}"/>
    <cellStyle name="Normal 7 4 15" xfId="26991" xr:uid="{00000000-0005-0000-0000-00007C690000}"/>
    <cellStyle name="Normal 7 4 15 2" xfId="26992" xr:uid="{00000000-0005-0000-0000-00007D690000}"/>
    <cellStyle name="Normal 7 4 15 2 2" xfId="26993" xr:uid="{00000000-0005-0000-0000-00007E690000}"/>
    <cellStyle name="Normal 7 4 15 3" xfId="26994" xr:uid="{00000000-0005-0000-0000-00007F690000}"/>
    <cellStyle name="Normal 7 4 15 4" xfId="26995" xr:uid="{00000000-0005-0000-0000-000080690000}"/>
    <cellStyle name="Normal 7 4 16" xfId="26996" xr:uid="{00000000-0005-0000-0000-000081690000}"/>
    <cellStyle name="Normal 7 4 16 2" xfId="26997" xr:uid="{00000000-0005-0000-0000-000082690000}"/>
    <cellStyle name="Normal 7 4 16 2 2" xfId="26998" xr:uid="{00000000-0005-0000-0000-000083690000}"/>
    <cellStyle name="Normal 7 4 16 3" xfId="26999" xr:uid="{00000000-0005-0000-0000-000084690000}"/>
    <cellStyle name="Normal 7 4 16 4" xfId="27000" xr:uid="{00000000-0005-0000-0000-000085690000}"/>
    <cellStyle name="Normal 7 4 17" xfId="27001" xr:uid="{00000000-0005-0000-0000-000086690000}"/>
    <cellStyle name="Normal 7 4 17 2" xfId="27002" xr:uid="{00000000-0005-0000-0000-000087690000}"/>
    <cellStyle name="Normal 7 4 18" xfId="27003" xr:uid="{00000000-0005-0000-0000-000088690000}"/>
    <cellStyle name="Normal 7 4 18 2" xfId="27004" xr:uid="{00000000-0005-0000-0000-000089690000}"/>
    <cellStyle name="Normal 7 4 19" xfId="27005" xr:uid="{00000000-0005-0000-0000-00008A690000}"/>
    <cellStyle name="Normal 7 4 2" xfId="27006" xr:uid="{00000000-0005-0000-0000-00008B690000}"/>
    <cellStyle name="Normal 7 4 2 10" xfId="27007" xr:uid="{00000000-0005-0000-0000-00008C690000}"/>
    <cellStyle name="Normal 7 4 2 10 2" xfId="27008" xr:uid="{00000000-0005-0000-0000-00008D690000}"/>
    <cellStyle name="Normal 7 4 2 10 2 2" xfId="27009" xr:uid="{00000000-0005-0000-0000-00008E690000}"/>
    <cellStyle name="Normal 7 4 2 10 3" xfId="27010" xr:uid="{00000000-0005-0000-0000-00008F690000}"/>
    <cellStyle name="Normal 7 4 2 10 4" xfId="27011" xr:uid="{00000000-0005-0000-0000-000090690000}"/>
    <cellStyle name="Normal 7 4 2 11" xfId="27012" xr:uid="{00000000-0005-0000-0000-000091690000}"/>
    <cellStyle name="Normal 7 4 2 11 2" xfId="27013" xr:uid="{00000000-0005-0000-0000-000092690000}"/>
    <cellStyle name="Normal 7 4 2 11 2 2" xfId="27014" xr:uid="{00000000-0005-0000-0000-000093690000}"/>
    <cellStyle name="Normal 7 4 2 11 3" xfId="27015" xr:uid="{00000000-0005-0000-0000-000094690000}"/>
    <cellStyle name="Normal 7 4 2 11 4" xfId="27016" xr:uid="{00000000-0005-0000-0000-000095690000}"/>
    <cellStyle name="Normal 7 4 2 12" xfId="27017" xr:uid="{00000000-0005-0000-0000-000096690000}"/>
    <cellStyle name="Normal 7 4 2 12 2" xfId="27018" xr:uid="{00000000-0005-0000-0000-000097690000}"/>
    <cellStyle name="Normal 7 4 2 12 2 2" xfId="27019" xr:uid="{00000000-0005-0000-0000-000098690000}"/>
    <cellStyle name="Normal 7 4 2 12 3" xfId="27020" xr:uid="{00000000-0005-0000-0000-000099690000}"/>
    <cellStyle name="Normal 7 4 2 12 4" xfId="27021" xr:uid="{00000000-0005-0000-0000-00009A690000}"/>
    <cellStyle name="Normal 7 4 2 13" xfId="27022" xr:uid="{00000000-0005-0000-0000-00009B690000}"/>
    <cellStyle name="Normal 7 4 2 13 2" xfId="27023" xr:uid="{00000000-0005-0000-0000-00009C690000}"/>
    <cellStyle name="Normal 7 4 2 13 2 2" xfId="27024" xr:uid="{00000000-0005-0000-0000-00009D690000}"/>
    <cellStyle name="Normal 7 4 2 13 3" xfId="27025" xr:uid="{00000000-0005-0000-0000-00009E690000}"/>
    <cellStyle name="Normal 7 4 2 13 4" xfId="27026" xr:uid="{00000000-0005-0000-0000-00009F690000}"/>
    <cellStyle name="Normal 7 4 2 14" xfId="27027" xr:uid="{00000000-0005-0000-0000-0000A0690000}"/>
    <cellStyle name="Normal 7 4 2 14 2" xfId="27028" xr:uid="{00000000-0005-0000-0000-0000A1690000}"/>
    <cellStyle name="Normal 7 4 2 14 2 2" xfId="27029" xr:uid="{00000000-0005-0000-0000-0000A2690000}"/>
    <cellStyle name="Normal 7 4 2 14 3" xfId="27030" xr:uid="{00000000-0005-0000-0000-0000A3690000}"/>
    <cellStyle name="Normal 7 4 2 14 4" xfId="27031" xr:uid="{00000000-0005-0000-0000-0000A4690000}"/>
    <cellStyle name="Normal 7 4 2 15" xfId="27032" xr:uid="{00000000-0005-0000-0000-0000A5690000}"/>
    <cellStyle name="Normal 7 4 2 15 2" xfId="27033" xr:uid="{00000000-0005-0000-0000-0000A6690000}"/>
    <cellStyle name="Normal 7 4 2 16" xfId="27034" xr:uid="{00000000-0005-0000-0000-0000A7690000}"/>
    <cellStyle name="Normal 7 4 2 16 2" xfId="27035" xr:uid="{00000000-0005-0000-0000-0000A8690000}"/>
    <cellStyle name="Normal 7 4 2 17" xfId="27036" xr:uid="{00000000-0005-0000-0000-0000A9690000}"/>
    <cellStyle name="Normal 7 4 2 18" xfId="27037" xr:uid="{00000000-0005-0000-0000-0000AA690000}"/>
    <cellStyle name="Normal 7 4 2 19" xfId="27038" xr:uid="{00000000-0005-0000-0000-0000AB690000}"/>
    <cellStyle name="Normal 7 4 2 2" xfId="27039" xr:uid="{00000000-0005-0000-0000-0000AC690000}"/>
    <cellStyle name="Normal 7 4 2 2 2" xfId="27040" xr:uid="{00000000-0005-0000-0000-0000AD690000}"/>
    <cellStyle name="Normal 7 4 2 2 2 2" xfId="27041" xr:uid="{00000000-0005-0000-0000-0000AE690000}"/>
    <cellStyle name="Normal 7 4 2 2 2 2 2" xfId="27042" xr:uid="{00000000-0005-0000-0000-0000AF690000}"/>
    <cellStyle name="Normal 7 4 2 2 2 3" xfId="27043" xr:uid="{00000000-0005-0000-0000-0000B0690000}"/>
    <cellStyle name="Normal 7 4 2 2 2 4" xfId="27044" xr:uid="{00000000-0005-0000-0000-0000B1690000}"/>
    <cellStyle name="Normal 7 4 2 2 3" xfId="27045" xr:uid="{00000000-0005-0000-0000-0000B2690000}"/>
    <cellStyle name="Normal 7 4 2 2 3 2" xfId="27046" xr:uid="{00000000-0005-0000-0000-0000B3690000}"/>
    <cellStyle name="Normal 7 4 2 2 3 2 2" xfId="27047" xr:uid="{00000000-0005-0000-0000-0000B4690000}"/>
    <cellStyle name="Normal 7 4 2 2 3 3" xfId="27048" xr:uid="{00000000-0005-0000-0000-0000B5690000}"/>
    <cellStyle name="Normal 7 4 2 2 3 4" xfId="27049" xr:uid="{00000000-0005-0000-0000-0000B6690000}"/>
    <cellStyle name="Normal 7 4 2 2 4" xfId="27050" xr:uid="{00000000-0005-0000-0000-0000B7690000}"/>
    <cellStyle name="Normal 7 4 2 2 4 2" xfId="27051" xr:uid="{00000000-0005-0000-0000-0000B8690000}"/>
    <cellStyle name="Normal 7 4 2 2 4 2 2" xfId="27052" xr:uid="{00000000-0005-0000-0000-0000B9690000}"/>
    <cellStyle name="Normal 7 4 2 2 4 3" xfId="27053" xr:uid="{00000000-0005-0000-0000-0000BA690000}"/>
    <cellStyle name="Normal 7 4 2 2 4 4" xfId="27054" xr:uid="{00000000-0005-0000-0000-0000BB690000}"/>
    <cellStyle name="Normal 7 4 2 2 5" xfId="27055" xr:uid="{00000000-0005-0000-0000-0000BC690000}"/>
    <cellStyle name="Normal 7 4 2 2 5 2" xfId="27056" xr:uid="{00000000-0005-0000-0000-0000BD690000}"/>
    <cellStyle name="Normal 7 4 2 2 6" xfId="27057" xr:uid="{00000000-0005-0000-0000-0000BE690000}"/>
    <cellStyle name="Normal 7 4 2 2 7" xfId="27058" xr:uid="{00000000-0005-0000-0000-0000BF690000}"/>
    <cellStyle name="Normal 7 4 2 2 8" xfId="27059" xr:uid="{00000000-0005-0000-0000-0000C0690000}"/>
    <cellStyle name="Normal 7 4 2 20" xfId="27060" xr:uid="{00000000-0005-0000-0000-0000C1690000}"/>
    <cellStyle name="Normal 7 4 2 21" xfId="27061" xr:uid="{00000000-0005-0000-0000-0000C2690000}"/>
    <cellStyle name="Normal 7 4 2 3" xfId="27062" xr:uid="{00000000-0005-0000-0000-0000C3690000}"/>
    <cellStyle name="Normal 7 4 2 3 2" xfId="27063" xr:uid="{00000000-0005-0000-0000-0000C4690000}"/>
    <cellStyle name="Normal 7 4 2 3 2 2" xfId="27064" xr:uid="{00000000-0005-0000-0000-0000C5690000}"/>
    <cellStyle name="Normal 7 4 2 3 2 2 2" xfId="27065" xr:uid="{00000000-0005-0000-0000-0000C6690000}"/>
    <cellStyle name="Normal 7 4 2 3 2 3" xfId="27066" xr:uid="{00000000-0005-0000-0000-0000C7690000}"/>
    <cellStyle name="Normal 7 4 2 3 2 4" xfId="27067" xr:uid="{00000000-0005-0000-0000-0000C8690000}"/>
    <cellStyle name="Normal 7 4 2 3 3" xfId="27068" xr:uid="{00000000-0005-0000-0000-0000C9690000}"/>
    <cellStyle name="Normal 7 4 2 3 3 2" xfId="27069" xr:uid="{00000000-0005-0000-0000-0000CA690000}"/>
    <cellStyle name="Normal 7 4 2 3 3 2 2" xfId="27070" xr:uid="{00000000-0005-0000-0000-0000CB690000}"/>
    <cellStyle name="Normal 7 4 2 3 3 3" xfId="27071" xr:uid="{00000000-0005-0000-0000-0000CC690000}"/>
    <cellStyle name="Normal 7 4 2 3 3 4" xfId="27072" xr:uid="{00000000-0005-0000-0000-0000CD690000}"/>
    <cellStyle name="Normal 7 4 2 3 4" xfId="27073" xr:uid="{00000000-0005-0000-0000-0000CE690000}"/>
    <cellStyle name="Normal 7 4 2 3 4 2" xfId="27074" xr:uid="{00000000-0005-0000-0000-0000CF690000}"/>
    <cellStyle name="Normal 7 4 2 3 4 2 2" xfId="27075" xr:uid="{00000000-0005-0000-0000-0000D0690000}"/>
    <cellStyle name="Normal 7 4 2 3 4 3" xfId="27076" xr:uid="{00000000-0005-0000-0000-0000D1690000}"/>
    <cellStyle name="Normal 7 4 2 3 4 4" xfId="27077" xr:uid="{00000000-0005-0000-0000-0000D2690000}"/>
    <cellStyle name="Normal 7 4 2 3 5" xfId="27078" xr:uid="{00000000-0005-0000-0000-0000D3690000}"/>
    <cellStyle name="Normal 7 4 2 3 5 2" xfId="27079" xr:uid="{00000000-0005-0000-0000-0000D4690000}"/>
    <cellStyle name="Normal 7 4 2 3 6" xfId="27080" xr:uid="{00000000-0005-0000-0000-0000D5690000}"/>
    <cellStyle name="Normal 7 4 2 3 7" xfId="27081" xr:uid="{00000000-0005-0000-0000-0000D6690000}"/>
    <cellStyle name="Normal 7 4 2 4" xfId="27082" xr:uid="{00000000-0005-0000-0000-0000D7690000}"/>
    <cellStyle name="Normal 7 4 2 4 2" xfId="27083" xr:uid="{00000000-0005-0000-0000-0000D8690000}"/>
    <cellStyle name="Normal 7 4 2 4 2 2" xfId="27084" xr:uid="{00000000-0005-0000-0000-0000D9690000}"/>
    <cellStyle name="Normal 7 4 2 4 2 2 2" xfId="27085" xr:uid="{00000000-0005-0000-0000-0000DA690000}"/>
    <cellStyle name="Normal 7 4 2 4 2 3" xfId="27086" xr:uid="{00000000-0005-0000-0000-0000DB690000}"/>
    <cellStyle name="Normal 7 4 2 4 2 4" xfId="27087" xr:uid="{00000000-0005-0000-0000-0000DC690000}"/>
    <cellStyle name="Normal 7 4 2 4 3" xfId="27088" xr:uid="{00000000-0005-0000-0000-0000DD690000}"/>
    <cellStyle name="Normal 7 4 2 4 3 2" xfId="27089" xr:uid="{00000000-0005-0000-0000-0000DE690000}"/>
    <cellStyle name="Normal 7 4 2 4 3 2 2" xfId="27090" xr:uid="{00000000-0005-0000-0000-0000DF690000}"/>
    <cellStyle name="Normal 7 4 2 4 3 3" xfId="27091" xr:uid="{00000000-0005-0000-0000-0000E0690000}"/>
    <cellStyle name="Normal 7 4 2 4 3 4" xfId="27092" xr:uid="{00000000-0005-0000-0000-0000E1690000}"/>
    <cellStyle name="Normal 7 4 2 4 4" xfId="27093" xr:uid="{00000000-0005-0000-0000-0000E2690000}"/>
    <cellStyle name="Normal 7 4 2 4 4 2" xfId="27094" xr:uid="{00000000-0005-0000-0000-0000E3690000}"/>
    <cellStyle name="Normal 7 4 2 4 4 2 2" xfId="27095" xr:uid="{00000000-0005-0000-0000-0000E4690000}"/>
    <cellStyle name="Normal 7 4 2 4 4 3" xfId="27096" xr:uid="{00000000-0005-0000-0000-0000E5690000}"/>
    <cellStyle name="Normal 7 4 2 4 4 4" xfId="27097" xr:uid="{00000000-0005-0000-0000-0000E6690000}"/>
    <cellStyle name="Normal 7 4 2 4 5" xfId="27098" xr:uid="{00000000-0005-0000-0000-0000E7690000}"/>
    <cellStyle name="Normal 7 4 2 4 5 2" xfId="27099" xr:uid="{00000000-0005-0000-0000-0000E8690000}"/>
    <cellStyle name="Normal 7 4 2 4 6" xfId="27100" xr:uid="{00000000-0005-0000-0000-0000E9690000}"/>
    <cellStyle name="Normal 7 4 2 4 7" xfId="27101" xr:uid="{00000000-0005-0000-0000-0000EA690000}"/>
    <cellStyle name="Normal 7 4 2 5" xfId="27102" xr:uid="{00000000-0005-0000-0000-0000EB690000}"/>
    <cellStyle name="Normal 7 4 2 5 2" xfId="27103" xr:uid="{00000000-0005-0000-0000-0000EC690000}"/>
    <cellStyle name="Normal 7 4 2 5 2 2" xfId="27104" xr:uid="{00000000-0005-0000-0000-0000ED690000}"/>
    <cellStyle name="Normal 7 4 2 5 2 2 2" xfId="27105" xr:uid="{00000000-0005-0000-0000-0000EE690000}"/>
    <cellStyle name="Normal 7 4 2 5 2 3" xfId="27106" xr:uid="{00000000-0005-0000-0000-0000EF690000}"/>
    <cellStyle name="Normal 7 4 2 5 2 4" xfId="27107" xr:uid="{00000000-0005-0000-0000-0000F0690000}"/>
    <cellStyle name="Normal 7 4 2 5 3" xfId="27108" xr:uid="{00000000-0005-0000-0000-0000F1690000}"/>
    <cellStyle name="Normal 7 4 2 5 3 2" xfId="27109" xr:uid="{00000000-0005-0000-0000-0000F2690000}"/>
    <cellStyle name="Normal 7 4 2 5 3 2 2" xfId="27110" xr:uid="{00000000-0005-0000-0000-0000F3690000}"/>
    <cellStyle name="Normal 7 4 2 5 3 3" xfId="27111" xr:uid="{00000000-0005-0000-0000-0000F4690000}"/>
    <cellStyle name="Normal 7 4 2 5 3 4" xfId="27112" xr:uid="{00000000-0005-0000-0000-0000F5690000}"/>
    <cellStyle name="Normal 7 4 2 5 4" xfId="27113" xr:uid="{00000000-0005-0000-0000-0000F6690000}"/>
    <cellStyle name="Normal 7 4 2 5 4 2" xfId="27114" xr:uid="{00000000-0005-0000-0000-0000F7690000}"/>
    <cellStyle name="Normal 7 4 2 5 4 2 2" xfId="27115" xr:uid="{00000000-0005-0000-0000-0000F8690000}"/>
    <cellStyle name="Normal 7 4 2 5 4 3" xfId="27116" xr:uid="{00000000-0005-0000-0000-0000F9690000}"/>
    <cellStyle name="Normal 7 4 2 5 4 4" xfId="27117" xr:uid="{00000000-0005-0000-0000-0000FA690000}"/>
    <cellStyle name="Normal 7 4 2 5 5" xfId="27118" xr:uid="{00000000-0005-0000-0000-0000FB690000}"/>
    <cellStyle name="Normal 7 4 2 5 5 2" xfId="27119" xr:uid="{00000000-0005-0000-0000-0000FC690000}"/>
    <cellStyle name="Normal 7 4 2 5 6" xfId="27120" xr:uid="{00000000-0005-0000-0000-0000FD690000}"/>
    <cellStyle name="Normal 7 4 2 5 7" xfId="27121" xr:uid="{00000000-0005-0000-0000-0000FE690000}"/>
    <cellStyle name="Normal 7 4 2 6" xfId="27122" xr:uid="{00000000-0005-0000-0000-0000FF690000}"/>
    <cellStyle name="Normal 7 4 2 6 2" xfId="27123" xr:uid="{00000000-0005-0000-0000-0000006A0000}"/>
    <cellStyle name="Normal 7 4 2 6 2 2" xfId="27124" xr:uid="{00000000-0005-0000-0000-0000016A0000}"/>
    <cellStyle name="Normal 7 4 2 6 2 2 2" xfId="27125" xr:uid="{00000000-0005-0000-0000-0000026A0000}"/>
    <cellStyle name="Normal 7 4 2 6 2 3" xfId="27126" xr:uid="{00000000-0005-0000-0000-0000036A0000}"/>
    <cellStyle name="Normal 7 4 2 6 2 4" xfId="27127" xr:uid="{00000000-0005-0000-0000-0000046A0000}"/>
    <cellStyle name="Normal 7 4 2 6 3" xfId="27128" xr:uid="{00000000-0005-0000-0000-0000056A0000}"/>
    <cellStyle name="Normal 7 4 2 6 3 2" xfId="27129" xr:uid="{00000000-0005-0000-0000-0000066A0000}"/>
    <cellStyle name="Normal 7 4 2 6 3 2 2" xfId="27130" xr:uid="{00000000-0005-0000-0000-0000076A0000}"/>
    <cellStyle name="Normal 7 4 2 6 3 3" xfId="27131" xr:uid="{00000000-0005-0000-0000-0000086A0000}"/>
    <cellStyle name="Normal 7 4 2 6 3 4" xfId="27132" xr:uid="{00000000-0005-0000-0000-0000096A0000}"/>
    <cellStyle name="Normal 7 4 2 6 4" xfId="27133" xr:uid="{00000000-0005-0000-0000-00000A6A0000}"/>
    <cellStyle name="Normal 7 4 2 6 4 2" xfId="27134" xr:uid="{00000000-0005-0000-0000-00000B6A0000}"/>
    <cellStyle name="Normal 7 4 2 6 4 2 2" xfId="27135" xr:uid="{00000000-0005-0000-0000-00000C6A0000}"/>
    <cellStyle name="Normal 7 4 2 6 4 3" xfId="27136" xr:uid="{00000000-0005-0000-0000-00000D6A0000}"/>
    <cellStyle name="Normal 7 4 2 6 4 4" xfId="27137" xr:uid="{00000000-0005-0000-0000-00000E6A0000}"/>
    <cellStyle name="Normal 7 4 2 6 5" xfId="27138" xr:uid="{00000000-0005-0000-0000-00000F6A0000}"/>
    <cellStyle name="Normal 7 4 2 6 5 2" xfId="27139" xr:uid="{00000000-0005-0000-0000-0000106A0000}"/>
    <cellStyle name="Normal 7 4 2 6 6" xfId="27140" xr:uid="{00000000-0005-0000-0000-0000116A0000}"/>
    <cellStyle name="Normal 7 4 2 6 7" xfId="27141" xr:uid="{00000000-0005-0000-0000-0000126A0000}"/>
    <cellStyle name="Normal 7 4 2 7" xfId="27142" xr:uid="{00000000-0005-0000-0000-0000136A0000}"/>
    <cellStyle name="Normal 7 4 2 7 2" xfId="27143" xr:uid="{00000000-0005-0000-0000-0000146A0000}"/>
    <cellStyle name="Normal 7 4 2 7 2 2" xfId="27144" xr:uid="{00000000-0005-0000-0000-0000156A0000}"/>
    <cellStyle name="Normal 7 4 2 7 2 2 2" xfId="27145" xr:uid="{00000000-0005-0000-0000-0000166A0000}"/>
    <cellStyle name="Normal 7 4 2 7 2 3" xfId="27146" xr:uid="{00000000-0005-0000-0000-0000176A0000}"/>
    <cellStyle name="Normal 7 4 2 7 2 4" xfId="27147" xr:uid="{00000000-0005-0000-0000-0000186A0000}"/>
    <cellStyle name="Normal 7 4 2 7 3" xfId="27148" xr:uid="{00000000-0005-0000-0000-0000196A0000}"/>
    <cellStyle name="Normal 7 4 2 7 3 2" xfId="27149" xr:uid="{00000000-0005-0000-0000-00001A6A0000}"/>
    <cellStyle name="Normal 7 4 2 7 3 2 2" xfId="27150" xr:uid="{00000000-0005-0000-0000-00001B6A0000}"/>
    <cellStyle name="Normal 7 4 2 7 3 3" xfId="27151" xr:uid="{00000000-0005-0000-0000-00001C6A0000}"/>
    <cellStyle name="Normal 7 4 2 7 3 4" xfId="27152" xr:uid="{00000000-0005-0000-0000-00001D6A0000}"/>
    <cellStyle name="Normal 7 4 2 7 4" xfId="27153" xr:uid="{00000000-0005-0000-0000-00001E6A0000}"/>
    <cellStyle name="Normal 7 4 2 7 4 2" xfId="27154" xr:uid="{00000000-0005-0000-0000-00001F6A0000}"/>
    <cellStyle name="Normal 7 4 2 7 4 2 2" xfId="27155" xr:uid="{00000000-0005-0000-0000-0000206A0000}"/>
    <cellStyle name="Normal 7 4 2 7 4 3" xfId="27156" xr:uid="{00000000-0005-0000-0000-0000216A0000}"/>
    <cellStyle name="Normal 7 4 2 7 4 4" xfId="27157" xr:uid="{00000000-0005-0000-0000-0000226A0000}"/>
    <cellStyle name="Normal 7 4 2 7 5" xfId="27158" xr:uid="{00000000-0005-0000-0000-0000236A0000}"/>
    <cellStyle name="Normal 7 4 2 7 5 2" xfId="27159" xr:uid="{00000000-0005-0000-0000-0000246A0000}"/>
    <cellStyle name="Normal 7 4 2 7 6" xfId="27160" xr:uid="{00000000-0005-0000-0000-0000256A0000}"/>
    <cellStyle name="Normal 7 4 2 7 7" xfId="27161" xr:uid="{00000000-0005-0000-0000-0000266A0000}"/>
    <cellStyle name="Normal 7 4 2 8" xfId="27162" xr:uid="{00000000-0005-0000-0000-0000276A0000}"/>
    <cellStyle name="Normal 7 4 2 8 2" xfId="27163" xr:uid="{00000000-0005-0000-0000-0000286A0000}"/>
    <cellStyle name="Normal 7 4 2 8 2 2" xfId="27164" xr:uid="{00000000-0005-0000-0000-0000296A0000}"/>
    <cellStyle name="Normal 7 4 2 8 3" xfId="27165" xr:uid="{00000000-0005-0000-0000-00002A6A0000}"/>
    <cellStyle name="Normal 7 4 2 8 4" xfId="27166" xr:uid="{00000000-0005-0000-0000-00002B6A0000}"/>
    <cellStyle name="Normal 7 4 2 9" xfId="27167" xr:uid="{00000000-0005-0000-0000-00002C6A0000}"/>
    <cellStyle name="Normal 7 4 2 9 2" xfId="27168" xr:uid="{00000000-0005-0000-0000-00002D6A0000}"/>
    <cellStyle name="Normal 7 4 2 9 2 2" xfId="27169" xr:uid="{00000000-0005-0000-0000-00002E6A0000}"/>
    <cellStyle name="Normal 7 4 2 9 3" xfId="27170" xr:uid="{00000000-0005-0000-0000-00002F6A0000}"/>
    <cellStyle name="Normal 7 4 2 9 4" xfId="27171" xr:uid="{00000000-0005-0000-0000-0000306A0000}"/>
    <cellStyle name="Normal 7 4 20" xfId="27172" xr:uid="{00000000-0005-0000-0000-0000316A0000}"/>
    <cellStyle name="Normal 7 4 21" xfId="27173" xr:uid="{00000000-0005-0000-0000-0000326A0000}"/>
    <cellStyle name="Normal 7 4 22" xfId="27174" xr:uid="{00000000-0005-0000-0000-0000336A0000}"/>
    <cellStyle name="Normal 7 4 23" xfId="27175" xr:uid="{00000000-0005-0000-0000-0000346A0000}"/>
    <cellStyle name="Normal 7 4 3" xfId="27176" xr:uid="{00000000-0005-0000-0000-0000356A0000}"/>
    <cellStyle name="Normal 7 4 3 2" xfId="27177" xr:uid="{00000000-0005-0000-0000-0000366A0000}"/>
    <cellStyle name="Normal 7 4 3 2 2" xfId="27178" xr:uid="{00000000-0005-0000-0000-0000376A0000}"/>
    <cellStyle name="Normal 7 4 3 2 2 2" xfId="27179" xr:uid="{00000000-0005-0000-0000-0000386A0000}"/>
    <cellStyle name="Normal 7 4 3 2 3" xfId="27180" xr:uid="{00000000-0005-0000-0000-0000396A0000}"/>
    <cellStyle name="Normal 7 4 3 2 4" xfId="27181" xr:uid="{00000000-0005-0000-0000-00003A6A0000}"/>
    <cellStyle name="Normal 7 4 3 3" xfId="27182" xr:uid="{00000000-0005-0000-0000-00003B6A0000}"/>
    <cellStyle name="Normal 7 4 3 3 2" xfId="27183" xr:uid="{00000000-0005-0000-0000-00003C6A0000}"/>
    <cellStyle name="Normal 7 4 3 3 2 2" xfId="27184" xr:uid="{00000000-0005-0000-0000-00003D6A0000}"/>
    <cellStyle name="Normal 7 4 3 3 3" xfId="27185" xr:uid="{00000000-0005-0000-0000-00003E6A0000}"/>
    <cellStyle name="Normal 7 4 3 3 4" xfId="27186" xr:uid="{00000000-0005-0000-0000-00003F6A0000}"/>
    <cellStyle name="Normal 7 4 3 4" xfId="27187" xr:uid="{00000000-0005-0000-0000-0000406A0000}"/>
    <cellStyle name="Normal 7 4 3 4 2" xfId="27188" xr:uid="{00000000-0005-0000-0000-0000416A0000}"/>
    <cellStyle name="Normal 7 4 3 4 2 2" xfId="27189" xr:uid="{00000000-0005-0000-0000-0000426A0000}"/>
    <cellStyle name="Normal 7 4 3 4 3" xfId="27190" xr:uid="{00000000-0005-0000-0000-0000436A0000}"/>
    <cellStyle name="Normal 7 4 3 4 4" xfId="27191" xr:uid="{00000000-0005-0000-0000-0000446A0000}"/>
    <cellStyle name="Normal 7 4 3 5" xfId="27192" xr:uid="{00000000-0005-0000-0000-0000456A0000}"/>
    <cellStyle name="Normal 7 4 3 5 2" xfId="27193" xr:uid="{00000000-0005-0000-0000-0000466A0000}"/>
    <cellStyle name="Normal 7 4 3 6" xfId="27194" xr:uid="{00000000-0005-0000-0000-0000476A0000}"/>
    <cellStyle name="Normal 7 4 3 7" xfId="27195" xr:uid="{00000000-0005-0000-0000-0000486A0000}"/>
    <cellStyle name="Normal 7 4 3 8" xfId="27196" xr:uid="{00000000-0005-0000-0000-0000496A0000}"/>
    <cellStyle name="Normal 7 4 4" xfId="27197" xr:uid="{00000000-0005-0000-0000-00004A6A0000}"/>
    <cellStyle name="Normal 7 4 5" xfId="27198" xr:uid="{00000000-0005-0000-0000-00004B6A0000}"/>
    <cellStyle name="Normal 7 4 5 2" xfId="27199" xr:uid="{00000000-0005-0000-0000-00004C6A0000}"/>
    <cellStyle name="Normal 7 4 5 2 2" xfId="27200" xr:uid="{00000000-0005-0000-0000-00004D6A0000}"/>
    <cellStyle name="Normal 7 4 5 2 2 2" xfId="27201" xr:uid="{00000000-0005-0000-0000-00004E6A0000}"/>
    <cellStyle name="Normal 7 4 5 2 3" xfId="27202" xr:uid="{00000000-0005-0000-0000-00004F6A0000}"/>
    <cellStyle name="Normal 7 4 5 2 4" xfId="27203" xr:uid="{00000000-0005-0000-0000-0000506A0000}"/>
    <cellStyle name="Normal 7 4 5 3" xfId="27204" xr:uid="{00000000-0005-0000-0000-0000516A0000}"/>
    <cellStyle name="Normal 7 4 5 3 2" xfId="27205" xr:uid="{00000000-0005-0000-0000-0000526A0000}"/>
    <cellStyle name="Normal 7 4 5 3 2 2" xfId="27206" xr:uid="{00000000-0005-0000-0000-0000536A0000}"/>
    <cellStyle name="Normal 7 4 5 3 3" xfId="27207" xr:uid="{00000000-0005-0000-0000-0000546A0000}"/>
    <cellStyle name="Normal 7 4 5 3 4" xfId="27208" xr:uid="{00000000-0005-0000-0000-0000556A0000}"/>
    <cellStyle name="Normal 7 4 5 4" xfId="27209" xr:uid="{00000000-0005-0000-0000-0000566A0000}"/>
    <cellStyle name="Normal 7 4 5 4 2" xfId="27210" xr:uid="{00000000-0005-0000-0000-0000576A0000}"/>
    <cellStyle name="Normal 7 4 5 4 2 2" xfId="27211" xr:uid="{00000000-0005-0000-0000-0000586A0000}"/>
    <cellStyle name="Normal 7 4 5 4 3" xfId="27212" xr:uid="{00000000-0005-0000-0000-0000596A0000}"/>
    <cellStyle name="Normal 7 4 5 4 4" xfId="27213" xr:uid="{00000000-0005-0000-0000-00005A6A0000}"/>
    <cellStyle name="Normal 7 4 5 5" xfId="27214" xr:uid="{00000000-0005-0000-0000-00005B6A0000}"/>
    <cellStyle name="Normal 7 4 5 5 2" xfId="27215" xr:uid="{00000000-0005-0000-0000-00005C6A0000}"/>
    <cellStyle name="Normal 7 4 5 6" xfId="27216" xr:uid="{00000000-0005-0000-0000-00005D6A0000}"/>
    <cellStyle name="Normal 7 4 5 7" xfId="27217" xr:uid="{00000000-0005-0000-0000-00005E6A0000}"/>
    <cellStyle name="Normal 7 4 6" xfId="27218" xr:uid="{00000000-0005-0000-0000-00005F6A0000}"/>
    <cellStyle name="Normal 7 4 6 2" xfId="27219" xr:uid="{00000000-0005-0000-0000-0000606A0000}"/>
    <cellStyle name="Normal 7 4 6 2 2" xfId="27220" xr:uid="{00000000-0005-0000-0000-0000616A0000}"/>
    <cellStyle name="Normal 7 4 6 2 2 2" xfId="27221" xr:uid="{00000000-0005-0000-0000-0000626A0000}"/>
    <cellStyle name="Normal 7 4 6 2 3" xfId="27222" xr:uid="{00000000-0005-0000-0000-0000636A0000}"/>
    <cellStyle name="Normal 7 4 6 2 4" xfId="27223" xr:uid="{00000000-0005-0000-0000-0000646A0000}"/>
    <cellStyle name="Normal 7 4 6 3" xfId="27224" xr:uid="{00000000-0005-0000-0000-0000656A0000}"/>
    <cellStyle name="Normal 7 4 6 3 2" xfId="27225" xr:uid="{00000000-0005-0000-0000-0000666A0000}"/>
    <cellStyle name="Normal 7 4 6 3 2 2" xfId="27226" xr:uid="{00000000-0005-0000-0000-0000676A0000}"/>
    <cellStyle name="Normal 7 4 6 3 3" xfId="27227" xr:uid="{00000000-0005-0000-0000-0000686A0000}"/>
    <cellStyle name="Normal 7 4 6 3 4" xfId="27228" xr:uid="{00000000-0005-0000-0000-0000696A0000}"/>
    <cellStyle name="Normal 7 4 6 4" xfId="27229" xr:uid="{00000000-0005-0000-0000-00006A6A0000}"/>
    <cellStyle name="Normal 7 4 6 4 2" xfId="27230" xr:uid="{00000000-0005-0000-0000-00006B6A0000}"/>
    <cellStyle name="Normal 7 4 6 4 2 2" xfId="27231" xr:uid="{00000000-0005-0000-0000-00006C6A0000}"/>
    <cellStyle name="Normal 7 4 6 4 3" xfId="27232" xr:uid="{00000000-0005-0000-0000-00006D6A0000}"/>
    <cellStyle name="Normal 7 4 6 4 4" xfId="27233" xr:uid="{00000000-0005-0000-0000-00006E6A0000}"/>
    <cellStyle name="Normal 7 4 6 5" xfId="27234" xr:uid="{00000000-0005-0000-0000-00006F6A0000}"/>
    <cellStyle name="Normal 7 4 6 5 2" xfId="27235" xr:uid="{00000000-0005-0000-0000-0000706A0000}"/>
    <cellStyle name="Normal 7 4 6 6" xfId="27236" xr:uid="{00000000-0005-0000-0000-0000716A0000}"/>
    <cellStyle name="Normal 7 4 6 7" xfId="27237" xr:uid="{00000000-0005-0000-0000-0000726A0000}"/>
    <cellStyle name="Normal 7 4 7" xfId="27238" xr:uid="{00000000-0005-0000-0000-0000736A0000}"/>
    <cellStyle name="Normal 7 4 7 2" xfId="27239" xr:uid="{00000000-0005-0000-0000-0000746A0000}"/>
    <cellStyle name="Normal 7 4 7 2 2" xfId="27240" xr:uid="{00000000-0005-0000-0000-0000756A0000}"/>
    <cellStyle name="Normal 7 4 7 2 2 2" xfId="27241" xr:uid="{00000000-0005-0000-0000-0000766A0000}"/>
    <cellStyle name="Normal 7 4 7 2 3" xfId="27242" xr:uid="{00000000-0005-0000-0000-0000776A0000}"/>
    <cellStyle name="Normal 7 4 7 2 4" xfId="27243" xr:uid="{00000000-0005-0000-0000-0000786A0000}"/>
    <cellStyle name="Normal 7 4 7 3" xfId="27244" xr:uid="{00000000-0005-0000-0000-0000796A0000}"/>
    <cellStyle name="Normal 7 4 7 3 2" xfId="27245" xr:uid="{00000000-0005-0000-0000-00007A6A0000}"/>
    <cellStyle name="Normal 7 4 7 3 2 2" xfId="27246" xr:uid="{00000000-0005-0000-0000-00007B6A0000}"/>
    <cellStyle name="Normal 7 4 7 3 3" xfId="27247" xr:uid="{00000000-0005-0000-0000-00007C6A0000}"/>
    <cellStyle name="Normal 7 4 7 3 4" xfId="27248" xr:uid="{00000000-0005-0000-0000-00007D6A0000}"/>
    <cellStyle name="Normal 7 4 7 4" xfId="27249" xr:uid="{00000000-0005-0000-0000-00007E6A0000}"/>
    <cellStyle name="Normal 7 4 7 4 2" xfId="27250" xr:uid="{00000000-0005-0000-0000-00007F6A0000}"/>
    <cellStyle name="Normal 7 4 7 4 2 2" xfId="27251" xr:uid="{00000000-0005-0000-0000-0000806A0000}"/>
    <cellStyle name="Normal 7 4 7 4 3" xfId="27252" xr:uid="{00000000-0005-0000-0000-0000816A0000}"/>
    <cellStyle name="Normal 7 4 7 4 4" xfId="27253" xr:uid="{00000000-0005-0000-0000-0000826A0000}"/>
    <cellStyle name="Normal 7 4 7 5" xfId="27254" xr:uid="{00000000-0005-0000-0000-0000836A0000}"/>
    <cellStyle name="Normal 7 4 7 5 2" xfId="27255" xr:uid="{00000000-0005-0000-0000-0000846A0000}"/>
    <cellStyle name="Normal 7 4 7 6" xfId="27256" xr:uid="{00000000-0005-0000-0000-0000856A0000}"/>
    <cellStyle name="Normal 7 4 7 7" xfId="27257" xr:uid="{00000000-0005-0000-0000-0000866A0000}"/>
    <cellStyle name="Normal 7 4 8" xfId="27258" xr:uid="{00000000-0005-0000-0000-0000876A0000}"/>
    <cellStyle name="Normal 7 4 8 2" xfId="27259" xr:uid="{00000000-0005-0000-0000-0000886A0000}"/>
    <cellStyle name="Normal 7 4 8 2 2" xfId="27260" xr:uid="{00000000-0005-0000-0000-0000896A0000}"/>
    <cellStyle name="Normal 7 4 8 2 2 2" xfId="27261" xr:uid="{00000000-0005-0000-0000-00008A6A0000}"/>
    <cellStyle name="Normal 7 4 8 2 3" xfId="27262" xr:uid="{00000000-0005-0000-0000-00008B6A0000}"/>
    <cellStyle name="Normal 7 4 8 2 4" xfId="27263" xr:uid="{00000000-0005-0000-0000-00008C6A0000}"/>
    <cellStyle name="Normal 7 4 8 3" xfId="27264" xr:uid="{00000000-0005-0000-0000-00008D6A0000}"/>
    <cellStyle name="Normal 7 4 8 3 2" xfId="27265" xr:uid="{00000000-0005-0000-0000-00008E6A0000}"/>
    <cellStyle name="Normal 7 4 8 3 2 2" xfId="27266" xr:uid="{00000000-0005-0000-0000-00008F6A0000}"/>
    <cellStyle name="Normal 7 4 8 3 3" xfId="27267" xr:uid="{00000000-0005-0000-0000-0000906A0000}"/>
    <cellStyle name="Normal 7 4 8 3 4" xfId="27268" xr:uid="{00000000-0005-0000-0000-0000916A0000}"/>
    <cellStyle name="Normal 7 4 8 4" xfId="27269" xr:uid="{00000000-0005-0000-0000-0000926A0000}"/>
    <cellStyle name="Normal 7 4 8 4 2" xfId="27270" xr:uid="{00000000-0005-0000-0000-0000936A0000}"/>
    <cellStyle name="Normal 7 4 8 4 2 2" xfId="27271" xr:uid="{00000000-0005-0000-0000-0000946A0000}"/>
    <cellStyle name="Normal 7 4 8 4 3" xfId="27272" xr:uid="{00000000-0005-0000-0000-0000956A0000}"/>
    <cellStyle name="Normal 7 4 8 4 4" xfId="27273" xr:uid="{00000000-0005-0000-0000-0000966A0000}"/>
    <cellStyle name="Normal 7 4 8 5" xfId="27274" xr:uid="{00000000-0005-0000-0000-0000976A0000}"/>
    <cellStyle name="Normal 7 4 8 5 2" xfId="27275" xr:uid="{00000000-0005-0000-0000-0000986A0000}"/>
    <cellStyle name="Normal 7 4 8 6" xfId="27276" xr:uid="{00000000-0005-0000-0000-0000996A0000}"/>
    <cellStyle name="Normal 7 4 8 7" xfId="27277" xr:uid="{00000000-0005-0000-0000-00009A6A0000}"/>
    <cellStyle name="Normal 7 4 9" xfId="27278" xr:uid="{00000000-0005-0000-0000-00009B6A0000}"/>
    <cellStyle name="Normal 7 4 9 2" xfId="27279" xr:uid="{00000000-0005-0000-0000-00009C6A0000}"/>
    <cellStyle name="Normal 7 4 9 2 2" xfId="27280" xr:uid="{00000000-0005-0000-0000-00009D6A0000}"/>
    <cellStyle name="Normal 7 4 9 2 2 2" xfId="27281" xr:uid="{00000000-0005-0000-0000-00009E6A0000}"/>
    <cellStyle name="Normal 7 4 9 2 3" xfId="27282" xr:uid="{00000000-0005-0000-0000-00009F6A0000}"/>
    <cellStyle name="Normal 7 4 9 2 4" xfId="27283" xr:uid="{00000000-0005-0000-0000-0000A06A0000}"/>
    <cellStyle name="Normal 7 4 9 3" xfId="27284" xr:uid="{00000000-0005-0000-0000-0000A16A0000}"/>
    <cellStyle name="Normal 7 4 9 3 2" xfId="27285" xr:uid="{00000000-0005-0000-0000-0000A26A0000}"/>
    <cellStyle name="Normal 7 4 9 3 2 2" xfId="27286" xr:uid="{00000000-0005-0000-0000-0000A36A0000}"/>
    <cellStyle name="Normal 7 4 9 3 3" xfId="27287" xr:uid="{00000000-0005-0000-0000-0000A46A0000}"/>
    <cellStyle name="Normal 7 4 9 3 4" xfId="27288" xr:uid="{00000000-0005-0000-0000-0000A56A0000}"/>
    <cellStyle name="Normal 7 4 9 4" xfId="27289" xr:uid="{00000000-0005-0000-0000-0000A66A0000}"/>
    <cellStyle name="Normal 7 4 9 4 2" xfId="27290" xr:uid="{00000000-0005-0000-0000-0000A76A0000}"/>
    <cellStyle name="Normal 7 4 9 4 2 2" xfId="27291" xr:uid="{00000000-0005-0000-0000-0000A86A0000}"/>
    <cellStyle name="Normal 7 4 9 4 3" xfId="27292" xr:uid="{00000000-0005-0000-0000-0000A96A0000}"/>
    <cellStyle name="Normal 7 4 9 4 4" xfId="27293" xr:uid="{00000000-0005-0000-0000-0000AA6A0000}"/>
    <cellStyle name="Normal 7 4 9 5" xfId="27294" xr:uid="{00000000-0005-0000-0000-0000AB6A0000}"/>
    <cellStyle name="Normal 7 4 9 5 2" xfId="27295" xr:uid="{00000000-0005-0000-0000-0000AC6A0000}"/>
    <cellStyle name="Normal 7 4 9 6" xfId="27296" xr:uid="{00000000-0005-0000-0000-0000AD6A0000}"/>
    <cellStyle name="Normal 7 4 9 7" xfId="27297" xr:uid="{00000000-0005-0000-0000-0000AE6A0000}"/>
    <cellStyle name="Normal 7 5" xfId="27298" xr:uid="{00000000-0005-0000-0000-0000AF6A0000}"/>
    <cellStyle name="Normal 7 5 10" xfId="27299" xr:uid="{00000000-0005-0000-0000-0000B06A0000}"/>
    <cellStyle name="Normal 7 5 10 2" xfId="27300" xr:uid="{00000000-0005-0000-0000-0000B16A0000}"/>
    <cellStyle name="Normal 7 5 10 2 2" xfId="27301" xr:uid="{00000000-0005-0000-0000-0000B26A0000}"/>
    <cellStyle name="Normal 7 5 10 3" xfId="27302" xr:uid="{00000000-0005-0000-0000-0000B36A0000}"/>
    <cellStyle name="Normal 7 5 10 4" xfId="27303" xr:uid="{00000000-0005-0000-0000-0000B46A0000}"/>
    <cellStyle name="Normal 7 5 11" xfId="27304" xr:uid="{00000000-0005-0000-0000-0000B56A0000}"/>
    <cellStyle name="Normal 7 5 11 2" xfId="27305" xr:uid="{00000000-0005-0000-0000-0000B66A0000}"/>
    <cellStyle name="Normal 7 5 11 2 2" xfId="27306" xr:uid="{00000000-0005-0000-0000-0000B76A0000}"/>
    <cellStyle name="Normal 7 5 11 3" xfId="27307" xr:uid="{00000000-0005-0000-0000-0000B86A0000}"/>
    <cellStyle name="Normal 7 5 11 4" xfId="27308" xr:uid="{00000000-0005-0000-0000-0000B96A0000}"/>
    <cellStyle name="Normal 7 5 12" xfId="27309" xr:uid="{00000000-0005-0000-0000-0000BA6A0000}"/>
    <cellStyle name="Normal 7 5 12 2" xfId="27310" xr:uid="{00000000-0005-0000-0000-0000BB6A0000}"/>
    <cellStyle name="Normal 7 5 12 2 2" xfId="27311" xr:uid="{00000000-0005-0000-0000-0000BC6A0000}"/>
    <cellStyle name="Normal 7 5 12 3" xfId="27312" xr:uid="{00000000-0005-0000-0000-0000BD6A0000}"/>
    <cellStyle name="Normal 7 5 12 4" xfId="27313" xr:uid="{00000000-0005-0000-0000-0000BE6A0000}"/>
    <cellStyle name="Normal 7 5 13" xfId="27314" xr:uid="{00000000-0005-0000-0000-0000BF6A0000}"/>
    <cellStyle name="Normal 7 5 13 2" xfId="27315" xr:uid="{00000000-0005-0000-0000-0000C06A0000}"/>
    <cellStyle name="Normal 7 5 13 2 2" xfId="27316" xr:uid="{00000000-0005-0000-0000-0000C16A0000}"/>
    <cellStyle name="Normal 7 5 13 3" xfId="27317" xr:uid="{00000000-0005-0000-0000-0000C26A0000}"/>
    <cellStyle name="Normal 7 5 13 4" xfId="27318" xr:uid="{00000000-0005-0000-0000-0000C36A0000}"/>
    <cellStyle name="Normal 7 5 14" xfId="27319" xr:uid="{00000000-0005-0000-0000-0000C46A0000}"/>
    <cellStyle name="Normal 7 5 14 2" xfId="27320" xr:uid="{00000000-0005-0000-0000-0000C56A0000}"/>
    <cellStyle name="Normal 7 5 14 2 2" xfId="27321" xr:uid="{00000000-0005-0000-0000-0000C66A0000}"/>
    <cellStyle name="Normal 7 5 14 3" xfId="27322" xr:uid="{00000000-0005-0000-0000-0000C76A0000}"/>
    <cellStyle name="Normal 7 5 14 4" xfId="27323" xr:uid="{00000000-0005-0000-0000-0000C86A0000}"/>
    <cellStyle name="Normal 7 5 15" xfId="27324" xr:uid="{00000000-0005-0000-0000-0000C96A0000}"/>
    <cellStyle name="Normal 7 5 15 2" xfId="27325" xr:uid="{00000000-0005-0000-0000-0000CA6A0000}"/>
    <cellStyle name="Normal 7 5 15 2 2" xfId="27326" xr:uid="{00000000-0005-0000-0000-0000CB6A0000}"/>
    <cellStyle name="Normal 7 5 15 3" xfId="27327" xr:uid="{00000000-0005-0000-0000-0000CC6A0000}"/>
    <cellStyle name="Normal 7 5 15 4" xfId="27328" xr:uid="{00000000-0005-0000-0000-0000CD6A0000}"/>
    <cellStyle name="Normal 7 5 16" xfId="27329" xr:uid="{00000000-0005-0000-0000-0000CE6A0000}"/>
    <cellStyle name="Normal 7 5 16 2" xfId="27330" xr:uid="{00000000-0005-0000-0000-0000CF6A0000}"/>
    <cellStyle name="Normal 7 5 16 2 2" xfId="27331" xr:uid="{00000000-0005-0000-0000-0000D06A0000}"/>
    <cellStyle name="Normal 7 5 16 3" xfId="27332" xr:uid="{00000000-0005-0000-0000-0000D16A0000}"/>
    <cellStyle name="Normal 7 5 16 4" xfId="27333" xr:uid="{00000000-0005-0000-0000-0000D26A0000}"/>
    <cellStyle name="Normal 7 5 17" xfId="27334" xr:uid="{00000000-0005-0000-0000-0000D36A0000}"/>
    <cellStyle name="Normal 7 5 17 2" xfId="27335" xr:uid="{00000000-0005-0000-0000-0000D46A0000}"/>
    <cellStyle name="Normal 7 5 18" xfId="27336" xr:uid="{00000000-0005-0000-0000-0000D56A0000}"/>
    <cellStyle name="Normal 7 5 18 2" xfId="27337" xr:uid="{00000000-0005-0000-0000-0000D66A0000}"/>
    <cellStyle name="Normal 7 5 19" xfId="27338" xr:uid="{00000000-0005-0000-0000-0000D76A0000}"/>
    <cellStyle name="Normal 7 5 2" xfId="27339" xr:uid="{00000000-0005-0000-0000-0000D86A0000}"/>
    <cellStyle name="Normal 7 5 2 10" xfId="27340" xr:uid="{00000000-0005-0000-0000-0000D96A0000}"/>
    <cellStyle name="Normal 7 5 2 10 2" xfId="27341" xr:uid="{00000000-0005-0000-0000-0000DA6A0000}"/>
    <cellStyle name="Normal 7 5 2 10 2 2" xfId="27342" xr:uid="{00000000-0005-0000-0000-0000DB6A0000}"/>
    <cellStyle name="Normal 7 5 2 10 3" xfId="27343" xr:uid="{00000000-0005-0000-0000-0000DC6A0000}"/>
    <cellStyle name="Normal 7 5 2 10 4" xfId="27344" xr:uid="{00000000-0005-0000-0000-0000DD6A0000}"/>
    <cellStyle name="Normal 7 5 2 11" xfId="27345" xr:uid="{00000000-0005-0000-0000-0000DE6A0000}"/>
    <cellStyle name="Normal 7 5 2 11 2" xfId="27346" xr:uid="{00000000-0005-0000-0000-0000DF6A0000}"/>
    <cellStyle name="Normal 7 5 2 11 2 2" xfId="27347" xr:uid="{00000000-0005-0000-0000-0000E06A0000}"/>
    <cellStyle name="Normal 7 5 2 11 3" xfId="27348" xr:uid="{00000000-0005-0000-0000-0000E16A0000}"/>
    <cellStyle name="Normal 7 5 2 11 4" xfId="27349" xr:uid="{00000000-0005-0000-0000-0000E26A0000}"/>
    <cellStyle name="Normal 7 5 2 12" xfId="27350" xr:uid="{00000000-0005-0000-0000-0000E36A0000}"/>
    <cellStyle name="Normal 7 5 2 12 2" xfId="27351" xr:uid="{00000000-0005-0000-0000-0000E46A0000}"/>
    <cellStyle name="Normal 7 5 2 12 2 2" xfId="27352" xr:uid="{00000000-0005-0000-0000-0000E56A0000}"/>
    <cellStyle name="Normal 7 5 2 12 3" xfId="27353" xr:uid="{00000000-0005-0000-0000-0000E66A0000}"/>
    <cellStyle name="Normal 7 5 2 12 4" xfId="27354" xr:uid="{00000000-0005-0000-0000-0000E76A0000}"/>
    <cellStyle name="Normal 7 5 2 13" xfId="27355" xr:uid="{00000000-0005-0000-0000-0000E86A0000}"/>
    <cellStyle name="Normal 7 5 2 13 2" xfId="27356" xr:uid="{00000000-0005-0000-0000-0000E96A0000}"/>
    <cellStyle name="Normal 7 5 2 13 2 2" xfId="27357" xr:uid="{00000000-0005-0000-0000-0000EA6A0000}"/>
    <cellStyle name="Normal 7 5 2 13 3" xfId="27358" xr:uid="{00000000-0005-0000-0000-0000EB6A0000}"/>
    <cellStyle name="Normal 7 5 2 13 4" xfId="27359" xr:uid="{00000000-0005-0000-0000-0000EC6A0000}"/>
    <cellStyle name="Normal 7 5 2 14" xfId="27360" xr:uid="{00000000-0005-0000-0000-0000ED6A0000}"/>
    <cellStyle name="Normal 7 5 2 14 2" xfId="27361" xr:uid="{00000000-0005-0000-0000-0000EE6A0000}"/>
    <cellStyle name="Normal 7 5 2 14 2 2" xfId="27362" xr:uid="{00000000-0005-0000-0000-0000EF6A0000}"/>
    <cellStyle name="Normal 7 5 2 14 3" xfId="27363" xr:uid="{00000000-0005-0000-0000-0000F06A0000}"/>
    <cellStyle name="Normal 7 5 2 14 4" xfId="27364" xr:uid="{00000000-0005-0000-0000-0000F16A0000}"/>
    <cellStyle name="Normal 7 5 2 15" xfId="27365" xr:uid="{00000000-0005-0000-0000-0000F26A0000}"/>
    <cellStyle name="Normal 7 5 2 15 2" xfId="27366" xr:uid="{00000000-0005-0000-0000-0000F36A0000}"/>
    <cellStyle name="Normal 7 5 2 16" xfId="27367" xr:uid="{00000000-0005-0000-0000-0000F46A0000}"/>
    <cellStyle name="Normal 7 5 2 16 2" xfId="27368" xr:uid="{00000000-0005-0000-0000-0000F56A0000}"/>
    <cellStyle name="Normal 7 5 2 17" xfId="27369" xr:uid="{00000000-0005-0000-0000-0000F66A0000}"/>
    <cellStyle name="Normal 7 5 2 18" xfId="27370" xr:uid="{00000000-0005-0000-0000-0000F76A0000}"/>
    <cellStyle name="Normal 7 5 2 19" xfId="27371" xr:uid="{00000000-0005-0000-0000-0000F86A0000}"/>
    <cellStyle name="Normal 7 5 2 2" xfId="27372" xr:uid="{00000000-0005-0000-0000-0000F96A0000}"/>
    <cellStyle name="Normal 7 5 2 2 2" xfId="27373" xr:uid="{00000000-0005-0000-0000-0000FA6A0000}"/>
    <cellStyle name="Normal 7 5 2 2 2 2" xfId="27374" xr:uid="{00000000-0005-0000-0000-0000FB6A0000}"/>
    <cellStyle name="Normal 7 5 2 2 2 2 2" xfId="27375" xr:uid="{00000000-0005-0000-0000-0000FC6A0000}"/>
    <cellStyle name="Normal 7 5 2 2 2 3" xfId="27376" xr:uid="{00000000-0005-0000-0000-0000FD6A0000}"/>
    <cellStyle name="Normal 7 5 2 2 2 4" xfId="27377" xr:uid="{00000000-0005-0000-0000-0000FE6A0000}"/>
    <cellStyle name="Normal 7 5 2 2 3" xfId="27378" xr:uid="{00000000-0005-0000-0000-0000FF6A0000}"/>
    <cellStyle name="Normal 7 5 2 2 3 2" xfId="27379" xr:uid="{00000000-0005-0000-0000-0000006B0000}"/>
    <cellStyle name="Normal 7 5 2 2 3 2 2" xfId="27380" xr:uid="{00000000-0005-0000-0000-0000016B0000}"/>
    <cellStyle name="Normal 7 5 2 2 3 3" xfId="27381" xr:uid="{00000000-0005-0000-0000-0000026B0000}"/>
    <cellStyle name="Normal 7 5 2 2 3 4" xfId="27382" xr:uid="{00000000-0005-0000-0000-0000036B0000}"/>
    <cellStyle name="Normal 7 5 2 2 4" xfId="27383" xr:uid="{00000000-0005-0000-0000-0000046B0000}"/>
    <cellStyle name="Normal 7 5 2 2 4 2" xfId="27384" xr:uid="{00000000-0005-0000-0000-0000056B0000}"/>
    <cellStyle name="Normal 7 5 2 2 4 2 2" xfId="27385" xr:uid="{00000000-0005-0000-0000-0000066B0000}"/>
    <cellStyle name="Normal 7 5 2 2 4 3" xfId="27386" xr:uid="{00000000-0005-0000-0000-0000076B0000}"/>
    <cellStyle name="Normal 7 5 2 2 4 4" xfId="27387" xr:uid="{00000000-0005-0000-0000-0000086B0000}"/>
    <cellStyle name="Normal 7 5 2 2 5" xfId="27388" xr:uid="{00000000-0005-0000-0000-0000096B0000}"/>
    <cellStyle name="Normal 7 5 2 2 5 2" xfId="27389" xr:uid="{00000000-0005-0000-0000-00000A6B0000}"/>
    <cellStyle name="Normal 7 5 2 2 6" xfId="27390" xr:uid="{00000000-0005-0000-0000-00000B6B0000}"/>
    <cellStyle name="Normal 7 5 2 2 7" xfId="27391" xr:uid="{00000000-0005-0000-0000-00000C6B0000}"/>
    <cellStyle name="Normal 7 5 2 2 8" xfId="27392" xr:uid="{00000000-0005-0000-0000-00000D6B0000}"/>
    <cellStyle name="Normal 7 5 2 20" xfId="27393" xr:uid="{00000000-0005-0000-0000-00000E6B0000}"/>
    <cellStyle name="Normal 7 5 2 21" xfId="27394" xr:uid="{00000000-0005-0000-0000-00000F6B0000}"/>
    <cellStyle name="Normal 7 5 2 3" xfId="27395" xr:uid="{00000000-0005-0000-0000-0000106B0000}"/>
    <cellStyle name="Normal 7 5 2 3 2" xfId="27396" xr:uid="{00000000-0005-0000-0000-0000116B0000}"/>
    <cellStyle name="Normal 7 5 2 3 2 2" xfId="27397" xr:uid="{00000000-0005-0000-0000-0000126B0000}"/>
    <cellStyle name="Normal 7 5 2 3 2 2 2" xfId="27398" xr:uid="{00000000-0005-0000-0000-0000136B0000}"/>
    <cellStyle name="Normal 7 5 2 3 2 3" xfId="27399" xr:uid="{00000000-0005-0000-0000-0000146B0000}"/>
    <cellStyle name="Normal 7 5 2 3 2 4" xfId="27400" xr:uid="{00000000-0005-0000-0000-0000156B0000}"/>
    <cellStyle name="Normal 7 5 2 3 3" xfId="27401" xr:uid="{00000000-0005-0000-0000-0000166B0000}"/>
    <cellStyle name="Normal 7 5 2 3 3 2" xfId="27402" xr:uid="{00000000-0005-0000-0000-0000176B0000}"/>
    <cellStyle name="Normal 7 5 2 3 3 2 2" xfId="27403" xr:uid="{00000000-0005-0000-0000-0000186B0000}"/>
    <cellStyle name="Normal 7 5 2 3 3 3" xfId="27404" xr:uid="{00000000-0005-0000-0000-0000196B0000}"/>
    <cellStyle name="Normal 7 5 2 3 3 4" xfId="27405" xr:uid="{00000000-0005-0000-0000-00001A6B0000}"/>
    <cellStyle name="Normal 7 5 2 3 4" xfId="27406" xr:uid="{00000000-0005-0000-0000-00001B6B0000}"/>
    <cellStyle name="Normal 7 5 2 3 4 2" xfId="27407" xr:uid="{00000000-0005-0000-0000-00001C6B0000}"/>
    <cellStyle name="Normal 7 5 2 3 4 2 2" xfId="27408" xr:uid="{00000000-0005-0000-0000-00001D6B0000}"/>
    <cellStyle name="Normal 7 5 2 3 4 3" xfId="27409" xr:uid="{00000000-0005-0000-0000-00001E6B0000}"/>
    <cellStyle name="Normal 7 5 2 3 4 4" xfId="27410" xr:uid="{00000000-0005-0000-0000-00001F6B0000}"/>
    <cellStyle name="Normal 7 5 2 3 5" xfId="27411" xr:uid="{00000000-0005-0000-0000-0000206B0000}"/>
    <cellStyle name="Normal 7 5 2 3 5 2" xfId="27412" xr:uid="{00000000-0005-0000-0000-0000216B0000}"/>
    <cellStyle name="Normal 7 5 2 3 6" xfId="27413" xr:uid="{00000000-0005-0000-0000-0000226B0000}"/>
    <cellStyle name="Normal 7 5 2 3 7" xfId="27414" xr:uid="{00000000-0005-0000-0000-0000236B0000}"/>
    <cellStyle name="Normal 7 5 2 4" xfId="27415" xr:uid="{00000000-0005-0000-0000-0000246B0000}"/>
    <cellStyle name="Normal 7 5 2 4 2" xfId="27416" xr:uid="{00000000-0005-0000-0000-0000256B0000}"/>
    <cellStyle name="Normal 7 5 2 4 2 2" xfId="27417" xr:uid="{00000000-0005-0000-0000-0000266B0000}"/>
    <cellStyle name="Normal 7 5 2 4 2 2 2" xfId="27418" xr:uid="{00000000-0005-0000-0000-0000276B0000}"/>
    <cellStyle name="Normal 7 5 2 4 2 3" xfId="27419" xr:uid="{00000000-0005-0000-0000-0000286B0000}"/>
    <cellStyle name="Normal 7 5 2 4 2 4" xfId="27420" xr:uid="{00000000-0005-0000-0000-0000296B0000}"/>
    <cellStyle name="Normal 7 5 2 4 3" xfId="27421" xr:uid="{00000000-0005-0000-0000-00002A6B0000}"/>
    <cellStyle name="Normal 7 5 2 4 3 2" xfId="27422" xr:uid="{00000000-0005-0000-0000-00002B6B0000}"/>
    <cellStyle name="Normal 7 5 2 4 3 2 2" xfId="27423" xr:uid="{00000000-0005-0000-0000-00002C6B0000}"/>
    <cellStyle name="Normal 7 5 2 4 3 3" xfId="27424" xr:uid="{00000000-0005-0000-0000-00002D6B0000}"/>
    <cellStyle name="Normal 7 5 2 4 3 4" xfId="27425" xr:uid="{00000000-0005-0000-0000-00002E6B0000}"/>
    <cellStyle name="Normal 7 5 2 4 4" xfId="27426" xr:uid="{00000000-0005-0000-0000-00002F6B0000}"/>
    <cellStyle name="Normal 7 5 2 4 4 2" xfId="27427" xr:uid="{00000000-0005-0000-0000-0000306B0000}"/>
    <cellStyle name="Normal 7 5 2 4 4 2 2" xfId="27428" xr:uid="{00000000-0005-0000-0000-0000316B0000}"/>
    <cellStyle name="Normal 7 5 2 4 4 3" xfId="27429" xr:uid="{00000000-0005-0000-0000-0000326B0000}"/>
    <cellStyle name="Normal 7 5 2 4 4 4" xfId="27430" xr:uid="{00000000-0005-0000-0000-0000336B0000}"/>
    <cellStyle name="Normal 7 5 2 4 5" xfId="27431" xr:uid="{00000000-0005-0000-0000-0000346B0000}"/>
    <cellStyle name="Normal 7 5 2 4 5 2" xfId="27432" xr:uid="{00000000-0005-0000-0000-0000356B0000}"/>
    <cellStyle name="Normal 7 5 2 4 6" xfId="27433" xr:uid="{00000000-0005-0000-0000-0000366B0000}"/>
    <cellStyle name="Normal 7 5 2 4 7" xfId="27434" xr:uid="{00000000-0005-0000-0000-0000376B0000}"/>
    <cellStyle name="Normal 7 5 2 5" xfId="27435" xr:uid="{00000000-0005-0000-0000-0000386B0000}"/>
    <cellStyle name="Normal 7 5 2 5 2" xfId="27436" xr:uid="{00000000-0005-0000-0000-0000396B0000}"/>
    <cellStyle name="Normal 7 5 2 5 2 2" xfId="27437" xr:uid="{00000000-0005-0000-0000-00003A6B0000}"/>
    <cellStyle name="Normal 7 5 2 5 2 2 2" xfId="27438" xr:uid="{00000000-0005-0000-0000-00003B6B0000}"/>
    <cellStyle name="Normal 7 5 2 5 2 3" xfId="27439" xr:uid="{00000000-0005-0000-0000-00003C6B0000}"/>
    <cellStyle name="Normal 7 5 2 5 2 4" xfId="27440" xr:uid="{00000000-0005-0000-0000-00003D6B0000}"/>
    <cellStyle name="Normal 7 5 2 5 3" xfId="27441" xr:uid="{00000000-0005-0000-0000-00003E6B0000}"/>
    <cellStyle name="Normal 7 5 2 5 3 2" xfId="27442" xr:uid="{00000000-0005-0000-0000-00003F6B0000}"/>
    <cellStyle name="Normal 7 5 2 5 3 2 2" xfId="27443" xr:uid="{00000000-0005-0000-0000-0000406B0000}"/>
    <cellStyle name="Normal 7 5 2 5 3 3" xfId="27444" xr:uid="{00000000-0005-0000-0000-0000416B0000}"/>
    <cellStyle name="Normal 7 5 2 5 3 4" xfId="27445" xr:uid="{00000000-0005-0000-0000-0000426B0000}"/>
    <cellStyle name="Normal 7 5 2 5 4" xfId="27446" xr:uid="{00000000-0005-0000-0000-0000436B0000}"/>
    <cellStyle name="Normal 7 5 2 5 4 2" xfId="27447" xr:uid="{00000000-0005-0000-0000-0000446B0000}"/>
    <cellStyle name="Normal 7 5 2 5 4 2 2" xfId="27448" xr:uid="{00000000-0005-0000-0000-0000456B0000}"/>
    <cellStyle name="Normal 7 5 2 5 4 3" xfId="27449" xr:uid="{00000000-0005-0000-0000-0000466B0000}"/>
    <cellStyle name="Normal 7 5 2 5 4 4" xfId="27450" xr:uid="{00000000-0005-0000-0000-0000476B0000}"/>
    <cellStyle name="Normal 7 5 2 5 5" xfId="27451" xr:uid="{00000000-0005-0000-0000-0000486B0000}"/>
    <cellStyle name="Normal 7 5 2 5 5 2" xfId="27452" xr:uid="{00000000-0005-0000-0000-0000496B0000}"/>
    <cellStyle name="Normal 7 5 2 5 6" xfId="27453" xr:uid="{00000000-0005-0000-0000-00004A6B0000}"/>
    <cellStyle name="Normal 7 5 2 5 7" xfId="27454" xr:uid="{00000000-0005-0000-0000-00004B6B0000}"/>
    <cellStyle name="Normal 7 5 2 6" xfId="27455" xr:uid="{00000000-0005-0000-0000-00004C6B0000}"/>
    <cellStyle name="Normal 7 5 2 6 2" xfId="27456" xr:uid="{00000000-0005-0000-0000-00004D6B0000}"/>
    <cellStyle name="Normal 7 5 2 6 2 2" xfId="27457" xr:uid="{00000000-0005-0000-0000-00004E6B0000}"/>
    <cellStyle name="Normal 7 5 2 6 2 2 2" xfId="27458" xr:uid="{00000000-0005-0000-0000-00004F6B0000}"/>
    <cellStyle name="Normal 7 5 2 6 2 3" xfId="27459" xr:uid="{00000000-0005-0000-0000-0000506B0000}"/>
    <cellStyle name="Normal 7 5 2 6 2 4" xfId="27460" xr:uid="{00000000-0005-0000-0000-0000516B0000}"/>
    <cellStyle name="Normal 7 5 2 6 3" xfId="27461" xr:uid="{00000000-0005-0000-0000-0000526B0000}"/>
    <cellStyle name="Normal 7 5 2 6 3 2" xfId="27462" xr:uid="{00000000-0005-0000-0000-0000536B0000}"/>
    <cellStyle name="Normal 7 5 2 6 3 2 2" xfId="27463" xr:uid="{00000000-0005-0000-0000-0000546B0000}"/>
    <cellStyle name="Normal 7 5 2 6 3 3" xfId="27464" xr:uid="{00000000-0005-0000-0000-0000556B0000}"/>
    <cellStyle name="Normal 7 5 2 6 3 4" xfId="27465" xr:uid="{00000000-0005-0000-0000-0000566B0000}"/>
    <cellStyle name="Normal 7 5 2 6 4" xfId="27466" xr:uid="{00000000-0005-0000-0000-0000576B0000}"/>
    <cellStyle name="Normal 7 5 2 6 4 2" xfId="27467" xr:uid="{00000000-0005-0000-0000-0000586B0000}"/>
    <cellStyle name="Normal 7 5 2 6 4 2 2" xfId="27468" xr:uid="{00000000-0005-0000-0000-0000596B0000}"/>
    <cellStyle name="Normal 7 5 2 6 4 3" xfId="27469" xr:uid="{00000000-0005-0000-0000-00005A6B0000}"/>
    <cellStyle name="Normal 7 5 2 6 4 4" xfId="27470" xr:uid="{00000000-0005-0000-0000-00005B6B0000}"/>
    <cellStyle name="Normal 7 5 2 6 5" xfId="27471" xr:uid="{00000000-0005-0000-0000-00005C6B0000}"/>
    <cellStyle name="Normal 7 5 2 6 5 2" xfId="27472" xr:uid="{00000000-0005-0000-0000-00005D6B0000}"/>
    <cellStyle name="Normal 7 5 2 6 6" xfId="27473" xr:uid="{00000000-0005-0000-0000-00005E6B0000}"/>
    <cellStyle name="Normal 7 5 2 6 7" xfId="27474" xr:uid="{00000000-0005-0000-0000-00005F6B0000}"/>
    <cellStyle name="Normal 7 5 2 7" xfId="27475" xr:uid="{00000000-0005-0000-0000-0000606B0000}"/>
    <cellStyle name="Normal 7 5 2 7 2" xfId="27476" xr:uid="{00000000-0005-0000-0000-0000616B0000}"/>
    <cellStyle name="Normal 7 5 2 7 2 2" xfId="27477" xr:uid="{00000000-0005-0000-0000-0000626B0000}"/>
    <cellStyle name="Normal 7 5 2 7 2 2 2" xfId="27478" xr:uid="{00000000-0005-0000-0000-0000636B0000}"/>
    <cellStyle name="Normal 7 5 2 7 2 3" xfId="27479" xr:uid="{00000000-0005-0000-0000-0000646B0000}"/>
    <cellStyle name="Normal 7 5 2 7 2 4" xfId="27480" xr:uid="{00000000-0005-0000-0000-0000656B0000}"/>
    <cellStyle name="Normal 7 5 2 7 3" xfId="27481" xr:uid="{00000000-0005-0000-0000-0000666B0000}"/>
    <cellStyle name="Normal 7 5 2 7 3 2" xfId="27482" xr:uid="{00000000-0005-0000-0000-0000676B0000}"/>
    <cellStyle name="Normal 7 5 2 7 3 2 2" xfId="27483" xr:uid="{00000000-0005-0000-0000-0000686B0000}"/>
    <cellStyle name="Normal 7 5 2 7 3 3" xfId="27484" xr:uid="{00000000-0005-0000-0000-0000696B0000}"/>
    <cellStyle name="Normal 7 5 2 7 3 4" xfId="27485" xr:uid="{00000000-0005-0000-0000-00006A6B0000}"/>
    <cellStyle name="Normal 7 5 2 7 4" xfId="27486" xr:uid="{00000000-0005-0000-0000-00006B6B0000}"/>
    <cellStyle name="Normal 7 5 2 7 4 2" xfId="27487" xr:uid="{00000000-0005-0000-0000-00006C6B0000}"/>
    <cellStyle name="Normal 7 5 2 7 4 2 2" xfId="27488" xr:uid="{00000000-0005-0000-0000-00006D6B0000}"/>
    <cellStyle name="Normal 7 5 2 7 4 3" xfId="27489" xr:uid="{00000000-0005-0000-0000-00006E6B0000}"/>
    <cellStyle name="Normal 7 5 2 7 4 4" xfId="27490" xr:uid="{00000000-0005-0000-0000-00006F6B0000}"/>
    <cellStyle name="Normal 7 5 2 7 5" xfId="27491" xr:uid="{00000000-0005-0000-0000-0000706B0000}"/>
    <cellStyle name="Normal 7 5 2 7 5 2" xfId="27492" xr:uid="{00000000-0005-0000-0000-0000716B0000}"/>
    <cellStyle name="Normal 7 5 2 7 6" xfId="27493" xr:uid="{00000000-0005-0000-0000-0000726B0000}"/>
    <cellStyle name="Normal 7 5 2 7 7" xfId="27494" xr:uid="{00000000-0005-0000-0000-0000736B0000}"/>
    <cellStyle name="Normal 7 5 2 8" xfId="27495" xr:uid="{00000000-0005-0000-0000-0000746B0000}"/>
    <cellStyle name="Normal 7 5 2 8 2" xfId="27496" xr:uid="{00000000-0005-0000-0000-0000756B0000}"/>
    <cellStyle name="Normal 7 5 2 8 2 2" xfId="27497" xr:uid="{00000000-0005-0000-0000-0000766B0000}"/>
    <cellStyle name="Normal 7 5 2 8 3" xfId="27498" xr:uid="{00000000-0005-0000-0000-0000776B0000}"/>
    <cellStyle name="Normal 7 5 2 8 4" xfId="27499" xr:uid="{00000000-0005-0000-0000-0000786B0000}"/>
    <cellStyle name="Normal 7 5 2 9" xfId="27500" xr:uid="{00000000-0005-0000-0000-0000796B0000}"/>
    <cellStyle name="Normal 7 5 2 9 2" xfId="27501" xr:uid="{00000000-0005-0000-0000-00007A6B0000}"/>
    <cellStyle name="Normal 7 5 2 9 2 2" xfId="27502" xr:uid="{00000000-0005-0000-0000-00007B6B0000}"/>
    <cellStyle name="Normal 7 5 2 9 3" xfId="27503" xr:uid="{00000000-0005-0000-0000-00007C6B0000}"/>
    <cellStyle name="Normal 7 5 2 9 4" xfId="27504" xr:uid="{00000000-0005-0000-0000-00007D6B0000}"/>
    <cellStyle name="Normal 7 5 20" xfId="27505" xr:uid="{00000000-0005-0000-0000-00007E6B0000}"/>
    <cellStyle name="Normal 7 5 21" xfId="27506" xr:uid="{00000000-0005-0000-0000-00007F6B0000}"/>
    <cellStyle name="Normal 7 5 22" xfId="27507" xr:uid="{00000000-0005-0000-0000-0000806B0000}"/>
    <cellStyle name="Normal 7 5 23" xfId="27508" xr:uid="{00000000-0005-0000-0000-0000816B0000}"/>
    <cellStyle name="Normal 7 5 3" xfId="27509" xr:uid="{00000000-0005-0000-0000-0000826B0000}"/>
    <cellStyle name="Normal 7 5 3 2" xfId="27510" xr:uid="{00000000-0005-0000-0000-0000836B0000}"/>
    <cellStyle name="Normal 7 5 3 2 2" xfId="27511" xr:uid="{00000000-0005-0000-0000-0000846B0000}"/>
    <cellStyle name="Normal 7 5 3 2 2 2" xfId="27512" xr:uid="{00000000-0005-0000-0000-0000856B0000}"/>
    <cellStyle name="Normal 7 5 3 2 3" xfId="27513" xr:uid="{00000000-0005-0000-0000-0000866B0000}"/>
    <cellStyle name="Normal 7 5 3 2 4" xfId="27514" xr:uid="{00000000-0005-0000-0000-0000876B0000}"/>
    <cellStyle name="Normal 7 5 3 3" xfId="27515" xr:uid="{00000000-0005-0000-0000-0000886B0000}"/>
    <cellStyle name="Normal 7 5 3 3 2" xfId="27516" xr:uid="{00000000-0005-0000-0000-0000896B0000}"/>
    <cellStyle name="Normal 7 5 3 3 2 2" xfId="27517" xr:uid="{00000000-0005-0000-0000-00008A6B0000}"/>
    <cellStyle name="Normal 7 5 3 3 3" xfId="27518" xr:uid="{00000000-0005-0000-0000-00008B6B0000}"/>
    <cellStyle name="Normal 7 5 3 3 4" xfId="27519" xr:uid="{00000000-0005-0000-0000-00008C6B0000}"/>
    <cellStyle name="Normal 7 5 3 4" xfId="27520" xr:uid="{00000000-0005-0000-0000-00008D6B0000}"/>
    <cellStyle name="Normal 7 5 3 4 2" xfId="27521" xr:uid="{00000000-0005-0000-0000-00008E6B0000}"/>
    <cellStyle name="Normal 7 5 3 4 2 2" xfId="27522" xr:uid="{00000000-0005-0000-0000-00008F6B0000}"/>
    <cellStyle name="Normal 7 5 3 4 3" xfId="27523" xr:uid="{00000000-0005-0000-0000-0000906B0000}"/>
    <cellStyle name="Normal 7 5 3 4 4" xfId="27524" xr:uid="{00000000-0005-0000-0000-0000916B0000}"/>
    <cellStyle name="Normal 7 5 3 5" xfId="27525" xr:uid="{00000000-0005-0000-0000-0000926B0000}"/>
    <cellStyle name="Normal 7 5 3 5 2" xfId="27526" xr:uid="{00000000-0005-0000-0000-0000936B0000}"/>
    <cellStyle name="Normal 7 5 3 6" xfId="27527" xr:uid="{00000000-0005-0000-0000-0000946B0000}"/>
    <cellStyle name="Normal 7 5 3 7" xfId="27528" xr:uid="{00000000-0005-0000-0000-0000956B0000}"/>
    <cellStyle name="Normal 7 5 3 8" xfId="27529" xr:uid="{00000000-0005-0000-0000-0000966B0000}"/>
    <cellStyle name="Normal 7 5 4" xfId="27530" xr:uid="{00000000-0005-0000-0000-0000976B0000}"/>
    <cellStyle name="Normal 7 5 5" xfId="27531" xr:uid="{00000000-0005-0000-0000-0000986B0000}"/>
    <cellStyle name="Normal 7 5 5 2" xfId="27532" xr:uid="{00000000-0005-0000-0000-0000996B0000}"/>
    <cellStyle name="Normal 7 5 5 2 2" xfId="27533" xr:uid="{00000000-0005-0000-0000-00009A6B0000}"/>
    <cellStyle name="Normal 7 5 5 2 2 2" xfId="27534" xr:uid="{00000000-0005-0000-0000-00009B6B0000}"/>
    <cellStyle name="Normal 7 5 5 2 3" xfId="27535" xr:uid="{00000000-0005-0000-0000-00009C6B0000}"/>
    <cellStyle name="Normal 7 5 5 2 4" xfId="27536" xr:uid="{00000000-0005-0000-0000-00009D6B0000}"/>
    <cellStyle name="Normal 7 5 5 3" xfId="27537" xr:uid="{00000000-0005-0000-0000-00009E6B0000}"/>
    <cellStyle name="Normal 7 5 5 3 2" xfId="27538" xr:uid="{00000000-0005-0000-0000-00009F6B0000}"/>
    <cellStyle name="Normal 7 5 5 3 2 2" xfId="27539" xr:uid="{00000000-0005-0000-0000-0000A06B0000}"/>
    <cellStyle name="Normal 7 5 5 3 3" xfId="27540" xr:uid="{00000000-0005-0000-0000-0000A16B0000}"/>
    <cellStyle name="Normal 7 5 5 3 4" xfId="27541" xr:uid="{00000000-0005-0000-0000-0000A26B0000}"/>
    <cellStyle name="Normal 7 5 5 4" xfId="27542" xr:uid="{00000000-0005-0000-0000-0000A36B0000}"/>
    <cellStyle name="Normal 7 5 5 4 2" xfId="27543" xr:uid="{00000000-0005-0000-0000-0000A46B0000}"/>
    <cellStyle name="Normal 7 5 5 4 2 2" xfId="27544" xr:uid="{00000000-0005-0000-0000-0000A56B0000}"/>
    <cellStyle name="Normal 7 5 5 4 3" xfId="27545" xr:uid="{00000000-0005-0000-0000-0000A66B0000}"/>
    <cellStyle name="Normal 7 5 5 4 4" xfId="27546" xr:uid="{00000000-0005-0000-0000-0000A76B0000}"/>
    <cellStyle name="Normal 7 5 5 5" xfId="27547" xr:uid="{00000000-0005-0000-0000-0000A86B0000}"/>
    <cellStyle name="Normal 7 5 5 5 2" xfId="27548" xr:uid="{00000000-0005-0000-0000-0000A96B0000}"/>
    <cellStyle name="Normal 7 5 5 6" xfId="27549" xr:uid="{00000000-0005-0000-0000-0000AA6B0000}"/>
    <cellStyle name="Normal 7 5 5 7" xfId="27550" xr:uid="{00000000-0005-0000-0000-0000AB6B0000}"/>
    <cellStyle name="Normal 7 5 6" xfId="27551" xr:uid="{00000000-0005-0000-0000-0000AC6B0000}"/>
    <cellStyle name="Normal 7 5 6 2" xfId="27552" xr:uid="{00000000-0005-0000-0000-0000AD6B0000}"/>
    <cellStyle name="Normal 7 5 6 2 2" xfId="27553" xr:uid="{00000000-0005-0000-0000-0000AE6B0000}"/>
    <cellStyle name="Normal 7 5 6 2 2 2" xfId="27554" xr:uid="{00000000-0005-0000-0000-0000AF6B0000}"/>
    <cellStyle name="Normal 7 5 6 2 3" xfId="27555" xr:uid="{00000000-0005-0000-0000-0000B06B0000}"/>
    <cellStyle name="Normal 7 5 6 2 4" xfId="27556" xr:uid="{00000000-0005-0000-0000-0000B16B0000}"/>
    <cellStyle name="Normal 7 5 6 3" xfId="27557" xr:uid="{00000000-0005-0000-0000-0000B26B0000}"/>
    <cellStyle name="Normal 7 5 6 3 2" xfId="27558" xr:uid="{00000000-0005-0000-0000-0000B36B0000}"/>
    <cellStyle name="Normal 7 5 6 3 2 2" xfId="27559" xr:uid="{00000000-0005-0000-0000-0000B46B0000}"/>
    <cellStyle name="Normal 7 5 6 3 3" xfId="27560" xr:uid="{00000000-0005-0000-0000-0000B56B0000}"/>
    <cellStyle name="Normal 7 5 6 3 4" xfId="27561" xr:uid="{00000000-0005-0000-0000-0000B66B0000}"/>
    <cellStyle name="Normal 7 5 6 4" xfId="27562" xr:uid="{00000000-0005-0000-0000-0000B76B0000}"/>
    <cellStyle name="Normal 7 5 6 4 2" xfId="27563" xr:uid="{00000000-0005-0000-0000-0000B86B0000}"/>
    <cellStyle name="Normal 7 5 6 4 2 2" xfId="27564" xr:uid="{00000000-0005-0000-0000-0000B96B0000}"/>
    <cellStyle name="Normal 7 5 6 4 3" xfId="27565" xr:uid="{00000000-0005-0000-0000-0000BA6B0000}"/>
    <cellStyle name="Normal 7 5 6 4 4" xfId="27566" xr:uid="{00000000-0005-0000-0000-0000BB6B0000}"/>
    <cellStyle name="Normal 7 5 6 5" xfId="27567" xr:uid="{00000000-0005-0000-0000-0000BC6B0000}"/>
    <cellStyle name="Normal 7 5 6 5 2" xfId="27568" xr:uid="{00000000-0005-0000-0000-0000BD6B0000}"/>
    <cellStyle name="Normal 7 5 6 6" xfId="27569" xr:uid="{00000000-0005-0000-0000-0000BE6B0000}"/>
    <cellStyle name="Normal 7 5 6 7" xfId="27570" xr:uid="{00000000-0005-0000-0000-0000BF6B0000}"/>
    <cellStyle name="Normal 7 5 7" xfId="27571" xr:uid="{00000000-0005-0000-0000-0000C06B0000}"/>
    <cellStyle name="Normal 7 5 7 2" xfId="27572" xr:uid="{00000000-0005-0000-0000-0000C16B0000}"/>
    <cellStyle name="Normal 7 5 7 2 2" xfId="27573" xr:uid="{00000000-0005-0000-0000-0000C26B0000}"/>
    <cellStyle name="Normal 7 5 7 2 2 2" xfId="27574" xr:uid="{00000000-0005-0000-0000-0000C36B0000}"/>
    <cellStyle name="Normal 7 5 7 2 3" xfId="27575" xr:uid="{00000000-0005-0000-0000-0000C46B0000}"/>
    <cellStyle name="Normal 7 5 7 2 4" xfId="27576" xr:uid="{00000000-0005-0000-0000-0000C56B0000}"/>
    <cellStyle name="Normal 7 5 7 3" xfId="27577" xr:uid="{00000000-0005-0000-0000-0000C66B0000}"/>
    <cellStyle name="Normal 7 5 7 3 2" xfId="27578" xr:uid="{00000000-0005-0000-0000-0000C76B0000}"/>
    <cellStyle name="Normal 7 5 7 3 2 2" xfId="27579" xr:uid="{00000000-0005-0000-0000-0000C86B0000}"/>
    <cellStyle name="Normal 7 5 7 3 3" xfId="27580" xr:uid="{00000000-0005-0000-0000-0000C96B0000}"/>
    <cellStyle name="Normal 7 5 7 3 4" xfId="27581" xr:uid="{00000000-0005-0000-0000-0000CA6B0000}"/>
    <cellStyle name="Normal 7 5 7 4" xfId="27582" xr:uid="{00000000-0005-0000-0000-0000CB6B0000}"/>
    <cellStyle name="Normal 7 5 7 4 2" xfId="27583" xr:uid="{00000000-0005-0000-0000-0000CC6B0000}"/>
    <cellStyle name="Normal 7 5 7 4 2 2" xfId="27584" xr:uid="{00000000-0005-0000-0000-0000CD6B0000}"/>
    <cellStyle name="Normal 7 5 7 4 3" xfId="27585" xr:uid="{00000000-0005-0000-0000-0000CE6B0000}"/>
    <cellStyle name="Normal 7 5 7 4 4" xfId="27586" xr:uid="{00000000-0005-0000-0000-0000CF6B0000}"/>
    <cellStyle name="Normal 7 5 7 5" xfId="27587" xr:uid="{00000000-0005-0000-0000-0000D06B0000}"/>
    <cellStyle name="Normal 7 5 7 5 2" xfId="27588" xr:uid="{00000000-0005-0000-0000-0000D16B0000}"/>
    <cellStyle name="Normal 7 5 7 6" xfId="27589" xr:uid="{00000000-0005-0000-0000-0000D26B0000}"/>
    <cellStyle name="Normal 7 5 7 7" xfId="27590" xr:uid="{00000000-0005-0000-0000-0000D36B0000}"/>
    <cellStyle name="Normal 7 5 8" xfId="27591" xr:uid="{00000000-0005-0000-0000-0000D46B0000}"/>
    <cellStyle name="Normal 7 5 8 2" xfId="27592" xr:uid="{00000000-0005-0000-0000-0000D56B0000}"/>
    <cellStyle name="Normal 7 5 8 2 2" xfId="27593" xr:uid="{00000000-0005-0000-0000-0000D66B0000}"/>
    <cellStyle name="Normal 7 5 8 2 2 2" xfId="27594" xr:uid="{00000000-0005-0000-0000-0000D76B0000}"/>
    <cellStyle name="Normal 7 5 8 2 3" xfId="27595" xr:uid="{00000000-0005-0000-0000-0000D86B0000}"/>
    <cellStyle name="Normal 7 5 8 2 4" xfId="27596" xr:uid="{00000000-0005-0000-0000-0000D96B0000}"/>
    <cellStyle name="Normal 7 5 8 3" xfId="27597" xr:uid="{00000000-0005-0000-0000-0000DA6B0000}"/>
    <cellStyle name="Normal 7 5 8 3 2" xfId="27598" xr:uid="{00000000-0005-0000-0000-0000DB6B0000}"/>
    <cellStyle name="Normal 7 5 8 3 2 2" xfId="27599" xr:uid="{00000000-0005-0000-0000-0000DC6B0000}"/>
    <cellStyle name="Normal 7 5 8 3 3" xfId="27600" xr:uid="{00000000-0005-0000-0000-0000DD6B0000}"/>
    <cellStyle name="Normal 7 5 8 3 4" xfId="27601" xr:uid="{00000000-0005-0000-0000-0000DE6B0000}"/>
    <cellStyle name="Normal 7 5 8 4" xfId="27602" xr:uid="{00000000-0005-0000-0000-0000DF6B0000}"/>
    <cellStyle name="Normal 7 5 8 4 2" xfId="27603" xr:uid="{00000000-0005-0000-0000-0000E06B0000}"/>
    <cellStyle name="Normal 7 5 8 4 2 2" xfId="27604" xr:uid="{00000000-0005-0000-0000-0000E16B0000}"/>
    <cellStyle name="Normal 7 5 8 4 3" xfId="27605" xr:uid="{00000000-0005-0000-0000-0000E26B0000}"/>
    <cellStyle name="Normal 7 5 8 4 4" xfId="27606" xr:uid="{00000000-0005-0000-0000-0000E36B0000}"/>
    <cellStyle name="Normal 7 5 8 5" xfId="27607" xr:uid="{00000000-0005-0000-0000-0000E46B0000}"/>
    <cellStyle name="Normal 7 5 8 5 2" xfId="27608" xr:uid="{00000000-0005-0000-0000-0000E56B0000}"/>
    <cellStyle name="Normal 7 5 8 6" xfId="27609" xr:uid="{00000000-0005-0000-0000-0000E66B0000}"/>
    <cellStyle name="Normal 7 5 8 7" xfId="27610" xr:uid="{00000000-0005-0000-0000-0000E76B0000}"/>
    <cellStyle name="Normal 7 5 9" xfId="27611" xr:uid="{00000000-0005-0000-0000-0000E86B0000}"/>
    <cellStyle name="Normal 7 5 9 2" xfId="27612" xr:uid="{00000000-0005-0000-0000-0000E96B0000}"/>
    <cellStyle name="Normal 7 5 9 2 2" xfId="27613" xr:uid="{00000000-0005-0000-0000-0000EA6B0000}"/>
    <cellStyle name="Normal 7 5 9 2 2 2" xfId="27614" xr:uid="{00000000-0005-0000-0000-0000EB6B0000}"/>
    <cellStyle name="Normal 7 5 9 2 3" xfId="27615" xr:uid="{00000000-0005-0000-0000-0000EC6B0000}"/>
    <cellStyle name="Normal 7 5 9 2 4" xfId="27616" xr:uid="{00000000-0005-0000-0000-0000ED6B0000}"/>
    <cellStyle name="Normal 7 5 9 3" xfId="27617" xr:uid="{00000000-0005-0000-0000-0000EE6B0000}"/>
    <cellStyle name="Normal 7 5 9 3 2" xfId="27618" xr:uid="{00000000-0005-0000-0000-0000EF6B0000}"/>
    <cellStyle name="Normal 7 5 9 3 2 2" xfId="27619" xr:uid="{00000000-0005-0000-0000-0000F06B0000}"/>
    <cellStyle name="Normal 7 5 9 3 3" xfId="27620" xr:uid="{00000000-0005-0000-0000-0000F16B0000}"/>
    <cellStyle name="Normal 7 5 9 3 4" xfId="27621" xr:uid="{00000000-0005-0000-0000-0000F26B0000}"/>
    <cellStyle name="Normal 7 5 9 4" xfId="27622" xr:uid="{00000000-0005-0000-0000-0000F36B0000}"/>
    <cellStyle name="Normal 7 5 9 4 2" xfId="27623" xr:uid="{00000000-0005-0000-0000-0000F46B0000}"/>
    <cellStyle name="Normal 7 5 9 4 2 2" xfId="27624" xr:uid="{00000000-0005-0000-0000-0000F56B0000}"/>
    <cellStyle name="Normal 7 5 9 4 3" xfId="27625" xr:uid="{00000000-0005-0000-0000-0000F66B0000}"/>
    <cellStyle name="Normal 7 5 9 4 4" xfId="27626" xr:uid="{00000000-0005-0000-0000-0000F76B0000}"/>
    <cellStyle name="Normal 7 5 9 5" xfId="27627" xr:uid="{00000000-0005-0000-0000-0000F86B0000}"/>
    <cellStyle name="Normal 7 5 9 5 2" xfId="27628" xr:uid="{00000000-0005-0000-0000-0000F96B0000}"/>
    <cellStyle name="Normal 7 5 9 6" xfId="27629" xr:uid="{00000000-0005-0000-0000-0000FA6B0000}"/>
    <cellStyle name="Normal 7 5 9 7" xfId="27630" xr:uid="{00000000-0005-0000-0000-0000FB6B0000}"/>
    <cellStyle name="Normal 7 6" xfId="27631" xr:uid="{00000000-0005-0000-0000-0000FC6B0000}"/>
    <cellStyle name="Normal 7 6 10" xfId="27632" xr:uid="{00000000-0005-0000-0000-0000FD6B0000}"/>
    <cellStyle name="Normal 7 6 10 2" xfId="27633" xr:uid="{00000000-0005-0000-0000-0000FE6B0000}"/>
    <cellStyle name="Normal 7 6 10 2 2" xfId="27634" xr:uid="{00000000-0005-0000-0000-0000FF6B0000}"/>
    <cellStyle name="Normal 7 6 10 3" xfId="27635" xr:uid="{00000000-0005-0000-0000-0000006C0000}"/>
    <cellStyle name="Normal 7 6 10 4" xfId="27636" xr:uid="{00000000-0005-0000-0000-0000016C0000}"/>
    <cellStyle name="Normal 7 6 11" xfId="27637" xr:uid="{00000000-0005-0000-0000-0000026C0000}"/>
    <cellStyle name="Normal 7 6 11 2" xfId="27638" xr:uid="{00000000-0005-0000-0000-0000036C0000}"/>
    <cellStyle name="Normal 7 6 11 2 2" xfId="27639" xr:uid="{00000000-0005-0000-0000-0000046C0000}"/>
    <cellStyle name="Normal 7 6 11 3" xfId="27640" xr:uid="{00000000-0005-0000-0000-0000056C0000}"/>
    <cellStyle name="Normal 7 6 11 4" xfId="27641" xr:uid="{00000000-0005-0000-0000-0000066C0000}"/>
    <cellStyle name="Normal 7 6 12" xfId="27642" xr:uid="{00000000-0005-0000-0000-0000076C0000}"/>
    <cellStyle name="Normal 7 6 12 2" xfId="27643" xr:uid="{00000000-0005-0000-0000-0000086C0000}"/>
    <cellStyle name="Normal 7 6 12 2 2" xfId="27644" xr:uid="{00000000-0005-0000-0000-0000096C0000}"/>
    <cellStyle name="Normal 7 6 12 3" xfId="27645" xr:uid="{00000000-0005-0000-0000-00000A6C0000}"/>
    <cellStyle name="Normal 7 6 12 4" xfId="27646" xr:uid="{00000000-0005-0000-0000-00000B6C0000}"/>
    <cellStyle name="Normal 7 6 13" xfId="27647" xr:uid="{00000000-0005-0000-0000-00000C6C0000}"/>
    <cellStyle name="Normal 7 6 13 2" xfId="27648" xr:uid="{00000000-0005-0000-0000-00000D6C0000}"/>
    <cellStyle name="Normal 7 6 13 2 2" xfId="27649" xr:uid="{00000000-0005-0000-0000-00000E6C0000}"/>
    <cellStyle name="Normal 7 6 13 3" xfId="27650" xr:uid="{00000000-0005-0000-0000-00000F6C0000}"/>
    <cellStyle name="Normal 7 6 13 4" xfId="27651" xr:uid="{00000000-0005-0000-0000-0000106C0000}"/>
    <cellStyle name="Normal 7 6 14" xfId="27652" xr:uid="{00000000-0005-0000-0000-0000116C0000}"/>
    <cellStyle name="Normal 7 6 14 2" xfId="27653" xr:uid="{00000000-0005-0000-0000-0000126C0000}"/>
    <cellStyle name="Normal 7 6 14 2 2" xfId="27654" xr:uid="{00000000-0005-0000-0000-0000136C0000}"/>
    <cellStyle name="Normal 7 6 14 3" xfId="27655" xr:uid="{00000000-0005-0000-0000-0000146C0000}"/>
    <cellStyle name="Normal 7 6 14 4" xfId="27656" xr:uid="{00000000-0005-0000-0000-0000156C0000}"/>
    <cellStyle name="Normal 7 6 15" xfId="27657" xr:uid="{00000000-0005-0000-0000-0000166C0000}"/>
    <cellStyle name="Normal 7 6 15 2" xfId="27658" xr:uid="{00000000-0005-0000-0000-0000176C0000}"/>
    <cellStyle name="Normal 7 6 15 2 2" xfId="27659" xr:uid="{00000000-0005-0000-0000-0000186C0000}"/>
    <cellStyle name="Normal 7 6 15 3" xfId="27660" xr:uid="{00000000-0005-0000-0000-0000196C0000}"/>
    <cellStyle name="Normal 7 6 15 4" xfId="27661" xr:uid="{00000000-0005-0000-0000-00001A6C0000}"/>
    <cellStyle name="Normal 7 6 16" xfId="27662" xr:uid="{00000000-0005-0000-0000-00001B6C0000}"/>
    <cellStyle name="Normal 7 6 16 2" xfId="27663" xr:uid="{00000000-0005-0000-0000-00001C6C0000}"/>
    <cellStyle name="Normal 7 6 16 2 2" xfId="27664" xr:uid="{00000000-0005-0000-0000-00001D6C0000}"/>
    <cellStyle name="Normal 7 6 16 3" xfId="27665" xr:uid="{00000000-0005-0000-0000-00001E6C0000}"/>
    <cellStyle name="Normal 7 6 16 4" xfId="27666" xr:uid="{00000000-0005-0000-0000-00001F6C0000}"/>
    <cellStyle name="Normal 7 6 17" xfId="27667" xr:uid="{00000000-0005-0000-0000-0000206C0000}"/>
    <cellStyle name="Normal 7 6 17 2" xfId="27668" xr:uid="{00000000-0005-0000-0000-0000216C0000}"/>
    <cellStyle name="Normal 7 6 18" xfId="27669" xr:uid="{00000000-0005-0000-0000-0000226C0000}"/>
    <cellStyle name="Normal 7 6 18 2" xfId="27670" xr:uid="{00000000-0005-0000-0000-0000236C0000}"/>
    <cellStyle name="Normal 7 6 19" xfId="27671" xr:uid="{00000000-0005-0000-0000-0000246C0000}"/>
    <cellStyle name="Normal 7 6 2" xfId="27672" xr:uid="{00000000-0005-0000-0000-0000256C0000}"/>
    <cellStyle name="Normal 7 6 2 10" xfId="27673" xr:uid="{00000000-0005-0000-0000-0000266C0000}"/>
    <cellStyle name="Normal 7 6 2 10 2" xfId="27674" xr:uid="{00000000-0005-0000-0000-0000276C0000}"/>
    <cellStyle name="Normal 7 6 2 10 2 2" xfId="27675" xr:uid="{00000000-0005-0000-0000-0000286C0000}"/>
    <cellStyle name="Normal 7 6 2 10 3" xfId="27676" xr:uid="{00000000-0005-0000-0000-0000296C0000}"/>
    <cellStyle name="Normal 7 6 2 10 4" xfId="27677" xr:uid="{00000000-0005-0000-0000-00002A6C0000}"/>
    <cellStyle name="Normal 7 6 2 11" xfId="27678" xr:uid="{00000000-0005-0000-0000-00002B6C0000}"/>
    <cellStyle name="Normal 7 6 2 11 2" xfId="27679" xr:uid="{00000000-0005-0000-0000-00002C6C0000}"/>
    <cellStyle name="Normal 7 6 2 11 2 2" xfId="27680" xr:uid="{00000000-0005-0000-0000-00002D6C0000}"/>
    <cellStyle name="Normal 7 6 2 11 3" xfId="27681" xr:uid="{00000000-0005-0000-0000-00002E6C0000}"/>
    <cellStyle name="Normal 7 6 2 11 4" xfId="27682" xr:uid="{00000000-0005-0000-0000-00002F6C0000}"/>
    <cellStyle name="Normal 7 6 2 12" xfId="27683" xr:uid="{00000000-0005-0000-0000-0000306C0000}"/>
    <cellStyle name="Normal 7 6 2 12 2" xfId="27684" xr:uid="{00000000-0005-0000-0000-0000316C0000}"/>
    <cellStyle name="Normal 7 6 2 12 2 2" xfId="27685" xr:uid="{00000000-0005-0000-0000-0000326C0000}"/>
    <cellStyle name="Normal 7 6 2 12 3" xfId="27686" xr:uid="{00000000-0005-0000-0000-0000336C0000}"/>
    <cellStyle name="Normal 7 6 2 12 4" xfId="27687" xr:uid="{00000000-0005-0000-0000-0000346C0000}"/>
    <cellStyle name="Normal 7 6 2 13" xfId="27688" xr:uid="{00000000-0005-0000-0000-0000356C0000}"/>
    <cellStyle name="Normal 7 6 2 13 2" xfId="27689" xr:uid="{00000000-0005-0000-0000-0000366C0000}"/>
    <cellStyle name="Normal 7 6 2 13 2 2" xfId="27690" xr:uid="{00000000-0005-0000-0000-0000376C0000}"/>
    <cellStyle name="Normal 7 6 2 13 3" xfId="27691" xr:uid="{00000000-0005-0000-0000-0000386C0000}"/>
    <cellStyle name="Normal 7 6 2 13 4" xfId="27692" xr:uid="{00000000-0005-0000-0000-0000396C0000}"/>
    <cellStyle name="Normal 7 6 2 14" xfId="27693" xr:uid="{00000000-0005-0000-0000-00003A6C0000}"/>
    <cellStyle name="Normal 7 6 2 14 2" xfId="27694" xr:uid="{00000000-0005-0000-0000-00003B6C0000}"/>
    <cellStyle name="Normal 7 6 2 14 2 2" xfId="27695" xr:uid="{00000000-0005-0000-0000-00003C6C0000}"/>
    <cellStyle name="Normal 7 6 2 14 3" xfId="27696" xr:uid="{00000000-0005-0000-0000-00003D6C0000}"/>
    <cellStyle name="Normal 7 6 2 14 4" xfId="27697" xr:uid="{00000000-0005-0000-0000-00003E6C0000}"/>
    <cellStyle name="Normal 7 6 2 15" xfId="27698" xr:uid="{00000000-0005-0000-0000-00003F6C0000}"/>
    <cellStyle name="Normal 7 6 2 15 2" xfId="27699" xr:uid="{00000000-0005-0000-0000-0000406C0000}"/>
    <cellStyle name="Normal 7 6 2 16" xfId="27700" xr:uid="{00000000-0005-0000-0000-0000416C0000}"/>
    <cellStyle name="Normal 7 6 2 16 2" xfId="27701" xr:uid="{00000000-0005-0000-0000-0000426C0000}"/>
    <cellStyle name="Normal 7 6 2 17" xfId="27702" xr:uid="{00000000-0005-0000-0000-0000436C0000}"/>
    <cellStyle name="Normal 7 6 2 18" xfId="27703" xr:uid="{00000000-0005-0000-0000-0000446C0000}"/>
    <cellStyle name="Normal 7 6 2 19" xfId="27704" xr:uid="{00000000-0005-0000-0000-0000456C0000}"/>
    <cellStyle name="Normal 7 6 2 2" xfId="27705" xr:uid="{00000000-0005-0000-0000-0000466C0000}"/>
    <cellStyle name="Normal 7 6 2 2 2" xfId="27706" xr:uid="{00000000-0005-0000-0000-0000476C0000}"/>
    <cellStyle name="Normal 7 6 2 2 2 2" xfId="27707" xr:uid="{00000000-0005-0000-0000-0000486C0000}"/>
    <cellStyle name="Normal 7 6 2 2 2 2 2" xfId="27708" xr:uid="{00000000-0005-0000-0000-0000496C0000}"/>
    <cellStyle name="Normal 7 6 2 2 2 3" xfId="27709" xr:uid="{00000000-0005-0000-0000-00004A6C0000}"/>
    <cellStyle name="Normal 7 6 2 2 2 4" xfId="27710" xr:uid="{00000000-0005-0000-0000-00004B6C0000}"/>
    <cellStyle name="Normal 7 6 2 2 3" xfId="27711" xr:uid="{00000000-0005-0000-0000-00004C6C0000}"/>
    <cellStyle name="Normal 7 6 2 2 3 2" xfId="27712" xr:uid="{00000000-0005-0000-0000-00004D6C0000}"/>
    <cellStyle name="Normal 7 6 2 2 3 2 2" xfId="27713" xr:uid="{00000000-0005-0000-0000-00004E6C0000}"/>
    <cellStyle name="Normal 7 6 2 2 3 3" xfId="27714" xr:uid="{00000000-0005-0000-0000-00004F6C0000}"/>
    <cellStyle name="Normal 7 6 2 2 3 4" xfId="27715" xr:uid="{00000000-0005-0000-0000-0000506C0000}"/>
    <cellStyle name="Normal 7 6 2 2 4" xfId="27716" xr:uid="{00000000-0005-0000-0000-0000516C0000}"/>
    <cellStyle name="Normal 7 6 2 2 4 2" xfId="27717" xr:uid="{00000000-0005-0000-0000-0000526C0000}"/>
    <cellStyle name="Normal 7 6 2 2 4 2 2" xfId="27718" xr:uid="{00000000-0005-0000-0000-0000536C0000}"/>
    <cellStyle name="Normal 7 6 2 2 4 3" xfId="27719" xr:uid="{00000000-0005-0000-0000-0000546C0000}"/>
    <cellStyle name="Normal 7 6 2 2 4 4" xfId="27720" xr:uid="{00000000-0005-0000-0000-0000556C0000}"/>
    <cellStyle name="Normal 7 6 2 2 5" xfId="27721" xr:uid="{00000000-0005-0000-0000-0000566C0000}"/>
    <cellStyle name="Normal 7 6 2 2 5 2" xfId="27722" xr:uid="{00000000-0005-0000-0000-0000576C0000}"/>
    <cellStyle name="Normal 7 6 2 2 6" xfId="27723" xr:uid="{00000000-0005-0000-0000-0000586C0000}"/>
    <cellStyle name="Normal 7 6 2 2 7" xfId="27724" xr:uid="{00000000-0005-0000-0000-0000596C0000}"/>
    <cellStyle name="Normal 7 6 2 2 8" xfId="27725" xr:uid="{00000000-0005-0000-0000-00005A6C0000}"/>
    <cellStyle name="Normal 7 6 2 20" xfId="27726" xr:uid="{00000000-0005-0000-0000-00005B6C0000}"/>
    <cellStyle name="Normal 7 6 2 21" xfId="27727" xr:uid="{00000000-0005-0000-0000-00005C6C0000}"/>
    <cellStyle name="Normal 7 6 2 3" xfId="27728" xr:uid="{00000000-0005-0000-0000-00005D6C0000}"/>
    <cellStyle name="Normal 7 6 2 3 2" xfId="27729" xr:uid="{00000000-0005-0000-0000-00005E6C0000}"/>
    <cellStyle name="Normal 7 6 2 3 2 2" xfId="27730" xr:uid="{00000000-0005-0000-0000-00005F6C0000}"/>
    <cellStyle name="Normal 7 6 2 3 2 2 2" xfId="27731" xr:uid="{00000000-0005-0000-0000-0000606C0000}"/>
    <cellStyle name="Normal 7 6 2 3 2 3" xfId="27732" xr:uid="{00000000-0005-0000-0000-0000616C0000}"/>
    <cellStyle name="Normal 7 6 2 3 2 4" xfId="27733" xr:uid="{00000000-0005-0000-0000-0000626C0000}"/>
    <cellStyle name="Normal 7 6 2 3 3" xfId="27734" xr:uid="{00000000-0005-0000-0000-0000636C0000}"/>
    <cellStyle name="Normal 7 6 2 3 3 2" xfId="27735" xr:uid="{00000000-0005-0000-0000-0000646C0000}"/>
    <cellStyle name="Normal 7 6 2 3 3 2 2" xfId="27736" xr:uid="{00000000-0005-0000-0000-0000656C0000}"/>
    <cellStyle name="Normal 7 6 2 3 3 3" xfId="27737" xr:uid="{00000000-0005-0000-0000-0000666C0000}"/>
    <cellStyle name="Normal 7 6 2 3 3 4" xfId="27738" xr:uid="{00000000-0005-0000-0000-0000676C0000}"/>
    <cellStyle name="Normal 7 6 2 3 4" xfId="27739" xr:uid="{00000000-0005-0000-0000-0000686C0000}"/>
    <cellStyle name="Normal 7 6 2 3 4 2" xfId="27740" xr:uid="{00000000-0005-0000-0000-0000696C0000}"/>
    <cellStyle name="Normal 7 6 2 3 4 2 2" xfId="27741" xr:uid="{00000000-0005-0000-0000-00006A6C0000}"/>
    <cellStyle name="Normal 7 6 2 3 4 3" xfId="27742" xr:uid="{00000000-0005-0000-0000-00006B6C0000}"/>
    <cellStyle name="Normal 7 6 2 3 4 4" xfId="27743" xr:uid="{00000000-0005-0000-0000-00006C6C0000}"/>
    <cellStyle name="Normal 7 6 2 3 5" xfId="27744" xr:uid="{00000000-0005-0000-0000-00006D6C0000}"/>
    <cellStyle name="Normal 7 6 2 3 5 2" xfId="27745" xr:uid="{00000000-0005-0000-0000-00006E6C0000}"/>
    <cellStyle name="Normal 7 6 2 3 6" xfId="27746" xr:uid="{00000000-0005-0000-0000-00006F6C0000}"/>
    <cellStyle name="Normal 7 6 2 3 7" xfId="27747" xr:uid="{00000000-0005-0000-0000-0000706C0000}"/>
    <cellStyle name="Normal 7 6 2 4" xfId="27748" xr:uid="{00000000-0005-0000-0000-0000716C0000}"/>
    <cellStyle name="Normal 7 6 2 4 2" xfId="27749" xr:uid="{00000000-0005-0000-0000-0000726C0000}"/>
    <cellStyle name="Normal 7 6 2 4 2 2" xfId="27750" xr:uid="{00000000-0005-0000-0000-0000736C0000}"/>
    <cellStyle name="Normal 7 6 2 4 2 2 2" xfId="27751" xr:uid="{00000000-0005-0000-0000-0000746C0000}"/>
    <cellStyle name="Normal 7 6 2 4 2 3" xfId="27752" xr:uid="{00000000-0005-0000-0000-0000756C0000}"/>
    <cellStyle name="Normal 7 6 2 4 2 4" xfId="27753" xr:uid="{00000000-0005-0000-0000-0000766C0000}"/>
    <cellStyle name="Normal 7 6 2 4 3" xfId="27754" xr:uid="{00000000-0005-0000-0000-0000776C0000}"/>
    <cellStyle name="Normal 7 6 2 4 3 2" xfId="27755" xr:uid="{00000000-0005-0000-0000-0000786C0000}"/>
    <cellStyle name="Normal 7 6 2 4 3 2 2" xfId="27756" xr:uid="{00000000-0005-0000-0000-0000796C0000}"/>
    <cellStyle name="Normal 7 6 2 4 3 3" xfId="27757" xr:uid="{00000000-0005-0000-0000-00007A6C0000}"/>
    <cellStyle name="Normal 7 6 2 4 3 4" xfId="27758" xr:uid="{00000000-0005-0000-0000-00007B6C0000}"/>
    <cellStyle name="Normal 7 6 2 4 4" xfId="27759" xr:uid="{00000000-0005-0000-0000-00007C6C0000}"/>
    <cellStyle name="Normal 7 6 2 4 4 2" xfId="27760" xr:uid="{00000000-0005-0000-0000-00007D6C0000}"/>
    <cellStyle name="Normal 7 6 2 4 4 2 2" xfId="27761" xr:uid="{00000000-0005-0000-0000-00007E6C0000}"/>
    <cellStyle name="Normal 7 6 2 4 4 3" xfId="27762" xr:uid="{00000000-0005-0000-0000-00007F6C0000}"/>
    <cellStyle name="Normal 7 6 2 4 4 4" xfId="27763" xr:uid="{00000000-0005-0000-0000-0000806C0000}"/>
    <cellStyle name="Normal 7 6 2 4 5" xfId="27764" xr:uid="{00000000-0005-0000-0000-0000816C0000}"/>
    <cellStyle name="Normal 7 6 2 4 5 2" xfId="27765" xr:uid="{00000000-0005-0000-0000-0000826C0000}"/>
    <cellStyle name="Normal 7 6 2 4 6" xfId="27766" xr:uid="{00000000-0005-0000-0000-0000836C0000}"/>
    <cellStyle name="Normal 7 6 2 4 7" xfId="27767" xr:uid="{00000000-0005-0000-0000-0000846C0000}"/>
    <cellStyle name="Normal 7 6 2 5" xfId="27768" xr:uid="{00000000-0005-0000-0000-0000856C0000}"/>
    <cellStyle name="Normal 7 6 2 5 2" xfId="27769" xr:uid="{00000000-0005-0000-0000-0000866C0000}"/>
    <cellStyle name="Normal 7 6 2 5 2 2" xfId="27770" xr:uid="{00000000-0005-0000-0000-0000876C0000}"/>
    <cellStyle name="Normal 7 6 2 5 2 2 2" xfId="27771" xr:uid="{00000000-0005-0000-0000-0000886C0000}"/>
    <cellStyle name="Normal 7 6 2 5 2 3" xfId="27772" xr:uid="{00000000-0005-0000-0000-0000896C0000}"/>
    <cellStyle name="Normal 7 6 2 5 2 4" xfId="27773" xr:uid="{00000000-0005-0000-0000-00008A6C0000}"/>
    <cellStyle name="Normal 7 6 2 5 3" xfId="27774" xr:uid="{00000000-0005-0000-0000-00008B6C0000}"/>
    <cellStyle name="Normal 7 6 2 5 3 2" xfId="27775" xr:uid="{00000000-0005-0000-0000-00008C6C0000}"/>
    <cellStyle name="Normal 7 6 2 5 3 2 2" xfId="27776" xr:uid="{00000000-0005-0000-0000-00008D6C0000}"/>
    <cellStyle name="Normal 7 6 2 5 3 3" xfId="27777" xr:uid="{00000000-0005-0000-0000-00008E6C0000}"/>
    <cellStyle name="Normal 7 6 2 5 3 4" xfId="27778" xr:uid="{00000000-0005-0000-0000-00008F6C0000}"/>
    <cellStyle name="Normal 7 6 2 5 4" xfId="27779" xr:uid="{00000000-0005-0000-0000-0000906C0000}"/>
    <cellStyle name="Normal 7 6 2 5 4 2" xfId="27780" xr:uid="{00000000-0005-0000-0000-0000916C0000}"/>
    <cellStyle name="Normal 7 6 2 5 4 2 2" xfId="27781" xr:uid="{00000000-0005-0000-0000-0000926C0000}"/>
    <cellStyle name="Normal 7 6 2 5 4 3" xfId="27782" xr:uid="{00000000-0005-0000-0000-0000936C0000}"/>
    <cellStyle name="Normal 7 6 2 5 4 4" xfId="27783" xr:uid="{00000000-0005-0000-0000-0000946C0000}"/>
    <cellStyle name="Normal 7 6 2 5 5" xfId="27784" xr:uid="{00000000-0005-0000-0000-0000956C0000}"/>
    <cellStyle name="Normal 7 6 2 5 5 2" xfId="27785" xr:uid="{00000000-0005-0000-0000-0000966C0000}"/>
    <cellStyle name="Normal 7 6 2 5 6" xfId="27786" xr:uid="{00000000-0005-0000-0000-0000976C0000}"/>
    <cellStyle name="Normal 7 6 2 5 7" xfId="27787" xr:uid="{00000000-0005-0000-0000-0000986C0000}"/>
    <cellStyle name="Normal 7 6 2 6" xfId="27788" xr:uid="{00000000-0005-0000-0000-0000996C0000}"/>
    <cellStyle name="Normal 7 6 2 6 2" xfId="27789" xr:uid="{00000000-0005-0000-0000-00009A6C0000}"/>
    <cellStyle name="Normal 7 6 2 6 2 2" xfId="27790" xr:uid="{00000000-0005-0000-0000-00009B6C0000}"/>
    <cellStyle name="Normal 7 6 2 6 2 2 2" xfId="27791" xr:uid="{00000000-0005-0000-0000-00009C6C0000}"/>
    <cellStyle name="Normal 7 6 2 6 2 3" xfId="27792" xr:uid="{00000000-0005-0000-0000-00009D6C0000}"/>
    <cellStyle name="Normal 7 6 2 6 2 4" xfId="27793" xr:uid="{00000000-0005-0000-0000-00009E6C0000}"/>
    <cellStyle name="Normal 7 6 2 6 3" xfId="27794" xr:uid="{00000000-0005-0000-0000-00009F6C0000}"/>
    <cellStyle name="Normal 7 6 2 6 3 2" xfId="27795" xr:uid="{00000000-0005-0000-0000-0000A06C0000}"/>
    <cellStyle name="Normal 7 6 2 6 3 2 2" xfId="27796" xr:uid="{00000000-0005-0000-0000-0000A16C0000}"/>
    <cellStyle name="Normal 7 6 2 6 3 3" xfId="27797" xr:uid="{00000000-0005-0000-0000-0000A26C0000}"/>
    <cellStyle name="Normal 7 6 2 6 3 4" xfId="27798" xr:uid="{00000000-0005-0000-0000-0000A36C0000}"/>
    <cellStyle name="Normal 7 6 2 6 4" xfId="27799" xr:uid="{00000000-0005-0000-0000-0000A46C0000}"/>
    <cellStyle name="Normal 7 6 2 6 4 2" xfId="27800" xr:uid="{00000000-0005-0000-0000-0000A56C0000}"/>
    <cellStyle name="Normal 7 6 2 6 4 2 2" xfId="27801" xr:uid="{00000000-0005-0000-0000-0000A66C0000}"/>
    <cellStyle name="Normal 7 6 2 6 4 3" xfId="27802" xr:uid="{00000000-0005-0000-0000-0000A76C0000}"/>
    <cellStyle name="Normal 7 6 2 6 4 4" xfId="27803" xr:uid="{00000000-0005-0000-0000-0000A86C0000}"/>
    <cellStyle name="Normal 7 6 2 6 5" xfId="27804" xr:uid="{00000000-0005-0000-0000-0000A96C0000}"/>
    <cellStyle name="Normal 7 6 2 6 5 2" xfId="27805" xr:uid="{00000000-0005-0000-0000-0000AA6C0000}"/>
    <cellStyle name="Normal 7 6 2 6 6" xfId="27806" xr:uid="{00000000-0005-0000-0000-0000AB6C0000}"/>
    <cellStyle name="Normal 7 6 2 6 7" xfId="27807" xr:uid="{00000000-0005-0000-0000-0000AC6C0000}"/>
    <cellStyle name="Normal 7 6 2 7" xfId="27808" xr:uid="{00000000-0005-0000-0000-0000AD6C0000}"/>
    <cellStyle name="Normal 7 6 2 7 2" xfId="27809" xr:uid="{00000000-0005-0000-0000-0000AE6C0000}"/>
    <cellStyle name="Normal 7 6 2 7 2 2" xfId="27810" xr:uid="{00000000-0005-0000-0000-0000AF6C0000}"/>
    <cellStyle name="Normal 7 6 2 7 2 2 2" xfId="27811" xr:uid="{00000000-0005-0000-0000-0000B06C0000}"/>
    <cellStyle name="Normal 7 6 2 7 2 3" xfId="27812" xr:uid="{00000000-0005-0000-0000-0000B16C0000}"/>
    <cellStyle name="Normal 7 6 2 7 2 4" xfId="27813" xr:uid="{00000000-0005-0000-0000-0000B26C0000}"/>
    <cellStyle name="Normal 7 6 2 7 3" xfId="27814" xr:uid="{00000000-0005-0000-0000-0000B36C0000}"/>
    <cellStyle name="Normal 7 6 2 7 3 2" xfId="27815" xr:uid="{00000000-0005-0000-0000-0000B46C0000}"/>
    <cellStyle name="Normal 7 6 2 7 3 2 2" xfId="27816" xr:uid="{00000000-0005-0000-0000-0000B56C0000}"/>
    <cellStyle name="Normal 7 6 2 7 3 3" xfId="27817" xr:uid="{00000000-0005-0000-0000-0000B66C0000}"/>
    <cellStyle name="Normal 7 6 2 7 3 4" xfId="27818" xr:uid="{00000000-0005-0000-0000-0000B76C0000}"/>
    <cellStyle name="Normal 7 6 2 7 4" xfId="27819" xr:uid="{00000000-0005-0000-0000-0000B86C0000}"/>
    <cellStyle name="Normal 7 6 2 7 4 2" xfId="27820" xr:uid="{00000000-0005-0000-0000-0000B96C0000}"/>
    <cellStyle name="Normal 7 6 2 7 4 2 2" xfId="27821" xr:uid="{00000000-0005-0000-0000-0000BA6C0000}"/>
    <cellStyle name="Normal 7 6 2 7 4 3" xfId="27822" xr:uid="{00000000-0005-0000-0000-0000BB6C0000}"/>
    <cellStyle name="Normal 7 6 2 7 4 4" xfId="27823" xr:uid="{00000000-0005-0000-0000-0000BC6C0000}"/>
    <cellStyle name="Normal 7 6 2 7 5" xfId="27824" xr:uid="{00000000-0005-0000-0000-0000BD6C0000}"/>
    <cellStyle name="Normal 7 6 2 7 5 2" xfId="27825" xr:uid="{00000000-0005-0000-0000-0000BE6C0000}"/>
    <cellStyle name="Normal 7 6 2 7 6" xfId="27826" xr:uid="{00000000-0005-0000-0000-0000BF6C0000}"/>
    <cellStyle name="Normal 7 6 2 7 7" xfId="27827" xr:uid="{00000000-0005-0000-0000-0000C06C0000}"/>
    <cellStyle name="Normal 7 6 2 8" xfId="27828" xr:uid="{00000000-0005-0000-0000-0000C16C0000}"/>
    <cellStyle name="Normal 7 6 2 8 2" xfId="27829" xr:uid="{00000000-0005-0000-0000-0000C26C0000}"/>
    <cellStyle name="Normal 7 6 2 8 2 2" xfId="27830" xr:uid="{00000000-0005-0000-0000-0000C36C0000}"/>
    <cellStyle name="Normal 7 6 2 8 3" xfId="27831" xr:uid="{00000000-0005-0000-0000-0000C46C0000}"/>
    <cellStyle name="Normal 7 6 2 8 4" xfId="27832" xr:uid="{00000000-0005-0000-0000-0000C56C0000}"/>
    <cellStyle name="Normal 7 6 2 9" xfId="27833" xr:uid="{00000000-0005-0000-0000-0000C66C0000}"/>
    <cellStyle name="Normal 7 6 2 9 2" xfId="27834" xr:uid="{00000000-0005-0000-0000-0000C76C0000}"/>
    <cellStyle name="Normal 7 6 2 9 2 2" xfId="27835" xr:uid="{00000000-0005-0000-0000-0000C86C0000}"/>
    <cellStyle name="Normal 7 6 2 9 3" xfId="27836" xr:uid="{00000000-0005-0000-0000-0000C96C0000}"/>
    <cellStyle name="Normal 7 6 2 9 4" xfId="27837" xr:uid="{00000000-0005-0000-0000-0000CA6C0000}"/>
    <cellStyle name="Normal 7 6 20" xfId="27838" xr:uid="{00000000-0005-0000-0000-0000CB6C0000}"/>
    <cellStyle name="Normal 7 6 21" xfId="27839" xr:uid="{00000000-0005-0000-0000-0000CC6C0000}"/>
    <cellStyle name="Normal 7 6 22" xfId="27840" xr:uid="{00000000-0005-0000-0000-0000CD6C0000}"/>
    <cellStyle name="Normal 7 6 23" xfId="27841" xr:uid="{00000000-0005-0000-0000-0000CE6C0000}"/>
    <cellStyle name="Normal 7 6 3" xfId="27842" xr:uid="{00000000-0005-0000-0000-0000CF6C0000}"/>
    <cellStyle name="Normal 7 6 3 2" xfId="27843" xr:uid="{00000000-0005-0000-0000-0000D06C0000}"/>
    <cellStyle name="Normal 7 6 3 2 2" xfId="27844" xr:uid="{00000000-0005-0000-0000-0000D16C0000}"/>
    <cellStyle name="Normal 7 6 3 2 2 2" xfId="27845" xr:uid="{00000000-0005-0000-0000-0000D26C0000}"/>
    <cellStyle name="Normal 7 6 3 2 3" xfId="27846" xr:uid="{00000000-0005-0000-0000-0000D36C0000}"/>
    <cellStyle name="Normal 7 6 3 2 4" xfId="27847" xr:uid="{00000000-0005-0000-0000-0000D46C0000}"/>
    <cellStyle name="Normal 7 6 3 3" xfId="27848" xr:uid="{00000000-0005-0000-0000-0000D56C0000}"/>
    <cellStyle name="Normal 7 6 3 3 2" xfId="27849" xr:uid="{00000000-0005-0000-0000-0000D66C0000}"/>
    <cellStyle name="Normal 7 6 3 3 2 2" xfId="27850" xr:uid="{00000000-0005-0000-0000-0000D76C0000}"/>
    <cellStyle name="Normal 7 6 3 3 3" xfId="27851" xr:uid="{00000000-0005-0000-0000-0000D86C0000}"/>
    <cellStyle name="Normal 7 6 3 3 4" xfId="27852" xr:uid="{00000000-0005-0000-0000-0000D96C0000}"/>
    <cellStyle name="Normal 7 6 3 4" xfId="27853" xr:uid="{00000000-0005-0000-0000-0000DA6C0000}"/>
    <cellStyle name="Normal 7 6 3 4 2" xfId="27854" xr:uid="{00000000-0005-0000-0000-0000DB6C0000}"/>
    <cellStyle name="Normal 7 6 3 4 2 2" xfId="27855" xr:uid="{00000000-0005-0000-0000-0000DC6C0000}"/>
    <cellStyle name="Normal 7 6 3 4 3" xfId="27856" xr:uid="{00000000-0005-0000-0000-0000DD6C0000}"/>
    <cellStyle name="Normal 7 6 3 4 4" xfId="27857" xr:uid="{00000000-0005-0000-0000-0000DE6C0000}"/>
    <cellStyle name="Normal 7 6 3 5" xfId="27858" xr:uid="{00000000-0005-0000-0000-0000DF6C0000}"/>
    <cellStyle name="Normal 7 6 3 5 2" xfId="27859" xr:uid="{00000000-0005-0000-0000-0000E06C0000}"/>
    <cellStyle name="Normal 7 6 3 6" xfId="27860" xr:uid="{00000000-0005-0000-0000-0000E16C0000}"/>
    <cellStyle name="Normal 7 6 3 7" xfId="27861" xr:uid="{00000000-0005-0000-0000-0000E26C0000}"/>
    <cellStyle name="Normal 7 6 3 8" xfId="27862" xr:uid="{00000000-0005-0000-0000-0000E36C0000}"/>
    <cellStyle name="Normal 7 6 4" xfId="27863" xr:uid="{00000000-0005-0000-0000-0000E46C0000}"/>
    <cellStyle name="Normal 7 6 5" xfId="27864" xr:uid="{00000000-0005-0000-0000-0000E56C0000}"/>
    <cellStyle name="Normal 7 6 5 2" xfId="27865" xr:uid="{00000000-0005-0000-0000-0000E66C0000}"/>
    <cellStyle name="Normal 7 6 5 2 2" xfId="27866" xr:uid="{00000000-0005-0000-0000-0000E76C0000}"/>
    <cellStyle name="Normal 7 6 5 2 2 2" xfId="27867" xr:uid="{00000000-0005-0000-0000-0000E86C0000}"/>
    <cellStyle name="Normal 7 6 5 2 3" xfId="27868" xr:uid="{00000000-0005-0000-0000-0000E96C0000}"/>
    <cellStyle name="Normal 7 6 5 2 4" xfId="27869" xr:uid="{00000000-0005-0000-0000-0000EA6C0000}"/>
    <cellStyle name="Normal 7 6 5 3" xfId="27870" xr:uid="{00000000-0005-0000-0000-0000EB6C0000}"/>
    <cellStyle name="Normal 7 6 5 3 2" xfId="27871" xr:uid="{00000000-0005-0000-0000-0000EC6C0000}"/>
    <cellStyle name="Normal 7 6 5 3 2 2" xfId="27872" xr:uid="{00000000-0005-0000-0000-0000ED6C0000}"/>
    <cellStyle name="Normal 7 6 5 3 3" xfId="27873" xr:uid="{00000000-0005-0000-0000-0000EE6C0000}"/>
    <cellStyle name="Normal 7 6 5 3 4" xfId="27874" xr:uid="{00000000-0005-0000-0000-0000EF6C0000}"/>
    <cellStyle name="Normal 7 6 5 4" xfId="27875" xr:uid="{00000000-0005-0000-0000-0000F06C0000}"/>
    <cellStyle name="Normal 7 6 5 4 2" xfId="27876" xr:uid="{00000000-0005-0000-0000-0000F16C0000}"/>
    <cellStyle name="Normal 7 6 5 4 2 2" xfId="27877" xr:uid="{00000000-0005-0000-0000-0000F26C0000}"/>
    <cellStyle name="Normal 7 6 5 4 3" xfId="27878" xr:uid="{00000000-0005-0000-0000-0000F36C0000}"/>
    <cellStyle name="Normal 7 6 5 4 4" xfId="27879" xr:uid="{00000000-0005-0000-0000-0000F46C0000}"/>
    <cellStyle name="Normal 7 6 5 5" xfId="27880" xr:uid="{00000000-0005-0000-0000-0000F56C0000}"/>
    <cellStyle name="Normal 7 6 5 5 2" xfId="27881" xr:uid="{00000000-0005-0000-0000-0000F66C0000}"/>
    <cellStyle name="Normal 7 6 5 6" xfId="27882" xr:uid="{00000000-0005-0000-0000-0000F76C0000}"/>
    <cellStyle name="Normal 7 6 5 7" xfId="27883" xr:uid="{00000000-0005-0000-0000-0000F86C0000}"/>
    <cellStyle name="Normal 7 6 6" xfId="27884" xr:uid="{00000000-0005-0000-0000-0000F96C0000}"/>
    <cellStyle name="Normal 7 6 6 2" xfId="27885" xr:uid="{00000000-0005-0000-0000-0000FA6C0000}"/>
    <cellStyle name="Normal 7 6 6 2 2" xfId="27886" xr:uid="{00000000-0005-0000-0000-0000FB6C0000}"/>
    <cellStyle name="Normal 7 6 6 2 2 2" xfId="27887" xr:uid="{00000000-0005-0000-0000-0000FC6C0000}"/>
    <cellStyle name="Normal 7 6 6 2 3" xfId="27888" xr:uid="{00000000-0005-0000-0000-0000FD6C0000}"/>
    <cellStyle name="Normal 7 6 6 2 4" xfId="27889" xr:uid="{00000000-0005-0000-0000-0000FE6C0000}"/>
    <cellStyle name="Normal 7 6 6 3" xfId="27890" xr:uid="{00000000-0005-0000-0000-0000FF6C0000}"/>
    <cellStyle name="Normal 7 6 6 3 2" xfId="27891" xr:uid="{00000000-0005-0000-0000-0000006D0000}"/>
    <cellStyle name="Normal 7 6 6 3 2 2" xfId="27892" xr:uid="{00000000-0005-0000-0000-0000016D0000}"/>
    <cellStyle name="Normal 7 6 6 3 3" xfId="27893" xr:uid="{00000000-0005-0000-0000-0000026D0000}"/>
    <cellStyle name="Normal 7 6 6 3 4" xfId="27894" xr:uid="{00000000-0005-0000-0000-0000036D0000}"/>
    <cellStyle name="Normal 7 6 6 4" xfId="27895" xr:uid="{00000000-0005-0000-0000-0000046D0000}"/>
    <cellStyle name="Normal 7 6 6 4 2" xfId="27896" xr:uid="{00000000-0005-0000-0000-0000056D0000}"/>
    <cellStyle name="Normal 7 6 6 4 2 2" xfId="27897" xr:uid="{00000000-0005-0000-0000-0000066D0000}"/>
    <cellStyle name="Normal 7 6 6 4 3" xfId="27898" xr:uid="{00000000-0005-0000-0000-0000076D0000}"/>
    <cellStyle name="Normal 7 6 6 4 4" xfId="27899" xr:uid="{00000000-0005-0000-0000-0000086D0000}"/>
    <cellStyle name="Normal 7 6 6 5" xfId="27900" xr:uid="{00000000-0005-0000-0000-0000096D0000}"/>
    <cellStyle name="Normal 7 6 6 5 2" xfId="27901" xr:uid="{00000000-0005-0000-0000-00000A6D0000}"/>
    <cellStyle name="Normal 7 6 6 6" xfId="27902" xr:uid="{00000000-0005-0000-0000-00000B6D0000}"/>
    <cellStyle name="Normal 7 6 6 7" xfId="27903" xr:uid="{00000000-0005-0000-0000-00000C6D0000}"/>
    <cellStyle name="Normal 7 6 7" xfId="27904" xr:uid="{00000000-0005-0000-0000-00000D6D0000}"/>
    <cellStyle name="Normal 7 6 7 2" xfId="27905" xr:uid="{00000000-0005-0000-0000-00000E6D0000}"/>
    <cellStyle name="Normal 7 6 7 2 2" xfId="27906" xr:uid="{00000000-0005-0000-0000-00000F6D0000}"/>
    <cellStyle name="Normal 7 6 7 2 2 2" xfId="27907" xr:uid="{00000000-0005-0000-0000-0000106D0000}"/>
    <cellStyle name="Normal 7 6 7 2 3" xfId="27908" xr:uid="{00000000-0005-0000-0000-0000116D0000}"/>
    <cellStyle name="Normal 7 6 7 2 4" xfId="27909" xr:uid="{00000000-0005-0000-0000-0000126D0000}"/>
    <cellStyle name="Normal 7 6 7 3" xfId="27910" xr:uid="{00000000-0005-0000-0000-0000136D0000}"/>
    <cellStyle name="Normal 7 6 7 3 2" xfId="27911" xr:uid="{00000000-0005-0000-0000-0000146D0000}"/>
    <cellStyle name="Normal 7 6 7 3 2 2" xfId="27912" xr:uid="{00000000-0005-0000-0000-0000156D0000}"/>
    <cellStyle name="Normal 7 6 7 3 3" xfId="27913" xr:uid="{00000000-0005-0000-0000-0000166D0000}"/>
    <cellStyle name="Normal 7 6 7 3 4" xfId="27914" xr:uid="{00000000-0005-0000-0000-0000176D0000}"/>
    <cellStyle name="Normal 7 6 7 4" xfId="27915" xr:uid="{00000000-0005-0000-0000-0000186D0000}"/>
    <cellStyle name="Normal 7 6 7 4 2" xfId="27916" xr:uid="{00000000-0005-0000-0000-0000196D0000}"/>
    <cellStyle name="Normal 7 6 7 4 2 2" xfId="27917" xr:uid="{00000000-0005-0000-0000-00001A6D0000}"/>
    <cellStyle name="Normal 7 6 7 4 3" xfId="27918" xr:uid="{00000000-0005-0000-0000-00001B6D0000}"/>
    <cellStyle name="Normal 7 6 7 4 4" xfId="27919" xr:uid="{00000000-0005-0000-0000-00001C6D0000}"/>
    <cellStyle name="Normal 7 6 7 5" xfId="27920" xr:uid="{00000000-0005-0000-0000-00001D6D0000}"/>
    <cellStyle name="Normal 7 6 7 5 2" xfId="27921" xr:uid="{00000000-0005-0000-0000-00001E6D0000}"/>
    <cellStyle name="Normal 7 6 7 6" xfId="27922" xr:uid="{00000000-0005-0000-0000-00001F6D0000}"/>
    <cellStyle name="Normal 7 6 7 7" xfId="27923" xr:uid="{00000000-0005-0000-0000-0000206D0000}"/>
    <cellStyle name="Normal 7 6 8" xfId="27924" xr:uid="{00000000-0005-0000-0000-0000216D0000}"/>
    <cellStyle name="Normal 7 6 8 2" xfId="27925" xr:uid="{00000000-0005-0000-0000-0000226D0000}"/>
    <cellStyle name="Normal 7 6 8 2 2" xfId="27926" xr:uid="{00000000-0005-0000-0000-0000236D0000}"/>
    <cellStyle name="Normal 7 6 8 2 2 2" xfId="27927" xr:uid="{00000000-0005-0000-0000-0000246D0000}"/>
    <cellStyle name="Normal 7 6 8 2 3" xfId="27928" xr:uid="{00000000-0005-0000-0000-0000256D0000}"/>
    <cellStyle name="Normal 7 6 8 2 4" xfId="27929" xr:uid="{00000000-0005-0000-0000-0000266D0000}"/>
    <cellStyle name="Normal 7 6 8 3" xfId="27930" xr:uid="{00000000-0005-0000-0000-0000276D0000}"/>
    <cellStyle name="Normal 7 6 8 3 2" xfId="27931" xr:uid="{00000000-0005-0000-0000-0000286D0000}"/>
    <cellStyle name="Normal 7 6 8 3 2 2" xfId="27932" xr:uid="{00000000-0005-0000-0000-0000296D0000}"/>
    <cellStyle name="Normal 7 6 8 3 3" xfId="27933" xr:uid="{00000000-0005-0000-0000-00002A6D0000}"/>
    <cellStyle name="Normal 7 6 8 3 4" xfId="27934" xr:uid="{00000000-0005-0000-0000-00002B6D0000}"/>
    <cellStyle name="Normal 7 6 8 4" xfId="27935" xr:uid="{00000000-0005-0000-0000-00002C6D0000}"/>
    <cellStyle name="Normal 7 6 8 4 2" xfId="27936" xr:uid="{00000000-0005-0000-0000-00002D6D0000}"/>
    <cellStyle name="Normal 7 6 8 4 2 2" xfId="27937" xr:uid="{00000000-0005-0000-0000-00002E6D0000}"/>
    <cellStyle name="Normal 7 6 8 4 3" xfId="27938" xr:uid="{00000000-0005-0000-0000-00002F6D0000}"/>
    <cellStyle name="Normal 7 6 8 4 4" xfId="27939" xr:uid="{00000000-0005-0000-0000-0000306D0000}"/>
    <cellStyle name="Normal 7 6 8 5" xfId="27940" xr:uid="{00000000-0005-0000-0000-0000316D0000}"/>
    <cellStyle name="Normal 7 6 8 5 2" xfId="27941" xr:uid="{00000000-0005-0000-0000-0000326D0000}"/>
    <cellStyle name="Normal 7 6 8 6" xfId="27942" xr:uid="{00000000-0005-0000-0000-0000336D0000}"/>
    <cellStyle name="Normal 7 6 8 7" xfId="27943" xr:uid="{00000000-0005-0000-0000-0000346D0000}"/>
    <cellStyle name="Normal 7 6 9" xfId="27944" xr:uid="{00000000-0005-0000-0000-0000356D0000}"/>
    <cellStyle name="Normal 7 6 9 2" xfId="27945" xr:uid="{00000000-0005-0000-0000-0000366D0000}"/>
    <cellStyle name="Normal 7 6 9 2 2" xfId="27946" xr:uid="{00000000-0005-0000-0000-0000376D0000}"/>
    <cellStyle name="Normal 7 6 9 2 2 2" xfId="27947" xr:uid="{00000000-0005-0000-0000-0000386D0000}"/>
    <cellStyle name="Normal 7 6 9 2 3" xfId="27948" xr:uid="{00000000-0005-0000-0000-0000396D0000}"/>
    <cellStyle name="Normal 7 6 9 2 4" xfId="27949" xr:uid="{00000000-0005-0000-0000-00003A6D0000}"/>
    <cellStyle name="Normal 7 6 9 3" xfId="27950" xr:uid="{00000000-0005-0000-0000-00003B6D0000}"/>
    <cellStyle name="Normal 7 6 9 3 2" xfId="27951" xr:uid="{00000000-0005-0000-0000-00003C6D0000}"/>
    <cellStyle name="Normal 7 6 9 3 2 2" xfId="27952" xr:uid="{00000000-0005-0000-0000-00003D6D0000}"/>
    <cellStyle name="Normal 7 6 9 3 3" xfId="27953" xr:uid="{00000000-0005-0000-0000-00003E6D0000}"/>
    <cellStyle name="Normal 7 6 9 3 4" xfId="27954" xr:uid="{00000000-0005-0000-0000-00003F6D0000}"/>
    <cellStyle name="Normal 7 6 9 4" xfId="27955" xr:uid="{00000000-0005-0000-0000-0000406D0000}"/>
    <cellStyle name="Normal 7 6 9 4 2" xfId="27956" xr:uid="{00000000-0005-0000-0000-0000416D0000}"/>
    <cellStyle name="Normal 7 6 9 4 2 2" xfId="27957" xr:uid="{00000000-0005-0000-0000-0000426D0000}"/>
    <cellStyle name="Normal 7 6 9 4 3" xfId="27958" xr:uid="{00000000-0005-0000-0000-0000436D0000}"/>
    <cellStyle name="Normal 7 6 9 4 4" xfId="27959" xr:uid="{00000000-0005-0000-0000-0000446D0000}"/>
    <cellStyle name="Normal 7 6 9 5" xfId="27960" xr:uid="{00000000-0005-0000-0000-0000456D0000}"/>
    <cellStyle name="Normal 7 6 9 5 2" xfId="27961" xr:uid="{00000000-0005-0000-0000-0000466D0000}"/>
    <cellStyle name="Normal 7 6 9 6" xfId="27962" xr:uid="{00000000-0005-0000-0000-0000476D0000}"/>
    <cellStyle name="Normal 7 6 9 7" xfId="27963" xr:uid="{00000000-0005-0000-0000-0000486D0000}"/>
    <cellStyle name="Normal 7 7" xfId="27964" xr:uid="{00000000-0005-0000-0000-0000496D0000}"/>
    <cellStyle name="Normal 7 7 10" xfId="27965" xr:uid="{00000000-0005-0000-0000-00004A6D0000}"/>
    <cellStyle name="Normal 7 7 10 2" xfId="27966" xr:uid="{00000000-0005-0000-0000-00004B6D0000}"/>
    <cellStyle name="Normal 7 7 10 2 2" xfId="27967" xr:uid="{00000000-0005-0000-0000-00004C6D0000}"/>
    <cellStyle name="Normal 7 7 10 3" xfId="27968" xr:uid="{00000000-0005-0000-0000-00004D6D0000}"/>
    <cellStyle name="Normal 7 7 10 4" xfId="27969" xr:uid="{00000000-0005-0000-0000-00004E6D0000}"/>
    <cellStyle name="Normal 7 7 11" xfId="27970" xr:uid="{00000000-0005-0000-0000-00004F6D0000}"/>
    <cellStyle name="Normal 7 7 11 2" xfId="27971" xr:uid="{00000000-0005-0000-0000-0000506D0000}"/>
    <cellStyle name="Normal 7 7 11 2 2" xfId="27972" xr:uid="{00000000-0005-0000-0000-0000516D0000}"/>
    <cellStyle name="Normal 7 7 11 3" xfId="27973" xr:uid="{00000000-0005-0000-0000-0000526D0000}"/>
    <cellStyle name="Normal 7 7 11 4" xfId="27974" xr:uid="{00000000-0005-0000-0000-0000536D0000}"/>
    <cellStyle name="Normal 7 7 12" xfId="27975" xr:uid="{00000000-0005-0000-0000-0000546D0000}"/>
    <cellStyle name="Normal 7 7 12 2" xfId="27976" xr:uid="{00000000-0005-0000-0000-0000556D0000}"/>
    <cellStyle name="Normal 7 7 12 2 2" xfId="27977" xr:uid="{00000000-0005-0000-0000-0000566D0000}"/>
    <cellStyle name="Normal 7 7 12 3" xfId="27978" xr:uid="{00000000-0005-0000-0000-0000576D0000}"/>
    <cellStyle name="Normal 7 7 12 4" xfId="27979" xr:uid="{00000000-0005-0000-0000-0000586D0000}"/>
    <cellStyle name="Normal 7 7 13" xfId="27980" xr:uid="{00000000-0005-0000-0000-0000596D0000}"/>
    <cellStyle name="Normal 7 7 13 2" xfId="27981" xr:uid="{00000000-0005-0000-0000-00005A6D0000}"/>
    <cellStyle name="Normal 7 7 13 2 2" xfId="27982" xr:uid="{00000000-0005-0000-0000-00005B6D0000}"/>
    <cellStyle name="Normal 7 7 13 3" xfId="27983" xr:uid="{00000000-0005-0000-0000-00005C6D0000}"/>
    <cellStyle name="Normal 7 7 13 4" xfId="27984" xr:uid="{00000000-0005-0000-0000-00005D6D0000}"/>
    <cellStyle name="Normal 7 7 14" xfId="27985" xr:uid="{00000000-0005-0000-0000-00005E6D0000}"/>
    <cellStyle name="Normal 7 7 14 2" xfId="27986" xr:uid="{00000000-0005-0000-0000-00005F6D0000}"/>
    <cellStyle name="Normal 7 7 14 2 2" xfId="27987" xr:uid="{00000000-0005-0000-0000-0000606D0000}"/>
    <cellStyle name="Normal 7 7 14 3" xfId="27988" xr:uid="{00000000-0005-0000-0000-0000616D0000}"/>
    <cellStyle name="Normal 7 7 14 4" xfId="27989" xr:uid="{00000000-0005-0000-0000-0000626D0000}"/>
    <cellStyle name="Normal 7 7 15" xfId="27990" xr:uid="{00000000-0005-0000-0000-0000636D0000}"/>
    <cellStyle name="Normal 7 7 15 2" xfId="27991" xr:uid="{00000000-0005-0000-0000-0000646D0000}"/>
    <cellStyle name="Normal 7 7 15 2 2" xfId="27992" xr:uid="{00000000-0005-0000-0000-0000656D0000}"/>
    <cellStyle name="Normal 7 7 15 3" xfId="27993" xr:uid="{00000000-0005-0000-0000-0000666D0000}"/>
    <cellStyle name="Normal 7 7 15 4" xfId="27994" xr:uid="{00000000-0005-0000-0000-0000676D0000}"/>
    <cellStyle name="Normal 7 7 16" xfId="27995" xr:uid="{00000000-0005-0000-0000-0000686D0000}"/>
    <cellStyle name="Normal 7 7 16 2" xfId="27996" xr:uid="{00000000-0005-0000-0000-0000696D0000}"/>
    <cellStyle name="Normal 7 7 16 2 2" xfId="27997" xr:uid="{00000000-0005-0000-0000-00006A6D0000}"/>
    <cellStyle name="Normal 7 7 16 3" xfId="27998" xr:uid="{00000000-0005-0000-0000-00006B6D0000}"/>
    <cellStyle name="Normal 7 7 16 4" xfId="27999" xr:uid="{00000000-0005-0000-0000-00006C6D0000}"/>
    <cellStyle name="Normal 7 7 17" xfId="28000" xr:uid="{00000000-0005-0000-0000-00006D6D0000}"/>
    <cellStyle name="Normal 7 7 17 2" xfId="28001" xr:uid="{00000000-0005-0000-0000-00006E6D0000}"/>
    <cellStyle name="Normal 7 7 18" xfId="28002" xr:uid="{00000000-0005-0000-0000-00006F6D0000}"/>
    <cellStyle name="Normal 7 7 18 2" xfId="28003" xr:uid="{00000000-0005-0000-0000-0000706D0000}"/>
    <cellStyle name="Normal 7 7 19" xfId="28004" xr:uid="{00000000-0005-0000-0000-0000716D0000}"/>
    <cellStyle name="Normal 7 7 2" xfId="28005" xr:uid="{00000000-0005-0000-0000-0000726D0000}"/>
    <cellStyle name="Normal 7 7 2 10" xfId="28006" xr:uid="{00000000-0005-0000-0000-0000736D0000}"/>
    <cellStyle name="Normal 7 7 2 10 2" xfId="28007" xr:uid="{00000000-0005-0000-0000-0000746D0000}"/>
    <cellStyle name="Normal 7 7 2 10 2 2" xfId="28008" xr:uid="{00000000-0005-0000-0000-0000756D0000}"/>
    <cellStyle name="Normal 7 7 2 10 3" xfId="28009" xr:uid="{00000000-0005-0000-0000-0000766D0000}"/>
    <cellStyle name="Normal 7 7 2 10 4" xfId="28010" xr:uid="{00000000-0005-0000-0000-0000776D0000}"/>
    <cellStyle name="Normal 7 7 2 11" xfId="28011" xr:uid="{00000000-0005-0000-0000-0000786D0000}"/>
    <cellStyle name="Normal 7 7 2 11 2" xfId="28012" xr:uid="{00000000-0005-0000-0000-0000796D0000}"/>
    <cellStyle name="Normal 7 7 2 11 2 2" xfId="28013" xr:uid="{00000000-0005-0000-0000-00007A6D0000}"/>
    <cellStyle name="Normal 7 7 2 11 3" xfId="28014" xr:uid="{00000000-0005-0000-0000-00007B6D0000}"/>
    <cellStyle name="Normal 7 7 2 11 4" xfId="28015" xr:uid="{00000000-0005-0000-0000-00007C6D0000}"/>
    <cellStyle name="Normal 7 7 2 12" xfId="28016" xr:uid="{00000000-0005-0000-0000-00007D6D0000}"/>
    <cellStyle name="Normal 7 7 2 12 2" xfId="28017" xr:uid="{00000000-0005-0000-0000-00007E6D0000}"/>
    <cellStyle name="Normal 7 7 2 12 2 2" xfId="28018" xr:uid="{00000000-0005-0000-0000-00007F6D0000}"/>
    <cellStyle name="Normal 7 7 2 12 3" xfId="28019" xr:uid="{00000000-0005-0000-0000-0000806D0000}"/>
    <cellStyle name="Normal 7 7 2 12 4" xfId="28020" xr:uid="{00000000-0005-0000-0000-0000816D0000}"/>
    <cellStyle name="Normal 7 7 2 13" xfId="28021" xr:uid="{00000000-0005-0000-0000-0000826D0000}"/>
    <cellStyle name="Normal 7 7 2 13 2" xfId="28022" xr:uid="{00000000-0005-0000-0000-0000836D0000}"/>
    <cellStyle name="Normal 7 7 2 13 2 2" xfId="28023" xr:uid="{00000000-0005-0000-0000-0000846D0000}"/>
    <cellStyle name="Normal 7 7 2 13 3" xfId="28024" xr:uid="{00000000-0005-0000-0000-0000856D0000}"/>
    <cellStyle name="Normal 7 7 2 13 4" xfId="28025" xr:uid="{00000000-0005-0000-0000-0000866D0000}"/>
    <cellStyle name="Normal 7 7 2 14" xfId="28026" xr:uid="{00000000-0005-0000-0000-0000876D0000}"/>
    <cellStyle name="Normal 7 7 2 14 2" xfId="28027" xr:uid="{00000000-0005-0000-0000-0000886D0000}"/>
    <cellStyle name="Normal 7 7 2 14 2 2" xfId="28028" xr:uid="{00000000-0005-0000-0000-0000896D0000}"/>
    <cellStyle name="Normal 7 7 2 14 3" xfId="28029" xr:uid="{00000000-0005-0000-0000-00008A6D0000}"/>
    <cellStyle name="Normal 7 7 2 14 4" xfId="28030" xr:uid="{00000000-0005-0000-0000-00008B6D0000}"/>
    <cellStyle name="Normal 7 7 2 15" xfId="28031" xr:uid="{00000000-0005-0000-0000-00008C6D0000}"/>
    <cellStyle name="Normal 7 7 2 15 2" xfId="28032" xr:uid="{00000000-0005-0000-0000-00008D6D0000}"/>
    <cellStyle name="Normal 7 7 2 16" xfId="28033" xr:uid="{00000000-0005-0000-0000-00008E6D0000}"/>
    <cellStyle name="Normal 7 7 2 16 2" xfId="28034" xr:uid="{00000000-0005-0000-0000-00008F6D0000}"/>
    <cellStyle name="Normal 7 7 2 17" xfId="28035" xr:uid="{00000000-0005-0000-0000-0000906D0000}"/>
    <cellStyle name="Normal 7 7 2 18" xfId="28036" xr:uid="{00000000-0005-0000-0000-0000916D0000}"/>
    <cellStyle name="Normal 7 7 2 19" xfId="28037" xr:uid="{00000000-0005-0000-0000-0000926D0000}"/>
    <cellStyle name="Normal 7 7 2 2" xfId="28038" xr:uid="{00000000-0005-0000-0000-0000936D0000}"/>
    <cellStyle name="Normal 7 7 2 2 2" xfId="28039" xr:uid="{00000000-0005-0000-0000-0000946D0000}"/>
    <cellStyle name="Normal 7 7 2 2 2 2" xfId="28040" xr:uid="{00000000-0005-0000-0000-0000956D0000}"/>
    <cellStyle name="Normal 7 7 2 2 2 2 2" xfId="28041" xr:uid="{00000000-0005-0000-0000-0000966D0000}"/>
    <cellStyle name="Normal 7 7 2 2 2 3" xfId="28042" xr:uid="{00000000-0005-0000-0000-0000976D0000}"/>
    <cellStyle name="Normal 7 7 2 2 2 4" xfId="28043" xr:uid="{00000000-0005-0000-0000-0000986D0000}"/>
    <cellStyle name="Normal 7 7 2 2 3" xfId="28044" xr:uid="{00000000-0005-0000-0000-0000996D0000}"/>
    <cellStyle name="Normal 7 7 2 2 3 2" xfId="28045" xr:uid="{00000000-0005-0000-0000-00009A6D0000}"/>
    <cellStyle name="Normal 7 7 2 2 3 2 2" xfId="28046" xr:uid="{00000000-0005-0000-0000-00009B6D0000}"/>
    <cellStyle name="Normal 7 7 2 2 3 3" xfId="28047" xr:uid="{00000000-0005-0000-0000-00009C6D0000}"/>
    <cellStyle name="Normal 7 7 2 2 3 4" xfId="28048" xr:uid="{00000000-0005-0000-0000-00009D6D0000}"/>
    <cellStyle name="Normal 7 7 2 2 4" xfId="28049" xr:uid="{00000000-0005-0000-0000-00009E6D0000}"/>
    <cellStyle name="Normal 7 7 2 2 4 2" xfId="28050" xr:uid="{00000000-0005-0000-0000-00009F6D0000}"/>
    <cellStyle name="Normal 7 7 2 2 4 2 2" xfId="28051" xr:uid="{00000000-0005-0000-0000-0000A06D0000}"/>
    <cellStyle name="Normal 7 7 2 2 4 3" xfId="28052" xr:uid="{00000000-0005-0000-0000-0000A16D0000}"/>
    <cellStyle name="Normal 7 7 2 2 4 4" xfId="28053" xr:uid="{00000000-0005-0000-0000-0000A26D0000}"/>
    <cellStyle name="Normal 7 7 2 2 5" xfId="28054" xr:uid="{00000000-0005-0000-0000-0000A36D0000}"/>
    <cellStyle name="Normal 7 7 2 2 5 2" xfId="28055" xr:uid="{00000000-0005-0000-0000-0000A46D0000}"/>
    <cellStyle name="Normal 7 7 2 2 6" xfId="28056" xr:uid="{00000000-0005-0000-0000-0000A56D0000}"/>
    <cellStyle name="Normal 7 7 2 2 7" xfId="28057" xr:uid="{00000000-0005-0000-0000-0000A66D0000}"/>
    <cellStyle name="Normal 7 7 2 2 8" xfId="28058" xr:uid="{00000000-0005-0000-0000-0000A76D0000}"/>
    <cellStyle name="Normal 7 7 2 20" xfId="28059" xr:uid="{00000000-0005-0000-0000-0000A86D0000}"/>
    <cellStyle name="Normal 7 7 2 21" xfId="28060" xr:uid="{00000000-0005-0000-0000-0000A96D0000}"/>
    <cellStyle name="Normal 7 7 2 3" xfId="28061" xr:uid="{00000000-0005-0000-0000-0000AA6D0000}"/>
    <cellStyle name="Normal 7 7 2 3 2" xfId="28062" xr:uid="{00000000-0005-0000-0000-0000AB6D0000}"/>
    <cellStyle name="Normal 7 7 2 3 2 2" xfId="28063" xr:uid="{00000000-0005-0000-0000-0000AC6D0000}"/>
    <cellStyle name="Normal 7 7 2 3 2 2 2" xfId="28064" xr:uid="{00000000-0005-0000-0000-0000AD6D0000}"/>
    <cellStyle name="Normal 7 7 2 3 2 3" xfId="28065" xr:uid="{00000000-0005-0000-0000-0000AE6D0000}"/>
    <cellStyle name="Normal 7 7 2 3 2 4" xfId="28066" xr:uid="{00000000-0005-0000-0000-0000AF6D0000}"/>
    <cellStyle name="Normal 7 7 2 3 3" xfId="28067" xr:uid="{00000000-0005-0000-0000-0000B06D0000}"/>
    <cellStyle name="Normal 7 7 2 3 3 2" xfId="28068" xr:uid="{00000000-0005-0000-0000-0000B16D0000}"/>
    <cellStyle name="Normal 7 7 2 3 3 2 2" xfId="28069" xr:uid="{00000000-0005-0000-0000-0000B26D0000}"/>
    <cellStyle name="Normal 7 7 2 3 3 3" xfId="28070" xr:uid="{00000000-0005-0000-0000-0000B36D0000}"/>
    <cellStyle name="Normal 7 7 2 3 3 4" xfId="28071" xr:uid="{00000000-0005-0000-0000-0000B46D0000}"/>
    <cellStyle name="Normal 7 7 2 3 4" xfId="28072" xr:uid="{00000000-0005-0000-0000-0000B56D0000}"/>
    <cellStyle name="Normal 7 7 2 3 4 2" xfId="28073" xr:uid="{00000000-0005-0000-0000-0000B66D0000}"/>
    <cellStyle name="Normal 7 7 2 3 4 2 2" xfId="28074" xr:uid="{00000000-0005-0000-0000-0000B76D0000}"/>
    <cellStyle name="Normal 7 7 2 3 4 3" xfId="28075" xr:uid="{00000000-0005-0000-0000-0000B86D0000}"/>
    <cellStyle name="Normal 7 7 2 3 4 4" xfId="28076" xr:uid="{00000000-0005-0000-0000-0000B96D0000}"/>
    <cellStyle name="Normal 7 7 2 3 5" xfId="28077" xr:uid="{00000000-0005-0000-0000-0000BA6D0000}"/>
    <cellStyle name="Normal 7 7 2 3 5 2" xfId="28078" xr:uid="{00000000-0005-0000-0000-0000BB6D0000}"/>
    <cellStyle name="Normal 7 7 2 3 6" xfId="28079" xr:uid="{00000000-0005-0000-0000-0000BC6D0000}"/>
    <cellStyle name="Normal 7 7 2 3 7" xfId="28080" xr:uid="{00000000-0005-0000-0000-0000BD6D0000}"/>
    <cellStyle name="Normal 7 7 2 4" xfId="28081" xr:uid="{00000000-0005-0000-0000-0000BE6D0000}"/>
    <cellStyle name="Normal 7 7 2 4 2" xfId="28082" xr:uid="{00000000-0005-0000-0000-0000BF6D0000}"/>
    <cellStyle name="Normal 7 7 2 4 2 2" xfId="28083" xr:uid="{00000000-0005-0000-0000-0000C06D0000}"/>
    <cellStyle name="Normal 7 7 2 4 2 2 2" xfId="28084" xr:uid="{00000000-0005-0000-0000-0000C16D0000}"/>
    <cellStyle name="Normal 7 7 2 4 2 3" xfId="28085" xr:uid="{00000000-0005-0000-0000-0000C26D0000}"/>
    <cellStyle name="Normal 7 7 2 4 2 4" xfId="28086" xr:uid="{00000000-0005-0000-0000-0000C36D0000}"/>
    <cellStyle name="Normal 7 7 2 4 3" xfId="28087" xr:uid="{00000000-0005-0000-0000-0000C46D0000}"/>
    <cellStyle name="Normal 7 7 2 4 3 2" xfId="28088" xr:uid="{00000000-0005-0000-0000-0000C56D0000}"/>
    <cellStyle name="Normal 7 7 2 4 3 2 2" xfId="28089" xr:uid="{00000000-0005-0000-0000-0000C66D0000}"/>
    <cellStyle name="Normal 7 7 2 4 3 3" xfId="28090" xr:uid="{00000000-0005-0000-0000-0000C76D0000}"/>
    <cellStyle name="Normal 7 7 2 4 3 4" xfId="28091" xr:uid="{00000000-0005-0000-0000-0000C86D0000}"/>
    <cellStyle name="Normal 7 7 2 4 4" xfId="28092" xr:uid="{00000000-0005-0000-0000-0000C96D0000}"/>
    <cellStyle name="Normal 7 7 2 4 4 2" xfId="28093" xr:uid="{00000000-0005-0000-0000-0000CA6D0000}"/>
    <cellStyle name="Normal 7 7 2 4 4 2 2" xfId="28094" xr:uid="{00000000-0005-0000-0000-0000CB6D0000}"/>
    <cellStyle name="Normal 7 7 2 4 4 3" xfId="28095" xr:uid="{00000000-0005-0000-0000-0000CC6D0000}"/>
    <cellStyle name="Normal 7 7 2 4 4 4" xfId="28096" xr:uid="{00000000-0005-0000-0000-0000CD6D0000}"/>
    <cellStyle name="Normal 7 7 2 4 5" xfId="28097" xr:uid="{00000000-0005-0000-0000-0000CE6D0000}"/>
    <cellStyle name="Normal 7 7 2 4 5 2" xfId="28098" xr:uid="{00000000-0005-0000-0000-0000CF6D0000}"/>
    <cellStyle name="Normal 7 7 2 4 6" xfId="28099" xr:uid="{00000000-0005-0000-0000-0000D06D0000}"/>
    <cellStyle name="Normal 7 7 2 4 7" xfId="28100" xr:uid="{00000000-0005-0000-0000-0000D16D0000}"/>
    <cellStyle name="Normal 7 7 2 5" xfId="28101" xr:uid="{00000000-0005-0000-0000-0000D26D0000}"/>
    <cellStyle name="Normal 7 7 2 5 2" xfId="28102" xr:uid="{00000000-0005-0000-0000-0000D36D0000}"/>
    <cellStyle name="Normal 7 7 2 5 2 2" xfId="28103" xr:uid="{00000000-0005-0000-0000-0000D46D0000}"/>
    <cellStyle name="Normal 7 7 2 5 2 2 2" xfId="28104" xr:uid="{00000000-0005-0000-0000-0000D56D0000}"/>
    <cellStyle name="Normal 7 7 2 5 2 3" xfId="28105" xr:uid="{00000000-0005-0000-0000-0000D66D0000}"/>
    <cellStyle name="Normal 7 7 2 5 2 4" xfId="28106" xr:uid="{00000000-0005-0000-0000-0000D76D0000}"/>
    <cellStyle name="Normal 7 7 2 5 3" xfId="28107" xr:uid="{00000000-0005-0000-0000-0000D86D0000}"/>
    <cellStyle name="Normal 7 7 2 5 3 2" xfId="28108" xr:uid="{00000000-0005-0000-0000-0000D96D0000}"/>
    <cellStyle name="Normal 7 7 2 5 3 2 2" xfId="28109" xr:uid="{00000000-0005-0000-0000-0000DA6D0000}"/>
    <cellStyle name="Normal 7 7 2 5 3 3" xfId="28110" xr:uid="{00000000-0005-0000-0000-0000DB6D0000}"/>
    <cellStyle name="Normal 7 7 2 5 3 4" xfId="28111" xr:uid="{00000000-0005-0000-0000-0000DC6D0000}"/>
    <cellStyle name="Normal 7 7 2 5 4" xfId="28112" xr:uid="{00000000-0005-0000-0000-0000DD6D0000}"/>
    <cellStyle name="Normal 7 7 2 5 4 2" xfId="28113" xr:uid="{00000000-0005-0000-0000-0000DE6D0000}"/>
    <cellStyle name="Normal 7 7 2 5 4 2 2" xfId="28114" xr:uid="{00000000-0005-0000-0000-0000DF6D0000}"/>
    <cellStyle name="Normal 7 7 2 5 4 3" xfId="28115" xr:uid="{00000000-0005-0000-0000-0000E06D0000}"/>
    <cellStyle name="Normal 7 7 2 5 4 4" xfId="28116" xr:uid="{00000000-0005-0000-0000-0000E16D0000}"/>
    <cellStyle name="Normal 7 7 2 5 5" xfId="28117" xr:uid="{00000000-0005-0000-0000-0000E26D0000}"/>
    <cellStyle name="Normal 7 7 2 5 5 2" xfId="28118" xr:uid="{00000000-0005-0000-0000-0000E36D0000}"/>
    <cellStyle name="Normal 7 7 2 5 6" xfId="28119" xr:uid="{00000000-0005-0000-0000-0000E46D0000}"/>
    <cellStyle name="Normal 7 7 2 5 7" xfId="28120" xr:uid="{00000000-0005-0000-0000-0000E56D0000}"/>
    <cellStyle name="Normal 7 7 2 6" xfId="28121" xr:uid="{00000000-0005-0000-0000-0000E66D0000}"/>
    <cellStyle name="Normal 7 7 2 6 2" xfId="28122" xr:uid="{00000000-0005-0000-0000-0000E76D0000}"/>
    <cellStyle name="Normal 7 7 2 6 2 2" xfId="28123" xr:uid="{00000000-0005-0000-0000-0000E86D0000}"/>
    <cellStyle name="Normal 7 7 2 6 2 2 2" xfId="28124" xr:uid="{00000000-0005-0000-0000-0000E96D0000}"/>
    <cellStyle name="Normal 7 7 2 6 2 3" xfId="28125" xr:uid="{00000000-0005-0000-0000-0000EA6D0000}"/>
    <cellStyle name="Normal 7 7 2 6 2 4" xfId="28126" xr:uid="{00000000-0005-0000-0000-0000EB6D0000}"/>
    <cellStyle name="Normal 7 7 2 6 3" xfId="28127" xr:uid="{00000000-0005-0000-0000-0000EC6D0000}"/>
    <cellStyle name="Normal 7 7 2 6 3 2" xfId="28128" xr:uid="{00000000-0005-0000-0000-0000ED6D0000}"/>
    <cellStyle name="Normal 7 7 2 6 3 2 2" xfId="28129" xr:uid="{00000000-0005-0000-0000-0000EE6D0000}"/>
    <cellStyle name="Normal 7 7 2 6 3 3" xfId="28130" xr:uid="{00000000-0005-0000-0000-0000EF6D0000}"/>
    <cellStyle name="Normal 7 7 2 6 3 4" xfId="28131" xr:uid="{00000000-0005-0000-0000-0000F06D0000}"/>
    <cellStyle name="Normal 7 7 2 6 4" xfId="28132" xr:uid="{00000000-0005-0000-0000-0000F16D0000}"/>
    <cellStyle name="Normal 7 7 2 6 4 2" xfId="28133" xr:uid="{00000000-0005-0000-0000-0000F26D0000}"/>
    <cellStyle name="Normal 7 7 2 6 4 2 2" xfId="28134" xr:uid="{00000000-0005-0000-0000-0000F36D0000}"/>
    <cellStyle name="Normal 7 7 2 6 4 3" xfId="28135" xr:uid="{00000000-0005-0000-0000-0000F46D0000}"/>
    <cellStyle name="Normal 7 7 2 6 4 4" xfId="28136" xr:uid="{00000000-0005-0000-0000-0000F56D0000}"/>
    <cellStyle name="Normal 7 7 2 6 5" xfId="28137" xr:uid="{00000000-0005-0000-0000-0000F66D0000}"/>
    <cellStyle name="Normal 7 7 2 6 5 2" xfId="28138" xr:uid="{00000000-0005-0000-0000-0000F76D0000}"/>
    <cellStyle name="Normal 7 7 2 6 6" xfId="28139" xr:uid="{00000000-0005-0000-0000-0000F86D0000}"/>
    <cellStyle name="Normal 7 7 2 6 7" xfId="28140" xr:uid="{00000000-0005-0000-0000-0000F96D0000}"/>
    <cellStyle name="Normal 7 7 2 7" xfId="28141" xr:uid="{00000000-0005-0000-0000-0000FA6D0000}"/>
    <cellStyle name="Normal 7 7 2 7 2" xfId="28142" xr:uid="{00000000-0005-0000-0000-0000FB6D0000}"/>
    <cellStyle name="Normal 7 7 2 7 2 2" xfId="28143" xr:uid="{00000000-0005-0000-0000-0000FC6D0000}"/>
    <cellStyle name="Normal 7 7 2 7 2 2 2" xfId="28144" xr:uid="{00000000-0005-0000-0000-0000FD6D0000}"/>
    <cellStyle name="Normal 7 7 2 7 2 3" xfId="28145" xr:uid="{00000000-0005-0000-0000-0000FE6D0000}"/>
    <cellStyle name="Normal 7 7 2 7 2 4" xfId="28146" xr:uid="{00000000-0005-0000-0000-0000FF6D0000}"/>
    <cellStyle name="Normal 7 7 2 7 3" xfId="28147" xr:uid="{00000000-0005-0000-0000-0000006E0000}"/>
    <cellStyle name="Normal 7 7 2 7 3 2" xfId="28148" xr:uid="{00000000-0005-0000-0000-0000016E0000}"/>
    <cellStyle name="Normal 7 7 2 7 3 2 2" xfId="28149" xr:uid="{00000000-0005-0000-0000-0000026E0000}"/>
    <cellStyle name="Normal 7 7 2 7 3 3" xfId="28150" xr:uid="{00000000-0005-0000-0000-0000036E0000}"/>
    <cellStyle name="Normal 7 7 2 7 3 4" xfId="28151" xr:uid="{00000000-0005-0000-0000-0000046E0000}"/>
    <cellStyle name="Normal 7 7 2 7 4" xfId="28152" xr:uid="{00000000-0005-0000-0000-0000056E0000}"/>
    <cellStyle name="Normal 7 7 2 7 4 2" xfId="28153" xr:uid="{00000000-0005-0000-0000-0000066E0000}"/>
    <cellStyle name="Normal 7 7 2 7 4 2 2" xfId="28154" xr:uid="{00000000-0005-0000-0000-0000076E0000}"/>
    <cellStyle name="Normal 7 7 2 7 4 3" xfId="28155" xr:uid="{00000000-0005-0000-0000-0000086E0000}"/>
    <cellStyle name="Normal 7 7 2 7 4 4" xfId="28156" xr:uid="{00000000-0005-0000-0000-0000096E0000}"/>
    <cellStyle name="Normal 7 7 2 7 5" xfId="28157" xr:uid="{00000000-0005-0000-0000-00000A6E0000}"/>
    <cellStyle name="Normal 7 7 2 7 5 2" xfId="28158" xr:uid="{00000000-0005-0000-0000-00000B6E0000}"/>
    <cellStyle name="Normal 7 7 2 7 6" xfId="28159" xr:uid="{00000000-0005-0000-0000-00000C6E0000}"/>
    <cellStyle name="Normal 7 7 2 7 7" xfId="28160" xr:uid="{00000000-0005-0000-0000-00000D6E0000}"/>
    <cellStyle name="Normal 7 7 2 8" xfId="28161" xr:uid="{00000000-0005-0000-0000-00000E6E0000}"/>
    <cellStyle name="Normal 7 7 2 8 2" xfId="28162" xr:uid="{00000000-0005-0000-0000-00000F6E0000}"/>
    <cellStyle name="Normal 7 7 2 8 2 2" xfId="28163" xr:uid="{00000000-0005-0000-0000-0000106E0000}"/>
    <cellStyle name="Normal 7 7 2 8 3" xfId="28164" xr:uid="{00000000-0005-0000-0000-0000116E0000}"/>
    <cellStyle name="Normal 7 7 2 8 4" xfId="28165" xr:uid="{00000000-0005-0000-0000-0000126E0000}"/>
    <cellStyle name="Normal 7 7 2 9" xfId="28166" xr:uid="{00000000-0005-0000-0000-0000136E0000}"/>
    <cellStyle name="Normal 7 7 2 9 2" xfId="28167" xr:uid="{00000000-0005-0000-0000-0000146E0000}"/>
    <cellStyle name="Normal 7 7 2 9 2 2" xfId="28168" xr:uid="{00000000-0005-0000-0000-0000156E0000}"/>
    <cellStyle name="Normal 7 7 2 9 3" xfId="28169" xr:uid="{00000000-0005-0000-0000-0000166E0000}"/>
    <cellStyle name="Normal 7 7 2 9 4" xfId="28170" xr:uid="{00000000-0005-0000-0000-0000176E0000}"/>
    <cellStyle name="Normal 7 7 20" xfId="28171" xr:uid="{00000000-0005-0000-0000-0000186E0000}"/>
    <cellStyle name="Normal 7 7 21" xfId="28172" xr:uid="{00000000-0005-0000-0000-0000196E0000}"/>
    <cellStyle name="Normal 7 7 22" xfId="28173" xr:uid="{00000000-0005-0000-0000-00001A6E0000}"/>
    <cellStyle name="Normal 7 7 23" xfId="28174" xr:uid="{00000000-0005-0000-0000-00001B6E0000}"/>
    <cellStyle name="Normal 7 7 3" xfId="28175" xr:uid="{00000000-0005-0000-0000-00001C6E0000}"/>
    <cellStyle name="Normal 7 7 3 2" xfId="28176" xr:uid="{00000000-0005-0000-0000-00001D6E0000}"/>
    <cellStyle name="Normal 7 7 3 2 2" xfId="28177" xr:uid="{00000000-0005-0000-0000-00001E6E0000}"/>
    <cellStyle name="Normal 7 7 3 2 2 2" xfId="28178" xr:uid="{00000000-0005-0000-0000-00001F6E0000}"/>
    <cellStyle name="Normal 7 7 3 2 3" xfId="28179" xr:uid="{00000000-0005-0000-0000-0000206E0000}"/>
    <cellStyle name="Normal 7 7 3 2 4" xfId="28180" xr:uid="{00000000-0005-0000-0000-0000216E0000}"/>
    <cellStyle name="Normal 7 7 3 3" xfId="28181" xr:uid="{00000000-0005-0000-0000-0000226E0000}"/>
    <cellStyle name="Normal 7 7 3 3 2" xfId="28182" xr:uid="{00000000-0005-0000-0000-0000236E0000}"/>
    <cellStyle name="Normal 7 7 3 3 2 2" xfId="28183" xr:uid="{00000000-0005-0000-0000-0000246E0000}"/>
    <cellStyle name="Normal 7 7 3 3 3" xfId="28184" xr:uid="{00000000-0005-0000-0000-0000256E0000}"/>
    <cellStyle name="Normal 7 7 3 3 4" xfId="28185" xr:uid="{00000000-0005-0000-0000-0000266E0000}"/>
    <cellStyle name="Normal 7 7 3 4" xfId="28186" xr:uid="{00000000-0005-0000-0000-0000276E0000}"/>
    <cellStyle name="Normal 7 7 3 4 2" xfId="28187" xr:uid="{00000000-0005-0000-0000-0000286E0000}"/>
    <cellStyle name="Normal 7 7 3 4 2 2" xfId="28188" xr:uid="{00000000-0005-0000-0000-0000296E0000}"/>
    <cellStyle name="Normal 7 7 3 4 3" xfId="28189" xr:uid="{00000000-0005-0000-0000-00002A6E0000}"/>
    <cellStyle name="Normal 7 7 3 4 4" xfId="28190" xr:uid="{00000000-0005-0000-0000-00002B6E0000}"/>
    <cellStyle name="Normal 7 7 3 5" xfId="28191" xr:uid="{00000000-0005-0000-0000-00002C6E0000}"/>
    <cellStyle name="Normal 7 7 3 5 2" xfId="28192" xr:uid="{00000000-0005-0000-0000-00002D6E0000}"/>
    <cellStyle name="Normal 7 7 3 6" xfId="28193" xr:uid="{00000000-0005-0000-0000-00002E6E0000}"/>
    <cellStyle name="Normal 7 7 3 7" xfId="28194" xr:uid="{00000000-0005-0000-0000-00002F6E0000}"/>
    <cellStyle name="Normal 7 7 3 8" xfId="28195" xr:uid="{00000000-0005-0000-0000-0000306E0000}"/>
    <cellStyle name="Normal 7 7 4" xfId="28196" xr:uid="{00000000-0005-0000-0000-0000316E0000}"/>
    <cellStyle name="Normal 7 7 5" xfId="28197" xr:uid="{00000000-0005-0000-0000-0000326E0000}"/>
    <cellStyle name="Normal 7 7 5 2" xfId="28198" xr:uid="{00000000-0005-0000-0000-0000336E0000}"/>
    <cellStyle name="Normal 7 7 5 2 2" xfId="28199" xr:uid="{00000000-0005-0000-0000-0000346E0000}"/>
    <cellStyle name="Normal 7 7 5 2 2 2" xfId="28200" xr:uid="{00000000-0005-0000-0000-0000356E0000}"/>
    <cellStyle name="Normal 7 7 5 2 3" xfId="28201" xr:uid="{00000000-0005-0000-0000-0000366E0000}"/>
    <cellStyle name="Normal 7 7 5 2 4" xfId="28202" xr:uid="{00000000-0005-0000-0000-0000376E0000}"/>
    <cellStyle name="Normal 7 7 5 3" xfId="28203" xr:uid="{00000000-0005-0000-0000-0000386E0000}"/>
    <cellStyle name="Normal 7 7 5 3 2" xfId="28204" xr:uid="{00000000-0005-0000-0000-0000396E0000}"/>
    <cellStyle name="Normal 7 7 5 3 2 2" xfId="28205" xr:uid="{00000000-0005-0000-0000-00003A6E0000}"/>
    <cellStyle name="Normal 7 7 5 3 3" xfId="28206" xr:uid="{00000000-0005-0000-0000-00003B6E0000}"/>
    <cellStyle name="Normal 7 7 5 3 4" xfId="28207" xr:uid="{00000000-0005-0000-0000-00003C6E0000}"/>
    <cellStyle name="Normal 7 7 5 4" xfId="28208" xr:uid="{00000000-0005-0000-0000-00003D6E0000}"/>
    <cellStyle name="Normal 7 7 5 4 2" xfId="28209" xr:uid="{00000000-0005-0000-0000-00003E6E0000}"/>
    <cellStyle name="Normal 7 7 5 4 2 2" xfId="28210" xr:uid="{00000000-0005-0000-0000-00003F6E0000}"/>
    <cellStyle name="Normal 7 7 5 4 3" xfId="28211" xr:uid="{00000000-0005-0000-0000-0000406E0000}"/>
    <cellStyle name="Normal 7 7 5 4 4" xfId="28212" xr:uid="{00000000-0005-0000-0000-0000416E0000}"/>
    <cellStyle name="Normal 7 7 5 5" xfId="28213" xr:uid="{00000000-0005-0000-0000-0000426E0000}"/>
    <cellStyle name="Normal 7 7 5 5 2" xfId="28214" xr:uid="{00000000-0005-0000-0000-0000436E0000}"/>
    <cellStyle name="Normal 7 7 5 6" xfId="28215" xr:uid="{00000000-0005-0000-0000-0000446E0000}"/>
    <cellStyle name="Normal 7 7 5 7" xfId="28216" xr:uid="{00000000-0005-0000-0000-0000456E0000}"/>
    <cellStyle name="Normal 7 7 6" xfId="28217" xr:uid="{00000000-0005-0000-0000-0000466E0000}"/>
    <cellStyle name="Normal 7 7 6 2" xfId="28218" xr:uid="{00000000-0005-0000-0000-0000476E0000}"/>
    <cellStyle name="Normal 7 7 6 2 2" xfId="28219" xr:uid="{00000000-0005-0000-0000-0000486E0000}"/>
    <cellStyle name="Normal 7 7 6 2 2 2" xfId="28220" xr:uid="{00000000-0005-0000-0000-0000496E0000}"/>
    <cellStyle name="Normal 7 7 6 2 3" xfId="28221" xr:uid="{00000000-0005-0000-0000-00004A6E0000}"/>
    <cellStyle name="Normal 7 7 6 2 4" xfId="28222" xr:uid="{00000000-0005-0000-0000-00004B6E0000}"/>
    <cellStyle name="Normal 7 7 6 3" xfId="28223" xr:uid="{00000000-0005-0000-0000-00004C6E0000}"/>
    <cellStyle name="Normal 7 7 6 3 2" xfId="28224" xr:uid="{00000000-0005-0000-0000-00004D6E0000}"/>
    <cellStyle name="Normal 7 7 6 3 2 2" xfId="28225" xr:uid="{00000000-0005-0000-0000-00004E6E0000}"/>
    <cellStyle name="Normal 7 7 6 3 3" xfId="28226" xr:uid="{00000000-0005-0000-0000-00004F6E0000}"/>
    <cellStyle name="Normal 7 7 6 3 4" xfId="28227" xr:uid="{00000000-0005-0000-0000-0000506E0000}"/>
    <cellStyle name="Normal 7 7 6 4" xfId="28228" xr:uid="{00000000-0005-0000-0000-0000516E0000}"/>
    <cellStyle name="Normal 7 7 6 4 2" xfId="28229" xr:uid="{00000000-0005-0000-0000-0000526E0000}"/>
    <cellStyle name="Normal 7 7 6 4 2 2" xfId="28230" xr:uid="{00000000-0005-0000-0000-0000536E0000}"/>
    <cellStyle name="Normal 7 7 6 4 3" xfId="28231" xr:uid="{00000000-0005-0000-0000-0000546E0000}"/>
    <cellStyle name="Normal 7 7 6 4 4" xfId="28232" xr:uid="{00000000-0005-0000-0000-0000556E0000}"/>
    <cellStyle name="Normal 7 7 6 5" xfId="28233" xr:uid="{00000000-0005-0000-0000-0000566E0000}"/>
    <cellStyle name="Normal 7 7 6 5 2" xfId="28234" xr:uid="{00000000-0005-0000-0000-0000576E0000}"/>
    <cellStyle name="Normal 7 7 6 6" xfId="28235" xr:uid="{00000000-0005-0000-0000-0000586E0000}"/>
    <cellStyle name="Normal 7 7 6 7" xfId="28236" xr:uid="{00000000-0005-0000-0000-0000596E0000}"/>
    <cellStyle name="Normal 7 7 7" xfId="28237" xr:uid="{00000000-0005-0000-0000-00005A6E0000}"/>
    <cellStyle name="Normal 7 7 7 2" xfId="28238" xr:uid="{00000000-0005-0000-0000-00005B6E0000}"/>
    <cellStyle name="Normal 7 7 7 2 2" xfId="28239" xr:uid="{00000000-0005-0000-0000-00005C6E0000}"/>
    <cellStyle name="Normal 7 7 7 2 2 2" xfId="28240" xr:uid="{00000000-0005-0000-0000-00005D6E0000}"/>
    <cellStyle name="Normal 7 7 7 2 3" xfId="28241" xr:uid="{00000000-0005-0000-0000-00005E6E0000}"/>
    <cellStyle name="Normal 7 7 7 2 4" xfId="28242" xr:uid="{00000000-0005-0000-0000-00005F6E0000}"/>
    <cellStyle name="Normal 7 7 7 3" xfId="28243" xr:uid="{00000000-0005-0000-0000-0000606E0000}"/>
    <cellStyle name="Normal 7 7 7 3 2" xfId="28244" xr:uid="{00000000-0005-0000-0000-0000616E0000}"/>
    <cellStyle name="Normal 7 7 7 3 2 2" xfId="28245" xr:uid="{00000000-0005-0000-0000-0000626E0000}"/>
    <cellStyle name="Normal 7 7 7 3 3" xfId="28246" xr:uid="{00000000-0005-0000-0000-0000636E0000}"/>
    <cellStyle name="Normal 7 7 7 3 4" xfId="28247" xr:uid="{00000000-0005-0000-0000-0000646E0000}"/>
    <cellStyle name="Normal 7 7 7 4" xfId="28248" xr:uid="{00000000-0005-0000-0000-0000656E0000}"/>
    <cellStyle name="Normal 7 7 7 4 2" xfId="28249" xr:uid="{00000000-0005-0000-0000-0000666E0000}"/>
    <cellStyle name="Normal 7 7 7 4 2 2" xfId="28250" xr:uid="{00000000-0005-0000-0000-0000676E0000}"/>
    <cellStyle name="Normal 7 7 7 4 3" xfId="28251" xr:uid="{00000000-0005-0000-0000-0000686E0000}"/>
    <cellStyle name="Normal 7 7 7 4 4" xfId="28252" xr:uid="{00000000-0005-0000-0000-0000696E0000}"/>
    <cellStyle name="Normal 7 7 7 5" xfId="28253" xr:uid="{00000000-0005-0000-0000-00006A6E0000}"/>
    <cellStyle name="Normal 7 7 7 5 2" xfId="28254" xr:uid="{00000000-0005-0000-0000-00006B6E0000}"/>
    <cellStyle name="Normal 7 7 7 6" xfId="28255" xr:uid="{00000000-0005-0000-0000-00006C6E0000}"/>
    <cellStyle name="Normal 7 7 7 7" xfId="28256" xr:uid="{00000000-0005-0000-0000-00006D6E0000}"/>
    <cellStyle name="Normal 7 7 8" xfId="28257" xr:uid="{00000000-0005-0000-0000-00006E6E0000}"/>
    <cellStyle name="Normal 7 7 8 2" xfId="28258" xr:uid="{00000000-0005-0000-0000-00006F6E0000}"/>
    <cellStyle name="Normal 7 7 8 2 2" xfId="28259" xr:uid="{00000000-0005-0000-0000-0000706E0000}"/>
    <cellStyle name="Normal 7 7 8 2 2 2" xfId="28260" xr:uid="{00000000-0005-0000-0000-0000716E0000}"/>
    <cellStyle name="Normal 7 7 8 2 3" xfId="28261" xr:uid="{00000000-0005-0000-0000-0000726E0000}"/>
    <cellStyle name="Normal 7 7 8 2 4" xfId="28262" xr:uid="{00000000-0005-0000-0000-0000736E0000}"/>
    <cellStyle name="Normal 7 7 8 3" xfId="28263" xr:uid="{00000000-0005-0000-0000-0000746E0000}"/>
    <cellStyle name="Normal 7 7 8 3 2" xfId="28264" xr:uid="{00000000-0005-0000-0000-0000756E0000}"/>
    <cellStyle name="Normal 7 7 8 3 2 2" xfId="28265" xr:uid="{00000000-0005-0000-0000-0000766E0000}"/>
    <cellStyle name="Normal 7 7 8 3 3" xfId="28266" xr:uid="{00000000-0005-0000-0000-0000776E0000}"/>
    <cellStyle name="Normal 7 7 8 3 4" xfId="28267" xr:uid="{00000000-0005-0000-0000-0000786E0000}"/>
    <cellStyle name="Normal 7 7 8 4" xfId="28268" xr:uid="{00000000-0005-0000-0000-0000796E0000}"/>
    <cellStyle name="Normal 7 7 8 4 2" xfId="28269" xr:uid="{00000000-0005-0000-0000-00007A6E0000}"/>
    <cellStyle name="Normal 7 7 8 4 2 2" xfId="28270" xr:uid="{00000000-0005-0000-0000-00007B6E0000}"/>
    <cellStyle name="Normal 7 7 8 4 3" xfId="28271" xr:uid="{00000000-0005-0000-0000-00007C6E0000}"/>
    <cellStyle name="Normal 7 7 8 4 4" xfId="28272" xr:uid="{00000000-0005-0000-0000-00007D6E0000}"/>
    <cellStyle name="Normal 7 7 8 5" xfId="28273" xr:uid="{00000000-0005-0000-0000-00007E6E0000}"/>
    <cellStyle name="Normal 7 7 8 5 2" xfId="28274" xr:uid="{00000000-0005-0000-0000-00007F6E0000}"/>
    <cellStyle name="Normal 7 7 8 6" xfId="28275" xr:uid="{00000000-0005-0000-0000-0000806E0000}"/>
    <cellStyle name="Normal 7 7 8 7" xfId="28276" xr:uid="{00000000-0005-0000-0000-0000816E0000}"/>
    <cellStyle name="Normal 7 7 9" xfId="28277" xr:uid="{00000000-0005-0000-0000-0000826E0000}"/>
    <cellStyle name="Normal 7 7 9 2" xfId="28278" xr:uid="{00000000-0005-0000-0000-0000836E0000}"/>
    <cellStyle name="Normal 7 7 9 2 2" xfId="28279" xr:uid="{00000000-0005-0000-0000-0000846E0000}"/>
    <cellStyle name="Normal 7 7 9 2 2 2" xfId="28280" xr:uid="{00000000-0005-0000-0000-0000856E0000}"/>
    <cellStyle name="Normal 7 7 9 2 3" xfId="28281" xr:uid="{00000000-0005-0000-0000-0000866E0000}"/>
    <cellStyle name="Normal 7 7 9 2 4" xfId="28282" xr:uid="{00000000-0005-0000-0000-0000876E0000}"/>
    <cellStyle name="Normal 7 7 9 3" xfId="28283" xr:uid="{00000000-0005-0000-0000-0000886E0000}"/>
    <cellStyle name="Normal 7 7 9 3 2" xfId="28284" xr:uid="{00000000-0005-0000-0000-0000896E0000}"/>
    <cellStyle name="Normal 7 7 9 3 2 2" xfId="28285" xr:uid="{00000000-0005-0000-0000-00008A6E0000}"/>
    <cellStyle name="Normal 7 7 9 3 3" xfId="28286" xr:uid="{00000000-0005-0000-0000-00008B6E0000}"/>
    <cellStyle name="Normal 7 7 9 3 4" xfId="28287" xr:uid="{00000000-0005-0000-0000-00008C6E0000}"/>
    <cellStyle name="Normal 7 7 9 4" xfId="28288" xr:uid="{00000000-0005-0000-0000-00008D6E0000}"/>
    <cellStyle name="Normal 7 7 9 4 2" xfId="28289" xr:uid="{00000000-0005-0000-0000-00008E6E0000}"/>
    <cellStyle name="Normal 7 7 9 4 2 2" xfId="28290" xr:uid="{00000000-0005-0000-0000-00008F6E0000}"/>
    <cellStyle name="Normal 7 7 9 4 3" xfId="28291" xr:uid="{00000000-0005-0000-0000-0000906E0000}"/>
    <cellStyle name="Normal 7 7 9 4 4" xfId="28292" xr:uid="{00000000-0005-0000-0000-0000916E0000}"/>
    <cellStyle name="Normal 7 7 9 5" xfId="28293" xr:uid="{00000000-0005-0000-0000-0000926E0000}"/>
    <cellStyle name="Normal 7 7 9 5 2" xfId="28294" xr:uid="{00000000-0005-0000-0000-0000936E0000}"/>
    <cellStyle name="Normal 7 7 9 6" xfId="28295" xr:uid="{00000000-0005-0000-0000-0000946E0000}"/>
    <cellStyle name="Normal 7 7 9 7" xfId="28296" xr:uid="{00000000-0005-0000-0000-0000956E0000}"/>
    <cellStyle name="Normal 7 8" xfId="28297" xr:uid="{00000000-0005-0000-0000-0000966E0000}"/>
    <cellStyle name="Normal 7 8 10" xfId="28298" xr:uid="{00000000-0005-0000-0000-0000976E0000}"/>
    <cellStyle name="Normal 7 8 10 2" xfId="28299" xr:uid="{00000000-0005-0000-0000-0000986E0000}"/>
    <cellStyle name="Normal 7 8 10 2 2" xfId="28300" xr:uid="{00000000-0005-0000-0000-0000996E0000}"/>
    <cellStyle name="Normal 7 8 10 3" xfId="28301" xr:uid="{00000000-0005-0000-0000-00009A6E0000}"/>
    <cellStyle name="Normal 7 8 10 4" xfId="28302" xr:uid="{00000000-0005-0000-0000-00009B6E0000}"/>
    <cellStyle name="Normal 7 8 11" xfId="28303" xr:uid="{00000000-0005-0000-0000-00009C6E0000}"/>
    <cellStyle name="Normal 7 8 11 2" xfId="28304" xr:uid="{00000000-0005-0000-0000-00009D6E0000}"/>
    <cellStyle name="Normal 7 8 11 2 2" xfId="28305" xr:uid="{00000000-0005-0000-0000-00009E6E0000}"/>
    <cellStyle name="Normal 7 8 11 3" xfId="28306" xr:uid="{00000000-0005-0000-0000-00009F6E0000}"/>
    <cellStyle name="Normal 7 8 11 4" xfId="28307" xr:uid="{00000000-0005-0000-0000-0000A06E0000}"/>
    <cellStyle name="Normal 7 8 12" xfId="28308" xr:uid="{00000000-0005-0000-0000-0000A16E0000}"/>
    <cellStyle name="Normal 7 8 12 2" xfId="28309" xr:uid="{00000000-0005-0000-0000-0000A26E0000}"/>
    <cellStyle name="Normal 7 8 12 2 2" xfId="28310" xr:uid="{00000000-0005-0000-0000-0000A36E0000}"/>
    <cellStyle name="Normal 7 8 12 3" xfId="28311" xr:uid="{00000000-0005-0000-0000-0000A46E0000}"/>
    <cellStyle name="Normal 7 8 12 4" xfId="28312" xr:uid="{00000000-0005-0000-0000-0000A56E0000}"/>
    <cellStyle name="Normal 7 8 13" xfId="28313" xr:uid="{00000000-0005-0000-0000-0000A66E0000}"/>
    <cellStyle name="Normal 7 8 13 2" xfId="28314" xr:uid="{00000000-0005-0000-0000-0000A76E0000}"/>
    <cellStyle name="Normal 7 8 13 2 2" xfId="28315" xr:uid="{00000000-0005-0000-0000-0000A86E0000}"/>
    <cellStyle name="Normal 7 8 13 3" xfId="28316" xr:uid="{00000000-0005-0000-0000-0000A96E0000}"/>
    <cellStyle name="Normal 7 8 13 4" xfId="28317" xr:uid="{00000000-0005-0000-0000-0000AA6E0000}"/>
    <cellStyle name="Normal 7 8 14" xfId="28318" xr:uid="{00000000-0005-0000-0000-0000AB6E0000}"/>
    <cellStyle name="Normal 7 8 14 2" xfId="28319" xr:uid="{00000000-0005-0000-0000-0000AC6E0000}"/>
    <cellStyle name="Normal 7 8 14 2 2" xfId="28320" xr:uid="{00000000-0005-0000-0000-0000AD6E0000}"/>
    <cellStyle name="Normal 7 8 14 3" xfId="28321" xr:uid="{00000000-0005-0000-0000-0000AE6E0000}"/>
    <cellStyle name="Normal 7 8 14 4" xfId="28322" xr:uid="{00000000-0005-0000-0000-0000AF6E0000}"/>
    <cellStyle name="Normal 7 8 15" xfId="28323" xr:uid="{00000000-0005-0000-0000-0000B06E0000}"/>
    <cellStyle name="Normal 7 8 15 2" xfId="28324" xr:uid="{00000000-0005-0000-0000-0000B16E0000}"/>
    <cellStyle name="Normal 7 8 15 2 2" xfId="28325" xr:uid="{00000000-0005-0000-0000-0000B26E0000}"/>
    <cellStyle name="Normal 7 8 15 3" xfId="28326" xr:uid="{00000000-0005-0000-0000-0000B36E0000}"/>
    <cellStyle name="Normal 7 8 15 4" xfId="28327" xr:uid="{00000000-0005-0000-0000-0000B46E0000}"/>
    <cellStyle name="Normal 7 8 16" xfId="28328" xr:uid="{00000000-0005-0000-0000-0000B56E0000}"/>
    <cellStyle name="Normal 7 8 16 2" xfId="28329" xr:uid="{00000000-0005-0000-0000-0000B66E0000}"/>
    <cellStyle name="Normal 7 8 16 2 2" xfId="28330" xr:uid="{00000000-0005-0000-0000-0000B76E0000}"/>
    <cellStyle name="Normal 7 8 16 3" xfId="28331" xr:uid="{00000000-0005-0000-0000-0000B86E0000}"/>
    <cellStyle name="Normal 7 8 16 4" xfId="28332" xr:uid="{00000000-0005-0000-0000-0000B96E0000}"/>
    <cellStyle name="Normal 7 8 17" xfId="28333" xr:uid="{00000000-0005-0000-0000-0000BA6E0000}"/>
    <cellStyle name="Normal 7 8 17 2" xfId="28334" xr:uid="{00000000-0005-0000-0000-0000BB6E0000}"/>
    <cellStyle name="Normal 7 8 18" xfId="28335" xr:uid="{00000000-0005-0000-0000-0000BC6E0000}"/>
    <cellStyle name="Normal 7 8 18 2" xfId="28336" xr:uid="{00000000-0005-0000-0000-0000BD6E0000}"/>
    <cellStyle name="Normal 7 8 19" xfId="28337" xr:uid="{00000000-0005-0000-0000-0000BE6E0000}"/>
    <cellStyle name="Normal 7 8 2" xfId="28338" xr:uid="{00000000-0005-0000-0000-0000BF6E0000}"/>
    <cellStyle name="Normal 7 8 2 10" xfId="28339" xr:uid="{00000000-0005-0000-0000-0000C06E0000}"/>
    <cellStyle name="Normal 7 8 2 10 2" xfId="28340" xr:uid="{00000000-0005-0000-0000-0000C16E0000}"/>
    <cellStyle name="Normal 7 8 2 10 2 2" xfId="28341" xr:uid="{00000000-0005-0000-0000-0000C26E0000}"/>
    <cellStyle name="Normal 7 8 2 10 3" xfId="28342" xr:uid="{00000000-0005-0000-0000-0000C36E0000}"/>
    <cellStyle name="Normal 7 8 2 10 4" xfId="28343" xr:uid="{00000000-0005-0000-0000-0000C46E0000}"/>
    <cellStyle name="Normal 7 8 2 11" xfId="28344" xr:uid="{00000000-0005-0000-0000-0000C56E0000}"/>
    <cellStyle name="Normal 7 8 2 11 2" xfId="28345" xr:uid="{00000000-0005-0000-0000-0000C66E0000}"/>
    <cellStyle name="Normal 7 8 2 11 2 2" xfId="28346" xr:uid="{00000000-0005-0000-0000-0000C76E0000}"/>
    <cellStyle name="Normal 7 8 2 11 3" xfId="28347" xr:uid="{00000000-0005-0000-0000-0000C86E0000}"/>
    <cellStyle name="Normal 7 8 2 11 4" xfId="28348" xr:uid="{00000000-0005-0000-0000-0000C96E0000}"/>
    <cellStyle name="Normal 7 8 2 12" xfId="28349" xr:uid="{00000000-0005-0000-0000-0000CA6E0000}"/>
    <cellStyle name="Normal 7 8 2 12 2" xfId="28350" xr:uid="{00000000-0005-0000-0000-0000CB6E0000}"/>
    <cellStyle name="Normal 7 8 2 12 2 2" xfId="28351" xr:uid="{00000000-0005-0000-0000-0000CC6E0000}"/>
    <cellStyle name="Normal 7 8 2 12 3" xfId="28352" xr:uid="{00000000-0005-0000-0000-0000CD6E0000}"/>
    <cellStyle name="Normal 7 8 2 12 4" xfId="28353" xr:uid="{00000000-0005-0000-0000-0000CE6E0000}"/>
    <cellStyle name="Normal 7 8 2 13" xfId="28354" xr:uid="{00000000-0005-0000-0000-0000CF6E0000}"/>
    <cellStyle name="Normal 7 8 2 13 2" xfId="28355" xr:uid="{00000000-0005-0000-0000-0000D06E0000}"/>
    <cellStyle name="Normal 7 8 2 13 2 2" xfId="28356" xr:uid="{00000000-0005-0000-0000-0000D16E0000}"/>
    <cellStyle name="Normal 7 8 2 13 3" xfId="28357" xr:uid="{00000000-0005-0000-0000-0000D26E0000}"/>
    <cellStyle name="Normal 7 8 2 13 4" xfId="28358" xr:uid="{00000000-0005-0000-0000-0000D36E0000}"/>
    <cellStyle name="Normal 7 8 2 14" xfId="28359" xr:uid="{00000000-0005-0000-0000-0000D46E0000}"/>
    <cellStyle name="Normal 7 8 2 14 2" xfId="28360" xr:uid="{00000000-0005-0000-0000-0000D56E0000}"/>
    <cellStyle name="Normal 7 8 2 14 2 2" xfId="28361" xr:uid="{00000000-0005-0000-0000-0000D66E0000}"/>
    <cellStyle name="Normal 7 8 2 14 3" xfId="28362" xr:uid="{00000000-0005-0000-0000-0000D76E0000}"/>
    <cellStyle name="Normal 7 8 2 14 4" xfId="28363" xr:uid="{00000000-0005-0000-0000-0000D86E0000}"/>
    <cellStyle name="Normal 7 8 2 15" xfId="28364" xr:uid="{00000000-0005-0000-0000-0000D96E0000}"/>
    <cellStyle name="Normal 7 8 2 15 2" xfId="28365" xr:uid="{00000000-0005-0000-0000-0000DA6E0000}"/>
    <cellStyle name="Normal 7 8 2 16" xfId="28366" xr:uid="{00000000-0005-0000-0000-0000DB6E0000}"/>
    <cellStyle name="Normal 7 8 2 16 2" xfId="28367" xr:uid="{00000000-0005-0000-0000-0000DC6E0000}"/>
    <cellStyle name="Normal 7 8 2 17" xfId="28368" xr:uid="{00000000-0005-0000-0000-0000DD6E0000}"/>
    <cellStyle name="Normal 7 8 2 18" xfId="28369" xr:uid="{00000000-0005-0000-0000-0000DE6E0000}"/>
    <cellStyle name="Normal 7 8 2 19" xfId="28370" xr:uid="{00000000-0005-0000-0000-0000DF6E0000}"/>
    <cellStyle name="Normal 7 8 2 2" xfId="28371" xr:uid="{00000000-0005-0000-0000-0000E06E0000}"/>
    <cellStyle name="Normal 7 8 2 2 2" xfId="28372" xr:uid="{00000000-0005-0000-0000-0000E16E0000}"/>
    <cellStyle name="Normal 7 8 2 2 2 2" xfId="28373" xr:uid="{00000000-0005-0000-0000-0000E26E0000}"/>
    <cellStyle name="Normal 7 8 2 2 2 2 2" xfId="28374" xr:uid="{00000000-0005-0000-0000-0000E36E0000}"/>
    <cellStyle name="Normal 7 8 2 2 2 3" xfId="28375" xr:uid="{00000000-0005-0000-0000-0000E46E0000}"/>
    <cellStyle name="Normal 7 8 2 2 2 4" xfId="28376" xr:uid="{00000000-0005-0000-0000-0000E56E0000}"/>
    <cellStyle name="Normal 7 8 2 2 3" xfId="28377" xr:uid="{00000000-0005-0000-0000-0000E66E0000}"/>
    <cellStyle name="Normal 7 8 2 2 3 2" xfId="28378" xr:uid="{00000000-0005-0000-0000-0000E76E0000}"/>
    <cellStyle name="Normal 7 8 2 2 3 2 2" xfId="28379" xr:uid="{00000000-0005-0000-0000-0000E86E0000}"/>
    <cellStyle name="Normal 7 8 2 2 3 3" xfId="28380" xr:uid="{00000000-0005-0000-0000-0000E96E0000}"/>
    <cellStyle name="Normal 7 8 2 2 3 4" xfId="28381" xr:uid="{00000000-0005-0000-0000-0000EA6E0000}"/>
    <cellStyle name="Normal 7 8 2 2 4" xfId="28382" xr:uid="{00000000-0005-0000-0000-0000EB6E0000}"/>
    <cellStyle name="Normal 7 8 2 2 4 2" xfId="28383" xr:uid="{00000000-0005-0000-0000-0000EC6E0000}"/>
    <cellStyle name="Normal 7 8 2 2 4 2 2" xfId="28384" xr:uid="{00000000-0005-0000-0000-0000ED6E0000}"/>
    <cellStyle name="Normal 7 8 2 2 4 3" xfId="28385" xr:uid="{00000000-0005-0000-0000-0000EE6E0000}"/>
    <cellStyle name="Normal 7 8 2 2 4 4" xfId="28386" xr:uid="{00000000-0005-0000-0000-0000EF6E0000}"/>
    <cellStyle name="Normal 7 8 2 2 5" xfId="28387" xr:uid="{00000000-0005-0000-0000-0000F06E0000}"/>
    <cellStyle name="Normal 7 8 2 2 5 2" xfId="28388" xr:uid="{00000000-0005-0000-0000-0000F16E0000}"/>
    <cellStyle name="Normal 7 8 2 2 6" xfId="28389" xr:uid="{00000000-0005-0000-0000-0000F26E0000}"/>
    <cellStyle name="Normal 7 8 2 2 7" xfId="28390" xr:uid="{00000000-0005-0000-0000-0000F36E0000}"/>
    <cellStyle name="Normal 7 8 2 2 8" xfId="28391" xr:uid="{00000000-0005-0000-0000-0000F46E0000}"/>
    <cellStyle name="Normal 7 8 2 20" xfId="28392" xr:uid="{00000000-0005-0000-0000-0000F56E0000}"/>
    <cellStyle name="Normal 7 8 2 21" xfId="28393" xr:uid="{00000000-0005-0000-0000-0000F66E0000}"/>
    <cellStyle name="Normal 7 8 2 3" xfId="28394" xr:uid="{00000000-0005-0000-0000-0000F76E0000}"/>
    <cellStyle name="Normal 7 8 2 3 2" xfId="28395" xr:uid="{00000000-0005-0000-0000-0000F86E0000}"/>
    <cellStyle name="Normal 7 8 2 3 2 2" xfId="28396" xr:uid="{00000000-0005-0000-0000-0000F96E0000}"/>
    <cellStyle name="Normal 7 8 2 3 2 2 2" xfId="28397" xr:uid="{00000000-0005-0000-0000-0000FA6E0000}"/>
    <cellStyle name="Normal 7 8 2 3 2 3" xfId="28398" xr:uid="{00000000-0005-0000-0000-0000FB6E0000}"/>
    <cellStyle name="Normal 7 8 2 3 2 4" xfId="28399" xr:uid="{00000000-0005-0000-0000-0000FC6E0000}"/>
    <cellStyle name="Normal 7 8 2 3 3" xfId="28400" xr:uid="{00000000-0005-0000-0000-0000FD6E0000}"/>
    <cellStyle name="Normal 7 8 2 3 3 2" xfId="28401" xr:uid="{00000000-0005-0000-0000-0000FE6E0000}"/>
    <cellStyle name="Normal 7 8 2 3 3 2 2" xfId="28402" xr:uid="{00000000-0005-0000-0000-0000FF6E0000}"/>
    <cellStyle name="Normal 7 8 2 3 3 3" xfId="28403" xr:uid="{00000000-0005-0000-0000-0000006F0000}"/>
    <cellStyle name="Normal 7 8 2 3 3 4" xfId="28404" xr:uid="{00000000-0005-0000-0000-0000016F0000}"/>
    <cellStyle name="Normal 7 8 2 3 4" xfId="28405" xr:uid="{00000000-0005-0000-0000-0000026F0000}"/>
    <cellStyle name="Normal 7 8 2 3 4 2" xfId="28406" xr:uid="{00000000-0005-0000-0000-0000036F0000}"/>
    <cellStyle name="Normal 7 8 2 3 4 2 2" xfId="28407" xr:uid="{00000000-0005-0000-0000-0000046F0000}"/>
    <cellStyle name="Normal 7 8 2 3 4 3" xfId="28408" xr:uid="{00000000-0005-0000-0000-0000056F0000}"/>
    <cellStyle name="Normal 7 8 2 3 4 4" xfId="28409" xr:uid="{00000000-0005-0000-0000-0000066F0000}"/>
    <cellStyle name="Normal 7 8 2 3 5" xfId="28410" xr:uid="{00000000-0005-0000-0000-0000076F0000}"/>
    <cellStyle name="Normal 7 8 2 3 5 2" xfId="28411" xr:uid="{00000000-0005-0000-0000-0000086F0000}"/>
    <cellStyle name="Normal 7 8 2 3 6" xfId="28412" xr:uid="{00000000-0005-0000-0000-0000096F0000}"/>
    <cellStyle name="Normal 7 8 2 3 7" xfId="28413" xr:uid="{00000000-0005-0000-0000-00000A6F0000}"/>
    <cellStyle name="Normal 7 8 2 4" xfId="28414" xr:uid="{00000000-0005-0000-0000-00000B6F0000}"/>
    <cellStyle name="Normal 7 8 2 4 2" xfId="28415" xr:uid="{00000000-0005-0000-0000-00000C6F0000}"/>
    <cellStyle name="Normal 7 8 2 4 2 2" xfId="28416" xr:uid="{00000000-0005-0000-0000-00000D6F0000}"/>
    <cellStyle name="Normal 7 8 2 4 2 2 2" xfId="28417" xr:uid="{00000000-0005-0000-0000-00000E6F0000}"/>
    <cellStyle name="Normal 7 8 2 4 2 3" xfId="28418" xr:uid="{00000000-0005-0000-0000-00000F6F0000}"/>
    <cellStyle name="Normal 7 8 2 4 2 4" xfId="28419" xr:uid="{00000000-0005-0000-0000-0000106F0000}"/>
    <cellStyle name="Normal 7 8 2 4 3" xfId="28420" xr:uid="{00000000-0005-0000-0000-0000116F0000}"/>
    <cellStyle name="Normal 7 8 2 4 3 2" xfId="28421" xr:uid="{00000000-0005-0000-0000-0000126F0000}"/>
    <cellStyle name="Normal 7 8 2 4 3 2 2" xfId="28422" xr:uid="{00000000-0005-0000-0000-0000136F0000}"/>
    <cellStyle name="Normal 7 8 2 4 3 3" xfId="28423" xr:uid="{00000000-0005-0000-0000-0000146F0000}"/>
    <cellStyle name="Normal 7 8 2 4 3 4" xfId="28424" xr:uid="{00000000-0005-0000-0000-0000156F0000}"/>
    <cellStyle name="Normal 7 8 2 4 4" xfId="28425" xr:uid="{00000000-0005-0000-0000-0000166F0000}"/>
    <cellStyle name="Normal 7 8 2 4 4 2" xfId="28426" xr:uid="{00000000-0005-0000-0000-0000176F0000}"/>
    <cellStyle name="Normal 7 8 2 4 4 2 2" xfId="28427" xr:uid="{00000000-0005-0000-0000-0000186F0000}"/>
    <cellStyle name="Normal 7 8 2 4 4 3" xfId="28428" xr:uid="{00000000-0005-0000-0000-0000196F0000}"/>
    <cellStyle name="Normal 7 8 2 4 4 4" xfId="28429" xr:uid="{00000000-0005-0000-0000-00001A6F0000}"/>
    <cellStyle name="Normal 7 8 2 4 5" xfId="28430" xr:uid="{00000000-0005-0000-0000-00001B6F0000}"/>
    <cellStyle name="Normal 7 8 2 4 5 2" xfId="28431" xr:uid="{00000000-0005-0000-0000-00001C6F0000}"/>
    <cellStyle name="Normal 7 8 2 4 6" xfId="28432" xr:uid="{00000000-0005-0000-0000-00001D6F0000}"/>
    <cellStyle name="Normal 7 8 2 4 7" xfId="28433" xr:uid="{00000000-0005-0000-0000-00001E6F0000}"/>
    <cellStyle name="Normal 7 8 2 5" xfId="28434" xr:uid="{00000000-0005-0000-0000-00001F6F0000}"/>
    <cellStyle name="Normal 7 8 2 5 2" xfId="28435" xr:uid="{00000000-0005-0000-0000-0000206F0000}"/>
    <cellStyle name="Normal 7 8 2 5 2 2" xfId="28436" xr:uid="{00000000-0005-0000-0000-0000216F0000}"/>
    <cellStyle name="Normal 7 8 2 5 2 2 2" xfId="28437" xr:uid="{00000000-0005-0000-0000-0000226F0000}"/>
    <cellStyle name="Normal 7 8 2 5 2 3" xfId="28438" xr:uid="{00000000-0005-0000-0000-0000236F0000}"/>
    <cellStyle name="Normal 7 8 2 5 2 4" xfId="28439" xr:uid="{00000000-0005-0000-0000-0000246F0000}"/>
    <cellStyle name="Normal 7 8 2 5 3" xfId="28440" xr:uid="{00000000-0005-0000-0000-0000256F0000}"/>
    <cellStyle name="Normal 7 8 2 5 3 2" xfId="28441" xr:uid="{00000000-0005-0000-0000-0000266F0000}"/>
    <cellStyle name="Normal 7 8 2 5 3 2 2" xfId="28442" xr:uid="{00000000-0005-0000-0000-0000276F0000}"/>
    <cellStyle name="Normal 7 8 2 5 3 3" xfId="28443" xr:uid="{00000000-0005-0000-0000-0000286F0000}"/>
    <cellStyle name="Normal 7 8 2 5 3 4" xfId="28444" xr:uid="{00000000-0005-0000-0000-0000296F0000}"/>
    <cellStyle name="Normal 7 8 2 5 4" xfId="28445" xr:uid="{00000000-0005-0000-0000-00002A6F0000}"/>
    <cellStyle name="Normal 7 8 2 5 4 2" xfId="28446" xr:uid="{00000000-0005-0000-0000-00002B6F0000}"/>
    <cellStyle name="Normal 7 8 2 5 4 2 2" xfId="28447" xr:uid="{00000000-0005-0000-0000-00002C6F0000}"/>
    <cellStyle name="Normal 7 8 2 5 4 3" xfId="28448" xr:uid="{00000000-0005-0000-0000-00002D6F0000}"/>
    <cellStyle name="Normal 7 8 2 5 4 4" xfId="28449" xr:uid="{00000000-0005-0000-0000-00002E6F0000}"/>
    <cellStyle name="Normal 7 8 2 5 5" xfId="28450" xr:uid="{00000000-0005-0000-0000-00002F6F0000}"/>
    <cellStyle name="Normal 7 8 2 5 5 2" xfId="28451" xr:uid="{00000000-0005-0000-0000-0000306F0000}"/>
    <cellStyle name="Normal 7 8 2 5 6" xfId="28452" xr:uid="{00000000-0005-0000-0000-0000316F0000}"/>
    <cellStyle name="Normal 7 8 2 5 7" xfId="28453" xr:uid="{00000000-0005-0000-0000-0000326F0000}"/>
    <cellStyle name="Normal 7 8 2 6" xfId="28454" xr:uid="{00000000-0005-0000-0000-0000336F0000}"/>
    <cellStyle name="Normal 7 8 2 6 2" xfId="28455" xr:uid="{00000000-0005-0000-0000-0000346F0000}"/>
    <cellStyle name="Normal 7 8 2 6 2 2" xfId="28456" xr:uid="{00000000-0005-0000-0000-0000356F0000}"/>
    <cellStyle name="Normal 7 8 2 6 2 2 2" xfId="28457" xr:uid="{00000000-0005-0000-0000-0000366F0000}"/>
    <cellStyle name="Normal 7 8 2 6 2 3" xfId="28458" xr:uid="{00000000-0005-0000-0000-0000376F0000}"/>
    <cellStyle name="Normal 7 8 2 6 2 4" xfId="28459" xr:uid="{00000000-0005-0000-0000-0000386F0000}"/>
    <cellStyle name="Normal 7 8 2 6 3" xfId="28460" xr:uid="{00000000-0005-0000-0000-0000396F0000}"/>
    <cellStyle name="Normal 7 8 2 6 3 2" xfId="28461" xr:uid="{00000000-0005-0000-0000-00003A6F0000}"/>
    <cellStyle name="Normal 7 8 2 6 3 2 2" xfId="28462" xr:uid="{00000000-0005-0000-0000-00003B6F0000}"/>
    <cellStyle name="Normal 7 8 2 6 3 3" xfId="28463" xr:uid="{00000000-0005-0000-0000-00003C6F0000}"/>
    <cellStyle name="Normal 7 8 2 6 3 4" xfId="28464" xr:uid="{00000000-0005-0000-0000-00003D6F0000}"/>
    <cellStyle name="Normal 7 8 2 6 4" xfId="28465" xr:uid="{00000000-0005-0000-0000-00003E6F0000}"/>
    <cellStyle name="Normal 7 8 2 6 4 2" xfId="28466" xr:uid="{00000000-0005-0000-0000-00003F6F0000}"/>
    <cellStyle name="Normal 7 8 2 6 4 2 2" xfId="28467" xr:uid="{00000000-0005-0000-0000-0000406F0000}"/>
    <cellStyle name="Normal 7 8 2 6 4 3" xfId="28468" xr:uid="{00000000-0005-0000-0000-0000416F0000}"/>
    <cellStyle name="Normal 7 8 2 6 4 4" xfId="28469" xr:uid="{00000000-0005-0000-0000-0000426F0000}"/>
    <cellStyle name="Normal 7 8 2 6 5" xfId="28470" xr:uid="{00000000-0005-0000-0000-0000436F0000}"/>
    <cellStyle name="Normal 7 8 2 6 5 2" xfId="28471" xr:uid="{00000000-0005-0000-0000-0000446F0000}"/>
    <cellStyle name="Normal 7 8 2 6 6" xfId="28472" xr:uid="{00000000-0005-0000-0000-0000456F0000}"/>
    <cellStyle name="Normal 7 8 2 6 7" xfId="28473" xr:uid="{00000000-0005-0000-0000-0000466F0000}"/>
    <cellStyle name="Normal 7 8 2 7" xfId="28474" xr:uid="{00000000-0005-0000-0000-0000476F0000}"/>
    <cellStyle name="Normal 7 8 2 7 2" xfId="28475" xr:uid="{00000000-0005-0000-0000-0000486F0000}"/>
    <cellStyle name="Normal 7 8 2 7 2 2" xfId="28476" xr:uid="{00000000-0005-0000-0000-0000496F0000}"/>
    <cellStyle name="Normal 7 8 2 7 2 2 2" xfId="28477" xr:uid="{00000000-0005-0000-0000-00004A6F0000}"/>
    <cellStyle name="Normal 7 8 2 7 2 3" xfId="28478" xr:uid="{00000000-0005-0000-0000-00004B6F0000}"/>
    <cellStyle name="Normal 7 8 2 7 2 4" xfId="28479" xr:uid="{00000000-0005-0000-0000-00004C6F0000}"/>
    <cellStyle name="Normal 7 8 2 7 3" xfId="28480" xr:uid="{00000000-0005-0000-0000-00004D6F0000}"/>
    <cellStyle name="Normal 7 8 2 7 3 2" xfId="28481" xr:uid="{00000000-0005-0000-0000-00004E6F0000}"/>
    <cellStyle name="Normal 7 8 2 7 3 2 2" xfId="28482" xr:uid="{00000000-0005-0000-0000-00004F6F0000}"/>
    <cellStyle name="Normal 7 8 2 7 3 3" xfId="28483" xr:uid="{00000000-0005-0000-0000-0000506F0000}"/>
    <cellStyle name="Normal 7 8 2 7 3 4" xfId="28484" xr:uid="{00000000-0005-0000-0000-0000516F0000}"/>
    <cellStyle name="Normal 7 8 2 7 4" xfId="28485" xr:uid="{00000000-0005-0000-0000-0000526F0000}"/>
    <cellStyle name="Normal 7 8 2 7 4 2" xfId="28486" xr:uid="{00000000-0005-0000-0000-0000536F0000}"/>
    <cellStyle name="Normal 7 8 2 7 4 2 2" xfId="28487" xr:uid="{00000000-0005-0000-0000-0000546F0000}"/>
    <cellStyle name="Normal 7 8 2 7 4 3" xfId="28488" xr:uid="{00000000-0005-0000-0000-0000556F0000}"/>
    <cellStyle name="Normal 7 8 2 7 4 4" xfId="28489" xr:uid="{00000000-0005-0000-0000-0000566F0000}"/>
    <cellStyle name="Normal 7 8 2 7 5" xfId="28490" xr:uid="{00000000-0005-0000-0000-0000576F0000}"/>
    <cellStyle name="Normal 7 8 2 7 5 2" xfId="28491" xr:uid="{00000000-0005-0000-0000-0000586F0000}"/>
    <cellStyle name="Normal 7 8 2 7 6" xfId="28492" xr:uid="{00000000-0005-0000-0000-0000596F0000}"/>
    <cellStyle name="Normal 7 8 2 7 7" xfId="28493" xr:uid="{00000000-0005-0000-0000-00005A6F0000}"/>
    <cellStyle name="Normal 7 8 2 8" xfId="28494" xr:uid="{00000000-0005-0000-0000-00005B6F0000}"/>
    <cellStyle name="Normal 7 8 2 8 2" xfId="28495" xr:uid="{00000000-0005-0000-0000-00005C6F0000}"/>
    <cellStyle name="Normal 7 8 2 8 2 2" xfId="28496" xr:uid="{00000000-0005-0000-0000-00005D6F0000}"/>
    <cellStyle name="Normal 7 8 2 8 3" xfId="28497" xr:uid="{00000000-0005-0000-0000-00005E6F0000}"/>
    <cellStyle name="Normal 7 8 2 8 4" xfId="28498" xr:uid="{00000000-0005-0000-0000-00005F6F0000}"/>
    <cellStyle name="Normal 7 8 2 9" xfId="28499" xr:uid="{00000000-0005-0000-0000-0000606F0000}"/>
    <cellStyle name="Normal 7 8 2 9 2" xfId="28500" xr:uid="{00000000-0005-0000-0000-0000616F0000}"/>
    <cellStyle name="Normal 7 8 2 9 2 2" xfId="28501" xr:uid="{00000000-0005-0000-0000-0000626F0000}"/>
    <cellStyle name="Normal 7 8 2 9 3" xfId="28502" xr:uid="{00000000-0005-0000-0000-0000636F0000}"/>
    <cellStyle name="Normal 7 8 2 9 4" xfId="28503" xr:uid="{00000000-0005-0000-0000-0000646F0000}"/>
    <cellStyle name="Normal 7 8 20" xfId="28504" xr:uid="{00000000-0005-0000-0000-0000656F0000}"/>
    <cellStyle name="Normal 7 8 21" xfId="28505" xr:uid="{00000000-0005-0000-0000-0000666F0000}"/>
    <cellStyle name="Normal 7 8 22" xfId="28506" xr:uid="{00000000-0005-0000-0000-0000676F0000}"/>
    <cellStyle name="Normal 7 8 23" xfId="28507" xr:uid="{00000000-0005-0000-0000-0000686F0000}"/>
    <cellStyle name="Normal 7 8 3" xfId="28508" xr:uid="{00000000-0005-0000-0000-0000696F0000}"/>
    <cellStyle name="Normal 7 8 3 2" xfId="28509" xr:uid="{00000000-0005-0000-0000-00006A6F0000}"/>
    <cellStyle name="Normal 7 8 3 2 2" xfId="28510" xr:uid="{00000000-0005-0000-0000-00006B6F0000}"/>
    <cellStyle name="Normal 7 8 3 2 2 2" xfId="28511" xr:uid="{00000000-0005-0000-0000-00006C6F0000}"/>
    <cellStyle name="Normal 7 8 3 2 3" xfId="28512" xr:uid="{00000000-0005-0000-0000-00006D6F0000}"/>
    <cellStyle name="Normal 7 8 3 2 4" xfId="28513" xr:uid="{00000000-0005-0000-0000-00006E6F0000}"/>
    <cellStyle name="Normal 7 8 3 3" xfId="28514" xr:uid="{00000000-0005-0000-0000-00006F6F0000}"/>
    <cellStyle name="Normal 7 8 3 3 2" xfId="28515" xr:uid="{00000000-0005-0000-0000-0000706F0000}"/>
    <cellStyle name="Normal 7 8 3 3 2 2" xfId="28516" xr:uid="{00000000-0005-0000-0000-0000716F0000}"/>
    <cellStyle name="Normal 7 8 3 3 3" xfId="28517" xr:uid="{00000000-0005-0000-0000-0000726F0000}"/>
    <cellStyle name="Normal 7 8 3 3 4" xfId="28518" xr:uid="{00000000-0005-0000-0000-0000736F0000}"/>
    <cellStyle name="Normal 7 8 3 4" xfId="28519" xr:uid="{00000000-0005-0000-0000-0000746F0000}"/>
    <cellStyle name="Normal 7 8 3 4 2" xfId="28520" xr:uid="{00000000-0005-0000-0000-0000756F0000}"/>
    <cellStyle name="Normal 7 8 3 4 2 2" xfId="28521" xr:uid="{00000000-0005-0000-0000-0000766F0000}"/>
    <cellStyle name="Normal 7 8 3 4 3" xfId="28522" xr:uid="{00000000-0005-0000-0000-0000776F0000}"/>
    <cellStyle name="Normal 7 8 3 4 4" xfId="28523" xr:uid="{00000000-0005-0000-0000-0000786F0000}"/>
    <cellStyle name="Normal 7 8 3 5" xfId="28524" xr:uid="{00000000-0005-0000-0000-0000796F0000}"/>
    <cellStyle name="Normal 7 8 3 5 2" xfId="28525" xr:uid="{00000000-0005-0000-0000-00007A6F0000}"/>
    <cellStyle name="Normal 7 8 3 6" xfId="28526" xr:uid="{00000000-0005-0000-0000-00007B6F0000}"/>
    <cellStyle name="Normal 7 8 3 7" xfId="28527" xr:uid="{00000000-0005-0000-0000-00007C6F0000}"/>
    <cellStyle name="Normal 7 8 3 8" xfId="28528" xr:uid="{00000000-0005-0000-0000-00007D6F0000}"/>
    <cellStyle name="Normal 7 8 4" xfId="28529" xr:uid="{00000000-0005-0000-0000-00007E6F0000}"/>
    <cellStyle name="Normal 7 8 5" xfId="28530" xr:uid="{00000000-0005-0000-0000-00007F6F0000}"/>
    <cellStyle name="Normal 7 8 5 2" xfId="28531" xr:uid="{00000000-0005-0000-0000-0000806F0000}"/>
    <cellStyle name="Normal 7 8 5 2 2" xfId="28532" xr:uid="{00000000-0005-0000-0000-0000816F0000}"/>
    <cellStyle name="Normal 7 8 5 2 2 2" xfId="28533" xr:uid="{00000000-0005-0000-0000-0000826F0000}"/>
    <cellStyle name="Normal 7 8 5 2 3" xfId="28534" xr:uid="{00000000-0005-0000-0000-0000836F0000}"/>
    <cellStyle name="Normal 7 8 5 2 4" xfId="28535" xr:uid="{00000000-0005-0000-0000-0000846F0000}"/>
    <cellStyle name="Normal 7 8 5 3" xfId="28536" xr:uid="{00000000-0005-0000-0000-0000856F0000}"/>
    <cellStyle name="Normal 7 8 5 3 2" xfId="28537" xr:uid="{00000000-0005-0000-0000-0000866F0000}"/>
    <cellStyle name="Normal 7 8 5 3 2 2" xfId="28538" xr:uid="{00000000-0005-0000-0000-0000876F0000}"/>
    <cellStyle name="Normal 7 8 5 3 3" xfId="28539" xr:uid="{00000000-0005-0000-0000-0000886F0000}"/>
    <cellStyle name="Normal 7 8 5 3 4" xfId="28540" xr:uid="{00000000-0005-0000-0000-0000896F0000}"/>
    <cellStyle name="Normal 7 8 5 4" xfId="28541" xr:uid="{00000000-0005-0000-0000-00008A6F0000}"/>
    <cellStyle name="Normal 7 8 5 4 2" xfId="28542" xr:uid="{00000000-0005-0000-0000-00008B6F0000}"/>
    <cellStyle name="Normal 7 8 5 4 2 2" xfId="28543" xr:uid="{00000000-0005-0000-0000-00008C6F0000}"/>
    <cellStyle name="Normal 7 8 5 4 3" xfId="28544" xr:uid="{00000000-0005-0000-0000-00008D6F0000}"/>
    <cellStyle name="Normal 7 8 5 4 4" xfId="28545" xr:uid="{00000000-0005-0000-0000-00008E6F0000}"/>
    <cellStyle name="Normal 7 8 5 5" xfId="28546" xr:uid="{00000000-0005-0000-0000-00008F6F0000}"/>
    <cellStyle name="Normal 7 8 5 5 2" xfId="28547" xr:uid="{00000000-0005-0000-0000-0000906F0000}"/>
    <cellStyle name="Normal 7 8 5 6" xfId="28548" xr:uid="{00000000-0005-0000-0000-0000916F0000}"/>
    <cellStyle name="Normal 7 8 5 7" xfId="28549" xr:uid="{00000000-0005-0000-0000-0000926F0000}"/>
    <cellStyle name="Normal 7 8 6" xfId="28550" xr:uid="{00000000-0005-0000-0000-0000936F0000}"/>
    <cellStyle name="Normal 7 8 6 2" xfId="28551" xr:uid="{00000000-0005-0000-0000-0000946F0000}"/>
    <cellStyle name="Normal 7 8 6 2 2" xfId="28552" xr:uid="{00000000-0005-0000-0000-0000956F0000}"/>
    <cellStyle name="Normal 7 8 6 2 2 2" xfId="28553" xr:uid="{00000000-0005-0000-0000-0000966F0000}"/>
    <cellStyle name="Normal 7 8 6 2 3" xfId="28554" xr:uid="{00000000-0005-0000-0000-0000976F0000}"/>
    <cellStyle name="Normal 7 8 6 2 4" xfId="28555" xr:uid="{00000000-0005-0000-0000-0000986F0000}"/>
    <cellStyle name="Normal 7 8 6 3" xfId="28556" xr:uid="{00000000-0005-0000-0000-0000996F0000}"/>
    <cellStyle name="Normal 7 8 6 3 2" xfId="28557" xr:uid="{00000000-0005-0000-0000-00009A6F0000}"/>
    <cellStyle name="Normal 7 8 6 3 2 2" xfId="28558" xr:uid="{00000000-0005-0000-0000-00009B6F0000}"/>
    <cellStyle name="Normal 7 8 6 3 3" xfId="28559" xr:uid="{00000000-0005-0000-0000-00009C6F0000}"/>
    <cellStyle name="Normal 7 8 6 3 4" xfId="28560" xr:uid="{00000000-0005-0000-0000-00009D6F0000}"/>
    <cellStyle name="Normal 7 8 6 4" xfId="28561" xr:uid="{00000000-0005-0000-0000-00009E6F0000}"/>
    <cellStyle name="Normal 7 8 6 4 2" xfId="28562" xr:uid="{00000000-0005-0000-0000-00009F6F0000}"/>
    <cellStyle name="Normal 7 8 6 4 2 2" xfId="28563" xr:uid="{00000000-0005-0000-0000-0000A06F0000}"/>
    <cellStyle name="Normal 7 8 6 4 3" xfId="28564" xr:uid="{00000000-0005-0000-0000-0000A16F0000}"/>
    <cellStyle name="Normal 7 8 6 4 4" xfId="28565" xr:uid="{00000000-0005-0000-0000-0000A26F0000}"/>
    <cellStyle name="Normal 7 8 6 5" xfId="28566" xr:uid="{00000000-0005-0000-0000-0000A36F0000}"/>
    <cellStyle name="Normal 7 8 6 5 2" xfId="28567" xr:uid="{00000000-0005-0000-0000-0000A46F0000}"/>
    <cellStyle name="Normal 7 8 6 6" xfId="28568" xr:uid="{00000000-0005-0000-0000-0000A56F0000}"/>
    <cellStyle name="Normal 7 8 6 7" xfId="28569" xr:uid="{00000000-0005-0000-0000-0000A66F0000}"/>
    <cellStyle name="Normal 7 8 7" xfId="28570" xr:uid="{00000000-0005-0000-0000-0000A76F0000}"/>
    <cellStyle name="Normal 7 8 7 2" xfId="28571" xr:uid="{00000000-0005-0000-0000-0000A86F0000}"/>
    <cellStyle name="Normal 7 8 7 2 2" xfId="28572" xr:uid="{00000000-0005-0000-0000-0000A96F0000}"/>
    <cellStyle name="Normal 7 8 7 2 2 2" xfId="28573" xr:uid="{00000000-0005-0000-0000-0000AA6F0000}"/>
    <cellStyle name="Normal 7 8 7 2 3" xfId="28574" xr:uid="{00000000-0005-0000-0000-0000AB6F0000}"/>
    <cellStyle name="Normal 7 8 7 2 4" xfId="28575" xr:uid="{00000000-0005-0000-0000-0000AC6F0000}"/>
    <cellStyle name="Normal 7 8 7 3" xfId="28576" xr:uid="{00000000-0005-0000-0000-0000AD6F0000}"/>
    <cellStyle name="Normal 7 8 7 3 2" xfId="28577" xr:uid="{00000000-0005-0000-0000-0000AE6F0000}"/>
    <cellStyle name="Normal 7 8 7 3 2 2" xfId="28578" xr:uid="{00000000-0005-0000-0000-0000AF6F0000}"/>
    <cellStyle name="Normal 7 8 7 3 3" xfId="28579" xr:uid="{00000000-0005-0000-0000-0000B06F0000}"/>
    <cellStyle name="Normal 7 8 7 3 4" xfId="28580" xr:uid="{00000000-0005-0000-0000-0000B16F0000}"/>
    <cellStyle name="Normal 7 8 7 4" xfId="28581" xr:uid="{00000000-0005-0000-0000-0000B26F0000}"/>
    <cellStyle name="Normal 7 8 7 4 2" xfId="28582" xr:uid="{00000000-0005-0000-0000-0000B36F0000}"/>
    <cellStyle name="Normal 7 8 7 4 2 2" xfId="28583" xr:uid="{00000000-0005-0000-0000-0000B46F0000}"/>
    <cellStyle name="Normal 7 8 7 4 3" xfId="28584" xr:uid="{00000000-0005-0000-0000-0000B56F0000}"/>
    <cellStyle name="Normal 7 8 7 4 4" xfId="28585" xr:uid="{00000000-0005-0000-0000-0000B66F0000}"/>
    <cellStyle name="Normal 7 8 7 5" xfId="28586" xr:uid="{00000000-0005-0000-0000-0000B76F0000}"/>
    <cellStyle name="Normal 7 8 7 5 2" xfId="28587" xr:uid="{00000000-0005-0000-0000-0000B86F0000}"/>
    <cellStyle name="Normal 7 8 7 6" xfId="28588" xr:uid="{00000000-0005-0000-0000-0000B96F0000}"/>
    <cellStyle name="Normal 7 8 7 7" xfId="28589" xr:uid="{00000000-0005-0000-0000-0000BA6F0000}"/>
    <cellStyle name="Normal 7 8 8" xfId="28590" xr:uid="{00000000-0005-0000-0000-0000BB6F0000}"/>
    <cellStyle name="Normal 7 8 8 2" xfId="28591" xr:uid="{00000000-0005-0000-0000-0000BC6F0000}"/>
    <cellStyle name="Normal 7 8 8 2 2" xfId="28592" xr:uid="{00000000-0005-0000-0000-0000BD6F0000}"/>
    <cellStyle name="Normal 7 8 8 2 2 2" xfId="28593" xr:uid="{00000000-0005-0000-0000-0000BE6F0000}"/>
    <cellStyle name="Normal 7 8 8 2 3" xfId="28594" xr:uid="{00000000-0005-0000-0000-0000BF6F0000}"/>
    <cellStyle name="Normal 7 8 8 2 4" xfId="28595" xr:uid="{00000000-0005-0000-0000-0000C06F0000}"/>
    <cellStyle name="Normal 7 8 8 3" xfId="28596" xr:uid="{00000000-0005-0000-0000-0000C16F0000}"/>
    <cellStyle name="Normal 7 8 8 3 2" xfId="28597" xr:uid="{00000000-0005-0000-0000-0000C26F0000}"/>
    <cellStyle name="Normal 7 8 8 3 2 2" xfId="28598" xr:uid="{00000000-0005-0000-0000-0000C36F0000}"/>
    <cellStyle name="Normal 7 8 8 3 3" xfId="28599" xr:uid="{00000000-0005-0000-0000-0000C46F0000}"/>
    <cellStyle name="Normal 7 8 8 3 4" xfId="28600" xr:uid="{00000000-0005-0000-0000-0000C56F0000}"/>
    <cellStyle name="Normal 7 8 8 4" xfId="28601" xr:uid="{00000000-0005-0000-0000-0000C66F0000}"/>
    <cellStyle name="Normal 7 8 8 4 2" xfId="28602" xr:uid="{00000000-0005-0000-0000-0000C76F0000}"/>
    <cellStyle name="Normal 7 8 8 4 2 2" xfId="28603" xr:uid="{00000000-0005-0000-0000-0000C86F0000}"/>
    <cellStyle name="Normal 7 8 8 4 3" xfId="28604" xr:uid="{00000000-0005-0000-0000-0000C96F0000}"/>
    <cellStyle name="Normal 7 8 8 4 4" xfId="28605" xr:uid="{00000000-0005-0000-0000-0000CA6F0000}"/>
    <cellStyle name="Normal 7 8 8 5" xfId="28606" xr:uid="{00000000-0005-0000-0000-0000CB6F0000}"/>
    <cellStyle name="Normal 7 8 8 5 2" xfId="28607" xr:uid="{00000000-0005-0000-0000-0000CC6F0000}"/>
    <cellStyle name="Normal 7 8 8 6" xfId="28608" xr:uid="{00000000-0005-0000-0000-0000CD6F0000}"/>
    <cellStyle name="Normal 7 8 8 7" xfId="28609" xr:uid="{00000000-0005-0000-0000-0000CE6F0000}"/>
    <cellStyle name="Normal 7 8 9" xfId="28610" xr:uid="{00000000-0005-0000-0000-0000CF6F0000}"/>
    <cellStyle name="Normal 7 8 9 2" xfId="28611" xr:uid="{00000000-0005-0000-0000-0000D06F0000}"/>
    <cellStyle name="Normal 7 8 9 2 2" xfId="28612" xr:uid="{00000000-0005-0000-0000-0000D16F0000}"/>
    <cellStyle name="Normal 7 8 9 2 2 2" xfId="28613" xr:uid="{00000000-0005-0000-0000-0000D26F0000}"/>
    <cellStyle name="Normal 7 8 9 2 3" xfId="28614" xr:uid="{00000000-0005-0000-0000-0000D36F0000}"/>
    <cellStyle name="Normal 7 8 9 2 4" xfId="28615" xr:uid="{00000000-0005-0000-0000-0000D46F0000}"/>
    <cellStyle name="Normal 7 8 9 3" xfId="28616" xr:uid="{00000000-0005-0000-0000-0000D56F0000}"/>
    <cellStyle name="Normal 7 8 9 3 2" xfId="28617" xr:uid="{00000000-0005-0000-0000-0000D66F0000}"/>
    <cellStyle name="Normal 7 8 9 3 2 2" xfId="28618" xr:uid="{00000000-0005-0000-0000-0000D76F0000}"/>
    <cellStyle name="Normal 7 8 9 3 3" xfId="28619" xr:uid="{00000000-0005-0000-0000-0000D86F0000}"/>
    <cellStyle name="Normal 7 8 9 3 4" xfId="28620" xr:uid="{00000000-0005-0000-0000-0000D96F0000}"/>
    <cellStyle name="Normal 7 8 9 4" xfId="28621" xr:uid="{00000000-0005-0000-0000-0000DA6F0000}"/>
    <cellStyle name="Normal 7 8 9 4 2" xfId="28622" xr:uid="{00000000-0005-0000-0000-0000DB6F0000}"/>
    <cellStyle name="Normal 7 8 9 4 2 2" xfId="28623" xr:uid="{00000000-0005-0000-0000-0000DC6F0000}"/>
    <cellStyle name="Normal 7 8 9 4 3" xfId="28624" xr:uid="{00000000-0005-0000-0000-0000DD6F0000}"/>
    <cellStyle name="Normal 7 8 9 4 4" xfId="28625" xr:uid="{00000000-0005-0000-0000-0000DE6F0000}"/>
    <cellStyle name="Normal 7 8 9 5" xfId="28626" xr:uid="{00000000-0005-0000-0000-0000DF6F0000}"/>
    <cellStyle name="Normal 7 8 9 5 2" xfId="28627" xr:uid="{00000000-0005-0000-0000-0000E06F0000}"/>
    <cellStyle name="Normal 7 8 9 6" xfId="28628" xr:uid="{00000000-0005-0000-0000-0000E16F0000}"/>
    <cellStyle name="Normal 7 8 9 7" xfId="28629" xr:uid="{00000000-0005-0000-0000-0000E26F0000}"/>
    <cellStyle name="Normal 7 9" xfId="28630" xr:uid="{00000000-0005-0000-0000-0000E36F0000}"/>
    <cellStyle name="Normal 7 9 10" xfId="28631" xr:uid="{00000000-0005-0000-0000-0000E46F0000}"/>
    <cellStyle name="Normal 7 9 10 2" xfId="28632" xr:uid="{00000000-0005-0000-0000-0000E56F0000}"/>
    <cellStyle name="Normal 7 9 10 2 2" xfId="28633" xr:uid="{00000000-0005-0000-0000-0000E66F0000}"/>
    <cellStyle name="Normal 7 9 10 3" xfId="28634" xr:uid="{00000000-0005-0000-0000-0000E76F0000}"/>
    <cellStyle name="Normal 7 9 10 4" xfId="28635" xr:uid="{00000000-0005-0000-0000-0000E86F0000}"/>
    <cellStyle name="Normal 7 9 11" xfId="28636" xr:uid="{00000000-0005-0000-0000-0000E96F0000}"/>
    <cellStyle name="Normal 7 9 11 2" xfId="28637" xr:uid="{00000000-0005-0000-0000-0000EA6F0000}"/>
    <cellStyle name="Normal 7 9 11 2 2" xfId="28638" xr:uid="{00000000-0005-0000-0000-0000EB6F0000}"/>
    <cellStyle name="Normal 7 9 11 3" xfId="28639" xr:uid="{00000000-0005-0000-0000-0000EC6F0000}"/>
    <cellStyle name="Normal 7 9 11 4" xfId="28640" xr:uid="{00000000-0005-0000-0000-0000ED6F0000}"/>
    <cellStyle name="Normal 7 9 12" xfId="28641" xr:uid="{00000000-0005-0000-0000-0000EE6F0000}"/>
    <cellStyle name="Normal 7 9 12 2" xfId="28642" xr:uid="{00000000-0005-0000-0000-0000EF6F0000}"/>
    <cellStyle name="Normal 7 9 12 2 2" xfId="28643" xr:uid="{00000000-0005-0000-0000-0000F06F0000}"/>
    <cellStyle name="Normal 7 9 12 3" xfId="28644" xr:uid="{00000000-0005-0000-0000-0000F16F0000}"/>
    <cellStyle name="Normal 7 9 12 4" xfId="28645" xr:uid="{00000000-0005-0000-0000-0000F26F0000}"/>
    <cellStyle name="Normal 7 9 13" xfId="28646" xr:uid="{00000000-0005-0000-0000-0000F36F0000}"/>
    <cellStyle name="Normal 7 9 13 2" xfId="28647" xr:uid="{00000000-0005-0000-0000-0000F46F0000}"/>
    <cellStyle name="Normal 7 9 13 2 2" xfId="28648" xr:uid="{00000000-0005-0000-0000-0000F56F0000}"/>
    <cellStyle name="Normal 7 9 13 3" xfId="28649" xr:uid="{00000000-0005-0000-0000-0000F66F0000}"/>
    <cellStyle name="Normal 7 9 13 4" xfId="28650" xr:uid="{00000000-0005-0000-0000-0000F76F0000}"/>
    <cellStyle name="Normal 7 9 14" xfId="28651" xr:uid="{00000000-0005-0000-0000-0000F86F0000}"/>
    <cellStyle name="Normal 7 9 14 2" xfId="28652" xr:uid="{00000000-0005-0000-0000-0000F96F0000}"/>
    <cellStyle name="Normal 7 9 14 2 2" xfId="28653" xr:uid="{00000000-0005-0000-0000-0000FA6F0000}"/>
    <cellStyle name="Normal 7 9 14 3" xfId="28654" xr:uid="{00000000-0005-0000-0000-0000FB6F0000}"/>
    <cellStyle name="Normal 7 9 14 4" xfId="28655" xr:uid="{00000000-0005-0000-0000-0000FC6F0000}"/>
    <cellStyle name="Normal 7 9 15" xfId="28656" xr:uid="{00000000-0005-0000-0000-0000FD6F0000}"/>
    <cellStyle name="Normal 7 9 15 2" xfId="28657" xr:uid="{00000000-0005-0000-0000-0000FE6F0000}"/>
    <cellStyle name="Normal 7 9 15 2 2" xfId="28658" xr:uid="{00000000-0005-0000-0000-0000FF6F0000}"/>
    <cellStyle name="Normal 7 9 15 3" xfId="28659" xr:uid="{00000000-0005-0000-0000-000000700000}"/>
    <cellStyle name="Normal 7 9 15 4" xfId="28660" xr:uid="{00000000-0005-0000-0000-000001700000}"/>
    <cellStyle name="Normal 7 9 16" xfId="28661" xr:uid="{00000000-0005-0000-0000-000002700000}"/>
    <cellStyle name="Normal 7 9 16 2" xfId="28662" xr:uid="{00000000-0005-0000-0000-000003700000}"/>
    <cellStyle name="Normal 7 9 17" xfId="28663" xr:uid="{00000000-0005-0000-0000-000004700000}"/>
    <cellStyle name="Normal 7 9 17 2" xfId="28664" xr:uid="{00000000-0005-0000-0000-000005700000}"/>
    <cellStyle name="Normal 7 9 18" xfId="28665" xr:uid="{00000000-0005-0000-0000-000006700000}"/>
    <cellStyle name="Normal 7 9 19" xfId="28666" xr:uid="{00000000-0005-0000-0000-000007700000}"/>
    <cellStyle name="Normal 7 9 2" xfId="28667" xr:uid="{00000000-0005-0000-0000-000008700000}"/>
    <cellStyle name="Normal 7 9 2 2" xfId="28668" xr:uid="{00000000-0005-0000-0000-000009700000}"/>
    <cellStyle name="Normal 7 9 2 2 2" xfId="28669" xr:uid="{00000000-0005-0000-0000-00000A700000}"/>
    <cellStyle name="Normal 7 9 2 2 2 2" xfId="28670" xr:uid="{00000000-0005-0000-0000-00000B700000}"/>
    <cellStyle name="Normal 7 9 2 2 3" xfId="28671" xr:uid="{00000000-0005-0000-0000-00000C700000}"/>
    <cellStyle name="Normal 7 9 2 2 4" xfId="28672" xr:uid="{00000000-0005-0000-0000-00000D700000}"/>
    <cellStyle name="Normal 7 9 2 3" xfId="28673" xr:uid="{00000000-0005-0000-0000-00000E700000}"/>
    <cellStyle name="Normal 7 9 2 3 2" xfId="28674" xr:uid="{00000000-0005-0000-0000-00000F700000}"/>
    <cellStyle name="Normal 7 9 2 3 2 2" xfId="28675" xr:uid="{00000000-0005-0000-0000-000010700000}"/>
    <cellStyle name="Normal 7 9 2 3 3" xfId="28676" xr:uid="{00000000-0005-0000-0000-000011700000}"/>
    <cellStyle name="Normal 7 9 2 3 4" xfId="28677" xr:uid="{00000000-0005-0000-0000-000012700000}"/>
    <cellStyle name="Normal 7 9 2 4" xfId="28678" xr:uid="{00000000-0005-0000-0000-000013700000}"/>
    <cellStyle name="Normal 7 9 2 4 2" xfId="28679" xr:uid="{00000000-0005-0000-0000-000014700000}"/>
    <cellStyle name="Normal 7 9 2 4 2 2" xfId="28680" xr:uid="{00000000-0005-0000-0000-000015700000}"/>
    <cellStyle name="Normal 7 9 2 4 3" xfId="28681" xr:uid="{00000000-0005-0000-0000-000016700000}"/>
    <cellStyle name="Normal 7 9 2 4 4" xfId="28682" xr:uid="{00000000-0005-0000-0000-000017700000}"/>
    <cellStyle name="Normal 7 9 2 5" xfId="28683" xr:uid="{00000000-0005-0000-0000-000018700000}"/>
    <cellStyle name="Normal 7 9 2 5 2" xfId="28684" xr:uid="{00000000-0005-0000-0000-000019700000}"/>
    <cellStyle name="Normal 7 9 2 6" xfId="28685" xr:uid="{00000000-0005-0000-0000-00001A700000}"/>
    <cellStyle name="Normal 7 9 2 7" xfId="28686" xr:uid="{00000000-0005-0000-0000-00001B700000}"/>
    <cellStyle name="Normal 7 9 2 8" xfId="28687" xr:uid="{00000000-0005-0000-0000-00001C700000}"/>
    <cellStyle name="Normal 7 9 20" xfId="28688" xr:uid="{00000000-0005-0000-0000-00001D700000}"/>
    <cellStyle name="Normal 7 9 21" xfId="28689" xr:uid="{00000000-0005-0000-0000-00001E700000}"/>
    <cellStyle name="Normal 7 9 22" xfId="28690" xr:uid="{00000000-0005-0000-0000-00001F700000}"/>
    <cellStyle name="Normal 7 9 3" xfId="28691" xr:uid="{00000000-0005-0000-0000-000020700000}"/>
    <cellStyle name="Normal 7 9 3 2" xfId="28692" xr:uid="{00000000-0005-0000-0000-000021700000}"/>
    <cellStyle name="Normal 7 9 3 2 2" xfId="28693" xr:uid="{00000000-0005-0000-0000-000022700000}"/>
    <cellStyle name="Normal 7 9 3 2 2 2" xfId="28694" xr:uid="{00000000-0005-0000-0000-000023700000}"/>
    <cellStyle name="Normal 7 9 3 2 3" xfId="28695" xr:uid="{00000000-0005-0000-0000-000024700000}"/>
    <cellStyle name="Normal 7 9 3 2 4" xfId="28696" xr:uid="{00000000-0005-0000-0000-000025700000}"/>
    <cellStyle name="Normal 7 9 3 3" xfId="28697" xr:uid="{00000000-0005-0000-0000-000026700000}"/>
    <cellStyle name="Normal 7 9 3 3 2" xfId="28698" xr:uid="{00000000-0005-0000-0000-000027700000}"/>
    <cellStyle name="Normal 7 9 3 3 2 2" xfId="28699" xr:uid="{00000000-0005-0000-0000-000028700000}"/>
    <cellStyle name="Normal 7 9 3 3 3" xfId="28700" xr:uid="{00000000-0005-0000-0000-000029700000}"/>
    <cellStyle name="Normal 7 9 3 3 4" xfId="28701" xr:uid="{00000000-0005-0000-0000-00002A700000}"/>
    <cellStyle name="Normal 7 9 3 4" xfId="28702" xr:uid="{00000000-0005-0000-0000-00002B700000}"/>
    <cellStyle name="Normal 7 9 3 4 2" xfId="28703" xr:uid="{00000000-0005-0000-0000-00002C700000}"/>
    <cellStyle name="Normal 7 9 3 4 2 2" xfId="28704" xr:uid="{00000000-0005-0000-0000-00002D700000}"/>
    <cellStyle name="Normal 7 9 3 4 3" xfId="28705" xr:uid="{00000000-0005-0000-0000-00002E700000}"/>
    <cellStyle name="Normal 7 9 3 4 4" xfId="28706" xr:uid="{00000000-0005-0000-0000-00002F700000}"/>
    <cellStyle name="Normal 7 9 3 5" xfId="28707" xr:uid="{00000000-0005-0000-0000-000030700000}"/>
    <cellStyle name="Normal 7 9 3 5 2" xfId="28708" xr:uid="{00000000-0005-0000-0000-000031700000}"/>
    <cellStyle name="Normal 7 9 3 6" xfId="28709" xr:uid="{00000000-0005-0000-0000-000032700000}"/>
    <cellStyle name="Normal 7 9 3 7" xfId="28710" xr:uid="{00000000-0005-0000-0000-000033700000}"/>
    <cellStyle name="Normal 7 9 4" xfId="28711" xr:uid="{00000000-0005-0000-0000-000034700000}"/>
    <cellStyle name="Normal 7 9 4 2" xfId="28712" xr:uid="{00000000-0005-0000-0000-000035700000}"/>
    <cellStyle name="Normal 7 9 4 2 2" xfId="28713" xr:uid="{00000000-0005-0000-0000-000036700000}"/>
    <cellStyle name="Normal 7 9 4 2 2 2" xfId="28714" xr:uid="{00000000-0005-0000-0000-000037700000}"/>
    <cellStyle name="Normal 7 9 4 2 3" xfId="28715" xr:uid="{00000000-0005-0000-0000-000038700000}"/>
    <cellStyle name="Normal 7 9 4 2 4" xfId="28716" xr:uid="{00000000-0005-0000-0000-000039700000}"/>
    <cellStyle name="Normal 7 9 4 3" xfId="28717" xr:uid="{00000000-0005-0000-0000-00003A700000}"/>
    <cellStyle name="Normal 7 9 4 3 2" xfId="28718" xr:uid="{00000000-0005-0000-0000-00003B700000}"/>
    <cellStyle name="Normal 7 9 4 3 2 2" xfId="28719" xr:uid="{00000000-0005-0000-0000-00003C700000}"/>
    <cellStyle name="Normal 7 9 4 3 3" xfId="28720" xr:uid="{00000000-0005-0000-0000-00003D700000}"/>
    <cellStyle name="Normal 7 9 4 3 4" xfId="28721" xr:uid="{00000000-0005-0000-0000-00003E700000}"/>
    <cellStyle name="Normal 7 9 4 4" xfId="28722" xr:uid="{00000000-0005-0000-0000-00003F700000}"/>
    <cellStyle name="Normal 7 9 4 4 2" xfId="28723" xr:uid="{00000000-0005-0000-0000-000040700000}"/>
    <cellStyle name="Normal 7 9 4 4 2 2" xfId="28724" xr:uid="{00000000-0005-0000-0000-000041700000}"/>
    <cellStyle name="Normal 7 9 4 4 3" xfId="28725" xr:uid="{00000000-0005-0000-0000-000042700000}"/>
    <cellStyle name="Normal 7 9 4 4 4" xfId="28726" xr:uid="{00000000-0005-0000-0000-000043700000}"/>
    <cellStyle name="Normal 7 9 4 5" xfId="28727" xr:uid="{00000000-0005-0000-0000-000044700000}"/>
    <cellStyle name="Normal 7 9 4 5 2" xfId="28728" xr:uid="{00000000-0005-0000-0000-000045700000}"/>
    <cellStyle name="Normal 7 9 4 6" xfId="28729" xr:uid="{00000000-0005-0000-0000-000046700000}"/>
    <cellStyle name="Normal 7 9 4 7" xfId="28730" xr:uid="{00000000-0005-0000-0000-000047700000}"/>
    <cellStyle name="Normal 7 9 5" xfId="28731" xr:uid="{00000000-0005-0000-0000-000048700000}"/>
    <cellStyle name="Normal 7 9 5 2" xfId="28732" xr:uid="{00000000-0005-0000-0000-000049700000}"/>
    <cellStyle name="Normal 7 9 5 2 2" xfId="28733" xr:uid="{00000000-0005-0000-0000-00004A700000}"/>
    <cellStyle name="Normal 7 9 5 2 2 2" xfId="28734" xr:uid="{00000000-0005-0000-0000-00004B700000}"/>
    <cellStyle name="Normal 7 9 5 2 3" xfId="28735" xr:uid="{00000000-0005-0000-0000-00004C700000}"/>
    <cellStyle name="Normal 7 9 5 2 4" xfId="28736" xr:uid="{00000000-0005-0000-0000-00004D700000}"/>
    <cellStyle name="Normal 7 9 5 3" xfId="28737" xr:uid="{00000000-0005-0000-0000-00004E700000}"/>
    <cellStyle name="Normal 7 9 5 3 2" xfId="28738" xr:uid="{00000000-0005-0000-0000-00004F700000}"/>
    <cellStyle name="Normal 7 9 5 3 2 2" xfId="28739" xr:uid="{00000000-0005-0000-0000-000050700000}"/>
    <cellStyle name="Normal 7 9 5 3 3" xfId="28740" xr:uid="{00000000-0005-0000-0000-000051700000}"/>
    <cellStyle name="Normal 7 9 5 3 4" xfId="28741" xr:uid="{00000000-0005-0000-0000-000052700000}"/>
    <cellStyle name="Normal 7 9 5 4" xfId="28742" xr:uid="{00000000-0005-0000-0000-000053700000}"/>
    <cellStyle name="Normal 7 9 5 4 2" xfId="28743" xr:uid="{00000000-0005-0000-0000-000054700000}"/>
    <cellStyle name="Normal 7 9 5 4 2 2" xfId="28744" xr:uid="{00000000-0005-0000-0000-000055700000}"/>
    <cellStyle name="Normal 7 9 5 4 3" xfId="28745" xr:uid="{00000000-0005-0000-0000-000056700000}"/>
    <cellStyle name="Normal 7 9 5 4 4" xfId="28746" xr:uid="{00000000-0005-0000-0000-000057700000}"/>
    <cellStyle name="Normal 7 9 5 5" xfId="28747" xr:uid="{00000000-0005-0000-0000-000058700000}"/>
    <cellStyle name="Normal 7 9 5 5 2" xfId="28748" xr:uid="{00000000-0005-0000-0000-000059700000}"/>
    <cellStyle name="Normal 7 9 5 6" xfId="28749" xr:uid="{00000000-0005-0000-0000-00005A700000}"/>
    <cellStyle name="Normal 7 9 5 7" xfId="28750" xr:uid="{00000000-0005-0000-0000-00005B700000}"/>
    <cellStyle name="Normal 7 9 6" xfId="28751" xr:uid="{00000000-0005-0000-0000-00005C700000}"/>
    <cellStyle name="Normal 7 9 6 2" xfId="28752" xr:uid="{00000000-0005-0000-0000-00005D700000}"/>
    <cellStyle name="Normal 7 9 6 2 2" xfId="28753" xr:uid="{00000000-0005-0000-0000-00005E700000}"/>
    <cellStyle name="Normal 7 9 6 2 2 2" xfId="28754" xr:uid="{00000000-0005-0000-0000-00005F700000}"/>
    <cellStyle name="Normal 7 9 6 2 3" xfId="28755" xr:uid="{00000000-0005-0000-0000-000060700000}"/>
    <cellStyle name="Normal 7 9 6 2 4" xfId="28756" xr:uid="{00000000-0005-0000-0000-000061700000}"/>
    <cellStyle name="Normal 7 9 6 3" xfId="28757" xr:uid="{00000000-0005-0000-0000-000062700000}"/>
    <cellStyle name="Normal 7 9 6 3 2" xfId="28758" xr:uid="{00000000-0005-0000-0000-000063700000}"/>
    <cellStyle name="Normal 7 9 6 3 2 2" xfId="28759" xr:uid="{00000000-0005-0000-0000-000064700000}"/>
    <cellStyle name="Normal 7 9 6 3 3" xfId="28760" xr:uid="{00000000-0005-0000-0000-000065700000}"/>
    <cellStyle name="Normal 7 9 6 3 4" xfId="28761" xr:uid="{00000000-0005-0000-0000-000066700000}"/>
    <cellStyle name="Normal 7 9 6 4" xfId="28762" xr:uid="{00000000-0005-0000-0000-000067700000}"/>
    <cellStyle name="Normal 7 9 6 4 2" xfId="28763" xr:uid="{00000000-0005-0000-0000-000068700000}"/>
    <cellStyle name="Normal 7 9 6 4 2 2" xfId="28764" xr:uid="{00000000-0005-0000-0000-000069700000}"/>
    <cellStyle name="Normal 7 9 6 4 3" xfId="28765" xr:uid="{00000000-0005-0000-0000-00006A700000}"/>
    <cellStyle name="Normal 7 9 6 4 4" xfId="28766" xr:uid="{00000000-0005-0000-0000-00006B700000}"/>
    <cellStyle name="Normal 7 9 6 5" xfId="28767" xr:uid="{00000000-0005-0000-0000-00006C700000}"/>
    <cellStyle name="Normal 7 9 6 5 2" xfId="28768" xr:uid="{00000000-0005-0000-0000-00006D700000}"/>
    <cellStyle name="Normal 7 9 6 6" xfId="28769" xr:uid="{00000000-0005-0000-0000-00006E700000}"/>
    <cellStyle name="Normal 7 9 6 7" xfId="28770" xr:uid="{00000000-0005-0000-0000-00006F700000}"/>
    <cellStyle name="Normal 7 9 7" xfId="28771" xr:uid="{00000000-0005-0000-0000-000070700000}"/>
    <cellStyle name="Normal 7 9 7 2" xfId="28772" xr:uid="{00000000-0005-0000-0000-000071700000}"/>
    <cellStyle name="Normal 7 9 7 2 2" xfId="28773" xr:uid="{00000000-0005-0000-0000-000072700000}"/>
    <cellStyle name="Normal 7 9 7 2 2 2" xfId="28774" xr:uid="{00000000-0005-0000-0000-000073700000}"/>
    <cellStyle name="Normal 7 9 7 2 3" xfId="28775" xr:uid="{00000000-0005-0000-0000-000074700000}"/>
    <cellStyle name="Normal 7 9 7 2 4" xfId="28776" xr:uid="{00000000-0005-0000-0000-000075700000}"/>
    <cellStyle name="Normal 7 9 7 3" xfId="28777" xr:uid="{00000000-0005-0000-0000-000076700000}"/>
    <cellStyle name="Normal 7 9 7 3 2" xfId="28778" xr:uid="{00000000-0005-0000-0000-000077700000}"/>
    <cellStyle name="Normal 7 9 7 3 2 2" xfId="28779" xr:uid="{00000000-0005-0000-0000-000078700000}"/>
    <cellStyle name="Normal 7 9 7 3 3" xfId="28780" xr:uid="{00000000-0005-0000-0000-000079700000}"/>
    <cellStyle name="Normal 7 9 7 3 4" xfId="28781" xr:uid="{00000000-0005-0000-0000-00007A700000}"/>
    <cellStyle name="Normal 7 9 7 4" xfId="28782" xr:uid="{00000000-0005-0000-0000-00007B700000}"/>
    <cellStyle name="Normal 7 9 7 4 2" xfId="28783" xr:uid="{00000000-0005-0000-0000-00007C700000}"/>
    <cellStyle name="Normal 7 9 7 4 2 2" xfId="28784" xr:uid="{00000000-0005-0000-0000-00007D700000}"/>
    <cellStyle name="Normal 7 9 7 4 3" xfId="28785" xr:uid="{00000000-0005-0000-0000-00007E700000}"/>
    <cellStyle name="Normal 7 9 7 4 4" xfId="28786" xr:uid="{00000000-0005-0000-0000-00007F700000}"/>
    <cellStyle name="Normal 7 9 7 5" xfId="28787" xr:uid="{00000000-0005-0000-0000-000080700000}"/>
    <cellStyle name="Normal 7 9 7 5 2" xfId="28788" xr:uid="{00000000-0005-0000-0000-000081700000}"/>
    <cellStyle name="Normal 7 9 7 6" xfId="28789" xr:uid="{00000000-0005-0000-0000-000082700000}"/>
    <cellStyle name="Normal 7 9 7 7" xfId="28790" xr:uid="{00000000-0005-0000-0000-000083700000}"/>
    <cellStyle name="Normal 7 9 8" xfId="28791" xr:uid="{00000000-0005-0000-0000-000084700000}"/>
    <cellStyle name="Normal 7 9 8 2" xfId="28792" xr:uid="{00000000-0005-0000-0000-000085700000}"/>
    <cellStyle name="Normal 7 9 8 2 2" xfId="28793" xr:uid="{00000000-0005-0000-0000-000086700000}"/>
    <cellStyle name="Normal 7 9 8 3" xfId="28794" xr:uid="{00000000-0005-0000-0000-000087700000}"/>
    <cellStyle name="Normal 7 9 8 4" xfId="28795" xr:uid="{00000000-0005-0000-0000-000088700000}"/>
    <cellStyle name="Normal 7 9 9" xfId="28796" xr:uid="{00000000-0005-0000-0000-000089700000}"/>
    <cellStyle name="Normal 7 9 9 2" xfId="28797" xr:uid="{00000000-0005-0000-0000-00008A700000}"/>
    <cellStyle name="Normal 7 9 9 2 2" xfId="28798" xr:uid="{00000000-0005-0000-0000-00008B700000}"/>
    <cellStyle name="Normal 7 9 9 3" xfId="28799" xr:uid="{00000000-0005-0000-0000-00008C700000}"/>
    <cellStyle name="Normal 7 9 9 4" xfId="28800" xr:uid="{00000000-0005-0000-0000-00008D700000}"/>
    <cellStyle name="Normal 70" xfId="28801" xr:uid="{00000000-0005-0000-0000-00008E700000}"/>
    <cellStyle name="Normal 71" xfId="28802" xr:uid="{00000000-0005-0000-0000-00008F700000}"/>
    <cellStyle name="Normal 71 2" xfId="28803" xr:uid="{00000000-0005-0000-0000-000090700000}"/>
    <cellStyle name="Normal 71 2 2" xfId="28804" xr:uid="{00000000-0005-0000-0000-000091700000}"/>
    <cellStyle name="Normal 71 3" xfId="28805" xr:uid="{00000000-0005-0000-0000-000092700000}"/>
    <cellStyle name="Normal 72" xfId="28806" xr:uid="{00000000-0005-0000-0000-000093700000}"/>
    <cellStyle name="Normal 72 2" xfId="28807" xr:uid="{00000000-0005-0000-0000-000094700000}"/>
    <cellStyle name="Normal 72 2 2" xfId="28808" xr:uid="{00000000-0005-0000-0000-000095700000}"/>
    <cellStyle name="Normal 72 3" xfId="28809" xr:uid="{00000000-0005-0000-0000-000096700000}"/>
    <cellStyle name="Normal 73" xfId="28810" xr:uid="{00000000-0005-0000-0000-000097700000}"/>
    <cellStyle name="Normal 73 2" xfId="28811" xr:uid="{00000000-0005-0000-0000-000098700000}"/>
    <cellStyle name="Normal 73 2 2" xfId="28812" xr:uid="{00000000-0005-0000-0000-000099700000}"/>
    <cellStyle name="Normal 73 3" xfId="28813" xr:uid="{00000000-0005-0000-0000-00009A700000}"/>
    <cellStyle name="Normal 74" xfId="28814" xr:uid="{00000000-0005-0000-0000-00009B700000}"/>
    <cellStyle name="Normal 74 2" xfId="28815" xr:uid="{00000000-0005-0000-0000-00009C700000}"/>
    <cellStyle name="Normal 74 2 2" xfId="28816" xr:uid="{00000000-0005-0000-0000-00009D700000}"/>
    <cellStyle name="Normal 74 3" xfId="28817" xr:uid="{00000000-0005-0000-0000-00009E700000}"/>
    <cellStyle name="Normal 75" xfId="28818" xr:uid="{00000000-0005-0000-0000-00009F700000}"/>
    <cellStyle name="Normal 75 2" xfId="28819" xr:uid="{00000000-0005-0000-0000-0000A0700000}"/>
    <cellStyle name="Normal 75 2 2" xfId="28820" xr:uid="{00000000-0005-0000-0000-0000A1700000}"/>
    <cellStyle name="Normal 75 3" xfId="28821" xr:uid="{00000000-0005-0000-0000-0000A2700000}"/>
    <cellStyle name="Normal 76" xfId="28822" xr:uid="{00000000-0005-0000-0000-0000A3700000}"/>
    <cellStyle name="Normal 76 2" xfId="28823" xr:uid="{00000000-0005-0000-0000-0000A4700000}"/>
    <cellStyle name="Normal 76 2 2" xfId="28824" xr:uid="{00000000-0005-0000-0000-0000A5700000}"/>
    <cellStyle name="Normal 76 3" xfId="28825" xr:uid="{00000000-0005-0000-0000-0000A6700000}"/>
    <cellStyle name="Normal 77" xfId="28826" xr:uid="{00000000-0005-0000-0000-0000A7700000}"/>
    <cellStyle name="Normal 77 2" xfId="28827" xr:uid="{00000000-0005-0000-0000-0000A8700000}"/>
    <cellStyle name="Normal 77 2 2" xfId="28828" xr:uid="{00000000-0005-0000-0000-0000A9700000}"/>
    <cellStyle name="Normal 77 3" xfId="28829" xr:uid="{00000000-0005-0000-0000-0000AA700000}"/>
    <cellStyle name="Normal 78" xfId="28830" xr:uid="{00000000-0005-0000-0000-0000AB700000}"/>
    <cellStyle name="Normal 78 2" xfId="28831" xr:uid="{00000000-0005-0000-0000-0000AC700000}"/>
    <cellStyle name="Normal 78 2 2" xfId="28832" xr:uid="{00000000-0005-0000-0000-0000AD700000}"/>
    <cellStyle name="Normal 78 3" xfId="28833" xr:uid="{00000000-0005-0000-0000-0000AE700000}"/>
    <cellStyle name="Normal 79" xfId="28834" xr:uid="{00000000-0005-0000-0000-0000AF700000}"/>
    <cellStyle name="Normal 79 2" xfId="28835" xr:uid="{00000000-0005-0000-0000-0000B0700000}"/>
    <cellStyle name="Normal 79 2 2" xfId="28836" xr:uid="{00000000-0005-0000-0000-0000B1700000}"/>
    <cellStyle name="Normal 79 3" xfId="28837" xr:uid="{00000000-0005-0000-0000-0000B2700000}"/>
    <cellStyle name="Normal 8" xfId="28838" xr:uid="{00000000-0005-0000-0000-0000B3700000}"/>
    <cellStyle name="Normal 8 10" xfId="28839" xr:uid="{00000000-0005-0000-0000-0000B4700000}"/>
    <cellStyle name="Normal 8 10 2" xfId="28840" xr:uid="{00000000-0005-0000-0000-0000B5700000}"/>
    <cellStyle name="Normal 8 10 2 2" xfId="28841" xr:uid="{00000000-0005-0000-0000-0000B6700000}"/>
    <cellStyle name="Normal 8 10 2 2 2" xfId="28842" xr:uid="{00000000-0005-0000-0000-0000B7700000}"/>
    <cellStyle name="Normal 8 10 2 3" xfId="28843" xr:uid="{00000000-0005-0000-0000-0000B8700000}"/>
    <cellStyle name="Normal 8 10 2 4" xfId="28844" xr:uid="{00000000-0005-0000-0000-0000B9700000}"/>
    <cellStyle name="Normal 8 10 3" xfId="28845" xr:uid="{00000000-0005-0000-0000-0000BA700000}"/>
    <cellStyle name="Normal 8 10 3 2" xfId="28846" xr:uid="{00000000-0005-0000-0000-0000BB700000}"/>
    <cellStyle name="Normal 8 10 3 2 2" xfId="28847" xr:uid="{00000000-0005-0000-0000-0000BC700000}"/>
    <cellStyle name="Normal 8 10 3 3" xfId="28848" xr:uid="{00000000-0005-0000-0000-0000BD700000}"/>
    <cellStyle name="Normal 8 10 3 4" xfId="28849" xr:uid="{00000000-0005-0000-0000-0000BE700000}"/>
    <cellStyle name="Normal 8 10 4" xfId="28850" xr:uid="{00000000-0005-0000-0000-0000BF700000}"/>
    <cellStyle name="Normal 8 10 4 2" xfId="28851" xr:uid="{00000000-0005-0000-0000-0000C0700000}"/>
    <cellStyle name="Normal 8 10 4 2 2" xfId="28852" xr:uid="{00000000-0005-0000-0000-0000C1700000}"/>
    <cellStyle name="Normal 8 10 4 3" xfId="28853" xr:uid="{00000000-0005-0000-0000-0000C2700000}"/>
    <cellStyle name="Normal 8 10 4 4" xfId="28854" xr:uid="{00000000-0005-0000-0000-0000C3700000}"/>
    <cellStyle name="Normal 8 10 5" xfId="28855" xr:uid="{00000000-0005-0000-0000-0000C4700000}"/>
    <cellStyle name="Normal 8 10 5 2" xfId="28856" xr:uid="{00000000-0005-0000-0000-0000C5700000}"/>
    <cellStyle name="Normal 8 10 6" xfId="28857" xr:uid="{00000000-0005-0000-0000-0000C6700000}"/>
    <cellStyle name="Normal 8 10 7" xfId="28858" xr:uid="{00000000-0005-0000-0000-0000C7700000}"/>
    <cellStyle name="Normal 8 11" xfId="28859" xr:uid="{00000000-0005-0000-0000-0000C8700000}"/>
    <cellStyle name="Normal 8 11 2" xfId="28860" xr:uid="{00000000-0005-0000-0000-0000C9700000}"/>
    <cellStyle name="Normal 8 11 2 2" xfId="28861" xr:uid="{00000000-0005-0000-0000-0000CA700000}"/>
    <cellStyle name="Normal 8 11 2 2 2" xfId="28862" xr:uid="{00000000-0005-0000-0000-0000CB700000}"/>
    <cellStyle name="Normal 8 11 2 3" xfId="28863" xr:uid="{00000000-0005-0000-0000-0000CC700000}"/>
    <cellStyle name="Normal 8 11 2 4" xfId="28864" xr:uid="{00000000-0005-0000-0000-0000CD700000}"/>
    <cellStyle name="Normal 8 11 3" xfId="28865" xr:uid="{00000000-0005-0000-0000-0000CE700000}"/>
    <cellStyle name="Normal 8 11 3 2" xfId="28866" xr:uid="{00000000-0005-0000-0000-0000CF700000}"/>
    <cellStyle name="Normal 8 11 3 2 2" xfId="28867" xr:uid="{00000000-0005-0000-0000-0000D0700000}"/>
    <cellStyle name="Normal 8 11 3 3" xfId="28868" xr:uid="{00000000-0005-0000-0000-0000D1700000}"/>
    <cellStyle name="Normal 8 11 3 4" xfId="28869" xr:uid="{00000000-0005-0000-0000-0000D2700000}"/>
    <cellStyle name="Normal 8 11 4" xfId="28870" xr:uid="{00000000-0005-0000-0000-0000D3700000}"/>
    <cellStyle name="Normal 8 11 4 2" xfId="28871" xr:uid="{00000000-0005-0000-0000-0000D4700000}"/>
    <cellStyle name="Normal 8 11 4 2 2" xfId="28872" xr:uid="{00000000-0005-0000-0000-0000D5700000}"/>
    <cellStyle name="Normal 8 11 4 3" xfId="28873" xr:uid="{00000000-0005-0000-0000-0000D6700000}"/>
    <cellStyle name="Normal 8 11 4 4" xfId="28874" xr:uid="{00000000-0005-0000-0000-0000D7700000}"/>
    <cellStyle name="Normal 8 11 5" xfId="28875" xr:uid="{00000000-0005-0000-0000-0000D8700000}"/>
    <cellStyle name="Normal 8 11 5 2" xfId="28876" xr:uid="{00000000-0005-0000-0000-0000D9700000}"/>
    <cellStyle name="Normal 8 11 6" xfId="28877" xr:uid="{00000000-0005-0000-0000-0000DA700000}"/>
    <cellStyle name="Normal 8 11 7" xfId="28878" xr:uid="{00000000-0005-0000-0000-0000DB700000}"/>
    <cellStyle name="Normal 8 12" xfId="28879" xr:uid="{00000000-0005-0000-0000-0000DC700000}"/>
    <cellStyle name="Normal 8 12 2" xfId="28880" xr:uid="{00000000-0005-0000-0000-0000DD700000}"/>
    <cellStyle name="Normal 8 12 2 2" xfId="28881" xr:uid="{00000000-0005-0000-0000-0000DE700000}"/>
    <cellStyle name="Normal 8 12 2 2 2" xfId="28882" xr:uid="{00000000-0005-0000-0000-0000DF700000}"/>
    <cellStyle name="Normal 8 12 2 3" xfId="28883" xr:uid="{00000000-0005-0000-0000-0000E0700000}"/>
    <cellStyle name="Normal 8 12 2 4" xfId="28884" xr:uid="{00000000-0005-0000-0000-0000E1700000}"/>
    <cellStyle name="Normal 8 12 3" xfId="28885" xr:uid="{00000000-0005-0000-0000-0000E2700000}"/>
    <cellStyle name="Normal 8 12 3 2" xfId="28886" xr:uid="{00000000-0005-0000-0000-0000E3700000}"/>
    <cellStyle name="Normal 8 12 3 2 2" xfId="28887" xr:uid="{00000000-0005-0000-0000-0000E4700000}"/>
    <cellStyle name="Normal 8 12 3 3" xfId="28888" xr:uid="{00000000-0005-0000-0000-0000E5700000}"/>
    <cellStyle name="Normal 8 12 3 4" xfId="28889" xr:uid="{00000000-0005-0000-0000-0000E6700000}"/>
    <cellStyle name="Normal 8 12 4" xfId="28890" xr:uid="{00000000-0005-0000-0000-0000E7700000}"/>
    <cellStyle name="Normal 8 12 4 2" xfId="28891" xr:uid="{00000000-0005-0000-0000-0000E8700000}"/>
    <cellStyle name="Normal 8 12 4 2 2" xfId="28892" xr:uid="{00000000-0005-0000-0000-0000E9700000}"/>
    <cellStyle name="Normal 8 12 4 3" xfId="28893" xr:uid="{00000000-0005-0000-0000-0000EA700000}"/>
    <cellStyle name="Normal 8 12 4 4" xfId="28894" xr:uid="{00000000-0005-0000-0000-0000EB700000}"/>
    <cellStyle name="Normal 8 12 5" xfId="28895" xr:uid="{00000000-0005-0000-0000-0000EC700000}"/>
    <cellStyle name="Normal 8 12 5 2" xfId="28896" xr:uid="{00000000-0005-0000-0000-0000ED700000}"/>
    <cellStyle name="Normal 8 12 6" xfId="28897" xr:uid="{00000000-0005-0000-0000-0000EE700000}"/>
    <cellStyle name="Normal 8 12 7" xfId="28898" xr:uid="{00000000-0005-0000-0000-0000EF700000}"/>
    <cellStyle name="Normal 8 13" xfId="28899" xr:uid="{00000000-0005-0000-0000-0000F0700000}"/>
    <cellStyle name="Normal 8 13 2" xfId="28900" xr:uid="{00000000-0005-0000-0000-0000F1700000}"/>
    <cellStyle name="Normal 8 13 2 2" xfId="28901" xr:uid="{00000000-0005-0000-0000-0000F2700000}"/>
    <cellStyle name="Normal 8 13 2 2 2" xfId="28902" xr:uid="{00000000-0005-0000-0000-0000F3700000}"/>
    <cellStyle name="Normal 8 13 2 3" xfId="28903" xr:uid="{00000000-0005-0000-0000-0000F4700000}"/>
    <cellStyle name="Normal 8 13 2 4" xfId="28904" xr:uid="{00000000-0005-0000-0000-0000F5700000}"/>
    <cellStyle name="Normal 8 13 3" xfId="28905" xr:uid="{00000000-0005-0000-0000-0000F6700000}"/>
    <cellStyle name="Normal 8 13 3 2" xfId="28906" xr:uid="{00000000-0005-0000-0000-0000F7700000}"/>
    <cellStyle name="Normal 8 13 3 2 2" xfId="28907" xr:uid="{00000000-0005-0000-0000-0000F8700000}"/>
    <cellStyle name="Normal 8 13 3 3" xfId="28908" xr:uid="{00000000-0005-0000-0000-0000F9700000}"/>
    <cellStyle name="Normal 8 13 3 4" xfId="28909" xr:uid="{00000000-0005-0000-0000-0000FA700000}"/>
    <cellStyle name="Normal 8 13 4" xfId="28910" xr:uid="{00000000-0005-0000-0000-0000FB700000}"/>
    <cellStyle name="Normal 8 13 4 2" xfId="28911" xr:uid="{00000000-0005-0000-0000-0000FC700000}"/>
    <cellStyle name="Normal 8 13 4 2 2" xfId="28912" xr:uid="{00000000-0005-0000-0000-0000FD700000}"/>
    <cellStyle name="Normal 8 13 4 3" xfId="28913" xr:uid="{00000000-0005-0000-0000-0000FE700000}"/>
    <cellStyle name="Normal 8 13 4 4" xfId="28914" xr:uid="{00000000-0005-0000-0000-0000FF700000}"/>
    <cellStyle name="Normal 8 13 5" xfId="28915" xr:uid="{00000000-0005-0000-0000-000000710000}"/>
    <cellStyle name="Normal 8 13 5 2" xfId="28916" xr:uid="{00000000-0005-0000-0000-000001710000}"/>
    <cellStyle name="Normal 8 13 6" xfId="28917" xr:uid="{00000000-0005-0000-0000-000002710000}"/>
    <cellStyle name="Normal 8 13 7" xfId="28918" xr:uid="{00000000-0005-0000-0000-000003710000}"/>
    <cellStyle name="Normal 8 14" xfId="28919" xr:uid="{00000000-0005-0000-0000-000004710000}"/>
    <cellStyle name="Normal 8 14 2" xfId="28920" xr:uid="{00000000-0005-0000-0000-000005710000}"/>
    <cellStyle name="Normal 8 14 2 2" xfId="28921" xr:uid="{00000000-0005-0000-0000-000006710000}"/>
    <cellStyle name="Normal 8 14 2 2 2" xfId="28922" xr:uid="{00000000-0005-0000-0000-000007710000}"/>
    <cellStyle name="Normal 8 14 2 3" xfId="28923" xr:uid="{00000000-0005-0000-0000-000008710000}"/>
    <cellStyle name="Normal 8 14 2 4" xfId="28924" xr:uid="{00000000-0005-0000-0000-000009710000}"/>
    <cellStyle name="Normal 8 14 3" xfId="28925" xr:uid="{00000000-0005-0000-0000-00000A710000}"/>
    <cellStyle name="Normal 8 14 3 2" xfId="28926" xr:uid="{00000000-0005-0000-0000-00000B710000}"/>
    <cellStyle name="Normal 8 14 3 2 2" xfId="28927" xr:uid="{00000000-0005-0000-0000-00000C710000}"/>
    <cellStyle name="Normal 8 14 3 3" xfId="28928" xr:uid="{00000000-0005-0000-0000-00000D710000}"/>
    <cellStyle name="Normal 8 14 3 4" xfId="28929" xr:uid="{00000000-0005-0000-0000-00000E710000}"/>
    <cellStyle name="Normal 8 14 4" xfId="28930" xr:uid="{00000000-0005-0000-0000-00000F710000}"/>
    <cellStyle name="Normal 8 14 4 2" xfId="28931" xr:uid="{00000000-0005-0000-0000-000010710000}"/>
    <cellStyle name="Normal 8 14 4 2 2" xfId="28932" xr:uid="{00000000-0005-0000-0000-000011710000}"/>
    <cellStyle name="Normal 8 14 4 3" xfId="28933" xr:uid="{00000000-0005-0000-0000-000012710000}"/>
    <cellStyle name="Normal 8 14 4 4" xfId="28934" xr:uid="{00000000-0005-0000-0000-000013710000}"/>
    <cellStyle name="Normal 8 14 5" xfId="28935" xr:uid="{00000000-0005-0000-0000-000014710000}"/>
    <cellStyle name="Normal 8 14 5 2" xfId="28936" xr:uid="{00000000-0005-0000-0000-000015710000}"/>
    <cellStyle name="Normal 8 14 6" xfId="28937" xr:uid="{00000000-0005-0000-0000-000016710000}"/>
    <cellStyle name="Normal 8 14 7" xfId="28938" xr:uid="{00000000-0005-0000-0000-000017710000}"/>
    <cellStyle name="Normal 8 15" xfId="28939" xr:uid="{00000000-0005-0000-0000-000018710000}"/>
    <cellStyle name="Normal 8 15 2" xfId="28940" xr:uid="{00000000-0005-0000-0000-000019710000}"/>
    <cellStyle name="Normal 8 15 2 2" xfId="28941" xr:uid="{00000000-0005-0000-0000-00001A710000}"/>
    <cellStyle name="Normal 8 15 3" xfId="28942" xr:uid="{00000000-0005-0000-0000-00001B710000}"/>
    <cellStyle name="Normal 8 15 4" xfId="28943" xr:uid="{00000000-0005-0000-0000-00001C710000}"/>
    <cellStyle name="Normal 8 16" xfId="28944" xr:uid="{00000000-0005-0000-0000-00001D710000}"/>
    <cellStyle name="Normal 8 16 2" xfId="28945" xr:uid="{00000000-0005-0000-0000-00001E710000}"/>
    <cellStyle name="Normal 8 16 2 2" xfId="28946" xr:uid="{00000000-0005-0000-0000-00001F710000}"/>
    <cellStyle name="Normal 8 16 3" xfId="28947" xr:uid="{00000000-0005-0000-0000-000020710000}"/>
    <cellStyle name="Normal 8 16 4" xfId="28948" xr:uid="{00000000-0005-0000-0000-000021710000}"/>
    <cellStyle name="Normal 8 17" xfId="28949" xr:uid="{00000000-0005-0000-0000-000022710000}"/>
    <cellStyle name="Normal 8 17 2" xfId="28950" xr:uid="{00000000-0005-0000-0000-000023710000}"/>
    <cellStyle name="Normal 8 17 2 2" xfId="28951" xr:uid="{00000000-0005-0000-0000-000024710000}"/>
    <cellStyle name="Normal 8 17 3" xfId="28952" xr:uid="{00000000-0005-0000-0000-000025710000}"/>
    <cellStyle name="Normal 8 17 4" xfId="28953" xr:uid="{00000000-0005-0000-0000-000026710000}"/>
    <cellStyle name="Normal 8 18" xfId="28954" xr:uid="{00000000-0005-0000-0000-000027710000}"/>
    <cellStyle name="Normal 8 18 2" xfId="28955" xr:uid="{00000000-0005-0000-0000-000028710000}"/>
    <cellStyle name="Normal 8 18 2 2" xfId="28956" xr:uid="{00000000-0005-0000-0000-000029710000}"/>
    <cellStyle name="Normal 8 18 3" xfId="28957" xr:uid="{00000000-0005-0000-0000-00002A710000}"/>
    <cellStyle name="Normal 8 18 4" xfId="28958" xr:uid="{00000000-0005-0000-0000-00002B710000}"/>
    <cellStyle name="Normal 8 19" xfId="28959" xr:uid="{00000000-0005-0000-0000-00002C710000}"/>
    <cellStyle name="Normal 8 19 2" xfId="28960" xr:uid="{00000000-0005-0000-0000-00002D710000}"/>
    <cellStyle name="Normal 8 19 2 2" xfId="28961" xr:uid="{00000000-0005-0000-0000-00002E710000}"/>
    <cellStyle name="Normal 8 19 3" xfId="28962" xr:uid="{00000000-0005-0000-0000-00002F710000}"/>
    <cellStyle name="Normal 8 19 4" xfId="28963" xr:uid="{00000000-0005-0000-0000-000030710000}"/>
    <cellStyle name="Normal 8 2" xfId="28964" xr:uid="{00000000-0005-0000-0000-000031710000}"/>
    <cellStyle name="Normal 8 2 10" xfId="28965" xr:uid="{00000000-0005-0000-0000-000032710000}"/>
    <cellStyle name="Normal 8 2 10 2" xfId="28966" xr:uid="{00000000-0005-0000-0000-000033710000}"/>
    <cellStyle name="Normal 8 2 10 2 2" xfId="28967" xr:uid="{00000000-0005-0000-0000-000034710000}"/>
    <cellStyle name="Normal 8 2 10 2 2 2" xfId="28968" xr:uid="{00000000-0005-0000-0000-000035710000}"/>
    <cellStyle name="Normal 8 2 10 2 3" xfId="28969" xr:uid="{00000000-0005-0000-0000-000036710000}"/>
    <cellStyle name="Normal 8 2 10 2 4" xfId="28970" xr:uid="{00000000-0005-0000-0000-000037710000}"/>
    <cellStyle name="Normal 8 2 10 3" xfId="28971" xr:uid="{00000000-0005-0000-0000-000038710000}"/>
    <cellStyle name="Normal 8 2 10 3 2" xfId="28972" xr:uid="{00000000-0005-0000-0000-000039710000}"/>
    <cellStyle name="Normal 8 2 10 3 2 2" xfId="28973" xr:uid="{00000000-0005-0000-0000-00003A710000}"/>
    <cellStyle name="Normal 8 2 10 3 3" xfId="28974" xr:uid="{00000000-0005-0000-0000-00003B710000}"/>
    <cellStyle name="Normal 8 2 10 3 4" xfId="28975" xr:uid="{00000000-0005-0000-0000-00003C710000}"/>
    <cellStyle name="Normal 8 2 10 4" xfId="28976" xr:uid="{00000000-0005-0000-0000-00003D710000}"/>
    <cellStyle name="Normal 8 2 10 4 2" xfId="28977" xr:uid="{00000000-0005-0000-0000-00003E710000}"/>
    <cellStyle name="Normal 8 2 10 4 2 2" xfId="28978" xr:uid="{00000000-0005-0000-0000-00003F710000}"/>
    <cellStyle name="Normal 8 2 10 4 3" xfId="28979" xr:uid="{00000000-0005-0000-0000-000040710000}"/>
    <cellStyle name="Normal 8 2 10 4 4" xfId="28980" xr:uid="{00000000-0005-0000-0000-000041710000}"/>
    <cellStyle name="Normal 8 2 10 5" xfId="28981" xr:uid="{00000000-0005-0000-0000-000042710000}"/>
    <cellStyle name="Normal 8 2 10 5 2" xfId="28982" xr:uid="{00000000-0005-0000-0000-000043710000}"/>
    <cellStyle name="Normal 8 2 10 6" xfId="28983" xr:uid="{00000000-0005-0000-0000-000044710000}"/>
    <cellStyle name="Normal 8 2 10 7" xfId="28984" xr:uid="{00000000-0005-0000-0000-000045710000}"/>
    <cellStyle name="Normal 8 2 11" xfId="28985" xr:uid="{00000000-0005-0000-0000-000046710000}"/>
    <cellStyle name="Normal 8 2 11 2" xfId="28986" xr:uid="{00000000-0005-0000-0000-000047710000}"/>
    <cellStyle name="Normal 8 2 11 2 2" xfId="28987" xr:uid="{00000000-0005-0000-0000-000048710000}"/>
    <cellStyle name="Normal 8 2 11 2 2 2" xfId="28988" xr:uid="{00000000-0005-0000-0000-000049710000}"/>
    <cellStyle name="Normal 8 2 11 2 3" xfId="28989" xr:uid="{00000000-0005-0000-0000-00004A710000}"/>
    <cellStyle name="Normal 8 2 11 2 4" xfId="28990" xr:uid="{00000000-0005-0000-0000-00004B710000}"/>
    <cellStyle name="Normal 8 2 11 3" xfId="28991" xr:uid="{00000000-0005-0000-0000-00004C710000}"/>
    <cellStyle name="Normal 8 2 11 3 2" xfId="28992" xr:uid="{00000000-0005-0000-0000-00004D710000}"/>
    <cellStyle name="Normal 8 2 11 3 2 2" xfId="28993" xr:uid="{00000000-0005-0000-0000-00004E710000}"/>
    <cellStyle name="Normal 8 2 11 3 3" xfId="28994" xr:uid="{00000000-0005-0000-0000-00004F710000}"/>
    <cellStyle name="Normal 8 2 11 3 4" xfId="28995" xr:uid="{00000000-0005-0000-0000-000050710000}"/>
    <cellStyle name="Normal 8 2 11 4" xfId="28996" xr:uid="{00000000-0005-0000-0000-000051710000}"/>
    <cellStyle name="Normal 8 2 11 4 2" xfId="28997" xr:uid="{00000000-0005-0000-0000-000052710000}"/>
    <cellStyle name="Normal 8 2 11 4 2 2" xfId="28998" xr:uid="{00000000-0005-0000-0000-000053710000}"/>
    <cellStyle name="Normal 8 2 11 4 3" xfId="28999" xr:uid="{00000000-0005-0000-0000-000054710000}"/>
    <cellStyle name="Normal 8 2 11 4 4" xfId="29000" xr:uid="{00000000-0005-0000-0000-000055710000}"/>
    <cellStyle name="Normal 8 2 11 5" xfId="29001" xr:uid="{00000000-0005-0000-0000-000056710000}"/>
    <cellStyle name="Normal 8 2 11 5 2" xfId="29002" xr:uid="{00000000-0005-0000-0000-000057710000}"/>
    <cellStyle name="Normal 8 2 11 6" xfId="29003" xr:uid="{00000000-0005-0000-0000-000058710000}"/>
    <cellStyle name="Normal 8 2 11 7" xfId="29004" xr:uid="{00000000-0005-0000-0000-000059710000}"/>
    <cellStyle name="Normal 8 2 12" xfId="29005" xr:uid="{00000000-0005-0000-0000-00005A710000}"/>
    <cellStyle name="Normal 8 2 12 2" xfId="29006" xr:uid="{00000000-0005-0000-0000-00005B710000}"/>
    <cellStyle name="Normal 8 2 12 2 2" xfId="29007" xr:uid="{00000000-0005-0000-0000-00005C710000}"/>
    <cellStyle name="Normal 8 2 12 2 2 2" xfId="29008" xr:uid="{00000000-0005-0000-0000-00005D710000}"/>
    <cellStyle name="Normal 8 2 12 2 3" xfId="29009" xr:uid="{00000000-0005-0000-0000-00005E710000}"/>
    <cellStyle name="Normal 8 2 12 2 4" xfId="29010" xr:uid="{00000000-0005-0000-0000-00005F710000}"/>
    <cellStyle name="Normal 8 2 12 3" xfId="29011" xr:uid="{00000000-0005-0000-0000-000060710000}"/>
    <cellStyle name="Normal 8 2 12 3 2" xfId="29012" xr:uid="{00000000-0005-0000-0000-000061710000}"/>
    <cellStyle name="Normal 8 2 12 3 2 2" xfId="29013" xr:uid="{00000000-0005-0000-0000-000062710000}"/>
    <cellStyle name="Normal 8 2 12 3 3" xfId="29014" xr:uid="{00000000-0005-0000-0000-000063710000}"/>
    <cellStyle name="Normal 8 2 12 3 4" xfId="29015" xr:uid="{00000000-0005-0000-0000-000064710000}"/>
    <cellStyle name="Normal 8 2 12 4" xfId="29016" xr:uid="{00000000-0005-0000-0000-000065710000}"/>
    <cellStyle name="Normal 8 2 12 4 2" xfId="29017" xr:uid="{00000000-0005-0000-0000-000066710000}"/>
    <cellStyle name="Normal 8 2 12 4 2 2" xfId="29018" xr:uid="{00000000-0005-0000-0000-000067710000}"/>
    <cellStyle name="Normal 8 2 12 4 3" xfId="29019" xr:uid="{00000000-0005-0000-0000-000068710000}"/>
    <cellStyle name="Normal 8 2 12 4 4" xfId="29020" xr:uid="{00000000-0005-0000-0000-000069710000}"/>
    <cellStyle name="Normal 8 2 12 5" xfId="29021" xr:uid="{00000000-0005-0000-0000-00006A710000}"/>
    <cellStyle name="Normal 8 2 12 5 2" xfId="29022" xr:uid="{00000000-0005-0000-0000-00006B710000}"/>
    <cellStyle name="Normal 8 2 12 6" xfId="29023" xr:uid="{00000000-0005-0000-0000-00006C710000}"/>
    <cellStyle name="Normal 8 2 12 7" xfId="29024" xr:uid="{00000000-0005-0000-0000-00006D710000}"/>
    <cellStyle name="Normal 8 2 13" xfId="29025" xr:uid="{00000000-0005-0000-0000-00006E710000}"/>
    <cellStyle name="Normal 8 2 13 2" xfId="29026" xr:uid="{00000000-0005-0000-0000-00006F710000}"/>
    <cellStyle name="Normal 8 2 13 2 2" xfId="29027" xr:uid="{00000000-0005-0000-0000-000070710000}"/>
    <cellStyle name="Normal 8 2 13 2 2 2" xfId="29028" xr:uid="{00000000-0005-0000-0000-000071710000}"/>
    <cellStyle name="Normal 8 2 13 2 3" xfId="29029" xr:uid="{00000000-0005-0000-0000-000072710000}"/>
    <cellStyle name="Normal 8 2 13 2 4" xfId="29030" xr:uid="{00000000-0005-0000-0000-000073710000}"/>
    <cellStyle name="Normal 8 2 13 3" xfId="29031" xr:uid="{00000000-0005-0000-0000-000074710000}"/>
    <cellStyle name="Normal 8 2 13 3 2" xfId="29032" xr:uid="{00000000-0005-0000-0000-000075710000}"/>
    <cellStyle name="Normal 8 2 13 3 2 2" xfId="29033" xr:uid="{00000000-0005-0000-0000-000076710000}"/>
    <cellStyle name="Normal 8 2 13 3 3" xfId="29034" xr:uid="{00000000-0005-0000-0000-000077710000}"/>
    <cellStyle name="Normal 8 2 13 3 4" xfId="29035" xr:uid="{00000000-0005-0000-0000-000078710000}"/>
    <cellStyle name="Normal 8 2 13 4" xfId="29036" xr:uid="{00000000-0005-0000-0000-000079710000}"/>
    <cellStyle name="Normal 8 2 13 4 2" xfId="29037" xr:uid="{00000000-0005-0000-0000-00007A710000}"/>
    <cellStyle name="Normal 8 2 13 4 2 2" xfId="29038" xr:uid="{00000000-0005-0000-0000-00007B710000}"/>
    <cellStyle name="Normal 8 2 13 4 3" xfId="29039" xr:uid="{00000000-0005-0000-0000-00007C710000}"/>
    <cellStyle name="Normal 8 2 13 4 4" xfId="29040" xr:uid="{00000000-0005-0000-0000-00007D710000}"/>
    <cellStyle name="Normal 8 2 13 5" xfId="29041" xr:uid="{00000000-0005-0000-0000-00007E710000}"/>
    <cellStyle name="Normal 8 2 13 5 2" xfId="29042" xr:uid="{00000000-0005-0000-0000-00007F710000}"/>
    <cellStyle name="Normal 8 2 13 6" xfId="29043" xr:uid="{00000000-0005-0000-0000-000080710000}"/>
    <cellStyle name="Normal 8 2 13 7" xfId="29044" xr:uid="{00000000-0005-0000-0000-000081710000}"/>
    <cellStyle name="Normal 8 2 14" xfId="29045" xr:uid="{00000000-0005-0000-0000-000082710000}"/>
    <cellStyle name="Normal 8 2 14 2" xfId="29046" xr:uid="{00000000-0005-0000-0000-000083710000}"/>
    <cellStyle name="Normal 8 2 14 2 2" xfId="29047" xr:uid="{00000000-0005-0000-0000-000084710000}"/>
    <cellStyle name="Normal 8 2 14 3" xfId="29048" xr:uid="{00000000-0005-0000-0000-000085710000}"/>
    <cellStyle name="Normal 8 2 14 4" xfId="29049" xr:uid="{00000000-0005-0000-0000-000086710000}"/>
    <cellStyle name="Normal 8 2 15" xfId="29050" xr:uid="{00000000-0005-0000-0000-000087710000}"/>
    <cellStyle name="Normal 8 2 15 2" xfId="29051" xr:uid="{00000000-0005-0000-0000-000088710000}"/>
    <cellStyle name="Normal 8 2 15 2 2" xfId="29052" xr:uid="{00000000-0005-0000-0000-000089710000}"/>
    <cellStyle name="Normal 8 2 15 3" xfId="29053" xr:uid="{00000000-0005-0000-0000-00008A710000}"/>
    <cellStyle name="Normal 8 2 15 4" xfId="29054" xr:uid="{00000000-0005-0000-0000-00008B710000}"/>
    <cellStyle name="Normal 8 2 16" xfId="29055" xr:uid="{00000000-0005-0000-0000-00008C710000}"/>
    <cellStyle name="Normal 8 2 16 2" xfId="29056" xr:uid="{00000000-0005-0000-0000-00008D710000}"/>
    <cellStyle name="Normal 8 2 16 2 2" xfId="29057" xr:uid="{00000000-0005-0000-0000-00008E710000}"/>
    <cellStyle name="Normal 8 2 16 3" xfId="29058" xr:uid="{00000000-0005-0000-0000-00008F710000}"/>
    <cellStyle name="Normal 8 2 16 4" xfId="29059" xr:uid="{00000000-0005-0000-0000-000090710000}"/>
    <cellStyle name="Normal 8 2 17" xfId="29060" xr:uid="{00000000-0005-0000-0000-000091710000}"/>
    <cellStyle name="Normal 8 2 17 2" xfId="29061" xr:uid="{00000000-0005-0000-0000-000092710000}"/>
    <cellStyle name="Normal 8 2 17 2 2" xfId="29062" xr:uid="{00000000-0005-0000-0000-000093710000}"/>
    <cellStyle name="Normal 8 2 17 3" xfId="29063" xr:uid="{00000000-0005-0000-0000-000094710000}"/>
    <cellStyle name="Normal 8 2 17 4" xfId="29064" xr:uid="{00000000-0005-0000-0000-000095710000}"/>
    <cellStyle name="Normal 8 2 18" xfId="29065" xr:uid="{00000000-0005-0000-0000-000096710000}"/>
    <cellStyle name="Normal 8 2 18 2" xfId="29066" xr:uid="{00000000-0005-0000-0000-000097710000}"/>
    <cellStyle name="Normal 8 2 18 2 2" xfId="29067" xr:uid="{00000000-0005-0000-0000-000098710000}"/>
    <cellStyle name="Normal 8 2 18 3" xfId="29068" xr:uid="{00000000-0005-0000-0000-000099710000}"/>
    <cellStyle name="Normal 8 2 18 4" xfId="29069" xr:uid="{00000000-0005-0000-0000-00009A710000}"/>
    <cellStyle name="Normal 8 2 19" xfId="29070" xr:uid="{00000000-0005-0000-0000-00009B710000}"/>
    <cellStyle name="Normal 8 2 19 2" xfId="29071" xr:uid="{00000000-0005-0000-0000-00009C710000}"/>
    <cellStyle name="Normal 8 2 19 2 2" xfId="29072" xr:uid="{00000000-0005-0000-0000-00009D710000}"/>
    <cellStyle name="Normal 8 2 19 3" xfId="29073" xr:uid="{00000000-0005-0000-0000-00009E710000}"/>
    <cellStyle name="Normal 8 2 19 4" xfId="29074" xr:uid="{00000000-0005-0000-0000-00009F710000}"/>
    <cellStyle name="Normal 8 2 2" xfId="29075" xr:uid="{00000000-0005-0000-0000-0000A0710000}"/>
    <cellStyle name="Normal 8 2 2 10" xfId="29076" xr:uid="{00000000-0005-0000-0000-0000A1710000}"/>
    <cellStyle name="Normal 8 2 2 10 2" xfId="29077" xr:uid="{00000000-0005-0000-0000-0000A2710000}"/>
    <cellStyle name="Normal 8 2 2 10 2 2" xfId="29078" xr:uid="{00000000-0005-0000-0000-0000A3710000}"/>
    <cellStyle name="Normal 8 2 2 10 3" xfId="29079" xr:uid="{00000000-0005-0000-0000-0000A4710000}"/>
    <cellStyle name="Normal 8 2 2 10 4" xfId="29080" xr:uid="{00000000-0005-0000-0000-0000A5710000}"/>
    <cellStyle name="Normal 8 2 2 11" xfId="29081" xr:uid="{00000000-0005-0000-0000-0000A6710000}"/>
    <cellStyle name="Normal 8 2 2 11 2" xfId="29082" xr:uid="{00000000-0005-0000-0000-0000A7710000}"/>
    <cellStyle name="Normal 8 2 2 11 2 2" xfId="29083" xr:uid="{00000000-0005-0000-0000-0000A8710000}"/>
    <cellStyle name="Normal 8 2 2 11 3" xfId="29084" xr:uid="{00000000-0005-0000-0000-0000A9710000}"/>
    <cellStyle name="Normal 8 2 2 11 4" xfId="29085" xr:uid="{00000000-0005-0000-0000-0000AA710000}"/>
    <cellStyle name="Normal 8 2 2 12" xfId="29086" xr:uid="{00000000-0005-0000-0000-0000AB710000}"/>
    <cellStyle name="Normal 8 2 2 12 2" xfId="29087" xr:uid="{00000000-0005-0000-0000-0000AC710000}"/>
    <cellStyle name="Normal 8 2 2 12 2 2" xfId="29088" xr:uid="{00000000-0005-0000-0000-0000AD710000}"/>
    <cellStyle name="Normal 8 2 2 12 3" xfId="29089" xr:uid="{00000000-0005-0000-0000-0000AE710000}"/>
    <cellStyle name="Normal 8 2 2 12 4" xfId="29090" xr:uid="{00000000-0005-0000-0000-0000AF710000}"/>
    <cellStyle name="Normal 8 2 2 13" xfId="29091" xr:uid="{00000000-0005-0000-0000-0000B0710000}"/>
    <cellStyle name="Normal 8 2 2 13 2" xfId="29092" xr:uid="{00000000-0005-0000-0000-0000B1710000}"/>
    <cellStyle name="Normal 8 2 2 13 2 2" xfId="29093" xr:uid="{00000000-0005-0000-0000-0000B2710000}"/>
    <cellStyle name="Normal 8 2 2 13 3" xfId="29094" xr:uid="{00000000-0005-0000-0000-0000B3710000}"/>
    <cellStyle name="Normal 8 2 2 13 4" xfId="29095" xr:uid="{00000000-0005-0000-0000-0000B4710000}"/>
    <cellStyle name="Normal 8 2 2 14" xfId="29096" xr:uid="{00000000-0005-0000-0000-0000B5710000}"/>
    <cellStyle name="Normal 8 2 2 14 2" xfId="29097" xr:uid="{00000000-0005-0000-0000-0000B6710000}"/>
    <cellStyle name="Normal 8 2 2 14 2 2" xfId="29098" xr:uid="{00000000-0005-0000-0000-0000B7710000}"/>
    <cellStyle name="Normal 8 2 2 14 3" xfId="29099" xr:uid="{00000000-0005-0000-0000-0000B8710000}"/>
    <cellStyle name="Normal 8 2 2 14 4" xfId="29100" xr:uid="{00000000-0005-0000-0000-0000B9710000}"/>
    <cellStyle name="Normal 8 2 2 15" xfId="29101" xr:uid="{00000000-0005-0000-0000-0000BA710000}"/>
    <cellStyle name="Normal 8 2 2 15 2" xfId="29102" xr:uid="{00000000-0005-0000-0000-0000BB710000}"/>
    <cellStyle name="Normal 8 2 2 15 2 2" xfId="29103" xr:uid="{00000000-0005-0000-0000-0000BC710000}"/>
    <cellStyle name="Normal 8 2 2 15 3" xfId="29104" xr:uid="{00000000-0005-0000-0000-0000BD710000}"/>
    <cellStyle name="Normal 8 2 2 15 4" xfId="29105" xr:uid="{00000000-0005-0000-0000-0000BE710000}"/>
    <cellStyle name="Normal 8 2 2 16" xfId="29106" xr:uid="{00000000-0005-0000-0000-0000BF710000}"/>
    <cellStyle name="Normal 8 2 2 16 2" xfId="29107" xr:uid="{00000000-0005-0000-0000-0000C0710000}"/>
    <cellStyle name="Normal 8 2 2 17" xfId="29108" xr:uid="{00000000-0005-0000-0000-0000C1710000}"/>
    <cellStyle name="Normal 8 2 2 17 2" xfId="29109" xr:uid="{00000000-0005-0000-0000-0000C2710000}"/>
    <cellStyle name="Normal 8 2 2 18" xfId="29110" xr:uid="{00000000-0005-0000-0000-0000C3710000}"/>
    <cellStyle name="Normal 8 2 2 19" xfId="29111" xr:uid="{00000000-0005-0000-0000-0000C4710000}"/>
    <cellStyle name="Normal 8 2 2 2" xfId="29112" xr:uid="{00000000-0005-0000-0000-0000C5710000}"/>
    <cellStyle name="Normal 8 2 2 2 10" xfId="29113" xr:uid="{00000000-0005-0000-0000-0000C6710000}"/>
    <cellStyle name="Normal 8 2 2 2 10 2" xfId="29114" xr:uid="{00000000-0005-0000-0000-0000C7710000}"/>
    <cellStyle name="Normal 8 2 2 2 10 2 2" xfId="29115" xr:uid="{00000000-0005-0000-0000-0000C8710000}"/>
    <cellStyle name="Normal 8 2 2 2 10 3" xfId="29116" xr:uid="{00000000-0005-0000-0000-0000C9710000}"/>
    <cellStyle name="Normal 8 2 2 2 10 4" xfId="29117" xr:uid="{00000000-0005-0000-0000-0000CA710000}"/>
    <cellStyle name="Normal 8 2 2 2 11" xfId="29118" xr:uid="{00000000-0005-0000-0000-0000CB710000}"/>
    <cellStyle name="Normal 8 2 2 2 11 2" xfId="29119" xr:uid="{00000000-0005-0000-0000-0000CC710000}"/>
    <cellStyle name="Normal 8 2 2 2 11 2 2" xfId="29120" xr:uid="{00000000-0005-0000-0000-0000CD710000}"/>
    <cellStyle name="Normal 8 2 2 2 11 3" xfId="29121" xr:uid="{00000000-0005-0000-0000-0000CE710000}"/>
    <cellStyle name="Normal 8 2 2 2 11 4" xfId="29122" xr:uid="{00000000-0005-0000-0000-0000CF710000}"/>
    <cellStyle name="Normal 8 2 2 2 12" xfId="29123" xr:uid="{00000000-0005-0000-0000-0000D0710000}"/>
    <cellStyle name="Normal 8 2 2 2 12 2" xfId="29124" xr:uid="{00000000-0005-0000-0000-0000D1710000}"/>
    <cellStyle name="Normal 8 2 2 2 12 2 2" xfId="29125" xr:uid="{00000000-0005-0000-0000-0000D2710000}"/>
    <cellStyle name="Normal 8 2 2 2 12 3" xfId="29126" xr:uid="{00000000-0005-0000-0000-0000D3710000}"/>
    <cellStyle name="Normal 8 2 2 2 12 4" xfId="29127" xr:uid="{00000000-0005-0000-0000-0000D4710000}"/>
    <cellStyle name="Normal 8 2 2 2 13" xfId="29128" xr:uid="{00000000-0005-0000-0000-0000D5710000}"/>
    <cellStyle name="Normal 8 2 2 2 13 2" xfId="29129" xr:uid="{00000000-0005-0000-0000-0000D6710000}"/>
    <cellStyle name="Normal 8 2 2 2 13 2 2" xfId="29130" xr:uid="{00000000-0005-0000-0000-0000D7710000}"/>
    <cellStyle name="Normal 8 2 2 2 13 3" xfId="29131" xr:uid="{00000000-0005-0000-0000-0000D8710000}"/>
    <cellStyle name="Normal 8 2 2 2 13 4" xfId="29132" xr:uid="{00000000-0005-0000-0000-0000D9710000}"/>
    <cellStyle name="Normal 8 2 2 2 14" xfId="29133" xr:uid="{00000000-0005-0000-0000-0000DA710000}"/>
    <cellStyle name="Normal 8 2 2 2 14 2" xfId="29134" xr:uid="{00000000-0005-0000-0000-0000DB710000}"/>
    <cellStyle name="Normal 8 2 2 2 14 2 2" xfId="29135" xr:uid="{00000000-0005-0000-0000-0000DC710000}"/>
    <cellStyle name="Normal 8 2 2 2 14 3" xfId="29136" xr:uid="{00000000-0005-0000-0000-0000DD710000}"/>
    <cellStyle name="Normal 8 2 2 2 14 4" xfId="29137" xr:uid="{00000000-0005-0000-0000-0000DE710000}"/>
    <cellStyle name="Normal 8 2 2 2 15" xfId="29138" xr:uid="{00000000-0005-0000-0000-0000DF710000}"/>
    <cellStyle name="Normal 8 2 2 2 15 2" xfId="29139" xr:uid="{00000000-0005-0000-0000-0000E0710000}"/>
    <cellStyle name="Normal 8 2 2 2 16" xfId="29140" xr:uid="{00000000-0005-0000-0000-0000E1710000}"/>
    <cellStyle name="Normal 8 2 2 2 16 2" xfId="29141" xr:uid="{00000000-0005-0000-0000-0000E2710000}"/>
    <cellStyle name="Normal 8 2 2 2 17" xfId="29142" xr:uid="{00000000-0005-0000-0000-0000E3710000}"/>
    <cellStyle name="Normal 8 2 2 2 18" xfId="29143" xr:uid="{00000000-0005-0000-0000-0000E4710000}"/>
    <cellStyle name="Normal 8 2 2 2 19" xfId="29144" xr:uid="{00000000-0005-0000-0000-0000E5710000}"/>
    <cellStyle name="Normal 8 2 2 2 2" xfId="29145" xr:uid="{00000000-0005-0000-0000-0000E6710000}"/>
    <cellStyle name="Normal 8 2 2 2 2 2" xfId="29146" xr:uid="{00000000-0005-0000-0000-0000E7710000}"/>
    <cellStyle name="Normal 8 2 2 2 2 2 2" xfId="29147" xr:uid="{00000000-0005-0000-0000-0000E8710000}"/>
    <cellStyle name="Normal 8 2 2 2 2 2 2 2" xfId="29148" xr:uid="{00000000-0005-0000-0000-0000E9710000}"/>
    <cellStyle name="Normal 8 2 2 2 2 2 3" xfId="29149" xr:uid="{00000000-0005-0000-0000-0000EA710000}"/>
    <cellStyle name="Normal 8 2 2 2 2 2 4" xfId="29150" xr:uid="{00000000-0005-0000-0000-0000EB710000}"/>
    <cellStyle name="Normal 8 2 2 2 2 3" xfId="29151" xr:uid="{00000000-0005-0000-0000-0000EC710000}"/>
    <cellStyle name="Normal 8 2 2 2 2 3 2" xfId="29152" xr:uid="{00000000-0005-0000-0000-0000ED710000}"/>
    <cellStyle name="Normal 8 2 2 2 2 3 2 2" xfId="29153" xr:uid="{00000000-0005-0000-0000-0000EE710000}"/>
    <cellStyle name="Normal 8 2 2 2 2 3 3" xfId="29154" xr:uid="{00000000-0005-0000-0000-0000EF710000}"/>
    <cellStyle name="Normal 8 2 2 2 2 3 4" xfId="29155" xr:uid="{00000000-0005-0000-0000-0000F0710000}"/>
    <cellStyle name="Normal 8 2 2 2 2 4" xfId="29156" xr:uid="{00000000-0005-0000-0000-0000F1710000}"/>
    <cellStyle name="Normal 8 2 2 2 2 4 2" xfId="29157" xr:uid="{00000000-0005-0000-0000-0000F2710000}"/>
    <cellStyle name="Normal 8 2 2 2 2 4 2 2" xfId="29158" xr:uid="{00000000-0005-0000-0000-0000F3710000}"/>
    <cellStyle name="Normal 8 2 2 2 2 4 3" xfId="29159" xr:uid="{00000000-0005-0000-0000-0000F4710000}"/>
    <cellStyle name="Normal 8 2 2 2 2 4 4" xfId="29160" xr:uid="{00000000-0005-0000-0000-0000F5710000}"/>
    <cellStyle name="Normal 8 2 2 2 2 5" xfId="29161" xr:uid="{00000000-0005-0000-0000-0000F6710000}"/>
    <cellStyle name="Normal 8 2 2 2 2 5 2" xfId="29162" xr:uid="{00000000-0005-0000-0000-0000F7710000}"/>
    <cellStyle name="Normal 8 2 2 2 2 6" xfId="29163" xr:uid="{00000000-0005-0000-0000-0000F8710000}"/>
    <cellStyle name="Normal 8 2 2 2 2 7" xfId="29164" xr:uid="{00000000-0005-0000-0000-0000F9710000}"/>
    <cellStyle name="Normal 8 2 2 2 2 8" xfId="29165" xr:uid="{00000000-0005-0000-0000-0000FA710000}"/>
    <cellStyle name="Normal 8 2 2 2 20" xfId="29166" xr:uid="{00000000-0005-0000-0000-0000FB710000}"/>
    <cellStyle name="Normal 8 2 2 2 21" xfId="29167" xr:uid="{00000000-0005-0000-0000-0000FC710000}"/>
    <cellStyle name="Normal 8 2 2 2 3" xfId="29168" xr:uid="{00000000-0005-0000-0000-0000FD710000}"/>
    <cellStyle name="Normal 8 2 2 2 3 2" xfId="29169" xr:uid="{00000000-0005-0000-0000-0000FE710000}"/>
    <cellStyle name="Normal 8 2 2 2 3 2 2" xfId="29170" xr:uid="{00000000-0005-0000-0000-0000FF710000}"/>
    <cellStyle name="Normal 8 2 2 2 3 2 2 2" xfId="29171" xr:uid="{00000000-0005-0000-0000-000000720000}"/>
    <cellStyle name="Normal 8 2 2 2 3 2 3" xfId="29172" xr:uid="{00000000-0005-0000-0000-000001720000}"/>
    <cellStyle name="Normal 8 2 2 2 3 2 4" xfId="29173" xr:uid="{00000000-0005-0000-0000-000002720000}"/>
    <cellStyle name="Normal 8 2 2 2 3 3" xfId="29174" xr:uid="{00000000-0005-0000-0000-000003720000}"/>
    <cellStyle name="Normal 8 2 2 2 3 3 2" xfId="29175" xr:uid="{00000000-0005-0000-0000-000004720000}"/>
    <cellStyle name="Normal 8 2 2 2 3 3 2 2" xfId="29176" xr:uid="{00000000-0005-0000-0000-000005720000}"/>
    <cellStyle name="Normal 8 2 2 2 3 3 3" xfId="29177" xr:uid="{00000000-0005-0000-0000-000006720000}"/>
    <cellStyle name="Normal 8 2 2 2 3 3 4" xfId="29178" xr:uid="{00000000-0005-0000-0000-000007720000}"/>
    <cellStyle name="Normal 8 2 2 2 3 4" xfId="29179" xr:uid="{00000000-0005-0000-0000-000008720000}"/>
    <cellStyle name="Normal 8 2 2 2 3 4 2" xfId="29180" xr:uid="{00000000-0005-0000-0000-000009720000}"/>
    <cellStyle name="Normal 8 2 2 2 3 4 2 2" xfId="29181" xr:uid="{00000000-0005-0000-0000-00000A720000}"/>
    <cellStyle name="Normal 8 2 2 2 3 4 3" xfId="29182" xr:uid="{00000000-0005-0000-0000-00000B720000}"/>
    <cellStyle name="Normal 8 2 2 2 3 4 4" xfId="29183" xr:uid="{00000000-0005-0000-0000-00000C720000}"/>
    <cellStyle name="Normal 8 2 2 2 3 5" xfId="29184" xr:uid="{00000000-0005-0000-0000-00000D720000}"/>
    <cellStyle name="Normal 8 2 2 2 3 5 2" xfId="29185" xr:uid="{00000000-0005-0000-0000-00000E720000}"/>
    <cellStyle name="Normal 8 2 2 2 3 6" xfId="29186" xr:uid="{00000000-0005-0000-0000-00000F720000}"/>
    <cellStyle name="Normal 8 2 2 2 3 7" xfId="29187" xr:uid="{00000000-0005-0000-0000-000010720000}"/>
    <cellStyle name="Normal 8 2 2 2 4" xfId="29188" xr:uid="{00000000-0005-0000-0000-000011720000}"/>
    <cellStyle name="Normal 8 2 2 2 4 2" xfId="29189" xr:uid="{00000000-0005-0000-0000-000012720000}"/>
    <cellStyle name="Normal 8 2 2 2 4 2 2" xfId="29190" xr:uid="{00000000-0005-0000-0000-000013720000}"/>
    <cellStyle name="Normal 8 2 2 2 4 2 2 2" xfId="29191" xr:uid="{00000000-0005-0000-0000-000014720000}"/>
    <cellStyle name="Normal 8 2 2 2 4 2 3" xfId="29192" xr:uid="{00000000-0005-0000-0000-000015720000}"/>
    <cellStyle name="Normal 8 2 2 2 4 2 4" xfId="29193" xr:uid="{00000000-0005-0000-0000-000016720000}"/>
    <cellStyle name="Normal 8 2 2 2 4 3" xfId="29194" xr:uid="{00000000-0005-0000-0000-000017720000}"/>
    <cellStyle name="Normal 8 2 2 2 4 3 2" xfId="29195" xr:uid="{00000000-0005-0000-0000-000018720000}"/>
    <cellStyle name="Normal 8 2 2 2 4 3 2 2" xfId="29196" xr:uid="{00000000-0005-0000-0000-000019720000}"/>
    <cellStyle name="Normal 8 2 2 2 4 3 3" xfId="29197" xr:uid="{00000000-0005-0000-0000-00001A720000}"/>
    <cellStyle name="Normal 8 2 2 2 4 3 4" xfId="29198" xr:uid="{00000000-0005-0000-0000-00001B720000}"/>
    <cellStyle name="Normal 8 2 2 2 4 4" xfId="29199" xr:uid="{00000000-0005-0000-0000-00001C720000}"/>
    <cellStyle name="Normal 8 2 2 2 4 4 2" xfId="29200" xr:uid="{00000000-0005-0000-0000-00001D720000}"/>
    <cellStyle name="Normal 8 2 2 2 4 4 2 2" xfId="29201" xr:uid="{00000000-0005-0000-0000-00001E720000}"/>
    <cellStyle name="Normal 8 2 2 2 4 4 3" xfId="29202" xr:uid="{00000000-0005-0000-0000-00001F720000}"/>
    <cellStyle name="Normal 8 2 2 2 4 4 4" xfId="29203" xr:uid="{00000000-0005-0000-0000-000020720000}"/>
    <cellStyle name="Normal 8 2 2 2 4 5" xfId="29204" xr:uid="{00000000-0005-0000-0000-000021720000}"/>
    <cellStyle name="Normal 8 2 2 2 4 5 2" xfId="29205" xr:uid="{00000000-0005-0000-0000-000022720000}"/>
    <cellStyle name="Normal 8 2 2 2 4 6" xfId="29206" xr:uid="{00000000-0005-0000-0000-000023720000}"/>
    <cellStyle name="Normal 8 2 2 2 4 7" xfId="29207" xr:uid="{00000000-0005-0000-0000-000024720000}"/>
    <cellStyle name="Normal 8 2 2 2 5" xfId="29208" xr:uid="{00000000-0005-0000-0000-000025720000}"/>
    <cellStyle name="Normal 8 2 2 2 5 2" xfId="29209" xr:uid="{00000000-0005-0000-0000-000026720000}"/>
    <cellStyle name="Normal 8 2 2 2 5 2 2" xfId="29210" xr:uid="{00000000-0005-0000-0000-000027720000}"/>
    <cellStyle name="Normal 8 2 2 2 5 2 2 2" xfId="29211" xr:uid="{00000000-0005-0000-0000-000028720000}"/>
    <cellStyle name="Normal 8 2 2 2 5 2 3" xfId="29212" xr:uid="{00000000-0005-0000-0000-000029720000}"/>
    <cellStyle name="Normal 8 2 2 2 5 2 4" xfId="29213" xr:uid="{00000000-0005-0000-0000-00002A720000}"/>
    <cellStyle name="Normal 8 2 2 2 5 3" xfId="29214" xr:uid="{00000000-0005-0000-0000-00002B720000}"/>
    <cellStyle name="Normal 8 2 2 2 5 3 2" xfId="29215" xr:uid="{00000000-0005-0000-0000-00002C720000}"/>
    <cellStyle name="Normal 8 2 2 2 5 3 2 2" xfId="29216" xr:uid="{00000000-0005-0000-0000-00002D720000}"/>
    <cellStyle name="Normal 8 2 2 2 5 3 3" xfId="29217" xr:uid="{00000000-0005-0000-0000-00002E720000}"/>
    <cellStyle name="Normal 8 2 2 2 5 3 4" xfId="29218" xr:uid="{00000000-0005-0000-0000-00002F720000}"/>
    <cellStyle name="Normal 8 2 2 2 5 4" xfId="29219" xr:uid="{00000000-0005-0000-0000-000030720000}"/>
    <cellStyle name="Normal 8 2 2 2 5 4 2" xfId="29220" xr:uid="{00000000-0005-0000-0000-000031720000}"/>
    <cellStyle name="Normal 8 2 2 2 5 4 2 2" xfId="29221" xr:uid="{00000000-0005-0000-0000-000032720000}"/>
    <cellStyle name="Normal 8 2 2 2 5 4 3" xfId="29222" xr:uid="{00000000-0005-0000-0000-000033720000}"/>
    <cellStyle name="Normal 8 2 2 2 5 4 4" xfId="29223" xr:uid="{00000000-0005-0000-0000-000034720000}"/>
    <cellStyle name="Normal 8 2 2 2 5 5" xfId="29224" xr:uid="{00000000-0005-0000-0000-000035720000}"/>
    <cellStyle name="Normal 8 2 2 2 5 5 2" xfId="29225" xr:uid="{00000000-0005-0000-0000-000036720000}"/>
    <cellStyle name="Normal 8 2 2 2 5 6" xfId="29226" xr:uid="{00000000-0005-0000-0000-000037720000}"/>
    <cellStyle name="Normal 8 2 2 2 5 7" xfId="29227" xr:uid="{00000000-0005-0000-0000-000038720000}"/>
    <cellStyle name="Normal 8 2 2 2 6" xfId="29228" xr:uid="{00000000-0005-0000-0000-000039720000}"/>
    <cellStyle name="Normal 8 2 2 2 6 2" xfId="29229" xr:uid="{00000000-0005-0000-0000-00003A720000}"/>
    <cellStyle name="Normal 8 2 2 2 6 2 2" xfId="29230" xr:uid="{00000000-0005-0000-0000-00003B720000}"/>
    <cellStyle name="Normal 8 2 2 2 6 2 2 2" xfId="29231" xr:uid="{00000000-0005-0000-0000-00003C720000}"/>
    <cellStyle name="Normal 8 2 2 2 6 2 3" xfId="29232" xr:uid="{00000000-0005-0000-0000-00003D720000}"/>
    <cellStyle name="Normal 8 2 2 2 6 2 4" xfId="29233" xr:uid="{00000000-0005-0000-0000-00003E720000}"/>
    <cellStyle name="Normal 8 2 2 2 6 3" xfId="29234" xr:uid="{00000000-0005-0000-0000-00003F720000}"/>
    <cellStyle name="Normal 8 2 2 2 6 3 2" xfId="29235" xr:uid="{00000000-0005-0000-0000-000040720000}"/>
    <cellStyle name="Normal 8 2 2 2 6 3 2 2" xfId="29236" xr:uid="{00000000-0005-0000-0000-000041720000}"/>
    <cellStyle name="Normal 8 2 2 2 6 3 3" xfId="29237" xr:uid="{00000000-0005-0000-0000-000042720000}"/>
    <cellStyle name="Normal 8 2 2 2 6 3 4" xfId="29238" xr:uid="{00000000-0005-0000-0000-000043720000}"/>
    <cellStyle name="Normal 8 2 2 2 6 4" xfId="29239" xr:uid="{00000000-0005-0000-0000-000044720000}"/>
    <cellStyle name="Normal 8 2 2 2 6 4 2" xfId="29240" xr:uid="{00000000-0005-0000-0000-000045720000}"/>
    <cellStyle name="Normal 8 2 2 2 6 4 2 2" xfId="29241" xr:uid="{00000000-0005-0000-0000-000046720000}"/>
    <cellStyle name="Normal 8 2 2 2 6 4 3" xfId="29242" xr:uid="{00000000-0005-0000-0000-000047720000}"/>
    <cellStyle name="Normal 8 2 2 2 6 4 4" xfId="29243" xr:uid="{00000000-0005-0000-0000-000048720000}"/>
    <cellStyle name="Normal 8 2 2 2 6 5" xfId="29244" xr:uid="{00000000-0005-0000-0000-000049720000}"/>
    <cellStyle name="Normal 8 2 2 2 6 5 2" xfId="29245" xr:uid="{00000000-0005-0000-0000-00004A720000}"/>
    <cellStyle name="Normal 8 2 2 2 6 6" xfId="29246" xr:uid="{00000000-0005-0000-0000-00004B720000}"/>
    <cellStyle name="Normal 8 2 2 2 6 7" xfId="29247" xr:uid="{00000000-0005-0000-0000-00004C720000}"/>
    <cellStyle name="Normal 8 2 2 2 7" xfId="29248" xr:uid="{00000000-0005-0000-0000-00004D720000}"/>
    <cellStyle name="Normal 8 2 2 2 7 2" xfId="29249" xr:uid="{00000000-0005-0000-0000-00004E720000}"/>
    <cellStyle name="Normal 8 2 2 2 7 2 2" xfId="29250" xr:uid="{00000000-0005-0000-0000-00004F720000}"/>
    <cellStyle name="Normal 8 2 2 2 7 2 2 2" xfId="29251" xr:uid="{00000000-0005-0000-0000-000050720000}"/>
    <cellStyle name="Normal 8 2 2 2 7 2 3" xfId="29252" xr:uid="{00000000-0005-0000-0000-000051720000}"/>
    <cellStyle name="Normal 8 2 2 2 7 2 4" xfId="29253" xr:uid="{00000000-0005-0000-0000-000052720000}"/>
    <cellStyle name="Normal 8 2 2 2 7 3" xfId="29254" xr:uid="{00000000-0005-0000-0000-000053720000}"/>
    <cellStyle name="Normal 8 2 2 2 7 3 2" xfId="29255" xr:uid="{00000000-0005-0000-0000-000054720000}"/>
    <cellStyle name="Normal 8 2 2 2 7 3 2 2" xfId="29256" xr:uid="{00000000-0005-0000-0000-000055720000}"/>
    <cellStyle name="Normal 8 2 2 2 7 3 3" xfId="29257" xr:uid="{00000000-0005-0000-0000-000056720000}"/>
    <cellStyle name="Normal 8 2 2 2 7 3 4" xfId="29258" xr:uid="{00000000-0005-0000-0000-000057720000}"/>
    <cellStyle name="Normal 8 2 2 2 7 4" xfId="29259" xr:uid="{00000000-0005-0000-0000-000058720000}"/>
    <cellStyle name="Normal 8 2 2 2 7 4 2" xfId="29260" xr:uid="{00000000-0005-0000-0000-000059720000}"/>
    <cellStyle name="Normal 8 2 2 2 7 4 2 2" xfId="29261" xr:uid="{00000000-0005-0000-0000-00005A720000}"/>
    <cellStyle name="Normal 8 2 2 2 7 4 3" xfId="29262" xr:uid="{00000000-0005-0000-0000-00005B720000}"/>
    <cellStyle name="Normal 8 2 2 2 7 4 4" xfId="29263" xr:uid="{00000000-0005-0000-0000-00005C720000}"/>
    <cellStyle name="Normal 8 2 2 2 7 5" xfId="29264" xr:uid="{00000000-0005-0000-0000-00005D720000}"/>
    <cellStyle name="Normal 8 2 2 2 7 5 2" xfId="29265" xr:uid="{00000000-0005-0000-0000-00005E720000}"/>
    <cellStyle name="Normal 8 2 2 2 7 6" xfId="29266" xr:uid="{00000000-0005-0000-0000-00005F720000}"/>
    <cellStyle name="Normal 8 2 2 2 7 7" xfId="29267" xr:uid="{00000000-0005-0000-0000-000060720000}"/>
    <cellStyle name="Normal 8 2 2 2 8" xfId="29268" xr:uid="{00000000-0005-0000-0000-000061720000}"/>
    <cellStyle name="Normal 8 2 2 2 8 2" xfId="29269" xr:uid="{00000000-0005-0000-0000-000062720000}"/>
    <cellStyle name="Normal 8 2 2 2 8 2 2" xfId="29270" xr:uid="{00000000-0005-0000-0000-000063720000}"/>
    <cellStyle name="Normal 8 2 2 2 8 3" xfId="29271" xr:uid="{00000000-0005-0000-0000-000064720000}"/>
    <cellStyle name="Normal 8 2 2 2 8 4" xfId="29272" xr:uid="{00000000-0005-0000-0000-000065720000}"/>
    <cellStyle name="Normal 8 2 2 2 9" xfId="29273" xr:uid="{00000000-0005-0000-0000-000066720000}"/>
    <cellStyle name="Normal 8 2 2 2 9 2" xfId="29274" xr:uid="{00000000-0005-0000-0000-000067720000}"/>
    <cellStyle name="Normal 8 2 2 2 9 2 2" xfId="29275" xr:uid="{00000000-0005-0000-0000-000068720000}"/>
    <cellStyle name="Normal 8 2 2 2 9 3" xfId="29276" xr:uid="{00000000-0005-0000-0000-000069720000}"/>
    <cellStyle name="Normal 8 2 2 2 9 4" xfId="29277" xr:uid="{00000000-0005-0000-0000-00006A720000}"/>
    <cellStyle name="Normal 8 2 2 20" xfId="29278" xr:uid="{00000000-0005-0000-0000-00006B720000}"/>
    <cellStyle name="Normal 8 2 2 21" xfId="29279" xr:uid="{00000000-0005-0000-0000-00006C720000}"/>
    <cellStyle name="Normal 8 2 2 22" xfId="29280" xr:uid="{00000000-0005-0000-0000-00006D720000}"/>
    <cellStyle name="Normal 8 2 2 3" xfId="29281" xr:uid="{00000000-0005-0000-0000-00006E720000}"/>
    <cellStyle name="Normal 8 2 2 3 2" xfId="29282" xr:uid="{00000000-0005-0000-0000-00006F720000}"/>
    <cellStyle name="Normal 8 2 2 3 2 2" xfId="29283" xr:uid="{00000000-0005-0000-0000-000070720000}"/>
    <cellStyle name="Normal 8 2 2 3 2 2 2" xfId="29284" xr:uid="{00000000-0005-0000-0000-000071720000}"/>
    <cellStyle name="Normal 8 2 2 3 2 3" xfId="29285" xr:uid="{00000000-0005-0000-0000-000072720000}"/>
    <cellStyle name="Normal 8 2 2 3 2 4" xfId="29286" xr:uid="{00000000-0005-0000-0000-000073720000}"/>
    <cellStyle name="Normal 8 2 2 3 3" xfId="29287" xr:uid="{00000000-0005-0000-0000-000074720000}"/>
    <cellStyle name="Normal 8 2 2 3 3 2" xfId="29288" xr:uid="{00000000-0005-0000-0000-000075720000}"/>
    <cellStyle name="Normal 8 2 2 3 3 2 2" xfId="29289" xr:uid="{00000000-0005-0000-0000-000076720000}"/>
    <cellStyle name="Normal 8 2 2 3 3 3" xfId="29290" xr:uid="{00000000-0005-0000-0000-000077720000}"/>
    <cellStyle name="Normal 8 2 2 3 3 4" xfId="29291" xr:uid="{00000000-0005-0000-0000-000078720000}"/>
    <cellStyle name="Normal 8 2 2 3 4" xfId="29292" xr:uid="{00000000-0005-0000-0000-000079720000}"/>
    <cellStyle name="Normal 8 2 2 3 4 2" xfId="29293" xr:uid="{00000000-0005-0000-0000-00007A720000}"/>
    <cellStyle name="Normal 8 2 2 3 4 2 2" xfId="29294" xr:uid="{00000000-0005-0000-0000-00007B720000}"/>
    <cellStyle name="Normal 8 2 2 3 4 3" xfId="29295" xr:uid="{00000000-0005-0000-0000-00007C720000}"/>
    <cellStyle name="Normal 8 2 2 3 4 4" xfId="29296" xr:uid="{00000000-0005-0000-0000-00007D720000}"/>
    <cellStyle name="Normal 8 2 2 3 5" xfId="29297" xr:uid="{00000000-0005-0000-0000-00007E720000}"/>
    <cellStyle name="Normal 8 2 2 3 5 2" xfId="29298" xr:uid="{00000000-0005-0000-0000-00007F720000}"/>
    <cellStyle name="Normal 8 2 2 3 6" xfId="29299" xr:uid="{00000000-0005-0000-0000-000080720000}"/>
    <cellStyle name="Normal 8 2 2 3 7" xfId="29300" xr:uid="{00000000-0005-0000-0000-000081720000}"/>
    <cellStyle name="Normal 8 2 2 3 8" xfId="29301" xr:uid="{00000000-0005-0000-0000-000082720000}"/>
    <cellStyle name="Normal 8 2 2 4" xfId="29302" xr:uid="{00000000-0005-0000-0000-000083720000}"/>
    <cellStyle name="Normal 8 2 2 4 2" xfId="29303" xr:uid="{00000000-0005-0000-0000-000084720000}"/>
    <cellStyle name="Normal 8 2 2 4 2 2" xfId="29304" xr:uid="{00000000-0005-0000-0000-000085720000}"/>
    <cellStyle name="Normal 8 2 2 4 2 2 2" xfId="29305" xr:uid="{00000000-0005-0000-0000-000086720000}"/>
    <cellStyle name="Normal 8 2 2 4 2 3" xfId="29306" xr:uid="{00000000-0005-0000-0000-000087720000}"/>
    <cellStyle name="Normal 8 2 2 4 2 4" xfId="29307" xr:uid="{00000000-0005-0000-0000-000088720000}"/>
    <cellStyle name="Normal 8 2 2 4 3" xfId="29308" xr:uid="{00000000-0005-0000-0000-000089720000}"/>
    <cellStyle name="Normal 8 2 2 4 3 2" xfId="29309" xr:uid="{00000000-0005-0000-0000-00008A720000}"/>
    <cellStyle name="Normal 8 2 2 4 3 2 2" xfId="29310" xr:uid="{00000000-0005-0000-0000-00008B720000}"/>
    <cellStyle name="Normal 8 2 2 4 3 3" xfId="29311" xr:uid="{00000000-0005-0000-0000-00008C720000}"/>
    <cellStyle name="Normal 8 2 2 4 3 4" xfId="29312" xr:uid="{00000000-0005-0000-0000-00008D720000}"/>
    <cellStyle name="Normal 8 2 2 4 4" xfId="29313" xr:uid="{00000000-0005-0000-0000-00008E720000}"/>
    <cellStyle name="Normal 8 2 2 4 4 2" xfId="29314" xr:uid="{00000000-0005-0000-0000-00008F720000}"/>
    <cellStyle name="Normal 8 2 2 4 4 2 2" xfId="29315" xr:uid="{00000000-0005-0000-0000-000090720000}"/>
    <cellStyle name="Normal 8 2 2 4 4 3" xfId="29316" xr:uid="{00000000-0005-0000-0000-000091720000}"/>
    <cellStyle name="Normal 8 2 2 4 4 4" xfId="29317" xr:uid="{00000000-0005-0000-0000-000092720000}"/>
    <cellStyle name="Normal 8 2 2 4 5" xfId="29318" xr:uid="{00000000-0005-0000-0000-000093720000}"/>
    <cellStyle name="Normal 8 2 2 4 5 2" xfId="29319" xr:uid="{00000000-0005-0000-0000-000094720000}"/>
    <cellStyle name="Normal 8 2 2 4 6" xfId="29320" xr:uid="{00000000-0005-0000-0000-000095720000}"/>
    <cellStyle name="Normal 8 2 2 4 7" xfId="29321" xr:uid="{00000000-0005-0000-0000-000096720000}"/>
    <cellStyle name="Normal 8 2 2 5" xfId="29322" xr:uid="{00000000-0005-0000-0000-000097720000}"/>
    <cellStyle name="Normal 8 2 2 5 2" xfId="29323" xr:uid="{00000000-0005-0000-0000-000098720000}"/>
    <cellStyle name="Normal 8 2 2 5 2 2" xfId="29324" xr:uid="{00000000-0005-0000-0000-000099720000}"/>
    <cellStyle name="Normal 8 2 2 5 2 2 2" xfId="29325" xr:uid="{00000000-0005-0000-0000-00009A720000}"/>
    <cellStyle name="Normal 8 2 2 5 2 3" xfId="29326" xr:uid="{00000000-0005-0000-0000-00009B720000}"/>
    <cellStyle name="Normal 8 2 2 5 2 4" xfId="29327" xr:uid="{00000000-0005-0000-0000-00009C720000}"/>
    <cellStyle name="Normal 8 2 2 5 3" xfId="29328" xr:uid="{00000000-0005-0000-0000-00009D720000}"/>
    <cellStyle name="Normal 8 2 2 5 3 2" xfId="29329" xr:uid="{00000000-0005-0000-0000-00009E720000}"/>
    <cellStyle name="Normal 8 2 2 5 3 2 2" xfId="29330" xr:uid="{00000000-0005-0000-0000-00009F720000}"/>
    <cellStyle name="Normal 8 2 2 5 3 3" xfId="29331" xr:uid="{00000000-0005-0000-0000-0000A0720000}"/>
    <cellStyle name="Normal 8 2 2 5 3 4" xfId="29332" xr:uid="{00000000-0005-0000-0000-0000A1720000}"/>
    <cellStyle name="Normal 8 2 2 5 4" xfId="29333" xr:uid="{00000000-0005-0000-0000-0000A2720000}"/>
    <cellStyle name="Normal 8 2 2 5 4 2" xfId="29334" xr:uid="{00000000-0005-0000-0000-0000A3720000}"/>
    <cellStyle name="Normal 8 2 2 5 4 2 2" xfId="29335" xr:uid="{00000000-0005-0000-0000-0000A4720000}"/>
    <cellStyle name="Normal 8 2 2 5 4 3" xfId="29336" xr:uid="{00000000-0005-0000-0000-0000A5720000}"/>
    <cellStyle name="Normal 8 2 2 5 4 4" xfId="29337" xr:uid="{00000000-0005-0000-0000-0000A6720000}"/>
    <cellStyle name="Normal 8 2 2 5 5" xfId="29338" xr:uid="{00000000-0005-0000-0000-0000A7720000}"/>
    <cellStyle name="Normal 8 2 2 5 5 2" xfId="29339" xr:uid="{00000000-0005-0000-0000-0000A8720000}"/>
    <cellStyle name="Normal 8 2 2 5 6" xfId="29340" xr:uid="{00000000-0005-0000-0000-0000A9720000}"/>
    <cellStyle name="Normal 8 2 2 5 7" xfId="29341" xr:uid="{00000000-0005-0000-0000-0000AA720000}"/>
    <cellStyle name="Normal 8 2 2 6" xfId="29342" xr:uid="{00000000-0005-0000-0000-0000AB720000}"/>
    <cellStyle name="Normal 8 2 2 6 2" xfId="29343" xr:uid="{00000000-0005-0000-0000-0000AC720000}"/>
    <cellStyle name="Normal 8 2 2 6 2 2" xfId="29344" xr:uid="{00000000-0005-0000-0000-0000AD720000}"/>
    <cellStyle name="Normal 8 2 2 6 2 2 2" xfId="29345" xr:uid="{00000000-0005-0000-0000-0000AE720000}"/>
    <cellStyle name="Normal 8 2 2 6 2 3" xfId="29346" xr:uid="{00000000-0005-0000-0000-0000AF720000}"/>
    <cellStyle name="Normal 8 2 2 6 2 4" xfId="29347" xr:uid="{00000000-0005-0000-0000-0000B0720000}"/>
    <cellStyle name="Normal 8 2 2 6 3" xfId="29348" xr:uid="{00000000-0005-0000-0000-0000B1720000}"/>
    <cellStyle name="Normal 8 2 2 6 3 2" xfId="29349" xr:uid="{00000000-0005-0000-0000-0000B2720000}"/>
    <cellStyle name="Normal 8 2 2 6 3 2 2" xfId="29350" xr:uid="{00000000-0005-0000-0000-0000B3720000}"/>
    <cellStyle name="Normal 8 2 2 6 3 3" xfId="29351" xr:uid="{00000000-0005-0000-0000-0000B4720000}"/>
    <cellStyle name="Normal 8 2 2 6 3 4" xfId="29352" xr:uid="{00000000-0005-0000-0000-0000B5720000}"/>
    <cellStyle name="Normal 8 2 2 6 4" xfId="29353" xr:uid="{00000000-0005-0000-0000-0000B6720000}"/>
    <cellStyle name="Normal 8 2 2 6 4 2" xfId="29354" xr:uid="{00000000-0005-0000-0000-0000B7720000}"/>
    <cellStyle name="Normal 8 2 2 6 4 2 2" xfId="29355" xr:uid="{00000000-0005-0000-0000-0000B8720000}"/>
    <cellStyle name="Normal 8 2 2 6 4 3" xfId="29356" xr:uid="{00000000-0005-0000-0000-0000B9720000}"/>
    <cellStyle name="Normal 8 2 2 6 4 4" xfId="29357" xr:uid="{00000000-0005-0000-0000-0000BA720000}"/>
    <cellStyle name="Normal 8 2 2 6 5" xfId="29358" xr:uid="{00000000-0005-0000-0000-0000BB720000}"/>
    <cellStyle name="Normal 8 2 2 6 5 2" xfId="29359" xr:uid="{00000000-0005-0000-0000-0000BC720000}"/>
    <cellStyle name="Normal 8 2 2 6 6" xfId="29360" xr:uid="{00000000-0005-0000-0000-0000BD720000}"/>
    <cellStyle name="Normal 8 2 2 6 7" xfId="29361" xr:uid="{00000000-0005-0000-0000-0000BE720000}"/>
    <cellStyle name="Normal 8 2 2 7" xfId="29362" xr:uid="{00000000-0005-0000-0000-0000BF720000}"/>
    <cellStyle name="Normal 8 2 2 7 2" xfId="29363" xr:uid="{00000000-0005-0000-0000-0000C0720000}"/>
    <cellStyle name="Normal 8 2 2 7 2 2" xfId="29364" xr:uid="{00000000-0005-0000-0000-0000C1720000}"/>
    <cellStyle name="Normal 8 2 2 7 2 2 2" xfId="29365" xr:uid="{00000000-0005-0000-0000-0000C2720000}"/>
    <cellStyle name="Normal 8 2 2 7 2 3" xfId="29366" xr:uid="{00000000-0005-0000-0000-0000C3720000}"/>
    <cellStyle name="Normal 8 2 2 7 2 4" xfId="29367" xr:uid="{00000000-0005-0000-0000-0000C4720000}"/>
    <cellStyle name="Normal 8 2 2 7 3" xfId="29368" xr:uid="{00000000-0005-0000-0000-0000C5720000}"/>
    <cellStyle name="Normal 8 2 2 7 3 2" xfId="29369" xr:uid="{00000000-0005-0000-0000-0000C6720000}"/>
    <cellStyle name="Normal 8 2 2 7 3 2 2" xfId="29370" xr:uid="{00000000-0005-0000-0000-0000C7720000}"/>
    <cellStyle name="Normal 8 2 2 7 3 3" xfId="29371" xr:uid="{00000000-0005-0000-0000-0000C8720000}"/>
    <cellStyle name="Normal 8 2 2 7 3 4" xfId="29372" xr:uid="{00000000-0005-0000-0000-0000C9720000}"/>
    <cellStyle name="Normal 8 2 2 7 4" xfId="29373" xr:uid="{00000000-0005-0000-0000-0000CA720000}"/>
    <cellStyle name="Normal 8 2 2 7 4 2" xfId="29374" xr:uid="{00000000-0005-0000-0000-0000CB720000}"/>
    <cellStyle name="Normal 8 2 2 7 4 2 2" xfId="29375" xr:uid="{00000000-0005-0000-0000-0000CC720000}"/>
    <cellStyle name="Normal 8 2 2 7 4 3" xfId="29376" xr:uid="{00000000-0005-0000-0000-0000CD720000}"/>
    <cellStyle name="Normal 8 2 2 7 4 4" xfId="29377" xr:uid="{00000000-0005-0000-0000-0000CE720000}"/>
    <cellStyle name="Normal 8 2 2 7 5" xfId="29378" xr:uid="{00000000-0005-0000-0000-0000CF720000}"/>
    <cellStyle name="Normal 8 2 2 7 5 2" xfId="29379" xr:uid="{00000000-0005-0000-0000-0000D0720000}"/>
    <cellStyle name="Normal 8 2 2 7 6" xfId="29380" xr:uid="{00000000-0005-0000-0000-0000D1720000}"/>
    <cellStyle name="Normal 8 2 2 7 7" xfId="29381" xr:uid="{00000000-0005-0000-0000-0000D2720000}"/>
    <cellStyle name="Normal 8 2 2 8" xfId="29382" xr:uid="{00000000-0005-0000-0000-0000D3720000}"/>
    <cellStyle name="Normal 8 2 2 8 2" xfId="29383" xr:uid="{00000000-0005-0000-0000-0000D4720000}"/>
    <cellStyle name="Normal 8 2 2 8 2 2" xfId="29384" xr:uid="{00000000-0005-0000-0000-0000D5720000}"/>
    <cellStyle name="Normal 8 2 2 8 2 2 2" xfId="29385" xr:uid="{00000000-0005-0000-0000-0000D6720000}"/>
    <cellStyle name="Normal 8 2 2 8 2 3" xfId="29386" xr:uid="{00000000-0005-0000-0000-0000D7720000}"/>
    <cellStyle name="Normal 8 2 2 8 2 4" xfId="29387" xr:uid="{00000000-0005-0000-0000-0000D8720000}"/>
    <cellStyle name="Normal 8 2 2 8 3" xfId="29388" xr:uid="{00000000-0005-0000-0000-0000D9720000}"/>
    <cellStyle name="Normal 8 2 2 8 3 2" xfId="29389" xr:uid="{00000000-0005-0000-0000-0000DA720000}"/>
    <cellStyle name="Normal 8 2 2 8 3 2 2" xfId="29390" xr:uid="{00000000-0005-0000-0000-0000DB720000}"/>
    <cellStyle name="Normal 8 2 2 8 3 3" xfId="29391" xr:uid="{00000000-0005-0000-0000-0000DC720000}"/>
    <cellStyle name="Normal 8 2 2 8 3 4" xfId="29392" xr:uid="{00000000-0005-0000-0000-0000DD720000}"/>
    <cellStyle name="Normal 8 2 2 8 4" xfId="29393" xr:uid="{00000000-0005-0000-0000-0000DE720000}"/>
    <cellStyle name="Normal 8 2 2 8 4 2" xfId="29394" xr:uid="{00000000-0005-0000-0000-0000DF720000}"/>
    <cellStyle name="Normal 8 2 2 8 4 2 2" xfId="29395" xr:uid="{00000000-0005-0000-0000-0000E0720000}"/>
    <cellStyle name="Normal 8 2 2 8 4 3" xfId="29396" xr:uid="{00000000-0005-0000-0000-0000E1720000}"/>
    <cellStyle name="Normal 8 2 2 8 4 4" xfId="29397" xr:uid="{00000000-0005-0000-0000-0000E2720000}"/>
    <cellStyle name="Normal 8 2 2 8 5" xfId="29398" xr:uid="{00000000-0005-0000-0000-0000E3720000}"/>
    <cellStyle name="Normal 8 2 2 8 5 2" xfId="29399" xr:uid="{00000000-0005-0000-0000-0000E4720000}"/>
    <cellStyle name="Normal 8 2 2 8 6" xfId="29400" xr:uid="{00000000-0005-0000-0000-0000E5720000}"/>
    <cellStyle name="Normal 8 2 2 8 7" xfId="29401" xr:uid="{00000000-0005-0000-0000-0000E6720000}"/>
    <cellStyle name="Normal 8 2 2 9" xfId="29402" xr:uid="{00000000-0005-0000-0000-0000E7720000}"/>
    <cellStyle name="Normal 8 2 2 9 2" xfId="29403" xr:uid="{00000000-0005-0000-0000-0000E8720000}"/>
    <cellStyle name="Normal 8 2 2 9 2 2" xfId="29404" xr:uid="{00000000-0005-0000-0000-0000E9720000}"/>
    <cellStyle name="Normal 8 2 2 9 3" xfId="29405" xr:uid="{00000000-0005-0000-0000-0000EA720000}"/>
    <cellStyle name="Normal 8 2 2 9 4" xfId="29406" xr:uid="{00000000-0005-0000-0000-0000EB720000}"/>
    <cellStyle name="Normal 8 2 20" xfId="29407" xr:uid="{00000000-0005-0000-0000-0000EC720000}"/>
    <cellStyle name="Normal 8 2 20 2" xfId="29408" xr:uid="{00000000-0005-0000-0000-0000ED720000}"/>
    <cellStyle name="Normal 8 2 20 2 2" xfId="29409" xr:uid="{00000000-0005-0000-0000-0000EE720000}"/>
    <cellStyle name="Normal 8 2 20 3" xfId="29410" xr:uid="{00000000-0005-0000-0000-0000EF720000}"/>
    <cellStyle name="Normal 8 2 20 4" xfId="29411" xr:uid="{00000000-0005-0000-0000-0000F0720000}"/>
    <cellStyle name="Normal 8 2 21" xfId="29412" xr:uid="{00000000-0005-0000-0000-0000F1720000}"/>
    <cellStyle name="Normal 8 2 21 2" xfId="29413" xr:uid="{00000000-0005-0000-0000-0000F2720000}"/>
    <cellStyle name="Normal 8 2 22" xfId="29414" xr:uid="{00000000-0005-0000-0000-0000F3720000}"/>
    <cellStyle name="Normal 8 2 22 2" xfId="29415" xr:uid="{00000000-0005-0000-0000-0000F4720000}"/>
    <cellStyle name="Normal 8 2 23" xfId="29416" xr:uid="{00000000-0005-0000-0000-0000F5720000}"/>
    <cellStyle name="Normal 8 2 24" xfId="29417" xr:uid="{00000000-0005-0000-0000-0000F6720000}"/>
    <cellStyle name="Normal 8 2 25" xfId="29418" xr:uid="{00000000-0005-0000-0000-0000F7720000}"/>
    <cellStyle name="Normal 8 2 26" xfId="29419" xr:uid="{00000000-0005-0000-0000-0000F8720000}"/>
    <cellStyle name="Normal 8 2 27" xfId="29420" xr:uid="{00000000-0005-0000-0000-0000F9720000}"/>
    <cellStyle name="Normal 8 2 3" xfId="29421" xr:uid="{00000000-0005-0000-0000-0000FA720000}"/>
    <cellStyle name="Normal 8 2 3 10" xfId="29422" xr:uid="{00000000-0005-0000-0000-0000FB720000}"/>
    <cellStyle name="Normal 8 2 3 10 2" xfId="29423" xr:uid="{00000000-0005-0000-0000-0000FC720000}"/>
    <cellStyle name="Normal 8 2 3 10 2 2" xfId="29424" xr:uid="{00000000-0005-0000-0000-0000FD720000}"/>
    <cellStyle name="Normal 8 2 3 10 3" xfId="29425" xr:uid="{00000000-0005-0000-0000-0000FE720000}"/>
    <cellStyle name="Normal 8 2 3 10 4" xfId="29426" xr:uid="{00000000-0005-0000-0000-0000FF720000}"/>
    <cellStyle name="Normal 8 2 3 11" xfId="29427" xr:uid="{00000000-0005-0000-0000-000000730000}"/>
    <cellStyle name="Normal 8 2 3 11 2" xfId="29428" xr:uid="{00000000-0005-0000-0000-000001730000}"/>
    <cellStyle name="Normal 8 2 3 11 2 2" xfId="29429" xr:uid="{00000000-0005-0000-0000-000002730000}"/>
    <cellStyle name="Normal 8 2 3 11 3" xfId="29430" xr:uid="{00000000-0005-0000-0000-000003730000}"/>
    <cellStyle name="Normal 8 2 3 11 4" xfId="29431" xr:uid="{00000000-0005-0000-0000-000004730000}"/>
    <cellStyle name="Normal 8 2 3 12" xfId="29432" xr:uid="{00000000-0005-0000-0000-000005730000}"/>
    <cellStyle name="Normal 8 2 3 12 2" xfId="29433" xr:uid="{00000000-0005-0000-0000-000006730000}"/>
    <cellStyle name="Normal 8 2 3 12 2 2" xfId="29434" xr:uid="{00000000-0005-0000-0000-000007730000}"/>
    <cellStyle name="Normal 8 2 3 12 3" xfId="29435" xr:uid="{00000000-0005-0000-0000-000008730000}"/>
    <cellStyle name="Normal 8 2 3 12 4" xfId="29436" xr:uid="{00000000-0005-0000-0000-000009730000}"/>
    <cellStyle name="Normal 8 2 3 13" xfId="29437" xr:uid="{00000000-0005-0000-0000-00000A730000}"/>
    <cellStyle name="Normal 8 2 3 13 2" xfId="29438" xr:uid="{00000000-0005-0000-0000-00000B730000}"/>
    <cellStyle name="Normal 8 2 3 13 2 2" xfId="29439" xr:uid="{00000000-0005-0000-0000-00000C730000}"/>
    <cellStyle name="Normal 8 2 3 13 3" xfId="29440" xr:uid="{00000000-0005-0000-0000-00000D730000}"/>
    <cellStyle name="Normal 8 2 3 13 4" xfId="29441" xr:uid="{00000000-0005-0000-0000-00000E730000}"/>
    <cellStyle name="Normal 8 2 3 14" xfId="29442" xr:uid="{00000000-0005-0000-0000-00000F730000}"/>
    <cellStyle name="Normal 8 2 3 14 2" xfId="29443" xr:uid="{00000000-0005-0000-0000-000010730000}"/>
    <cellStyle name="Normal 8 2 3 14 2 2" xfId="29444" xr:uid="{00000000-0005-0000-0000-000011730000}"/>
    <cellStyle name="Normal 8 2 3 14 3" xfId="29445" xr:uid="{00000000-0005-0000-0000-000012730000}"/>
    <cellStyle name="Normal 8 2 3 14 4" xfId="29446" xr:uid="{00000000-0005-0000-0000-000013730000}"/>
    <cellStyle name="Normal 8 2 3 15" xfId="29447" xr:uid="{00000000-0005-0000-0000-000014730000}"/>
    <cellStyle name="Normal 8 2 3 15 2" xfId="29448" xr:uid="{00000000-0005-0000-0000-000015730000}"/>
    <cellStyle name="Normal 8 2 3 15 2 2" xfId="29449" xr:uid="{00000000-0005-0000-0000-000016730000}"/>
    <cellStyle name="Normal 8 2 3 15 3" xfId="29450" xr:uid="{00000000-0005-0000-0000-000017730000}"/>
    <cellStyle name="Normal 8 2 3 15 4" xfId="29451" xr:uid="{00000000-0005-0000-0000-000018730000}"/>
    <cellStyle name="Normal 8 2 3 16" xfId="29452" xr:uid="{00000000-0005-0000-0000-000019730000}"/>
    <cellStyle name="Normal 8 2 3 16 2" xfId="29453" xr:uid="{00000000-0005-0000-0000-00001A730000}"/>
    <cellStyle name="Normal 8 2 3 17" xfId="29454" xr:uid="{00000000-0005-0000-0000-00001B730000}"/>
    <cellStyle name="Normal 8 2 3 17 2" xfId="29455" xr:uid="{00000000-0005-0000-0000-00001C730000}"/>
    <cellStyle name="Normal 8 2 3 18" xfId="29456" xr:uid="{00000000-0005-0000-0000-00001D730000}"/>
    <cellStyle name="Normal 8 2 3 19" xfId="29457" xr:uid="{00000000-0005-0000-0000-00001E730000}"/>
    <cellStyle name="Normal 8 2 3 2" xfId="29458" xr:uid="{00000000-0005-0000-0000-00001F730000}"/>
    <cellStyle name="Normal 8 2 3 2 10" xfId="29459" xr:uid="{00000000-0005-0000-0000-000020730000}"/>
    <cellStyle name="Normal 8 2 3 2 10 2" xfId="29460" xr:uid="{00000000-0005-0000-0000-000021730000}"/>
    <cellStyle name="Normal 8 2 3 2 10 2 2" xfId="29461" xr:uid="{00000000-0005-0000-0000-000022730000}"/>
    <cellStyle name="Normal 8 2 3 2 10 3" xfId="29462" xr:uid="{00000000-0005-0000-0000-000023730000}"/>
    <cellStyle name="Normal 8 2 3 2 10 4" xfId="29463" xr:uid="{00000000-0005-0000-0000-000024730000}"/>
    <cellStyle name="Normal 8 2 3 2 11" xfId="29464" xr:uid="{00000000-0005-0000-0000-000025730000}"/>
    <cellStyle name="Normal 8 2 3 2 11 2" xfId="29465" xr:uid="{00000000-0005-0000-0000-000026730000}"/>
    <cellStyle name="Normal 8 2 3 2 11 2 2" xfId="29466" xr:uid="{00000000-0005-0000-0000-000027730000}"/>
    <cellStyle name="Normal 8 2 3 2 11 3" xfId="29467" xr:uid="{00000000-0005-0000-0000-000028730000}"/>
    <cellStyle name="Normal 8 2 3 2 11 4" xfId="29468" xr:uid="{00000000-0005-0000-0000-000029730000}"/>
    <cellStyle name="Normal 8 2 3 2 12" xfId="29469" xr:uid="{00000000-0005-0000-0000-00002A730000}"/>
    <cellStyle name="Normal 8 2 3 2 12 2" xfId="29470" xr:uid="{00000000-0005-0000-0000-00002B730000}"/>
    <cellStyle name="Normal 8 2 3 2 12 2 2" xfId="29471" xr:uid="{00000000-0005-0000-0000-00002C730000}"/>
    <cellStyle name="Normal 8 2 3 2 12 3" xfId="29472" xr:uid="{00000000-0005-0000-0000-00002D730000}"/>
    <cellStyle name="Normal 8 2 3 2 12 4" xfId="29473" xr:uid="{00000000-0005-0000-0000-00002E730000}"/>
    <cellStyle name="Normal 8 2 3 2 13" xfId="29474" xr:uid="{00000000-0005-0000-0000-00002F730000}"/>
    <cellStyle name="Normal 8 2 3 2 13 2" xfId="29475" xr:uid="{00000000-0005-0000-0000-000030730000}"/>
    <cellStyle name="Normal 8 2 3 2 13 2 2" xfId="29476" xr:uid="{00000000-0005-0000-0000-000031730000}"/>
    <cellStyle name="Normal 8 2 3 2 13 3" xfId="29477" xr:uid="{00000000-0005-0000-0000-000032730000}"/>
    <cellStyle name="Normal 8 2 3 2 13 4" xfId="29478" xr:uid="{00000000-0005-0000-0000-000033730000}"/>
    <cellStyle name="Normal 8 2 3 2 14" xfId="29479" xr:uid="{00000000-0005-0000-0000-000034730000}"/>
    <cellStyle name="Normal 8 2 3 2 14 2" xfId="29480" xr:uid="{00000000-0005-0000-0000-000035730000}"/>
    <cellStyle name="Normal 8 2 3 2 14 2 2" xfId="29481" xr:uid="{00000000-0005-0000-0000-000036730000}"/>
    <cellStyle name="Normal 8 2 3 2 14 3" xfId="29482" xr:uid="{00000000-0005-0000-0000-000037730000}"/>
    <cellStyle name="Normal 8 2 3 2 14 4" xfId="29483" xr:uid="{00000000-0005-0000-0000-000038730000}"/>
    <cellStyle name="Normal 8 2 3 2 15" xfId="29484" xr:uid="{00000000-0005-0000-0000-000039730000}"/>
    <cellStyle name="Normal 8 2 3 2 15 2" xfId="29485" xr:uid="{00000000-0005-0000-0000-00003A730000}"/>
    <cellStyle name="Normal 8 2 3 2 16" xfId="29486" xr:uid="{00000000-0005-0000-0000-00003B730000}"/>
    <cellStyle name="Normal 8 2 3 2 16 2" xfId="29487" xr:uid="{00000000-0005-0000-0000-00003C730000}"/>
    <cellStyle name="Normal 8 2 3 2 17" xfId="29488" xr:uid="{00000000-0005-0000-0000-00003D730000}"/>
    <cellStyle name="Normal 8 2 3 2 18" xfId="29489" xr:uid="{00000000-0005-0000-0000-00003E730000}"/>
    <cellStyle name="Normal 8 2 3 2 19" xfId="29490" xr:uid="{00000000-0005-0000-0000-00003F730000}"/>
    <cellStyle name="Normal 8 2 3 2 2" xfId="29491" xr:uid="{00000000-0005-0000-0000-000040730000}"/>
    <cellStyle name="Normal 8 2 3 2 2 2" xfId="29492" xr:uid="{00000000-0005-0000-0000-000041730000}"/>
    <cellStyle name="Normal 8 2 3 2 2 2 2" xfId="29493" xr:uid="{00000000-0005-0000-0000-000042730000}"/>
    <cellStyle name="Normal 8 2 3 2 2 2 2 2" xfId="29494" xr:uid="{00000000-0005-0000-0000-000043730000}"/>
    <cellStyle name="Normal 8 2 3 2 2 2 3" xfId="29495" xr:uid="{00000000-0005-0000-0000-000044730000}"/>
    <cellStyle name="Normal 8 2 3 2 2 2 4" xfId="29496" xr:uid="{00000000-0005-0000-0000-000045730000}"/>
    <cellStyle name="Normal 8 2 3 2 2 3" xfId="29497" xr:uid="{00000000-0005-0000-0000-000046730000}"/>
    <cellStyle name="Normal 8 2 3 2 2 3 2" xfId="29498" xr:uid="{00000000-0005-0000-0000-000047730000}"/>
    <cellStyle name="Normal 8 2 3 2 2 3 2 2" xfId="29499" xr:uid="{00000000-0005-0000-0000-000048730000}"/>
    <cellStyle name="Normal 8 2 3 2 2 3 3" xfId="29500" xr:uid="{00000000-0005-0000-0000-000049730000}"/>
    <cellStyle name="Normal 8 2 3 2 2 3 4" xfId="29501" xr:uid="{00000000-0005-0000-0000-00004A730000}"/>
    <cellStyle name="Normal 8 2 3 2 2 4" xfId="29502" xr:uid="{00000000-0005-0000-0000-00004B730000}"/>
    <cellStyle name="Normal 8 2 3 2 2 4 2" xfId="29503" xr:uid="{00000000-0005-0000-0000-00004C730000}"/>
    <cellStyle name="Normal 8 2 3 2 2 4 2 2" xfId="29504" xr:uid="{00000000-0005-0000-0000-00004D730000}"/>
    <cellStyle name="Normal 8 2 3 2 2 4 3" xfId="29505" xr:uid="{00000000-0005-0000-0000-00004E730000}"/>
    <cellStyle name="Normal 8 2 3 2 2 4 4" xfId="29506" xr:uid="{00000000-0005-0000-0000-00004F730000}"/>
    <cellStyle name="Normal 8 2 3 2 2 5" xfId="29507" xr:uid="{00000000-0005-0000-0000-000050730000}"/>
    <cellStyle name="Normal 8 2 3 2 2 5 2" xfId="29508" xr:uid="{00000000-0005-0000-0000-000051730000}"/>
    <cellStyle name="Normal 8 2 3 2 2 6" xfId="29509" xr:uid="{00000000-0005-0000-0000-000052730000}"/>
    <cellStyle name="Normal 8 2 3 2 2 7" xfId="29510" xr:uid="{00000000-0005-0000-0000-000053730000}"/>
    <cellStyle name="Normal 8 2 3 2 2 8" xfId="29511" xr:uid="{00000000-0005-0000-0000-000054730000}"/>
    <cellStyle name="Normal 8 2 3 2 20" xfId="29512" xr:uid="{00000000-0005-0000-0000-000055730000}"/>
    <cellStyle name="Normal 8 2 3 2 21" xfId="29513" xr:uid="{00000000-0005-0000-0000-000056730000}"/>
    <cellStyle name="Normal 8 2 3 2 3" xfId="29514" xr:uid="{00000000-0005-0000-0000-000057730000}"/>
    <cellStyle name="Normal 8 2 3 2 3 2" xfId="29515" xr:uid="{00000000-0005-0000-0000-000058730000}"/>
    <cellStyle name="Normal 8 2 3 2 3 2 2" xfId="29516" xr:uid="{00000000-0005-0000-0000-000059730000}"/>
    <cellStyle name="Normal 8 2 3 2 3 2 2 2" xfId="29517" xr:uid="{00000000-0005-0000-0000-00005A730000}"/>
    <cellStyle name="Normal 8 2 3 2 3 2 3" xfId="29518" xr:uid="{00000000-0005-0000-0000-00005B730000}"/>
    <cellStyle name="Normal 8 2 3 2 3 2 4" xfId="29519" xr:uid="{00000000-0005-0000-0000-00005C730000}"/>
    <cellStyle name="Normal 8 2 3 2 3 3" xfId="29520" xr:uid="{00000000-0005-0000-0000-00005D730000}"/>
    <cellStyle name="Normal 8 2 3 2 3 3 2" xfId="29521" xr:uid="{00000000-0005-0000-0000-00005E730000}"/>
    <cellStyle name="Normal 8 2 3 2 3 3 2 2" xfId="29522" xr:uid="{00000000-0005-0000-0000-00005F730000}"/>
    <cellStyle name="Normal 8 2 3 2 3 3 3" xfId="29523" xr:uid="{00000000-0005-0000-0000-000060730000}"/>
    <cellStyle name="Normal 8 2 3 2 3 3 4" xfId="29524" xr:uid="{00000000-0005-0000-0000-000061730000}"/>
    <cellStyle name="Normal 8 2 3 2 3 4" xfId="29525" xr:uid="{00000000-0005-0000-0000-000062730000}"/>
    <cellStyle name="Normal 8 2 3 2 3 4 2" xfId="29526" xr:uid="{00000000-0005-0000-0000-000063730000}"/>
    <cellStyle name="Normal 8 2 3 2 3 4 2 2" xfId="29527" xr:uid="{00000000-0005-0000-0000-000064730000}"/>
    <cellStyle name="Normal 8 2 3 2 3 4 3" xfId="29528" xr:uid="{00000000-0005-0000-0000-000065730000}"/>
    <cellStyle name="Normal 8 2 3 2 3 4 4" xfId="29529" xr:uid="{00000000-0005-0000-0000-000066730000}"/>
    <cellStyle name="Normal 8 2 3 2 3 5" xfId="29530" xr:uid="{00000000-0005-0000-0000-000067730000}"/>
    <cellStyle name="Normal 8 2 3 2 3 5 2" xfId="29531" xr:uid="{00000000-0005-0000-0000-000068730000}"/>
    <cellStyle name="Normal 8 2 3 2 3 6" xfId="29532" xr:uid="{00000000-0005-0000-0000-000069730000}"/>
    <cellStyle name="Normal 8 2 3 2 3 7" xfId="29533" xr:uid="{00000000-0005-0000-0000-00006A730000}"/>
    <cellStyle name="Normal 8 2 3 2 4" xfId="29534" xr:uid="{00000000-0005-0000-0000-00006B730000}"/>
    <cellStyle name="Normal 8 2 3 2 4 2" xfId="29535" xr:uid="{00000000-0005-0000-0000-00006C730000}"/>
    <cellStyle name="Normal 8 2 3 2 4 2 2" xfId="29536" xr:uid="{00000000-0005-0000-0000-00006D730000}"/>
    <cellStyle name="Normal 8 2 3 2 4 2 2 2" xfId="29537" xr:uid="{00000000-0005-0000-0000-00006E730000}"/>
    <cellStyle name="Normal 8 2 3 2 4 2 3" xfId="29538" xr:uid="{00000000-0005-0000-0000-00006F730000}"/>
    <cellStyle name="Normal 8 2 3 2 4 2 4" xfId="29539" xr:uid="{00000000-0005-0000-0000-000070730000}"/>
    <cellStyle name="Normal 8 2 3 2 4 3" xfId="29540" xr:uid="{00000000-0005-0000-0000-000071730000}"/>
    <cellStyle name="Normal 8 2 3 2 4 3 2" xfId="29541" xr:uid="{00000000-0005-0000-0000-000072730000}"/>
    <cellStyle name="Normal 8 2 3 2 4 3 2 2" xfId="29542" xr:uid="{00000000-0005-0000-0000-000073730000}"/>
    <cellStyle name="Normal 8 2 3 2 4 3 3" xfId="29543" xr:uid="{00000000-0005-0000-0000-000074730000}"/>
    <cellStyle name="Normal 8 2 3 2 4 3 4" xfId="29544" xr:uid="{00000000-0005-0000-0000-000075730000}"/>
    <cellStyle name="Normal 8 2 3 2 4 4" xfId="29545" xr:uid="{00000000-0005-0000-0000-000076730000}"/>
    <cellStyle name="Normal 8 2 3 2 4 4 2" xfId="29546" xr:uid="{00000000-0005-0000-0000-000077730000}"/>
    <cellStyle name="Normal 8 2 3 2 4 4 2 2" xfId="29547" xr:uid="{00000000-0005-0000-0000-000078730000}"/>
    <cellStyle name="Normal 8 2 3 2 4 4 3" xfId="29548" xr:uid="{00000000-0005-0000-0000-000079730000}"/>
    <cellStyle name="Normal 8 2 3 2 4 4 4" xfId="29549" xr:uid="{00000000-0005-0000-0000-00007A730000}"/>
    <cellStyle name="Normal 8 2 3 2 4 5" xfId="29550" xr:uid="{00000000-0005-0000-0000-00007B730000}"/>
    <cellStyle name="Normal 8 2 3 2 4 5 2" xfId="29551" xr:uid="{00000000-0005-0000-0000-00007C730000}"/>
    <cellStyle name="Normal 8 2 3 2 4 6" xfId="29552" xr:uid="{00000000-0005-0000-0000-00007D730000}"/>
    <cellStyle name="Normal 8 2 3 2 4 7" xfId="29553" xr:uid="{00000000-0005-0000-0000-00007E730000}"/>
    <cellStyle name="Normal 8 2 3 2 5" xfId="29554" xr:uid="{00000000-0005-0000-0000-00007F730000}"/>
    <cellStyle name="Normal 8 2 3 2 5 2" xfId="29555" xr:uid="{00000000-0005-0000-0000-000080730000}"/>
    <cellStyle name="Normal 8 2 3 2 5 2 2" xfId="29556" xr:uid="{00000000-0005-0000-0000-000081730000}"/>
    <cellStyle name="Normal 8 2 3 2 5 2 2 2" xfId="29557" xr:uid="{00000000-0005-0000-0000-000082730000}"/>
    <cellStyle name="Normal 8 2 3 2 5 2 3" xfId="29558" xr:uid="{00000000-0005-0000-0000-000083730000}"/>
    <cellStyle name="Normal 8 2 3 2 5 2 4" xfId="29559" xr:uid="{00000000-0005-0000-0000-000084730000}"/>
    <cellStyle name="Normal 8 2 3 2 5 3" xfId="29560" xr:uid="{00000000-0005-0000-0000-000085730000}"/>
    <cellStyle name="Normal 8 2 3 2 5 3 2" xfId="29561" xr:uid="{00000000-0005-0000-0000-000086730000}"/>
    <cellStyle name="Normal 8 2 3 2 5 3 2 2" xfId="29562" xr:uid="{00000000-0005-0000-0000-000087730000}"/>
    <cellStyle name="Normal 8 2 3 2 5 3 3" xfId="29563" xr:uid="{00000000-0005-0000-0000-000088730000}"/>
    <cellStyle name="Normal 8 2 3 2 5 3 4" xfId="29564" xr:uid="{00000000-0005-0000-0000-000089730000}"/>
    <cellStyle name="Normal 8 2 3 2 5 4" xfId="29565" xr:uid="{00000000-0005-0000-0000-00008A730000}"/>
    <cellStyle name="Normal 8 2 3 2 5 4 2" xfId="29566" xr:uid="{00000000-0005-0000-0000-00008B730000}"/>
    <cellStyle name="Normal 8 2 3 2 5 4 2 2" xfId="29567" xr:uid="{00000000-0005-0000-0000-00008C730000}"/>
    <cellStyle name="Normal 8 2 3 2 5 4 3" xfId="29568" xr:uid="{00000000-0005-0000-0000-00008D730000}"/>
    <cellStyle name="Normal 8 2 3 2 5 4 4" xfId="29569" xr:uid="{00000000-0005-0000-0000-00008E730000}"/>
    <cellStyle name="Normal 8 2 3 2 5 5" xfId="29570" xr:uid="{00000000-0005-0000-0000-00008F730000}"/>
    <cellStyle name="Normal 8 2 3 2 5 5 2" xfId="29571" xr:uid="{00000000-0005-0000-0000-000090730000}"/>
    <cellStyle name="Normal 8 2 3 2 5 6" xfId="29572" xr:uid="{00000000-0005-0000-0000-000091730000}"/>
    <cellStyle name="Normal 8 2 3 2 5 7" xfId="29573" xr:uid="{00000000-0005-0000-0000-000092730000}"/>
    <cellStyle name="Normal 8 2 3 2 6" xfId="29574" xr:uid="{00000000-0005-0000-0000-000093730000}"/>
    <cellStyle name="Normal 8 2 3 2 6 2" xfId="29575" xr:uid="{00000000-0005-0000-0000-000094730000}"/>
    <cellStyle name="Normal 8 2 3 2 6 2 2" xfId="29576" xr:uid="{00000000-0005-0000-0000-000095730000}"/>
    <cellStyle name="Normal 8 2 3 2 6 2 2 2" xfId="29577" xr:uid="{00000000-0005-0000-0000-000096730000}"/>
    <cellStyle name="Normal 8 2 3 2 6 2 3" xfId="29578" xr:uid="{00000000-0005-0000-0000-000097730000}"/>
    <cellStyle name="Normal 8 2 3 2 6 2 4" xfId="29579" xr:uid="{00000000-0005-0000-0000-000098730000}"/>
    <cellStyle name="Normal 8 2 3 2 6 3" xfId="29580" xr:uid="{00000000-0005-0000-0000-000099730000}"/>
    <cellStyle name="Normal 8 2 3 2 6 3 2" xfId="29581" xr:uid="{00000000-0005-0000-0000-00009A730000}"/>
    <cellStyle name="Normal 8 2 3 2 6 3 2 2" xfId="29582" xr:uid="{00000000-0005-0000-0000-00009B730000}"/>
    <cellStyle name="Normal 8 2 3 2 6 3 3" xfId="29583" xr:uid="{00000000-0005-0000-0000-00009C730000}"/>
    <cellStyle name="Normal 8 2 3 2 6 3 4" xfId="29584" xr:uid="{00000000-0005-0000-0000-00009D730000}"/>
    <cellStyle name="Normal 8 2 3 2 6 4" xfId="29585" xr:uid="{00000000-0005-0000-0000-00009E730000}"/>
    <cellStyle name="Normal 8 2 3 2 6 4 2" xfId="29586" xr:uid="{00000000-0005-0000-0000-00009F730000}"/>
    <cellStyle name="Normal 8 2 3 2 6 4 2 2" xfId="29587" xr:uid="{00000000-0005-0000-0000-0000A0730000}"/>
    <cellStyle name="Normal 8 2 3 2 6 4 3" xfId="29588" xr:uid="{00000000-0005-0000-0000-0000A1730000}"/>
    <cellStyle name="Normal 8 2 3 2 6 4 4" xfId="29589" xr:uid="{00000000-0005-0000-0000-0000A2730000}"/>
    <cellStyle name="Normal 8 2 3 2 6 5" xfId="29590" xr:uid="{00000000-0005-0000-0000-0000A3730000}"/>
    <cellStyle name="Normal 8 2 3 2 6 5 2" xfId="29591" xr:uid="{00000000-0005-0000-0000-0000A4730000}"/>
    <cellStyle name="Normal 8 2 3 2 6 6" xfId="29592" xr:uid="{00000000-0005-0000-0000-0000A5730000}"/>
    <cellStyle name="Normal 8 2 3 2 6 7" xfId="29593" xr:uid="{00000000-0005-0000-0000-0000A6730000}"/>
    <cellStyle name="Normal 8 2 3 2 7" xfId="29594" xr:uid="{00000000-0005-0000-0000-0000A7730000}"/>
    <cellStyle name="Normal 8 2 3 2 7 2" xfId="29595" xr:uid="{00000000-0005-0000-0000-0000A8730000}"/>
    <cellStyle name="Normal 8 2 3 2 7 2 2" xfId="29596" xr:uid="{00000000-0005-0000-0000-0000A9730000}"/>
    <cellStyle name="Normal 8 2 3 2 7 2 2 2" xfId="29597" xr:uid="{00000000-0005-0000-0000-0000AA730000}"/>
    <cellStyle name="Normal 8 2 3 2 7 2 3" xfId="29598" xr:uid="{00000000-0005-0000-0000-0000AB730000}"/>
    <cellStyle name="Normal 8 2 3 2 7 2 4" xfId="29599" xr:uid="{00000000-0005-0000-0000-0000AC730000}"/>
    <cellStyle name="Normal 8 2 3 2 7 3" xfId="29600" xr:uid="{00000000-0005-0000-0000-0000AD730000}"/>
    <cellStyle name="Normal 8 2 3 2 7 3 2" xfId="29601" xr:uid="{00000000-0005-0000-0000-0000AE730000}"/>
    <cellStyle name="Normal 8 2 3 2 7 3 2 2" xfId="29602" xr:uid="{00000000-0005-0000-0000-0000AF730000}"/>
    <cellStyle name="Normal 8 2 3 2 7 3 3" xfId="29603" xr:uid="{00000000-0005-0000-0000-0000B0730000}"/>
    <cellStyle name="Normal 8 2 3 2 7 3 4" xfId="29604" xr:uid="{00000000-0005-0000-0000-0000B1730000}"/>
    <cellStyle name="Normal 8 2 3 2 7 4" xfId="29605" xr:uid="{00000000-0005-0000-0000-0000B2730000}"/>
    <cellStyle name="Normal 8 2 3 2 7 4 2" xfId="29606" xr:uid="{00000000-0005-0000-0000-0000B3730000}"/>
    <cellStyle name="Normal 8 2 3 2 7 4 2 2" xfId="29607" xr:uid="{00000000-0005-0000-0000-0000B4730000}"/>
    <cellStyle name="Normal 8 2 3 2 7 4 3" xfId="29608" xr:uid="{00000000-0005-0000-0000-0000B5730000}"/>
    <cellStyle name="Normal 8 2 3 2 7 4 4" xfId="29609" xr:uid="{00000000-0005-0000-0000-0000B6730000}"/>
    <cellStyle name="Normal 8 2 3 2 7 5" xfId="29610" xr:uid="{00000000-0005-0000-0000-0000B7730000}"/>
    <cellStyle name="Normal 8 2 3 2 7 5 2" xfId="29611" xr:uid="{00000000-0005-0000-0000-0000B8730000}"/>
    <cellStyle name="Normal 8 2 3 2 7 6" xfId="29612" xr:uid="{00000000-0005-0000-0000-0000B9730000}"/>
    <cellStyle name="Normal 8 2 3 2 7 7" xfId="29613" xr:uid="{00000000-0005-0000-0000-0000BA730000}"/>
    <cellStyle name="Normal 8 2 3 2 8" xfId="29614" xr:uid="{00000000-0005-0000-0000-0000BB730000}"/>
    <cellStyle name="Normal 8 2 3 2 8 2" xfId="29615" xr:uid="{00000000-0005-0000-0000-0000BC730000}"/>
    <cellStyle name="Normal 8 2 3 2 8 2 2" xfId="29616" xr:uid="{00000000-0005-0000-0000-0000BD730000}"/>
    <cellStyle name="Normal 8 2 3 2 8 3" xfId="29617" xr:uid="{00000000-0005-0000-0000-0000BE730000}"/>
    <cellStyle name="Normal 8 2 3 2 8 4" xfId="29618" xr:uid="{00000000-0005-0000-0000-0000BF730000}"/>
    <cellStyle name="Normal 8 2 3 2 9" xfId="29619" xr:uid="{00000000-0005-0000-0000-0000C0730000}"/>
    <cellStyle name="Normal 8 2 3 2 9 2" xfId="29620" xr:uid="{00000000-0005-0000-0000-0000C1730000}"/>
    <cellStyle name="Normal 8 2 3 2 9 2 2" xfId="29621" xr:uid="{00000000-0005-0000-0000-0000C2730000}"/>
    <cellStyle name="Normal 8 2 3 2 9 3" xfId="29622" xr:uid="{00000000-0005-0000-0000-0000C3730000}"/>
    <cellStyle name="Normal 8 2 3 2 9 4" xfId="29623" xr:uid="{00000000-0005-0000-0000-0000C4730000}"/>
    <cellStyle name="Normal 8 2 3 20" xfId="29624" xr:uid="{00000000-0005-0000-0000-0000C5730000}"/>
    <cellStyle name="Normal 8 2 3 21" xfId="29625" xr:uid="{00000000-0005-0000-0000-0000C6730000}"/>
    <cellStyle name="Normal 8 2 3 22" xfId="29626" xr:uid="{00000000-0005-0000-0000-0000C7730000}"/>
    <cellStyle name="Normal 8 2 3 3" xfId="29627" xr:uid="{00000000-0005-0000-0000-0000C8730000}"/>
    <cellStyle name="Normal 8 2 3 3 2" xfId="29628" xr:uid="{00000000-0005-0000-0000-0000C9730000}"/>
    <cellStyle name="Normal 8 2 3 3 2 2" xfId="29629" xr:uid="{00000000-0005-0000-0000-0000CA730000}"/>
    <cellStyle name="Normal 8 2 3 3 2 2 2" xfId="29630" xr:uid="{00000000-0005-0000-0000-0000CB730000}"/>
    <cellStyle name="Normal 8 2 3 3 2 3" xfId="29631" xr:uid="{00000000-0005-0000-0000-0000CC730000}"/>
    <cellStyle name="Normal 8 2 3 3 2 4" xfId="29632" xr:uid="{00000000-0005-0000-0000-0000CD730000}"/>
    <cellStyle name="Normal 8 2 3 3 3" xfId="29633" xr:uid="{00000000-0005-0000-0000-0000CE730000}"/>
    <cellStyle name="Normal 8 2 3 3 3 2" xfId="29634" xr:uid="{00000000-0005-0000-0000-0000CF730000}"/>
    <cellStyle name="Normal 8 2 3 3 3 2 2" xfId="29635" xr:uid="{00000000-0005-0000-0000-0000D0730000}"/>
    <cellStyle name="Normal 8 2 3 3 3 3" xfId="29636" xr:uid="{00000000-0005-0000-0000-0000D1730000}"/>
    <cellStyle name="Normal 8 2 3 3 3 4" xfId="29637" xr:uid="{00000000-0005-0000-0000-0000D2730000}"/>
    <cellStyle name="Normal 8 2 3 3 4" xfId="29638" xr:uid="{00000000-0005-0000-0000-0000D3730000}"/>
    <cellStyle name="Normal 8 2 3 3 4 2" xfId="29639" xr:uid="{00000000-0005-0000-0000-0000D4730000}"/>
    <cellStyle name="Normal 8 2 3 3 4 2 2" xfId="29640" xr:uid="{00000000-0005-0000-0000-0000D5730000}"/>
    <cellStyle name="Normal 8 2 3 3 4 3" xfId="29641" xr:uid="{00000000-0005-0000-0000-0000D6730000}"/>
    <cellStyle name="Normal 8 2 3 3 4 4" xfId="29642" xr:uid="{00000000-0005-0000-0000-0000D7730000}"/>
    <cellStyle name="Normal 8 2 3 3 5" xfId="29643" xr:uid="{00000000-0005-0000-0000-0000D8730000}"/>
    <cellStyle name="Normal 8 2 3 3 5 2" xfId="29644" xr:uid="{00000000-0005-0000-0000-0000D9730000}"/>
    <cellStyle name="Normal 8 2 3 3 6" xfId="29645" xr:uid="{00000000-0005-0000-0000-0000DA730000}"/>
    <cellStyle name="Normal 8 2 3 3 7" xfId="29646" xr:uid="{00000000-0005-0000-0000-0000DB730000}"/>
    <cellStyle name="Normal 8 2 3 3 8" xfId="29647" xr:uid="{00000000-0005-0000-0000-0000DC730000}"/>
    <cellStyle name="Normal 8 2 3 4" xfId="29648" xr:uid="{00000000-0005-0000-0000-0000DD730000}"/>
    <cellStyle name="Normal 8 2 3 4 2" xfId="29649" xr:uid="{00000000-0005-0000-0000-0000DE730000}"/>
    <cellStyle name="Normal 8 2 3 4 2 2" xfId="29650" xr:uid="{00000000-0005-0000-0000-0000DF730000}"/>
    <cellStyle name="Normal 8 2 3 4 2 2 2" xfId="29651" xr:uid="{00000000-0005-0000-0000-0000E0730000}"/>
    <cellStyle name="Normal 8 2 3 4 2 3" xfId="29652" xr:uid="{00000000-0005-0000-0000-0000E1730000}"/>
    <cellStyle name="Normal 8 2 3 4 2 4" xfId="29653" xr:uid="{00000000-0005-0000-0000-0000E2730000}"/>
    <cellStyle name="Normal 8 2 3 4 3" xfId="29654" xr:uid="{00000000-0005-0000-0000-0000E3730000}"/>
    <cellStyle name="Normal 8 2 3 4 3 2" xfId="29655" xr:uid="{00000000-0005-0000-0000-0000E4730000}"/>
    <cellStyle name="Normal 8 2 3 4 3 2 2" xfId="29656" xr:uid="{00000000-0005-0000-0000-0000E5730000}"/>
    <cellStyle name="Normal 8 2 3 4 3 3" xfId="29657" xr:uid="{00000000-0005-0000-0000-0000E6730000}"/>
    <cellStyle name="Normal 8 2 3 4 3 4" xfId="29658" xr:uid="{00000000-0005-0000-0000-0000E7730000}"/>
    <cellStyle name="Normal 8 2 3 4 4" xfId="29659" xr:uid="{00000000-0005-0000-0000-0000E8730000}"/>
    <cellStyle name="Normal 8 2 3 4 4 2" xfId="29660" xr:uid="{00000000-0005-0000-0000-0000E9730000}"/>
    <cellStyle name="Normal 8 2 3 4 4 2 2" xfId="29661" xr:uid="{00000000-0005-0000-0000-0000EA730000}"/>
    <cellStyle name="Normal 8 2 3 4 4 3" xfId="29662" xr:uid="{00000000-0005-0000-0000-0000EB730000}"/>
    <cellStyle name="Normal 8 2 3 4 4 4" xfId="29663" xr:uid="{00000000-0005-0000-0000-0000EC730000}"/>
    <cellStyle name="Normal 8 2 3 4 5" xfId="29664" xr:uid="{00000000-0005-0000-0000-0000ED730000}"/>
    <cellStyle name="Normal 8 2 3 4 5 2" xfId="29665" xr:uid="{00000000-0005-0000-0000-0000EE730000}"/>
    <cellStyle name="Normal 8 2 3 4 6" xfId="29666" xr:uid="{00000000-0005-0000-0000-0000EF730000}"/>
    <cellStyle name="Normal 8 2 3 4 7" xfId="29667" xr:uid="{00000000-0005-0000-0000-0000F0730000}"/>
    <cellStyle name="Normal 8 2 3 5" xfId="29668" xr:uid="{00000000-0005-0000-0000-0000F1730000}"/>
    <cellStyle name="Normal 8 2 3 5 2" xfId="29669" xr:uid="{00000000-0005-0000-0000-0000F2730000}"/>
    <cellStyle name="Normal 8 2 3 5 2 2" xfId="29670" xr:uid="{00000000-0005-0000-0000-0000F3730000}"/>
    <cellStyle name="Normal 8 2 3 5 2 2 2" xfId="29671" xr:uid="{00000000-0005-0000-0000-0000F4730000}"/>
    <cellStyle name="Normal 8 2 3 5 2 3" xfId="29672" xr:uid="{00000000-0005-0000-0000-0000F5730000}"/>
    <cellStyle name="Normal 8 2 3 5 2 4" xfId="29673" xr:uid="{00000000-0005-0000-0000-0000F6730000}"/>
    <cellStyle name="Normal 8 2 3 5 3" xfId="29674" xr:uid="{00000000-0005-0000-0000-0000F7730000}"/>
    <cellStyle name="Normal 8 2 3 5 3 2" xfId="29675" xr:uid="{00000000-0005-0000-0000-0000F8730000}"/>
    <cellStyle name="Normal 8 2 3 5 3 2 2" xfId="29676" xr:uid="{00000000-0005-0000-0000-0000F9730000}"/>
    <cellStyle name="Normal 8 2 3 5 3 3" xfId="29677" xr:uid="{00000000-0005-0000-0000-0000FA730000}"/>
    <cellStyle name="Normal 8 2 3 5 3 4" xfId="29678" xr:uid="{00000000-0005-0000-0000-0000FB730000}"/>
    <cellStyle name="Normal 8 2 3 5 4" xfId="29679" xr:uid="{00000000-0005-0000-0000-0000FC730000}"/>
    <cellStyle name="Normal 8 2 3 5 4 2" xfId="29680" xr:uid="{00000000-0005-0000-0000-0000FD730000}"/>
    <cellStyle name="Normal 8 2 3 5 4 2 2" xfId="29681" xr:uid="{00000000-0005-0000-0000-0000FE730000}"/>
    <cellStyle name="Normal 8 2 3 5 4 3" xfId="29682" xr:uid="{00000000-0005-0000-0000-0000FF730000}"/>
    <cellStyle name="Normal 8 2 3 5 4 4" xfId="29683" xr:uid="{00000000-0005-0000-0000-000000740000}"/>
    <cellStyle name="Normal 8 2 3 5 5" xfId="29684" xr:uid="{00000000-0005-0000-0000-000001740000}"/>
    <cellStyle name="Normal 8 2 3 5 5 2" xfId="29685" xr:uid="{00000000-0005-0000-0000-000002740000}"/>
    <cellStyle name="Normal 8 2 3 5 6" xfId="29686" xr:uid="{00000000-0005-0000-0000-000003740000}"/>
    <cellStyle name="Normal 8 2 3 5 7" xfId="29687" xr:uid="{00000000-0005-0000-0000-000004740000}"/>
    <cellStyle name="Normal 8 2 3 6" xfId="29688" xr:uid="{00000000-0005-0000-0000-000005740000}"/>
    <cellStyle name="Normal 8 2 3 6 2" xfId="29689" xr:uid="{00000000-0005-0000-0000-000006740000}"/>
    <cellStyle name="Normal 8 2 3 6 2 2" xfId="29690" xr:uid="{00000000-0005-0000-0000-000007740000}"/>
    <cellStyle name="Normal 8 2 3 6 2 2 2" xfId="29691" xr:uid="{00000000-0005-0000-0000-000008740000}"/>
    <cellStyle name="Normal 8 2 3 6 2 3" xfId="29692" xr:uid="{00000000-0005-0000-0000-000009740000}"/>
    <cellStyle name="Normal 8 2 3 6 2 4" xfId="29693" xr:uid="{00000000-0005-0000-0000-00000A740000}"/>
    <cellStyle name="Normal 8 2 3 6 3" xfId="29694" xr:uid="{00000000-0005-0000-0000-00000B740000}"/>
    <cellStyle name="Normal 8 2 3 6 3 2" xfId="29695" xr:uid="{00000000-0005-0000-0000-00000C740000}"/>
    <cellStyle name="Normal 8 2 3 6 3 2 2" xfId="29696" xr:uid="{00000000-0005-0000-0000-00000D740000}"/>
    <cellStyle name="Normal 8 2 3 6 3 3" xfId="29697" xr:uid="{00000000-0005-0000-0000-00000E740000}"/>
    <cellStyle name="Normal 8 2 3 6 3 4" xfId="29698" xr:uid="{00000000-0005-0000-0000-00000F740000}"/>
    <cellStyle name="Normal 8 2 3 6 4" xfId="29699" xr:uid="{00000000-0005-0000-0000-000010740000}"/>
    <cellStyle name="Normal 8 2 3 6 4 2" xfId="29700" xr:uid="{00000000-0005-0000-0000-000011740000}"/>
    <cellStyle name="Normal 8 2 3 6 4 2 2" xfId="29701" xr:uid="{00000000-0005-0000-0000-000012740000}"/>
    <cellStyle name="Normal 8 2 3 6 4 3" xfId="29702" xr:uid="{00000000-0005-0000-0000-000013740000}"/>
    <cellStyle name="Normal 8 2 3 6 4 4" xfId="29703" xr:uid="{00000000-0005-0000-0000-000014740000}"/>
    <cellStyle name="Normal 8 2 3 6 5" xfId="29704" xr:uid="{00000000-0005-0000-0000-000015740000}"/>
    <cellStyle name="Normal 8 2 3 6 5 2" xfId="29705" xr:uid="{00000000-0005-0000-0000-000016740000}"/>
    <cellStyle name="Normal 8 2 3 6 6" xfId="29706" xr:uid="{00000000-0005-0000-0000-000017740000}"/>
    <cellStyle name="Normal 8 2 3 6 7" xfId="29707" xr:uid="{00000000-0005-0000-0000-000018740000}"/>
    <cellStyle name="Normal 8 2 3 7" xfId="29708" xr:uid="{00000000-0005-0000-0000-000019740000}"/>
    <cellStyle name="Normal 8 2 3 7 2" xfId="29709" xr:uid="{00000000-0005-0000-0000-00001A740000}"/>
    <cellStyle name="Normal 8 2 3 7 2 2" xfId="29710" xr:uid="{00000000-0005-0000-0000-00001B740000}"/>
    <cellStyle name="Normal 8 2 3 7 2 2 2" xfId="29711" xr:uid="{00000000-0005-0000-0000-00001C740000}"/>
    <cellStyle name="Normal 8 2 3 7 2 3" xfId="29712" xr:uid="{00000000-0005-0000-0000-00001D740000}"/>
    <cellStyle name="Normal 8 2 3 7 2 4" xfId="29713" xr:uid="{00000000-0005-0000-0000-00001E740000}"/>
    <cellStyle name="Normal 8 2 3 7 3" xfId="29714" xr:uid="{00000000-0005-0000-0000-00001F740000}"/>
    <cellStyle name="Normal 8 2 3 7 3 2" xfId="29715" xr:uid="{00000000-0005-0000-0000-000020740000}"/>
    <cellStyle name="Normal 8 2 3 7 3 2 2" xfId="29716" xr:uid="{00000000-0005-0000-0000-000021740000}"/>
    <cellStyle name="Normal 8 2 3 7 3 3" xfId="29717" xr:uid="{00000000-0005-0000-0000-000022740000}"/>
    <cellStyle name="Normal 8 2 3 7 3 4" xfId="29718" xr:uid="{00000000-0005-0000-0000-000023740000}"/>
    <cellStyle name="Normal 8 2 3 7 4" xfId="29719" xr:uid="{00000000-0005-0000-0000-000024740000}"/>
    <cellStyle name="Normal 8 2 3 7 4 2" xfId="29720" xr:uid="{00000000-0005-0000-0000-000025740000}"/>
    <cellStyle name="Normal 8 2 3 7 4 2 2" xfId="29721" xr:uid="{00000000-0005-0000-0000-000026740000}"/>
    <cellStyle name="Normal 8 2 3 7 4 3" xfId="29722" xr:uid="{00000000-0005-0000-0000-000027740000}"/>
    <cellStyle name="Normal 8 2 3 7 4 4" xfId="29723" xr:uid="{00000000-0005-0000-0000-000028740000}"/>
    <cellStyle name="Normal 8 2 3 7 5" xfId="29724" xr:uid="{00000000-0005-0000-0000-000029740000}"/>
    <cellStyle name="Normal 8 2 3 7 5 2" xfId="29725" xr:uid="{00000000-0005-0000-0000-00002A740000}"/>
    <cellStyle name="Normal 8 2 3 7 6" xfId="29726" xr:uid="{00000000-0005-0000-0000-00002B740000}"/>
    <cellStyle name="Normal 8 2 3 7 7" xfId="29727" xr:uid="{00000000-0005-0000-0000-00002C740000}"/>
    <cellStyle name="Normal 8 2 3 8" xfId="29728" xr:uid="{00000000-0005-0000-0000-00002D740000}"/>
    <cellStyle name="Normal 8 2 3 8 2" xfId="29729" xr:uid="{00000000-0005-0000-0000-00002E740000}"/>
    <cellStyle name="Normal 8 2 3 8 2 2" xfId="29730" xr:uid="{00000000-0005-0000-0000-00002F740000}"/>
    <cellStyle name="Normal 8 2 3 8 2 2 2" xfId="29731" xr:uid="{00000000-0005-0000-0000-000030740000}"/>
    <cellStyle name="Normal 8 2 3 8 2 3" xfId="29732" xr:uid="{00000000-0005-0000-0000-000031740000}"/>
    <cellStyle name="Normal 8 2 3 8 2 4" xfId="29733" xr:uid="{00000000-0005-0000-0000-000032740000}"/>
    <cellStyle name="Normal 8 2 3 8 3" xfId="29734" xr:uid="{00000000-0005-0000-0000-000033740000}"/>
    <cellStyle name="Normal 8 2 3 8 3 2" xfId="29735" xr:uid="{00000000-0005-0000-0000-000034740000}"/>
    <cellStyle name="Normal 8 2 3 8 3 2 2" xfId="29736" xr:uid="{00000000-0005-0000-0000-000035740000}"/>
    <cellStyle name="Normal 8 2 3 8 3 3" xfId="29737" xr:uid="{00000000-0005-0000-0000-000036740000}"/>
    <cellStyle name="Normal 8 2 3 8 3 4" xfId="29738" xr:uid="{00000000-0005-0000-0000-000037740000}"/>
    <cellStyle name="Normal 8 2 3 8 4" xfId="29739" xr:uid="{00000000-0005-0000-0000-000038740000}"/>
    <cellStyle name="Normal 8 2 3 8 4 2" xfId="29740" xr:uid="{00000000-0005-0000-0000-000039740000}"/>
    <cellStyle name="Normal 8 2 3 8 4 2 2" xfId="29741" xr:uid="{00000000-0005-0000-0000-00003A740000}"/>
    <cellStyle name="Normal 8 2 3 8 4 3" xfId="29742" xr:uid="{00000000-0005-0000-0000-00003B740000}"/>
    <cellStyle name="Normal 8 2 3 8 4 4" xfId="29743" xr:uid="{00000000-0005-0000-0000-00003C740000}"/>
    <cellStyle name="Normal 8 2 3 8 5" xfId="29744" xr:uid="{00000000-0005-0000-0000-00003D740000}"/>
    <cellStyle name="Normal 8 2 3 8 5 2" xfId="29745" xr:uid="{00000000-0005-0000-0000-00003E740000}"/>
    <cellStyle name="Normal 8 2 3 8 6" xfId="29746" xr:uid="{00000000-0005-0000-0000-00003F740000}"/>
    <cellStyle name="Normal 8 2 3 8 7" xfId="29747" xr:uid="{00000000-0005-0000-0000-000040740000}"/>
    <cellStyle name="Normal 8 2 3 9" xfId="29748" xr:uid="{00000000-0005-0000-0000-000041740000}"/>
    <cellStyle name="Normal 8 2 3 9 2" xfId="29749" xr:uid="{00000000-0005-0000-0000-000042740000}"/>
    <cellStyle name="Normal 8 2 3 9 2 2" xfId="29750" xr:uid="{00000000-0005-0000-0000-000043740000}"/>
    <cellStyle name="Normal 8 2 3 9 3" xfId="29751" xr:uid="{00000000-0005-0000-0000-000044740000}"/>
    <cellStyle name="Normal 8 2 3 9 4" xfId="29752" xr:uid="{00000000-0005-0000-0000-000045740000}"/>
    <cellStyle name="Normal 8 2 4" xfId="29753" xr:uid="{00000000-0005-0000-0000-000046740000}"/>
    <cellStyle name="Normal 8 2 4 10" xfId="29754" xr:uid="{00000000-0005-0000-0000-000047740000}"/>
    <cellStyle name="Normal 8 2 4 10 2" xfId="29755" xr:uid="{00000000-0005-0000-0000-000048740000}"/>
    <cellStyle name="Normal 8 2 4 10 2 2" xfId="29756" xr:uid="{00000000-0005-0000-0000-000049740000}"/>
    <cellStyle name="Normal 8 2 4 10 3" xfId="29757" xr:uid="{00000000-0005-0000-0000-00004A740000}"/>
    <cellStyle name="Normal 8 2 4 10 4" xfId="29758" xr:uid="{00000000-0005-0000-0000-00004B740000}"/>
    <cellStyle name="Normal 8 2 4 11" xfId="29759" xr:uid="{00000000-0005-0000-0000-00004C740000}"/>
    <cellStyle name="Normal 8 2 4 11 2" xfId="29760" xr:uid="{00000000-0005-0000-0000-00004D740000}"/>
    <cellStyle name="Normal 8 2 4 11 2 2" xfId="29761" xr:uid="{00000000-0005-0000-0000-00004E740000}"/>
    <cellStyle name="Normal 8 2 4 11 3" xfId="29762" xr:uid="{00000000-0005-0000-0000-00004F740000}"/>
    <cellStyle name="Normal 8 2 4 11 4" xfId="29763" xr:uid="{00000000-0005-0000-0000-000050740000}"/>
    <cellStyle name="Normal 8 2 4 12" xfId="29764" xr:uid="{00000000-0005-0000-0000-000051740000}"/>
    <cellStyle name="Normal 8 2 4 12 2" xfId="29765" xr:uid="{00000000-0005-0000-0000-000052740000}"/>
    <cellStyle name="Normal 8 2 4 12 2 2" xfId="29766" xr:uid="{00000000-0005-0000-0000-000053740000}"/>
    <cellStyle name="Normal 8 2 4 12 3" xfId="29767" xr:uid="{00000000-0005-0000-0000-000054740000}"/>
    <cellStyle name="Normal 8 2 4 12 4" xfId="29768" xr:uid="{00000000-0005-0000-0000-000055740000}"/>
    <cellStyle name="Normal 8 2 4 13" xfId="29769" xr:uid="{00000000-0005-0000-0000-000056740000}"/>
    <cellStyle name="Normal 8 2 4 13 2" xfId="29770" xr:uid="{00000000-0005-0000-0000-000057740000}"/>
    <cellStyle name="Normal 8 2 4 13 2 2" xfId="29771" xr:uid="{00000000-0005-0000-0000-000058740000}"/>
    <cellStyle name="Normal 8 2 4 13 3" xfId="29772" xr:uid="{00000000-0005-0000-0000-000059740000}"/>
    <cellStyle name="Normal 8 2 4 13 4" xfId="29773" xr:uid="{00000000-0005-0000-0000-00005A740000}"/>
    <cellStyle name="Normal 8 2 4 14" xfId="29774" xr:uid="{00000000-0005-0000-0000-00005B740000}"/>
    <cellStyle name="Normal 8 2 4 14 2" xfId="29775" xr:uid="{00000000-0005-0000-0000-00005C740000}"/>
    <cellStyle name="Normal 8 2 4 14 2 2" xfId="29776" xr:uid="{00000000-0005-0000-0000-00005D740000}"/>
    <cellStyle name="Normal 8 2 4 14 3" xfId="29777" xr:uid="{00000000-0005-0000-0000-00005E740000}"/>
    <cellStyle name="Normal 8 2 4 14 4" xfId="29778" xr:uid="{00000000-0005-0000-0000-00005F740000}"/>
    <cellStyle name="Normal 8 2 4 15" xfId="29779" xr:uid="{00000000-0005-0000-0000-000060740000}"/>
    <cellStyle name="Normal 8 2 4 15 2" xfId="29780" xr:uid="{00000000-0005-0000-0000-000061740000}"/>
    <cellStyle name="Normal 8 2 4 15 2 2" xfId="29781" xr:uid="{00000000-0005-0000-0000-000062740000}"/>
    <cellStyle name="Normal 8 2 4 15 3" xfId="29782" xr:uid="{00000000-0005-0000-0000-000063740000}"/>
    <cellStyle name="Normal 8 2 4 15 4" xfId="29783" xr:uid="{00000000-0005-0000-0000-000064740000}"/>
    <cellStyle name="Normal 8 2 4 16" xfId="29784" xr:uid="{00000000-0005-0000-0000-000065740000}"/>
    <cellStyle name="Normal 8 2 4 16 2" xfId="29785" xr:uid="{00000000-0005-0000-0000-000066740000}"/>
    <cellStyle name="Normal 8 2 4 17" xfId="29786" xr:uid="{00000000-0005-0000-0000-000067740000}"/>
    <cellStyle name="Normal 8 2 4 17 2" xfId="29787" xr:uid="{00000000-0005-0000-0000-000068740000}"/>
    <cellStyle name="Normal 8 2 4 18" xfId="29788" xr:uid="{00000000-0005-0000-0000-000069740000}"/>
    <cellStyle name="Normal 8 2 4 19" xfId="29789" xr:uid="{00000000-0005-0000-0000-00006A740000}"/>
    <cellStyle name="Normal 8 2 4 2" xfId="29790" xr:uid="{00000000-0005-0000-0000-00006B740000}"/>
    <cellStyle name="Normal 8 2 4 2 10" xfId="29791" xr:uid="{00000000-0005-0000-0000-00006C740000}"/>
    <cellStyle name="Normal 8 2 4 2 10 2" xfId="29792" xr:uid="{00000000-0005-0000-0000-00006D740000}"/>
    <cellStyle name="Normal 8 2 4 2 10 2 2" xfId="29793" xr:uid="{00000000-0005-0000-0000-00006E740000}"/>
    <cellStyle name="Normal 8 2 4 2 10 3" xfId="29794" xr:uid="{00000000-0005-0000-0000-00006F740000}"/>
    <cellStyle name="Normal 8 2 4 2 10 4" xfId="29795" xr:uid="{00000000-0005-0000-0000-000070740000}"/>
    <cellStyle name="Normal 8 2 4 2 11" xfId="29796" xr:uid="{00000000-0005-0000-0000-000071740000}"/>
    <cellStyle name="Normal 8 2 4 2 11 2" xfId="29797" xr:uid="{00000000-0005-0000-0000-000072740000}"/>
    <cellStyle name="Normal 8 2 4 2 11 2 2" xfId="29798" xr:uid="{00000000-0005-0000-0000-000073740000}"/>
    <cellStyle name="Normal 8 2 4 2 11 3" xfId="29799" xr:uid="{00000000-0005-0000-0000-000074740000}"/>
    <cellStyle name="Normal 8 2 4 2 11 4" xfId="29800" xr:uid="{00000000-0005-0000-0000-000075740000}"/>
    <cellStyle name="Normal 8 2 4 2 12" xfId="29801" xr:uid="{00000000-0005-0000-0000-000076740000}"/>
    <cellStyle name="Normal 8 2 4 2 12 2" xfId="29802" xr:uid="{00000000-0005-0000-0000-000077740000}"/>
    <cellStyle name="Normal 8 2 4 2 12 2 2" xfId="29803" xr:uid="{00000000-0005-0000-0000-000078740000}"/>
    <cellStyle name="Normal 8 2 4 2 12 3" xfId="29804" xr:uid="{00000000-0005-0000-0000-000079740000}"/>
    <cellStyle name="Normal 8 2 4 2 12 4" xfId="29805" xr:uid="{00000000-0005-0000-0000-00007A740000}"/>
    <cellStyle name="Normal 8 2 4 2 13" xfId="29806" xr:uid="{00000000-0005-0000-0000-00007B740000}"/>
    <cellStyle name="Normal 8 2 4 2 13 2" xfId="29807" xr:uid="{00000000-0005-0000-0000-00007C740000}"/>
    <cellStyle name="Normal 8 2 4 2 13 2 2" xfId="29808" xr:uid="{00000000-0005-0000-0000-00007D740000}"/>
    <cellStyle name="Normal 8 2 4 2 13 3" xfId="29809" xr:uid="{00000000-0005-0000-0000-00007E740000}"/>
    <cellStyle name="Normal 8 2 4 2 13 4" xfId="29810" xr:uid="{00000000-0005-0000-0000-00007F740000}"/>
    <cellStyle name="Normal 8 2 4 2 14" xfId="29811" xr:uid="{00000000-0005-0000-0000-000080740000}"/>
    <cellStyle name="Normal 8 2 4 2 14 2" xfId="29812" xr:uid="{00000000-0005-0000-0000-000081740000}"/>
    <cellStyle name="Normal 8 2 4 2 14 2 2" xfId="29813" xr:uid="{00000000-0005-0000-0000-000082740000}"/>
    <cellStyle name="Normal 8 2 4 2 14 3" xfId="29814" xr:uid="{00000000-0005-0000-0000-000083740000}"/>
    <cellStyle name="Normal 8 2 4 2 14 4" xfId="29815" xr:uid="{00000000-0005-0000-0000-000084740000}"/>
    <cellStyle name="Normal 8 2 4 2 15" xfId="29816" xr:uid="{00000000-0005-0000-0000-000085740000}"/>
    <cellStyle name="Normal 8 2 4 2 15 2" xfId="29817" xr:uid="{00000000-0005-0000-0000-000086740000}"/>
    <cellStyle name="Normal 8 2 4 2 16" xfId="29818" xr:uid="{00000000-0005-0000-0000-000087740000}"/>
    <cellStyle name="Normal 8 2 4 2 16 2" xfId="29819" xr:uid="{00000000-0005-0000-0000-000088740000}"/>
    <cellStyle name="Normal 8 2 4 2 17" xfId="29820" xr:uid="{00000000-0005-0000-0000-000089740000}"/>
    <cellStyle name="Normal 8 2 4 2 18" xfId="29821" xr:uid="{00000000-0005-0000-0000-00008A740000}"/>
    <cellStyle name="Normal 8 2 4 2 19" xfId="29822" xr:uid="{00000000-0005-0000-0000-00008B740000}"/>
    <cellStyle name="Normal 8 2 4 2 2" xfId="29823" xr:uid="{00000000-0005-0000-0000-00008C740000}"/>
    <cellStyle name="Normal 8 2 4 2 2 2" xfId="29824" xr:uid="{00000000-0005-0000-0000-00008D740000}"/>
    <cellStyle name="Normal 8 2 4 2 2 2 2" xfId="29825" xr:uid="{00000000-0005-0000-0000-00008E740000}"/>
    <cellStyle name="Normal 8 2 4 2 2 2 2 2" xfId="29826" xr:uid="{00000000-0005-0000-0000-00008F740000}"/>
    <cellStyle name="Normal 8 2 4 2 2 2 3" xfId="29827" xr:uid="{00000000-0005-0000-0000-000090740000}"/>
    <cellStyle name="Normal 8 2 4 2 2 2 4" xfId="29828" xr:uid="{00000000-0005-0000-0000-000091740000}"/>
    <cellStyle name="Normal 8 2 4 2 2 3" xfId="29829" xr:uid="{00000000-0005-0000-0000-000092740000}"/>
    <cellStyle name="Normal 8 2 4 2 2 3 2" xfId="29830" xr:uid="{00000000-0005-0000-0000-000093740000}"/>
    <cellStyle name="Normal 8 2 4 2 2 3 2 2" xfId="29831" xr:uid="{00000000-0005-0000-0000-000094740000}"/>
    <cellStyle name="Normal 8 2 4 2 2 3 3" xfId="29832" xr:uid="{00000000-0005-0000-0000-000095740000}"/>
    <cellStyle name="Normal 8 2 4 2 2 3 4" xfId="29833" xr:uid="{00000000-0005-0000-0000-000096740000}"/>
    <cellStyle name="Normal 8 2 4 2 2 4" xfId="29834" xr:uid="{00000000-0005-0000-0000-000097740000}"/>
    <cellStyle name="Normal 8 2 4 2 2 4 2" xfId="29835" xr:uid="{00000000-0005-0000-0000-000098740000}"/>
    <cellStyle name="Normal 8 2 4 2 2 4 2 2" xfId="29836" xr:uid="{00000000-0005-0000-0000-000099740000}"/>
    <cellStyle name="Normal 8 2 4 2 2 4 3" xfId="29837" xr:uid="{00000000-0005-0000-0000-00009A740000}"/>
    <cellStyle name="Normal 8 2 4 2 2 4 4" xfId="29838" xr:uid="{00000000-0005-0000-0000-00009B740000}"/>
    <cellStyle name="Normal 8 2 4 2 2 5" xfId="29839" xr:uid="{00000000-0005-0000-0000-00009C740000}"/>
    <cellStyle name="Normal 8 2 4 2 2 5 2" xfId="29840" xr:uid="{00000000-0005-0000-0000-00009D740000}"/>
    <cellStyle name="Normal 8 2 4 2 2 6" xfId="29841" xr:uid="{00000000-0005-0000-0000-00009E740000}"/>
    <cellStyle name="Normal 8 2 4 2 2 7" xfId="29842" xr:uid="{00000000-0005-0000-0000-00009F740000}"/>
    <cellStyle name="Normal 8 2 4 2 2 8" xfId="29843" xr:uid="{00000000-0005-0000-0000-0000A0740000}"/>
    <cellStyle name="Normal 8 2 4 2 20" xfId="29844" xr:uid="{00000000-0005-0000-0000-0000A1740000}"/>
    <cellStyle name="Normal 8 2 4 2 21" xfId="29845" xr:uid="{00000000-0005-0000-0000-0000A2740000}"/>
    <cellStyle name="Normal 8 2 4 2 3" xfId="29846" xr:uid="{00000000-0005-0000-0000-0000A3740000}"/>
    <cellStyle name="Normal 8 2 4 2 3 2" xfId="29847" xr:uid="{00000000-0005-0000-0000-0000A4740000}"/>
    <cellStyle name="Normal 8 2 4 2 3 2 2" xfId="29848" xr:uid="{00000000-0005-0000-0000-0000A5740000}"/>
    <cellStyle name="Normal 8 2 4 2 3 2 2 2" xfId="29849" xr:uid="{00000000-0005-0000-0000-0000A6740000}"/>
    <cellStyle name="Normal 8 2 4 2 3 2 3" xfId="29850" xr:uid="{00000000-0005-0000-0000-0000A7740000}"/>
    <cellStyle name="Normal 8 2 4 2 3 2 4" xfId="29851" xr:uid="{00000000-0005-0000-0000-0000A8740000}"/>
    <cellStyle name="Normal 8 2 4 2 3 3" xfId="29852" xr:uid="{00000000-0005-0000-0000-0000A9740000}"/>
    <cellStyle name="Normal 8 2 4 2 3 3 2" xfId="29853" xr:uid="{00000000-0005-0000-0000-0000AA740000}"/>
    <cellStyle name="Normal 8 2 4 2 3 3 2 2" xfId="29854" xr:uid="{00000000-0005-0000-0000-0000AB740000}"/>
    <cellStyle name="Normal 8 2 4 2 3 3 3" xfId="29855" xr:uid="{00000000-0005-0000-0000-0000AC740000}"/>
    <cellStyle name="Normal 8 2 4 2 3 3 4" xfId="29856" xr:uid="{00000000-0005-0000-0000-0000AD740000}"/>
    <cellStyle name="Normal 8 2 4 2 3 4" xfId="29857" xr:uid="{00000000-0005-0000-0000-0000AE740000}"/>
    <cellStyle name="Normal 8 2 4 2 3 4 2" xfId="29858" xr:uid="{00000000-0005-0000-0000-0000AF740000}"/>
    <cellStyle name="Normal 8 2 4 2 3 4 2 2" xfId="29859" xr:uid="{00000000-0005-0000-0000-0000B0740000}"/>
    <cellStyle name="Normal 8 2 4 2 3 4 3" xfId="29860" xr:uid="{00000000-0005-0000-0000-0000B1740000}"/>
    <cellStyle name="Normal 8 2 4 2 3 4 4" xfId="29861" xr:uid="{00000000-0005-0000-0000-0000B2740000}"/>
    <cellStyle name="Normal 8 2 4 2 3 5" xfId="29862" xr:uid="{00000000-0005-0000-0000-0000B3740000}"/>
    <cellStyle name="Normal 8 2 4 2 3 5 2" xfId="29863" xr:uid="{00000000-0005-0000-0000-0000B4740000}"/>
    <cellStyle name="Normal 8 2 4 2 3 6" xfId="29864" xr:uid="{00000000-0005-0000-0000-0000B5740000}"/>
    <cellStyle name="Normal 8 2 4 2 3 7" xfId="29865" xr:uid="{00000000-0005-0000-0000-0000B6740000}"/>
    <cellStyle name="Normal 8 2 4 2 4" xfId="29866" xr:uid="{00000000-0005-0000-0000-0000B7740000}"/>
    <cellStyle name="Normal 8 2 4 2 4 2" xfId="29867" xr:uid="{00000000-0005-0000-0000-0000B8740000}"/>
    <cellStyle name="Normal 8 2 4 2 4 2 2" xfId="29868" xr:uid="{00000000-0005-0000-0000-0000B9740000}"/>
    <cellStyle name="Normal 8 2 4 2 4 2 2 2" xfId="29869" xr:uid="{00000000-0005-0000-0000-0000BA740000}"/>
    <cellStyle name="Normal 8 2 4 2 4 2 3" xfId="29870" xr:uid="{00000000-0005-0000-0000-0000BB740000}"/>
    <cellStyle name="Normal 8 2 4 2 4 2 4" xfId="29871" xr:uid="{00000000-0005-0000-0000-0000BC740000}"/>
    <cellStyle name="Normal 8 2 4 2 4 3" xfId="29872" xr:uid="{00000000-0005-0000-0000-0000BD740000}"/>
    <cellStyle name="Normal 8 2 4 2 4 3 2" xfId="29873" xr:uid="{00000000-0005-0000-0000-0000BE740000}"/>
    <cellStyle name="Normal 8 2 4 2 4 3 2 2" xfId="29874" xr:uid="{00000000-0005-0000-0000-0000BF740000}"/>
    <cellStyle name="Normal 8 2 4 2 4 3 3" xfId="29875" xr:uid="{00000000-0005-0000-0000-0000C0740000}"/>
    <cellStyle name="Normal 8 2 4 2 4 3 4" xfId="29876" xr:uid="{00000000-0005-0000-0000-0000C1740000}"/>
    <cellStyle name="Normal 8 2 4 2 4 4" xfId="29877" xr:uid="{00000000-0005-0000-0000-0000C2740000}"/>
    <cellStyle name="Normal 8 2 4 2 4 4 2" xfId="29878" xr:uid="{00000000-0005-0000-0000-0000C3740000}"/>
    <cellStyle name="Normal 8 2 4 2 4 4 2 2" xfId="29879" xr:uid="{00000000-0005-0000-0000-0000C4740000}"/>
    <cellStyle name="Normal 8 2 4 2 4 4 3" xfId="29880" xr:uid="{00000000-0005-0000-0000-0000C5740000}"/>
    <cellStyle name="Normal 8 2 4 2 4 4 4" xfId="29881" xr:uid="{00000000-0005-0000-0000-0000C6740000}"/>
    <cellStyle name="Normal 8 2 4 2 4 5" xfId="29882" xr:uid="{00000000-0005-0000-0000-0000C7740000}"/>
    <cellStyle name="Normal 8 2 4 2 4 5 2" xfId="29883" xr:uid="{00000000-0005-0000-0000-0000C8740000}"/>
    <cellStyle name="Normal 8 2 4 2 4 6" xfId="29884" xr:uid="{00000000-0005-0000-0000-0000C9740000}"/>
    <cellStyle name="Normal 8 2 4 2 4 7" xfId="29885" xr:uid="{00000000-0005-0000-0000-0000CA740000}"/>
    <cellStyle name="Normal 8 2 4 2 5" xfId="29886" xr:uid="{00000000-0005-0000-0000-0000CB740000}"/>
    <cellStyle name="Normal 8 2 4 2 5 2" xfId="29887" xr:uid="{00000000-0005-0000-0000-0000CC740000}"/>
    <cellStyle name="Normal 8 2 4 2 5 2 2" xfId="29888" xr:uid="{00000000-0005-0000-0000-0000CD740000}"/>
    <cellStyle name="Normal 8 2 4 2 5 2 2 2" xfId="29889" xr:uid="{00000000-0005-0000-0000-0000CE740000}"/>
    <cellStyle name="Normal 8 2 4 2 5 2 3" xfId="29890" xr:uid="{00000000-0005-0000-0000-0000CF740000}"/>
    <cellStyle name="Normal 8 2 4 2 5 2 4" xfId="29891" xr:uid="{00000000-0005-0000-0000-0000D0740000}"/>
    <cellStyle name="Normal 8 2 4 2 5 3" xfId="29892" xr:uid="{00000000-0005-0000-0000-0000D1740000}"/>
    <cellStyle name="Normal 8 2 4 2 5 3 2" xfId="29893" xr:uid="{00000000-0005-0000-0000-0000D2740000}"/>
    <cellStyle name="Normal 8 2 4 2 5 3 2 2" xfId="29894" xr:uid="{00000000-0005-0000-0000-0000D3740000}"/>
    <cellStyle name="Normal 8 2 4 2 5 3 3" xfId="29895" xr:uid="{00000000-0005-0000-0000-0000D4740000}"/>
    <cellStyle name="Normal 8 2 4 2 5 3 4" xfId="29896" xr:uid="{00000000-0005-0000-0000-0000D5740000}"/>
    <cellStyle name="Normal 8 2 4 2 5 4" xfId="29897" xr:uid="{00000000-0005-0000-0000-0000D6740000}"/>
    <cellStyle name="Normal 8 2 4 2 5 4 2" xfId="29898" xr:uid="{00000000-0005-0000-0000-0000D7740000}"/>
    <cellStyle name="Normal 8 2 4 2 5 4 2 2" xfId="29899" xr:uid="{00000000-0005-0000-0000-0000D8740000}"/>
    <cellStyle name="Normal 8 2 4 2 5 4 3" xfId="29900" xr:uid="{00000000-0005-0000-0000-0000D9740000}"/>
    <cellStyle name="Normal 8 2 4 2 5 4 4" xfId="29901" xr:uid="{00000000-0005-0000-0000-0000DA740000}"/>
    <cellStyle name="Normal 8 2 4 2 5 5" xfId="29902" xr:uid="{00000000-0005-0000-0000-0000DB740000}"/>
    <cellStyle name="Normal 8 2 4 2 5 5 2" xfId="29903" xr:uid="{00000000-0005-0000-0000-0000DC740000}"/>
    <cellStyle name="Normal 8 2 4 2 5 6" xfId="29904" xr:uid="{00000000-0005-0000-0000-0000DD740000}"/>
    <cellStyle name="Normal 8 2 4 2 5 7" xfId="29905" xr:uid="{00000000-0005-0000-0000-0000DE740000}"/>
    <cellStyle name="Normal 8 2 4 2 6" xfId="29906" xr:uid="{00000000-0005-0000-0000-0000DF740000}"/>
    <cellStyle name="Normal 8 2 4 2 6 2" xfId="29907" xr:uid="{00000000-0005-0000-0000-0000E0740000}"/>
    <cellStyle name="Normal 8 2 4 2 6 2 2" xfId="29908" xr:uid="{00000000-0005-0000-0000-0000E1740000}"/>
    <cellStyle name="Normal 8 2 4 2 6 2 2 2" xfId="29909" xr:uid="{00000000-0005-0000-0000-0000E2740000}"/>
    <cellStyle name="Normal 8 2 4 2 6 2 3" xfId="29910" xr:uid="{00000000-0005-0000-0000-0000E3740000}"/>
    <cellStyle name="Normal 8 2 4 2 6 2 4" xfId="29911" xr:uid="{00000000-0005-0000-0000-0000E4740000}"/>
    <cellStyle name="Normal 8 2 4 2 6 3" xfId="29912" xr:uid="{00000000-0005-0000-0000-0000E5740000}"/>
    <cellStyle name="Normal 8 2 4 2 6 3 2" xfId="29913" xr:uid="{00000000-0005-0000-0000-0000E6740000}"/>
    <cellStyle name="Normal 8 2 4 2 6 3 2 2" xfId="29914" xr:uid="{00000000-0005-0000-0000-0000E7740000}"/>
    <cellStyle name="Normal 8 2 4 2 6 3 3" xfId="29915" xr:uid="{00000000-0005-0000-0000-0000E8740000}"/>
    <cellStyle name="Normal 8 2 4 2 6 3 4" xfId="29916" xr:uid="{00000000-0005-0000-0000-0000E9740000}"/>
    <cellStyle name="Normal 8 2 4 2 6 4" xfId="29917" xr:uid="{00000000-0005-0000-0000-0000EA740000}"/>
    <cellStyle name="Normal 8 2 4 2 6 4 2" xfId="29918" xr:uid="{00000000-0005-0000-0000-0000EB740000}"/>
    <cellStyle name="Normal 8 2 4 2 6 4 2 2" xfId="29919" xr:uid="{00000000-0005-0000-0000-0000EC740000}"/>
    <cellStyle name="Normal 8 2 4 2 6 4 3" xfId="29920" xr:uid="{00000000-0005-0000-0000-0000ED740000}"/>
    <cellStyle name="Normal 8 2 4 2 6 4 4" xfId="29921" xr:uid="{00000000-0005-0000-0000-0000EE740000}"/>
    <cellStyle name="Normal 8 2 4 2 6 5" xfId="29922" xr:uid="{00000000-0005-0000-0000-0000EF740000}"/>
    <cellStyle name="Normal 8 2 4 2 6 5 2" xfId="29923" xr:uid="{00000000-0005-0000-0000-0000F0740000}"/>
    <cellStyle name="Normal 8 2 4 2 6 6" xfId="29924" xr:uid="{00000000-0005-0000-0000-0000F1740000}"/>
    <cellStyle name="Normal 8 2 4 2 6 7" xfId="29925" xr:uid="{00000000-0005-0000-0000-0000F2740000}"/>
    <cellStyle name="Normal 8 2 4 2 7" xfId="29926" xr:uid="{00000000-0005-0000-0000-0000F3740000}"/>
    <cellStyle name="Normal 8 2 4 2 7 2" xfId="29927" xr:uid="{00000000-0005-0000-0000-0000F4740000}"/>
    <cellStyle name="Normal 8 2 4 2 7 2 2" xfId="29928" xr:uid="{00000000-0005-0000-0000-0000F5740000}"/>
    <cellStyle name="Normal 8 2 4 2 7 2 2 2" xfId="29929" xr:uid="{00000000-0005-0000-0000-0000F6740000}"/>
    <cellStyle name="Normal 8 2 4 2 7 2 3" xfId="29930" xr:uid="{00000000-0005-0000-0000-0000F7740000}"/>
    <cellStyle name="Normal 8 2 4 2 7 2 4" xfId="29931" xr:uid="{00000000-0005-0000-0000-0000F8740000}"/>
    <cellStyle name="Normal 8 2 4 2 7 3" xfId="29932" xr:uid="{00000000-0005-0000-0000-0000F9740000}"/>
    <cellStyle name="Normal 8 2 4 2 7 3 2" xfId="29933" xr:uid="{00000000-0005-0000-0000-0000FA740000}"/>
    <cellStyle name="Normal 8 2 4 2 7 3 2 2" xfId="29934" xr:uid="{00000000-0005-0000-0000-0000FB740000}"/>
    <cellStyle name="Normal 8 2 4 2 7 3 3" xfId="29935" xr:uid="{00000000-0005-0000-0000-0000FC740000}"/>
    <cellStyle name="Normal 8 2 4 2 7 3 4" xfId="29936" xr:uid="{00000000-0005-0000-0000-0000FD740000}"/>
    <cellStyle name="Normal 8 2 4 2 7 4" xfId="29937" xr:uid="{00000000-0005-0000-0000-0000FE740000}"/>
    <cellStyle name="Normal 8 2 4 2 7 4 2" xfId="29938" xr:uid="{00000000-0005-0000-0000-0000FF740000}"/>
    <cellStyle name="Normal 8 2 4 2 7 4 2 2" xfId="29939" xr:uid="{00000000-0005-0000-0000-000000750000}"/>
    <cellStyle name="Normal 8 2 4 2 7 4 3" xfId="29940" xr:uid="{00000000-0005-0000-0000-000001750000}"/>
    <cellStyle name="Normal 8 2 4 2 7 4 4" xfId="29941" xr:uid="{00000000-0005-0000-0000-000002750000}"/>
    <cellStyle name="Normal 8 2 4 2 7 5" xfId="29942" xr:uid="{00000000-0005-0000-0000-000003750000}"/>
    <cellStyle name="Normal 8 2 4 2 7 5 2" xfId="29943" xr:uid="{00000000-0005-0000-0000-000004750000}"/>
    <cellStyle name="Normal 8 2 4 2 7 6" xfId="29944" xr:uid="{00000000-0005-0000-0000-000005750000}"/>
    <cellStyle name="Normal 8 2 4 2 7 7" xfId="29945" xr:uid="{00000000-0005-0000-0000-000006750000}"/>
    <cellStyle name="Normal 8 2 4 2 8" xfId="29946" xr:uid="{00000000-0005-0000-0000-000007750000}"/>
    <cellStyle name="Normal 8 2 4 2 8 2" xfId="29947" xr:uid="{00000000-0005-0000-0000-000008750000}"/>
    <cellStyle name="Normal 8 2 4 2 8 2 2" xfId="29948" xr:uid="{00000000-0005-0000-0000-000009750000}"/>
    <cellStyle name="Normal 8 2 4 2 8 3" xfId="29949" xr:uid="{00000000-0005-0000-0000-00000A750000}"/>
    <cellStyle name="Normal 8 2 4 2 8 4" xfId="29950" xr:uid="{00000000-0005-0000-0000-00000B750000}"/>
    <cellStyle name="Normal 8 2 4 2 9" xfId="29951" xr:uid="{00000000-0005-0000-0000-00000C750000}"/>
    <cellStyle name="Normal 8 2 4 2 9 2" xfId="29952" xr:uid="{00000000-0005-0000-0000-00000D750000}"/>
    <cellStyle name="Normal 8 2 4 2 9 2 2" xfId="29953" xr:uid="{00000000-0005-0000-0000-00000E750000}"/>
    <cellStyle name="Normal 8 2 4 2 9 3" xfId="29954" xr:uid="{00000000-0005-0000-0000-00000F750000}"/>
    <cellStyle name="Normal 8 2 4 2 9 4" xfId="29955" xr:uid="{00000000-0005-0000-0000-000010750000}"/>
    <cellStyle name="Normal 8 2 4 20" xfId="29956" xr:uid="{00000000-0005-0000-0000-000011750000}"/>
    <cellStyle name="Normal 8 2 4 21" xfId="29957" xr:uid="{00000000-0005-0000-0000-000012750000}"/>
    <cellStyle name="Normal 8 2 4 22" xfId="29958" xr:uid="{00000000-0005-0000-0000-000013750000}"/>
    <cellStyle name="Normal 8 2 4 3" xfId="29959" xr:uid="{00000000-0005-0000-0000-000014750000}"/>
    <cellStyle name="Normal 8 2 4 3 2" xfId="29960" xr:uid="{00000000-0005-0000-0000-000015750000}"/>
    <cellStyle name="Normal 8 2 4 3 2 2" xfId="29961" xr:uid="{00000000-0005-0000-0000-000016750000}"/>
    <cellStyle name="Normal 8 2 4 3 2 2 2" xfId="29962" xr:uid="{00000000-0005-0000-0000-000017750000}"/>
    <cellStyle name="Normal 8 2 4 3 2 3" xfId="29963" xr:uid="{00000000-0005-0000-0000-000018750000}"/>
    <cellStyle name="Normal 8 2 4 3 2 4" xfId="29964" xr:uid="{00000000-0005-0000-0000-000019750000}"/>
    <cellStyle name="Normal 8 2 4 3 3" xfId="29965" xr:uid="{00000000-0005-0000-0000-00001A750000}"/>
    <cellStyle name="Normal 8 2 4 3 3 2" xfId="29966" xr:uid="{00000000-0005-0000-0000-00001B750000}"/>
    <cellStyle name="Normal 8 2 4 3 3 2 2" xfId="29967" xr:uid="{00000000-0005-0000-0000-00001C750000}"/>
    <cellStyle name="Normal 8 2 4 3 3 3" xfId="29968" xr:uid="{00000000-0005-0000-0000-00001D750000}"/>
    <cellStyle name="Normal 8 2 4 3 3 4" xfId="29969" xr:uid="{00000000-0005-0000-0000-00001E750000}"/>
    <cellStyle name="Normal 8 2 4 3 4" xfId="29970" xr:uid="{00000000-0005-0000-0000-00001F750000}"/>
    <cellStyle name="Normal 8 2 4 3 4 2" xfId="29971" xr:uid="{00000000-0005-0000-0000-000020750000}"/>
    <cellStyle name="Normal 8 2 4 3 4 2 2" xfId="29972" xr:uid="{00000000-0005-0000-0000-000021750000}"/>
    <cellStyle name="Normal 8 2 4 3 4 3" xfId="29973" xr:uid="{00000000-0005-0000-0000-000022750000}"/>
    <cellStyle name="Normal 8 2 4 3 4 4" xfId="29974" xr:uid="{00000000-0005-0000-0000-000023750000}"/>
    <cellStyle name="Normal 8 2 4 3 5" xfId="29975" xr:uid="{00000000-0005-0000-0000-000024750000}"/>
    <cellStyle name="Normal 8 2 4 3 5 2" xfId="29976" xr:uid="{00000000-0005-0000-0000-000025750000}"/>
    <cellStyle name="Normal 8 2 4 3 6" xfId="29977" xr:uid="{00000000-0005-0000-0000-000026750000}"/>
    <cellStyle name="Normal 8 2 4 3 7" xfId="29978" xr:uid="{00000000-0005-0000-0000-000027750000}"/>
    <cellStyle name="Normal 8 2 4 3 8" xfId="29979" xr:uid="{00000000-0005-0000-0000-000028750000}"/>
    <cellStyle name="Normal 8 2 4 4" xfId="29980" xr:uid="{00000000-0005-0000-0000-000029750000}"/>
    <cellStyle name="Normal 8 2 4 4 2" xfId="29981" xr:uid="{00000000-0005-0000-0000-00002A750000}"/>
    <cellStyle name="Normal 8 2 4 4 2 2" xfId="29982" xr:uid="{00000000-0005-0000-0000-00002B750000}"/>
    <cellStyle name="Normal 8 2 4 4 2 2 2" xfId="29983" xr:uid="{00000000-0005-0000-0000-00002C750000}"/>
    <cellStyle name="Normal 8 2 4 4 2 3" xfId="29984" xr:uid="{00000000-0005-0000-0000-00002D750000}"/>
    <cellStyle name="Normal 8 2 4 4 2 4" xfId="29985" xr:uid="{00000000-0005-0000-0000-00002E750000}"/>
    <cellStyle name="Normal 8 2 4 4 3" xfId="29986" xr:uid="{00000000-0005-0000-0000-00002F750000}"/>
    <cellStyle name="Normal 8 2 4 4 3 2" xfId="29987" xr:uid="{00000000-0005-0000-0000-000030750000}"/>
    <cellStyle name="Normal 8 2 4 4 3 2 2" xfId="29988" xr:uid="{00000000-0005-0000-0000-000031750000}"/>
    <cellStyle name="Normal 8 2 4 4 3 3" xfId="29989" xr:uid="{00000000-0005-0000-0000-000032750000}"/>
    <cellStyle name="Normal 8 2 4 4 3 4" xfId="29990" xr:uid="{00000000-0005-0000-0000-000033750000}"/>
    <cellStyle name="Normal 8 2 4 4 4" xfId="29991" xr:uid="{00000000-0005-0000-0000-000034750000}"/>
    <cellStyle name="Normal 8 2 4 4 4 2" xfId="29992" xr:uid="{00000000-0005-0000-0000-000035750000}"/>
    <cellStyle name="Normal 8 2 4 4 4 2 2" xfId="29993" xr:uid="{00000000-0005-0000-0000-000036750000}"/>
    <cellStyle name="Normal 8 2 4 4 4 3" xfId="29994" xr:uid="{00000000-0005-0000-0000-000037750000}"/>
    <cellStyle name="Normal 8 2 4 4 4 4" xfId="29995" xr:uid="{00000000-0005-0000-0000-000038750000}"/>
    <cellStyle name="Normal 8 2 4 4 5" xfId="29996" xr:uid="{00000000-0005-0000-0000-000039750000}"/>
    <cellStyle name="Normal 8 2 4 4 5 2" xfId="29997" xr:uid="{00000000-0005-0000-0000-00003A750000}"/>
    <cellStyle name="Normal 8 2 4 4 6" xfId="29998" xr:uid="{00000000-0005-0000-0000-00003B750000}"/>
    <cellStyle name="Normal 8 2 4 4 7" xfId="29999" xr:uid="{00000000-0005-0000-0000-00003C750000}"/>
    <cellStyle name="Normal 8 2 4 5" xfId="30000" xr:uid="{00000000-0005-0000-0000-00003D750000}"/>
    <cellStyle name="Normal 8 2 4 5 2" xfId="30001" xr:uid="{00000000-0005-0000-0000-00003E750000}"/>
    <cellStyle name="Normal 8 2 4 5 2 2" xfId="30002" xr:uid="{00000000-0005-0000-0000-00003F750000}"/>
    <cellStyle name="Normal 8 2 4 5 2 2 2" xfId="30003" xr:uid="{00000000-0005-0000-0000-000040750000}"/>
    <cellStyle name="Normal 8 2 4 5 2 3" xfId="30004" xr:uid="{00000000-0005-0000-0000-000041750000}"/>
    <cellStyle name="Normal 8 2 4 5 2 4" xfId="30005" xr:uid="{00000000-0005-0000-0000-000042750000}"/>
    <cellStyle name="Normal 8 2 4 5 3" xfId="30006" xr:uid="{00000000-0005-0000-0000-000043750000}"/>
    <cellStyle name="Normal 8 2 4 5 3 2" xfId="30007" xr:uid="{00000000-0005-0000-0000-000044750000}"/>
    <cellStyle name="Normal 8 2 4 5 3 2 2" xfId="30008" xr:uid="{00000000-0005-0000-0000-000045750000}"/>
    <cellStyle name="Normal 8 2 4 5 3 3" xfId="30009" xr:uid="{00000000-0005-0000-0000-000046750000}"/>
    <cellStyle name="Normal 8 2 4 5 3 4" xfId="30010" xr:uid="{00000000-0005-0000-0000-000047750000}"/>
    <cellStyle name="Normal 8 2 4 5 4" xfId="30011" xr:uid="{00000000-0005-0000-0000-000048750000}"/>
    <cellStyle name="Normal 8 2 4 5 4 2" xfId="30012" xr:uid="{00000000-0005-0000-0000-000049750000}"/>
    <cellStyle name="Normal 8 2 4 5 4 2 2" xfId="30013" xr:uid="{00000000-0005-0000-0000-00004A750000}"/>
    <cellStyle name="Normal 8 2 4 5 4 3" xfId="30014" xr:uid="{00000000-0005-0000-0000-00004B750000}"/>
    <cellStyle name="Normal 8 2 4 5 4 4" xfId="30015" xr:uid="{00000000-0005-0000-0000-00004C750000}"/>
    <cellStyle name="Normal 8 2 4 5 5" xfId="30016" xr:uid="{00000000-0005-0000-0000-00004D750000}"/>
    <cellStyle name="Normal 8 2 4 5 5 2" xfId="30017" xr:uid="{00000000-0005-0000-0000-00004E750000}"/>
    <cellStyle name="Normal 8 2 4 5 6" xfId="30018" xr:uid="{00000000-0005-0000-0000-00004F750000}"/>
    <cellStyle name="Normal 8 2 4 5 7" xfId="30019" xr:uid="{00000000-0005-0000-0000-000050750000}"/>
    <cellStyle name="Normal 8 2 4 6" xfId="30020" xr:uid="{00000000-0005-0000-0000-000051750000}"/>
    <cellStyle name="Normal 8 2 4 6 2" xfId="30021" xr:uid="{00000000-0005-0000-0000-000052750000}"/>
    <cellStyle name="Normal 8 2 4 6 2 2" xfId="30022" xr:uid="{00000000-0005-0000-0000-000053750000}"/>
    <cellStyle name="Normal 8 2 4 6 2 2 2" xfId="30023" xr:uid="{00000000-0005-0000-0000-000054750000}"/>
    <cellStyle name="Normal 8 2 4 6 2 3" xfId="30024" xr:uid="{00000000-0005-0000-0000-000055750000}"/>
    <cellStyle name="Normal 8 2 4 6 2 4" xfId="30025" xr:uid="{00000000-0005-0000-0000-000056750000}"/>
    <cellStyle name="Normal 8 2 4 6 3" xfId="30026" xr:uid="{00000000-0005-0000-0000-000057750000}"/>
    <cellStyle name="Normal 8 2 4 6 3 2" xfId="30027" xr:uid="{00000000-0005-0000-0000-000058750000}"/>
    <cellStyle name="Normal 8 2 4 6 3 2 2" xfId="30028" xr:uid="{00000000-0005-0000-0000-000059750000}"/>
    <cellStyle name="Normal 8 2 4 6 3 3" xfId="30029" xr:uid="{00000000-0005-0000-0000-00005A750000}"/>
    <cellStyle name="Normal 8 2 4 6 3 4" xfId="30030" xr:uid="{00000000-0005-0000-0000-00005B750000}"/>
    <cellStyle name="Normal 8 2 4 6 4" xfId="30031" xr:uid="{00000000-0005-0000-0000-00005C750000}"/>
    <cellStyle name="Normal 8 2 4 6 4 2" xfId="30032" xr:uid="{00000000-0005-0000-0000-00005D750000}"/>
    <cellStyle name="Normal 8 2 4 6 4 2 2" xfId="30033" xr:uid="{00000000-0005-0000-0000-00005E750000}"/>
    <cellStyle name="Normal 8 2 4 6 4 3" xfId="30034" xr:uid="{00000000-0005-0000-0000-00005F750000}"/>
    <cellStyle name="Normal 8 2 4 6 4 4" xfId="30035" xr:uid="{00000000-0005-0000-0000-000060750000}"/>
    <cellStyle name="Normal 8 2 4 6 5" xfId="30036" xr:uid="{00000000-0005-0000-0000-000061750000}"/>
    <cellStyle name="Normal 8 2 4 6 5 2" xfId="30037" xr:uid="{00000000-0005-0000-0000-000062750000}"/>
    <cellStyle name="Normal 8 2 4 6 6" xfId="30038" xr:uid="{00000000-0005-0000-0000-000063750000}"/>
    <cellStyle name="Normal 8 2 4 6 7" xfId="30039" xr:uid="{00000000-0005-0000-0000-000064750000}"/>
    <cellStyle name="Normal 8 2 4 7" xfId="30040" xr:uid="{00000000-0005-0000-0000-000065750000}"/>
    <cellStyle name="Normal 8 2 4 7 2" xfId="30041" xr:uid="{00000000-0005-0000-0000-000066750000}"/>
    <cellStyle name="Normal 8 2 4 7 2 2" xfId="30042" xr:uid="{00000000-0005-0000-0000-000067750000}"/>
    <cellStyle name="Normal 8 2 4 7 2 2 2" xfId="30043" xr:uid="{00000000-0005-0000-0000-000068750000}"/>
    <cellStyle name="Normal 8 2 4 7 2 3" xfId="30044" xr:uid="{00000000-0005-0000-0000-000069750000}"/>
    <cellStyle name="Normal 8 2 4 7 2 4" xfId="30045" xr:uid="{00000000-0005-0000-0000-00006A750000}"/>
    <cellStyle name="Normal 8 2 4 7 3" xfId="30046" xr:uid="{00000000-0005-0000-0000-00006B750000}"/>
    <cellStyle name="Normal 8 2 4 7 3 2" xfId="30047" xr:uid="{00000000-0005-0000-0000-00006C750000}"/>
    <cellStyle name="Normal 8 2 4 7 3 2 2" xfId="30048" xr:uid="{00000000-0005-0000-0000-00006D750000}"/>
    <cellStyle name="Normal 8 2 4 7 3 3" xfId="30049" xr:uid="{00000000-0005-0000-0000-00006E750000}"/>
    <cellStyle name="Normal 8 2 4 7 3 4" xfId="30050" xr:uid="{00000000-0005-0000-0000-00006F750000}"/>
    <cellStyle name="Normal 8 2 4 7 4" xfId="30051" xr:uid="{00000000-0005-0000-0000-000070750000}"/>
    <cellStyle name="Normal 8 2 4 7 4 2" xfId="30052" xr:uid="{00000000-0005-0000-0000-000071750000}"/>
    <cellStyle name="Normal 8 2 4 7 4 2 2" xfId="30053" xr:uid="{00000000-0005-0000-0000-000072750000}"/>
    <cellStyle name="Normal 8 2 4 7 4 3" xfId="30054" xr:uid="{00000000-0005-0000-0000-000073750000}"/>
    <cellStyle name="Normal 8 2 4 7 4 4" xfId="30055" xr:uid="{00000000-0005-0000-0000-000074750000}"/>
    <cellStyle name="Normal 8 2 4 7 5" xfId="30056" xr:uid="{00000000-0005-0000-0000-000075750000}"/>
    <cellStyle name="Normal 8 2 4 7 5 2" xfId="30057" xr:uid="{00000000-0005-0000-0000-000076750000}"/>
    <cellStyle name="Normal 8 2 4 7 6" xfId="30058" xr:uid="{00000000-0005-0000-0000-000077750000}"/>
    <cellStyle name="Normal 8 2 4 7 7" xfId="30059" xr:uid="{00000000-0005-0000-0000-000078750000}"/>
    <cellStyle name="Normal 8 2 4 8" xfId="30060" xr:uid="{00000000-0005-0000-0000-000079750000}"/>
    <cellStyle name="Normal 8 2 4 8 2" xfId="30061" xr:uid="{00000000-0005-0000-0000-00007A750000}"/>
    <cellStyle name="Normal 8 2 4 8 2 2" xfId="30062" xr:uid="{00000000-0005-0000-0000-00007B750000}"/>
    <cellStyle name="Normal 8 2 4 8 2 2 2" xfId="30063" xr:uid="{00000000-0005-0000-0000-00007C750000}"/>
    <cellStyle name="Normal 8 2 4 8 2 3" xfId="30064" xr:uid="{00000000-0005-0000-0000-00007D750000}"/>
    <cellStyle name="Normal 8 2 4 8 2 4" xfId="30065" xr:uid="{00000000-0005-0000-0000-00007E750000}"/>
    <cellStyle name="Normal 8 2 4 8 3" xfId="30066" xr:uid="{00000000-0005-0000-0000-00007F750000}"/>
    <cellStyle name="Normal 8 2 4 8 3 2" xfId="30067" xr:uid="{00000000-0005-0000-0000-000080750000}"/>
    <cellStyle name="Normal 8 2 4 8 3 2 2" xfId="30068" xr:uid="{00000000-0005-0000-0000-000081750000}"/>
    <cellStyle name="Normal 8 2 4 8 3 3" xfId="30069" xr:uid="{00000000-0005-0000-0000-000082750000}"/>
    <cellStyle name="Normal 8 2 4 8 3 4" xfId="30070" xr:uid="{00000000-0005-0000-0000-000083750000}"/>
    <cellStyle name="Normal 8 2 4 8 4" xfId="30071" xr:uid="{00000000-0005-0000-0000-000084750000}"/>
    <cellStyle name="Normal 8 2 4 8 4 2" xfId="30072" xr:uid="{00000000-0005-0000-0000-000085750000}"/>
    <cellStyle name="Normal 8 2 4 8 4 2 2" xfId="30073" xr:uid="{00000000-0005-0000-0000-000086750000}"/>
    <cellStyle name="Normal 8 2 4 8 4 3" xfId="30074" xr:uid="{00000000-0005-0000-0000-000087750000}"/>
    <cellStyle name="Normal 8 2 4 8 4 4" xfId="30075" xr:uid="{00000000-0005-0000-0000-000088750000}"/>
    <cellStyle name="Normal 8 2 4 8 5" xfId="30076" xr:uid="{00000000-0005-0000-0000-000089750000}"/>
    <cellStyle name="Normal 8 2 4 8 5 2" xfId="30077" xr:uid="{00000000-0005-0000-0000-00008A750000}"/>
    <cellStyle name="Normal 8 2 4 8 6" xfId="30078" xr:uid="{00000000-0005-0000-0000-00008B750000}"/>
    <cellStyle name="Normal 8 2 4 8 7" xfId="30079" xr:uid="{00000000-0005-0000-0000-00008C750000}"/>
    <cellStyle name="Normal 8 2 4 9" xfId="30080" xr:uid="{00000000-0005-0000-0000-00008D750000}"/>
    <cellStyle name="Normal 8 2 4 9 2" xfId="30081" xr:uid="{00000000-0005-0000-0000-00008E750000}"/>
    <cellStyle name="Normal 8 2 4 9 2 2" xfId="30082" xr:uid="{00000000-0005-0000-0000-00008F750000}"/>
    <cellStyle name="Normal 8 2 4 9 3" xfId="30083" xr:uid="{00000000-0005-0000-0000-000090750000}"/>
    <cellStyle name="Normal 8 2 4 9 4" xfId="30084" xr:uid="{00000000-0005-0000-0000-000091750000}"/>
    <cellStyle name="Normal 8 2 5" xfId="30085" xr:uid="{00000000-0005-0000-0000-000092750000}"/>
    <cellStyle name="Normal 8 2 5 10" xfId="30086" xr:uid="{00000000-0005-0000-0000-000093750000}"/>
    <cellStyle name="Normal 8 2 5 10 2" xfId="30087" xr:uid="{00000000-0005-0000-0000-000094750000}"/>
    <cellStyle name="Normal 8 2 5 10 2 2" xfId="30088" xr:uid="{00000000-0005-0000-0000-000095750000}"/>
    <cellStyle name="Normal 8 2 5 10 3" xfId="30089" xr:uid="{00000000-0005-0000-0000-000096750000}"/>
    <cellStyle name="Normal 8 2 5 10 4" xfId="30090" xr:uid="{00000000-0005-0000-0000-000097750000}"/>
    <cellStyle name="Normal 8 2 5 11" xfId="30091" xr:uid="{00000000-0005-0000-0000-000098750000}"/>
    <cellStyle name="Normal 8 2 5 11 2" xfId="30092" xr:uid="{00000000-0005-0000-0000-000099750000}"/>
    <cellStyle name="Normal 8 2 5 11 2 2" xfId="30093" xr:uid="{00000000-0005-0000-0000-00009A750000}"/>
    <cellStyle name="Normal 8 2 5 11 3" xfId="30094" xr:uid="{00000000-0005-0000-0000-00009B750000}"/>
    <cellStyle name="Normal 8 2 5 11 4" xfId="30095" xr:uid="{00000000-0005-0000-0000-00009C750000}"/>
    <cellStyle name="Normal 8 2 5 12" xfId="30096" xr:uid="{00000000-0005-0000-0000-00009D750000}"/>
    <cellStyle name="Normal 8 2 5 12 2" xfId="30097" xr:uid="{00000000-0005-0000-0000-00009E750000}"/>
    <cellStyle name="Normal 8 2 5 12 2 2" xfId="30098" xr:uid="{00000000-0005-0000-0000-00009F750000}"/>
    <cellStyle name="Normal 8 2 5 12 3" xfId="30099" xr:uid="{00000000-0005-0000-0000-0000A0750000}"/>
    <cellStyle name="Normal 8 2 5 12 4" xfId="30100" xr:uid="{00000000-0005-0000-0000-0000A1750000}"/>
    <cellStyle name="Normal 8 2 5 13" xfId="30101" xr:uid="{00000000-0005-0000-0000-0000A2750000}"/>
    <cellStyle name="Normal 8 2 5 13 2" xfId="30102" xr:uid="{00000000-0005-0000-0000-0000A3750000}"/>
    <cellStyle name="Normal 8 2 5 13 2 2" xfId="30103" xr:uid="{00000000-0005-0000-0000-0000A4750000}"/>
    <cellStyle name="Normal 8 2 5 13 3" xfId="30104" xr:uid="{00000000-0005-0000-0000-0000A5750000}"/>
    <cellStyle name="Normal 8 2 5 13 4" xfId="30105" xr:uid="{00000000-0005-0000-0000-0000A6750000}"/>
    <cellStyle name="Normal 8 2 5 14" xfId="30106" xr:uid="{00000000-0005-0000-0000-0000A7750000}"/>
    <cellStyle name="Normal 8 2 5 14 2" xfId="30107" xr:uid="{00000000-0005-0000-0000-0000A8750000}"/>
    <cellStyle name="Normal 8 2 5 14 2 2" xfId="30108" xr:uid="{00000000-0005-0000-0000-0000A9750000}"/>
    <cellStyle name="Normal 8 2 5 14 3" xfId="30109" xr:uid="{00000000-0005-0000-0000-0000AA750000}"/>
    <cellStyle name="Normal 8 2 5 14 4" xfId="30110" xr:uid="{00000000-0005-0000-0000-0000AB750000}"/>
    <cellStyle name="Normal 8 2 5 15" xfId="30111" xr:uid="{00000000-0005-0000-0000-0000AC750000}"/>
    <cellStyle name="Normal 8 2 5 15 2" xfId="30112" xr:uid="{00000000-0005-0000-0000-0000AD750000}"/>
    <cellStyle name="Normal 8 2 5 15 2 2" xfId="30113" xr:uid="{00000000-0005-0000-0000-0000AE750000}"/>
    <cellStyle name="Normal 8 2 5 15 3" xfId="30114" xr:uid="{00000000-0005-0000-0000-0000AF750000}"/>
    <cellStyle name="Normal 8 2 5 15 4" xfId="30115" xr:uid="{00000000-0005-0000-0000-0000B0750000}"/>
    <cellStyle name="Normal 8 2 5 16" xfId="30116" xr:uid="{00000000-0005-0000-0000-0000B1750000}"/>
    <cellStyle name="Normal 8 2 5 16 2" xfId="30117" xr:uid="{00000000-0005-0000-0000-0000B2750000}"/>
    <cellStyle name="Normal 8 2 5 17" xfId="30118" xr:uid="{00000000-0005-0000-0000-0000B3750000}"/>
    <cellStyle name="Normal 8 2 5 17 2" xfId="30119" xr:uid="{00000000-0005-0000-0000-0000B4750000}"/>
    <cellStyle name="Normal 8 2 5 18" xfId="30120" xr:uid="{00000000-0005-0000-0000-0000B5750000}"/>
    <cellStyle name="Normal 8 2 5 19" xfId="30121" xr:uid="{00000000-0005-0000-0000-0000B6750000}"/>
    <cellStyle name="Normal 8 2 5 2" xfId="30122" xr:uid="{00000000-0005-0000-0000-0000B7750000}"/>
    <cellStyle name="Normal 8 2 5 2 10" xfId="30123" xr:uid="{00000000-0005-0000-0000-0000B8750000}"/>
    <cellStyle name="Normal 8 2 5 2 10 2" xfId="30124" xr:uid="{00000000-0005-0000-0000-0000B9750000}"/>
    <cellStyle name="Normal 8 2 5 2 10 2 2" xfId="30125" xr:uid="{00000000-0005-0000-0000-0000BA750000}"/>
    <cellStyle name="Normal 8 2 5 2 10 3" xfId="30126" xr:uid="{00000000-0005-0000-0000-0000BB750000}"/>
    <cellStyle name="Normal 8 2 5 2 10 4" xfId="30127" xr:uid="{00000000-0005-0000-0000-0000BC750000}"/>
    <cellStyle name="Normal 8 2 5 2 11" xfId="30128" xr:uid="{00000000-0005-0000-0000-0000BD750000}"/>
    <cellStyle name="Normal 8 2 5 2 11 2" xfId="30129" xr:uid="{00000000-0005-0000-0000-0000BE750000}"/>
    <cellStyle name="Normal 8 2 5 2 11 2 2" xfId="30130" xr:uid="{00000000-0005-0000-0000-0000BF750000}"/>
    <cellStyle name="Normal 8 2 5 2 11 3" xfId="30131" xr:uid="{00000000-0005-0000-0000-0000C0750000}"/>
    <cellStyle name="Normal 8 2 5 2 11 4" xfId="30132" xr:uid="{00000000-0005-0000-0000-0000C1750000}"/>
    <cellStyle name="Normal 8 2 5 2 12" xfId="30133" xr:uid="{00000000-0005-0000-0000-0000C2750000}"/>
    <cellStyle name="Normal 8 2 5 2 12 2" xfId="30134" xr:uid="{00000000-0005-0000-0000-0000C3750000}"/>
    <cellStyle name="Normal 8 2 5 2 12 2 2" xfId="30135" xr:uid="{00000000-0005-0000-0000-0000C4750000}"/>
    <cellStyle name="Normal 8 2 5 2 12 3" xfId="30136" xr:uid="{00000000-0005-0000-0000-0000C5750000}"/>
    <cellStyle name="Normal 8 2 5 2 12 4" xfId="30137" xr:uid="{00000000-0005-0000-0000-0000C6750000}"/>
    <cellStyle name="Normal 8 2 5 2 13" xfId="30138" xr:uid="{00000000-0005-0000-0000-0000C7750000}"/>
    <cellStyle name="Normal 8 2 5 2 13 2" xfId="30139" xr:uid="{00000000-0005-0000-0000-0000C8750000}"/>
    <cellStyle name="Normal 8 2 5 2 13 2 2" xfId="30140" xr:uid="{00000000-0005-0000-0000-0000C9750000}"/>
    <cellStyle name="Normal 8 2 5 2 13 3" xfId="30141" xr:uid="{00000000-0005-0000-0000-0000CA750000}"/>
    <cellStyle name="Normal 8 2 5 2 13 4" xfId="30142" xr:uid="{00000000-0005-0000-0000-0000CB750000}"/>
    <cellStyle name="Normal 8 2 5 2 14" xfId="30143" xr:uid="{00000000-0005-0000-0000-0000CC750000}"/>
    <cellStyle name="Normal 8 2 5 2 14 2" xfId="30144" xr:uid="{00000000-0005-0000-0000-0000CD750000}"/>
    <cellStyle name="Normal 8 2 5 2 14 2 2" xfId="30145" xr:uid="{00000000-0005-0000-0000-0000CE750000}"/>
    <cellStyle name="Normal 8 2 5 2 14 3" xfId="30146" xr:uid="{00000000-0005-0000-0000-0000CF750000}"/>
    <cellStyle name="Normal 8 2 5 2 14 4" xfId="30147" xr:uid="{00000000-0005-0000-0000-0000D0750000}"/>
    <cellStyle name="Normal 8 2 5 2 15" xfId="30148" xr:uid="{00000000-0005-0000-0000-0000D1750000}"/>
    <cellStyle name="Normal 8 2 5 2 15 2" xfId="30149" xr:uid="{00000000-0005-0000-0000-0000D2750000}"/>
    <cellStyle name="Normal 8 2 5 2 16" xfId="30150" xr:uid="{00000000-0005-0000-0000-0000D3750000}"/>
    <cellStyle name="Normal 8 2 5 2 16 2" xfId="30151" xr:uid="{00000000-0005-0000-0000-0000D4750000}"/>
    <cellStyle name="Normal 8 2 5 2 17" xfId="30152" xr:uid="{00000000-0005-0000-0000-0000D5750000}"/>
    <cellStyle name="Normal 8 2 5 2 18" xfId="30153" xr:uid="{00000000-0005-0000-0000-0000D6750000}"/>
    <cellStyle name="Normal 8 2 5 2 19" xfId="30154" xr:uid="{00000000-0005-0000-0000-0000D7750000}"/>
    <cellStyle name="Normal 8 2 5 2 2" xfId="30155" xr:uid="{00000000-0005-0000-0000-0000D8750000}"/>
    <cellStyle name="Normal 8 2 5 2 2 2" xfId="30156" xr:uid="{00000000-0005-0000-0000-0000D9750000}"/>
    <cellStyle name="Normal 8 2 5 2 2 2 2" xfId="30157" xr:uid="{00000000-0005-0000-0000-0000DA750000}"/>
    <cellStyle name="Normal 8 2 5 2 2 2 2 2" xfId="30158" xr:uid="{00000000-0005-0000-0000-0000DB750000}"/>
    <cellStyle name="Normal 8 2 5 2 2 2 3" xfId="30159" xr:uid="{00000000-0005-0000-0000-0000DC750000}"/>
    <cellStyle name="Normal 8 2 5 2 2 2 4" xfId="30160" xr:uid="{00000000-0005-0000-0000-0000DD750000}"/>
    <cellStyle name="Normal 8 2 5 2 2 3" xfId="30161" xr:uid="{00000000-0005-0000-0000-0000DE750000}"/>
    <cellStyle name="Normal 8 2 5 2 2 3 2" xfId="30162" xr:uid="{00000000-0005-0000-0000-0000DF750000}"/>
    <cellStyle name="Normal 8 2 5 2 2 3 2 2" xfId="30163" xr:uid="{00000000-0005-0000-0000-0000E0750000}"/>
    <cellStyle name="Normal 8 2 5 2 2 3 3" xfId="30164" xr:uid="{00000000-0005-0000-0000-0000E1750000}"/>
    <cellStyle name="Normal 8 2 5 2 2 3 4" xfId="30165" xr:uid="{00000000-0005-0000-0000-0000E2750000}"/>
    <cellStyle name="Normal 8 2 5 2 2 4" xfId="30166" xr:uid="{00000000-0005-0000-0000-0000E3750000}"/>
    <cellStyle name="Normal 8 2 5 2 2 4 2" xfId="30167" xr:uid="{00000000-0005-0000-0000-0000E4750000}"/>
    <cellStyle name="Normal 8 2 5 2 2 4 2 2" xfId="30168" xr:uid="{00000000-0005-0000-0000-0000E5750000}"/>
    <cellStyle name="Normal 8 2 5 2 2 4 3" xfId="30169" xr:uid="{00000000-0005-0000-0000-0000E6750000}"/>
    <cellStyle name="Normal 8 2 5 2 2 4 4" xfId="30170" xr:uid="{00000000-0005-0000-0000-0000E7750000}"/>
    <cellStyle name="Normal 8 2 5 2 2 5" xfId="30171" xr:uid="{00000000-0005-0000-0000-0000E8750000}"/>
    <cellStyle name="Normal 8 2 5 2 2 5 2" xfId="30172" xr:uid="{00000000-0005-0000-0000-0000E9750000}"/>
    <cellStyle name="Normal 8 2 5 2 2 6" xfId="30173" xr:uid="{00000000-0005-0000-0000-0000EA750000}"/>
    <cellStyle name="Normal 8 2 5 2 2 7" xfId="30174" xr:uid="{00000000-0005-0000-0000-0000EB750000}"/>
    <cellStyle name="Normal 8 2 5 2 2 8" xfId="30175" xr:uid="{00000000-0005-0000-0000-0000EC750000}"/>
    <cellStyle name="Normal 8 2 5 2 20" xfId="30176" xr:uid="{00000000-0005-0000-0000-0000ED750000}"/>
    <cellStyle name="Normal 8 2 5 2 21" xfId="30177" xr:uid="{00000000-0005-0000-0000-0000EE750000}"/>
    <cellStyle name="Normal 8 2 5 2 3" xfId="30178" xr:uid="{00000000-0005-0000-0000-0000EF750000}"/>
    <cellStyle name="Normal 8 2 5 2 3 2" xfId="30179" xr:uid="{00000000-0005-0000-0000-0000F0750000}"/>
    <cellStyle name="Normal 8 2 5 2 3 2 2" xfId="30180" xr:uid="{00000000-0005-0000-0000-0000F1750000}"/>
    <cellStyle name="Normal 8 2 5 2 3 2 2 2" xfId="30181" xr:uid="{00000000-0005-0000-0000-0000F2750000}"/>
    <cellStyle name="Normal 8 2 5 2 3 2 3" xfId="30182" xr:uid="{00000000-0005-0000-0000-0000F3750000}"/>
    <cellStyle name="Normal 8 2 5 2 3 2 4" xfId="30183" xr:uid="{00000000-0005-0000-0000-0000F4750000}"/>
    <cellStyle name="Normal 8 2 5 2 3 3" xfId="30184" xr:uid="{00000000-0005-0000-0000-0000F5750000}"/>
    <cellStyle name="Normal 8 2 5 2 3 3 2" xfId="30185" xr:uid="{00000000-0005-0000-0000-0000F6750000}"/>
    <cellStyle name="Normal 8 2 5 2 3 3 2 2" xfId="30186" xr:uid="{00000000-0005-0000-0000-0000F7750000}"/>
    <cellStyle name="Normal 8 2 5 2 3 3 3" xfId="30187" xr:uid="{00000000-0005-0000-0000-0000F8750000}"/>
    <cellStyle name="Normal 8 2 5 2 3 3 4" xfId="30188" xr:uid="{00000000-0005-0000-0000-0000F9750000}"/>
    <cellStyle name="Normal 8 2 5 2 3 4" xfId="30189" xr:uid="{00000000-0005-0000-0000-0000FA750000}"/>
    <cellStyle name="Normal 8 2 5 2 3 4 2" xfId="30190" xr:uid="{00000000-0005-0000-0000-0000FB750000}"/>
    <cellStyle name="Normal 8 2 5 2 3 4 2 2" xfId="30191" xr:uid="{00000000-0005-0000-0000-0000FC750000}"/>
    <cellStyle name="Normal 8 2 5 2 3 4 3" xfId="30192" xr:uid="{00000000-0005-0000-0000-0000FD750000}"/>
    <cellStyle name="Normal 8 2 5 2 3 4 4" xfId="30193" xr:uid="{00000000-0005-0000-0000-0000FE750000}"/>
    <cellStyle name="Normal 8 2 5 2 3 5" xfId="30194" xr:uid="{00000000-0005-0000-0000-0000FF750000}"/>
    <cellStyle name="Normal 8 2 5 2 3 5 2" xfId="30195" xr:uid="{00000000-0005-0000-0000-000000760000}"/>
    <cellStyle name="Normal 8 2 5 2 3 6" xfId="30196" xr:uid="{00000000-0005-0000-0000-000001760000}"/>
    <cellStyle name="Normal 8 2 5 2 3 7" xfId="30197" xr:uid="{00000000-0005-0000-0000-000002760000}"/>
    <cellStyle name="Normal 8 2 5 2 4" xfId="30198" xr:uid="{00000000-0005-0000-0000-000003760000}"/>
    <cellStyle name="Normal 8 2 5 2 4 2" xfId="30199" xr:uid="{00000000-0005-0000-0000-000004760000}"/>
    <cellStyle name="Normal 8 2 5 2 4 2 2" xfId="30200" xr:uid="{00000000-0005-0000-0000-000005760000}"/>
    <cellStyle name="Normal 8 2 5 2 4 2 2 2" xfId="30201" xr:uid="{00000000-0005-0000-0000-000006760000}"/>
    <cellStyle name="Normal 8 2 5 2 4 2 3" xfId="30202" xr:uid="{00000000-0005-0000-0000-000007760000}"/>
    <cellStyle name="Normal 8 2 5 2 4 2 4" xfId="30203" xr:uid="{00000000-0005-0000-0000-000008760000}"/>
    <cellStyle name="Normal 8 2 5 2 4 3" xfId="30204" xr:uid="{00000000-0005-0000-0000-000009760000}"/>
    <cellStyle name="Normal 8 2 5 2 4 3 2" xfId="30205" xr:uid="{00000000-0005-0000-0000-00000A760000}"/>
    <cellStyle name="Normal 8 2 5 2 4 3 2 2" xfId="30206" xr:uid="{00000000-0005-0000-0000-00000B760000}"/>
    <cellStyle name="Normal 8 2 5 2 4 3 3" xfId="30207" xr:uid="{00000000-0005-0000-0000-00000C760000}"/>
    <cellStyle name="Normal 8 2 5 2 4 3 4" xfId="30208" xr:uid="{00000000-0005-0000-0000-00000D760000}"/>
    <cellStyle name="Normal 8 2 5 2 4 4" xfId="30209" xr:uid="{00000000-0005-0000-0000-00000E760000}"/>
    <cellStyle name="Normal 8 2 5 2 4 4 2" xfId="30210" xr:uid="{00000000-0005-0000-0000-00000F760000}"/>
    <cellStyle name="Normal 8 2 5 2 4 4 2 2" xfId="30211" xr:uid="{00000000-0005-0000-0000-000010760000}"/>
    <cellStyle name="Normal 8 2 5 2 4 4 3" xfId="30212" xr:uid="{00000000-0005-0000-0000-000011760000}"/>
    <cellStyle name="Normal 8 2 5 2 4 4 4" xfId="30213" xr:uid="{00000000-0005-0000-0000-000012760000}"/>
    <cellStyle name="Normal 8 2 5 2 4 5" xfId="30214" xr:uid="{00000000-0005-0000-0000-000013760000}"/>
    <cellStyle name="Normal 8 2 5 2 4 5 2" xfId="30215" xr:uid="{00000000-0005-0000-0000-000014760000}"/>
    <cellStyle name="Normal 8 2 5 2 4 6" xfId="30216" xr:uid="{00000000-0005-0000-0000-000015760000}"/>
    <cellStyle name="Normal 8 2 5 2 4 7" xfId="30217" xr:uid="{00000000-0005-0000-0000-000016760000}"/>
    <cellStyle name="Normal 8 2 5 2 5" xfId="30218" xr:uid="{00000000-0005-0000-0000-000017760000}"/>
    <cellStyle name="Normal 8 2 5 2 5 2" xfId="30219" xr:uid="{00000000-0005-0000-0000-000018760000}"/>
    <cellStyle name="Normal 8 2 5 2 5 2 2" xfId="30220" xr:uid="{00000000-0005-0000-0000-000019760000}"/>
    <cellStyle name="Normal 8 2 5 2 5 2 2 2" xfId="30221" xr:uid="{00000000-0005-0000-0000-00001A760000}"/>
    <cellStyle name="Normal 8 2 5 2 5 2 3" xfId="30222" xr:uid="{00000000-0005-0000-0000-00001B760000}"/>
    <cellStyle name="Normal 8 2 5 2 5 2 4" xfId="30223" xr:uid="{00000000-0005-0000-0000-00001C760000}"/>
    <cellStyle name="Normal 8 2 5 2 5 3" xfId="30224" xr:uid="{00000000-0005-0000-0000-00001D760000}"/>
    <cellStyle name="Normal 8 2 5 2 5 3 2" xfId="30225" xr:uid="{00000000-0005-0000-0000-00001E760000}"/>
    <cellStyle name="Normal 8 2 5 2 5 3 2 2" xfId="30226" xr:uid="{00000000-0005-0000-0000-00001F760000}"/>
    <cellStyle name="Normal 8 2 5 2 5 3 3" xfId="30227" xr:uid="{00000000-0005-0000-0000-000020760000}"/>
    <cellStyle name="Normal 8 2 5 2 5 3 4" xfId="30228" xr:uid="{00000000-0005-0000-0000-000021760000}"/>
    <cellStyle name="Normal 8 2 5 2 5 4" xfId="30229" xr:uid="{00000000-0005-0000-0000-000022760000}"/>
    <cellStyle name="Normal 8 2 5 2 5 4 2" xfId="30230" xr:uid="{00000000-0005-0000-0000-000023760000}"/>
    <cellStyle name="Normal 8 2 5 2 5 4 2 2" xfId="30231" xr:uid="{00000000-0005-0000-0000-000024760000}"/>
    <cellStyle name="Normal 8 2 5 2 5 4 3" xfId="30232" xr:uid="{00000000-0005-0000-0000-000025760000}"/>
    <cellStyle name="Normal 8 2 5 2 5 4 4" xfId="30233" xr:uid="{00000000-0005-0000-0000-000026760000}"/>
    <cellStyle name="Normal 8 2 5 2 5 5" xfId="30234" xr:uid="{00000000-0005-0000-0000-000027760000}"/>
    <cellStyle name="Normal 8 2 5 2 5 5 2" xfId="30235" xr:uid="{00000000-0005-0000-0000-000028760000}"/>
    <cellStyle name="Normal 8 2 5 2 5 6" xfId="30236" xr:uid="{00000000-0005-0000-0000-000029760000}"/>
    <cellStyle name="Normal 8 2 5 2 5 7" xfId="30237" xr:uid="{00000000-0005-0000-0000-00002A760000}"/>
    <cellStyle name="Normal 8 2 5 2 6" xfId="30238" xr:uid="{00000000-0005-0000-0000-00002B760000}"/>
    <cellStyle name="Normal 8 2 5 2 6 2" xfId="30239" xr:uid="{00000000-0005-0000-0000-00002C760000}"/>
    <cellStyle name="Normal 8 2 5 2 6 2 2" xfId="30240" xr:uid="{00000000-0005-0000-0000-00002D760000}"/>
    <cellStyle name="Normal 8 2 5 2 6 2 2 2" xfId="30241" xr:uid="{00000000-0005-0000-0000-00002E760000}"/>
    <cellStyle name="Normal 8 2 5 2 6 2 3" xfId="30242" xr:uid="{00000000-0005-0000-0000-00002F760000}"/>
    <cellStyle name="Normal 8 2 5 2 6 2 4" xfId="30243" xr:uid="{00000000-0005-0000-0000-000030760000}"/>
    <cellStyle name="Normal 8 2 5 2 6 3" xfId="30244" xr:uid="{00000000-0005-0000-0000-000031760000}"/>
    <cellStyle name="Normal 8 2 5 2 6 3 2" xfId="30245" xr:uid="{00000000-0005-0000-0000-000032760000}"/>
    <cellStyle name="Normal 8 2 5 2 6 3 2 2" xfId="30246" xr:uid="{00000000-0005-0000-0000-000033760000}"/>
    <cellStyle name="Normal 8 2 5 2 6 3 3" xfId="30247" xr:uid="{00000000-0005-0000-0000-000034760000}"/>
    <cellStyle name="Normal 8 2 5 2 6 3 4" xfId="30248" xr:uid="{00000000-0005-0000-0000-000035760000}"/>
    <cellStyle name="Normal 8 2 5 2 6 4" xfId="30249" xr:uid="{00000000-0005-0000-0000-000036760000}"/>
    <cellStyle name="Normal 8 2 5 2 6 4 2" xfId="30250" xr:uid="{00000000-0005-0000-0000-000037760000}"/>
    <cellStyle name="Normal 8 2 5 2 6 4 2 2" xfId="30251" xr:uid="{00000000-0005-0000-0000-000038760000}"/>
    <cellStyle name="Normal 8 2 5 2 6 4 3" xfId="30252" xr:uid="{00000000-0005-0000-0000-000039760000}"/>
    <cellStyle name="Normal 8 2 5 2 6 4 4" xfId="30253" xr:uid="{00000000-0005-0000-0000-00003A760000}"/>
    <cellStyle name="Normal 8 2 5 2 6 5" xfId="30254" xr:uid="{00000000-0005-0000-0000-00003B760000}"/>
    <cellStyle name="Normal 8 2 5 2 6 5 2" xfId="30255" xr:uid="{00000000-0005-0000-0000-00003C760000}"/>
    <cellStyle name="Normal 8 2 5 2 6 6" xfId="30256" xr:uid="{00000000-0005-0000-0000-00003D760000}"/>
    <cellStyle name="Normal 8 2 5 2 6 7" xfId="30257" xr:uid="{00000000-0005-0000-0000-00003E760000}"/>
    <cellStyle name="Normal 8 2 5 2 7" xfId="30258" xr:uid="{00000000-0005-0000-0000-00003F760000}"/>
    <cellStyle name="Normal 8 2 5 2 7 2" xfId="30259" xr:uid="{00000000-0005-0000-0000-000040760000}"/>
    <cellStyle name="Normal 8 2 5 2 7 2 2" xfId="30260" xr:uid="{00000000-0005-0000-0000-000041760000}"/>
    <cellStyle name="Normal 8 2 5 2 7 2 2 2" xfId="30261" xr:uid="{00000000-0005-0000-0000-000042760000}"/>
    <cellStyle name="Normal 8 2 5 2 7 2 3" xfId="30262" xr:uid="{00000000-0005-0000-0000-000043760000}"/>
    <cellStyle name="Normal 8 2 5 2 7 2 4" xfId="30263" xr:uid="{00000000-0005-0000-0000-000044760000}"/>
    <cellStyle name="Normal 8 2 5 2 7 3" xfId="30264" xr:uid="{00000000-0005-0000-0000-000045760000}"/>
    <cellStyle name="Normal 8 2 5 2 7 3 2" xfId="30265" xr:uid="{00000000-0005-0000-0000-000046760000}"/>
    <cellStyle name="Normal 8 2 5 2 7 3 2 2" xfId="30266" xr:uid="{00000000-0005-0000-0000-000047760000}"/>
    <cellStyle name="Normal 8 2 5 2 7 3 3" xfId="30267" xr:uid="{00000000-0005-0000-0000-000048760000}"/>
    <cellStyle name="Normal 8 2 5 2 7 3 4" xfId="30268" xr:uid="{00000000-0005-0000-0000-000049760000}"/>
    <cellStyle name="Normal 8 2 5 2 7 4" xfId="30269" xr:uid="{00000000-0005-0000-0000-00004A760000}"/>
    <cellStyle name="Normal 8 2 5 2 7 4 2" xfId="30270" xr:uid="{00000000-0005-0000-0000-00004B760000}"/>
    <cellStyle name="Normal 8 2 5 2 7 4 2 2" xfId="30271" xr:uid="{00000000-0005-0000-0000-00004C760000}"/>
    <cellStyle name="Normal 8 2 5 2 7 4 3" xfId="30272" xr:uid="{00000000-0005-0000-0000-00004D760000}"/>
    <cellStyle name="Normal 8 2 5 2 7 4 4" xfId="30273" xr:uid="{00000000-0005-0000-0000-00004E760000}"/>
    <cellStyle name="Normal 8 2 5 2 7 5" xfId="30274" xr:uid="{00000000-0005-0000-0000-00004F760000}"/>
    <cellStyle name="Normal 8 2 5 2 7 5 2" xfId="30275" xr:uid="{00000000-0005-0000-0000-000050760000}"/>
    <cellStyle name="Normal 8 2 5 2 7 6" xfId="30276" xr:uid="{00000000-0005-0000-0000-000051760000}"/>
    <cellStyle name="Normal 8 2 5 2 7 7" xfId="30277" xr:uid="{00000000-0005-0000-0000-000052760000}"/>
    <cellStyle name="Normal 8 2 5 2 8" xfId="30278" xr:uid="{00000000-0005-0000-0000-000053760000}"/>
    <cellStyle name="Normal 8 2 5 2 8 2" xfId="30279" xr:uid="{00000000-0005-0000-0000-000054760000}"/>
    <cellStyle name="Normal 8 2 5 2 8 2 2" xfId="30280" xr:uid="{00000000-0005-0000-0000-000055760000}"/>
    <cellStyle name="Normal 8 2 5 2 8 3" xfId="30281" xr:uid="{00000000-0005-0000-0000-000056760000}"/>
    <cellStyle name="Normal 8 2 5 2 8 4" xfId="30282" xr:uid="{00000000-0005-0000-0000-000057760000}"/>
    <cellStyle name="Normal 8 2 5 2 9" xfId="30283" xr:uid="{00000000-0005-0000-0000-000058760000}"/>
    <cellStyle name="Normal 8 2 5 2 9 2" xfId="30284" xr:uid="{00000000-0005-0000-0000-000059760000}"/>
    <cellStyle name="Normal 8 2 5 2 9 2 2" xfId="30285" xr:uid="{00000000-0005-0000-0000-00005A760000}"/>
    <cellStyle name="Normal 8 2 5 2 9 3" xfId="30286" xr:uid="{00000000-0005-0000-0000-00005B760000}"/>
    <cellStyle name="Normal 8 2 5 2 9 4" xfId="30287" xr:uid="{00000000-0005-0000-0000-00005C760000}"/>
    <cellStyle name="Normal 8 2 5 20" xfId="30288" xr:uid="{00000000-0005-0000-0000-00005D760000}"/>
    <cellStyle name="Normal 8 2 5 21" xfId="30289" xr:uid="{00000000-0005-0000-0000-00005E760000}"/>
    <cellStyle name="Normal 8 2 5 22" xfId="30290" xr:uid="{00000000-0005-0000-0000-00005F760000}"/>
    <cellStyle name="Normal 8 2 5 3" xfId="30291" xr:uid="{00000000-0005-0000-0000-000060760000}"/>
    <cellStyle name="Normal 8 2 5 3 2" xfId="30292" xr:uid="{00000000-0005-0000-0000-000061760000}"/>
    <cellStyle name="Normal 8 2 5 3 2 2" xfId="30293" xr:uid="{00000000-0005-0000-0000-000062760000}"/>
    <cellStyle name="Normal 8 2 5 3 2 2 2" xfId="30294" xr:uid="{00000000-0005-0000-0000-000063760000}"/>
    <cellStyle name="Normal 8 2 5 3 2 3" xfId="30295" xr:uid="{00000000-0005-0000-0000-000064760000}"/>
    <cellStyle name="Normal 8 2 5 3 2 4" xfId="30296" xr:uid="{00000000-0005-0000-0000-000065760000}"/>
    <cellStyle name="Normal 8 2 5 3 3" xfId="30297" xr:uid="{00000000-0005-0000-0000-000066760000}"/>
    <cellStyle name="Normal 8 2 5 3 3 2" xfId="30298" xr:uid="{00000000-0005-0000-0000-000067760000}"/>
    <cellStyle name="Normal 8 2 5 3 3 2 2" xfId="30299" xr:uid="{00000000-0005-0000-0000-000068760000}"/>
    <cellStyle name="Normal 8 2 5 3 3 3" xfId="30300" xr:uid="{00000000-0005-0000-0000-000069760000}"/>
    <cellStyle name="Normal 8 2 5 3 3 4" xfId="30301" xr:uid="{00000000-0005-0000-0000-00006A760000}"/>
    <cellStyle name="Normal 8 2 5 3 4" xfId="30302" xr:uid="{00000000-0005-0000-0000-00006B760000}"/>
    <cellStyle name="Normal 8 2 5 3 4 2" xfId="30303" xr:uid="{00000000-0005-0000-0000-00006C760000}"/>
    <cellStyle name="Normal 8 2 5 3 4 2 2" xfId="30304" xr:uid="{00000000-0005-0000-0000-00006D760000}"/>
    <cellStyle name="Normal 8 2 5 3 4 3" xfId="30305" xr:uid="{00000000-0005-0000-0000-00006E760000}"/>
    <cellStyle name="Normal 8 2 5 3 4 4" xfId="30306" xr:uid="{00000000-0005-0000-0000-00006F760000}"/>
    <cellStyle name="Normal 8 2 5 3 5" xfId="30307" xr:uid="{00000000-0005-0000-0000-000070760000}"/>
    <cellStyle name="Normal 8 2 5 3 5 2" xfId="30308" xr:uid="{00000000-0005-0000-0000-000071760000}"/>
    <cellStyle name="Normal 8 2 5 3 6" xfId="30309" xr:uid="{00000000-0005-0000-0000-000072760000}"/>
    <cellStyle name="Normal 8 2 5 3 7" xfId="30310" xr:uid="{00000000-0005-0000-0000-000073760000}"/>
    <cellStyle name="Normal 8 2 5 3 8" xfId="30311" xr:uid="{00000000-0005-0000-0000-000074760000}"/>
    <cellStyle name="Normal 8 2 5 4" xfId="30312" xr:uid="{00000000-0005-0000-0000-000075760000}"/>
    <cellStyle name="Normal 8 2 5 4 2" xfId="30313" xr:uid="{00000000-0005-0000-0000-000076760000}"/>
    <cellStyle name="Normal 8 2 5 4 2 2" xfId="30314" xr:uid="{00000000-0005-0000-0000-000077760000}"/>
    <cellStyle name="Normal 8 2 5 4 2 2 2" xfId="30315" xr:uid="{00000000-0005-0000-0000-000078760000}"/>
    <cellStyle name="Normal 8 2 5 4 2 3" xfId="30316" xr:uid="{00000000-0005-0000-0000-000079760000}"/>
    <cellStyle name="Normal 8 2 5 4 2 4" xfId="30317" xr:uid="{00000000-0005-0000-0000-00007A760000}"/>
    <cellStyle name="Normal 8 2 5 4 3" xfId="30318" xr:uid="{00000000-0005-0000-0000-00007B760000}"/>
    <cellStyle name="Normal 8 2 5 4 3 2" xfId="30319" xr:uid="{00000000-0005-0000-0000-00007C760000}"/>
    <cellStyle name="Normal 8 2 5 4 3 2 2" xfId="30320" xr:uid="{00000000-0005-0000-0000-00007D760000}"/>
    <cellStyle name="Normal 8 2 5 4 3 3" xfId="30321" xr:uid="{00000000-0005-0000-0000-00007E760000}"/>
    <cellStyle name="Normal 8 2 5 4 3 4" xfId="30322" xr:uid="{00000000-0005-0000-0000-00007F760000}"/>
    <cellStyle name="Normal 8 2 5 4 4" xfId="30323" xr:uid="{00000000-0005-0000-0000-000080760000}"/>
    <cellStyle name="Normal 8 2 5 4 4 2" xfId="30324" xr:uid="{00000000-0005-0000-0000-000081760000}"/>
    <cellStyle name="Normal 8 2 5 4 4 2 2" xfId="30325" xr:uid="{00000000-0005-0000-0000-000082760000}"/>
    <cellStyle name="Normal 8 2 5 4 4 3" xfId="30326" xr:uid="{00000000-0005-0000-0000-000083760000}"/>
    <cellStyle name="Normal 8 2 5 4 4 4" xfId="30327" xr:uid="{00000000-0005-0000-0000-000084760000}"/>
    <cellStyle name="Normal 8 2 5 4 5" xfId="30328" xr:uid="{00000000-0005-0000-0000-000085760000}"/>
    <cellStyle name="Normal 8 2 5 4 5 2" xfId="30329" xr:uid="{00000000-0005-0000-0000-000086760000}"/>
    <cellStyle name="Normal 8 2 5 4 6" xfId="30330" xr:uid="{00000000-0005-0000-0000-000087760000}"/>
    <cellStyle name="Normal 8 2 5 4 7" xfId="30331" xr:uid="{00000000-0005-0000-0000-000088760000}"/>
    <cellStyle name="Normal 8 2 5 5" xfId="30332" xr:uid="{00000000-0005-0000-0000-000089760000}"/>
    <cellStyle name="Normal 8 2 5 5 2" xfId="30333" xr:uid="{00000000-0005-0000-0000-00008A760000}"/>
    <cellStyle name="Normal 8 2 5 5 2 2" xfId="30334" xr:uid="{00000000-0005-0000-0000-00008B760000}"/>
    <cellStyle name="Normal 8 2 5 5 2 2 2" xfId="30335" xr:uid="{00000000-0005-0000-0000-00008C760000}"/>
    <cellStyle name="Normal 8 2 5 5 2 3" xfId="30336" xr:uid="{00000000-0005-0000-0000-00008D760000}"/>
    <cellStyle name="Normal 8 2 5 5 2 4" xfId="30337" xr:uid="{00000000-0005-0000-0000-00008E760000}"/>
    <cellStyle name="Normal 8 2 5 5 3" xfId="30338" xr:uid="{00000000-0005-0000-0000-00008F760000}"/>
    <cellStyle name="Normal 8 2 5 5 3 2" xfId="30339" xr:uid="{00000000-0005-0000-0000-000090760000}"/>
    <cellStyle name="Normal 8 2 5 5 3 2 2" xfId="30340" xr:uid="{00000000-0005-0000-0000-000091760000}"/>
    <cellStyle name="Normal 8 2 5 5 3 3" xfId="30341" xr:uid="{00000000-0005-0000-0000-000092760000}"/>
    <cellStyle name="Normal 8 2 5 5 3 4" xfId="30342" xr:uid="{00000000-0005-0000-0000-000093760000}"/>
    <cellStyle name="Normal 8 2 5 5 4" xfId="30343" xr:uid="{00000000-0005-0000-0000-000094760000}"/>
    <cellStyle name="Normal 8 2 5 5 4 2" xfId="30344" xr:uid="{00000000-0005-0000-0000-000095760000}"/>
    <cellStyle name="Normal 8 2 5 5 4 2 2" xfId="30345" xr:uid="{00000000-0005-0000-0000-000096760000}"/>
    <cellStyle name="Normal 8 2 5 5 4 3" xfId="30346" xr:uid="{00000000-0005-0000-0000-000097760000}"/>
    <cellStyle name="Normal 8 2 5 5 4 4" xfId="30347" xr:uid="{00000000-0005-0000-0000-000098760000}"/>
    <cellStyle name="Normal 8 2 5 5 5" xfId="30348" xr:uid="{00000000-0005-0000-0000-000099760000}"/>
    <cellStyle name="Normal 8 2 5 5 5 2" xfId="30349" xr:uid="{00000000-0005-0000-0000-00009A760000}"/>
    <cellStyle name="Normal 8 2 5 5 6" xfId="30350" xr:uid="{00000000-0005-0000-0000-00009B760000}"/>
    <cellStyle name="Normal 8 2 5 5 7" xfId="30351" xr:uid="{00000000-0005-0000-0000-00009C760000}"/>
    <cellStyle name="Normal 8 2 5 6" xfId="30352" xr:uid="{00000000-0005-0000-0000-00009D760000}"/>
    <cellStyle name="Normal 8 2 5 6 2" xfId="30353" xr:uid="{00000000-0005-0000-0000-00009E760000}"/>
    <cellStyle name="Normal 8 2 5 6 2 2" xfId="30354" xr:uid="{00000000-0005-0000-0000-00009F760000}"/>
    <cellStyle name="Normal 8 2 5 6 2 2 2" xfId="30355" xr:uid="{00000000-0005-0000-0000-0000A0760000}"/>
    <cellStyle name="Normal 8 2 5 6 2 3" xfId="30356" xr:uid="{00000000-0005-0000-0000-0000A1760000}"/>
    <cellStyle name="Normal 8 2 5 6 2 4" xfId="30357" xr:uid="{00000000-0005-0000-0000-0000A2760000}"/>
    <cellStyle name="Normal 8 2 5 6 3" xfId="30358" xr:uid="{00000000-0005-0000-0000-0000A3760000}"/>
    <cellStyle name="Normal 8 2 5 6 3 2" xfId="30359" xr:uid="{00000000-0005-0000-0000-0000A4760000}"/>
    <cellStyle name="Normal 8 2 5 6 3 2 2" xfId="30360" xr:uid="{00000000-0005-0000-0000-0000A5760000}"/>
    <cellStyle name="Normal 8 2 5 6 3 3" xfId="30361" xr:uid="{00000000-0005-0000-0000-0000A6760000}"/>
    <cellStyle name="Normal 8 2 5 6 3 4" xfId="30362" xr:uid="{00000000-0005-0000-0000-0000A7760000}"/>
    <cellStyle name="Normal 8 2 5 6 4" xfId="30363" xr:uid="{00000000-0005-0000-0000-0000A8760000}"/>
    <cellStyle name="Normal 8 2 5 6 4 2" xfId="30364" xr:uid="{00000000-0005-0000-0000-0000A9760000}"/>
    <cellStyle name="Normal 8 2 5 6 4 2 2" xfId="30365" xr:uid="{00000000-0005-0000-0000-0000AA760000}"/>
    <cellStyle name="Normal 8 2 5 6 4 3" xfId="30366" xr:uid="{00000000-0005-0000-0000-0000AB760000}"/>
    <cellStyle name="Normal 8 2 5 6 4 4" xfId="30367" xr:uid="{00000000-0005-0000-0000-0000AC760000}"/>
    <cellStyle name="Normal 8 2 5 6 5" xfId="30368" xr:uid="{00000000-0005-0000-0000-0000AD760000}"/>
    <cellStyle name="Normal 8 2 5 6 5 2" xfId="30369" xr:uid="{00000000-0005-0000-0000-0000AE760000}"/>
    <cellStyle name="Normal 8 2 5 6 6" xfId="30370" xr:uid="{00000000-0005-0000-0000-0000AF760000}"/>
    <cellStyle name="Normal 8 2 5 6 7" xfId="30371" xr:uid="{00000000-0005-0000-0000-0000B0760000}"/>
    <cellStyle name="Normal 8 2 5 7" xfId="30372" xr:uid="{00000000-0005-0000-0000-0000B1760000}"/>
    <cellStyle name="Normal 8 2 5 7 2" xfId="30373" xr:uid="{00000000-0005-0000-0000-0000B2760000}"/>
    <cellStyle name="Normal 8 2 5 7 2 2" xfId="30374" xr:uid="{00000000-0005-0000-0000-0000B3760000}"/>
    <cellStyle name="Normal 8 2 5 7 2 2 2" xfId="30375" xr:uid="{00000000-0005-0000-0000-0000B4760000}"/>
    <cellStyle name="Normal 8 2 5 7 2 3" xfId="30376" xr:uid="{00000000-0005-0000-0000-0000B5760000}"/>
    <cellStyle name="Normal 8 2 5 7 2 4" xfId="30377" xr:uid="{00000000-0005-0000-0000-0000B6760000}"/>
    <cellStyle name="Normal 8 2 5 7 3" xfId="30378" xr:uid="{00000000-0005-0000-0000-0000B7760000}"/>
    <cellStyle name="Normal 8 2 5 7 3 2" xfId="30379" xr:uid="{00000000-0005-0000-0000-0000B8760000}"/>
    <cellStyle name="Normal 8 2 5 7 3 2 2" xfId="30380" xr:uid="{00000000-0005-0000-0000-0000B9760000}"/>
    <cellStyle name="Normal 8 2 5 7 3 3" xfId="30381" xr:uid="{00000000-0005-0000-0000-0000BA760000}"/>
    <cellStyle name="Normal 8 2 5 7 3 4" xfId="30382" xr:uid="{00000000-0005-0000-0000-0000BB760000}"/>
    <cellStyle name="Normal 8 2 5 7 4" xfId="30383" xr:uid="{00000000-0005-0000-0000-0000BC760000}"/>
    <cellStyle name="Normal 8 2 5 7 4 2" xfId="30384" xr:uid="{00000000-0005-0000-0000-0000BD760000}"/>
    <cellStyle name="Normal 8 2 5 7 4 2 2" xfId="30385" xr:uid="{00000000-0005-0000-0000-0000BE760000}"/>
    <cellStyle name="Normal 8 2 5 7 4 3" xfId="30386" xr:uid="{00000000-0005-0000-0000-0000BF760000}"/>
    <cellStyle name="Normal 8 2 5 7 4 4" xfId="30387" xr:uid="{00000000-0005-0000-0000-0000C0760000}"/>
    <cellStyle name="Normal 8 2 5 7 5" xfId="30388" xr:uid="{00000000-0005-0000-0000-0000C1760000}"/>
    <cellStyle name="Normal 8 2 5 7 5 2" xfId="30389" xr:uid="{00000000-0005-0000-0000-0000C2760000}"/>
    <cellStyle name="Normal 8 2 5 7 6" xfId="30390" xr:uid="{00000000-0005-0000-0000-0000C3760000}"/>
    <cellStyle name="Normal 8 2 5 7 7" xfId="30391" xr:uid="{00000000-0005-0000-0000-0000C4760000}"/>
    <cellStyle name="Normal 8 2 5 8" xfId="30392" xr:uid="{00000000-0005-0000-0000-0000C5760000}"/>
    <cellStyle name="Normal 8 2 5 8 2" xfId="30393" xr:uid="{00000000-0005-0000-0000-0000C6760000}"/>
    <cellStyle name="Normal 8 2 5 8 2 2" xfId="30394" xr:uid="{00000000-0005-0000-0000-0000C7760000}"/>
    <cellStyle name="Normal 8 2 5 8 2 2 2" xfId="30395" xr:uid="{00000000-0005-0000-0000-0000C8760000}"/>
    <cellStyle name="Normal 8 2 5 8 2 3" xfId="30396" xr:uid="{00000000-0005-0000-0000-0000C9760000}"/>
    <cellStyle name="Normal 8 2 5 8 2 4" xfId="30397" xr:uid="{00000000-0005-0000-0000-0000CA760000}"/>
    <cellStyle name="Normal 8 2 5 8 3" xfId="30398" xr:uid="{00000000-0005-0000-0000-0000CB760000}"/>
    <cellStyle name="Normal 8 2 5 8 3 2" xfId="30399" xr:uid="{00000000-0005-0000-0000-0000CC760000}"/>
    <cellStyle name="Normal 8 2 5 8 3 2 2" xfId="30400" xr:uid="{00000000-0005-0000-0000-0000CD760000}"/>
    <cellStyle name="Normal 8 2 5 8 3 3" xfId="30401" xr:uid="{00000000-0005-0000-0000-0000CE760000}"/>
    <cellStyle name="Normal 8 2 5 8 3 4" xfId="30402" xr:uid="{00000000-0005-0000-0000-0000CF760000}"/>
    <cellStyle name="Normal 8 2 5 8 4" xfId="30403" xr:uid="{00000000-0005-0000-0000-0000D0760000}"/>
    <cellStyle name="Normal 8 2 5 8 4 2" xfId="30404" xr:uid="{00000000-0005-0000-0000-0000D1760000}"/>
    <cellStyle name="Normal 8 2 5 8 4 2 2" xfId="30405" xr:uid="{00000000-0005-0000-0000-0000D2760000}"/>
    <cellStyle name="Normal 8 2 5 8 4 3" xfId="30406" xr:uid="{00000000-0005-0000-0000-0000D3760000}"/>
    <cellStyle name="Normal 8 2 5 8 4 4" xfId="30407" xr:uid="{00000000-0005-0000-0000-0000D4760000}"/>
    <cellStyle name="Normal 8 2 5 8 5" xfId="30408" xr:uid="{00000000-0005-0000-0000-0000D5760000}"/>
    <cellStyle name="Normal 8 2 5 8 5 2" xfId="30409" xr:uid="{00000000-0005-0000-0000-0000D6760000}"/>
    <cellStyle name="Normal 8 2 5 8 6" xfId="30410" xr:uid="{00000000-0005-0000-0000-0000D7760000}"/>
    <cellStyle name="Normal 8 2 5 8 7" xfId="30411" xr:uid="{00000000-0005-0000-0000-0000D8760000}"/>
    <cellStyle name="Normal 8 2 5 9" xfId="30412" xr:uid="{00000000-0005-0000-0000-0000D9760000}"/>
    <cellStyle name="Normal 8 2 5 9 2" xfId="30413" xr:uid="{00000000-0005-0000-0000-0000DA760000}"/>
    <cellStyle name="Normal 8 2 5 9 2 2" xfId="30414" xr:uid="{00000000-0005-0000-0000-0000DB760000}"/>
    <cellStyle name="Normal 8 2 5 9 3" xfId="30415" xr:uid="{00000000-0005-0000-0000-0000DC760000}"/>
    <cellStyle name="Normal 8 2 5 9 4" xfId="30416" xr:uid="{00000000-0005-0000-0000-0000DD760000}"/>
    <cellStyle name="Normal 8 2 6" xfId="30417" xr:uid="{00000000-0005-0000-0000-0000DE760000}"/>
    <cellStyle name="Normal 8 2 6 10" xfId="30418" xr:uid="{00000000-0005-0000-0000-0000DF760000}"/>
    <cellStyle name="Normal 8 2 6 10 2" xfId="30419" xr:uid="{00000000-0005-0000-0000-0000E0760000}"/>
    <cellStyle name="Normal 8 2 6 10 2 2" xfId="30420" xr:uid="{00000000-0005-0000-0000-0000E1760000}"/>
    <cellStyle name="Normal 8 2 6 10 3" xfId="30421" xr:uid="{00000000-0005-0000-0000-0000E2760000}"/>
    <cellStyle name="Normal 8 2 6 10 4" xfId="30422" xr:uid="{00000000-0005-0000-0000-0000E3760000}"/>
    <cellStyle name="Normal 8 2 6 11" xfId="30423" xr:uid="{00000000-0005-0000-0000-0000E4760000}"/>
    <cellStyle name="Normal 8 2 6 11 2" xfId="30424" xr:uid="{00000000-0005-0000-0000-0000E5760000}"/>
    <cellStyle name="Normal 8 2 6 11 2 2" xfId="30425" xr:uid="{00000000-0005-0000-0000-0000E6760000}"/>
    <cellStyle name="Normal 8 2 6 11 3" xfId="30426" xr:uid="{00000000-0005-0000-0000-0000E7760000}"/>
    <cellStyle name="Normal 8 2 6 11 4" xfId="30427" xr:uid="{00000000-0005-0000-0000-0000E8760000}"/>
    <cellStyle name="Normal 8 2 6 12" xfId="30428" xr:uid="{00000000-0005-0000-0000-0000E9760000}"/>
    <cellStyle name="Normal 8 2 6 12 2" xfId="30429" xr:uid="{00000000-0005-0000-0000-0000EA760000}"/>
    <cellStyle name="Normal 8 2 6 12 2 2" xfId="30430" xr:uid="{00000000-0005-0000-0000-0000EB760000}"/>
    <cellStyle name="Normal 8 2 6 12 3" xfId="30431" xr:uid="{00000000-0005-0000-0000-0000EC760000}"/>
    <cellStyle name="Normal 8 2 6 12 4" xfId="30432" xr:uid="{00000000-0005-0000-0000-0000ED760000}"/>
    <cellStyle name="Normal 8 2 6 13" xfId="30433" xr:uid="{00000000-0005-0000-0000-0000EE760000}"/>
    <cellStyle name="Normal 8 2 6 13 2" xfId="30434" xr:uid="{00000000-0005-0000-0000-0000EF760000}"/>
    <cellStyle name="Normal 8 2 6 13 2 2" xfId="30435" xr:uid="{00000000-0005-0000-0000-0000F0760000}"/>
    <cellStyle name="Normal 8 2 6 13 3" xfId="30436" xr:uid="{00000000-0005-0000-0000-0000F1760000}"/>
    <cellStyle name="Normal 8 2 6 13 4" xfId="30437" xr:uid="{00000000-0005-0000-0000-0000F2760000}"/>
    <cellStyle name="Normal 8 2 6 14" xfId="30438" xr:uid="{00000000-0005-0000-0000-0000F3760000}"/>
    <cellStyle name="Normal 8 2 6 14 2" xfId="30439" xr:uid="{00000000-0005-0000-0000-0000F4760000}"/>
    <cellStyle name="Normal 8 2 6 14 2 2" xfId="30440" xr:uid="{00000000-0005-0000-0000-0000F5760000}"/>
    <cellStyle name="Normal 8 2 6 14 3" xfId="30441" xr:uid="{00000000-0005-0000-0000-0000F6760000}"/>
    <cellStyle name="Normal 8 2 6 14 4" xfId="30442" xr:uid="{00000000-0005-0000-0000-0000F7760000}"/>
    <cellStyle name="Normal 8 2 6 15" xfId="30443" xr:uid="{00000000-0005-0000-0000-0000F8760000}"/>
    <cellStyle name="Normal 8 2 6 15 2" xfId="30444" xr:uid="{00000000-0005-0000-0000-0000F9760000}"/>
    <cellStyle name="Normal 8 2 6 16" xfId="30445" xr:uid="{00000000-0005-0000-0000-0000FA760000}"/>
    <cellStyle name="Normal 8 2 6 16 2" xfId="30446" xr:uid="{00000000-0005-0000-0000-0000FB760000}"/>
    <cellStyle name="Normal 8 2 6 17" xfId="30447" xr:uid="{00000000-0005-0000-0000-0000FC760000}"/>
    <cellStyle name="Normal 8 2 6 18" xfId="30448" xr:uid="{00000000-0005-0000-0000-0000FD760000}"/>
    <cellStyle name="Normal 8 2 6 19" xfId="30449" xr:uid="{00000000-0005-0000-0000-0000FE760000}"/>
    <cellStyle name="Normal 8 2 6 2" xfId="30450" xr:uid="{00000000-0005-0000-0000-0000FF760000}"/>
    <cellStyle name="Normal 8 2 6 2 2" xfId="30451" xr:uid="{00000000-0005-0000-0000-000000770000}"/>
    <cellStyle name="Normal 8 2 6 2 2 2" xfId="30452" xr:uid="{00000000-0005-0000-0000-000001770000}"/>
    <cellStyle name="Normal 8 2 6 2 2 2 2" xfId="30453" xr:uid="{00000000-0005-0000-0000-000002770000}"/>
    <cellStyle name="Normal 8 2 6 2 2 3" xfId="30454" xr:uid="{00000000-0005-0000-0000-000003770000}"/>
    <cellStyle name="Normal 8 2 6 2 2 4" xfId="30455" xr:uid="{00000000-0005-0000-0000-000004770000}"/>
    <cellStyle name="Normal 8 2 6 2 3" xfId="30456" xr:uid="{00000000-0005-0000-0000-000005770000}"/>
    <cellStyle name="Normal 8 2 6 2 3 2" xfId="30457" xr:uid="{00000000-0005-0000-0000-000006770000}"/>
    <cellStyle name="Normal 8 2 6 2 3 2 2" xfId="30458" xr:uid="{00000000-0005-0000-0000-000007770000}"/>
    <cellStyle name="Normal 8 2 6 2 3 3" xfId="30459" xr:uid="{00000000-0005-0000-0000-000008770000}"/>
    <cellStyle name="Normal 8 2 6 2 3 4" xfId="30460" xr:uid="{00000000-0005-0000-0000-000009770000}"/>
    <cellStyle name="Normal 8 2 6 2 4" xfId="30461" xr:uid="{00000000-0005-0000-0000-00000A770000}"/>
    <cellStyle name="Normal 8 2 6 2 4 2" xfId="30462" xr:uid="{00000000-0005-0000-0000-00000B770000}"/>
    <cellStyle name="Normal 8 2 6 2 4 2 2" xfId="30463" xr:uid="{00000000-0005-0000-0000-00000C770000}"/>
    <cellStyle name="Normal 8 2 6 2 4 3" xfId="30464" xr:uid="{00000000-0005-0000-0000-00000D770000}"/>
    <cellStyle name="Normal 8 2 6 2 4 4" xfId="30465" xr:uid="{00000000-0005-0000-0000-00000E770000}"/>
    <cellStyle name="Normal 8 2 6 2 5" xfId="30466" xr:uid="{00000000-0005-0000-0000-00000F770000}"/>
    <cellStyle name="Normal 8 2 6 2 5 2" xfId="30467" xr:uid="{00000000-0005-0000-0000-000010770000}"/>
    <cellStyle name="Normal 8 2 6 2 6" xfId="30468" xr:uid="{00000000-0005-0000-0000-000011770000}"/>
    <cellStyle name="Normal 8 2 6 2 7" xfId="30469" xr:uid="{00000000-0005-0000-0000-000012770000}"/>
    <cellStyle name="Normal 8 2 6 2 8" xfId="30470" xr:uid="{00000000-0005-0000-0000-000013770000}"/>
    <cellStyle name="Normal 8 2 6 20" xfId="30471" xr:uid="{00000000-0005-0000-0000-000014770000}"/>
    <cellStyle name="Normal 8 2 6 21" xfId="30472" xr:uid="{00000000-0005-0000-0000-000015770000}"/>
    <cellStyle name="Normal 8 2 6 3" xfId="30473" xr:uid="{00000000-0005-0000-0000-000016770000}"/>
    <cellStyle name="Normal 8 2 6 3 2" xfId="30474" xr:uid="{00000000-0005-0000-0000-000017770000}"/>
    <cellStyle name="Normal 8 2 6 3 2 2" xfId="30475" xr:uid="{00000000-0005-0000-0000-000018770000}"/>
    <cellStyle name="Normal 8 2 6 3 2 2 2" xfId="30476" xr:uid="{00000000-0005-0000-0000-000019770000}"/>
    <cellStyle name="Normal 8 2 6 3 2 3" xfId="30477" xr:uid="{00000000-0005-0000-0000-00001A770000}"/>
    <cellStyle name="Normal 8 2 6 3 2 4" xfId="30478" xr:uid="{00000000-0005-0000-0000-00001B770000}"/>
    <cellStyle name="Normal 8 2 6 3 3" xfId="30479" xr:uid="{00000000-0005-0000-0000-00001C770000}"/>
    <cellStyle name="Normal 8 2 6 3 3 2" xfId="30480" xr:uid="{00000000-0005-0000-0000-00001D770000}"/>
    <cellStyle name="Normal 8 2 6 3 3 2 2" xfId="30481" xr:uid="{00000000-0005-0000-0000-00001E770000}"/>
    <cellStyle name="Normal 8 2 6 3 3 3" xfId="30482" xr:uid="{00000000-0005-0000-0000-00001F770000}"/>
    <cellStyle name="Normal 8 2 6 3 3 4" xfId="30483" xr:uid="{00000000-0005-0000-0000-000020770000}"/>
    <cellStyle name="Normal 8 2 6 3 4" xfId="30484" xr:uid="{00000000-0005-0000-0000-000021770000}"/>
    <cellStyle name="Normal 8 2 6 3 4 2" xfId="30485" xr:uid="{00000000-0005-0000-0000-000022770000}"/>
    <cellStyle name="Normal 8 2 6 3 4 2 2" xfId="30486" xr:uid="{00000000-0005-0000-0000-000023770000}"/>
    <cellStyle name="Normal 8 2 6 3 4 3" xfId="30487" xr:uid="{00000000-0005-0000-0000-000024770000}"/>
    <cellStyle name="Normal 8 2 6 3 4 4" xfId="30488" xr:uid="{00000000-0005-0000-0000-000025770000}"/>
    <cellStyle name="Normal 8 2 6 3 5" xfId="30489" xr:uid="{00000000-0005-0000-0000-000026770000}"/>
    <cellStyle name="Normal 8 2 6 3 5 2" xfId="30490" xr:uid="{00000000-0005-0000-0000-000027770000}"/>
    <cellStyle name="Normal 8 2 6 3 6" xfId="30491" xr:uid="{00000000-0005-0000-0000-000028770000}"/>
    <cellStyle name="Normal 8 2 6 3 7" xfId="30492" xr:uid="{00000000-0005-0000-0000-000029770000}"/>
    <cellStyle name="Normal 8 2 6 4" xfId="30493" xr:uid="{00000000-0005-0000-0000-00002A770000}"/>
    <cellStyle name="Normal 8 2 6 4 2" xfId="30494" xr:uid="{00000000-0005-0000-0000-00002B770000}"/>
    <cellStyle name="Normal 8 2 6 4 2 2" xfId="30495" xr:uid="{00000000-0005-0000-0000-00002C770000}"/>
    <cellStyle name="Normal 8 2 6 4 2 2 2" xfId="30496" xr:uid="{00000000-0005-0000-0000-00002D770000}"/>
    <cellStyle name="Normal 8 2 6 4 2 3" xfId="30497" xr:uid="{00000000-0005-0000-0000-00002E770000}"/>
    <cellStyle name="Normal 8 2 6 4 2 4" xfId="30498" xr:uid="{00000000-0005-0000-0000-00002F770000}"/>
    <cellStyle name="Normal 8 2 6 4 3" xfId="30499" xr:uid="{00000000-0005-0000-0000-000030770000}"/>
    <cellStyle name="Normal 8 2 6 4 3 2" xfId="30500" xr:uid="{00000000-0005-0000-0000-000031770000}"/>
    <cellStyle name="Normal 8 2 6 4 3 2 2" xfId="30501" xr:uid="{00000000-0005-0000-0000-000032770000}"/>
    <cellStyle name="Normal 8 2 6 4 3 3" xfId="30502" xr:uid="{00000000-0005-0000-0000-000033770000}"/>
    <cellStyle name="Normal 8 2 6 4 3 4" xfId="30503" xr:uid="{00000000-0005-0000-0000-000034770000}"/>
    <cellStyle name="Normal 8 2 6 4 4" xfId="30504" xr:uid="{00000000-0005-0000-0000-000035770000}"/>
    <cellStyle name="Normal 8 2 6 4 4 2" xfId="30505" xr:uid="{00000000-0005-0000-0000-000036770000}"/>
    <cellStyle name="Normal 8 2 6 4 4 2 2" xfId="30506" xr:uid="{00000000-0005-0000-0000-000037770000}"/>
    <cellStyle name="Normal 8 2 6 4 4 3" xfId="30507" xr:uid="{00000000-0005-0000-0000-000038770000}"/>
    <cellStyle name="Normal 8 2 6 4 4 4" xfId="30508" xr:uid="{00000000-0005-0000-0000-000039770000}"/>
    <cellStyle name="Normal 8 2 6 4 5" xfId="30509" xr:uid="{00000000-0005-0000-0000-00003A770000}"/>
    <cellStyle name="Normal 8 2 6 4 5 2" xfId="30510" xr:uid="{00000000-0005-0000-0000-00003B770000}"/>
    <cellStyle name="Normal 8 2 6 4 6" xfId="30511" xr:uid="{00000000-0005-0000-0000-00003C770000}"/>
    <cellStyle name="Normal 8 2 6 4 7" xfId="30512" xr:uid="{00000000-0005-0000-0000-00003D770000}"/>
    <cellStyle name="Normal 8 2 6 5" xfId="30513" xr:uid="{00000000-0005-0000-0000-00003E770000}"/>
    <cellStyle name="Normal 8 2 6 5 2" xfId="30514" xr:uid="{00000000-0005-0000-0000-00003F770000}"/>
    <cellStyle name="Normal 8 2 6 5 2 2" xfId="30515" xr:uid="{00000000-0005-0000-0000-000040770000}"/>
    <cellStyle name="Normal 8 2 6 5 2 2 2" xfId="30516" xr:uid="{00000000-0005-0000-0000-000041770000}"/>
    <cellStyle name="Normal 8 2 6 5 2 3" xfId="30517" xr:uid="{00000000-0005-0000-0000-000042770000}"/>
    <cellStyle name="Normal 8 2 6 5 2 4" xfId="30518" xr:uid="{00000000-0005-0000-0000-000043770000}"/>
    <cellStyle name="Normal 8 2 6 5 3" xfId="30519" xr:uid="{00000000-0005-0000-0000-000044770000}"/>
    <cellStyle name="Normal 8 2 6 5 3 2" xfId="30520" xr:uid="{00000000-0005-0000-0000-000045770000}"/>
    <cellStyle name="Normal 8 2 6 5 3 2 2" xfId="30521" xr:uid="{00000000-0005-0000-0000-000046770000}"/>
    <cellStyle name="Normal 8 2 6 5 3 3" xfId="30522" xr:uid="{00000000-0005-0000-0000-000047770000}"/>
    <cellStyle name="Normal 8 2 6 5 3 4" xfId="30523" xr:uid="{00000000-0005-0000-0000-000048770000}"/>
    <cellStyle name="Normal 8 2 6 5 4" xfId="30524" xr:uid="{00000000-0005-0000-0000-000049770000}"/>
    <cellStyle name="Normal 8 2 6 5 4 2" xfId="30525" xr:uid="{00000000-0005-0000-0000-00004A770000}"/>
    <cellStyle name="Normal 8 2 6 5 4 2 2" xfId="30526" xr:uid="{00000000-0005-0000-0000-00004B770000}"/>
    <cellStyle name="Normal 8 2 6 5 4 3" xfId="30527" xr:uid="{00000000-0005-0000-0000-00004C770000}"/>
    <cellStyle name="Normal 8 2 6 5 4 4" xfId="30528" xr:uid="{00000000-0005-0000-0000-00004D770000}"/>
    <cellStyle name="Normal 8 2 6 5 5" xfId="30529" xr:uid="{00000000-0005-0000-0000-00004E770000}"/>
    <cellStyle name="Normal 8 2 6 5 5 2" xfId="30530" xr:uid="{00000000-0005-0000-0000-00004F770000}"/>
    <cellStyle name="Normal 8 2 6 5 6" xfId="30531" xr:uid="{00000000-0005-0000-0000-000050770000}"/>
    <cellStyle name="Normal 8 2 6 5 7" xfId="30532" xr:uid="{00000000-0005-0000-0000-000051770000}"/>
    <cellStyle name="Normal 8 2 6 6" xfId="30533" xr:uid="{00000000-0005-0000-0000-000052770000}"/>
    <cellStyle name="Normal 8 2 6 6 2" xfId="30534" xr:uid="{00000000-0005-0000-0000-000053770000}"/>
    <cellStyle name="Normal 8 2 6 6 2 2" xfId="30535" xr:uid="{00000000-0005-0000-0000-000054770000}"/>
    <cellStyle name="Normal 8 2 6 6 2 2 2" xfId="30536" xr:uid="{00000000-0005-0000-0000-000055770000}"/>
    <cellStyle name="Normal 8 2 6 6 2 3" xfId="30537" xr:uid="{00000000-0005-0000-0000-000056770000}"/>
    <cellStyle name="Normal 8 2 6 6 2 4" xfId="30538" xr:uid="{00000000-0005-0000-0000-000057770000}"/>
    <cellStyle name="Normal 8 2 6 6 3" xfId="30539" xr:uid="{00000000-0005-0000-0000-000058770000}"/>
    <cellStyle name="Normal 8 2 6 6 3 2" xfId="30540" xr:uid="{00000000-0005-0000-0000-000059770000}"/>
    <cellStyle name="Normal 8 2 6 6 3 2 2" xfId="30541" xr:uid="{00000000-0005-0000-0000-00005A770000}"/>
    <cellStyle name="Normal 8 2 6 6 3 3" xfId="30542" xr:uid="{00000000-0005-0000-0000-00005B770000}"/>
    <cellStyle name="Normal 8 2 6 6 3 4" xfId="30543" xr:uid="{00000000-0005-0000-0000-00005C770000}"/>
    <cellStyle name="Normal 8 2 6 6 4" xfId="30544" xr:uid="{00000000-0005-0000-0000-00005D770000}"/>
    <cellStyle name="Normal 8 2 6 6 4 2" xfId="30545" xr:uid="{00000000-0005-0000-0000-00005E770000}"/>
    <cellStyle name="Normal 8 2 6 6 4 2 2" xfId="30546" xr:uid="{00000000-0005-0000-0000-00005F770000}"/>
    <cellStyle name="Normal 8 2 6 6 4 3" xfId="30547" xr:uid="{00000000-0005-0000-0000-000060770000}"/>
    <cellStyle name="Normal 8 2 6 6 4 4" xfId="30548" xr:uid="{00000000-0005-0000-0000-000061770000}"/>
    <cellStyle name="Normal 8 2 6 6 5" xfId="30549" xr:uid="{00000000-0005-0000-0000-000062770000}"/>
    <cellStyle name="Normal 8 2 6 6 5 2" xfId="30550" xr:uid="{00000000-0005-0000-0000-000063770000}"/>
    <cellStyle name="Normal 8 2 6 6 6" xfId="30551" xr:uid="{00000000-0005-0000-0000-000064770000}"/>
    <cellStyle name="Normal 8 2 6 6 7" xfId="30552" xr:uid="{00000000-0005-0000-0000-000065770000}"/>
    <cellStyle name="Normal 8 2 6 7" xfId="30553" xr:uid="{00000000-0005-0000-0000-000066770000}"/>
    <cellStyle name="Normal 8 2 6 7 2" xfId="30554" xr:uid="{00000000-0005-0000-0000-000067770000}"/>
    <cellStyle name="Normal 8 2 6 7 2 2" xfId="30555" xr:uid="{00000000-0005-0000-0000-000068770000}"/>
    <cellStyle name="Normal 8 2 6 7 2 2 2" xfId="30556" xr:uid="{00000000-0005-0000-0000-000069770000}"/>
    <cellStyle name="Normal 8 2 6 7 2 3" xfId="30557" xr:uid="{00000000-0005-0000-0000-00006A770000}"/>
    <cellStyle name="Normal 8 2 6 7 2 4" xfId="30558" xr:uid="{00000000-0005-0000-0000-00006B770000}"/>
    <cellStyle name="Normal 8 2 6 7 3" xfId="30559" xr:uid="{00000000-0005-0000-0000-00006C770000}"/>
    <cellStyle name="Normal 8 2 6 7 3 2" xfId="30560" xr:uid="{00000000-0005-0000-0000-00006D770000}"/>
    <cellStyle name="Normal 8 2 6 7 3 2 2" xfId="30561" xr:uid="{00000000-0005-0000-0000-00006E770000}"/>
    <cellStyle name="Normal 8 2 6 7 3 3" xfId="30562" xr:uid="{00000000-0005-0000-0000-00006F770000}"/>
    <cellStyle name="Normal 8 2 6 7 3 4" xfId="30563" xr:uid="{00000000-0005-0000-0000-000070770000}"/>
    <cellStyle name="Normal 8 2 6 7 4" xfId="30564" xr:uid="{00000000-0005-0000-0000-000071770000}"/>
    <cellStyle name="Normal 8 2 6 7 4 2" xfId="30565" xr:uid="{00000000-0005-0000-0000-000072770000}"/>
    <cellStyle name="Normal 8 2 6 7 4 2 2" xfId="30566" xr:uid="{00000000-0005-0000-0000-000073770000}"/>
    <cellStyle name="Normal 8 2 6 7 4 3" xfId="30567" xr:uid="{00000000-0005-0000-0000-000074770000}"/>
    <cellStyle name="Normal 8 2 6 7 4 4" xfId="30568" xr:uid="{00000000-0005-0000-0000-000075770000}"/>
    <cellStyle name="Normal 8 2 6 7 5" xfId="30569" xr:uid="{00000000-0005-0000-0000-000076770000}"/>
    <cellStyle name="Normal 8 2 6 7 5 2" xfId="30570" xr:uid="{00000000-0005-0000-0000-000077770000}"/>
    <cellStyle name="Normal 8 2 6 7 6" xfId="30571" xr:uid="{00000000-0005-0000-0000-000078770000}"/>
    <cellStyle name="Normal 8 2 6 7 7" xfId="30572" xr:uid="{00000000-0005-0000-0000-000079770000}"/>
    <cellStyle name="Normal 8 2 6 8" xfId="30573" xr:uid="{00000000-0005-0000-0000-00007A770000}"/>
    <cellStyle name="Normal 8 2 6 8 2" xfId="30574" xr:uid="{00000000-0005-0000-0000-00007B770000}"/>
    <cellStyle name="Normal 8 2 6 8 2 2" xfId="30575" xr:uid="{00000000-0005-0000-0000-00007C770000}"/>
    <cellStyle name="Normal 8 2 6 8 3" xfId="30576" xr:uid="{00000000-0005-0000-0000-00007D770000}"/>
    <cellStyle name="Normal 8 2 6 8 4" xfId="30577" xr:uid="{00000000-0005-0000-0000-00007E770000}"/>
    <cellStyle name="Normal 8 2 6 9" xfId="30578" xr:uid="{00000000-0005-0000-0000-00007F770000}"/>
    <cellStyle name="Normal 8 2 6 9 2" xfId="30579" xr:uid="{00000000-0005-0000-0000-000080770000}"/>
    <cellStyle name="Normal 8 2 6 9 2 2" xfId="30580" xr:uid="{00000000-0005-0000-0000-000081770000}"/>
    <cellStyle name="Normal 8 2 6 9 3" xfId="30581" xr:uid="{00000000-0005-0000-0000-000082770000}"/>
    <cellStyle name="Normal 8 2 6 9 4" xfId="30582" xr:uid="{00000000-0005-0000-0000-000083770000}"/>
    <cellStyle name="Normal 8 2 7" xfId="30583" xr:uid="{00000000-0005-0000-0000-000084770000}"/>
    <cellStyle name="Normal 8 2 7 2" xfId="30584" xr:uid="{00000000-0005-0000-0000-000085770000}"/>
    <cellStyle name="Normal 8 2 7 2 2" xfId="30585" xr:uid="{00000000-0005-0000-0000-000086770000}"/>
    <cellStyle name="Normal 8 2 7 2 2 2" xfId="30586" xr:uid="{00000000-0005-0000-0000-000087770000}"/>
    <cellStyle name="Normal 8 2 7 2 3" xfId="30587" xr:uid="{00000000-0005-0000-0000-000088770000}"/>
    <cellStyle name="Normal 8 2 7 2 4" xfId="30588" xr:uid="{00000000-0005-0000-0000-000089770000}"/>
    <cellStyle name="Normal 8 2 7 3" xfId="30589" xr:uid="{00000000-0005-0000-0000-00008A770000}"/>
    <cellStyle name="Normal 8 2 7 3 2" xfId="30590" xr:uid="{00000000-0005-0000-0000-00008B770000}"/>
    <cellStyle name="Normal 8 2 7 3 2 2" xfId="30591" xr:uid="{00000000-0005-0000-0000-00008C770000}"/>
    <cellStyle name="Normal 8 2 7 3 3" xfId="30592" xr:uid="{00000000-0005-0000-0000-00008D770000}"/>
    <cellStyle name="Normal 8 2 7 3 4" xfId="30593" xr:uid="{00000000-0005-0000-0000-00008E770000}"/>
    <cellStyle name="Normal 8 2 7 4" xfId="30594" xr:uid="{00000000-0005-0000-0000-00008F770000}"/>
    <cellStyle name="Normal 8 2 7 4 2" xfId="30595" xr:uid="{00000000-0005-0000-0000-000090770000}"/>
    <cellStyle name="Normal 8 2 7 4 2 2" xfId="30596" xr:uid="{00000000-0005-0000-0000-000091770000}"/>
    <cellStyle name="Normal 8 2 7 4 3" xfId="30597" xr:uid="{00000000-0005-0000-0000-000092770000}"/>
    <cellStyle name="Normal 8 2 7 4 4" xfId="30598" xr:uid="{00000000-0005-0000-0000-000093770000}"/>
    <cellStyle name="Normal 8 2 7 5" xfId="30599" xr:uid="{00000000-0005-0000-0000-000094770000}"/>
    <cellStyle name="Normal 8 2 7 5 2" xfId="30600" xr:uid="{00000000-0005-0000-0000-000095770000}"/>
    <cellStyle name="Normal 8 2 7 6" xfId="30601" xr:uid="{00000000-0005-0000-0000-000096770000}"/>
    <cellStyle name="Normal 8 2 7 7" xfId="30602" xr:uid="{00000000-0005-0000-0000-000097770000}"/>
    <cellStyle name="Normal 8 2 7 8" xfId="30603" xr:uid="{00000000-0005-0000-0000-000098770000}"/>
    <cellStyle name="Normal 8 2 8" xfId="30604" xr:uid="{00000000-0005-0000-0000-000099770000}"/>
    <cellStyle name="Normal 8 2 9" xfId="30605" xr:uid="{00000000-0005-0000-0000-00009A770000}"/>
    <cellStyle name="Normal 8 2 9 2" xfId="30606" xr:uid="{00000000-0005-0000-0000-00009B770000}"/>
    <cellStyle name="Normal 8 2 9 2 2" xfId="30607" xr:uid="{00000000-0005-0000-0000-00009C770000}"/>
    <cellStyle name="Normal 8 2 9 2 2 2" xfId="30608" xr:uid="{00000000-0005-0000-0000-00009D770000}"/>
    <cellStyle name="Normal 8 2 9 2 3" xfId="30609" xr:uid="{00000000-0005-0000-0000-00009E770000}"/>
    <cellStyle name="Normal 8 2 9 2 4" xfId="30610" xr:uid="{00000000-0005-0000-0000-00009F770000}"/>
    <cellStyle name="Normal 8 2 9 3" xfId="30611" xr:uid="{00000000-0005-0000-0000-0000A0770000}"/>
    <cellStyle name="Normal 8 2 9 3 2" xfId="30612" xr:uid="{00000000-0005-0000-0000-0000A1770000}"/>
    <cellStyle name="Normal 8 2 9 3 2 2" xfId="30613" xr:uid="{00000000-0005-0000-0000-0000A2770000}"/>
    <cellStyle name="Normal 8 2 9 3 3" xfId="30614" xr:uid="{00000000-0005-0000-0000-0000A3770000}"/>
    <cellStyle name="Normal 8 2 9 3 4" xfId="30615" xr:uid="{00000000-0005-0000-0000-0000A4770000}"/>
    <cellStyle name="Normal 8 2 9 4" xfId="30616" xr:uid="{00000000-0005-0000-0000-0000A5770000}"/>
    <cellStyle name="Normal 8 2 9 4 2" xfId="30617" xr:uid="{00000000-0005-0000-0000-0000A6770000}"/>
    <cellStyle name="Normal 8 2 9 4 2 2" xfId="30618" xr:uid="{00000000-0005-0000-0000-0000A7770000}"/>
    <cellStyle name="Normal 8 2 9 4 3" xfId="30619" xr:uid="{00000000-0005-0000-0000-0000A8770000}"/>
    <cellStyle name="Normal 8 2 9 4 4" xfId="30620" xr:uid="{00000000-0005-0000-0000-0000A9770000}"/>
    <cellStyle name="Normal 8 2 9 5" xfId="30621" xr:uid="{00000000-0005-0000-0000-0000AA770000}"/>
    <cellStyle name="Normal 8 2 9 5 2" xfId="30622" xr:uid="{00000000-0005-0000-0000-0000AB770000}"/>
    <cellStyle name="Normal 8 2 9 6" xfId="30623" xr:uid="{00000000-0005-0000-0000-0000AC770000}"/>
    <cellStyle name="Normal 8 2 9 7" xfId="30624" xr:uid="{00000000-0005-0000-0000-0000AD770000}"/>
    <cellStyle name="Normal 8 20" xfId="30625" xr:uid="{00000000-0005-0000-0000-0000AE770000}"/>
    <cellStyle name="Normal 8 20 2" xfId="30626" xr:uid="{00000000-0005-0000-0000-0000AF770000}"/>
    <cellStyle name="Normal 8 20 2 2" xfId="30627" xr:uid="{00000000-0005-0000-0000-0000B0770000}"/>
    <cellStyle name="Normal 8 20 3" xfId="30628" xr:uid="{00000000-0005-0000-0000-0000B1770000}"/>
    <cellStyle name="Normal 8 20 4" xfId="30629" xr:uid="{00000000-0005-0000-0000-0000B2770000}"/>
    <cellStyle name="Normal 8 21" xfId="30630" xr:uid="{00000000-0005-0000-0000-0000B3770000}"/>
    <cellStyle name="Normal 8 21 2" xfId="30631" xr:uid="{00000000-0005-0000-0000-0000B4770000}"/>
    <cellStyle name="Normal 8 21 2 2" xfId="30632" xr:uid="{00000000-0005-0000-0000-0000B5770000}"/>
    <cellStyle name="Normal 8 21 3" xfId="30633" xr:uid="{00000000-0005-0000-0000-0000B6770000}"/>
    <cellStyle name="Normal 8 21 4" xfId="30634" xr:uid="{00000000-0005-0000-0000-0000B7770000}"/>
    <cellStyle name="Normal 8 22" xfId="30635" xr:uid="{00000000-0005-0000-0000-0000B8770000}"/>
    <cellStyle name="Normal 8 22 2" xfId="30636" xr:uid="{00000000-0005-0000-0000-0000B9770000}"/>
    <cellStyle name="Normal 8 23" xfId="30637" xr:uid="{00000000-0005-0000-0000-0000BA770000}"/>
    <cellStyle name="Normal 8 23 2" xfId="30638" xr:uid="{00000000-0005-0000-0000-0000BB770000}"/>
    <cellStyle name="Normal 8 24" xfId="30639" xr:uid="{00000000-0005-0000-0000-0000BC770000}"/>
    <cellStyle name="Normal 8 25" xfId="30640" xr:uid="{00000000-0005-0000-0000-0000BD770000}"/>
    <cellStyle name="Normal 8 26" xfId="30641" xr:uid="{00000000-0005-0000-0000-0000BE770000}"/>
    <cellStyle name="Normal 8 27" xfId="30642" xr:uid="{00000000-0005-0000-0000-0000BF770000}"/>
    <cellStyle name="Normal 8 28" xfId="30643" xr:uid="{00000000-0005-0000-0000-0000C0770000}"/>
    <cellStyle name="Normal 8 3" xfId="30644" xr:uid="{00000000-0005-0000-0000-0000C1770000}"/>
    <cellStyle name="Normal 8 3 10" xfId="30645" xr:uid="{00000000-0005-0000-0000-0000C2770000}"/>
    <cellStyle name="Normal 8 3 10 2" xfId="30646" xr:uid="{00000000-0005-0000-0000-0000C3770000}"/>
    <cellStyle name="Normal 8 3 10 2 2" xfId="30647" xr:uid="{00000000-0005-0000-0000-0000C4770000}"/>
    <cellStyle name="Normal 8 3 10 3" xfId="30648" xr:uid="{00000000-0005-0000-0000-0000C5770000}"/>
    <cellStyle name="Normal 8 3 10 4" xfId="30649" xr:uid="{00000000-0005-0000-0000-0000C6770000}"/>
    <cellStyle name="Normal 8 3 11" xfId="30650" xr:uid="{00000000-0005-0000-0000-0000C7770000}"/>
    <cellStyle name="Normal 8 3 11 2" xfId="30651" xr:uid="{00000000-0005-0000-0000-0000C8770000}"/>
    <cellStyle name="Normal 8 3 11 2 2" xfId="30652" xr:uid="{00000000-0005-0000-0000-0000C9770000}"/>
    <cellStyle name="Normal 8 3 11 3" xfId="30653" xr:uid="{00000000-0005-0000-0000-0000CA770000}"/>
    <cellStyle name="Normal 8 3 11 4" xfId="30654" xr:uid="{00000000-0005-0000-0000-0000CB770000}"/>
    <cellStyle name="Normal 8 3 12" xfId="30655" xr:uid="{00000000-0005-0000-0000-0000CC770000}"/>
    <cellStyle name="Normal 8 3 12 2" xfId="30656" xr:uid="{00000000-0005-0000-0000-0000CD770000}"/>
    <cellStyle name="Normal 8 3 12 2 2" xfId="30657" xr:uid="{00000000-0005-0000-0000-0000CE770000}"/>
    <cellStyle name="Normal 8 3 12 3" xfId="30658" xr:uid="{00000000-0005-0000-0000-0000CF770000}"/>
    <cellStyle name="Normal 8 3 12 4" xfId="30659" xr:uid="{00000000-0005-0000-0000-0000D0770000}"/>
    <cellStyle name="Normal 8 3 13" xfId="30660" xr:uid="{00000000-0005-0000-0000-0000D1770000}"/>
    <cellStyle name="Normal 8 3 13 2" xfId="30661" xr:uid="{00000000-0005-0000-0000-0000D2770000}"/>
    <cellStyle name="Normal 8 3 13 2 2" xfId="30662" xr:uid="{00000000-0005-0000-0000-0000D3770000}"/>
    <cellStyle name="Normal 8 3 13 3" xfId="30663" xr:uid="{00000000-0005-0000-0000-0000D4770000}"/>
    <cellStyle name="Normal 8 3 13 4" xfId="30664" xr:uid="{00000000-0005-0000-0000-0000D5770000}"/>
    <cellStyle name="Normal 8 3 14" xfId="30665" xr:uid="{00000000-0005-0000-0000-0000D6770000}"/>
    <cellStyle name="Normal 8 3 14 2" xfId="30666" xr:uid="{00000000-0005-0000-0000-0000D7770000}"/>
    <cellStyle name="Normal 8 3 14 2 2" xfId="30667" xr:uid="{00000000-0005-0000-0000-0000D8770000}"/>
    <cellStyle name="Normal 8 3 14 3" xfId="30668" xr:uid="{00000000-0005-0000-0000-0000D9770000}"/>
    <cellStyle name="Normal 8 3 14 4" xfId="30669" xr:uid="{00000000-0005-0000-0000-0000DA770000}"/>
    <cellStyle name="Normal 8 3 15" xfId="30670" xr:uid="{00000000-0005-0000-0000-0000DB770000}"/>
    <cellStyle name="Normal 8 3 15 2" xfId="30671" xr:uid="{00000000-0005-0000-0000-0000DC770000}"/>
    <cellStyle name="Normal 8 3 15 2 2" xfId="30672" xr:uid="{00000000-0005-0000-0000-0000DD770000}"/>
    <cellStyle name="Normal 8 3 15 3" xfId="30673" xr:uid="{00000000-0005-0000-0000-0000DE770000}"/>
    <cellStyle name="Normal 8 3 15 4" xfId="30674" xr:uid="{00000000-0005-0000-0000-0000DF770000}"/>
    <cellStyle name="Normal 8 3 16" xfId="30675" xr:uid="{00000000-0005-0000-0000-0000E0770000}"/>
    <cellStyle name="Normal 8 3 16 2" xfId="30676" xr:uid="{00000000-0005-0000-0000-0000E1770000}"/>
    <cellStyle name="Normal 8 3 16 2 2" xfId="30677" xr:uid="{00000000-0005-0000-0000-0000E2770000}"/>
    <cellStyle name="Normal 8 3 16 3" xfId="30678" xr:uid="{00000000-0005-0000-0000-0000E3770000}"/>
    <cellStyle name="Normal 8 3 16 4" xfId="30679" xr:uid="{00000000-0005-0000-0000-0000E4770000}"/>
    <cellStyle name="Normal 8 3 17" xfId="30680" xr:uid="{00000000-0005-0000-0000-0000E5770000}"/>
    <cellStyle name="Normal 8 3 17 2" xfId="30681" xr:uid="{00000000-0005-0000-0000-0000E6770000}"/>
    <cellStyle name="Normal 8 3 18" xfId="30682" xr:uid="{00000000-0005-0000-0000-0000E7770000}"/>
    <cellStyle name="Normal 8 3 18 2" xfId="30683" xr:uid="{00000000-0005-0000-0000-0000E8770000}"/>
    <cellStyle name="Normal 8 3 19" xfId="30684" xr:uid="{00000000-0005-0000-0000-0000E9770000}"/>
    <cellStyle name="Normal 8 3 2" xfId="30685" xr:uid="{00000000-0005-0000-0000-0000EA770000}"/>
    <cellStyle name="Normal 8 3 2 10" xfId="30686" xr:uid="{00000000-0005-0000-0000-0000EB770000}"/>
    <cellStyle name="Normal 8 3 2 10 2" xfId="30687" xr:uid="{00000000-0005-0000-0000-0000EC770000}"/>
    <cellStyle name="Normal 8 3 2 10 2 2" xfId="30688" xr:uid="{00000000-0005-0000-0000-0000ED770000}"/>
    <cellStyle name="Normal 8 3 2 10 3" xfId="30689" xr:uid="{00000000-0005-0000-0000-0000EE770000}"/>
    <cellStyle name="Normal 8 3 2 10 4" xfId="30690" xr:uid="{00000000-0005-0000-0000-0000EF770000}"/>
    <cellStyle name="Normal 8 3 2 11" xfId="30691" xr:uid="{00000000-0005-0000-0000-0000F0770000}"/>
    <cellStyle name="Normal 8 3 2 11 2" xfId="30692" xr:uid="{00000000-0005-0000-0000-0000F1770000}"/>
    <cellStyle name="Normal 8 3 2 11 2 2" xfId="30693" xr:uid="{00000000-0005-0000-0000-0000F2770000}"/>
    <cellStyle name="Normal 8 3 2 11 3" xfId="30694" xr:uid="{00000000-0005-0000-0000-0000F3770000}"/>
    <cellStyle name="Normal 8 3 2 11 4" xfId="30695" xr:uid="{00000000-0005-0000-0000-0000F4770000}"/>
    <cellStyle name="Normal 8 3 2 12" xfId="30696" xr:uid="{00000000-0005-0000-0000-0000F5770000}"/>
    <cellStyle name="Normal 8 3 2 12 2" xfId="30697" xr:uid="{00000000-0005-0000-0000-0000F6770000}"/>
    <cellStyle name="Normal 8 3 2 12 2 2" xfId="30698" xr:uid="{00000000-0005-0000-0000-0000F7770000}"/>
    <cellStyle name="Normal 8 3 2 12 3" xfId="30699" xr:uid="{00000000-0005-0000-0000-0000F8770000}"/>
    <cellStyle name="Normal 8 3 2 12 4" xfId="30700" xr:uid="{00000000-0005-0000-0000-0000F9770000}"/>
    <cellStyle name="Normal 8 3 2 13" xfId="30701" xr:uid="{00000000-0005-0000-0000-0000FA770000}"/>
    <cellStyle name="Normal 8 3 2 13 2" xfId="30702" xr:uid="{00000000-0005-0000-0000-0000FB770000}"/>
    <cellStyle name="Normal 8 3 2 13 2 2" xfId="30703" xr:uid="{00000000-0005-0000-0000-0000FC770000}"/>
    <cellStyle name="Normal 8 3 2 13 3" xfId="30704" xr:uid="{00000000-0005-0000-0000-0000FD770000}"/>
    <cellStyle name="Normal 8 3 2 13 4" xfId="30705" xr:uid="{00000000-0005-0000-0000-0000FE770000}"/>
    <cellStyle name="Normal 8 3 2 14" xfId="30706" xr:uid="{00000000-0005-0000-0000-0000FF770000}"/>
    <cellStyle name="Normal 8 3 2 14 2" xfId="30707" xr:uid="{00000000-0005-0000-0000-000000780000}"/>
    <cellStyle name="Normal 8 3 2 14 2 2" xfId="30708" xr:uid="{00000000-0005-0000-0000-000001780000}"/>
    <cellStyle name="Normal 8 3 2 14 3" xfId="30709" xr:uid="{00000000-0005-0000-0000-000002780000}"/>
    <cellStyle name="Normal 8 3 2 14 4" xfId="30710" xr:uid="{00000000-0005-0000-0000-000003780000}"/>
    <cellStyle name="Normal 8 3 2 15" xfId="30711" xr:uid="{00000000-0005-0000-0000-000004780000}"/>
    <cellStyle name="Normal 8 3 2 15 2" xfId="30712" xr:uid="{00000000-0005-0000-0000-000005780000}"/>
    <cellStyle name="Normal 8 3 2 16" xfId="30713" xr:uid="{00000000-0005-0000-0000-000006780000}"/>
    <cellStyle name="Normal 8 3 2 16 2" xfId="30714" xr:uid="{00000000-0005-0000-0000-000007780000}"/>
    <cellStyle name="Normal 8 3 2 17" xfId="30715" xr:uid="{00000000-0005-0000-0000-000008780000}"/>
    <cellStyle name="Normal 8 3 2 18" xfId="30716" xr:uid="{00000000-0005-0000-0000-000009780000}"/>
    <cellStyle name="Normal 8 3 2 19" xfId="30717" xr:uid="{00000000-0005-0000-0000-00000A780000}"/>
    <cellStyle name="Normal 8 3 2 2" xfId="30718" xr:uid="{00000000-0005-0000-0000-00000B780000}"/>
    <cellStyle name="Normal 8 3 2 2 2" xfId="30719" xr:uid="{00000000-0005-0000-0000-00000C780000}"/>
    <cellStyle name="Normal 8 3 2 2 2 2" xfId="30720" xr:uid="{00000000-0005-0000-0000-00000D780000}"/>
    <cellStyle name="Normal 8 3 2 2 2 2 2" xfId="30721" xr:uid="{00000000-0005-0000-0000-00000E780000}"/>
    <cellStyle name="Normal 8 3 2 2 2 3" xfId="30722" xr:uid="{00000000-0005-0000-0000-00000F780000}"/>
    <cellStyle name="Normal 8 3 2 2 2 4" xfId="30723" xr:uid="{00000000-0005-0000-0000-000010780000}"/>
    <cellStyle name="Normal 8 3 2 2 3" xfId="30724" xr:uid="{00000000-0005-0000-0000-000011780000}"/>
    <cellStyle name="Normal 8 3 2 2 3 2" xfId="30725" xr:uid="{00000000-0005-0000-0000-000012780000}"/>
    <cellStyle name="Normal 8 3 2 2 3 2 2" xfId="30726" xr:uid="{00000000-0005-0000-0000-000013780000}"/>
    <cellStyle name="Normal 8 3 2 2 3 3" xfId="30727" xr:uid="{00000000-0005-0000-0000-000014780000}"/>
    <cellStyle name="Normal 8 3 2 2 3 4" xfId="30728" xr:uid="{00000000-0005-0000-0000-000015780000}"/>
    <cellStyle name="Normal 8 3 2 2 4" xfId="30729" xr:uid="{00000000-0005-0000-0000-000016780000}"/>
    <cellStyle name="Normal 8 3 2 2 4 2" xfId="30730" xr:uid="{00000000-0005-0000-0000-000017780000}"/>
    <cellStyle name="Normal 8 3 2 2 4 2 2" xfId="30731" xr:uid="{00000000-0005-0000-0000-000018780000}"/>
    <cellStyle name="Normal 8 3 2 2 4 3" xfId="30732" xr:uid="{00000000-0005-0000-0000-000019780000}"/>
    <cellStyle name="Normal 8 3 2 2 4 4" xfId="30733" xr:uid="{00000000-0005-0000-0000-00001A780000}"/>
    <cellStyle name="Normal 8 3 2 2 5" xfId="30734" xr:uid="{00000000-0005-0000-0000-00001B780000}"/>
    <cellStyle name="Normal 8 3 2 2 5 2" xfId="30735" xr:uid="{00000000-0005-0000-0000-00001C780000}"/>
    <cellStyle name="Normal 8 3 2 2 6" xfId="30736" xr:uid="{00000000-0005-0000-0000-00001D780000}"/>
    <cellStyle name="Normal 8 3 2 2 7" xfId="30737" xr:uid="{00000000-0005-0000-0000-00001E780000}"/>
    <cellStyle name="Normal 8 3 2 2 8" xfId="30738" xr:uid="{00000000-0005-0000-0000-00001F780000}"/>
    <cellStyle name="Normal 8 3 2 20" xfId="30739" xr:uid="{00000000-0005-0000-0000-000020780000}"/>
    <cellStyle name="Normal 8 3 2 21" xfId="30740" xr:uid="{00000000-0005-0000-0000-000021780000}"/>
    <cellStyle name="Normal 8 3 2 3" xfId="30741" xr:uid="{00000000-0005-0000-0000-000022780000}"/>
    <cellStyle name="Normal 8 3 2 3 2" xfId="30742" xr:uid="{00000000-0005-0000-0000-000023780000}"/>
    <cellStyle name="Normal 8 3 2 3 2 2" xfId="30743" xr:uid="{00000000-0005-0000-0000-000024780000}"/>
    <cellStyle name="Normal 8 3 2 3 2 2 2" xfId="30744" xr:uid="{00000000-0005-0000-0000-000025780000}"/>
    <cellStyle name="Normal 8 3 2 3 2 3" xfId="30745" xr:uid="{00000000-0005-0000-0000-000026780000}"/>
    <cellStyle name="Normal 8 3 2 3 2 4" xfId="30746" xr:uid="{00000000-0005-0000-0000-000027780000}"/>
    <cellStyle name="Normal 8 3 2 3 3" xfId="30747" xr:uid="{00000000-0005-0000-0000-000028780000}"/>
    <cellStyle name="Normal 8 3 2 3 3 2" xfId="30748" xr:uid="{00000000-0005-0000-0000-000029780000}"/>
    <cellStyle name="Normal 8 3 2 3 3 2 2" xfId="30749" xr:uid="{00000000-0005-0000-0000-00002A780000}"/>
    <cellStyle name="Normal 8 3 2 3 3 3" xfId="30750" xr:uid="{00000000-0005-0000-0000-00002B780000}"/>
    <cellStyle name="Normal 8 3 2 3 3 4" xfId="30751" xr:uid="{00000000-0005-0000-0000-00002C780000}"/>
    <cellStyle name="Normal 8 3 2 3 4" xfId="30752" xr:uid="{00000000-0005-0000-0000-00002D780000}"/>
    <cellStyle name="Normal 8 3 2 3 4 2" xfId="30753" xr:uid="{00000000-0005-0000-0000-00002E780000}"/>
    <cellStyle name="Normal 8 3 2 3 4 2 2" xfId="30754" xr:uid="{00000000-0005-0000-0000-00002F780000}"/>
    <cellStyle name="Normal 8 3 2 3 4 3" xfId="30755" xr:uid="{00000000-0005-0000-0000-000030780000}"/>
    <cellStyle name="Normal 8 3 2 3 4 4" xfId="30756" xr:uid="{00000000-0005-0000-0000-000031780000}"/>
    <cellStyle name="Normal 8 3 2 3 5" xfId="30757" xr:uid="{00000000-0005-0000-0000-000032780000}"/>
    <cellStyle name="Normal 8 3 2 3 5 2" xfId="30758" xr:uid="{00000000-0005-0000-0000-000033780000}"/>
    <cellStyle name="Normal 8 3 2 3 6" xfId="30759" xr:uid="{00000000-0005-0000-0000-000034780000}"/>
    <cellStyle name="Normal 8 3 2 3 7" xfId="30760" xr:uid="{00000000-0005-0000-0000-000035780000}"/>
    <cellStyle name="Normal 8 3 2 4" xfId="30761" xr:uid="{00000000-0005-0000-0000-000036780000}"/>
    <cellStyle name="Normal 8 3 2 4 2" xfId="30762" xr:uid="{00000000-0005-0000-0000-000037780000}"/>
    <cellStyle name="Normal 8 3 2 4 2 2" xfId="30763" xr:uid="{00000000-0005-0000-0000-000038780000}"/>
    <cellStyle name="Normal 8 3 2 4 2 2 2" xfId="30764" xr:uid="{00000000-0005-0000-0000-000039780000}"/>
    <cellStyle name="Normal 8 3 2 4 2 3" xfId="30765" xr:uid="{00000000-0005-0000-0000-00003A780000}"/>
    <cellStyle name="Normal 8 3 2 4 2 4" xfId="30766" xr:uid="{00000000-0005-0000-0000-00003B780000}"/>
    <cellStyle name="Normal 8 3 2 4 3" xfId="30767" xr:uid="{00000000-0005-0000-0000-00003C780000}"/>
    <cellStyle name="Normal 8 3 2 4 3 2" xfId="30768" xr:uid="{00000000-0005-0000-0000-00003D780000}"/>
    <cellStyle name="Normal 8 3 2 4 3 2 2" xfId="30769" xr:uid="{00000000-0005-0000-0000-00003E780000}"/>
    <cellStyle name="Normal 8 3 2 4 3 3" xfId="30770" xr:uid="{00000000-0005-0000-0000-00003F780000}"/>
    <cellStyle name="Normal 8 3 2 4 3 4" xfId="30771" xr:uid="{00000000-0005-0000-0000-000040780000}"/>
    <cellStyle name="Normal 8 3 2 4 4" xfId="30772" xr:uid="{00000000-0005-0000-0000-000041780000}"/>
    <cellStyle name="Normal 8 3 2 4 4 2" xfId="30773" xr:uid="{00000000-0005-0000-0000-000042780000}"/>
    <cellStyle name="Normal 8 3 2 4 4 2 2" xfId="30774" xr:uid="{00000000-0005-0000-0000-000043780000}"/>
    <cellStyle name="Normal 8 3 2 4 4 3" xfId="30775" xr:uid="{00000000-0005-0000-0000-000044780000}"/>
    <cellStyle name="Normal 8 3 2 4 4 4" xfId="30776" xr:uid="{00000000-0005-0000-0000-000045780000}"/>
    <cellStyle name="Normal 8 3 2 4 5" xfId="30777" xr:uid="{00000000-0005-0000-0000-000046780000}"/>
    <cellStyle name="Normal 8 3 2 4 5 2" xfId="30778" xr:uid="{00000000-0005-0000-0000-000047780000}"/>
    <cellStyle name="Normal 8 3 2 4 6" xfId="30779" xr:uid="{00000000-0005-0000-0000-000048780000}"/>
    <cellStyle name="Normal 8 3 2 4 7" xfId="30780" xr:uid="{00000000-0005-0000-0000-000049780000}"/>
    <cellStyle name="Normal 8 3 2 5" xfId="30781" xr:uid="{00000000-0005-0000-0000-00004A780000}"/>
    <cellStyle name="Normal 8 3 2 5 2" xfId="30782" xr:uid="{00000000-0005-0000-0000-00004B780000}"/>
    <cellStyle name="Normal 8 3 2 5 2 2" xfId="30783" xr:uid="{00000000-0005-0000-0000-00004C780000}"/>
    <cellStyle name="Normal 8 3 2 5 2 2 2" xfId="30784" xr:uid="{00000000-0005-0000-0000-00004D780000}"/>
    <cellStyle name="Normal 8 3 2 5 2 3" xfId="30785" xr:uid="{00000000-0005-0000-0000-00004E780000}"/>
    <cellStyle name="Normal 8 3 2 5 2 4" xfId="30786" xr:uid="{00000000-0005-0000-0000-00004F780000}"/>
    <cellStyle name="Normal 8 3 2 5 3" xfId="30787" xr:uid="{00000000-0005-0000-0000-000050780000}"/>
    <cellStyle name="Normal 8 3 2 5 3 2" xfId="30788" xr:uid="{00000000-0005-0000-0000-000051780000}"/>
    <cellStyle name="Normal 8 3 2 5 3 2 2" xfId="30789" xr:uid="{00000000-0005-0000-0000-000052780000}"/>
    <cellStyle name="Normal 8 3 2 5 3 3" xfId="30790" xr:uid="{00000000-0005-0000-0000-000053780000}"/>
    <cellStyle name="Normal 8 3 2 5 3 4" xfId="30791" xr:uid="{00000000-0005-0000-0000-000054780000}"/>
    <cellStyle name="Normal 8 3 2 5 4" xfId="30792" xr:uid="{00000000-0005-0000-0000-000055780000}"/>
    <cellStyle name="Normal 8 3 2 5 4 2" xfId="30793" xr:uid="{00000000-0005-0000-0000-000056780000}"/>
    <cellStyle name="Normal 8 3 2 5 4 2 2" xfId="30794" xr:uid="{00000000-0005-0000-0000-000057780000}"/>
    <cellStyle name="Normal 8 3 2 5 4 3" xfId="30795" xr:uid="{00000000-0005-0000-0000-000058780000}"/>
    <cellStyle name="Normal 8 3 2 5 4 4" xfId="30796" xr:uid="{00000000-0005-0000-0000-000059780000}"/>
    <cellStyle name="Normal 8 3 2 5 5" xfId="30797" xr:uid="{00000000-0005-0000-0000-00005A780000}"/>
    <cellStyle name="Normal 8 3 2 5 5 2" xfId="30798" xr:uid="{00000000-0005-0000-0000-00005B780000}"/>
    <cellStyle name="Normal 8 3 2 5 6" xfId="30799" xr:uid="{00000000-0005-0000-0000-00005C780000}"/>
    <cellStyle name="Normal 8 3 2 5 7" xfId="30800" xr:uid="{00000000-0005-0000-0000-00005D780000}"/>
    <cellStyle name="Normal 8 3 2 6" xfId="30801" xr:uid="{00000000-0005-0000-0000-00005E780000}"/>
    <cellStyle name="Normal 8 3 2 6 2" xfId="30802" xr:uid="{00000000-0005-0000-0000-00005F780000}"/>
    <cellStyle name="Normal 8 3 2 6 2 2" xfId="30803" xr:uid="{00000000-0005-0000-0000-000060780000}"/>
    <cellStyle name="Normal 8 3 2 6 2 2 2" xfId="30804" xr:uid="{00000000-0005-0000-0000-000061780000}"/>
    <cellStyle name="Normal 8 3 2 6 2 3" xfId="30805" xr:uid="{00000000-0005-0000-0000-000062780000}"/>
    <cellStyle name="Normal 8 3 2 6 2 4" xfId="30806" xr:uid="{00000000-0005-0000-0000-000063780000}"/>
    <cellStyle name="Normal 8 3 2 6 3" xfId="30807" xr:uid="{00000000-0005-0000-0000-000064780000}"/>
    <cellStyle name="Normal 8 3 2 6 3 2" xfId="30808" xr:uid="{00000000-0005-0000-0000-000065780000}"/>
    <cellStyle name="Normal 8 3 2 6 3 2 2" xfId="30809" xr:uid="{00000000-0005-0000-0000-000066780000}"/>
    <cellStyle name="Normal 8 3 2 6 3 3" xfId="30810" xr:uid="{00000000-0005-0000-0000-000067780000}"/>
    <cellStyle name="Normal 8 3 2 6 3 4" xfId="30811" xr:uid="{00000000-0005-0000-0000-000068780000}"/>
    <cellStyle name="Normal 8 3 2 6 4" xfId="30812" xr:uid="{00000000-0005-0000-0000-000069780000}"/>
    <cellStyle name="Normal 8 3 2 6 4 2" xfId="30813" xr:uid="{00000000-0005-0000-0000-00006A780000}"/>
    <cellStyle name="Normal 8 3 2 6 4 2 2" xfId="30814" xr:uid="{00000000-0005-0000-0000-00006B780000}"/>
    <cellStyle name="Normal 8 3 2 6 4 3" xfId="30815" xr:uid="{00000000-0005-0000-0000-00006C780000}"/>
    <cellStyle name="Normal 8 3 2 6 4 4" xfId="30816" xr:uid="{00000000-0005-0000-0000-00006D780000}"/>
    <cellStyle name="Normal 8 3 2 6 5" xfId="30817" xr:uid="{00000000-0005-0000-0000-00006E780000}"/>
    <cellStyle name="Normal 8 3 2 6 5 2" xfId="30818" xr:uid="{00000000-0005-0000-0000-00006F780000}"/>
    <cellStyle name="Normal 8 3 2 6 6" xfId="30819" xr:uid="{00000000-0005-0000-0000-000070780000}"/>
    <cellStyle name="Normal 8 3 2 6 7" xfId="30820" xr:uid="{00000000-0005-0000-0000-000071780000}"/>
    <cellStyle name="Normal 8 3 2 7" xfId="30821" xr:uid="{00000000-0005-0000-0000-000072780000}"/>
    <cellStyle name="Normal 8 3 2 7 2" xfId="30822" xr:uid="{00000000-0005-0000-0000-000073780000}"/>
    <cellStyle name="Normal 8 3 2 7 2 2" xfId="30823" xr:uid="{00000000-0005-0000-0000-000074780000}"/>
    <cellStyle name="Normal 8 3 2 7 2 2 2" xfId="30824" xr:uid="{00000000-0005-0000-0000-000075780000}"/>
    <cellStyle name="Normal 8 3 2 7 2 3" xfId="30825" xr:uid="{00000000-0005-0000-0000-000076780000}"/>
    <cellStyle name="Normal 8 3 2 7 2 4" xfId="30826" xr:uid="{00000000-0005-0000-0000-000077780000}"/>
    <cellStyle name="Normal 8 3 2 7 3" xfId="30827" xr:uid="{00000000-0005-0000-0000-000078780000}"/>
    <cellStyle name="Normal 8 3 2 7 3 2" xfId="30828" xr:uid="{00000000-0005-0000-0000-000079780000}"/>
    <cellStyle name="Normal 8 3 2 7 3 2 2" xfId="30829" xr:uid="{00000000-0005-0000-0000-00007A780000}"/>
    <cellStyle name="Normal 8 3 2 7 3 3" xfId="30830" xr:uid="{00000000-0005-0000-0000-00007B780000}"/>
    <cellStyle name="Normal 8 3 2 7 3 4" xfId="30831" xr:uid="{00000000-0005-0000-0000-00007C780000}"/>
    <cellStyle name="Normal 8 3 2 7 4" xfId="30832" xr:uid="{00000000-0005-0000-0000-00007D780000}"/>
    <cellStyle name="Normal 8 3 2 7 4 2" xfId="30833" xr:uid="{00000000-0005-0000-0000-00007E780000}"/>
    <cellStyle name="Normal 8 3 2 7 4 2 2" xfId="30834" xr:uid="{00000000-0005-0000-0000-00007F780000}"/>
    <cellStyle name="Normal 8 3 2 7 4 3" xfId="30835" xr:uid="{00000000-0005-0000-0000-000080780000}"/>
    <cellStyle name="Normal 8 3 2 7 4 4" xfId="30836" xr:uid="{00000000-0005-0000-0000-000081780000}"/>
    <cellStyle name="Normal 8 3 2 7 5" xfId="30837" xr:uid="{00000000-0005-0000-0000-000082780000}"/>
    <cellStyle name="Normal 8 3 2 7 5 2" xfId="30838" xr:uid="{00000000-0005-0000-0000-000083780000}"/>
    <cellStyle name="Normal 8 3 2 7 6" xfId="30839" xr:uid="{00000000-0005-0000-0000-000084780000}"/>
    <cellStyle name="Normal 8 3 2 7 7" xfId="30840" xr:uid="{00000000-0005-0000-0000-000085780000}"/>
    <cellStyle name="Normal 8 3 2 8" xfId="30841" xr:uid="{00000000-0005-0000-0000-000086780000}"/>
    <cellStyle name="Normal 8 3 2 8 2" xfId="30842" xr:uid="{00000000-0005-0000-0000-000087780000}"/>
    <cellStyle name="Normal 8 3 2 8 2 2" xfId="30843" xr:uid="{00000000-0005-0000-0000-000088780000}"/>
    <cellStyle name="Normal 8 3 2 8 3" xfId="30844" xr:uid="{00000000-0005-0000-0000-000089780000}"/>
    <cellStyle name="Normal 8 3 2 8 4" xfId="30845" xr:uid="{00000000-0005-0000-0000-00008A780000}"/>
    <cellStyle name="Normal 8 3 2 9" xfId="30846" xr:uid="{00000000-0005-0000-0000-00008B780000}"/>
    <cellStyle name="Normal 8 3 2 9 2" xfId="30847" xr:uid="{00000000-0005-0000-0000-00008C780000}"/>
    <cellStyle name="Normal 8 3 2 9 2 2" xfId="30848" xr:uid="{00000000-0005-0000-0000-00008D780000}"/>
    <cellStyle name="Normal 8 3 2 9 3" xfId="30849" xr:uid="{00000000-0005-0000-0000-00008E780000}"/>
    <cellStyle name="Normal 8 3 2 9 4" xfId="30850" xr:uid="{00000000-0005-0000-0000-00008F780000}"/>
    <cellStyle name="Normal 8 3 20" xfId="30851" xr:uid="{00000000-0005-0000-0000-000090780000}"/>
    <cellStyle name="Normal 8 3 21" xfId="30852" xr:uid="{00000000-0005-0000-0000-000091780000}"/>
    <cellStyle name="Normal 8 3 22" xfId="30853" xr:uid="{00000000-0005-0000-0000-000092780000}"/>
    <cellStyle name="Normal 8 3 23" xfId="30854" xr:uid="{00000000-0005-0000-0000-000093780000}"/>
    <cellStyle name="Normal 8 3 3" xfId="30855" xr:uid="{00000000-0005-0000-0000-000094780000}"/>
    <cellStyle name="Normal 8 3 3 2" xfId="30856" xr:uid="{00000000-0005-0000-0000-000095780000}"/>
    <cellStyle name="Normal 8 3 3 2 2" xfId="30857" xr:uid="{00000000-0005-0000-0000-000096780000}"/>
    <cellStyle name="Normal 8 3 3 2 2 2" xfId="30858" xr:uid="{00000000-0005-0000-0000-000097780000}"/>
    <cellStyle name="Normal 8 3 3 2 3" xfId="30859" xr:uid="{00000000-0005-0000-0000-000098780000}"/>
    <cellStyle name="Normal 8 3 3 2 4" xfId="30860" xr:uid="{00000000-0005-0000-0000-000099780000}"/>
    <cellStyle name="Normal 8 3 3 3" xfId="30861" xr:uid="{00000000-0005-0000-0000-00009A780000}"/>
    <cellStyle name="Normal 8 3 3 3 2" xfId="30862" xr:uid="{00000000-0005-0000-0000-00009B780000}"/>
    <cellStyle name="Normal 8 3 3 3 2 2" xfId="30863" xr:uid="{00000000-0005-0000-0000-00009C780000}"/>
    <cellStyle name="Normal 8 3 3 3 3" xfId="30864" xr:uid="{00000000-0005-0000-0000-00009D780000}"/>
    <cellStyle name="Normal 8 3 3 3 4" xfId="30865" xr:uid="{00000000-0005-0000-0000-00009E780000}"/>
    <cellStyle name="Normal 8 3 3 4" xfId="30866" xr:uid="{00000000-0005-0000-0000-00009F780000}"/>
    <cellStyle name="Normal 8 3 3 4 2" xfId="30867" xr:uid="{00000000-0005-0000-0000-0000A0780000}"/>
    <cellStyle name="Normal 8 3 3 4 2 2" xfId="30868" xr:uid="{00000000-0005-0000-0000-0000A1780000}"/>
    <cellStyle name="Normal 8 3 3 4 3" xfId="30869" xr:uid="{00000000-0005-0000-0000-0000A2780000}"/>
    <cellStyle name="Normal 8 3 3 4 4" xfId="30870" xr:uid="{00000000-0005-0000-0000-0000A3780000}"/>
    <cellStyle name="Normal 8 3 3 5" xfId="30871" xr:uid="{00000000-0005-0000-0000-0000A4780000}"/>
    <cellStyle name="Normal 8 3 3 5 2" xfId="30872" xr:uid="{00000000-0005-0000-0000-0000A5780000}"/>
    <cellStyle name="Normal 8 3 3 6" xfId="30873" xr:uid="{00000000-0005-0000-0000-0000A6780000}"/>
    <cellStyle name="Normal 8 3 3 7" xfId="30874" xr:uid="{00000000-0005-0000-0000-0000A7780000}"/>
    <cellStyle name="Normal 8 3 3 8" xfId="30875" xr:uid="{00000000-0005-0000-0000-0000A8780000}"/>
    <cellStyle name="Normal 8 3 4" xfId="30876" xr:uid="{00000000-0005-0000-0000-0000A9780000}"/>
    <cellStyle name="Normal 8 3 5" xfId="30877" xr:uid="{00000000-0005-0000-0000-0000AA780000}"/>
    <cellStyle name="Normal 8 3 5 2" xfId="30878" xr:uid="{00000000-0005-0000-0000-0000AB780000}"/>
    <cellStyle name="Normal 8 3 5 2 2" xfId="30879" xr:uid="{00000000-0005-0000-0000-0000AC780000}"/>
    <cellStyle name="Normal 8 3 5 2 2 2" xfId="30880" xr:uid="{00000000-0005-0000-0000-0000AD780000}"/>
    <cellStyle name="Normal 8 3 5 2 3" xfId="30881" xr:uid="{00000000-0005-0000-0000-0000AE780000}"/>
    <cellStyle name="Normal 8 3 5 2 4" xfId="30882" xr:uid="{00000000-0005-0000-0000-0000AF780000}"/>
    <cellStyle name="Normal 8 3 5 3" xfId="30883" xr:uid="{00000000-0005-0000-0000-0000B0780000}"/>
    <cellStyle name="Normal 8 3 5 3 2" xfId="30884" xr:uid="{00000000-0005-0000-0000-0000B1780000}"/>
    <cellStyle name="Normal 8 3 5 3 2 2" xfId="30885" xr:uid="{00000000-0005-0000-0000-0000B2780000}"/>
    <cellStyle name="Normal 8 3 5 3 3" xfId="30886" xr:uid="{00000000-0005-0000-0000-0000B3780000}"/>
    <cellStyle name="Normal 8 3 5 3 4" xfId="30887" xr:uid="{00000000-0005-0000-0000-0000B4780000}"/>
    <cellStyle name="Normal 8 3 5 4" xfId="30888" xr:uid="{00000000-0005-0000-0000-0000B5780000}"/>
    <cellStyle name="Normal 8 3 5 4 2" xfId="30889" xr:uid="{00000000-0005-0000-0000-0000B6780000}"/>
    <cellStyle name="Normal 8 3 5 4 2 2" xfId="30890" xr:uid="{00000000-0005-0000-0000-0000B7780000}"/>
    <cellStyle name="Normal 8 3 5 4 3" xfId="30891" xr:uid="{00000000-0005-0000-0000-0000B8780000}"/>
    <cellStyle name="Normal 8 3 5 4 4" xfId="30892" xr:uid="{00000000-0005-0000-0000-0000B9780000}"/>
    <cellStyle name="Normal 8 3 5 5" xfId="30893" xr:uid="{00000000-0005-0000-0000-0000BA780000}"/>
    <cellStyle name="Normal 8 3 5 5 2" xfId="30894" xr:uid="{00000000-0005-0000-0000-0000BB780000}"/>
    <cellStyle name="Normal 8 3 5 6" xfId="30895" xr:uid="{00000000-0005-0000-0000-0000BC780000}"/>
    <cellStyle name="Normal 8 3 5 7" xfId="30896" xr:uid="{00000000-0005-0000-0000-0000BD780000}"/>
    <cellStyle name="Normal 8 3 6" xfId="30897" xr:uid="{00000000-0005-0000-0000-0000BE780000}"/>
    <cellStyle name="Normal 8 3 6 2" xfId="30898" xr:uid="{00000000-0005-0000-0000-0000BF780000}"/>
    <cellStyle name="Normal 8 3 6 2 2" xfId="30899" xr:uid="{00000000-0005-0000-0000-0000C0780000}"/>
    <cellStyle name="Normal 8 3 6 2 2 2" xfId="30900" xr:uid="{00000000-0005-0000-0000-0000C1780000}"/>
    <cellStyle name="Normal 8 3 6 2 3" xfId="30901" xr:uid="{00000000-0005-0000-0000-0000C2780000}"/>
    <cellStyle name="Normal 8 3 6 2 4" xfId="30902" xr:uid="{00000000-0005-0000-0000-0000C3780000}"/>
    <cellStyle name="Normal 8 3 6 3" xfId="30903" xr:uid="{00000000-0005-0000-0000-0000C4780000}"/>
    <cellStyle name="Normal 8 3 6 3 2" xfId="30904" xr:uid="{00000000-0005-0000-0000-0000C5780000}"/>
    <cellStyle name="Normal 8 3 6 3 2 2" xfId="30905" xr:uid="{00000000-0005-0000-0000-0000C6780000}"/>
    <cellStyle name="Normal 8 3 6 3 3" xfId="30906" xr:uid="{00000000-0005-0000-0000-0000C7780000}"/>
    <cellStyle name="Normal 8 3 6 3 4" xfId="30907" xr:uid="{00000000-0005-0000-0000-0000C8780000}"/>
    <cellStyle name="Normal 8 3 6 4" xfId="30908" xr:uid="{00000000-0005-0000-0000-0000C9780000}"/>
    <cellStyle name="Normal 8 3 6 4 2" xfId="30909" xr:uid="{00000000-0005-0000-0000-0000CA780000}"/>
    <cellStyle name="Normal 8 3 6 4 2 2" xfId="30910" xr:uid="{00000000-0005-0000-0000-0000CB780000}"/>
    <cellStyle name="Normal 8 3 6 4 3" xfId="30911" xr:uid="{00000000-0005-0000-0000-0000CC780000}"/>
    <cellStyle name="Normal 8 3 6 4 4" xfId="30912" xr:uid="{00000000-0005-0000-0000-0000CD780000}"/>
    <cellStyle name="Normal 8 3 6 5" xfId="30913" xr:uid="{00000000-0005-0000-0000-0000CE780000}"/>
    <cellStyle name="Normal 8 3 6 5 2" xfId="30914" xr:uid="{00000000-0005-0000-0000-0000CF780000}"/>
    <cellStyle name="Normal 8 3 6 6" xfId="30915" xr:uid="{00000000-0005-0000-0000-0000D0780000}"/>
    <cellStyle name="Normal 8 3 6 7" xfId="30916" xr:uid="{00000000-0005-0000-0000-0000D1780000}"/>
    <cellStyle name="Normal 8 3 7" xfId="30917" xr:uid="{00000000-0005-0000-0000-0000D2780000}"/>
    <cellStyle name="Normal 8 3 7 2" xfId="30918" xr:uid="{00000000-0005-0000-0000-0000D3780000}"/>
    <cellStyle name="Normal 8 3 7 2 2" xfId="30919" xr:uid="{00000000-0005-0000-0000-0000D4780000}"/>
    <cellStyle name="Normal 8 3 7 2 2 2" xfId="30920" xr:uid="{00000000-0005-0000-0000-0000D5780000}"/>
    <cellStyle name="Normal 8 3 7 2 3" xfId="30921" xr:uid="{00000000-0005-0000-0000-0000D6780000}"/>
    <cellStyle name="Normal 8 3 7 2 4" xfId="30922" xr:uid="{00000000-0005-0000-0000-0000D7780000}"/>
    <cellStyle name="Normal 8 3 7 3" xfId="30923" xr:uid="{00000000-0005-0000-0000-0000D8780000}"/>
    <cellStyle name="Normal 8 3 7 3 2" xfId="30924" xr:uid="{00000000-0005-0000-0000-0000D9780000}"/>
    <cellStyle name="Normal 8 3 7 3 2 2" xfId="30925" xr:uid="{00000000-0005-0000-0000-0000DA780000}"/>
    <cellStyle name="Normal 8 3 7 3 3" xfId="30926" xr:uid="{00000000-0005-0000-0000-0000DB780000}"/>
    <cellStyle name="Normal 8 3 7 3 4" xfId="30927" xr:uid="{00000000-0005-0000-0000-0000DC780000}"/>
    <cellStyle name="Normal 8 3 7 4" xfId="30928" xr:uid="{00000000-0005-0000-0000-0000DD780000}"/>
    <cellStyle name="Normal 8 3 7 4 2" xfId="30929" xr:uid="{00000000-0005-0000-0000-0000DE780000}"/>
    <cellStyle name="Normal 8 3 7 4 2 2" xfId="30930" xr:uid="{00000000-0005-0000-0000-0000DF780000}"/>
    <cellStyle name="Normal 8 3 7 4 3" xfId="30931" xr:uid="{00000000-0005-0000-0000-0000E0780000}"/>
    <cellStyle name="Normal 8 3 7 4 4" xfId="30932" xr:uid="{00000000-0005-0000-0000-0000E1780000}"/>
    <cellStyle name="Normal 8 3 7 5" xfId="30933" xr:uid="{00000000-0005-0000-0000-0000E2780000}"/>
    <cellStyle name="Normal 8 3 7 5 2" xfId="30934" xr:uid="{00000000-0005-0000-0000-0000E3780000}"/>
    <cellStyle name="Normal 8 3 7 6" xfId="30935" xr:uid="{00000000-0005-0000-0000-0000E4780000}"/>
    <cellStyle name="Normal 8 3 7 7" xfId="30936" xr:uid="{00000000-0005-0000-0000-0000E5780000}"/>
    <cellStyle name="Normal 8 3 8" xfId="30937" xr:uid="{00000000-0005-0000-0000-0000E6780000}"/>
    <cellStyle name="Normal 8 3 8 2" xfId="30938" xr:uid="{00000000-0005-0000-0000-0000E7780000}"/>
    <cellStyle name="Normal 8 3 8 2 2" xfId="30939" xr:uid="{00000000-0005-0000-0000-0000E8780000}"/>
    <cellStyle name="Normal 8 3 8 2 2 2" xfId="30940" xr:uid="{00000000-0005-0000-0000-0000E9780000}"/>
    <cellStyle name="Normal 8 3 8 2 3" xfId="30941" xr:uid="{00000000-0005-0000-0000-0000EA780000}"/>
    <cellStyle name="Normal 8 3 8 2 4" xfId="30942" xr:uid="{00000000-0005-0000-0000-0000EB780000}"/>
    <cellStyle name="Normal 8 3 8 3" xfId="30943" xr:uid="{00000000-0005-0000-0000-0000EC780000}"/>
    <cellStyle name="Normal 8 3 8 3 2" xfId="30944" xr:uid="{00000000-0005-0000-0000-0000ED780000}"/>
    <cellStyle name="Normal 8 3 8 3 2 2" xfId="30945" xr:uid="{00000000-0005-0000-0000-0000EE780000}"/>
    <cellStyle name="Normal 8 3 8 3 3" xfId="30946" xr:uid="{00000000-0005-0000-0000-0000EF780000}"/>
    <cellStyle name="Normal 8 3 8 3 4" xfId="30947" xr:uid="{00000000-0005-0000-0000-0000F0780000}"/>
    <cellStyle name="Normal 8 3 8 4" xfId="30948" xr:uid="{00000000-0005-0000-0000-0000F1780000}"/>
    <cellStyle name="Normal 8 3 8 4 2" xfId="30949" xr:uid="{00000000-0005-0000-0000-0000F2780000}"/>
    <cellStyle name="Normal 8 3 8 4 2 2" xfId="30950" xr:uid="{00000000-0005-0000-0000-0000F3780000}"/>
    <cellStyle name="Normal 8 3 8 4 3" xfId="30951" xr:uid="{00000000-0005-0000-0000-0000F4780000}"/>
    <cellStyle name="Normal 8 3 8 4 4" xfId="30952" xr:uid="{00000000-0005-0000-0000-0000F5780000}"/>
    <cellStyle name="Normal 8 3 8 5" xfId="30953" xr:uid="{00000000-0005-0000-0000-0000F6780000}"/>
    <cellStyle name="Normal 8 3 8 5 2" xfId="30954" xr:uid="{00000000-0005-0000-0000-0000F7780000}"/>
    <cellStyle name="Normal 8 3 8 6" xfId="30955" xr:uid="{00000000-0005-0000-0000-0000F8780000}"/>
    <cellStyle name="Normal 8 3 8 7" xfId="30956" xr:uid="{00000000-0005-0000-0000-0000F9780000}"/>
    <cellStyle name="Normal 8 3 9" xfId="30957" xr:uid="{00000000-0005-0000-0000-0000FA780000}"/>
    <cellStyle name="Normal 8 3 9 2" xfId="30958" xr:uid="{00000000-0005-0000-0000-0000FB780000}"/>
    <cellStyle name="Normal 8 3 9 2 2" xfId="30959" xr:uid="{00000000-0005-0000-0000-0000FC780000}"/>
    <cellStyle name="Normal 8 3 9 2 2 2" xfId="30960" xr:uid="{00000000-0005-0000-0000-0000FD780000}"/>
    <cellStyle name="Normal 8 3 9 2 3" xfId="30961" xr:uid="{00000000-0005-0000-0000-0000FE780000}"/>
    <cellStyle name="Normal 8 3 9 2 4" xfId="30962" xr:uid="{00000000-0005-0000-0000-0000FF780000}"/>
    <cellStyle name="Normal 8 3 9 3" xfId="30963" xr:uid="{00000000-0005-0000-0000-000000790000}"/>
    <cellStyle name="Normal 8 3 9 3 2" xfId="30964" xr:uid="{00000000-0005-0000-0000-000001790000}"/>
    <cellStyle name="Normal 8 3 9 3 2 2" xfId="30965" xr:uid="{00000000-0005-0000-0000-000002790000}"/>
    <cellStyle name="Normal 8 3 9 3 3" xfId="30966" xr:uid="{00000000-0005-0000-0000-000003790000}"/>
    <cellStyle name="Normal 8 3 9 3 4" xfId="30967" xr:uid="{00000000-0005-0000-0000-000004790000}"/>
    <cellStyle name="Normal 8 3 9 4" xfId="30968" xr:uid="{00000000-0005-0000-0000-000005790000}"/>
    <cellStyle name="Normal 8 3 9 4 2" xfId="30969" xr:uid="{00000000-0005-0000-0000-000006790000}"/>
    <cellStyle name="Normal 8 3 9 4 2 2" xfId="30970" xr:uid="{00000000-0005-0000-0000-000007790000}"/>
    <cellStyle name="Normal 8 3 9 4 3" xfId="30971" xr:uid="{00000000-0005-0000-0000-000008790000}"/>
    <cellStyle name="Normal 8 3 9 4 4" xfId="30972" xr:uid="{00000000-0005-0000-0000-000009790000}"/>
    <cellStyle name="Normal 8 3 9 5" xfId="30973" xr:uid="{00000000-0005-0000-0000-00000A790000}"/>
    <cellStyle name="Normal 8 3 9 5 2" xfId="30974" xr:uid="{00000000-0005-0000-0000-00000B790000}"/>
    <cellStyle name="Normal 8 3 9 6" xfId="30975" xr:uid="{00000000-0005-0000-0000-00000C790000}"/>
    <cellStyle name="Normal 8 3 9 7" xfId="30976" xr:uid="{00000000-0005-0000-0000-00000D790000}"/>
    <cellStyle name="Normal 8 4" xfId="30977" xr:uid="{00000000-0005-0000-0000-00000E790000}"/>
    <cellStyle name="Normal 8 4 10" xfId="30978" xr:uid="{00000000-0005-0000-0000-00000F790000}"/>
    <cellStyle name="Normal 8 4 10 2" xfId="30979" xr:uid="{00000000-0005-0000-0000-000010790000}"/>
    <cellStyle name="Normal 8 4 10 2 2" xfId="30980" xr:uid="{00000000-0005-0000-0000-000011790000}"/>
    <cellStyle name="Normal 8 4 10 3" xfId="30981" xr:uid="{00000000-0005-0000-0000-000012790000}"/>
    <cellStyle name="Normal 8 4 10 4" xfId="30982" xr:uid="{00000000-0005-0000-0000-000013790000}"/>
    <cellStyle name="Normal 8 4 11" xfId="30983" xr:uid="{00000000-0005-0000-0000-000014790000}"/>
    <cellStyle name="Normal 8 4 11 2" xfId="30984" xr:uid="{00000000-0005-0000-0000-000015790000}"/>
    <cellStyle name="Normal 8 4 11 2 2" xfId="30985" xr:uid="{00000000-0005-0000-0000-000016790000}"/>
    <cellStyle name="Normal 8 4 11 3" xfId="30986" xr:uid="{00000000-0005-0000-0000-000017790000}"/>
    <cellStyle name="Normal 8 4 11 4" xfId="30987" xr:uid="{00000000-0005-0000-0000-000018790000}"/>
    <cellStyle name="Normal 8 4 12" xfId="30988" xr:uid="{00000000-0005-0000-0000-000019790000}"/>
    <cellStyle name="Normal 8 4 12 2" xfId="30989" xr:uid="{00000000-0005-0000-0000-00001A790000}"/>
    <cellStyle name="Normal 8 4 12 2 2" xfId="30990" xr:uid="{00000000-0005-0000-0000-00001B790000}"/>
    <cellStyle name="Normal 8 4 12 3" xfId="30991" xr:uid="{00000000-0005-0000-0000-00001C790000}"/>
    <cellStyle name="Normal 8 4 12 4" xfId="30992" xr:uid="{00000000-0005-0000-0000-00001D790000}"/>
    <cellStyle name="Normal 8 4 13" xfId="30993" xr:uid="{00000000-0005-0000-0000-00001E790000}"/>
    <cellStyle name="Normal 8 4 13 2" xfId="30994" xr:uid="{00000000-0005-0000-0000-00001F790000}"/>
    <cellStyle name="Normal 8 4 13 2 2" xfId="30995" xr:uid="{00000000-0005-0000-0000-000020790000}"/>
    <cellStyle name="Normal 8 4 13 3" xfId="30996" xr:uid="{00000000-0005-0000-0000-000021790000}"/>
    <cellStyle name="Normal 8 4 13 4" xfId="30997" xr:uid="{00000000-0005-0000-0000-000022790000}"/>
    <cellStyle name="Normal 8 4 14" xfId="30998" xr:uid="{00000000-0005-0000-0000-000023790000}"/>
    <cellStyle name="Normal 8 4 14 2" xfId="30999" xr:uid="{00000000-0005-0000-0000-000024790000}"/>
    <cellStyle name="Normal 8 4 14 2 2" xfId="31000" xr:uid="{00000000-0005-0000-0000-000025790000}"/>
    <cellStyle name="Normal 8 4 14 3" xfId="31001" xr:uid="{00000000-0005-0000-0000-000026790000}"/>
    <cellStyle name="Normal 8 4 14 4" xfId="31002" xr:uid="{00000000-0005-0000-0000-000027790000}"/>
    <cellStyle name="Normal 8 4 15" xfId="31003" xr:uid="{00000000-0005-0000-0000-000028790000}"/>
    <cellStyle name="Normal 8 4 15 2" xfId="31004" xr:uid="{00000000-0005-0000-0000-000029790000}"/>
    <cellStyle name="Normal 8 4 15 2 2" xfId="31005" xr:uid="{00000000-0005-0000-0000-00002A790000}"/>
    <cellStyle name="Normal 8 4 15 3" xfId="31006" xr:uid="{00000000-0005-0000-0000-00002B790000}"/>
    <cellStyle name="Normal 8 4 15 4" xfId="31007" xr:uid="{00000000-0005-0000-0000-00002C790000}"/>
    <cellStyle name="Normal 8 4 16" xfId="31008" xr:uid="{00000000-0005-0000-0000-00002D790000}"/>
    <cellStyle name="Normal 8 4 16 2" xfId="31009" xr:uid="{00000000-0005-0000-0000-00002E790000}"/>
    <cellStyle name="Normal 8 4 16 2 2" xfId="31010" xr:uid="{00000000-0005-0000-0000-00002F790000}"/>
    <cellStyle name="Normal 8 4 16 3" xfId="31011" xr:uid="{00000000-0005-0000-0000-000030790000}"/>
    <cellStyle name="Normal 8 4 16 4" xfId="31012" xr:uid="{00000000-0005-0000-0000-000031790000}"/>
    <cellStyle name="Normal 8 4 17" xfId="31013" xr:uid="{00000000-0005-0000-0000-000032790000}"/>
    <cellStyle name="Normal 8 4 17 2" xfId="31014" xr:uid="{00000000-0005-0000-0000-000033790000}"/>
    <cellStyle name="Normal 8 4 18" xfId="31015" xr:uid="{00000000-0005-0000-0000-000034790000}"/>
    <cellStyle name="Normal 8 4 18 2" xfId="31016" xr:uid="{00000000-0005-0000-0000-000035790000}"/>
    <cellStyle name="Normal 8 4 19" xfId="31017" xr:uid="{00000000-0005-0000-0000-000036790000}"/>
    <cellStyle name="Normal 8 4 2" xfId="31018" xr:uid="{00000000-0005-0000-0000-000037790000}"/>
    <cellStyle name="Normal 8 4 2 10" xfId="31019" xr:uid="{00000000-0005-0000-0000-000038790000}"/>
    <cellStyle name="Normal 8 4 2 10 2" xfId="31020" xr:uid="{00000000-0005-0000-0000-000039790000}"/>
    <cellStyle name="Normal 8 4 2 10 2 2" xfId="31021" xr:uid="{00000000-0005-0000-0000-00003A790000}"/>
    <cellStyle name="Normal 8 4 2 10 3" xfId="31022" xr:uid="{00000000-0005-0000-0000-00003B790000}"/>
    <cellStyle name="Normal 8 4 2 10 4" xfId="31023" xr:uid="{00000000-0005-0000-0000-00003C790000}"/>
    <cellStyle name="Normal 8 4 2 11" xfId="31024" xr:uid="{00000000-0005-0000-0000-00003D790000}"/>
    <cellStyle name="Normal 8 4 2 11 2" xfId="31025" xr:uid="{00000000-0005-0000-0000-00003E790000}"/>
    <cellStyle name="Normal 8 4 2 11 2 2" xfId="31026" xr:uid="{00000000-0005-0000-0000-00003F790000}"/>
    <cellStyle name="Normal 8 4 2 11 3" xfId="31027" xr:uid="{00000000-0005-0000-0000-000040790000}"/>
    <cellStyle name="Normal 8 4 2 11 4" xfId="31028" xr:uid="{00000000-0005-0000-0000-000041790000}"/>
    <cellStyle name="Normal 8 4 2 12" xfId="31029" xr:uid="{00000000-0005-0000-0000-000042790000}"/>
    <cellStyle name="Normal 8 4 2 12 2" xfId="31030" xr:uid="{00000000-0005-0000-0000-000043790000}"/>
    <cellStyle name="Normal 8 4 2 12 2 2" xfId="31031" xr:uid="{00000000-0005-0000-0000-000044790000}"/>
    <cellStyle name="Normal 8 4 2 12 3" xfId="31032" xr:uid="{00000000-0005-0000-0000-000045790000}"/>
    <cellStyle name="Normal 8 4 2 12 4" xfId="31033" xr:uid="{00000000-0005-0000-0000-000046790000}"/>
    <cellStyle name="Normal 8 4 2 13" xfId="31034" xr:uid="{00000000-0005-0000-0000-000047790000}"/>
    <cellStyle name="Normal 8 4 2 13 2" xfId="31035" xr:uid="{00000000-0005-0000-0000-000048790000}"/>
    <cellStyle name="Normal 8 4 2 13 2 2" xfId="31036" xr:uid="{00000000-0005-0000-0000-000049790000}"/>
    <cellStyle name="Normal 8 4 2 13 3" xfId="31037" xr:uid="{00000000-0005-0000-0000-00004A790000}"/>
    <cellStyle name="Normal 8 4 2 13 4" xfId="31038" xr:uid="{00000000-0005-0000-0000-00004B790000}"/>
    <cellStyle name="Normal 8 4 2 14" xfId="31039" xr:uid="{00000000-0005-0000-0000-00004C790000}"/>
    <cellStyle name="Normal 8 4 2 14 2" xfId="31040" xr:uid="{00000000-0005-0000-0000-00004D790000}"/>
    <cellStyle name="Normal 8 4 2 14 2 2" xfId="31041" xr:uid="{00000000-0005-0000-0000-00004E790000}"/>
    <cellStyle name="Normal 8 4 2 14 3" xfId="31042" xr:uid="{00000000-0005-0000-0000-00004F790000}"/>
    <cellStyle name="Normal 8 4 2 14 4" xfId="31043" xr:uid="{00000000-0005-0000-0000-000050790000}"/>
    <cellStyle name="Normal 8 4 2 15" xfId="31044" xr:uid="{00000000-0005-0000-0000-000051790000}"/>
    <cellStyle name="Normal 8 4 2 15 2" xfId="31045" xr:uid="{00000000-0005-0000-0000-000052790000}"/>
    <cellStyle name="Normal 8 4 2 16" xfId="31046" xr:uid="{00000000-0005-0000-0000-000053790000}"/>
    <cellStyle name="Normal 8 4 2 16 2" xfId="31047" xr:uid="{00000000-0005-0000-0000-000054790000}"/>
    <cellStyle name="Normal 8 4 2 17" xfId="31048" xr:uid="{00000000-0005-0000-0000-000055790000}"/>
    <cellStyle name="Normal 8 4 2 18" xfId="31049" xr:uid="{00000000-0005-0000-0000-000056790000}"/>
    <cellStyle name="Normal 8 4 2 19" xfId="31050" xr:uid="{00000000-0005-0000-0000-000057790000}"/>
    <cellStyle name="Normal 8 4 2 2" xfId="31051" xr:uid="{00000000-0005-0000-0000-000058790000}"/>
    <cellStyle name="Normal 8 4 2 2 2" xfId="31052" xr:uid="{00000000-0005-0000-0000-000059790000}"/>
    <cellStyle name="Normal 8 4 2 2 2 2" xfId="31053" xr:uid="{00000000-0005-0000-0000-00005A790000}"/>
    <cellStyle name="Normal 8 4 2 2 2 2 2" xfId="31054" xr:uid="{00000000-0005-0000-0000-00005B790000}"/>
    <cellStyle name="Normal 8 4 2 2 2 3" xfId="31055" xr:uid="{00000000-0005-0000-0000-00005C790000}"/>
    <cellStyle name="Normal 8 4 2 2 2 4" xfId="31056" xr:uid="{00000000-0005-0000-0000-00005D790000}"/>
    <cellStyle name="Normal 8 4 2 2 3" xfId="31057" xr:uid="{00000000-0005-0000-0000-00005E790000}"/>
    <cellStyle name="Normal 8 4 2 2 3 2" xfId="31058" xr:uid="{00000000-0005-0000-0000-00005F790000}"/>
    <cellStyle name="Normal 8 4 2 2 3 2 2" xfId="31059" xr:uid="{00000000-0005-0000-0000-000060790000}"/>
    <cellStyle name="Normal 8 4 2 2 3 3" xfId="31060" xr:uid="{00000000-0005-0000-0000-000061790000}"/>
    <cellStyle name="Normal 8 4 2 2 3 4" xfId="31061" xr:uid="{00000000-0005-0000-0000-000062790000}"/>
    <cellStyle name="Normal 8 4 2 2 4" xfId="31062" xr:uid="{00000000-0005-0000-0000-000063790000}"/>
    <cellStyle name="Normal 8 4 2 2 4 2" xfId="31063" xr:uid="{00000000-0005-0000-0000-000064790000}"/>
    <cellStyle name="Normal 8 4 2 2 4 2 2" xfId="31064" xr:uid="{00000000-0005-0000-0000-000065790000}"/>
    <cellStyle name="Normal 8 4 2 2 4 3" xfId="31065" xr:uid="{00000000-0005-0000-0000-000066790000}"/>
    <cellStyle name="Normal 8 4 2 2 4 4" xfId="31066" xr:uid="{00000000-0005-0000-0000-000067790000}"/>
    <cellStyle name="Normal 8 4 2 2 5" xfId="31067" xr:uid="{00000000-0005-0000-0000-000068790000}"/>
    <cellStyle name="Normal 8 4 2 2 5 2" xfId="31068" xr:uid="{00000000-0005-0000-0000-000069790000}"/>
    <cellStyle name="Normal 8 4 2 2 6" xfId="31069" xr:uid="{00000000-0005-0000-0000-00006A790000}"/>
    <cellStyle name="Normal 8 4 2 2 7" xfId="31070" xr:uid="{00000000-0005-0000-0000-00006B790000}"/>
    <cellStyle name="Normal 8 4 2 2 8" xfId="31071" xr:uid="{00000000-0005-0000-0000-00006C790000}"/>
    <cellStyle name="Normal 8 4 2 20" xfId="31072" xr:uid="{00000000-0005-0000-0000-00006D790000}"/>
    <cellStyle name="Normal 8 4 2 21" xfId="31073" xr:uid="{00000000-0005-0000-0000-00006E790000}"/>
    <cellStyle name="Normal 8 4 2 3" xfId="31074" xr:uid="{00000000-0005-0000-0000-00006F790000}"/>
    <cellStyle name="Normal 8 4 2 3 2" xfId="31075" xr:uid="{00000000-0005-0000-0000-000070790000}"/>
    <cellStyle name="Normal 8 4 2 3 2 2" xfId="31076" xr:uid="{00000000-0005-0000-0000-000071790000}"/>
    <cellStyle name="Normal 8 4 2 3 2 2 2" xfId="31077" xr:uid="{00000000-0005-0000-0000-000072790000}"/>
    <cellStyle name="Normal 8 4 2 3 2 3" xfId="31078" xr:uid="{00000000-0005-0000-0000-000073790000}"/>
    <cellStyle name="Normal 8 4 2 3 2 4" xfId="31079" xr:uid="{00000000-0005-0000-0000-000074790000}"/>
    <cellStyle name="Normal 8 4 2 3 3" xfId="31080" xr:uid="{00000000-0005-0000-0000-000075790000}"/>
    <cellStyle name="Normal 8 4 2 3 3 2" xfId="31081" xr:uid="{00000000-0005-0000-0000-000076790000}"/>
    <cellStyle name="Normal 8 4 2 3 3 2 2" xfId="31082" xr:uid="{00000000-0005-0000-0000-000077790000}"/>
    <cellStyle name="Normal 8 4 2 3 3 3" xfId="31083" xr:uid="{00000000-0005-0000-0000-000078790000}"/>
    <cellStyle name="Normal 8 4 2 3 3 4" xfId="31084" xr:uid="{00000000-0005-0000-0000-000079790000}"/>
    <cellStyle name="Normal 8 4 2 3 4" xfId="31085" xr:uid="{00000000-0005-0000-0000-00007A790000}"/>
    <cellStyle name="Normal 8 4 2 3 4 2" xfId="31086" xr:uid="{00000000-0005-0000-0000-00007B790000}"/>
    <cellStyle name="Normal 8 4 2 3 4 2 2" xfId="31087" xr:uid="{00000000-0005-0000-0000-00007C790000}"/>
    <cellStyle name="Normal 8 4 2 3 4 3" xfId="31088" xr:uid="{00000000-0005-0000-0000-00007D790000}"/>
    <cellStyle name="Normal 8 4 2 3 4 4" xfId="31089" xr:uid="{00000000-0005-0000-0000-00007E790000}"/>
    <cellStyle name="Normal 8 4 2 3 5" xfId="31090" xr:uid="{00000000-0005-0000-0000-00007F790000}"/>
    <cellStyle name="Normal 8 4 2 3 5 2" xfId="31091" xr:uid="{00000000-0005-0000-0000-000080790000}"/>
    <cellStyle name="Normal 8 4 2 3 6" xfId="31092" xr:uid="{00000000-0005-0000-0000-000081790000}"/>
    <cellStyle name="Normal 8 4 2 3 7" xfId="31093" xr:uid="{00000000-0005-0000-0000-000082790000}"/>
    <cellStyle name="Normal 8 4 2 4" xfId="31094" xr:uid="{00000000-0005-0000-0000-000083790000}"/>
    <cellStyle name="Normal 8 4 2 4 2" xfId="31095" xr:uid="{00000000-0005-0000-0000-000084790000}"/>
    <cellStyle name="Normal 8 4 2 4 2 2" xfId="31096" xr:uid="{00000000-0005-0000-0000-000085790000}"/>
    <cellStyle name="Normal 8 4 2 4 2 2 2" xfId="31097" xr:uid="{00000000-0005-0000-0000-000086790000}"/>
    <cellStyle name="Normal 8 4 2 4 2 3" xfId="31098" xr:uid="{00000000-0005-0000-0000-000087790000}"/>
    <cellStyle name="Normal 8 4 2 4 2 4" xfId="31099" xr:uid="{00000000-0005-0000-0000-000088790000}"/>
    <cellStyle name="Normal 8 4 2 4 3" xfId="31100" xr:uid="{00000000-0005-0000-0000-000089790000}"/>
    <cellStyle name="Normal 8 4 2 4 3 2" xfId="31101" xr:uid="{00000000-0005-0000-0000-00008A790000}"/>
    <cellStyle name="Normal 8 4 2 4 3 2 2" xfId="31102" xr:uid="{00000000-0005-0000-0000-00008B790000}"/>
    <cellStyle name="Normal 8 4 2 4 3 3" xfId="31103" xr:uid="{00000000-0005-0000-0000-00008C790000}"/>
    <cellStyle name="Normal 8 4 2 4 3 4" xfId="31104" xr:uid="{00000000-0005-0000-0000-00008D790000}"/>
    <cellStyle name="Normal 8 4 2 4 4" xfId="31105" xr:uid="{00000000-0005-0000-0000-00008E790000}"/>
    <cellStyle name="Normal 8 4 2 4 4 2" xfId="31106" xr:uid="{00000000-0005-0000-0000-00008F790000}"/>
    <cellStyle name="Normal 8 4 2 4 4 2 2" xfId="31107" xr:uid="{00000000-0005-0000-0000-000090790000}"/>
    <cellStyle name="Normal 8 4 2 4 4 3" xfId="31108" xr:uid="{00000000-0005-0000-0000-000091790000}"/>
    <cellStyle name="Normal 8 4 2 4 4 4" xfId="31109" xr:uid="{00000000-0005-0000-0000-000092790000}"/>
    <cellStyle name="Normal 8 4 2 4 5" xfId="31110" xr:uid="{00000000-0005-0000-0000-000093790000}"/>
    <cellStyle name="Normal 8 4 2 4 5 2" xfId="31111" xr:uid="{00000000-0005-0000-0000-000094790000}"/>
    <cellStyle name="Normal 8 4 2 4 6" xfId="31112" xr:uid="{00000000-0005-0000-0000-000095790000}"/>
    <cellStyle name="Normal 8 4 2 4 7" xfId="31113" xr:uid="{00000000-0005-0000-0000-000096790000}"/>
    <cellStyle name="Normal 8 4 2 5" xfId="31114" xr:uid="{00000000-0005-0000-0000-000097790000}"/>
    <cellStyle name="Normal 8 4 2 5 2" xfId="31115" xr:uid="{00000000-0005-0000-0000-000098790000}"/>
    <cellStyle name="Normal 8 4 2 5 2 2" xfId="31116" xr:uid="{00000000-0005-0000-0000-000099790000}"/>
    <cellStyle name="Normal 8 4 2 5 2 2 2" xfId="31117" xr:uid="{00000000-0005-0000-0000-00009A790000}"/>
    <cellStyle name="Normal 8 4 2 5 2 3" xfId="31118" xr:uid="{00000000-0005-0000-0000-00009B790000}"/>
    <cellStyle name="Normal 8 4 2 5 2 4" xfId="31119" xr:uid="{00000000-0005-0000-0000-00009C790000}"/>
    <cellStyle name="Normal 8 4 2 5 3" xfId="31120" xr:uid="{00000000-0005-0000-0000-00009D790000}"/>
    <cellStyle name="Normal 8 4 2 5 3 2" xfId="31121" xr:uid="{00000000-0005-0000-0000-00009E790000}"/>
    <cellStyle name="Normal 8 4 2 5 3 2 2" xfId="31122" xr:uid="{00000000-0005-0000-0000-00009F790000}"/>
    <cellStyle name="Normal 8 4 2 5 3 3" xfId="31123" xr:uid="{00000000-0005-0000-0000-0000A0790000}"/>
    <cellStyle name="Normal 8 4 2 5 3 4" xfId="31124" xr:uid="{00000000-0005-0000-0000-0000A1790000}"/>
    <cellStyle name="Normal 8 4 2 5 4" xfId="31125" xr:uid="{00000000-0005-0000-0000-0000A2790000}"/>
    <cellStyle name="Normal 8 4 2 5 4 2" xfId="31126" xr:uid="{00000000-0005-0000-0000-0000A3790000}"/>
    <cellStyle name="Normal 8 4 2 5 4 2 2" xfId="31127" xr:uid="{00000000-0005-0000-0000-0000A4790000}"/>
    <cellStyle name="Normal 8 4 2 5 4 3" xfId="31128" xr:uid="{00000000-0005-0000-0000-0000A5790000}"/>
    <cellStyle name="Normal 8 4 2 5 4 4" xfId="31129" xr:uid="{00000000-0005-0000-0000-0000A6790000}"/>
    <cellStyle name="Normal 8 4 2 5 5" xfId="31130" xr:uid="{00000000-0005-0000-0000-0000A7790000}"/>
    <cellStyle name="Normal 8 4 2 5 5 2" xfId="31131" xr:uid="{00000000-0005-0000-0000-0000A8790000}"/>
    <cellStyle name="Normal 8 4 2 5 6" xfId="31132" xr:uid="{00000000-0005-0000-0000-0000A9790000}"/>
    <cellStyle name="Normal 8 4 2 5 7" xfId="31133" xr:uid="{00000000-0005-0000-0000-0000AA790000}"/>
    <cellStyle name="Normal 8 4 2 6" xfId="31134" xr:uid="{00000000-0005-0000-0000-0000AB790000}"/>
    <cellStyle name="Normal 8 4 2 6 2" xfId="31135" xr:uid="{00000000-0005-0000-0000-0000AC790000}"/>
    <cellStyle name="Normal 8 4 2 6 2 2" xfId="31136" xr:uid="{00000000-0005-0000-0000-0000AD790000}"/>
    <cellStyle name="Normal 8 4 2 6 2 2 2" xfId="31137" xr:uid="{00000000-0005-0000-0000-0000AE790000}"/>
    <cellStyle name="Normal 8 4 2 6 2 3" xfId="31138" xr:uid="{00000000-0005-0000-0000-0000AF790000}"/>
    <cellStyle name="Normal 8 4 2 6 2 4" xfId="31139" xr:uid="{00000000-0005-0000-0000-0000B0790000}"/>
    <cellStyle name="Normal 8 4 2 6 3" xfId="31140" xr:uid="{00000000-0005-0000-0000-0000B1790000}"/>
    <cellStyle name="Normal 8 4 2 6 3 2" xfId="31141" xr:uid="{00000000-0005-0000-0000-0000B2790000}"/>
    <cellStyle name="Normal 8 4 2 6 3 2 2" xfId="31142" xr:uid="{00000000-0005-0000-0000-0000B3790000}"/>
    <cellStyle name="Normal 8 4 2 6 3 3" xfId="31143" xr:uid="{00000000-0005-0000-0000-0000B4790000}"/>
    <cellStyle name="Normal 8 4 2 6 3 4" xfId="31144" xr:uid="{00000000-0005-0000-0000-0000B5790000}"/>
    <cellStyle name="Normal 8 4 2 6 4" xfId="31145" xr:uid="{00000000-0005-0000-0000-0000B6790000}"/>
    <cellStyle name="Normal 8 4 2 6 4 2" xfId="31146" xr:uid="{00000000-0005-0000-0000-0000B7790000}"/>
    <cellStyle name="Normal 8 4 2 6 4 2 2" xfId="31147" xr:uid="{00000000-0005-0000-0000-0000B8790000}"/>
    <cellStyle name="Normal 8 4 2 6 4 3" xfId="31148" xr:uid="{00000000-0005-0000-0000-0000B9790000}"/>
    <cellStyle name="Normal 8 4 2 6 4 4" xfId="31149" xr:uid="{00000000-0005-0000-0000-0000BA790000}"/>
    <cellStyle name="Normal 8 4 2 6 5" xfId="31150" xr:uid="{00000000-0005-0000-0000-0000BB790000}"/>
    <cellStyle name="Normal 8 4 2 6 5 2" xfId="31151" xr:uid="{00000000-0005-0000-0000-0000BC790000}"/>
    <cellStyle name="Normal 8 4 2 6 6" xfId="31152" xr:uid="{00000000-0005-0000-0000-0000BD790000}"/>
    <cellStyle name="Normal 8 4 2 6 7" xfId="31153" xr:uid="{00000000-0005-0000-0000-0000BE790000}"/>
    <cellStyle name="Normal 8 4 2 7" xfId="31154" xr:uid="{00000000-0005-0000-0000-0000BF790000}"/>
    <cellStyle name="Normal 8 4 2 7 2" xfId="31155" xr:uid="{00000000-0005-0000-0000-0000C0790000}"/>
    <cellStyle name="Normal 8 4 2 7 2 2" xfId="31156" xr:uid="{00000000-0005-0000-0000-0000C1790000}"/>
    <cellStyle name="Normal 8 4 2 7 2 2 2" xfId="31157" xr:uid="{00000000-0005-0000-0000-0000C2790000}"/>
    <cellStyle name="Normal 8 4 2 7 2 3" xfId="31158" xr:uid="{00000000-0005-0000-0000-0000C3790000}"/>
    <cellStyle name="Normal 8 4 2 7 2 4" xfId="31159" xr:uid="{00000000-0005-0000-0000-0000C4790000}"/>
    <cellStyle name="Normal 8 4 2 7 3" xfId="31160" xr:uid="{00000000-0005-0000-0000-0000C5790000}"/>
    <cellStyle name="Normal 8 4 2 7 3 2" xfId="31161" xr:uid="{00000000-0005-0000-0000-0000C6790000}"/>
    <cellStyle name="Normal 8 4 2 7 3 2 2" xfId="31162" xr:uid="{00000000-0005-0000-0000-0000C7790000}"/>
    <cellStyle name="Normal 8 4 2 7 3 3" xfId="31163" xr:uid="{00000000-0005-0000-0000-0000C8790000}"/>
    <cellStyle name="Normal 8 4 2 7 3 4" xfId="31164" xr:uid="{00000000-0005-0000-0000-0000C9790000}"/>
    <cellStyle name="Normal 8 4 2 7 4" xfId="31165" xr:uid="{00000000-0005-0000-0000-0000CA790000}"/>
    <cellStyle name="Normal 8 4 2 7 4 2" xfId="31166" xr:uid="{00000000-0005-0000-0000-0000CB790000}"/>
    <cellStyle name="Normal 8 4 2 7 4 2 2" xfId="31167" xr:uid="{00000000-0005-0000-0000-0000CC790000}"/>
    <cellStyle name="Normal 8 4 2 7 4 3" xfId="31168" xr:uid="{00000000-0005-0000-0000-0000CD790000}"/>
    <cellStyle name="Normal 8 4 2 7 4 4" xfId="31169" xr:uid="{00000000-0005-0000-0000-0000CE790000}"/>
    <cellStyle name="Normal 8 4 2 7 5" xfId="31170" xr:uid="{00000000-0005-0000-0000-0000CF790000}"/>
    <cellStyle name="Normal 8 4 2 7 5 2" xfId="31171" xr:uid="{00000000-0005-0000-0000-0000D0790000}"/>
    <cellStyle name="Normal 8 4 2 7 6" xfId="31172" xr:uid="{00000000-0005-0000-0000-0000D1790000}"/>
    <cellStyle name="Normal 8 4 2 7 7" xfId="31173" xr:uid="{00000000-0005-0000-0000-0000D2790000}"/>
    <cellStyle name="Normal 8 4 2 8" xfId="31174" xr:uid="{00000000-0005-0000-0000-0000D3790000}"/>
    <cellStyle name="Normal 8 4 2 8 2" xfId="31175" xr:uid="{00000000-0005-0000-0000-0000D4790000}"/>
    <cellStyle name="Normal 8 4 2 8 2 2" xfId="31176" xr:uid="{00000000-0005-0000-0000-0000D5790000}"/>
    <cellStyle name="Normal 8 4 2 8 3" xfId="31177" xr:uid="{00000000-0005-0000-0000-0000D6790000}"/>
    <cellStyle name="Normal 8 4 2 8 4" xfId="31178" xr:uid="{00000000-0005-0000-0000-0000D7790000}"/>
    <cellStyle name="Normal 8 4 2 9" xfId="31179" xr:uid="{00000000-0005-0000-0000-0000D8790000}"/>
    <cellStyle name="Normal 8 4 2 9 2" xfId="31180" xr:uid="{00000000-0005-0000-0000-0000D9790000}"/>
    <cellStyle name="Normal 8 4 2 9 2 2" xfId="31181" xr:uid="{00000000-0005-0000-0000-0000DA790000}"/>
    <cellStyle name="Normal 8 4 2 9 3" xfId="31182" xr:uid="{00000000-0005-0000-0000-0000DB790000}"/>
    <cellStyle name="Normal 8 4 2 9 4" xfId="31183" xr:uid="{00000000-0005-0000-0000-0000DC790000}"/>
    <cellStyle name="Normal 8 4 20" xfId="31184" xr:uid="{00000000-0005-0000-0000-0000DD790000}"/>
    <cellStyle name="Normal 8 4 21" xfId="31185" xr:uid="{00000000-0005-0000-0000-0000DE790000}"/>
    <cellStyle name="Normal 8 4 22" xfId="31186" xr:uid="{00000000-0005-0000-0000-0000DF790000}"/>
    <cellStyle name="Normal 8 4 23" xfId="31187" xr:uid="{00000000-0005-0000-0000-0000E0790000}"/>
    <cellStyle name="Normal 8 4 3" xfId="31188" xr:uid="{00000000-0005-0000-0000-0000E1790000}"/>
    <cellStyle name="Normal 8 4 3 2" xfId="31189" xr:uid="{00000000-0005-0000-0000-0000E2790000}"/>
    <cellStyle name="Normal 8 4 3 2 2" xfId="31190" xr:uid="{00000000-0005-0000-0000-0000E3790000}"/>
    <cellStyle name="Normal 8 4 3 2 2 2" xfId="31191" xr:uid="{00000000-0005-0000-0000-0000E4790000}"/>
    <cellStyle name="Normal 8 4 3 2 3" xfId="31192" xr:uid="{00000000-0005-0000-0000-0000E5790000}"/>
    <cellStyle name="Normal 8 4 3 2 4" xfId="31193" xr:uid="{00000000-0005-0000-0000-0000E6790000}"/>
    <cellStyle name="Normal 8 4 3 3" xfId="31194" xr:uid="{00000000-0005-0000-0000-0000E7790000}"/>
    <cellStyle name="Normal 8 4 3 3 2" xfId="31195" xr:uid="{00000000-0005-0000-0000-0000E8790000}"/>
    <cellStyle name="Normal 8 4 3 3 2 2" xfId="31196" xr:uid="{00000000-0005-0000-0000-0000E9790000}"/>
    <cellStyle name="Normal 8 4 3 3 3" xfId="31197" xr:uid="{00000000-0005-0000-0000-0000EA790000}"/>
    <cellStyle name="Normal 8 4 3 3 4" xfId="31198" xr:uid="{00000000-0005-0000-0000-0000EB790000}"/>
    <cellStyle name="Normal 8 4 3 4" xfId="31199" xr:uid="{00000000-0005-0000-0000-0000EC790000}"/>
    <cellStyle name="Normal 8 4 3 4 2" xfId="31200" xr:uid="{00000000-0005-0000-0000-0000ED790000}"/>
    <cellStyle name="Normal 8 4 3 4 2 2" xfId="31201" xr:uid="{00000000-0005-0000-0000-0000EE790000}"/>
    <cellStyle name="Normal 8 4 3 4 3" xfId="31202" xr:uid="{00000000-0005-0000-0000-0000EF790000}"/>
    <cellStyle name="Normal 8 4 3 4 4" xfId="31203" xr:uid="{00000000-0005-0000-0000-0000F0790000}"/>
    <cellStyle name="Normal 8 4 3 5" xfId="31204" xr:uid="{00000000-0005-0000-0000-0000F1790000}"/>
    <cellStyle name="Normal 8 4 3 5 2" xfId="31205" xr:uid="{00000000-0005-0000-0000-0000F2790000}"/>
    <cellStyle name="Normal 8 4 3 6" xfId="31206" xr:uid="{00000000-0005-0000-0000-0000F3790000}"/>
    <cellStyle name="Normal 8 4 3 7" xfId="31207" xr:uid="{00000000-0005-0000-0000-0000F4790000}"/>
    <cellStyle name="Normal 8 4 3 8" xfId="31208" xr:uid="{00000000-0005-0000-0000-0000F5790000}"/>
    <cellStyle name="Normal 8 4 4" xfId="31209" xr:uid="{00000000-0005-0000-0000-0000F6790000}"/>
    <cellStyle name="Normal 8 4 5" xfId="31210" xr:uid="{00000000-0005-0000-0000-0000F7790000}"/>
    <cellStyle name="Normal 8 4 5 2" xfId="31211" xr:uid="{00000000-0005-0000-0000-0000F8790000}"/>
    <cellStyle name="Normal 8 4 5 2 2" xfId="31212" xr:uid="{00000000-0005-0000-0000-0000F9790000}"/>
    <cellStyle name="Normal 8 4 5 2 2 2" xfId="31213" xr:uid="{00000000-0005-0000-0000-0000FA790000}"/>
    <cellStyle name="Normal 8 4 5 2 3" xfId="31214" xr:uid="{00000000-0005-0000-0000-0000FB790000}"/>
    <cellStyle name="Normal 8 4 5 2 4" xfId="31215" xr:uid="{00000000-0005-0000-0000-0000FC790000}"/>
    <cellStyle name="Normal 8 4 5 3" xfId="31216" xr:uid="{00000000-0005-0000-0000-0000FD790000}"/>
    <cellStyle name="Normal 8 4 5 3 2" xfId="31217" xr:uid="{00000000-0005-0000-0000-0000FE790000}"/>
    <cellStyle name="Normal 8 4 5 3 2 2" xfId="31218" xr:uid="{00000000-0005-0000-0000-0000FF790000}"/>
    <cellStyle name="Normal 8 4 5 3 3" xfId="31219" xr:uid="{00000000-0005-0000-0000-0000007A0000}"/>
    <cellStyle name="Normal 8 4 5 3 4" xfId="31220" xr:uid="{00000000-0005-0000-0000-0000017A0000}"/>
    <cellStyle name="Normal 8 4 5 4" xfId="31221" xr:uid="{00000000-0005-0000-0000-0000027A0000}"/>
    <cellStyle name="Normal 8 4 5 4 2" xfId="31222" xr:uid="{00000000-0005-0000-0000-0000037A0000}"/>
    <cellStyle name="Normal 8 4 5 4 2 2" xfId="31223" xr:uid="{00000000-0005-0000-0000-0000047A0000}"/>
    <cellStyle name="Normal 8 4 5 4 3" xfId="31224" xr:uid="{00000000-0005-0000-0000-0000057A0000}"/>
    <cellStyle name="Normal 8 4 5 4 4" xfId="31225" xr:uid="{00000000-0005-0000-0000-0000067A0000}"/>
    <cellStyle name="Normal 8 4 5 5" xfId="31226" xr:uid="{00000000-0005-0000-0000-0000077A0000}"/>
    <cellStyle name="Normal 8 4 5 5 2" xfId="31227" xr:uid="{00000000-0005-0000-0000-0000087A0000}"/>
    <cellStyle name="Normal 8 4 5 6" xfId="31228" xr:uid="{00000000-0005-0000-0000-0000097A0000}"/>
    <cellStyle name="Normal 8 4 5 7" xfId="31229" xr:uid="{00000000-0005-0000-0000-00000A7A0000}"/>
    <cellStyle name="Normal 8 4 6" xfId="31230" xr:uid="{00000000-0005-0000-0000-00000B7A0000}"/>
    <cellStyle name="Normal 8 4 6 2" xfId="31231" xr:uid="{00000000-0005-0000-0000-00000C7A0000}"/>
    <cellStyle name="Normal 8 4 6 2 2" xfId="31232" xr:uid="{00000000-0005-0000-0000-00000D7A0000}"/>
    <cellStyle name="Normal 8 4 6 2 2 2" xfId="31233" xr:uid="{00000000-0005-0000-0000-00000E7A0000}"/>
    <cellStyle name="Normal 8 4 6 2 3" xfId="31234" xr:uid="{00000000-0005-0000-0000-00000F7A0000}"/>
    <cellStyle name="Normal 8 4 6 2 4" xfId="31235" xr:uid="{00000000-0005-0000-0000-0000107A0000}"/>
    <cellStyle name="Normal 8 4 6 3" xfId="31236" xr:uid="{00000000-0005-0000-0000-0000117A0000}"/>
    <cellStyle name="Normal 8 4 6 3 2" xfId="31237" xr:uid="{00000000-0005-0000-0000-0000127A0000}"/>
    <cellStyle name="Normal 8 4 6 3 2 2" xfId="31238" xr:uid="{00000000-0005-0000-0000-0000137A0000}"/>
    <cellStyle name="Normal 8 4 6 3 3" xfId="31239" xr:uid="{00000000-0005-0000-0000-0000147A0000}"/>
    <cellStyle name="Normal 8 4 6 3 4" xfId="31240" xr:uid="{00000000-0005-0000-0000-0000157A0000}"/>
    <cellStyle name="Normal 8 4 6 4" xfId="31241" xr:uid="{00000000-0005-0000-0000-0000167A0000}"/>
    <cellStyle name="Normal 8 4 6 4 2" xfId="31242" xr:uid="{00000000-0005-0000-0000-0000177A0000}"/>
    <cellStyle name="Normal 8 4 6 4 2 2" xfId="31243" xr:uid="{00000000-0005-0000-0000-0000187A0000}"/>
    <cellStyle name="Normal 8 4 6 4 3" xfId="31244" xr:uid="{00000000-0005-0000-0000-0000197A0000}"/>
    <cellStyle name="Normal 8 4 6 4 4" xfId="31245" xr:uid="{00000000-0005-0000-0000-00001A7A0000}"/>
    <cellStyle name="Normal 8 4 6 5" xfId="31246" xr:uid="{00000000-0005-0000-0000-00001B7A0000}"/>
    <cellStyle name="Normal 8 4 6 5 2" xfId="31247" xr:uid="{00000000-0005-0000-0000-00001C7A0000}"/>
    <cellStyle name="Normal 8 4 6 6" xfId="31248" xr:uid="{00000000-0005-0000-0000-00001D7A0000}"/>
    <cellStyle name="Normal 8 4 6 7" xfId="31249" xr:uid="{00000000-0005-0000-0000-00001E7A0000}"/>
    <cellStyle name="Normal 8 4 7" xfId="31250" xr:uid="{00000000-0005-0000-0000-00001F7A0000}"/>
    <cellStyle name="Normal 8 4 7 2" xfId="31251" xr:uid="{00000000-0005-0000-0000-0000207A0000}"/>
    <cellStyle name="Normal 8 4 7 2 2" xfId="31252" xr:uid="{00000000-0005-0000-0000-0000217A0000}"/>
    <cellStyle name="Normal 8 4 7 2 2 2" xfId="31253" xr:uid="{00000000-0005-0000-0000-0000227A0000}"/>
    <cellStyle name="Normal 8 4 7 2 3" xfId="31254" xr:uid="{00000000-0005-0000-0000-0000237A0000}"/>
    <cellStyle name="Normal 8 4 7 2 4" xfId="31255" xr:uid="{00000000-0005-0000-0000-0000247A0000}"/>
    <cellStyle name="Normal 8 4 7 3" xfId="31256" xr:uid="{00000000-0005-0000-0000-0000257A0000}"/>
    <cellStyle name="Normal 8 4 7 3 2" xfId="31257" xr:uid="{00000000-0005-0000-0000-0000267A0000}"/>
    <cellStyle name="Normal 8 4 7 3 2 2" xfId="31258" xr:uid="{00000000-0005-0000-0000-0000277A0000}"/>
    <cellStyle name="Normal 8 4 7 3 3" xfId="31259" xr:uid="{00000000-0005-0000-0000-0000287A0000}"/>
    <cellStyle name="Normal 8 4 7 3 4" xfId="31260" xr:uid="{00000000-0005-0000-0000-0000297A0000}"/>
    <cellStyle name="Normal 8 4 7 4" xfId="31261" xr:uid="{00000000-0005-0000-0000-00002A7A0000}"/>
    <cellStyle name="Normal 8 4 7 4 2" xfId="31262" xr:uid="{00000000-0005-0000-0000-00002B7A0000}"/>
    <cellStyle name="Normal 8 4 7 4 2 2" xfId="31263" xr:uid="{00000000-0005-0000-0000-00002C7A0000}"/>
    <cellStyle name="Normal 8 4 7 4 3" xfId="31264" xr:uid="{00000000-0005-0000-0000-00002D7A0000}"/>
    <cellStyle name="Normal 8 4 7 4 4" xfId="31265" xr:uid="{00000000-0005-0000-0000-00002E7A0000}"/>
    <cellStyle name="Normal 8 4 7 5" xfId="31266" xr:uid="{00000000-0005-0000-0000-00002F7A0000}"/>
    <cellStyle name="Normal 8 4 7 5 2" xfId="31267" xr:uid="{00000000-0005-0000-0000-0000307A0000}"/>
    <cellStyle name="Normal 8 4 7 6" xfId="31268" xr:uid="{00000000-0005-0000-0000-0000317A0000}"/>
    <cellStyle name="Normal 8 4 7 7" xfId="31269" xr:uid="{00000000-0005-0000-0000-0000327A0000}"/>
    <cellStyle name="Normal 8 4 8" xfId="31270" xr:uid="{00000000-0005-0000-0000-0000337A0000}"/>
    <cellStyle name="Normal 8 4 8 2" xfId="31271" xr:uid="{00000000-0005-0000-0000-0000347A0000}"/>
    <cellStyle name="Normal 8 4 8 2 2" xfId="31272" xr:uid="{00000000-0005-0000-0000-0000357A0000}"/>
    <cellStyle name="Normal 8 4 8 2 2 2" xfId="31273" xr:uid="{00000000-0005-0000-0000-0000367A0000}"/>
    <cellStyle name="Normal 8 4 8 2 3" xfId="31274" xr:uid="{00000000-0005-0000-0000-0000377A0000}"/>
    <cellStyle name="Normal 8 4 8 2 4" xfId="31275" xr:uid="{00000000-0005-0000-0000-0000387A0000}"/>
    <cellStyle name="Normal 8 4 8 3" xfId="31276" xr:uid="{00000000-0005-0000-0000-0000397A0000}"/>
    <cellStyle name="Normal 8 4 8 3 2" xfId="31277" xr:uid="{00000000-0005-0000-0000-00003A7A0000}"/>
    <cellStyle name="Normal 8 4 8 3 2 2" xfId="31278" xr:uid="{00000000-0005-0000-0000-00003B7A0000}"/>
    <cellStyle name="Normal 8 4 8 3 3" xfId="31279" xr:uid="{00000000-0005-0000-0000-00003C7A0000}"/>
    <cellStyle name="Normal 8 4 8 3 4" xfId="31280" xr:uid="{00000000-0005-0000-0000-00003D7A0000}"/>
    <cellStyle name="Normal 8 4 8 4" xfId="31281" xr:uid="{00000000-0005-0000-0000-00003E7A0000}"/>
    <cellStyle name="Normal 8 4 8 4 2" xfId="31282" xr:uid="{00000000-0005-0000-0000-00003F7A0000}"/>
    <cellStyle name="Normal 8 4 8 4 2 2" xfId="31283" xr:uid="{00000000-0005-0000-0000-0000407A0000}"/>
    <cellStyle name="Normal 8 4 8 4 3" xfId="31284" xr:uid="{00000000-0005-0000-0000-0000417A0000}"/>
    <cellStyle name="Normal 8 4 8 4 4" xfId="31285" xr:uid="{00000000-0005-0000-0000-0000427A0000}"/>
    <cellStyle name="Normal 8 4 8 5" xfId="31286" xr:uid="{00000000-0005-0000-0000-0000437A0000}"/>
    <cellStyle name="Normal 8 4 8 5 2" xfId="31287" xr:uid="{00000000-0005-0000-0000-0000447A0000}"/>
    <cellStyle name="Normal 8 4 8 6" xfId="31288" xr:uid="{00000000-0005-0000-0000-0000457A0000}"/>
    <cellStyle name="Normal 8 4 8 7" xfId="31289" xr:uid="{00000000-0005-0000-0000-0000467A0000}"/>
    <cellStyle name="Normal 8 4 9" xfId="31290" xr:uid="{00000000-0005-0000-0000-0000477A0000}"/>
    <cellStyle name="Normal 8 4 9 2" xfId="31291" xr:uid="{00000000-0005-0000-0000-0000487A0000}"/>
    <cellStyle name="Normal 8 4 9 2 2" xfId="31292" xr:uid="{00000000-0005-0000-0000-0000497A0000}"/>
    <cellStyle name="Normal 8 4 9 2 2 2" xfId="31293" xr:uid="{00000000-0005-0000-0000-00004A7A0000}"/>
    <cellStyle name="Normal 8 4 9 2 3" xfId="31294" xr:uid="{00000000-0005-0000-0000-00004B7A0000}"/>
    <cellStyle name="Normal 8 4 9 2 4" xfId="31295" xr:uid="{00000000-0005-0000-0000-00004C7A0000}"/>
    <cellStyle name="Normal 8 4 9 3" xfId="31296" xr:uid="{00000000-0005-0000-0000-00004D7A0000}"/>
    <cellStyle name="Normal 8 4 9 3 2" xfId="31297" xr:uid="{00000000-0005-0000-0000-00004E7A0000}"/>
    <cellStyle name="Normal 8 4 9 3 2 2" xfId="31298" xr:uid="{00000000-0005-0000-0000-00004F7A0000}"/>
    <cellStyle name="Normal 8 4 9 3 3" xfId="31299" xr:uid="{00000000-0005-0000-0000-0000507A0000}"/>
    <cellStyle name="Normal 8 4 9 3 4" xfId="31300" xr:uid="{00000000-0005-0000-0000-0000517A0000}"/>
    <cellStyle name="Normal 8 4 9 4" xfId="31301" xr:uid="{00000000-0005-0000-0000-0000527A0000}"/>
    <cellStyle name="Normal 8 4 9 4 2" xfId="31302" xr:uid="{00000000-0005-0000-0000-0000537A0000}"/>
    <cellStyle name="Normal 8 4 9 4 2 2" xfId="31303" xr:uid="{00000000-0005-0000-0000-0000547A0000}"/>
    <cellStyle name="Normal 8 4 9 4 3" xfId="31304" xr:uid="{00000000-0005-0000-0000-0000557A0000}"/>
    <cellStyle name="Normal 8 4 9 4 4" xfId="31305" xr:uid="{00000000-0005-0000-0000-0000567A0000}"/>
    <cellStyle name="Normal 8 4 9 5" xfId="31306" xr:uid="{00000000-0005-0000-0000-0000577A0000}"/>
    <cellStyle name="Normal 8 4 9 5 2" xfId="31307" xr:uid="{00000000-0005-0000-0000-0000587A0000}"/>
    <cellStyle name="Normal 8 4 9 6" xfId="31308" xr:uid="{00000000-0005-0000-0000-0000597A0000}"/>
    <cellStyle name="Normal 8 4 9 7" xfId="31309" xr:uid="{00000000-0005-0000-0000-00005A7A0000}"/>
    <cellStyle name="Normal 8 5" xfId="31310" xr:uid="{00000000-0005-0000-0000-00005B7A0000}"/>
    <cellStyle name="Normal 8 5 10" xfId="31311" xr:uid="{00000000-0005-0000-0000-00005C7A0000}"/>
    <cellStyle name="Normal 8 5 10 2" xfId="31312" xr:uid="{00000000-0005-0000-0000-00005D7A0000}"/>
    <cellStyle name="Normal 8 5 10 2 2" xfId="31313" xr:uid="{00000000-0005-0000-0000-00005E7A0000}"/>
    <cellStyle name="Normal 8 5 10 3" xfId="31314" xr:uid="{00000000-0005-0000-0000-00005F7A0000}"/>
    <cellStyle name="Normal 8 5 10 4" xfId="31315" xr:uid="{00000000-0005-0000-0000-0000607A0000}"/>
    <cellStyle name="Normal 8 5 11" xfId="31316" xr:uid="{00000000-0005-0000-0000-0000617A0000}"/>
    <cellStyle name="Normal 8 5 11 2" xfId="31317" xr:uid="{00000000-0005-0000-0000-0000627A0000}"/>
    <cellStyle name="Normal 8 5 11 2 2" xfId="31318" xr:uid="{00000000-0005-0000-0000-0000637A0000}"/>
    <cellStyle name="Normal 8 5 11 3" xfId="31319" xr:uid="{00000000-0005-0000-0000-0000647A0000}"/>
    <cellStyle name="Normal 8 5 11 4" xfId="31320" xr:uid="{00000000-0005-0000-0000-0000657A0000}"/>
    <cellStyle name="Normal 8 5 12" xfId="31321" xr:uid="{00000000-0005-0000-0000-0000667A0000}"/>
    <cellStyle name="Normal 8 5 12 2" xfId="31322" xr:uid="{00000000-0005-0000-0000-0000677A0000}"/>
    <cellStyle name="Normal 8 5 12 2 2" xfId="31323" xr:uid="{00000000-0005-0000-0000-0000687A0000}"/>
    <cellStyle name="Normal 8 5 12 3" xfId="31324" xr:uid="{00000000-0005-0000-0000-0000697A0000}"/>
    <cellStyle name="Normal 8 5 12 4" xfId="31325" xr:uid="{00000000-0005-0000-0000-00006A7A0000}"/>
    <cellStyle name="Normal 8 5 13" xfId="31326" xr:uid="{00000000-0005-0000-0000-00006B7A0000}"/>
    <cellStyle name="Normal 8 5 13 2" xfId="31327" xr:uid="{00000000-0005-0000-0000-00006C7A0000}"/>
    <cellStyle name="Normal 8 5 13 2 2" xfId="31328" xr:uid="{00000000-0005-0000-0000-00006D7A0000}"/>
    <cellStyle name="Normal 8 5 13 3" xfId="31329" xr:uid="{00000000-0005-0000-0000-00006E7A0000}"/>
    <cellStyle name="Normal 8 5 13 4" xfId="31330" xr:uid="{00000000-0005-0000-0000-00006F7A0000}"/>
    <cellStyle name="Normal 8 5 14" xfId="31331" xr:uid="{00000000-0005-0000-0000-0000707A0000}"/>
    <cellStyle name="Normal 8 5 14 2" xfId="31332" xr:uid="{00000000-0005-0000-0000-0000717A0000}"/>
    <cellStyle name="Normal 8 5 14 2 2" xfId="31333" xr:uid="{00000000-0005-0000-0000-0000727A0000}"/>
    <cellStyle name="Normal 8 5 14 3" xfId="31334" xr:uid="{00000000-0005-0000-0000-0000737A0000}"/>
    <cellStyle name="Normal 8 5 14 4" xfId="31335" xr:uid="{00000000-0005-0000-0000-0000747A0000}"/>
    <cellStyle name="Normal 8 5 15" xfId="31336" xr:uid="{00000000-0005-0000-0000-0000757A0000}"/>
    <cellStyle name="Normal 8 5 15 2" xfId="31337" xr:uid="{00000000-0005-0000-0000-0000767A0000}"/>
    <cellStyle name="Normal 8 5 15 2 2" xfId="31338" xr:uid="{00000000-0005-0000-0000-0000777A0000}"/>
    <cellStyle name="Normal 8 5 15 3" xfId="31339" xr:uid="{00000000-0005-0000-0000-0000787A0000}"/>
    <cellStyle name="Normal 8 5 15 4" xfId="31340" xr:uid="{00000000-0005-0000-0000-0000797A0000}"/>
    <cellStyle name="Normal 8 5 16" xfId="31341" xr:uid="{00000000-0005-0000-0000-00007A7A0000}"/>
    <cellStyle name="Normal 8 5 16 2" xfId="31342" xr:uid="{00000000-0005-0000-0000-00007B7A0000}"/>
    <cellStyle name="Normal 8 5 16 2 2" xfId="31343" xr:uid="{00000000-0005-0000-0000-00007C7A0000}"/>
    <cellStyle name="Normal 8 5 16 3" xfId="31344" xr:uid="{00000000-0005-0000-0000-00007D7A0000}"/>
    <cellStyle name="Normal 8 5 16 4" xfId="31345" xr:uid="{00000000-0005-0000-0000-00007E7A0000}"/>
    <cellStyle name="Normal 8 5 17" xfId="31346" xr:uid="{00000000-0005-0000-0000-00007F7A0000}"/>
    <cellStyle name="Normal 8 5 17 2" xfId="31347" xr:uid="{00000000-0005-0000-0000-0000807A0000}"/>
    <cellStyle name="Normal 8 5 18" xfId="31348" xr:uid="{00000000-0005-0000-0000-0000817A0000}"/>
    <cellStyle name="Normal 8 5 18 2" xfId="31349" xr:uid="{00000000-0005-0000-0000-0000827A0000}"/>
    <cellStyle name="Normal 8 5 19" xfId="31350" xr:uid="{00000000-0005-0000-0000-0000837A0000}"/>
    <cellStyle name="Normal 8 5 2" xfId="31351" xr:uid="{00000000-0005-0000-0000-0000847A0000}"/>
    <cellStyle name="Normal 8 5 2 10" xfId="31352" xr:uid="{00000000-0005-0000-0000-0000857A0000}"/>
    <cellStyle name="Normal 8 5 2 10 2" xfId="31353" xr:uid="{00000000-0005-0000-0000-0000867A0000}"/>
    <cellStyle name="Normal 8 5 2 10 2 2" xfId="31354" xr:uid="{00000000-0005-0000-0000-0000877A0000}"/>
    <cellStyle name="Normal 8 5 2 10 3" xfId="31355" xr:uid="{00000000-0005-0000-0000-0000887A0000}"/>
    <cellStyle name="Normal 8 5 2 10 4" xfId="31356" xr:uid="{00000000-0005-0000-0000-0000897A0000}"/>
    <cellStyle name="Normal 8 5 2 11" xfId="31357" xr:uid="{00000000-0005-0000-0000-00008A7A0000}"/>
    <cellStyle name="Normal 8 5 2 11 2" xfId="31358" xr:uid="{00000000-0005-0000-0000-00008B7A0000}"/>
    <cellStyle name="Normal 8 5 2 11 2 2" xfId="31359" xr:uid="{00000000-0005-0000-0000-00008C7A0000}"/>
    <cellStyle name="Normal 8 5 2 11 3" xfId="31360" xr:uid="{00000000-0005-0000-0000-00008D7A0000}"/>
    <cellStyle name="Normal 8 5 2 11 4" xfId="31361" xr:uid="{00000000-0005-0000-0000-00008E7A0000}"/>
    <cellStyle name="Normal 8 5 2 12" xfId="31362" xr:uid="{00000000-0005-0000-0000-00008F7A0000}"/>
    <cellStyle name="Normal 8 5 2 12 2" xfId="31363" xr:uid="{00000000-0005-0000-0000-0000907A0000}"/>
    <cellStyle name="Normal 8 5 2 12 2 2" xfId="31364" xr:uid="{00000000-0005-0000-0000-0000917A0000}"/>
    <cellStyle name="Normal 8 5 2 12 3" xfId="31365" xr:uid="{00000000-0005-0000-0000-0000927A0000}"/>
    <cellStyle name="Normal 8 5 2 12 4" xfId="31366" xr:uid="{00000000-0005-0000-0000-0000937A0000}"/>
    <cellStyle name="Normal 8 5 2 13" xfId="31367" xr:uid="{00000000-0005-0000-0000-0000947A0000}"/>
    <cellStyle name="Normal 8 5 2 13 2" xfId="31368" xr:uid="{00000000-0005-0000-0000-0000957A0000}"/>
    <cellStyle name="Normal 8 5 2 13 2 2" xfId="31369" xr:uid="{00000000-0005-0000-0000-0000967A0000}"/>
    <cellStyle name="Normal 8 5 2 13 3" xfId="31370" xr:uid="{00000000-0005-0000-0000-0000977A0000}"/>
    <cellStyle name="Normal 8 5 2 13 4" xfId="31371" xr:uid="{00000000-0005-0000-0000-0000987A0000}"/>
    <cellStyle name="Normal 8 5 2 14" xfId="31372" xr:uid="{00000000-0005-0000-0000-0000997A0000}"/>
    <cellStyle name="Normal 8 5 2 14 2" xfId="31373" xr:uid="{00000000-0005-0000-0000-00009A7A0000}"/>
    <cellStyle name="Normal 8 5 2 14 2 2" xfId="31374" xr:uid="{00000000-0005-0000-0000-00009B7A0000}"/>
    <cellStyle name="Normal 8 5 2 14 3" xfId="31375" xr:uid="{00000000-0005-0000-0000-00009C7A0000}"/>
    <cellStyle name="Normal 8 5 2 14 4" xfId="31376" xr:uid="{00000000-0005-0000-0000-00009D7A0000}"/>
    <cellStyle name="Normal 8 5 2 15" xfId="31377" xr:uid="{00000000-0005-0000-0000-00009E7A0000}"/>
    <cellStyle name="Normal 8 5 2 15 2" xfId="31378" xr:uid="{00000000-0005-0000-0000-00009F7A0000}"/>
    <cellStyle name="Normal 8 5 2 16" xfId="31379" xr:uid="{00000000-0005-0000-0000-0000A07A0000}"/>
    <cellStyle name="Normal 8 5 2 16 2" xfId="31380" xr:uid="{00000000-0005-0000-0000-0000A17A0000}"/>
    <cellStyle name="Normal 8 5 2 17" xfId="31381" xr:uid="{00000000-0005-0000-0000-0000A27A0000}"/>
    <cellStyle name="Normal 8 5 2 18" xfId="31382" xr:uid="{00000000-0005-0000-0000-0000A37A0000}"/>
    <cellStyle name="Normal 8 5 2 19" xfId="31383" xr:uid="{00000000-0005-0000-0000-0000A47A0000}"/>
    <cellStyle name="Normal 8 5 2 2" xfId="31384" xr:uid="{00000000-0005-0000-0000-0000A57A0000}"/>
    <cellStyle name="Normal 8 5 2 2 2" xfId="31385" xr:uid="{00000000-0005-0000-0000-0000A67A0000}"/>
    <cellStyle name="Normal 8 5 2 2 2 2" xfId="31386" xr:uid="{00000000-0005-0000-0000-0000A77A0000}"/>
    <cellStyle name="Normal 8 5 2 2 2 2 2" xfId="31387" xr:uid="{00000000-0005-0000-0000-0000A87A0000}"/>
    <cellStyle name="Normal 8 5 2 2 2 3" xfId="31388" xr:uid="{00000000-0005-0000-0000-0000A97A0000}"/>
    <cellStyle name="Normal 8 5 2 2 2 4" xfId="31389" xr:uid="{00000000-0005-0000-0000-0000AA7A0000}"/>
    <cellStyle name="Normal 8 5 2 2 3" xfId="31390" xr:uid="{00000000-0005-0000-0000-0000AB7A0000}"/>
    <cellStyle name="Normal 8 5 2 2 3 2" xfId="31391" xr:uid="{00000000-0005-0000-0000-0000AC7A0000}"/>
    <cellStyle name="Normal 8 5 2 2 3 2 2" xfId="31392" xr:uid="{00000000-0005-0000-0000-0000AD7A0000}"/>
    <cellStyle name="Normal 8 5 2 2 3 3" xfId="31393" xr:uid="{00000000-0005-0000-0000-0000AE7A0000}"/>
    <cellStyle name="Normal 8 5 2 2 3 4" xfId="31394" xr:uid="{00000000-0005-0000-0000-0000AF7A0000}"/>
    <cellStyle name="Normal 8 5 2 2 4" xfId="31395" xr:uid="{00000000-0005-0000-0000-0000B07A0000}"/>
    <cellStyle name="Normal 8 5 2 2 4 2" xfId="31396" xr:uid="{00000000-0005-0000-0000-0000B17A0000}"/>
    <cellStyle name="Normal 8 5 2 2 4 2 2" xfId="31397" xr:uid="{00000000-0005-0000-0000-0000B27A0000}"/>
    <cellStyle name="Normal 8 5 2 2 4 3" xfId="31398" xr:uid="{00000000-0005-0000-0000-0000B37A0000}"/>
    <cellStyle name="Normal 8 5 2 2 4 4" xfId="31399" xr:uid="{00000000-0005-0000-0000-0000B47A0000}"/>
    <cellStyle name="Normal 8 5 2 2 5" xfId="31400" xr:uid="{00000000-0005-0000-0000-0000B57A0000}"/>
    <cellStyle name="Normal 8 5 2 2 5 2" xfId="31401" xr:uid="{00000000-0005-0000-0000-0000B67A0000}"/>
    <cellStyle name="Normal 8 5 2 2 6" xfId="31402" xr:uid="{00000000-0005-0000-0000-0000B77A0000}"/>
    <cellStyle name="Normal 8 5 2 2 7" xfId="31403" xr:uid="{00000000-0005-0000-0000-0000B87A0000}"/>
    <cellStyle name="Normal 8 5 2 2 8" xfId="31404" xr:uid="{00000000-0005-0000-0000-0000B97A0000}"/>
    <cellStyle name="Normal 8 5 2 20" xfId="31405" xr:uid="{00000000-0005-0000-0000-0000BA7A0000}"/>
    <cellStyle name="Normal 8 5 2 21" xfId="31406" xr:uid="{00000000-0005-0000-0000-0000BB7A0000}"/>
    <cellStyle name="Normal 8 5 2 3" xfId="31407" xr:uid="{00000000-0005-0000-0000-0000BC7A0000}"/>
    <cellStyle name="Normal 8 5 2 3 2" xfId="31408" xr:uid="{00000000-0005-0000-0000-0000BD7A0000}"/>
    <cellStyle name="Normal 8 5 2 3 2 2" xfId="31409" xr:uid="{00000000-0005-0000-0000-0000BE7A0000}"/>
    <cellStyle name="Normal 8 5 2 3 2 2 2" xfId="31410" xr:uid="{00000000-0005-0000-0000-0000BF7A0000}"/>
    <cellStyle name="Normal 8 5 2 3 2 3" xfId="31411" xr:uid="{00000000-0005-0000-0000-0000C07A0000}"/>
    <cellStyle name="Normal 8 5 2 3 2 4" xfId="31412" xr:uid="{00000000-0005-0000-0000-0000C17A0000}"/>
    <cellStyle name="Normal 8 5 2 3 3" xfId="31413" xr:uid="{00000000-0005-0000-0000-0000C27A0000}"/>
    <cellStyle name="Normal 8 5 2 3 3 2" xfId="31414" xr:uid="{00000000-0005-0000-0000-0000C37A0000}"/>
    <cellStyle name="Normal 8 5 2 3 3 2 2" xfId="31415" xr:uid="{00000000-0005-0000-0000-0000C47A0000}"/>
    <cellStyle name="Normal 8 5 2 3 3 3" xfId="31416" xr:uid="{00000000-0005-0000-0000-0000C57A0000}"/>
    <cellStyle name="Normal 8 5 2 3 3 4" xfId="31417" xr:uid="{00000000-0005-0000-0000-0000C67A0000}"/>
    <cellStyle name="Normal 8 5 2 3 4" xfId="31418" xr:uid="{00000000-0005-0000-0000-0000C77A0000}"/>
    <cellStyle name="Normal 8 5 2 3 4 2" xfId="31419" xr:uid="{00000000-0005-0000-0000-0000C87A0000}"/>
    <cellStyle name="Normal 8 5 2 3 4 2 2" xfId="31420" xr:uid="{00000000-0005-0000-0000-0000C97A0000}"/>
    <cellStyle name="Normal 8 5 2 3 4 3" xfId="31421" xr:uid="{00000000-0005-0000-0000-0000CA7A0000}"/>
    <cellStyle name="Normal 8 5 2 3 4 4" xfId="31422" xr:uid="{00000000-0005-0000-0000-0000CB7A0000}"/>
    <cellStyle name="Normal 8 5 2 3 5" xfId="31423" xr:uid="{00000000-0005-0000-0000-0000CC7A0000}"/>
    <cellStyle name="Normal 8 5 2 3 5 2" xfId="31424" xr:uid="{00000000-0005-0000-0000-0000CD7A0000}"/>
    <cellStyle name="Normal 8 5 2 3 6" xfId="31425" xr:uid="{00000000-0005-0000-0000-0000CE7A0000}"/>
    <cellStyle name="Normal 8 5 2 3 7" xfId="31426" xr:uid="{00000000-0005-0000-0000-0000CF7A0000}"/>
    <cellStyle name="Normal 8 5 2 4" xfId="31427" xr:uid="{00000000-0005-0000-0000-0000D07A0000}"/>
    <cellStyle name="Normal 8 5 2 4 2" xfId="31428" xr:uid="{00000000-0005-0000-0000-0000D17A0000}"/>
    <cellStyle name="Normal 8 5 2 4 2 2" xfId="31429" xr:uid="{00000000-0005-0000-0000-0000D27A0000}"/>
    <cellStyle name="Normal 8 5 2 4 2 2 2" xfId="31430" xr:uid="{00000000-0005-0000-0000-0000D37A0000}"/>
    <cellStyle name="Normal 8 5 2 4 2 3" xfId="31431" xr:uid="{00000000-0005-0000-0000-0000D47A0000}"/>
    <cellStyle name="Normal 8 5 2 4 2 4" xfId="31432" xr:uid="{00000000-0005-0000-0000-0000D57A0000}"/>
    <cellStyle name="Normal 8 5 2 4 3" xfId="31433" xr:uid="{00000000-0005-0000-0000-0000D67A0000}"/>
    <cellStyle name="Normal 8 5 2 4 3 2" xfId="31434" xr:uid="{00000000-0005-0000-0000-0000D77A0000}"/>
    <cellStyle name="Normal 8 5 2 4 3 2 2" xfId="31435" xr:uid="{00000000-0005-0000-0000-0000D87A0000}"/>
    <cellStyle name="Normal 8 5 2 4 3 3" xfId="31436" xr:uid="{00000000-0005-0000-0000-0000D97A0000}"/>
    <cellStyle name="Normal 8 5 2 4 3 4" xfId="31437" xr:uid="{00000000-0005-0000-0000-0000DA7A0000}"/>
    <cellStyle name="Normal 8 5 2 4 4" xfId="31438" xr:uid="{00000000-0005-0000-0000-0000DB7A0000}"/>
    <cellStyle name="Normal 8 5 2 4 4 2" xfId="31439" xr:uid="{00000000-0005-0000-0000-0000DC7A0000}"/>
    <cellStyle name="Normal 8 5 2 4 4 2 2" xfId="31440" xr:uid="{00000000-0005-0000-0000-0000DD7A0000}"/>
    <cellStyle name="Normal 8 5 2 4 4 3" xfId="31441" xr:uid="{00000000-0005-0000-0000-0000DE7A0000}"/>
    <cellStyle name="Normal 8 5 2 4 4 4" xfId="31442" xr:uid="{00000000-0005-0000-0000-0000DF7A0000}"/>
    <cellStyle name="Normal 8 5 2 4 5" xfId="31443" xr:uid="{00000000-0005-0000-0000-0000E07A0000}"/>
    <cellStyle name="Normal 8 5 2 4 5 2" xfId="31444" xr:uid="{00000000-0005-0000-0000-0000E17A0000}"/>
    <cellStyle name="Normal 8 5 2 4 6" xfId="31445" xr:uid="{00000000-0005-0000-0000-0000E27A0000}"/>
    <cellStyle name="Normal 8 5 2 4 7" xfId="31446" xr:uid="{00000000-0005-0000-0000-0000E37A0000}"/>
    <cellStyle name="Normal 8 5 2 5" xfId="31447" xr:uid="{00000000-0005-0000-0000-0000E47A0000}"/>
    <cellStyle name="Normal 8 5 2 5 2" xfId="31448" xr:uid="{00000000-0005-0000-0000-0000E57A0000}"/>
    <cellStyle name="Normal 8 5 2 5 2 2" xfId="31449" xr:uid="{00000000-0005-0000-0000-0000E67A0000}"/>
    <cellStyle name="Normal 8 5 2 5 2 2 2" xfId="31450" xr:uid="{00000000-0005-0000-0000-0000E77A0000}"/>
    <cellStyle name="Normal 8 5 2 5 2 3" xfId="31451" xr:uid="{00000000-0005-0000-0000-0000E87A0000}"/>
    <cellStyle name="Normal 8 5 2 5 2 4" xfId="31452" xr:uid="{00000000-0005-0000-0000-0000E97A0000}"/>
    <cellStyle name="Normal 8 5 2 5 3" xfId="31453" xr:uid="{00000000-0005-0000-0000-0000EA7A0000}"/>
    <cellStyle name="Normal 8 5 2 5 3 2" xfId="31454" xr:uid="{00000000-0005-0000-0000-0000EB7A0000}"/>
    <cellStyle name="Normal 8 5 2 5 3 2 2" xfId="31455" xr:uid="{00000000-0005-0000-0000-0000EC7A0000}"/>
    <cellStyle name="Normal 8 5 2 5 3 3" xfId="31456" xr:uid="{00000000-0005-0000-0000-0000ED7A0000}"/>
    <cellStyle name="Normal 8 5 2 5 3 4" xfId="31457" xr:uid="{00000000-0005-0000-0000-0000EE7A0000}"/>
    <cellStyle name="Normal 8 5 2 5 4" xfId="31458" xr:uid="{00000000-0005-0000-0000-0000EF7A0000}"/>
    <cellStyle name="Normal 8 5 2 5 4 2" xfId="31459" xr:uid="{00000000-0005-0000-0000-0000F07A0000}"/>
    <cellStyle name="Normal 8 5 2 5 4 2 2" xfId="31460" xr:uid="{00000000-0005-0000-0000-0000F17A0000}"/>
    <cellStyle name="Normal 8 5 2 5 4 3" xfId="31461" xr:uid="{00000000-0005-0000-0000-0000F27A0000}"/>
    <cellStyle name="Normal 8 5 2 5 4 4" xfId="31462" xr:uid="{00000000-0005-0000-0000-0000F37A0000}"/>
    <cellStyle name="Normal 8 5 2 5 5" xfId="31463" xr:uid="{00000000-0005-0000-0000-0000F47A0000}"/>
    <cellStyle name="Normal 8 5 2 5 5 2" xfId="31464" xr:uid="{00000000-0005-0000-0000-0000F57A0000}"/>
    <cellStyle name="Normal 8 5 2 5 6" xfId="31465" xr:uid="{00000000-0005-0000-0000-0000F67A0000}"/>
    <cellStyle name="Normal 8 5 2 5 7" xfId="31466" xr:uid="{00000000-0005-0000-0000-0000F77A0000}"/>
    <cellStyle name="Normal 8 5 2 6" xfId="31467" xr:uid="{00000000-0005-0000-0000-0000F87A0000}"/>
    <cellStyle name="Normal 8 5 2 6 2" xfId="31468" xr:uid="{00000000-0005-0000-0000-0000F97A0000}"/>
    <cellStyle name="Normal 8 5 2 6 2 2" xfId="31469" xr:uid="{00000000-0005-0000-0000-0000FA7A0000}"/>
    <cellStyle name="Normal 8 5 2 6 2 2 2" xfId="31470" xr:uid="{00000000-0005-0000-0000-0000FB7A0000}"/>
    <cellStyle name="Normal 8 5 2 6 2 3" xfId="31471" xr:uid="{00000000-0005-0000-0000-0000FC7A0000}"/>
    <cellStyle name="Normal 8 5 2 6 2 4" xfId="31472" xr:uid="{00000000-0005-0000-0000-0000FD7A0000}"/>
    <cellStyle name="Normal 8 5 2 6 3" xfId="31473" xr:uid="{00000000-0005-0000-0000-0000FE7A0000}"/>
    <cellStyle name="Normal 8 5 2 6 3 2" xfId="31474" xr:uid="{00000000-0005-0000-0000-0000FF7A0000}"/>
    <cellStyle name="Normal 8 5 2 6 3 2 2" xfId="31475" xr:uid="{00000000-0005-0000-0000-0000007B0000}"/>
    <cellStyle name="Normal 8 5 2 6 3 3" xfId="31476" xr:uid="{00000000-0005-0000-0000-0000017B0000}"/>
    <cellStyle name="Normal 8 5 2 6 3 4" xfId="31477" xr:uid="{00000000-0005-0000-0000-0000027B0000}"/>
    <cellStyle name="Normal 8 5 2 6 4" xfId="31478" xr:uid="{00000000-0005-0000-0000-0000037B0000}"/>
    <cellStyle name="Normal 8 5 2 6 4 2" xfId="31479" xr:uid="{00000000-0005-0000-0000-0000047B0000}"/>
    <cellStyle name="Normal 8 5 2 6 4 2 2" xfId="31480" xr:uid="{00000000-0005-0000-0000-0000057B0000}"/>
    <cellStyle name="Normal 8 5 2 6 4 3" xfId="31481" xr:uid="{00000000-0005-0000-0000-0000067B0000}"/>
    <cellStyle name="Normal 8 5 2 6 4 4" xfId="31482" xr:uid="{00000000-0005-0000-0000-0000077B0000}"/>
    <cellStyle name="Normal 8 5 2 6 5" xfId="31483" xr:uid="{00000000-0005-0000-0000-0000087B0000}"/>
    <cellStyle name="Normal 8 5 2 6 5 2" xfId="31484" xr:uid="{00000000-0005-0000-0000-0000097B0000}"/>
    <cellStyle name="Normal 8 5 2 6 6" xfId="31485" xr:uid="{00000000-0005-0000-0000-00000A7B0000}"/>
    <cellStyle name="Normal 8 5 2 6 7" xfId="31486" xr:uid="{00000000-0005-0000-0000-00000B7B0000}"/>
    <cellStyle name="Normal 8 5 2 7" xfId="31487" xr:uid="{00000000-0005-0000-0000-00000C7B0000}"/>
    <cellStyle name="Normal 8 5 2 7 2" xfId="31488" xr:uid="{00000000-0005-0000-0000-00000D7B0000}"/>
    <cellStyle name="Normal 8 5 2 7 2 2" xfId="31489" xr:uid="{00000000-0005-0000-0000-00000E7B0000}"/>
    <cellStyle name="Normal 8 5 2 7 2 2 2" xfId="31490" xr:uid="{00000000-0005-0000-0000-00000F7B0000}"/>
    <cellStyle name="Normal 8 5 2 7 2 3" xfId="31491" xr:uid="{00000000-0005-0000-0000-0000107B0000}"/>
    <cellStyle name="Normal 8 5 2 7 2 4" xfId="31492" xr:uid="{00000000-0005-0000-0000-0000117B0000}"/>
    <cellStyle name="Normal 8 5 2 7 3" xfId="31493" xr:uid="{00000000-0005-0000-0000-0000127B0000}"/>
    <cellStyle name="Normal 8 5 2 7 3 2" xfId="31494" xr:uid="{00000000-0005-0000-0000-0000137B0000}"/>
    <cellStyle name="Normal 8 5 2 7 3 2 2" xfId="31495" xr:uid="{00000000-0005-0000-0000-0000147B0000}"/>
    <cellStyle name="Normal 8 5 2 7 3 3" xfId="31496" xr:uid="{00000000-0005-0000-0000-0000157B0000}"/>
    <cellStyle name="Normal 8 5 2 7 3 4" xfId="31497" xr:uid="{00000000-0005-0000-0000-0000167B0000}"/>
    <cellStyle name="Normal 8 5 2 7 4" xfId="31498" xr:uid="{00000000-0005-0000-0000-0000177B0000}"/>
    <cellStyle name="Normal 8 5 2 7 4 2" xfId="31499" xr:uid="{00000000-0005-0000-0000-0000187B0000}"/>
    <cellStyle name="Normal 8 5 2 7 4 2 2" xfId="31500" xr:uid="{00000000-0005-0000-0000-0000197B0000}"/>
    <cellStyle name="Normal 8 5 2 7 4 3" xfId="31501" xr:uid="{00000000-0005-0000-0000-00001A7B0000}"/>
    <cellStyle name="Normal 8 5 2 7 4 4" xfId="31502" xr:uid="{00000000-0005-0000-0000-00001B7B0000}"/>
    <cellStyle name="Normal 8 5 2 7 5" xfId="31503" xr:uid="{00000000-0005-0000-0000-00001C7B0000}"/>
    <cellStyle name="Normal 8 5 2 7 5 2" xfId="31504" xr:uid="{00000000-0005-0000-0000-00001D7B0000}"/>
    <cellStyle name="Normal 8 5 2 7 6" xfId="31505" xr:uid="{00000000-0005-0000-0000-00001E7B0000}"/>
    <cellStyle name="Normal 8 5 2 7 7" xfId="31506" xr:uid="{00000000-0005-0000-0000-00001F7B0000}"/>
    <cellStyle name="Normal 8 5 2 8" xfId="31507" xr:uid="{00000000-0005-0000-0000-0000207B0000}"/>
    <cellStyle name="Normal 8 5 2 8 2" xfId="31508" xr:uid="{00000000-0005-0000-0000-0000217B0000}"/>
    <cellStyle name="Normal 8 5 2 8 2 2" xfId="31509" xr:uid="{00000000-0005-0000-0000-0000227B0000}"/>
    <cellStyle name="Normal 8 5 2 8 3" xfId="31510" xr:uid="{00000000-0005-0000-0000-0000237B0000}"/>
    <cellStyle name="Normal 8 5 2 8 4" xfId="31511" xr:uid="{00000000-0005-0000-0000-0000247B0000}"/>
    <cellStyle name="Normal 8 5 2 9" xfId="31512" xr:uid="{00000000-0005-0000-0000-0000257B0000}"/>
    <cellStyle name="Normal 8 5 2 9 2" xfId="31513" xr:uid="{00000000-0005-0000-0000-0000267B0000}"/>
    <cellStyle name="Normal 8 5 2 9 2 2" xfId="31514" xr:uid="{00000000-0005-0000-0000-0000277B0000}"/>
    <cellStyle name="Normal 8 5 2 9 3" xfId="31515" xr:uid="{00000000-0005-0000-0000-0000287B0000}"/>
    <cellStyle name="Normal 8 5 2 9 4" xfId="31516" xr:uid="{00000000-0005-0000-0000-0000297B0000}"/>
    <cellStyle name="Normal 8 5 20" xfId="31517" xr:uid="{00000000-0005-0000-0000-00002A7B0000}"/>
    <cellStyle name="Normal 8 5 21" xfId="31518" xr:uid="{00000000-0005-0000-0000-00002B7B0000}"/>
    <cellStyle name="Normal 8 5 22" xfId="31519" xr:uid="{00000000-0005-0000-0000-00002C7B0000}"/>
    <cellStyle name="Normal 8 5 23" xfId="31520" xr:uid="{00000000-0005-0000-0000-00002D7B0000}"/>
    <cellStyle name="Normal 8 5 3" xfId="31521" xr:uid="{00000000-0005-0000-0000-00002E7B0000}"/>
    <cellStyle name="Normal 8 5 3 2" xfId="31522" xr:uid="{00000000-0005-0000-0000-00002F7B0000}"/>
    <cellStyle name="Normal 8 5 3 2 2" xfId="31523" xr:uid="{00000000-0005-0000-0000-0000307B0000}"/>
    <cellStyle name="Normal 8 5 3 2 2 2" xfId="31524" xr:uid="{00000000-0005-0000-0000-0000317B0000}"/>
    <cellStyle name="Normal 8 5 3 2 3" xfId="31525" xr:uid="{00000000-0005-0000-0000-0000327B0000}"/>
    <cellStyle name="Normal 8 5 3 2 4" xfId="31526" xr:uid="{00000000-0005-0000-0000-0000337B0000}"/>
    <cellStyle name="Normal 8 5 3 3" xfId="31527" xr:uid="{00000000-0005-0000-0000-0000347B0000}"/>
    <cellStyle name="Normal 8 5 3 3 2" xfId="31528" xr:uid="{00000000-0005-0000-0000-0000357B0000}"/>
    <cellStyle name="Normal 8 5 3 3 2 2" xfId="31529" xr:uid="{00000000-0005-0000-0000-0000367B0000}"/>
    <cellStyle name="Normal 8 5 3 3 3" xfId="31530" xr:uid="{00000000-0005-0000-0000-0000377B0000}"/>
    <cellStyle name="Normal 8 5 3 3 4" xfId="31531" xr:uid="{00000000-0005-0000-0000-0000387B0000}"/>
    <cellStyle name="Normal 8 5 3 4" xfId="31532" xr:uid="{00000000-0005-0000-0000-0000397B0000}"/>
    <cellStyle name="Normal 8 5 3 4 2" xfId="31533" xr:uid="{00000000-0005-0000-0000-00003A7B0000}"/>
    <cellStyle name="Normal 8 5 3 4 2 2" xfId="31534" xr:uid="{00000000-0005-0000-0000-00003B7B0000}"/>
    <cellStyle name="Normal 8 5 3 4 3" xfId="31535" xr:uid="{00000000-0005-0000-0000-00003C7B0000}"/>
    <cellStyle name="Normal 8 5 3 4 4" xfId="31536" xr:uid="{00000000-0005-0000-0000-00003D7B0000}"/>
    <cellStyle name="Normal 8 5 3 5" xfId="31537" xr:uid="{00000000-0005-0000-0000-00003E7B0000}"/>
    <cellStyle name="Normal 8 5 3 5 2" xfId="31538" xr:uid="{00000000-0005-0000-0000-00003F7B0000}"/>
    <cellStyle name="Normal 8 5 3 6" xfId="31539" xr:uid="{00000000-0005-0000-0000-0000407B0000}"/>
    <cellStyle name="Normal 8 5 3 7" xfId="31540" xr:uid="{00000000-0005-0000-0000-0000417B0000}"/>
    <cellStyle name="Normal 8 5 3 8" xfId="31541" xr:uid="{00000000-0005-0000-0000-0000427B0000}"/>
    <cellStyle name="Normal 8 5 4" xfId="31542" xr:uid="{00000000-0005-0000-0000-0000437B0000}"/>
    <cellStyle name="Normal 8 5 5" xfId="31543" xr:uid="{00000000-0005-0000-0000-0000447B0000}"/>
    <cellStyle name="Normal 8 5 5 2" xfId="31544" xr:uid="{00000000-0005-0000-0000-0000457B0000}"/>
    <cellStyle name="Normal 8 5 5 2 2" xfId="31545" xr:uid="{00000000-0005-0000-0000-0000467B0000}"/>
    <cellStyle name="Normal 8 5 5 2 2 2" xfId="31546" xr:uid="{00000000-0005-0000-0000-0000477B0000}"/>
    <cellStyle name="Normal 8 5 5 2 3" xfId="31547" xr:uid="{00000000-0005-0000-0000-0000487B0000}"/>
    <cellStyle name="Normal 8 5 5 2 4" xfId="31548" xr:uid="{00000000-0005-0000-0000-0000497B0000}"/>
    <cellStyle name="Normal 8 5 5 3" xfId="31549" xr:uid="{00000000-0005-0000-0000-00004A7B0000}"/>
    <cellStyle name="Normal 8 5 5 3 2" xfId="31550" xr:uid="{00000000-0005-0000-0000-00004B7B0000}"/>
    <cellStyle name="Normal 8 5 5 3 2 2" xfId="31551" xr:uid="{00000000-0005-0000-0000-00004C7B0000}"/>
    <cellStyle name="Normal 8 5 5 3 3" xfId="31552" xr:uid="{00000000-0005-0000-0000-00004D7B0000}"/>
    <cellStyle name="Normal 8 5 5 3 4" xfId="31553" xr:uid="{00000000-0005-0000-0000-00004E7B0000}"/>
    <cellStyle name="Normal 8 5 5 4" xfId="31554" xr:uid="{00000000-0005-0000-0000-00004F7B0000}"/>
    <cellStyle name="Normal 8 5 5 4 2" xfId="31555" xr:uid="{00000000-0005-0000-0000-0000507B0000}"/>
    <cellStyle name="Normal 8 5 5 4 2 2" xfId="31556" xr:uid="{00000000-0005-0000-0000-0000517B0000}"/>
    <cellStyle name="Normal 8 5 5 4 3" xfId="31557" xr:uid="{00000000-0005-0000-0000-0000527B0000}"/>
    <cellStyle name="Normal 8 5 5 4 4" xfId="31558" xr:uid="{00000000-0005-0000-0000-0000537B0000}"/>
    <cellStyle name="Normal 8 5 5 5" xfId="31559" xr:uid="{00000000-0005-0000-0000-0000547B0000}"/>
    <cellStyle name="Normal 8 5 5 5 2" xfId="31560" xr:uid="{00000000-0005-0000-0000-0000557B0000}"/>
    <cellStyle name="Normal 8 5 5 6" xfId="31561" xr:uid="{00000000-0005-0000-0000-0000567B0000}"/>
    <cellStyle name="Normal 8 5 5 7" xfId="31562" xr:uid="{00000000-0005-0000-0000-0000577B0000}"/>
    <cellStyle name="Normal 8 5 6" xfId="31563" xr:uid="{00000000-0005-0000-0000-0000587B0000}"/>
    <cellStyle name="Normal 8 5 6 2" xfId="31564" xr:uid="{00000000-0005-0000-0000-0000597B0000}"/>
    <cellStyle name="Normal 8 5 6 2 2" xfId="31565" xr:uid="{00000000-0005-0000-0000-00005A7B0000}"/>
    <cellStyle name="Normal 8 5 6 2 2 2" xfId="31566" xr:uid="{00000000-0005-0000-0000-00005B7B0000}"/>
    <cellStyle name="Normal 8 5 6 2 3" xfId="31567" xr:uid="{00000000-0005-0000-0000-00005C7B0000}"/>
    <cellStyle name="Normal 8 5 6 2 4" xfId="31568" xr:uid="{00000000-0005-0000-0000-00005D7B0000}"/>
    <cellStyle name="Normal 8 5 6 3" xfId="31569" xr:uid="{00000000-0005-0000-0000-00005E7B0000}"/>
    <cellStyle name="Normal 8 5 6 3 2" xfId="31570" xr:uid="{00000000-0005-0000-0000-00005F7B0000}"/>
    <cellStyle name="Normal 8 5 6 3 2 2" xfId="31571" xr:uid="{00000000-0005-0000-0000-0000607B0000}"/>
    <cellStyle name="Normal 8 5 6 3 3" xfId="31572" xr:uid="{00000000-0005-0000-0000-0000617B0000}"/>
    <cellStyle name="Normal 8 5 6 3 4" xfId="31573" xr:uid="{00000000-0005-0000-0000-0000627B0000}"/>
    <cellStyle name="Normal 8 5 6 4" xfId="31574" xr:uid="{00000000-0005-0000-0000-0000637B0000}"/>
    <cellStyle name="Normal 8 5 6 4 2" xfId="31575" xr:uid="{00000000-0005-0000-0000-0000647B0000}"/>
    <cellStyle name="Normal 8 5 6 4 2 2" xfId="31576" xr:uid="{00000000-0005-0000-0000-0000657B0000}"/>
    <cellStyle name="Normal 8 5 6 4 3" xfId="31577" xr:uid="{00000000-0005-0000-0000-0000667B0000}"/>
    <cellStyle name="Normal 8 5 6 4 4" xfId="31578" xr:uid="{00000000-0005-0000-0000-0000677B0000}"/>
    <cellStyle name="Normal 8 5 6 5" xfId="31579" xr:uid="{00000000-0005-0000-0000-0000687B0000}"/>
    <cellStyle name="Normal 8 5 6 5 2" xfId="31580" xr:uid="{00000000-0005-0000-0000-0000697B0000}"/>
    <cellStyle name="Normal 8 5 6 6" xfId="31581" xr:uid="{00000000-0005-0000-0000-00006A7B0000}"/>
    <cellStyle name="Normal 8 5 6 7" xfId="31582" xr:uid="{00000000-0005-0000-0000-00006B7B0000}"/>
    <cellStyle name="Normal 8 5 7" xfId="31583" xr:uid="{00000000-0005-0000-0000-00006C7B0000}"/>
    <cellStyle name="Normal 8 5 7 2" xfId="31584" xr:uid="{00000000-0005-0000-0000-00006D7B0000}"/>
    <cellStyle name="Normal 8 5 7 2 2" xfId="31585" xr:uid="{00000000-0005-0000-0000-00006E7B0000}"/>
    <cellStyle name="Normal 8 5 7 2 2 2" xfId="31586" xr:uid="{00000000-0005-0000-0000-00006F7B0000}"/>
    <cellStyle name="Normal 8 5 7 2 3" xfId="31587" xr:uid="{00000000-0005-0000-0000-0000707B0000}"/>
    <cellStyle name="Normal 8 5 7 2 4" xfId="31588" xr:uid="{00000000-0005-0000-0000-0000717B0000}"/>
    <cellStyle name="Normal 8 5 7 3" xfId="31589" xr:uid="{00000000-0005-0000-0000-0000727B0000}"/>
    <cellStyle name="Normal 8 5 7 3 2" xfId="31590" xr:uid="{00000000-0005-0000-0000-0000737B0000}"/>
    <cellStyle name="Normal 8 5 7 3 2 2" xfId="31591" xr:uid="{00000000-0005-0000-0000-0000747B0000}"/>
    <cellStyle name="Normal 8 5 7 3 3" xfId="31592" xr:uid="{00000000-0005-0000-0000-0000757B0000}"/>
    <cellStyle name="Normal 8 5 7 3 4" xfId="31593" xr:uid="{00000000-0005-0000-0000-0000767B0000}"/>
    <cellStyle name="Normal 8 5 7 4" xfId="31594" xr:uid="{00000000-0005-0000-0000-0000777B0000}"/>
    <cellStyle name="Normal 8 5 7 4 2" xfId="31595" xr:uid="{00000000-0005-0000-0000-0000787B0000}"/>
    <cellStyle name="Normal 8 5 7 4 2 2" xfId="31596" xr:uid="{00000000-0005-0000-0000-0000797B0000}"/>
    <cellStyle name="Normal 8 5 7 4 3" xfId="31597" xr:uid="{00000000-0005-0000-0000-00007A7B0000}"/>
    <cellStyle name="Normal 8 5 7 4 4" xfId="31598" xr:uid="{00000000-0005-0000-0000-00007B7B0000}"/>
    <cellStyle name="Normal 8 5 7 5" xfId="31599" xr:uid="{00000000-0005-0000-0000-00007C7B0000}"/>
    <cellStyle name="Normal 8 5 7 5 2" xfId="31600" xr:uid="{00000000-0005-0000-0000-00007D7B0000}"/>
    <cellStyle name="Normal 8 5 7 6" xfId="31601" xr:uid="{00000000-0005-0000-0000-00007E7B0000}"/>
    <cellStyle name="Normal 8 5 7 7" xfId="31602" xr:uid="{00000000-0005-0000-0000-00007F7B0000}"/>
    <cellStyle name="Normal 8 5 8" xfId="31603" xr:uid="{00000000-0005-0000-0000-0000807B0000}"/>
    <cellStyle name="Normal 8 5 8 2" xfId="31604" xr:uid="{00000000-0005-0000-0000-0000817B0000}"/>
    <cellStyle name="Normal 8 5 8 2 2" xfId="31605" xr:uid="{00000000-0005-0000-0000-0000827B0000}"/>
    <cellStyle name="Normal 8 5 8 2 2 2" xfId="31606" xr:uid="{00000000-0005-0000-0000-0000837B0000}"/>
    <cellStyle name="Normal 8 5 8 2 3" xfId="31607" xr:uid="{00000000-0005-0000-0000-0000847B0000}"/>
    <cellStyle name="Normal 8 5 8 2 4" xfId="31608" xr:uid="{00000000-0005-0000-0000-0000857B0000}"/>
    <cellStyle name="Normal 8 5 8 3" xfId="31609" xr:uid="{00000000-0005-0000-0000-0000867B0000}"/>
    <cellStyle name="Normal 8 5 8 3 2" xfId="31610" xr:uid="{00000000-0005-0000-0000-0000877B0000}"/>
    <cellStyle name="Normal 8 5 8 3 2 2" xfId="31611" xr:uid="{00000000-0005-0000-0000-0000887B0000}"/>
    <cellStyle name="Normal 8 5 8 3 3" xfId="31612" xr:uid="{00000000-0005-0000-0000-0000897B0000}"/>
    <cellStyle name="Normal 8 5 8 3 4" xfId="31613" xr:uid="{00000000-0005-0000-0000-00008A7B0000}"/>
    <cellStyle name="Normal 8 5 8 4" xfId="31614" xr:uid="{00000000-0005-0000-0000-00008B7B0000}"/>
    <cellStyle name="Normal 8 5 8 4 2" xfId="31615" xr:uid="{00000000-0005-0000-0000-00008C7B0000}"/>
    <cellStyle name="Normal 8 5 8 4 2 2" xfId="31616" xr:uid="{00000000-0005-0000-0000-00008D7B0000}"/>
    <cellStyle name="Normal 8 5 8 4 3" xfId="31617" xr:uid="{00000000-0005-0000-0000-00008E7B0000}"/>
    <cellStyle name="Normal 8 5 8 4 4" xfId="31618" xr:uid="{00000000-0005-0000-0000-00008F7B0000}"/>
    <cellStyle name="Normal 8 5 8 5" xfId="31619" xr:uid="{00000000-0005-0000-0000-0000907B0000}"/>
    <cellStyle name="Normal 8 5 8 5 2" xfId="31620" xr:uid="{00000000-0005-0000-0000-0000917B0000}"/>
    <cellStyle name="Normal 8 5 8 6" xfId="31621" xr:uid="{00000000-0005-0000-0000-0000927B0000}"/>
    <cellStyle name="Normal 8 5 8 7" xfId="31622" xr:uid="{00000000-0005-0000-0000-0000937B0000}"/>
    <cellStyle name="Normal 8 5 9" xfId="31623" xr:uid="{00000000-0005-0000-0000-0000947B0000}"/>
    <cellStyle name="Normal 8 5 9 2" xfId="31624" xr:uid="{00000000-0005-0000-0000-0000957B0000}"/>
    <cellStyle name="Normal 8 5 9 2 2" xfId="31625" xr:uid="{00000000-0005-0000-0000-0000967B0000}"/>
    <cellStyle name="Normal 8 5 9 2 2 2" xfId="31626" xr:uid="{00000000-0005-0000-0000-0000977B0000}"/>
    <cellStyle name="Normal 8 5 9 2 3" xfId="31627" xr:uid="{00000000-0005-0000-0000-0000987B0000}"/>
    <cellStyle name="Normal 8 5 9 2 4" xfId="31628" xr:uid="{00000000-0005-0000-0000-0000997B0000}"/>
    <cellStyle name="Normal 8 5 9 3" xfId="31629" xr:uid="{00000000-0005-0000-0000-00009A7B0000}"/>
    <cellStyle name="Normal 8 5 9 3 2" xfId="31630" xr:uid="{00000000-0005-0000-0000-00009B7B0000}"/>
    <cellStyle name="Normal 8 5 9 3 2 2" xfId="31631" xr:uid="{00000000-0005-0000-0000-00009C7B0000}"/>
    <cellStyle name="Normal 8 5 9 3 3" xfId="31632" xr:uid="{00000000-0005-0000-0000-00009D7B0000}"/>
    <cellStyle name="Normal 8 5 9 3 4" xfId="31633" xr:uid="{00000000-0005-0000-0000-00009E7B0000}"/>
    <cellStyle name="Normal 8 5 9 4" xfId="31634" xr:uid="{00000000-0005-0000-0000-00009F7B0000}"/>
    <cellStyle name="Normal 8 5 9 4 2" xfId="31635" xr:uid="{00000000-0005-0000-0000-0000A07B0000}"/>
    <cellStyle name="Normal 8 5 9 4 2 2" xfId="31636" xr:uid="{00000000-0005-0000-0000-0000A17B0000}"/>
    <cellStyle name="Normal 8 5 9 4 3" xfId="31637" xr:uid="{00000000-0005-0000-0000-0000A27B0000}"/>
    <cellStyle name="Normal 8 5 9 4 4" xfId="31638" xr:uid="{00000000-0005-0000-0000-0000A37B0000}"/>
    <cellStyle name="Normal 8 5 9 5" xfId="31639" xr:uid="{00000000-0005-0000-0000-0000A47B0000}"/>
    <cellStyle name="Normal 8 5 9 5 2" xfId="31640" xr:uid="{00000000-0005-0000-0000-0000A57B0000}"/>
    <cellStyle name="Normal 8 5 9 6" xfId="31641" xr:uid="{00000000-0005-0000-0000-0000A67B0000}"/>
    <cellStyle name="Normal 8 5 9 7" xfId="31642" xr:uid="{00000000-0005-0000-0000-0000A77B0000}"/>
    <cellStyle name="Normal 8 6" xfId="31643" xr:uid="{00000000-0005-0000-0000-0000A87B0000}"/>
    <cellStyle name="Normal 8 6 10" xfId="31644" xr:uid="{00000000-0005-0000-0000-0000A97B0000}"/>
    <cellStyle name="Normal 8 6 10 2" xfId="31645" xr:uid="{00000000-0005-0000-0000-0000AA7B0000}"/>
    <cellStyle name="Normal 8 6 10 2 2" xfId="31646" xr:uid="{00000000-0005-0000-0000-0000AB7B0000}"/>
    <cellStyle name="Normal 8 6 10 3" xfId="31647" xr:uid="{00000000-0005-0000-0000-0000AC7B0000}"/>
    <cellStyle name="Normal 8 6 10 4" xfId="31648" xr:uid="{00000000-0005-0000-0000-0000AD7B0000}"/>
    <cellStyle name="Normal 8 6 11" xfId="31649" xr:uid="{00000000-0005-0000-0000-0000AE7B0000}"/>
    <cellStyle name="Normal 8 6 11 2" xfId="31650" xr:uid="{00000000-0005-0000-0000-0000AF7B0000}"/>
    <cellStyle name="Normal 8 6 11 2 2" xfId="31651" xr:uid="{00000000-0005-0000-0000-0000B07B0000}"/>
    <cellStyle name="Normal 8 6 11 3" xfId="31652" xr:uid="{00000000-0005-0000-0000-0000B17B0000}"/>
    <cellStyle name="Normal 8 6 11 4" xfId="31653" xr:uid="{00000000-0005-0000-0000-0000B27B0000}"/>
    <cellStyle name="Normal 8 6 12" xfId="31654" xr:uid="{00000000-0005-0000-0000-0000B37B0000}"/>
    <cellStyle name="Normal 8 6 12 2" xfId="31655" xr:uid="{00000000-0005-0000-0000-0000B47B0000}"/>
    <cellStyle name="Normal 8 6 12 2 2" xfId="31656" xr:uid="{00000000-0005-0000-0000-0000B57B0000}"/>
    <cellStyle name="Normal 8 6 12 3" xfId="31657" xr:uid="{00000000-0005-0000-0000-0000B67B0000}"/>
    <cellStyle name="Normal 8 6 12 4" xfId="31658" xr:uid="{00000000-0005-0000-0000-0000B77B0000}"/>
    <cellStyle name="Normal 8 6 13" xfId="31659" xr:uid="{00000000-0005-0000-0000-0000B87B0000}"/>
    <cellStyle name="Normal 8 6 13 2" xfId="31660" xr:uid="{00000000-0005-0000-0000-0000B97B0000}"/>
    <cellStyle name="Normal 8 6 13 2 2" xfId="31661" xr:uid="{00000000-0005-0000-0000-0000BA7B0000}"/>
    <cellStyle name="Normal 8 6 13 3" xfId="31662" xr:uid="{00000000-0005-0000-0000-0000BB7B0000}"/>
    <cellStyle name="Normal 8 6 13 4" xfId="31663" xr:uid="{00000000-0005-0000-0000-0000BC7B0000}"/>
    <cellStyle name="Normal 8 6 14" xfId="31664" xr:uid="{00000000-0005-0000-0000-0000BD7B0000}"/>
    <cellStyle name="Normal 8 6 14 2" xfId="31665" xr:uid="{00000000-0005-0000-0000-0000BE7B0000}"/>
    <cellStyle name="Normal 8 6 14 2 2" xfId="31666" xr:uid="{00000000-0005-0000-0000-0000BF7B0000}"/>
    <cellStyle name="Normal 8 6 14 3" xfId="31667" xr:uid="{00000000-0005-0000-0000-0000C07B0000}"/>
    <cellStyle name="Normal 8 6 14 4" xfId="31668" xr:uid="{00000000-0005-0000-0000-0000C17B0000}"/>
    <cellStyle name="Normal 8 6 15" xfId="31669" xr:uid="{00000000-0005-0000-0000-0000C27B0000}"/>
    <cellStyle name="Normal 8 6 15 2" xfId="31670" xr:uid="{00000000-0005-0000-0000-0000C37B0000}"/>
    <cellStyle name="Normal 8 6 15 2 2" xfId="31671" xr:uid="{00000000-0005-0000-0000-0000C47B0000}"/>
    <cellStyle name="Normal 8 6 15 3" xfId="31672" xr:uid="{00000000-0005-0000-0000-0000C57B0000}"/>
    <cellStyle name="Normal 8 6 15 4" xfId="31673" xr:uid="{00000000-0005-0000-0000-0000C67B0000}"/>
    <cellStyle name="Normal 8 6 16" xfId="31674" xr:uid="{00000000-0005-0000-0000-0000C77B0000}"/>
    <cellStyle name="Normal 8 6 16 2" xfId="31675" xr:uid="{00000000-0005-0000-0000-0000C87B0000}"/>
    <cellStyle name="Normal 8 6 16 2 2" xfId="31676" xr:uid="{00000000-0005-0000-0000-0000C97B0000}"/>
    <cellStyle name="Normal 8 6 16 3" xfId="31677" xr:uid="{00000000-0005-0000-0000-0000CA7B0000}"/>
    <cellStyle name="Normal 8 6 16 4" xfId="31678" xr:uid="{00000000-0005-0000-0000-0000CB7B0000}"/>
    <cellStyle name="Normal 8 6 17" xfId="31679" xr:uid="{00000000-0005-0000-0000-0000CC7B0000}"/>
    <cellStyle name="Normal 8 6 17 2" xfId="31680" xr:uid="{00000000-0005-0000-0000-0000CD7B0000}"/>
    <cellStyle name="Normal 8 6 18" xfId="31681" xr:uid="{00000000-0005-0000-0000-0000CE7B0000}"/>
    <cellStyle name="Normal 8 6 18 2" xfId="31682" xr:uid="{00000000-0005-0000-0000-0000CF7B0000}"/>
    <cellStyle name="Normal 8 6 19" xfId="31683" xr:uid="{00000000-0005-0000-0000-0000D07B0000}"/>
    <cellStyle name="Normal 8 6 2" xfId="31684" xr:uid="{00000000-0005-0000-0000-0000D17B0000}"/>
    <cellStyle name="Normal 8 6 2 10" xfId="31685" xr:uid="{00000000-0005-0000-0000-0000D27B0000}"/>
    <cellStyle name="Normal 8 6 2 10 2" xfId="31686" xr:uid="{00000000-0005-0000-0000-0000D37B0000}"/>
    <cellStyle name="Normal 8 6 2 10 2 2" xfId="31687" xr:uid="{00000000-0005-0000-0000-0000D47B0000}"/>
    <cellStyle name="Normal 8 6 2 10 3" xfId="31688" xr:uid="{00000000-0005-0000-0000-0000D57B0000}"/>
    <cellStyle name="Normal 8 6 2 10 4" xfId="31689" xr:uid="{00000000-0005-0000-0000-0000D67B0000}"/>
    <cellStyle name="Normal 8 6 2 11" xfId="31690" xr:uid="{00000000-0005-0000-0000-0000D77B0000}"/>
    <cellStyle name="Normal 8 6 2 11 2" xfId="31691" xr:uid="{00000000-0005-0000-0000-0000D87B0000}"/>
    <cellStyle name="Normal 8 6 2 11 2 2" xfId="31692" xr:uid="{00000000-0005-0000-0000-0000D97B0000}"/>
    <cellStyle name="Normal 8 6 2 11 3" xfId="31693" xr:uid="{00000000-0005-0000-0000-0000DA7B0000}"/>
    <cellStyle name="Normal 8 6 2 11 4" xfId="31694" xr:uid="{00000000-0005-0000-0000-0000DB7B0000}"/>
    <cellStyle name="Normal 8 6 2 12" xfId="31695" xr:uid="{00000000-0005-0000-0000-0000DC7B0000}"/>
    <cellStyle name="Normal 8 6 2 12 2" xfId="31696" xr:uid="{00000000-0005-0000-0000-0000DD7B0000}"/>
    <cellStyle name="Normal 8 6 2 12 2 2" xfId="31697" xr:uid="{00000000-0005-0000-0000-0000DE7B0000}"/>
    <cellStyle name="Normal 8 6 2 12 3" xfId="31698" xr:uid="{00000000-0005-0000-0000-0000DF7B0000}"/>
    <cellStyle name="Normal 8 6 2 12 4" xfId="31699" xr:uid="{00000000-0005-0000-0000-0000E07B0000}"/>
    <cellStyle name="Normal 8 6 2 13" xfId="31700" xr:uid="{00000000-0005-0000-0000-0000E17B0000}"/>
    <cellStyle name="Normal 8 6 2 13 2" xfId="31701" xr:uid="{00000000-0005-0000-0000-0000E27B0000}"/>
    <cellStyle name="Normal 8 6 2 13 2 2" xfId="31702" xr:uid="{00000000-0005-0000-0000-0000E37B0000}"/>
    <cellStyle name="Normal 8 6 2 13 3" xfId="31703" xr:uid="{00000000-0005-0000-0000-0000E47B0000}"/>
    <cellStyle name="Normal 8 6 2 13 4" xfId="31704" xr:uid="{00000000-0005-0000-0000-0000E57B0000}"/>
    <cellStyle name="Normal 8 6 2 14" xfId="31705" xr:uid="{00000000-0005-0000-0000-0000E67B0000}"/>
    <cellStyle name="Normal 8 6 2 14 2" xfId="31706" xr:uid="{00000000-0005-0000-0000-0000E77B0000}"/>
    <cellStyle name="Normal 8 6 2 14 2 2" xfId="31707" xr:uid="{00000000-0005-0000-0000-0000E87B0000}"/>
    <cellStyle name="Normal 8 6 2 14 3" xfId="31708" xr:uid="{00000000-0005-0000-0000-0000E97B0000}"/>
    <cellStyle name="Normal 8 6 2 14 4" xfId="31709" xr:uid="{00000000-0005-0000-0000-0000EA7B0000}"/>
    <cellStyle name="Normal 8 6 2 15" xfId="31710" xr:uid="{00000000-0005-0000-0000-0000EB7B0000}"/>
    <cellStyle name="Normal 8 6 2 15 2" xfId="31711" xr:uid="{00000000-0005-0000-0000-0000EC7B0000}"/>
    <cellStyle name="Normal 8 6 2 16" xfId="31712" xr:uid="{00000000-0005-0000-0000-0000ED7B0000}"/>
    <cellStyle name="Normal 8 6 2 16 2" xfId="31713" xr:uid="{00000000-0005-0000-0000-0000EE7B0000}"/>
    <cellStyle name="Normal 8 6 2 17" xfId="31714" xr:uid="{00000000-0005-0000-0000-0000EF7B0000}"/>
    <cellStyle name="Normal 8 6 2 18" xfId="31715" xr:uid="{00000000-0005-0000-0000-0000F07B0000}"/>
    <cellStyle name="Normal 8 6 2 19" xfId="31716" xr:uid="{00000000-0005-0000-0000-0000F17B0000}"/>
    <cellStyle name="Normal 8 6 2 2" xfId="31717" xr:uid="{00000000-0005-0000-0000-0000F27B0000}"/>
    <cellStyle name="Normal 8 6 2 2 2" xfId="31718" xr:uid="{00000000-0005-0000-0000-0000F37B0000}"/>
    <cellStyle name="Normal 8 6 2 2 2 2" xfId="31719" xr:uid="{00000000-0005-0000-0000-0000F47B0000}"/>
    <cellStyle name="Normal 8 6 2 2 2 2 2" xfId="31720" xr:uid="{00000000-0005-0000-0000-0000F57B0000}"/>
    <cellStyle name="Normal 8 6 2 2 2 3" xfId="31721" xr:uid="{00000000-0005-0000-0000-0000F67B0000}"/>
    <cellStyle name="Normal 8 6 2 2 2 4" xfId="31722" xr:uid="{00000000-0005-0000-0000-0000F77B0000}"/>
    <cellStyle name="Normal 8 6 2 2 3" xfId="31723" xr:uid="{00000000-0005-0000-0000-0000F87B0000}"/>
    <cellStyle name="Normal 8 6 2 2 3 2" xfId="31724" xr:uid="{00000000-0005-0000-0000-0000F97B0000}"/>
    <cellStyle name="Normal 8 6 2 2 3 2 2" xfId="31725" xr:uid="{00000000-0005-0000-0000-0000FA7B0000}"/>
    <cellStyle name="Normal 8 6 2 2 3 3" xfId="31726" xr:uid="{00000000-0005-0000-0000-0000FB7B0000}"/>
    <cellStyle name="Normal 8 6 2 2 3 4" xfId="31727" xr:uid="{00000000-0005-0000-0000-0000FC7B0000}"/>
    <cellStyle name="Normal 8 6 2 2 4" xfId="31728" xr:uid="{00000000-0005-0000-0000-0000FD7B0000}"/>
    <cellStyle name="Normal 8 6 2 2 4 2" xfId="31729" xr:uid="{00000000-0005-0000-0000-0000FE7B0000}"/>
    <cellStyle name="Normal 8 6 2 2 4 2 2" xfId="31730" xr:uid="{00000000-0005-0000-0000-0000FF7B0000}"/>
    <cellStyle name="Normal 8 6 2 2 4 3" xfId="31731" xr:uid="{00000000-0005-0000-0000-0000007C0000}"/>
    <cellStyle name="Normal 8 6 2 2 4 4" xfId="31732" xr:uid="{00000000-0005-0000-0000-0000017C0000}"/>
    <cellStyle name="Normal 8 6 2 2 5" xfId="31733" xr:uid="{00000000-0005-0000-0000-0000027C0000}"/>
    <cellStyle name="Normal 8 6 2 2 5 2" xfId="31734" xr:uid="{00000000-0005-0000-0000-0000037C0000}"/>
    <cellStyle name="Normal 8 6 2 2 6" xfId="31735" xr:uid="{00000000-0005-0000-0000-0000047C0000}"/>
    <cellStyle name="Normal 8 6 2 2 7" xfId="31736" xr:uid="{00000000-0005-0000-0000-0000057C0000}"/>
    <cellStyle name="Normal 8 6 2 2 8" xfId="31737" xr:uid="{00000000-0005-0000-0000-0000067C0000}"/>
    <cellStyle name="Normal 8 6 2 20" xfId="31738" xr:uid="{00000000-0005-0000-0000-0000077C0000}"/>
    <cellStyle name="Normal 8 6 2 21" xfId="31739" xr:uid="{00000000-0005-0000-0000-0000087C0000}"/>
    <cellStyle name="Normal 8 6 2 3" xfId="31740" xr:uid="{00000000-0005-0000-0000-0000097C0000}"/>
    <cellStyle name="Normal 8 6 2 3 2" xfId="31741" xr:uid="{00000000-0005-0000-0000-00000A7C0000}"/>
    <cellStyle name="Normal 8 6 2 3 2 2" xfId="31742" xr:uid="{00000000-0005-0000-0000-00000B7C0000}"/>
    <cellStyle name="Normal 8 6 2 3 2 2 2" xfId="31743" xr:uid="{00000000-0005-0000-0000-00000C7C0000}"/>
    <cellStyle name="Normal 8 6 2 3 2 3" xfId="31744" xr:uid="{00000000-0005-0000-0000-00000D7C0000}"/>
    <cellStyle name="Normal 8 6 2 3 2 4" xfId="31745" xr:uid="{00000000-0005-0000-0000-00000E7C0000}"/>
    <cellStyle name="Normal 8 6 2 3 3" xfId="31746" xr:uid="{00000000-0005-0000-0000-00000F7C0000}"/>
    <cellStyle name="Normal 8 6 2 3 3 2" xfId="31747" xr:uid="{00000000-0005-0000-0000-0000107C0000}"/>
    <cellStyle name="Normal 8 6 2 3 3 2 2" xfId="31748" xr:uid="{00000000-0005-0000-0000-0000117C0000}"/>
    <cellStyle name="Normal 8 6 2 3 3 3" xfId="31749" xr:uid="{00000000-0005-0000-0000-0000127C0000}"/>
    <cellStyle name="Normal 8 6 2 3 3 4" xfId="31750" xr:uid="{00000000-0005-0000-0000-0000137C0000}"/>
    <cellStyle name="Normal 8 6 2 3 4" xfId="31751" xr:uid="{00000000-0005-0000-0000-0000147C0000}"/>
    <cellStyle name="Normal 8 6 2 3 4 2" xfId="31752" xr:uid="{00000000-0005-0000-0000-0000157C0000}"/>
    <cellStyle name="Normal 8 6 2 3 4 2 2" xfId="31753" xr:uid="{00000000-0005-0000-0000-0000167C0000}"/>
    <cellStyle name="Normal 8 6 2 3 4 3" xfId="31754" xr:uid="{00000000-0005-0000-0000-0000177C0000}"/>
    <cellStyle name="Normal 8 6 2 3 4 4" xfId="31755" xr:uid="{00000000-0005-0000-0000-0000187C0000}"/>
    <cellStyle name="Normal 8 6 2 3 5" xfId="31756" xr:uid="{00000000-0005-0000-0000-0000197C0000}"/>
    <cellStyle name="Normal 8 6 2 3 5 2" xfId="31757" xr:uid="{00000000-0005-0000-0000-00001A7C0000}"/>
    <cellStyle name="Normal 8 6 2 3 6" xfId="31758" xr:uid="{00000000-0005-0000-0000-00001B7C0000}"/>
    <cellStyle name="Normal 8 6 2 3 7" xfId="31759" xr:uid="{00000000-0005-0000-0000-00001C7C0000}"/>
    <cellStyle name="Normal 8 6 2 4" xfId="31760" xr:uid="{00000000-0005-0000-0000-00001D7C0000}"/>
    <cellStyle name="Normal 8 6 2 4 2" xfId="31761" xr:uid="{00000000-0005-0000-0000-00001E7C0000}"/>
    <cellStyle name="Normal 8 6 2 4 2 2" xfId="31762" xr:uid="{00000000-0005-0000-0000-00001F7C0000}"/>
    <cellStyle name="Normal 8 6 2 4 2 2 2" xfId="31763" xr:uid="{00000000-0005-0000-0000-0000207C0000}"/>
    <cellStyle name="Normal 8 6 2 4 2 3" xfId="31764" xr:uid="{00000000-0005-0000-0000-0000217C0000}"/>
    <cellStyle name="Normal 8 6 2 4 2 4" xfId="31765" xr:uid="{00000000-0005-0000-0000-0000227C0000}"/>
    <cellStyle name="Normal 8 6 2 4 3" xfId="31766" xr:uid="{00000000-0005-0000-0000-0000237C0000}"/>
    <cellStyle name="Normal 8 6 2 4 3 2" xfId="31767" xr:uid="{00000000-0005-0000-0000-0000247C0000}"/>
    <cellStyle name="Normal 8 6 2 4 3 2 2" xfId="31768" xr:uid="{00000000-0005-0000-0000-0000257C0000}"/>
    <cellStyle name="Normal 8 6 2 4 3 3" xfId="31769" xr:uid="{00000000-0005-0000-0000-0000267C0000}"/>
    <cellStyle name="Normal 8 6 2 4 3 4" xfId="31770" xr:uid="{00000000-0005-0000-0000-0000277C0000}"/>
    <cellStyle name="Normal 8 6 2 4 4" xfId="31771" xr:uid="{00000000-0005-0000-0000-0000287C0000}"/>
    <cellStyle name="Normal 8 6 2 4 4 2" xfId="31772" xr:uid="{00000000-0005-0000-0000-0000297C0000}"/>
    <cellStyle name="Normal 8 6 2 4 4 2 2" xfId="31773" xr:uid="{00000000-0005-0000-0000-00002A7C0000}"/>
    <cellStyle name="Normal 8 6 2 4 4 3" xfId="31774" xr:uid="{00000000-0005-0000-0000-00002B7C0000}"/>
    <cellStyle name="Normal 8 6 2 4 4 4" xfId="31775" xr:uid="{00000000-0005-0000-0000-00002C7C0000}"/>
    <cellStyle name="Normal 8 6 2 4 5" xfId="31776" xr:uid="{00000000-0005-0000-0000-00002D7C0000}"/>
    <cellStyle name="Normal 8 6 2 4 5 2" xfId="31777" xr:uid="{00000000-0005-0000-0000-00002E7C0000}"/>
    <cellStyle name="Normal 8 6 2 4 6" xfId="31778" xr:uid="{00000000-0005-0000-0000-00002F7C0000}"/>
    <cellStyle name="Normal 8 6 2 4 7" xfId="31779" xr:uid="{00000000-0005-0000-0000-0000307C0000}"/>
    <cellStyle name="Normal 8 6 2 5" xfId="31780" xr:uid="{00000000-0005-0000-0000-0000317C0000}"/>
    <cellStyle name="Normal 8 6 2 5 2" xfId="31781" xr:uid="{00000000-0005-0000-0000-0000327C0000}"/>
    <cellStyle name="Normal 8 6 2 5 2 2" xfId="31782" xr:uid="{00000000-0005-0000-0000-0000337C0000}"/>
    <cellStyle name="Normal 8 6 2 5 2 2 2" xfId="31783" xr:uid="{00000000-0005-0000-0000-0000347C0000}"/>
    <cellStyle name="Normal 8 6 2 5 2 3" xfId="31784" xr:uid="{00000000-0005-0000-0000-0000357C0000}"/>
    <cellStyle name="Normal 8 6 2 5 2 4" xfId="31785" xr:uid="{00000000-0005-0000-0000-0000367C0000}"/>
    <cellStyle name="Normal 8 6 2 5 3" xfId="31786" xr:uid="{00000000-0005-0000-0000-0000377C0000}"/>
    <cellStyle name="Normal 8 6 2 5 3 2" xfId="31787" xr:uid="{00000000-0005-0000-0000-0000387C0000}"/>
    <cellStyle name="Normal 8 6 2 5 3 2 2" xfId="31788" xr:uid="{00000000-0005-0000-0000-0000397C0000}"/>
    <cellStyle name="Normal 8 6 2 5 3 3" xfId="31789" xr:uid="{00000000-0005-0000-0000-00003A7C0000}"/>
    <cellStyle name="Normal 8 6 2 5 3 4" xfId="31790" xr:uid="{00000000-0005-0000-0000-00003B7C0000}"/>
    <cellStyle name="Normal 8 6 2 5 4" xfId="31791" xr:uid="{00000000-0005-0000-0000-00003C7C0000}"/>
    <cellStyle name="Normal 8 6 2 5 4 2" xfId="31792" xr:uid="{00000000-0005-0000-0000-00003D7C0000}"/>
    <cellStyle name="Normal 8 6 2 5 4 2 2" xfId="31793" xr:uid="{00000000-0005-0000-0000-00003E7C0000}"/>
    <cellStyle name="Normal 8 6 2 5 4 3" xfId="31794" xr:uid="{00000000-0005-0000-0000-00003F7C0000}"/>
    <cellStyle name="Normal 8 6 2 5 4 4" xfId="31795" xr:uid="{00000000-0005-0000-0000-0000407C0000}"/>
    <cellStyle name="Normal 8 6 2 5 5" xfId="31796" xr:uid="{00000000-0005-0000-0000-0000417C0000}"/>
    <cellStyle name="Normal 8 6 2 5 5 2" xfId="31797" xr:uid="{00000000-0005-0000-0000-0000427C0000}"/>
    <cellStyle name="Normal 8 6 2 5 6" xfId="31798" xr:uid="{00000000-0005-0000-0000-0000437C0000}"/>
    <cellStyle name="Normal 8 6 2 5 7" xfId="31799" xr:uid="{00000000-0005-0000-0000-0000447C0000}"/>
    <cellStyle name="Normal 8 6 2 6" xfId="31800" xr:uid="{00000000-0005-0000-0000-0000457C0000}"/>
    <cellStyle name="Normal 8 6 2 6 2" xfId="31801" xr:uid="{00000000-0005-0000-0000-0000467C0000}"/>
    <cellStyle name="Normal 8 6 2 6 2 2" xfId="31802" xr:uid="{00000000-0005-0000-0000-0000477C0000}"/>
    <cellStyle name="Normal 8 6 2 6 2 2 2" xfId="31803" xr:uid="{00000000-0005-0000-0000-0000487C0000}"/>
    <cellStyle name="Normal 8 6 2 6 2 3" xfId="31804" xr:uid="{00000000-0005-0000-0000-0000497C0000}"/>
    <cellStyle name="Normal 8 6 2 6 2 4" xfId="31805" xr:uid="{00000000-0005-0000-0000-00004A7C0000}"/>
    <cellStyle name="Normal 8 6 2 6 3" xfId="31806" xr:uid="{00000000-0005-0000-0000-00004B7C0000}"/>
    <cellStyle name="Normal 8 6 2 6 3 2" xfId="31807" xr:uid="{00000000-0005-0000-0000-00004C7C0000}"/>
    <cellStyle name="Normal 8 6 2 6 3 2 2" xfId="31808" xr:uid="{00000000-0005-0000-0000-00004D7C0000}"/>
    <cellStyle name="Normal 8 6 2 6 3 3" xfId="31809" xr:uid="{00000000-0005-0000-0000-00004E7C0000}"/>
    <cellStyle name="Normal 8 6 2 6 3 4" xfId="31810" xr:uid="{00000000-0005-0000-0000-00004F7C0000}"/>
    <cellStyle name="Normal 8 6 2 6 4" xfId="31811" xr:uid="{00000000-0005-0000-0000-0000507C0000}"/>
    <cellStyle name="Normal 8 6 2 6 4 2" xfId="31812" xr:uid="{00000000-0005-0000-0000-0000517C0000}"/>
    <cellStyle name="Normal 8 6 2 6 4 2 2" xfId="31813" xr:uid="{00000000-0005-0000-0000-0000527C0000}"/>
    <cellStyle name="Normal 8 6 2 6 4 3" xfId="31814" xr:uid="{00000000-0005-0000-0000-0000537C0000}"/>
    <cellStyle name="Normal 8 6 2 6 4 4" xfId="31815" xr:uid="{00000000-0005-0000-0000-0000547C0000}"/>
    <cellStyle name="Normal 8 6 2 6 5" xfId="31816" xr:uid="{00000000-0005-0000-0000-0000557C0000}"/>
    <cellStyle name="Normal 8 6 2 6 5 2" xfId="31817" xr:uid="{00000000-0005-0000-0000-0000567C0000}"/>
    <cellStyle name="Normal 8 6 2 6 6" xfId="31818" xr:uid="{00000000-0005-0000-0000-0000577C0000}"/>
    <cellStyle name="Normal 8 6 2 6 7" xfId="31819" xr:uid="{00000000-0005-0000-0000-0000587C0000}"/>
    <cellStyle name="Normal 8 6 2 7" xfId="31820" xr:uid="{00000000-0005-0000-0000-0000597C0000}"/>
    <cellStyle name="Normal 8 6 2 7 2" xfId="31821" xr:uid="{00000000-0005-0000-0000-00005A7C0000}"/>
    <cellStyle name="Normal 8 6 2 7 2 2" xfId="31822" xr:uid="{00000000-0005-0000-0000-00005B7C0000}"/>
    <cellStyle name="Normal 8 6 2 7 2 2 2" xfId="31823" xr:uid="{00000000-0005-0000-0000-00005C7C0000}"/>
    <cellStyle name="Normal 8 6 2 7 2 3" xfId="31824" xr:uid="{00000000-0005-0000-0000-00005D7C0000}"/>
    <cellStyle name="Normal 8 6 2 7 2 4" xfId="31825" xr:uid="{00000000-0005-0000-0000-00005E7C0000}"/>
    <cellStyle name="Normal 8 6 2 7 3" xfId="31826" xr:uid="{00000000-0005-0000-0000-00005F7C0000}"/>
    <cellStyle name="Normal 8 6 2 7 3 2" xfId="31827" xr:uid="{00000000-0005-0000-0000-0000607C0000}"/>
    <cellStyle name="Normal 8 6 2 7 3 2 2" xfId="31828" xr:uid="{00000000-0005-0000-0000-0000617C0000}"/>
    <cellStyle name="Normal 8 6 2 7 3 3" xfId="31829" xr:uid="{00000000-0005-0000-0000-0000627C0000}"/>
    <cellStyle name="Normal 8 6 2 7 3 4" xfId="31830" xr:uid="{00000000-0005-0000-0000-0000637C0000}"/>
    <cellStyle name="Normal 8 6 2 7 4" xfId="31831" xr:uid="{00000000-0005-0000-0000-0000647C0000}"/>
    <cellStyle name="Normal 8 6 2 7 4 2" xfId="31832" xr:uid="{00000000-0005-0000-0000-0000657C0000}"/>
    <cellStyle name="Normal 8 6 2 7 4 2 2" xfId="31833" xr:uid="{00000000-0005-0000-0000-0000667C0000}"/>
    <cellStyle name="Normal 8 6 2 7 4 3" xfId="31834" xr:uid="{00000000-0005-0000-0000-0000677C0000}"/>
    <cellStyle name="Normal 8 6 2 7 4 4" xfId="31835" xr:uid="{00000000-0005-0000-0000-0000687C0000}"/>
    <cellStyle name="Normal 8 6 2 7 5" xfId="31836" xr:uid="{00000000-0005-0000-0000-0000697C0000}"/>
    <cellStyle name="Normal 8 6 2 7 5 2" xfId="31837" xr:uid="{00000000-0005-0000-0000-00006A7C0000}"/>
    <cellStyle name="Normal 8 6 2 7 6" xfId="31838" xr:uid="{00000000-0005-0000-0000-00006B7C0000}"/>
    <cellStyle name="Normal 8 6 2 7 7" xfId="31839" xr:uid="{00000000-0005-0000-0000-00006C7C0000}"/>
    <cellStyle name="Normal 8 6 2 8" xfId="31840" xr:uid="{00000000-0005-0000-0000-00006D7C0000}"/>
    <cellStyle name="Normal 8 6 2 8 2" xfId="31841" xr:uid="{00000000-0005-0000-0000-00006E7C0000}"/>
    <cellStyle name="Normal 8 6 2 8 2 2" xfId="31842" xr:uid="{00000000-0005-0000-0000-00006F7C0000}"/>
    <cellStyle name="Normal 8 6 2 8 3" xfId="31843" xr:uid="{00000000-0005-0000-0000-0000707C0000}"/>
    <cellStyle name="Normal 8 6 2 8 4" xfId="31844" xr:uid="{00000000-0005-0000-0000-0000717C0000}"/>
    <cellStyle name="Normal 8 6 2 9" xfId="31845" xr:uid="{00000000-0005-0000-0000-0000727C0000}"/>
    <cellStyle name="Normal 8 6 2 9 2" xfId="31846" xr:uid="{00000000-0005-0000-0000-0000737C0000}"/>
    <cellStyle name="Normal 8 6 2 9 2 2" xfId="31847" xr:uid="{00000000-0005-0000-0000-0000747C0000}"/>
    <cellStyle name="Normal 8 6 2 9 3" xfId="31848" xr:uid="{00000000-0005-0000-0000-0000757C0000}"/>
    <cellStyle name="Normal 8 6 2 9 4" xfId="31849" xr:uid="{00000000-0005-0000-0000-0000767C0000}"/>
    <cellStyle name="Normal 8 6 20" xfId="31850" xr:uid="{00000000-0005-0000-0000-0000777C0000}"/>
    <cellStyle name="Normal 8 6 21" xfId="31851" xr:uid="{00000000-0005-0000-0000-0000787C0000}"/>
    <cellStyle name="Normal 8 6 22" xfId="31852" xr:uid="{00000000-0005-0000-0000-0000797C0000}"/>
    <cellStyle name="Normal 8 6 23" xfId="31853" xr:uid="{00000000-0005-0000-0000-00007A7C0000}"/>
    <cellStyle name="Normal 8 6 3" xfId="31854" xr:uid="{00000000-0005-0000-0000-00007B7C0000}"/>
    <cellStyle name="Normal 8 6 3 2" xfId="31855" xr:uid="{00000000-0005-0000-0000-00007C7C0000}"/>
    <cellStyle name="Normal 8 6 3 2 2" xfId="31856" xr:uid="{00000000-0005-0000-0000-00007D7C0000}"/>
    <cellStyle name="Normal 8 6 3 2 2 2" xfId="31857" xr:uid="{00000000-0005-0000-0000-00007E7C0000}"/>
    <cellStyle name="Normal 8 6 3 2 3" xfId="31858" xr:uid="{00000000-0005-0000-0000-00007F7C0000}"/>
    <cellStyle name="Normal 8 6 3 2 4" xfId="31859" xr:uid="{00000000-0005-0000-0000-0000807C0000}"/>
    <cellStyle name="Normal 8 6 3 3" xfId="31860" xr:uid="{00000000-0005-0000-0000-0000817C0000}"/>
    <cellStyle name="Normal 8 6 3 3 2" xfId="31861" xr:uid="{00000000-0005-0000-0000-0000827C0000}"/>
    <cellStyle name="Normal 8 6 3 3 2 2" xfId="31862" xr:uid="{00000000-0005-0000-0000-0000837C0000}"/>
    <cellStyle name="Normal 8 6 3 3 3" xfId="31863" xr:uid="{00000000-0005-0000-0000-0000847C0000}"/>
    <cellStyle name="Normal 8 6 3 3 4" xfId="31864" xr:uid="{00000000-0005-0000-0000-0000857C0000}"/>
    <cellStyle name="Normal 8 6 3 4" xfId="31865" xr:uid="{00000000-0005-0000-0000-0000867C0000}"/>
    <cellStyle name="Normal 8 6 3 4 2" xfId="31866" xr:uid="{00000000-0005-0000-0000-0000877C0000}"/>
    <cellStyle name="Normal 8 6 3 4 2 2" xfId="31867" xr:uid="{00000000-0005-0000-0000-0000887C0000}"/>
    <cellStyle name="Normal 8 6 3 4 3" xfId="31868" xr:uid="{00000000-0005-0000-0000-0000897C0000}"/>
    <cellStyle name="Normal 8 6 3 4 4" xfId="31869" xr:uid="{00000000-0005-0000-0000-00008A7C0000}"/>
    <cellStyle name="Normal 8 6 3 5" xfId="31870" xr:uid="{00000000-0005-0000-0000-00008B7C0000}"/>
    <cellStyle name="Normal 8 6 3 5 2" xfId="31871" xr:uid="{00000000-0005-0000-0000-00008C7C0000}"/>
    <cellStyle name="Normal 8 6 3 6" xfId="31872" xr:uid="{00000000-0005-0000-0000-00008D7C0000}"/>
    <cellStyle name="Normal 8 6 3 7" xfId="31873" xr:uid="{00000000-0005-0000-0000-00008E7C0000}"/>
    <cellStyle name="Normal 8 6 3 8" xfId="31874" xr:uid="{00000000-0005-0000-0000-00008F7C0000}"/>
    <cellStyle name="Normal 8 6 4" xfId="31875" xr:uid="{00000000-0005-0000-0000-0000907C0000}"/>
    <cellStyle name="Normal 8 6 5" xfId="31876" xr:uid="{00000000-0005-0000-0000-0000917C0000}"/>
    <cellStyle name="Normal 8 6 5 2" xfId="31877" xr:uid="{00000000-0005-0000-0000-0000927C0000}"/>
    <cellStyle name="Normal 8 6 5 2 2" xfId="31878" xr:uid="{00000000-0005-0000-0000-0000937C0000}"/>
    <cellStyle name="Normal 8 6 5 2 2 2" xfId="31879" xr:uid="{00000000-0005-0000-0000-0000947C0000}"/>
    <cellStyle name="Normal 8 6 5 2 3" xfId="31880" xr:uid="{00000000-0005-0000-0000-0000957C0000}"/>
    <cellStyle name="Normal 8 6 5 2 4" xfId="31881" xr:uid="{00000000-0005-0000-0000-0000967C0000}"/>
    <cellStyle name="Normal 8 6 5 3" xfId="31882" xr:uid="{00000000-0005-0000-0000-0000977C0000}"/>
    <cellStyle name="Normal 8 6 5 3 2" xfId="31883" xr:uid="{00000000-0005-0000-0000-0000987C0000}"/>
    <cellStyle name="Normal 8 6 5 3 2 2" xfId="31884" xr:uid="{00000000-0005-0000-0000-0000997C0000}"/>
    <cellStyle name="Normal 8 6 5 3 3" xfId="31885" xr:uid="{00000000-0005-0000-0000-00009A7C0000}"/>
    <cellStyle name="Normal 8 6 5 3 4" xfId="31886" xr:uid="{00000000-0005-0000-0000-00009B7C0000}"/>
    <cellStyle name="Normal 8 6 5 4" xfId="31887" xr:uid="{00000000-0005-0000-0000-00009C7C0000}"/>
    <cellStyle name="Normal 8 6 5 4 2" xfId="31888" xr:uid="{00000000-0005-0000-0000-00009D7C0000}"/>
    <cellStyle name="Normal 8 6 5 4 2 2" xfId="31889" xr:uid="{00000000-0005-0000-0000-00009E7C0000}"/>
    <cellStyle name="Normal 8 6 5 4 3" xfId="31890" xr:uid="{00000000-0005-0000-0000-00009F7C0000}"/>
    <cellStyle name="Normal 8 6 5 4 4" xfId="31891" xr:uid="{00000000-0005-0000-0000-0000A07C0000}"/>
    <cellStyle name="Normal 8 6 5 5" xfId="31892" xr:uid="{00000000-0005-0000-0000-0000A17C0000}"/>
    <cellStyle name="Normal 8 6 5 5 2" xfId="31893" xr:uid="{00000000-0005-0000-0000-0000A27C0000}"/>
    <cellStyle name="Normal 8 6 5 6" xfId="31894" xr:uid="{00000000-0005-0000-0000-0000A37C0000}"/>
    <cellStyle name="Normal 8 6 5 7" xfId="31895" xr:uid="{00000000-0005-0000-0000-0000A47C0000}"/>
    <cellStyle name="Normal 8 6 6" xfId="31896" xr:uid="{00000000-0005-0000-0000-0000A57C0000}"/>
    <cellStyle name="Normal 8 6 6 2" xfId="31897" xr:uid="{00000000-0005-0000-0000-0000A67C0000}"/>
    <cellStyle name="Normal 8 6 6 2 2" xfId="31898" xr:uid="{00000000-0005-0000-0000-0000A77C0000}"/>
    <cellStyle name="Normal 8 6 6 2 2 2" xfId="31899" xr:uid="{00000000-0005-0000-0000-0000A87C0000}"/>
    <cellStyle name="Normal 8 6 6 2 3" xfId="31900" xr:uid="{00000000-0005-0000-0000-0000A97C0000}"/>
    <cellStyle name="Normal 8 6 6 2 4" xfId="31901" xr:uid="{00000000-0005-0000-0000-0000AA7C0000}"/>
    <cellStyle name="Normal 8 6 6 3" xfId="31902" xr:uid="{00000000-0005-0000-0000-0000AB7C0000}"/>
    <cellStyle name="Normal 8 6 6 3 2" xfId="31903" xr:uid="{00000000-0005-0000-0000-0000AC7C0000}"/>
    <cellStyle name="Normal 8 6 6 3 2 2" xfId="31904" xr:uid="{00000000-0005-0000-0000-0000AD7C0000}"/>
    <cellStyle name="Normal 8 6 6 3 3" xfId="31905" xr:uid="{00000000-0005-0000-0000-0000AE7C0000}"/>
    <cellStyle name="Normal 8 6 6 3 4" xfId="31906" xr:uid="{00000000-0005-0000-0000-0000AF7C0000}"/>
    <cellStyle name="Normal 8 6 6 4" xfId="31907" xr:uid="{00000000-0005-0000-0000-0000B07C0000}"/>
    <cellStyle name="Normal 8 6 6 4 2" xfId="31908" xr:uid="{00000000-0005-0000-0000-0000B17C0000}"/>
    <cellStyle name="Normal 8 6 6 4 2 2" xfId="31909" xr:uid="{00000000-0005-0000-0000-0000B27C0000}"/>
    <cellStyle name="Normal 8 6 6 4 3" xfId="31910" xr:uid="{00000000-0005-0000-0000-0000B37C0000}"/>
    <cellStyle name="Normal 8 6 6 4 4" xfId="31911" xr:uid="{00000000-0005-0000-0000-0000B47C0000}"/>
    <cellStyle name="Normal 8 6 6 5" xfId="31912" xr:uid="{00000000-0005-0000-0000-0000B57C0000}"/>
    <cellStyle name="Normal 8 6 6 5 2" xfId="31913" xr:uid="{00000000-0005-0000-0000-0000B67C0000}"/>
    <cellStyle name="Normal 8 6 6 6" xfId="31914" xr:uid="{00000000-0005-0000-0000-0000B77C0000}"/>
    <cellStyle name="Normal 8 6 6 7" xfId="31915" xr:uid="{00000000-0005-0000-0000-0000B87C0000}"/>
    <cellStyle name="Normal 8 6 7" xfId="31916" xr:uid="{00000000-0005-0000-0000-0000B97C0000}"/>
    <cellStyle name="Normal 8 6 7 2" xfId="31917" xr:uid="{00000000-0005-0000-0000-0000BA7C0000}"/>
    <cellStyle name="Normal 8 6 7 2 2" xfId="31918" xr:uid="{00000000-0005-0000-0000-0000BB7C0000}"/>
    <cellStyle name="Normal 8 6 7 2 2 2" xfId="31919" xr:uid="{00000000-0005-0000-0000-0000BC7C0000}"/>
    <cellStyle name="Normal 8 6 7 2 3" xfId="31920" xr:uid="{00000000-0005-0000-0000-0000BD7C0000}"/>
    <cellStyle name="Normal 8 6 7 2 4" xfId="31921" xr:uid="{00000000-0005-0000-0000-0000BE7C0000}"/>
    <cellStyle name="Normal 8 6 7 3" xfId="31922" xr:uid="{00000000-0005-0000-0000-0000BF7C0000}"/>
    <cellStyle name="Normal 8 6 7 3 2" xfId="31923" xr:uid="{00000000-0005-0000-0000-0000C07C0000}"/>
    <cellStyle name="Normal 8 6 7 3 2 2" xfId="31924" xr:uid="{00000000-0005-0000-0000-0000C17C0000}"/>
    <cellStyle name="Normal 8 6 7 3 3" xfId="31925" xr:uid="{00000000-0005-0000-0000-0000C27C0000}"/>
    <cellStyle name="Normal 8 6 7 3 4" xfId="31926" xr:uid="{00000000-0005-0000-0000-0000C37C0000}"/>
    <cellStyle name="Normal 8 6 7 4" xfId="31927" xr:uid="{00000000-0005-0000-0000-0000C47C0000}"/>
    <cellStyle name="Normal 8 6 7 4 2" xfId="31928" xr:uid="{00000000-0005-0000-0000-0000C57C0000}"/>
    <cellStyle name="Normal 8 6 7 4 2 2" xfId="31929" xr:uid="{00000000-0005-0000-0000-0000C67C0000}"/>
    <cellStyle name="Normal 8 6 7 4 3" xfId="31930" xr:uid="{00000000-0005-0000-0000-0000C77C0000}"/>
    <cellStyle name="Normal 8 6 7 4 4" xfId="31931" xr:uid="{00000000-0005-0000-0000-0000C87C0000}"/>
    <cellStyle name="Normal 8 6 7 5" xfId="31932" xr:uid="{00000000-0005-0000-0000-0000C97C0000}"/>
    <cellStyle name="Normal 8 6 7 5 2" xfId="31933" xr:uid="{00000000-0005-0000-0000-0000CA7C0000}"/>
    <cellStyle name="Normal 8 6 7 6" xfId="31934" xr:uid="{00000000-0005-0000-0000-0000CB7C0000}"/>
    <cellStyle name="Normal 8 6 7 7" xfId="31935" xr:uid="{00000000-0005-0000-0000-0000CC7C0000}"/>
    <cellStyle name="Normal 8 6 8" xfId="31936" xr:uid="{00000000-0005-0000-0000-0000CD7C0000}"/>
    <cellStyle name="Normal 8 6 8 2" xfId="31937" xr:uid="{00000000-0005-0000-0000-0000CE7C0000}"/>
    <cellStyle name="Normal 8 6 8 2 2" xfId="31938" xr:uid="{00000000-0005-0000-0000-0000CF7C0000}"/>
    <cellStyle name="Normal 8 6 8 2 2 2" xfId="31939" xr:uid="{00000000-0005-0000-0000-0000D07C0000}"/>
    <cellStyle name="Normal 8 6 8 2 3" xfId="31940" xr:uid="{00000000-0005-0000-0000-0000D17C0000}"/>
    <cellStyle name="Normal 8 6 8 2 4" xfId="31941" xr:uid="{00000000-0005-0000-0000-0000D27C0000}"/>
    <cellStyle name="Normal 8 6 8 3" xfId="31942" xr:uid="{00000000-0005-0000-0000-0000D37C0000}"/>
    <cellStyle name="Normal 8 6 8 3 2" xfId="31943" xr:uid="{00000000-0005-0000-0000-0000D47C0000}"/>
    <cellStyle name="Normal 8 6 8 3 2 2" xfId="31944" xr:uid="{00000000-0005-0000-0000-0000D57C0000}"/>
    <cellStyle name="Normal 8 6 8 3 3" xfId="31945" xr:uid="{00000000-0005-0000-0000-0000D67C0000}"/>
    <cellStyle name="Normal 8 6 8 3 4" xfId="31946" xr:uid="{00000000-0005-0000-0000-0000D77C0000}"/>
    <cellStyle name="Normal 8 6 8 4" xfId="31947" xr:uid="{00000000-0005-0000-0000-0000D87C0000}"/>
    <cellStyle name="Normal 8 6 8 4 2" xfId="31948" xr:uid="{00000000-0005-0000-0000-0000D97C0000}"/>
    <cellStyle name="Normal 8 6 8 4 2 2" xfId="31949" xr:uid="{00000000-0005-0000-0000-0000DA7C0000}"/>
    <cellStyle name="Normal 8 6 8 4 3" xfId="31950" xr:uid="{00000000-0005-0000-0000-0000DB7C0000}"/>
    <cellStyle name="Normal 8 6 8 4 4" xfId="31951" xr:uid="{00000000-0005-0000-0000-0000DC7C0000}"/>
    <cellStyle name="Normal 8 6 8 5" xfId="31952" xr:uid="{00000000-0005-0000-0000-0000DD7C0000}"/>
    <cellStyle name="Normal 8 6 8 5 2" xfId="31953" xr:uid="{00000000-0005-0000-0000-0000DE7C0000}"/>
    <cellStyle name="Normal 8 6 8 6" xfId="31954" xr:uid="{00000000-0005-0000-0000-0000DF7C0000}"/>
    <cellStyle name="Normal 8 6 8 7" xfId="31955" xr:uid="{00000000-0005-0000-0000-0000E07C0000}"/>
    <cellStyle name="Normal 8 6 9" xfId="31956" xr:uid="{00000000-0005-0000-0000-0000E17C0000}"/>
    <cellStyle name="Normal 8 6 9 2" xfId="31957" xr:uid="{00000000-0005-0000-0000-0000E27C0000}"/>
    <cellStyle name="Normal 8 6 9 2 2" xfId="31958" xr:uid="{00000000-0005-0000-0000-0000E37C0000}"/>
    <cellStyle name="Normal 8 6 9 2 2 2" xfId="31959" xr:uid="{00000000-0005-0000-0000-0000E47C0000}"/>
    <cellStyle name="Normal 8 6 9 2 3" xfId="31960" xr:uid="{00000000-0005-0000-0000-0000E57C0000}"/>
    <cellStyle name="Normal 8 6 9 2 4" xfId="31961" xr:uid="{00000000-0005-0000-0000-0000E67C0000}"/>
    <cellStyle name="Normal 8 6 9 3" xfId="31962" xr:uid="{00000000-0005-0000-0000-0000E77C0000}"/>
    <cellStyle name="Normal 8 6 9 3 2" xfId="31963" xr:uid="{00000000-0005-0000-0000-0000E87C0000}"/>
    <cellStyle name="Normal 8 6 9 3 2 2" xfId="31964" xr:uid="{00000000-0005-0000-0000-0000E97C0000}"/>
    <cellStyle name="Normal 8 6 9 3 3" xfId="31965" xr:uid="{00000000-0005-0000-0000-0000EA7C0000}"/>
    <cellStyle name="Normal 8 6 9 3 4" xfId="31966" xr:uid="{00000000-0005-0000-0000-0000EB7C0000}"/>
    <cellStyle name="Normal 8 6 9 4" xfId="31967" xr:uid="{00000000-0005-0000-0000-0000EC7C0000}"/>
    <cellStyle name="Normal 8 6 9 4 2" xfId="31968" xr:uid="{00000000-0005-0000-0000-0000ED7C0000}"/>
    <cellStyle name="Normal 8 6 9 4 2 2" xfId="31969" xr:uid="{00000000-0005-0000-0000-0000EE7C0000}"/>
    <cellStyle name="Normal 8 6 9 4 3" xfId="31970" xr:uid="{00000000-0005-0000-0000-0000EF7C0000}"/>
    <cellStyle name="Normal 8 6 9 4 4" xfId="31971" xr:uid="{00000000-0005-0000-0000-0000F07C0000}"/>
    <cellStyle name="Normal 8 6 9 5" xfId="31972" xr:uid="{00000000-0005-0000-0000-0000F17C0000}"/>
    <cellStyle name="Normal 8 6 9 5 2" xfId="31973" xr:uid="{00000000-0005-0000-0000-0000F27C0000}"/>
    <cellStyle name="Normal 8 6 9 6" xfId="31974" xr:uid="{00000000-0005-0000-0000-0000F37C0000}"/>
    <cellStyle name="Normal 8 6 9 7" xfId="31975" xr:uid="{00000000-0005-0000-0000-0000F47C0000}"/>
    <cellStyle name="Normal 8 7" xfId="31976" xr:uid="{00000000-0005-0000-0000-0000F57C0000}"/>
    <cellStyle name="Normal 8 7 10" xfId="31977" xr:uid="{00000000-0005-0000-0000-0000F67C0000}"/>
    <cellStyle name="Normal 8 7 10 2" xfId="31978" xr:uid="{00000000-0005-0000-0000-0000F77C0000}"/>
    <cellStyle name="Normal 8 7 10 2 2" xfId="31979" xr:uid="{00000000-0005-0000-0000-0000F87C0000}"/>
    <cellStyle name="Normal 8 7 10 3" xfId="31980" xr:uid="{00000000-0005-0000-0000-0000F97C0000}"/>
    <cellStyle name="Normal 8 7 10 4" xfId="31981" xr:uid="{00000000-0005-0000-0000-0000FA7C0000}"/>
    <cellStyle name="Normal 8 7 11" xfId="31982" xr:uid="{00000000-0005-0000-0000-0000FB7C0000}"/>
    <cellStyle name="Normal 8 7 11 2" xfId="31983" xr:uid="{00000000-0005-0000-0000-0000FC7C0000}"/>
    <cellStyle name="Normal 8 7 11 2 2" xfId="31984" xr:uid="{00000000-0005-0000-0000-0000FD7C0000}"/>
    <cellStyle name="Normal 8 7 11 3" xfId="31985" xr:uid="{00000000-0005-0000-0000-0000FE7C0000}"/>
    <cellStyle name="Normal 8 7 11 4" xfId="31986" xr:uid="{00000000-0005-0000-0000-0000FF7C0000}"/>
    <cellStyle name="Normal 8 7 12" xfId="31987" xr:uid="{00000000-0005-0000-0000-0000007D0000}"/>
    <cellStyle name="Normal 8 7 12 2" xfId="31988" xr:uid="{00000000-0005-0000-0000-0000017D0000}"/>
    <cellStyle name="Normal 8 7 12 2 2" xfId="31989" xr:uid="{00000000-0005-0000-0000-0000027D0000}"/>
    <cellStyle name="Normal 8 7 12 3" xfId="31990" xr:uid="{00000000-0005-0000-0000-0000037D0000}"/>
    <cellStyle name="Normal 8 7 12 4" xfId="31991" xr:uid="{00000000-0005-0000-0000-0000047D0000}"/>
    <cellStyle name="Normal 8 7 13" xfId="31992" xr:uid="{00000000-0005-0000-0000-0000057D0000}"/>
    <cellStyle name="Normal 8 7 13 2" xfId="31993" xr:uid="{00000000-0005-0000-0000-0000067D0000}"/>
    <cellStyle name="Normal 8 7 13 2 2" xfId="31994" xr:uid="{00000000-0005-0000-0000-0000077D0000}"/>
    <cellStyle name="Normal 8 7 13 3" xfId="31995" xr:uid="{00000000-0005-0000-0000-0000087D0000}"/>
    <cellStyle name="Normal 8 7 13 4" xfId="31996" xr:uid="{00000000-0005-0000-0000-0000097D0000}"/>
    <cellStyle name="Normal 8 7 14" xfId="31997" xr:uid="{00000000-0005-0000-0000-00000A7D0000}"/>
    <cellStyle name="Normal 8 7 14 2" xfId="31998" xr:uid="{00000000-0005-0000-0000-00000B7D0000}"/>
    <cellStyle name="Normal 8 7 14 2 2" xfId="31999" xr:uid="{00000000-0005-0000-0000-00000C7D0000}"/>
    <cellStyle name="Normal 8 7 14 3" xfId="32000" xr:uid="{00000000-0005-0000-0000-00000D7D0000}"/>
    <cellStyle name="Normal 8 7 14 4" xfId="32001" xr:uid="{00000000-0005-0000-0000-00000E7D0000}"/>
    <cellStyle name="Normal 8 7 15" xfId="32002" xr:uid="{00000000-0005-0000-0000-00000F7D0000}"/>
    <cellStyle name="Normal 8 7 15 2" xfId="32003" xr:uid="{00000000-0005-0000-0000-0000107D0000}"/>
    <cellStyle name="Normal 8 7 16" xfId="32004" xr:uid="{00000000-0005-0000-0000-0000117D0000}"/>
    <cellStyle name="Normal 8 7 16 2" xfId="32005" xr:uid="{00000000-0005-0000-0000-0000127D0000}"/>
    <cellStyle name="Normal 8 7 17" xfId="32006" xr:uid="{00000000-0005-0000-0000-0000137D0000}"/>
    <cellStyle name="Normal 8 7 18" xfId="32007" xr:uid="{00000000-0005-0000-0000-0000147D0000}"/>
    <cellStyle name="Normal 8 7 19" xfId="32008" xr:uid="{00000000-0005-0000-0000-0000157D0000}"/>
    <cellStyle name="Normal 8 7 2" xfId="32009" xr:uid="{00000000-0005-0000-0000-0000167D0000}"/>
    <cellStyle name="Normal 8 7 2 2" xfId="32010" xr:uid="{00000000-0005-0000-0000-0000177D0000}"/>
    <cellStyle name="Normal 8 7 2 2 2" xfId="32011" xr:uid="{00000000-0005-0000-0000-0000187D0000}"/>
    <cellStyle name="Normal 8 7 2 2 2 2" xfId="32012" xr:uid="{00000000-0005-0000-0000-0000197D0000}"/>
    <cellStyle name="Normal 8 7 2 2 3" xfId="32013" xr:uid="{00000000-0005-0000-0000-00001A7D0000}"/>
    <cellStyle name="Normal 8 7 2 2 4" xfId="32014" xr:uid="{00000000-0005-0000-0000-00001B7D0000}"/>
    <cellStyle name="Normal 8 7 2 3" xfId="32015" xr:uid="{00000000-0005-0000-0000-00001C7D0000}"/>
    <cellStyle name="Normal 8 7 2 3 2" xfId="32016" xr:uid="{00000000-0005-0000-0000-00001D7D0000}"/>
    <cellStyle name="Normal 8 7 2 3 2 2" xfId="32017" xr:uid="{00000000-0005-0000-0000-00001E7D0000}"/>
    <cellStyle name="Normal 8 7 2 3 3" xfId="32018" xr:uid="{00000000-0005-0000-0000-00001F7D0000}"/>
    <cellStyle name="Normal 8 7 2 3 4" xfId="32019" xr:uid="{00000000-0005-0000-0000-0000207D0000}"/>
    <cellStyle name="Normal 8 7 2 4" xfId="32020" xr:uid="{00000000-0005-0000-0000-0000217D0000}"/>
    <cellStyle name="Normal 8 7 2 4 2" xfId="32021" xr:uid="{00000000-0005-0000-0000-0000227D0000}"/>
    <cellStyle name="Normal 8 7 2 4 2 2" xfId="32022" xr:uid="{00000000-0005-0000-0000-0000237D0000}"/>
    <cellStyle name="Normal 8 7 2 4 3" xfId="32023" xr:uid="{00000000-0005-0000-0000-0000247D0000}"/>
    <cellStyle name="Normal 8 7 2 4 4" xfId="32024" xr:uid="{00000000-0005-0000-0000-0000257D0000}"/>
    <cellStyle name="Normal 8 7 2 5" xfId="32025" xr:uid="{00000000-0005-0000-0000-0000267D0000}"/>
    <cellStyle name="Normal 8 7 2 5 2" xfId="32026" xr:uid="{00000000-0005-0000-0000-0000277D0000}"/>
    <cellStyle name="Normal 8 7 2 6" xfId="32027" xr:uid="{00000000-0005-0000-0000-0000287D0000}"/>
    <cellStyle name="Normal 8 7 2 7" xfId="32028" xr:uid="{00000000-0005-0000-0000-0000297D0000}"/>
    <cellStyle name="Normal 8 7 2 8" xfId="32029" xr:uid="{00000000-0005-0000-0000-00002A7D0000}"/>
    <cellStyle name="Normal 8 7 20" xfId="32030" xr:uid="{00000000-0005-0000-0000-00002B7D0000}"/>
    <cellStyle name="Normal 8 7 21" xfId="32031" xr:uid="{00000000-0005-0000-0000-00002C7D0000}"/>
    <cellStyle name="Normal 8 7 3" xfId="32032" xr:uid="{00000000-0005-0000-0000-00002D7D0000}"/>
    <cellStyle name="Normal 8 7 3 2" xfId="32033" xr:uid="{00000000-0005-0000-0000-00002E7D0000}"/>
    <cellStyle name="Normal 8 7 3 2 2" xfId="32034" xr:uid="{00000000-0005-0000-0000-00002F7D0000}"/>
    <cellStyle name="Normal 8 7 3 2 2 2" xfId="32035" xr:uid="{00000000-0005-0000-0000-0000307D0000}"/>
    <cellStyle name="Normal 8 7 3 2 3" xfId="32036" xr:uid="{00000000-0005-0000-0000-0000317D0000}"/>
    <cellStyle name="Normal 8 7 3 2 4" xfId="32037" xr:uid="{00000000-0005-0000-0000-0000327D0000}"/>
    <cellStyle name="Normal 8 7 3 3" xfId="32038" xr:uid="{00000000-0005-0000-0000-0000337D0000}"/>
    <cellStyle name="Normal 8 7 3 3 2" xfId="32039" xr:uid="{00000000-0005-0000-0000-0000347D0000}"/>
    <cellStyle name="Normal 8 7 3 3 2 2" xfId="32040" xr:uid="{00000000-0005-0000-0000-0000357D0000}"/>
    <cellStyle name="Normal 8 7 3 3 3" xfId="32041" xr:uid="{00000000-0005-0000-0000-0000367D0000}"/>
    <cellStyle name="Normal 8 7 3 3 4" xfId="32042" xr:uid="{00000000-0005-0000-0000-0000377D0000}"/>
    <cellStyle name="Normal 8 7 3 4" xfId="32043" xr:uid="{00000000-0005-0000-0000-0000387D0000}"/>
    <cellStyle name="Normal 8 7 3 4 2" xfId="32044" xr:uid="{00000000-0005-0000-0000-0000397D0000}"/>
    <cellStyle name="Normal 8 7 3 4 2 2" xfId="32045" xr:uid="{00000000-0005-0000-0000-00003A7D0000}"/>
    <cellStyle name="Normal 8 7 3 4 3" xfId="32046" xr:uid="{00000000-0005-0000-0000-00003B7D0000}"/>
    <cellStyle name="Normal 8 7 3 4 4" xfId="32047" xr:uid="{00000000-0005-0000-0000-00003C7D0000}"/>
    <cellStyle name="Normal 8 7 3 5" xfId="32048" xr:uid="{00000000-0005-0000-0000-00003D7D0000}"/>
    <cellStyle name="Normal 8 7 3 5 2" xfId="32049" xr:uid="{00000000-0005-0000-0000-00003E7D0000}"/>
    <cellStyle name="Normal 8 7 3 6" xfId="32050" xr:uid="{00000000-0005-0000-0000-00003F7D0000}"/>
    <cellStyle name="Normal 8 7 3 7" xfId="32051" xr:uid="{00000000-0005-0000-0000-0000407D0000}"/>
    <cellStyle name="Normal 8 7 4" xfId="32052" xr:uid="{00000000-0005-0000-0000-0000417D0000}"/>
    <cellStyle name="Normal 8 7 4 2" xfId="32053" xr:uid="{00000000-0005-0000-0000-0000427D0000}"/>
    <cellStyle name="Normal 8 7 4 2 2" xfId="32054" xr:uid="{00000000-0005-0000-0000-0000437D0000}"/>
    <cellStyle name="Normal 8 7 4 2 2 2" xfId="32055" xr:uid="{00000000-0005-0000-0000-0000447D0000}"/>
    <cellStyle name="Normal 8 7 4 2 3" xfId="32056" xr:uid="{00000000-0005-0000-0000-0000457D0000}"/>
    <cellStyle name="Normal 8 7 4 2 4" xfId="32057" xr:uid="{00000000-0005-0000-0000-0000467D0000}"/>
    <cellStyle name="Normal 8 7 4 3" xfId="32058" xr:uid="{00000000-0005-0000-0000-0000477D0000}"/>
    <cellStyle name="Normal 8 7 4 3 2" xfId="32059" xr:uid="{00000000-0005-0000-0000-0000487D0000}"/>
    <cellStyle name="Normal 8 7 4 3 2 2" xfId="32060" xr:uid="{00000000-0005-0000-0000-0000497D0000}"/>
    <cellStyle name="Normal 8 7 4 3 3" xfId="32061" xr:uid="{00000000-0005-0000-0000-00004A7D0000}"/>
    <cellStyle name="Normal 8 7 4 3 4" xfId="32062" xr:uid="{00000000-0005-0000-0000-00004B7D0000}"/>
    <cellStyle name="Normal 8 7 4 4" xfId="32063" xr:uid="{00000000-0005-0000-0000-00004C7D0000}"/>
    <cellStyle name="Normal 8 7 4 4 2" xfId="32064" xr:uid="{00000000-0005-0000-0000-00004D7D0000}"/>
    <cellStyle name="Normal 8 7 4 4 2 2" xfId="32065" xr:uid="{00000000-0005-0000-0000-00004E7D0000}"/>
    <cellStyle name="Normal 8 7 4 4 3" xfId="32066" xr:uid="{00000000-0005-0000-0000-00004F7D0000}"/>
    <cellStyle name="Normal 8 7 4 4 4" xfId="32067" xr:uid="{00000000-0005-0000-0000-0000507D0000}"/>
    <cellStyle name="Normal 8 7 4 5" xfId="32068" xr:uid="{00000000-0005-0000-0000-0000517D0000}"/>
    <cellStyle name="Normal 8 7 4 5 2" xfId="32069" xr:uid="{00000000-0005-0000-0000-0000527D0000}"/>
    <cellStyle name="Normal 8 7 4 6" xfId="32070" xr:uid="{00000000-0005-0000-0000-0000537D0000}"/>
    <cellStyle name="Normal 8 7 4 7" xfId="32071" xr:uid="{00000000-0005-0000-0000-0000547D0000}"/>
    <cellStyle name="Normal 8 7 5" xfId="32072" xr:uid="{00000000-0005-0000-0000-0000557D0000}"/>
    <cellStyle name="Normal 8 7 5 2" xfId="32073" xr:uid="{00000000-0005-0000-0000-0000567D0000}"/>
    <cellStyle name="Normal 8 7 5 2 2" xfId="32074" xr:uid="{00000000-0005-0000-0000-0000577D0000}"/>
    <cellStyle name="Normal 8 7 5 2 2 2" xfId="32075" xr:uid="{00000000-0005-0000-0000-0000587D0000}"/>
    <cellStyle name="Normal 8 7 5 2 3" xfId="32076" xr:uid="{00000000-0005-0000-0000-0000597D0000}"/>
    <cellStyle name="Normal 8 7 5 2 4" xfId="32077" xr:uid="{00000000-0005-0000-0000-00005A7D0000}"/>
    <cellStyle name="Normal 8 7 5 3" xfId="32078" xr:uid="{00000000-0005-0000-0000-00005B7D0000}"/>
    <cellStyle name="Normal 8 7 5 3 2" xfId="32079" xr:uid="{00000000-0005-0000-0000-00005C7D0000}"/>
    <cellStyle name="Normal 8 7 5 3 2 2" xfId="32080" xr:uid="{00000000-0005-0000-0000-00005D7D0000}"/>
    <cellStyle name="Normal 8 7 5 3 3" xfId="32081" xr:uid="{00000000-0005-0000-0000-00005E7D0000}"/>
    <cellStyle name="Normal 8 7 5 3 4" xfId="32082" xr:uid="{00000000-0005-0000-0000-00005F7D0000}"/>
    <cellStyle name="Normal 8 7 5 4" xfId="32083" xr:uid="{00000000-0005-0000-0000-0000607D0000}"/>
    <cellStyle name="Normal 8 7 5 4 2" xfId="32084" xr:uid="{00000000-0005-0000-0000-0000617D0000}"/>
    <cellStyle name="Normal 8 7 5 4 2 2" xfId="32085" xr:uid="{00000000-0005-0000-0000-0000627D0000}"/>
    <cellStyle name="Normal 8 7 5 4 3" xfId="32086" xr:uid="{00000000-0005-0000-0000-0000637D0000}"/>
    <cellStyle name="Normal 8 7 5 4 4" xfId="32087" xr:uid="{00000000-0005-0000-0000-0000647D0000}"/>
    <cellStyle name="Normal 8 7 5 5" xfId="32088" xr:uid="{00000000-0005-0000-0000-0000657D0000}"/>
    <cellStyle name="Normal 8 7 5 5 2" xfId="32089" xr:uid="{00000000-0005-0000-0000-0000667D0000}"/>
    <cellStyle name="Normal 8 7 5 6" xfId="32090" xr:uid="{00000000-0005-0000-0000-0000677D0000}"/>
    <cellStyle name="Normal 8 7 5 7" xfId="32091" xr:uid="{00000000-0005-0000-0000-0000687D0000}"/>
    <cellStyle name="Normal 8 7 6" xfId="32092" xr:uid="{00000000-0005-0000-0000-0000697D0000}"/>
    <cellStyle name="Normal 8 7 6 2" xfId="32093" xr:uid="{00000000-0005-0000-0000-00006A7D0000}"/>
    <cellStyle name="Normal 8 7 6 2 2" xfId="32094" xr:uid="{00000000-0005-0000-0000-00006B7D0000}"/>
    <cellStyle name="Normal 8 7 6 2 2 2" xfId="32095" xr:uid="{00000000-0005-0000-0000-00006C7D0000}"/>
    <cellStyle name="Normal 8 7 6 2 3" xfId="32096" xr:uid="{00000000-0005-0000-0000-00006D7D0000}"/>
    <cellStyle name="Normal 8 7 6 2 4" xfId="32097" xr:uid="{00000000-0005-0000-0000-00006E7D0000}"/>
    <cellStyle name="Normal 8 7 6 3" xfId="32098" xr:uid="{00000000-0005-0000-0000-00006F7D0000}"/>
    <cellStyle name="Normal 8 7 6 3 2" xfId="32099" xr:uid="{00000000-0005-0000-0000-0000707D0000}"/>
    <cellStyle name="Normal 8 7 6 3 2 2" xfId="32100" xr:uid="{00000000-0005-0000-0000-0000717D0000}"/>
    <cellStyle name="Normal 8 7 6 3 3" xfId="32101" xr:uid="{00000000-0005-0000-0000-0000727D0000}"/>
    <cellStyle name="Normal 8 7 6 3 4" xfId="32102" xr:uid="{00000000-0005-0000-0000-0000737D0000}"/>
    <cellStyle name="Normal 8 7 6 4" xfId="32103" xr:uid="{00000000-0005-0000-0000-0000747D0000}"/>
    <cellStyle name="Normal 8 7 6 4 2" xfId="32104" xr:uid="{00000000-0005-0000-0000-0000757D0000}"/>
    <cellStyle name="Normal 8 7 6 4 2 2" xfId="32105" xr:uid="{00000000-0005-0000-0000-0000767D0000}"/>
    <cellStyle name="Normal 8 7 6 4 3" xfId="32106" xr:uid="{00000000-0005-0000-0000-0000777D0000}"/>
    <cellStyle name="Normal 8 7 6 4 4" xfId="32107" xr:uid="{00000000-0005-0000-0000-0000787D0000}"/>
    <cellStyle name="Normal 8 7 6 5" xfId="32108" xr:uid="{00000000-0005-0000-0000-0000797D0000}"/>
    <cellStyle name="Normal 8 7 6 5 2" xfId="32109" xr:uid="{00000000-0005-0000-0000-00007A7D0000}"/>
    <cellStyle name="Normal 8 7 6 6" xfId="32110" xr:uid="{00000000-0005-0000-0000-00007B7D0000}"/>
    <cellStyle name="Normal 8 7 6 7" xfId="32111" xr:uid="{00000000-0005-0000-0000-00007C7D0000}"/>
    <cellStyle name="Normal 8 7 7" xfId="32112" xr:uid="{00000000-0005-0000-0000-00007D7D0000}"/>
    <cellStyle name="Normal 8 7 7 2" xfId="32113" xr:uid="{00000000-0005-0000-0000-00007E7D0000}"/>
    <cellStyle name="Normal 8 7 7 2 2" xfId="32114" xr:uid="{00000000-0005-0000-0000-00007F7D0000}"/>
    <cellStyle name="Normal 8 7 7 2 2 2" xfId="32115" xr:uid="{00000000-0005-0000-0000-0000807D0000}"/>
    <cellStyle name="Normal 8 7 7 2 3" xfId="32116" xr:uid="{00000000-0005-0000-0000-0000817D0000}"/>
    <cellStyle name="Normal 8 7 7 2 4" xfId="32117" xr:uid="{00000000-0005-0000-0000-0000827D0000}"/>
    <cellStyle name="Normal 8 7 7 3" xfId="32118" xr:uid="{00000000-0005-0000-0000-0000837D0000}"/>
    <cellStyle name="Normal 8 7 7 3 2" xfId="32119" xr:uid="{00000000-0005-0000-0000-0000847D0000}"/>
    <cellStyle name="Normal 8 7 7 3 2 2" xfId="32120" xr:uid="{00000000-0005-0000-0000-0000857D0000}"/>
    <cellStyle name="Normal 8 7 7 3 3" xfId="32121" xr:uid="{00000000-0005-0000-0000-0000867D0000}"/>
    <cellStyle name="Normal 8 7 7 3 4" xfId="32122" xr:uid="{00000000-0005-0000-0000-0000877D0000}"/>
    <cellStyle name="Normal 8 7 7 4" xfId="32123" xr:uid="{00000000-0005-0000-0000-0000887D0000}"/>
    <cellStyle name="Normal 8 7 7 4 2" xfId="32124" xr:uid="{00000000-0005-0000-0000-0000897D0000}"/>
    <cellStyle name="Normal 8 7 7 4 2 2" xfId="32125" xr:uid="{00000000-0005-0000-0000-00008A7D0000}"/>
    <cellStyle name="Normal 8 7 7 4 3" xfId="32126" xr:uid="{00000000-0005-0000-0000-00008B7D0000}"/>
    <cellStyle name="Normal 8 7 7 4 4" xfId="32127" xr:uid="{00000000-0005-0000-0000-00008C7D0000}"/>
    <cellStyle name="Normal 8 7 7 5" xfId="32128" xr:uid="{00000000-0005-0000-0000-00008D7D0000}"/>
    <cellStyle name="Normal 8 7 7 5 2" xfId="32129" xr:uid="{00000000-0005-0000-0000-00008E7D0000}"/>
    <cellStyle name="Normal 8 7 7 6" xfId="32130" xr:uid="{00000000-0005-0000-0000-00008F7D0000}"/>
    <cellStyle name="Normal 8 7 7 7" xfId="32131" xr:uid="{00000000-0005-0000-0000-0000907D0000}"/>
    <cellStyle name="Normal 8 7 8" xfId="32132" xr:uid="{00000000-0005-0000-0000-0000917D0000}"/>
    <cellStyle name="Normal 8 7 8 2" xfId="32133" xr:uid="{00000000-0005-0000-0000-0000927D0000}"/>
    <cellStyle name="Normal 8 7 8 2 2" xfId="32134" xr:uid="{00000000-0005-0000-0000-0000937D0000}"/>
    <cellStyle name="Normal 8 7 8 3" xfId="32135" xr:uid="{00000000-0005-0000-0000-0000947D0000}"/>
    <cellStyle name="Normal 8 7 8 4" xfId="32136" xr:uid="{00000000-0005-0000-0000-0000957D0000}"/>
    <cellStyle name="Normal 8 7 9" xfId="32137" xr:uid="{00000000-0005-0000-0000-0000967D0000}"/>
    <cellStyle name="Normal 8 7 9 2" xfId="32138" xr:uid="{00000000-0005-0000-0000-0000977D0000}"/>
    <cellStyle name="Normal 8 7 9 2 2" xfId="32139" xr:uid="{00000000-0005-0000-0000-0000987D0000}"/>
    <cellStyle name="Normal 8 7 9 3" xfId="32140" xr:uid="{00000000-0005-0000-0000-0000997D0000}"/>
    <cellStyle name="Normal 8 7 9 4" xfId="32141" xr:uid="{00000000-0005-0000-0000-00009A7D0000}"/>
    <cellStyle name="Normal 8 8" xfId="32142" xr:uid="{00000000-0005-0000-0000-00009B7D0000}"/>
    <cellStyle name="Normal 8 8 2" xfId="32143" xr:uid="{00000000-0005-0000-0000-00009C7D0000}"/>
    <cellStyle name="Normal 8 8 2 2" xfId="32144" xr:uid="{00000000-0005-0000-0000-00009D7D0000}"/>
    <cellStyle name="Normal 8 8 2 2 2" xfId="32145" xr:uid="{00000000-0005-0000-0000-00009E7D0000}"/>
    <cellStyle name="Normal 8 8 2 3" xfId="32146" xr:uid="{00000000-0005-0000-0000-00009F7D0000}"/>
    <cellStyle name="Normal 8 8 2 4" xfId="32147" xr:uid="{00000000-0005-0000-0000-0000A07D0000}"/>
    <cellStyle name="Normal 8 8 3" xfId="32148" xr:uid="{00000000-0005-0000-0000-0000A17D0000}"/>
    <cellStyle name="Normal 8 8 3 2" xfId="32149" xr:uid="{00000000-0005-0000-0000-0000A27D0000}"/>
    <cellStyle name="Normal 8 8 3 2 2" xfId="32150" xr:uid="{00000000-0005-0000-0000-0000A37D0000}"/>
    <cellStyle name="Normal 8 8 3 3" xfId="32151" xr:uid="{00000000-0005-0000-0000-0000A47D0000}"/>
    <cellStyle name="Normal 8 8 3 4" xfId="32152" xr:uid="{00000000-0005-0000-0000-0000A57D0000}"/>
    <cellStyle name="Normal 8 8 4" xfId="32153" xr:uid="{00000000-0005-0000-0000-0000A67D0000}"/>
    <cellStyle name="Normal 8 8 4 2" xfId="32154" xr:uid="{00000000-0005-0000-0000-0000A77D0000}"/>
    <cellStyle name="Normal 8 8 4 2 2" xfId="32155" xr:uid="{00000000-0005-0000-0000-0000A87D0000}"/>
    <cellStyle name="Normal 8 8 4 3" xfId="32156" xr:uid="{00000000-0005-0000-0000-0000A97D0000}"/>
    <cellStyle name="Normal 8 8 4 4" xfId="32157" xr:uid="{00000000-0005-0000-0000-0000AA7D0000}"/>
    <cellStyle name="Normal 8 8 5" xfId="32158" xr:uid="{00000000-0005-0000-0000-0000AB7D0000}"/>
    <cellStyle name="Normal 8 8 5 2" xfId="32159" xr:uid="{00000000-0005-0000-0000-0000AC7D0000}"/>
    <cellStyle name="Normal 8 8 6" xfId="32160" xr:uid="{00000000-0005-0000-0000-0000AD7D0000}"/>
    <cellStyle name="Normal 8 8 7" xfId="32161" xr:uid="{00000000-0005-0000-0000-0000AE7D0000}"/>
    <cellStyle name="Normal 8 8 8" xfId="32162" xr:uid="{00000000-0005-0000-0000-0000AF7D0000}"/>
    <cellStyle name="Normal 8 9" xfId="32163" xr:uid="{00000000-0005-0000-0000-0000B07D0000}"/>
    <cellStyle name="Normal 80" xfId="32164" xr:uid="{00000000-0005-0000-0000-0000B17D0000}"/>
    <cellStyle name="Normal 80 2" xfId="32165" xr:uid="{00000000-0005-0000-0000-0000B27D0000}"/>
    <cellStyle name="Normal 80 2 2" xfId="32166" xr:uid="{00000000-0005-0000-0000-0000B37D0000}"/>
    <cellStyle name="Normal 80 3" xfId="32167" xr:uid="{00000000-0005-0000-0000-0000B47D0000}"/>
    <cellStyle name="Normal 81" xfId="32168" xr:uid="{00000000-0005-0000-0000-0000B57D0000}"/>
    <cellStyle name="Normal 81 2" xfId="32169" xr:uid="{00000000-0005-0000-0000-0000B67D0000}"/>
    <cellStyle name="Normal 81 2 2" xfId="32170" xr:uid="{00000000-0005-0000-0000-0000B77D0000}"/>
    <cellStyle name="Normal 81 3" xfId="32171" xr:uid="{00000000-0005-0000-0000-0000B87D0000}"/>
    <cellStyle name="Normal 82" xfId="32172" xr:uid="{00000000-0005-0000-0000-0000B97D0000}"/>
    <cellStyle name="Normal 82 2" xfId="32173" xr:uid="{00000000-0005-0000-0000-0000BA7D0000}"/>
    <cellStyle name="Normal 82 2 2" xfId="32174" xr:uid="{00000000-0005-0000-0000-0000BB7D0000}"/>
    <cellStyle name="Normal 82 3" xfId="32175" xr:uid="{00000000-0005-0000-0000-0000BC7D0000}"/>
    <cellStyle name="Normal 83" xfId="32176" xr:uid="{00000000-0005-0000-0000-0000BD7D0000}"/>
    <cellStyle name="Normal 83 2" xfId="32177" xr:uid="{00000000-0005-0000-0000-0000BE7D0000}"/>
    <cellStyle name="Normal 83 2 2" xfId="32178" xr:uid="{00000000-0005-0000-0000-0000BF7D0000}"/>
    <cellStyle name="Normal 83 3" xfId="32179" xr:uid="{00000000-0005-0000-0000-0000C07D0000}"/>
    <cellStyle name="Normal 84" xfId="32180" xr:uid="{00000000-0005-0000-0000-0000C17D0000}"/>
    <cellStyle name="Normal 84 2" xfId="32181" xr:uid="{00000000-0005-0000-0000-0000C27D0000}"/>
    <cellStyle name="Normal 84 2 2" xfId="32182" xr:uid="{00000000-0005-0000-0000-0000C37D0000}"/>
    <cellStyle name="Normal 84 3" xfId="32183" xr:uid="{00000000-0005-0000-0000-0000C47D0000}"/>
    <cellStyle name="Normal 85" xfId="32184" xr:uid="{00000000-0005-0000-0000-0000C57D0000}"/>
    <cellStyle name="Normal 85 2" xfId="32185" xr:uid="{00000000-0005-0000-0000-0000C67D0000}"/>
    <cellStyle name="Normal 85 2 2" xfId="32186" xr:uid="{00000000-0005-0000-0000-0000C77D0000}"/>
    <cellStyle name="Normal 85 3" xfId="32187" xr:uid="{00000000-0005-0000-0000-0000C87D0000}"/>
    <cellStyle name="Normal 86" xfId="32188" xr:uid="{00000000-0005-0000-0000-0000C97D0000}"/>
    <cellStyle name="Normal 86 2" xfId="32189" xr:uid="{00000000-0005-0000-0000-0000CA7D0000}"/>
    <cellStyle name="Normal 86 2 2" xfId="32190" xr:uid="{00000000-0005-0000-0000-0000CB7D0000}"/>
    <cellStyle name="Normal 86 3" xfId="32191" xr:uid="{00000000-0005-0000-0000-0000CC7D0000}"/>
    <cellStyle name="Normal 87" xfId="32192" xr:uid="{00000000-0005-0000-0000-0000CD7D0000}"/>
    <cellStyle name="Normal 87 2" xfId="32193" xr:uid="{00000000-0005-0000-0000-0000CE7D0000}"/>
    <cellStyle name="Normal 87 2 2" xfId="32194" xr:uid="{00000000-0005-0000-0000-0000CF7D0000}"/>
    <cellStyle name="Normal 87 3" xfId="32195" xr:uid="{00000000-0005-0000-0000-0000D07D0000}"/>
    <cellStyle name="Normal 88" xfId="32196" xr:uid="{00000000-0005-0000-0000-0000D17D0000}"/>
    <cellStyle name="Normal 88 2" xfId="32197" xr:uid="{00000000-0005-0000-0000-0000D27D0000}"/>
    <cellStyle name="Normal 88 2 2" xfId="32198" xr:uid="{00000000-0005-0000-0000-0000D37D0000}"/>
    <cellStyle name="Normal 88 3" xfId="32199" xr:uid="{00000000-0005-0000-0000-0000D47D0000}"/>
    <cellStyle name="Normal 89" xfId="32200" xr:uid="{00000000-0005-0000-0000-0000D57D0000}"/>
    <cellStyle name="Normal 89 2" xfId="32201" xr:uid="{00000000-0005-0000-0000-0000D67D0000}"/>
    <cellStyle name="Normal 89 2 2" xfId="32202" xr:uid="{00000000-0005-0000-0000-0000D77D0000}"/>
    <cellStyle name="Normal 89 3" xfId="32203" xr:uid="{00000000-0005-0000-0000-0000D87D0000}"/>
    <cellStyle name="Normal 9" xfId="32204" xr:uid="{00000000-0005-0000-0000-0000D97D0000}"/>
    <cellStyle name="Normal 9 10" xfId="32205" xr:uid="{00000000-0005-0000-0000-0000DA7D0000}"/>
    <cellStyle name="Normal 9 10 2" xfId="32206" xr:uid="{00000000-0005-0000-0000-0000DB7D0000}"/>
    <cellStyle name="Normal 9 10 2 2" xfId="32207" xr:uid="{00000000-0005-0000-0000-0000DC7D0000}"/>
    <cellStyle name="Normal 9 10 2 2 2" xfId="32208" xr:uid="{00000000-0005-0000-0000-0000DD7D0000}"/>
    <cellStyle name="Normal 9 10 2 3" xfId="32209" xr:uid="{00000000-0005-0000-0000-0000DE7D0000}"/>
    <cellStyle name="Normal 9 10 2 4" xfId="32210" xr:uid="{00000000-0005-0000-0000-0000DF7D0000}"/>
    <cellStyle name="Normal 9 10 3" xfId="32211" xr:uid="{00000000-0005-0000-0000-0000E07D0000}"/>
    <cellStyle name="Normal 9 10 3 2" xfId="32212" xr:uid="{00000000-0005-0000-0000-0000E17D0000}"/>
    <cellStyle name="Normal 9 10 3 2 2" xfId="32213" xr:uid="{00000000-0005-0000-0000-0000E27D0000}"/>
    <cellStyle name="Normal 9 10 3 3" xfId="32214" xr:uid="{00000000-0005-0000-0000-0000E37D0000}"/>
    <cellStyle name="Normal 9 10 3 4" xfId="32215" xr:uid="{00000000-0005-0000-0000-0000E47D0000}"/>
    <cellStyle name="Normal 9 10 4" xfId="32216" xr:uid="{00000000-0005-0000-0000-0000E57D0000}"/>
    <cellStyle name="Normal 9 10 4 2" xfId="32217" xr:uid="{00000000-0005-0000-0000-0000E67D0000}"/>
    <cellStyle name="Normal 9 10 4 2 2" xfId="32218" xr:uid="{00000000-0005-0000-0000-0000E77D0000}"/>
    <cellStyle name="Normal 9 10 4 3" xfId="32219" xr:uid="{00000000-0005-0000-0000-0000E87D0000}"/>
    <cellStyle name="Normal 9 10 4 4" xfId="32220" xr:uid="{00000000-0005-0000-0000-0000E97D0000}"/>
    <cellStyle name="Normal 9 10 5" xfId="32221" xr:uid="{00000000-0005-0000-0000-0000EA7D0000}"/>
    <cellStyle name="Normal 9 10 5 2" xfId="32222" xr:uid="{00000000-0005-0000-0000-0000EB7D0000}"/>
    <cellStyle name="Normal 9 10 6" xfId="32223" xr:uid="{00000000-0005-0000-0000-0000EC7D0000}"/>
    <cellStyle name="Normal 9 10 7" xfId="32224" xr:uid="{00000000-0005-0000-0000-0000ED7D0000}"/>
    <cellStyle name="Normal 9 11" xfId="32225" xr:uid="{00000000-0005-0000-0000-0000EE7D0000}"/>
    <cellStyle name="Normal 9 11 2" xfId="32226" xr:uid="{00000000-0005-0000-0000-0000EF7D0000}"/>
    <cellStyle name="Normal 9 11 2 2" xfId="32227" xr:uid="{00000000-0005-0000-0000-0000F07D0000}"/>
    <cellStyle name="Normal 9 11 2 2 2" xfId="32228" xr:uid="{00000000-0005-0000-0000-0000F17D0000}"/>
    <cellStyle name="Normal 9 11 2 3" xfId="32229" xr:uid="{00000000-0005-0000-0000-0000F27D0000}"/>
    <cellStyle name="Normal 9 11 2 4" xfId="32230" xr:uid="{00000000-0005-0000-0000-0000F37D0000}"/>
    <cellStyle name="Normal 9 11 3" xfId="32231" xr:uid="{00000000-0005-0000-0000-0000F47D0000}"/>
    <cellStyle name="Normal 9 11 3 2" xfId="32232" xr:uid="{00000000-0005-0000-0000-0000F57D0000}"/>
    <cellStyle name="Normal 9 11 3 2 2" xfId="32233" xr:uid="{00000000-0005-0000-0000-0000F67D0000}"/>
    <cellStyle name="Normal 9 11 3 3" xfId="32234" xr:uid="{00000000-0005-0000-0000-0000F77D0000}"/>
    <cellStyle name="Normal 9 11 3 4" xfId="32235" xr:uid="{00000000-0005-0000-0000-0000F87D0000}"/>
    <cellStyle name="Normal 9 11 4" xfId="32236" xr:uid="{00000000-0005-0000-0000-0000F97D0000}"/>
    <cellStyle name="Normal 9 11 4 2" xfId="32237" xr:uid="{00000000-0005-0000-0000-0000FA7D0000}"/>
    <cellStyle name="Normal 9 11 4 2 2" xfId="32238" xr:uid="{00000000-0005-0000-0000-0000FB7D0000}"/>
    <cellStyle name="Normal 9 11 4 3" xfId="32239" xr:uid="{00000000-0005-0000-0000-0000FC7D0000}"/>
    <cellStyle name="Normal 9 11 4 4" xfId="32240" xr:uid="{00000000-0005-0000-0000-0000FD7D0000}"/>
    <cellStyle name="Normal 9 11 5" xfId="32241" xr:uid="{00000000-0005-0000-0000-0000FE7D0000}"/>
    <cellStyle name="Normal 9 11 5 2" xfId="32242" xr:uid="{00000000-0005-0000-0000-0000FF7D0000}"/>
    <cellStyle name="Normal 9 11 6" xfId="32243" xr:uid="{00000000-0005-0000-0000-0000007E0000}"/>
    <cellStyle name="Normal 9 11 7" xfId="32244" xr:uid="{00000000-0005-0000-0000-0000017E0000}"/>
    <cellStyle name="Normal 9 12" xfId="32245" xr:uid="{00000000-0005-0000-0000-0000027E0000}"/>
    <cellStyle name="Normal 9 12 2" xfId="32246" xr:uid="{00000000-0005-0000-0000-0000037E0000}"/>
    <cellStyle name="Normal 9 12 2 2" xfId="32247" xr:uid="{00000000-0005-0000-0000-0000047E0000}"/>
    <cellStyle name="Normal 9 12 2 2 2" xfId="32248" xr:uid="{00000000-0005-0000-0000-0000057E0000}"/>
    <cellStyle name="Normal 9 12 2 3" xfId="32249" xr:uid="{00000000-0005-0000-0000-0000067E0000}"/>
    <cellStyle name="Normal 9 12 2 4" xfId="32250" xr:uid="{00000000-0005-0000-0000-0000077E0000}"/>
    <cellStyle name="Normal 9 12 3" xfId="32251" xr:uid="{00000000-0005-0000-0000-0000087E0000}"/>
    <cellStyle name="Normal 9 12 3 2" xfId="32252" xr:uid="{00000000-0005-0000-0000-0000097E0000}"/>
    <cellStyle name="Normal 9 12 3 2 2" xfId="32253" xr:uid="{00000000-0005-0000-0000-00000A7E0000}"/>
    <cellStyle name="Normal 9 12 3 3" xfId="32254" xr:uid="{00000000-0005-0000-0000-00000B7E0000}"/>
    <cellStyle name="Normal 9 12 3 4" xfId="32255" xr:uid="{00000000-0005-0000-0000-00000C7E0000}"/>
    <cellStyle name="Normal 9 12 4" xfId="32256" xr:uid="{00000000-0005-0000-0000-00000D7E0000}"/>
    <cellStyle name="Normal 9 12 4 2" xfId="32257" xr:uid="{00000000-0005-0000-0000-00000E7E0000}"/>
    <cellStyle name="Normal 9 12 4 2 2" xfId="32258" xr:uid="{00000000-0005-0000-0000-00000F7E0000}"/>
    <cellStyle name="Normal 9 12 4 3" xfId="32259" xr:uid="{00000000-0005-0000-0000-0000107E0000}"/>
    <cellStyle name="Normal 9 12 4 4" xfId="32260" xr:uid="{00000000-0005-0000-0000-0000117E0000}"/>
    <cellStyle name="Normal 9 12 5" xfId="32261" xr:uid="{00000000-0005-0000-0000-0000127E0000}"/>
    <cellStyle name="Normal 9 12 5 2" xfId="32262" xr:uid="{00000000-0005-0000-0000-0000137E0000}"/>
    <cellStyle name="Normal 9 12 6" xfId="32263" xr:uid="{00000000-0005-0000-0000-0000147E0000}"/>
    <cellStyle name="Normal 9 12 7" xfId="32264" xr:uid="{00000000-0005-0000-0000-0000157E0000}"/>
    <cellStyle name="Normal 9 13" xfId="32265" xr:uid="{00000000-0005-0000-0000-0000167E0000}"/>
    <cellStyle name="Normal 9 13 2" xfId="32266" xr:uid="{00000000-0005-0000-0000-0000177E0000}"/>
    <cellStyle name="Normal 9 13 2 2" xfId="32267" xr:uid="{00000000-0005-0000-0000-0000187E0000}"/>
    <cellStyle name="Normal 9 13 3" xfId="32268" xr:uid="{00000000-0005-0000-0000-0000197E0000}"/>
    <cellStyle name="Normal 9 13 4" xfId="32269" xr:uid="{00000000-0005-0000-0000-00001A7E0000}"/>
    <cellStyle name="Normal 9 14" xfId="32270" xr:uid="{00000000-0005-0000-0000-00001B7E0000}"/>
    <cellStyle name="Normal 9 14 2" xfId="32271" xr:uid="{00000000-0005-0000-0000-00001C7E0000}"/>
    <cellStyle name="Normal 9 14 2 2" xfId="32272" xr:uid="{00000000-0005-0000-0000-00001D7E0000}"/>
    <cellStyle name="Normal 9 14 3" xfId="32273" xr:uid="{00000000-0005-0000-0000-00001E7E0000}"/>
    <cellStyle name="Normal 9 14 4" xfId="32274" xr:uid="{00000000-0005-0000-0000-00001F7E0000}"/>
    <cellStyle name="Normal 9 15" xfId="32275" xr:uid="{00000000-0005-0000-0000-0000207E0000}"/>
    <cellStyle name="Normal 9 15 2" xfId="32276" xr:uid="{00000000-0005-0000-0000-0000217E0000}"/>
    <cellStyle name="Normal 9 15 2 2" xfId="32277" xr:uid="{00000000-0005-0000-0000-0000227E0000}"/>
    <cellStyle name="Normal 9 15 3" xfId="32278" xr:uid="{00000000-0005-0000-0000-0000237E0000}"/>
    <cellStyle name="Normal 9 15 4" xfId="32279" xr:uid="{00000000-0005-0000-0000-0000247E0000}"/>
    <cellStyle name="Normal 9 16" xfId="32280" xr:uid="{00000000-0005-0000-0000-0000257E0000}"/>
    <cellStyle name="Normal 9 16 2" xfId="32281" xr:uid="{00000000-0005-0000-0000-0000267E0000}"/>
    <cellStyle name="Normal 9 16 2 2" xfId="32282" xr:uid="{00000000-0005-0000-0000-0000277E0000}"/>
    <cellStyle name="Normal 9 16 3" xfId="32283" xr:uid="{00000000-0005-0000-0000-0000287E0000}"/>
    <cellStyle name="Normal 9 16 4" xfId="32284" xr:uid="{00000000-0005-0000-0000-0000297E0000}"/>
    <cellStyle name="Normal 9 17" xfId="32285" xr:uid="{00000000-0005-0000-0000-00002A7E0000}"/>
    <cellStyle name="Normal 9 17 2" xfId="32286" xr:uid="{00000000-0005-0000-0000-00002B7E0000}"/>
    <cellStyle name="Normal 9 17 2 2" xfId="32287" xr:uid="{00000000-0005-0000-0000-00002C7E0000}"/>
    <cellStyle name="Normal 9 17 3" xfId="32288" xr:uid="{00000000-0005-0000-0000-00002D7E0000}"/>
    <cellStyle name="Normal 9 17 4" xfId="32289" xr:uid="{00000000-0005-0000-0000-00002E7E0000}"/>
    <cellStyle name="Normal 9 18" xfId="32290" xr:uid="{00000000-0005-0000-0000-00002F7E0000}"/>
    <cellStyle name="Normal 9 18 2" xfId="32291" xr:uid="{00000000-0005-0000-0000-0000307E0000}"/>
    <cellStyle name="Normal 9 18 2 2" xfId="32292" xr:uid="{00000000-0005-0000-0000-0000317E0000}"/>
    <cellStyle name="Normal 9 18 3" xfId="32293" xr:uid="{00000000-0005-0000-0000-0000327E0000}"/>
    <cellStyle name="Normal 9 18 4" xfId="32294" xr:uid="{00000000-0005-0000-0000-0000337E0000}"/>
    <cellStyle name="Normal 9 19" xfId="32295" xr:uid="{00000000-0005-0000-0000-0000347E0000}"/>
    <cellStyle name="Normal 9 19 2" xfId="32296" xr:uid="{00000000-0005-0000-0000-0000357E0000}"/>
    <cellStyle name="Normal 9 19 2 2" xfId="32297" xr:uid="{00000000-0005-0000-0000-0000367E0000}"/>
    <cellStyle name="Normal 9 19 3" xfId="32298" xr:uid="{00000000-0005-0000-0000-0000377E0000}"/>
    <cellStyle name="Normal 9 19 4" xfId="32299" xr:uid="{00000000-0005-0000-0000-0000387E0000}"/>
    <cellStyle name="Normal 9 2" xfId="32300" xr:uid="{00000000-0005-0000-0000-0000397E0000}"/>
    <cellStyle name="Normal 9 2 10" xfId="32301" xr:uid="{00000000-0005-0000-0000-00003A7E0000}"/>
    <cellStyle name="Normal 9 2 10 2" xfId="32302" xr:uid="{00000000-0005-0000-0000-00003B7E0000}"/>
    <cellStyle name="Normal 9 2 10 2 2" xfId="32303" xr:uid="{00000000-0005-0000-0000-00003C7E0000}"/>
    <cellStyle name="Normal 9 2 10 3" xfId="32304" xr:uid="{00000000-0005-0000-0000-00003D7E0000}"/>
    <cellStyle name="Normal 9 2 10 4" xfId="32305" xr:uid="{00000000-0005-0000-0000-00003E7E0000}"/>
    <cellStyle name="Normal 9 2 11" xfId="32306" xr:uid="{00000000-0005-0000-0000-00003F7E0000}"/>
    <cellStyle name="Normal 9 2 11 2" xfId="32307" xr:uid="{00000000-0005-0000-0000-0000407E0000}"/>
    <cellStyle name="Normal 9 2 11 2 2" xfId="32308" xr:uid="{00000000-0005-0000-0000-0000417E0000}"/>
    <cellStyle name="Normal 9 2 11 3" xfId="32309" xr:uid="{00000000-0005-0000-0000-0000427E0000}"/>
    <cellStyle name="Normal 9 2 11 4" xfId="32310" xr:uid="{00000000-0005-0000-0000-0000437E0000}"/>
    <cellStyle name="Normal 9 2 12" xfId="32311" xr:uid="{00000000-0005-0000-0000-0000447E0000}"/>
    <cellStyle name="Normal 9 2 12 2" xfId="32312" xr:uid="{00000000-0005-0000-0000-0000457E0000}"/>
    <cellStyle name="Normal 9 2 12 2 2" xfId="32313" xr:uid="{00000000-0005-0000-0000-0000467E0000}"/>
    <cellStyle name="Normal 9 2 12 3" xfId="32314" xr:uid="{00000000-0005-0000-0000-0000477E0000}"/>
    <cellStyle name="Normal 9 2 12 4" xfId="32315" xr:uid="{00000000-0005-0000-0000-0000487E0000}"/>
    <cellStyle name="Normal 9 2 13" xfId="32316" xr:uid="{00000000-0005-0000-0000-0000497E0000}"/>
    <cellStyle name="Normal 9 2 13 2" xfId="32317" xr:uid="{00000000-0005-0000-0000-00004A7E0000}"/>
    <cellStyle name="Normal 9 2 13 2 2" xfId="32318" xr:uid="{00000000-0005-0000-0000-00004B7E0000}"/>
    <cellStyle name="Normal 9 2 13 3" xfId="32319" xr:uid="{00000000-0005-0000-0000-00004C7E0000}"/>
    <cellStyle name="Normal 9 2 13 4" xfId="32320" xr:uid="{00000000-0005-0000-0000-00004D7E0000}"/>
    <cellStyle name="Normal 9 2 14" xfId="32321" xr:uid="{00000000-0005-0000-0000-00004E7E0000}"/>
    <cellStyle name="Normal 9 2 14 2" xfId="32322" xr:uid="{00000000-0005-0000-0000-00004F7E0000}"/>
    <cellStyle name="Normal 9 2 14 2 2" xfId="32323" xr:uid="{00000000-0005-0000-0000-0000507E0000}"/>
    <cellStyle name="Normal 9 2 14 3" xfId="32324" xr:uid="{00000000-0005-0000-0000-0000517E0000}"/>
    <cellStyle name="Normal 9 2 14 4" xfId="32325" xr:uid="{00000000-0005-0000-0000-0000527E0000}"/>
    <cellStyle name="Normal 9 2 15" xfId="32326" xr:uid="{00000000-0005-0000-0000-0000537E0000}"/>
    <cellStyle name="Normal 9 2 15 2" xfId="32327" xr:uid="{00000000-0005-0000-0000-0000547E0000}"/>
    <cellStyle name="Normal 9 2 15 2 2" xfId="32328" xr:uid="{00000000-0005-0000-0000-0000557E0000}"/>
    <cellStyle name="Normal 9 2 15 3" xfId="32329" xr:uid="{00000000-0005-0000-0000-0000567E0000}"/>
    <cellStyle name="Normal 9 2 15 4" xfId="32330" xr:uid="{00000000-0005-0000-0000-0000577E0000}"/>
    <cellStyle name="Normal 9 2 16" xfId="32331" xr:uid="{00000000-0005-0000-0000-0000587E0000}"/>
    <cellStyle name="Normal 9 2 16 2" xfId="32332" xr:uid="{00000000-0005-0000-0000-0000597E0000}"/>
    <cellStyle name="Normal 9 2 16 2 2" xfId="32333" xr:uid="{00000000-0005-0000-0000-00005A7E0000}"/>
    <cellStyle name="Normal 9 2 16 3" xfId="32334" xr:uid="{00000000-0005-0000-0000-00005B7E0000}"/>
    <cellStyle name="Normal 9 2 16 4" xfId="32335" xr:uid="{00000000-0005-0000-0000-00005C7E0000}"/>
    <cellStyle name="Normal 9 2 17" xfId="32336" xr:uid="{00000000-0005-0000-0000-00005D7E0000}"/>
    <cellStyle name="Normal 9 2 17 2" xfId="32337" xr:uid="{00000000-0005-0000-0000-00005E7E0000}"/>
    <cellStyle name="Normal 9 2 18" xfId="32338" xr:uid="{00000000-0005-0000-0000-00005F7E0000}"/>
    <cellStyle name="Normal 9 2 18 2" xfId="32339" xr:uid="{00000000-0005-0000-0000-0000607E0000}"/>
    <cellStyle name="Normal 9 2 19" xfId="32340" xr:uid="{00000000-0005-0000-0000-0000617E0000}"/>
    <cellStyle name="Normal 9 2 2" xfId="32341" xr:uid="{00000000-0005-0000-0000-0000627E0000}"/>
    <cellStyle name="Normal 9 2 2 10" xfId="32342" xr:uid="{00000000-0005-0000-0000-0000637E0000}"/>
    <cellStyle name="Normal 9 2 2 10 2" xfId="32343" xr:uid="{00000000-0005-0000-0000-0000647E0000}"/>
    <cellStyle name="Normal 9 2 2 10 2 2" xfId="32344" xr:uid="{00000000-0005-0000-0000-0000657E0000}"/>
    <cellStyle name="Normal 9 2 2 10 3" xfId="32345" xr:uid="{00000000-0005-0000-0000-0000667E0000}"/>
    <cellStyle name="Normal 9 2 2 10 4" xfId="32346" xr:uid="{00000000-0005-0000-0000-0000677E0000}"/>
    <cellStyle name="Normal 9 2 2 11" xfId="32347" xr:uid="{00000000-0005-0000-0000-0000687E0000}"/>
    <cellStyle name="Normal 9 2 2 11 2" xfId="32348" xr:uid="{00000000-0005-0000-0000-0000697E0000}"/>
    <cellStyle name="Normal 9 2 2 11 2 2" xfId="32349" xr:uid="{00000000-0005-0000-0000-00006A7E0000}"/>
    <cellStyle name="Normal 9 2 2 11 3" xfId="32350" xr:uid="{00000000-0005-0000-0000-00006B7E0000}"/>
    <cellStyle name="Normal 9 2 2 11 4" xfId="32351" xr:uid="{00000000-0005-0000-0000-00006C7E0000}"/>
    <cellStyle name="Normal 9 2 2 12" xfId="32352" xr:uid="{00000000-0005-0000-0000-00006D7E0000}"/>
    <cellStyle name="Normal 9 2 2 12 2" xfId="32353" xr:uid="{00000000-0005-0000-0000-00006E7E0000}"/>
    <cellStyle name="Normal 9 2 2 12 2 2" xfId="32354" xr:uid="{00000000-0005-0000-0000-00006F7E0000}"/>
    <cellStyle name="Normal 9 2 2 12 3" xfId="32355" xr:uid="{00000000-0005-0000-0000-0000707E0000}"/>
    <cellStyle name="Normal 9 2 2 12 4" xfId="32356" xr:uid="{00000000-0005-0000-0000-0000717E0000}"/>
    <cellStyle name="Normal 9 2 2 13" xfId="32357" xr:uid="{00000000-0005-0000-0000-0000727E0000}"/>
    <cellStyle name="Normal 9 2 2 13 2" xfId="32358" xr:uid="{00000000-0005-0000-0000-0000737E0000}"/>
    <cellStyle name="Normal 9 2 2 13 2 2" xfId="32359" xr:uid="{00000000-0005-0000-0000-0000747E0000}"/>
    <cellStyle name="Normal 9 2 2 13 3" xfId="32360" xr:uid="{00000000-0005-0000-0000-0000757E0000}"/>
    <cellStyle name="Normal 9 2 2 13 4" xfId="32361" xr:uid="{00000000-0005-0000-0000-0000767E0000}"/>
    <cellStyle name="Normal 9 2 2 14" xfId="32362" xr:uid="{00000000-0005-0000-0000-0000777E0000}"/>
    <cellStyle name="Normal 9 2 2 14 2" xfId="32363" xr:uid="{00000000-0005-0000-0000-0000787E0000}"/>
    <cellStyle name="Normal 9 2 2 14 2 2" xfId="32364" xr:uid="{00000000-0005-0000-0000-0000797E0000}"/>
    <cellStyle name="Normal 9 2 2 14 3" xfId="32365" xr:uid="{00000000-0005-0000-0000-00007A7E0000}"/>
    <cellStyle name="Normal 9 2 2 14 4" xfId="32366" xr:uid="{00000000-0005-0000-0000-00007B7E0000}"/>
    <cellStyle name="Normal 9 2 2 15" xfId="32367" xr:uid="{00000000-0005-0000-0000-00007C7E0000}"/>
    <cellStyle name="Normal 9 2 2 15 2" xfId="32368" xr:uid="{00000000-0005-0000-0000-00007D7E0000}"/>
    <cellStyle name="Normal 9 2 2 15 2 2" xfId="32369" xr:uid="{00000000-0005-0000-0000-00007E7E0000}"/>
    <cellStyle name="Normal 9 2 2 15 3" xfId="32370" xr:uid="{00000000-0005-0000-0000-00007F7E0000}"/>
    <cellStyle name="Normal 9 2 2 15 4" xfId="32371" xr:uid="{00000000-0005-0000-0000-0000807E0000}"/>
    <cellStyle name="Normal 9 2 2 16" xfId="32372" xr:uid="{00000000-0005-0000-0000-0000817E0000}"/>
    <cellStyle name="Normal 9 2 2 16 2" xfId="32373" xr:uid="{00000000-0005-0000-0000-0000827E0000}"/>
    <cellStyle name="Normal 9 2 2 17" xfId="32374" xr:uid="{00000000-0005-0000-0000-0000837E0000}"/>
    <cellStyle name="Normal 9 2 2 17 2" xfId="32375" xr:uid="{00000000-0005-0000-0000-0000847E0000}"/>
    <cellStyle name="Normal 9 2 2 18" xfId="32376" xr:uid="{00000000-0005-0000-0000-0000857E0000}"/>
    <cellStyle name="Normal 9 2 2 19" xfId="32377" xr:uid="{00000000-0005-0000-0000-0000867E0000}"/>
    <cellStyle name="Normal 9 2 2 2" xfId="32378" xr:uid="{00000000-0005-0000-0000-0000877E0000}"/>
    <cellStyle name="Normal 9 2 2 2 2" xfId="32379" xr:uid="{00000000-0005-0000-0000-0000887E0000}"/>
    <cellStyle name="Normal 9 2 2 2 2 2" xfId="32380" xr:uid="{00000000-0005-0000-0000-0000897E0000}"/>
    <cellStyle name="Normal 9 2 2 2 2 2 2" xfId="32381" xr:uid="{00000000-0005-0000-0000-00008A7E0000}"/>
    <cellStyle name="Normal 9 2 2 2 2 3" xfId="32382" xr:uid="{00000000-0005-0000-0000-00008B7E0000}"/>
    <cellStyle name="Normal 9 2 2 2 2 4" xfId="32383" xr:uid="{00000000-0005-0000-0000-00008C7E0000}"/>
    <cellStyle name="Normal 9 2 2 2 3" xfId="32384" xr:uid="{00000000-0005-0000-0000-00008D7E0000}"/>
    <cellStyle name="Normal 9 2 2 2 3 2" xfId="32385" xr:uid="{00000000-0005-0000-0000-00008E7E0000}"/>
    <cellStyle name="Normal 9 2 2 2 3 2 2" xfId="32386" xr:uid="{00000000-0005-0000-0000-00008F7E0000}"/>
    <cellStyle name="Normal 9 2 2 2 3 3" xfId="32387" xr:uid="{00000000-0005-0000-0000-0000907E0000}"/>
    <cellStyle name="Normal 9 2 2 2 3 4" xfId="32388" xr:uid="{00000000-0005-0000-0000-0000917E0000}"/>
    <cellStyle name="Normal 9 2 2 2 4" xfId="32389" xr:uid="{00000000-0005-0000-0000-0000927E0000}"/>
    <cellStyle name="Normal 9 2 2 2 4 2" xfId="32390" xr:uid="{00000000-0005-0000-0000-0000937E0000}"/>
    <cellStyle name="Normal 9 2 2 2 4 2 2" xfId="32391" xr:uid="{00000000-0005-0000-0000-0000947E0000}"/>
    <cellStyle name="Normal 9 2 2 2 4 3" xfId="32392" xr:uid="{00000000-0005-0000-0000-0000957E0000}"/>
    <cellStyle name="Normal 9 2 2 2 4 4" xfId="32393" xr:uid="{00000000-0005-0000-0000-0000967E0000}"/>
    <cellStyle name="Normal 9 2 2 2 5" xfId="32394" xr:uid="{00000000-0005-0000-0000-0000977E0000}"/>
    <cellStyle name="Normal 9 2 2 2 5 2" xfId="32395" xr:uid="{00000000-0005-0000-0000-0000987E0000}"/>
    <cellStyle name="Normal 9 2 2 2 6" xfId="32396" xr:uid="{00000000-0005-0000-0000-0000997E0000}"/>
    <cellStyle name="Normal 9 2 2 2 7" xfId="32397" xr:uid="{00000000-0005-0000-0000-00009A7E0000}"/>
    <cellStyle name="Normal 9 2 2 2 8" xfId="32398" xr:uid="{00000000-0005-0000-0000-00009B7E0000}"/>
    <cellStyle name="Normal 9 2 2 20" xfId="32399" xr:uid="{00000000-0005-0000-0000-00009C7E0000}"/>
    <cellStyle name="Normal 9 2 2 21" xfId="32400" xr:uid="{00000000-0005-0000-0000-00009D7E0000}"/>
    <cellStyle name="Normal 9 2 2 22" xfId="32401" xr:uid="{00000000-0005-0000-0000-00009E7E0000}"/>
    <cellStyle name="Normal 9 2 2 3" xfId="32402" xr:uid="{00000000-0005-0000-0000-00009F7E0000}"/>
    <cellStyle name="Normal 9 2 2 4" xfId="32403" xr:uid="{00000000-0005-0000-0000-0000A07E0000}"/>
    <cellStyle name="Normal 9 2 2 4 2" xfId="32404" xr:uid="{00000000-0005-0000-0000-0000A17E0000}"/>
    <cellStyle name="Normal 9 2 2 4 2 2" xfId="32405" xr:uid="{00000000-0005-0000-0000-0000A27E0000}"/>
    <cellStyle name="Normal 9 2 2 4 2 2 2" xfId="32406" xr:uid="{00000000-0005-0000-0000-0000A37E0000}"/>
    <cellStyle name="Normal 9 2 2 4 2 3" xfId="32407" xr:uid="{00000000-0005-0000-0000-0000A47E0000}"/>
    <cellStyle name="Normal 9 2 2 4 2 4" xfId="32408" xr:uid="{00000000-0005-0000-0000-0000A57E0000}"/>
    <cellStyle name="Normal 9 2 2 4 3" xfId="32409" xr:uid="{00000000-0005-0000-0000-0000A67E0000}"/>
    <cellStyle name="Normal 9 2 2 4 3 2" xfId="32410" xr:uid="{00000000-0005-0000-0000-0000A77E0000}"/>
    <cellStyle name="Normal 9 2 2 4 3 2 2" xfId="32411" xr:uid="{00000000-0005-0000-0000-0000A87E0000}"/>
    <cellStyle name="Normal 9 2 2 4 3 3" xfId="32412" xr:uid="{00000000-0005-0000-0000-0000A97E0000}"/>
    <cellStyle name="Normal 9 2 2 4 3 4" xfId="32413" xr:uid="{00000000-0005-0000-0000-0000AA7E0000}"/>
    <cellStyle name="Normal 9 2 2 4 4" xfId="32414" xr:uid="{00000000-0005-0000-0000-0000AB7E0000}"/>
    <cellStyle name="Normal 9 2 2 4 4 2" xfId="32415" xr:uid="{00000000-0005-0000-0000-0000AC7E0000}"/>
    <cellStyle name="Normal 9 2 2 4 4 2 2" xfId="32416" xr:uid="{00000000-0005-0000-0000-0000AD7E0000}"/>
    <cellStyle name="Normal 9 2 2 4 4 3" xfId="32417" xr:uid="{00000000-0005-0000-0000-0000AE7E0000}"/>
    <cellStyle name="Normal 9 2 2 4 4 4" xfId="32418" xr:uid="{00000000-0005-0000-0000-0000AF7E0000}"/>
    <cellStyle name="Normal 9 2 2 4 5" xfId="32419" xr:uid="{00000000-0005-0000-0000-0000B07E0000}"/>
    <cellStyle name="Normal 9 2 2 4 5 2" xfId="32420" xr:uid="{00000000-0005-0000-0000-0000B17E0000}"/>
    <cellStyle name="Normal 9 2 2 4 6" xfId="32421" xr:uid="{00000000-0005-0000-0000-0000B27E0000}"/>
    <cellStyle name="Normal 9 2 2 4 7" xfId="32422" xr:uid="{00000000-0005-0000-0000-0000B37E0000}"/>
    <cellStyle name="Normal 9 2 2 5" xfId="32423" xr:uid="{00000000-0005-0000-0000-0000B47E0000}"/>
    <cellStyle name="Normal 9 2 2 5 2" xfId="32424" xr:uid="{00000000-0005-0000-0000-0000B57E0000}"/>
    <cellStyle name="Normal 9 2 2 5 2 2" xfId="32425" xr:uid="{00000000-0005-0000-0000-0000B67E0000}"/>
    <cellStyle name="Normal 9 2 2 5 2 2 2" xfId="32426" xr:uid="{00000000-0005-0000-0000-0000B77E0000}"/>
    <cellStyle name="Normal 9 2 2 5 2 3" xfId="32427" xr:uid="{00000000-0005-0000-0000-0000B87E0000}"/>
    <cellStyle name="Normal 9 2 2 5 2 4" xfId="32428" xr:uid="{00000000-0005-0000-0000-0000B97E0000}"/>
    <cellStyle name="Normal 9 2 2 5 3" xfId="32429" xr:uid="{00000000-0005-0000-0000-0000BA7E0000}"/>
    <cellStyle name="Normal 9 2 2 5 3 2" xfId="32430" xr:uid="{00000000-0005-0000-0000-0000BB7E0000}"/>
    <cellStyle name="Normal 9 2 2 5 3 2 2" xfId="32431" xr:uid="{00000000-0005-0000-0000-0000BC7E0000}"/>
    <cellStyle name="Normal 9 2 2 5 3 3" xfId="32432" xr:uid="{00000000-0005-0000-0000-0000BD7E0000}"/>
    <cellStyle name="Normal 9 2 2 5 3 4" xfId="32433" xr:uid="{00000000-0005-0000-0000-0000BE7E0000}"/>
    <cellStyle name="Normal 9 2 2 5 4" xfId="32434" xr:uid="{00000000-0005-0000-0000-0000BF7E0000}"/>
    <cellStyle name="Normal 9 2 2 5 4 2" xfId="32435" xr:uid="{00000000-0005-0000-0000-0000C07E0000}"/>
    <cellStyle name="Normal 9 2 2 5 4 2 2" xfId="32436" xr:uid="{00000000-0005-0000-0000-0000C17E0000}"/>
    <cellStyle name="Normal 9 2 2 5 4 3" xfId="32437" xr:uid="{00000000-0005-0000-0000-0000C27E0000}"/>
    <cellStyle name="Normal 9 2 2 5 4 4" xfId="32438" xr:uid="{00000000-0005-0000-0000-0000C37E0000}"/>
    <cellStyle name="Normal 9 2 2 5 5" xfId="32439" xr:uid="{00000000-0005-0000-0000-0000C47E0000}"/>
    <cellStyle name="Normal 9 2 2 5 5 2" xfId="32440" xr:uid="{00000000-0005-0000-0000-0000C57E0000}"/>
    <cellStyle name="Normal 9 2 2 5 6" xfId="32441" xr:uid="{00000000-0005-0000-0000-0000C67E0000}"/>
    <cellStyle name="Normal 9 2 2 5 7" xfId="32442" xr:uid="{00000000-0005-0000-0000-0000C77E0000}"/>
    <cellStyle name="Normal 9 2 2 6" xfId="32443" xr:uid="{00000000-0005-0000-0000-0000C87E0000}"/>
    <cellStyle name="Normal 9 2 2 6 2" xfId="32444" xr:uid="{00000000-0005-0000-0000-0000C97E0000}"/>
    <cellStyle name="Normal 9 2 2 6 2 2" xfId="32445" xr:uid="{00000000-0005-0000-0000-0000CA7E0000}"/>
    <cellStyle name="Normal 9 2 2 6 2 2 2" xfId="32446" xr:uid="{00000000-0005-0000-0000-0000CB7E0000}"/>
    <cellStyle name="Normal 9 2 2 6 2 3" xfId="32447" xr:uid="{00000000-0005-0000-0000-0000CC7E0000}"/>
    <cellStyle name="Normal 9 2 2 6 2 4" xfId="32448" xr:uid="{00000000-0005-0000-0000-0000CD7E0000}"/>
    <cellStyle name="Normal 9 2 2 6 3" xfId="32449" xr:uid="{00000000-0005-0000-0000-0000CE7E0000}"/>
    <cellStyle name="Normal 9 2 2 6 3 2" xfId="32450" xr:uid="{00000000-0005-0000-0000-0000CF7E0000}"/>
    <cellStyle name="Normal 9 2 2 6 3 2 2" xfId="32451" xr:uid="{00000000-0005-0000-0000-0000D07E0000}"/>
    <cellStyle name="Normal 9 2 2 6 3 3" xfId="32452" xr:uid="{00000000-0005-0000-0000-0000D17E0000}"/>
    <cellStyle name="Normal 9 2 2 6 3 4" xfId="32453" xr:uid="{00000000-0005-0000-0000-0000D27E0000}"/>
    <cellStyle name="Normal 9 2 2 6 4" xfId="32454" xr:uid="{00000000-0005-0000-0000-0000D37E0000}"/>
    <cellStyle name="Normal 9 2 2 6 4 2" xfId="32455" xr:uid="{00000000-0005-0000-0000-0000D47E0000}"/>
    <cellStyle name="Normal 9 2 2 6 4 2 2" xfId="32456" xr:uid="{00000000-0005-0000-0000-0000D57E0000}"/>
    <cellStyle name="Normal 9 2 2 6 4 3" xfId="32457" xr:uid="{00000000-0005-0000-0000-0000D67E0000}"/>
    <cellStyle name="Normal 9 2 2 6 4 4" xfId="32458" xr:uid="{00000000-0005-0000-0000-0000D77E0000}"/>
    <cellStyle name="Normal 9 2 2 6 5" xfId="32459" xr:uid="{00000000-0005-0000-0000-0000D87E0000}"/>
    <cellStyle name="Normal 9 2 2 6 5 2" xfId="32460" xr:uid="{00000000-0005-0000-0000-0000D97E0000}"/>
    <cellStyle name="Normal 9 2 2 6 6" xfId="32461" xr:uid="{00000000-0005-0000-0000-0000DA7E0000}"/>
    <cellStyle name="Normal 9 2 2 6 7" xfId="32462" xr:uid="{00000000-0005-0000-0000-0000DB7E0000}"/>
    <cellStyle name="Normal 9 2 2 7" xfId="32463" xr:uid="{00000000-0005-0000-0000-0000DC7E0000}"/>
    <cellStyle name="Normal 9 2 2 7 2" xfId="32464" xr:uid="{00000000-0005-0000-0000-0000DD7E0000}"/>
    <cellStyle name="Normal 9 2 2 7 2 2" xfId="32465" xr:uid="{00000000-0005-0000-0000-0000DE7E0000}"/>
    <cellStyle name="Normal 9 2 2 7 2 2 2" xfId="32466" xr:uid="{00000000-0005-0000-0000-0000DF7E0000}"/>
    <cellStyle name="Normal 9 2 2 7 2 3" xfId="32467" xr:uid="{00000000-0005-0000-0000-0000E07E0000}"/>
    <cellStyle name="Normal 9 2 2 7 2 4" xfId="32468" xr:uid="{00000000-0005-0000-0000-0000E17E0000}"/>
    <cellStyle name="Normal 9 2 2 7 3" xfId="32469" xr:uid="{00000000-0005-0000-0000-0000E27E0000}"/>
    <cellStyle name="Normal 9 2 2 7 3 2" xfId="32470" xr:uid="{00000000-0005-0000-0000-0000E37E0000}"/>
    <cellStyle name="Normal 9 2 2 7 3 2 2" xfId="32471" xr:uid="{00000000-0005-0000-0000-0000E47E0000}"/>
    <cellStyle name="Normal 9 2 2 7 3 3" xfId="32472" xr:uid="{00000000-0005-0000-0000-0000E57E0000}"/>
    <cellStyle name="Normal 9 2 2 7 3 4" xfId="32473" xr:uid="{00000000-0005-0000-0000-0000E67E0000}"/>
    <cellStyle name="Normal 9 2 2 7 4" xfId="32474" xr:uid="{00000000-0005-0000-0000-0000E77E0000}"/>
    <cellStyle name="Normal 9 2 2 7 4 2" xfId="32475" xr:uid="{00000000-0005-0000-0000-0000E87E0000}"/>
    <cellStyle name="Normal 9 2 2 7 4 2 2" xfId="32476" xr:uid="{00000000-0005-0000-0000-0000E97E0000}"/>
    <cellStyle name="Normal 9 2 2 7 4 3" xfId="32477" xr:uid="{00000000-0005-0000-0000-0000EA7E0000}"/>
    <cellStyle name="Normal 9 2 2 7 4 4" xfId="32478" xr:uid="{00000000-0005-0000-0000-0000EB7E0000}"/>
    <cellStyle name="Normal 9 2 2 7 5" xfId="32479" xr:uid="{00000000-0005-0000-0000-0000EC7E0000}"/>
    <cellStyle name="Normal 9 2 2 7 5 2" xfId="32480" xr:uid="{00000000-0005-0000-0000-0000ED7E0000}"/>
    <cellStyle name="Normal 9 2 2 7 6" xfId="32481" xr:uid="{00000000-0005-0000-0000-0000EE7E0000}"/>
    <cellStyle name="Normal 9 2 2 7 7" xfId="32482" xr:uid="{00000000-0005-0000-0000-0000EF7E0000}"/>
    <cellStyle name="Normal 9 2 2 8" xfId="32483" xr:uid="{00000000-0005-0000-0000-0000F07E0000}"/>
    <cellStyle name="Normal 9 2 2 8 2" xfId="32484" xr:uid="{00000000-0005-0000-0000-0000F17E0000}"/>
    <cellStyle name="Normal 9 2 2 8 2 2" xfId="32485" xr:uid="{00000000-0005-0000-0000-0000F27E0000}"/>
    <cellStyle name="Normal 9 2 2 8 2 2 2" xfId="32486" xr:uid="{00000000-0005-0000-0000-0000F37E0000}"/>
    <cellStyle name="Normal 9 2 2 8 2 3" xfId="32487" xr:uid="{00000000-0005-0000-0000-0000F47E0000}"/>
    <cellStyle name="Normal 9 2 2 8 2 4" xfId="32488" xr:uid="{00000000-0005-0000-0000-0000F57E0000}"/>
    <cellStyle name="Normal 9 2 2 8 3" xfId="32489" xr:uid="{00000000-0005-0000-0000-0000F67E0000}"/>
    <cellStyle name="Normal 9 2 2 8 3 2" xfId="32490" xr:uid="{00000000-0005-0000-0000-0000F77E0000}"/>
    <cellStyle name="Normal 9 2 2 8 3 2 2" xfId="32491" xr:uid="{00000000-0005-0000-0000-0000F87E0000}"/>
    <cellStyle name="Normal 9 2 2 8 3 3" xfId="32492" xr:uid="{00000000-0005-0000-0000-0000F97E0000}"/>
    <cellStyle name="Normal 9 2 2 8 3 4" xfId="32493" xr:uid="{00000000-0005-0000-0000-0000FA7E0000}"/>
    <cellStyle name="Normal 9 2 2 8 4" xfId="32494" xr:uid="{00000000-0005-0000-0000-0000FB7E0000}"/>
    <cellStyle name="Normal 9 2 2 8 4 2" xfId="32495" xr:uid="{00000000-0005-0000-0000-0000FC7E0000}"/>
    <cellStyle name="Normal 9 2 2 8 4 2 2" xfId="32496" xr:uid="{00000000-0005-0000-0000-0000FD7E0000}"/>
    <cellStyle name="Normal 9 2 2 8 4 3" xfId="32497" xr:uid="{00000000-0005-0000-0000-0000FE7E0000}"/>
    <cellStyle name="Normal 9 2 2 8 4 4" xfId="32498" xr:uid="{00000000-0005-0000-0000-0000FF7E0000}"/>
    <cellStyle name="Normal 9 2 2 8 5" xfId="32499" xr:uid="{00000000-0005-0000-0000-0000007F0000}"/>
    <cellStyle name="Normal 9 2 2 8 5 2" xfId="32500" xr:uid="{00000000-0005-0000-0000-0000017F0000}"/>
    <cellStyle name="Normal 9 2 2 8 6" xfId="32501" xr:uid="{00000000-0005-0000-0000-0000027F0000}"/>
    <cellStyle name="Normal 9 2 2 8 7" xfId="32502" xr:uid="{00000000-0005-0000-0000-0000037F0000}"/>
    <cellStyle name="Normal 9 2 2 9" xfId="32503" xr:uid="{00000000-0005-0000-0000-0000047F0000}"/>
    <cellStyle name="Normal 9 2 2 9 2" xfId="32504" xr:uid="{00000000-0005-0000-0000-0000057F0000}"/>
    <cellStyle name="Normal 9 2 2 9 2 2" xfId="32505" xr:uid="{00000000-0005-0000-0000-0000067F0000}"/>
    <cellStyle name="Normal 9 2 2 9 3" xfId="32506" xr:uid="{00000000-0005-0000-0000-0000077F0000}"/>
    <cellStyle name="Normal 9 2 2 9 4" xfId="32507" xr:uid="{00000000-0005-0000-0000-0000087F0000}"/>
    <cellStyle name="Normal 9 2 20" xfId="32508" xr:uid="{00000000-0005-0000-0000-0000097F0000}"/>
    <cellStyle name="Normal 9 2 21" xfId="32509" xr:uid="{00000000-0005-0000-0000-00000A7F0000}"/>
    <cellStyle name="Normal 9 2 22" xfId="32510" xr:uid="{00000000-0005-0000-0000-00000B7F0000}"/>
    <cellStyle name="Normal 9 2 23" xfId="32511" xr:uid="{00000000-0005-0000-0000-00000C7F0000}"/>
    <cellStyle name="Normal 9 2 3" xfId="32512" xr:uid="{00000000-0005-0000-0000-00000D7F0000}"/>
    <cellStyle name="Normal 9 2 3 2" xfId="32513" xr:uid="{00000000-0005-0000-0000-00000E7F0000}"/>
    <cellStyle name="Normal 9 2 3 2 2" xfId="32514" xr:uid="{00000000-0005-0000-0000-00000F7F0000}"/>
    <cellStyle name="Normal 9 2 3 2 2 2" xfId="32515" xr:uid="{00000000-0005-0000-0000-0000107F0000}"/>
    <cellStyle name="Normal 9 2 3 2 3" xfId="32516" xr:uid="{00000000-0005-0000-0000-0000117F0000}"/>
    <cellStyle name="Normal 9 2 3 2 4" xfId="32517" xr:uid="{00000000-0005-0000-0000-0000127F0000}"/>
    <cellStyle name="Normal 9 2 3 3" xfId="32518" xr:uid="{00000000-0005-0000-0000-0000137F0000}"/>
    <cellStyle name="Normal 9 2 3 3 2" xfId="32519" xr:uid="{00000000-0005-0000-0000-0000147F0000}"/>
    <cellStyle name="Normal 9 2 3 3 2 2" xfId="32520" xr:uid="{00000000-0005-0000-0000-0000157F0000}"/>
    <cellStyle name="Normal 9 2 3 3 3" xfId="32521" xr:uid="{00000000-0005-0000-0000-0000167F0000}"/>
    <cellStyle name="Normal 9 2 3 3 4" xfId="32522" xr:uid="{00000000-0005-0000-0000-0000177F0000}"/>
    <cellStyle name="Normal 9 2 3 4" xfId="32523" xr:uid="{00000000-0005-0000-0000-0000187F0000}"/>
    <cellStyle name="Normal 9 2 3 4 2" xfId="32524" xr:uid="{00000000-0005-0000-0000-0000197F0000}"/>
    <cellStyle name="Normal 9 2 3 4 2 2" xfId="32525" xr:uid="{00000000-0005-0000-0000-00001A7F0000}"/>
    <cellStyle name="Normal 9 2 3 4 3" xfId="32526" xr:uid="{00000000-0005-0000-0000-00001B7F0000}"/>
    <cellStyle name="Normal 9 2 3 4 4" xfId="32527" xr:uid="{00000000-0005-0000-0000-00001C7F0000}"/>
    <cellStyle name="Normal 9 2 3 5" xfId="32528" xr:uid="{00000000-0005-0000-0000-00001D7F0000}"/>
    <cellStyle name="Normal 9 2 3 5 2" xfId="32529" xr:uid="{00000000-0005-0000-0000-00001E7F0000}"/>
    <cellStyle name="Normal 9 2 3 6" xfId="32530" xr:uid="{00000000-0005-0000-0000-00001F7F0000}"/>
    <cellStyle name="Normal 9 2 3 7" xfId="32531" xr:uid="{00000000-0005-0000-0000-0000207F0000}"/>
    <cellStyle name="Normal 9 2 3 8" xfId="32532" xr:uid="{00000000-0005-0000-0000-0000217F0000}"/>
    <cellStyle name="Normal 9 2 4" xfId="32533" xr:uid="{00000000-0005-0000-0000-0000227F0000}"/>
    <cellStyle name="Normal 9 2 5" xfId="32534" xr:uid="{00000000-0005-0000-0000-0000237F0000}"/>
    <cellStyle name="Normal 9 2 5 2" xfId="32535" xr:uid="{00000000-0005-0000-0000-0000247F0000}"/>
    <cellStyle name="Normal 9 2 5 2 2" xfId="32536" xr:uid="{00000000-0005-0000-0000-0000257F0000}"/>
    <cellStyle name="Normal 9 2 5 2 2 2" xfId="32537" xr:uid="{00000000-0005-0000-0000-0000267F0000}"/>
    <cellStyle name="Normal 9 2 5 2 3" xfId="32538" xr:uid="{00000000-0005-0000-0000-0000277F0000}"/>
    <cellStyle name="Normal 9 2 5 2 4" xfId="32539" xr:uid="{00000000-0005-0000-0000-0000287F0000}"/>
    <cellStyle name="Normal 9 2 5 3" xfId="32540" xr:uid="{00000000-0005-0000-0000-0000297F0000}"/>
    <cellStyle name="Normal 9 2 5 3 2" xfId="32541" xr:uid="{00000000-0005-0000-0000-00002A7F0000}"/>
    <cellStyle name="Normal 9 2 5 3 2 2" xfId="32542" xr:uid="{00000000-0005-0000-0000-00002B7F0000}"/>
    <cellStyle name="Normal 9 2 5 3 3" xfId="32543" xr:uid="{00000000-0005-0000-0000-00002C7F0000}"/>
    <cellStyle name="Normal 9 2 5 3 4" xfId="32544" xr:uid="{00000000-0005-0000-0000-00002D7F0000}"/>
    <cellStyle name="Normal 9 2 5 4" xfId="32545" xr:uid="{00000000-0005-0000-0000-00002E7F0000}"/>
    <cellStyle name="Normal 9 2 5 4 2" xfId="32546" xr:uid="{00000000-0005-0000-0000-00002F7F0000}"/>
    <cellStyle name="Normal 9 2 5 4 2 2" xfId="32547" xr:uid="{00000000-0005-0000-0000-0000307F0000}"/>
    <cellStyle name="Normal 9 2 5 4 3" xfId="32548" xr:uid="{00000000-0005-0000-0000-0000317F0000}"/>
    <cellStyle name="Normal 9 2 5 4 4" xfId="32549" xr:uid="{00000000-0005-0000-0000-0000327F0000}"/>
    <cellStyle name="Normal 9 2 5 5" xfId="32550" xr:uid="{00000000-0005-0000-0000-0000337F0000}"/>
    <cellStyle name="Normal 9 2 5 5 2" xfId="32551" xr:uid="{00000000-0005-0000-0000-0000347F0000}"/>
    <cellStyle name="Normal 9 2 5 6" xfId="32552" xr:uid="{00000000-0005-0000-0000-0000357F0000}"/>
    <cellStyle name="Normal 9 2 5 7" xfId="32553" xr:uid="{00000000-0005-0000-0000-0000367F0000}"/>
    <cellStyle name="Normal 9 2 6" xfId="32554" xr:uid="{00000000-0005-0000-0000-0000377F0000}"/>
    <cellStyle name="Normal 9 2 6 2" xfId="32555" xr:uid="{00000000-0005-0000-0000-0000387F0000}"/>
    <cellStyle name="Normal 9 2 6 2 2" xfId="32556" xr:uid="{00000000-0005-0000-0000-0000397F0000}"/>
    <cellStyle name="Normal 9 2 6 2 2 2" xfId="32557" xr:uid="{00000000-0005-0000-0000-00003A7F0000}"/>
    <cellStyle name="Normal 9 2 6 2 3" xfId="32558" xr:uid="{00000000-0005-0000-0000-00003B7F0000}"/>
    <cellStyle name="Normal 9 2 6 2 4" xfId="32559" xr:uid="{00000000-0005-0000-0000-00003C7F0000}"/>
    <cellStyle name="Normal 9 2 6 3" xfId="32560" xr:uid="{00000000-0005-0000-0000-00003D7F0000}"/>
    <cellStyle name="Normal 9 2 6 3 2" xfId="32561" xr:uid="{00000000-0005-0000-0000-00003E7F0000}"/>
    <cellStyle name="Normal 9 2 6 3 2 2" xfId="32562" xr:uid="{00000000-0005-0000-0000-00003F7F0000}"/>
    <cellStyle name="Normal 9 2 6 3 3" xfId="32563" xr:uid="{00000000-0005-0000-0000-0000407F0000}"/>
    <cellStyle name="Normal 9 2 6 3 4" xfId="32564" xr:uid="{00000000-0005-0000-0000-0000417F0000}"/>
    <cellStyle name="Normal 9 2 6 4" xfId="32565" xr:uid="{00000000-0005-0000-0000-0000427F0000}"/>
    <cellStyle name="Normal 9 2 6 4 2" xfId="32566" xr:uid="{00000000-0005-0000-0000-0000437F0000}"/>
    <cellStyle name="Normal 9 2 6 4 2 2" xfId="32567" xr:uid="{00000000-0005-0000-0000-0000447F0000}"/>
    <cellStyle name="Normal 9 2 6 4 3" xfId="32568" xr:uid="{00000000-0005-0000-0000-0000457F0000}"/>
    <cellStyle name="Normal 9 2 6 4 4" xfId="32569" xr:uid="{00000000-0005-0000-0000-0000467F0000}"/>
    <cellStyle name="Normal 9 2 6 5" xfId="32570" xr:uid="{00000000-0005-0000-0000-0000477F0000}"/>
    <cellStyle name="Normal 9 2 6 5 2" xfId="32571" xr:uid="{00000000-0005-0000-0000-0000487F0000}"/>
    <cellStyle name="Normal 9 2 6 6" xfId="32572" xr:uid="{00000000-0005-0000-0000-0000497F0000}"/>
    <cellStyle name="Normal 9 2 6 7" xfId="32573" xr:uid="{00000000-0005-0000-0000-00004A7F0000}"/>
    <cellStyle name="Normal 9 2 7" xfId="32574" xr:uid="{00000000-0005-0000-0000-00004B7F0000}"/>
    <cellStyle name="Normal 9 2 7 2" xfId="32575" xr:uid="{00000000-0005-0000-0000-00004C7F0000}"/>
    <cellStyle name="Normal 9 2 7 2 2" xfId="32576" xr:uid="{00000000-0005-0000-0000-00004D7F0000}"/>
    <cellStyle name="Normal 9 2 7 2 2 2" xfId="32577" xr:uid="{00000000-0005-0000-0000-00004E7F0000}"/>
    <cellStyle name="Normal 9 2 7 2 3" xfId="32578" xr:uid="{00000000-0005-0000-0000-00004F7F0000}"/>
    <cellStyle name="Normal 9 2 7 2 4" xfId="32579" xr:uid="{00000000-0005-0000-0000-0000507F0000}"/>
    <cellStyle name="Normal 9 2 7 3" xfId="32580" xr:uid="{00000000-0005-0000-0000-0000517F0000}"/>
    <cellStyle name="Normal 9 2 7 3 2" xfId="32581" xr:uid="{00000000-0005-0000-0000-0000527F0000}"/>
    <cellStyle name="Normal 9 2 7 3 2 2" xfId="32582" xr:uid="{00000000-0005-0000-0000-0000537F0000}"/>
    <cellStyle name="Normal 9 2 7 3 3" xfId="32583" xr:uid="{00000000-0005-0000-0000-0000547F0000}"/>
    <cellStyle name="Normal 9 2 7 3 4" xfId="32584" xr:uid="{00000000-0005-0000-0000-0000557F0000}"/>
    <cellStyle name="Normal 9 2 7 4" xfId="32585" xr:uid="{00000000-0005-0000-0000-0000567F0000}"/>
    <cellStyle name="Normal 9 2 7 4 2" xfId="32586" xr:uid="{00000000-0005-0000-0000-0000577F0000}"/>
    <cellStyle name="Normal 9 2 7 4 2 2" xfId="32587" xr:uid="{00000000-0005-0000-0000-0000587F0000}"/>
    <cellStyle name="Normal 9 2 7 4 3" xfId="32588" xr:uid="{00000000-0005-0000-0000-0000597F0000}"/>
    <cellStyle name="Normal 9 2 7 4 4" xfId="32589" xr:uid="{00000000-0005-0000-0000-00005A7F0000}"/>
    <cellStyle name="Normal 9 2 7 5" xfId="32590" xr:uid="{00000000-0005-0000-0000-00005B7F0000}"/>
    <cellStyle name="Normal 9 2 7 5 2" xfId="32591" xr:uid="{00000000-0005-0000-0000-00005C7F0000}"/>
    <cellStyle name="Normal 9 2 7 6" xfId="32592" xr:uid="{00000000-0005-0000-0000-00005D7F0000}"/>
    <cellStyle name="Normal 9 2 7 7" xfId="32593" xr:uid="{00000000-0005-0000-0000-00005E7F0000}"/>
    <cellStyle name="Normal 9 2 8" xfId="32594" xr:uid="{00000000-0005-0000-0000-00005F7F0000}"/>
    <cellStyle name="Normal 9 2 8 2" xfId="32595" xr:uid="{00000000-0005-0000-0000-0000607F0000}"/>
    <cellStyle name="Normal 9 2 8 2 2" xfId="32596" xr:uid="{00000000-0005-0000-0000-0000617F0000}"/>
    <cellStyle name="Normal 9 2 8 2 2 2" xfId="32597" xr:uid="{00000000-0005-0000-0000-0000627F0000}"/>
    <cellStyle name="Normal 9 2 8 2 3" xfId="32598" xr:uid="{00000000-0005-0000-0000-0000637F0000}"/>
    <cellStyle name="Normal 9 2 8 2 4" xfId="32599" xr:uid="{00000000-0005-0000-0000-0000647F0000}"/>
    <cellStyle name="Normal 9 2 8 3" xfId="32600" xr:uid="{00000000-0005-0000-0000-0000657F0000}"/>
    <cellStyle name="Normal 9 2 8 3 2" xfId="32601" xr:uid="{00000000-0005-0000-0000-0000667F0000}"/>
    <cellStyle name="Normal 9 2 8 3 2 2" xfId="32602" xr:uid="{00000000-0005-0000-0000-0000677F0000}"/>
    <cellStyle name="Normal 9 2 8 3 3" xfId="32603" xr:uid="{00000000-0005-0000-0000-0000687F0000}"/>
    <cellStyle name="Normal 9 2 8 3 4" xfId="32604" xr:uid="{00000000-0005-0000-0000-0000697F0000}"/>
    <cellStyle name="Normal 9 2 8 4" xfId="32605" xr:uid="{00000000-0005-0000-0000-00006A7F0000}"/>
    <cellStyle name="Normal 9 2 8 4 2" xfId="32606" xr:uid="{00000000-0005-0000-0000-00006B7F0000}"/>
    <cellStyle name="Normal 9 2 8 4 2 2" xfId="32607" xr:uid="{00000000-0005-0000-0000-00006C7F0000}"/>
    <cellStyle name="Normal 9 2 8 4 3" xfId="32608" xr:uid="{00000000-0005-0000-0000-00006D7F0000}"/>
    <cellStyle name="Normal 9 2 8 4 4" xfId="32609" xr:uid="{00000000-0005-0000-0000-00006E7F0000}"/>
    <cellStyle name="Normal 9 2 8 5" xfId="32610" xr:uid="{00000000-0005-0000-0000-00006F7F0000}"/>
    <cellStyle name="Normal 9 2 8 5 2" xfId="32611" xr:uid="{00000000-0005-0000-0000-0000707F0000}"/>
    <cellStyle name="Normal 9 2 8 6" xfId="32612" xr:uid="{00000000-0005-0000-0000-0000717F0000}"/>
    <cellStyle name="Normal 9 2 8 7" xfId="32613" xr:uid="{00000000-0005-0000-0000-0000727F0000}"/>
    <cellStyle name="Normal 9 2 9" xfId="32614" xr:uid="{00000000-0005-0000-0000-0000737F0000}"/>
    <cellStyle name="Normal 9 2 9 2" xfId="32615" xr:uid="{00000000-0005-0000-0000-0000747F0000}"/>
    <cellStyle name="Normal 9 2 9 2 2" xfId="32616" xr:uid="{00000000-0005-0000-0000-0000757F0000}"/>
    <cellStyle name="Normal 9 2 9 2 2 2" xfId="32617" xr:uid="{00000000-0005-0000-0000-0000767F0000}"/>
    <cellStyle name="Normal 9 2 9 2 3" xfId="32618" xr:uid="{00000000-0005-0000-0000-0000777F0000}"/>
    <cellStyle name="Normal 9 2 9 2 4" xfId="32619" xr:uid="{00000000-0005-0000-0000-0000787F0000}"/>
    <cellStyle name="Normal 9 2 9 3" xfId="32620" xr:uid="{00000000-0005-0000-0000-0000797F0000}"/>
    <cellStyle name="Normal 9 2 9 3 2" xfId="32621" xr:uid="{00000000-0005-0000-0000-00007A7F0000}"/>
    <cellStyle name="Normal 9 2 9 3 2 2" xfId="32622" xr:uid="{00000000-0005-0000-0000-00007B7F0000}"/>
    <cellStyle name="Normal 9 2 9 3 3" xfId="32623" xr:uid="{00000000-0005-0000-0000-00007C7F0000}"/>
    <cellStyle name="Normal 9 2 9 3 4" xfId="32624" xr:uid="{00000000-0005-0000-0000-00007D7F0000}"/>
    <cellStyle name="Normal 9 2 9 4" xfId="32625" xr:uid="{00000000-0005-0000-0000-00007E7F0000}"/>
    <cellStyle name="Normal 9 2 9 4 2" xfId="32626" xr:uid="{00000000-0005-0000-0000-00007F7F0000}"/>
    <cellStyle name="Normal 9 2 9 4 2 2" xfId="32627" xr:uid="{00000000-0005-0000-0000-0000807F0000}"/>
    <cellStyle name="Normal 9 2 9 4 3" xfId="32628" xr:uid="{00000000-0005-0000-0000-0000817F0000}"/>
    <cellStyle name="Normal 9 2 9 4 4" xfId="32629" xr:uid="{00000000-0005-0000-0000-0000827F0000}"/>
    <cellStyle name="Normal 9 2 9 5" xfId="32630" xr:uid="{00000000-0005-0000-0000-0000837F0000}"/>
    <cellStyle name="Normal 9 2 9 5 2" xfId="32631" xr:uid="{00000000-0005-0000-0000-0000847F0000}"/>
    <cellStyle name="Normal 9 2 9 6" xfId="32632" xr:uid="{00000000-0005-0000-0000-0000857F0000}"/>
    <cellStyle name="Normal 9 2 9 7" xfId="32633" xr:uid="{00000000-0005-0000-0000-0000867F0000}"/>
    <cellStyle name="Normal 9 20" xfId="32634" xr:uid="{00000000-0005-0000-0000-0000877F0000}"/>
    <cellStyle name="Normal 9 20 2" xfId="32635" xr:uid="{00000000-0005-0000-0000-0000887F0000}"/>
    <cellStyle name="Normal 9 20 2 2" xfId="32636" xr:uid="{00000000-0005-0000-0000-0000897F0000}"/>
    <cellStyle name="Normal 9 20 3" xfId="32637" xr:uid="{00000000-0005-0000-0000-00008A7F0000}"/>
    <cellStyle name="Normal 9 20 4" xfId="32638" xr:uid="{00000000-0005-0000-0000-00008B7F0000}"/>
    <cellStyle name="Normal 9 21" xfId="32639" xr:uid="{00000000-0005-0000-0000-00008C7F0000}"/>
    <cellStyle name="Normal 9 21 2" xfId="32640" xr:uid="{00000000-0005-0000-0000-00008D7F0000}"/>
    <cellStyle name="Normal 9 22" xfId="32641" xr:uid="{00000000-0005-0000-0000-00008E7F0000}"/>
    <cellStyle name="Normal 9 22 2" xfId="32642" xr:uid="{00000000-0005-0000-0000-00008F7F0000}"/>
    <cellStyle name="Normal 9 23" xfId="32643" xr:uid="{00000000-0005-0000-0000-0000907F0000}"/>
    <cellStyle name="Normal 9 24" xfId="32644" xr:uid="{00000000-0005-0000-0000-0000917F0000}"/>
    <cellStyle name="Normal 9 25" xfId="32645" xr:uid="{00000000-0005-0000-0000-0000927F0000}"/>
    <cellStyle name="Normal 9 26" xfId="32646" xr:uid="{00000000-0005-0000-0000-0000937F0000}"/>
    <cellStyle name="Normal 9 27" xfId="32647" xr:uid="{00000000-0005-0000-0000-0000947F0000}"/>
    <cellStyle name="Normal 9 3" xfId="32648" xr:uid="{00000000-0005-0000-0000-0000957F0000}"/>
    <cellStyle name="Normal 9 3 10" xfId="32649" xr:uid="{00000000-0005-0000-0000-0000967F0000}"/>
    <cellStyle name="Normal 9 3 10 2" xfId="32650" xr:uid="{00000000-0005-0000-0000-0000977F0000}"/>
    <cellStyle name="Normal 9 3 10 2 2" xfId="32651" xr:uid="{00000000-0005-0000-0000-0000987F0000}"/>
    <cellStyle name="Normal 9 3 10 3" xfId="32652" xr:uid="{00000000-0005-0000-0000-0000997F0000}"/>
    <cellStyle name="Normal 9 3 10 4" xfId="32653" xr:uid="{00000000-0005-0000-0000-00009A7F0000}"/>
    <cellStyle name="Normal 9 3 11" xfId="32654" xr:uid="{00000000-0005-0000-0000-00009B7F0000}"/>
    <cellStyle name="Normal 9 3 11 2" xfId="32655" xr:uid="{00000000-0005-0000-0000-00009C7F0000}"/>
    <cellStyle name="Normal 9 3 11 2 2" xfId="32656" xr:uid="{00000000-0005-0000-0000-00009D7F0000}"/>
    <cellStyle name="Normal 9 3 11 3" xfId="32657" xr:uid="{00000000-0005-0000-0000-00009E7F0000}"/>
    <cellStyle name="Normal 9 3 11 4" xfId="32658" xr:uid="{00000000-0005-0000-0000-00009F7F0000}"/>
    <cellStyle name="Normal 9 3 12" xfId="32659" xr:uid="{00000000-0005-0000-0000-0000A07F0000}"/>
    <cellStyle name="Normal 9 3 12 2" xfId="32660" xr:uid="{00000000-0005-0000-0000-0000A17F0000}"/>
    <cellStyle name="Normal 9 3 12 2 2" xfId="32661" xr:uid="{00000000-0005-0000-0000-0000A27F0000}"/>
    <cellStyle name="Normal 9 3 12 3" xfId="32662" xr:uid="{00000000-0005-0000-0000-0000A37F0000}"/>
    <cellStyle name="Normal 9 3 12 4" xfId="32663" xr:uid="{00000000-0005-0000-0000-0000A47F0000}"/>
    <cellStyle name="Normal 9 3 13" xfId="32664" xr:uid="{00000000-0005-0000-0000-0000A57F0000}"/>
    <cellStyle name="Normal 9 3 13 2" xfId="32665" xr:uid="{00000000-0005-0000-0000-0000A67F0000}"/>
    <cellStyle name="Normal 9 3 13 2 2" xfId="32666" xr:uid="{00000000-0005-0000-0000-0000A77F0000}"/>
    <cellStyle name="Normal 9 3 13 3" xfId="32667" xr:uid="{00000000-0005-0000-0000-0000A87F0000}"/>
    <cellStyle name="Normal 9 3 13 4" xfId="32668" xr:uid="{00000000-0005-0000-0000-0000A97F0000}"/>
    <cellStyle name="Normal 9 3 14" xfId="32669" xr:uid="{00000000-0005-0000-0000-0000AA7F0000}"/>
    <cellStyle name="Normal 9 3 14 2" xfId="32670" xr:uid="{00000000-0005-0000-0000-0000AB7F0000}"/>
    <cellStyle name="Normal 9 3 14 2 2" xfId="32671" xr:uid="{00000000-0005-0000-0000-0000AC7F0000}"/>
    <cellStyle name="Normal 9 3 14 3" xfId="32672" xr:uid="{00000000-0005-0000-0000-0000AD7F0000}"/>
    <cellStyle name="Normal 9 3 14 4" xfId="32673" xr:uid="{00000000-0005-0000-0000-0000AE7F0000}"/>
    <cellStyle name="Normal 9 3 15" xfId="32674" xr:uid="{00000000-0005-0000-0000-0000AF7F0000}"/>
    <cellStyle name="Normal 9 3 15 2" xfId="32675" xr:uid="{00000000-0005-0000-0000-0000B07F0000}"/>
    <cellStyle name="Normal 9 3 15 2 2" xfId="32676" xr:uid="{00000000-0005-0000-0000-0000B17F0000}"/>
    <cellStyle name="Normal 9 3 15 3" xfId="32677" xr:uid="{00000000-0005-0000-0000-0000B27F0000}"/>
    <cellStyle name="Normal 9 3 15 4" xfId="32678" xr:uid="{00000000-0005-0000-0000-0000B37F0000}"/>
    <cellStyle name="Normal 9 3 16" xfId="32679" xr:uid="{00000000-0005-0000-0000-0000B47F0000}"/>
    <cellStyle name="Normal 9 3 16 2" xfId="32680" xr:uid="{00000000-0005-0000-0000-0000B57F0000}"/>
    <cellStyle name="Normal 9 3 17" xfId="32681" xr:uid="{00000000-0005-0000-0000-0000B67F0000}"/>
    <cellStyle name="Normal 9 3 17 2" xfId="32682" xr:uid="{00000000-0005-0000-0000-0000B77F0000}"/>
    <cellStyle name="Normal 9 3 18" xfId="32683" xr:uid="{00000000-0005-0000-0000-0000B87F0000}"/>
    <cellStyle name="Normal 9 3 19" xfId="32684" xr:uid="{00000000-0005-0000-0000-0000B97F0000}"/>
    <cellStyle name="Normal 9 3 2" xfId="32685" xr:uid="{00000000-0005-0000-0000-0000BA7F0000}"/>
    <cellStyle name="Normal 9 3 2 10" xfId="32686" xr:uid="{00000000-0005-0000-0000-0000BB7F0000}"/>
    <cellStyle name="Normal 9 3 2 10 2" xfId="32687" xr:uid="{00000000-0005-0000-0000-0000BC7F0000}"/>
    <cellStyle name="Normal 9 3 2 10 2 2" xfId="32688" xr:uid="{00000000-0005-0000-0000-0000BD7F0000}"/>
    <cellStyle name="Normal 9 3 2 10 3" xfId="32689" xr:uid="{00000000-0005-0000-0000-0000BE7F0000}"/>
    <cellStyle name="Normal 9 3 2 10 4" xfId="32690" xr:uid="{00000000-0005-0000-0000-0000BF7F0000}"/>
    <cellStyle name="Normal 9 3 2 11" xfId="32691" xr:uid="{00000000-0005-0000-0000-0000C07F0000}"/>
    <cellStyle name="Normal 9 3 2 11 2" xfId="32692" xr:uid="{00000000-0005-0000-0000-0000C17F0000}"/>
    <cellStyle name="Normal 9 3 2 11 2 2" xfId="32693" xr:uid="{00000000-0005-0000-0000-0000C27F0000}"/>
    <cellStyle name="Normal 9 3 2 11 3" xfId="32694" xr:uid="{00000000-0005-0000-0000-0000C37F0000}"/>
    <cellStyle name="Normal 9 3 2 11 4" xfId="32695" xr:uid="{00000000-0005-0000-0000-0000C47F0000}"/>
    <cellStyle name="Normal 9 3 2 12" xfId="32696" xr:uid="{00000000-0005-0000-0000-0000C57F0000}"/>
    <cellStyle name="Normal 9 3 2 12 2" xfId="32697" xr:uid="{00000000-0005-0000-0000-0000C67F0000}"/>
    <cellStyle name="Normal 9 3 2 12 2 2" xfId="32698" xr:uid="{00000000-0005-0000-0000-0000C77F0000}"/>
    <cellStyle name="Normal 9 3 2 12 3" xfId="32699" xr:uid="{00000000-0005-0000-0000-0000C87F0000}"/>
    <cellStyle name="Normal 9 3 2 12 4" xfId="32700" xr:uid="{00000000-0005-0000-0000-0000C97F0000}"/>
    <cellStyle name="Normal 9 3 2 13" xfId="32701" xr:uid="{00000000-0005-0000-0000-0000CA7F0000}"/>
    <cellStyle name="Normal 9 3 2 13 2" xfId="32702" xr:uid="{00000000-0005-0000-0000-0000CB7F0000}"/>
    <cellStyle name="Normal 9 3 2 13 2 2" xfId="32703" xr:uid="{00000000-0005-0000-0000-0000CC7F0000}"/>
    <cellStyle name="Normal 9 3 2 13 3" xfId="32704" xr:uid="{00000000-0005-0000-0000-0000CD7F0000}"/>
    <cellStyle name="Normal 9 3 2 13 4" xfId="32705" xr:uid="{00000000-0005-0000-0000-0000CE7F0000}"/>
    <cellStyle name="Normal 9 3 2 14" xfId="32706" xr:uid="{00000000-0005-0000-0000-0000CF7F0000}"/>
    <cellStyle name="Normal 9 3 2 14 2" xfId="32707" xr:uid="{00000000-0005-0000-0000-0000D07F0000}"/>
    <cellStyle name="Normal 9 3 2 14 2 2" xfId="32708" xr:uid="{00000000-0005-0000-0000-0000D17F0000}"/>
    <cellStyle name="Normal 9 3 2 14 3" xfId="32709" xr:uid="{00000000-0005-0000-0000-0000D27F0000}"/>
    <cellStyle name="Normal 9 3 2 14 4" xfId="32710" xr:uid="{00000000-0005-0000-0000-0000D37F0000}"/>
    <cellStyle name="Normal 9 3 2 15" xfId="32711" xr:uid="{00000000-0005-0000-0000-0000D47F0000}"/>
    <cellStyle name="Normal 9 3 2 15 2" xfId="32712" xr:uid="{00000000-0005-0000-0000-0000D57F0000}"/>
    <cellStyle name="Normal 9 3 2 16" xfId="32713" xr:uid="{00000000-0005-0000-0000-0000D67F0000}"/>
    <cellStyle name="Normal 9 3 2 16 2" xfId="32714" xr:uid="{00000000-0005-0000-0000-0000D77F0000}"/>
    <cellStyle name="Normal 9 3 2 17" xfId="32715" xr:uid="{00000000-0005-0000-0000-0000D87F0000}"/>
    <cellStyle name="Normal 9 3 2 18" xfId="32716" xr:uid="{00000000-0005-0000-0000-0000D97F0000}"/>
    <cellStyle name="Normal 9 3 2 19" xfId="32717" xr:uid="{00000000-0005-0000-0000-0000DA7F0000}"/>
    <cellStyle name="Normal 9 3 2 2" xfId="32718" xr:uid="{00000000-0005-0000-0000-0000DB7F0000}"/>
    <cellStyle name="Normal 9 3 2 2 2" xfId="32719" xr:uid="{00000000-0005-0000-0000-0000DC7F0000}"/>
    <cellStyle name="Normal 9 3 2 2 2 2" xfId="32720" xr:uid="{00000000-0005-0000-0000-0000DD7F0000}"/>
    <cellStyle name="Normal 9 3 2 2 2 2 2" xfId="32721" xr:uid="{00000000-0005-0000-0000-0000DE7F0000}"/>
    <cellStyle name="Normal 9 3 2 2 2 3" xfId="32722" xr:uid="{00000000-0005-0000-0000-0000DF7F0000}"/>
    <cellStyle name="Normal 9 3 2 2 2 4" xfId="32723" xr:uid="{00000000-0005-0000-0000-0000E07F0000}"/>
    <cellStyle name="Normal 9 3 2 2 3" xfId="32724" xr:uid="{00000000-0005-0000-0000-0000E17F0000}"/>
    <cellStyle name="Normal 9 3 2 2 3 2" xfId="32725" xr:uid="{00000000-0005-0000-0000-0000E27F0000}"/>
    <cellStyle name="Normal 9 3 2 2 3 2 2" xfId="32726" xr:uid="{00000000-0005-0000-0000-0000E37F0000}"/>
    <cellStyle name="Normal 9 3 2 2 3 3" xfId="32727" xr:uid="{00000000-0005-0000-0000-0000E47F0000}"/>
    <cellStyle name="Normal 9 3 2 2 3 4" xfId="32728" xr:uid="{00000000-0005-0000-0000-0000E57F0000}"/>
    <cellStyle name="Normal 9 3 2 2 4" xfId="32729" xr:uid="{00000000-0005-0000-0000-0000E67F0000}"/>
    <cellStyle name="Normal 9 3 2 2 4 2" xfId="32730" xr:uid="{00000000-0005-0000-0000-0000E77F0000}"/>
    <cellStyle name="Normal 9 3 2 2 4 2 2" xfId="32731" xr:uid="{00000000-0005-0000-0000-0000E87F0000}"/>
    <cellStyle name="Normal 9 3 2 2 4 3" xfId="32732" xr:uid="{00000000-0005-0000-0000-0000E97F0000}"/>
    <cellStyle name="Normal 9 3 2 2 4 4" xfId="32733" xr:uid="{00000000-0005-0000-0000-0000EA7F0000}"/>
    <cellStyle name="Normal 9 3 2 2 5" xfId="32734" xr:uid="{00000000-0005-0000-0000-0000EB7F0000}"/>
    <cellStyle name="Normal 9 3 2 2 5 2" xfId="32735" xr:uid="{00000000-0005-0000-0000-0000EC7F0000}"/>
    <cellStyle name="Normal 9 3 2 2 6" xfId="32736" xr:uid="{00000000-0005-0000-0000-0000ED7F0000}"/>
    <cellStyle name="Normal 9 3 2 2 7" xfId="32737" xr:uid="{00000000-0005-0000-0000-0000EE7F0000}"/>
    <cellStyle name="Normal 9 3 2 2 8" xfId="32738" xr:uid="{00000000-0005-0000-0000-0000EF7F0000}"/>
    <cellStyle name="Normal 9 3 2 20" xfId="32739" xr:uid="{00000000-0005-0000-0000-0000F07F0000}"/>
    <cellStyle name="Normal 9 3 2 21" xfId="32740" xr:uid="{00000000-0005-0000-0000-0000F17F0000}"/>
    <cellStyle name="Normal 9 3 2 3" xfId="32741" xr:uid="{00000000-0005-0000-0000-0000F27F0000}"/>
    <cellStyle name="Normal 9 3 2 3 2" xfId="32742" xr:uid="{00000000-0005-0000-0000-0000F37F0000}"/>
    <cellStyle name="Normal 9 3 2 3 2 2" xfId="32743" xr:uid="{00000000-0005-0000-0000-0000F47F0000}"/>
    <cellStyle name="Normal 9 3 2 3 2 2 2" xfId="32744" xr:uid="{00000000-0005-0000-0000-0000F57F0000}"/>
    <cellStyle name="Normal 9 3 2 3 2 3" xfId="32745" xr:uid="{00000000-0005-0000-0000-0000F67F0000}"/>
    <cellStyle name="Normal 9 3 2 3 2 4" xfId="32746" xr:uid="{00000000-0005-0000-0000-0000F77F0000}"/>
    <cellStyle name="Normal 9 3 2 3 3" xfId="32747" xr:uid="{00000000-0005-0000-0000-0000F87F0000}"/>
    <cellStyle name="Normal 9 3 2 3 3 2" xfId="32748" xr:uid="{00000000-0005-0000-0000-0000F97F0000}"/>
    <cellStyle name="Normal 9 3 2 3 3 2 2" xfId="32749" xr:uid="{00000000-0005-0000-0000-0000FA7F0000}"/>
    <cellStyle name="Normal 9 3 2 3 3 3" xfId="32750" xr:uid="{00000000-0005-0000-0000-0000FB7F0000}"/>
    <cellStyle name="Normal 9 3 2 3 3 4" xfId="32751" xr:uid="{00000000-0005-0000-0000-0000FC7F0000}"/>
    <cellStyle name="Normal 9 3 2 3 4" xfId="32752" xr:uid="{00000000-0005-0000-0000-0000FD7F0000}"/>
    <cellStyle name="Normal 9 3 2 3 4 2" xfId="32753" xr:uid="{00000000-0005-0000-0000-0000FE7F0000}"/>
    <cellStyle name="Normal 9 3 2 3 4 2 2" xfId="32754" xr:uid="{00000000-0005-0000-0000-0000FF7F0000}"/>
    <cellStyle name="Normal 9 3 2 3 4 3" xfId="32755" xr:uid="{00000000-0005-0000-0000-000000800000}"/>
    <cellStyle name="Normal 9 3 2 3 4 4" xfId="32756" xr:uid="{00000000-0005-0000-0000-000001800000}"/>
    <cellStyle name="Normal 9 3 2 3 5" xfId="32757" xr:uid="{00000000-0005-0000-0000-000002800000}"/>
    <cellStyle name="Normal 9 3 2 3 5 2" xfId="32758" xr:uid="{00000000-0005-0000-0000-000003800000}"/>
    <cellStyle name="Normal 9 3 2 3 6" xfId="32759" xr:uid="{00000000-0005-0000-0000-000004800000}"/>
    <cellStyle name="Normal 9 3 2 3 7" xfId="32760" xr:uid="{00000000-0005-0000-0000-000005800000}"/>
    <cellStyle name="Normal 9 3 2 4" xfId="32761" xr:uid="{00000000-0005-0000-0000-000006800000}"/>
    <cellStyle name="Normal 9 3 2 4 2" xfId="32762" xr:uid="{00000000-0005-0000-0000-000007800000}"/>
    <cellStyle name="Normal 9 3 2 4 2 2" xfId="32763" xr:uid="{00000000-0005-0000-0000-000008800000}"/>
    <cellStyle name="Normal 9 3 2 4 2 2 2" xfId="32764" xr:uid="{00000000-0005-0000-0000-000009800000}"/>
    <cellStyle name="Normal 9 3 2 4 2 3" xfId="32765" xr:uid="{00000000-0005-0000-0000-00000A800000}"/>
    <cellStyle name="Normal 9 3 2 4 2 4" xfId="32766" xr:uid="{00000000-0005-0000-0000-00000B800000}"/>
    <cellStyle name="Normal 9 3 2 4 3" xfId="32767" xr:uid="{00000000-0005-0000-0000-00000C800000}"/>
    <cellStyle name="Normal 9 3 2 4 3 2" xfId="32768" xr:uid="{00000000-0005-0000-0000-00000D800000}"/>
    <cellStyle name="Normal 9 3 2 4 3 2 2" xfId="32769" xr:uid="{00000000-0005-0000-0000-00000E800000}"/>
    <cellStyle name="Normal 9 3 2 4 3 3" xfId="32770" xr:uid="{00000000-0005-0000-0000-00000F800000}"/>
    <cellStyle name="Normal 9 3 2 4 3 4" xfId="32771" xr:uid="{00000000-0005-0000-0000-000010800000}"/>
    <cellStyle name="Normal 9 3 2 4 4" xfId="32772" xr:uid="{00000000-0005-0000-0000-000011800000}"/>
    <cellStyle name="Normal 9 3 2 4 4 2" xfId="32773" xr:uid="{00000000-0005-0000-0000-000012800000}"/>
    <cellStyle name="Normal 9 3 2 4 4 2 2" xfId="32774" xr:uid="{00000000-0005-0000-0000-000013800000}"/>
    <cellStyle name="Normal 9 3 2 4 4 3" xfId="32775" xr:uid="{00000000-0005-0000-0000-000014800000}"/>
    <cellStyle name="Normal 9 3 2 4 4 4" xfId="32776" xr:uid="{00000000-0005-0000-0000-000015800000}"/>
    <cellStyle name="Normal 9 3 2 4 5" xfId="32777" xr:uid="{00000000-0005-0000-0000-000016800000}"/>
    <cellStyle name="Normal 9 3 2 4 5 2" xfId="32778" xr:uid="{00000000-0005-0000-0000-000017800000}"/>
    <cellStyle name="Normal 9 3 2 4 6" xfId="32779" xr:uid="{00000000-0005-0000-0000-000018800000}"/>
    <cellStyle name="Normal 9 3 2 4 7" xfId="32780" xr:uid="{00000000-0005-0000-0000-000019800000}"/>
    <cellStyle name="Normal 9 3 2 5" xfId="32781" xr:uid="{00000000-0005-0000-0000-00001A800000}"/>
    <cellStyle name="Normal 9 3 2 5 2" xfId="32782" xr:uid="{00000000-0005-0000-0000-00001B800000}"/>
    <cellStyle name="Normal 9 3 2 5 2 2" xfId="32783" xr:uid="{00000000-0005-0000-0000-00001C800000}"/>
    <cellStyle name="Normal 9 3 2 5 2 2 2" xfId="32784" xr:uid="{00000000-0005-0000-0000-00001D800000}"/>
    <cellStyle name="Normal 9 3 2 5 2 3" xfId="32785" xr:uid="{00000000-0005-0000-0000-00001E800000}"/>
    <cellStyle name="Normal 9 3 2 5 2 4" xfId="32786" xr:uid="{00000000-0005-0000-0000-00001F800000}"/>
    <cellStyle name="Normal 9 3 2 5 3" xfId="32787" xr:uid="{00000000-0005-0000-0000-000020800000}"/>
    <cellStyle name="Normal 9 3 2 5 3 2" xfId="32788" xr:uid="{00000000-0005-0000-0000-000021800000}"/>
    <cellStyle name="Normal 9 3 2 5 3 2 2" xfId="32789" xr:uid="{00000000-0005-0000-0000-000022800000}"/>
    <cellStyle name="Normal 9 3 2 5 3 3" xfId="32790" xr:uid="{00000000-0005-0000-0000-000023800000}"/>
    <cellStyle name="Normal 9 3 2 5 3 4" xfId="32791" xr:uid="{00000000-0005-0000-0000-000024800000}"/>
    <cellStyle name="Normal 9 3 2 5 4" xfId="32792" xr:uid="{00000000-0005-0000-0000-000025800000}"/>
    <cellStyle name="Normal 9 3 2 5 4 2" xfId="32793" xr:uid="{00000000-0005-0000-0000-000026800000}"/>
    <cellStyle name="Normal 9 3 2 5 4 2 2" xfId="32794" xr:uid="{00000000-0005-0000-0000-000027800000}"/>
    <cellStyle name="Normal 9 3 2 5 4 3" xfId="32795" xr:uid="{00000000-0005-0000-0000-000028800000}"/>
    <cellStyle name="Normal 9 3 2 5 4 4" xfId="32796" xr:uid="{00000000-0005-0000-0000-000029800000}"/>
    <cellStyle name="Normal 9 3 2 5 5" xfId="32797" xr:uid="{00000000-0005-0000-0000-00002A800000}"/>
    <cellStyle name="Normal 9 3 2 5 5 2" xfId="32798" xr:uid="{00000000-0005-0000-0000-00002B800000}"/>
    <cellStyle name="Normal 9 3 2 5 6" xfId="32799" xr:uid="{00000000-0005-0000-0000-00002C800000}"/>
    <cellStyle name="Normal 9 3 2 5 7" xfId="32800" xr:uid="{00000000-0005-0000-0000-00002D800000}"/>
    <cellStyle name="Normal 9 3 2 6" xfId="32801" xr:uid="{00000000-0005-0000-0000-00002E800000}"/>
    <cellStyle name="Normal 9 3 2 6 2" xfId="32802" xr:uid="{00000000-0005-0000-0000-00002F800000}"/>
    <cellStyle name="Normal 9 3 2 6 2 2" xfId="32803" xr:uid="{00000000-0005-0000-0000-000030800000}"/>
    <cellStyle name="Normal 9 3 2 6 2 2 2" xfId="32804" xr:uid="{00000000-0005-0000-0000-000031800000}"/>
    <cellStyle name="Normal 9 3 2 6 2 3" xfId="32805" xr:uid="{00000000-0005-0000-0000-000032800000}"/>
    <cellStyle name="Normal 9 3 2 6 2 4" xfId="32806" xr:uid="{00000000-0005-0000-0000-000033800000}"/>
    <cellStyle name="Normal 9 3 2 6 3" xfId="32807" xr:uid="{00000000-0005-0000-0000-000034800000}"/>
    <cellStyle name="Normal 9 3 2 6 3 2" xfId="32808" xr:uid="{00000000-0005-0000-0000-000035800000}"/>
    <cellStyle name="Normal 9 3 2 6 3 2 2" xfId="32809" xr:uid="{00000000-0005-0000-0000-000036800000}"/>
    <cellStyle name="Normal 9 3 2 6 3 3" xfId="32810" xr:uid="{00000000-0005-0000-0000-000037800000}"/>
    <cellStyle name="Normal 9 3 2 6 3 4" xfId="32811" xr:uid="{00000000-0005-0000-0000-000038800000}"/>
    <cellStyle name="Normal 9 3 2 6 4" xfId="32812" xr:uid="{00000000-0005-0000-0000-000039800000}"/>
    <cellStyle name="Normal 9 3 2 6 4 2" xfId="32813" xr:uid="{00000000-0005-0000-0000-00003A800000}"/>
    <cellStyle name="Normal 9 3 2 6 4 2 2" xfId="32814" xr:uid="{00000000-0005-0000-0000-00003B800000}"/>
    <cellStyle name="Normal 9 3 2 6 4 3" xfId="32815" xr:uid="{00000000-0005-0000-0000-00003C800000}"/>
    <cellStyle name="Normal 9 3 2 6 4 4" xfId="32816" xr:uid="{00000000-0005-0000-0000-00003D800000}"/>
    <cellStyle name="Normal 9 3 2 6 5" xfId="32817" xr:uid="{00000000-0005-0000-0000-00003E800000}"/>
    <cellStyle name="Normal 9 3 2 6 5 2" xfId="32818" xr:uid="{00000000-0005-0000-0000-00003F800000}"/>
    <cellStyle name="Normal 9 3 2 6 6" xfId="32819" xr:uid="{00000000-0005-0000-0000-000040800000}"/>
    <cellStyle name="Normal 9 3 2 6 7" xfId="32820" xr:uid="{00000000-0005-0000-0000-000041800000}"/>
    <cellStyle name="Normal 9 3 2 7" xfId="32821" xr:uid="{00000000-0005-0000-0000-000042800000}"/>
    <cellStyle name="Normal 9 3 2 7 2" xfId="32822" xr:uid="{00000000-0005-0000-0000-000043800000}"/>
    <cellStyle name="Normal 9 3 2 7 2 2" xfId="32823" xr:uid="{00000000-0005-0000-0000-000044800000}"/>
    <cellStyle name="Normal 9 3 2 7 2 2 2" xfId="32824" xr:uid="{00000000-0005-0000-0000-000045800000}"/>
    <cellStyle name="Normal 9 3 2 7 2 3" xfId="32825" xr:uid="{00000000-0005-0000-0000-000046800000}"/>
    <cellStyle name="Normal 9 3 2 7 2 4" xfId="32826" xr:uid="{00000000-0005-0000-0000-000047800000}"/>
    <cellStyle name="Normal 9 3 2 7 3" xfId="32827" xr:uid="{00000000-0005-0000-0000-000048800000}"/>
    <cellStyle name="Normal 9 3 2 7 3 2" xfId="32828" xr:uid="{00000000-0005-0000-0000-000049800000}"/>
    <cellStyle name="Normal 9 3 2 7 3 2 2" xfId="32829" xr:uid="{00000000-0005-0000-0000-00004A800000}"/>
    <cellStyle name="Normal 9 3 2 7 3 3" xfId="32830" xr:uid="{00000000-0005-0000-0000-00004B800000}"/>
    <cellStyle name="Normal 9 3 2 7 3 4" xfId="32831" xr:uid="{00000000-0005-0000-0000-00004C800000}"/>
    <cellStyle name="Normal 9 3 2 7 4" xfId="32832" xr:uid="{00000000-0005-0000-0000-00004D800000}"/>
    <cellStyle name="Normal 9 3 2 7 4 2" xfId="32833" xr:uid="{00000000-0005-0000-0000-00004E800000}"/>
    <cellStyle name="Normal 9 3 2 7 4 2 2" xfId="32834" xr:uid="{00000000-0005-0000-0000-00004F800000}"/>
    <cellStyle name="Normal 9 3 2 7 4 3" xfId="32835" xr:uid="{00000000-0005-0000-0000-000050800000}"/>
    <cellStyle name="Normal 9 3 2 7 4 4" xfId="32836" xr:uid="{00000000-0005-0000-0000-000051800000}"/>
    <cellStyle name="Normal 9 3 2 7 5" xfId="32837" xr:uid="{00000000-0005-0000-0000-000052800000}"/>
    <cellStyle name="Normal 9 3 2 7 5 2" xfId="32838" xr:uid="{00000000-0005-0000-0000-000053800000}"/>
    <cellStyle name="Normal 9 3 2 7 6" xfId="32839" xr:uid="{00000000-0005-0000-0000-000054800000}"/>
    <cellStyle name="Normal 9 3 2 7 7" xfId="32840" xr:uid="{00000000-0005-0000-0000-000055800000}"/>
    <cellStyle name="Normal 9 3 2 8" xfId="32841" xr:uid="{00000000-0005-0000-0000-000056800000}"/>
    <cellStyle name="Normal 9 3 2 8 2" xfId="32842" xr:uid="{00000000-0005-0000-0000-000057800000}"/>
    <cellStyle name="Normal 9 3 2 8 2 2" xfId="32843" xr:uid="{00000000-0005-0000-0000-000058800000}"/>
    <cellStyle name="Normal 9 3 2 8 3" xfId="32844" xr:uid="{00000000-0005-0000-0000-000059800000}"/>
    <cellStyle name="Normal 9 3 2 8 4" xfId="32845" xr:uid="{00000000-0005-0000-0000-00005A800000}"/>
    <cellStyle name="Normal 9 3 2 9" xfId="32846" xr:uid="{00000000-0005-0000-0000-00005B800000}"/>
    <cellStyle name="Normal 9 3 2 9 2" xfId="32847" xr:uid="{00000000-0005-0000-0000-00005C800000}"/>
    <cellStyle name="Normal 9 3 2 9 2 2" xfId="32848" xr:uid="{00000000-0005-0000-0000-00005D800000}"/>
    <cellStyle name="Normal 9 3 2 9 3" xfId="32849" xr:uid="{00000000-0005-0000-0000-00005E800000}"/>
    <cellStyle name="Normal 9 3 2 9 4" xfId="32850" xr:uid="{00000000-0005-0000-0000-00005F800000}"/>
    <cellStyle name="Normal 9 3 20" xfId="32851" xr:uid="{00000000-0005-0000-0000-000060800000}"/>
    <cellStyle name="Normal 9 3 21" xfId="32852" xr:uid="{00000000-0005-0000-0000-000061800000}"/>
    <cellStyle name="Normal 9 3 22" xfId="32853" xr:uid="{00000000-0005-0000-0000-000062800000}"/>
    <cellStyle name="Normal 9 3 3" xfId="32854" xr:uid="{00000000-0005-0000-0000-000063800000}"/>
    <cellStyle name="Normal 9 3 3 2" xfId="32855" xr:uid="{00000000-0005-0000-0000-000064800000}"/>
    <cellStyle name="Normal 9 3 3 2 2" xfId="32856" xr:uid="{00000000-0005-0000-0000-000065800000}"/>
    <cellStyle name="Normal 9 3 3 2 2 2" xfId="32857" xr:uid="{00000000-0005-0000-0000-000066800000}"/>
    <cellStyle name="Normal 9 3 3 2 3" xfId="32858" xr:uid="{00000000-0005-0000-0000-000067800000}"/>
    <cellStyle name="Normal 9 3 3 2 4" xfId="32859" xr:uid="{00000000-0005-0000-0000-000068800000}"/>
    <cellStyle name="Normal 9 3 3 3" xfId="32860" xr:uid="{00000000-0005-0000-0000-000069800000}"/>
    <cellStyle name="Normal 9 3 3 3 2" xfId="32861" xr:uid="{00000000-0005-0000-0000-00006A800000}"/>
    <cellStyle name="Normal 9 3 3 3 2 2" xfId="32862" xr:uid="{00000000-0005-0000-0000-00006B800000}"/>
    <cellStyle name="Normal 9 3 3 3 3" xfId="32863" xr:uid="{00000000-0005-0000-0000-00006C800000}"/>
    <cellStyle name="Normal 9 3 3 3 4" xfId="32864" xr:uid="{00000000-0005-0000-0000-00006D800000}"/>
    <cellStyle name="Normal 9 3 3 4" xfId="32865" xr:uid="{00000000-0005-0000-0000-00006E800000}"/>
    <cellStyle name="Normal 9 3 3 4 2" xfId="32866" xr:uid="{00000000-0005-0000-0000-00006F800000}"/>
    <cellStyle name="Normal 9 3 3 4 2 2" xfId="32867" xr:uid="{00000000-0005-0000-0000-000070800000}"/>
    <cellStyle name="Normal 9 3 3 4 3" xfId="32868" xr:uid="{00000000-0005-0000-0000-000071800000}"/>
    <cellStyle name="Normal 9 3 3 4 4" xfId="32869" xr:uid="{00000000-0005-0000-0000-000072800000}"/>
    <cellStyle name="Normal 9 3 3 5" xfId="32870" xr:uid="{00000000-0005-0000-0000-000073800000}"/>
    <cellStyle name="Normal 9 3 3 5 2" xfId="32871" xr:uid="{00000000-0005-0000-0000-000074800000}"/>
    <cellStyle name="Normal 9 3 3 6" xfId="32872" xr:uid="{00000000-0005-0000-0000-000075800000}"/>
    <cellStyle name="Normal 9 3 3 7" xfId="32873" xr:uid="{00000000-0005-0000-0000-000076800000}"/>
    <cellStyle name="Normal 9 3 3 8" xfId="32874" xr:uid="{00000000-0005-0000-0000-000077800000}"/>
    <cellStyle name="Normal 9 3 4" xfId="32875" xr:uid="{00000000-0005-0000-0000-000078800000}"/>
    <cellStyle name="Normal 9 3 4 2" xfId="32876" xr:uid="{00000000-0005-0000-0000-000079800000}"/>
    <cellStyle name="Normal 9 3 4 2 2" xfId="32877" xr:uid="{00000000-0005-0000-0000-00007A800000}"/>
    <cellStyle name="Normal 9 3 4 2 2 2" xfId="32878" xr:uid="{00000000-0005-0000-0000-00007B800000}"/>
    <cellStyle name="Normal 9 3 4 2 3" xfId="32879" xr:uid="{00000000-0005-0000-0000-00007C800000}"/>
    <cellStyle name="Normal 9 3 4 2 4" xfId="32880" xr:uid="{00000000-0005-0000-0000-00007D800000}"/>
    <cellStyle name="Normal 9 3 4 3" xfId="32881" xr:uid="{00000000-0005-0000-0000-00007E800000}"/>
    <cellStyle name="Normal 9 3 4 3 2" xfId="32882" xr:uid="{00000000-0005-0000-0000-00007F800000}"/>
    <cellStyle name="Normal 9 3 4 3 2 2" xfId="32883" xr:uid="{00000000-0005-0000-0000-000080800000}"/>
    <cellStyle name="Normal 9 3 4 3 3" xfId="32884" xr:uid="{00000000-0005-0000-0000-000081800000}"/>
    <cellStyle name="Normal 9 3 4 3 4" xfId="32885" xr:uid="{00000000-0005-0000-0000-000082800000}"/>
    <cellStyle name="Normal 9 3 4 4" xfId="32886" xr:uid="{00000000-0005-0000-0000-000083800000}"/>
    <cellStyle name="Normal 9 3 4 4 2" xfId="32887" xr:uid="{00000000-0005-0000-0000-000084800000}"/>
    <cellStyle name="Normal 9 3 4 4 2 2" xfId="32888" xr:uid="{00000000-0005-0000-0000-000085800000}"/>
    <cellStyle name="Normal 9 3 4 4 3" xfId="32889" xr:uid="{00000000-0005-0000-0000-000086800000}"/>
    <cellStyle name="Normal 9 3 4 4 4" xfId="32890" xr:uid="{00000000-0005-0000-0000-000087800000}"/>
    <cellStyle name="Normal 9 3 4 5" xfId="32891" xr:uid="{00000000-0005-0000-0000-000088800000}"/>
    <cellStyle name="Normal 9 3 4 5 2" xfId="32892" xr:uid="{00000000-0005-0000-0000-000089800000}"/>
    <cellStyle name="Normal 9 3 4 6" xfId="32893" xr:uid="{00000000-0005-0000-0000-00008A800000}"/>
    <cellStyle name="Normal 9 3 4 7" xfId="32894" xr:uid="{00000000-0005-0000-0000-00008B800000}"/>
    <cellStyle name="Normal 9 3 5" xfId="32895" xr:uid="{00000000-0005-0000-0000-00008C800000}"/>
    <cellStyle name="Normal 9 3 5 2" xfId="32896" xr:uid="{00000000-0005-0000-0000-00008D800000}"/>
    <cellStyle name="Normal 9 3 5 2 2" xfId="32897" xr:uid="{00000000-0005-0000-0000-00008E800000}"/>
    <cellStyle name="Normal 9 3 5 2 2 2" xfId="32898" xr:uid="{00000000-0005-0000-0000-00008F800000}"/>
    <cellStyle name="Normal 9 3 5 2 3" xfId="32899" xr:uid="{00000000-0005-0000-0000-000090800000}"/>
    <cellStyle name="Normal 9 3 5 2 4" xfId="32900" xr:uid="{00000000-0005-0000-0000-000091800000}"/>
    <cellStyle name="Normal 9 3 5 3" xfId="32901" xr:uid="{00000000-0005-0000-0000-000092800000}"/>
    <cellStyle name="Normal 9 3 5 3 2" xfId="32902" xr:uid="{00000000-0005-0000-0000-000093800000}"/>
    <cellStyle name="Normal 9 3 5 3 2 2" xfId="32903" xr:uid="{00000000-0005-0000-0000-000094800000}"/>
    <cellStyle name="Normal 9 3 5 3 3" xfId="32904" xr:uid="{00000000-0005-0000-0000-000095800000}"/>
    <cellStyle name="Normal 9 3 5 3 4" xfId="32905" xr:uid="{00000000-0005-0000-0000-000096800000}"/>
    <cellStyle name="Normal 9 3 5 4" xfId="32906" xr:uid="{00000000-0005-0000-0000-000097800000}"/>
    <cellStyle name="Normal 9 3 5 4 2" xfId="32907" xr:uid="{00000000-0005-0000-0000-000098800000}"/>
    <cellStyle name="Normal 9 3 5 4 2 2" xfId="32908" xr:uid="{00000000-0005-0000-0000-000099800000}"/>
    <cellStyle name="Normal 9 3 5 4 3" xfId="32909" xr:uid="{00000000-0005-0000-0000-00009A800000}"/>
    <cellStyle name="Normal 9 3 5 4 4" xfId="32910" xr:uid="{00000000-0005-0000-0000-00009B800000}"/>
    <cellStyle name="Normal 9 3 5 5" xfId="32911" xr:uid="{00000000-0005-0000-0000-00009C800000}"/>
    <cellStyle name="Normal 9 3 5 5 2" xfId="32912" xr:uid="{00000000-0005-0000-0000-00009D800000}"/>
    <cellStyle name="Normal 9 3 5 6" xfId="32913" xr:uid="{00000000-0005-0000-0000-00009E800000}"/>
    <cellStyle name="Normal 9 3 5 7" xfId="32914" xr:uid="{00000000-0005-0000-0000-00009F800000}"/>
    <cellStyle name="Normal 9 3 6" xfId="32915" xr:uid="{00000000-0005-0000-0000-0000A0800000}"/>
    <cellStyle name="Normal 9 3 6 2" xfId="32916" xr:uid="{00000000-0005-0000-0000-0000A1800000}"/>
    <cellStyle name="Normal 9 3 6 2 2" xfId="32917" xr:uid="{00000000-0005-0000-0000-0000A2800000}"/>
    <cellStyle name="Normal 9 3 6 2 2 2" xfId="32918" xr:uid="{00000000-0005-0000-0000-0000A3800000}"/>
    <cellStyle name="Normal 9 3 6 2 3" xfId="32919" xr:uid="{00000000-0005-0000-0000-0000A4800000}"/>
    <cellStyle name="Normal 9 3 6 2 4" xfId="32920" xr:uid="{00000000-0005-0000-0000-0000A5800000}"/>
    <cellStyle name="Normal 9 3 6 3" xfId="32921" xr:uid="{00000000-0005-0000-0000-0000A6800000}"/>
    <cellStyle name="Normal 9 3 6 3 2" xfId="32922" xr:uid="{00000000-0005-0000-0000-0000A7800000}"/>
    <cellStyle name="Normal 9 3 6 3 2 2" xfId="32923" xr:uid="{00000000-0005-0000-0000-0000A8800000}"/>
    <cellStyle name="Normal 9 3 6 3 3" xfId="32924" xr:uid="{00000000-0005-0000-0000-0000A9800000}"/>
    <cellStyle name="Normal 9 3 6 3 4" xfId="32925" xr:uid="{00000000-0005-0000-0000-0000AA800000}"/>
    <cellStyle name="Normal 9 3 6 4" xfId="32926" xr:uid="{00000000-0005-0000-0000-0000AB800000}"/>
    <cellStyle name="Normal 9 3 6 4 2" xfId="32927" xr:uid="{00000000-0005-0000-0000-0000AC800000}"/>
    <cellStyle name="Normal 9 3 6 4 2 2" xfId="32928" xr:uid="{00000000-0005-0000-0000-0000AD800000}"/>
    <cellStyle name="Normal 9 3 6 4 3" xfId="32929" xr:uid="{00000000-0005-0000-0000-0000AE800000}"/>
    <cellStyle name="Normal 9 3 6 4 4" xfId="32930" xr:uid="{00000000-0005-0000-0000-0000AF800000}"/>
    <cellStyle name="Normal 9 3 6 5" xfId="32931" xr:uid="{00000000-0005-0000-0000-0000B0800000}"/>
    <cellStyle name="Normal 9 3 6 5 2" xfId="32932" xr:uid="{00000000-0005-0000-0000-0000B1800000}"/>
    <cellStyle name="Normal 9 3 6 6" xfId="32933" xr:uid="{00000000-0005-0000-0000-0000B2800000}"/>
    <cellStyle name="Normal 9 3 6 7" xfId="32934" xr:uid="{00000000-0005-0000-0000-0000B3800000}"/>
    <cellStyle name="Normal 9 3 7" xfId="32935" xr:uid="{00000000-0005-0000-0000-0000B4800000}"/>
    <cellStyle name="Normal 9 3 7 2" xfId="32936" xr:uid="{00000000-0005-0000-0000-0000B5800000}"/>
    <cellStyle name="Normal 9 3 7 2 2" xfId="32937" xr:uid="{00000000-0005-0000-0000-0000B6800000}"/>
    <cellStyle name="Normal 9 3 7 2 2 2" xfId="32938" xr:uid="{00000000-0005-0000-0000-0000B7800000}"/>
    <cellStyle name="Normal 9 3 7 2 3" xfId="32939" xr:uid="{00000000-0005-0000-0000-0000B8800000}"/>
    <cellStyle name="Normal 9 3 7 2 4" xfId="32940" xr:uid="{00000000-0005-0000-0000-0000B9800000}"/>
    <cellStyle name="Normal 9 3 7 3" xfId="32941" xr:uid="{00000000-0005-0000-0000-0000BA800000}"/>
    <cellStyle name="Normal 9 3 7 3 2" xfId="32942" xr:uid="{00000000-0005-0000-0000-0000BB800000}"/>
    <cellStyle name="Normal 9 3 7 3 2 2" xfId="32943" xr:uid="{00000000-0005-0000-0000-0000BC800000}"/>
    <cellStyle name="Normal 9 3 7 3 3" xfId="32944" xr:uid="{00000000-0005-0000-0000-0000BD800000}"/>
    <cellStyle name="Normal 9 3 7 3 4" xfId="32945" xr:uid="{00000000-0005-0000-0000-0000BE800000}"/>
    <cellStyle name="Normal 9 3 7 4" xfId="32946" xr:uid="{00000000-0005-0000-0000-0000BF800000}"/>
    <cellStyle name="Normal 9 3 7 4 2" xfId="32947" xr:uid="{00000000-0005-0000-0000-0000C0800000}"/>
    <cellStyle name="Normal 9 3 7 4 2 2" xfId="32948" xr:uid="{00000000-0005-0000-0000-0000C1800000}"/>
    <cellStyle name="Normal 9 3 7 4 3" xfId="32949" xr:uid="{00000000-0005-0000-0000-0000C2800000}"/>
    <cellStyle name="Normal 9 3 7 4 4" xfId="32950" xr:uid="{00000000-0005-0000-0000-0000C3800000}"/>
    <cellStyle name="Normal 9 3 7 5" xfId="32951" xr:uid="{00000000-0005-0000-0000-0000C4800000}"/>
    <cellStyle name="Normal 9 3 7 5 2" xfId="32952" xr:uid="{00000000-0005-0000-0000-0000C5800000}"/>
    <cellStyle name="Normal 9 3 7 6" xfId="32953" xr:uid="{00000000-0005-0000-0000-0000C6800000}"/>
    <cellStyle name="Normal 9 3 7 7" xfId="32954" xr:uid="{00000000-0005-0000-0000-0000C7800000}"/>
    <cellStyle name="Normal 9 3 8" xfId="32955" xr:uid="{00000000-0005-0000-0000-0000C8800000}"/>
    <cellStyle name="Normal 9 3 8 2" xfId="32956" xr:uid="{00000000-0005-0000-0000-0000C9800000}"/>
    <cellStyle name="Normal 9 3 8 2 2" xfId="32957" xr:uid="{00000000-0005-0000-0000-0000CA800000}"/>
    <cellStyle name="Normal 9 3 8 2 2 2" xfId="32958" xr:uid="{00000000-0005-0000-0000-0000CB800000}"/>
    <cellStyle name="Normal 9 3 8 2 3" xfId="32959" xr:uid="{00000000-0005-0000-0000-0000CC800000}"/>
    <cellStyle name="Normal 9 3 8 2 4" xfId="32960" xr:uid="{00000000-0005-0000-0000-0000CD800000}"/>
    <cellStyle name="Normal 9 3 8 3" xfId="32961" xr:uid="{00000000-0005-0000-0000-0000CE800000}"/>
    <cellStyle name="Normal 9 3 8 3 2" xfId="32962" xr:uid="{00000000-0005-0000-0000-0000CF800000}"/>
    <cellStyle name="Normal 9 3 8 3 2 2" xfId="32963" xr:uid="{00000000-0005-0000-0000-0000D0800000}"/>
    <cellStyle name="Normal 9 3 8 3 3" xfId="32964" xr:uid="{00000000-0005-0000-0000-0000D1800000}"/>
    <cellStyle name="Normal 9 3 8 3 4" xfId="32965" xr:uid="{00000000-0005-0000-0000-0000D2800000}"/>
    <cellStyle name="Normal 9 3 8 4" xfId="32966" xr:uid="{00000000-0005-0000-0000-0000D3800000}"/>
    <cellStyle name="Normal 9 3 8 4 2" xfId="32967" xr:uid="{00000000-0005-0000-0000-0000D4800000}"/>
    <cellStyle name="Normal 9 3 8 4 2 2" xfId="32968" xr:uid="{00000000-0005-0000-0000-0000D5800000}"/>
    <cellStyle name="Normal 9 3 8 4 3" xfId="32969" xr:uid="{00000000-0005-0000-0000-0000D6800000}"/>
    <cellStyle name="Normal 9 3 8 4 4" xfId="32970" xr:uid="{00000000-0005-0000-0000-0000D7800000}"/>
    <cellStyle name="Normal 9 3 8 5" xfId="32971" xr:uid="{00000000-0005-0000-0000-0000D8800000}"/>
    <cellStyle name="Normal 9 3 8 5 2" xfId="32972" xr:uid="{00000000-0005-0000-0000-0000D9800000}"/>
    <cellStyle name="Normal 9 3 8 6" xfId="32973" xr:uid="{00000000-0005-0000-0000-0000DA800000}"/>
    <cellStyle name="Normal 9 3 8 7" xfId="32974" xr:uid="{00000000-0005-0000-0000-0000DB800000}"/>
    <cellStyle name="Normal 9 3 9" xfId="32975" xr:uid="{00000000-0005-0000-0000-0000DC800000}"/>
    <cellStyle name="Normal 9 3 9 2" xfId="32976" xr:uid="{00000000-0005-0000-0000-0000DD800000}"/>
    <cellStyle name="Normal 9 3 9 2 2" xfId="32977" xr:uid="{00000000-0005-0000-0000-0000DE800000}"/>
    <cellStyle name="Normal 9 3 9 3" xfId="32978" xr:uid="{00000000-0005-0000-0000-0000DF800000}"/>
    <cellStyle name="Normal 9 3 9 4" xfId="32979" xr:uid="{00000000-0005-0000-0000-0000E0800000}"/>
    <cellStyle name="Normal 9 4" xfId="32980" xr:uid="{00000000-0005-0000-0000-0000E1800000}"/>
    <cellStyle name="Normal 9 4 10" xfId="32981" xr:uid="{00000000-0005-0000-0000-0000E2800000}"/>
    <cellStyle name="Normal 9 4 10 2" xfId="32982" xr:uid="{00000000-0005-0000-0000-0000E3800000}"/>
    <cellStyle name="Normal 9 4 10 2 2" xfId="32983" xr:uid="{00000000-0005-0000-0000-0000E4800000}"/>
    <cellStyle name="Normal 9 4 10 3" xfId="32984" xr:uid="{00000000-0005-0000-0000-0000E5800000}"/>
    <cellStyle name="Normal 9 4 10 4" xfId="32985" xr:uid="{00000000-0005-0000-0000-0000E6800000}"/>
    <cellStyle name="Normal 9 4 11" xfId="32986" xr:uid="{00000000-0005-0000-0000-0000E7800000}"/>
    <cellStyle name="Normal 9 4 11 2" xfId="32987" xr:uid="{00000000-0005-0000-0000-0000E8800000}"/>
    <cellStyle name="Normal 9 4 11 2 2" xfId="32988" xr:uid="{00000000-0005-0000-0000-0000E9800000}"/>
    <cellStyle name="Normal 9 4 11 3" xfId="32989" xr:uid="{00000000-0005-0000-0000-0000EA800000}"/>
    <cellStyle name="Normal 9 4 11 4" xfId="32990" xr:uid="{00000000-0005-0000-0000-0000EB800000}"/>
    <cellStyle name="Normal 9 4 12" xfId="32991" xr:uid="{00000000-0005-0000-0000-0000EC800000}"/>
    <cellStyle name="Normal 9 4 12 2" xfId="32992" xr:uid="{00000000-0005-0000-0000-0000ED800000}"/>
    <cellStyle name="Normal 9 4 12 2 2" xfId="32993" xr:uid="{00000000-0005-0000-0000-0000EE800000}"/>
    <cellStyle name="Normal 9 4 12 3" xfId="32994" xr:uid="{00000000-0005-0000-0000-0000EF800000}"/>
    <cellStyle name="Normal 9 4 12 4" xfId="32995" xr:uid="{00000000-0005-0000-0000-0000F0800000}"/>
    <cellStyle name="Normal 9 4 13" xfId="32996" xr:uid="{00000000-0005-0000-0000-0000F1800000}"/>
    <cellStyle name="Normal 9 4 13 2" xfId="32997" xr:uid="{00000000-0005-0000-0000-0000F2800000}"/>
    <cellStyle name="Normal 9 4 13 2 2" xfId="32998" xr:uid="{00000000-0005-0000-0000-0000F3800000}"/>
    <cellStyle name="Normal 9 4 13 3" xfId="32999" xr:uid="{00000000-0005-0000-0000-0000F4800000}"/>
    <cellStyle name="Normal 9 4 13 4" xfId="33000" xr:uid="{00000000-0005-0000-0000-0000F5800000}"/>
    <cellStyle name="Normal 9 4 14" xfId="33001" xr:uid="{00000000-0005-0000-0000-0000F6800000}"/>
    <cellStyle name="Normal 9 4 14 2" xfId="33002" xr:uid="{00000000-0005-0000-0000-0000F7800000}"/>
    <cellStyle name="Normal 9 4 14 2 2" xfId="33003" xr:uid="{00000000-0005-0000-0000-0000F8800000}"/>
    <cellStyle name="Normal 9 4 14 3" xfId="33004" xr:uid="{00000000-0005-0000-0000-0000F9800000}"/>
    <cellStyle name="Normal 9 4 14 4" xfId="33005" xr:uid="{00000000-0005-0000-0000-0000FA800000}"/>
    <cellStyle name="Normal 9 4 15" xfId="33006" xr:uid="{00000000-0005-0000-0000-0000FB800000}"/>
    <cellStyle name="Normal 9 4 15 2" xfId="33007" xr:uid="{00000000-0005-0000-0000-0000FC800000}"/>
    <cellStyle name="Normal 9 4 15 2 2" xfId="33008" xr:uid="{00000000-0005-0000-0000-0000FD800000}"/>
    <cellStyle name="Normal 9 4 15 3" xfId="33009" xr:uid="{00000000-0005-0000-0000-0000FE800000}"/>
    <cellStyle name="Normal 9 4 15 4" xfId="33010" xr:uid="{00000000-0005-0000-0000-0000FF800000}"/>
    <cellStyle name="Normal 9 4 16" xfId="33011" xr:uid="{00000000-0005-0000-0000-000000810000}"/>
    <cellStyle name="Normal 9 4 16 2" xfId="33012" xr:uid="{00000000-0005-0000-0000-000001810000}"/>
    <cellStyle name="Normal 9 4 17" xfId="33013" xr:uid="{00000000-0005-0000-0000-000002810000}"/>
    <cellStyle name="Normal 9 4 17 2" xfId="33014" xr:uid="{00000000-0005-0000-0000-000003810000}"/>
    <cellStyle name="Normal 9 4 18" xfId="33015" xr:uid="{00000000-0005-0000-0000-000004810000}"/>
    <cellStyle name="Normal 9 4 19" xfId="33016" xr:uid="{00000000-0005-0000-0000-000005810000}"/>
    <cellStyle name="Normal 9 4 2" xfId="33017" xr:uid="{00000000-0005-0000-0000-000006810000}"/>
    <cellStyle name="Normal 9 4 2 10" xfId="33018" xr:uid="{00000000-0005-0000-0000-000007810000}"/>
    <cellStyle name="Normal 9 4 2 10 2" xfId="33019" xr:uid="{00000000-0005-0000-0000-000008810000}"/>
    <cellStyle name="Normal 9 4 2 10 2 2" xfId="33020" xr:uid="{00000000-0005-0000-0000-000009810000}"/>
    <cellStyle name="Normal 9 4 2 10 3" xfId="33021" xr:uid="{00000000-0005-0000-0000-00000A810000}"/>
    <cellStyle name="Normal 9 4 2 10 4" xfId="33022" xr:uid="{00000000-0005-0000-0000-00000B810000}"/>
    <cellStyle name="Normal 9 4 2 11" xfId="33023" xr:uid="{00000000-0005-0000-0000-00000C810000}"/>
    <cellStyle name="Normal 9 4 2 11 2" xfId="33024" xr:uid="{00000000-0005-0000-0000-00000D810000}"/>
    <cellStyle name="Normal 9 4 2 11 2 2" xfId="33025" xr:uid="{00000000-0005-0000-0000-00000E810000}"/>
    <cellStyle name="Normal 9 4 2 11 3" xfId="33026" xr:uid="{00000000-0005-0000-0000-00000F810000}"/>
    <cellStyle name="Normal 9 4 2 11 4" xfId="33027" xr:uid="{00000000-0005-0000-0000-000010810000}"/>
    <cellStyle name="Normal 9 4 2 12" xfId="33028" xr:uid="{00000000-0005-0000-0000-000011810000}"/>
    <cellStyle name="Normal 9 4 2 12 2" xfId="33029" xr:uid="{00000000-0005-0000-0000-000012810000}"/>
    <cellStyle name="Normal 9 4 2 12 2 2" xfId="33030" xr:uid="{00000000-0005-0000-0000-000013810000}"/>
    <cellStyle name="Normal 9 4 2 12 3" xfId="33031" xr:uid="{00000000-0005-0000-0000-000014810000}"/>
    <cellStyle name="Normal 9 4 2 12 4" xfId="33032" xr:uid="{00000000-0005-0000-0000-000015810000}"/>
    <cellStyle name="Normal 9 4 2 13" xfId="33033" xr:uid="{00000000-0005-0000-0000-000016810000}"/>
    <cellStyle name="Normal 9 4 2 13 2" xfId="33034" xr:uid="{00000000-0005-0000-0000-000017810000}"/>
    <cellStyle name="Normal 9 4 2 13 2 2" xfId="33035" xr:uid="{00000000-0005-0000-0000-000018810000}"/>
    <cellStyle name="Normal 9 4 2 13 3" xfId="33036" xr:uid="{00000000-0005-0000-0000-000019810000}"/>
    <cellStyle name="Normal 9 4 2 13 4" xfId="33037" xr:uid="{00000000-0005-0000-0000-00001A810000}"/>
    <cellStyle name="Normal 9 4 2 14" xfId="33038" xr:uid="{00000000-0005-0000-0000-00001B810000}"/>
    <cellStyle name="Normal 9 4 2 14 2" xfId="33039" xr:uid="{00000000-0005-0000-0000-00001C810000}"/>
    <cellStyle name="Normal 9 4 2 14 2 2" xfId="33040" xr:uid="{00000000-0005-0000-0000-00001D810000}"/>
    <cellStyle name="Normal 9 4 2 14 3" xfId="33041" xr:uid="{00000000-0005-0000-0000-00001E810000}"/>
    <cellStyle name="Normal 9 4 2 14 4" xfId="33042" xr:uid="{00000000-0005-0000-0000-00001F810000}"/>
    <cellStyle name="Normal 9 4 2 15" xfId="33043" xr:uid="{00000000-0005-0000-0000-000020810000}"/>
    <cellStyle name="Normal 9 4 2 15 2" xfId="33044" xr:uid="{00000000-0005-0000-0000-000021810000}"/>
    <cellStyle name="Normal 9 4 2 16" xfId="33045" xr:uid="{00000000-0005-0000-0000-000022810000}"/>
    <cellStyle name="Normal 9 4 2 16 2" xfId="33046" xr:uid="{00000000-0005-0000-0000-000023810000}"/>
    <cellStyle name="Normal 9 4 2 17" xfId="33047" xr:uid="{00000000-0005-0000-0000-000024810000}"/>
    <cellStyle name="Normal 9 4 2 18" xfId="33048" xr:uid="{00000000-0005-0000-0000-000025810000}"/>
    <cellStyle name="Normal 9 4 2 19" xfId="33049" xr:uid="{00000000-0005-0000-0000-000026810000}"/>
    <cellStyle name="Normal 9 4 2 2" xfId="33050" xr:uid="{00000000-0005-0000-0000-000027810000}"/>
    <cellStyle name="Normal 9 4 2 2 2" xfId="33051" xr:uid="{00000000-0005-0000-0000-000028810000}"/>
    <cellStyle name="Normal 9 4 2 2 2 2" xfId="33052" xr:uid="{00000000-0005-0000-0000-000029810000}"/>
    <cellStyle name="Normal 9 4 2 2 2 2 2" xfId="33053" xr:uid="{00000000-0005-0000-0000-00002A810000}"/>
    <cellStyle name="Normal 9 4 2 2 2 3" xfId="33054" xr:uid="{00000000-0005-0000-0000-00002B810000}"/>
    <cellStyle name="Normal 9 4 2 2 2 4" xfId="33055" xr:uid="{00000000-0005-0000-0000-00002C810000}"/>
    <cellStyle name="Normal 9 4 2 2 3" xfId="33056" xr:uid="{00000000-0005-0000-0000-00002D810000}"/>
    <cellStyle name="Normal 9 4 2 2 3 2" xfId="33057" xr:uid="{00000000-0005-0000-0000-00002E810000}"/>
    <cellStyle name="Normal 9 4 2 2 3 2 2" xfId="33058" xr:uid="{00000000-0005-0000-0000-00002F810000}"/>
    <cellStyle name="Normal 9 4 2 2 3 3" xfId="33059" xr:uid="{00000000-0005-0000-0000-000030810000}"/>
    <cellStyle name="Normal 9 4 2 2 3 4" xfId="33060" xr:uid="{00000000-0005-0000-0000-000031810000}"/>
    <cellStyle name="Normal 9 4 2 2 4" xfId="33061" xr:uid="{00000000-0005-0000-0000-000032810000}"/>
    <cellStyle name="Normal 9 4 2 2 4 2" xfId="33062" xr:uid="{00000000-0005-0000-0000-000033810000}"/>
    <cellStyle name="Normal 9 4 2 2 4 2 2" xfId="33063" xr:uid="{00000000-0005-0000-0000-000034810000}"/>
    <cellStyle name="Normal 9 4 2 2 4 3" xfId="33064" xr:uid="{00000000-0005-0000-0000-000035810000}"/>
    <cellStyle name="Normal 9 4 2 2 4 4" xfId="33065" xr:uid="{00000000-0005-0000-0000-000036810000}"/>
    <cellStyle name="Normal 9 4 2 2 5" xfId="33066" xr:uid="{00000000-0005-0000-0000-000037810000}"/>
    <cellStyle name="Normal 9 4 2 2 5 2" xfId="33067" xr:uid="{00000000-0005-0000-0000-000038810000}"/>
    <cellStyle name="Normal 9 4 2 2 6" xfId="33068" xr:uid="{00000000-0005-0000-0000-000039810000}"/>
    <cellStyle name="Normal 9 4 2 2 7" xfId="33069" xr:uid="{00000000-0005-0000-0000-00003A810000}"/>
    <cellStyle name="Normal 9 4 2 2 8" xfId="33070" xr:uid="{00000000-0005-0000-0000-00003B810000}"/>
    <cellStyle name="Normal 9 4 2 20" xfId="33071" xr:uid="{00000000-0005-0000-0000-00003C810000}"/>
    <cellStyle name="Normal 9 4 2 21" xfId="33072" xr:uid="{00000000-0005-0000-0000-00003D810000}"/>
    <cellStyle name="Normal 9 4 2 3" xfId="33073" xr:uid="{00000000-0005-0000-0000-00003E810000}"/>
    <cellStyle name="Normal 9 4 2 3 2" xfId="33074" xr:uid="{00000000-0005-0000-0000-00003F810000}"/>
    <cellStyle name="Normal 9 4 2 3 2 2" xfId="33075" xr:uid="{00000000-0005-0000-0000-000040810000}"/>
    <cellStyle name="Normal 9 4 2 3 2 2 2" xfId="33076" xr:uid="{00000000-0005-0000-0000-000041810000}"/>
    <cellStyle name="Normal 9 4 2 3 2 3" xfId="33077" xr:uid="{00000000-0005-0000-0000-000042810000}"/>
    <cellStyle name="Normal 9 4 2 3 2 4" xfId="33078" xr:uid="{00000000-0005-0000-0000-000043810000}"/>
    <cellStyle name="Normal 9 4 2 3 3" xfId="33079" xr:uid="{00000000-0005-0000-0000-000044810000}"/>
    <cellStyle name="Normal 9 4 2 3 3 2" xfId="33080" xr:uid="{00000000-0005-0000-0000-000045810000}"/>
    <cellStyle name="Normal 9 4 2 3 3 2 2" xfId="33081" xr:uid="{00000000-0005-0000-0000-000046810000}"/>
    <cellStyle name="Normal 9 4 2 3 3 3" xfId="33082" xr:uid="{00000000-0005-0000-0000-000047810000}"/>
    <cellStyle name="Normal 9 4 2 3 3 4" xfId="33083" xr:uid="{00000000-0005-0000-0000-000048810000}"/>
    <cellStyle name="Normal 9 4 2 3 4" xfId="33084" xr:uid="{00000000-0005-0000-0000-000049810000}"/>
    <cellStyle name="Normal 9 4 2 3 4 2" xfId="33085" xr:uid="{00000000-0005-0000-0000-00004A810000}"/>
    <cellStyle name="Normal 9 4 2 3 4 2 2" xfId="33086" xr:uid="{00000000-0005-0000-0000-00004B810000}"/>
    <cellStyle name="Normal 9 4 2 3 4 3" xfId="33087" xr:uid="{00000000-0005-0000-0000-00004C810000}"/>
    <cellStyle name="Normal 9 4 2 3 4 4" xfId="33088" xr:uid="{00000000-0005-0000-0000-00004D810000}"/>
    <cellStyle name="Normal 9 4 2 3 5" xfId="33089" xr:uid="{00000000-0005-0000-0000-00004E810000}"/>
    <cellStyle name="Normal 9 4 2 3 5 2" xfId="33090" xr:uid="{00000000-0005-0000-0000-00004F810000}"/>
    <cellStyle name="Normal 9 4 2 3 6" xfId="33091" xr:uid="{00000000-0005-0000-0000-000050810000}"/>
    <cellStyle name="Normal 9 4 2 3 7" xfId="33092" xr:uid="{00000000-0005-0000-0000-000051810000}"/>
    <cellStyle name="Normal 9 4 2 4" xfId="33093" xr:uid="{00000000-0005-0000-0000-000052810000}"/>
    <cellStyle name="Normal 9 4 2 4 2" xfId="33094" xr:uid="{00000000-0005-0000-0000-000053810000}"/>
    <cellStyle name="Normal 9 4 2 4 2 2" xfId="33095" xr:uid="{00000000-0005-0000-0000-000054810000}"/>
    <cellStyle name="Normal 9 4 2 4 2 2 2" xfId="33096" xr:uid="{00000000-0005-0000-0000-000055810000}"/>
    <cellStyle name="Normal 9 4 2 4 2 3" xfId="33097" xr:uid="{00000000-0005-0000-0000-000056810000}"/>
    <cellStyle name="Normal 9 4 2 4 2 4" xfId="33098" xr:uid="{00000000-0005-0000-0000-000057810000}"/>
    <cellStyle name="Normal 9 4 2 4 3" xfId="33099" xr:uid="{00000000-0005-0000-0000-000058810000}"/>
    <cellStyle name="Normal 9 4 2 4 3 2" xfId="33100" xr:uid="{00000000-0005-0000-0000-000059810000}"/>
    <cellStyle name="Normal 9 4 2 4 3 2 2" xfId="33101" xr:uid="{00000000-0005-0000-0000-00005A810000}"/>
    <cellStyle name="Normal 9 4 2 4 3 3" xfId="33102" xr:uid="{00000000-0005-0000-0000-00005B810000}"/>
    <cellStyle name="Normal 9 4 2 4 3 4" xfId="33103" xr:uid="{00000000-0005-0000-0000-00005C810000}"/>
    <cellStyle name="Normal 9 4 2 4 4" xfId="33104" xr:uid="{00000000-0005-0000-0000-00005D810000}"/>
    <cellStyle name="Normal 9 4 2 4 4 2" xfId="33105" xr:uid="{00000000-0005-0000-0000-00005E810000}"/>
    <cellStyle name="Normal 9 4 2 4 4 2 2" xfId="33106" xr:uid="{00000000-0005-0000-0000-00005F810000}"/>
    <cellStyle name="Normal 9 4 2 4 4 3" xfId="33107" xr:uid="{00000000-0005-0000-0000-000060810000}"/>
    <cellStyle name="Normal 9 4 2 4 4 4" xfId="33108" xr:uid="{00000000-0005-0000-0000-000061810000}"/>
    <cellStyle name="Normal 9 4 2 4 5" xfId="33109" xr:uid="{00000000-0005-0000-0000-000062810000}"/>
    <cellStyle name="Normal 9 4 2 4 5 2" xfId="33110" xr:uid="{00000000-0005-0000-0000-000063810000}"/>
    <cellStyle name="Normal 9 4 2 4 6" xfId="33111" xr:uid="{00000000-0005-0000-0000-000064810000}"/>
    <cellStyle name="Normal 9 4 2 4 7" xfId="33112" xr:uid="{00000000-0005-0000-0000-000065810000}"/>
    <cellStyle name="Normal 9 4 2 5" xfId="33113" xr:uid="{00000000-0005-0000-0000-000066810000}"/>
    <cellStyle name="Normal 9 4 2 5 2" xfId="33114" xr:uid="{00000000-0005-0000-0000-000067810000}"/>
    <cellStyle name="Normal 9 4 2 5 2 2" xfId="33115" xr:uid="{00000000-0005-0000-0000-000068810000}"/>
    <cellStyle name="Normal 9 4 2 5 2 2 2" xfId="33116" xr:uid="{00000000-0005-0000-0000-000069810000}"/>
    <cellStyle name="Normal 9 4 2 5 2 3" xfId="33117" xr:uid="{00000000-0005-0000-0000-00006A810000}"/>
    <cellStyle name="Normal 9 4 2 5 2 4" xfId="33118" xr:uid="{00000000-0005-0000-0000-00006B810000}"/>
    <cellStyle name="Normal 9 4 2 5 3" xfId="33119" xr:uid="{00000000-0005-0000-0000-00006C810000}"/>
    <cellStyle name="Normal 9 4 2 5 3 2" xfId="33120" xr:uid="{00000000-0005-0000-0000-00006D810000}"/>
    <cellStyle name="Normal 9 4 2 5 3 2 2" xfId="33121" xr:uid="{00000000-0005-0000-0000-00006E810000}"/>
    <cellStyle name="Normal 9 4 2 5 3 3" xfId="33122" xr:uid="{00000000-0005-0000-0000-00006F810000}"/>
    <cellStyle name="Normal 9 4 2 5 3 4" xfId="33123" xr:uid="{00000000-0005-0000-0000-000070810000}"/>
    <cellStyle name="Normal 9 4 2 5 4" xfId="33124" xr:uid="{00000000-0005-0000-0000-000071810000}"/>
    <cellStyle name="Normal 9 4 2 5 4 2" xfId="33125" xr:uid="{00000000-0005-0000-0000-000072810000}"/>
    <cellStyle name="Normal 9 4 2 5 4 2 2" xfId="33126" xr:uid="{00000000-0005-0000-0000-000073810000}"/>
    <cellStyle name="Normal 9 4 2 5 4 3" xfId="33127" xr:uid="{00000000-0005-0000-0000-000074810000}"/>
    <cellStyle name="Normal 9 4 2 5 4 4" xfId="33128" xr:uid="{00000000-0005-0000-0000-000075810000}"/>
    <cellStyle name="Normal 9 4 2 5 5" xfId="33129" xr:uid="{00000000-0005-0000-0000-000076810000}"/>
    <cellStyle name="Normal 9 4 2 5 5 2" xfId="33130" xr:uid="{00000000-0005-0000-0000-000077810000}"/>
    <cellStyle name="Normal 9 4 2 5 6" xfId="33131" xr:uid="{00000000-0005-0000-0000-000078810000}"/>
    <cellStyle name="Normal 9 4 2 5 7" xfId="33132" xr:uid="{00000000-0005-0000-0000-000079810000}"/>
    <cellStyle name="Normal 9 4 2 6" xfId="33133" xr:uid="{00000000-0005-0000-0000-00007A810000}"/>
    <cellStyle name="Normal 9 4 2 6 2" xfId="33134" xr:uid="{00000000-0005-0000-0000-00007B810000}"/>
    <cellStyle name="Normal 9 4 2 6 2 2" xfId="33135" xr:uid="{00000000-0005-0000-0000-00007C810000}"/>
    <cellStyle name="Normal 9 4 2 6 2 2 2" xfId="33136" xr:uid="{00000000-0005-0000-0000-00007D810000}"/>
    <cellStyle name="Normal 9 4 2 6 2 3" xfId="33137" xr:uid="{00000000-0005-0000-0000-00007E810000}"/>
    <cellStyle name="Normal 9 4 2 6 2 4" xfId="33138" xr:uid="{00000000-0005-0000-0000-00007F810000}"/>
    <cellStyle name="Normal 9 4 2 6 3" xfId="33139" xr:uid="{00000000-0005-0000-0000-000080810000}"/>
    <cellStyle name="Normal 9 4 2 6 3 2" xfId="33140" xr:uid="{00000000-0005-0000-0000-000081810000}"/>
    <cellStyle name="Normal 9 4 2 6 3 2 2" xfId="33141" xr:uid="{00000000-0005-0000-0000-000082810000}"/>
    <cellStyle name="Normal 9 4 2 6 3 3" xfId="33142" xr:uid="{00000000-0005-0000-0000-000083810000}"/>
    <cellStyle name="Normal 9 4 2 6 3 4" xfId="33143" xr:uid="{00000000-0005-0000-0000-000084810000}"/>
    <cellStyle name="Normal 9 4 2 6 4" xfId="33144" xr:uid="{00000000-0005-0000-0000-000085810000}"/>
    <cellStyle name="Normal 9 4 2 6 4 2" xfId="33145" xr:uid="{00000000-0005-0000-0000-000086810000}"/>
    <cellStyle name="Normal 9 4 2 6 4 2 2" xfId="33146" xr:uid="{00000000-0005-0000-0000-000087810000}"/>
    <cellStyle name="Normal 9 4 2 6 4 3" xfId="33147" xr:uid="{00000000-0005-0000-0000-000088810000}"/>
    <cellStyle name="Normal 9 4 2 6 4 4" xfId="33148" xr:uid="{00000000-0005-0000-0000-000089810000}"/>
    <cellStyle name="Normal 9 4 2 6 5" xfId="33149" xr:uid="{00000000-0005-0000-0000-00008A810000}"/>
    <cellStyle name="Normal 9 4 2 6 5 2" xfId="33150" xr:uid="{00000000-0005-0000-0000-00008B810000}"/>
    <cellStyle name="Normal 9 4 2 6 6" xfId="33151" xr:uid="{00000000-0005-0000-0000-00008C810000}"/>
    <cellStyle name="Normal 9 4 2 6 7" xfId="33152" xr:uid="{00000000-0005-0000-0000-00008D810000}"/>
    <cellStyle name="Normal 9 4 2 7" xfId="33153" xr:uid="{00000000-0005-0000-0000-00008E810000}"/>
    <cellStyle name="Normal 9 4 2 7 2" xfId="33154" xr:uid="{00000000-0005-0000-0000-00008F810000}"/>
    <cellStyle name="Normal 9 4 2 7 2 2" xfId="33155" xr:uid="{00000000-0005-0000-0000-000090810000}"/>
    <cellStyle name="Normal 9 4 2 7 2 2 2" xfId="33156" xr:uid="{00000000-0005-0000-0000-000091810000}"/>
    <cellStyle name="Normal 9 4 2 7 2 3" xfId="33157" xr:uid="{00000000-0005-0000-0000-000092810000}"/>
    <cellStyle name="Normal 9 4 2 7 2 4" xfId="33158" xr:uid="{00000000-0005-0000-0000-000093810000}"/>
    <cellStyle name="Normal 9 4 2 7 3" xfId="33159" xr:uid="{00000000-0005-0000-0000-000094810000}"/>
    <cellStyle name="Normal 9 4 2 7 3 2" xfId="33160" xr:uid="{00000000-0005-0000-0000-000095810000}"/>
    <cellStyle name="Normal 9 4 2 7 3 2 2" xfId="33161" xr:uid="{00000000-0005-0000-0000-000096810000}"/>
    <cellStyle name="Normal 9 4 2 7 3 3" xfId="33162" xr:uid="{00000000-0005-0000-0000-000097810000}"/>
    <cellStyle name="Normal 9 4 2 7 3 4" xfId="33163" xr:uid="{00000000-0005-0000-0000-000098810000}"/>
    <cellStyle name="Normal 9 4 2 7 4" xfId="33164" xr:uid="{00000000-0005-0000-0000-000099810000}"/>
    <cellStyle name="Normal 9 4 2 7 4 2" xfId="33165" xr:uid="{00000000-0005-0000-0000-00009A810000}"/>
    <cellStyle name="Normal 9 4 2 7 4 2 2" xfId="33166" xr:uid="{00000000-0005-0000-0000-00009B810000}"/>
    <cellStyle name="Normal 9 4 2 7 4 3" xfId="33167" xr:uid="{00000000-0005-0000-0000-00009C810000}"/>
    <cellStyle name="Normal 9 4 2 7 4 4" xfId="33168" xr:uid="{00000000-0005-0000-0000-00009D810000}"/>
    <cellStyle name="Normal 9 4 2 7 5" xfId="33169" xr:uid="{00000000-0005-0000-0000-00009E810000}"/>
    <cellStyle name="Normal 9 4 2 7 5 2" xfId="33170" xr:uid="{00000000-0005-0000-0000-00009F810000}"/>
    <cellStyle name="Normal 9 4 2 7 6" xfId="33171" xr:uid="{00000000-0005-0000-0000-0000A0810000}"/>
    <cellStyle name="Normal 9 4 2 7 7" xfId="33172" xr:uid="{00000000-0005-0000-0000-0000A1810000}"/>
    <cellStyle name="Normal 9 4 2 8" xfId="33173" xr:uid="{00000000-0005-0000-0000-0000A2810000}"/>
    <cellStyle name="Normal 9 4 2 8 2" xfId="33174" xr:uid="{00000000-0005-0000-0000-0000A3810000}"/>
    <cellStyle name="Normal 9 4 2 8 2 2" xfId="33175" xr:uid="{00000000-0005-0000-0000-0000A4810000}"/>
    <cellStyle name="Normal 9 4 2 8 3" xfId="33176" xr:uid="{00000000-0005-0000-0000-0000A5810000}"/>
    <cellStyle name="Normal 9 4 2 8 4" xfId="33177" xr:uid="{00000000-0005-0000-0000-0000A6810000}"/>
    <cellStyle name="Normal 9 4 2 9" xfId="33178" xr:uid="{00000000-0005-0000-0000-0000A7810000}"/>
    <cellStyle name="Normal 9 4 2 9 2" xfId="33179" xr:uid="{00000000-0005-0000-0000-0000A8810000}"/>
    <cellStyle name="Normal 9 4 2 9 2 2" xfId="33180" xr:uid="{00000000-0005-0000-0000-0000A9810000}"/>
    <cellStyle name="Normal 9 4 2 9 3" xfId="33181" xr:uid="{00000000-0005-0000-0000-0000AA810000}"/>
    <cellStyle name="Normal 9 4 2 9 4" xfId="33182" xr:uid="{00000000-0005-0000-0000-0000AB810000}"/>
    <cellStyle name="Normal 9 4 20" xfId="33183" xr:uid="{00000000-0005-0000-0000-0000AC810000}"/>
    <cellStyle name="Normal 9 4 21" xfId="33184" xr:uid="{00000000-0005-0000-0000-0000AD810000}"/>
    <cellStyle name="Normal 9 4 22" xfId="33185" xr:uid="{00000000-0005-0000-0000-0000AE810000}"/>
    <cellStyle name="Normal 9 4 3" xfId="33186" xr:uid="{00000000-0005-0000-0000-0000AF810000}"/>
    <cellStyle name="Normal 9 4 3 2" xfId="33187" xr:uid="{00000000-0005-0000-0000-0000B0810000}"/>
    <cellStyle name="Normal 9 4 3 2 2" xfId="33188" xr:uid="{00000000-0005-0000-0000-0000B1810000}"/>
    <cellStyle name="Normal 9 4 3 2 2 2" xfId="33189" xr:uid="{00000000-0005-0000-0000-0000B2810000}"/>
    <cellStyle name="Normal 9 4 3 2 3" xfId="33190" xr:uid="{00000000-0005-0000-0000-0000B3810000}"/>
    <cellStyle name="Normal 9 4 3 2 4" xfId="33191" xr:uid="{00000000-0005-0000-0000-0000B4810000}"/>
    <cellStyle name="Normal 9 4 3 3" xfId="33192" xr:uid="{00000000-0005-0000-0000-0000B5810000}"/>
    <cellStyle name="Normal 9 4 3 3 2" xfId="33193" xr:uid="{00000000-0005-0000-0000-0000B6810000}"/>
    <cellStyle name="Normal 9 4 3 3 2 2" xfId="33194" xr:uid="{00000000-0005-0000-0000-0000B7810000}"/>
    <cellStyle name="Normal 9 4 3 3 3" xfId="33195" xr:uid="{00000000-0005-0000-0000-0000B8810000}"/>
    <cellStyle name="Normal 9 4 3 3 4" xfId="33196" xr:uid="{00000000-0005-0000-0000-0000B9810000}"/>
    <cellStyle name="Normal 9 4 3 4" xfId="33197" xr:uid="{00000000-0005-0000-0000-0000BA810000}"/>
    <cellStyle name="Normal 9 4 3 4 2" xfId="33198" xr:uid="{00000000-0005-0000-0000-0000BB810000}"/>
    <cellStyle name="Normal 9 4 3 4 2 2" xfId="33199" xr:uid="{00000000-0005-0000-0000-0000BC810000}"/>
    <cellStyle name="Normal 9 4 3 4 3" xfId="33200" xr:uid="{00000000-0005-0000-0000-0000BD810000}"/>
    <cellStyle name="Normal 9 4 3 4 4" xfId="33201" xr:uid="{00000000-0005-0000-0000-0000BE810000}"/>
    <cellStyle name="Normal 9 4 3 5" xfId="33202" xr:uid="{00000000-0005-0000-0000-0000BF810000}"/>
    <cellStyle name="Normal 9 4 3 5 2" xfId="33203" xr:uid="{00000000-0005-0000-0000-0000C0810000}"/>
    <cellStyle name="Normal 9 4 3 6" xfId="33204" xr:uid="{00000000-0005-0000-0000-0000C1810000}"/>
    <cellStyle name="Normal 9 4 3 7" xfId="33205" xr:uid="{00000000-0005-0000-0000-0000C2810000}"/>
    <cellStyle name="Normal 9 4 3 8" xfId="33206" xr:uid="{00000000-0005-0000-0000-0000C3810000}"/>
    <cellStyle name="Normal 9 4 4" xfId="33207" xr:uid="{00000000-0005-0000-0000-0000C4810000}"/>
    <cellStyle name="Normal 9 4 4 2" xfId="33208" xr:uid="{00000000-0005-0000-0000-0000C5810000}"/>
    <cellStyle name="Normal 9 4 4 2 2" xfId="33209" xr:uid="{00000000-0005-0000-0000-0000C6810000}"/>
    <cellStyle name="Normal 9 4 4 2 2 2" xfId="33210" xr:uid="{00000000-0005-0000-0000-0000C7810000}"/>
    <cellStyle name="Normal 9 4 4 2 3" xfId="33211" xr:uid="{00000000-0005-0000-0000-0000C8810000}"/>
    <cellStyle name="Normal 9 4 4 2 4" xfId="33212" xr:uid="{00000000-0005-0000-0000-0000C9810000}"/>
    <cellStyle name="Normal 9 4 4 3" xfId="33213" xr:uid="{00000000-0005-0000-0000-0000CA810000}"/>
    <cellStyle name="Normal 9 4 4 3 2" xfId="33214" xr:uid="{00000000-0005-0000-0000-0000CB810000}"/>
    <cellStyle name="Normal 9 4 4 3 2 2" xfId="33215" xr:uid="{00000000-0005-0000-0000-0000CC810000}"/>
    <cellStyle name="Normal 9 4 4 3 3" xfId="33216" xr:uid="{00000000-0005-0000-0000-0000CD810000}"/>
    <cellStyle name="Normal 9 4 4 3 4" xfId="33217" xr:uid="{00000000-0005-0000-0000-0000CE810000}"/>
    <cellStyle name="Normal 9 4 4 4" xfId="33218" xr:uid="{00000000-0005-0000-0000-0000CF810000}"/>
    <cellStyle name="Normal 9 4 4 4 2" xfId="33219" xr:uid="{00000000-0005-0000-0000-0000D0810000}"/>
    <cellStyle name="Normal 9 4 4 4 2 2" xfId="33220" xr:uid="{00000000-0005-0000-0000-0000D1810000}"/>
    <cellStyle name="Normal 9 4 4 4 3" xfId="33221" xr:uid="{00000000-0005-0000-0000-0000D2810000}"/>
    <cellStyle name="Normal 9 4 4 4 4" xfId="33222" xr:uid="{00000000-0005-0000-0000-0000D3810000}"/>
    <cellStyle name="Normal 9 4 4 5" xfId="33223" xr:uid="{00000000-0005-0000-0000-0000D4810000}"/>
    <cellStyle name="Normal 9 4 4 5 2" xfId="33224" xr:uid="{00000000-0005-0000-0000-0000D5810000}"/>
    <cellStyle name="Normal 9 4 4 6" xfId="33225" xr:uid="{00000000-0005-0000-0000-0000D6810000}"/>
    <cellStyle name="Normal 9 4 4 7" xfId="33226" xr:uid="{00000000-0005-0000-0000-0000D7810000}"/>
    <cellStyle name="Normal 9 4 5" xfId="33227" xr:uid="{00000000-0005-0000-0000-0000D8810000}"/>
    <cellStyle name="Normal 9 4 5 2" xfId="33228" xr:uid="{00000000-0005-0000-0000-0000D9810000}"/>
    <cellStyle name="Normal 9 4 5 2 2" xfId="33229" xr:uid="{00000000-0005-0000-0000-0000DA810000}"/>
    <cellStyle name="Normal 9 4 5 2 2 2" xfId="33230" xr:uid="{00000000-0005-0000-0000-0000DB810000}"/>
    <cellStyle name="Normal 9 4 5 2 3" xfId="33231" xr:uid="{00000000-0005-0000-0000-0000DC810000}"/>
    <cellStyle name="Normal 9 4 5 2 4" xfId="33232" xr:uid="{00000000-0005-0000-0000-0000DD810000}"/>
    <cellStyle name="Normal 9 4 5 3" xfId="33233" xr:uid="{00000000-0005-0000-0000-0000DE810000}"/>
    <cellStyle name="Normal 9 4 5 3 2" xfId="33234" xr:uid="{00000000-0005-0000-0000-0000DF810000}"/>
    <cellStyle name="Normal 9 4 5 3 2 2" xfId="33235" xr:uid="{00000000-0005-0000-0000-0000E0810000}"/>
    <cellStyle name="Normal 9 4 5 3 3" xfId="33236" xr:uid="{00000000-0005-0000-0000-0000E1810000}"/>
    <cellStyle name="Normal 9 4 5 3 4" xfId="33237" xr:uid="{00000000-0005-0000-0000-0000E2810000}"/>
    <cellStyle name="Normal 9 4 5 4" xfId="33238" xr:uid="{00000000-0005-0000-0000-0000E3810000}"/>
    <cellStyle name="Normal 9 4 5 4 2" xfId="33239" xr:uid="{00000000-0005-0000-0000-0000E4810000}"/>
    <cellStyle name="Normal 9 4 5 4 2 2" xfId="33240" xr:uid="{00000000-0005-0000-0000-0000E5810000}"/>
    <cellStyle name="Normal 9 4 5 4 3" xfId="33241" xr:uid="{00000000-0005-0000-0000-0000E6810000}"/>
    <cellStyle name="Normal 9 4 5 4 4" xfId="33242" xr:uid="{00000000-0005-0000-0000-0000E7810000}"/>
    <cellStyle name="Normal 9 4 5 5" xfId="33243" xr:uid="{00000000-0005-0000-0000-0000E8810000}"/>
    <cellStyle name="Normal 9 4 5 5 2" xfId="33244" xr:uid="{00000000-0005-0000-0000-0000E9810000}"/>
    <cellStyle name="Normal 9 4 5 6" xfId="33245" xr:uid="{00000000-0005-0000-0000-0000EA810000}"/>
    <cellStyle name="Normal 9 4 5 7" xfId="33246" xr:uid="{00000000-0005-0000-0000-0000EB810000}"/>
    <cellStyle name="Normal 9 4 6" xfId="33247" xr:uid="{00000000-0005-0000-0000-0000EC810000}"/>
    <cellStyle name="Normal 9 4 6 2" xfId="33248" xr:uid="{00000000-0005-0000-0000-0000ED810000}"/>
    <cellStyle name="Normal 9 4 6 2 2" xfId="33249" xr:uid="{00000000-0005-0000-0000-0000EE810000}"/>
    <cellStyle name="Normal 9 4 6 2 2 2" xfId="33250" xr:uid="{00000000-0005-0000-0000-0000EF810000}"/>
    <cellStyle name="Normal 9 4 6 2 3" xfId="33251" xr:uid="{00000000-0005-0000-0000-0000F0810000}"/>
    <cellStyle name="Normal 9 4 6 2 4" xfId="33252" xr:uid="{00000000-0005-0000-0000-0000F1810000}"/>
    <cellStyle name="Normal 9 4 6 3" xfId="33253" xr:uid="{00000000-0005-0000-0000-0000F2810000}"/>
    <cellStyle name="Normal 9 4 6 3 2" xfId="33254" xr:uid="{00000000-0005-0000-0000-0000F3810000}"/>
    <cellStyle name="Normal 9 4 6 3 2 2" xfId="33255" xr:uid="{00000000-0005-0000-0000-0000F4810000}"/>
    <cellStyle name="Normal 9 4 6 3 3" xfId="33256" xr:uid="{00000000-0005-0000-0000-0000F5810000}"/>
    <cellStyle name="Normal 9 4 6 3 4" xfId="33257" xr:uid="{00000000-0005-0000-0000-0000F6810000}"/>
    <cellStyle name="Normal 9 4 6 4" xfId="33258" xr:uid="{00000000-0005-0000-0000-0000F7810000}"/>
    <cellStyle name="Normal 9 4 6 4 2" xfId="33259" xr:uid="{00000000-0005-0000-0000-0000F8810000}"/>
    <cellStyle name="Normal 9 4 6 4 2 2" xfId="33260" xr:uid="{00000000-0005-0000-0000-0000F9810000}"/>
    <cellStyle name="Normal 9 4 6 4 3" xfId="33261" xr:uid="{00000000-0005-0000-0000-0000FA810000}"/>
    <cellStyle name="Normal 9 4 6 4 4" xfId="33262" xr:uid="{00000000-0005-0000-0000-0000FB810000}"/>
    <cellStyle name="Normal 9 4 6 5" xfId="33263" xr:uid="{00000000-0005-0000-0000-0000FC810000}"/>
    <cellStyle name="Normal 9 4 6 5 2" xfId="33264" xr:uid="{00000000-0005-0000-0000-0000FD810000}"/>
    <cellStyle name="Normal 9 4 6 6" xfId="33265" xr:uid="{00000000-0005-0000-0000-0000FE810000}"/>
    <cellStyle name="Normal 9 4 6 7" xfId="33266" xr:uid="{00000000-0005-0000-0000-0000FF810000}"/>
    <cellStyle name="Normal 9 4 7" xfId="33267" xr:uid="{00000000-0005-0000-0000-000000820000}"/>
    <cellStyle name="Normal 9 4 7 2" xfId="33268" xr:uid="{00000000-0005-0000-0000-000001820000}"/>
    <cellStyle name="Normal 9 4 7 2 2" xfId="33269" xr:uid="{00000000-0005-0000-0000-000002820000}"/>
    <cellStyle name="Normal 9 4 7 2 2 2" xfId="33270" xr:uid="{00000000-0005-0000-0000-000003820000}"/>
    <cellStyle name="Normal 9 4 7 2 3" xfId="33271" xr:uid="{00000000-0005-0000-0000-000004820000}"/>
    <cellStyle name="Normal 9 4 7 2 4" xfId="33272" xr:uid="{00000000-0005-0000-0000-000005820000}"/>
    <cellStyle name="Normal 9 4 7 3" xfId="33273" xr:uid="{00000000-0005-0000-0000-000006820000}"/>
    <cellStyle name="Normal 9 4 7 3 2" xfId="33274" xr:uid="{00000000-0005-0000-0000-000007820000}"/>
    <cellStyle name="Normal 9 4 7 3 2 2" xfId="33275" xr:uid="{00000000-0005-0000-0000-000008820000}"/>
    <cellStyle name="Normal 9 4 7 3 3" xfId="33276" xr:uid="{00000000-0005-0000-0000-000009820000}"/>
    <cellStyle name="Normal 9 4 7 3 4" xfId="33277" xr:uid="{00000000-0005-0000-0000-00000A820000}"/>
    <cellStyle name="Normal 9 4 7 4" xfId="33278" xr:uid="{00000000-0005-0000-0000-00000B820000}"/>
    <cellStyle name="Normal 9 4 7 4 2" xfId="33279" xr:uid="{00000000-0005-0000-0000-00000C820000}"/>
    <cellStyle name="Normal 9 4 7 4 2 2" xfId="33280" xr:uid="{00000000-0005-0000-0000-00000D820000}"/>
    <cellStyle name="Normal 9 4 7 4 3" xfId="33281" xr:uid="{00000000-0005-0000-0000-00000E820000}"/>
    <cellStyle name="Normal 9 4 7 4 4" xfId="33282" xr:uid="{00000000-0005-0000-0000-00000F820000}"/>
    <cellStyle name="Normal 9 4 7 5" xfId="33283" xr:uid="{00000000-0005-0000-0000-000010820000}"/>
    <cellStyle name="Normal 9 4 7 5 2" xfId="33284" xr:uid="{00000000-0005-0000-0000-000011820000}"/>
    <cellStyle name="Normal 9 4 7 6" xfId="33285" xr:uid="{00000000-0005-0000-0000-000012820000}"/>
    <cellStyle name="Normal 9 4 7 7" xfId="33286" xr:uid="{00000000-0005-0000-0000-000013820000}"/>
    <cellStyle name="Normal 9 4 8" xfId="33287" xr:uid="{00000000-0005-0000-0000-000014820000}"/>
    <cellStyle name="Normal 9 4 8 2" xfId="33288" xr:uid="{00000000-0005-0000-0000-000015820000}"/>
    <cellStyle name="Normal 9 4 8 2 2" xfId="33289" xr:uid="{00000000-0005-0000-0000-000016820000}"/>
    <cellStyle name="Normal 9 4 8 2 2 2" xfId="33290" xr:uid="{00000000-0005-0000-0000-000017820000}"/>
    <cellStyle name="Normal 9 4 8 2 3" xfId="33291" xr:uid="{00000000-0005-0000-0000-000018820000}"/>
    <cellStyle name="Normal 9 4 8 2 4" xfId="33292" xr:uid="{00000000-0005-0000-0000-000019820000}"/>
    <cellStyle name="Normal 9 4 8 3" xfId="33293" xr:uid="{00000000-0005-0000-0000-00001A820000}"/>
    <cellStyle name="Normal 9 4 8 3 2" xfId="33294" xr:uid="{00000000-0005-0000-0000-00001B820000}"/>
    <cellStyle name="Normal 9 4 8 3 2 2" xfId="33295" xr:uid="{00000000-0005-0000-0000-00001C820000}"/>
    <cellStyle name="Normal 9 4 8 3 3" xfId="33296" xr:uid="{00000000-0005-0000-0000-00001D820000}"/>
    <cellStyle name="Normal 9 4 8 3 4" xfId="33297" xr:uid="{00000000-0005-0000-0000-00001E820000}"/>
    <cellStyle name="Normal 9 4 8 4" xfId="33298" xr:uid="{00000000-0005-0000-0000-00001F820000}"/>
    <cellStyle name="Normal 9 4 8 4 2" xfId="33299" xr:uid="{00000000-0005-0000-0000-000020820000}"/>
    <cellStyle name="Normal 9 4 8 4 2 2" xfId="33300" xr:uid="{00000000-0005-0000-0000-000021820000}"/>
    <cellStyle name="Normal 9 4 8 4 3" xfId="33301" xr:uid="{00000000-0005-0000-0000-000022820000}"/>
    <cellStyle name="Normal 9 4 8 4 4" xfId="33302" xr:uid="{00000000-0005-0000-0000-000023820000}"/>
    <cellStyle name="Normal 9 4 8 5" xfId="33303" xr:uid="{00000000-0005-0000-0000-000024820000}"/>
    <cellStyle name="Normal 9 4 8 5 2" xfId="33304" xr:uid="{00000000-0005-0000-0000-000025820000}"/>
    <cellStyle name="Normal 9 4 8 6" xfId="33305" xr:uid="{00000000-0005-0000-0000-000026820000}"/>
    <cellStyle name="Normal 9 4 8 7" xfId="33306" xr:uid="{00000000-0005-0000-0000-000027820000}"/>
    <cellStyle name="Normal 9 4 9" xfId="33307" xr:uid="{00000000-0005-0000-0000-000028820000}"/>
    <cellStyle name="Normal 9 4 9 2" xfId="33308" xr:uid="{00000000-0005-0000-0000-000029820000}"/>
    <cellStyle name="Normal 9 4 9 2 2" xfId="33309" xr:uid="{00000000-0005-0000-0000-00002A820000}"/>
    <cellStyle name="Normal 9 4 9 3" xfId="33310" xr:uid="{00000000-0005-0000-0000-00002B820000}"/>
    <cellStyle name="Normal 9 4 9 4" xfId="33311" xr:uid="{00000000-0005-0000-0000-00002C820000}"/>
    <cellStyle name="Normal 9 5" xfId="33312" xr:uid="{00000000-0005-0000-0000-00002D820000}"/>
    <cellStyle name="Normal 9 5 10" xfId="33313" xr:uid="{00000000-0005-0000-0000-00002E820000}"/>
    <cellStyle name="Normal 9 5 10 2" xfId="33314" xr:uid="{00000000-0005-0000-0000-00002F820000}"/>
    <cellStyle name="Normal 9 5 10 2 2" xfId="33315" xr:uid="{00000000-0005-0000-0000-000030820000}"/>
    <cellStyle name="Normal 9 5 10 3" xfId="33316" xr:uid="{00000000-0005-0000-0000-000031820000}"/>
    <cellStyle name="Normal 9 5 10 4" xfId="33317" xr:uid="{00000000-0005-0000-0000-000032820000}"/>
    <cellStyle name="Normal 9 5 11" xfId="33318" xr:uid="{00000000-0005-0000-0000-000033820000}"/>
    <cellStyle name="Normal 9 5 11 2" xfId="33319" xr:uid="{00000000-0005-0000-0000-000034820000}"/>
    <cellStyle name="Normal 9 5 11 2 2" xfId="33320" xr:uid="{00000000-0005-0000-0000-000035820000}"/>
    <cellStyle name="Normal 9 5 11 3" xfId="33321" xr:uid="{00000000-0005-0000-0000-000036820000}"/>
    <cellStyle name="Normal 9 5 11 4" xfId="33322" xr:uid="{00000000-0005-0000-0000-000037820000}"/>
    <cellStyle name="Normal 9 5 12" xfId="33323" xr:uid="{00000000-0005-0000-0000-000038820000}"/>
    <cellStyle name="Normal 9 5 12 2" xfId="33324" xr:uid="{00000000-0005-0000-0000-000039820000}"/>
    <cellStyle name="Normal 9 5 12 2 2" xfId="33325" xr:uid="{00000000-0005-0000-0000-00003A820000}"/>
    <cellStyle name="Normal 9 5 12 3" xfId="33326" xr:uid="{00000000-0005-0000-0000-00003B820000}"/>
    <cellStyle name="Normal 9 5 12 4" xfId="33327" xr:uid="{00000000-0005-0000-0000-00003C820000}"/>
    <cellStyle name="Normal 9 5 13" xfId="33328" xr:uid="{00000000-0005-0000-0000-00003D820000}"/>
    <cellStyle name="Normal 9 5 13 2" xfId="33329" xr:uid="{00000000-0005-0000-0000-00003E820000}"/>
    <cellStyle name="Normal 9 5 13 2 2" xfId="33330" xr:uid="{00000000-0005-0000-0000-00003F820000}"/>
    <cellStyle name="Normal 9 5 13 3" xfId="33331" xr:uid="{00000000-0005-0000-0000-000040820000}"/>
    <cellStyle name="Normal 9 5 13 4" xfId="33332" xr:uid="{00000000-0005-0000-0000-000041820000}"/>
    <cellStyle name="Normal 9 5 14" xfId="33333" xr:uid="{00000000-0005-0000-0000-000042820000}"/>
    <cellStyle name="Normal 9 5 14 2" xfId="33334" xr:uid="{00000000-0005-0000-0000-000043820000}"/>
    <cellStyle name="Normal 9 5 14 2 2" xfId="33335" xr:uid="{00000000-0005-0000-0000-000044820000}"/>
    <cellStyle name="Normal 9 5 14 3" xfId="33336" xr:uid="{00000000-0005-0000-0000-000045820000}"/>
    <cellStyle name="Normal 9 5 14 4" xfId="33337" xr:uid="{00000000-0005-0000-0000-000046820000}"/>
    <cellStyle name="Normal 9 5 15" xfId="33338" xr:uid="{00000000-0005-0000-0000-000047820000}"/>
    <cellStyle name="Normal 9 5 15 2" xfId="33339" xr:uid="{00000000-0005-0000-0000-000048820000}"/>
    <cellStyle name="Normal 9 5 15 2 2" xfId="33340" xr:uid="{00000000-0005-0000-0000-000049820000}"/>
    <cellStyle name="Normal 9 5 15 3" xfId="33341" xr:uid="{00000000-0005-0000-0000-00004A820000}"/>
    <cellStyle name="Normal 9 5 15 4" xfId="33342" xr:uid="{00000000-0005-0000-0000-00004B820000}"/>
    <cellStyle name="Normal 9 5 16" xfId="33343" xr:uid="{00000000-0005-0000-0000-00004C820000}"/>
    <cellStyle name="Normal 9 5 16 2" xfId="33344" xr:uid="{00000000-0005-0000-0000-00004D820000}"/>
    <cellStyle name="Normal 9 5 17" xfId="33345" xr:uid="{00000000-0005-0000-0000-00004E820000}"/>
    <cellStyle name="Normal 9 5 17 2" xfId="33346" xr:uid="{00000000-0005-0000-0000-00004F820000}"/>
    <cellStyle name="Normal 9 5 18" xfId="33347" xr:uid="{00000000-0005-0000-0000-000050820000}"/>
    <cellStyle name="Normal 9 5 19" xfId="33348" xr:uid="{00000000-0005-0000-0000-000051820000}"/>
    <cellStyle name="Normal 9 5 2" xfId="33349" xr:uid="{00000000-0005-0000-0000-000052820000}"/>
    <cellStyle name="Normal 9 5 2 10" xfId="33350" xr:uid="{00000000-0005-0000-0000-000053820000}"/>
    <cellStyle name="Normal 9 5 2 10 2" xfId="33351" xr:uid="{00000000-0005-0000-0000-000054820000}"/>
    <cellStyle name="Normal 9 5 2 10 2 2" xfId="33352" xr:uid="{00000000-0005-0000-0000-000055820000}"/>
    <cellStyle name="Normal 9 5 2 10 3" xfId="33353" xr:uid="{00000000-0005-0000-0000-000056820000}"/>
    <cellStyle name="Normal 9 5 2 10 4" xfId="33354" xr:uid="{00000000-0005-0000-0000-000057820000}"/>
    <cellStyle name="Normal 9 5 2 11" xfId="33355" xr:uid="{00000000-0005-0000-0000-000058820000}"/>
    <cellStyle name="Normal 9 5 2 11 2" xfId="33356" xr:uid="{00000000-0005-0000-0000-000059820000}"/>
    <cellStyle name="Normal 9 5 2 11 2 2" xfId="33357" xr:uid="{00000000-0005-0000-0000-00005A820000}"/>
    <cellStyle name="Normal 9 5 2 11 3" xfId="33358" xr:uid="{00000000-0005-0000-0000-00005B820000}"/>
    <cellStyle name="Normal 9 5 2 11 4" xfId="33359" xr:uid="{00000000-0005-0000-0000-00005C820000}"/>
    <cellStyle name="Normal 9 5 2 12" xfId="33360" xr:uid="{00000000-0005-0000-0000-00005D820000}"/>
    <cellStyle name="Normal 9 5 2 12 2" xfId="33361" xr:uid="{00000000-0005-0000-0000-00005E820000}"/>
    <cellStyle name="Normal 9 5 2 12 2 2" xfId="33362" xr:uid="{00000000-0005-0000-0000-00005F820000}"/>
    <cellStyle name="Normal 9 5 2 12 3" xfId="33363" xr:uid="{00000000-0005-0000-0000-000060820000}"/>
    <cellStyle name="Normal 9 5 2 12 4" xfId="33364" xr:uid="{00000000-0005-0000-0000-000061820000}"/>
    <cellStyle name="Normal 9 5 2 13" xfId="33365" xr:uid="{00000000-0005-0000-0000-000062820000}"/>
    <cellStyle name="Normal 9 5 2 13 2" xfId="33366" xr:uid="{00000000-0005-0000-0000-000063820000}"/>
    <cellStyle name="Normal 9 5 2 13 2 2" xfId="33367" xr:uid="{00000000-0005-0000-0000-000064820000}"/>
    <cellStyle name="Normal 9 5 2 13 3" xfId="33368" xr:uid="{00000000-0005-0000-0000-000065820000}"/>
    <cellStyle name="Normal 9 5 2 13 4" xfId="33369" xr:uid="{00000000-0005-0000-0000-000066820000}"/>
    <cellStyle name="Normal 9 5 2 14" xfId="33370" xr:uid="{00000000-0005-0000-0000-000067820000}"/>
    <cellStyle name="Normal 9 5 2 14 2" xfId="33371" xr:uid="{00000000-0005-0000-0000-000068820000}"/>
    <cellStyle name="Normal 9 5 2 14 2 2" xfId="33372" xr:uid="{00000000-0005-0000-0000-000069820000}"/>
    <cellStyle name="Normal 9 5 2 14 3" xfId="33373" xr:uid="{00000000-0005-0000-0000-00006A820000}"/>
    <cellStyle name="Normal 9 5 2 14 4" xfId="33374" xr:uid="{00000000-0005-0000-0000-00006B820000}"/>
    <cellStyle name="Normal 9 5 2 15" xfId="33375" xr:uid="{00000000-0005-0000-0000-00006C820000}"/>
    <cellStyle name="Normal 9 5 2 15 2" xfId="33376" xr:uid="{00000000-0005-0000-0000-00006D820000}"/>
    <cellStyle name="Normal 9 5 2 16" xfId="33377" xr:uid="{00000000-0005-0000-0000-00006E820000}"/>
    <cellStyle name="Normal 9 5 2 16 2" xfId="33378" xr:uid="{00000000-0005-0000-0000-00006F820000}"/>
    <cellStyle name="Normal 9 5 2 17" xfId="33379" xr:uid="{00000000-0005-0000-0000-000070820000}"/>
    <cellStyle name="Normal 9 5 2 18" xfId="33380" xr:uid="{00000000-0005-0000-0000-000071820000}"/>
    <cellStyle name="Normal 9 5 2 19" xfId="33381" xr:uid="{00000000-0005-0000-0000-000072820000}"/>
    <cellStyle name="Normal 9 5 2 2" xfId="33382" xr:uid="{00000000-0005-0000-0000-000073820000}"/>
    <cellStyle name="Normal 9 5 2 2 2" xfId="33383" xr:uid="{00000000-0005-0000-0000-000074820000}"/>
    <cellStyle name="Normal 9 5 2 2 2 2" xfId="33384" xr:uid="{00000000-0005-0000-0000-000075820000}"/>
    <cellStyle name="Normal 9 5 2 2 2 2 2" xfId="33385" xr:uid="{00000000-0005-0000-0000-000076820000}"/>
    <cellStyle name="Normal 9 5 2 2 2 3" xfId="33386" xr:uid="{00000000-0005-0000-0000-000077820000}"/>
    <cellStyle name="Normal 9 5 2 2 2 4" xfId="33387" xr:uid="{00000000-0005-0000-0000-000078820000}"/>
    <cellStyle name="Normal 9 5 2 2 3" xfId="33388" xr:uid="{00000000-0005-0000-0000-000079820000}"/>
    <cellStyle name="Normal 9 5 2 2 3 2" xfId="33389" xr:uid="{00000000-0005-0000-0000-00007A820000}"/>
    <cellStyle name="Normal 9 5 2 2 3 2 2" xfId="33390" xr:uid="{00000000-0005-0000-0000-00007B820000}"/>
    <cellStyle name="Normal 9 5 2 2 3 3" xfId="33391" xr:uid="{00000000-0005-0000-0000-00007C820000}"/>
    <cellStyle name="Normal 9 5 2 2 3 4" xfId="33392" xr:uid="{00000000-0005-0000-0000-00007D820000}"/>
    <cellStyle name="Normal 9 5 2 2 4" xfId="33393" xr:uid="{00000000-0005-0000-0000-00007E820000}"/>
    <cellStyle name="Normal 9 5 2 2 4 2" xfId="33394" xr:uid="{00000000-0005-0000-0000-00007F820000}"/>
    <cellStyle name="Normal 9 5 2 2 4 2 2" xfId="33395" xr:uid="{00000000-0005-0000-0000-000080820000}"/>
    <cellStyle name="Normal 9 5 2 2 4 3" xfId="33396" xr:uid="{00000000-0005-0000-0000-000081820000}"/>
    <cellStyle name="Normal 9 5 2 2 4 4" xfId="33397" xr:uid="{00000000-0005-0000-0000-000082820000}"/>
    <cellStyle name="Normal 9 5 2 2 5" xfId="33398" xr:uid="{00000000-0005-0000-0000-000083820000}"/>
    <cellStyle name="Normal 9 5 2 2 5 2" xfId="33399" xr:uid="{00000000-0005-0000-0000-000084820000}"/>
    <cellStyle name="Normal 9 5 2 2 6" xfId="33400" xr:uid="{00000000-0005-0000-0000-000085820000}"/>
    <cellStyle name="Normal 9 5 2 2 7" xfId="33401" xr:uid="{00000000-0005-0000-0000-000086820000}"/>
    <cellStyle name="Normal 9 5 2 2 8" xfId="33402" xr:uid="{00000000-0005-0000-0000-000087820000}"/>
    <cellStyle name="Normal 9 5 2 20" xfId="33403" xr:uid="{00000000-0005-0000-0000-000088820000}"/>
    <cellStyle name="Normal 9 5 2 21" xfId="33404" xr:uid="{00000000-0005-0000-0000-000089820000}"/>
    <cellStyle name="Normal 9 5 2 3" xfId="33405" xr:uid="{00000000-0005-0000-0000-00008A820000}"/>
    <cellStyle name="Normal 9 5 2 3 2" xfId="33406" xr:uid="{00000000-0005-0000-0000-00008B820000}"/>
    <cellStyle name="Normal 9 5 2 3 2 2" xfId="33407" xr:uid="{00000000-0005-0000-0000-00008C820000}"/>
    <cellStyle name="Normal 9 5 2 3 2 2 2" xfId="33408" xr:uid="{00000000-0005-0000-0000-00008D820000}"/>
    <cellStyle name="Normal 9 5 2 3 2 3" xfId="33409" xr:uid="{00000000-0005-0000-0000-00008E820000}"/>
    <cellStyle name="Normal 9 5 2 3 2 4" xfId="33410" xr:uid="{00000000-0005-0000-0000-00008F820000}"/>
    <cellStyle name="Normal 9 5 2 3 3" xfId="33411" xr:uid="{00000000-0005-0000-0000-000090820000}"/>
    <cellStyle name="Normal 9 5 2 3 3 2" xfId="33412" xr:uid="{00000000-0005-0000-0000-000091820000}"/>
    <cellStyle name="Normal 9 5 2 3 3 2 2" xfId="33413" xr:uid="{00000000-0005-0000-0000-000092820000}"/>
    <cellStyle name="Normal 9 5 2 3 3 3" xfId="33414" xr:uid="{00000000-0005-0000-0000-000093820000}"/>
    <cellStyle name="Normal 9 5 2 3 3 4" xfId="33415" xr:uid="{00000000-0005-0000-0000-000094820000}"/>
    <cellStyle name="Normal 9 5 2 3 4" xfId="33416" xr:uid="{00000000-0005-0000-0000-000095820000}"/>
    <cellStyle name="Normal 9 5 2 3 4 2" xfId="33417" xr:uid="{00000000-0005-0000-0000-000096820000}"/>
    <cellStyle name="Normal 9 5 2 3 4 2 2" xfId="33418" xr:uid="{00000000-0005-0000-0000-000097820000}"/>
    <cellStyle name="Normal 9 5 2 3 4 3" xfId="33419" xr:uid="{00000000-0005-0000-0000-000098820000}"/>
    <cellStyle name="Normal 9 5 2 3 4 4" xfId="33420" xr:uid="{00000000-0005-0000-0000-000099820000}"/>
    <cellStyle name="Normal 9 5 2 3 5" xfId="33421" xr:uid="{00000000-0005-0000-0000-00009A820000}"/>
    <cellStyle name="Normal 9 5 2 3 5 2" xfId="33422" xr:uid="{00000000-0005-0000-0000-00009B820000}"/>
    <cellStyle name="Normal 9 5 2 3 6" xfId="33423" xr:uid="{00000000-0005-0000-0000-00009C820000}"/>
    <cellStyle name="Normal 9 5 2 3 7" xfId="33424" xr:uid="{00000000-0005-0000-0000-00009D820000}"/>
    <cellStyle name="Normal 9 5 2 4" xfId="33425" xr:uid="{00000000-0005-0000-0000-00009E820000}"/>
    <cellStyle name="Normal 9 5 2 4 2" xfId="33426" xr:uid="{00000000-0005-0000-0000-00009F820000}"/>
    <cellStyle name="Normal 9 5 2 4 2 2" xfId="33427" xr:uid="{00000000-0005-0000-0000-0000A0820000}"/>
    <cellStyle name="Normal 9 5 2 4 2 2 2" xfId="33428" xr:uid="{00000000-0005-0000-0000-0000A1820000}"/>
    <cellStyle name="Normal 9 5 2 4 2 3" xfId="33429" xr:uid="{00000000-0005-0000-0000-0000A2820000}"/>
    <cellStyle name="Normal 9 5 2 4 2 4" xfId="33430" xr:uid="{00000000-0005-0000-0000-0000A3820000}"/>
    <cellStyle name="Normal 9 5 2 4 3" xfId="33431" xr:uid="{00000000-0005-0000-0000-0000A4820000}"/>
    <cellStyle name="Normal 9 5 2 4 3 2" xfId="33432" xr:uid="{00000000-0005-0000-0000-0000A5820000}"/>
    <cellStyle name="Normal 9 5 2 4 3 2 2" xfId="33433" xr:uid="{00000000-0005-0000-0000-0000A6820000}"/>
    <cellStyle name="Normal 9 5 2 4 3 3" xfId="33434" xr:uid="{00000000-0005-0000-0000-0000A7820000}"/>
    <cellStyle name="Normal 9 5 2 4 3 4" xfId="33435" xr:uid="{00000000-0005-0000-0000-0000A8820000}"/>
    <cellStyle name="Normal 9 5 2 4 4" xfId="33436" xr:uid="{00000000-0005-0000-0000-0000A9820000}"/>
    <cellStyle name="Normal 9 5 2 4 4 2" xfId="33437" xr:uid="{00000000-0005-0000-0000-0000AA820000}"/>
    <cellStyle name="Normal 9 5 2 4 4 2 2" xfId="33438" xr:uid="{00000000-0005-0000-0000-0000AB820000}"/>
    <cellStyle name="Normal 9 5 2 4 4 3" xfId="33439" xr:uid="{00000000-0005-0000-0000-0000AC820000}"/>
    <cellStyle name="Normal 9 5 2 4 4 4" xfId="33440" xr:uid="{00000000-0005-0000-0000-0000AD820000}"/>
    <cellStyle name="Normal 9 5 2 4 5" xfId="33441" xr:uid="{00000000-0005-0000-0000-0000AE820000}"/>
    <cellStyle name="Normal 9 5 2 4 5 2" xfId="33442" xr:uid="{00000000-0005-0000-0000-0000AF820000}"/>
    <cellStyle name="Normal 9 5 2 4 6" xfId="33443" xr:uid="{00000000-0005-0000-0000-0000B0820000}"/>
    <cellStyle name="Normal 9 5 2 4 7" xfId="33444" xr:uid="{00000000-0005-0000-0000-0000B1820000}"/>
    <cellStyle name="Normal 9 5 2 5" xfId="33445" xr:uid="{00000000-0005-0000-0000-0000B2820000}"/>
    <cellStyle name="Normal 9 5 2 5 2" xfId="33446" xr:uid="{00000000-0005-0000-0000-0000B3820000}"/>
    <cellStyle name="Normal 9 5 2 5 2 2" xfId="33447" xr:uid="{00000000-0005-0000-0000-0000B4820000}"/>
    <cellStyle name="Normal 9 5 2 5 2 2 2" xfId="33448" xr:uid="{00000000-0005-0000-0000-0000B5820000}"/>
    <cellStyle name="Normal 9 5 2 5 2 3" xfId="33449" xr:uid="{00000000-0005-0000-0000-0000B6820000}"/>
    <cellStyle name="Normal 9 5 2 5 2 4" xfId="33450" xr:uid="{00000000-0005-0000-0000-0000B7820000}"/>
    <cellStyle name="Normal 9 5 2 5 3" xfId="33451" xr:uid="{00000000-0005-0000-0000-0000B8820000}"/>
    <cellStyle name="Normal 9 5 2 5 3 2" xfId="33452" xr:uid="{00000000-0005-0000-0000-0000B9820000}"/>
    <cellStyle name="Normal 9 5 2 5 3 2 2" xfId="33453" xr:uid="{00000000-0005-0000-0000-0000BA820000}"/>
    <cellStyle name="Normal 9 5 2 5 3 3" xfId="33454" xr:uid="{00000000-0005-0000-0000-0000BB820000}"/>
    <cellStyle name="Normal 9 5 2 5 3 4" xfId="33455" xr:uid="{00000000-0005-0000-0000-0000BC820000}"/>
    <cellStyle name="Normal 9 5 2 5 4" xfId="33456" xr:uid="{00000000-0005-0000-0000-0000BD820000}"/>
    <cellStyle name="Normal 9 5 2 5 4 2" xfId="33457" xr:uid="{00000000-0005-0000-0000-0000BE820000}"/>
    <cellStyle name="Normal 9 5 2 5 4 2 2" xfId="33458" xr:uid="{00000000-0005-0000-0000-0000BF820000}"/>
    <cellStyle name="Normal 9 5 2 5 4 3" xfId="33459" xr:uid="{00000000-0005-0000-0000-0000C0820000}"/>
    <cellStyle name="Normal 9 5 2 5 4 4" xfId="33460" xr:uid="{00000000-0005-0000-0000-0000C1820000}"/>
    <cellStyle name="Normal 9 5 2 5 5" xfId="33461" xr:uid="{00000000-0005-0000-0000-0000C2820000}"/>
    <cellStyle name="Normal 9 5 2 5 5 2" xfId="33462" xr:uid="{00000000-0005-0000-0000-0000C3820000}"/>
    <cellStyle name="Normal 9 5 2 5 6" xfId="33463" xr:uid="{00000000-0005-0000-0000-0000C4820000}"/>
    <cellStyle name="Normal 9 5 2 5 7" xfId="33464" xr:uid="{00000000-0005-0000-0000-0000C5820000}"/>
    <cellStyle name="Normal 9 5 2 6" xfId="33465" xr:uid="{00000000-0005-0000-0000-0000C6820000}"/>
    <cellStyle name="Normal 9 5 2 6 2" xfId="33466" xr:uid="{00000000-0005-0000-0000-0000C7820000}"/>
    <cellStyle name="Normal 9 5 2 6 2 2" xfId="33467" xr:uid="{00000000-0005-0000-0000-0000C8820000}"/>
    <cellStyle name="Normal 9 5 2 6 2 2 2" xfId="33468" xr:uid="{00000000-0005-0000-0000-0000C9820000}"/>
    <cellStyle name="Normal 9 5 2 6 2 3" xfId="33469" xr:uid="{00000000-0005-0000-0000-0000CA820000}"/>
    <cellStyle name="Normal 9 5 2 6 2 4" xfId="33470" xr:uid="{00000000-0005-0000-0000-0000CB820000}"/>
    <cellStyle name="Normal 9 5 2 6 3" xfId="33471" xr:uid="{00000000-0005-0000-0000-0000CC820000}"/>
    <cellStyle name="Normal 9 5 2 6 3 2" xfId="33472" xr:uid="{00000000-0005-0000-0000-0000CD820000}"/>
    <cellStyle name="Normal 9 5 2 6 3 2 2" xfId="33473" xr:uid="{00000000-0005-0000-0000-0000CE820000}"/>
    <cellStyle name="Normal 9 5 2 6 3 3" xfId="33474" xr:uid="{00000000-0005-0000-0000-0000CF820000}"/>
    <cellStyle name="Normal 9 5 2 6 3 4" xfId="33475" xr:uid="{00000000-0005-0000-0000-0000D0820000}"/>
    <cellStyle name="Normal 9 5 2 6 4" xfId="33476" xr:uid="{00000000-0005-0000-0000-0000D1820000}"/>
    <cellStyle name="Normal 9 5 2 6 4 2" xfId="33477" xr:uid="{00000000-0005-0000-0000-0000D2820000}"/>
    <cellStyle name="Normal 9 5 2 6 4 2 2" xfId="33478" xr:uid="{00000000-0005-0000-0000-0000D3820000}"/>
    <cellStyle name="Normal 9 5 2 6 4 3" xfId="33479" xr:uid="{00000000-0005-0000-0000-0000D4820000}"/>
    <cellStyle name="Normal 9 5 2 6 4 4" xfId="33480" xr:uid="{00000000-0005-0000-0000-0000D5820000}"/>
    <cellStyle name="Normal 9 5 2 6 5" xfId="33481" xr:uid="{00000000-0005-0000-0000-0000D6820000}"/>
    <cellStyle name="Normal 9 5 2 6 5 2" xfId="33482" xr:uid="{00000000-0005-0000-0000-0000D7820000}"/>
    <cellStyle name="Normal 9 5 2 6 6" xfId="33483" xr:uid="{00000000-0005-0000-0000-0000D8820000}"/>
    <cellStyle name="Normal 9 5 2 6 7" xfId="33484" xr:uid="{00000000-0005-0000-0000-0000D9820000}"/>
    <cellStyle name="Normal 9 5 2 7" xfId="33485" xr:uid="{00000000-0005-0000-0000-0000DA820000}"/>
    <cellStyle name="Normal 9 5 2 7 2" xfId="33486" xr:uid="{00000000-0005-0000-0000-0000DB820000}"/>
    <cellStyle name="Normal 9 5 2 7 2 2" xfId="33487" xr:uid="{00000000-0005-0000-0000-0000DC820000}"/>
    <cellStyle name="Normal 9 5 2 7 2 2 2" xfId="33488" xr:uid="{00000000-0005-0000-0000-0000DD820000}"/>
    <cellStyle name="Normal 9 5 2 7 2 3" xfId="33489" xr:uid="{00000000-0005-0000-0000-0000DE820000}"/>
    <cellStyle name="Normal 9 5 2 7 2 4" xfId="33490" xr:uid="{00000000-0005-0000-0000-0000DF820000}"/>
    <cellStyle name="Normal 9 5 2 7 3" xfId="33491" xr:uid="{00000000-0005-0000-0000-0000E0820000}"/>
    <cellStyle name="Normal 9 5 2 7 3 2" xfId="33492" xr:uid="{00000000-0005-0000-0000-0000E1820000}"/>
    <cellStyle name="Normal 9 5 2 7 3 2 2" xfId="33493" xr:uid="{00000000-0005-0000-0000-0000E2820000}"/>
    <cellStyle name="Normal 9 5 2 7 3 3" xfId="33494" xr:uid="{00000000-0005-0000-0000-0000E3820000}"/>
    <cellStyle name="Normal 9 5 2 7 3 4" xfId="33495" xr:uid="{00000000-0005-0000-0000-0000E4820000}"/>
    <cellStyle name="Normal 9 5 2 7 4" xfId="33496" xr:uid="{00000000-0005-0000-0000-0000E5820000}"/>
    <cellStyle name="Normal 9 5 2 7 4 2" xfId="33497" xr:uid="{00000000-0005-0000-0000-0000E6820000}"/>
    <cellStyle name="Normal 9 5 2 7 4 2 2" xfId="33498" xr:uid="{00000000-0005-0000-0000-0000E7820000}"/>
    <cellStyle name="Normal 9 5 2 7 4 3" xfId="33499" xr:uid="{00000000-0005-0000-0000-0000E8820000}"/>
    <cellStyle name="Normal 9 5 2 7 4 4" xfId="33500" xr:uid="{00000000-0005-0000-0000-0000E9820000}"/>
    <cellStyle name="Normal 9 5 2 7 5" xfId="33501" xr:uid="{00000000-0005-0000-0000-0000EA820000}"/>
    <cellStyle name="Normal 9 5 2 7 5 2" xfId="33502" xr:uid="{00000000-0005-0000-0000-0000EB820000}"/>
    <cellStyle name="Normal 9 5 2 7 6" xfId="33503" xr:uid="{00000000-0005-0000-0000-0000EC820000}"/>
    <cellStyle name="Normal 9 5 2 7 7" xfId="33504" xr:uid="{00000000-0005-0000-0000-0000ED820000}"/>
    <cellStyle name="Normal 9 5 2 8" xfId="33505" xr:uid="{00000000-0005-0000-0000-0000EE820000}"/>
    <cellStyle name="Normal 9 5 2 8 2" xfId="33506" xr:uid="{00000000-0005-0000-0000-0000EF820000}"/>
    <cellStyle name="Normal 9 5 2 8 2 2" xfId="33507" xr:uid="{00000000-0005-0000-0000-0000F0820000}"/>
    <cellStyle name="Normal 9 5 2 8 3" xfId="33508" xr:uid="{00000000-0005-0000-0000-0000F1820000}"/>
    <cellStyle name="Normal 9 5 2 8 4" xfId="33509" xr:uid="{00000000-0005-0000-0000-0000F2820000}"/>
    <cellStyle name="Normal 9 5 2 9" xfId="33510" xr:uid="{00000000-0005-0000-0000-0000F3820000}"/>
    <cellStyle name="Normal 9 5 2 9 2" xfId="33511" xr:uid="{00000000-0005-0000-0000-0000F4820000}"/>
    <cellStyle name="Normal 9 5 2 9 2 2" xfId="33512" xr:uid="{00000000-0005-0000-0000-0000F5820000}"/>
    <cellStyle name="Normal 9 5 2 9 3" xfId="33513" xr:uid="{00000000-0005-0000-0000-0000F6820000}"/>
    <cellStyle name="Normal 9 5 2 9 4" xfId="33514" xr:uid="{00000000-0005-0000-0000-0000F7820000}"/>
    <cellStyle name="Normal 9 5 20" xfId="33515" xr:uid="{00000000-0005-0000-0000-0000F8820000}"/>
    <cellStyle name="Normal 9 5 21" xfId="33516" xr:uid="{00000000-0005-0000-0000-0000F9820000}"/>
    <cellStyle name="Normal 9 5 22" xfId="33517" xr:uid="{00000000-0005-0000-0000-0000FA820000}"/>
    <cellStyle name="Normal 9 5 3" xfId="33518" xr:uid="{00000000-0005-0000-0000-0000FB820000}"/>
    <cellStyle name="Normal 9 5 3 2" xfId="33519" xr:uid="{00000000-0005-0000-0000-0000FC820000}"/>
    <cellStyle name="Normal 9 5 3 2 2" xfId="33520" xr:uid="{00000000-0005-0000-0000-0000FD820000}"/>
    <cellStyle name="Normal 9 5 3 2 2 2" xfId="33521" xr:uid="{00000000-0005-0000-0000-0000FE820000}"/>
    <cellStyle name="Normal 9 5 3 2 3" xfId="33522" xr:uid="{00000000-0005-0000-0000-0000FF820000}"/>
    <cellStyle name="Normal 9 5 3 2 4" xfId="33523" xr:uid="{00000000-0005-0000-0000-000000830000}"/>
    <cellStyle name="Normal 9 5 3 3" xfId="33524" xr:uid="{00000000-0005-0000-0000-000001830000}"/>
    <cellStyle name="Normal 9 5 3 3 2" xfId="33525" xr:uid="{00000000-0005-0000-0000-000002830000}"/>
    <cellStyle name="Normal 9 5 3 3 2 2" xfId="33526" xr:uid="{00000000-0005-0000-0000-000003830000}"/>
    <cellStyle name="Normal 9 5 3 3 3" xfId="33527" xr:uid="{00000000-0005-0000-0000-000004830000}"/>
    <cellStyle name="Normal 9 5 3 3 4" xfId="33528" xr:uid="{00000000-0005-0000-0000-000005830000}"/>
    <cellStyle name="Normal 9 5 3 4" xfId="33529" xr:uid="{00000000-0005-0000-0000-000006830000}"/>
    <cellStyle name="Normal 9 5 3 4 2" xfId="33530" xr:uid="{00000000-0005-0000-0000-000007830000}"/>
    <cellStyle name="Normal 9 5 3 4 2 2" xfId="33531" xr:uid="{00000000-0005-0000-0000-000008830000}"/>
    <cellStyle name="Normal 9 5 3 4 3" xfId="33532" xr:uid="{00000000-0005-0000-0000-000009830000}"/>
    <cellStyle name="Normal 9 5 3 4 4" xfId="33533" xr:uid="{00000000-0005-0000-0000-00000A830000}"/>
    <cellStyle name="Normal 9 5 3 5" xfId="33534" xr:uid="{00000000-0005-0000-0000-00000B830000}"/>
    <cellStyle name="Normal 9 5 3 5 2" xfId="33535" xr:uid="{00000000-0005-0000-0000-00000C830000}"/>
    <cellStyle name="Normal 9 5 3 6" xfId="33536" xr:uid="{00000000-0005-0000-0000-00000D830000}"/>
    <cellStyle name="Normal 9 5 3 7" xfId="33537" xr:uid="{00000000-0005-0000-0000-00000E830000}"/>
    <cellStyle name="Normal 9 5 3 8" xfId="33538" xr:uid="{00000000-0005-0000-0000-00000F830000}"/>
    <cellStyle name="Normal 9 5 4" xfId="33539" xr:uid="{00000000-0005-0000-0000-000010830000}"/>
    <cellStyle name="Normal 9 5 4 2" xfId="33540" xr:uid="{00000000-0005-0000-0000-000011830000}"/>
    <cellStyle name="Normal 9 5 4 2 2" xfId="33541" xr:uid="{00000000-0005-0000-0000-000012830000}"/>
    <cellStyle name="Normal 9 5 4 2 2 2" xfId="33542" xr:uid="{00000000-0005-0000-0000-000013830000}"/>
    <cellStyle name="Normal 9 5 4 2 3" xfId="33543" xr:uid="{00000000-0005-0000-0000-000014830000}"/>
    <cellStyle name="Normal 9 5 4 2 4" xfId="33544" xr:uid="{00000000-0005-0000-0000-000015830000}"/>
    <cellStyle name="Normal 9 5 4 3" xfId="33545" xr:uid="{00000000-0005-0000-0000-000016830000}"/>
    <cellStyle name="Normal 9 5 4 3 2" xfId="33546" xr:uid="{00000000-0005-0000-0000-000017830000}"/>
    <cellStyle name="Normal 9 5 4 3 2 2" xfId="33547" xr:uid="{00000000-0005-0000-0000-000018830000}"/>
    <cellStyle name="Normal 9 5 4 3 3" xfId="33548" xr:uid="{00000000-0005-0000-0000-000019830000}"/>
    <cellStyle name="Normal 9 5 4 3 4" xfId="33549" xr:uid="{00000000-0005-0000-0000-00001A830000}"/>
    <cellStyle name="Normal 9 5 4 4" xfId="33550" xr:uid="{00000000-0005-0000-0000-00001B830000}"/>
    <cellStyle name="Normal 9 5 4 4 2" xfId="33551" xr:uid="{00000000-0005-0000-0000-00001C830000}"/>
    <cellStyle name="Normal 9 5 4 4 2 2" xfId="33552" xr:uid="{00000000-0005-0000-0000-00001D830000}"/>
    <cellStyle name="Normal 9 5 4 4 3" xfId="33553" xr:uid="{00000000-0005-0000-0000-00001E830000}"/>
    <cellStyle name="Normal 9 5 4 4 4" xfId="33554" xr:uid="{00000000-0005-0000-0000-00001F830000}"/>
    <cellStyle name="Normal 9 5 4 5" xfId="33555" xr:uid="{00000000-0005-0000-0000-000020830000}"/>
    <cellStyle name="Normal 9 5 4 5 2" xfId="33556" xr:uid="{00000000-0005-0000-0000-000021830000}"/>
    <cellStyle name="Normal 9 5 4 6" xfId="33557" xr:uid="{00000000-0005-0000-0000-000022830000}"/>
    <cellStyle name="Normal 9 5 4 7" xfId="33558" xr:uid="{00000000-0005-0000-0000-000023830000}"/>
    <cellStyle name="Normal 9 5 5" xfId="33559" xr:uid="{00000000-0005-0000-0000-000024830000}"/>
    <cellStyle name="Normal 9 5 5 2" xfId="33560" xr:uid="{00000000-0005-0000-0000-000025830000}"/>
    <cellStyle name="Normal 9 5 5 2 2" xfId="33561" xr:uid="{00000000-0005-0000-0000-000026830000}"/>
    <cellStyle name="Normal 9 5 5 2 2 2" xfId="33562" xr:uid="{00000000-0005-0000-0000-000027830000}"/>
    <cellStyle name="Normal 9 5 5 2 3" xfId="33563" xr:uid="{00000000-0005-0000-0000-000028830000}"/>
    <cellStyle name="Normal 9 5 5 2 4" xfId="33564" xr:uid="{00000000-0005-0000-0000-000029830000}"/>
    <cellStyle name="Normal 9 5 5 3" xfId="33565" xr:uid="{00000000-0005-0000-0000-00002A830000}"/>
    <cellStyle name="Normal 9 5 5 3 2" xfId="33566" xr:uid="{00000000-0005-0000-0000-00002B830000}"/>
    <cellStyle name="Normal 9 5 5 3 2 2" xfId="33567" xr:uid="{00000000-0005-0000-0000-00002C830000}"/>
    <cellStyle name="Normal 9 5 5 3 3" xfId="33568" xr:uid="{00000000-0005-0000-0000-00002D830000}"/>
    <cellStyle name="Normal 9 5 5 3 4" xfId="33569" xr:uid="{00000000-0005-0000-0000-00002E830000}"/>
    <cellStyle name="Normal 9 5 5 4" xfId="33570" xr:uid="{00000000-0005-0000-0000-00002F830000}"/>
    <cellStyle name="Normal 9 5 5 4 2" xfId="33571" xr:uid="{00000000-0005-0000-0000-000030830000}"/>
    <cellStyle name="Normal 9 5 5 4 2 2" xfId="33572" xr:uid="{00000000-0005-0000-0000-000031830000}"/>
    <cellStyle name="Normal 9 5 5 4 3" xfId="33573" xr:uid="{00000000-0005-0000-0000-000032830000}"/>
    <cellStyle name="Normal 9 5 5 4 4" xfId="33574" xr:uid="{00000000-0005-0000-0000-000033830000}"/>
    <cellStyle name="Normal 9 5 5 5" xfId="33575" xr:uid="{00000000-0005-0000-0000-000034830000}"/>
    <cellStyle name="Normal 9 5 5 5 2" xfId="33576" xr:uid="{00000000-0005-0000-0000-000035830000}"/>
    <cellStyle name="Normal 9 5 5 6" xfId="33577" xr:uid="{00000000-0005-0000-0000-000036830000}"/>
    <cellStyle name="Normal 9 5 5 7" xfId="33578" xr:uid="{00000000-0005-0000-0000-000037830000}"/>
    <cellStyle name="Normal 9 5 6" xfId="33579" xr:uid="{00000000-0005-0000-0000-000038830000}"/>
    <cellStyle name="Normal 9 5 6 2" xfId="33580" xr:uid="{00000000-0005-0000-0000-000039830000}"/>
    <cellStyle name="Normal 9 5 6 2 2" xfId="33581" xr:uid="{00000000-0005-0000-0000-00003A830000}"/>
    <cellStyle name="Normal 9 5 6 2 2 2" xfId="33582" xr:uid="{00000000-0005-0000-0000-00003B830000}"/>
    <cellStyle name="Normal 9 5 6 2 3" xfId="33583" xr:uid="{00000000-0005-0000-0000-00003C830000}"/>
    <cellStyle name="Normal 9 5 6 2 4" xfId="33584" xr:uid="{00000000-0005-0000-0000-00003D830000}"/>
    <cellStyle name="Normal 9 5 6 3" xfId="33585" xr:uid="{00000000-0005-0000-0000-00003E830000}"/>
    <cellStyle name="Normal 9 5 6 3 2" xfId="33586" xr:uid="{00000000-0005-0000-0000-00003F830000}"/>
    <cellStyle name="Normal 9 5 6 3 2 2" xfId="33587" xr:uid="{00000000-0005-0000-0000-000040830000}"/>
    <cellStyle name="Normal 9 5 6 3 3" xfId="33588" xr:uid="{00000000-0005-0000-0000-000041830000}"/>
    <cellStyle name="Normal 9 5 6 3 4" xfId="33589" xr:uid="{00000000-0005-0000-0000-000042830000}"/>
    <cellStyle name="Normal 9 5 6 4" xfId="33590" xr:uid="{00000000-0005-0000-0000-000043830000}"/>
    <cellStyle name="Normal 9 5 6 4 2" xfId="33591" xr:uid="{00000000-0005-0000-0000-000044830000}"/>
    <cellStyle name="Normal 9 5 6 4 2 2" xfId="33592" xr:uid="{00000000-0005-0000-0000-000045830000}"/>
    <cellStyle name="Normal 9 5 6 4 3" xfId="33593" xr:uid="{00000000-0005-0000-0000-000046830000}"/>
    <cellStyle name="Normal 9 5 6 4 4" xfId="33594" xr:uid="{00000000-0005-0000-0000-000047830000}"/>
    <cellStyle name="Normal 9 5 6 5" xfId="33595" xr:uid="{00000000-0005-0000-0000-000048830000}"/>
    <cellStyle name="Normal 9 5 6 5 2" xfId="33596" xr:uid="{00000000-0005-0000-0000-000049830000}"/>
    <cellStyle name="Normal 9 5 6 6" xfId="33597" xr:uid="{00000000-0005-0000-0000-00004A830000}"/>
    <cellStyle name="Normal 9 5 6 7" xfId="33598" xr:uid="{00000000-0005-0000-0000-00004B830000}"/>
    <cellStyle name="Normal 9 5 7" xfId="33599" xr:uid="{00000000-0005-0000-0000-00004C830000}"/>
    <cellStyle name="Normal 9 5 7 2" xfId="33600" xr:uid="{00000000-0005-0000-0000-00004D830000}"/>
    <cellStyle name="Normal 9 5 7 2 2" xfId="33601" xr:uid="{00000000-0005-0000-0000-00004E830000}"/>
    <cellStyle name="Normal 9 5 7 2 2 2" xfId="33602" xr:uid="{00000000-0005-0000-0000-00004F830000}"/>
    <cellStyle name="Normal 9 5 7 2 3" xfId="33603" xr:uid="{00000000-0005-0000-0000-000050830000}"/>
    <cellStyle name="Normal 9 5 7 2 4" xfId="33604" xr:uid="{00000000-0005-0000-0000-000051830000}"/>
    <cellStyle name="Normal 9 5 7 3" xfId="33605" xr:uid="{00000000-0005-0000-0000-000052830000}"/>
    <cellStyle name="Normal 9 5 7 3 2" xfId="33606" xr:uid="{00000000-0005-0000-0000-000053830000}"/>
    <cellStyle name="Normal 9 5 7 3 2 2" xfId="33607" xr:uid="{00000000-0005-0000-0000-000054830000}"/>
    <cellStyle name="Normal 9 5 7 3 3" xfId="33608" xr:uid="{00000000-0005-0000-0000-000055830000}"/>
    <cellStyle name="Normal 9 5 7 3 4" xfId="33609" xr:uid="{00000000-0005-0000-0000-000056830000}"/>
    <cellStyle name="Normal 9 5 7 4" xfId="33610" xr:uid="{00000000-0005-0000-0000-000057830000}"/>
    <cellStyle name="Normal 9 5 7 4 2" xfId="33611" xr:uid="{00000000-0005-0000-0000-000058830000}"/>
    <cellStyle name="Normal 9 5 7 4 2 2" xfId="33612" xr:uid="{00000000-0005-0000-0000-000059830000}"/>
    <cellStyle name="Normal 9 5 7 4 3" xfId="33613" xr:uid="{00000000-0005-0000-0000-00005A830000}"/>
    <cellStyle name="Normal 9 5 7 4 4" xfId="33614" xr:uid="{00000000-0005-0000-0000-00005B830000}"/>
    <cellStyle name="Normal 9 5 7 5" xfId="33615" xr:uid="{00000000-0005-0000-0000-00005C830000}"/>
    <cellStyle name="Normal 9 5 7 5 2" xfId="33616" xr:uid="{00000000-0005-0000-0000-00005D830000}"/>
    <cellStyle name="Normal 9 5 7 6" xfId="33617" xr:uid="{00000000-0005-0000-0000-00005E830000}"/>
    <cellStyle name="Normal 9 5 7 7" xfId="33618" xr:uid="{00000000-0005-0000-0000-00005F830000}"/>
    <cellStyle name="Normal 9 5 8" xfId="33619" xr:uid="{00000000-0005-0000-0000-000060830000}"/>
    <cellStyle name="Normal 9 5 8 2" xfId="33620" xr:uid="{00000000-0005-0000-0000-000061830000}"/>
    <cellStyle name="Normal 9 5 8 2 2" xfId="33621" xr:uid="{00000000-0005-0000-0000-000062830000}"/>
    <cellStyle name="Normal 9 5 8 2 2 2" xfId="33622" xr:uid="{00000000-0005-0000-0000-000063830000}"/>
    <cellStyle name="Normal 9 5 8 2 3" xfId="33623" xr:uid="{00000000-0005-0000-0000-000064830000}"/>
    <cellStyle name="Normal 9 5 8 2 4" xfId="33624" xr:uid="{00000000-0005-0000-0000-000065830000}"/>
    <cellStyle name="Normal 9 5 8 3" xfId="33625" xr:uid="{00000000-0005-0000-0000-000066830000}"/>
    <cellStyle name="Normal 9 5 8 3 2" xfId="33626" xr:uid="{00000000-0005-0000-0000-000067830000}"/>
    <cellStyle name="Normal 9 5 8 3 2 2" xfId="33627" xr:uid="{00000000-0005-0000-0000-000068830000}"/>
    <cellStyle name="Normal 9 5 8 3 3" xfId="33628" xr:uid="{00000000-0005-0000-0000-000069830000}"/>
    <cellStyle name="Normal 9 5 8 3 4" xfId="33629" xr:uid="{00000000-0005-0000-0000-00006A830000}"/>
    <cellStyle name="Normal 9 5 8 4" xfId="33630" xr:uid="{00000000-0005-0000-0000-00006B830000}"/>
    <cellStyle name="Normal 9 5 8 4 2" xfId="33631" xr:uid="{00000000-0005-0000-0000-00006C830000}"/>
    <cellStyle name="Normal 9 5 8 4 2 2" xfId="33632" xr:uid="{00000000-0005-0000-0000-00006D830000}"/>
    <cellStyle name="Normal 9 5 8 4 3" xfId="33633" xr:uid="{00000000-0005-0000-0000-00006E830000}"/>
    <cellStyle name="Normal 9 5 8 4 4" xfId="33634" xr:uid="{00000000-0005-0000-0000-00006F830000}"/>
    <cellStyle name="Normal 9 5 8 5" xfId="33635" xr:uid="{00000000-0005-0000-0000-000070830000}"/>
    <cellStyle name="Normal 9 5 8 5 2" xfId="33636" xr:uid="{00000000-0005-0000-0000-000071830000}"/>
    <cellStyle name="Normal 9 5 8 6" xfId="33637" xr:uid="{00000000-0005-0000-0000-000072830000}"/>
    <cellStyle name="Normal 9 5 8 7" xfId="33638" xr:uid="{00000000-0005-0000-0000-000073830000}"/>
    <cellStyle name="Normal 9 5 9" xfId="33639" xr:uid="{00000000-0005-0000-0000-000074830000}"/>
    <cellStyle name="Normal 9 5 9 2" xfId="33640" xr:uid="{00000000-0005-0000-0000-000075830000}"/>
    <cellStyle name="Normal 9 5 9 2 2" xfId="33641" xr:uid="{00000000-0005-0000-0000-000076830000}"/>
    <cellStyle name="Normal 9 5 9 3" xfId="33642" xr:uid="{00000000-0005-0000-0000-000077830000}"/>
    <cellStyle name="Normal 9 5 9 4" xfId="33643" xr:uid="{00000000-0005-0000-0000-000078830000}"/>
    <cellStyle name="Normal 9 6" xfId="33644" xr:uid="{00000000-0005-0000-0000-000079830000}"/>
    <cellStyle name="Normal 9 6 10" xfId="33645" xr:uid="{00000000-0005-0000-0000-00007A830000}"/>
    <cellStyle name="Normal 9 6 10 2" xfId="33646" xr:uid="{00000000-0005-0000-0000-00007B830000}"/>
    <cellStyle name="Normal 9 6 10 2 2" xfId="33647" xr:uid="{00000000-0005-0000-0000-00007C830000}"/>
    <cellStyle name="Normal 9 6 10 3" xfId="33648" xr:uid="{00000000-0005-0000-0000-00007D830000}"/>
    <cellStyle name="Normal 9 6 10 4" xfId="33649" xr:uid="{00000000-0005-0000-0000-00007E830000}"/>
    <cellStyle name="Normal 9 6 11" xfId="33650" xr:uid="{00000000-0005-0000-0000-00007F830000}"/>
    <cellStyle name="Normal 9 6 11 2" xfId="33651" xr:uid="{00000000-0005-0000-0000-000080830000}"/>
    <cellStyle name="Normal 9 6 11 2 2" xfId="33652" xr:uid="{00000000-0005-0000-0000-000081830000}"/>
    <cellStyle name="Normal 9 6 11 3" xfId="33653" xr:uid="{00000000-0005-0000-0000-000082830000}"/>
    <cellStyle name="Normal 9 6 11 4" xfId="33654" xr:uid="{00000000-0005-0000-0000-000083830000}"/>
    <cellStyle name="Normal 9 6 12" xfId="33655" xr:uid="{00000000-0005-0000-0000-000084830000}"/>
    <cellStyle name="Normal 9 6 12 2" xfId="33656" xr:uid="{00000000-0005-0000-0000-000085830000}"/>
    <cellStyle name="Normal 9 6 12 2 2" xfId="33657" xr:uid="{00000000-0005-0000-0000-000086830000}"/>
    <cellStyle name="Normal 9 6 12 3" xfId="33658" xr:uid="{00000000-0005-0000-0000-000087830000}"/>
    <cellStyle name="Normal 9 6 12 4" xfId="33659" xr:uid="{00000000-0005-0000-0000-000088830000}"/>
    <cellStyle name="Normal 9 6 13" xfId="33660" xr:uid="{00000000-0005-0000-0000-000089830000}"/>
    <cellStyle name="Normal 9 6 13 2" xfId="33661" xr:uid="{00000000-0005-0000-0000-00008A830000}"/>
    <cellStyle name="Normal 9 6 13 2 2" xfId="33662" xr:uid="{00000000-0005-0000-0000-00008B830000}"/>
    <cellStyle name="Normal 9 6 13 3" xfId="33663" xr:uid="{00000000-0005-0000-0000-00008C830000}"/>
    <cellStyle name="Normal 9 6 13 4" xfId="33664" xr:uid="{00000000-0005-0000-0000-00008D830000}"/>
    <cellStyle name="Normal 9 6 14" xfId="33665" xr:uid="{00000000-0005-0000-0000-00008E830000}"/>
    <cellStyle name="Normal 9 6 14 2" xfId="33666" xr:uid="{00000000-0005-0000-0000-00008F830000}"/>
    <cellStyle name="Normal 9 6 14 2 2" xfId="33667" xr:uid="{00000000-0005-0000-0000-000090830000}"/>
    <cellStyle name="Normal 9 6 14 3" xfId="33668" xr:uid="{00000000-0005-0000-0000-000091830000}"/>
    <cellStyle name="Normal 9 6 14 4" xfId="33669" xr:uid="{00000000-0005-0000-0000-000092830000}"/>
    <cellStyle name="Normal 9 6 15" xfId="33670" xr:uid="{00000000-0005-0000-0000-000093830000}"/>
    <cellStyle name="Normal 9 6 15 2" xfId="33671" xr:uid="{00000000-0005-0000-0000-000094830000}"/>
    <cellStyle name="Normal 9 6 16" xfId="33672" xr:uid="{00000000-0005-0000-0000-000095830000}"/>
    <cellStyle name="Normal 9 6 16 2" xfId="33673" xr:uid="{00000000-0005-0000-0000-000096830000}"/>
    <cellStyle name="Normal 9 6 17" xfId="33674" xr:uid="{00000000-0005-0000-0000-000097830000}"/>
    <cellStyle name="Normal 9 6 18" xfId="33675" xr:uid="{00000000-0005-0000-0000-000098830000}"/>
    <cellStyle name="Normal 9 6 19" xfId="33676" xr:uid="{00000000-0005-0000-0000-000099830000}"/>
    <cellStyle name="Normal 9 6 2" xfId="33677" xr:uid="{00000000-0005-0000-0000-00009A830000}"/>
    <cellStyle name="Normal 9 6 2 2" xfId="33678" xr:uid="{00000000-0005-0000-0000-00009B830000}"/>
    <cellStyle name="Normal 9 6 2 2 2" xfId="33679" xr:uid="{00000000-0005-0000-0000-00009C830000}"/>
    <cellStyle name="Normal 9 6 2 2 2 2" xfId="33680" xr:uid="{00000000-0005-0000-0000-00009D830000}"/>
    <cellStyle name="Normal 9 6 2 2 3" xfId="33681" xr:uid="{00000000-0005-0000-0000-00009E830000}"/>
    <cellStyle name="Normal 9 6 2 2 4" xfId="33682" xr:uid="{00000000-0005-0000-0000-00009F830000}"/>
    <cellStyle name="Normal 9 6 2 3" xfId="33683" xr:uid="{00000000-0005-0000-0000-0000A0830000}"/>
    <cellStyle name="Normal 9 6 2 3 2" xfId="33684" xr:uid="{00000000-0005-0000-0000-0000A1830000}"/>
    <cellStyle name="Normal 9 6 2 3 2 2" xfId="33685" xr:uid="{00000000-0005-0000-0000-0000A2830000}"/>
    <cellStyle name="Normal 9 6 2 3 3" xfId="33686" xr:uid="{00000000-0005-0000-0000-0000A3830000}"/>
    <cellStyle name="Normal 9 6 2 3 4" xfId="33687" xr:uid="{00000000-0005-0000-0000-0000A4830000}"/>
    <cellStyle name="Normal 9 6 2 4" xfId="33688" xr:uid="{00000000-0005-0000-0000-0000A5830000}"/>
    <cellStyle name="Normal 9 6 2 4 2" xfId="33689" xr:uid="{00000000-0005-0000-0000-0000A6830000}"/>
    <cellStyle name="Normal 9 6 2 4 2 2" xfId="33690" xr:uid="{00000000-0005-0000-0000-0000A7830000}"/>
    <cellStyle name="Normal 9 6 2 4 3" xfId="33691" xr:uid="{00000000-0005-0000-0000-0000A8830000}"/>
    <cellStyle name="Normal 9 6 2 4 4" xfId="33692" xr:uid="{00000000-0005-0000-0000-0000A9830000}"/>
    <cellStyle name="Normal 9 6 2 5" xfId="33693" xr:uid="{00000000-0005-0000-0000-0000AA830000}"/>
    <cellStyle name="Normal 9 6 2 5 2" xfId="33694" xr:uid="{00000000-0005-0000-0000-0000AB830000}"/>
    <cellStyle name="Normal 9 6 2 6" xfId="33695" xr:uid="{00000000-0005-0000-0000-0000AC830000}"/>
    <cellStyle name="Normal 9 6 2 7" xfId="33696" xr:uid="{00000000-0005-0000-0000-0000AD830000}"/>
    <cellStyle name="Normal 9 6 2 8" xfId="33697" xr:uid="{00000000-0005-0000-0000-0000AE830000}"/>
    <cellStyle name="Normal 9 6 20" xfId="33698" xr:uid="{00000000-0005-0000-0000-0000AF830000}"/>
    <cellStyle name="Normal 9 6 21" xfId="33699" xr:uid="{00000000-0005-0000-0000-0000B0830000}"/>
    <cellStyle name="Normal 9 6 3" xfId="33700" xr:uid="{00000000-0005-0000-0000-0000B1830000}"/>
    <cellStyle name="Normal 9 6 3 2" xfId="33701" xr:uid="{00000000-0005-0000-0000-0000B2830000}"/>
    <cellStyle name="Normal 9 6 3 2 2" xfId="33702" xr:uid="{00000000-0005-0000-0000-0000B3830000}"/>
    <cellStyle name="Normal 9 6 3 2 2 2" xfId="33703" xr:uid="{00000000-0005-0000-0000-0000B4830000}"/>
    <cellStyle name="Normal 9 6 3 2 3" xfId="33704" xr:uid="{00000000-0005-0000-0000-0000B5830000}"/>
    <cellStyle name="Normal 9 6 3 2 4" xfId="33705" xr:uid="{00000000-0005-0000-0000-0000B6830000}"/>
    <cellStyle name="Normal 9 6 3 3" xfId="33706" xr:uid="{00000000-0005-0000-0000-0000B7830000}"/>
    <cellStyle name="Normal 9 6 3 3 2" xfId="33707" xr:uid="{00000000-0005-0000-0000-0000B8830000}"/>
    <cellStyle name="Normal 9 6 3 3 2 2" xfId="33708" xr:uid="{00000000-0005-0000-0000-0000B9830000}"/>
    <cellStyle name="Normal 9 6 3 3 3" xfId="33709" xr:uid="{00000000-0005-0000-0000-0000BA830000}"/>
    <cellStyle name="Normal 9 6 3 3 4" xfId="33710" xr:uid="{00000000-0005-0000-0000-0000BB830000}"/>
    <cellStyle name="Normal 9 6 3 4" xfId="33711" xr:uid="{00000000-0005-0000-0000-0000BC830000}"/>
    <cellStyle name="Normal 9 6 3 4 2" xfId="33712" xr:uid="{00000000-0005-0000-0000-0000BD830000}"/>
    <cellStyle name="Normal 9 6 3 4 2 2" xfId="33713" xr:uid="{00000000-0005-0000-0000-0000BE830000}"/>
    <cellStyle name="Normal 9 6 3 4 3" xfId="33714" xr:uid="{00000000-0005-0000-0000-0000BF830000}"/>
    <cellStyle name="Normal 9 6 3 4 4" xfId="33715" xr:uid="{00000000-0005-0000-0000-0000C0830000}"/>
    <cellStyle name="Normal 9 6 3 5" xfId="33716" xr:uid="{00000000-0005-0000-0000-0000C1830000}"/>
    <cellStyle name="Normal 9 6 3 5 2" xfId="33717" xr:uid="{00000000-0005-0000-0000-0000C2830000}"/>
    <cellStyle name="Normal 9 6 3 6" xfId="33718" xr:uid="{00000000-0005-0000-0000-0000C3830000}"/>
    <cellStyle name="Normal 9 6 3 7" xfId="33719" xr:uid="{00000000-0005-0000-0000-0000C4830000}"/>
    <cellStyle name="Normal 9 6 4" xfId="33720" xr:uid="{00000000-0005-0000-0000-0000C5830000}"/>
    <cellStyle name="Normal 9 6 4 2" xfId="33721" xr:uid="{00000000-0005-0000-0000-0000C6830000}"/>
    <cellStyle name="Normal 9 6 4 2 2" xfId="33722" xr:uid="{00000000-0005-0000-0000-0000C7830000}"/>
    <cellStyle name="Normal 9 6 4 2 2 2" xfId="33723" xr:uid="{00000000-0005-0000-0000-0000C8830000}"/>
    <cellStyle name="Normal 9 6 4 2 3" xfId="33724" xr:uid="{00000000-0005-0000-0000-0000C9830000}"/>
    <cellStyle name="Normal 9 6 4 2 4" xfId="33725" xr:uid="{00000000-0005-0000-0000-0000CA830000}"/>
    <cellStyle name="Normal 9 6 4 3" xfId="33726" xr:uid="{00000000-0005-0000-0000-0000CB830000}"/>
    <cellStyle name="Normal 9 6 4 3 2" xfId="33727" xr:uid="{00000000-0005-0000-0000-0000CC830000}"/>
    <cellStyle name="Normal 9 6 4 3 2 2" xfId="33728" xr:uid="{00000000-0005-0000-0000-0000CD830000}"/>
    <cellStyle name="Normal 9 6 4 3 3" xfId="33729" xr:uid="{00000000-0005-0000-0000-0000CE830000}"/>
    <cellStyle name="Normal 9 6 4 3 4" xfId="33730" xr:uid="{00000000-0005-0000-0000-0000CF830000}"/>
    <cellStyle name="Normal 9 6 4 4" xfId="33731" xr:uid="{00000000-0005-0000-0000-0000D0830000}"/>
    <cellStyle name="Normal 9 6 4 4 2" xfId="33732" xr:uid="{00000000-0005-0000-0000-0000D1830000}"/>
    <cellStyle name="Normal 9 6 4 4 2 2" xfId="33733" xr:uid="{00000000-0005-0000-0000-0000D2830000}"/>
    <cellStyle name="Normal 9 6 4 4 3" xfId="33734" xr:uid="{00000000-0005-0000-0000-0000D3830000}"/>
    <cellStyle name="Normal 9 6 4 4 4" xfId="33735" xr:uid="{00000000-0005-0000-0000-0000D4830000}"/>
    <cellStyle name="Normal 9 6 4 5" xfId="33736" xr:uid="{00000000-0005-0000-0000-0000D5830000}"/>
    <cellStyle name="Normal 9 6 4 5 2" xfId="33737" xr:uid="{00000000-0005-0000-0000-0000D6830000}"/>
    <cellStyle name="Normal 9 6 4 6" xfId="33738" xr:uid="{00000000-0005-0000-0000-0000D7830000}"/>
    <cellStyle name="Normal 9 6 4 7" xfId="33739" xr:uid="{00000000-0005-0000-0000-0000D8830000}"/>
    <cellStyle name="Normal 9 6 5" xfId="33740" xr:uid="{00000000-0005-0000-0000-0000D9830000}"/>
    <cellStyle name="Normal 9 6 5 2" xfId="33741" xr:uid="{00000000-0005-0000-0000-0000DA830000}"/>
    <cellStyle name="Normal 9 6 5 2 2" xfId="33742" xr:uid="{00000000-0005-0000-0000-0000DB830000}"/>
    <cellStyle name="Normal 9 6 5 2 2 2" xfId="33743" xr:uid="{00000000-0005-0000-0000-0000DC830000}"/>
    <cellStyle name="Normal 9 6 5 2 3" xfId="33744" xr:uid="{00000000-0005-0000-0000-0000DD830000}"/>
    <cellStyle name="Normal 9 6 5 2 4" xfId="33745" xr:uid="{00000000-0005-0000-0000-0000DE830000}"/>
    <cellStyle name="Normal 9 6 5 3" xfId="33746" xr:uid="{00000000-0005-0000-0000-0000DF830000}"/>
    <cellStyle name="Normal 9 6 5 3 2" xfId="33747" xr:uid="{00000000-0005-0000-0000-0000E0830000}"/>
    <cellStyle name="Normal 9 6 5 3 2 2" xfId="33748" xr:uid="{00000000-0005-0000-0000-0000E1830000}"/>
    <cellStyle name="Normal 9 6 5 3 3" xfId="33749" xr:uid="{00000000-0005-0000-0000-0000E2830000}"/>
    <cellStyle name="Normal 9 6 5 3 4" xfId="33750" xr:uid="{00000000-0005-0000-0000-0000E3830000}"/>
    <cellStyle name="Normal 9 6 5 4" xfId="33751" xr:uid="{00000000-0005-0000-0000-0000E4830000}"/>
    <cellStyle name="Normal 9 6 5 4 2" xfId="33752" xr:uid="{00000000-0005-0000-0000-0000E5830000}"/>
    <cellStyle name="Normal 9 6 5 4 2 2" xfId="33753" xr:uid="{00000000-0005-0000-0000-0000E6830000}"/>
    <cellStyle name="Normal 9 6 5 4 3" xfId="33754" xr:uid="{00000000-0005-0000-0000-0000E7830000}"/>
    <cellStyle name="Normal 9 6 5 4 4" xfId="33755" xr:uid="{00000000-0005-0000-0000-0000E8830000}"/>
    <cellStyle name="Normal 9 6 5 5" xfId="33756" xr:uid="{00000000-0005-0000-0000-0000E9830000}"/>
    <cellStyle name="Normal 9 6 5 5 2" xfId="33757" xr:uid="{00000000-0005-0000-0000-0000EA830000}"/>
    <cellStyle name="Normal 9 6 5 6" xfId="33758" xr:uid="{00000000-0005-0000-0000-0000EB830000}"/>
    <cellStyle name="Normal 9 6 5 7" xfId="33759" xr:uid="{00000000-0005-0000-0000-0000EC830000}"/>
    <cellStyle name="Normal 9 6 6" xfId="33760" xr:uid="{00000000-0005-0000-0000-0000ED830000}"/>
    <cellStyle name="Normal 9 6 6 2" xfId="33761" xr:uid="{00000000-0005-0000-0000-0000EE830000}"/>
    <cellStyle name="Normal 9 6 6 2 2" xfId="33762" xr:uid="{00000000-0005-0000-0000-0000EF830000}"/>
    <cellStyle name="Normal 9 6 6 2 2 2" xfId="33763" xr:uid="{00000000-0005-0000-0000-0000F0830000}"/>
    <cellStyle name="Normal 9 6 6 2 3" xfId="33764" xr:uid="{00000000-0005-0000-0000-0000F1830000}"/>
    <cellStyle name="Normal 9 6 6 2 4" xfId="33765" xr:uid="{00000000-0005-0000-0000-0000F2830000}"/>
    <cellStyle name="Normal 9 6 6 3" xfId="33766" xr:uid="{00000000-0005-0000-0000-0000F3830000}"/>
    <cellStyle name="Normal 9 6 6 3 2" xfId="33767" xr:uid="{00000000-0005-0000-0000-0000F4830000}"/>
    <cellStyle name="Normal 9 6 6 3 2 2" xfId="33768" xr:uid="{00000000-0005-0000-0000-0000F5830000}"/>
    <cellStyle name="Normal 9 6 6 3 3" xfId="33769" xr:uid="{00000000-0005-0000-0000-0000F6830000}"/>
    <cellStyle name="Normal 9 6 6 3 4" xfId="33770" xr:uid="{00000000-0005-0000-0000-0000F7830000}"/>
    <cellStyle name="Normal 9 6 6 4" xfId="33771" xr:uid="{00000000-0005-0000-0000-0000F8830000}"/>
    <cellStyle name="Normal 9 6 6 4 2" xfId="33772" xr:uid="{00000000-0005-0000-0000-0000F9830000}"/>
    <cellStyle name="Normal 9 6 6 4 2 2" xfId="33773" xr:uid="{00000000-0005-0000-0000-0000FA830000}"/>
    <cellStyle name="Normal 9 6 6 4 3" xfId="33774" xr:uid="{00000000-0005-0000-0000-0000FB830000}"/>
    <cellStyle name="Normal 9 6 6 4 4" xfId="33775" xr:uid="{00000000-0005-0000-0000-0000FC830000}"/>
    <cellStyle name="Normal 9 6 6 5" xfId="33776" xr:uid="{00000000-0005-0000-0000-0000FD830000}"/>
    <cellStyle name="Normal 9 6 6 5 2" xfId="33777" xr:uid="{00000000-0005-0000-0000-0000FE830000}"/>
    <cellStyle name="Normal 9 6 6 6" xfId="33778" xr:uid="{00000000-0005-0000-0000-0000FF830000}"/>
    <cellStyle name="Normal 9 6 6 7" xfId="33779" xr:uid="{00000000-0005-0000-0000-000000840000}"/>
    <cellStyle name="Normal 9 6 7" xfId="33780" xr:uid="{00000000-0005-0000-0000-000001840000}"/>
    <cellStyle name="Normal 9 6 7 2" xfId="33781" xr:uid="{00000000-0005-0000-0000-000002840000}"/>
    <cellStyle name="Normal 9 6 7 2 2" xfId="33782" xr:uid="{00000000-0005-0000-0000-000003840000}"/>
    <cellStyle name="Normal 9 6 7 2 2 2" xfId="33783" xr:uid="{00000000-0005-0000-0000-000004840000}"/>
    <cellStyle name="Normal 9 6 7 2 3" xfId="33784" xr:uid="{00000000-0005-0000-0000-000005840000}"/>
    <cellStyle name="Normal 9 6 7 2 4" xfId="33785" xr:uid="{00000000-0005-0000-0000-000006840000}"/>
    <cellStyle name="Normal 9 6 7 3" xfId="33786" xr:uid="{00000000-0005-0000-0000-000007840000}"/>
    <cellStyle name="Normal 9 6 7 3 2" xfId="33787" xr:uid="{00000000-0005-0000-0000-000008840000}"/>
    <cellStyle name="Normal 9 6 7 3 2 2" xfId="33788" xr:uid="{00000000-0005-0000-0000-000009840000}"/>
    <cellStyle name="Normal 9 6 7 3 3" xfId="33789" xr:uid="{00000000-0005-0000-0000-00000A840000}"/>
    <cellStyle name="Normal 9 6 7 3 4" xfId="33790" xr:uid="{00000000-0005-0000-0000-00000B840000}"/>
    <cellStyle name="Normal 9 6 7 4" xfId="33791" xr:uid="{00000000-0005-0000-0000-00000C840000}"/>
    <cellStyle name="Normal 9 6 7 4 2" xfId="33792" xr:uid="{00000000-0005-0000-0000-00000D840000}"/>
    <cellStyle name="Normal 9 6 7 4 2 2" xfId="33793" xr:uid="{00000000-0005-0000-0000-00000E840000}"/>
    <cellStyle name="Normal 9 6 7 4 3" xfId="33794" xr:uid="{00000000-0005-0000-0000-00000F840000}"/>
    <cellStyle name="Normal 9 6 7 4 4" xfId="33795" xr:uid="{00000000-0005-0000-0000-000010840000}"/>
    <cellStyle name="Normal 9 6 7 5" xfId="33796" xr:uid="{00000000-0005-0000-0000-000011840000}"/>
    <cellStyle name="Normal 9 6 7 5 2" xfId="33797" xr:uid="{00000000-0005-0000-0000-000012840000}"/>
    <cellStyle name="Normal 9 6 7 6" xfId="33798" xr:uid="{00000000-0005-0000-0000-000013840000}"/>
    <cellStyle name="Normal 9 6 7 7" xfId="33799" xr:uid="{00000000-0005-0000-0000-000014840000}"/>
    <cellStyle name="Normal 9 6 8" xfId="33800" xr:uid="{00000000-0005-0000-0000-000015840000}"/>
    <cellStyle name="Normal 9 6 8 2" xfId="33801" xr:uid="{00000000-0005-0000-0000-000016840000}"/>
    <cellStyle name="Normal 9 6 8 2 2" xfId="33802" xr:uid="{00000000-0005-0000-0000-000017840000}"/>
    <cellStyle name="Normal 9 6 8 3" xfId="33803" xr:uid="{00000000-0005-0000-0000-000018840000}"/>
    <cellStyle name="Normal 9 6 8 4" xfId="33804" xr:uid="{00000000-0005-0000-0000-000019840000}"/>
    <cellStyle name="Normal 9 6 9" xfId="33805" xr:uid="{00000000-0005-0000-0000-00001A840000}"/>
    <cellStyle name="Normal 9 6 9 2" xfId="33806" xr:uid="{00000000-0005-0000-0000-00001B840000}"/>
    <cellStyle name="Normal 9 6 9 2 2" xfId="33807" xr:uid="{00000000-0005-0000-0000-00001C840000}"/>
    <cellStyle name="Normal 9 6 9 3" xfId="33808" xr:uid="{00000000-0005-0000-0000-00001D840000}"/>
    <cellStyle name="Normal 9 6 9 4" xfId="33809" xr:uid="{00000000-0005-0000-0000-00001E840000}"/>
    <cellStyle name="Normal 9 7" xfId="33810" xr:uid="{00000000-0005-0000-0000-00001F840000}"/>
    <cellStyle name="Normal 9 7 2" xfId="33811" xr:uid="{00000000-0005-0000-0000-000020840000}"/>
    <cellStyle name="Normal 9 7 2 2" xfId="33812" xr:uid="{00000000-0005-0000-0000-000021840000}"/>
    <cellStyle name="Normal 9 7 2 2 2" xfId="33813" xr:uid="{00000000-0005-0000-0000-000022840000}"/>
    <cellStyle name="Normal 9 7 2 3" xfId="33814" xr:uid="{00000000-0005-0000-0000-000023840000}"/>
    <cellStyle name="Normal 9 7 2 4" xfId="33815" xr:uid="{00000000-0005-0000-0000-000024840000}"/>
    <cellStyle name="Normal 9 7 3" xfId="33816" xr:uid="{00000000-0005-0000-0000-000025840000}"/>
    <cellStyle name="Normal 9 7 3 2" xfId="33817" xr:uid="{00000000-0005-0000-0000-000026840000}"/>
    <cellStyle name="Normal 9 7 3 2 2" xfId="33818" xr:uid="{00000000-0005-0000-0000-000027840000}"/>
    <cellStyle name="Normal 9 7 3 3" xfId="33819" xr:uid="{00000000-0005-0000-0000-000028840000}"/>
    <cellStyle name="Normal 9 7 3 4" xfId="33820" xr:uid="{00000000-0005-0000-0000-000029840000}"/>
    <cellStyle name="Normal 9 7 4" xfId="33821" xr:uid="{00000000-0005-0000-0000-00002A840000}"/>
    <cellStyle name="Normal 9 7 4 2" xfId="33822" xr:uid="{00000000-0005-0000-0000-00002B840000}"/>
    <cellStyle name="Normal 9 7 4 2 2" xfId="33823" xr:uid="{00000000-0005-0000-0000-00002C840000}"/>
    <cellStyle name="Normal 9 7 4 3" xfId="33824" xr:uid="{00000000-0005-0000-0000-00002D840000}"/>
    <cellStyle name="Normal 9 7 4 4" xfId="33825" xr:uid="{00000000-0005-0000-0000-00002E840000}"/>
    <cellStyle name="Normal 9 7 5" xfId="33826" xr:uid="{00000000-0005-0000-0000-00002F840000}"/>
    <cellStyle name="Normal 9 7 5 2" xfId="33827" xr:uid="{00000000-0005-0000-0000-000030840000}"/>
    <cellStyle name="Normal 9 7 6" xfId="33828" xr:uid="{00000000-0005-0000-0000-000031840000}"/>
    <cellStyle name="Normal 9 7 7" xfId="33829" xr:uid="{00000000-0005-0000-0000-000032840000}"/>
    <cellStyle name="Normal 9 7 8" xfId="33830" xr:uid="{00000000-0005-0000-0000-000033840000}"/>
    <cellStyle name="Normal 9 8" xfId="33831" xr:uid="{00000000-0005-0000-0000-000034840000}"/>
    <cellStyle name="Normal 9 8 2" xfId="33832" xr:uid="{00000000-0005-0000-0000-000035840000}"/>
    <cellStyle name="Normal 9 8 2 2" xfId="33833" xr:uid="{00000000-0005-0000-0000-000036840000}"/>
    <cellStyle name="Normal 9 8 2 2 2" xfId="33834" xr:uid="{00000000-0005-0000-0000-000037840000}"/>
    <cellStyle name="Normal 9 8 2 3" xfId="33835" xr:uid="{00000000-0005-0000-0000-000038840000}"/>
    <cellStyle name="Normal 9 8 2 4" xfId="33836" xr:uid="{00000000-0005-0000-0000-000039840000}"/>
    <cellStyle name="Normal 9 8 3" xfId="33837" xr:uid="{00000000-0005-0000-0000-00003A840000}"/>
    <cellStyle name="Normal 9 8 3 2" xfId="33838" xr:uid="{00000000-0005-0000-0000-00003B840000}"/>
    <cellStyle name="Normal 9 8 3 2 2" xfId="33839" xr:uid="{00000000-0005-0000-0000-00003C840000}"/>
    <cellStyle name="Normal 9 8 3 3" xfId="33840" xr:uid="{00000000-0005-0000-0000-00003D840000}"/>
    <cellStyle name="Normal 9 8 3 4" xfId="33841" xr:uid="{00000000-0005-0000-0000-00003E840000}"/>
    <cellStyle name="Normal 9 8 4" xfId="33842" xr:uid="{00000000-0005-0000-0000-00003F840000}"/>
    <cellStyle name="Normal 9 8 4 2" xfId="33843" xr:uid="{00000000-0005-0000-0000-000040840000}"/>
    <cellStyle name="Normal 9 8 4 2 2" xfId="33844" xr:uid="{00000000-0005-0000-0000-000041840000}"/>
    <cellStyle name="Normal 9 8 4 3" xfId="33845" xr:uid="{00000000-0005-0000-0000-000042840000}"/>
    <cellStyle name="Normal 9 8 4 4" xfId="33846" xr:uid="{00000000-0005-0000-0000-000043840000}"/>
    <cellStyle name="Normal 9 8 5" xfId="33847" xr:uid="{00000000-0005-0000-0000-000044840000}"/>
    <cellStyle name="Normal 9 8 5 2" xfId="33848" xr:uid="{00000000-0005-0000-0000-000045840000}"/>
    <cellStyle name="Normal 9 8 6" xfId="33849" xr:uid="{00000000-0005-0000-0000-000046840000}"/>
    <cellStyle name="Normal 9 8 7" xfId="33850" xr:uid="{00000000-0005-0000-0000-000047840000}"/>
    <cellStyle name="Normal 9 9" xfId="33851" xr:uid="{00000000-0005-0000-0000-000048840000}"/>
    <cellStyle name="Normal 9 9 2" xfId="33852" xr:uid="{00000000-0005-0000-0000-000049840000}"/>
    <cellStyle name="Normal 9 9 2 2" xfId="33853" xr:uid="{00000000-0005-0000-0000-00004A840000}"/>
    <cellStyle name="Normal 9 9 2 2 2" xfId="33854" xr:uid="{00000000-0005-0000-0000-00004B840000}"/>
    <cellStyle name="Normal 9 9 2 3" xfId="33855" xr:uid="{00000000-0005-0000-0000-00004C840000}"/>
    <cellStyle name="Normal 9 9 2 4" xfId="33856" xr:uid="{00000000-0005-0000-0000-00004D840000}"/>
    <cellStyle name="Normal 9 9 3" xfId="33857" xr:uid="{00000000-0005-0000-0000-00004E840000}"/>
    <cellStyle name="Normal 9 9 3 2" xfId="33858" xr:uid="{00000000-0005-0000-0000-00004F840000}"/>
    <cellStyle name="Normal 9 9 3 2 2" xfId="33859" xr:uid="{00000000-0005-0000-0000-000050840000}"/>
    <cellStyle name="Normal 9 9 3 3" xfId="33860" xr:uid="{00000000-0005-0000-0000-000051840000}"/>
    <cellStyle name="Normal 9 9 3 4" xfId="33861" xr:uid="{00000000-0005-0000-0000-000052840000}"/>
    <cellStyle name="Normal 9 9 4" xfId="33862" xr:uid="{00000000-0005-0000-0000-000053840000}"/>
    <cellStyle name="Normal 9 9 4 2" xfId="33863" xr:uid="{00000000-0005-0000-0000-000054840000}"/>
    <cellStyle name="Normal 9 9 4 2 2" xfId="33864" xr:uid="{00000000-0005-0000-0000-000055840000}"/>
    <cellStyle name="Normal 9 9 4 3" xfId="33865" xr:uid="{00000000-0005-0000-0000-000056840000}"/>
    <cellStyle name="Normal 9 9 4 4" xfId="33866" xr:uid="{00000000-0005-0000-0000-000057840000}"/>
    <cellStyle name="Normal 9 9 5" xfId="33867" xr:uid="{00000000-0005-0000-0000-000058840000}"/>
    <cellStyle name="Normal 9 9 5 2" xfId="33868" xr:uid="{00000000-0005-0000-0000-000059840000}"/>
    <cellStyle name="Normal 9 9 6" xfId="33869" xr:uid="{00000000-0005-0000-0000-00005A840000}"/>
    <cellStyle name="Normal 9 9 7" xfId="33870" xr:uid="{00000000-0005-0000-0000-00005B840000}"/>
    <cellStyle name="Normal 90" xfId="33871" xr:uid="{00000000-0005-0000-0000-00005C840000}"/>
    <cellStyle name="Normal 90 2" xfId="33872" xr:uid="{00000000-0005-0000-0000-00005D840000}"/>
    <cellStyle name="Normal 90 2 2" xfId="33873" xr:uid="{00000000-0005-0000-0000-00005E840000}"/>
    <cellStyle name="Normal 90 3" xfId="33874" xr:uid="{00000000-0005-0000-0000-00005F840000}"/>
    <cellStyle name="Normal 91" xfId="33875" xr:uid="{00000000-0005-0000-0000-000060840000}"/>
    <cellStyle name="Normal 91 2" xfId="33876" xr:uid="{00000000-0005-0000-0000-000061840000}"/>
    <cellStyle name="Normal 91 2 2" xfId="33877" xr:uid="{00000000-0005-0000-0000-000062840000}"/>
    <cellStyle name="Normal 91 3" xfId="33878" xr:uid="{00000000-0005-0000-0000-000063840000}"/>
    <cellStyle name="Normal 92" xfId="33879" xr:uid="{00000000-0005-0000-0000-000064840000}"/>
    <cellStyle name="Normal 92 2" xfId="33880" xr:uid="{00000000-0005-0000-0000-000065840000}"/>
    <cellStyle name="Normal 92 2 2" xfId="33881" xr:uid="{00000000-0005-0000-0000-000066840000}"/>
    <cellStyle name="Normal 92 3" xfId="33882" xr:uid="{00000000-0005-0000-0000-000067840000}"/>
    <cellStyle name="Normal 93" xfId="33883" xr:uid="{00000000-0005-0000-0000-000068840000}"/>
    <cellStyle name="Normal 93 2" xfId="33884" xr:uid="{00000000-0005-0000-0000-000069840000}"/>
    <cellStyle name="Normal 93 2 2" xfId="33885" xr:uid="{00000000-0005-0000-0000-00006A840000}"/>
    <cellStyle name="Normal 93 3" xfId="33886" xr:uid="{00000000-0005-0000-0000-00006B840000}"/>
    <cellStyle name="Normal 94" xfId="33887" xr:uid="{00000000-0005-0000-0000-00006C840000}"/>
    <cellStyle name="Normal 94 2" xfId="33888" xr:uid="{00000000-0005-0000-0000-00006D840000}"/>
    <cellStyle name="Normal 94 2 2" xfId="33889" xr:uid="{00000000-0005-0000-0000-00006E840000}"/>
    <cellStyle name="Normal 94 3" xfId="33890" xr:uid="{00000000-0005-0000-0000-00006F840000}"/>
    <cellStyle name="Normal 95" xfId="33891" xr:uid="{00000000-0005-0000-0000-000070840000}"/>
    <cellStyle name="Normal 95 2" xfId="33892" xr:uid="{00000000-0005-0000-0000-000071840000}"/>
    <cellStyle name="Normal 95 2 2" xfId="33893" xr:uid="{00000000-0005-0000-0000-000072840000}"/>
    <cellStyle name="Normal 95 3" xfId="33894" xr:uid="{00000000-0005-0000-0000-000073840000}"/>
    <cellStyle name="Normal 96" xfId="33895" xr:uid="{00000000-0005-0000-0000-000074840000}"/>
    <cellStyle name="Normal 96 2" xfId="33896" xr:uid="{00000000-0005-0000-0000-000075840000}"/>
    <cellStyle name="Normal 96 2 2" xfId="33897" xr:uid="{00000000-0005-0000-0000-000076840000}"/>
    <cellStyle name="Normal 96 3" xfId="33898" xr:uid="{00000000-0005-0000-0000-000077840000}"/>
    <cellStyle name="Normal 97" xfId="33899" xr:uid="{00000000-0005-0000-0000-000078840000}"/>
    <cellStyle name="Normal 97 2" xfId="33900" xr:uid="{00000000-0005-0000-0000-000079840000}"/>
    <cellStyle name="Normal 97 2 2" xfId="33901" xr:uid="{00000000-0005-0000-0000-00007A840000}"/>
    <cellStyle name="Normal 97 3" xfId="33902" xr:uid="{00000000-0005-0000-0000-00007B840000}"/>
    <cellStyle name="Normal 98" xfId="33903" xr:uid="{00000000-0005-0000-0000-00007C840000}"/>
    <cellStyle name="Normal 98 2" xfId="33904" xr:uid="{00000000-0005-0000-0000-00007D840000}"/>
    <cellStyle name="Normal 98 2 2" xfId="33905" xr:uid="{00000000-0005-0000-0000-00007E840000}"/>
    <cellStyle name="Normal 98 3" xfId="33906" xr:uid="{00000000-0005-0000-0000-00007F840000}"/>
    <cellStyle name="Normal 99" xfId="33907" xr:uid="{00000000-0005-0000-0000-000080840000}"/>
    <cellStyle name="Normal 99 2" xfId="33908" xr:uid="{00000000-0005-0000-0000-000081840000}"/>
    <cellStyle name="Normal 99 2 2" xfId="33909" xr:uid="{00000000-0005-0000-0000-000082840000}"/>
    <cellStyle name="Normal 99 3" xfId="33910" xr:uid="{00000000-0005-0000-0000-000083840000}"/>
    <cellStyle name="Normal_Cenovnik NOD32_February 2008 Dealer" xfId="34081" xr:uid="{00000000-0005-0000-0000-000084840000}"/>
    <cellStyle name="Normal_Cenovnik_NERO_January_2010" xfId="34082" xr:uid="{00000000-0005-0000-0000-000085840000}"/>
    <cellStyle name="Normální 2" xfId="33911" xr:uid="{00000000-0005-0000-0000-000088840000}"/>
    <cellStyle name="normální_laroux" xfId="33912" xr:uid="{00000000-0005-0000-0000-000089840000}"/>
    <cellStyle name="Normalny_laroux" xfId="33913" xr:uid="{00000000-0005-0000-0000-00008A840000}"/>
    <cellStyle name="Note 2" xfId="33914" xr:uid="{00000000-0005-0000-0000-00008B840000}"/>
    <cellStyle name="Note 2 2" xfId="33915" xr:uid="{00000000-0005-0000-0000-00008C840000}"/>
    <cellStyle name="Note 2 2 2" xfId="33916" xr:uid="{00000000-0005-0000-0000-00008D840000}"/>
    <cellStyle name="Note 2 2 2 2" xfId="33917" xr:uid="{00000000-0005-0000-0000-00008E840000}"/>
    <cellStyle name="Note 2 2 3" xfId="33918" xr:uid="{00000000-0005-0000-0000-00008F840000}"/>
    <cellStyle name="Note 2 2 4" xfId="33919" xr:uid="{00000000-0005-0000-0000-000090840000}"/>
    <cellStyle name="Note 2 3" xfId="33920" xr:uid="{00000000-0005-0000-0000-000091840000}"/>
    <cellStyle name="Note 2 3 2" xfId="33921" xr:uid="{00000000-0005-0000-0000-000092840000}"/>
    <cellStyle name="Note 2 3 2 2" xfId="33922" xr:uid="{00000000-0005-0000-0000-000093840000}"/>
    <cellStyle name="Note 2 3 3" xfId="33923" xr:uid="{00000000-0005-0000-0000-000094840000}"/>
    <cellStyle name="Note 2 3 4" xfId="33924" xr:uid="{00000000-0005-0000-0000-000095840000}"/>
    <cellStyle name="Note 2 4" xfId="33925" xr:uid="{00000000-0005-0000-0000-000096840000}"/>
    <cellStyle name="Note 2 4 2" xfId="33926" xr:uid="{00000000-0005-0000-0000-000097840000}"/>
    <cellStyle name="Note 2 4 2 2" xfId="33927" xr:uid="{00000000-0005-0000-0000-000098840000}"/>
    <cellStyle name="Note 2 4 3" xfId="33928" xr:uid="{00000000-0005-0000-0000-000099840000}"/>
    <cellStyle name="Note 2 4 4" xfId="33929" xr:uid="{00000000-0005-0000-0000-00009A840000}"/>
    <cellStyle name="Note 2 5" xfId="33930" xr:uid="{00000000-0005-0000-0000-00009B840000}"/>
    <cellStyle name="Note 2 5 2" xfId="33931" xr:uid="{00000000-0005-0000-0000-00009C840000}"/>
    <cellStyle name="Note 2 6" xfId="33932" xr:uid="{00000000-0005-0000-0000-00009D840000}"/>
    <cellStyle name="Note 2 7" xfId="33933" xr:uid="{00000000-0005-0000-0000-00009E840000}"/>
    <cellStyle name="Note 3" xfId="33934" xr:uid="{00000000-0005-0000-0000-00009F840000}"/>
    <cellStyle name="Note 3 2" xfId="33935" xr:uid="{00000000-0005-0000-0000-0000A0840000}"/>
    <cellStyle name="Note 3 2 2" xfId="33936" xr:uid="{00000000-0005-0000-0000-0000A1840000}"/>
    <cellStyle name="Note 3 2 2 2" xfId="33937" xr:uid="{00000000-0005-0000-0000-0000A2840000}"/>
    <cellStyle name="Note 3 2 3" xfId="33938" xr:uid="{00000000-0005-0000-0000-0000A3840000}"/>
    <cellStyle name="Note 3 2 4" xfId="33939" xr:uid="{00000000-0005-0000-0000-0000A4840000}"/>
    <cellStyle name="Note 3 3" xfId="33940" xr:uid="{00000000-0005-0000-0000-0000A5840000}"/>
    <cellStyle name="Note 3 3 2" xfId="33941" xr:uid="{00000000-0005-0000-0000-0000A6840000}"/>
    <cellStyle name="Note 3 3 2 2" xfId="33942" xr:uid="{00000000-0005-0000-0000-0000A7840000}"/>
    <cellStyle name="Note 3 3 3" xfId="33943" xr:uid="{00000000-0005-0000-0000-0000A8840000}"/>
    <cellStyle name="Note 3 3 4" xfId="33944" xr:uid="{00000000-0005-0000-0000-0000A9840000}"/>
    <cellStyle name="Note 3 4" xfId="33945" xr:uid="{00000000-0005-0000-0000-0000AA840000}"/>
    <cellStyle name="Note 3 4 2" xfId="33946" xr:uid="{00000000-0005-0000-0000-0000AB840000}"/>
    <cellStyle name="Note 3 4 2 2" xfId="33947" xr:uid="{00000000-0005-0000-0000-0000AC840000}"/>
    <cellStyle name="Note 3 4 3" xfId="33948" xr:uid="{00000000-0005-0000-0000-0000AD840000}"/>
    <cellStyle name="Note 3 4 4" xfId="33949" xr:uid="{00000000-0005-0000-0000-0000AE840000}"/>
    <cellStyle name="Note 3 5" xfId="33950" xr:uid="{00000000-0005-0000-0000-0000AF840000}"/>
    <cellStyle name="Note 3 5 2" xfId="33951" xr:uid="{00000000-0005-0000-0000-0000B0840000}"/>
    <cellStyle name="Note 3 6" xfId="33952" xr:uid="{00000000-0005-0000-0000-0000B1840000}"/>
    <cellStyle name="Note 3 7" xfId="33953" xr:uid="{00000000-0005-0000-0000-0000B2840000}"/>
    <cellStyle name="Note 4" xfId="33954" xr:uid="{00000000-0005-0000-0000-0000B3840000}"/>
    <cellStyle name="Note 4 2" xfId="33955" xr:uid="{00000000-0005-0000-0000-0000B4840000}"/>
    <cellStyle name="Note 4 2 2" xfId="33956" xr:uid="{00000000-0005-0000-0000-0000B5840000}"/>
    <cellStyle name="Note 4 2 2 2" xfId="33957" xr:uid="{00000000-0005-0000-0000-0000B6840000}"/>
    <cellStyle name="Note 4 2 3" xfId="33958" xr:uid="{00000000-0005-0000-0000-0000B7840000}"/>
    <cellStyle name="Note 4 2 4" xfId="33959" xr:uid="{00000000-0005-0000-0000-0000B8840000}"/>
    <cellStyle name="Note 4 3" xfId="33960" xr:uid="{00000000-0005-0000-0000-0000B9840000}"/>
    <cellStyle name="Note 4 3 2" xfId="33961" xr:uid="{00000000-0005-0000-0000-0000BA840000}"/>
    <cellStyle name="Note 4 3 2 2" xfId="33962" xr:uid="{00000000-0005-0000-0000-0000BB840000}"/>
    <cellStyle name="Note 4 3 3" xfId="33963" xr:uid="{00000000-0005-0000-0000-0000BC840000}"/>
    <cellStyle name="Note 4 3 4" xfId="33964" xr:uid="{00000000-0005-0000-0000-0000BD840000}"/>
    <cellStyle name="Note 4 4" xfId="33965" xr:uid="{00000000-0005-0000-0000-0000BE840000}"/>
    <cellStyle name="Note 4 4 2" xfId="33966" xr:uid="{00000000-0005-0000-0000-0000BF840000}"/>
    <cellStyle name="Note 4 4 2 2" xfId="33967" xr:uid="{00000000-0005-0000-0000-0000C0840000}"/>
    <cellStyle name="Note 4 4 3" xfId="33968" xr:uid="{00000000-0005-0000-0000-0000C1840000}"/>
    <cellStyle name="Note 4 4 4" xfId="33969" xr:uid="{00000000-0005-0000-0000-0000C2840000}"/>
    <cellStyle name="Note 4 5" xfId="33970" xr:uid="{00000000-0005-0000-0000-0000C3840000}"/>
    <cellStyle name="Note 4 5 2" xfId="33971" xr:uid="{00000000-0005-0000-0000-0000C4840000}"/>
    <cellStyle name="Note 4 6" xfId="33972" xr:uid="{00000000-0005-0000-0000-0000C5840000}"/>
    <cellStyle name="Note 4 7" xfId="33973" xr:uid="{00000000-0005-0000-0000-0000C6840000}"/>
    <cellStyle name="Note 5" xfId="33974" xr:uid="{00000000-0005-0000-0000-0000C7840000}"/>
    <cellStyle name="Note 5 2" xfId="33975" xr:uid="{00000000-0005-0000-0000-0000C8840000}"/>
    <cellStyle name="Note 5 2 2" xfId="33976" xr:uid="{00000000-0005-0000-0000-0000C9840000}"/>
    <cellStyle name="Note 5 2 2 2" xfId="33977" xr:uid="{00000000-0005-0000-0000-0000CA840000}"/>
    <cellStyle name="Note 5 2 3" xfId="33978" xr:uid="{00000000-0005-0000-0000-0000CB840000}"/>
    <cellStyle name="Note 5 2 4" xfId="33979" xr:uid="{00000000-0005-0000-0000-0000CC840000}"/>
    <cellStyle name="Note 5 3" xfId="33980" xr:uid="{00000000-0005-0000-0000-0000CD840000}"/>
    <cellStyle name="Note 5 3 2" xfId="33981" xr:uid="{00000000-0005-0000-0000-0000CE840000}"/>
    <cellStyle name="Note 5 3 2 2" xfId="33982" xr:uid="{00000000-0005-0000-0000-0000CF840000}"/>
    <cellStyle name="Note 5 3 3" xfId="33983" xr:uid="{00000000-0005-0000-0000-0000D0840000}"/>
    <cellStyle name="Note 5 3 4" xfId="33984" xr:uid="{00000000-0005-0000-0000-0000D1840000}"/>
    <cellStyle name="Note 5 4" xfId="33985" xr:uid="{00000000-0005-0000-0000-0000D2840000}"/>
    <cellStyle name="Note 5 4 2" xfId="33986" xr:uid="{00000000-0005-0000-0000-0000D3840000}"/>
    <cellStyle name="Note 5 4 2 2" xfId="33987" xr:uid="{00000000-0005-0000-0000-0000D4840000}"/>
    <cellStyle name="Note 5 4 3" xfId="33988" xr:uid="{00000000-0005-0000-0000-0000D5840000}"/>
    <cellStyle name="Note 5 4 4" xfId="33989" xr:uid="{00000000-0005-0000-0000-0000D6840000}"/>
    <cellStyle name="Note 5 5" xfId="33990" xr:uid="{00000000-0005-0000-0000-0000D7840000}"/>
    <cellStyle name="Note 5 5 2" xfId="33991" xr:uid="{00000000-0005-0000-0000-0000D8840000}"/>
    <cellStyle name="Note 5 6" xfId="33992" xr:uid="{00000000-0005-0000-0000-0000D9840000}"/>
    <cellStyle name="Note 5 7" xfId="33993" xr:uid="{00000000-0005-0000-0000-0000DA840000}"/>
    <cellStyle name="Note 6" xfId="33994" xr:uid="{00000000-0005-0000-0000-0000DB840000}"/>
    <cellStyle name="Note 6 2" xfId="33995" xr:uid="{00000000-0005-0000-0000-0000DC840000}"/>
    <cellStyle name="Note 7" xfId="33996" xr:uid="{00000000-0005-0000-0000-0000DD840000}"/>
    <cellStyle name="Note 7 2" xfId="33997" xr:uid="{00000000-0005-0000-0000-0000DE840000}"/>
    <cellStyle name="Note 8" xfId="33998" xr:uid="{00000000-0005-0000-0000-0000DF840000}"/>
    <cellStyle name="Obično_Interni_Symantec_05_2005" xfId="34083" xr:uid="{00000000-0005-0000-0000-0000E0840000}"/>
    <cellStyle name="Output 2" xfId="33999" xr:uid="{00000000-0005-0000-0000-0000E1840000}"/>
    <cellStyle name="Percent" xfId="34077" builtinId="5"/>
    <cellStyle name="Percent [0]" xfId="34000" xr:uid="{00000000-0005-0000-0000-0000E3840000}"/>
    <cellStyle name="Percent [00]" xfId="34001" xr:uid="{00000000-0005-0000-0000-0000E4840000}"/>
    <cellStyle name="Percent [00] 10" xfId="34002" xr:uid="{00000000-0005-0000-0000-0000E5840000}"/>
    <cellStyle name="Percent [00] 11" xfId="34003" xr:uid="{00000000-0005-0000-0000-0000E6840000}"/>
    <cellStyle name="Percent [00] 12" xfId="34004" xr:uid="{00000000-0005-0000-0000-0000E7840000}"/>
    <cellStyle name="Percent [00] 13" xfId="34005" xr:uid="{00000000-0005-0000-0000-0000E8840000}"/>
    <cellStyle name="Percent [00] 14" xfId="34006" xr:uid="{00000000-0005-0000-0000-0000E9840000}"/>
    <cellStyle name="Percent [00] 15" xfId="34007" xr:uid="{00000000-0005-0000-0000-0000EA840000}"/>
    <cellStyle name="Percent [00] 16" xfId="34008" xr:uid="{00000000-0005-0000-0000-0000EB840000}"/>
    <cellStyle name="Percent [00] 17" xfId="34009" xr:uid="{00000000-0005-0000-0000-0000EC840000}"/>
    <cellStyle name="Percent [00] 18" xfId="34010" xr:uid="{00000000-0005-0000-0000-0000ED840000}"/>
    <cellStyle name="Percent [00] 19" xfId="34011" xr:uid="{00000000-0005-0000-0000-0000EE840000}"/>
    <cellStyle name="Percent [00] 2" xfId="34012" xr:uid="{00000000-0005-0000-0000-0000EF840000}"/>
    <cellStyle name="Percent [00] 3" xfId="34013" xr:uid="{00000000-0005-0000-0000-0000F0840000}"/>
    <cellStyle name="Percent [00] 4" xfId="34014" xr:uid="{00000000-0005-0000-0000-0000F1840000}"/>
    <cellStyle name="Percent [00] 5" xfId="34015" xr:uid="{00000000-0005-0000-0000-0000F2840000}"/>
    <cellStyle name="Percent [00] 6" xfId="34016" xr:uid="{00000000-0005-0000-0000-0000F3840000}"/>
    <cellStyle name="Percent [00] 7" xfId="34017" xr:uid="{00000000-0005-0000-0000-0000F4840000}"/>
    <cellStyle name="Percent [00] 8" xfId="34018" xr:uid="{00000000-0005-0000-0000-0000F5840000}"/>
    <cellStyle name="Percent [00] 9" xfId="34019" xr:uid="{00000000-0005-0000-0000-0000F6840000}"/>
    <cellStyle name="Percent [2]" xfId="34020" xr:uid="{00000000-0005-0000-0000-0000F7840000}"/>
    <cellStyle name="Percent [2] 10" xfId="34021" xr:uid="{00000000-0005-0000-0000-0000F8840000}"/>
    <cellStyle name="Percent [2] 11" xfId="34022" xr:uid="{00000000-0005-0000-0000-0000F9840000}"/>
    <cellStyle name="Percent [2] 12" xfId="34023" xr:uid="{00000000-0005-0000-0000-0000FA840000}"/>
    <cellStyle name="Percent [2] 13" xfId="34024" xr:uid="{00000000-0005-0000-0000-0000FB840000}"/>
    <cellStyle name="Percent [2] 14" xfId="34025" xr:uid="{00000000-0005-0000-0000-0000FC840000}"/>
    <cellStyle name="Percent [2] 15" xfId="34026" xr:uid="{00000000-0005-0000-0000-0000FD840000}"/>
    <cellStyle name="Percent [2] 16" xfId="34027" xr:uid="{00000000-0005-0000-0000-0000FE840000}"/>
    <cellStyle name="Percent [2] 17" xfId="34028" xr:uid="{00000000-0005-0000-0000-0000FF840000}"/>
    <cellStyle name="Percent [2] 18" xfId="34029" xr:uid="{00000000-0005-0000-0000-000000850000}"/>
    <cellStyle name="Percent [2] 19" xfId="34030" xr:uid="{00000000-0005-0000-0000-000001850000}"/>
    <cellStyle name="Percent [2] 2" xfId="34031" xr:uid="{00000000-0005-0000-0000-000002850000}"/>
    <cellStyle name="Percent [2] 3" xfId="34032" xr:uid="{00000000-0005-0000-0000-000003850000}"/>
    <cellStyle name="Percent [2] 4" xfId="34033" xr:uid="{00000000-0005-0000-0000-000004850000}"/>
    <cellStyle name="Percent [2] 5" xfId="34034" xr:uid="{00000000-0005-0000-0000-000005850000}"/>
    <cellStyle name="Percent [2] 6" xfId="34035" xr:uid="{00000000-0005-0000-0000-000006850000}"/>
    <cellStyle name="Percent [2] 7" xfId="34036" xr:uid="{00000000-0005-0000-0000-000007850000}"/>
    <cellStyle name="Percent [2] 8" xfId="34037" xr:uid="{00000000-0005-0000-0000-000008850000}"/>
    <cellStyle name="Percent [2] 9" xfId="34038" xr:uid="{00000000-0005-0000-0000-000009850000}"/>
    <cellStyle name="Percent 2" xfId="34039" xr:uid="{00000000-0005-0000-0000-00000A850000}"/>
    <cellStyle name="Percent 2 2" xfId="34040" xr:uid="{00000000-0005-0000-0000-00000B850000}"/>
    <cellStyle name="Percent 2 2 2" xfId="34041" xr:uid="{00000000-0005-0000-0000-00000C850000}"/>
    <cellStyle name="Percent 2 2 3" xfId="34042" xr:uid="{00000000-0005-0000-0000-00000D850000}"/>
    <cellStyle name="Percent 2 2 4" xfId="34043" xr:uid="{00000000-0005-0000-0000-00000E850000}"/>
    <cellStyle name="Percent 2 2 5" xfId="34044" xr:uid="{00000000-0005-0000-0000-00000F850000}"/>
    <cellStyle name="Percent 2 3" xfId="34045" xr:uid="{00000000-0005-0000-0000-000010850000}"/>
    <cellStyle name="Percent 2 4" xfId="34046" xr:uid="{00000000-0005-0000-0000-000011850000}"/>
    <cellStyle name="Percent 2 5" xfId="34047" xr:uid="{00000000-0005-0000-0000-000012850000}"/>
    <cellStyle name="Percent 2 6" xfId="34048" xr:uid="{00000000-0005-0000-0000-000013850000}"/>
    <cellStyle name="Percent 2 7" xfId="34049" xr:uid="{00000000-0005-0000-0000-000014850000}"/>
    <cellStyle name="Percent 3" xfId="34050" xr:uid="{00000000-0005-0000-0000-000015850000}"/>
    <cellStyle name="Percent 3 2" xfId="34051" xr:uid="{00000000-0005-0000-0000-000016850000}"/>
    <cellStyle name="Percent 3 3" xfId="34052" xr:uid="{00000000-0005-0000-0000-000017850000}"/>
    <cellStyle name="Percent 3 4" xfId="34053" xr:uid="{00000000-0005-0000-0000-000018850000}"/>
    <cellStyle name="Percent 3 5" xfId="34054" xr:uid="{00000000-0005-0000-0000-000019850000}"/>
    <cellStyle name="Percent 4" xfId="34055" xr:uid="{00000000-0005-0000-0000-00001A850000}"/>
    <cellStyle name="Percent 5" xfId="34056" xr:uid="{00000000-0005-0000-0000-00001B850000}"/>
    <cellStyle name="Percent 6" xfId="34072" xr:uid="{00000000-0005-0000-0000-00001C850000}"/>
    <cellStyle name="Percent 7" xfId="34079" xr:uid="{00000000-0005-0000-0000-00001D850000}"/>
    <cellStyle name="PrePop Currency (0)" xfId="34057" xr:uid="{00000000-0005-0000-0000-00001E850000}"/>
    <cellStyle name="PrePop Currency (2)" xfId="34058" xr:uid="{00000000-0005-0000-0000-00001F850000}"/>
    <cellStyle name="PrePop Units (0)" xfId="34059" xr:uid="{00000000-0005-0000-0000-000020850000}"/>
    <cellStyle name="PrePop Units (1)" xfId="34060" xr:uid="{00000000-0005-0000-0000-000021850000}"/>
    <cellStyle name="PrePop Units (2)" xfId="34061" xr:uid="{00000000-0005-0000-0000-000022850000}"/>
    <cellStyle name="Style 1" xfId="34062" xr:uid="{00000000-0005-0000-0000-000023850000}"/>
    <cellStyle name="Text Indent A" xfId="34063" xr:uid="{00000000-0005-0000-0000-000024850000}"/>
    <cellStyle name="Text Indent B" xfId="34064" xr:uid="{00000000-0005-0000-0000-000025850000}"/>
    <cellStyle name="Text Indent C" xfId="34065" xr:uid="{00000000-0005-0000-0000-000026850000}"/>
    <cellStyle name="Walutowy [0]_laroux" xfId="34066" xr:uid="{00000000-0005-0000-0000-000027850000}"/>
    <cellStyle name="Walutowy_laroux" xfId="34067" xr:uid="{00000000-0005-0000-0000-000028850000}"/>
    <cellStyle name="一般_NEGS" xfId="34068" xr:uid="{00000000-0005-0000-0000-000029850000}"/>
  </cellStyles>
  <dxfs count="5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[$€-2]\ 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80" formatCode="0.0%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[$€-2]\ 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[$€-2]\ 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rgb="FF00B0F0"/>
        </top>
      </border>
    </dxf>
    <dxf>
      <font>
        <b/>
        <i val="0"/>
        <color theme="0"/>
      </font>
      <fill>
        <patternFill patternType="solid">
          <fgColor theme="4"/>
          <bgColor rgb="FF00B0F0"/>
        </patternFill>
      </fill>
    </dxf>
    <dxf>
      <font>
        <color theme="1"/>
      </font>
      <border>
        <left style="thin">
          <color rgb="FF00B0F0"/>
        </left>
        <right style="thin">
          <color rgb="FF00B0F0"/>
        </right>
        <top style="thin">
          <color rgb="FF00B0F0"/>
        </top>
        <bottom style="thin">
          <color rgb="FF00B0F0"/>
        </bottom>
        <horizontal style="thin">
          <color theme="4" tint="0.39997558519241921"/>
        </horizontal>
      </border>
    </dxf>
    <dxf>
      <font>
        <color theme="8"/>
      </font>
      <fill>
        <patternFill>
          <bgColor theme="7" tint="0.39994506668294322"/>
        </patternFill>
      </fill>
    </dxf>
  </dxfs>
  <tableStyles count="2" defaultTableStyle="TableStyleMedium2" defaultPivotStyle="PivotStyleLight16">
    <tableStyle name="Slicer Style 1" pivot="0" table="0" count="1" xr9:uid="{00000000-0011-0000-FFFF-FFFF00000000}">
      <tableStyleElement type="wholeTable" dxfId="56"/>
    </tableStyle>
    <tableStyle name="TableStyleMedium2 2" pivot="0" count="7" xr9:uid="{00000000-0011-0000-FFFF-FFFF01000000}">
      <tableStyleElement type="wholeTable" dxfId="55"/>
      <tableStyleElement type="headerRow" dxfId="54"/>
      <tableStyleElement type="totalRow" dxfId="53"/>
      <tableStyleElement type="firstColumn" dxfId="52"/>
      <tableStyleElement type="lastColumn" dxfId="51"/>
      <tableStyleElement type="firstRowStripe" dxfId="50"/>
      <tableStyleElement type="firstColumnStripe" dxfId="49"/>
    </tableStyle>
  </tableStyles>
  <colors>
    <mruColors>
      <color rgb="FFFF5B5B"/>
    </mruColors>
  </colors>
  <extLst>
    <ext xmlns:x14="http://schemas.microsoft.com/office/spreadsheetml/2009/9/main" uri="{EB79DEF2-80B8-43e5-95BD-54CBDDF9020C}">
      <x14:slicerStyles defaultSlicerStyle="SlicerStyleLight1">
        <x14:slicerStyle name="Slicer Style 1"/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22678</xdr:rowOff>
    </xdr:from>
    <xdr:to>
      <xdr:col>0</xdr:col>
      <xdr:colOff>4694327</xdr:colOff>
      <xdr:row>10</xdr:row>
      <xdr:rowOff>105507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678"/>
          <a:ext cx="4694327" cy="1670329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1</xdr:row>
      <xdr:rowOff>47624</xdr:rowOff>
    </xdr:from>
    <xdr:to>
      <xdr:col>3</xdr:col>
      <xdr:colOff>1344459</xdr:colOff>
      <xdr:row>8</xdr:row>
      <xdr:rowOff>2573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15375" y="214312"/>
          <a:ext cx="3243353" cy="112176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0000000}" name="Table8" displayName="Table8" ref="B5:Y9" totalsRowShown="0" headerRowDxfId="48" dataDxfId="47">
  <autoFilter ref="B5:Y9" xr:uid="{00000000-0009-0000-0100-000008000000}"/>
  <tableColumns count="24">
    <tableColumn id="8" xr3:uid="{00000000-0010-0000-0000-000008000000}" name="Row#" dataDxfId="46" totalsRowDxfId="45">
      <calculatedColumnFormula>ROW()-ROW(Table8[#Headers])</calculatedColumnFormula>
    </tableColumn>
    <tableColumn id="2" xr3:uid="{00000000-0010-0000-0000-000002000000}" name="Product Code (SKU)" dataDxfId="44"/>
    <tableColumn id="12" xr3:uid="{00000000-0010-0000-0000-00000C000000}" name="Quantity" dataDxfId="43" totalsRowDxfId="42"/>
    <tableColumn id="1" xr3:uid="{00000000-0010-0000-0000-000001000000}" name="Product description" dataDxfId="41" totalsRowDxfId="40">
      <calculatedColumnFormula>IF(Table8[Product Code (SKU)]="","",INDEX(Pricelist!$A:$A,MATCH(Table8[Product Code (SKU)],Pricelist!$D:$D,0),0))</calculatedColumnFormula>
    </tableColumn>
    <tableColumn id="29" xr3:uid="{00000000-0010-0000-0000-00001D000000}" name="Term" dataDxfId="39" totalsRowDxfId="38">
      <calculatedColumnFormula>IF(Table8[Product Code (SKU)]="","",INDEX(Pricelist!#REF!,MATCH(Table8[Product Code (SKU)],Pricelist!$D:$D,0),0))</calculatedColumnFormula>
    </tableColumn>
    <tableColumn id="30" xr3:uid="{00000000-0010-0000-0000-00001E000000}" name="Type" dataDxfId="37" totalsRowDxfId="36">
      <calculatedColumnFormula>IF(Table8[Product Code (SKU)]="","",INDEX(Pricelist!#REF!,MATCH(Table8[Product Code (SKU)],Pricelist!$D:$D,0),0))</calculatedColumnFormula>
    </tableColumn>
    <tableColumn id="11" xr3:uid="{00000000-0010-0000-0000-00000B000000}" name="Deployment" dataDxfId="35" totalsRowDxfId="34">
      <calculatedColumnFormula>IF(Table8[Product Code (SKU)]="","",INDEX(Pricelist!$F:$F,MATCH(Table8[Product Code (SKU)],Pricelist!$D:$D,0),0))</calculatedColumnFormula>
    </tableColumn>
    <tableColumn id="16" xr3:uid="{00000000-0010-0000-0000-000010000000}" name="Promo code" dataDxfId="33" totalsRowDxfId="32">
      <calculatedColumnFormula>IF(Table8[Product Code (SKU)]="","",INDEX(Pricelist!$R:$R,MATCH(Table8[Product Code (SKU)],Pricelist!$D:$D,0),0))</calculatedColumnFormula>
    </tableColumn>
    <tableColumn id="3" xr3:uid="{00000000-0010-0000-0000-000003000000}" name="Current Serial Number" dataDxfId="31" totalsRowDxfId="30"/>
    <tableColumn id="4" xr3:uid="{00000000-0010-0000-0000-000004000000}" name="Contract Number" dataDxfId="29" totalsRowDxfId="28"/>
    <tableColumn id="5" xr3:uid="{00000000-0010-0000-0000-000005000000}" name="Contract start date" dataDxfId="27" totalsRowDxfId="26"/>
    <tableColumn id="6" xr3:uid="{00000000-0010-0000-0000-000006000000}" name="Contract end date" dataDxfId="25" totalsRowDxfId="24"/>
    <tableColumn id="7" xr3:uid="{00000000-0010-0000-0000-000007000000}" name="Number of months" dataDxfId="23" totalsRowDxfId="22"/>
    <tableColumn id="10" xr3:uid="{00000000-0010-0000-0000-00000A000000}" name="ACE Opportunity Number" dataDxfId="21" totalsRowDxfId="20"/>
    <tableColumn id="13" xr3:uid="{00000000-0010-0000-0000-00000D000000}" name="List price (EUR)" dataDxfId="19" totalsRowDxfId="18" dataCellStyle="Normal 163">
      <calculatedColumnFormula>IF(Table8[Product Code (SKU)]="","",INDEX(Pricelist!#REF!,MATCH(Table8[Product Code (SKU)],Pricelist!$D:$D,0),0))</calculatedColumnFormula>
    </tableColumn>
    <tableColumn id="17" xr3:uid="{00000000-0010-0000-0000-000011000000}" name="Special deal (%)" dataDxfId="17" totalsRowDxfId="16"/>
    <tableColumn id="18" xr3:uid="{00000000-0010-0000-0000-000012000000}" name="Special deal reference" dataDxfId="15" totalsRowDxfId="14"/>
    <tableColumn id="19" xr3:uid="{00000000-0010-0000-0000-000013000000}" name="Strategic account (%)" dataDxfId="13" totalsRowDxfId="12"/>
    <tableColumn id="20" xr3:uid="{00000000-0010-0000-0000-000014000000}" name="Strategic account #" dataDxfId="11" totalsRowDxfId="10"/>
    <tableColumn id="21" xr3:uid="{00000000-0010-0000-0000-000015000000}" name="End user price (EUR)" dataDxfId="9" totalsRowDxfId="8"/>
    <tableColumn id="22" xr3:uid="{00000000-0010-0000-0000-000016000000}" name="Standard rebate" dataDxfId="7" totalsRowDxfId="6" dataCellStyle="Percent">
      <calculatedColumnFormula>IF(Table8[Product Code (SKU)]="","",INDEX(Pricelist!#REF!,MATCH(Table8[Product Code (SKU)],Pricelist!$D:$D,0),0))</calculatedColumnFormula>
    </tableColumn>
    <tableColumn id="24" xr3:uid="{00000000-0010-0000-0000-000018000000}" name="Additional VAD rebate" dataDxfId="5" totalsRowDxfId="4"/>
    <tableColumn id="27" xr3:uid="{00000000-0010-0000-0000-00001B000000}" name="Unit price (EUR)" dataDxfId="3" totalsRowDxfId="2"/>
    <tableColumn id="28" xr3:uid="{00000000-0010-0000-0000-00001C000000}" name="Net price (EUR)" dataDxfId="1" totalsRowDxfId="0" dataCellStyle="Normal 163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marija.parcanska@smartsolutions.com.mk" TargetMode="External"/><Relationship Id="rId2" Type="http://schemas.openxmlformats.org/officeDocument/2006/relationships/hyperlink" Target="mailto:sales@smartsolutions.com.mk" TargetMode="External"/><Relationship Id="rId1" Type="http://schemas.openxmlformats.org/officeDocument/2006/relationships/hyperlink" Target="mailto:vladimir@smartsolutions.com.mk" TargetMode="External"/><Relationship Id="rId4" Type="http://schemas.openxmlformats.org/officeDocument/2006/relationships/hyperlink" Target="mailto:angela.petkovska@smartsolutions.com.mk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/>
  <dimension ref="B5:Y9"/>
  <sheetViews>
    <sheetView showGridLines="0" zoomScaleNormal="100" workbookViewId="0">
      <selection activeCell="C9" activeCellId="1" sqref="C7 C9"/>
    </sheetView>
  </sheetViews>
  <sheetFormatPr defaultColWidth="7.140625" defaultRowHeight="12.75"/>
  <cols>
    <col min="1" max="1" width="7.140625" style="13"/>
    <col min="2" max="2" width="7.5703125" style="13" bestFit="1" customWidth="1"/>
    <col min="3" max="3" width="18.5703125" style="13" bestFit="1" customWidth="1"/>
    <col min="4" max="4" width="10.140625" style="13" bestFit="1" customWidth="1"/>
    <col min="5" max="5" width="46.28515625" style="13" bestFit="1" customWidth="1"/>
    <col min="6" max="6" width="7.42578125" style="13" bestFit="1" customWidth="1"/>
    <col min="7" max="7" width="27.5703125" style="13" customWidth="1"/>
    <col min="8" max="8" width="13" style="13" bestFit="1" customWidth="1"/>
    <col min="9" max="9" width="16" style="13" bestFit="1" customWidth="1"/>
    <col min="10" max="10" width="21.42578125" style="13" bestFit="1" customWidth="1"/>
    <col min="11" max="11" width="17.140625" style="13" bestFit="1" customWidth="1"/>
    <col min="12" max="12" width="18.28515625" style="13" bestFit="1" customWidth="1"/>
    <col min="13" max="13" width="17.5703125" style="13" bestFit="1" customWidth="1"/>
    <col min="14" max="14" width="18.42578125" style="13" bestFit="1" customWidth="1"/>
    <col min="15" max="15" width="23.85546875" style="13" bestFit="1" customWidth="1"/>
    <col min="16" max="16" width="14.85546875" style="13" bestFit="1" customWidth="1"/>
    <col min="17" max="17" width="15.140625" style="13" bestFit="1" customWidth="1"/>
    <col min="18" max="18" width="20.7109375" style="13" bestFit="1" customWidth="1"/>
    <col min="19" max="19" width="19.7109375" style="13" bestFit="1" customWidth="1"/>
    <col min="20" max="20" width="18" style="13" bestFit="1" customWidth="1"/>
    <col min="21" max="21" width="19" style="13" bestFit="1" customWidth="1"/>
    <col min="22" max="22" width="16.140625" style="21" bestFit="1" customWidth="1"/>
    <col min="23" max="23" width="21.140625" style="13" bestFit="1" customWidth="1"/>
    <col min="24" max="24" width="15.5703125" style="13" bestFit="1" customWidth="1"/>
    <col min="25" max="25" width="15.140625" style="13" bestFit="1" customWidth="1"/>
    <col min="26" max="16384" width="7.140625" style="13"/>
  </cols>
  <sheetData>
    <row r="5" spans="2:25">
      <c r="B5" s="13" t="s">
        <v>167</v>
      </c>
      <c r="C5" s="17" t="s">
        <v>154</v>
      </c>
      <c r="D5" s="17" t="s">
        <v>148</v>
      </c>
      <c r="E5" s="13" t="s">
        <v>146</v>
      </c>
      <c r="F5" s="13" t="s">
        <v>165</v>
      </c>
      <c r="G5" s="13" t="s">
        <v>166</v>
      </c>
      <c r="H5" s="13" t="s">
        <v>1</v>
      </c>
      <c r="I5" s="13" t="s">
        <v>163</v>
      </c>
      <c r="J5" s="16" t="s">
        <v>147</v>
      </c>
      <c r="K5" s="16" t="s">
        <v>150</v>
      </c>
      <c r="L5" s="16" t="s">
        <v>151</v>
      </c>
      <c r="M5" s="16" t="s">
        <v>145</v>
      </c>
      <c r="N5" s="13" t="s">
        <v>152</v>
      </c>
      <c r="O5" s="16" t="s">
        <v>153</v>
      </c>
      <c r="P5" s="13" t="s">
        <v>164</v>
      </c>
      <c r="Q5" s="16" t="s">
        <v>162</v>
      </c>
      <c r="R5" s="16" t="s">
        <v>155</v>
      </c>
      <c r="S5" s="16" t="s">
        <v>156</v>
      </c>
      <c r="T5" s="16" t="s">
        <v>157</v>
      </c>
      <c r="U5" s="13" t="s">
        <v>149</v>
      </c>
      <c r="V5" s="21" t="s">
        <v>158</v>
      </c>
      <c r="W5" s="13" t="s">
        <v>159</v>
      </c>
      <c r="X5" s="13" t="s">
        <v>161</v>
      </c>
      <c r="Y5" s="13" t="s">
        <v>160</v>
      </c>
    </row>
    <row r="6" spans="2:25" s="15" customFormat="1" ht="25.5">
      <c r="B6" s="20">
        <f>ROW()-ROW(Table8[#Headers])</f>
        <v>1</v>
      </c>
      <c r="C6" s="15" t="s">
        <v>107</v>
      </c>
      <c r="E6" s="15" t="e">
        <f>IF(Table8[Product Code (SKU)]="","",INDEX(Pricelist!$A:$A,MATCH(Table8[Product Code (SKU)],Pricelist!$D:$D,0),0))</f>
        <v>#N/A</v>
      </c>
      <c r="F6" s="15" t="e">
        <f>IF(Table8[Product Code (SKU)]="","",INDEX(Pricelist!#REF!,MATCH(Table8[Product Code (SKU)],Pricelist!$D:$D,0),0))</f>
        <v>#REF!</v>
      </c>
      <c r="G6" s="15" t="e">
        <f>IF(Table8[Product Code (SKU)]="","",INDEX(Pricelist!#REF!,MATCH(Table8[Product Code (SKU)],Pricelist!$D:$D,0),0))</f>
        <v>#REF!</v>
      </c>
      <c r="H6" s="15" t="e">
        <f>IF(Table8[Product Code (SKU)]="","",INDEX(Pricelist!$F:$F,MATCH(Table8[Product Code (SKU)],Pricelist!$D:$D,0),0))</f>
        <v>#N/A</v>
      </c>
      <c r="I6" s="15" t="e">
        <f>IF(Table8[Product Code (SKU)]="","",INDEX(Pricelist!$R:$R,MATCH(Table8[Product Code (SKU)],Pricelist!$D:$D,0),0))</f>
        <v>#N/A</v>
      </c>
      <c r="P6" s="18" t="e">
        <f>IF(Table8[Product Code (SKU)]="","",INDEX(Pricelist!#REF!,MATCH(Table8[Product Code (SKU)],Pricelist!$D:$D,0),0))</f>
        <v>#REF!</v>
      </c>
      <c r="V6" s="19" t="e">
        <f>IF(Table8[Product Code (SKU)]="","",INDEX(Pricelist!#REF!,MATCH(Table8[Product Code (SKU)],Pricelist!$D:$D,0),0))</f>
        <v>#REF!</v>
      </c>
    </row>
    <row r="7" spans="2:25" s="15" customFormat="1">
      <c r="B7" s="20">
        <f>ROW()-ROW(Table8[#Headers])</f>
        <v>2</v>
      </c>
      <c r="C7" s="15" t="s">
        <v>27</v>
      </c>
      <c r="E7" s="15" t="e">
        <f>IF(Table8[Product Code (SKU)]="","",INDEX(Pricelist!$A:$A,MATCH(Table8[Product Code (SKU)],Pricelist!$D:$D,0),0))</f>
        <v>#N/A</v>
      </c>
      <c r="F7" s="15" t="e">
        <f>IF(Table8[Product Code (SKU)]="","",INDEX(Pricelist!#REF!,MATCH(Table8[Product Code (SKU)],Pricelist!$D:$D,0),0))</f>
        <v>#REF!</v>
      </c>
      <c r="G7" s="15" t="e">
        <f>IF(Table8[Product Code (SKU)]="","",INDEX(Pricelist!#REF!,MATCH(Table8[Product Code (SKU)],Pricelist!$D:$D,0),0))</f>
        <v>#REF!</v>
      </c>
      <c r="H7" s="15" t="e">
        <f>IF(Table8[Product Code (SKU)]="","",INDEX(Pricelist!$F:$F,MATCH(Table8[Product Code (SKU)],Pricelist!$D:$D,0),0))</f>
        <v>#N/A</v>
      </c>
      <c r="I7" s="15" t="e">
        <f>IF(Table8[Product Code (SKU)]="","",INDEX(Pricelist!$R:$R,MATCH(Table8[Product Code (SKU)],Pricelist!$D:$D,0),0))</f>
        <v>#N/A</v>
      </c>
      <c r="P7" s="18" t="e">
        <f>IF(Table8[Product Code (SKU)]="","",INDEX(Pricelist!#REF!,MATCH(Table8[Product Code (SKU)],Pricelist!$D:$D,0),0))</f>
        <v>#REF!</v>
      </c>
      <c r="V7" s="19" t="e">
        <f>IF(Table8[Product Code (SKU)]="","",INDEX(Pricelist!#REF!,MATCH(Table8[Product Code (SKU)],Pricelist!$D:$D,0),0))</f>
        <v>#REF!</v>
      </c>
    </row>
    <row r="8" spans="2:25" s="14" customFormat="1" ht="25.5">
      <c r="B8" s="22">
        <f>ROW()-ROW(Table8[#Headers])</f>
        <v>3</v>
      </c>
      <c r="C8" s="23" t="s">
        <v>113</v>
      </c>
      <c r="D8" s="23"/>
      <c r="E8" s="23" t="e">
        <f>IF(Table8[Product Code (SKU)]="","",INDEX(Pricelist!$A:$A,MATCH(Table8[Product Code (SKU)],Pricelist!$D:$D,0),0))</f>
        <v>#N/A</v>
      </c>
      <c r="F8" s="23" t="e">
        <f>IF(Table8[Product Code (SKU)]="","",INDEX(Pricelist!#REF!,MATCH(Table8[Product Code (SKU)],Pricelist!$D:$D,0),0))</f>
        <v>#REF!</v>
      </c>
      <c r="G8" s="23" t="e">
        <f>IF(Table8[Product Code (SKU)]="","",INDEX(Pricelist!#REF!,MATCH(Table8[Product Code (SKU)],Pricelist!$D:$D,0),0))</f>
        <v>#REF!</v>
      </c>
      <c r="H8" s="23" t="e">
        <f>IF(Table8[Product Code (SKU)]="","",INDEX(Pricelist!$F:$F,MATCH(Table8[Product Code (SKU)],Pricelist!$D:$D,0),0))</f>
        <v>#N/A</v>
      </c>
      <c r="I8" s="23" t="e">
        <f>IF(Table8[Product Code (SKU)]="","",INDEX(Pricelist!$R:$R,MATCH(Table8[Product Code (SKU)],Pricelist!$D:$D,0),0))</f>
        <v>#N/A</v>
      </c>
      <c r="J8" s="23"/>
      <c r="K8" s="23"/>
      <c r="L8" s="23"/>
      <c r="M8" s="23"/>
      <c r="N8" s="23"/>
      <c r="O8" s="23"/>
      <c r="P8" s="24" t="e">
        <f>IF(Table8[Product Code (SKU)]="","",INDEX(Pricelist!#REF!,MATCH(Table8[Product Code (SKU)],Pricelist!$D:$D,0),0))</f>
        <v>#REF!</v>
      </c>
      <c r="Q8" s="23"/>
      <c r="R8" s="23"/>
      <c r="S8" s="23"/>
      <c r="T8" s="23"/>
      <c r="U8" s="23"/>
      <c r="V8" s="25" t="e">
        <f>IF(Table8[Product Code (SKU)]="","",INDEX(Pricelist!#REF!,MATCH(Table8[Product Code (SKU)],Pricelist!$D:$D,0),0))</f>
        <v>#REF!</v>
      </c>
      <c r="W8" s="23"/>
      <c r="X8" s="23"/>
      <c r="Y8" s="23"/>
    </row>
    <row r="9" spans="2:25" ht="25.5">
      <c r="B9" s="20">
        <f>ROW()-ROW(Table8[#Headers])</f>
        <v>4</v>
      </c>
      <c r="C9" s="15" t="s">
        <v>109</v>
      </c>
      <c r="D9" s="15"/>
      <c r="E9" s="15" t="e">
        <f>IF(Table8[Product Code (SKU)]="","",INDEX(Pricelist!$A:$A,MATCH(Table8[Product Code (SKU)],Pricelist!$D:$D,0),0))</f>
        <v>#N/A</v>
      </c>
      <c r="F9" s="15" t="e">
        <f>IF(Table8[Product Code (SKU)]="","",INDEX(Pricelist!#REF!,MATCH(Table8[Product Code (SKU)],Pricelist!$D:$D,0),0))</f>
        <v>#REF!</v>
      </c>
      <c r="G9" s="15" t="e">
        <f>IF(Table8[Product Code (SKU)]="","",INDEX(Pricelist!#REF!,MATCH(Table8[Product Code (SKU)],Pricelist!$D:$D,0),0))</f>
        <v>#REF!</v>
      </c>
      <c r="H9" s="15" t="e">
        <f>IF(Table8[Product Code (SKU)]="","",INDEX(Pricelist!$F:$F,MATCH(Table8[Product Code (SKU)],Pricelist!$D:$D,0),0))</f>
        <v>#N/A</v>
      </c>
      <c r="I9" s="15" t="e">
        <f>IF(Table8[Product Code (SKU)]="","",INDEX(Pricelist!$R:$R,MATCH(Table8[Product Code (SKU)],Pricelist!$D:$D,0),0))</f>
        <v>#N/A</v>
      </c>
      <c r="J9" s="15"/>
      <c r="K9" s="15"/>
      <c r="L9" s="15"/>
      <c r="M9" s="15"/>
      <c r="N9" s="15"/>
      <c r="O9" s="15"/>
      <c r="P9" s="18" t="e">
        <f>IF(Table8[Product Code (SKU)]="","",INDEX(Pricelist!#REF!,MATCH(Table8[Product Code (SKU)],Pricelist!$D:$D,0),0))</f>
        <v>#REF!</v>
      </c>
      <c r="Q9" s="15"/>
      <c r="R9" s="15"/>
      <c r="S9" s="15"/>
      <c r="T9" s="15"/>
      <c r="U9" s="15"/>
      <c r="V9" s="19" t="e">
        <f>IF(Table8[Product Code (SKU)]="","",INDEX(Pricelist!#REF!,MATCH(Table8[Product Code (SKU)],Pricelist!$D:$D,0),0))</f>
        <v>#REF!</v>
      </c>
      <c r="W9" s="15"/>
      <c r="X9" s="15"/>
      <c r="Y9" s="2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9">
    <tabColor indexed="11"/>
  </sheetPr>
  <dimension ref="A1:AC1663"/>
  <sheetViews>
    <sheetView showGridLines="0" tabSelected="1" zoomScale="65" zoomScaleNormal="65" workbookViewId="0">
      <pane ySplit="15" topLeftCell="A16" activePane="bottomLeft" state="frozen"/>
      <selection pane="bottomLeft" activeCell="H11" sqref="H11"/>
    </sheetView>
  </sheetViews>
  <sheetFormatPr defaultColWidth="9.140625" defaultRowHeight="12.75"/>
  <cols>
    <col min="1" max="1" width="125.7109375" bestFit="1" customWidth="1"/>
    <col min="2" max="2" width="23" customWidth="1"/>
    <col min="3" max="3" width="11.140625" bestFit="1" customWidth="1"/>
    <col min="4" max="4" width="23.5703125" bestFit="1" customWidth="1"/>
    <col min="5" max="5" width="14.7109375" bestFit="1" customWidth="1"/>
    <col min="6" max="6" width="16.140625" bestFit="1" customWidth="1"/>
    <col min="7" max="11" width="19.28515625" style="9" customWidth="1"/>
    <col min="12" max="12" width="17" bestFit="1" customWidth="1"/>
    <col min="13" max="13" width="13.28515625" style="1" bestFit="1" customWidth="1"/>
    <col min="14" max="14" width="16.7109375" bestFit="1" customWidth="1"/>
    <col min="15" max="15" width="17.5703125" bestFit="1" customWidth="1"/>
    <col min="16" max="16" width="35.140625" bestFit="1" customWidth="1"/>
    <col min="17" max="17" width="14.5703125" bestFit="1" customWidth="1"/>
    <col min="18" max="18" width="13.7109375" style="2" bestFit="1" customWidth="1"/>
    <col min="19" max="19" width="15.5703125" style="2" bestFit="1" customWidth="1"/>
    <col min="20" max="20" width="21.85546875" bestFit="1" customWidth="1"/>
    <col min="21" max="21" width="34.85546875" bestFit="1" customWidth="1"/>
    <col min="22" max="22" width="19.140625" bestFit="1" customWidth="1"/>
    <col min="23" max="23" width="65" style="1" bestFit="1" customWidth="1"/>
    <col min="24" max="24" width="43.140625" bestFit="1" customWidth="1"/>
    <col min="25" max="25" width="16.140625" bestFit="1" customWidth="1"/>
    <col min="26" max="26" width="19" bestFit="1" customWidth="1"/>
    <col min="27" max="27" width="22.140625" bestFit="1" customWidth="1"/>
    <col min="28" max="28" width="18.5703125" bestFit="1" customWidth="1"/>
    <col min="29" max="29" width="25.42578125" customWidth="1"/>
  </cols>
  <sheetData>
    <row r="1" spans="1:29">
      <c r="H1" s="8"/>
      <c r="I1" s="8"/>
      <c r="J1" s="8"/>
      <c r="K1" s="8"/>
    </row>
    <row r="2" spans="1:29">
      <c r="H2" s="8"/>
      <c r="I2" s="8"/>
      <c r="J2" s="8"/>
      <c r="K2" s="8"/>
    </row>
    <row r="3" spans="1:29">
      <c r="H3" s="8"/>
      <c r="I3" s="8"/>
      <c r="J3" s="8"/>
      <c r="K3" s="8"/>
    </row>
    <row r="4" spans="1:29">
      <c r="H4" s="8"/>
      <c r="I4" s="8"/>
      <c r="J4" s="8"/>
      <c r="K4" s="8"/>
    </row>
    <row r="5" spans="1:29">
      <c r="H5" s="8"/>
      <c r="I5" s="8"/>
      <c r="J5" s="8"/>
      <c r="K5" s="8"/>
    </row>
    <row r="6" spans="1:29">
      <c r="H6" s="8"/>
      <c r="I6" s="8"/>
      <c r="J6" s="8"/>
      <c r="K6" s="8"/>
    </row>
    <row r="7" spans="1:29">
      <c r="H7" s="8"/>
      <c r="I7" s="8"/>
      <c r="J7" s="8"/>
      <c r="K7" s="8"/>
    </row>
    <row r="8" spans="1:29">
      <c r="H8" s="8"/>
      <c r="I8" s="8"/>
      <c r="J8" s="8"/>
      <c r="K8" s="8"/>
    </row>
    <row r="9" spans="1:29">
      <c r="H9" s="8"/>
      <c r="I9" s="8"/>
      <c r="J9" s="8"/>
      <c r="K9" s="8"/>
    </row>
    <row r="10" spans="1:29">
      <c r="H10" s="8"/>
      <c r="I10" s="8"/>
      <c r="J10" s="8"/>
      <c r="K10" s="8"/>
    </row>
    <row r="11" spans="1:29" ht="23.25">
      <c r="B11" s="27" t="s">
        <v>3277</v>
      </c>
      <c r="H11" s="8"/>
      <c r="I11" s="8"/>
      <c r="J11" s="8"/>
      <c r="K11" s="8"/>
    </row>
    <row r="12" spans="1:29" ht="23.25">
      <c r="B12" s="27"/>
      <c r="H12" s="8"/>
      <c r="I12" s="8"/>
      <c r="J12" s="8"/>
      <c r="K12" s="8"/>
    </row>
    <row r="13" spans="1:29" ht="20.25">
      <c r="A13" s="4" t="s">
        <v>3806</v>
      </c>
      <c r="B13" s="3"/>
      <c r="C13" s="3"/>
      <c r="G13" s="10"/>
      <c r="H13" s="10"/>
      <c r="I13" s="10"/>
      <c r="J13" s="10"/>
      <c r="K13" s="10"/>
      <c r="M13"/>
      <c r="R13"/>
      <c r="S13"/>
      <c r="W13"/>
    </row>
    <row r="14" spans="1:29" ht="14.45" customHeight="1">
      <c r="A14" s="4"/>
      <c r="B14" s="3"/>
      <c r="C14" s="3"/>
      <c r="G14" s="49"/>
      <c r="H14" s="49"/>
      <c r="I14" s="49"/>
      <c r="J14" s="49"/>
      <c r="K14" s="49"/>
      <c r="M14"/>
      <c r="R14"/>
      <c r="S14"/>
      <c r="W14"/>
    </row>
    <row r="15" spans="1:29" ht="51">
      <c r="A15" s="5" t="s">
        <v>89</v>
      </c>
      <c r="B15" s="5" t="s">
        <v>90</v>
      </c>
      <c r="C15" s="5" t="s">
        <v>0</v>
      </c>
      <c r="D15" s="6" t="s">
        <v>91</v>
      </c>
      <c r="E15" s="5" t="s">
        <v>92</v>
      </c>
      <c r="F15" s="5" t="s">
        <v>1</v>
      </c>
      <c r="G15" s="53" t="s">
        <v>3805</v>
      </c>
      <c r="H15" s="5" t="s">
        <v>93</v>
      </c>
      <c r="I15" s="5" t="s">
        <v>94</v>
      </c>
      <c r="J15" s="5" t="s">
        <v>95</v>
      </c>
      <c r="K15" s="5" t="s">
        <v>2</v>
      </c>
      <c r="L15" s="5" t="s">
        <v>96</v>
      </c>
      <c r="M15" s="5" t="s">
        <v>97</v>
      </c>
      <c r="N15" s="5" t="s">
        <v>98</v>
      </c>
      <c r="O15" s="5" t="s">
        <v>99</v>
      </c>
      <c r="P15" s="5" t="s">
        <v>100</v>
      </c>
      <c r="Q15" s="6" t="s">
        <v>3</v>
      </c>
      <c r="R15" s="5" t="s">
        <v>101</v>
      </c>
      <c r="S15" s="5" t="s">
        <v>4</v>
      </c>
      <c r="T15" s="5" t="s">
        <v>102</v>
      </c>
      <c r="U15" s="5" t="s">
        <v>5</v>
      </c>
      <c r="V15" s="5" t="s">
        <v>6</v>
      </c>
      <c r="W15" s="5" t="s">
        <v>7</v>
      </c>
      <c r="X15" s="5" t="s">
        <v>103</v>
      </c>
      <c r="Y15" s="5" t="s">
        <v>104</v>
      </c>
      <c r="Z15" s="5" t="s">
        <v>105</v>
      </c>
      <c r="AA15" s="5" t="s">
        <v>406</v>
      </c>
      <c r="AB15" s="5" t="s">
        <v>106</v>
      </c>
      <c r="AC15" s="5" t="s">
        <v>3804</v>
      </c>
    </row>
    <row r="16" spans="1:29" s="7" customFormat="1">
      <c r="A16" s="7" t="s">
        <v>187</v>
      </c>
      <c r="B16" s="55" t="s">
        <v>188</v>
      </c>
      <c r="C16" s="7" t="s">
        <v>189</v>
      </c>
      <c r="D16" s="7" t="s">
        <v>873</v>
      </c>
      <c r="E16" s="7" t="s">
        <v>190</v>
      </c>
      <c r="F16" s="56" t="s">
        <v>2199</v>
      </c>
      <c r="G16" s="54">
        <v>1516.3398692810458</v>
      </c>
      <c r="H16" s="7" t="s">
        <v>300</v>
      </c>
      <c r="I16" s="51" t="s">
        <v>301</v>
      </c>
      <c r="J16" s="7" t="s">
        <v>3248</v>
      </c>
      <c r="K16" s="7" t="s">
        <v>3249</v>
      </c>
      <c r="L16" s="50" t="s">
        <v>188</v>
      </c>
      <c r="M16" s="50" t="s">
        <v>302</v>
      </c>
      <c r="N16" s="52" t="s">
        <v>188</v>
      </c>
      <c r="O16" s="7" t="s">
        <v>303</v>
      </c>
      <c r="P16" s="7" t="s">
        <v>304</v>
      </c>
      <c r="Q16" s="51" t="s">
        <v>8</v>
      </c>
      <c r="S16" s="7" t="s">
        <v>188</v>
      </c>
      <c r="T16" s="7" t="s">
        <v>108</v>
      </c>
      <c r="U16" s="7" t="s">
        <v>305</v>
      </c>
      <c r="V16" s="7" t="s">
        <v>1595</v>
      </c>
      <c r="W16" s="7" t="s">
        <v>306</v>
      </c>
      <c r="X16" s="7" t="s">
        <v>1816</v>
      </c>
      <c r="Z16" s="55" t="s">
        <v>883</v>
      </c>
      <c r="AA16" s="7" t="s">
        <v>1596</v>
      </c>
      <c r="AB16" s="7" t="s">
        <v>188</v>
      </c>
      <c r="AC16" s="7" t="s">
        <v>3783</v>
      </c>
    </row>
    <row r="17" spans="1:29" s="7" customFormat="1">
      <c r="A17" s="7" t="s">
        <v>191</v>
      </c>
      <c r="B17" s="55" t="s">
        <v>188</v>
      </c>
      <c r="C17" s="7" t="s">
        <v>189</v>
      </c>
      <c r="D17" s="7" t="s">
        <v>874</v>
      </c>
      <c r="E17" s="7" t="s">
        <v>190</v>
      </c>
      <c r="F17" s="56" t="s">
        <v>2199</v>
      </c>
      <c r="G17" s="54">
        <v>4549.0196078431372</v>
      </c>
      <c r="H17" s="7" t="s">
        <v>300</v>
      </c>
      <c r="I17" s="51" t="s">
        <v>301</v>
      </c>
      <c r="J17" s="7" t="s">
        <v>3248</v>
      </c>
      <c r="K17" s="7" t="s">
        <v>3250</v>
      </c>
      <c r="L17" s="50" t="s">
        <v>188</v>
      </c>
      <c r="M17" s="50" t="s">
        <v>302</v>
      </c>
      <c r="N17" s="52" t="s">
        <v>188</v>
      </c>
      <c r="O17" s="7" t="s">
        <v>303</v>
      </c>
      <c r="P17" s="7" t="s">
        <v>304</v>
      </c>
      <c r="Q17" s="51" t="s">
        <v>8</v>
      </c>
      <c r="R17" s="57"/>
      <c r="S17" s="7" t="s">
        <v>188</v>
      </c>
      <c r="T17" s="7" t="s">
        <v>108</v>
      </c>
      <c r="U17" s="7" t="s">
        <v>305</v>
      </c>
      <c r="V17" s="7" t="s">
        <v>1595</v>
      </c>
      <c r="W17" s="7" t="s">
        <v>306</v>
      </c>
      <c r="X17" s="7" t="s">
        <v>1817</v>
      </c>
      <c r="Z17" s="55" t="s">
        <v>884</v>
      </c>
      <c r="AA17" s="7" t="s">
        <v>1596</v>
      </c>
      <c r="AB17" s="57" t="s">
        <v>188</v>
      </c>
      <c r="AC17" s="7" t="s">
        <v>3783</v>
      </c>
    </row>
    <row r="18" spans="1:29" s="7" customFormat="1">
      <c r="A18" s="7" t="s">
        <v>533</v>
      </c>
      <c r="B18" s="55" t="s">
        <v>534</v>
      </c>
      <c r="C18" s="7" t="s">
        <v>189</v>
      </c>
      <c r="D18" s="7" t="s">
        <v>875</v>
      </c>
      <c r="E18" s="7" t="s">
        <v>190</v>
      </c>
      <c r="F18" s="56" t="s">
        <v>2199</v>
      </c>
      <c r="G18" s="54">
        <v>1205.8823529411764</v>
      </c>
      <c r="H18" s="7" t="s">
        <v>300</v>
      </c>
      <c r="I18" s="51" t="s">
        <v>301</v>
      </c>
      <c r="J18" s="7" t="s">
        <v>3248</v>
      </c>
      <c r="K18" s="7" t="s">
        <v>3251</v>
      </c>
      <c r="L18" s="50" t="s">
        <v>188</v>
      </c>
      <c r="M18" s="50" t="s">
        <v>302</v>
      </c>
      <c r="N18" s="52" t="s">
        <v>188</v>
      </c>
      <c r="O18" s="7" t="s">
        <v>307</v>
      </c>
      <c r="P18" s="7" t="s">
        <v>307</v>
      </c>
      <c r="Q18" s="51" t="s">
        <v>8</v>
      </c>
      <c r="R18" s="57"/>
      <c r="S18" s="7" t="s">
        <v>188</v>
      </c>
      <c r="T18" s="7" t="s">
        <v>108</v>
      </c>
      <c r="U18" s="7" t="s">
        <v>305</v>
      </c>
      <c r="V18" s="7" t="s">
        <v>1595</v>
      </c>
      <c r="W18" s="7" t="s">
        <v>306</v>
      </c>
      <c r="X18" s="7" t="s">
        <v>1816</v>
      </c>
      <c r="Z18" s="55" t="s">
        <v>891</v>
      </c>
      <c r="AA18" s="7" t="s">
        <v>870</v>
      </c>
      <c r="AB18" s="7" t="s">
        <v>188</v>
      </c>
      <c r="AC18" s="7" t="s">
        <v>3783</v>
      </c>
    </row>
    <row r="19" spans="1:29" s="7" customFormat="1">
      <c r="A19" s="7" t="s">
        <v>535</v>
      </c>
      <c r="B19" s="55" t="s">
        <v>534</v>
      </c>
      <c r="C19" s="7" t="s">
        <v>189</v>
      </c>
      <c r="D19" s="7" t="s">
        <v>876</v>
      </c>
      <c r="E19" s="7" t="s">
        <v>190</v>
      </c>
      <c r="F19" s="56" t="s">
        <v>2199</v>
      </c>
      <c r="G19" s="54">
        <v>3617.6470588235293</v>
      </c>
      <c r="H19" s="7" t="s">
        <v>300</v>
      </c>
      <c r="I19" s="51" t="s">
        <v>301</v>
      </c>
      <c r="J19" s="7" t="s">
        <v>3248</v>
      </c>
      <c r="K19" s="7" t="s">
        <v>3252</v>
      </c>
      <c r="L19" s="50" t="s">
        <v>188</v>
      </c>
      <c r="M19" s="50" t="s">
        <v>302</v>
      </c>
      <c r="N19" s="52" t="s">
        <v>188</v>
      </c>
      <c r="O19" s="7" t="s">
        <v>307</v>
      </c>
      <c r="P19" s="7" t="s">
        <v>307</v>
      </c>
      <c r="Q19" s="51" t="s">
        <v>8</v>
      </c>
      <c r="R19" s="57"/>
      <c r="S19" s="7" t="s">
        <v>188</v>
      </c>
      <c r="T19" s="7" t="s">
        <v>108</v>
      </c>
      <c r="U19" s="7" t="s">
        <v>305</v>
      </c>
      <c r="V19" s="7" t="s">
        <v>1595</v>
      </c>
      <c r="W19" s="7" t="s">
        <v>306</v>
      </c>
      <c r="X19" s="7" t="s">
        <v>1817</v>
      </c>
      <c r="Z19" s="55" t="s">
        <v>892</v>
      </c>
      <c r="AA19" s="7" t="s">
        <v>870</v>
      </c>
      <c r="AB19" s="7" t="s">
        <v>188</v>
      </c>
      <c r="AC19" s="7" t="s">
        <v>3783</v>
      </c>
    </row>
    <row r="20" spans="1:29" s="7" customFormat="1">
      <c r="A20" s="7" t="s">
        <v>539</v>
      </c>
      <c r="B20" s="55" t="s">
        <v>540</v>
      </c>
      <c r="C20" s="7" t="s">
        <v>189</v>
      </c>
      <c r="D20" s="7" t="s">
        <v>879</v>
      </c>
      <c r="E20" s="7" t="s">
        <v>190</v>
      </c>
      <c r="F20" s="56" t="s">
        <v>2199</v>
      </c>
      <c r="G20" s="54">
        <v>447.71241830065355</v>
      </c>
      <c r="H20" s="7" t="s">
        <v>300</v>
      </c>
      <c r="I20" s="51" t="s">
        <v>301</v>
      </c>
      <c r="J20" s="7" t="s">
        <v>3248</v>
      </c>
      <c r="K20" s="7" t="s">
        <v>3255</v>
      </c>
      <c r="L20" s="50" t="s">
        <v>188</v>
      </c>
      <c r="M20" s="50" t="s">
        <v>302</v>
      </c>
      <c r="N20" s="52" t="s">
        <v>188</v>
      </c>
      <c r="O20" s="7" t="s">
        <v>307</v>
      </c>
      <c r="P20" s="7" t="s">
        <v>307</v>
      </c>
      <c r="Q20" s="51" t="s">
        <v>8</v>
      </c>
      <c r="R20" s="57"/>
      <c r="S20" s="7" t="s">
        <v>188</v>
      </c>
      <c r="T20" s="7" t="s">
        <v>108</v>
      </c>
      <c r="U20" s="7" t="s">
        <v>305</v>
      </c>
      <c r="V20" s="7" t="s">
        <v>1595</v>
      </c>
      <c r="W20" s="7" t="s">
        <v>416</v>
      </c>
      <c r="X20" s="7" t="s">
        <v>1816</v>
      </c>
      <c r="Z20" s="55" t="s">
        <v>895</v>
      </c>
      <c r="AA20" s="7" t="s">
        <v>872</v>
      </c>
      <c r="AB20" s="7" t="s">
        <v>188</v>
      </c>
      <c r="AC20" s="7" t="s">
        <v>3783</v>
      </c>
    </row>
    <row r="21" spans="1:29" s="7" customFormat="1">
      <c r="A21" s="7" t="s">
        <v>541</v>
      </c>
      <c r="B21" s="55" t="s">
        <v>540</v>
      </c>
      <c r="C21" s="7" t="s">
        <v>189</v>
      </c>
      <c r="D21" s="7" t="s">
        <v>880</v>
      </c>
      <c r="E21" s="7" t="s">
        <v>190</v>
      </c>
      <c r="F21" s="56" t="s">
        <v>2199</v>
      </c>
      <c r="G21" s="54">
        <v>1343.1372549019607</v>
      </c>
      <c r="H21" s="7" t="s">
        <v>300</v>
      </c>
      <c r="I21" s="51" t="s">
        <v>301</v>
      </c>
      <c r="J21" s="7" t="s">
        <v>3248</v>
      </c>
      <c r="K21" s="7" t="s">
        <v>3256</v>
      </c>
      <c r="L21" s="50" t="s">
        <v>188</v>
      </c>
      <c r="M21" s="50" t="s">
        <v>302</v>
      </c>
      <c r="N21" s="52" t="s">
        <v>188</v>
      </c>
      <c r="O21" s="7" t="s">
        <v>307</v>
      </c>
      <c r="P21" s="7" t="s">
        <v>307</v>
      </c>
      <c r="Q21" s="51" t="s">
        <v>8</v>
      </c>
      <c r="S21" s="7" t="s">
        <v>188</v>
      </c>
      <c r="T21" s="7" t="s">
        <v>108</v>
      </c>
      <c r="U21" s="7" t="s">
        <v>305</v>
      </c>
      <c r="V21" s="7" t="s">
        <v>1595</v>
      </c>
      <c r="W21" s="7" t="s">
        <v>416</v>
      </c>
      <c r="X21" s="7" t="s">
        <v>1817</v>
      </c>
      <c r="Z21" s="55" t="s">
        <v>896</v>
      </c>
      <c r="AA21" s="7" t="s">
        <v>872</v>
      </c>
      <c r="AB21" s="7" t="s">
        <v>188</v>
      </c>
      <c r="AC21" s="7" t="s">
        <v>3783</v>
      </c>
    </row>
    <row r="22" spans="1:29" s="7" customFormat="1">
      <c r="A22" s="7" t="s">
        <v>536</v>
      </c>
      <c r="B22" s="55" t="s">
        <v>537</v>
      </c>
      <c r="C22" s="7" t="s">
        <v>189</v>
      </c>
      <c r="D22" s="7" t="s">
        <v>877</v>
      </c>
      <c r="E22" s="7" t="s">
        <v>190</v>
      </c>
      <c r="F22" s="56" t="s">
        <v>2199</v>
      </c>
      <c r="G22" s="54">
        <v>369.281045751634</v>
      </c>
      <c r="H22" s="7" t="s">
        <v>300</v>
      </c>
      <c r="I22" s="51" t="s">
        <v>301</v>
      </c>
      <c r="J22" s="7" t="s">
        <v>3248</v>
      </c>
      <c r="K22" s="7" t="s">
        <v>3253</v>
      </c>
      <c r="L22" s="50" t="s">
        <v>188</v>
      </c>
      <c r="M22" s="50" t="s">
        <v>302</v>
      </c>
      <c r="N22" s="52" t="s">
        <v>188</v>
      </c>
      <c r="O22" s="7" t="s">
        <v>307</v>
      </c>
      <c r="P22" s="7" t="s">
        <v>307</v>
      </c>
      <c r="Q22" s="51" t="s">
        <v>8</v>
      </c>
      <c r="S22" s="7" t="s">
        <v>188</v>
      </c>
      <c r="T22" s="7" t="s">
        <v>108</v>
      </c>
      <c r="U22" s="7" t="s">
        <v>305</v>
      </c>
      <c r="V22" s="7" t="s">
        <v>1595</v>
      </c>
      <c r="W22" s="7" t="s">
        <v>416</v>
      </c>
      <c r="X22" s="7" t="s">
        <v>1816</v>
      </c>
      <c r="Z22" s="55" t="s">
        <v>893</v>
      </c>
      <c r="AA22" s="7" t="s">
        <v>871</v>
      </c>
      <c r="AB22" s="7" t="s">
        <v>188</v>
      </c>
      <c r="AC22" s="7" t="s">
        <v>3783</v>
      </c>
    </row>
    <row r="23" spans="1:29" s="7" customFormat="1">
      <c r="A23" s="7" t="s">
        <v>538</v>
      </c>
      <c r="B23" s="55" t="s">
        <v>537</v>
      </c>
      <c r="C23" s="7" t="s">
        <v>189</v>
      </c>
      <c r="D23" s="7" t="s">
        <v>878</v>
      </c>
      <c r="E23" s="7" t="s">
        <v>190</v>
      </c>
      <c r="F23" s="56" t="s">
        <v>2199</v>
      </c>
      <c r="G23" s="54">
        <v>1107.8431372549021</v>
      </c>
      <c r="H23" s="7" t="s">
        <v>300</v>
      </c>
      <c r="I23" s="51" t="s">
        <v>301</v>
      </c>
      <c r="J23" s="7" t="s">
        <v>3248</v>
      </c>
      <c r="K23" s="7" t="s">
        <v>3254</v>
      </c>
      <c r="L23" s="50" t="s">
        <v>188</v>
      </c>
      <c r="M23" s="50" t="s">
        <v>302</v>
      </c>
      <c r="N23" s="52" t="s">
        <v>188</v>
      </c>
      <c r="O23" s="7" t="s">
        <v>307</v>
      </c>
      <c r="P23" s="7" t="s">
        <v>307</v>
      </c>
      <c r="Q23" s="51" t="s">
        <v>8</v>
      </c>
      <c r="R23" s="57"/>
      <c r="S23" s="7" t="s">
        <v>188</v>
      </c>
      <c r="T23" s="7" t="s">
        <v>108</v>
      </c>
      <c r="U23" s="7" t="s">
        <v>305</v>
      </c>
      <c r="V23" s="7" t="s">
        <v>1595</v>
      </c>
      <c r="W23" s="7" t="s">
        <v>416</v>
      </c>
      <c r="X23" s="7" t="s">
        <v>1817</v>
      </c>
      <c r="Z23" s="55" t="s">
        <v>894</v>
      </c>
      <c r="AA23" s="7" t="s">
        <v>871</v>
      </c>
      <c r="AB23" s="7" t="s">
        <v>188</v>
      </c>
      <c r="AC23" s="7" t="s">
        <v>3783</v>
      </c>
    </row>
    <row r="24" spans="1:29" s="7" customFormat="1">
      <c r="A24" s="7" t="s">
        <v>193</v>
      </c>
      <c r="B24" s="55" t="s">
        <v>194</v>
      </c>
      <c r="C24" s="7" t="s">
        <v>189</v>
      </c>
      <c r="D24" s="7" t="s">
        <v>881</v>
      </c>
      <c r="E24" s="7" t="s">
        <v>190</v>
      </c>
      <c r="F24" s="56" t="s">
        <v>2199</v>
      </c>
      <c r="G24" s="54">
        <v>0</v>
      </c>
      <c r="H24" s="7" t="s">
        <v>300</v>
      </c>
      <c r="I24" s="51" t="s">
        <v>301</v>
      </c>
      <c r="J24" s="7" t="s">
        <v>3248</v>
      </c>
      <c r="K24" s="7" t="s">
        <v>3249</v>
      </c>
      <c r="L24" s="50" t="s">
        <v>188</v>
      </c>
      <c r="M24" s="50" t="s">
        <v>302</v>
      </c>
      <c r="N24" s="52" t="s">
        <v>188</v>
      </c>
      <c r="O24" s="7" t="s">
        <v>303</v>
      </c>
      <c r="P24" s="7" t="s">
        <v>304</v>
      </c>
      <c r="Q24" s="51" t="s">
        <v>8</v>
      </c>
      <c r="S24" s="7" t="s">
        <v>188</v>
      </c>
      <c r="T24" s="7" t="s">
        <v>108</v>
      </c>
      <c r="U24" s="7" t="s">
        <v>305</v>
      </c>
      <c r="V24" s="7" t="s">
        <v>1595</v>
      </c>
      <c r="W24" s="7" t="s">
        <v>308</v>
      </c>
      <c r="X24" s="7" t="s">
        <v>1816</v>
      </c>
      <c r="Z24" s="55" t="s">
        <v>883</v>
      </c>
      <c r="AA24" s="7" t="s">
        <v>1597</v>
      </c>
      <c r="AB24" s="7" t="s">
        <v>188</v>
      </c>
      <c r="AC24" s="7" t="s">
        <v>3783</v>
      </c>
    </row>
    <row r="25" spans="1:29" s="7" customFormat="1">
      <c r="A25" s="7" t="s">
        <v>195</v>
      </c>
      <c r="B25" s="55" t="s">
        <v>194</v>
      </c>
      <c r="C25" s="7" t="s">
        <v>189</v>
      </c>
      <c r="D25" s="7" t="s">
        <v>882</v>
      </c>
      <c r="E25" s="7" t="s">
        <v>190</v>
      </c>
      <c r="F25" s="56" t="s">
        <v>2199</v>
      </c>
      <c r="G25" s="54">
        <v>0</v>
      </c>
      <c r="H25" s="7" t="s">
        <v>300</v>
      </c>
      <c r="I25" s="51" t="s">
        <v>301</v>
      </c>
      <c r="J25" s="7" t="s">
        <v>3248</v>
      </c>
      <c r="K25" s="7" t="s">
        <v>3250</v>
      </c>
      <c r="L25" s="50" t="s">
        <v>188</v>
      </c>
      <c r="M25" s="50" t="s">
        <v>302</v>
      </c>
      <c r="N25" s="52" t="s">
        <v>188</v>
      </c>
      <c r="O25" s="7" t="s">
        <v>303</v>
      </c>
      <c r="P25" s="7" t="s">
        <v>304</v>
      </c>
      <c r="Q25" s="51" t="s">
        <v>8</v>
      </c>
      <c r="S25" s="7" t="s">
        <v>188</v>
      </c>
      <c r="T25" s="7" t="s">
        <v>108</v>
      </c>
      <c r="U25" s="7" t="s">
        <v>305</v>
      </c>
      <c r="V25" s="7" t="s">
        <v>1595</v>
      </c>
      <c r="W25" s="7" t="s">
        <v>308</v>
      </c>
      <c r="X25" s="7" t="s">
        <v>1817</v>
      </c>
      <c r="Z25" s="55" t="s">
        <v>884</v>
      </c>
      <c r="AA25" s="7" t="s">
        <v>1597</v>
      </c>
      <c r="AB25" s="7" t="s">
        <v>188</v>
      </c>
      <c r="AC25" s="7" t="s">
        <v>3783</v>
      </c>
    </row>
    <row r="26" spans="1:29" s="7" customFormat="1">
      <c r="A26" s="7" t="s">
        <v>196</v>
      </c>
      <c r="B26" s="55" t="s">
        <v>188</v>
      </c>
      <c r="D26" s="7" t="s">
        <v>883</v>
      </c>
      <c r="E26" s="7" t="s">
        <v>190</v>
      </c>
      <c r="F26" s="56" t="s">
        <v>2199</v>
      </c>
      <c r="G26" s="54">
        <v>1379.0849673202615</v>
      </c>
      <c r="H26" s="7" t="s">
        <v>300</v>
      </c>
      <c r="I26" s="51" t="s">
        <v>309</v>
      </c>
      <c r="J26" s="7" t="s">
        <v>3257</v>
      </c>
      <c r="K26" s="7" t="s">
        <v>3258</v>
      </c>
      <c r="L26" s="50" t="s">
        <v>188</v>
      </c>
      <c r="M26" s="50" t="s">
        <v>302</v>
      </c>
      <c r="N26" s="52" t="s">
        <v>188</v>
      </c>
      <c r="O26" s="7" t="s">
        <v>303</v>
      </c>
      <c r="P26" s="7" t="s">
        <v>304</v>
      </c>
      <c r="Q26" s="51" t="s">
        <v>8</v>
      </c>
      <c r="S26" s="7" t="s">
        <v>188</v>
      </c>
      <c r="T26" s="7" t="s">
        <v>108</v>
      </c>
      <c r="U26" s="7" t="s">
        <v>305</v>
      </c>
      <c r="V26" s="7" t="s">
        <v>1595</v>
      </c>
      <c r="W26" s="7" t="s">
        <v>310</v>
      </c>
      <c r="X26" s="7" t="s">
        <v>1816</v>
      </c>
      <c r="Z26" s="55"/>
      <c r="AA26" s="7" t="s">
        <v>1598</v>
      </c>
      <c r="AB26" s="7" t="s">
        <v>188</v>
      </c>
      <c r="AC26" s="7" t="s">
        <v>3783</v>
      </c>
    </row>
    <row r="27" spans="1:29" s="7" customFormat="1">
      <c r="A27" s="7" t="s">
        <v>542</v>
      </c>
      <c r="B27" s="55" t="s">
        <v>188</v>
      </c>
      <c r="D27" s="7" t="s">
        <v>884</v>
      </c>
      <c r="E27" s="7" t="s">
        <v>190</v>
      </c>
      <c r="F27" s="56" t="s">
        <v>2199</v>
      </c>
      <c r="G27" s="54">
        <v>4137.2549019607841</v>
      </c>
      <c r="H27" s="7" t="s">
        <v>300</v>
      </c>
      <c r="I27" s="51" t="s">
        <v>309</v>
      </c>
      <c r="J27" s="7" t="s">
        <v>3257</v>
      </c>
      <c r="K27" s="7" t="s">
        <v>3258</v>
      </c>
      <c r="L27" s="50" t="s">
        <v>188</v>
      </c>
      <c r="M27" s="50" t="s">
        <v>302</v>
      </c>
      <c r="N27" s="52" t="s">
        <v>188</v>
      </c>
      <c r="O27" s="7" t="s">
        <v>303</v>
      </c>
      <c r="P27" s="7" t="s">
        <v>304</v>
      </c>
      <c r="Q27" s="51" t="s">
        <v>8</v>
      </c>
      <c r="S27" s="7" t="s">
        <v>188</v>
      </c>
      <c r="T27" s="7" t="s">
        <v>108</v>
      </c>
      <c r="U27" s="7" t="s">
        <v>305</v>
      </c>
      <c r="V27" s="7" t="s">
        <v>1595</v>
      </c>
      <c r="W27" s="7" t="s">
        <v>310</v>
      </c>
      <c r="X27" s="7" t="s">
        <v>1817</v>
      </c>
      <c r="Z27" s="55"/>
      <c r="AA27" s="7" t="s">
        <v>1598</v>
      </c>
      <c r="AB27" s="7" t="s">
        <v>188</v>
      </c>
      <c r="AC27" s="7" t="s">
        <v>3783</v>
      </c>
    </row>
    <row r="28" spans="1:29" s="7" customFormat="1">
      <c r="A28" s="7" t="s">
        <v>473</v>
      </c>
      <c r="B28" s="55" t="s">
        <v>2200</v>
      </c>
      <c r="D28" s="7" t="s">
        <v>885</v>
      </c>
      <c r="E28" s="7" t="s">
        <v>190</v>
      </c>
      <c r="F28" s="56" t="s">
        <v>2199</v>
      </c>
      <c r="G28" s="54">
        <v>738.56209150326799</v>
      </c>
      <c r="H28" s="7" t="s">
        <v>300</v>
      </c>
      <c r="I28" s="51" t="s">
        <v>309</v>
      </c>
      <c r="J28" s="7" t="s">
        <v>3257</v>
      </c>
      <c r="K28" s="7" t="s">
        <v>3259</v>
      </c>
      <c r="L28" s="50" t="s">
        <v>188</v>
      </c>
      <c r="M28" s="50" t="s">
        <v>302</v>
      </c>
      <c r="N28" s="52" t="s">
        <v>188</v>
      </c>
      <c r="O28" s="7" t="s">
        <v>307</v>
      </c>
      <c r="P28" s="7" t="s">
        <v>307</v>
      </c>
      <c r="Q28" s="51" t="s">
        <v>8</v>
      </c>
      <c r="S28" s="7" t="s">
        <v>188</v>
      </c>
      <c r="T28" s="7" t="s">
        <v>108</v>
      </c>
      <c r="U28" s="7" t="s">
        <v>305</v>
      </c>
      <c r="V28" s="7" t="s">
        <v>1595</v>
      </c>
      <c r="W28" s="7" t="s">
        <v>417</v>
      </c>
      <c r="X28" s="7" t="s">
        <v>1816</v>
      </c>
      <c r="Z28" s="55"/>
      <c r="AA28" s="7" t="s">
        <v>1599</v>
      </c>
      <c r="AB28" s="7" t="s">
        <v>188</v>
      </c>
      <c r="AC28" s="7" t="s">
        <v>3783</v>
      </c>
    </row>
    <row r="29" spans="1:29" s="7" customFormat="1">
      <c r="A29" s="7" t="s">
        <v>420</v>
      </c>
      <c r="B29" s="55" t="s">
        <v>2200</v>
      </c>
      <c r="D29" s="7" t="s">
        <v>886</v>
      </c>
      <c r="E29" s="7" t="s">
        <v>190</v>
      </c>
      <c r="F29" s="56" t="s">
        <v>2199</v>
      </c>
      <c r="G29" s="54">
        <v>895.42483660130711</v>
      </c>
      <c r="H29" s="7" t="s">
        <v>300</v>
      </c>
      <c r="I29" s="51" t="s">
        <v>309</v>
      </c>
      <c r="J29" s="7" t="s">
        <v>3257</v>
      </c>
      <c r="K29" s="7" t="s">
        <v>3259</v>
      </c>
      <c r="L29" s="50" t="s">
        <v>188</v>
      </c>
      <c r="M29" s="50" t="s">
        <v>302</v>
      </c>
      <c r="N29" s="52" t="s">
        <v>188</v>
      </c>
      <c r="O29" s="7" t="s">
        <v>307</v>
      </c>
      <c r="P29" s="7" t="s">
        <v>307</v>
      </c>
      <c r="Q29" s="51" t="s">
        <v>8</v>
      </c>
      <c r="S29" s="7" t="s">
        <v>188</v>
      </c>
      <c r="T29" s="7" t="s">
        <v>108</v>
      </c>
      <c r="U29" s="7" t="s">
        <v>305</v>
      </c>
      <c r="V29" s="7" t="s">
        <v>1595</v>
      </c>
      <c r="W29" s="7" t="s">
        <v>417</v>
      </c>
      <c r="X29" s="7" t="s">
        <v>1816</v>
      </c>
      <c r="Z29" s="55"/>
      <c r="AA29" s="7" t="s">
        <v>1600</v>
      </c>
      <c r="AB29" s="7" t="s">
        <v>188</v>
      </c>
      <c r="AC29" s="7" t="s">
        <v>3783</v>
      </c>
    </row>
    <row r="30" spans="1:29" s="7" customFormat="1">
      <c r="A30" s="7" t="s">
        <v>543</v>
      </c>
      <c r="B30" s="55" t="s">
        <v>2200</v>
      </c>
      <c r="D30" s="7" t="s">
        <v>887</v>
      </c>
      <c r="E30" s="7" t="s">
        <v>190</v>
      </c>
      <c r="F30" s="56" t="s">
        <v>2199</v>
      </c>
      <c r="G30" s="54">
        <v>2215.6862745098042</v>
      </c>
      <c r="H30" s="7" t="s">
        <v>300</v>
      </c>
      <c r="I30" s="51" t="s">
        <v>309</v>
      </c>
      <c r="J30" s="7" t="s">
        <v>3257</v>
      </c>
      <c r="K30" s="7" t="s">
        <v>3260</v>
      </c>
      <c r="L30" s="50" t="s">
        <v>188</v>
      </c>
      <c r="M30" s="50" t="s">
        <v>302</v>
      </c>
      <c r="N30" s="52" t="s">
        <v>188</v>
      </c>
      <c r="O30" s="7" t="s">
        <v>307</v>
      </c>
      <c r="P30" s="7" t="s">
        <v>307</v>
      </c>
      <c r="Q30" s="51" t="s">
        <v>8</v>
      </c>
      <c r="S30" s="7" t="s">
        <v>188</v>
      </c>
      <c r="T30" s="7" t="s">
        <v>108</v>
      </c>
      <c r="U30" s="7" t="s">
        <v>305</v>
      </c>
      <c r="V30" s="7" t="s">
        <v>1595</v>
      </c>
      <c r="W30" s="7" t="s">
        <v>417</v>
      </c>
      <c r="X30" s="7" t="s">
        <v>1817</v>
      </c>
      <c r="Z30" s="55"/>
      <c r="AA30" s="7" t="s">
        <v>1599</v>
      </c>
      <c r="AB30" s="7" t="s">
        <v>188</v>
      </c>
      <c r="AC30" s="7" t="s">
        <v>3783</v>
      </c>
    </row>
    <row r="31" spans="1:29" s="7" customFormat="1">
      <c r="A31" s="7" t="s">
        <v>421</v>
      </c>
      <c r="B31" s="55" t="s">
        <v>2200</v>
      </c>
      <c r="D31" s="7" t="s">
        <v>888</v>
      </c>
      <c r="E31" s="7" t="s">
        <v>190</v>
      </c>
      <c r="F31" s="56" t="s">
        <v>2199</v>
      </c>
      <c r="G31" s="54">
        <v>2686.2745098039213</v>
      </c>
      <c r="H31" s="7" t="s">
        <v>300</v>
      </c>
      <c r="I31" s="51" t="s">
        <v>309</v>
      </c>
      <c r="J31" s="7" t="s">
        <v>3257</v>
      </c>
      <c r="K31" s="7" t="s">
        <v>3260</v>
      </c>
      <c r="L31" s="50" t="s">
        <v>188</v>
      </c>
      <c r="M31" s="50" t="s">
        <v>302</v>
      </c>
      <c r="N31" s="52" t="s">
        <v>188</v>
      </c>
      <c r="O31" s="7" t="s">
        <v>307</v>
      </c>
      <c r="P31" s="7" t="s">
        <v>307</v>
      </c>
      <c r="Q31" s="51" t="s">
        <v>8</v>
      </c>
      <c r="S31" s="7" t="s">
        <v>188</v>
      </c>
      <c r="T31" s="7" t="s">
        <v>108</v>
      </c>
      <c r="U31" s="7" t="s">
        <v>305</v>
      </c>
      <c r="V31" s="7" t="s">
        <v>1595</v>
      </c>
      <c r="W31" s="7" t="s">
        <v>417</v>
      </c>
      <c r="X31" s="7" t="s">
        <v>1817</v>
      </c>
      <c r="Z31" s="55"/>
      <c r="AA31" s="7" t="s">
        <v>1600</v>
      </c>
      <c r="AB31" s="7" t="s">
        <v>188</v>
      </c>
      <c r="AC31" s="7" t="s">
        <v>3783</v>
      </c>
    </row>
    <row r="32" spans="1:29" s="7" customFormat="1">
      <c r="A32" s="7" t="s">
        <v>544</v>
      </c>
      <c r="B32" s="55" t="s">
        <v>532</v>
      </c>
      <c r="D32" s="7" t="s">
        <v>889</v>
      </c>
      <c r="E32" s="7" t="s">
        <v>190</v>
      </c>
      <c r="F32" s="56" t="s">
        <v>2199</v>
      </c>
      <c r="G32" s="54">
        <v>447.71241830065355</v>
      </c>
      <c r="H32" s="7" t="s">
        <v>300</v>
      </c>
      <c r="I32" s="51" t="s">
        <v>309</v>
      </c>
      <c r="J32" s="7" t="s">
        <v>3257</v>
      </c>
      <c r="K32" s="7" t="s">
        <v>3261</v>
      </c>
      <c r="L32" s="50" t="s">
        <v>188</v>
      </c>
      <c r="M32" s="50" t="s">
        <v>302</v>
      </c>
      <c r="N32" s="52" t="s">
        <v>188</v>
      </c>
      <c r="O32" s="7" t="s">
        <v>307</v>
      </c>
      <c r="P32" s="7" t="s">
        <v>307</v>
      </c>
      <c r="Q32" s="51" t="s">
        <v>8</v>
      </c>
      <c r="S32" s="7" t="s">
        <v>188</v>
      </c>
      <c r="T32" s="7" t="s">
        <v>108</v>
      </c>
      <c r="U32" s="7" t="s">
        <v>305</v>
      </c>
      <c r="V32" s="7" t="s">
        <v>1595</v>
      </c>
      <c r="W32" s="7" t="s">
        <v>417</v>
      </c>
      <c r="X32" s="7" t="s">
        <v>1816</v>
      </c>
      <c r="Z32" s="55"/>
      <c r="AA32" s="7" t="s">
        <v>869</v>
      </c>
      <c r="AB32" s="7" t="s">
        <v>188</v>
      </c>
      <c r="AC32" s="7" t="s">
        <v>3783</v>
      </c>
    </row>
    <row r="33" spans="1:29" s="7" customFormat="1">
      <c r="A33" s="7" t="s">
        <v>545</v>
      </c>
      <c r="B33" s="55" t="s">
        <v>532</v>
      </c>
      <c r="D33" s="7" t="s">
        <v>890</v>
      </c>
      <c r="E33" s="7" t="s">
        <v>190</v>
      </c>
      <c r="F33" s="56" t="s">
        <v>2199</v>
      </c>
      <c r="G33" s="54">
        <v>1343.1372549019607</v>
      </c>
      <c r="H33" s="7" t="s">
        <v>300</v>
      </c>
      <c r="I33" s="51" t="s">
        <v>309</v>
      </c>
      <c r="J33" s="7" t="s">
        <v>3257</v>
      </c>
      <c r="K33" s="7" t="s">
        <v>3262</v>
      </c>
      <c r="L33" s="50" t="s">
        <v>188</v>
      </c>
      <c r="M33" s="50" t="s">
        <v>302</v>
      </c>
      <c r="N33" s="52" t="s">
        <v>188</v>
      </c>
      <c r="O33" s="7" t="s">
        <v>307</v>
      </c>
      <c r="P33" s="7" t="s">
        <v>307</v>
      </c>
      <c r="Q33" s="51" t="s">
        <v>8</v>
      </c>
      <c r="S33" s="7" t="s">
        <v>188</v>
      </c>
      <c r="T33" s="7" t="s">
        <v>108</v>
      </c>
      <c r="U33" s="7" t="s">
        <v>305</v>
      </c>
      <c r="V33" s="7" t="s">
        <v>1595</v>
      </c>
      <c r="W33" s="7" t="s">
        <v>417</v>
      </c>
      <c r="X33" s="7" t="s">
        <v>1817</v>
      </c>
      <c r="Z33" s="55"/>
      <c r="AA33" s="7" t="s">
        <v>869</v>
      </c>
      <c r="AB33" s="7" t="s">
        <v>188</v>
      </c>
      <c r="AC33" s="7" t="s">
        <v>3783</v>
      </c>
    </row>
    <row r="34" spans="1:29" s="7" customFormat="1">
      <c r="A34" s="7" t="s">
        <v>546</v>
      </c>
      <c r="B34" s="55" t="s">
        <v>534</v>
      </c>
      <c r="D34" s="7" t="s">
        <v>891</v>
      </c>
      <c r="E34" s="7" t="s">
        <v>190</v>
      </c>
      <c r="F34" s="56" t="s">
        <v>2199</v>
      </c>
      <c r="G34" s="54">
        <v>1205.8823529411764</v>
      </c>
      <c r="H34" s="7" t="s">
        <v>300</v>
      </c>
      <c r="I34" s="51" t="s">
        <v>309</v>
      </c>
      <c r="J34" s="7" t="s">
        <v>3257</v>
      </c>
      <c r="K34" s="7" t="s">
        <v>3263</v>
      </c>
      <c r="L34" s="50" t="s">
        <v>188</v>
      </c>
      <c r="M34" s="50" t="s">
        <v>302</v>
      </c>
      <c r="N34" s="52" t="s">
        <v>188</v>
      </c>
      <c r="O34" s="7" t="s">
        <v>307</v>
      </c>
      <c r="P34" s="7" t="s">
        <v>307</v>
      </c>
      <c r="Q34" s="51" t="s">
        <v>8</v>
      </c>
      <c r="S34" s="7" t="s">
        <v>188</v>
      </c>
      <c r="T34" s="7" t="s">
        <v>108</v>
      </c>
      <c r="U34" s="7" t="s">
        <v>305</v>
      </c>
      <c r="V34" s="7" t="s">
        <v>1595</v>
      </c>
      <c r="W34" s="7" t="s">
        <v>310</v>
      </c>
      <c r="X34" s="7" t="s">
        <v>1816</v>
      </c>
      <c r="Z34" s="55"/>
      <c r="AA34" s="7" t="s">
        <v>870</v>
      </c>
      <c r="AB34" s="7" t="s">
        <v>188</v>
      </c>
      <c r="AC34" s="7" t="s">
        <v>3783</v>
      </c>
    </row>
    <row r="35" spans="1:29" s="7" customFormat="1">
      <c r="A35" s="7" t="s">
        <v>547</v>
      </c>
      <c r="B35" s="55" t="s">
        <v>534</v>
      </c>
      <c r="D35" s="7" t="s">
        <v>892</v>
      </c>
      <c r="E35" s="7" t="s">
        <v>190</v>
      </c>
      <c r="F35" s="56" t="s">
        <v>2199</v>
      </c>
      <c r="G35" s="54">
        <v>3617.6470588235293</v>
      </c>
      <c r="H35" s="7" t="s">
        <v>300</v>
      </c>
      <c r="I35" s="51" t="s">
        <v>309</v>
      </c>
      <c r="J35" s="7" t="s">
        <v>3257</v>
      </c>
      <c r="K35" s="7" t="s">
        <v>3264</v>
      </c>
      <c r="L35" s="50" t="s">
        <v>188</v>
      </c>
      <c r="M35" s="50" t="s">
        <v>302</v>
      </c>
      <c r="N35" s="52" t="s">
        <v>188</v>
      </c>
      <c r="O35" s="7" t="s">
        <v>307</v>
      </c>
      <c r="P35" s="7" t="s">
        <v>307</v>
      </c>
      <c r="Q35" s="51" t="s">
        <v>8</v>
      </c>
      <c r="S35" s="7" t="s">
        <v>188</v>
      </c>
      <c r="T35" s="7" t="s">
        <v>108</v>
      </c>
      <c r="U35" s="7" t="s">
        <v>305</v>
      </c>
      <c r="V35" s="7" t="s">
        <v>1595</v>
      </c>
      <c r="W35" s="7" t="s">
        <v>310</v>
      </c>
      <c r="X35" s="7" t="s">
        <v>1817</v>
      </c>
      <c r="Z35" s="55"/>
      <c r="AA35" s="7" t="s">
        <v>870</v>
      </c>
      <c r="AB35" s="7" t="s">
        <v>188</v>
      </c>
      <c r="AC35" s="7" t="s">
        <v>3783</v>
      </c>
    </row>
    <row r="36" spans="1:29" s="7" customFormat="1">
      <c r="A36" s="7" t="s">
        <v>548</v>
      </c>
      <c r="B36" s="55" t="s">
        <v>537</v>
      </c>
      <c r="D36" s="7" t="s">
        <v>893</v>
      </c>
      <c r="E36" s="7" t="s">
        <v>190</v>
      </c>
      <c r="F36" s="56" t="s">
        <v>2199</v>
      </c>
      <c r="G36" s="54">
        <v>369.281045751634</v>
      </c>
      <c r="H36" s="7" t="s">
        <v>300</v>
      </c>
      <c r="I36" s="51" t="s">
        <v>309</v>
      </c>
      <c r="J36" s="7" t="s">
        <v>3257</v>
      </c>
      <c r="K36" s="7" t="s">
        <v>3265</v>
      </c>
      <c r="L36" s="50" t="s">
        <v>188</v>
      </c>
      <c r="M36" s="50" t="s">
        <v>302</v>
      </c>
      <c r="N36" s="52" t="s">
        <v>188</v>
      </c>
      <c r="O36" s="7" t="s">
        <v>307</v>
      </c>
      <c r="P36" s="7" t="s">
        <v>307</v>
      </c>
      <c r="Q36" s="51" t="s">
        <v>8</v>
      </c>
      <c r="S36" s="7" t="s">
        <v>188</v>
      </c>
      <c r="T36" s="7" t="s">
        <v>108</v>
      </c>
      <c r="U36" s="7" t="s">
        <v>305</v>
      </c>
      <c r="V36" s="7" t="s">
        <v>1595</v>
      </c>
      <c r="W36" s="7" t="s">
        <v>417</v>
      </c>
      <c r="X36" s="7" t="s">
        <v>1816</v>
      </c>
      <c r="Z36" s="55"/>
      <c r="AA36" s="7" t="s">
        <v>871</v>
      </c>
      <c r="AB36" s="7" t="s">
        <v>188</v>
      </c>
      <c r="AC36" s="7" t="s">
        <v>3783</v>
      </c>
    </row>
    <row r="37" spans="1:29" s="7" customFormat="1">
      <c r="A37" s="7" t="s">
        <v>549</v>
      </c>
      <c r="B37" s="55" t="s">
        <v>537</v>
      </c>
      <c r="D37" s="7" t="s">
        <v>894</v>
      </c>
      <c r="E37" s="7" t="s">
        <v>190</v>
      </c>
      <c r="F37" s="56" t="s">
        <v>2199</v>
      </c>
      <c r="G37" s="54">
        <v>1107.8431372549021</v>
      </c>
      <c r="H37" s="7" t="s">
        <v>300</v>
      </c>
      <c r="I37" s="51" t="s">
        <v>309</v>
      </c>
      <c r="J37" s="7" t="s">
        <v>3257</v>
      </c>
      <c r="K37" s="7" t="s">
        <v>3266</v>
      </c>
      <c r="L37" s="50" t="s">
        <v>188</v>
      </c>
      <c r="M37" s="50" t="s">
        <v>302</v>
      </c>
      <c r="N37" s="52" t="s">
        <v>188</v>
      </c>
      <c r="O37" s="7" t="s">
        <v>307</v>
      </c>
      <c r="P37" s="7" t="s">
        <v>307</v>
      </c>
      <c r="Q37" s="51" t="s">
        <v>8</v>
      </c>
      <c r="S37" s="7" t="s">
        <v>188</v>
      </c>
      <c r="T37" s="7" t="s">
        <v>108</v>
      </c>
      <c r="U37" s="7" t="s">
        <v>305</v>
      </c>
      <c r="V37" s="7" t="s">
        <v>1595</v>
      </c>
      <c r="W37" s="7" t="s">
        <v>417</v>
      </c>
      <c r="X37" s="7" t="s">
        <v>1817</v>
      </c>
      <c r="Z37" s="55"/>
      <c r="AA37" s="7" t="s">
        <v>871</v>
      </c>
      <c r="AB37" s="7" t="s">
        <v>188</v>
      </c>
      <c r="AC37" s="7" t="s">
        <v>3783</v>
      </c>
    </row>
    <row r="38" spans="1:29" s="7" customFormat="1">
      <c r="A38" s="7" t="s">
        <v>550</v>
      </c>
      <c r="B38" s="55" t="s">
        <v>540</v>
      </c>
      <c r="D38" s="7" t="s">
        <v>895</v>
      </c>
      <c r="E38" s="7" t="s">
        <v>190</v>
      </c>
      <c r="F38" s="56" t="s">
        <v>2199</v>
      </c>
      <c r="G38" s="54">
        <v>447.71241830065355</v>
      </c>
      <c r="H38" s="7" t="s">
        <v>300</v>
      </c>
      <c r="I38" s="51" t="s">
        <v>309</v>
      </c>
      <c r="J38" s="7" t="s">
        <v>3257</v>
      </c>
      <c r="K38" s="7" t="s">
        <v>3267</v>
      </c>
      <c r="L38" s="50" t="s">
        <v>188</v>
      </c>
      <c r="M38" s="50" t="s">
        <v>302</v>
      </c>
      <c r="N38" s="52" t="s">
        <v>188</v>
      </c>
      <c r="O38" s="7" t="s">
        <v>307</v>
      </c>
      <c r="P38" s="7" t="s">
        <v>307</v>
      </c>
      <c r="Q38" s="51" t="s">
        <v>8</v>
      </c>
      <c r="S38" s="7" t="s">
        <v>188</v>
      </c>
      <c r="T38" s="7" t="s">
        <v>108</v>
      </c>
      <c r="U38" s="7" t="s">
        <v>305</v>
      </c>
      <c r="V38" s="7" t="s">
        <v>1595</v>
      </c>
      <c r="W38" s="7" t="s">
        <v>417</v>
      </c>
      <c r="X38" s="7" t="s">
        <v>1816</v>
      </c>
      <c r="Z38" s="55"/>
      <c r="AA38" s="7" t="s">
        <v>872</v>
      </c>
      <c r="AB38" s="7" t="s">
        <v>188</v>
      </c>
      <c r="AC38" s="7" t="s">
        <v>3783</v>
      </c>
    </row>
    <row r="39" spans="1:29" s="7" customFormat="1">
      <c r="A39" s="7" t="s">
        <v>551</v>
      </c>
      <c r="B39" s="55" t="s">
        <v>540</v>
      </c>
      <c r="D39" s="7" t="s">
        <v>896</v>
      </c>
      <c r="E39" s="7" t="s">
        <v>190</v>
      </c>
      <c r="F39" s="56" t="s">
        <v>2199</v>
      </c>
      <c r="G39" s="54">
        <v>1343.1372549019607</v>
      </c>
      <c r="H39" s="7" t="s">
        <v>300</v>
      </c>
      <c r="I39" s="51" t="s">
        <v>309</v>
      </c>
      <c r="J39" s="7" t="s">
        <v>3257</v>
      </c>
      <c r="K39" s="7" t="s">
        <v>3268</v>
      </c>
      <c r="L39" s="50" t="s">
        <v>188</v>
      </c>
      <c r="M39" s="50" t="s">
        <v>302</v>
      </c>
      <c r="N39" s="52" t="s">
        <v>188</v>
      </c>
      <c r="O39" s="7" t="s">
        <v>307</v>
      </c>
      <c r="P39" s="7" t="s">
        <v>307</v>
      </c>
      <c r="Q39" s="51" t="s">
        <v>8</v>
      </c>
      <c r="S39" s="7" t="s">
        <v>188</v>
      </c>
      <c r="T39" s="7" t="s">
        <v>108</v>
      </c>
      <c r="U39" s="7" t="s">
        <v>305</v>
      </c>
      <c r="V39" s="7" t="s">
        <v>1595</v>
      </c>
      <c r="W39" s="7" t="s">
        <v>417</v>
      </c>
      <c r="X39" s="7" t="s">
        <v>1817</v>
      </c>
      <c r="Z39" s="55"/>
      <c r="AA39" s="7" t="s">
        <v>872</v>
      </c>
      <c r="AB39" s="7" t="s">
        <v>188</v>
      </c>
      <c r="AC39" s="7" t="s">
        <v>3783</v>
      </c>
    </row>
    <row r="40" spans="1:29" s="7" customFormat="1">
      <c r="A40" s="7" t="s">
        <v>3009</v>
      </c>
      <c r="B40" s="55" t="s">
        <v>188</v>
      </c>
      <c r="D40" s="7" t="s">
        <v>897</v>
      </c>
      <c r="E40" s="7" t="s">
        <v>221</v>
      </c>
      <c r="F40" s="56" t="s">
        <v>2199</v>
      </c>
      <c r="G40" s="54">
        <v>39.215686274509807</v>
      </c>
      <c r="H40" s="7" t="s">
        <v>311</v>
      </c>
      <c r="I40" s="51" t="s">
        <v>309</v>
      </c>
      <c r="J40" s="7" t="s">
        <v>3257</v>
      </c>
      <c r="K40" s="7" t="s">
        <v>3258</v>
      </c>
      <c r="L40" s="50" t="s">
        <v>188</v>
      </c>
      <c r="M40" s="50" t="s">
        <v>302</v>
      </c>
      <c r="N40" s="52" t="s">
        <v>188</v>
      </c>
      <c r="O40" s="7" t="s">
        <v>303</v>
      </c>
      <c r="P40" s="7" t="s">
        <v>304</v>
      </c>
      <c r="Q40" s="51" t="s">
        <v>313</v>
      </c>
      <c r="S40" s="7" t="s">
        <v>188</v>
      </c>
      <c r="T40" s="7" t="s">
        <v>3148</v>
      </c>
      <c r="U40" s="7" t="s">
        <v>305</v>
      </c>
      <c r="V40" s="7" t="s">
        <v>1595</v>
      </c>
      <c r="W40" s="7" t="s">
        <v>310</v>
      </c>
      <c r="X40" s="7" t="s">
        <v>1816</v>
      </c>
      <c r="Z40" s="55"/>
      <c r="AA40" s="7" t="s">
        <v>1598</v>
      </c>
      <c r="AB40" s="7" t="s">
        <v>188</v>
      </c>
      <c r="AC40" s="7" t="s">
        <v>3784</v>
      </c>
    </row>
    <row r="41" spans="1:29" s="7" customFormat="1">
      <c r="A41" s="7" t="s">
        <v>3010</v>
      </c>
      <c r="B41" s="55" t="s">
        <v>188</v>
      </c>
      <c r="C41" s="7" t="s">
        <v>189</v>
      </c>
      <c r="D41" s="7" t="s">
        <v>898</v>
      </c>
      <c r="E41" s="7" t="s">
        <v>221</v>
      </c>
      <c r="F41" s="56" t="s">
        <v>2199</v>
      </c>
      <c r="G41" s="54">
        <v>111.11111111111111</v>
      </c>
      <c r="H41" s="7" t="s">
        <v>314</v>
      </c>
      <c r="I41" s="51" t="s">
        <v>312</v>
      </c>
      <c r="J41" s="7" t="s">
        <v>3248</v>
      </c>
      <c r="K41" s="7" t="s">
        <v>3249</v>
      </c>
      <c r="L41" s="50" t="s">
        <v>188</v>
      </c>
      <c r="M41" s="50" t="s">
        <v>302</v>
      </c>
      <c r="N41" s="52" t="s">
        <v>188</v>
      </c>
      <c r="O41" s="7" t="s">
        <v>303</v>
      </c>
      <c r="P41" s="7" t="s">
        <v>304</v>
      </c>
      <c r="Q41" s="51" t="s">
        <v>313</v>
      </c>
      <c r="S41" s="7" t="s">
        <v>188</v>
      </c>
      <c r="T41" s="7" t="s">
        <v>3149</v>
      </c>
      <c r="U41" s="7" t="s">
        <v>305</v>
      </c>
      <c r="V41" s="7" t="s">
        <v>1595</v>
      </c>
      <c r="W41" s="7" t="s">
        <v>306</v>
      </c>
      <c r="X41" s="7" t="s">
        <v>1816</v>
      </c>
      <c r="Z41" s="55" t="s">
        <v>899</v>
      </c>
      <c r="AA41" s="7" t="s">
        <v>1596</v>
      </c>
      <c r="AB41" s="7" t="s">
        <v>188</v>
      </c>
      <c r="AC41" s="7" t="s">
        <v>3784</v>
      </c>
    </row>
    <row r="42" spans="1:29" s="7" customFormat="1">
      <c r="A42" s="7" t="s">
        <v>3011</v>
      </c>
      <c r="B42" s="55" t="s">
        <v>188</v>
      </c>
      <c r="D42" s="7" t="s">
        <v>899</v>
      </c>
      <c r="E42" s="7" t="s">
        <v>221</v>
      </c>
      <c r="F42" s="56" t="s">
        <v>2199</v>
      </c>
      <c r="G42" s="54">
        <v>111.11111111111111</v>
      </c>
      <c r="H42" s="7" t="s">
        <v>314</v>
      </c>
      <c r="I42" s="51" t="s">
        <v>309</v>
      </c>
      <c r="J42" s="7" t="s">
        <v>3257</v>
      </c>
      <c r="K42" s="7" t="s">
        <v>3258</v>
      </c>
      <c r="L42" s="50" t="s">
        <v>188</v>
      </c>
      <c r="M42" s="50" t="s">
        <v>302</v>
      </c>
      <c r="N42" s="52" t="s">
        <v>188</v>
      </c>
      <c r="O42" s="7" t="s">
        <v>303</v>
      </c>
      <c r="P42" s="7" t="s">
        <v>304</v>
      </c>
      <c r="Q42" s="51" t="s">
        <v>313</v>
      </c>
      <c r="S42" s="7" t="s">
        <v>188</v>
      </c>
      <c r="T42" s="7" t="s">
        <v>3149</v>
      </c>
      <c r="U42" s="7" t="s">
        <v>305</v>
      </c>
      <c r="V42" s="7" t="s">
        <v>1595</v>
      </c>
      <c r="W42" s="7" t="s">
        <v>310</v>
      </c>
      <c r="X42" s="7" t="s">
        <v>1816</v>
      </c>
      <c r="Z42" s="55"/>
      <c r="AA42" s="7" t="s">
        <v>1598</v>
      </c>
      <c r="AB42" s="7" t="s">
        <v>188</v>
      </c>
      <c r="AC42" s="7" t="s">
        <v>3784</v>
      </c>
    </row>
    <row r="43" spans="1:29" s="7" customFormat="1">
      <c r="A43" s="7" t="s">
        <v>3278</v>
      </c>
      <c r="B43" s="55" t="s">
        <v>188</v>
      </c>
      <c r="C43" s="7" t="s">
        <v>189</v>
      </c>
      <c r="D43" s="7" t="s">
        <v>3279</v>
      </c>
      <c r="E43" s="7" t="s">
        <v>190</v>
      </c>
      <c r="F43" s="56" t="s">
        <v>2199</v>
      </c>
      <c r="G43" s="54">
        <v>2078.4313725490197</v>
      </c>
      <c r="H43" s="7" t="s">
        <v>315</v>
      </c>
      <c r="I43" s="51">
        <v>2024</v>
      </c>
      <c r="J43" s="7" t="s">
        <v>3248</v>
      </c>
      <c r="K43" s="7" t="s">
        <v>3249</v>
      </c>
      <c r="L43" s="50" t="s">
        <v>188</v>
      </c>
      <c r="M43" s="50">
        <v>45020</v>
      </c>
      <c r="N43" s="52" t="s">
        <v>188</v>
      </c>
      <c r="O43" s="7" t="s">
        <v>303</v>
      </c>
      <c r="P43" s="7" t="s">
        <v>304</v>
      </c>
      <c r="Q43" s="51" t="s">
        <v>316</v>
      </c>
      <c r="R43" s="7" t="s">
        <v>3785</v>
      </c>
      <c r="S43" s="7" t="s">
        <v>3786</v>
      </c>
      <c r="T43" s="7" t="s">
        <v>110</v>
      </c>
      <c r="U43" s="7" t="s">
        <v>305</v>
      </c>
      <c r="V43" s="7" t="s">
        <v>1595</v>
      </c>
      <c r="W43" s="7" t="s">
        <v>306</v>
      </c>
      <c r="X43" s="7" t="s">
        <v>1816</v>
      </c>
      <c r="Z43" s="55" t="s">
        <v>900</v>
      </c>
      <c r="AA43" s="7" t="s">
        <v>1596</v>
      </c>
      <c r="AB43" s="7" t="s">
        <v>188</v>
      </c>
      <c r="AC43" s="7" t="s">
        <v>3787</v>
      </c>
    </row>
    <row r="44" spans="1:29" s="7" customFormat="1">
      <c r="A44" s="7" t="s">
        <v>3280</v>
      </c>
      <c r="B44" s="55" t="s">
        <v>188</v>
      </c>
      <c r="C44" s="7" t="s">
        <v>189</v>
      </c>
      <c r="D44" s="7" t="s">
        <v>3281</v>
      </c>
      <c r="E44" s="7" t="s">
        <v>190</v>
      </c>
      <c r="F44" s="56" t="s">
        <v>2199</v>
      </c>
      <c r="G44" s="54">
        <v>6235.2941176470586</v>
      </c>
      <c r="H44" s="7" t="s">
        <v>315</v>
      </c>
      <c r="I44" s="51">
        <v>2024</v>
      </c>
      <c r="J44" s="7" t="s">
        <v>3248</v>
      </c>
      <c r="K44" s="7" t="s">
        <v>3250</v>
      </c>
      <c r="L44" s="50" t="s">
        <v>188</v>
      </c>
      <c r="M44" s="50">
        <v>45020</v>
      </c>
      <c r="N44" s="52" t="s">
        <v>188</v>
      </c>
      <c r="O44" s="7" t="s">
        <v>303</v>
      </c>
      <c r="P44" s="7" t="s">
        <v>304</v>
      </c>
      <c r="Q44" s="51" t="s">
        <v>316</v>
      </c>
      <c r="R44" s="7" t="s">
        <v>3785</v>
      </c>
      <c r="S44" s="7" t="s">
        <v>3786</v>
      </c>
      <c r="T44" s="7" t="s">
        <v>110</v>
      </c>
      <c r="U44" s="7" t="s">
        <v>305</v>
      </c>
      <c r="V44" s="7" t="s">
        <v>1595</v>
      </c>
      <c r="W44" s="7" t="s">
        <v>306</v>
      </c>
      <c r="X44" s="7" t="s">
        <v>1817</v>
      </c>
      <c r="Z44" s="55" t="s">
        <v>901</v>
      </c>
      <c r="AA44" s="7" t="s">
        <v>1596</v>
      </c>
      <c r="AB44" s="7" t="s">
        <v>188</v>
      </c>
      <c r="AC44" s="7" t="s">
        <v>3787</v>
      </c>
    </row>
    <row r="45" spans="1:29" s="7" customFormat="1">
      <c r="A45" s="7" t="s">
        <v>3282</v>
      </c>
      <c r="B45" s="55" t="s">
        <v>534</v>
      </c>
      <c r="C45" s="7" t="s">
        <v>189</v>
      </c>
      <c r="D45" s="7" t="s">
        <v>3283</v>
      </c>
      <c r="E45" s="7" t="s">
        <v>190</v>
      </c>
      <c r="F45" s="56" t="s">
        <v>2199</v>
      </c>
      <c r="G45" s="54">
        <v>1418.3006535947713</v>
      </c>
      <c r="H45" s="7" t="s">
        <v>315</v>
      </c>
      <c r="I45" s="51">
        <v>2024</v>
      </c>
      <c r="J45" s="7" t="s">
        <v>3248</v>
      </c>
      <c r="K45" s="7" t="s">
        <v>3251</v>
      </c>
      <c r="L45" s="50" t="s">
        <v>188</v>
      </c>
      <c r="M45" s="50">
        <v>45020</v>
      </c>
      <c r="N45" s="52" t="s">
        <v>188</v>
      </c>
      <c r="O45" s="7" t="s">
        <v>307</v>
      </c>
      <c r="P45" s="7" t="s">
        <v>307</v>
      </c>
      <c r="Q45" s="51" t="s">
        <v>316</v>
      </c>
      <c r="R45" s="7" t="s">
        <v>3785</v>
      </c>
      <c r="S45" s="7" t="s">
        <v>3786</v>
      </c>
      <c r="T45" s="7" t="s">
        <v>110</v>
      </c>
      <c r="U45" s="7" t="s">
        <v>305</v>
      </c>
      <c r="V45" s="7" t="s">
        <v>1595</v>
      </c>
      <c r="W45" s="7" t="s">
        <v>306</v>
      </c>
      <c r="X45" s="7" t="s">
        <v>1816</v>
      </c>
      <c r="Z45" s="55" t="s">
        <v>908</v>
      </c>
      <c r="AA45" s="7" t="s">
        <v>870</v>
      </c>
      <c r="AB45" s="7" t="s">
        <v>188</v>
      </c>
      <c r="AC45" s="7" t="s">
        <v>3787</v>
      </c>
    </row>
    <row r="46" spans="1:29" s="7" customFormat="1">
      <c r="A46" s="7" t="s">
        <v>3284</v>
      </c>
      <c r="B46" s="55" t="s">
        <v>534</v>
      </c>
      <c r="C46" s="7" t="s">
        <v>189</v>
      </c>
      <c r="D46" s="7" t="s">
        <v>3285</v>
      </c>
      <c r="E46" s="7" t="s">
        <v>190</v>
      </c>
      <c r="F46" s="56" t="s">
        <v>2199</v>
      </c>
      <c r="G46" s="54">
        <v>4254.9019607843138</v>
      </c>
      <c r="H46" s="7" t="s">
        <v>315</v>
      </c>
      <c r="I46" s="51">
        <v>2024</v>
      </c>
      <c r="J46" s="7" t="s">
        <v>3248</v>
      </c>
      <c r="K46" s="7" t="s">
        <v>3252</v>
      </c>
      <c r="L46" s="50" t="s">
        <v>188</v>
      </c>
      <c r="M46" s="50">
        <v>45020</v>
      </c>
      <c r="N46" s="52" t="s">
        <v>188</v>
      </c>
      <c r="O46" s="7" t="s">
        <v>307</v>
      </c>
      <c r="P46" s="7" t="s">
        <v>307</v>
      </c>
      <c r="Q46" s="51" t="s">
        <v>316</v>
      </c>
      <c r="R46" s="7" t="s">
        <v>3785</v>
      </c>
      <c r="S46" s="7" t="s">
        <v>3786</v>
      </c>
      <c r="T46" s="7" t="s">
        <v>110</v>
      </c>
      <c r="U46" s="7" t="s">
        <v>305</v>
      </c>
      <c r="V46" s="7" t="s">
        <v>1595</v>
      </c>
      <c r="W46" s="7" t="s">
        <v>306</v>
      </c>
      <c r="X46" s="7" t="s">
        <v>1817</v>
      </c>
      <c r="Z46" s="55" t="s">
        <v>909</v>
      </c>
      <c r="AA46" s="7" t="s">
        <v>870</v>
      </c>
      <c r="AB46" s="7" t="s">
        <v>188</v>
      </c>
      <c r="AC46" s="7" t="s">
        <v>3787</v>
      </c>
    </row>
    <row r="47" spans="1:29" s="7" customFormat="1">
      <c r="A47" s="7" t="s">
        <v>3286</v>
      </c>
      <c r="B47" s="55" t="s">
        <v>540</v>
      </c>
      <c r="C47" s="7" t="s">
        <v>189</v>
      </c>
      <c r="D47" s="7" t="s">
        <v>3287</v>
      </c>
      <c r="E47" s="7" t="s">
        <v>190</v>
      </c>
      <c r="F47" s="56" t="s">
        <v>2199</v>
      </c>
      <c r="G47" s="54">
        <v>591.50326797385617</v>
      </c>
      <c r="H47" s="7" t="s">
        <v>315</v>
      </c>
      <c r="I47" s="51">
        <v>2024</v>
      </c>
      <c r="J47" s="7" t="s">
        <v>3248</v>
      </c>
      <c r="K47" s="7" t="s">
        <v>3255</v>
      </c>
      <c r="L47" s="50" t="s">
        <v>188</v>
      </c>
      <c r="M47" s="50">
        <v>45020</v>
      </c>
      <c r="N47" s="52" t="s">
        <v>188</v>
      </c>
      <c r="O47" s="7" t="s">
        <v>307</v>
      </c>
      <c r="P47" s="7" t="s">
        <v>307</v>
      </c>
      <c r="Q47" s="51" t="s">
        <v>316</v>
      </c>
      <c r="R47" s="7" t="s">
        <v>3785</v>
      </c>
      <c r="S47" s="7" t="s">
        <v>3786</v>
      </c>
      <c r="T47" s="7" t="s">
        <v>110</v>
      </c>
      <c r="U47" s="7" t="s">
        <v>305</v>
      </c>
      <c r="V47" s="7" t="s">
        <v>1595</v>
      </c>
      <c r="W47" s="7" t="s">
        <v>416</v>
      </c>
      <c r="X47" s="7" t="s">
        <v>1816</v>
      </c>
      <c r="Z47" s="55" t="s">
        <v>912</v>
      </c>
      <c r="AA47" s="7" t="s">
        <v>872</v>
      </c>
      <c r="AB47" s="7" t="s">
        <v>188</v>
      </c>
      <c r="AC47" s="7" t="s">
        <v>3787</v>
      </c>
    </row>
    <row r="48" spans="1:29" s="7" customFormat="1">
      <c r="A48" s="7" t="s">
        <v>3288</v>
      </c>
      <c r="B48" s="55" t="s">
        <v>540</v>
      </c>
      <c r="C48" s="7" t="s">
        <v>189</v>
      </c>
      <c r="D48" s="7" t="s">
        <v>3289</v>
      </c>
      <c r="E48" s="7" t="s">
        <v>190</v>
      </c>
      <c r="F48" s="56" t="s">
        <v>2199</v>
      </c>
      <c r="G48" s="54">
        <v>1774.5098039215686</v>
      </c>
      <c r="H48" s="7" t="s">
        <v>315</v>
      </c>
      <c r="I48" s="51">
        <v>2024</v>
      </c>
      <c r="J48" s="7" t="s">
        <v>3248</v>
      </c>
      <c r="K48" s="7" t="s">
        <v>3256</v>
      </c>
      <c r="L48" s="50" t="s">
        <v>188</v>
      </c>
      <c r="M48" s="50">
        <v>45020</v>
      </c>
      <c r="N48" s="52" t="s">
        <v>188</v>
      </c>
      <c r="O48" s="7" t="s">
        <v>307</v>
      </c>
      <c r="P48" s="7" t="s">
        <v>307</v>
      </c>
      <c r="Q48" s="51" t="s">
        <v>316</v>
      </c>
      <c r="R48" s="7" t="s">
        <v>3785</v>
      </c>
      <c r="S48" s="7" t="s">
        <v>3786</v>
      </c>
      <c r="T48" s="7" t="s">
        <v>110</v>
      </c>
      <c r="U48" s="7" t="s">
        <v>305</v>
      </c>
      <c r="V48" s="7" t="s">
        <v>1595</v>
      </c>
      <c r="W48" s="7" t="s">
        <v>416</v>
      </c>
      <c r="X48" s="7" t="s">
        <v>1817</v>
      </c>
      <c r="Z48" s="55" t="s">
        <v>913</v>
      </c>
      <c r="AA48" s="7" t="s">
        <v>872</v>
      </c>
      <c r="AB48" s="7" t="s">
        <v>188</v>
      </c>
      <c r="AC48" s="7" t="s">
        <v>3787</v>
      </c>
    </row>
    <row r="49" spans="1:29" s="7" customFormat="1">
      <c r="A49" s="7" t="s">
        <v>3290</v>
      </c>
      <c r="B49" s="55" t="s">
        <v>537</v>
      </c>
      <c r="C49" s="7" t="s">
        <v>189</v>
      </c>
      <c r="D49" s="7" t="s">
        <v>3291</v>
      </c>
      <c r="E49" s="7" t="s">
        <v>190</v>
      </c>
      <c r="F49" s="56" t="s">
        <v>2199</v>
      </c>
      <c r="G49" s="54">
        <v>493.46405228758169</v>
      </c>
      <c r="H49" s="7" t="s">
        <v>315</v>
      </c>
      <c r="I49" s="51">
        <v>2024</v>
      </c>
      <c r="J49" s="7" t="s">
        <v>3248</v>
      </c>
      <c r="K49" s="7" t="s">
        <v>3253</v>
      </c>
      <c r="L49" s="50" t="s">
        <v>188</v>
      </c>
      <c r="M49" s="50">
        <v>45020</v>
      </c>
      <c r="N49" s="52" t="s">
        <v>188</v>
      </c>
      <c r="O49" s="7" t="s">
        <v>307</v>
      </c>
      <c r="P49" s="7" t="s">
        <v>307</v>
      </c>
      <c r="Q49" s="51" t="s">
        <v>316</v>
      </c>
      <c r="R49" s="7" t="s">
        <v>3785</v>
      </c>
      <c r="S49" s="7" t="s">
        <v>3786</v>
      </c>
      <c r="T49" s="7" t="s">
        <v>110</v>
      </c>
      <c r="U49" s="7" t="s">
        <v>305</v>
      </c>
      <c r="V49" s="7" t="s">
        <v>1595</v>
      </c>
      <c r="W49" s="7" t="s">
        <v>416</v>
      </c>
      <c r="X49" s="7" t="s">
        <v>1816</v>
      </c>
      <c r="Z49" s="55" t="s">
        <v>910</v>
      </c>
      <c r="AA49" s="7" t="s">
        <v>871</v>
      </c>
      <c r="AB49" s="7" t="s">
        <v>188</v>
      </c>
      <c r="AC49" s="7" t="s">
        <v>3787</v>
      </c>
    </row>
    <row r="50" spans="1:29" s="7" customFormat="1">
      <c r="A50" s="7" t="s">
        <v>3292</v>
      </c>
      <c r="B50" s="55" t="s">
        <v>537</v>
      </c>
      <c r="C50" s="7" t="s">
        <v>189</v>
      </c>
      <c r="D50" s="7" t="s">
        <v>3293</v>
      </c>
      <c r="E50" s="7" t="s">
        <v>190</v>
      </c>
      <c r="F50" s="56" t="s">
        <v>2199</v>
      </c>
      <c r="G50" s="54">
        <v>1480.3921568627452</v>
      </c>
      <c r="H50" s="7" t="s">
        <v>315</v>
      </c>
      <c r="I50" s="51">
        <v>2024</v>
      </c>
      <c r="J50" s="7" t="s">
        <v>3248</v>
      </c>
      <c r="K50" s="7" t="s">
        <v>3254</v>
      </c>
      <c r="L50" s="50" t="s">
        <v>188</v>
      </c>
      <c r="M50" s="50">
        <v>45020</v>
      </c>
      <c r="N50" s="52" t="s">
        <v>188</v>
      </c>
      <c r="O50" s="7" t="s">
        <v>307</v>
      </c>
      <c r="P50" s="7" t="s">
        <v>307</v>
      </c>
      <c r="Q50" s="51" t="s">
        <v>316</v>
      </c>
      <c r="R50" s="7" t="s">
        <v>3785</v>
      </c>
      <c r="S50" s="7" t="s">
        <v>3786</v>
      </c>
      <c r="T50" s="7" t="s">
        <v>110</v>
      </c>
      <c r="U50" s="7" t="s">
        <v>305</v>
      </c>
      <c r="V50" s="7" t="s">
        <v>1595</v>
      </c>
      <c r="W50" s="7" t="s">
        <v>416</v>
      </c>
      <c r="X50" s="7" t="s">
        <v>1817</v>
      </c>
      <c r="Z50" s="55" t="s">
        <v>911</v>
      </c>
      <c r="AA50" s="7" t="s">
        <v>871</v>
      </c>
      <c r="AB50" s="7" t="s">
        <v>188</v>
      </c>
      <c r="AC50" s="7" t="s">
        <v>3787</v>
      </c>
    </row>
    <row r="51" spans="1:29" s="7" customFormat="1">
      <c r="A51" s="7" t="s">
        <v>2316</v>
      </c>
      <c r="B51" s="55" t="s">
        <v>188</v>
      </c>
      <c r="C51" s="7" t="s">
        <v>189</v>
      </c>
      <c r="D51" s="7" t="s">
        <v>2317</v>
      </c>
      <c r="E51" s="7" t="s">
        <v>190</v>
      </c>
      <c r="F51" s="56" t="s">
        <v>2199</v>
      </c>
      <c r="G51" s="54">
        <v>2078.4313725490197</v>
      </c>
      <c r="H51" s="7" t="s">
        <v>315</v>
      </c>
      <c r="I51" s="51">
        <v>2023</v>
      </c>
      <c r="J51" s="7" t="s">
        <v>3248</v>
      </c>
      <c r="K51" s="7" t="s">
        <v>3249</v>
      </c>
      <c r="L51" s="50" t="s">
        <v>188</v>
      </c>
      <c r="M51" s="50" t="s">
        <v>302</v>
      </c>
      <c r="N51" s="52">
        <v>45052</v>
      </c>
      <c r="O51" s="7" t="s">
        <v>303</v>
      </c>
      <c r="P51" s="7" t="s">
        <v>304</v>
      </c>
      <c r="Q51" s="51" t="s">
        <v>316</v>
      </c>
      <c r="R51" s="7" t="s">
        <v>3788</v>
      </c>
      <c r="S51" s="7" t="s">
        <v>188</v>
      </c>
      <c r="T51" s="7" t="s">
        <v>110</v>
      </c>
      <c r="U51" s="7" t="s">
        <v>305</v>
      </c>
      <c r="V51" s="7" t="s">
        <v>1595</v>
      </c>
      <c r="W51" s="7" t="s">
        <v>306</v>
      </c>
      <c r="X51" s="7" t="s">
        <v>1816</v>
      </c>
      <c r="Z51" s="55" t="s">
        <v>900</v>
      </c>
      <c r="AA51" s="7" t="s">
        <v>1596</v>
      </c>
      <c r="AB51" s="7" t="s">
        <v>188</v>
      </c>
      <c r="AC51" s="7" t="s">
        <v>3787</v>
      </c>
    </row>
    <row r="52" spans="1:29" s="7" customFormat="1">
      <c r="A52" s="7" t="s">
        <v>2318</v>
      </c>
      <c r="B52" s="55" t="s">
        <v>188</v>
      </c>
      <c r="C52" s="7" t="s">
        <v>189</v>
      </c>
      <c r="D52" s="7" t="s">
        <v>2319</v>
      </c>
      <c r="E52" s="7" t="s">
        <v>190</v>
      </c>
      <c r="F52" s="56" t="s">
        <v>2199</v>
      </c>
      <c r="G52" s="54">
        <v>6235.2941176470586</v>
      </c>
      <c r="H52" s="7" t="s">
        <v>315</v>
      </c>
      <c r="I52" s="51">
        <v>2023</v>
      </c>
      <c r="J52" s="7" t="s">
        <v>3248</v>
      </c>
      <c r="K52" s="7" t="s">
        <v>3250</v>
      </c>
      <c r="L52" s="50" t="s">
        <v>188</v>
      </c>
      <c r="M52" s="50" t="s">
        <v>302</v>
      </c>
      <c r="N52" s="52">
        <v>45052</v>
      </c>
      <c r="O52" s="7" t="s">
        <v>303</v>
      </c>
      <c r="P52" s="7" t="s">
        <v>304</v>
      </c>
      <c r="Q52" s="51" t="s">
        <v>316</v>
      </c>
      <c r="R52" s="7" t="s">
        <v>3788</v>
      </c>
      <c r="S52" s="7" t="s">
        <v>188</v>
      </c>
      <c r="T52" s="7" t="s">
        <v>110</v>
      </c>
      <c r="U52" s="7" t="s">
        <v>305</v>
      </c>
      <c r="V52" s="7" t="s">
        <v>1595</v>
      </c>
      <c r="W52" s="7" t="s">
        <v>306</v>
      </c>
      <c r="X52" s="7" t="s">
        <v>1817</v>
      </c>
      <c r="Z52" s="55" t="s">
        <v>901</v>
      </c>
      <c r="AA52" s="7" t="s">
        <v>1596</v>
      </c>
      <c r="AB52" s="7" t="s">
        <v>188</v>
      </c>
      <c r="AC52" s="7" t="s">
        <v>3787</v>
      </c>
    </row>
    <row r="53" spans="1:29" s="7" customFormat="1" ht="25.5" customHeight="1">
      <c r="A53" s="7" t="s">
        <v>2320</v>
      </c>
      <c r="B53" s="55" t="s">
        <v>534</v>
      </c>
      <c r="C53" s="7" t="s">
        <v>189</v>
      </c>
      <c r="D53" s="7" t="s">
        <v>2321</v>
      </c>
      <c r="E53" s="7" t="s">
        <v>190</v>
      </c>
      <c r="F53" s="56" t="s">
        <v>2199</v>
      </c>
      <c r="G53" s="54">
        <v>1418.3006535947713</v>
      </c>
      <c r="H53" s="7" t="s">
        <v>315</v>
      </c>
      <c r="I53" s="51">
        <v>2023</v>
      </c>
      <c r="J53" s="7" t="s">
        <v>3248</v>
      </c>
      <c r="K53" s="7" t="s">
        <v>3251</v>
      </c>
      <c r="L53" s="50" t="s">
        <v>188</v>
      </c>
      <c r="M53" s="50" t="s">
        <v>302</v>
      </c>
      <c r="N53" s="52">
        <v>45052</v>
      </c>
      <c r="O53" s="7" t="s">
        <v>307</v>
      </c>
      <c r="P53" s="7" t="s">
        <v>307</v>
      </c>
      <c r="Q53" s="51" t="s">
        <v>316</v>
      </c>
      <c r="R53" s="7" t="s">
        <v>3788</v>
      </c>
      <c r="S53" s="7" t="s">
        <v>188</v>
      </c>
      <c r="T53" s="7" t="s">
        <v>110</v>
      </c>
      <c r="U53" s="7" t="s">
        <v>305</v>
      </c>
      <c r="V53" s="7" t="s">
        <v>1595</v>
      </c>
      <c r="W53" s="7" t="s">
        <v>306</v>
      </c>
      <c r="X53" s="7" t="s">
        <v>1816</v>
      </c>
      <c r="Z53" s="55" t="s">
        <v>908</v>
      </c>
      <c r="AA53" s="7" t="s">
        <v>870</v>
      </c>
      <c r="AB53" s="7" t="s">
        <v>188</v>
      </c>
      <c r="AC53" s="7" t="s">
        <v>3787</v>
      </c>
    </row>
    <row r="54" spans="1:29" s="7" customFormat="1">
      <c r="A54" s="7" t="s">
        <v>2322</v>
      </c>
      <c r="B54" s="55" t="s">
        <v>534</v>
      </c>
      <c r="C54" s="7" t="s">
        <v>189</v>
      </c>
      <c r="D54" s="7" t="s">
        <v>2323</v>
      </c>
      <c r="E54" s="7" t="s">
        <v>190</v>
      </c>
      <c r="F54" s="56" t="s">
        <v>2199</v>
      </c>
      <c r="G54" s="54">
        <v>4254.9019607843138</v>
      </c>
      <c r="H54" s="7" t="s">
        <v>315</v>
      </c>
      <c r="I54" s="51">
        <v>2023</v>
      </c>
      <c r="J54" s="7" t="s">
        <v>3248</v>
      </c>
      <c r="K54" s="7" t="s">
        <v>3252</v>
      </c>
      <c r="L54" s="50" t="s">
        <v>188</v>
      </c>
      <c r="M54" s="50" t="s">
        <v>302</v>
      </c>
      <c r="N54" s="52">
        <v>45052</v>
      </c>
      <c r="O54" s="7" t="s">
        <v>307</v>
      </c>
      <c r="P54" s="7" t="s">
        <v>307</v>
      </c>
      <c r="Q54" s="51" t="s">
        <v>316</v>
      </c>
      <c r="R54" s="7" t="s">
        <v>3788</v>
      </c>
      <c r="S54" s="7" t="s">
        <v>188</v>
      </c>
      <c r="T54" s="7" t="s">
        <v>110</v>
      </c>
      <c r="U54" s="7" t="s">
        <v>305</v>
      </c>
      <c r="V54" s="7" t="s">
        <v>1595</v>
      </c>
      <c r="W54" s="7" t="s">
        <v>306</v>
      </c>
      <c r="X54" s="7" t="s">
        <v>1817</v>
      </c>
      <c r="Z54" s="55" t="s">
        <v>909</v>
      </c>
      <c r="AA54" s="7" t="s">
        <v>870</v>
      </c>
      <c r="AB54" s="7" t="s">
        <v>188</v>
      </c>
      <c r="AC54" s="7" t="s">
        <v>3787</v>
      </c>
    </row>
    <row r="55" spans="1:29" s="7" customFormat="1">
      <c r="A55" s="7" t="s">
        <v>2328</v>
      </c>
      <c r="B55" s="55" t="s">
        <v>540</v>
      </c>
      <c r="C55" s="7" t="s">
        <v>189</v>
      </c>
      <c r="D55" s="7" t="s">
        <v>2329</v>
      </c>
      <c r="E55" s="7" t="s">
        <v>190</v>
      </c>
      <c r="F55" s="56" t="s">
        <v>2199</v>
      </c>
      <c r="G55" s="54">
        <v>591.50326797385617</v>
      </c>
      <c r="H55" s="7" t="s">
        <v>315</v>
      </c>
      <c r="I55" s="51">
        <v>2023</v>
      </c>
      <c r="J55" s="7" t="s">
        <v>3248</v>
      </c>
      <c r="K55" s="7" t="s">
        <v>3255</v>
      </c>
      <c r="L55" s="50" t="s">
        <v>188</v>
      </c>
      <c r="M55" s="50" t="s">
        <v>302</v>
      </c>
      <c r="N55" s="52">
        <v>45052</v>
      </c>
      <c r="O55" s="7" t="s">
        <v>307</v>
      </c>
      <c r="P55" s="7" t="s">
        <v>307</v>
      </c>
      <c r="Q55" s="51" t="s">
        <v>316</v>
      </c>
      <c r="R55" s="7" t="s">
        <v>3788</v>
      </c>
      <c r="S55" s="7" t="s">
        <v>188</v>
      </c>
      <c r="T55" s="7" t="s">
        <v>110</v>
      </c>
      <c r="U55" s="7" t="s">
        <v>305</v>
      </c>
      <c r="V55" s="7" t="s">
        <v>1595</v>
      </c>
      <c r="W55" s="7" t="s">
        <v>416</v>
      </c>
      <c r="X55" s="7" t="s">
        <v>1816</v>
      </c>
      <c r="Z55" s="55" t="s">
        <v>912</v>
      </c>
      <c r="AA55" s="7" t="s">
        <v>872</v>
      </c>
      <c r="AB55" s="7" t="s">
        <v>188</v>
      </c>
      <c r="AC55" s="7" t="s">
        <v>3787</v>
      </c>
    </row>
    <row r="56" spans="1:29" s="7" customFormat="1">
      <c r="A56" s="7" t="s">
        <v>2330</v>
      </c>
      <c r="B56" s="55" t="s">
        <v>540</v>
      </c>
      <c r="C56" s="7" t="s">
        <v>189</v>
      </c>
      <c r="D56" s="7" t="s">
        <v>2331</v>
      </c>
      <c r="E56" s="7" t="s">
        <v>190</v>
      </c>
      <c r="F56" s="56" t="s">
        <v>2199</v>
      </c>
      <c r="G56" s="54">
        <v>1774.5098039215686</v>
      </c>
      <c r="H56" s="7" t="s">
        <v>315</v>
      </c>
      <c r="I56" s="51">
        <v>2023</v>
      </c>
      <c r="J56" s="7" t="s">
        <v>3248</v>
      </c>
      <c r="K56" s="7" t="s">
        <v>3256</v>
      </c>
      <c r="L56" s="50" t="s">
        <v>188</v>
      </c>
      <c r="M56" s="50" t="s">
        <v>302</v>
      </c>
      <c r="N56" s="52">
        <v>45052</v>
      </c>
      <c r="O56" s="7" t="s">
        <v>307</v>
      </c>
      <c r="P56" s="7" t="s">
        <v>307</v>
      </c>
      <c r="Q56" s="51" t="s">
        <v>316</v>
      </c>
      <c r="R56" s="7" t="s">
        <v>3788</v>
      </c>
      <c r="S56" s="7" t="s">
        <v>188</v>
      </c>
      <c r="T56" s="7" t="s">
        <v>110</v>
      </c>
      <c r="U56" s="7" t="s">
        <v>305</v>
      </c>
      <c r="V56" s="7" t="s">
        <v>1595</v>
      </c>
      <c r="W56" s="7" t="s">
        <v>416</v>
      </c>
      <c r="X56" s="7" t="s">
        <v>1817</v>
      </c>
      <c r="Z56" s="55" t="s">
        <v>913</v>
      </c>
      <c r="AA56" s="7" t="s">
        <v>872</v>
      </c>
      <c r="AB56" s="7" t="s">
        <v>188</v>
      </c>
      <c r="AC56" s="7" t="s">
        <v>3787</v>
      </c>
    </row>
    <row r="57" spans="1:29" s="7" customFormat="1">
      <c r="A57" s="7" t="s">
        <v>2324</v>
      </c>
      <c r="B57" s="55" t="s">
        <v>537</v>
      </c>
      <c r="C57" s="7" t="s">
        <v>189</v>
      </c>
      <c r="D57" s="7" t="s">
        <v>2325</v>
      </c>
      <c r="E57" s="7" t="s">
        <v>190</v>
      </c>
      <c r="F57" s="56" t="s">
        <v>2199</v>
      </c>
      <c r="G57" s="54">
        <v>493.46405228758169</v>
      </c>
      <c r="H57" s="7" t="s">
        <v>315</v>
      </c>
      <c r="I57" s="51">
        <v>2023</v>
      </c>
      <c r="J57" s="7" t="s">
        <v>3248</v>
      </c>
      <c r="K57" s="7" t="s">
        <v>3253</v>
      </c>
      <c r="L57" s="50" t="s">
        <v>188</v>
      </c>
      <c r="M57" s="50" t="s">
        <v>302</v>
      </c>
      <c r="N57" s="52">
        <v>45052</v>
      </c>
      <c r="O57" s="7" t="s">
        <v>307</v>
      </c>
      <c r="P57" s="7" t="s">
        <v>307</v>
      </c>
      <c r="Q57" s="51" t="s">
        <v>316</v>
      </c>
      <c r="R57" s="57" t="s">
        <v>3788</v>
      </c>
      <c r="S57" s="7" t="s">
        <v>188</v>
      </c>
      <c r="T57" s="7" t="s">
        <v>110</v>
      </c>
      <c r="U57" s="7" t="s">
        <v>305</v>
      </c>
      <c r="V57" s="7" t="s">
        <v>1595</v>
      </c>
      <c r="W57" s="7" t="s">
        <v>416</v>
      </c>
      <c r="X57" s="7" t="s">
        <v>1816</v>
      </c>
      <c r="Z57" s="55" t="s">
        <v>910</v>
      </c>
      <c r="AA57" s="7" t="s">
        <v>871</v>
      </c>
      <c r="AB57" s="7" t="s">
        <v>188</v>
      </c>
      <c r="AC57" s="7" t="s">
        <v>3787</v>
      </c>
    </row>
    <row r="58" spans="1:29" s="7" customFormat="1">
      <c r="A58" s="7" t="s">
        <v>2326</v>
      </c>
      <c r="B58" s="55" t="s">
        <v>537</v>
      </c>
      <c r="C58" s="7" t="s">
        <v>189</v>
      </c>
      <c r="D58" s="7" t="s">
        <v>2327</v>
      </c>
      <c r="E58" s="7" t="s">
        <v>190</v>
      </c>
      <c r="F58" s="56" t="s">
        <v>2199</v>
      </c>
      <c r="G58" s="54">
        <v>1480.3921568627452</v>
      </c>
      <c r="H58" s="7" t="s">
        <v>315</v>
      </c>
      <c r="I58" s="51">
        <v>2023</v>
      </c>
      <c r="J58" s="7" t="s">
        <v>3248</v>
      </c>
      <c r="K58" s="7" t="s">
        <v>3254</v>
      </c>
      <c r="L58" s="50" t="s">
        <v>188</v>
      </c>
      <c r="M58" s="50" t="s">
        <v>302</v>
      </c>
      <c r="N58" s="52">
        <v>45052</v>
      </c>
      <c r="O58" s="7" t="s">
        <v>307</v>
      </c>
      <c r="P58" s="7" t="s">
        <v>307</v>
      </c>
      <c r="Q58" s="51" t="s">
        <v>316</v>
      </c>
      <c r="R58" s="57" t="s">
        <v>3788</v>
      </c>
      <c r="S58" s="7" t="s">
        <v>188</v>
      </c>
      <c r="T58" s="7" t="s">
        <v>110</v>
      </c>
      <c r="U58" s="7" t="s">
        <v>305</v>
      </c>
      <c r="V58" s="7" t="s">
        <v>1595</v>
      </c>
      <c r="W58" s="7" t="s">
        <v>416</v>
      </c>
      <c r="X58" s="7" t="s">
        <v>1817</v>
      </c>
      <c r="Z58" s="55" t="s">
        <v>911</v>
      </c>
      <c r="AA58" s="7" t="s">
        <v>871</v>
      </c>
      <c r="AB58" s="7" t="s">
        <v>188</v>
      </c>
      <c r="AC58" s="7" t="s">
        <v>3787</v>
      </c>
    </row>
    <row r="59" spans="1:29" s="7" customFormat="1">
      <c r="A59" s="7" t="s">
        <v>198</v>
      </c>
      <c r="B59" s="55" t="s">
        <v>188</v>
      </c>
      <c r="D59" s="7" t="s">
        <v>900</v>
      </c>
      <c r="E59" s="7" t="s">
        <v>190</v>
      </c>
      <c r="F59" s="56" t="s">
        <v>2199</v>
      </c>
      <c r="G59" s="54">
        <v>1882.3529411764707</v>
      </c>
      <c r="H59" s="7" t="s">
        <v>315</v>
      </c>
      <c r="I59" s="51" t="s">
        <v>309</v>
      </c>
      <c r="J59" s="7" t="s">
        <v>3257</v>
      </c>
      <c r="K59" s="7" t="s">
        <v>3258</v>
      </c>
      <c r="L59" s="50" t="s">
        <v>188</v>
      </c>
      <c r="M59" s="50" t="s">
        <v>302</v>
      </c>
      <c r="N59" s="52" t="s">
        <v>188</v>
      </c>
      <c r="O59" s="7" t="s">
        <v>303</v>
      </c>
      <c r="P59" s="7" t="s">
        <v>304</v>
      </c>
      <c r="Q59" s="51" t="s">
        <v>316</v>
      </c>
      <c r="S59" s="7" t="s">
        <v>188</v>
      </c>
      <c r="T59" s="7" t="s">
        <v>110</v>
      </c>
      <c r="U59" s="7" t="s">
        <v>305</v>
      </c>
      <c r="V59" s="7" t="s">
        <v>1595</v>
      </c>
      <c r="W59" s="7" t="s">
        <v>310</v>
      </c>
      <c r="X59" s="7" t="s">
        <v>1816</v>
      </c>
      <c r="Z59" s="55"/>
      <c r="AA59" s="7" t="s">
        <v>1598</v>
      </c>
      <c r="AB59" s="7" t="s">
        <v>188</v>
      </c>
      <c r="AC59" s="7" t="s">
        <v>3787</v>
      </c>
    </row>
    <row r="60" spans="1:29" s="7" customFormat="1">
      <c r="A60" s="7" t="s">
        <v>552</v>
      </c>
      <c r="B60" s="55" t="s">
        <v>188</v>
      </c>
      <c r="D60" s="7" t="s">
        <v>901</v>
      </c>
      <c r="E60" s="7" t="s">
        <v>190</v>
      </c>
      <c r="F60" s="56" t="s">
        <v>2199</v>
      </c>
      <c r="G60" s="54">
        <v>5647.0588235294117</v>
      </c>
      <c r="H60" s="7" t="s">
        <v>315</v>
      </c>
      <c r="I60" s="51" t="s">
        <v>309</v>
      </c>
      <c r="J60" s="7" t="s">
        <v>3257</v>
      </c>
      <c r="K60" s="7" t="s">
        <v>3258</v>
      </c>
      <c r="L60" s="50" t="s">
        <v>188</v>
      </c>
      <c r="M60" s="50" t="s">
        <v>302</v>
      </c>
      <c r="N60" s="52" t="s">
        <v>188</v>
      </c>
      <c r="O60" s="7" t="s">
        <v>303</v>
      </c>
      <c r="P60" s="7" t="s">
        <v>304</v>
      </c>
      <c r="Q60" s="51" t="s">
        <v>316</v>
      </c>
      <c r="S60" s="7" t="s">
        <v>188</v>
      </c>
      <c r="T60" s="7" t="s">
        <v>110</v>
      </c>
      <c r="U60" s="7" t="s">
        <v>305</v>
      </c>
      <c r="V60" s="7" t="s">
        <v>1595</v>
      </c>
      <c r="W60" s="7" t="s">
        <v>310</v>
      </c>
      <c r="X60" s="7" t="s">
        <v>1817</v>
      </c>
      <c r="Z60" s="55"/>
      <c r="AA60" s="7" t="s">
        <v>1598</v>
      </c>
      <c r="AB60" s="7" t="s">
        <v>188</v>
      </c>
      <c r="AC60" s="7" t="s">
        <v>3787</v>
      </c>
    </row>
    <row r="61" spans="1:29" s="7" customFormat="1">
      <c r="A61" s="7" t="s">
        <v>474</v>
      </c>
      <c r="B61" s="55" t="s">
        <v>2200</v>
      </c>
      <c r="D61" s="7" t="s">
        <v>902</v>
      </c>
      <c r="E61" s="7" t="s">
        <v>190</v>
      </c>
      <c r="F61" s="56" t="s">
        <v>2199</v>
      </c>
      <c r="G61" s="54">
        <v>986.92810457516339</v>
      </c>
      <c r="H61" s="7" t="s">
        <v>315</v>
      </c>
      <c r="I61" s="51" t="s">
        <v>309</v>
      </c>
      <c r="J61" s="7" t="s">
        <v>3257</v>
      </c>
      <c r="K61" s="7" t="s">
        <v>3259</v>
      </c>
      <c r="L61" s="50" t="s">
        <v>188</v>
      </c>
      <c r="M61" s="50" t="s">
        <v>302</v>
      </c>
      <c r="N61" s="52" t="s">
        <v>188</v>
      </c>
      <c r="O61" s="7" t="s">
        <v>307</v>
      </c>
      <c r="P61" s="7" t="s">
        <v>307</v>
      </c>
      <c r="Q61" s="51" t="s">
        <v>316</v>
      </c>
      <c r="S61" s="7" t="s">
        <v>188</v>
      </c>
      <c r="T61" s="7" t="s">
        <v>110</v>
      </c>
      <c r="U61" s="7" t="s">
        <v>305</v>
      </c>
      <c r="V61" s="7" t="s">
        <v>1595</v>
      </c>
      <c r="W61" s="7" t="s">
        <v>417</v>
      </c>
      <c r="X61" s="7" t="s">
        <v>1816</v>
      </c>
      <c r="Z61" s="55"/>
      <c r="AA61" s="7" t="s">
        <v>1599</v>
      </c>
      <c r="AB61" s="7" t="s">
        <v>188</v>
      </c>
      <c r="AC61" s="7" t="s">
        <v>3787</v>
      </c>
    </row>
    <row r="62" spans="1:29" s="7" customFormat="1">
      <c r="A62" s="7" t="s">
        <v>422</v>
      </c>
      <c r="B62" s="55" t="s">
        <v>2200</v>
      </c>
      <c r="D62" s="7" t="s">
        <v>903</v>
      </c>
      <c r="E62" s="7" t="s">
        <v>190</v>
      </c>
      <c r="F62" s="56" t="s">
        <v>2199</v>
      </c>
      <c r="G62" s="54">
        <v>1183.0065359477123</v>
      </c>
      <c r="H62" s="7" t="s">
        <v>315</v>
      </c>
      <c r="I62" s="51" t="s">
        <v>309</v>
      </c>
      <c r="J62" s="7" t="s">
        <v>3257</v>
      </c>
      <c r="K62" s="7" t="s">
        <v>3259</v>
      </c>
      <c r="L62" s="50" t="s">
        <v>188</v>
      </c>
      <c r="M62" s="50" t="s">
        <v>302</v>
      </c>
      <c r="N62" s="52" t="s">
        <v>188</v>
      </c>
      <c r="O62" s="7" t="s">
        <v>307</v>
      </c>
      <c r="P62" s="7" t="s">
        <v>307</v>
      </c>
      <c r="Q62" s="51" t="s">
        <v>316</v>
      </c>
      <c r="S62" s="7" t="s">
        <v>188</v>
      </c>
      <c r="T62" s="7" t="s">
        <v>110</v>
      </c>
      <c r="U62" s="7" t="s">
        <v>305</v>
      </c>
      <c r="V62" s="7" t="s">
        <v>1595</v>
      </c>
      <c r="W62" s="7" t="s">
        <v>417</v>
      </c>
      <c r="X62" s="7" t="s">
        <v>1816</v>
      </c>
      <c r="Z62" s="55"/>
      <c r="AA62" s="7" t="s">
        <v>1600</v>
      </c>
      <c r="AB62" s="7" t="s">
        <v>188</v>
      </c>
      <c r="AC62" s="7" t="s">
        <v>3787</v>
      </c>
    </row>
    <row r="63" spans="1:29" s="7" customFormat="1">
      <c r="A63" s="7" t="s">
        <v>553</v>
      </c>
      <c r="B63" s="55" t="s">
        <v>2200</v>
      </c>
      <c r="D63" s="7" t="s">
        <v>904</v>
      </c>
      <c r="E63" s="7" t="s">
        <v>190</v>
      </c>
      <c r="F63" s="56" t="s">
        <v>2199</v>
      </c>
      <c r="G63" s="54">
        <v>2960.7843137254904</v>
      </c>
      <c r="H63" s="7" t="s">
        <v>315</v>
      </c>
      <c r="I63" s="51" t="s">
        <v>309</v>
      </c>
      <c r="J63" s="7" t="s">
        <v>3257</v>
      </c>
      <c r="K63" s="7" t="s">
        <v>3260</v>
      </c>
      <c r="L63" s="50" t="s">
        <v>188</v>
      </c>
      <c r="M63" s="50" t="s">
        <v>302</v>
      </c>
      <c r="N63" s="52" t="s">
        <v>188</v>
      </c>
      <c r="O63" s="7" t="s">
        <v>307</v>
      </c>
      <c r="P63" s="7" t="s">
        <v>307</v>
      </c>
      <c r="Q63" s="51" t="s">
        <v>316</v>
      </c>
      <c r="S63" s="7" t="s">
        <v>188</v>
      </c>
      <c r="T63" s="7" t="s">
        <v>110</v>
      </c>
      <c r="U63" s="7" t="s">
        <v>305</v>
      </c>
      <c r="V63" s="7" t="s">
        <v>1595</v>
      </c>
      <c r="W63" s="7" t="s">
        <v>417</v>
      </c>
      <c r="X63" s="7" t="s">
        <v>1817</v>
      </c>
      <c r="Z63" s="55"/>
      <c r="AA63" s="7" t="s">
        <v>1599</v>
      </c>
      <c r="AB63" s="7" t="s">
        <v>188</v>
      </c>
      <c r="AC63" s="7" t="s">
        <v>3787</v>
      </c>
    </row>
    <row r="64" spans="1:29" s="7" customFormat="1">
      <c r="A64" s="7" t="s">
        <v>423</v>
      </c>
      <c r="B64" s="55" t="s">
        <v>2200</v>
      </c>
      <c r="D64" s="7" t="s">
        <v>905</v>
      </c>
      <c r="E64" s="7" t="s">
        <v>190</v>
      </c>
      <c r="F64" s="56" t="s">
        <v>2199</v>
      </c>
      <c r="G64" s="54">
        <v>3549.0196078431372</v>
      </c>
      <c r="H64" s="7" t="s">
        <v>315</v>
      </c>
      <c r="I64" s="51" t="s">
        <v>309</v>
      </c>
      <c r="J64" s="7" t="s">
        <v>3257</v>
      </c>
      <c r="K64" s="7" t="s">
        <v>3260</v>
      </c>
      <c r="L64" s="50" t="s">
        <v>188</v>
      </c>
      <c r="M64" s="50" t="s">
        <v>302</v>
      </c>
      <c r="N64" s="52" t="s">
        <v>188</v>
      </c>
      <c r="O64" s="7" t="s">
        <v>307</v>
      </c>
      <c r="P64" s="7" t="s">
        <v>307</v>
      </c>
      <c r="Q64" s="51" t="s">
        <v>316</v>
      </c>
      <c r="S64" s="7" t="s">
        <v>188</v>
      </c>
      <c r="T64" s="7" t="s">
        <v>110</v>
      </c>
      <c r="U64" s="7" t="s">
        <v>305</v>
      </c>
      <c r="V64" s="7" t="s">
        <v>1595</v>
      </c>
      <c r="W64" s="7" t="s">
        <v>417</v>
      </c>
      <c r="X64" s="7" t="s">
        <v>1817</v>
      </c>
      <c r="Z64" s="55"/>
      <c r="AA64" s="7" t="s">
        <v>1600</v>
      </c>
      <c r="AB64" s="7" t="s">
        <v>188</v>
      </c>
      <c r="AC64" s="7" t="s">
        <v>3787</v>
      </c>
    </row>
    <row r="65" spans="1:29" s="7" customFormat="1">
      <c r="A65" s="7" t="s">
        <v>554</v>
      </c>
      <c r="B65" s="55" t="s">
        <v>532</v>
      </c>
      <c r="D65" s="7" t="s">
        <v>906</v>
      </c>
      <c r="E65" s="7" t="s">
        <v>190</v>
      </c>
      <c r="F65" s="56" t="s">
        <v>2199</v>
      </c>
      <c r="G65" s="54">
        <v>591.50326797385617</v>
      </c>
      <c r="H65" s="7" t="s">
        <v>315</v>
      </c>
      <c r="I65" s="51" t="s">
        <v>309</v>
      </c>
      <c r="J65" s="7" t="s">
        <v>3257</v>
      </c>
      <c r="K65" s="7" t="s">
        <v>3261</v>
      </c>
      <c r="L65" s="50" t="s">
        <v>188</v>
      </c>
      <c r="M65" s="50" t="s">
        <v>302</v>
      </c>
      <c r="N65" s="52" t="s">
        <v>188</v>
      </c>
      <c r="O65" s="7" t="s">
        <v>307</v>
      </c>
      <c r="P65" s="7" t="s">
        <v>307</v>
      </c>
      <c r="Q65" s="51" t="s">
        <v>316</v>
      </c>
      <c r="S65" s="7" t="s">
        <v>188</v>
      </c>
      <c r="T65" s="7" t="s">
        <v>110</v>
      </c>
      <c r="U65" s="7" t="s">
        <v>305</v>
      </c>
      <c r="V65" s="7" t="s">
        <v>1595</v>
      </c>
      <c r="W65" s="7" t="s">
        <v>417</v>
      </c>
      <c r="X65" s="7" t="s">
        <v>1816</v>
      </c>
      <c r="Z65" s="55"/>
      <c r="AA65" s="7" t="s">
        <v>869</v>
      </c>
      <c r="AB65" s="7" t="s">
        <v>188</v>
      </c>
      <c r="AC65" s="7" t="s">
        <v>3787</v>
      </c>
    </row>
    <row r="66" spans="1:29" s="7" customFormat="1">
      <c r="A66" s="7" t="s">
        <v>555</v>
      </c>
      <c r="B66" s="55" t="s">
        <v>532</v>
      </c>
      <c r="D66" s="7" t="s">
        <v>907</v>
      </c>
      <c r="E66" s="7" t="s">
        <v>190</v>
      </c>
      <c r="F66" s="56" t="s">
        <v>2199</v>
      </c>
      <c r="G66" s="54">
        <v>1774.5098039215686</v>
      </c>
      <c r="H66" s="7" t="s">
        <v>315</v>
      </c>
      <c r="I66" s="51" t="s">
        <v>309</v>
      </c>
      <c r="J66" s="7" t="s">
        <v>3257</v>
      </c>
      <c r="K66" s="7" t="s">
        <v>3262</v>
      </c>
      <c r="L66" s="50" t="s">
        <v>188</v>
      </c>
      <c r="M66" s="50" t="s">
        <v>302</v>
      </c>
      <c r="N66" s="52" t="s">
        <v>188</v>
      </c>
      <c r="O66" s="7" t="s">
        <v>307</v>
      </c>
      <c r="P66" s="7" t="s">
        <v>307</v>
      </c>
      <c r="Q66" s="51" t="s">
        <v>316</v>
      </c>
      <c r="S66" s="7" t="s">
        <v>188</v>
      </c>
      <c r="T66" s="7" t="s">
        <v>110</v>
      </c>
      <c r="U66" s="7" t="s">
        <v>305</v>
      </c>
      <c r="V66" s="7" t="s">
        <v>1595</v>
      </c>
      <c r="W66" s="7" t="s">
        <v>417</v>
      </c>
      <c r="X66" s="7" t="s">
        <v>1817</v>
      </c>
      <c r="Z66" s="55"/>
      <c r="AA66" s="7" t="s">
        <v>869</v>
      </c>
      <c r="AB66" s="7" t="s">
        <v>188</v>
      </c>
      <c r="AC66" s="7" t="s">
        <v>3787</v>
      </c>
    </row>
    <row r="67" spans="1:29" s="7" customFormat="1">
      <c r="A67" s="7" t="s">
        <v>556</v>
      </c>
      <c r="B67" s="55" t="s">
        <v>534</v>
      </c>
      <c r="D67" s="7" t="s">
        <v>908</v>
      </c>
      <c r="E67" s="7" t="s">
        <v>190</v>
      </c>
      <c r="F67" s="56" t="s">
        <v>2199</v>
      </c>
      <c r="G67" s="54">
        <v>1418.3006535947713</v>
      </c>
      <c r="H67" s="7" t="s">
        <v>315</v>
      </c>
      <c r="I67" s="51" t="s">
        <v>309</v>
      </c>
      <c r="J67" s="7" t="s">
        <v>3257</v>
      </c>
      <c r="K67" s="7" t="s">
        <v>3263</v>
      </c>
      <c r="L67" s="50" t="s">
        <v>188</v>
      </c>
      <c r="M67" s="50" t="s">
        <v>302</v>
      </c>
      <c r="N67" s="52" t="s">
        <v>188</v>
      </c>
      <c r="O67" s="7" t="s">
        <v>307</v>
      </c>
      <c r="P67" s="7" t="s">
        <v>307</v>
      </c>
      <c r="Q67" s="51" t="s">
        <v>316</v>
      </c>
      <c r="S67" s="7" t="s">
        <v>188</v>
      </c>
      <c r="T67" s="7" t="s">
        <v>110</v>
      </c>
      <c r="U67" s="7" t="s">
        <v>305</v>
      </c>
      <c r="V67" s="7" t="s">
        <v>1595</v>
      </c>
      <c r="W67" s="7" t="s">
        <v>310</v>
      </c>
      <c r="X67" s="7" t="s">
        <v>1816</v>
      </c>
      <c r="Z67" s="55"/>
      <c r="AA67" s="7" t="s">
        <v>870</v>
      </c>
      <c r="AB67" s="7" t="s">
        <v>188</v>
      </c>
      <c r="AC67" s="7" t="s">
        <v>3787</v>
      </c>
    </row>
    <row r="68" spans="1:29" s="7" customFormat="1" ht="25.5" customHeight="1">
      <c r="A68" s="7" t="s">
        <v>557</v>
      </c>
      <c r="B68" s="55" t="s">
        <v>534</v>
      </c>
      <c r="D68" s="7" t="s">
        <v>909</v>
      </c>
      <c r="E68" s="7" t="s">
        <v>190</v>
      </c>
      <c r="F68" s="56" t="s">
        <v>2199</v>
      </c>
      <c r="G68" s="54">
        <v>4254.9019607843138</v>
      </c>
      <c r="H68" s="7" t="s">
        <v>315</v>
      </c>
      <c r="I68" s="51" t="s">
        <v>309</v>
      </c>
      <c r="J68" s="7" t="s">
        <v>3257</v>
      </c>
      <c r="K68" s="7" t="s">
        <v>3264</v>
      </c>
      <c r="L68" s="50" t="s">
        <v>188</v>
      </c>
      <c r="M68" s="50" t="s">
        <v>302</v>
      </c>
      <c r="N68" s="52" t="s">
        <v>188</v>
      </c>
      <c r="O68" s="7" t="s">
        <v>307</v>
      </c>
      <c r="P68" s="7" t="s">
        <v>307</v>
      </c>
      <c r="Q68" s="51" t="s">
        <v>316</v>
      </c>
      <c r="S68" s="7" t="s">
        <v>188</v>
      </c>
      <c r="T68" s="7" t="s">
        <v>110</v>
      </c>
      <c r="U68" s="7" t="s">
        <v>305</v>
      </c>
      <c r="V68" s="7" t="s">
        <v>1595</v>
      </c>
      <c r="W68" s="7" t="s">
        <v>310</v>
      </c>
      <c r="X68" s="7" t="s">
        <v>1817</v>
      </c>
      <c r="Z68" s="55"/>
      <c r="AA68" s="7" t="s">
        <v>870</v>
      </c>
      <c r="AB68" s="7" t="s">
        <v>188</v>
      </c>
      <c r="AC68" s="7" t="s">
        <v>3787</v>
      </c>
    </row>
    <row r="69" spans="1:29" s="7" customFormat="1">
      <c r="A69" s="7" t="s">
        <v>558</v>
      </c>
      <c r="B69" s="55" t="s">
        <v>537</v>
      </c>
      <c r="D69" s="7" t="s">
        <v>910</v>
      </c>
      <c r="E69" s="7" t="s">
        <v>190</v>
      </c>
      <c r="F69" s="56" t="s">
        <v>2199</v>
      </c>
      <c r="G69" s="54">
        <v>493.46405228758169</v>
      </c>
      <c r="H69" s="7" t="s">
        <v>315</v>
      </c>
      <c r="I69" s="51" t="s">
        <v>309</v>
      </c>
      <c r="J69" s="7" t="s">
        <v>3257</v>
      </c>
      <c r="K69" s="7" t="s">
        <v>3265</v>
      </c>
      <c r="L69" s="50" t="s">
        <v>188</v>
      </c>
      <c r="M69" s="50" t="s">
        <v>302</v>
      </c>
      <c r="N69" s="52" t="s">
        <v>188</v>
      </c>
      <c r="O69" s="7" t="s">
        <v>307</v>
      </c>
      <c r="P69" s="7" t="s">
        <v>307</v>
      </c>
      <c r="Q69" s="51" t="s">
        <v>316</v>
      </c>
      <c r="S69" s="7" t="s">
        <v>188</v>
      </c>
      <c r="T69" s="7" t="s">
        <v>110</v>
      </c>
      <c r="U69" s="7" t="s">
        <v>305</v>
      </c>
      <c r="V69" s="7" t="s">
        <v>1595</v>
      </c>
      <c r="W69" s="7" t="s">
        <v>417</v>
      </c>
      <c r="X69" s="7" t="s">
        <v>1816</v>
      </c>
      <c r="Z69" s="55"/>
      <c r="AA69" s="7" t="s">
        <v>871</v>
      </c>
      <c r="AB69" s="7" t="s">
        <v>188</v>
      </c>
      <c r="AC69" s="7" t="s">
        <v>3787</v>
      </c>
    </row>
    <row r="70" spans="1:29" s="7" customFormat="1">
      <c r="A70" s="7" t="s">
        <v>559</v>
      </c>
      <c r="B70" s="55" t="s">
        <v>537</v>
      </c>
      <c r="D70" s="7" t="s">
        <v>911</v>
      </c>
      <c r="E70" s="7" t="s">
        <v>190</v>
      </c>
      <c r="F70" s="56" t="s">
        <v>2199</v>
      </c>
      <c r="G70" s="54">
        <v>1480.3921568627452</v>
      </c>
      <c r="H70" s="7" t="s">
        <v>315</v>
      </c>
      <c r="I70" s="51" t="s">
        <v>309</v>
      </c>
      <c r="J70" s="7" t="s">
        <v>3257</v>
      </c>
      <c r="K70" s="7" t="s">
        <v>3266</v>
      </c>
      <c r="L70" s="50" t="s">
        <v>188</v>
      </c>
      <c r="M70" s="50" t="s">
        <v>302</v>
      </c>
      <c r="N70" s="52" t="s">
        <v>188</v>
      </c>
      <c r="O70" s="7" t="s">
        <v>307</v>
      </c>
      <c r="P70" s="7" t="s">
        <v>307</v>
      </c>
      <c r="Q70" s="51" t="s">
        <v>316</v>
      </c>
      <c r="S70" s="7" t="s">
        <v>188</v>
      </c>
      <c r="T70" s="7" t="s">
        <v>110</v>
      </c>
      <c r="U70" s="7" t="s">
        <v>305</v>
      </c>
      <c r="V70" s="7" t="s">
        <v>1595</v>
      </c>
      <c r="W70" s="7" t="s">
        <v>417</v>
      </c>
      <c r="X70" s="7" t="s">
        <v>1817</v>
      </c>
      <c r="Z70" s="55"/>
      <c r="AA70" s="7" t="s">
        <v>871</v>
      </c>
      <c r="AB70" s="7" t="s">
        <v>188</v>
      </c>
      <c r="AC70" s="7" t="s">
        <v>3787</v>
      </c>
    </row>
    <row r="71" spans="1:29" s="7" customFormat="1">
      <c r="A71" s="7" t="s">
        <v>560</v>
      </c>
      <c r="B71" s="55" t="s">
        <v>540</v>
      </c>
      <c r="D71" s="7" t="s">
        <v>912</v>
      </c>
      <c r="E71" s="7" t="s">
        <v>190</v>
      </c>
      <c r="F71" s="56" t="s">
        <v>2199</v>
      </c>
      <c r="G71" s="54">
        <v>591.50326797385617</v>
      </c>
      <c r="H71" s="7" t="s">
        <v>315</v>
      </c>
      <c r="I71" s="51" t="s">
        <v>309</v>
      </c>
      <c r="J71" s="7" t="s">
        <v>3257</v>
      </c>
      <c r="K71" s="7" t="s">
        <v>3267</v>
      </c>
      <c r="L71" s="50" t="s">
        <v>188</v>
      </c>
      <c r="M71" s="50" t="s">
        <v>302</v>
      </c>
      <c r="N71" s="52" t="s">
        <v>188</v>
      </c>
      <c r="O71" s="7" t="s">
        <v>307</v>
      </c>
      <c r="P71" s="7" t="s">
        <v>307</v>
      </c>
      <c r="Q71" s="51" t="s">
        <v>316</v>
      </c>
      <c r="S71" s="7" t="s">
        <v>188</v>
      </c>
      <c r="T71" s="7" t="s">
        <v>110</v>
      </c>
      <c r="U71" s="7" t="s">
        <v>305</v>
      </c>
      <c r="V71" s="7" t="s">
        <v>1595</v>
      </c>
      <c r="W71" s="7" t="s">
        <v>417</v>
      </c>
      <c r="X71" s="7" t="s">
        <v>1816</v>
      </c>
      <c r="Z71" s="55"/>
      <c r="AA71" s="7" t="s">
        <v>872</v>
      </c>
      <c r="AB71" s="7" t="s">
        <v>188</v>
      </c>
      <c r="AC71" s="7" t="s">
        <v>3787</v>
      </c>
    </row>
    <row r="72" spans="1:29" s="7" customFormat="1">
      <c r="A72" s="7" t="s">
        <v>561</v>
      </c>
      <c r="B72" s="55" t="s">
        <v>540</v>
      </c>
      <c r="D72" s="7" t="s">
        <v>913</v>
      </c>
      <c r="E72" s="7" t="s">
        <v>190</v>
      </c>
      <c r="F72" s="56" t="s">
        <v>2199</v>
      </c>
      <c r="G72" s="54">
        <v>1774.5098039215686</v>
      </c>
      <c r="H72" s="7" t="s">
        <v>315</v>
      </c>
      <c r="I72" s="51" t="s">
        <v>309</v>
      </c>
      <c r="J72" s="7" t="s">
        <v>3257</v>
      </c>
      <c r="K72" s="7" t="s">
        <v>3268</v>
      </c>
      <c r="L72" s="50" t="s">
        <v>188</v>
      </c>
      <c r="M72" s="50" t="s">
        <v>302</v>
      </c>
      <c r="N72" s="52" t="s">
        <v>188</v>
      </c>
      <c r="O72" s="7" t="s">
        <v>307</v>
      </c>
      <c r="P72" s="7" t="s">
        <v>307</v>
      </c>
      <c r="Q72" s="51" t="s">
        <v>316</v>
      </c>
      <c r="S72" s="7" t="s">
        <v>188</v>
      </c>
      <c r="T72" s="7" t="s">
        <v>110</v>
      </c>
      <c r="U72" s="7" t="s">
        <v>305</v>
      </c>
      <c r="V72" s="7" t="s">
        <v>1595</v>
      </c>
      <c r="W72" s="7" t="s">
        <v>417</v>
      </c>
      <c r="X72" s="7" t="s">
        <v>1817</v>
      </c>
      <c r="Z72" s="55"/>
      <c r="AA72" s="7" t="s">
        <v>872</v>
      </c>
      <c r="AB72" s="7" t="s">
        <v>188</v>
      </c>
      <c r="AC72" s="7" t="s">
        <v>3787</v>
      </c>
    </row>
    <row r="73" spans="1:29" s="7" customFormat="1">
      <c r="A73" s="7" t="s">
        <v>199</v>
      </c>
      <c r="B73" s="55" t="s">
        <v>188</v>
      </c>
      <c r="C73" s="7" t="s">
        <v>189</v>
      </c>
      <c r="D73" s="7" t="s">
        <v>914</v>
      </c>
      <c r="E73" s="7" t="s">
        <v>190</v>
      </c>
      <c r="F73" s="56" t="s">
        <v>2199</v>
      </c>
      <c r="G73" s="54">
        <v>2660.1307189542481</v>
      </c>
      <c r="H73" s="7" t="s">
        <v>317</v>
      </c>
      <c r="I73" s="51" t="s">
        <v>318</v>
      </c>
      <c r="J73" s="7" t="s">
        <v>3248</v>
      </c>
      <c r="K73" s="7" t="s">
        <v>3249</v>
      </c>
      <c r="L73" s="50" t="s">
        <v>188</v>
      </c>
      <c r="M73" s="50" t="s">
        <v>302</v>
      </c>
      <c r="N73" s="52" t="s">
        <v>188</v>
      </c>
      <c r="O73" s="7" t="s">
        <v>303</v>
      </c>
      <c r="P73" s="7" t="s">
        <v>304</v>
      </c>
      <c r="Q73" s="51" t="s">
        <v>316</v>
      </c>
      <c r="S73" s="7" t="s">
        <v>188</v>
      </c>
      <c r="T73" s="7" t="s">
        <v>10</v>
      </c>
      <c r="U73" s="7" t="s">
        <v>305</v>
      </c>
      <c r="V73" s="7" t="s">
        <v>1595</v>
      </c>
      <c r="W73" s="7" t="s">
        <v>306</v>
      </c>
      <c r="X73" s="7" t="s">
        <v>1816</v>
      </c>
      <c r="Z73" s="55" t="s">
        <v>926</v>
      </c>
      <c r="AA73" s="7" t="s">
        <v>1596</v>
      </c>
      <c r="AB73" s="7" t="s">
        <v>188</v>
      </c>
      <c r="AC73" s="7" t="s">
        <v>3789</v>
      </c>
    </row>
    <row r="74" spans="1:29" s="7" customFormat="1" ht="25.5" customHeight="1">
      <c r="A74" s="7" t="s">
        <v>200</v>
      </c>
      <c r="B74" s="55" t="s">
        <v>188</v>
      </c>
      <c r="C74" s="7" t="s">
        <v>189</v>
      </c>
      <c r="D74" s="7" t="s">
        <v>915</v>
      </c>
      <c r="E74" s="7" t="s">
        <v>190</v>
      </c>
      <c r="F74" s="56" t="s">
        <v>2199</v>
      </c>
      <c r="G74" s="54">
        <v>7980.3921568627457</v>
      </c>
      <c r="H74" s="7" t="s">
        <v>317</v>
      </c>
      <c r="I74" s="51" t="s">
        <v>318</v>
      </c>
      <c r="J74" s="7" t="s">
        <v>3248</v>
      </c>
      <c r="K74" s="7" t="s">
        <v>3250</v>
      </c>
      <c r="L74" s="50" t="s">
        <v>188</v>
      </c>
      <c r="M74" s="50" t="s">
        <v>302</v>
      </c>
      <c r="N74" s="52" t="s">
        <v>188</v>
      </c>
      <c r="O74" s="7" t="s">
        <v>303</v>
      </c>
      <c r="P74" s="7" t="s">
        <v>304</v>
      </c>
      <c r="Q74" s="51" t="s">
        <v>316</v>
      </c>
      <c r="S74" s="7" t="s">
        <v>188</v>
      </c>
      <c r="T74" s="7" t="s">
        <v>10</v>
      </c>
      <c r="U74" s="7" t="s">
        <v>305</v>
      </c>
      <c r="V74" s="7" t="s">
        <v>1595</v>
      </c>
      <c r="W74" s="7" t="s">
        <v>306</v>
      </c>
      <c r="X74" s="7" t="s">
        <v>1817</v>
      </c>
      <c r="Z74" s="55" t="s">
        <v>927</v>
      </c>
      <c r="AA74" s="7" t="s">
        <v>1596</v>
      </c>
      <c r="AB74" s="7" t="s">
        <v>188</v>
      </c>
      <c r="AC74" s="7" t="s">
        <v>3789</v>
      </c>
    </row>
    <row r="75" spans="1:29" s="7" customFormat="1">
      <c r="A75" s="7" t="s">
        <v>562</v>
      </c>
      <c r="B75" s="55" t="s">
        <v>534</v>
      </c>
      <c r="C75" s="7" t="s">
        <v>189</v>
      </c>
      <c r="D75" s="7" t="s">
        <v>916</v>
      </c>
      <c r="E75" s="7" t="s">
        <v>190</v>
      </c>
      <c r="F75" s="56" t="s">
        <v>2199</v>
      </c>
      <c r="G75" s="54">
        <v>1810.4575163398692</v>
      </c>
      <c r="H75" s="7" t="s">
        <v>317</v>
      </c>
      <c r="I75" s="51" t="s">
        <v>318</v>
      </c>
      <c r="J75" s="7" t="s">
        <v>3248</v>
      </c>
      <c r="K75" s="7" t="s">
        <v>3251</v>
      </c>
      <c r="L75" s="50" t="s">
        <v>188</v>
      </c>
      <c r="M75" s="50" t="s">
        <v>302</v>
      </c>
      <c r="N75" s="52" t="s">
        <v>188</v>
      </c>
      <c r="O75" s="7" t="s">
        <v>307</v>
      </c>
      <c r="P75" s="7" t="s">
        <v>307</v>
      </c>
      <c r="Q75" s="51" t="s">
        <v>316</v>
      </c>
      <c r="S75" s="7" t="s">
        <v>188</v>
      </c>
      <c r="T75" s="7" t="s">
        <v>10</v>
      </c>
      <c r="U75" s="7" t="s">
        <v>305</v>
      </c>
      <c r="V75" s="7" t="s">
        <v>1595</v>
      </c>
      <c r="W75" s="7" t="s">
        <v>306</v>
      </c>
      <c r="X75" s="7" t="s">
        <v>1816</v>
      </c>
      <c r="Z75" s="55" t="s">
        <v>934</v>
      </c>
      <c r="AA75" s="7" t="s">
        <v>870</v>
      </c>
      <c r="AB75" s="7" t="s">
        <v>188</v>
      </c>
      <c r="AC75" s="7" t="s">
        <v>3789</v>
      </c>
    </row>
    <row r="76" spans="1:29" s="7" customFormat="1">
      <c r="A76" s="7" t="s">
        <v>563</v>
      </c>
      <c r="B76" s="55" t="s">
        <v>534</v>
      </c>
      <c r="C76" s="7" t="s">
        <v>189</v>
      </c>
      <c r="D76" s="7" t="s">
        <v>917</v>
      </c>
      <c r="E76" s="7" t="s">
        <v>190</v>
      </c>
      <c r="F76" s="56" t="s">
        <v>2199</v>
      </c>
      <c r="G76" s="54">
        <v>5431.3725490196075</v>
      </c>
      <c r="H76" s="7" t="s">
        <v>317</v>
      </c>
      <c r="I76" s="51" t="s">
        <v>318</v>
      </c>
      <c r="J76" s="7" t="s">
        <v>3248</v>
      </c>
      <c r="K76" s="7" t="s">
        <v>3252</v>
      </c>
      <c r="L76" s="50" t="s">
        <v>188</v>
      </c>
      <c r="M76" s="50" t="s">
        <v>302</v>
      </c>
      <c r="N76" s="52" t="s">
        <v>188</v>
      </c>
      <c r="O76" s="7" t="s">
        <v>307</v>
      </c>
      <c r="P76" s="7" t="s">
        <v>307</v>
      </c>
      <c r="Q76" s="51" t="s">
        <v>316</v>
      </c>
      <c r="S76" s="7" t="s">
        <v>188</v>
      </c>
      <c r="T76" s="7" t="s">
        <v>10</v>
      </c>
      <c r="U76" s="7" t="s">
        <v>305</v>
      </c>
      <c r="V76" s="7" t="s">
        <v>1595</v>
      </c>
      <c r="W76" s="7" t="s">
        <v>306</v>
      </c>
      <c r="X76" s="7" t="s">
        <v>1817</v>
      </c>
      <c r="Z76" s="55" t="s">
        <v>935</v>
      </c>
      <c r="AA76" s="7" t="s">
        <v>870</v>
      </c>
      <c r="AB76" s="7" t="s">
        <v>188</v>
      </c>
      <c r="AC76" s="7" t="s">
        <v>3789</v>
      </c>
    </row>
    <row r="77" spans="1:29" s="7" customFormat="1" ht="25.5" customHeight="1">
      <c r="A77" s="7" t="s">
        <v>566</v>
      </c>
      <c r="B77" s="55" t="s">
        <v>540</v>
      </c>
      <c r="C77" s="7" t="s">
        <v>189</v>
      </c>
      <c r="D77" s="7" t="s">
        <v>920</v>
      </c>
      <c r="E77" s="7" t="s">
        <v>190</v>
      </c>
      <c r="F77" s="56" t="s">
        <v>2199</v>
      </c>
      <c r="G77" s="54">
        <v>686.27450980392155</v>
      </c>
      <c r="H77" s="7" t="s">
        <v>317</v>
      </c>
      <c r="I77" s="51" t="s">
        <v>318</v>
      </c>
      <c r="J77" s="7" t="s">
        <v>3248</v>
      </c>
      <c r="K77" s="7" t="s">
        <v>3255</v>
      </c>
      <c r="L77" s="50" t="s">
        <v>188</v>
      </c>
      <c r="M77" s="50" t="s">
        <v>302</v>
      </c>
      <c r="N77" s="52" t="s">
        <v>188</v>
      </c>
      <c r="O77" s="7" t="s">
        <v>307</v>
      </c>
      <c r="P77" s="7" t="s">
        <v>307</v>
      </c>
      <c r="Q77" s="51" t="s">
        <v>316</v>
      </c>
      <c r="R77" s="57"/>
      <c r="S77" s="7" t="s">
        <v>188</v>
      </c>
      <c r="T77" s="7" t="s">
        <v>10</v>
      </c>
      <c r="U77" s="7" t="s">
        <v>305</v>
      </c>
      <c r="V77" s="7" t="s">
        <v>1595</v>
      </c>
      <c r="W77" s="7" t="s">
        <v>416</v>
      </c>
      <c r="X77" s="7" t="s">
        <v>1816</v>
      </c>
      <c r="Z77" s="55" t="s">
        <v>938</v>
      </c>
      <c r="AA77" s="7" t="s">
        <v>872</v>
      </c>
      <c r="AB77" s="7" t="s">
        <v>188</v>
      </c>
      <c r="AC77" s="7" t="s">
        <v>3789</v>
      </c>
    </row>
    <row r="78" spans="1:29" s="7" customFormat="1">
      <c r="A78" s="7" t="s">
        <v>567</v>
      </c>
      <c r="B78" s="55" t="s">
        <v>540</v>
      </c>
      <c r="C78" s="7" t="s">
        <v>189</v>
      </c>
      <c r="D78" s="7" t="s">
        <v>921</v>
      </c>
      <c r="E78" s="7" t="s">
        <v>190</v>
      </c>
      <c r="F78" s="56" t="s">
        <v>2199</v>
      </c>
      <c r="G78" s="54">
        <v>2058.8235294117649</v>
      </c>
      <c r="H78" s="7" t="s">
        <v>317</v>
      </c>
      <c r="I78" s="51" t="s">
        <v>318</v>
      </c>
      <c r="J78" s="7" t="s">
        <v>3248</v>
      </c>
      <c r="K78" s="7" t="s">
        <v>3256</v>
      </c>
      <c r="L78" s="50" t="s">
        <v>188</v>
      </c>
      <c r="M78" s="50" t="s">
        <v>302</v>
      </c>
      <c r="N78" s="52" t="s">
        <v>188</v>
      </c>
      <c r="O78" s="7" t="s">
        <v>307</v>
      </c>
      <c r="P78" s="7" t="s">
        <v>307</v>
      </c>
      <c r="Q78" s="51" t="s">
        <v>316</v>
      </c>
      <c r="R78" s="57"/>
      <c r="S78" s="7" t="s">
        <v>188</v>
      </c>
      <c r="T78" s="7" t="s">
        <v>10</v>
      </c>
      <c r="U78" s="7" t="s">
        <v>305</v>
      </c>
      <c r="V78" s="7" t="s">
        <v>1595</v>
      </c>
      <c r="W78" s="7" t="s">
        <v>416</v>
      </c>
      <c r="X78" s="7" t="s">
        <v>1817</v>
      </c>
      <c r="Z78" s="55" t="s">
        <v>939</v>
      </c>
      <c r="AA78" s="7" t="s">
        <v>872</v>
      </c>
      <c r="AB78" s="7" t="s">
        <v>188</v>
      </c>
      <c r="AC78" s="7" t="s">
        <v>3789</v>
      </c>
    </row>
    <row r="79" spans="1:29" s="7" customFormat="1">
      <c r="A79" s="7" t="s">
        <v>564</v>
      </c>
      <c r="B79" s="55" t="s">
        <v>537</v>
      </c>
      <c r="C79" s="7" t="s">
        <v>189</v>
      </c>
      <c r="D79" s="7" t="s">
        <v>918</v>
      </c>
      <c r="E79" s="7" t="s">
        <v>190</v>
      </c>
      <c r="F79" s="56" t="s">
        <v>2199</v>
      </c>
      <c r="G79" s="54">
        <v>571.89542483660136</v>
      </c>
      <c r="H79" s="7" t="s">
        <v>317</v>
      </c>
      <c r="I79" s="51" t="s">
        <v>318</v>
      </c>
      <c r="J79" s="7" t="s">
        <v>3248</v>
      </c>
      <c r="K79" s="7" t="s">
        <v>3253</v>
      </c>
      <c r="L79" s="50" t="s">
        <v>188</v>
      </c>
      <c r="M79" s="50" t="s">
        <v>302</v>
      </c>
      <c r="N79" s="52" t="s">
        <v>188</v>
      </c>
      <c r="O79" s="7" t="s">
        <v>307</v>
      </c>
      <c r="P79" s="7" t="s">
        <v>307</v>
      </c>
      <c r="Q79" s="51" t="s">
        <v>316</v>
      </c>
      <c r="S79" s="7" t="s">
        <v>188</v>
      </c>
      <c r="T79" s="7" t="s">
        <v>10</v>
      </c>
      <c r="U79" s="7" t="s">
        <v>305</v>
      </c>
      <c r="V79" s="7" t="s">
        <v>1595</v>
      </c>
      <c r="W79" s="7" t="s">
        <v>416</v>
      </c>
      <c r="X79" s="7" t="s">
        <v>1816</v>
      </c>
      <c r="Z79" s="55" t="s">
        <v>936</v>
      </c>
      <c r="AA79" s="7" t="s">
        <v>871</v>
      </c>
      <c r="AB79" s="7" t="s">
        <v>188</v>
      </c>
      <c r="AC79" s="7" t="s">
        <v>3789</v>
      </c>
    </row>
    <row r="80" spans="1:29" s="7" customFormat="1">
      <c r="A80" s="7" t="s">
        <v>565</v>
      </c>
      <c r="B80" s="55" t="s">
        <v>537</v>
      </c>
      <c r="C80" s="7" t="s">
        <v>189</v>
      </c>
      <c r="D80" s="7" t="s">
        <v>919</v>
      </c>
      <c r="E80" s="7" t="s">
        <v>190</v>
      </c>
      <c r="F80" s="56" t="s">
        <v>2199</v>
      </c>
      <c r="G80" s="54">
        <v>1715.686274509804</v>
      </c>
      <c r="H80" s="7" t="s">
        <v>317</v>
      </c>
      <c r="I80" s="51" t="s">
        <v>318</v>
      </c>
      <c r="J80" s="7" t="s">
        <v>3248</v>
      </c>
      <c r="K80" s="7" t="s">
        <v>3254</v>
      </c>
      <c r="L80" s="50" t="s">
        <v>188</v>
      </c>
      <c r="M80" s="50" t="s">
        <v>302</v>
      </c>
      <c r="N80" s="52" t="s">
        <v>188</v>
      </c>
      <c r="O80" s="7" t="s">
        <v>307</v>
      </c>
      <c r="P80" s="7" t="s">
        <v>307</v>
      </c>
      <c r="Q80" s="51" t="s">
        <v>316</v>
      </c>
      <c r="S80" s="7" t="s">
        <v>188</v>
      </c>
      <c r="T80" s="7" t="s">
        <v>10</v>
      </c>
      <c r="U80" s="7" t="s">
        <v>305</v>
      </c>
      <c r="V80" s="7" t="s">
        <v>1595</v>
      </c>
      <c r="W80" s="7" t="s">
        <v>416</v>
      </c>
      <c r="X80" s="7" t="s">
        <v>1817</v>
      </c>
      <c r="Z80" s="55" t="s">
        <v>937</v>
      </c>
      <c r="AA80" s="7" t="s">
        <v>871</v>
      </c>
      <c r="AB80" s="7" t="s">
        <v>188</v>
      </c>
      <c r="AC80" s="7" t="s">
        <v>3789</v>
      </c>
    </row>
    <row r="81" spans="1:29" s="7" customFormat="1">
      <c r="A81" s="7" t="s">
        <v>201</v>
      </c>
      <c r="B81" s="55" t="s">
        <v>194</v>
      </c>
      <c r="C81" s="7" t="s">
        <v>189</v>
      </c>
      <c r="D81" s="7" t="s">
        <v>922</v>
      </c>
      <c r="E81" s="7" t="s">
        <v>190</v>
      </c>
      <c r="F81" s="56" t="s">
        <v>2199</v>
      </c>
      <c r="G81" s="54">
        <v>0</v>
      </c>
      <c r="H81" s="7" t="s">
        <v>317</v>
      </c>
      <c r="I81" s="51" t="s">
        <v>318</v>
      </c>
      <c r="J81" s="7" t="s">
        <v>3248</v>
      </c>
      <c r="K81" s="7" t="s">
        <v>3249</v>
      </c>
      <c r="L81" s="50" t="s">
        <v>188</v>
      </c>
      <c r="M81" s="50" t="s">
        <v>302</v>
      </c>
      <c r="N81" s="52" t="s">
        <v>188</v>
      </c>
      <c r="O81" s="7" t="s">
        <v>303</v>
      </c>
      <c r="P81" s="7" t="s">
        <v>304</v>
      </c>
      <c r="Q81" s="51" t="s">
        <v>316</v>
      </c>
      <c r="S81" s="7" t="s">
        <v>188</v>
      </c>
      <c r="T81" s="7" t="s">
        <v>10</v>
      </c>
      <c r="U81" s="7" t="s">
        <v>305</v>
      </c>
      <c r="V81" s="7" t="s">
        <v>1595</v>
      </c>
      <c r="W81" s="7" t="s">
        <v>308</v>
      </c>
      <c r="X81" s="7" t="s">
        <v>1816</v>
      </c>
      <c r="Z81" s="55" t="s">
        <v>926</v>
      </c>
      <c r="AA81" s="7" t="s">
        <v>1597</v>
      </c>
      <c r="AB81" s="7" t="s">
        <v>188</v>
      </c>
      <c r="AC81" s="7" t="s">
        <v>3789</v>
      </c>
    </row>
    <row r="82" spans="1:29" s="7" customFormat="1">
      <c r="A82" s="7" t="s">
        <v>202</v>
      </c>
      <c r="B82" s="55" t="s">
        <v>194</v>
      </c>
      <c r="C82" s="7" t="s">
        <v>189</v>
      </c>
      <c r="D82" s="7" t="s">
        <v>923</v>
      </c>
      <c r="E82" s="7" t="s">
        <v>190</v>
      </c>
      <c r="F82" s="56" t="s">
        <v>2199</v>
      </c>
      <c r="G82" s="54">
        <v>0</v>
      </c>
      <c r="H82" s="7" t="s">
        <v>317</v>
      </c>
      <c r="I82" s="51" t="s">
        <v>318</v>
      </c>
      <c r="J82" s="7" t="s">
        <v>3248</v>
      </c>
      <c r="K82" s="7" t="s">
        <v>3250</v>
      </c>
      <c r="L82" s="50" t="s">
        <v>188</v>
      </c>
      <c r="M82" s="50" t="s">
        <v>302</v>
      </c>
      <c r="N82" s="52" t="s">
        <v>188</v>
      </c>
      <c r="O82" s="7" t="s">
        <v>303</v>
      </c>
      <c r="P82" s="7" t="s">
        <v>304</v>
      </c>
      <c r="Q82" s="51" t="s">
        <v>316</v>
      </c>
      <c r="S82" s="7" t="s">
        <v>188</v>
      </c>
      <c r="T82" s="7" t="s">
        <v>10</v>
      </c>
      <c r="U82" s="7" t="s">
        <v>305</v>
      </c>
      <c r="V82" s="7" t="s">
        <v>1595</v>
      </c>
      <c r="W82" s="7" t="s">
        <v>308</v>
      </c>
      <c r="X82" s="7" t="s">
        <v>1817</v>
      </c>
      <c r="Z82" s="55" t="s">
        <v>927</v>
      </c>
      <c r="AA82" s="7" t="s">
        <v>1597</v>
      </c>
      <c r="AB82" s="7" t="s">
        <v>188</v>
      </c>
      <c r="AC82" s="7" t="s">
        <v>3789</v>
      </c>
    </row>
    <row r="83" spans="1:29" s="7" customFormat="1" ht="25.5" customHeight="1">
      <c r="A83" s="7" t="s">
        <v>203</v>
      </c>
      <c r="B83" s="55" t="s">
        <v>204</v>
      </c>
      <c r="C83" s="7" t="s">
        <v>189</v>
      </c>
      <c r="D83" s="7" t="s">
        <v>924</v>
      </c>
      <c r="E83" s="7" t="s">
        <v>190</v>
      </c>
      <c r="F83" s="56" t="s">
        <v>2199</v>
      </c>
      <c r="G83" s="54">
        <v>1032.6797385620916</v>
      </c>
      <c r="H83" s="7" t="s">
        <v>317</v>
      </c>
      <c r="I83" s="51" t="s">
        <v>318</v>
      </c>
      <c r="J83" s="7" t="s">
        <v>3248</v>
      </c>
      <c r="K83" s="7" t="s">
        <v>3249</v>
      </c>
      <c r="L83" s="50" t="s">
        <v>188</v>
      </c>
      <c r="M83" s="50" t="s">
        <v>302</v>
      </c>
      <c r="N83" s="52" t="s">
        <v>188</v>
      </c>
      <c r="O83" s="7" t="s">
        <v>303</v>
      </c>
      <c r="P83" s="7" t="s">
        <v>304</v>
      </c>
      <c r="Q83" s="51" t="s">
        <v>316</v>
      </c>
      <c r="S83" s="7" t="s">
        <v>188</v>
      </c>
      <c r="T83" s="7" t="s">
        <v>10</v>
      </c>
      <c r="U83" s="7" t="s">
        <v>305</v>
      </c>
      <c r="V83" s="7" t="s">
        <v>1595</v>
      </c>
      <c r="W83" s="7" t="s">
        <v>319</v>
      </c>
      <c r="X83" s="7" t="s">
        <v>1816</v>
      </c>
      <c r="Z83" s="55" t="s">
        <v>926</v>
      </c>
      <c r="AA83" s="7" t="s">
        <v>1601</v>
      </c>
      <c r="AB83" s="7" t="s">
        <v>188</v>
      </c>
      <c r="AC83" s="7" t="s">
        <v>3789</v>
      </c>
    </row>
    <row r="84" spans="1:29" s="7" customFormat="1">
      <c r="A84" s="7" t="s">
        <v>205</v>
      </c>
      <c r="B84" s="55" t="s">
        <v>204</v>
      </c>
      <c r="C84" s="7" t="s">
        <v>189</v>
      </c>
      <c r="D84" s="7" t="s">
        <v>925</v>
      </c>
      <c r="E84" s="7" t="s">
        <v>190</v>
      </c>
      <c r="F84" s="56" t="s">
        <v>2199</v>
      </c>
      <c r="G84" s="54">
        <v>3098.0392156862745</v>
      </c>
      <c r="H84" s="7" t="s">
        <v>317</v>
      </c>
      <c r="I84" s="51" t="s">
        <v>318</v>
      </c>
      <c r="J84" s="7" t="s">
        <v>3248</v>
      </c>
      <c r="K84" s="7" t="s">
        <v>3250</v>
      </c>
      <c r="L84" s="50" t="s">
        <v>188</v>
      </c>
      <c r="M84" s="50" t="s">
        <v>302</v>
      </c>
      <c r="N84" s="52" t="s">
        <v>188</v>
      </c>
      <c r="O84" s="7" t="s">
        <v>303</v>
      </c>
      <c r="P84" s="7" t="s">
        <v>304</v>
      </c>
      <c r="Q84" s="51" t="s">
        <v>316</v>
      </c>
      <c r="S84" s="7" t="s">
        <v>188</v>
      </c>
      <c r="T84" s="7" t="s">
        <v>10</v>
      </c>
      <c r="U84" s="7" t="s">
        <v>305</v>
      </c>
      <c r="V84" s="7" t="s">
        <v>1595</v>
      </c>
      <c r="W84" s="7" t="s">
        <v>319</v>
      </c>
      <c r="X84" s="7" t="s">
        <v>1817</v>
      </c>
      <c r="Z84" s="55" t="s">
        <v>927</v>
      </c>
      <c r="AA84" s="7" t="s">
        <v>1601</v>
      </c>
      <c r="AB84" s="7" t="s">
        <v>188</v>
      </c>
      <c r="AC84" s="7" t="s">
        <v>3789</v>
      </c>
    </row>
    <row r="85" spans="1:29" s="7" customFormat="1">
      <c r="A85" s="7" t="s">
        <v>206</v>
      </c>
      <c r="B85" s="55" t="s">
        <v>188</v>
      </c>
      <c r="D85" s="7" t="s">
        <v>926</v>
      </c>
      <c r="E85" s="7" t="s">
        <v>190</v>
      </c>
      <c r="F85" s="56" t="s">
        <v>2199</v>
      </c>
      <c r="G85" s="54">
        <v>2411.7647058823527</v>
      </c>
      <c r="H85" s="7" t="s">
        <v>317</v>
      </c>
      <c r="I85" s="51" t="s">
        <v>309</v>
      </c>
      <c r="J85" s="7" t="s">
        <v>3257</v>
      </c>
      <c r="K85" s="7" t="s">
        <v>3258</v>
      </c>
      <c r="L85" s="50" t="s">
        <v>188</v>
      </c>
      <c r="M85" s="50" t="s">
        <v>302</v>
      </c>
      <c r="N85" s="52" t="s">
        <v>188</v>
      </c>
      <c r="O85" s="7" t="s">
        <v>303</v>
      </c>
      <c r="P85" s="7" t="s">
        <v>304</v>
      </c>
      <c r="Q85" s="51" t="s">
        <v>316</v>
      </c>
      <c r="S85" s="7" t="s">
        <v>188</v>
      </c>
      <c r="T85" s="7" t="s">
        <v>10</v>
      </c>
      <c r="U85" s="7" t="s">
        <v>305</v>
      </c>
      <c r="V85" s="7" t="s">
        <v>1595</v>
      </c>
      <c r="W85" s="7" t="s">
        <v>310</v>
      </c>
      <c r="X85" s="7" t="s">
        <v>1816</v>
      </c>
      <c r="Z85" s="55"/>
      <c r="AA85" s="7" t="s">
        <v>1598</v>
      </c>
      <c r="AB85" s="7" t="s">
        <v>188</v>
      </c>
      <c r="AC85" s="7" t="s">
        <v>3789</v>
      </c>
    </row>
    <row r="86" spans="1:29" s="7" customFormat="1" ht="25.5" customHeight="1">
      <c r="A86" s="7" t="s">
        <v>568</v>
      </c>
      <c r="B86" s="55" t="s">
        <v>188</v>
      </c>
      <c r="D86" s="7" t="s">
        <v>927</v>
      </c>
      <c r="E86" s="7" t="s">
        <v>190</v>
      </c>
      <c r="F86" s="56" t="s">
        <v>2199</v>
      </c>
      <c r="G86" s="54">
        <v>7235.2941176470586</v>
      </c>
      <c r="H86" s="7" t="s">
        <v>317</v>
      </c>
      <c r="I86" s="51" t="s">
        <v>309</v>
      </c>
      <c r="J86" s="7" t="s">
        <v>3257</v>
      </c>
      <c r="K86" s="7" t="s">
        <v>3258</v>
      </c>
      <c r="L86" s="50" t="s">
        <v>188</v>
      </c>
      <c r="M86" s="50" t="s">
        <v>302</v>
      </c>
      <c r="N86" s="52" t="s">
        <v>188</v>
      </c>
      <c r="O86" s="7" t="s">
        <v>303</v>
      </c>
      <c r="P86" s="7" t="s">
        <v>304</v>
      </c>
      <c r="Q86" s="51" t="s">
        <v>316</v>
      </c>
      <c r="S86" s="7" t="s">
        <v>188</v>
      </c>
      <c r="T86" s="7" t="s">
        <v>10</v>
      </c>
      <c r="U86" s="7" t="s">
        <v>305</v>
      </c>
      <c r="V86" s="7" t="s">
        <v>1595</v>
      </c>
      <c r="W86" s="7" t="s">
        <v>310</v>
      </c>
      <c r="X86" s="7" t="s">
        <v>1817</v>
      </c>
      <c r="Z86" s="55"/>
      <c r="AA86" s="7" t="s">
        <v>1598</v>
      </c>
      <c r="AB86" s="7" t="s">
        <v>188</v>
      </c>
      <c r="AC86" s="7" t="s">
        <v>3789</v>
      </c>
    </row>
    <row r="87" spans="1:29" s="7" customFormat="1">
      <c r="A87" s="7" t="s">
        <v>475</v>
      </c>
      <c r="B87" s="55" t="s">
        <v>2200</v>
      </c>
      <c r="D87" s="7" t="s">
        <v>928</v>
      </c>
      <c r="E87" s="7" t="s">
        <v>190</v>
      </c>
      <c r="F87" s="56" t="s">
        <v>2199</v>
      </c>
      <c r="G87" s="54">
        <v>1143.7908496732027</v>
      </c>
      <c r="H87" s="7" t="s">
        <v>317</v>
      </c>
      <c r="I87" s="51" t="s">
        <v>309</v>
      </c>
      <c r="J87" s="7" t="s">
        <v>3257</v>
      </c>
      <c r="K87" s="7" t="s">
        <v>3259</v>
      </c>
      <c r="L87" s="50" t="s">
        <v>188</v>
      </c>
      <c r="M87" s="50" t="s">
        <v>302</v>
      </c>
      <c r="N87" s="52" t="s">
        <v>188</v>
      </c>
      <c r="O87" s="7" t="s">
        <v>307</v>
      </c>
      <c r="P87" s="7" t="s">
        <v>307</v>
      </c>
      <c r="Q87" s="51" t="s">
        <v>316</v>
      </c>
      <c r="S87" s="7" t="s">
        <v>188</v>
      </c>
      <c r="T87" s="7" t="s">
        <v>10</v>
      </c>
      <c r="U87" s="7" t="s">
        <v>305</v>
      </c>
      <c r="V87" s="7" t="s">
        <v>1595</v>
      </c>
      <c r="W87" s="7" t="s">
        <v>417</v>
      </c>
      <c r="X87" s="7" t="s">
        <v>1816</v>
      </c>
      <c r="Z87" s="55"/>
      <c r="AA87" s="7" t="s">
        <v>1599</v>
      </c>
      <c r="AB87" s="7" t="s">
        <v>188</v>
      </c>
      <c r="AC87" s="7" t="s">
        <v>3789</v>
      </c>
    </row>
    <row r="88" spans="1:29" s="7" customFormat="1">
      <c r="A88" s="7" t="s">
        <v>424</v>
      </c>
      <c r="B88" s="55" t="s">
        <v>2200</v>
      </c>
      <c r="D88" s="7" t="s">
        <v>929</v>
      </c>
      <c r="E88" s="7" t="s">
        <v>190</v>
      </c>
      <c r="F88" s="56" t="s">
        <v>2199</v>
      </c>
      <c r="G88" s="54">
        <v>1372.5490196078431</v>
      </c>
      <c r="H88" s="7" t="s">
        <v>317</v>
      </c>
      <c r="I88" s="51" t="s">
        <v>309</v>
      </c>
      <c r="J88" s="7" t="s">
        <v>3257</v>
      </c>
      <c r="K88" s="7" t="s">
        <v>3259</v>
      </c>
      <c r="L88" s="50" t="s">
        <v>188</v>
      </c>
      <c r="M88" s="50" t="s">
        <v>302</v>
      </c>
      <c r="N88" s="52" t="s">
        <v>188</v>
      </c>
      <c r="O88" s="7" t="s">
        <v>307</v>
      </c>
      <c r="P88" s="7" t="s">
        <v>307</v>
      </c>
      <c r="Q88" s="51" t="s">
        <v>316</v>
      </c>
      <c r="R88" s="57"/>
      <c r="S88" s="7" t="s">
        <v>188</v>
      </c>
      <c r="T88" s="7" t="s">
        <v>10</v>
      </c>
      <c r="U88" s="7" t="s">
        <v>305</v>
      </c>
      <c r="V88" s="7" t="s">
        <v>1595</v>
      </c>
      <c r="W88" s="7" t="s">
        <v>417</v>
      </c>
      <c r="X88" s="7" t="s">
        <v>1816</v>
      </c>
      <c r="Z88" s="55"/>
      <c r="AA88" s="7" t="s">
        <v>1600</v>
      </c>
      <c r="AB88" s="7" t="s">
        <v>188</v>
      </c>
      <c r="AC88" s="7" t="s">
        <v>3789</v>
      </c>
    </row>
    <row r="89" spans="1:29" s="7" customFormat="1">
      <c r="A89" s="7" t="s">
        <v>569</v>
      </c>
      <c r="B89" s="55" t="s">
        <v>2200</v>
      </c>
      <c r="D89" s="7" t="s">
        <v>930</v>
      </c>
      <c r="E89" s="7" t="s">
        <v>190</v>
      </c>
      <c r="F89" s="56" t="s">
        <v>2199</v>
      </c>
      <c r="G89" s="54">
        <v>3431.372549019608</v>
      </c>
      <c r="H89" s="7" t="s">
        <v>317</v>
      </c>
      <c r="I89" s="51" t="s">
        <v>309</v>
      </c>
      <c r="J89" s="7" t="s">
        <v>3257</v>
      </c>
      <c r="K89" s="7" t="s">
        <v>3260</v>
      </c>
      <c r="L89" s="50" t="s">
        <v>188</v>
      </c>
      <c r="M89" s="50" t="s">
        <v>302</v>
      </c>
      <c r="N89" s="52" t="s">
        <v>188</v>
      </c>
      <c r="O89" s="7" t="s">
        <v>307</v>
      </c>
      <c r="P89" s="7" t="s">
        <v>307</v>
      </c>
      <c r="Q89" s="51" t="s">
        <v>316</v>
      </c>
      <c r="R89" s="57"/>
      <c r="S89" s="7" t="s">
        <v>188</v>
      </c>
      <c r="T89" s="7" t="s">
        <v>10</v>
      </c>
      <c r="U89" s="7" t="s">
        <v>305</v>
      </c>
      <c r="V89" s="7" t="s">
        <v>1595</v>
      </c>
      <c r="W89" s="7" t="s">
        <v>417</v>
      </c>
      <c r="X89" s="7" t="s">
        <v>1817</v>
      </c>
      <c r="Z89" s="55"/>
      <c r="AA89" s="7" t="s">
        <v>1599</v>
      </c>
      <c r="AB89" s="7" t="s">
        <v>188</v>
      </c>
      <c r="AC89" s="7" t="s">
        <v>3789</v>
      </c>
    </row>
    <row r="90" spans="1:29" s="7" customFormat="1">
      <c r="A90" s="7" t="s">
        <v>425</v>
      </c>
      <c r="B90" s="55" t="s">
        <v>2200</v>
      </c>
      <c r="D90" s="7" t="s">
        <v>931</v>
      </c>
      <c r="E90" s="7" t="s">
        <v>190</v>
      </c>
      <c r="F90" s="56" t="s">
        <v>2199</v>
      </c>
      <c r="G90" s="54">
        <v>4117.6470588235297</v>
      </c>
      <c r="H90" s="7" t="s">
        <v>317</v>
      </c>
      <c r="I90" s="51" t="s">
        <v>309</v>
      </c>
      <c r="J90" s="7" t="s">
        <v>3257</v>
      </c>
      <c r="K90" s="7" t="s">
        <v>3260</v>
      </c>
      <c r="L90" s="50" t="s">
        <v>188</v>
      </c>
      <c r="M90" s="50" t="s">
        <v>302</v>
      </c>
      <c r="N90" s="52" t="s">
        <v>188</v>
      </c>
      <c r="O90" s="7" t="s">
        <v>307</v>
      </c>
      <c r="P90" s="7" t="s">
        <v>307</v>
      </c>
      <c r="Q90" s="51" t="s">
        <v>316</v>
      </c>
      <c r="R90" s="57"/>
      <c r="S90" s="7" t="s">
        <v>188</v>
      </c>
      <c r="T90" s="7" t="s">
        <v>10</v>
      </c>
      <c r="U90" s="7" t="s">
        <v>305</v>
      </c>
      <c r="V90" s="7" t="s">
        <v>1595</v>
      </c>
      <c r="W90" s="7" t="s">
        <v>417</v>
      </c>
      <c r="X90" s="7" t="s">
        <v>1817</v>
      </c>
      <c r="Z90" s="55"/>
      <c r="AA90" s="7" t="s">
        <v>1600</v>
      </c>
      <c r="AB90" s="7" t="s">
        <v>188</v>
      </c>
      <c r="AC90" s="7" t="s">
        <v>3789</v>
      </c>
    </row>
    <row r="91" spans="1:29" s="7" customFormat="1">
      <c r="A91" s="7" t="s">
        <v>570</v>
      </c>
      <c r="B91" s="55" t="s">
        <v>532</v>
      </c>
      <c r="D91" s="7" t="s">
        <v>932</v>
      </c>
      <c r="E91" s="7" t="s">
        <v>190</v>
      </c>
      <c r="F91" s="56" t="s">
        <v>2199</v>
      </c>
      <c r="G91" s="54">
        <v>686.27450980392155</v>
      </c>
      <c r="H91" s="7" t="s">
        <v>317</v>
      </c>
      <c r="I91" s="51" t="s">
        <v>309</v>
      </c>
      <c r="J91" s="7" t="s">
        <v>3257</v>
      </c>
      <c r="K91" s="7" t="s">
        <v>3261</v>
      </c>
      <c r="L91" s="50" t="s">
        <v>188</v>
      </c>
      <c r="M91" s="50" t="s">
        <v>302</v>
      </c>
      <c r="N91" s="52" t="s">
        <v>188</v>
      </c>
      <c r="O91" s="7" t="s">
        <v>307</v>
      </c>
      <c r="P91" s="7" t="s">
        <v>307</v>
      </c>
      <c r="Q91" s="51" t="s">
        <v>316</v>
      </c>
      <c r="S91" s="7" t="s">
        <v>188</v>
      </c>
      <c r="T91" s="7" t="s">
        <v>10</v>
      </c>
      <c r="U91" s="7" t="s">
        <v>305</v>
      </c>
      <c r="V91" s="7" t="s">
        <v>1595</v>
      </c>
      <c r="W91" s="7" t="s">
        <v>417</v>
      </c>
      <c r="X91" s="7" t="s">
        <v>1816</v>
      </c>
      <c r="Z91" s="55"/>
      <c r="AA91" s="7" t="s">
        <v>869</v>
      </c>
      <c r="AB91" s="7" t="s">
        <v>188</v>
      </c>
      <c r="AC91" s="7" t="s">
        <v>3789</v>
      </c>
    </row>
    <row r="92" spans="1:29" s="7" customFormat="1">
      <c r="A92" s="7" t="s">
        <v>571</v>
      </c>
      <c r="B92" s="55" t="s">
        <v>532</v>
      </c>
      <c r="D92" s="7" t="s">
        <v>933</v>
      </c>
      <c r="E92" s="7" t="s">
        <v>190</v>
      </c>
      <c r="F92" s="56" t="s">
        <v>2199</v>
      </c>
      <c r="G92" s="54">
        <v>2058.8235294117649</v>
      </c>
      <c r="H92" s="7" t="s">
        <v>317</v>
      </c>
      <c r="I92" s="51" t="s">
        <v>309</v>
      </c>
      <c r="J92" s="7" t="s">
        <v>3257</v>
      </c>
      <c r="K92" s="7" t="s">
        <v>3262</v>
      </c>
      <c r="L92" s="50" t="s">
        <v>188</v>
      </c>
      <c r="M92" s="50" t="s">
        <v>302</v>
      </c>
      <c r="N92" s="52" t="s">
        <v>188</v>
      </c>
      <c r="O92" s="7" t="s">
        <v>307</v>
      </c>
      <c r="P92" s="7" t="s">
        <v>307</v>
      </c>
      <c r="Q92" s="51" t="s">
        <v>316</v>
      </c>
      <c r="S92" s="7" t="s">
        <v>188</v>
      </c>
      <c r="T92" s="7" t="s">
        <v>10</v>
      </c>
      <c r="U92" s="7" t="s">
        <v>305</v>
      </c>
      <c r="V92" s="7" t="s">
        <v>1595</v>
      </c>
      <c r="W92" s="7" t="s">
        <v>417</v>
      </c>
      <c r="X92" s="7" t="s">
        <v>1817</v>
      </c>
      <c r="Z92" s="55"/>
      <c r="AA92" s="7" t="s">
        <v>869</v>
      </c>
      <c r="AB92" s="7" t="s">
        <v>188</v>
      </c>
      <c r="AC92" s="7" t="s">
        <v>3789</v>
      </c>
    </row>
    <row r="93" spans="1:29" s="7" customFormat="1">
      <c r="A93" s="7" t="s">
        <v>572</v>
      </c>
      <c r="B93" s="55" t="s">
        <v>534</v>
      </c>
      <c r="D93" s="7" t="s">
        <v>934</v>
      </c>
      <c r="E93" s="7" t="s">
        <v>190</v>
      </c>
      <c r="F93" s="56" t="s">
        <v>2199</v>
      </c>
      <c r="G93" s="54">
        <v>1810.4575163398692</v>
      </c>
      <c r="H93" s="7" t="s">
        <v>317</v>
      </c>
      <c r="I93" s="51" t="s">
        <v>309</v>
      </c>
      <c r="J93" s="7" t="s">
        <v>3257</v>
      </c>
      <c r="K93" s="7" t="s">
        <v>3263</v>
      </c>
      <c r="L93" s="50" t="s">
        <v>188</v>
      </c>
      <c r="M93" s="50" t="s">
        <v>302</v>
      </c>
      <c r="N93" s="52" t="s">
        <v>188</v>
      </c>
      <c r="O93" s="7" t="s">
        <v>307</v>
      </c>
      <c r="P93" s="7" t="s">
        <v>307</v>
      </c>
      <c r="Q93" s="51" t="s">
        <v>316</v>
      </c>
      <c r="S93" s="7" t="s">
        <v>188</v>
      </c>
      <c r="T93" s="7" t="s">
        <v>10</v>
      </c>
      <c r="U93" s="7" t="s">
        <v>305</v>
      </c>
      <c r="V93" s="7" t="s">
        <v>1595</v>
      </c>
      <c r="W93" s="7" t="s">
        <v>310</v>
      </c>
      <c r="X93" s="7" t="s">
        <v>1816</v>
      </c>
      <c r="Z93" s="55"/>
      <c r="AA93" s="7" t="s">
        <v>870</v>
      </c>
      <c r="AB93" s="7" t="s">
        <v>188</v>
      </c>
      <c r="AC93" s="7" t="s">
        <v>3789</v>
      </c>
    </row>
    <row r="94" spans="1:29" s="7" customFormat="1">
      <c r="A94" s="7" t="s">
        <v>573</v>
      </c>
      <c r="B94" s="55" t="s">
        <v>534</v>
      </c>
      <c r="D94" s="7" t="s">
        <v>935</v>
      </c>
      <c r="E94" s="7" t="s">
        <v>190</v>
      </c>
      <c r="F94" s="56" t="s">
        <v>2199</v>
      </c>
      <c r="G94" s="54">
        <v>5431.3725490196075</v>
      </c>
      <c r="H94" s="7" t="s">
        <v>317</v>
      </c>
      <c r="I94" s="51" t="s">
        <v>309</v>
      </c>
      <c r="J94" s="7" t="s">
        <v>3257</v>
      </c>
      <c r="K94" s="7" t="s">
        <v>3264</v>
      </c>
      <c r="L94" s="50" t="s">
        <v>188</v>
      </c>
      <c r="M94" s="50" t="s">
        <v>302</v>
      </c>
      <c r="N94" s="52" t="s">
        <v>188</v>
      </c>
      <c r="O94" s="7" t="s">
        <v>307</v>
      </c>
      <c r="P94" s="7" t="s">
        <v>307</v>
      </c>
      <c r="Q94" s="51" t="s">
        <v>316</v>
      </c>
      <c r="S94" s="7" t="s">
        <v>188</v>
      </c>
      <c r="T94" s="7" t="s">
        <v>10</v>
      </c>
      <c r="U94" s="7" t="s">
        <v>305</v>
      </c>
      <c r="V94" s="7" t="s">
        <v>1595</v>
      </c>
      <c r="W94" s="7" t="s">
        <v>310</v>
      </c>
      <c r="X94" s="7" t="s">
        <v>1817</v>
      </c>
      <c r="Z94" s="55"/>
      <c r="AA94" s="7" t="s">
        <v>870</v>
      </c>
      <c r="AB94" s="7" t="s">
        <v>188</v>
      </c>
      <c r="AC94" s="7" t="s">
        <v>3789</v>
      </c>
    </row>
    <row r="95" spans="1:29" s="7" customFormat="1">
      <c r="A95" s="7" t="s">
        <v>574</v>
      </c>
      <c r="B95" s="55" t="s">
        <v>537</v>
      </c>
      <c r="D95" s="7" t="s">
        <v>936</v>
      </c>
      <c r="E95" s="7" t="s">
        <v>190</v>
      </c>
      <c r="F95" s="56" t="s">
        <v>2199</v>
      </c>
      <c r="G95" s="54">
        <v>571.89542483660136</v>
      </c>
      <c r="H95" s="7" t="s">
        <v>317</v>
      </c>
      <c r="I95" s="51" t="s">
        <v>309</v>
      </c>
      <c r="J95" s="7" t="s">
        <v>3257</v>
      </c>
      <c r="K95" s="7" t="s">
        <v>3265</v>
      </c>
      <c r="L95" s="50" t="s">
        <v>188</v>
      </c>
      <c r="M95" s="50" t="s">
        <v>302</v>
      </c>
      <c r="N95" s="52" t="s">
        <v>188</v>
      </c>
      <c r="O95" s="7" t="s">
        <v>307</v>
      </c>
      <c r="P95" s="7" t="s">
        <v>307</v>
      </c>
      <c r="Q95" s="51" t="s">
        <v>316</v>
      </c>
      <c r="S95" s="7" t="s">
        <v>188</v>
      </c>
      <c r="T95" s="7" t="s">
        <v>10</v>
      </c>
      <c r="U95" s="7" t="s">
        <v>305</v>
      </c>
      <c r="V95" s="7" t="s">
        <v>1595</v>
      </c>
      <c r="W95" s="7" t="s">
        <v>417</v>
      </c>
      <c r="X95" s="7" t="s">
        <v>1816</v>
      </c>
      <c r="Z95" s="55"/>
      <c r="AA95" s="7" t="s">
        <v>871</v>
      </c>
      <c r="AB95" s="7" t="s">
        <v>188</v>
      </c>
      <c r="AC95" s="7" t="s">
        <v>3789</v>
      </c>
    </row>
    <row r="96" spans="1:29" s="7" customFormat="1">
      <c r="A96" s="7" t="s">
        <v>575</v>
      </c>
      <c r="B96" s="55" t="s">
        <v>537</v>
      </c>
      <c r="D96" s="7" t="s">
        <v>937</v>
      </c>
      <c r="E96" s="7" t="s">
        <v>190</v>
      </c>
      <c r="F96" s="56" t="s">
        <v>2199</v>
      </c>
      <c r="G96" s="54">
        <v>1715.686274509804</v>
      </c>
      <c r="H96" s="7" t="s">
        <v>317</v>
      </c>
      <c r="I96" s="51" t="s">
        <v>309</v>
      </c>
      <c r="J96" s="7" t="s">
        <v>3257</v>
      </c>
      <c r="K96" s="7" t="s">
        <v>3266</v>
      </c>
      <c r="L96" s="50" t="s">
        <v>188</v>
      </c>
      <c r="M96" s="50" t="s">
        <v>302</v>
      </c>
      <c r="N96" s="52" t="s">
        <v>188</v>
      </c>
      <c r="O96" s="7" t="s">
        <v>307</v>
      </c>
      <c r="P96" s="7" t="s">
        <v>307</v>
      </c>
      <c r="Q96" s="51" t="s">
        <v>316</v>
      </c>
      <c r="S96" s="7" t="s">
        <v>188</v>
      </c>
      <c r="T96" s="7" t="s">
        <v>10</v>
      </c>
      <c r="U96" s="7" t="s">
        <v>305</v>
      </c>
      <c r="V96" s="7" t="s">
        <v>1595</v>
      </c>
      <c r="W96" s="7" t="s">
        <v>417</v>
      </c>
      <c r="X96" s="7" t="s">
        <v>1817</v>
      </c>
      <c r="Z96" s="55"/>
      <c r="AA96" s="7" t="s">
        <v>871</v>
      </c>
      <c r="AB96" s="7" t="s">
        <v>188</v>
      </c>
      <c r="AC96" s="7" t="s">
        <v>3789</v>
      </c>
    </row>
    <row r="97" spans="1:29" s="7" customFormat="1">
      <c r="A97" s="7" t="s">
        <v>576</v>
      </c>
      <c r="B97" s="55" t="s">
        <v>540</v>
      </c>
      <c r="D97" s="7" t="s">
        <v>938</v>
      </c>
      <c r="E97" s="7" t="s">
        <v>190</v>
      </c>
      <c r="F97" s="56" t="s">
        <v>2199</v>
      </c>
      <c r="G97" s="54">
        <v>686.27450980392155</v>
      </c>
      <c r="H97" s="7" t="s">
        <v>317</v>
      </c>
      <c r="I97" s="51" t="s">
        <v>309</v>
      </c>
      <c r="J97" s="7" t="s">
        <v>3257</v>
      </c>
      <c r="K97" s="7" t="s">
        <v>3267</v>
      </c>
      <c r="L97" s="50" t="s">
        <v>188</v>
      </c>
      <c r="M97" s="50" t="s">
        <v>302</v>
      </c>
      <c r="N97" s="52" t="s">
        <v>188</v>
      </c>
      <c r="O97" s="7" t="s">
        <v>307</v>
      </c>
      <c r="P97" s="7" t="s">
        <v>307</v>
      </c>
      <c r="Q97" s="51" t="s">
        <v>316</v>
      </c>
      <c r="S97" s="7" t="s">
        <v>188</v>
      </c>
      <c r="T97" s="7" t="s">
        <v>10</v>
      </c>
      <c r="U97" s="7" t="s">
        <v>305</v>
      </c>
      <c r="V97" s="7" t="s">
        <v>1595</v>
      </c>
      <c r="W97" s="7" t="s">
        <v>417</v>
      </c>
      <c r="X97" s="7" t="s">
        <v>1816</v>
      </c>
      <c r="Z97" s="55"/>
      <c r="AA97" s="7" t="s">
        <v>872</v>
      </c>
      <c r="AB97" s="7" t="s">
        <v>188</v>
      </c>
      <c r="AC97" s="7" t="s">
        <v>3789</v>
      </c>
    </row>
    <row r="98" spans="1:29" s="7" customFormat="1">
      <c r="A98" s="7" t="s">
        <v>577</v>
      </c>
      <c r="B98" s="55" t="s">
        <v>540</v>
      </c>
      <c r="D98" s="7" t="s">
        <v>939</v>
      </c>
      <c r="E98" s="7" t="s">
        <v>190</v>
      </c>
      <c r="F98" s="56" t="s">
        <v>2199</v>
      </c>
      <c r="G98" s="54">
        <v>2058.8235294117649</v>
      </c>
      <c r="H98" s="7" t="s">
        <v>317</v>
      </c>
      <c r="I98" s="51" t="s">
        <v>309</v>
      </c>
      <c r="J98" s="7" t="s">
        <v>3257</v>
      </c>
      <c r="K98" s="7" t="s">
        <v>3268</v>
      </c>
      <c r="L98" s="50" t="s">
        <v>188</v>
      </c>
      <c r="M98" s="50" t="s">
        <v>302</v>
      </c>
      <c r="N98" s="52" t="s">
        <v>188</v>
      </c>
      <c r="O98" s="7" t="s">
        <v>307</v>
      </c>
      <c r="P98" s="7" t="s">
        <v>307</v>
      </c>
      <c r="Q98" s="51" t="s">
        <v>316</v>
      </c>
      <c r="S98" s="7" t="s">
        <v>188</v>
      </c>
      <c r="T98" s="7" t="s">
        <v>10</v>
      </c>
      <c r="U98" s="7" t="s">
        <v>305</v>
      </c>
      <c r="V98" s="7" t="s">
        <v>1595</v>
      </c>
      <c r="W98" s="7" t="s">
        <v>417</v>
      </c>
      <c r="X98" s="7" t="s">
        <v>1817</v>
      </c>
      <c r="Z98" s="55"/>
      <c r="AA98" s="7" t="s">
        <v>872</v>
      </c>
      <c r="AB98" s="7" t="s">
        <v>188</v>
      </c>
      <c r="AC98" s="7" t="s">
        <v>3789</v>
      </c>
    </row>
    <row r="99" spans="1:29" s="7" customFormat="1">
      <c r="A99" s="7" t="s">
        <v>207</v>
      </c>
      <c r="B99" s="55" t="s">
        <v>188</v>
      </c>
      <c r="C99" s="7" t="s">
        <v>189</v>
      </c>
      <c r="D99" s="7" t="s">
        <v>940</v>
      </c>
      <c r="E99" s="7" t="s">
        <v>190</v>
      </c>
      <c r="F99" s="56" t="s">
        <v>2199</v>
      </c>
      <c r="G99" s="54">
        <v>2437.9084967320259</v>
      </c>
      <c r="H99" s="7" t="s">
        <v>320</v>
      </c>
      <c r="I99" s="51" t="s">
        <v>318</v>
      </c>
      <c r="J99" s="7" t="s">
        <v>3248</v>
      </c>
      <c r="K99" s="7" t="s">
        <v>3249</v>
      </c>
      <c r="L99" s="50" t="s">
        <v>188</v>
      </c>
      <c r="M99" s="50" t="s">
        <v>302</v>
      </c>
      <c r="N99" s="52" t="s">
        <v>188</v>
      </c>
      <c r="O99" s="7" t="s">
        <v>303</v>
      </c>
      <c r="P99" s="7" t="s">
        <v>304</v>
      </c>
      <c r="Q99" s="51" t="s">
        <v>321</v>
      </c>
      <c r="S99" s="7" t="s">
        <v>188</v>
      </c>
      <c r="T99" s="7" t="s">
        <v>11</v>
      </c>
      <c r="U99" s="7" t="s">
        <v>305</v>
      </c>
      <c r="V99" s="7" t="s">
        <v>1595</v>
      </c>
      <c r="W99" s="7" t="s">
        <v>306</v>
      </c>
      <c r="X99" s="7" t="s">
        <v>1816</v>
      </c>
      <c r="Z99" s="55" t="s">
        <v>952</v>
      </c>
      <c r="AA99" s="7" t="s">
        <v>1596</v>
      </c>
      <c r="AB99" s="7" t="s">
        <v>188</v>
      </c>
      <c r="AC99" s="7" t="s">
        <v>3789</v>
      </c>
    </row>
    <row r="100" spans="1:29" s="7" customFormat="1">
      <c r="A100" s="7" t="s">
        <v>208</v>
      </c>
      <c r="B100" s="55" t="s">
        <v>188</v>
      </c>
      <c r="C100" s="7" t="s">
        <v>189</v>
      </c>
      <c r="D100" s="7" t="s">
        <v>941</v>
      </c>
      <c r="E100" s="7" t="s">
        <v>190</v>
      </c>
      <c r="F100" s="56" t="s">
        <v>2199</v>
      </c>
      <c r="G100" s="54">
        <v>7313.7254901960787</v>
      </c>
      <c r="H100" s="7" t="s">
        <v>320</v>
      </c>
      <c r="I100" s="51" t="s">
        <v>318</v>
      </c>
      <c r="J100" s="7" t="s">
        <v>3248</v>
      </c>
      <c r="K100" s="7" t="s">
        <v>3250</v>
      </c>
      <c r="L100" s="50" t="s">
        <v>188</v>
      </c>
      <c r="M100" s="50" t="s">
        <v>302</v>
      </c>
      <c r="N100" s="52" t="s">
        <v>188</v>
      </c>
      <c r="O100" s="7" t="s">
        <v>303</v>
      </c>
      <c r="P100" s="7" t="s">
        <v>304</v>
      </c>
      <c r="Q100" s="51" t="s">
        <v>321</v>
      </c>
      <c r="S100" s="7" t="s">
        <v>188</v>
      </c>
      <c r="T100" s="7" t="s">
        <v>11</v>
      </c>
      <c r="U100" s="7" t="s">
        <v>305</v>
      </c>
      <c r="V100" s="7" t="s">
        <v>1595</v>
      </c>
      <c r="W100" s="7" t="s">
        <v>306</v>
      </c>
      <c r="X100" s="7" t="s">
        <v>1817</v>
      </c>
      <c r="Z100" s="55" t="s">
        <v>953</v>
      </c>
      <c r="AA100" s="7" t="s">
        <v>1596</v>
      </c>
      <c r="AB100" s="7" t="s">
        <v>188</v>
      </c>
      <c r="AC100" s="7" t="s">
        <v>3789</v>
      </c>
    </row>
    <row r="101" spans="1:29" s="7" customFormat="1">
      <c r="A101" s="7" t="s">
        <v>578</v>
      </c>
      <c r="B101" s="55" t="s">
        <v>534</v>
      </c>
      <c r="C101" s="7" t="s">
        <v>189</v>
      </c>
      <c r="D101" s="7" t="s">
        <v>942</v>
      </c>
      <c r="E101" s="7" t="s">
        <v>190</v>
      </c>
      <c r="F101" s="56" t="s">
        <v>2199</v>
      </c>
      <c r="G101" s="54">
        <v>1656.8627450980393</v>
      </c>
      <c r="H101" s="7" t="s">
        <v>320</v>
      </c>
      <c r="I101" s="51" t="s">
        <v>318</v>
      </c>
      <c r="J101" s="7" t="s">
        <v>3248</v>
      </c>
      <c r="K101" s="7" t="s">
        <v>3251</v>
      </c>
      <c r="L101" s="50" t="s">
        <v>188</v>
      </c>
      <c r="M101" s="50" t="s">
        <v>302</v>
      </c>
      <c r="N101" s="52" t="s">
        <v>188</v>
      </c>
      <c r="O101" s="7" t="s">
        <v>307</v>
      </c>
      <c r="P101" s="7" t="s">
        <v>307</v>
      </c>
      <c r="Q101" s="51" t="s">
        <v>321</v>
      </c>
      <c r="S101" s="7" t="s">
        <v>188</v>
      </c>
      <c r="T101" s="7" t="s">
        <v>11</v>
      </c>
      <c r="U101" s="7" t="s">
        <v>305</v>
      </c>
      <c r="V101" s="7" t="s">
        <v>1595</v>
      </c>
      <c r="W101" s="7" t="s">
        <v>306</v>
      </c>
      <c r="X101" s="7" t="s">
        <v>1816</v>
      </c>
      <c r="Z101" s="55" t="s">
        <v>960</v>
      </c>
      <c r="AA101" s="7" t="s">
        <v>870</v>
      </c>
      <c r="AB101" s="7" t="s">
        <v>188</v>
      </c>
      <c r="AC101" s="7" t="s">
        <v>3789</v>
      </c>
    </row>
    <row r="102" spans="1:29" s="7" customFormat="1">
      <c r="A102" s="7" t="s">
        <v>579</v>
      </c>
      <c r="B102" s="55" t="s">
        <v>534</v>
      </c>
      <c r="C102" s="7" t="s">
        <v>189</v>
      </c>
      <c r="D102" s="7" t="s">
        <v>943</v>
      </c>
      <c r="E102" s="7" t="s">
        <v>190</v>
      </c>
      <c r="F102" s="56" t="s">
        <v>2199</v>
      </c>
      <c r="G102" s="54">
        <v>4970.588235294118</v>
      </c>
      <c r="H102" s="7" t="s">
        <v>320</v>
      </c>
      <c r="I102" s="51" t="s">
        <v>318</v>
      </c>
      <c r="J102" s="7" t="s">
        <v>3248</v>
      </c>
      <c r="K102" s="7" t="s">
        <v>3252</v>
      </c>
      <c r="L102" s="50" t="s">
        <v>188</v>
      </c>
      <c r="M102" s="50" t="s">
        <v>302</v>
      </c>
      <c r="N102" s="52" t="s">
        <v>188</v>
      </c>
      <c r="O102" s="7" t="s">
        <v>307</v>
      </c>
      <c r="P102" s="7" t="s">
        <v>307</v>
      </c>
      <c r="Q102" s="51" t="s">
        <v>321</v>
      </c>
      <c r="S102" s="7" t="s">
        <v>188</v>
      </c>
      <c r="T102" s="7" t="s">
        <v>11</v>
      </c>
      <c r="U102" s="7" t="s">
        <v>305</v>
      </c>
      <c r="V102" s="7" t="s">
        <v>1595</v>
      </c>
      <c r="W102" s="7" t="s">
        <v>306</v>
      </c>
      <c r="X102" s="7" t="s">
        <v>1817</v>
      </c>
      <c r="Z102" s="55" t="s">
        <v>961</v>
      </c>
      <c r="AA102" s="7" t="s">
        <v>870</v>
      </c>
      <c r="AB102" s="7" t="s">
        <v>188</v>
      </c>
      <c r="AC102" s="7" t="s">
        <v>3789</v>
      </c>
    </row>
    <row r="103" spans="1:29" s="7" customFormat="1">
      <c r="A103" s="7" t="s">
        <v>582</v>
      </c>
      <c r="B103" s="55" t="s">
        <v>540</v>
      </c>
      <c r="C103" s="7" t="s">
        <v>189</v>
      </c>
      <c r="D103" s="7" t="s">
        <v>946</v>
      </c>
      <c r="E103" s="7" t="s">
        <v>190</v>
      </c>
      <c r="F103" s="56" t="s">
        <v>2199</v>
      </c>
      <c r="G103" s="54">
        <v>578.43137254901967</v>
      </c>
      <c r="H103" s="7" t="s">
        <v>320</v>
      </c>
      <c r="I103" s="51" t="s">
        <v>318</v>
      </c>
      <c r="J103" s="7" t="s">
        <v>3248</v>
      </c>
      <c r="K103" s="7" t="s">
        <v>3255</v>
      </c>
      <c r="L103" s="50" t="s">
        <v>188</v>
      </c>
      <c r="M103" s="50" t="s">
        <v>302</v>
      </c>
      <c r="N103" s="52" t="s">
        <v>188</v>
      </c>
      <c r="O103" s="7" t="s">
        <v>307</v>
      </c>
      <c r="P103" s="7" t="s">
        <v>307</v>
      </c>
      <c r="Q103" s="51" t="s">
        <v>321</v>
      </c>
      <c r="R103" s="57"/>
      <c r="S103" s="7" t="s">
        <v>188</v>
      </c>
      <c r="T103" s="7" t="s">
        <v>11</v>
      </c>
      <c r="U103" s="7" t="s">
        <v>305</v>
      </c>
      <c r="V103" s="7" t="s">
        <v>1595</v>
      </c>
      <c r="W103" s="7" t="s">
        <v>416</v>
      </c>
      <c r="X103" s="7" t="s">
        <v>1816</v>
      </c>
      <c r="Z103" s="55" t="s">
        <v>964</v>
      </c>
      <c r="AA103" s="7" t="s">
        <v>872</v>
      </c>
      <c r="AB103" s="7" t="s">
        <v>188</v>
      </c>
      <c r="AC103" s="7" t="s">
        <v>3789</v>
      </c>
    </row>
    <row r="104" spans="1:29" s="7" customFormat="1">
      <c r="A104" s="7" t="s">
        <v>583</v>
      </c>
      <c r="B104" s="55" t="s">
        <v>540</v>
      </c>
      <c r="C104" s="7" t="s">
        <v>189</v>
      </c>
      <c r="D104" s="7" t="s">
        <v>947</v>
      </c>
      <c r="E104" s="7" t="s">
        <v>190</v>
      </c>
      <c r="F104" s="56" t="s">
        <v>2199</v>
      </c>
      <c r="G104" s="54">
        <v>1735.2941176470588</v>
      </c>
      <c r="H104" s="7" t="s">
        <v>320</v>
      </c>
      <c r="I104" s="51" t="s">
        <v>318</v>
      </c>
      <c r="J104" s="7" t="s">
        <v>3248</v>
      </c>
      <c r="K104" s="7" t="s">
        <v>3256</v>
      </c>
      <c r="L104" s="50" t="s">
        <v>188</v>
      </c>
      <c r="M104" s="50" t="s">
        <v>302</v>
      </c>
      <c r="N104" s="52" t="s">
        <v>188</v>
      </c>
      <c r="O104" s="7" t="s">
        <v>307</v>
      </c>
      <c r="P104" s="7" t="s">
        <v>307</v>
      </c>
      <c r="Q104" s="51" t="s">
        <v>321</v>
      </c>
      <c r="R104" s="57"/>
      <c r="S104" s="7" t="s">
        <v>188</v>
      </c>
      <c r="T104" s="7" t="s">
        <v>11</v>
      </c>
      <c r="U104" s="7" t="s">
        <v>305</v>
      </c>
      <c r="V104" s="7" t="s">
        <v>1595</v>
      </c>
      <c r="W104" s="7" t="s">
        <v>416</v>
      </c>
      <c r="X104" s="7" t="s">
        <v>1817</v>
      </c>
      <c r="Z104" s="55" t="s">
        <v>965</v>
      </c>
      <c r="AA104" s="7" t="s">
        <v>872</v>
      </c>
      <c r="AB104" s="7" t="s">
        <v>188</v>
      </c>
      <c r="AC104" s="7" t="s">
        <v>3789</v>
      </c>
    </row>
    <row r="105" spans="1:29" s="7" customFormat="1">
      <c r="A105" s="7" t="s">
        <v>580</v>
      </c>
      <c r="B105" s="55" t="s">
        <v>537</v>
      </c>
      <c r="C105" s="7" t="s">
        <v>189</v>
      </c>
      <c r="D105" s="7" t="s">
        <v>944</v>
      </c>
      <c r="E105" s="7" t="s">
        <v>190</v>
      </c>
      <c r="F105" s="56" t="s">
        <v>2199</v>
      </c>
      <c r="G105" s="54">
        <v>483.66013071895424</v>
      </c>
      <c r="H105" s="7" t="s">
        <v>320</v>
      </c>
      <c r="I105" s="51" t="s">
        <v>318</v>
      </c>
      <c r="J105" s="7" t="s">
        <v>3248</v>
      </c>
      <c r="K105" s="7" t="s">
        <v>3253</v>
      </c>
      <c r="L105" s="50" t="s">
        <v>188</v>
      </c>
      <c r="M105" s="50" t="s">
        <v>302</v>
      </c>
      <c r="N105" s="52" t="s">
        <v>188</v>
      </c>
      <c r="O105" s="7" t="s">
        <v>307</v>
      </c>
      <c r="P105" s="7" t="s">
        <v>307</v>
      </c>
      <c r="Q105" s="51" t="s">
        <v>321</v>
      </c>
      <c r="R105" s="57"/>
      <c r="S105" s="7" t="s">
        <v>188</v>
      </c>
      <c r="T105" s="7" t="s">
        <v>11</v>
      </c>
      <c r="U105" s="7" t="s">
        <v>305</v>
      </c>
      <c r="V105" s="7" t="s">
        <v>1595</v>
      </c>
      <c r="W105" s="7" t="s">
        <v>416</v>
      </c>
      <c r="X105" s="7" t="s">
        <v>1816</v>
      </c>
      <c r="Z105" s="55" t="s">
        <v>962</v>
      </c>
      <c r="AA105" s="7" t="s">
        <v>871</v>
      </c>
      <c r="AB105" s="7" t="s">
        <v>188</v>
      </c>
      <c r="AC105" s="7" t="s">
        <v>3789</v>
      </c>
    </row>
    <row r="106" spans="1:29" s="7" customFormat="1">
      <c r="A106" s="7" t="s">
        <v>581</v>
      </c>
      <c r="B106" s="55" t="s">
        <v>537</v>
      </c>
      <c r="C106" s="7" t="s">
        <v>189</v>
      </c>
      <c r="D106" s="7" t="s">
        <v>945</v>
      </c>
      <c r="E106" s="7" t="s">
        <v>190</v>
      </c>
      <c r="F106" s="56" t="s">
        <v>2199</v>
      </c>
      <c r="G106" s="54">
        <v>1450.9803921568628</v>
      </c>
      <c r="H106" s="7" t="s">
        <v>320</v>
      </c>
      <c r="I106" s="51" t="s">
        <v>318</v>
      </c>
      <c r="J106" s="7" t="s">
        <v>3248</v>
      </c>
      <c r="K106" s="7" t="s">
        <v>3254</v>
      </c>
      <c r="L106" s="50" t="s">
        <v>188</v>
      </c>
      <c r="M106" s="50" t="s">
        <v>302</v>
      </c>
      <c r="N106" s="52" t="s">
        <v>188</v>
      </c>
      <c r="O106" s="7" t="s">
        <v>307</v>
      </c>
      <c r="P106" s="7" t="s">
        <v>307</v>
      </c>
      <c r="Q106" s="51" t="s">
        <v>321</v>
      </c>
      <c r="R106" s="57"/>
      <c r="S106" s="7" t="s">
        <v>188</v>
      </c>
      <c r="T106" s="7" t="s">
        <v>11</v>
      </c>
      <c r="U106" s="7" t="s">
        <v>305</v>
      </c>
      <c r="V106" s="7" t="s">
        <v>1595</v>
      </c>
      <c r="W106" s="7" t="s">
        <v>416</v>
      </c>
      <c r="X106" s="7" t="s">
        <v>1817</v>
      </c>
      <c r="Z106" s="55" t="s">
        <v>963</v>
      </c>
      <c r="AA106" s="7" t="s">
        <v>871</v>
      </c>
      <c r="AB106" s="7" t="s">
        <v>188</v>
      </c>
      <c r="AC106" s="7" t="s">
        <v>3789</v>
      </c>
    </row>
    <row r="107" spans="1:29" s="7" customFormat="1">
      <c r="A107" s="7" t="s">
        <v>209</v>
      </c>
      <c r="B107" s="55" t="s">
        <v>194</v>
      </c>
      <c r="C107" s="7" t="s">
        <v>189</v>
      </c>
      <c r="D107" s="7" t="s">
        <v>948</v>
      </c>
      <c r="E107" s="7" t="s">
        <v>190</v>
      </c>
      <c r="F107" s="56" t="s">
        <v>2199</v>
      </c>
      <c r="G107" s="54">
        <v>0</v>
      </c>
      <c r="H107" s="7" t="s">
        <v>320</v>
      </c>
      <c r="I107" s="51" t="s">
        <v>318</v>
      </c>
      <c r="J107" s="7" t="s">
        <v>3248</v>
      </c>
      <c r="K107" s="7" t="s">
        <v>3249</v>
      </c>
      <c r="L107" s="50" t="s">
        <v>188</v>
      </c>
      <c r="M107" s="50" t="s">
        <v>302</v>
      </c>
      <c r="N107" s="52" t="s">
        <v>188</v>
      </c>
      <c r="O107" s="7" t="s">
        <v>303</v>
      </c>
      <c r="P107" s="7" t="s">
        <v>304</v>
      </c>
      <c r="Q107" s="51" t="s">
        <v>321</v>
      </c>
      <c r="R107" s="57"/>
      <c r="S107" s="7" t="s">
        <v>188</v>
      </c>
      <c r="T107" s="7" t="s">
        <v>11</v>
      </c>
      <c r="U107" s="7" t="s">
        <v>305</v>
      </c>
      <c r="V107" s="7" t="s">
        <v>1595</v>
      </c>
      <c r="W107" s="7" t="s">
        <v>308</v>
      </c>
      <c r="X107" s="7" t="s">
        <v>1816</v>
      </c>
      <c r="Z107" s="55" t="s">
        <v>952</v>
      </c>
      <c r="AA107" s="7" t="s">
        <v>1597</v>
      </c>
      <c r="AB107" s="7" t="s">
        <v>188</v>
      </c>
      <c r="AC107" s="7" t="s">
        <v>3789</v>
      </c>
    </row>
    <row r="108" spans="1:29" s="7" customFormat="1">
      <c r="A108" s="7" t="s">
        <v>210</v>
      </c>
      <c r="B108" s="55" t="s">
        <v>194</v>
      </c>
      <c r="C108" s="7" t="s">
        <v>189</v>
      </c>
      <c r="D108" s="7" t="s">
        <v>949</v>
      </c>
      <c r="E108" s="7" t="s">
        <v>190</v>
      </c>
      <c r="F108" s="56" t="s">
        <v>2199</v>
      </c>
      <c r="G108" s="54">
        <v>0</v>
      </c>
      <c r="H108" s="7" t="s">
        <v>320</v>
      </c>
      <c r="I108" s="51" t="s">
        <v>318</v>
      </c>
      <c r="J108" s="7" t="s">
        <v>3248</v>
      </c>
      <c r="K108" s="7" t="s">
        <v>3250</v>
      </c>
      <c r="L108" s="50" t="s">
        <v>188</v>
      </c>
      <c r="M108" s="50" t="s">
        <v>302</v>
      </c>
      <c r="N108" s="52" t="s">
        <v>188</v>
      </c>
      <c r="O108" s="7" t="s">
        <v>303</v>
      </c>
      <c r="P108" s="7" t="s">
        <v>304</v>
      </c>
      <c r="Q108" s="51" t="s">
        <v>321</v>
      </c>
      <c r="R108" s="57"/>
      <c r="S108" s="7" t="s">
        <v>188</v>
      </c>
      <c r="T108" s="7" t="s">
        <v>11</v>
      </c>
      <c r="U108" s="7" t="s">
        <v>305</v>
      </c>
      <c r="V108" s="7" t="s">
        <v>1595</v>
      </c>
      <c r="W108" s="7" t="s">
        <v>308</v>
      </c>
      <c r="X108" s="7" t="s">
        <v>1817</v>
      </c>
      <c r="Z108" s="55" t="s">
        <v>953</v>
      </c>
      <c r="AA108" s="7" t="s">
        <v>1597</v>
      </c>
      <c r="AB108" s="7" t="s">
        <v>188</v>
      </c>
      <c r="AC108" s="7" t="s">
        <v>3789</v>
      </c>
    </row>
    <row r="109" spans="1:29" s="7" customFormat="1">
      <c r="A109" s="7" t="s">
        <v>211</v>
      </c>
      <c r="B109" s="55" t="s">
        <v>204</v>
      </c>
      <c r="C109" s="7" t="s">
        <v>189</v>
      </c>
      <c r="D109" s="7" t="s">
        <v>950</v>
      </c>
      <c r="E109" s="7" t="s">
        <v>190</v>
      </c>
      <c r="F109" s="56" t="s">
        <v>2199</v>
      </c>
      <c r="G109" s="54">
        <v>830.06535947712428</v>
      </c>
      <c r="H109" s="7" t="s">
        <v>320</v>
      </c>
      <c r="I109" s="51" t="s">
        <v>318</v>
      </c>
      <c r="J109" s="7" t="s">
        <v>3248</v>
      </c>
      <c r="K109" s="7" t="s">
        <v>3249</v>
      </c>
      <c r="L109" s="50" t="s">
        <v>188</v>
      </c>
      <c r="M109" s="50" t="s">
        <v>302</v>
      </c>
      <c r="N109" s="52" t="s">
        <v>188</v>
      </c>
      <c r="O109" s="7" t="s">
        <v>303</v>
      </c>
      <c r="P109" s="7" t="s">
        <v>304</v>
      </c>
      <c r="Q109" s="51" t="s">
        <v>321</v>
      </c>
      <c r="R109" s="57"/>
      <c r="S109" s="7" t="s">
        <v>188</v>
      </c>
      <c r="T109" s="7" t="s">
        <v>11</v>
      </c>
      <c r="U109" s="7" t="s">
        <v>305</v>
      </c>
      <c r="V109" s="7" t="s">
        <v>1595</v>
      </c>
      <c r="W109" s="7" t="s">
        <v>319</v>
      </c>
      <c r="X109" s="7" t="s">
        <v>1816</v>
      </c>
      <c r="Z109" s="55" t="s">
        <v>952</v>
      </c>
      <c r="AA109" s="7" t="s">
        <v>1601</v>
      </c>
      <c r="AB109" s="7" t="s">
        <v>188</v>
      </c>
      <c r="AC109" s="7" t="s">
        <v>3789</v>
      </c>
    </row>
    <row r="110" spans="1:29" s="7" customFormat="1">
      <c r="A110" s="7" t="s">
        <v>212</v>
      </c>
      <c r="B110" s="55" t="s">
        <v>204</v>
      </c>
      <c r="C110" s="7" t="s">
        <v>189</v>
      </c>
      <c r="D110" s="7" t="s">
        <v>951</v>
      </c>
      <c r="E110" s="7" t="s">
        <v>190</v>
      </c>
      <c r="F110" s="56" t="s">
        <v>2199</v>
      </c>
      <c r="G110" s="54">
        <v>2490.1960784313724</v>
      </c>
      <c r="H110" s="7" t="s">
        <v>320</v>
      </c>
      <c r="I110" s="51" t="s">
        <v>318</v>
      </c>
      <c r="J110" s="7" t="s">
        <v>3248</v>
      </c>
      <c r="K110" s="7" t="s">
        <v>3250</v>
      </c>
      <c r="L110" s="50" t="s">
        <v>188</v>
      </c>
      <c r="M110" s="50" t="s">
        <v>302</v>
      </c>
      <c r="N110" s="52" t="s">
        <v>188</v>
      </c>
      <c r="O110" s="7" t="s">
        <v>303</v>
      </c>
      <c r="P110" s="7" t="s">
        <v>304</v>
      </c>
      <c r="Q110" s="51" t="s">
        <v>321</v>
      </c>
      <c r="R110" s="57"/>
      <c r="S110" s="7" t="s">
        <v>188</v>
      </c>
      <c r="T110" s="7" t="s">
        <v>11</v>
      </c>
      <c r="U110" s="7" t="s">
        <v>305</v>
      </c>
      <c r="V110" s="7" t="s">
        <v>1595</v>
      </c>
      <c r="W110" s="7" t="s">
        <v>319</v>
      </c>
      <c r="X110" s="7" t="s">
        <v>1817</v>
      </c>
      <c r="Z110" s="55" t="s">
        <v>953</v>
      </c>
      <c r="AA110" s="7" t="s">
        <v>1601</v>
      </c>
      <c r="AB110" s="7" t="s">
        <v>188</v>
      </c>
      <c r="AC110" s="7" t="s">
        <v>3789</v>
      </c>
    </row>
    <row r="111" spans="1:29" s="7" customFormat="1">
      <c r="A111" s="7" t="s">
        <v>213</v>
      </c>
      <c r="B111" s="55" t="s">
        <v>188</v>
      </c>
      <c r="D111" s="7" t="s">
        <v>952</v>
      </c>
      <c r="E111" s="7" t="s">
        <v>190</v>
      </c>
      <c r="F111" s="56" t="s">
        <v>2199</v>
      </c>
      <c r="G111" s="54">
        <v>2209.1503267973858</v>
      </c>
      <c r="H111" s="7" t="s">
        <v>320</v>
      </c>
      <c r="I111" s="51" t="s">
        <v>309</v>
      </c>
      <c r="J111" s="7" t="s">
        <v>3257</v>
      </c>
      <c r="K111" s="7" t="s">
        <v>3258</v>
      </c>
      <c r="L111" s="50" t="s">
        <v>188</v>
      </c>
      <c r="M111" s="50" t="s">
        <v>302</v>
      </c>
      <c r="N111" s="52" t="s">
        <v>188</v>
      </c>
      <c r="O111" s="7" t="s">
        <v>303</v>
      </c>
      <c r="P111" s="7" t="s">
        <v>304</v>
      </c>
      <c r="Q111" s="51" t="s">
        <v>321</v>
      </c>
      <c r="R111" s="57"/>
      <c r="S111" s="7" t="s">
        <v>188</v>
      </c>
      <c r="T111" s="7" t="s">
        <v>11</v>
      </c>
      <c r="U111" s="7" t="s">
        <v>305</v>
      </c>
      <c r="V111" s="7" t="s">
        <v>1595</v>
      </c>
      <c r="W111" s="7" t="s">
        <v>310</v>
      </c>
      <c r="X111" s="7" t="s">
        <v>1816</v>
      </c>
      <c r="Z111" s="55"/>
      <c r="AA111" s="7" t="s">
        <v>1598</v>
      </c>
      <c r="AB111" s="7" t="s">
        <v>188</v>
      </c>
      <c r="AC111" s="7" t="s">
        <v>3789</v>
      </c>
    </row>
    <row r="112" spans="1:29" s="7" customFormat="1">
      <c r="A112" s="7" t="s">
        <v>584</v>
      </c>
      <c r="B112" s="55" t="s">
        <v>188</v>
      </c>
      <c r="D112" s="7" t="s">
        <v>953</v>
      </c>
      <c r="E112" s="7" t="s">
        <v>190</v>
      </c>
      <c r="F112" s="56" t="s">
        <v>2199</v>
      </c>
      <c r="G112" s="54">
        <v>6627.4509803921574</v>
      </c>
      <c r="H112" s="7" t="s">
        <v>320</v>
      </c>
      <c r="I112" s="51" t="s">
        <v>309</v>
      </c>
      <c r="J112" s="7" t="s">
        <v>3257</v>
      </c>
      <c r="K112" s="7" t="s">
        <v>3258</v>
      </c>
      <c r="L112" s="50" t="s">
        <v>188</v>
      </c>
      <c r="M112" s="50" t="s">
        <v>302</v>
      </c>
      <c r="N112" s="52" t="s">
        <v>188</v>
      </c>
      <c r="O112" s="7" t="s">
        <v>303</v>
      </c>
      <c r="P112" s="7" t="s">
        <v>304</v>
      </c>
      <c r="Q112" s="51" t="s">
        <v>321</v>
      </c>
      <c r="R112" s="57"/>
      <c r="S112" s="7" t="s">
        <v>188</v>
      </c>
      <c r="T112" s="7" t="s">
        <v>11</v>
      </c>
      <c r="U112" s="7" t="s">
        <v>305</v>
      </c>
      <c r="V112" s="7" t="s">
        <v>1595</v>
      </c>
      <c r="W112" s="7" t="s">
        <v>310</v>
      </c>
      <c r="X112" s="7" t="s">
        <v>1817</v>
      </c>
      <c r="Z112" s="55"/>
      <c r="AA112" s="7" t="s">
        <v>1598</v>
      </c>
      <c r="AB112" s="7" t="s">
        <v>188</v>
      </c>
      <c r="AC112" s="7" t="s">
        <v>3789</v>
      </c>
    </row>
    <row r="113" spans="1:29" s="7" customFormat="1">
      <c r="A113" s="7" t="s">
        <v>476</v>
      </c>
      <c r="B113" s="55" t="s">
        <v>2200</v>
      </c>
      <c r="D113" s="7" t="s">
        <v>954</v>
      </c>
      <c r="E113" s="7" t="s">
        <v>190</v>
      </c>
      <c r="F113" s="56" t="s">
        <v>2199</v>
      </c>
      <c r="G113" s="54">
        <v>967.32026143790847</v>
      </c>
      <c r="H113" s="7" t="s">
        <v>320</v>
      </c>
      <c r="I113" s="51" t="s">
        <v>309</v>
      </c>
      <c r="J113" s="7" t="s">
        <v>3257</v>
      </c>
      <c r="K113" s="7" t="s">
        <v>3259</v>
      </c>
      <c r="L113" s="50" t="s">
        <v>188</v>
      </c>
      <c r="M113" s="50" t="s">
        <v>302</v>
      </c>
      <c r="N113" s="52" t="s">
        <v>188</v>
      </c>
      <c r="O113" s="7" t="s">
        <v>307</v>
      </c>
      <c r="P113" s="7" t="s">
        <v>307</v>
      </c>
      <c r="Q113" s="51" t="s">
        <v>321</v>
      </c>
      <c r="R113" s="57"/>
      <c r="S113" s="7" t="s">
        <v>188</v>
      </c>
      <c r="T113" s="7" t="s">
        <v>11</v>
      </c>
      <c r="U113" s="7" t="s">
        <v>305</v>
      </c>
      <c r="V113" s="7" t="s">
        <v>1595</v>
      </c>
      <c r="W113" s="7" t="s">
        <v>417</v>
      </c>
      <c r="X113" s="7" t="s">
        <v>1816</v>
      </c>
      <c r="Z113" s="55"/>
      <c r="AA113" s="7" t="s">
        <v>1599</v>
      </c>
      <c r="AB113" s="7" t="s">
        <v>188</v>
      </c>
      <c r="AC113" s="7" t="s">
        <v>3789</v>
      </c>
    </row>
    <row r="114" spans="1:29" s="7" customFormat="1">
      <c r="A114" s="7" t="s">
        <v>426</v>
      </c>
      <c r="B114" s="55" t="s">
        <v>2200</v>
      </c>
      <c r="D114" s="7" t="s">
        <v>955</v>
      </c>
      <c r="E114" s="7" t="s">
        <v>190</v>
      </c>
      <c r="F114" s="56" t="s">
        <v>2199</v>
      </c>
      <c r="G114" s="54">
        <v>1156.8627450980393</v>
      </c>
      <c r="H114" s="7" t="s">
        <v>320</v>
      </c>
      <c r="I114" s="51" t="s">
        <v>309</v>
      </c>
      <c r="J114" s="7" t="s">
        <v>3257</v>
      </c>
      <c r="K114" s="7" t="s">
        <v>3259</v>
      </c>
      <c r="L114" s="50" t="s">
        <v>188</v>
      </c>
      <c r="M114" s="50" t="s">
        <v>302</v>
      </c>
      <c r="N114" s="52" t="s">
        <v>188</v>
      </c>
      <c r="O114" s="7" t="s">
        <v>307</v>
      </c>
      <c r="P114" s="7" t="s">
        <v>307</v>
      </c>
      <c r="Q114" s="51" t="s">
        <v>321</v>
      </c>
      <c r="R114" s="57"/>
      <c r="S114" s="7" t="s">
        <v>188</v>
      </c>
      <c r="T114" s="7" t="s">
        <v>11</v>
      </c>
      <c r="U114" s="7" t="s">
        <v>305</v>
      </c>
      <c r="V114" s="7" t="s">
        <v>1595</v>
      </c>
      <c r="W114" s="7" t="s">
        <v>417</v>
      </c>
      <c r="X114" s="7" t="s">
        <v>1816</v>
      </c>
      <c r="Z114" s="55"/>
      <c r="AA114" s="7" t="s">
        <v>1600</v>
      </c>
      <c r="AB114" s="7" t="s">
        <v>188</v>
      </c>
      <c r="AC114" s="7" t="s">
        <v>3789</v>
      </c>
    </row>
    <row r="115" spans="1:29" s="7" customFormat="1">
      <c r="A115" s="7" t="s">
        <v>585</v>
      </c>
      <c r="B115" s="55" t="s">
        <v>2200</v>
      </c>
      <c r="D115" s="7" t="s">
        <v>956</v>
      </c>
      <c r="E115" s="7" t="s">
        <v>190</v>
      </c>
      <c r="F115" s="56" t="s">
        <v>2199</v>
      </c>
      <c r="G115" s="54">
        <v>2901.9607843137255</v>
      </c>
      <c r="H115" s="7" t="s">
        <v>320</v>
      </c>
      <c r="I115" s="51" t="s">
        <v>309</v>
      </c>
      <c r="J115" s="7" t="s">
        <v>3257</v>
      </c>
      <c r="K115" s="7" t="s">
        <v>3260</v>
      </c>
      <c r="L115" s="50" t="s">
        <v>188</v>
      </c>
      <c r="M115" s="50" t="s">
        <v>302</v>
      </c>
      <c r="N115" s="52" t="s">
        <v>188</v>
      </c>
      <c r="O115" s="7" t="s">
        <v>307</v>
      </c>
      <c r="P115" s="7" t="s">
        <v>307</v>
      </c>
      <c r="Q115" s="51" t="s">
        <v>321</v>
      </c>
      <c r="R115" s="57"/>
      <c r="S115" s="7" t="s">
        <v>188</v>
      </c>
      <c r="T115" s="7" t="s">
        <v>11</v>
      </c>
      <c r="U115" s="7" t="s">
        <v>305</v>
      </c>
      <c r="V115" s="7" t="s">
        <v>1595</v>
      </c>
      <c r="W115" s="7" t="s">
        <v>417</v>
      </c>
      <c r="X115" s="7" t="s">
        <v>1817</v>
      </c>
      <c r="Z115" s="55"/>
      <c r="AA115" s="7" t="s">
        <v>1599</v>
      </c>
      <c r="AB115" s="7" t="s">
        <v>188</v>
      </c>
      <c r="AC115" s="7" t="s">
        <v>3789</v>
      </c>
    </row>
    <row r="116" spans="1:29" s="7" customFormat="1">
      <c r="A116" s="7" t="s">
        <v>427</v>
      </c>
      <c r="B116" s="55" t="s">
        <v>2200</v>
      </c>
      <c r="D116" s="7" t="s">
        <v>957</v>
      </c>
      <c r="E116" s="7" t="s">
        <v>190</v>
      </c>
      <c r="F116" s="56" t="s">
        <v>2199</v>
      </c>
      <c r="G116" s="54">
        <v>3470.5882352941176</v>
      </c>
      <c r="H116" s="7" t="s">
        <v>320</v>
      </c>
      <c r="I116" s="51" t="s">
        <v>309</v>
      </c>
      <c r="J116" s="7" t="s">
        <v>3257</v>
      </c>
      <c r="K116" s="7" t="s">
        <v>3260</v>
      </c>
      <c r="L116" s="50" t="s">
        <v>188</v>
      </c>
      <c r="M116" s="50" t="s">
        <v>302</v>
      </c>
      <c r="N116" s="52" t="s">
        <v>188</v>
      </c>
      <c r="O116" s="7" t="s">
        <v>307</v>
      </c>
      <c r="P116" s="7" t="s">
        <v>307</v>
      </c>
      <c r="Q116" s="51" t="s">
        <v>321</v>
      </c>
      <c r="R116" s="57"/>
      <c r="S116" s="7" t="s">
        <v>188</v>
      </c>
      <c r="T116" s="7" t="s">
        <v>11</v>
      </c>
      <c r="U116" s="7" t="s">
        <v>305</v>
      </c>
      <c r="V116" s="7" t="s">
        <v>1595</v>
      </c>
      <c r="W116" s="7" t="s">
        <v>417</v>
      </c>
      <c r="X116" s="7" t="s">
        <v>1817</v>
      </c>
      <c r="Z116" s="55"/>
      <c r="AA116" s="7" t="s">
        <v>1600</v>
      </c>
      <c r="AB116" s="7" t="s">
        <v>188</v>
      </c>
      <c r="AC116" s="7" t="s">
        <v>3789</v>
      </c>
    </row>
    <row r="117" spans="1:29" s="7" customFormat="1">
      <c r="A117" s="7" t="s">
        <v>586</v>
      </c>
      <c r="B117" s="55" t="s">
        <v>532</v>
      </c>
      <c r="D117" s="7" t="s">
        <v>958</v>
      </c>
      <c r="E117" s="7" t="s">
        <v>190</v>
      </c>
      <c r="F117" s="56" t="s">
        <v>2199</v>
      </c>
      <c r="G117" s="54">
        <v>578.43137254901967</v>
      </c>
      <c r="H117" s="7" t="s">
        <v>320</v>
      </c>
      <c r="I117" s="51" t="s">
        <v>309</v>
      </c>
      <c r="J117" s="7" t="s">
        <v>3257</v>
      </c>
      <c r="K117" s="7" t="s">
        <v>3261</v>
      </c>
      <c r="L117" s="50" t="s">
        <v>188</v>
      </c>
      <c r="M117" s="50" t="s">
        <v>302</v>
      </c>
      <c r="N117" s="52" t="s">
        <v>188</v>
      </c>
      <c r="O117" s="7" t="s">
        <v>307</v>
      </c>
      <c r="P117" s="7" t="s">
        <v>307</v>
      </c>
      <c r="Q117" s="51" t="s">
        <v>321</v>
      </c>
      <c r="S117" s="7" t="s">
        <v>188</v>
      </c>
      <c r="T117" s="7" t="s">
        <v>11</v>
      </c>
      <c r="U117" s="7" t="s">
        <v>305</v>
      </c>
      <c r="V117" s="7" t="s">
        <v>1595</v>
      </c>
      <c r="W117" s="7" t="s">
        <v>417</v>
      </c>
      <c r="X117" s="7" t="s">
        <v>1816</v>
      </c>
      <c r="Z117" s="55"/>
      <c r="AA117" s="7" t="s">
        <v>869</v>
      </c>
      <c r="AB117" s="7" t="s">
        <v>188</v>
      </c>
      <c r="AC117" s="7" t="s">
        <v>3789</v>
      </c>
    </row>
    <row r="118" spans="1:29" s="7" customFormat="1">
      <c r="A118" s="7" t="s">
        <v>587</v>
      </c>
      <c r="B118" s="55" t="s">
        <v>532</v>
      </c>
      <c r="D118" s="7" t="s">
        <v>959</v>
      </c>
      <c r="E118" s="7" t="s">
        <v>190</v>
      </c>
      <c r="F118" s="56" t="s">
        <v>2199</v>
      </c>
      <c r="G118" s="54">
        <v>1735.2941176470588</v>
      </c>
      <c r="H118" s="7" t="s">
        <v>320</v>
      </c>
      <c r="I118" s="51" t="s">
        <v>309</v>
      </c>
      <c r="J118" s="7" t="s">
        <v>3257</v>
      </c>
      <c r="K118" s="7" t="s">
        <v>3262</v>
      </c>
      <c r="L118" s="50" t="s">
        <v>188</v>
      </c>
      <c r="M118" s="50" t="s">
        <v>302</v>
      </c>
      <c r="N118" s="52" t="s">
        <v>188</v>
      </c>
      <c r="O118" s="7" t="s">
        <v>307</v>
      </c>
      <c r="P118" s="7" t="s">
        <v>307</v>
      </c>
      <c r="Q118" s="51" t="s">
        <v>321</v>
      </c>
      <c r="S118" s="7" t="s">
        <v>188</v>
      </c>
      <c r="T118" s="7" t="s">
        <v>11</v>
      </c>
      <c r="U118" s="7" t="s">
        <v>305</v>
      </c>
      <c r="V118" s="7" t="s">
        <v>1595</v>
      </c>
      <c r="W118" s="7" t="s">
        <v>417</v>
      </c>
      <c r="X118" s="7" t="s">
        <v>1817</v>
      </c>
      <c r="Z118" s="55"/>
      <c r="AA118" s="7" t="s">
        <v>869</v>
      </c>
      <c r="AB118" s="7" t="s">
        <v>188</v>
      </c>
      <c r="AC118" s="7" t="s">
        <v>3789</v>
      </c>
    </row>
    <row r="119" spans="1:29" s="7" customFormat="1">
      <c r="A119" s="7" t="s">
        <v>588</v>
      </c>
      <c r="B119" s="55" t="s">
        <v>534</v>
      </c>
      <c r="D119" s="7" t="s">
        <v>960</v>
      </c>
      <c r="E119" s="7" t="s">
        <v>190</v>
      </c>
      <c r="F119" s="56" t="s">
        <v>2199</v>
      </c>
      <c r="G119" s="54">
        <v>1656.8627450980393</v>
      </c>
      <c r="H119" s="7" t="s">
        <v>320</v>
      </c>
      <c r="I119" s="51" t="s">
        <v>309</v>
      </c>
      <c r="J119" s="7" t="s">
        <v>3257</v>
      </c>
      <c r="K119" s="7" t="s">
        <v>3263</v>
      </c>
      <c r="L119" s="50" t="s">
        <v>188</v>
      </c>
      <c r="M119" s="50" t="s">
        <v>302</v>
      </c>
      <c r="N119" s="52" t="s">
        <v>188</v>
      </c>
      <c r="O119" s="7" t="s">
        <v>307</v>
      </c>
      <c r="P119" s="7" t="s">
        <v>307</v>
      </c>
      <c r="Q119" s="51" t="s">
        <v>321</v>
      </c>
      <c r="S119" s="7" t="s">
        <v>188</v>
      </c>
      <c r="T119" s="7" t="s">
        <v>11</v>
      </c>
      <c r="U119" s="7" t="s">
        <v>305</v>
      </c>
      <c r="V119" s="7" t="s">
        <v>1595</v>
      </c>
      <c r="W119" s="7" t="s">
        <v>310</v>
      </c>
      <c r="X119" s="7" t="s">
        <v>1816</v>
      </c>
      <c r="Z119" s="55"/>
      <c r="AA119" s="7" t="s">
        <v>870</v>
      </c>
      <c r="AB119" s="7" t="s">
        <v>188</v>
      </c>
      <c r="AC119" s="7" t="s">
        <v>3789</v>
      </c>
    </row>
    <row r="120" spans="1:29" s="7" customFormat="1">
      <c r="A120" s="7" t="s">
        <v>589</v>
      </c>
      <c r="B120" s="55" t="s">
        <v>534</v>
      </c>
      <c r="D120" s="7" t="s">
        <v>961</v>
      </c>
      <c r="E120" s="7" t="s">
        <v>190</v>
      </c>
      <c r="F120" s="56" t="s">
        <v>2199</v>
      </c>
      <c r="G120" s="54">
        <v>4970.588235294118</v>
      </c>
      <c r="H120" s="7" t="s">
        <v>320</v>
      </c>
      <c r="I120" s="51" t="s">
        <v>309</v>
      </c>
      <c r="J120" s="7" t="s">
        <v>3257</v>
      </c>
      <c r="K120" s="7" t="s">
        <v>3264</v>
      </c>
      <c r="L120" s="50" t="s">
        <v>188</v>
      </c>
      <c r="M120" s="50" t="s">
        <v>302</v>
      </c>
      <c r="N120" s="52" t="s">
        <v>188</v>
      </c>
      <c r="O120" s="7" t="s">
        <v>307</v>
      </c>
      <c r="P120" s="7" t="s">
        <v>307</v>
      </c>
      <c r="Q120" s="51" t="s">
        <v>321</v>
      </c>
      <c r="R120" s="57"/>
      <c r="S120" s="7" t="s">
        <v>188</v>
      </c>
      <c r="T120" s="7" t="s">
        <v>11</v>
      </c>
      <c r="U120" s="7" t="s">
        <v>305</v>
      </c>
      <c r="V120" s="7" t="s">
        <v>1595</v>
      </c>
      <c r="W120" s="7" t="s">
        <v>310</v>
      </c>
      <c r="X120" s="7" t="s">
        <v>1817</v>
      </c>
      <c r="Z120" s="55"/>
      <c r="AA120" s="7" t="s">
        <v>870</v>
      </c>
      <c r="AB120" s="7" t="s">
        <v>188</v>
      </c>
      <c r="AC120" s="7" t="s">
        <v>3789</v>
      </c>
    </row>
    <row r="121" spans="1:29" s="7" customFormat="1">
      <c r="A121" s="7" t="s">
        <v>590</v>
      </c>
      <c r="B121" s="55" t="s">
        <v>537</v>
      </c>
      <c r="D121" s="7" t="s">
        <v>962</v>
      </c>
      <c r="E121" s="7" t="s">
        <v>190</v>
      </c>
      <c r="F121" s="56" t="s">
        <v>2199</v>
      </c>
      <c r="G121" s="54">
        <v>483.66013071895424</v>
      </c>
      <c r="H121" s="7" t="s">
        <v>320</v>
      </c>
      <c r="I121" s="51" t="s">
        <v>309</v>
      </c>
      <c r="J121" s="7" t="s">
        <v>3257</v>
      </c>
      <c r="K121" s="7" t="s">
        <v>3265</v>
      </c>
      <c r="L121" s="50" t="s">
        <v>188</v>
      </c>
      <c r="M121" s="50" t="s">
        <v>302</v>
      </c>
      <c r="N121" s="52" t="s">
        <v>188</v>
      </c>
      <c r="O121" s="7" t="s">
        <v>307</v>
      </c>
      <c r="P121" s="7" t="s">
        <v>307</v>
      </c>
      <c r="Q121" s="51" t="s">
        <v>321</v>
      </c>
      <c r="S121" s="7" t="s">
        <v>188</v>
      </c>
      <c r="T121" s="7" t="s">
        <v>11</v>
      </c>
      <c r="U121" s="7" t="s">
        <v>305</v>
      </c>
      <c r="V121" s="7" t="s">
        <v>1595</v>
      </c>
      <c r="W121" s="7" t="s">
        <v>417</v>
      </c>
      <c r="X121" s="7" t="s">
        <v>1816</v>
      </c>
      <c r="Z121" s="55"/>
      <c r="AA121" s="7" t="s">
        <v>871</v>
      </c>
      <c r="AB121" s="7" t="s">
        <v>188</v>
      </c>
      <c r="AC121" s="7" t="s">
        <v>3789</v>
      </c>
    </row>
    <row r="122" spans="1:29" s="7" customFormat="1">
      <c r="A122" s="7" t="s">
        <v>591</v>
      </c>
      <c r="B122" s="55" t="s">
        <v>537</v>
      </c>
      <c r="D122" s="7" t="s">
        <v>963</v>
      </c>
      <c r="E122" s="7" t="s">
        <v>190</v>
      </c>
      <c r="F122" s="56" t="s">
        <v>2199</v>
      </c>
      <c r="G122" s="54">
        <v>1450.9803921568628</v>
      </c>
      <c r="H122" s="7" t="s">
        <v>320</v>
      </c>
      <c r="I122" s="51" t="s">
        <v>309</v>
      </c>
      <c r="J122" s="7" t="s">
        <v>3257</v>
      </c>
      <c r="K122" s="7" t="s">
        <v>3266</v>
      </c>
      <c r="L122" s="50" t="s">
        <v>188</v>
      </c>
      <c r="M122" s="50" t="s">
        <v>302</v>
      </c>
      <c r="N122" s="52" t="s">
        <v>188</v>
      </c>
      <c r="O122" s="7" t="s">
        <v>307</v>
      </c>
      <c r="P122" s="7" t="s">
        <v>307</v>
      </c>
      <c r="Q122" s="51" t="s">
        <v>321</v>
      </c>
      <c r="R122" s="57"/>
      <c r="S122" s="7" t="s">
        <v>188</v>
      </c>
      <c r="T122" s="7" t="s">
        <v>11</v>
      </c>
      <c r="U122" s="7" t="s">
        <v>305</v>
      </c>
      <c r="V122" s="7" t="s">
        <v>1595</v>
      </c>
      <c r="W122" s="7" t="s">
        <v>417</v>
      </c>
      <c r="X122" s="7" t="s">
        <v>1817</v>
      </c>
      <c r="Z122" s="55"/>
      <c r="AA122" s="7" t="s">
        <v>871</v>
      </c>
      <c r="AB122" s="7" t="s">
        <v>188</v>
      </c>
      <c r="AC122" s="7" t="s">
        <v>3789</v>
      </c>
    </row>
    <row r="123" spans="1:29" s="7" customFormat="1">
      <c r="A123" s="7" t="s">
        <v>592</v>
      </c>
      <c r="B123" s="55" t="s">
        <v>540</v>
      </c>
      <c r="D123" s="7" t="s">
        <v>964</v>
      </c>
      <c r="E123" s="7" t="s">
        <v>190</v>
      </c>
      <c r="F123" s="56" t="s">
        <v>2199</v>
      </c>
      <c r="G123" s="54">
        <v>578.43137254901967</v>
      </c>
      <c r="H123" s="7" t="s">
        <v>320</v>
      </c>
      <c r="I123" s="51" t="s">
        <v>309</v>
      </c>
      <c r="J123" s="7" t="s">
        <v>3257</v>
      </c>
      <c r="K123" s="7" t="s">
        <v>3267</v>
      </c>
      <c r="L123" s="50" t="s">
        <v>188</v>
      </c>
      <c r="M123" s="50" t="s">
        <v>302</v>
      </c>
      <c r="N123" s="52" t="s">
        <v>188</v>
      </c>
      <c r="O123" s="7" t="s">
        <v>307</v>
      </c>
      <c r="P123" s="7" t="s">
        <v>307</v>
      </c>
      <c r="Q123" s="51" t="s">
        <v>321</v>
      </c>
      <c r="R123" s="57"/>
      <c r="S123" s="7" t="s">
        <v>188</v>
      </c>
      <c r="T123" s="7" t="s">
        <v>11</v>
      </c>
      <c r="U123" s="7" t="s">
        <v>305</v>
      </c>
      <c r="V123" s="7" t="s">
        <v>1595</v>
      </c>
      <c r="W123" s="7" t="s">
        <v>417</v>
      </c>
      <c r="X123" s="7" t="s">
        <v>1816</v>
      </c>
      <c r="Z123" s="55"/>
      <c r="AA123" s="7" t="s">
        <v>872</v>
      </c>
      <c r="AB123" s="7" t="s">
        <v>188</v>
      </c>
      <c r="AC123" s="7" t="s">
        <v>3789</v>
      </c>
    </row>
    <row r="124" spans="1:29" s="7" customFormat="1">
      <c r="A124" s="7" t="s">
        <v>593</v>
      </c>
      <c r="B124" s="55" t="s">
        <v>540</v>
      </c>
      <c r="D124" s="7" t="s">
        <v>965</v>
      </c>
      <c r="E124" s="7" t="s">
        <v>190</v>
      </c>
      <c r="F124" s="56" t="s">
        <v>2199</v>
      </c>
      <c r="G124" s="54">
        <v>1735.2941176470588</v>
      </c>
      <c r="H124" s="7" t="s">
        <v>320</v>
      </c>
      <c r="I124" s="51" t="s">
        <v>309</v>
      </c>
      <c r="J124" s="7" t="s">
        <v>3257</v>
      </c>
      <c r="K124" s="7" t="s">
        <v>3268</v>
      </c>
      <c r="L124" s="50" t="s">
        <v>188</v>
      </c>
      <c r="M124" s="50" t="s">
        <v>302</v>
      </c>
      <c r="N124" s="52" t="s">
        <v>188</v>
      </c>
      <c r="O124" s="7" t="s">
        <v>307</v>
      </c>
      <c r="P124" s="7" t="s">
        <v>307</v>
      </c>
      <c r="Q124" s="51" t="s">
        <v>321</v>
      </c>
      <c r="S124" s="7" t="s">
        <v>188</v>
      </c>
      <c r="T124" s="7" t="s">
        <v>11</v>
      </c>
      <c r="U124" s="7" t="s">
        <v>305</v>
      </c>
      <c r="V124" s="7" t="s">
        <v>1595</v>
      </c>
      <c r="W124" s="7" t="s">
        <v>417</v>
      </c>
      <c r="X124" s="7" t="s">
        <v>1817</v>
      </c>
      <c r="Z124" s="55"/>
      <c r="AA124" s="7" t="s">
        <v>872</v>
      </c>
      <c r="AB124" s="7" t="s">
        <v>188</v>
      </c>
      <c r="AC124" s="7" t="s">
        <v>3789</v>
      </c>
    </row>
    <row r="125" spans="1:29" s="7" customFormat="1">
      <c r="A125" s="7" t="s">
        <v>214</v>
      </c>
      <c r="B125" s="55" t="s">
        <v>188</v>
      </c>
      <c r="C125" s="7" t="s">
        <v>189</v>
      </c>
      <c r="D125" s="7" t="s">
        <v>966</v>
      </c>
      <c r="E125" s="7" t="s">
        <v>190</v>
      </c>
      <c r="F125" s="56" t="s">
        <v>2199</v>
      </c>
      <c r="G125" s="54">
        <v>2019.607843137255</v>
      </c>
      <c r="H125" s="7" t="s">
        <v>322</v>
      </c>
      <c r="I125" s="51" t="s">
        <v>318</v>
      </c>
      <c r="J125" s="7" t="s">
        <v>3248</v>
      </c>
      <c r="K125" s="7" t="s">
        <v>3249</v>
      </c>
      <c r="L125" s="50" t="s">
        <v>188</v>
      </c>
      <c r="M125" s="50" t="s">
        <v>302</v>
      </c>
      <c r="N125" s="52" t="s">
        <v>188</v>
      </c>
      <c r="O125" s="7" t="s">
        <v>303</v>
      </c>
      <c r="P125" s="7" t="s">
        <v>304</v>
      </c>
      <c r="Q125" s="51" t="s">
        <v>323</v>
      </c>
      <c r="S125" s="7" t="s">
        <v>188</v>
      </c>
      <c r="T125" s="7" t="s">
        <v>12</v>
      </c>
      <c r="U125" s="7" t="s">
        <v>305</v>
      </c>
      <c r="V125" s="7" t="s">
        <v>1595</v>
      </c>
      <c r="W125" s="7" t="s">
        <v>306</v>
      </c>
      <c r="X125" s="7" t="s">
        <v>1816</v>
      </c>
      <c r="Z125" s="55" t="s">
        <v>978</v>
      </c>
      <c r="AA125" s="7" t="s">
        <v>1596</v>
      </c>
      <c r="AB125" s="7" t="s">
        <v>188</v>
      </c>
      <c r="AC125" s="7" t="s">
        <v>3789</v>
      </c>
    </row>
    <row r="126" spans="1:29" s="7" customFormat="1" ht="25.5" customHeight="1">
      <c r="A126" s="7" t="s">
        <v>215</v>
      </c>
      <c r="B126" s="55" t="s">
        <v>188</v>
      </c>
      <c r="C126" s="7" t="s">
        <v>189</v>
      </c>
      <c r="D126" s="7" t="s">
        <v>967</v>
      </c>
      <c r="E126" s="7" t="s">
        <v>190</v>
      </c>
      <c r="F126" s="56" t="s">
        <v>2199</v>
      </c>
      <c r="G126" s="54">
        <v>6058.8235294117649</v>
      </c>
      <c r="H126" s="7" t="s">
        <v>322</v>
      </c>
      <c r="I126" s="51" t="s">
        <v>318</v>
      </c>
      <c r="J126" s="7" t="s">
        <v>3248</v>
      </c>
      <c r="K126" s="7" t="s">
        <v>3250</v>
      </c>
      <c r="L126" s="50" t="s">
        <v>188</v>
      </c>
      <c r="M126" s="50" t="s">
        <v>302</v>
      </c>
      <c r="N126" s="52" t="s">
        <v>188</v>
      </c>
      <c r="O126" s="7" t="s">
        <v>303</v>
      </c>
      <c r="P126" s="7" t="s">
        <v>304</v>
      </c>
      <c r="Q126" s="51" t="s">
        <v>323</v>
      </c>
      <c r="S126" s="7" t="s">
        <v>188</v>
      </c>
      <c r="T126" s="7" t="s">
        <v>12</v>
      </c>
      <c r="U126" s="7" t="s">
        <v>305</v>
      </c>
      <c r="V126" s="7" t="s">
        <v>1595</v>
      </c>
      <c r="W126" s="7" t="s">
        <v>306</v>
      </c>
      <c r="X126" s="7" t="s">
        <v>1817</v>
      </c>
      <c r="Z126" s="55" t="s">
        <v>979</v>
      </c>
      <c r="AA126" s="7" t="s">
        <v>1596</v>
      </c>
      <c r="AB126" s="7" t="s">
        <v>188</v>
      </c>
      <c r="AC126" s="7" t="s">
        <v>3789</v>
      </c>
    </row>
    <row r="127" spans="1:29" s="7" customFormat="1">
      <c r="A127" s="7" t="s">
        <v>594</v>
      </c>
      <c r="B127" s="55" t="s">
        <v>534</v>
      </c>
      <c r="C127" s="7" t="s">
        <v>189</v>
      </c>
      <c r="D127" s="7" t="s">
        <v>968</v>
      </c>
      <c r="E127" s="7" t="s">
        <v>190</v>
      </c>
      <c r="F127" s="56" t="s">
        <v>2199</v>
      </c>
      <c r="G127" s="54">
        <v>1379.0849673202615</v>
      </c>
      <c r="H127" s="7" t="s">
        <v>322</v>
      </c>
      <c r="I127" s="51" t="s">
        <v>318</v>
      </c>
      <c r="J127" s="7" t="s">
        <v>3248</v>
      </c>
      <c r="K127" s="7" t="s">
        <v>3251</v>
      </c>
      <c r="L127" s="50" t="s">
        <v>188</v>
      </c>
      <c r="M127" s="50" t="s">
        <v>302</v>
      </c>
      <c r="N127" s="52" t="s">
        <v>188</v>
      </c>
      <c r="O127" s="7" t="s">
        <v>307</v>
      </c>
      <c r="P127" s="7" t="s">
        <v>307</v>
      </c>
      <c r="Q127" s="51" t="s">
        <v>323</v>
      </c>
      <c r="R127" s="57"/>
      <c r="S127" s="7" t="s">
        <v>188</v>
      </c>
      <c r="T127" s="7" t="s">
        <v>12</v>
      </c>
      <c r="U127" s="7" t="s">
        <v>305</v>
      </c>
      <c r="V127" s="7" t="s">
        <v>1595</v>
      </c>
      <c r="W127" s="7" t="s">
        <v>306</v>
      </c>
      <c r="X127" s="7" t="s">
        <v>1816</v>
      </c>
      <c r="Z127" s="55" t="s">
        <v>986</v>
      </c>
      <c r="AA127" s="7" t="s">
        <v>870</v>
      </c>
      <c r="AB127" s="7" t="s">
        <v>188</v>
      </c>
      <c r="AC127" s="7" t="s">
        <v>3789</v>
      </c>
    </row>
    <row r="128" spans="1:29" s="7" customFormat="1">
      <c r="A128" s="7" t="s">
        <v>595</v>
      </c>
      <c r="B128" s="55" t="s">
        <v>534</v>
      </c>
      <c r="C128" s="7" t="s">
        <v>189</v>
      </c>
      <c r="D128" s="7" t="s">
        <v>969</v>
      </c>
      <c r="E128" s="7" t="s">
        <v>190</v>
      </c>
      <c r="F128" s="56" t="s">
        <v>2199</v>
      </c>
      <c r="G128" s="54">
        <v>4137.2549019607841</v>
      </c>
      <c r="H128" s="7" t="s">
        <v>322</v>
      </c>
      <c r="I128" s="51" t="s">
        <v>318</v>
      </c>
      <c r="J128" s="7" t="s">
        <v>3248</v>
      </c>
      <c r="K128" s="7" t="s">
        <v>3252</v>
      </c>
      <c r="L128" s="50" t="s">
        <v>188</v>
      </c>
      <c r="M128" s="50" t="s">
        <v>302</v>
      </c>
      <c r="N128" s="52" t="s">
        <v>188</v>
      </c>
      <c r="O128" s="7" t="s">
        <v>307</v>
      </c>
      <c r="P128" s="7" t="s">
        <v>307</v>
      </c>
      <c r="Q128" s="51" t="s">
        <v>323</v>
      </c>
      <c r="S128" s="7" t="s">
        <v>188</v>
      </c>
      <c r="T128" s="7" t="s">
        <v>12</v>
      </c>
      <c r="U128" s="7" t="s">
        <v>305</v>
      </c>
      <c r="V128" s="7" t="s">
        <v>1595</v>
      </c>
      <c r="W128" s="7" t="s">
        <v>306</v>
      </c>
      <c r="X128" s="7" t="s">
        <v>1817</v>
      </c>
      <c r="Z128" s="55" t="s">
        <v>987</v>
      </c>
      <c r="AA128" s="7" t="s">
        <v>870</v>
      </c>
      <c r="AB128" s="7" t="s">
        <v>188</v>
      </c>
      <c r="AC128" s="7" t="s">
        <v>3789</v>
      </c>
    </row>
    <row r="129" spans="1:29" s="7" customFormat="1">
      <c r="A129" s="7" t="s">
        <v>598</v>
      </c>
      <c r="B129" s="55" t="s">
        <v>540</v>
      </c>
      <c r="C129" s="7" t="s">
        <v>189</v>
      </c>
      <c r="D129" s="7" t="s">
        <v>972</v>
      </c>
      <c r="E129" s="7" t="s">
        <v>190</v>
      </c>
      <c r="F129" s="56" t="s">
        <v>2199</v>
      </c>
      <c r="G129" s="54">
        <v>568.62745098039215</v>
      </c>
      <c r="H129" s="7" t="s">
        <v>322</v>
      </c>
      <c r="I129" s="51" t="s">
        <v>318</v>
      </c>
      <c r="J129" s="7" t="s">
        <v>3248</v>
      </c>
      <c r="K129" s="7" t="s">
        <v>3255</v>
      </c>
      <c r="L129" s="50" t="s">
        <v>188</v>
      </c>
      <c r="M129" s="50" t="s">
        <v>302</v>
      </c>
      <c r="N129" s="52" t="s">
        <v>188</v>
      </c>
      <c r="O129" s="7" t="s">
        <v>307</v>
      </c>
      <c r="P129" s="7" t="s">
        <v>307</v>
      </c>
      <c r="Q129" s="51" t="s">
        <v>323</v>
      </c>
      <c r="R129" s="57"/>
      <c r="S129" s="7" t="s">
        <v>188</v>
      </c>
      <c r="T129" s="7" t="s">
        <v>12</v>
      </c>
      <c r="U129" s="7" t="s">
        <v>305</v>
      </c>
      <c r="V129" s="7" t="s">
        <v>1595</v>
      </c>
      <c r="W129" s="7" t="s">
        <v>416</v>
      </c>
      <c r="X129" s="7" t="s">
        <v>1816</v>
      </c>
      <c r="Z129" s="55" t="s">
        <v>990</v>
      </c>
      <c r="AA129" s="7" t="s">
        <v>872</v>
      </c>
      <c r="AB129" s="7" t="s">
        <v>188</v>
      </c>
      <c r="AC129" s="7" t="s">
        <v>3789</v>
      </c>
    </row>
    <row r="130" spans="1:29" s="7" customFormat="1">
      <c r="A130" s="7" t="s">
        <v>599</v>
      </c>
      <c r="B130" s="55" t="s">
        <v>540</v>
      </c>
      <c r="C130" s="7" t="s">
        <v>189</v>
      </c>
      <c r="D130" s="7" t="s">
        <v>973</v>
      </c>
      <c r="E130" s="7" t="s">
        <v>190</v>
      </c>
      <c r="F130" s="56" t="s">
        <v>2199</v>
      </c>
      <c r="G130" s="54">
        <v>1705.8823529411764</v>
      </c>
      <c r="H130" s="7" t="s">
        <v>322</v>
      </c>
      <c r="I130" s="51" t="s">
        <v>318</v>
      </c>
      <c r="J130" s="7" t="s">
        <v>3248</v>
      </c>
      <c r="K130" s="7" t="s">
        <v>3256</v>
      </c>
      <c r="L130" s="50" t="s">
        <v>188</v>
      </c>
      <c r="M130" s="50" t="s">
        <v>302</v>
      </c>
      <c r="N130" s="52" t="s">
        <v>188</v>
      </c>
      <c r="O130" s="7" t="s">
        <v>307</v>
      </c>
      <c r="P130" s="7" t="s">
        <v>307</v>
      </c>
      <c r="Q130" s="51" t="s">
        <v>323</v>
      </c>
      <c r="S130" s="7" t="s">
        <v>188</v>
      </c>
      <c r="T130" s="7" t="s">
        <v>12</v>
      </c>
      <c r="U130" s="7" t="s">
        <v>305</v>
      </c>
      <c r="V130" s="7" t="s">
        <v>1595</v>
      </c>
      <c r="W130" s="7" t="s">
        <v>416</v>
      </c>
      <c r="X130" s="7" t="s">
        <v>1817</v>
      </c>
      <c r="Z130" s="55" t="s">
        <v>991</v>
      </c>
      <c r="AA130" s="7" t="s">
        <v>872</v>
      </c>
      <c r="AB130" s="7" t="s">
        <v>188</v>
      </c>
      <c r="AC130" s="7" t="s">
        <v>3789</v>
      </c>
    </row>
    <row r="131" spans="1:29" s="7" customFormat="1">
      <c r="A131" s="7" t="s">
        <v>596</v>
      </c>
      <c r="B131" s="55" t="s">
        <v>537</v>
      </c>
      <c r="C131" s="7" t="s">
        <v>189</v>
      </c>
      <c r="D131" s="7" t="s">
        <v>970</v>
      </c>
      <c r="E131" s="7" t="s">
        <v>190</v>
      </c>
      <c r="F131" s="56" t="s">
        <v>2199</v>
      </c>
      <c r="G131" s="54">
        <v>473.85620915032683</v>
      </c>
      <c r="H131" s="7" t="s">
        <v>322</v>
      </c>
      <c r="I131" s="51" t="s">
        <v>318</v>
      </c>
      <c r="J131" s="7" t="s">
        <v>3248</v>
      </c>
      <c r="K131" s="7" t="s">
        <v>3253</v>
      </c>
      <c r="L131" s="50" t="s">
        <v>188</v>
      </c>
      <c r="M131" s="50" t="s">
        <v>302</v>
      </c>
      <c r="N131" s="52" t="s">
        <v>188</v>
      </c>
      <c r="O131" s="7" t="s">
        <v>307</v>
      </c>
      <c r="P131" s="7" t="s">
        <v>307</v>
      </c>
      <c r="Q131" s="51" t="s">
        <v>323</v>
      </c>
      <c r="S131" s="7" t="s">
        <v>188</v>
      </c>
      <c r="T131" s="7" t="s">
        <v>12</v>
      </c>
      <c r="U131" s="7" t="s">
        <v>305</v>
      </c>
      <c r="V131" s="7" t="s">
        <v>1595</v>
      </c>
      <c r="W131" s="7" t="s">
        <v>416</v>
      </c>
      <c r="X131" s="7" t="s">
        <v>1816</v>
      </c>
      <c r="Z131" s="55" t="s">
        <v>988</v>
      </c>
      <c r="AA131" s="7" t="s">
        <v>871</v>
      </c>
      <c r="AB131" s="7" t="s">
        <v>188</v>
      </c>
      <c r="AC131" s="7" t="s">
        <v>3789</v>
      </c>
    </row>
    <row r="132" spans="1:29" s="7" customFormat="1">
      <c r="A132" s="7" t="s">
        <v>597</v>
      </c>
      <c r="B132" s="55" t="s">
        <v>537</v>
      </c>
      <c r="C132" s="7" t="s">
        <v>189</v>
      </c>
      <c r="D132" s="7" t="s">
        <v>971</v>
      </c>
      <c r="E132" s="7" t="s">
        <v>190</v>
      </c>
      <c r="F132" s="56" t="s">
        <v>2199</v>
      </c>
      <c r="G132" s="54">
        <v>1421.5686274509806</v>
      </c>
      <c r="H132" s="7" t="s">
        <v>322</v>
      </c>
      <c r="I132" s="51" t="s">
        <v>318</v>
      </c>
      <c r="J132" s="7" t="s">
        <v>3248</v>
      </c>
      <c r="K132" s="7" t="s">
        <v>3254</v>
      </c>
      <c r="L132" s="50" t="s">
        <v>188</v>
      </c>
      <c r="M132" s="50" t="s">
        <v>302</v>
      </c>
      <c r="N132" s="52" t="s">
        <v>188</v>
      </c>
      <c r="O132" s="7" t="s">
        <v>307</v>
      </c>
      <c r="P132" s="7" t="s">
        <v>307</v>
      </c>
      <c r="Q132" s="51" t="s">
        <v>323</v>
      </c>
      <c r="S132" s="7" t="s">
        <v>188</v>
      </c>
      <c r="T132" s="7" t="s">
        <v>12</v>
      </c>
      <c r="U132" s="7" t="s">
        <v>305</v>
      </c>
      <c r="V132" s="7" t="s">
        <v>1595</v>
      </c>
      <c r="W132" s="7" t="s">
        <v>416</v>
      </c>
      <c r="X132" s="7" t="s">
        <v>1817</v>
      </c>
      <c r="Z132" s="55" t="s">
        <v>989</v>
      </c>
      <c r="AA132" s="7" t="s">
        <v>871</v>
      </c>
      <c r="AB132" s="7" t="s">
        <v>188</v>
      </c>
      <c r="AC132" s="7" t="s">
        <v>3789</v>
      </c>
    </row>
    <row r="133" spans="1:29" s="7" customFormat="1">
      <c r="A133" s="7" t="s">
        <v>216</v>
      </c>
      <c r="B133" s="55" t="s">
        <v>194</v>
      </c>
      <c r="C133" s="7" t="s">
        <v>189</v>
      </c>
      <c r="D133" s="7" t="s">
        <v>974</v>
      </c>
      <c r="E133" s="7" t="s">
        <v>190</v>
      </c>
      <c r="F133" s="56" t="s">
        <v>2199</v>
      </c>
      <c r="G133" s="54">
        <v>0</v>
      </c>
      <c r="H133" s="7" t="s">
        <v>322</v>
      </c>
      <c r="I133" s="51" t="s">
        <v>318</v>
      </c>
      <c r="J133" s="7" t="s">
        <v>3248</v>
      </c>
      <c r="K133" s="7" t="s">
        <v>3249</v>
      </c>
      <c r="L133" s="50" t="s">
        <v>188</v>
      </c>
      <c r="M133" s="50" t="s">
        <v>302</v>
      </c>
      <c r="N133" s="52" t="s">
        <v>188</v>
      </c>
      <c r="O133" s="7" t="s">
        <v>303</v>
      </c>
      <c r="P133" s="7" t="s">
        <v>304</v>
      </c>
      <c r="Q133" s="51" t="s">
        <v>323</v>
      </c>
      <c r="S133" s="7" t="s">
        <v>188</v>
      </c>
      <c r="T133" s="7" t="s">
        <v>12</v>
      </c>
      <c r="U133" s="7" t="s">
        <v>305</v>
      </c>
      <c r="V133" s="7" t="s">
        <v>1595</v>
      </c>
      <c r="W133" s="7" t="s">
        <v>308</v>
      </c>
      <c r="X133" s="7" t="s">
        <v>1816</v>
      </c>
      <c r="Z133" s="55" t="s">
        <v>978</v>
      </c>
      <c r="AA133" s="7" t="s">
        <v>1597</v>
      </c>
      <c r="AB133" s="7" t="s">
        <v>188</v>
      </c>
      <c r="AC133" s="7" t="s">
        <v>3789</v>
      </c>
    </row>
    <row r="134" spans="1:29" s="7" customFormat="1">
      <c r="A134" s="7" t="s">
        <v>217</v>
      </c>
      <c r="B134" s="55" t="s">
        <v>194</v>
      </c>
      <c r="C134" s="7" t="s">
        <v>189</v>
      </c>
      <c r="D134" s="7" t="s">
        <v>975</v>
      </c>
      <c r="E134" s="7" t="s">
        <v>190</v>
      </c>
      <c r="F134" s="56" t="s">
        <v>2199</v>
      </c>
      <c r="G134" s="54">
        <v>0</v>
      </c>
      <c r="H134" s="7" t="s">
        <v>322</v>
      </c>
      <c r="I134" s="51" t="s">
        <v>318</v>
      </c>
      <c r="J134" s="7" t="s">
        <v>3248</v>
      </c>
      <c r="K134" s="7" t="s">
        <v>3250</v>
      </c>
      <c r="L134" s="50" t="s">
        <v>188</v>
      </c>
      <c r="M134" s="50" t="s">
        <v>302</v>
      </c>
      <c r="N134" s="52" t="s">
        <v>188</v>
      </c>
      <c r="O134" s="7" t="s">
        <v>303</v>
      </c>
      <c r="P134" s="7" t="s">
        <v>304</v>
      </c>
      <c r="Q134" s="51" t="s">
        <v>323</v>
      </c>
      <c r="S134" s="7" t="s">
        <v>188</v>
      </c>
      <c r="T134" s="7" t="s">
        <v>12</v>
      </c>
      <c r="U134" s="7" t="s">
        <v>305</v>
      </c>
      <c r="V134" s="7" t="s">
        <v>1595</v>
      </c>
      <c r="W134" s="7" t="s">
        <v>308</v>
      </c>
      <c r="X134" s="7" t="s">
        <v>1817</v>
      </c>
      <c r="Z134" s="55" t="s">
        <v>979</v>
      </c>
      <c r="AA134" s="7" t="s">
        <v>1597</v>
      </c>
      <c r="AB134" s="7" t="s">
        <v>188</v>
      </c>
      <c r="AC134" s="7" t="s">
        <v>3789</v>
      </c>
    </row>
    <row r="135" spans="1:29" s="7" customFormat="1">
      <c r="A135" s="7" t="s">
        <v>218</v>
      </c>
      <c r="B135" s="55" t="s">
        <v>204</v>
      </c>
      <c r="C135" s="7" t="s">
        <v>189</v>
      </c>
      <c r="D135" s="7" t="s">
        <v>976</v>
      </c>
      <c r="E135" s="7" t="s">
        <v>190</v>
      </c>
      <c r="F135" s="56" t="s">
        <v>2199</v>
      </c>
      <c r="G135" s="54">
        <v>516.33986928104582</v>
      </c>
      <c r="H135" s="7" t="s">
        <v>322</v>
      </c>
      <c r="I135" s="51" t="s">
        <v>318</v>
      </c>
      <c r="J135" s="7" t="s">
        <v>3248</v>
      </c>
      <c r="K135" s="7" t="s">
        <v>3249</v>
      </c>
      <c r="L135" s="50" t="s">
        <v>188</v>
      </c>
      <c r="M135" s="50" t="s">
        <v>302</v>
      </c>
      <c r="N135" s="52" t="s">
        <v>188</v>
      </c>
      <c r="O135" s="7" t="s">
        <v>303</v>
      </c>
      <c r="P135" s="7" t="s">
        <v>304</v>
      </c>
      <c r="Q135" s="51" t="s">
        <v>323</v>
      </c>
      <c r="S135" s="7" t="s">
        <v>188</v>
      </c>
      <c r="T135" s="7" t="s">
        <v>12</v>
      </c>
      <c r="U135" s="7" t="s">
        <v>305</v>
      </c>
      <c r="V135" s="7" t="s">
        <v>1595</v>
      </c>
      <c r="W135" s="7" t="s">
        <v>319</v>
      </c>
      <c r="X135" s="7" t="s">
        <v>1816</v>
      </c>
      <c r="Z135" s="55" t="s">
        <v>978</v>
      </c>
      <c r="AA135" s="7" t="s">
        <v>1601</v>
      </c>
      <c r="AB135" s="7" t="s">
        <v>188</v>
      </c>
      <c r="AC135" s="7" t="s">
        <v>3789</v>
      </c>
    </row>
    <row r="136" spans="1:29" s="7" customFormat="1">
      <c r="A136" s="7" t="s">
        <v>219</v>
      </c>
      <c r="B136" s="55" t="s">
        <v>204</v>
      </c>
      <c r="C136" s="7" t="s">
        <v>189</v>
      </c>
      <c r="D136" s="7" t="s">
        <v>977</v>
      </c>
      <c r="E136" s="7" t="s">
        <v>190</v>
      </c>
      <c r="F136" s="56" t="s">
        <v>2199</v>
      </c>
      <c r="G136" s="54">
        <v>1549.0196078431372</v>
      </c>
      <c r="H136" s="7" t="s">
        <v>322</v>
      </c>
      <c r="I136" s="51" t="s">
        <v>318</v>
      </c>
      <c r="J136" s="7" t="s">
        <v>3248</v>
      </c>
      <c r="K136" s="7" t="s">
        <v>3250</v>
      </c>
      <c r="L136" s="50" t="s">
        <v>188</v>
      </c>
      <c r="M136" s="50" t="s">
        <v>302</v>
      </c>
      <c r="N136" s="52" t="s">
        <v>188</v>
      </c>
      <c r="O136" s="7" t="s">
        <v>303</v>
      </c>
      <c r="P136" s="7" t="s">
        <v>304</v>
      </c>
      <c r="Q136" s="51" t="s">
        <v>323</v>
      </c>
      <c r="S136" s="7" t="s">
        <v>188</v>
      </c>
      <c r="T136" s="7" t="s">
        <v>12</v>
      </c>
      <c r="U136" s="7" t="s">
        <v>305</v>
      </c>
      <c r="V136" s="7" t="s">
        <v>1595</v>
      </c>
      <c r="W136" s="7" t="s">
        <v>319</v>
      </c>
      <c r="X136" s="7" t="s">
        <v>1817</v>
      </c>
      <c r="Z136" s="55" t="s">
        <v>979</v>
      </c>
      <c r="AA136" s="7" t="s">
        <v>1601</v>
      </c>
      <c r="AB136" s="7" t="s">
        <v>188</v>
      </c>
      <c r="AC136" s="7" t="s">
        <v>3789</v>
      </c>
    </row>
    <row r="137" spans="1:29" s="7" customFormat="1">
      <c r="A137" s="7" t="s">
        <v>220</v>
      </c>
      <c r="B137" s="55" t="s">
        <v>188</v>
      </c>
      <c r="D137" s="7" t="s">
        <v>978</v>
      </c>
      <c r="E137" s="7" t="s">
        <v>190</v>
      </c>
      <c r="F137" s="56" t="s">
        <v>2199</v>
      </c>
      <c r="G137" s="54">
        <v>1836.6013071895425</v>
      </c>
      <c r="H137" s="7" t="s">
        <v>322</v>
      </c>
      <c r="I137" s="51" t="s">
        <v>309</v>
      </c>
      <c r="J137" s="7" t="s">
        <v>3257</v>
      </c>
      <c r="K137" s="7" t="s">
        <v>3258</v>
      </c>
      <c r="L137" s="50" t="s">
        <v>188</v>
      </c>
      <c r="M137" s="50" t="s">
        <v>302</v>
      </c>
      <c r="N137" s="52" t="s">
        <v>188</v>
      </c>
      <c r="O137" s="7" t="s">
        <v>303</v>
      </c>
      <c r="P137" s="7" t="s">
        <v>304</v>
      </c>
      <c r="Q137" s="51" t="s">
        <v>323</v>
      </c>
      <c r="S137" s="7" t="s">
        <v>188</v>
      </c>
      <c r="T137" s="7" t="s">
        <v>12</v>
      </c>
      <c r="U137" s="7" t="s">
        <v>305</v>
      </c>
      <c r="V137" s="7" t="s">
        <v>1595</v>
      </c>
      <c r="W137" s="7" t="s">
        <v>310</v>
      </c>
      <c r="X137" s="7" t="s">
        <v>1816</v>
      </c>
      <c r="Z137" s="55"/>
      <c r="AA137" s="7" t="s">
        <v>1598</v>
      </c>
      <c r="AB137" s="7" t="s">
        <v>188</v>
      </c>
      <c r="AC137" s="7" t="s">
        <v>3789</v>
      </c>
    </row>
    <row r="138" spans="1:29" s="7" customFormat="1">
      <c r="A138" s="7" t="s">
        <v>600</v>
      </c>
      <c r="B138" s="55" t="s">
        <v>188</v>
      </c>
      <c r="D138" s="7" t="s">
        <v>979</v>
      </c>
      <c r="E138" s="7" t="s">
        <v>190</v>
      </c>
      <c r="F138" s="56" t="s">
        <v>2199</v>
      </c>
      <c r="G138" s="54">
        <v>5509.8039215686276</v>
      </c>
      <c r="H138" s="7" t="s">
        <v>322</v>
      </c>
      <c r="I138" s="51" t="s">
        <v>309</v>
      </c>
      <c r="J138" s="7" t="s">
        <v>3257</v>
      </c>
      <c r="K138" s="7" t="s">
        <v>3258</v>
      </c>
      <c r="L138" s="50" t="s">
        <v>188</v>
      </c>
      <c r="M138" s="50" t="s">
        <v>302</v>
      </c>
      <c r="N138" s="52" t="s">
        <v>188</v>
      </c>
      <c r="O138" s="7" t="s">
        <v>303</v>
      </c>
      <c r="P138" s="7" t="s">
        <v>304</v>
      </c>
      <c r="Q138" s="51" t="s">
        <v>323</v>
      </c>
      <c r="S138" s="7" t="s">
        <v>188</v>
      </c>
      <c r="T138" s="7" t="s">
        <v>12</v>
      </c>
      <c r="U138" s="7" t="s">
        <v>305</v>
      </c>
      <c r="V138" s="7" t="s">
        <v>1595</v>
      </c>
      <c r="W138" s="7" t="s">
        <v>310</v>
      </c>
      <c r="X138" s="7" t="s">
        <v>1817</v>
      </c>
      <c r="Z138" s="55"/>
      <c r="AA138" s="7" t="s">
        <v>1598</v>
      </c>
      <c r="AB138" s="7" t="s">
        <v>188</v>
      </c>
      <c r="AC138" s="7" t="s">
        <v>3789</v>
      </c>
    </row>
    <row r="139" spans="1:29" s="7" customFormat="1">
      <c r="A139" s="7" t="s">
        <v>477</v>
      </c>
      <c r="B139" s="55" t="s">
        <v>2200</v>
      </c>
      <c r="D139" s="7" t="s">
        <v>980</v>
      </c>
      <c r="E139" s="7" t="s">
        <v>190</v>
      </c>
      <c r="F139" s="56" t="s">
        <v>2199</v>
      </c>
      <c r="G139" s="54">
        <v>947.71241830065367</v>
      </c>
      <c r="H139" s="7" t="s">
        <v>322</v>
      </c>
      <c r="I139" s="51" t="s">
        <v>309</v>
      </c>
      <c r="J139" s="7" t="s">
        <v>3257</v>
      </c>
      <c r="K139" s="7" t="s">
        <v>3259</v>
      </c>
      <c r="L139" s="50" t="s">
        <v>188</v>
      </c>
      <c r="M139" s="50" t="s">
        <v>302</v>
      </c>
      <c r="N139" s="52" t="s">
        <v>188</v>
      </c>
      <c r="O139" s="7" t="s">
        <v>307</v>
      </c>
      <c r="P139" s="7" t="s">
        <v>307</v>
      </c>
      <c r="Q139" s="51" t="s">
        <v>323</v>
      </c>
      <c r="S139" s="7" t="s">
        <v>188</v>
      </c>
      <c r="T139" s="7" t="s">
        <v>12</v>
      </c>
      <c r="U139" s="7" t="s">
        <v>305</v>
      </c>
      <c r="V139" s="7" t="s">
        <v>1595</v>
      </c>
      <c r="W139" s="7" t="s">
        <v>417</v>
      </c>
      <c r="X139" s="7" t="s">
        <v>1816</v>
      </c>
      <c r="Z139" s="55"/>
      <c r="AA139" s="7" t="s">
        <v>1599</v>
      </c>
      <c r="AB139" s="7" t="s">
        <v>188</v>
      </c>
      <c r="AC139" s="7" t="s">
        <v>3789</v>
      </c>
    </row>
    <row r="140" spans="1:29" s="7" customFormat="1">
      <c r="A140" s="7" t="s">
        <v>428</v>
      </c>
      <c r="B140" s="55" t="s">
        <v>2200</v>
      </c>
      <c r="D140" s="7" t="s">
        <v>981</v>
      </c>
      <c r="E140" s="7" t="s">
        <v>190</v>
      </c>
      <c r="F140" s="56" t="s">
        <v>2199</v>
      </c>
      <c r="G140" s="54">
        <v>1137.2549019607843</v>
      </c>
      <c r="H140" s="7" t="s">
        <v>322</v>
      </c>
      <c r="I140" s="51" t="s">
        <v>309</v>
      </c>
      <c r="J140" s="7" t="s">
        <v>3257</v>
      </c>
      <c r="K140" s="7" t="s">
        <v>3259</v>
      </c>
      <c r="L140" s="50" t="s">
        <v>188</v>
      </c>
      <c r="M140" s="50" t="s">
        <v>302</v>
      </c>
      <c r="N140" s="52" t="s">
        <v>188</v>
      </c>
      <c r="O140" s="7" t="s">
        <v>307</v>
      </c>
      <c r="P140" s="7" t="s">
        <v>307</v>
      </c>
      <c r="Q140" s="51" t="s">
        <v>323</v>
      </c>
      <c r="S140" s="7" t="s">
        <v>188</v>
      </c>
      <c r="T140" s="7" t="s">
        <v>12</v>
      </c>
      <c r="U140" s="7" t="s">
        <v>305</v>
      </c>
      <c r="V140" s="7" t="s">
        <v>1595</v>
      </c>
      <c r="W140" s="7" t="s">
        <v>417</v>
      </c>
      <c r="X140" s="7" t="s">
        <v>1816</v>
      </c>
      <c r="Z140" s="55"/>
      <c r="AA140" s="7" t="s">
        <v>1600</v>
      </c>
      <c r="AB140" s="7" t="s">
        <v>188</v>
      </c>
      <c r="AC140" s="7" t="s">
        <v>3789</v>
      </c>
    </row>
    <row r="141" spans="1:29" s="7" customFormat="1" ht="25.5" customHeight="1">
      <c r="A141" s="7" t="s">
        <v>601</v>
      </c>
      <c r="B141" s="55" t="s">
        <v>2200</v>
      </c>
      <c r="D141" s="7" t="s">
        <v>982</v>
      </c>
      <c r="E141" s="7" t="s">
        <v>190</v>
      </c>
      <c r="F141" s="56" t="s">
        <v>2199</v>
      </c>
      <c r="G141" s="54">
        <v>2843.1372549019611</v>
      </c>
      <c r="H141" s="7" t="s">
        <v>322</v>
      </c>
      <c r="I141" s="51" t="s">
        <v>309</v>
      </c>
      <c r="J141" s="7" t="s">
        <v>3257</v>
      </c>
      <c r="K141" s="7" t="s">
        <v>3260</v>
      </c>
      <c r="L141" s="50" t="s">
        <v>188</v>
      </c>
      <c r="M141" s="50" t="s">
        <v>302</v>
      </c>
      <c r="N141" s="52" t="s">
        <v>188</v>
      </c>
      <c r="O141" s="7" t="s">
        <v>307</v>
      </c>
      <c r="P141" s="7" t="s">
        <v>307</v>
      </c>
      <c r="Q141" s="51" t="s">
        <v>323</v>
      </c>
      <c r="S141" s="7" t="s">
        <v>188</v>
      </c>
      <c r="T141" s="7" t="s">
        <v>12</v>
      </c>
      <c r="U141" s="7" t="s">
        <v>305</v>
      </c>
      <c r="V141" s="7" t="s">
        <v>1595</v>
      </c>
      <c r="W141" s="7" t="s">
        <v>417</v>
      </c>
      <c r="X141" s="7" t="s">
        <v>1817</v>
      </c>
      <c r="Z141" s="55"/>
      <c r="AA141" s="7" t="s">
        <v>1599</v>
      </c>
      <c r="AB141" s="7" t="s">
        <v>188</v>
      </c>
      <c r="AC141" s="7" t="s">
        <v>3789</v>
      </c>
    </row>
    <row r="142" spans="1:29" s="7" customFormat="1">
      <c r="A142" s="7" t="s">
        <v>429</v>
      </c>
      <c r="B142" s="55" t="s">
        <v>2200</v>
      </c>
      <c r="D142" s="7" t="s">
        <v>983</v>
      </c>
      <c r="E142" s="7" t="s">
        <v>190</v>
      </c>
      <c r="F142" s="56" t="s">
        <v>2199</v>
      </c>
      <c r="G142" s="54">
        <v>3411.7647058823527</v>
      </c>
      <c r="H142" s="7" t="s">
        <v>322</v>
      </c>
      <c r="I142" s="51" t="s">
        <v>309</v>
      </c>
      <c r="J142" s="7" t="s">
        <v>3257</v>
      </c>
      <c r="K142" s="7" t="s">
        <v>3260</v>
      </c>
      <c r="L142" s="50" t="s">
        <v>188</v>
      </c>
      <c r="M142" s="50" t="s">
        <v>302</v>
      </c>
      <c r="N142" s="52" t="s">
        <v>188</v>
      </c>
      <c r="O142" s="7" t="s">
        <v>307</v>
      </c>
      <c r="P142" s="7" t="s">
        <v>307</v>
      </c>
      <c r="Q142" s="51" t="s">
        <v>323</v>
      </c>
      <c r="R142" s="57"/>
      <c r="S142" s="7" t="s">
        <v>188</v>
      </c>
      <c r="T142" s="7" t="s">
        <v>12</v>
      </c>
      <c r="U142" s="7" t="s">
        <v>305</v>
      </c>
      <c r="V142" s="7" t="s">
        <v>1595</v>
      </c>
      <c r="W142" s="7" t="s">
        <v>417</v>
      </c>
      <c r="X142" s="7" t="s">
        <v>1817</v>
      </c>
      <c r="Z142" s="55"/>
      <c r="AA142" s="7" t="s">
        <v>1600</v>
      </c>
      <c r="AB142" s="7" t="s">
        <v>188</v>
      </c>
      <c r="AC142" s="7" t="s">
        <v>3789</v>
      </c>
    </row>
    <row r="143" spans="1:29" s="7" customFormat="1">
      <c r="A143" s="7" t="s">
        <v>602</v>
      </c>
      <c r="B143" s="55" t="s">
        <v>532</v>
      </c>
      <c r="D143" s="7" t="s">
        <v>984</v>
      </c>
      <c r="E143" s="7" t="s">
        <v>190</v>
      </c>
      <c r="F143" s="56" t="s">
        <v>2199</v>
      </c>
      <c r="G143" s="54">
        <v>568.62745098039215</v>
      </c>
      <c r="H143" s="7" t="s">
        <v>322</v>
      </c>
      <c r="I143" s="51" t="s">
        <v>309</v>
      </c>
      <c r="J143" s="7" t="s">
        <v>3257</v>
      </c>
      <c r="K143" s="7" t="s">
        <v>3261</v>
      </c>
      <c r="L143" s="50" t="s">
        <v>188</v>
      </c>
      <c r="M143" s="50" t="s">
        <v>302</v>
      </c>
      <c r="N143" s="52" t="s">
        <v>188</v>
      </c>
      <c r="O143" s="7" t="s">
        <v>307</v>
      </c>
      <c r="P143" s="7" t="s">
        <v>307</v>
      </c>
      <c r="Q143" s="51" t="s">
        <v>323</v>
      </c>
      <c r="R143" s="57"/>
      <c r="S143" s="7" t="s">
        <v>188</v>
      </c>
      <c r="T143" s="7" t="s">
        <v>12</v>
      </c>
      <c r="U143" s="7" t="s">
        <v>305</v>
      </c>
      <c r="V143" s="7" t="s">
        <v>1595</v>
      </c>
      <c r="W143" s="7" t="s">
        <v>417</v>
      </c>
      <c r="X143" s="7" t="s">
        <v>1816</v>
      </c>
      <c r="Z143" s="55"/>
      <c r="AA143" s="7" t="s">
        <v>869</v>
      </c>
      <c r="AB143" s="7" t="s">
        <v>188</v>
      </c>
      <c r="AC143" s="7" t="s">
        <v>3789</v>
      </c>
    </row>
    <row r="144" spans="1:29" s="7" customFormat="1">
      <c r="A144" s="7" t="s">
        <v>603</v>
      </c>
      <c r="B144" s="55" t="s">
        <v>532</v>
      </c>
      <c r="D144" s="7" t="s">
        <v>985</v>
      </c>
      <c r="E144" s="7" t="s">
        <v>190</v>
      </c>
      <c r="F144" s="56" t="s">
        <v>2199</v>
      </c>
      <c r="G144" s="54">
        <v>1705.8823529411764</v>
      </c>
      <c r="H144" s="7" t="s">
        <v>322</v>
      </c>
      <c r="I144" s="51" t="s">
        <v>309</v>
      </c>
      <c r="J144" s="7" t="s">
        <v>3257</v>
      </c>
      <c r="K144" s="7" t="s">
        <v>3262</v>
      </c>
      <c r="L144" s="50" t="s">
        <v>188</v>
      </c>
      <c r="M144" s="50" t="s">
        <v>302</v>
      </c>
      <c r="N144" s="52" t="s">
        <v>188</v>
      </c>
      <c r="O144" s="7" t="s">
        <v>307</v>
      </c>
      <c r="P144" s="7" t="s">
        <v>307</v>
      </c>
      <c r="Q144" s="51" t="s">
        <v>323</v>
      </c>
      <c r="S144" s="7" t="s">
        <v>188</v>
      </c>
      <c r="T144" s="7" t="s">
        <v>12</v>
      </c>
      <c r="U144" s="7" t="s">
        <v>305</v>
      </c>
      <c r="V144" s="7" t="s">
        <v>1595</v>
      </c>
      <c r="W144" s="7" t="s">
        <v>417</v>
      </c>
      <c r="X144" s="7" t="s">
        <v>1817</v>
      </c>
      <c r="Z144" s="55"/>
      <c r="AA144" s="7" t="s">
        <v>869</v>
      </c>
      <c r="AB144" s="7" t="s">
        <v>188</v>
      </c>
      <c r="AC144" s="7" t="s">
        <v>3789</v>
      </c>
    </row>
    <row r="145" spans="1:29" s="7" customFormat="1">
      <c r="A145" s="7" t="s">
        <v>604</v>
      </c>
      <c r="B145" s="55" t="s">
        <v>534</v>
      </c>
      <c r="D145" s="7" t="s">
        <v>986</v>
      </c>
      <c r="E145" s="7" t="s">
        <v>190</v>
      </c>
      <c r="F145" s="56" t="s">
        <v>2199</v>
      </c>
      <c r="G145" s="54">
        <v>1379.0849673202615</v>
      </c>
      <c r="H145" s="7" t="s">
        <v>322</v>
      </c>
      <c r="I145" s="51" t="s">
        <v>309</v>
      </c>
      <c r="J145" s="7" t="s">
        <v>3257</v>
      </c>
      <c r="K145" s="7" t="s">
        <v>3263</v>
      </c>
      <c r="L145" s="50" t="s">
        <v>188</v>
      </c>
      <c r="M145" s="50" t="s">
        <v>302</v>
      </c>
      <c r="N145" s="52" t="s">
        <v>188</v>
      </c>
      <c r="O145" s="7" t="s">
        <v>307</v>
      </c>
      <c r="P145" s="7" t="s">
        <v>307</v>
      </c>
      <c r="Q145" s="51" t="s">
        <v>323</v>
      </c>
      <c r="S145" s="7" t="s">
        <v>188</v>
      </c>
      <c r="T145" s="7" t="s">
        <v>12</v>
      </c>
      <c r="U145" s="7" t="s">
        <v>305</v>
      </c>
      <c r="V145" s="7" t="s">
        <v>1595</v>
      </c>
      <c r="W145" s="7" t="s">
        <v>310</v>
      </c>
      <c r="X145" s="7" t="s">
        <v>1816</v>
      </c>
      <c r="Z145" s="55"/>
      <c r="AA145" s="7" t="s">
        <v>870</v>
      </c>
      <c r="AB145" s="7" t="s">
        <v>188</v>
      </c>
      <c r="AC145" s="7" t="s">
        <v>3789</v>
      </c>
    </row>
    <row r="146" spans="1:29" s="7" customFormat="1">
      <c r="A146" s="7" t="s">
        <v>605</v>
      </c>
      <c r="B146" s="55" t="s">
        <v>534</v>
      </c>
      <c r="D146" s="7" t="s">
        <v>987</v>
      </c>
      <c r="E146" s="7" t="s">
        <v>190</v>
      </c>
      <c r="F146" s="56" t="s">
        <v>2199</v>
      </c>
      <c r="G146" s="54">
        <v>4137.2549019607841</v>
      </c>
      <c r="H146" s="7" t="s">
        <v>322</v>
      </c>
      <c r="I146" s="51" t="s">
        <v>309</v>
      </c>
      <c r="J146" s="7" t="s">
        <v>3257</v>
      </c>
      <c r="K146" s="7" t="s">
        <v>3264</v>
      </c>
      <c r="L146" s="50" t="s">
        <v>188</v>
      </c>
      <c r="M146" s="50" t="s">
        <v>302</v>
      </c>
      <c r="N146" s="52" t="s">
        <v>188</v>
      </c>
      <c r="O146" s="7" t="s">
        <v>307</v>
      </c>
      <c r="P146" s="7" t="s">
        <v>307</v>
      </c>
      <c r="Q146" s="51" t="s">
        <v>323</v>
      </c>
      <c r="S146" s="7" t="s">
        <v>188</v>
      </c>
      <c r="T146" s="7" t="s">
        <v>12</v>
      </c>
      <c r="U146" s="7" t="s">
        <v>305</v>
      </c>
      <c r="V146" s="7" t="s">
        <v>1595</v>
      </c>
      <c r="W146" s="7" t="s">
        <v>310</v>
      </c>
      <c r="X146" s="7" t="s">
        <v>1817</v>
      </c>
      <c r="Z146" s="55"/>
      <c r="AA146" s="7" t="s">
        <v>870</v>
      </c>
      <c r="AB146" s="7" t="s">
        <v>188</v>
      </c>
      <c r="AC146" s="7" t="s">
        <v>3789</v>
      </c>
    </row>
    <row r="147" spans="1:29" s="7" customFormat="1">
      <c r="A147" s="7" t="s">
        <v>606</v>
      </c>
      <c r="B147" s="55" t="s">
        <v>537</v>
      </c>
      <c r="D147" s="7" t="s">
        <v>988</v>
      </c>
      <c r="E147" s="7" t="s">
        <v>190</v>
      </c>
      <c r="F147" s="56" t="s">
        <v>2199</v>
      </c>
      <c r="G147" s="54">
        <v>473.85620915032683</v>
      </c>
      <c r="H147" s="7" t="s">
        <v>322</v>
      </c>
      <c r="I147" s="51" t="s">
        <v>309</v>
      </c>
      <c r="J147" s="7" t="s">
        <v>3257</v>
      </c>
      <c r="K147" s="7" t="s">
        <v>3265</v>
      </c>
      <c r="L147" s="50" t="s">
        <v>188</v>
      </c>
      <c r="M147" s="50" t="s">
        <v>302</v>
      </c>
      <c r="N147" s="52" t="s">
        <v>188</v>
      </c>
      <c r="O147" s="7" t="s">
        <v>307</v>
      </c>
      <c r="P147" s="7" t="s">
        <v>307</v>
      </c>
      <c r="Q147" s="51" t="s">
        <v>323</v>
      </c>
      <c r="S147" s="7" t="s">
        <v>188</v>
      </c>
      <c r="T147" s="7" t="s">
        <v>12</v>
      </c>
      <c r="U147" s="7" t="s">
        <v>305</v>
      </c>
      <c r="V147" s="7" t="s">
        <v>1595</v>
      </c>
      <c r="W147" s="7" t="s">
        <v>417</v>
      </c>
      <c r="X147" s="7" t="s">
        <v>1816</v>
      </c>
      <c r="Z147" s="55"/>
      <c r="AA147" s="7" t="s">
        <v>871</v>
      </c>
      <c r="AB147" s="7" t="s">
        <v>188</v>
      </c>
      <c r="AC147" s="7" t="s">
        <v>3789</v>
      </c>
    </row>
    <row r="148" spans="1:29" s="7" customFormat="1">
      <c r="A148" s="7" t="s">
        <v>607</v>
      </c>
      <c r="B148" s="55" t="s">
        <v>537</v>
      </c>
      <c r="D148" s="7" t="s">
        <v>989</v>
      </c>
      <c r="E148" s="7" t="s">
        <v>190</v>
      </c>
      <c r="F148" s="56" t="s">
        <v>2199</v>
      </c>
      <c r="G148" s="54">
        <v>1421.5686274509806</v>
      </c>
      <c r="H148" s="7" t="s">
        <v>322</v>
      </c>
      <c r="I148" s="51" t="s">
        <v>309</v>
      </c>
      <c r="J148" s="7" t="s">
        <v>3257</v>
      </c>
      <c r="K148" s="7" t="s">
        <v>3266</v>
      </c>
      <c r="L148" s="50" t="s">
        <v>188</v>
      </c>
      <c r="M148" s="50" t="s">
        <v>302</v>
      </c>
      <c r="N148" s="52" t="s">
        <v>188</v>
      </c>
      <c r="O148" s="7" t="s">
        <v>307</v>
      </c>
      <c r="P148" s="7" t="s">
        <v>307</v>
      </c>
      <c r="Q148" s="51" t="s">
        <v>323</v>
      </c>
      <c r="S148" s="7" t="s">
        <v>188</v>
      </c>
      <c r="T148" s="7" t="s">
        <v>12</v>
      </c>
      <c r="U148" s="7" t="s">
        <v>305</v>
      </c>
      <c r="V148" s="7" t="s">
        <v>1595</v>
      </c>
      <c r="W148" s="7" t="s">
        <v>417</v>
      </c>
      <c r="X148" s="7" t="s">
        <v>1817</v>
      </c>
      <c r="Z148" s="55"/>
      <c r="AA148" s="7" t="s">
        <v>871</v>
      </c>
      <c r="AB148" s="7" t="s">
        <v>188</v>
      </c>
      <c r="AC148" s="7" t="s">
        <v>3789</v>
      </c>
    </row>
    <row r="149" spans="1:29" s="7" customFormat="1">
      <c r="A149" s="7" t="s">
        <v>608</v>
      </c>
      <c r="B149" s="55" t="s">
        <v>540</v>
      </c>
      <c r="D149" s="7" t="s">
        <v>990</v>
      </c>
      <c r="E149" s="7" t="s">
        <v>190</v>
      </c>
      <c r="F149" s="56" t="s">
        <v>2199</v>
      </c>
      <c r="G149" s="54">
        <v>568.62745098039215</v>
      </c>
      <c r="H149" s="7" t="s">
        <v>322</v>
      </c>
      <c r="I149" s="51" t="s">
        <v>309</v>
      </c>
      <c r="J149" s="7" t="s">
        <v>3257</v>
      </c>
      <c r="K149" s="7" t="s">
        <v>3267</v>
      </c>
      <c r="L149" s="50" t="s">
        <v>188</v>
      </c>
      <c r="M149" s="50" t="s">
        <v>302</v>
      </c>
      <c r="N149" s="52" t="s">
        <v>188</v>
      </c>
      <c r="O149" s="7" t="s">
        <v>307</v>
      </c>
      <c r="P149" s="7" t="s">
        <v>307</v>
      </c>
      <c r="Q149" s="51" t="s">
        <v>323</v>
      </c>
      <c r="S149" s="7" t="s">
        <v>188</v>
      </c>
      <c r="T149" s="7" t="s">
        <v>12</v>
      </c>
      <c r="U149" s="7" t="s">
        <v>305</v>
      </c>
      <c r="V149" s="7" t="s">
        <v>1595</v>
      </c>
      <c r="W149" s="7" t="s">
        <v>417</v>
      </c>
      <c r="X149" s="7" t="s">
        <v>1816</v>
      </c>
      <c r="Z149" s="55"/>
      <c r="AA149" s="7" t="s">
        <v>872</v>
      </c>
      <c r="AB149" s="7" t="s">
        <v>188</v>
      </c>
      <c r="AC149" s="7" t="s">
        <v>3789</v>
      </c>
    </row>
    <row r="150" spans="1:29" s="7" customFormat="1">
      <c r="A150" s="7" t="s">
        <v>609</v>
      </c>
      <c r="B150" s="55" t="s">
        <v>540</v>
      </c>
      <c r="D150" s="7" t="s">
        <v>991</v>
      </c>
      <c r="E150" s="7" t="s">
        <v>190</v>
      </c>
      <c r="F150" s="56" t="s">
        <v>2199</v>
      </c>
      <c r="G150" s="54">
        <v>1705.8823529411764</v>
      </c>
      <c r="H150" s="7" t="s">
        <v>322</v>
      </c>
      <c r="I150" s="51" t="s">
        <v>309</v>
      </c>
      <c r="J150" s="7" t="s">
        <v>3257</v>
      </c>
      <c r="K150" s="7" t="s">
        <v>3268</v>
      </c>
      <c r="L150" s="50" t="s">
        <v>188</v>
      </c>
      <c r="M150" s="50" t="s">
        <v>302</v>
      </c>
      <c r="N150" s="52" t="s">
        <v>188</v>
      </c>
      <c r="O150" s="7" t="s">
        <v>307</v>
      </c>
      <c r="P150" s="7" t="s">
        <v>307</v>
      </c>
      <c r="Q150" s="51" t="s">
        <v>323</v>
      </c>
      <c r="S150" s="7" t="s">
        <v>188</v>
      </c>
      <c r="T150" s="7" t="s">
        <v>12</v>
      </c>
      <c r="U150" s="7" t="s">
        <v>305</v>
      </c>
      <c r="V150" s="7" t="s">
        <v>1595</v>
      </c>
      <c r="W150" s="7" t="s">
        <v>417</v>
      </c>
      <c r="X150" s="7" t="s">
        <v>1817</v>
      </c>
      <c r="Z150" s="55"/>
      <c r="AA150" s="7" t="s">
        <v>872</v>
      </c>
      <c r="AB150" s="7" t="s">
        <v>188</v>
      </c>
      <c r="AC150" s="7" t="s">
        <v>3789</v>
      </c>
    </row>
    <row r="151" spans="1:29" s="7" customFormat="1">
      <c r="A151" s="7" t="s">
        <v>3294</v>
      </c>
      <c r="B151" s="55" t="s">
        <v>188</v>
      </c>
      <c r="C151" s="7" t="s">
        <v>238</v>
      </c>
      <c r="D151" s="7" t="s">
        <v>3295</v>
      </c>
      <c r="E151" s="7" t="s">
        <v>190</v>
      </c>
      <c r="F151" s="56" t="s">
        <v>2199</v>
      </c>
      <c r="G151" s="54">
        <v>3875.8169934640523</v>
      </c>
      <c r="H151" s="7" t="s">
        <v>3790</v>
      </c>
      <c r="I151" s="51" t="s">
        <v>312</v>
      </c>
      <c r="J151" s="7" t="s">
        <v>3248</v>
      </c>
      <c r="K151" s="7" t="s">
        <v>3249</v>
      </c>
      <c r="L151" s="50" t="s">
        <v>188</v>
      </c>
      <c r="M151" s="50">
        <v>45013</v>
      </c>
      <c r="N151" s="52" t="s">
        <v>188</v>
      </c>
      <c r="O151" s="7" t="s">
        <v>303</v>
      </c>
      <c r="P151" s="7" t="s">
        <v>304</v>
      </c>
      <c r="Q151" s="51" t="s">
        <v>3791</v>
      </c>
      <c r="R151" s="7" t="s">
        <v>3785</v>
      </c>
      <c r="S151" s="7" t="s">
        <v>3792</v>
      </c>
      <c r="T151" s="7" t="s">
        <v>3793</v>
      </c>
      <c r="U151" s="7" t="s">
        <v>305</v>
      </c>
      <c r="V151" s="7" t="s">
        <v>1595</v>
      </c>
      <c r="W151" s="7" t="s">
        <v>306</v>
      </c>
      <c r="X151" s="7" t="s">
        <v>1816</v>
      </c>
      <c r="Z151" s="55" t="s">
        <v>3303</v>
      </c>
      <c r="AA151" s="7" t="s">
        <v>1596</v>
      </c>
      <c r="AB151" s="7" t="s">
        <v>188</v>
      </c>
      <c r="AC151" s="7" t="s">
        <v>3794</v>
      </c>
    </row>
    <row r="152" spans="1:29" s="7" customFormat="1">
      <c r="A152" s="7" t="s">
        <v>3296</v>
      </c>
      <c r="B152" s="55" t="s">
        <v>188</v>
      </c>
      <c r="C152" s="7" t="s">
        <v>238</v>
      </c>
      <c r="D152" s="7" t="s">
        <v>3297</v>
      </c>
      <c r="E152" s="7" t="s">
        <v>190</v>
      </c>
      <c r="F152" s="56" t="s">
        <v>2199</v>
      </c>
      <c r="G152" s="54">
        <v>11627.450980392157</v>
      </c>
      <c r="H152" s="7" t="s">
        <v>3790</v>
      </c>
      <c r="I152" s="51" t="s">
        <v>312</v>
      </c>
      <c r="J152" s="7" t="s">
        <v>3248</v>
      </c>
      <c r="K152" s="7" t="s">
        <v>3249</v>
      </c>
      <c r="L152" s="50" t="s">
        <v>188</v>
      </c>
      <c r="M152" s="50">
        <v>45013</v>
      </c>
      <c r="N152" s="52" t="s">
        <v>188</v>
      </c>
      <c r="O152" s="7" t="s">
        <v>303</v>
      </c>
      <c r="P152" s="7" t="s">
        <v>304</v>
      </c>
      <c r="Q152" s="51" t="s">
        <v>3791</v>
      </c>
      <c r="R152" s="7" t="s">
        <v>3785</v>
      </c>
      <c r="S152" s="7" t="s">
        <v>3792</v>
      </c>
      <c r="T152" s="7" t="s">
        <v>3793</v>
      </c>
      <c r="U152" s="7" t="s">
        <v>305</v>
      </c>
      <c r="V152" s="7" t="s">
        <v>1595</v>
      </c>
      <c r="W152" s="7" t="s">
        <v>306</v>
      </c>
      <c r="X152" s="7" t="s">
        <v>1816</v>
      </c>
      <c r="Z152" s="55" t="s">
        <v>3305</v>
      </c>
      <c r="AA152" s="7" t="s">
        <v>1596</v>
      </c>
      <c r="AB152" s="7" t="s">
        <v>188</v>
      </c>
      <c r="AC152" s="7" t="s">
        <v>3794</v>
      </c>
    </row>
    <row r="153" spans="1:29" s="7" customFormat="1">
      <c r="A153" s="7" t="s">
        <v>3298</v>
      </c>
      <c r="B153" s="55" t="s">
        <v>188</v>
      </c>
      <c r="C153" s="7" t="s">
        <v>238</v>
      </c>
      <c r="D153" s="7" t="s">
        <v>3299</v>
      </c>
      <c r="E153" s="7" t="s">
        <v>190</v>
      </c>
      <c r="F153" s="56" t="s">
        <v>2199</v>
      </c>
      <c r="G153" s="54">
        <v>27124.183006535946</v>
      </c>
      <c r="H153" s="7" t="s">
        <v>3790</v>
      </c>
      <c r="I153" s="51" t="s">
        <v>312</v>
      </c>
      <c r="J153" s="7" t="s">
        <v>3248</v>
      </c>
      <c r="K153" s="7" t="s">
        <v>3249</v>
      </c>
      <c r="L153" s="50" t="s">
        <v>188</v>
      </c>
      <c r="M153" s="50">
        <v>45013</v>
      </c>
      <c r="N153" s="52" t="s">
        <v>188</v>
      </c>
      <c r="O153" s="7" t="s">
        <v>303</v>
      </c>
      <c r="P153" s="7" t="s">
        <v>304</v>
      </c>
      <c r="Q153" s="51" t="s">
        <v>3791</v>
      </c>
      <c r="R153" s="57" t="s">
        <v>3785</v>
      </c>
      <c r="S153" s="7" t="s">
        <v>3792</v>
      </c>
      <c r="T153" s="7" t="s">
        <v>3793</v>
      </c>
      <c r="U153" s="7" t="s">
        <v>305</v>
      </c>
      <c r="V153" s="7" t="s">
        <v>1595</v>
      </c>
      <c r="W153" s="7" t="s">
        <v>306</v>
      </c>
      <c r="X153" s="7" t="s">
        <v>1816</v>
      </c>
      <c r="Z153" s="55" t="s">
        <v>3307</v>
      </c>
      <c r="AA153" s="7" t="s">
        <v>1596</v>
      </c>
      <c r="AB153" s="7" t="s">
        <v>188</v>
      </c>
      <c r="AC153" s="7" t="s">
        <v>3794</v>
      </c>
    </row>
    <row r="154" spans="1:29" s="7" customFormat="1">
      <c r="A154" s="7" t="s">
        <v>3300</v>
      </c>
      <c r="B154" s="55" t="s">
        <v>188</v>
      </c>
      <c r="C154" s="7" t="s">
        <v>238</v>
      </c>
      <c r="D154" s="7" t="s">
        <v>3301</v>
      </c>
      <c r="E154" s="7" t="s">
        <v>190</v>
      </c>
      <c r="F154" s="56" t="s">
        <v>2199</v>
      </c>
      <c r="G154" s="54">
        <v>54248.366013071893</v>
      </c>
      <c r="H154" s="7" t="s">
        <v>3790</v>
      </c>
      <c r="I154" s="51" t="s">
        <v>312</v>
      </c>
      <c r="J154" s="7" t="s">
        <v>3248</v>
      </c>
      <c r="K154" s="7" t="s">
        <v>3249</v>
      </c>
      <c r="L154" s="50" t="s">
        <v>188</v>
      </c>
      <c r="M154" s="50">
        <v>45013</v>
      </c>
      <c r="N154" s="52" t="s">
        <v>188</v>
      </c>
      <c r="O154" s="7" t="s">
        <v>303</v>
      </c>
      <c r="P154" s="7" t="s">
        <v>304</v>
      </c>
      <c r="Q154" s="51" t="s">
        <v>3791</v>
      </c>
      <c r="R154" s="57" t="s">
        <v>3785</v>
      </c>
      <c r="S154" s="7" t="s">
        <v>3792</v>
      </c>
      <c r="T154" s="7" t="s">
        <v>3793</v>
      </c>
      <c r="U154" s="7" t="s">
        <v>305</v>
      </c>
      <c r="V154" s="7" t="s">
        <v>1595</v>
      </c>
      <c r="W154" s="7" t="s">
        <v>306</v>
      </c>
      <c r="X154" s="7" t="s">
        <v>1816</v>
      </c>
      <c r="Z154" s="55" t="s">
        <v>3309</v>
      </c>
      <c r="AA154" s="7" t="s">
        <v>1596</v>
      </c>
      <c r="AB154" s="7" t="s">
        <v>188</v>
      </c>
      <c r="AC154" s="7" t="s">
        <v>3794</v>
      </c>
    </row>
    <row r="155" spans="1:29" s="7" customFormat="1">
      <c r="A155" s="7" t="s">
        <v>3302</v>
      </c>
      <c r="B155" s="55" t="s">
        <v>188</v>
      </c>
      <c r="C155" s="7" t="s">
        <v>238</v>
      </c>
      <c r="D155" s="7" t="s">
        <v>3303</v>
      </c>
      <c r="E155" s="7" t="s">
        <v>190</v>
      </c>
      <c r="F155" s="56" t="s">
        <v>2199</v>
      </c>
      <c r="G155" s="54">
        <v>3875.8169934640523</v>
      </c>
      <c r="H155" s="7" t="s">
        <v>3790</v>
      </c>
      <c r="I155" s="51" t="s">
        <v>309</v>
      </c>
      <c r="J155" s="7" t="s">
        <v>3257</v>
      </c>
      <c r="K155" s="7" t="s">
        <v>3258</v>
      </c>
      <c r="L155" s="50" t="s">
        <v>188</v>
      </c>
      <c r="M155" s="50">
        <v>45013</v>
      </c>
      <c r="N155" s="52" t="s">
        <v>188</v>
      </c>
      <c r="O155" s="7" t="s">
        <v>303</v>
      </c>
      <c r="P155" s="7" t="s">
        <v>304</v>
      </c>
      <c r="Q155" s="51" t="s">
        <v>3791</v>
      </c>
      <c r="R155" s="7" t="s">
        <v>3785</v>
      </c>
      <c r="S155" s="7" t="s">
        <v>3792</v>
      </c>
      <c r="T155" s="7" t="s">
        <v>3793</v>
      </c>
      <c r="U155" s="7" t="s">
        <v>305</v>
      </c>
      <c r="V155" s="7" t="s">
        <v>1595</v>
      </c>
      <c r="W155" s="7" t="s">
        <v>310</v>
      </c>
      <c r="X155" s="7" t="s">
        <v>1816</v>
      </c>
      <c r="Z155" s="55"/>
      <c r="AA155" s="7" t="s">
        <v>1598</v>
      </c>
      <c r="AB155" s="7" t="s">
        <v>188</v>
      </c>
      <c r="AC155" s="7" t="s">
        <v>3794</v>
      </c>
    </row>
    <row r="156" spans="1:29" s="7" customFormat="1">
      <c r="A156" s="7" t="s">
        <v>3304</v>
      </c>
      <c r="B156" s="55" t="s">
        <v>188</v>
      </c>
      <c r="C156" s="7" t="s">
        <v>238</v>
      </c>
      <c r="D156" s="7" t="s">
        <v>3305</v>
      </c>
      <c r="E156" s="7" t="s">
        <v>190</v>
      </c>
      <c r="F156" s="56" t="s">
        <v>2199</v>
      </c>
      <c r="G156" s="54">
        <v>11627.450980392157</v>
      </c>
      <c r="H156" s="7" t="s">
        <v>3790</v>
      </c>
      <c r="I156" s="51" t="s">
        <v>309</v>
      </c>
      <c r="J156" s="7" t="s">
        <v>3257</v>
      </c>
      <c r="K156" s="7" t="s">
        <v>3258</v>
      </c>
      <c r="L156" s="50" t="s">
        <v>188</v>
      </c>
      <c r="M156" s="50">
        <v>45013</v>
      </c>
      <c r="N156" s="52" t="s">
        <v>188</v>
      </c>
      <c r="O156" s="7" t="s">
        <v>303</v>
      </c>
      <c r="P156" s="7" t="s">
        <v>304</v>
      </c>
      <c r="Q156" s="51" t="s">
        <v>3791</v>
      </c>
      <c r="R156" s="7" t="s">
        <v>3785</v>
      </c>
      <c r="S156" s="7" t="s">
        <v>3792</v>
      </c>
      <c r="T156" s="7" t="s">
        <v>3793</v>
      </c>
      <c r="U156" s="7" t="s">
        <v>305</v>
      </c>
      <c r="V156" s="7" t="s">
        <v>1595</v>
      </c>
      <c r="W156" s="7" t="s">
        <v>310</v>
      </c>
      <c r="X156" s="7" t="s">
        <v>1816</v>
      </c>
      <c r="Z156" s="55"/>
      <c r="AA156" s="7" t="s">
        <v>1598</v>
      </c>
      <c r="AB156" s="7" t="s">
        <v>188</v>
      </c>
      <c r="AC156" s="7" t="s">
        <v>3794</v>
      </c>
    </row>
    <row r="157" spans="1:29" s="7" customFormat="1">
      <c r="A157" s="7" t="s">
        <v>3306</v>
      </c>
      <c r="B157" s="55" t="s">
        <v>188</v>
      </c>
      <c r="C157" s="7" t="s">
        <v>238</v>
      </c>
      <c r="D157" s="7" t="s">
        <v>3307</v>
      </c>
      <c r="E157" s="7" t="s">
        <v>190</v>
      </c>
      <c r="F157" s="56" t="s">
        <v>2199</v>
      </c>
      <c r="G157" s="54">
        <v>27124.183006535946</v>
      </c>
      <c r="H157" s="7" t="s">
        <v>3790</v>
      </c>
      <c r="I157" s="51" t="s">
        <v>309</v>
      </c>
      <c r="J157" s="7" t="s">
        <v>3257</v>
      </c>
      <c r="K157" s="7" t="s">
        <v>3258</v>
      </c>
      <c r="L157" s="50" t="s">
        <v>188</v>
      </c>
      <c r="M157" s="50">
        <v>45013</v>
      </c>
      <c r="N157" s="52" t="s">
        <v>188</v>
      </c>
      <c r="O157" s="7" t="s">
        <v>303</v>
      </c>
      <c r="P157" s="7" t="s">
        <v>304</v>
      </c>
      <c r="Q157" s="51" t="s">
        <v>3791</v>
      </c>
      <c r="R157" s="57" t="s">
        <v>3785</v>
      </c>
      <c r="S157" s="7" t="s">
        <v>3792</v>
      </c>
      <c r="T157" s="7" t="s">
        <v>3793</v>
      </c>
      <c r="U157" s="7" t="s">
        <v>305</v>
      </c>
      <c r="V157" s="7" t="s">
        <v>1595</v>
      </c>
      <c r="W157" s="7" t="s">
        <v>310</v>
      </c>
      <c r="X157" s="7" t="s">
        <v>1816</v>
      </c>
      <c r="Z157" s="55"/>
      <c r="AA157" s="7" t="s">
        <v>1598</v>
      </c>
      <c r="AB157" s="7" t="s">
        <v>188</v>
      </c>
      <c r="AC157" s="7" t="s">
        <v>3794</v>
      </c>
    </row>
    <row r="158" spans="1:29" s="7" customFormat="1">
      <c r="A158" s="7" t="s">
        <v>3308</v>
      </c>
      <c r="B158" s="55" t="s">
        <v>188</v>
      </c>
      <c r="C158" s="7" t="s">
        <v>238</v>
      </c>
      <c r="D158" s="7" t="s">
        <v>3309</v>
      </c>
      <c r="E158" s="7" t="s">
        <v>190</v>
      </c>
      <c r="F158" s="56" t="s">
        <v>2199</v>
      </c>
      <c r="G158" s="54">
        <v>54248.366013071893</v>
      </c>
      <c r="H158" s="7" t="s">
        <v>3790</v>
      </c>
      <c r="I158" s="51" t="s">
        <v>309</v>
      </c>
      <c r="J158" s="7" t="s">
        <v>3257</v>
      </c>
      <c r="K158" s="7" t="s">
        <v>3258</v>
      </c>
      <c r="L158" s="50" t="s">
        <v>188</v>
      </c>
      <c r="M158" s="50">
        <v>45013</v>
      </c>
      <c r="N158" s="52" t="s">
        <v>188</v>
      </c>
      <c r="O158" s="7" t="s">
        <v>303</v>
      </c>
      <c r="P158" s="7" t="s">
        <v>304</v>
      </c>
      <c r="Q158" s="51" t="s">
        <v>3791</v>
      </c>
      <c r="R158" s="7" t="s">
        <v>3785</v>
      </c>
      <c r="S158" s="7" t="s">
        <v>3792</v>
      </c>
      <c r="T158" s="7" t="s">
        <v>3793</v>
      </c>
      <c r="U158" s="7" t="s">
        <v>305</v>
      </c>
      <c r="V158" s="7" t="s">
        <v>1595</v>
      </c>
      <c r="W158" s="7" t="s">
        <v>310</v>
      </c>
      <c r="X158" s="7" t="s">
        <v>1816</v>
      </c>
      <c r="Z158" s="55"/>
      <c r="AA158" s="7" t="s">
        <v>1598</v>
      </c>
      <c r="AB158" s="7" t="s">
        <v>188</v>
      </c>
      <c r="AC158" s="7" t="s">
        <v>3794</v>
      </c>
    </row>
    <row r="159" spans="1:29" s="7" customFormat="1">
      <c r="A159" s="7" t="s">
        <v>3310</v>
      </c>
      <c r="B159" s="55" t="s">
        <v>188</v>
      </c>
      <c r="C159" s="7" t="s">
        <v>189</v>
      </c>
      <c r="D159" s="7" t="s">
        <v>3311</v>
      </c>
      <c r="E159" s="7" t="s">
        <v>190</v>
      </c>
      <c r="F159" s="56" t="s">
        <v>2199</v>
      </c>
      <c r="G159" s="54">
        <v>1875.8169934640523</v>
      </c>
      <c r="H159" s="7" t="s">
        <v>324</v>
      </c>
      <c r="I159" s="51">
        <v>2024</v>
      </c>
      <c r="J159" s="7" t="s">
        <v>3248</v>
      </c>
      <c r="K159" s="7" t="s">
        <v>3249</v>
      </c>
      <c r="L159" s="50" t="s">
        <v>188</v>
      </c>
      <c r="M159" s="50">
        <v>45022</v>
      </c>
      <c r="N159" s="52" t="s">
        <v>188</v>
      </c>
      <c r="O159" s="7" t="s">
        <v>303</v>
      </c>
      <c r="P159" s="7" t="s">
        <v>304</v>
      </c>
      <c r="Q159" s="51" t="s">
        <v>316</v>
      </c>
      <c r="R159" s="7" t="s">
        <v>3785</v>
      </c>
      <c r="S159" s="7" t="s">
        <v>3786</v>
      </c>
      <c r="T159" s="7" t="s">
        <v>16</v>
      </c>
      <c r="U159" s="7" t="s">
        <v>305</v>
      </c>
      <c r="V159" s="7" t="s">
        <v>1595</v>
      </c>
      <c r="W159" s="7" t="s">
        <v>306</v>
      </c>
      <c r="X159" s="7" t="s">
        <v>1816</v>
      </c>
      <c r="Z159" s="55" t="s">
        <v>992</v>
      </c>
      <c r="AA159" s="7" t="s">
        <v>1596</v>
      </c>
      <c r="AB159" s="7" t="s">
        <v>188</v>
      </c>
      <c r="AC159" s="7" t="s">
        <v>3787</v>
      </c>
    </row>
    <row r="160" spans="1:29" s="7" customFormat="1" ht="25.5" customHeight="1">
      <c r="A160" s="7" t="s">
        <v>3312</v>
      </c>
      <c r="B160" s="55" t="s">
        <v>188</v>
      </c>
      <c r="C160" s="7" t="s">
        <v>189</v>
      </c>
      <c r="D160" s="7" t="s">
        <v>3313</v>
      </c>
      <c r="E160" s="7" t="s">
        <v>190</v>
      </c>
      <c r="F160" s="56" t="s">
        <v>2199</v>
      </c>
      <c r="G160" s="54">
        <v>5627.4509803921574</v>
      </c>
      <c r="H160" s="7" t="s">
        <v>324</v>
      </c>
      <c r="I160" s="51">
        <v>2024</v>
      </c>
      <c r="J160" s="7" t="s">
        <v>3248</v>
      </c>
      <c r="K160" s="7" t="s">
        <v>3250</v>
      </c>
      <c r="L160" s="50" t="s">
        <v>188</v>
      </c>
      <c r="M160" s="50">
        <v>45022</v>
      </c>
      <c r="N160" s="52" t="s">
        <v>188</v>
      </c>
      <c r="O160" s="7" t="s">
        <v>303</v>
      </c>
      <c r="P160" s="7" t="s">
        <v>304</v>
      </c>
      <c r="Q160" s="51" t="s">
        <v>316</v>
      </c>
      <c r="R160" s="7" t="s">
        <v>3785</v>
      </c>
      <c r="S160" s="7" t="s">
        <v>3786</v>
      </c>
      <c r="T160" s="7" t="s">
        <v>16</v>
      </c>
      <c r="U160" s="7" t="s">
        <v>305</v>
      </c>
      <c r="V160" s="7" t="s">
        <v>1595</v>
      </c>
      <c r="W160" s="7" t="s">
        <v>306</v>
      </c>
      <c r="X160" s="7" t="s">
        <v>1817</v>
      </c>
      <c r="Z160" s="55" t="s">
        <v>993</v>
      </c>
      <c r="AA160" s="7" t="s">
        <v>1596</v>
      </c>
      <c r="AB160" s="7" t="s">
        <v>188</v>
      </c>
      <c r="AC160" s="7" t="s">
        <v>3787</v>
      </c>
    </row>
    <row r="161" spans="1:29" s="7" customFormat="1">
      <c r="A161" s="7" t="s">
        <v>3314</v>
      </c>
      <c r="B161" s="55" t="s">
        <v>534</v>
      </c>
      <c r="C161" s="7" t="s">
        <v>189</v>
      </c>
      <c r="D161" s="7" t="s">
        <v>3315</v>
      </c>
      <c r="E161" s="7" t="s">
        <v>190</v>
      </c>
      <c r="F161" s="56" t="s">
        <v>2199</v>
      </c>
      <c r="G161" s="54">
        <v>1493.4640522875818</v>
      </c>
      <c r="H161" s="7" t="s">
        <v>324</v>
      </c>
      <c r="I161" s="51">
        <v>2024</v>
      </c>
      <c r="J161" s="7" t="s">
        <v>3248</v>
      </c>
      <c r="K161" s="7" t="s">
        <v>3251</v>
      </c>
      <c r="L161" s="50" t="s">
        <v>188</v>
      </c>
      <c r="M161" s="50">
        <v>45022</v>
      </c>
      <c r="N161" s="52" t="s">
        <v>188</v>
      </c>
      <c r="O161" s="7" t="s">
        <v>307</v>
      </c>
      <c r="P161" s="7" t="s">
        <v>307</v>
      </c>
      <c r="Q161" s="51" t="s">
        <v>316</v>
      </c>
      <c r="R161" s="7" t="s">
        <v>3785</v>
      </c>
      <c r="S161" s="7" t="s">
        <v>3786</v>
      </c>
      <c r="T161" s="7" t="s">
        <v>16</v>
      </c>
      <c r="U161" s="7" t="s">
        <v>305</v>
      </c>
      <c r="V161" s="7" t="s">
        <v>1595</v>
      </c>
      <c r="W161" s="7" t="s">
        <v>306</v>
      </c>
      <c r="X161" s="7" t="s">
        <v>1816</v>
      </c>
      <c r="Z161" s="55" t="s">
        <v>1000</v>
      </c>
      <c r="AA161" s="7" t="s">
        <v>870</v>
      </c>
      <c r="AB161" s="7" t="s">
        <v>188</v>
      </c>
      <c r="AC161" s="7" t="s">
        <v>3787</v>
      </c>
    </row>
    <row r="162" spans="1:29" s="7" customFormat="1">
      <c r="A162" s="7" t="s">
        <v>3316</v>
      </c>
      <c r="B162" s="55" t="s">
        <v>534</v>
      </c>
      <c r="C162" s="7" t="s">
        <v>189</v>
      </c>
      <c r="D162" s="7" t="s">
        <v>3317</v>
      </c>
      <c r="E162" s="7" t="s">
        <v>190</v>
      </c>
      <c r="F162" s="56" t="s">
        <v>2199</v>
      </c>
      <c r="G162" s="54">
        <v>4480.3921568627447</v>
      </c>
      <c r="H162" s="7" t="s">
        <v>324</v>
      </c>
      <c r="I162" s="51">
        <v>2024</v>
      </c>
      <c r="J162" s="7" t="s">
        <v>3248</v>
      </c>
      <c r="K162" s="7" t="s">
        <v>3252</v>
      </c>
      <c r="L162" s="50" t="s">
        <v>188</v>
      </c>
      <c r="M162" s="50">
        <v>45022</v>
      </c>
      <c r="N162" s="52" t="s">
        <v>188</v>
      </c>
      <c r="O162" s="7" t="s">
        <v>307</v>
      </c>
      <c r="P162" s="7" t="s">
        <v>307</v>
      </c>
      <c r="Q162" s="51" t="s">
        <v>316</v>
      </c>
      <c r="R162" s="7" t="s">
        <v>3785</v>
      </c>
      <c r="S162" s="7" t="s">
        <v>3786</v>
      </c>
      <c r="T162" s="7" t="s">
        <v>16</v>
      </c>
      <c r="U162" s="7" t="s">
        <v>305</v>
      </c>
      <c r="V162" s="7" t="s">
        <v>1595</v>
      </c>
      <c r="W162" s="7" t="s">
        <v>306</v>
      </c>
      <c r="X162" s="7" t="s">
        <v>1817</v>
      </c>
      <c r="Z162" s="55" t="s">
        <v>1001</v>
      </c>
      <c r="AA162" s="7" t="s">
        <v>870</v>
      </c>
      <c r="AB162" s="7" t="s">
        <v>188</v>
      </c>
      <c r="AC162" s="7" t="s">
        <v>3787</v>
      </c>
    </row>
    <row r="163" spans="1:29" s="7" customFormat="1">
      <c r="A163" s="7" t="s">
        <v>3318</v>
      </c>
      <c r="B163" s="55" t="s">
        <v>540</v>
      </c>
      <c r="C163" s="7" t="s">
        <v>189</v>
      </c>
      <c r="D163" s="7" t="s">
        <v>3319</v>
      </c>
      <c r="E163" s="7" t="s">
        <v>190</v>
      </c>
      <c r="F163" s="56" t="s">
        <v>2199</v>
      </c>
      <c r="G163" s="54">
        <v>784.31372549019602</v>
      </c>
      <c r="H163" s="7" t="s">
        <v>324</v>
      </c>
      <c r="I163" s="51">
        <v>2024</v>
      </c>
      <c r="J163" s="7" t="s">
        <v>3248</v>
      </c>
      <c r="K163" s="7" t="s">
        <v>3255</v>
      </c>
      <c r="L163" s="50" t="s">
        <v>188</v>
      </c>
      <c r="M163" s="50">
        <v>45022</v>
      </c>
      <c r="N163" s="52" t="s">
        <v>188</v>
      </c>
      <c r="O163" s="7" t="s">
        <v>307</v>
      </c>
      <c r="P163" s="7" t="s">
        <v>307</v>
      </c>
      <c r="Q163" s="51" t="s">
        <v>316</v>
      </c>
      <c r="R163" s="7" t="s">
        <v>3785</v>
      </c>
      <c r="S163" s="7" t="s">
        <v>3786</v>
      </c>
      <c r="T163" s="7" t="s">
        <v>16</v>
      </c>
      <c r="U163" s="7" t="s">
        <v>305</v>
      </c>
      <c r="V163" s="7" t="s">
        <v>1595</v>
      </c>
      <c r="W163" s="7" t="s">
        <v>416</v>
      </c>
      <c r="X163" s="7" t="s">
        <v>1816</v>
      </c>
      <c r="Z163" s="55" t="s">
        <v>1004</v>
      </c>
      <c r="AA163" s="7" t="s">
        <v>872</v>
      </c>
      <c r="AB163" s="7" t="s">
        <v>188</v>
      </c>
      <c r="AC163" s="7" t="s">
        <v>3787</v>
      </c>
    </row>
    <row r="164" spans="1:29" s="7" customFormat="1" ht="12" customHeight="1">
      <c r="A164" s="7" t="s">
        <v>3320</v>
      </c>
      <c r="B164" s="55" t="s">
        <v>540</v>
      </c>
      <c r="C164" s="7" t="s">
        <v>189</v>
      </c>
      <c r="D164" s="7" t="s">
        <v>3321</v>
      </c>
      <c r="E164" s="7" t="s">
        <v>190</v>
      </c>
      <c r="F164" s="56" t="s">
        <v>2199</v>
      </c>
      <c r="G164" s="54">
        <v>2352.9411764705878</v>
      </c>
      <c r="H164" s="7" t="s">
        <v>324</v>
      </c>
      <c r="I164" s="51">
        <v>2024</v>
      </c>
      <c r="J164" s="7" t="s">
        <v>3248</v>
      </c>
      <c r="K164" s="7" t="s">
        <v>3256</v>
      </c>
      <c r="L164" s="50" t="s">
        <v>188</v>
      </c>
      <c r="M164" s="50">
        <v>45022</v>
      </c>
      <c r="N164" s="52" t="s">
        <v>188</v>
      </c>
      <c r="O164" s="7" t="s">
        <v>307</v>
      </c>
      <c r="P164" s="7" t="s">
        <v>307</v>
      </c>
      <c r="Q164" s="51" t="s">
        <v>316</v>
      </c>
      <c r="R164" s="7" t="s">
        <v>3785</v>
      </c>
      <c r="S164" s="7" t="s">
        <v>3786</v>
      </c>
      <c r="T164" s="7" t="s">
        <v>16</v>
      </c>
      <c r="U164" s="7" t="s">
        <v>305</v>
      </c>
      <c r="V164" s="7" t="s">
        <v>1595</v>
      </c>
      <c r="W164" s="7" t="s">
        <v>416</v>
      </c>
      <c r="X164" s="7" t="s">
        <v>1817</v>
      </c>
      <c r="Z164" s="55" t="s">
        <v>1005</v>
      </c>
      <c r="AA164" s="7" t="s">
        <v>872</v>
      </c>
      <c r="AB164" s="7" t="s">
        <v>188</v>
      </c>
      <c r="AC164" s="7" t="s">
        <v>3787</v>
      </c>
    </row>
    <row r="165" spans="1:29" s="7" customFormat="1">
      <c r="A165" s="7" t="s">
        <v>3322</v>
      </c>
      <c r="B165" s="55" t="s">
        <v>537</v>
      </c>
      <c r="C165" s="7" t="s">
        <v>189</v>
      </c>
      <c r="D165" s="7" t="s">
        <v>3323</v>
      </c>
      <c r="E165" s="7" t="s">
        <v>190</v>
      </c>
      <c r="F165" s="56" t="s">
        <v>2199</v>
      </c>
      <c r="G165" s="54">
        <v>660.13071895424832</v>
      </c>
      <c r="H165" s="7" t="s">
        <v>324</v>
      </c>
      <c r="I165" s="51">
        <v>2024</v>
      </c>
      <c r="J165" s="7" t="s">
        <v>3248</v>
      </c>
      <c r="K165" s="7" t="s">
        <v>3253</v>
      </c>
      <c r="L165" s="50" t="s">
        <v>188</v>
      </c>
      <c r="M165" s="50">
        <v>45022</v>
      </c>
      <c r="N165" s="52" t="s">
        <v>188</v>
      </c>
      <c r="O165" s="7" t="s">
        <v>307</v>
      </c>
      <c r="P165" s="7" t="s">
        <v>307</v>
      </c>
      <c r="Q165" s="51" t="s">
        <v>316</v>
      </c>
      <c r="R165" s="7" t="s">
        <v>3785</v>
      </c>
      <c r="S165" s="7" t="s">
        <v>3786</v>
      </c>
      <c r="T165" s="7" t="s">
        <v>16</v>
      </c>
      <c r="U165" s="7" t="s">
        <v>305</v>
      </c>
      <c r="V165" s="7" t="s">
        <v>1595</v>
      </c>
      <c r="W165" s="7" t="s">
        <v>416</v>
      </c>
      <c r="X165" s="7" t="s">
        <v>1816</v>
      </c>
      <c r="Z165" s="55" t="s">
        <v>1002</v>
      </c>
      <c r="AA165" s="7" t="s">
        <v>871</v>
      </c>
      <c r="AB165" s="7" t="s">
        <v>188</v>
      </c>
      <c r="AC165" s="7" t="s">
        <v>3787</v>
      </c>
    </row>
    <row r="166" spans="1:29" s="7" customFormat="1">
      <c r="A166" s="7" t="s">
        <v>3324</v>
      </c>
      <c r="B166" s="55" t="s">
        <v>537</v>
      </c>
      <c r="C166" s="7" t="s">
        <v>189</v>
      </c>
      <c r="D166" s="7" t="s">
        <v>3325</v>
      </c>
      <c r="E166" s="7" t="s">
        <v>190</v>
      </c>
      <c r="F166" s="56" t="s">
        <v>2199</v>
      </c>
      <c r="G166" s="54">
        <v>1980.3921568627452</v>
      </c>
      <c r="H166" s="7" t="s">
        <v>324</v>
      </c>
      <c r="I166" s="51">
        <v>2024</v>
      </c>
      <c r="J166" s="7" t="s">
        <v>3248</v>
      </c>
      <c r="K166" s="7" t="s">
        <v>3254</v>
      </c>
      <c r="L166" s="50" t="s">
        <v>188</v>
      </c>
      <c r="M166" s="50">
        <v>45022</v>
      </c>
      <c r="N166" s="52" t="s">
        <v>188</v>
      </c>
      <c r="O166" s="7" t="s">
        <v>307</v>
      </c>
      <c r="P166" s="7" t="s">
        <v>307</v>
      </c>
      <c r="Q166" s="51" t="s">
        <v>316</v>
      </c>
      <c r="R166" s="7" t="s">
        <v>3785</v>
      </c>
      <c r="S166" s="7" t="s">
        <v>3786</v>
      </c>
      <c r="T166" s="7" t="s">
        <v>16</v>
      </c>
      <c r="U166" s="7" t="s">
        <v>305</v>
      </c>
      <c r="V166" s="7" t="s">
        <v>1595</v>
      </c>
      <c r="W166" s="7" t="s">
        <v>416</v>
      </c>
      <c r="X166" s="7" t="s">
        <v>1817</v>
      </c>
      <c r="Z166" s="55" t="s">
        <v>1003</v>
      </c>
      <c r="AA166" s="7" t="s">
        <v>871</v>
      </c>
      <c r="AB166" s="7" t="s">
        <v>188</v>
      </c>
      <c r="AC166" s="7" t="s">
        <v>3787</v>
      </c>
    </row>
    <row r="167" spans="1:29" s="7" customFormat="1">
      <c r="A167" s="7" t="s">
        <v>2332</v>
      </c>
      <c r="B167" s="55" t="s">
        <v>188</v>
      </c>
      <c r="C167" s="7" t="s">
        <v>189</v>
      </c>
      <c r="D167" s="7" t="s">
        <v>2333</v>
      </c>
      <c r="E167" s="7" t="s">
        <v>190</v>
      </c>
      <c r="F167" s="56" t="s">
        <v>2199</v>
      </c>
      <c r="G167" s="54">
        <v>1875.8169934640523</v>
      </c>
      <c r="H167" s="7" t="s">
        <v>324</v>
      </c>
      <c r="I167" s="51">
        <v>2023</v>
      </c>
      <c r="J167" s="7" t="s">
        <v>3248</v>
      </c>
      <c r="K167" s="7" t="s">
        <v>3249</v>
      </c>
      <c r="L167" s="50" t="s">
        <v>188</v>
      </c>
      <c r="M167" s="50" t="s">
        <v>302</v>
      </c>
      <c r="N167" s="52">
        <v>45052</v>
      </c>
      <c r="O167" s="7" t="s">
        <v>303</v>
      </c>
      <c r="P167" s="7" t="s">
        <v>304</v>
      </c>
      <c r="Q167" s="51" t="s">
        <v>316</v>
      </c>
      <c r="R167" s="7" t="s">
        <v>3788</v>
      </c>
      <c r="S167" s="7" t="s">
        <v>188</v>
      </c>
      <c r="T167" s="7" t="s">
        <v>16</v>
      </c>
      <c r="U167" s="7" t="s">
        <v>305</v>
      </c>
      <c r="V167" s="7" t="s">
        <v>1595</v>
      </c>
      <c r="W167" s="7" t="s">
        <v>306</v>
      </c>
      <c r="X167" s="7" t="s">
        <v>1816</v>
      </c>
      <c r="Z167" s="55" t="s">
        <v>992</v>
      </c>
      <c r="AA167" s="7" t="s">
        <v>1596</v>
      </c>
      <c r="AB167" s="7" t="s">
        <v>188</v>
      </c>
      <c r="AC167" s="7" t="s">
        <v>3787</v>
      </c>
    </row>
    <row r="168" spans="1:29" s="7" customFormat="1">
      <c r="A168" s="7" t="s">
        <v>2334</v>
      </c>
      <c r="B168" s="55" t="s">
        <v>188</v>
      </c>
      <c r="C168" s="7" t="s">
        <v>189</v>
      </c>
      <c r="D168" s="7" t="s">
        <v>2335</v>
      </c>
      <c r="E168" s="7" t="s">
        <v>190</v>
      </c>
      <c r="F168" s="56" t="s">
        <v>2199</v>
      </c>
      <c r="G168" s="54">
        <v>5627.4509803921574</v>
      </c>
      <c r="H168" s="7" t="s">
        <v>324</v>
      </c>
      <c r="I168" s="51">
        <v>2023</v>
      </c>
      <c r="J168" s="7" t="s">
        <v>3248</v>
      </c>
      <c r="K168" s="7" t="s">
        <v>3250</v>
      </c>
      <c r="L168" s="50" t="s">
        <v>188</v>
      </c>
      <c r="M168" s="50" t="s">
        <v>302</v>
      </c>
      <c r="N168" s="52">
        <v>45052</v>
      </c>
      <c r="O168" s="7" t="s">
        <v>303</v>
      </c>
      <c r="P168" s="7" t="s">
        <v>304</v>
      </c>
      <c r="Q168" s="51" t="s">
        <v>316</v>
      </c>
      <c r="R168" s="7" t="s">
        <v>3788</v>
      </c>
      <c r="S168" s="7" t="s">
        <v>188</v>
      </c>
      <c r="T168" s="7" t="s">
        <v>16</v>
      </c>
      <c r="U168" s="7" t="s">
        <v>305</v>
      </c>
      <c r="V168" s="7" t="s">
        <v>1595</v>
      </c>
      <c r="W168" s="7" t="s">
        <v>306</v>
      </c>
      <c r="X168" s="7" t="s">
        <v>1817</v>
      </c>
      <c r="Z168" s="55" t="s">
        <v>993</v>
      </c>
      <c r="AA168" s="7" t="s">
        <v>1596</v>
      </c>
      <c r="AB168" s="7" t="s">
        <v>188</v>
      </c>
      <c r="AC168" s="7" t="s">
        <v>3787</v>
      </c>
    </row>
    <row r="169" spans="1:29" s="7" customFormat="1">
      <c r="A169" s="7" t="s">
        <v>2336</v>
      </c>
      <c r="B169" s="55" t="s">
        <v>534</v>
      </c>
      <c r="C169" s="7" t="s">
        <v>189</v>
      </c>
      <c r="D169" s="7" t="s">
        <v>2337</v>
      </c>
      <c r="E169" s="7" t="s">
        <v>190</v>
      </c>
      <c r="F169" s="56" t="s">
        <v>2199</v>
      </c>
      <c r="G169" s="54">
        <v>1493.4640522875818</v>
      </c>
      <c r="H169" s="7" t="s">
        <v>324</v>
      </c>
      <c r="I169" s="51">
        <v>2023</v>
      </c>
      <c r="J169" s="7" t="s">
        <v>3248</v>
      </c>
      <c r="K169" s="7" t="s">
        <v>3251</v>
      </c>
      <c r="L169" s="50" t="s">
        <v>188</v>
      </c>
      <c r="M169" s="50" t="s">
        <v>302</v>
      </c>
      <c r="N169" s="52">
        <v>45052</v>
      </c>
      <c r="O169" s="7" t="s">
        <v>307</v>
      </c>
      <c r="P169" s="7" t="s">
        <v>307</v>
      </c>
      <c r="Q169" s="51" t="s">
        <v>316</v>
      </c>
      <c r="R169" s="7" t="s">
        <v>3788</v>
      </c>
      <c r="S169" s="7" t="s">
        <v>188</v>
      </c>
      <c r="T169" s="7" t="s">
        <v>16</v>
      </c>
      <c r="U169" s="7" t="s">
        <v>305</v>
      </c>
      <c r="V169" s="7" t="s">
        <v>1595</v>
      </c>
      <c r="W169" s="7" t="s">
        <v>306</v>
      </c>
      <c r="X169" s="7" t="s">
        <v>1816</v>
      </c>
      <c r="Z169" s="55" t="s">
        <v>1000</v>
      </c>
      <c r="AA169" s="7" t="s">
        <v>870</v>
      </c>
      <c r="AB169" s="7" t="s">
        <v>188</v>
      </c>
      <c r="AC169" s="7" t="s">
        <v>3787</v>
      </c>
    </row>
    <row r="170" spans="1:29" s="7" customFormat="1">
      <c r="A170" s="7" t="s">
        <v>2338</v>
      </c>
      <c r="B170" s="55" t="s">
        <v>534</v>
      </c>
      <c r="C170" s="7" t="s">
        <v>189</v>
      </c>
      <c r="D170" s="7" t="s">
        <v>2339</v>
      </c>
      <c r="E170" s="7" t="s">
        <v>190</v>
      </c>
      <c r="F170" s="56" t="s">
        <v>2199</v>
      </c>
      <c r="G170" s="54">
        <v>4480.3921568627447</v>
      </c>
      <c r="H170" s="7" t="s">
        <v>324</v>
      </c>
      <c r="I170" s="51">
        <v>2023</v>
      </c>
      <c r="J170" s="7" t="s">
        <v>3248</v>
      </c>
      <c r="K170" s="7" t="s">
        <v>3252</v>
      </c>
      <c r="L170" s="50" t="s">
        <v>188</v>
      </c>
      <c r="M170" s="50" t="s">
        <v>302</v>
      </c>
      <c r="N170" s="52">
        <v>45052</v>
      </c>
      <c r="O170" s="7" t="s">
        <v>307</v>
      </c>
      <c r="P170" s="7" t="s">
        <v>307</v>
      </c>
      <c r="Q170" s="51" t="s">
        <v>316</v>
      </c>
      <c r="R170" s="57" t="s">
        <v>3788</v>
      </c>
      <c r="S170" s="7" t="s">
        <v>188</v>
      </c>
      <c r="T170" s="7" t="s">
        <v>16</v>
      </c>
      <c r="U170" s="7" t="s">
        <v>305</v>
      </c>
      <c r="V170" s="7" t="s">
        <v>1595</v>
      </c>
      <c r="W170" s="7" t="s">
        <v>306</v>
      </c>
      <c r="X170" s="7" t="s">
        <v>1817</v>
      </c>
      <c r="Z170" s="55" t="s">
        <v>1001</v>
      </c>
      <c r="AA170" s="7" t="s">
        <v>870</v>
      </c>
      <c r="AB170" s="7" t="s">
        <v>188</v>
      </c>
      <c r="AC170" s="7" t="s">
        <v>3787</v>
      </c>
    </row>
    <row r="171" spans="1:29" s="7" customFormat="1">
      <c r="A171" s="7" t="s">
        <v>2344</v>
      </c>
      <c r="B171" s="55" t="s">
        <v>540</v>
      </c>
      <c r="C171" s="7" t="s">
        <v>189</v>
      </c>
      <c r="D171" s="7" t="s">
        <v>2345</v>
      </c>
      <c r="E171" s="7" t="s">
        <v>190</v>
      </c>
      <c r="F171" s="56" t="s">
        <v>2199</v>
      </c>
      <c r="G171" s="54">
        <v>784.31372549019602</v>
      </c>
      <c r="H171" s="7" t="s">
        <v>324</v>
      </c>
      <c r="I171" s="51">
        <v>2023</v>
      </c>
      <c r="J171" s="7" t="s">
        <v>3248</v>
      </c>
      <c r="K171" s="7" t="s">
        <v>3255</v>
      </c>
      <c r="L171" s="50" t="s">
        <v>188</v>
      </c>
      <c r="M171" s="50" t="s">
        <v>302</v>
      </c>
      <c r="N171" s="52">
        <v>45052</v>
      </c>
      <c r="O171" s="7" t="s">
        <v>307</v>
      </c>
      <c r="P171" s="7" t="s">
        <v>307</v>
      </c>
      <c r="Q171" s="51" t="s">
        <v>316</v>
      </c>
      <c r="R171" s="7" t="s">
        <v>3788</v>
      </c>
      <c r="S171" s="7" t="s">
        <v>188</v>
      </c>
      <c r="T171" s="7" t="s">
        <v>16</v>
      </c>
      <c r="U171" s="7" t="s">
        <v>305</v>
      </c>
      <c r="V171" s="7" t="s">
        <v>1595</v>
      </c>
      <c r="W171" s="7" t="s">
        <v>416</v>
      </c>
      <c r="X171" s="7" t="s">
        <v>1816</v>
      </c>
      <c r="Z171" s="55" t="s">
        <v>1004</v>
      </c>
      <c r="AA171" s="7" t="s">
        <v>872</v>
      </c>
      <c r="AB171" s="7" t="s">
        <v>188</v>
      </c>
      <c r="AC171" s="7" t="s">
        <v>3787</v>
      </c>
    </row>
    <row r="172" spans="1:29" s="7" customFormat="1">
      <c r="A172" s="7" t="s">
        <v>2346</v>
      </c>
      <c r="B172" s="55" t="s">
        <v>540</v>
      </c>
      <c r="C172" s="7" t="s">
        <v>189</v>
      </c>
      <c r="D172" s="7" t="s">
        <v>2347</v>
      </c>
      <c r="E172" s="7" t="s">
        <v>190</v>
      </c>
      <c r="F172" s="56" t="s">
        <v>2199</v>
      </c>
      <c r="G172" s="54">
        <v>2352.9411764705878</v>
      </c>
      <c r="H172" s="7" t="s">
        <v>324</v>
      </c>
      <c r="I172" s="51">
        <v>2023</v>
      </c>
      <c r="J172" s="7" t="s">
        <v>3248</v>
      </c>
      <c r="K172" s="7" t="s">
        <v>3256</v>
      </c>
      <c r="L172" s="50" t="s">
        <v>188</v>
      </c>
      <c r="M172" s="50" t="s">
        <v>302</v>
      </c>
      <c r="N172" s="52">
        <v>45052</v>
      </c>
      <c r="O172" s="7" t="s">
        <v>307</v>
      </c>
      <c r="P172" s="7" t="s">
        <v>307</v>
      </c>
      <c r="Q172" s="51" t="s">
        <v>316</v>
      </c>
      <c r="R172" s="57" t="s">
        <v>3788</v>
      </c>
      <c r="S172" s="7" t="s">
        <v>188</v>
      </c>
      <c r="T172" s="7" t="s">
        <v>16</v>
      </c>
      <c r="U172" s="7" t="s">
        <v>305</v>
      </c>
      <c r="V172" s="7" t="s">
        <v>1595</v>
      </c>
      <c r="W172" s="7" t="s">
        <v>416</v>
      </c>
      <c r="X172" s="7" t="s">
        <v>1817</v>
      </c>
      <c r="Z172" s="55" t="s">
        <v>1005</v>
      </c>
      <c r="AA172" s="7" t="s">
        <v>872</v>
      </c>
      <c r="AB172" s="7" t="s">
        <v>188</v>
      </c>
      <c r="AC172" s="7" t="s">
        <v>3787</v>
      </c>
    </row>
    <row r="173" spans="1:29" s="7" customFormat="1">
      <c r="A173" s="7" t="s">
        <v>2340</v>
      </c>
      <c r="B173" s="55" t="s">
        <v>537</v>
      </c>
      <c r="C173" s="7" t="s">
        <v>189</v>
      </c>
      <c r="D173" s="7" t="s">
        <v>2341</v>
      </c>
      <c r="E173" s="7" t="s">
        <v>190</v>
      </c>
      <c r="F173" s="56" t="s">
        <v>2199</v>
      </c>
      <c r="G173" s="54">
        <v>660.13071895424832</v>
      </c>
      <c r="H173" s="7" t="s">
        <v>324</v>
      </c>
      <c r="I173" s="51">
        <v>2023</v>
      </c>
      <c r="J173" s="7" t="s">
        <v>3248</v>
      </c>
      <c r="K173" s="7" t="s">
        <v>3253</v>
      </c>
      <c r="L173" s="50" t="s">
        <v>188</v>
      </c>
      <c r="M173" s="50" t="s">
        <v>302</v>
      </c>
      <c r="N173" s="52">
        <v>45052</v>
      </c>
      <c r="O173" s="7" t="s">
        <v>307</v>
      </c>
      <c r="P173" s="7" t="s">
        <v>307</v>
      </c>
      <c r="Q173" s="51" t="s">
        <v>316</v>
      </c>
      <c r="R173" s="7" t="s">
        <v>3788</v>
      </c>
      <c r="S173" s="7" t="s">
        <v>188</v>
      </c>
      <c r="T173" s="7" t="s">
        <v>16</v>
      </c>
      <c r="U173" s="7" t="s">
        <v>305</v>
      </c>
      <c r="V173" s="7" t="s">
        <v>1595</v>
      </c>
      <c r="W173" s="7" t="s">
        <v>416</v>
      </c>
      <c r="X173" s="7" t="s">
        <v>1816</v>
      </c>
      <c r="Z173" s="55" t="s">
        <v>1002</v>
      </c>
      <c r="AA173" s="7" t="s">
        <v>871</v>
      </c>
      <c r="AB173" s="7" t="s">
        <v>188</v>
      </c>
      <c r="AC173" s="7" t="s">
        <v>3787</v>
      </c>
    </row>
    <row r="174" spans="1:29" s="7" customFormat="1">
      <c r="A174" s="7" t="s">
        <v>2342</v>
      </c>
      <c r="B174" s="55" t="s">
        <v>537</v>
      </c>
      <c r="C174" s="7" t="s">
        <v>189</v>
      </c>
      <c r="D174" s="7" t="s">
        <v>2343</v>
      </c>
      <c r="E174" s="7" t="s">
        <v>190</v>
      </c>
      <c r="F174" s="56" t="s">
        <v>2199</v>
      </c>
      <c r="G174" s="54">
        <v>1980.3921568627452</v>
      </c>
      <c r="H174" s="7" t="s">
        <v>324</v>
      </c>
      <c r="I174" s="51">
        <v>2023</v>
      </c>
      <c r="J174" s="7" t="s">
        <v>3248</v>
      </c>
      <c r="K174" s="7" t="s">
        <v>3254</v>
      </c>
      <c r="L174" s="50" t="s">
        <v>188</v>
      </c>
      <c r="M174" s="50" t="s">
        <v>302</v>
      </c>
      <c r="N174" s="52">
        <v>45052</v>
      </c>
      <c r="O174" s="7" t="s">
        <v>307</v>
      </c>
      <c r="P174" s="7" t="s">
        <v>307</v>
      </c>
      <c r="Q174" s="51" t="s">
        <v>316</v>
      </c>
      <c r="R174" s="7" t="s">
        <v>3788</v>
      </c>
      <c r="S174" s="7" t="s">
        <v>188</v>
      </c>
      <c r="T174" s="7" t="s">
        <v>16</v>
      </c>
      <c r="U174" s="7" t="s">
        <v>305</v>
      </c>
      <c r="V174" s="7" t="s">
        <v>1595</v>
      </c>
      <c r="W174" s="7" t="s">
        <v>416</v>
      </c>
      <c r="X174" s="7" t="s">
        <v>1817</v>
      </c>
      <c r="Z174" s="55" t="s">
        <v>1003</v>
      </c>
      <c r="AA174" s="7" t="s">
        <v>871</v>
      </c>
      <c r="AB174" s="7" t="s">
        <v>188</v>
      </c>
      <c r="AC174" s="7" t="s">
        <v>3787</v>
      </c>
    </row>
    <row r="175" spans="1:29" s="7" customFormat="1" ht="25.5" customHeight="1">
      <c r="A175" s="7" t="s">
        <v>222</v>
      </c>
      <c r="B175" s="55" t="s">
        <v>188</v>
      </c>
      <c r="D175" s="7" t="s">
        <v>992</v>
      </c>
      <c r="E175" s="7" t="s">
        <v>190</v>
      </c>
      <c r="F175" s="56" t="s">
        <v>2199</v>
      </c>
      <c r="G175" s="54">
        <v>1705.8823529411764</v>
      </c>
      <c r="H175" s="7" t="s">
        <v>324</v>
      </c>
      <c r="I175" s="51" t="s">
        <v>309</v>
      </c>
      <c r="J175" s="7" t="s">
        <v>3257</v>
      </c>
      <c r="K175" s="7" t="s">
        <v>3258</v>
      </c>
      <c r="L175" s="50" t="s">
        <v>188</v>
      </c>
      <c r="M175" s="50" t="s">
        <v>302</v>
      </c>
      <c r="N175" s="52" t="s">
        <v>188</v>
      </c>
      <c r="O175" s="7" t="s">
        <v>303</v>
      </c>
      <c r="P175" s="7" t="s">
        <v>304</v>
      </c>
      <c r="Q175" s="51" t="s">
        <v>316</v>
      </c>
      <c r="S175" s="7" t="s">
        <v>188</v>
      </c>
      <c r="T175" s="7" t="s">
        <v>16</v>
      </c>
      <c r="U175" s="7" t="s">
        <v>305</v>
      </c>
      <c r="V175" s="7" t="s">
        <v>1595</v>
      </c>
      <c r="W175" s="7" t="s">
        <v>310</v>
      </c>
      <c r="X175" s="7" t="s">
        <v>1816</v>
      </c>
      <c r="Z175" s="55"/>
      <c r="AA175" s="7" t="s">
        <v>1598</v>
      </c>
      <c r="AB175" s="7" t="s">
        <v>188</v>
      </c>
      <c r="AC175" s="7" t="s">
        <v>3787</v>
      </c>
    </row>
    <row r="176" spans="1:29" s="7" customFormat="1">
      <c r="A176" s="7" t="s">
        <v>610</v>
      </c>
      <c r="B176" s="55" t="s">
        <v>188</v>
      </c>
      <c r="D176" s="7" t="s">
        <v>993</v>
      </c>
      <c r="E176" s="7" t="s">
        <v>190</v>
      </c>
      <c r="F176" s="56" t="s">
        <v>2199</v>
      </c>
      <c r="G176" s="54">
        <v>5117.6470588235297</v>
      </c>
      <c r="H176" s="7" t="s">
        <v>324</v>
      </c>
      <c r="I176" s="51" t="s">
        <v>309</v>
      </c>
      <c r="J176" s="7" t="s">
        <v>3257</v>
      </c>
      <c r="K176" s="7" t="s">
        <v>3258</v>
      </c>
      <c r="L176" s="50" t="s">
        <v>188</v>
      </c>
      <c r="M176" s="50" t="s">
        <v>302</v>
      </c>
      <c r="N176" s="52" t="s">
        <v>188</v>
      </c>
      <c r="O176" s="7" t="s">
        <v>303</v>
      </c>
      <c r="P176" s="7" t="s">
        <v>304</v>
      </c>
      <c r="Q176" s="51" t="s">
        <v>316</v>
      </c>
      <c r="S176" s="7" t="s">
        <v>188</v>
      </c>
      <c r="T176" s="7" t="s">
        <v>16</v>
      </c>
      <c r="U176" s="7" t="s">
        <v>305</v>
      </c>
      <c r="V176" s="7" t="s">
        <v>1595</v>
      </c>
      <c r="W176" s="7" t="s">
        <v>310</v>
      </c>
      <c r="X176" s="7" t="s">
        <v>1817</v>
      </c>
      <c r="Z176" s="55"/>
      <c r="AA176" s="7" t="s">
        <v>1598</v>
      </c>
      <c r="AB176" s="7" t="s">
        <v>188</v>
      </c>
      <c r="AC176" s="7" t="s">
        <v>3787</v>
      </c>
    </row>
    <row r="177" spans="1:29" s="7" customFormat="1">
      <c r="A177" s="7" t="s">
        <v>478</v>
      </c>
      <c r="B177" s="55" t="s">
        <v>2200</v>
      </c>
      <c r="D177" s="7" t="s">
        <v>994</v>
      </c>
      <c r="E177" s="7" t="s">
        <v>190</v>
      </c>
      <c r="F177" s="56" t="s">
        <v>2199</v>
      </c>
      <c r="G177" s="54">
        <v>1320.2614379084966</v>
      </c>
      <c r="H177" s="7" t="s">
        <v>324</v>
      </c>
      <c r="I177" s="51" t="s">
        <v>309</v>
      </c>
      <c r="J177" s="7" t="s">
        <v>3257</v>
      </c>
      <c r="K177" s="7" t="s">
        <v>3259</v>
      </c>
      <c r="L177" s="50" t="s">
        <v>188</v>
      </c>
      <c r="M177" s="50" t="s">
        <v>302</v>
      </c>
      <c r="N177" s="52" t="s">
        <v>188</v>
      </c>
      <c r="O177" s="7" t="s">
        <v>307</v>
      </c>
      <c r="P177" s="7" t="s">
        <v>307</v>
      </c>
      <c r="Q177" s="51" t="s">
        <v>316</v>
      </c>
      <c r="S177" s="7" t="s">
        <v>188</v>
      </c>
      <c r="T177" s="7" t="s">
        <v>16</v>
      </c>
      <c r="U177" s="7" t="s">
        <v>305</v>
      </c>
      <c r="V177" s="7" t="s">
        <v>1595</v>
      </c>
      <c r="W177" s="7" t="s">
        <v>417</v>
      </c>
      <c r="X177" s="7" t="s">
        <v>1816</v>
      </c>
      <c r="Z177" s="55"/>
      <c r="AA177" s="7" t="s">
        <v>1599</v>
      </c>
      <c r="AB177" s="7" t="s">
        <v>188</v>
      </c>
      <c r="AC177" s="7" t="s">
        <v>3787</v>
      </c>
    </row>
    <row r="178" spans="1:29" s="7" customFormat="1">
      <c r="A178" s="7" t="s">
        <v>430</v>
      </c>
      <c r="B178" s="55" t="s">
        <v>2200</v>
      </c>
      <c r="D178" s="7" t="s">
        <v>995</v>
      </c>
      <c r="E178" s="7" t="s">
        <v>190</v>
      </c>
      <c r="F178" s="56" t="s">
        <v>2199</v>
      </c>
      <c r="G178" s="54">
        <v>1568.627450980392</v>
      </c>
      <c r="H178" s="7" t="s">
        <v>324</v>
      </c>
      <c r="I178" s="51" t="s">
        <v>309</v>
      </c>
      <c r="J178" s="7" t="s">
        <v>3257</v>
      </c>
      <c r="K178" s="7" t="s">
        <v>3259</v>
      </c>
      <c r="L178" s="50" t="s">
        <v>188</v>
      </c>
      <c r="M178" s="50" t="s">
        <v>302</v>
      </c>
      <c r="N178" s="52" t="s">
        <v>188</v>
      </c>
      <c r="O178" s="7" t="s">
        <v>307</v>
      </c>
      <c r="P178" s="7" t="s">
        <v>307</v>
      </c>
      <c r="Q178" s="51" t="s">
        <v>316</v>
      </c>
      <c r="S178" s="7" t="s">
        <v>188</v>
      </c>
      <c r="T178" s="7" t="s">
        <v>16</v>
      </c>
      <c r="U178" s="7" t="s">
        <v>305</v>
      </c>
      <c r="V178" s="7" t="s">
        <v>1595</v>
      </c>
      <c r="W178" s="7" t="s">
        <v>417</v>
      </c>
      <c r="X178" s="7" t="s">
        <v>1816</v>
      </c>
      <c r="Z178" s="55"/>
      <c r="AA178" s="7" t="s">
        <v>1600</v>
      </c>
      <c r="AB178" s="7" t="s">
        <v>188</v>
      </c>
      <c r="AC178" s="7" t="s">
        <v>3787</v>
      </c>
    </row>
    <row r="179" spans="1:29" s="7" customFormat="1">
      <c r="A179" s="7" t="s">
        <v>611</v>
      </c>
      <c r="B179" s="55" t="s">
        <v>2200</v>
      </c>
      <c r="D179" s="7" t="s">
        <v>996</v>
      </c>
      <c r="E179" s="7" t="s">
        <v>190</v>
      </c>
      <c r="F179" s="56" t="s">
        <v>2199</v>
      </c>
      <c r="G179" s="54">
        <v>3960.7843137254904</v>
      </c>
      <c r="H179" s="7" t="s">
        <v>324</v>
      </c>
      <c r="I179" s="51" t="s">
        <v>309</v>
      </c>
      <c r="J179" s="7" t="s">
        <v>3257</v>
      </c>
      <c r="K179" s="7" t="s">
        <v>3260</v>
      </c>
      <c r="L179" s="50" t="s">
        <v>188</v>
      </c>
      <c r="M179" s="50" t="s">
        <v>302</v>
      </c>
      <c r="N179" s="52" t="s">
        <v>188</v>
      </c>
      <c r="O179" s="7" t="s">
        <v>307</v>
      </c>
      <c r="P179" s="7" t="s">
        <v>307</v>
      </c>
      <c r="Q179" s="51" t="s">
        <v>316</v>
      </c>
      <c r="S179" s="7" t="s">
        <v>188</v>
      </c>
      <c r="T179" s="7" t="s">
        <v>16</v>
      </c>
      <c r="U179" s="7" t="s">
        <v>305</v>
      </c>
      <c r="V179" s="7" t="s">
        <v>1595</v>
      </c>
      <c r="W179" s="7" t="s">
        <v>417</v>
      </c>
      <c r="X179" s="7" t="s">
        <v>1817</v>
      </c>
      <c r="Z179" s="55"/>
      <c r="AA179" s="7" t="s">
        <v>1599</v>
      </c>
      <c r="AB179" s="7" t="s">
        <v>188</v>
      </c>
      <c r="AC179" s="7" t="s">
        <v>3787</v>
      </c>
    </row>
    <row r="180" spans="1:29" s="7" customFormat="1">
      <c r="A180" s="7" t="s">
        <v>431</v>
      </c>
      <c r="B180" s="55" t="s">
        <v>2200</v>
      </c>
      <c r="D180" s="7" t="s">
        <v>997</v>
      </c>
      <c r="E180" s="7" t="s">
        <v>190</v>
      </c>
      <c r="F180" s="56" t="s">
        <v>2199</v>
      </c>
      <c r="G180" s="54">
        <v>4705.8823529411757</v>
      </c>
      <c r="H180" s="7" t="s">
        <v>324</v>
      </c>
      <c r="I180" s="51" t="s">
        <v>309</v>
      </c>
      <c r="J180" s="7" t="s">
        <v>3257</v>
      </c>
      <c r="K180" s="7" t="s">
        <v>3260</v>
      </c>
      <c r="L180" s="50" t="s">
        <v>188</v>
      </c>
      <c r="M180" s="50" t="s">
        <v>302</v>
      </c>
      <c r="N180" s="52" t="s">
        <v>188</v>
      </c>
      <c r="O180" s="7" t="s">
        <v>307</v>
      </c>
      <c r="P180" s="7" t="s">
        <v>307</v>
      </c>
      <c r="Q180" s="51" t="s">
        <v>316</v>
      </c>
      <c r="S180" s="7" t="s">
        <v>188</v>
      </c>
      <c r="T180" s="7" t="s">
        <v>16</v>
      </c>
      <c r="U180" s="7" t="s">
        <v>305</v>
      </c>
      <c r="V180" s="7" t="s">
        <v>1595</v>
      </c>
      <c r="W180" s="7" t="s">
        <v>417</v>
      </c>
      <c r="X180" s="7" t="s">
        <v>1817</v>
      </c>
      <c r="Z180" s="55"/>
      <c r="AA180" s="7" t="s">
        <v>1600</v>
      </c>
      <c r="AB180" s="7" t="s">
        <v>188</v>
      </c>
      <c r="AC180" s="7" t="s">
        <v>3787</v>
      </c>
    </row>
    <row r="181" spans="1:29" s="7" customFormat="1">
      <c r="A181" s="7" t="s">
        <v>612</v>
      </c>
      <c r="B181" s="55" t="s">
        <v>532</v>
      </c>
      <c r="D181" s="7" t="s">
        <v>998</v>
      </c>
      <c r="E181" s="7" t="s">
        <v>190</v>
      </c>
      <c r="F181" s="56" t="s">
        <v>2199</v>
      </c>
      <c r="G181" s="54">
        <v>784.31372549019602</v>
      </c>
      <c r="H181" s="7" t="s">
        <v>324</v>
      </c>
      <c r="I181" s="51" t="s">
        <v>309</v>
      </c>
      <c r="J181" s="7" t="s">
        <v>3257</v>
      </c>
      <c r="K181" s="7" t="s">
        <v>3261</v>
      </c>
      <c r="L181" s="50" t="s">
        <v>188</v>
      </c>
      <c r="M181" s="50" t="s">
        <v>302</v>
      </c>
      <c r="N181" s="52" t="s">
        <v>188</v>
      </c>
      <c r="O181" s="7" t="s">
        <v>307</v>
      </c>
      <c r="P181" s="7" t="s">
        <v>307</v>
      </c>
      <c r="Q181" s="51" t="s">
        <v>316</v>
      </c>
      <c r="S181" s="7" t="s">
        <v>188</v>
      </c>
      <c r="T181" s="7" t="s">
        <v>16</v>
      </c>
      <c r="U181" s="7" t="s">
        <v>305</v>
      </c>
      <c r="V181" s="7" t="s">
        <v>1595</v>
      </c>
      <c r="W181" s="7" t="s">
        <v>417</v>
      </c>
      <c r="X181" s="7" t="s">
        <v>1816</v>
      </c>
      <c r="Z181" s="55"/>
      <c r="AA181" s="7" t="s">
        <v>869</v>
      </c>
      <c r="AB181" s="7" t="s">
        <v>188</v>
      </c>
      <c r="AC181" s="7" t="s">
        <v>3787</v>
      </c>
    </row>
    <row r="182" spans="1:29" s="7" customFormat="1">
      <c r="A182" s="7" t="s">
        <v>613</v>
      </c>
      <c r="B182" s="55" t="s">
        <v>532</v>
      </c>
      <c r="D182" s="7" t="s">
        <v>999</v>
      </c>
      <c r="E182" s="7" t="s">
        <v>190</v>
      </c>
      <c r="F182" s="56" t="s">
        <v>2199</v>
      </c>
      <c r="G182" s="54">
        <v>2352.9411764705878</v>
      </c>
      <c r="H182" s="7" t="s">
        <v>324</v>
      </c>
      <c r="I182" s="51" t="s">
        <v>309</v>
      </c>
      <c r="J182" s="7" t="s">
        <v>3257</v>
      </c>
      <c r="K182" s="7" t="s">
        <v>3262</v>
      </c>
      <c r="L182" s="50" t="s">
        <v>188</v>
      </c>
      <c r="M182" s="50" t="s">
        <v>302</v>
      </c>
      <c r="N182" s="52" t="s">
        <v>188</v>
      </c>
      <c r="O182" s="7" t="s">
        <v>307</v>
      </c>
      <c r="P182" s="7" t="s">
        <v>307</v>
      </c>
      <c r="Q182" s="51" t="s">
        <v>316</v>
      </c>
      <c r="S182" s="7" t="s">
        <v>188</v>
      </c>
      <c r="T182" s="7" t="s">
        <v>16</v>
      </c>
      <c r="U182" s="7" t="s">
        <v>305</v>
      </c>
      <c r="V182" s="7" t="s">
        <v>1595</v>
      </c>
      <c r="W182" s="7" t="s">
        <v>417</v>
      </c>
      <c r="X182" s="7" t="s">
        <v>1817</v>
      </c>
      <c r="Z182" s="55"/>
      <c r="AA182" s="7" t="s">
        <v>869</v>
      </c>
      <c r="AB182" s="7" t="s">
        <v>188</v>
      </c>
      <c r="AC182" s="7" t="s">
        <v>3787</v>
      </c>
    </row>
    <row r="183" spans="1:29" s="7" customFormat="1">
      <c r="A183" s="7" t="s">
        <v>614</v>
      </c>
      <c r="B183" s="55" t="s">
        <v>534</v>
      </c>
      <c r="D183" s="7" t="s">
        <v>1000</v>
      </c>
      <c r="E183" s="7" t="s">
        <v>190</v>
      </c>
      <c r="F183" s="56" t="s">
        <v>2199</v>
      </c>
      <c r="G183" s="54">
        <v>1493.4640522875818</v>
      </c>
      <c r="H183" s="7" t="s">
        <v>324</v>
      </c>
      <c r="I183" s="51" t="s">
        <v>309</v>
      </c>
      <c r="J183" s="7" t="s">
        <v>3257</v>
      </c>
      <c r="K183" s="7" t="s">
        <v>3263</v>
      </c>
      <c r="L183" s="50" t="s">
        <v>188</v>
      </c>
      <c r="M183" s="50" t="s">
        <v>302</v>
      </c>
      <c r="N183" s="52" t="s">
        <v>188</v>
      </c>
      <c r="O183" s="7" t="s">
        <v>307</v>
      </c>
      <c r="P183" s="7" t="s">
        <v>307</v>
      </c>
      <c r="Q183" s="51" t="s">
        <v>316</v>
      </c>
      <c r="S183" s="7" t="s">
        <v>188</v>
      </c>
      <c r="T183" s="7" t="s">
        <v>16</v>
      </c>
      <c r="U183" s="7" t="s">
        <v>305</v>
      </c>
      <c r="V183" s="7" t="s">
        <v>1595</v>
      </c>
      <c r="W183" s="7" t="s">
        <v>310</v>
      </c>
      <c r="X183" s="7" t="s">
        <v>1816</v>
      </c>
      <c r="Z183" s="55"/>
      <c r="AA183" s="7" t="s">
        <v>870</v>
      </c>
      <c r="AB183" s="7" t="s">
        <v>188</v>
      </c>
      <c r="AC183" s="7" t="s">
        <v>3787</v>
      </c>
    </row>
    <row r="184" spans="1:29" s="7" customFormat="1">
      <c r="A184" s="7" t="s">
        <v>615</v>
      </c>
      <c r="B184" s="55" t="s">
        <v>534</v>
      </c>
      <c r="D184" s="7" t="s">
        <v>1001</v>
      </c>
      <c r="E184" s="7" t="s">
        <v>190</v>
      </c>
      <c r="F184" s="56" t="s">
        <v>2199</v>
      </c>
      <c r="G184" s="54">
        <v>4480.3921568627447</v>
      </c>
      <c r="H184" s="7" t="s">
        <v>324</v>
      </c>
      <c r="I184" s="51" t="s">
        <v>309</v>
      </c>
      <c r="J184" s="7" t="s">
        <v>3257</v>
      </c>
      <c r="K184" s="7" t="s">
        <v>3264</v>
      </c>
      <c r="L184" s="50" t="s">
        <v>188</v>
      </c>
      <c r="M184" s="50" t="s">
        <v>302</v>
      </c>
      <c r="N184" s="52" t="s">
        <v>188</v>
      </c>
      <c r="O184" s="7" t="s">
        <v>307</v>
      </c>
      <c r="P184" s="7" t="s">
        <v>307</v>
      </c>
      <c r="Q184" s="51" t="s">
        <v>316</v>
      </c>
      <c r="R184" s="57"/>
      <c r="S184" s="7" t="s">
        <v>188</v>
      </c>
      <c r="T184" s="7" t="s">
        <v>16</v>
      </c>
      <c r="U184" s="7" t="s">
        <v>305</v>
      </c>
      <c r="V184" s="7" t="s">
        <v>1595</v>
      </c>
      <c r="W184" s="7" t="s">
        <v>310</v>
      </c>
      <c r="X184" s="7" t="s">
        <v>1817</v>
      </c>
      <c r="Z184" s="55"/>
      <c r="AA184" s="7" t="s">
        <v>870</v>
      </c>
      <c r="AB184" s="7" t="s">
        <v>188</v>
      </c>
      <c r="AC184" s="7" t="s">
        <v>3787</v>
      </c>
    </row>
    <row r="185" spans="1:29" s="7" customFormat="1">
      <c r="A185" s="7" t="s">
        <v>616</v>
      </c>
      <c r="B185" s="55" t="s">
        <v>537</v>
      </c>
      <c r="D185" s="7" t="s">
        <v>1002</v>
      </c>
      <c r="E185" s="7" t="s">
        <v>190</v>
      </c>
      <c r="F185" s="56" t="s">
        <v>2199</v>
      </c>
      <c r="G185" s="54">
        <v>660.13071895424832</v>
      </c>
      <c r="H185" s="7" t="s">
        <v>324</v>
      </c>
      <c r="I185" s="51" t="s">
        <v>309</v>
      </c>
      <c r="J185" s="7" t="s">
        <v>3257</v>
      </c>
      <c r="K185" s="7" t="s">
        <v>3265</v>
      </c>
      <c r="L185" s="50" t="s">
        <v>188</v>
      </c>
      <c r="M185" s="50" t="s">
        <v>302</v>
      </c>
      <c r="N185" s="52" t="s">
        <v>188</v>
      </c>
      <c r="O185" s="7" t="s">
        <v>307</v>
      </c>
      <c r="P185" s="7" t="s">
        <v>307</v>
      </c>
      <c r="Q185" s="51" t="s">
        <v>316</v>
      </c>
      <c r="R185" s="57"/>
      <c r="S185" s="7" t="s">
        <v>188</v>
      </c>
      <c r="T185" s="7" t="s">
        <v>16</v>
      </c>
      <c r="U185" s="7" t="s">
        <v>305</v>
      </c>
      <c r="V185" s="7" t="s">
        <v>1595</v>
      </c>
      <c r="W185" s="7" t="s">
        <v>417</v>
      </c>
      <c r="X185" s="7" t="s">
        <v>1816</v>
      </c>
      <c r="Z185" s="55"/>
      <c r="AA185" s="7" t="s">
        <v>871</v>
      </c>
      <c r="AB185" s="7" t="s">
        <v>188</v>
      </c>
      <c r="AC185" s="7" t="s">
        <v>3787</v>
      </c>
    </row>
    <row r="186" spans="1:29" s="7" customFormat="1">
      <c r="A186" s="7" t="s">
        <v>617</v>
      </c>
      <c r="B186" s="55" t="s">
        <v>537</v>
      </c>
      <c r="D186" s="7" t="s">
        <v>1003</v>
      </c>
      <c r="E186" s="7" t="s">
        <v>190</v>
      </c>
      <c r="F186" s="56" t="s">
        <v>2199</v>
      </c>
      <c r="G186" s="54">
        <v>1980.3921568627452</v>
      </c>
      <c r="H186" s="7" t="s">
        <v>324</v>
      </c>
      <c r="I186" s="51" t="s">
        <v>309</v>
      </c>
      <c r="J186" s="7" t="s">
        <v>3257</v>
      </c>
      <c r="K186" s="7" t="s">
        <v>3266</v>
      </c>
      <c r="L186" s="50" t="s">
        <v>188</v>
      </c>
      <c r="M186" s="50" t="s">
        <v>302</v>
      </c>
      <c r="N186" s="52" t="s">
        <v>188</v>
      </c>
      <c r="O186" s="7" t="s">
        <v>307</v>
      </c>
      <c r="P186" s="7" t="s">
        <v>307</v>
      </c>
      <c r="Q186" s="51" t="s">
        <v>316</v>
      </c>
      <c r="R186" s="57"/>
      <c r="S186" s="7" t="s">
        <v>188</v>
      </c>
      <c r="T186" s="7" t="s">
        <v>16</v>
      </c>
      <c r="U186" s="7" t="s">
        <v>305</v>
      </c>
      <c r="V186" s="7" t="s">
        <v>1595</v>
      </c>
      <c r="W186" s="7" t="s">
        <v>417</v>
      </c>
      <c r="X186" s="7" t="s">
        <v>1817</v>
      </c>
      <c r="Z186" s="55"/>
      <c r="AA186" s="7" t="s">
        <v>871</v>
      </c>
      <c r="AB186" s="7" t="s">
        <v>188</v>
      </c>
      <c r="AC186" s="7" t="s">
        <v>3787</v>
      </c>
    </row>
    <row r="187" spans="1:29" s="7" customFormat="1">
      <c r="A187" s="7" t="s">
        <v>618</v>
      </c>
      <c r="B187" s="55" t="s">
        <v>540</v>
      </c>
      <c r="D187" s="7" t="s">
        <v>1004</v>
      </c>
      <c r="E187" s="7" t="s">
        <v>190</v>
      </c>
      <c r="F187" s="56" t="s">
        <v>2199</v>
      </c>
      <c r="G187" s="54">
        <v>784.31372549019602</v>
      </c>
      <c r="H187" s="7" t="s">
        <v>324</v>
      </c>
      <c r="I187" s="51" t="s">
        <v>309</v>
      </c>
      <c r="J187" s="7" t="s">
        <v>3257</v>
      </c>
      <c r="K187" s="7" t="s">
        <v>3267</v>
      </c>
      <c r="L187" s="50" t="s">
        <v>188</v>
      </c>
      <c r="M187" s="50" t="s">
        <v>302</v>
      </c>
      <c r="N187" s="52" t="s">
        <v>188</v>
      </c>
      <c r="O187" s="7" t="s">
        <v>307</v>
      </c>
      <c r="P187" s="7" t="s">
        <v>307</v>
      </c>
      <c r="Q187" s="51" t="s">
        <v>316</v>
      </c>
      <c r="S187" s="7" t="s">
        <v>188</v>
      </c>
      <c r="T187" s="7" t="s">
        <v>16</v>
      </c>
      <c r="U187" s="7" t="s">
        <v>305</v>
      </c>
      <c r="V187" s="7" t="s">
        <v>1595</v>
      </c>
      <c r="W187" s="7" t="s">
        <v>417</v>
      </c>
      <c r="X187" s="7" t="s">
        <v>1816</v>
      </c>
      <c r="Z187" s="55"/>
      <c r="AA187" s="7" t="s">
        <v>872</v>
      </c>
      <c r="AB187" s="7" t="s">
        <v>188</v>
      </c>
      <c r="AC187" s="7" t="s">
        <v>3787</v>
      </c>
    </row>
    <row r="188" spans="1:29" s="7" customFormat="1">
      <c r="A188" s="7" t="s">
        <v>619</v>
      </c>
      <c r="B188" s="55" t="s">
        <v>540</v>
      </c>
      <c r="D188" s="7" t="s">
        <v>1005</v>
      </c>
      <c r="E188" s="7" t="s">
        <v>190</v>
      </c>
      <c r="F188" s="56" t="s">
        <v>2199</v>
      </c>
      <c r="G188" s="54">
        <v>2352.9411764705878</v>
      </c>
      <c r="H188" s="7" t="s">
        <v>324</v>
      </c>
      <c r="I188" s="51" t="s">
        <v>309</v>
      </c>
      <c r="J188" s="7" t="s">
        <v>3257</v>
      </c>
      <c r="K188" s="7" t="s">
        <v>3268</v>
      </c>
      <c r="L188" s="50" t="s">
        <v>188</v>
      </c>
      <c r="M188" s="50" t="s">
        <v>302</v>
      </c>
      <c r="N188" s="52" t="s">
        <v>188</v>
      </c>
      <c r="O188" s="7" t="s">
        <v>307</v>
      </c>
      <c r="P188" s="7" t="s">
        <v>307</v>
      </c>
      <c r="Q188" s="51" t="s">
        <v>316</v>
      </c>
      <c r="R188" s="57"/>
      <c r="S188" s="7" t="s">
        <v>188</v>
      </c>
      <c r="T188" s="7" t="s">
        <v>16</v>
      </c>
      <c r="U188" s="7" t="s">
        <v>305</v>
      </c>
      <c r="V188" s="7" t="s">
        <v>1595</v>
      </c>
      <c r="W188" s="7" t="s">
        <v>417</v>
      </c>
      <c r="X188" s="7" t="s">
        <v>1817</v>
      </c>
      <c r="Z188" s="55"/>
      <c r="AA188" s="7" t="s">
        <v>872</v>
      </c>
      <c r="AB188" s="7" t="s">
        <v>188</v>
      </c>
      <c r="AC188" s="7" t="s">
        <v>3787</v>
      </c>
    </row>
    <row r="189" spans="1:29" s="7" customFormat="1">
      <c r="A189" s="7" t="s">
        <v>3226</v>
      </c>
      <c r="B189" s="55" t="s">
        <v>188</v>
      </c>
      <c r="C189" s="7" t="s">
        <v>189</v>
      </c>
      <c r="D189" s="7" t="s">
        <v>2975</v>
      </c>
      <c r="E189" s="7" t="s">
        <v>190</v>
      </c>
      <c r="F189" s="56" t="s">
        <v>2199</v>
      </c>
      <c r="G189" s="54">
        <v>2771.2418300653594</v>
      </c>
      <c r="H189" s="7" t="s">
        <v>1979</v>
      </c>
      <c r="I189" s="51">
        <v>2023</v>
      </c>
      <c r="J189" s="7" t="s">
        <v>3248</v>
      </c>
      <c r="K189" s="7" t="s">
        <v>3249</v>
      </c>
      <c r="L189" s="50" t="s">
        <v>188</v>
      </c>
      <c r="M189" s="50" t="s">
        <v>302</v>
      </c>
      <c r="N189" s="52" t="s">
        <v>188</v>
      </c>
      <c r="O189" s="7" t="s">
        <v>303</v>
      </c>
      <c r="P189" s="7" t="s">
        <v>304</v>
      </c>
      <c r="Q189" s="51" t="s">
        <v>1980</v>
      </c>
      <c r="S189" s="7" t="s">
        <v>2210</v>
      </c>
      <c r="T189" s="7" t="s">
        <v>3244</v>
      </c>
      <c r="U189" s="7" t="s">
        <v>305</v>
      </c>
      <c r="V189" s="7" t="s">
        <v>1595</v>
      </c>
      <c r="W189" s="7" t="s">
        <v>306</v>
      </c>
      <c r="X189" s="7" t="s">
        <v>1816</v>
      </c>
      <c r="Z189" s="55" t="s">
        <v>1851</v>
      </c>
      <c r="AA189" s="7" t="s">
        <v>1596</v>
      </c>
      <c r="AB189" s="7" t="s">
        <v>188</v>
      </c>
      <c r="AC189" s="7" t="s">
        <v>3794</v>
      </c>
    </row>
    <row r="190" spans="1:29" s="7" customFormat="1">
      <c r="A190" s="7" t="s">
        <v>3227</v>
      </c>
      <c r="B190" s="55" t="s">
        <v>188</v>
      </c>
      <c r="D190" s="7" t="s">
        <v>1851</v>
      </c>
      <c r="E190" s="7" t="s">
        <v>190</v>
      </c>
      <c r="F190" s="56" t="s">
        <v>2199</v>
      </c>
      <c r="G190" s="54">
        <v>2496.7320261437908</v>
      </c>
      <c r="H190" s="7" t="s">
        <v>1979</v>
      </c>
      <c r="I190" s="51" t="s">
        <v>309</v>
      </c>
      <c r="J190" s="7" t="s">
        <v>3257</v>
      </c>
      <c r="K190" s="7" t="s">
        <v>3258</v>
      </c>
      <c r="L190" s="50" t="s">
        <v>188</v>
      </c>
      <c r="M190" s="50" t="s">
        <v>302</v>
      </c>
      <c r="N190" s="52" t="s">
        <v>188</v>
      </c>
      <c r="O190" s="7" t="s">
        <v>303</v>
      </c>
      <c r="P190" s="7" t="s">
        <v>304</v>
      </c>
      <c r="Q190" s="51" t="s">
        <v>1980</v>
      </c>
      <c r="S190" s="7" t="s">
        <v>2210</v>
      </c>
      <c r="T190" s="7" t="s">
        <v>3244</v>
      </c>
      <c r="U190" s="7" t="s">
        <v>305</v>
      </c>
      <c r="V190" s="7" t="s">
        <v>1595</v>
      </c>
      <c r="W190" s="7" t="s">
        <v>310</v>
      </c>
      <c r="X190" s="7" t="s">
        <v>1816</v>
      </c>
      <c r="Z190" s="55"/>
      <c r="AA190" s="7" t="s">
        <v>1598</v>
      </c>
      <c r="AB190" s="7" t="s">
        <v>188</v>
      </c>
      <c r="AC190" s="7" t="s">
        <v>3794</v>
      </c>
    </row>
    <row r="191" spans="1:29" s="7" customFormat="1">
      <c r="A191" s="7" t="s">
        <v>3228</v>
      </c>
      <c r="B191" s="55" t="s">
        <v>188</v>
      </c>
      <c r="C191" s="7" t="s">
        <v>189</v>
      </c>
      <c r="D191" s="7" t="s">
        <v>2976</v>
      </c>
      <c r="E191" s="7" t="s">
        <v>190</v>
      </c>
      <c r="F191" s="56" t="s">
        <v>2199</v>
      </c>
      <c r="G191" s="54">
        <v>3294.1176470588239</v>
      </c>
      <c r="H191" s="7" t="s">
        <v>1981</v>
      </c>
      <c r="I191" s="51">
        <v>2023</v>
      </c>
      <c r="J191" s="7" t="s">
        <v>3248</v>
      </c>
      <c r="K191" s="7" t="s">
        <v>3249</v>
      </c>
      <c r="L191" s="50" t="s">
        <v>188</v>
      </c>
      <c r="M191" s="50" t="s">
        <v>302</v>
      </c>
      <c r="N191" s="52" t="s">
        <v>188</v>
      </c>
      <c r="O191" s="7" t="s">
        <v>303</v>
      </c>
      <c r="P191" s="7" t="s">
        <v>304</v>
      </c>
      <c r="Q191" s="51" t="s">
        <v>1982</v>
      </c>
      <c r="R191" s="57"/>
      <c r="S191" s="7" t="s">
        <v>2210</v>
      </c>
      <c r="T191" s="7" t="s">
        <v>3245</v>
      </c>
      <c r="U191" s="7" t="s">
        <v>305</v>
      </c>
      <c r="V191" s="7" t="s">
        <v>1595</v>
      </c>
      <c r="W191" s="7" t="s">
        <v>306</v>
      </c>
      <c r="X191" s="7" t="s">
        <v>1816</v>
      </c>
      <c r="Z191" s="55" t="s">
        <v>1852</v>
      </c>
      <c r="AA191" s="7" t="s">
        <v>1596</v>
      </c>
      <c r="AB191" s="7" t="s">
        <v>188</v>
      </c>
      <c r="AC191" s="7" t="s">
        <v>3794</v>
      </c>
    </row>
    <row r="192" spans="1:29" s="7" customFormat="1">
      <c r="A192" s="7" t="s">
        <v>3229</v>
      </c>
      <c r="B192" s="55" t="s">
        <v>188</v>
      </c>
      <c r="D192" s="7" t="s">
        <v>1852</v>
      </c>
      <c r="E192" s="7" t="s">
        <v>190</v>
      </c>
      <c r="F192" s="56" t="s">
        <v>2199</v>
      </c>
      <c r="G192" s="54">
        <v>2967.3202614379084</v>
      </c>
      <c r="H192" s="7" t="s">
        <v>1981</v>
      </c>
      <c r="I192" s="51" t="s">
        <v>309</v>
      </c>
      <c r="J192" s="7" t="s">
        <v>3257</v>
      </c>
      <c r="K192" s="7" t="s">
        <v>3258</v>
      </c>
      <c r="L192" s="50" t="s">
        <v>188</v>
      </c>
      <c r="M192" s="50" t="s">
        <v>302</v>
      </c>
      <c r="N192" s="52" t="s">
        <v>188</v>
      </c>
      <c r="O192" s="7" t="s">
        <v>303</v>
      </c>
      <c r="P192" s="7" t="s">
        <v>304</v>
      </c>
      <c r="Q192" s="51" t="s">
        <v>1982</v>
      </c>
      <c r="S192" s="7" t="s">
        <v>2210</v>
      </c>
      <c r="T192" s="7" t="s">
        <v>3245</v>
      </c>
      <c r="U192" s="7" t="s">
        <v>305</v>
      </c>
      <c r="V192" s="7" t="s">
        <v>1595</v>
      </c>
      <c r="W192" s="7" t="s">
        <v>310</v>
      </c>
      <c r="X192" s="7" t="s">
        <v>1816</v>
      </c>
      <c r="Z192" s="55"/>
      <c r="AA192" s="7" t="s">
        <v>1598</v>
      </c>
      <c r="AB192" s="7" t="s">
        <v>188</v>
      </c>
      <c r="AC192" s="7" t="s">
        <v>3794</v>
      </c>
    </row>
    <row r="193" spans="1:29" s="7" customFormat="1">
      <c r="A193" s="7" t="s">
        <v>3230</v>
      </c>
      <c r="B193" s="55" t="s">
        <v>188</v>
      </c>
      <c r="D193" s="7" t="s">
        <v>1853</v>
      </c>
      <c r="E193" s="7" t="s">
        <v>190</v>
      </c>
      <c r="F193" s="56" t="s">
        <v>2199</v>
      </c>
      <c r="G193" s="54">
        <v>1496.7320261437908</v>
      </c>
      <c r="H193" s="7" t="s">
        <v>1983</v>
      </c>
      <c r="I193" s="51" t="s">
        <v>309</v>
      </c>
      <c r="J193" s="7" t="s">
        <v>3257</v>
      </c>
      <c r="K193" s="7" t="s">
        <v>3258</v>
      </c>
      <c r="L193" s="50" t="s">
        <v>188</v>
      </c>
      <c r="M193" s="50" t="s">
        <v>302</v>
      </c>
      <c r="N193" s="52" t="s">
        <v>188</v>
      </c>
      <c r="O193" s="7" t="s">
        <v>303</v>
      </c>
      <c r="P193" s="7" t="s">
        <v>304</v>
      </c>
      <c r="Q193" s="51" t="s">
        <v>1980</v>
      </c>
      <c r="S193" s="7" t="s">
        <v>2211</v>
      </c>
      <c r="T193" s="7" t="s">
        <v>3246</v>
      </c>
      <c r="U193" s="7" t="s">
        <v>305</v>
      </c>
      <c r="V193" s="7" t="s">
        <v>1595</v>
      </c>
      <c r="W193" s="7" t="s">
        <v>310</v>
      </c>
      <c r="X193" s="7" t="s">
        <v>1816</v>
      </c>
      <c r="Z193" s="55"/>
      <c r="AA193" s="7" t="s">
        <v>1598</v>
      </c>
      <c r="AB193" s="7" t="s">
        <v>188</v>
      </c>
      <c r="AC193" s="7" t="s">
        <v>3794</v>
      </c>
    </row>
    <row r="194" spans="1:29" s="7" customFormat="1">
      <c r="A194" s="7" t="s">
        <v>3231</v>
      </c>
      <c r="B194" s="55" t="s">
        <v>188</v>
      </c>
      <c r="D194" s="7" t="s">
        <v>1854</v>
      </c>
      <c r="E194" s="7" t="s">
        <v>190</v>
      </c>
      <c r="F194" s="56" t="s">
        <v>2199</v>
      </c>
      <c r="G194" s="54">
        <v>1496.7320261437908</v>
      </c>
      <c r="H194" s="7" t="s">
        <v>1984</v>
      </c>
      <c r="I194" s="51" t="s">
        <v>309</v>
      </c>
      <c r="J194" s="7" t="s">
        <v>3257</v>
      </c>
      <c r="K194" s="7" t="s">
        <v>3258</v>
      </c>
      <c r="L194" s="50" t="s">
        <v>188</v>
      </c>
      <c r="M194" s="50" t="s">
        <v>302</v>
      </c>
      <c r="N194" s="52" t="s">
        <v>188</v>
      </c>
      <c r="O194" s="7" t="s">
        <v>303</v>
      </c>
      <c r="P194" s="7" t="s">
        <v>304</v>
      </c>
      <c r="Q194" s="51" t="s">
        <v>1982</v>
      </c>
      <c r="S194" s="7" t="s">
        <v>2211</v>
      </c>
      <c r="T194" s="7" t="s">
        <v>3247</v>
      </c>
      <c r="U194" s="7" t="s">
        <v>305</v>
      </c>
      <c r="V194" s="7" t="s">
        <v>1595</v>
      </c>
      <c r="W194" s="7" t="s">
        <v>310</v>
      </c>
      <c r="X194" s="7" t="s">
        <v>1816</v>
      </c>
      <c r="Z194" s="55"/>
      <c r="AA194" s="7" t="s">
        <v>1598</v>
      </c>
      <c r="AB194" s="7" t="s">
        <v>188</v>
      </c>
      <c r="AC194" s="7" t="s">
        <v>3794</v>
      </c>
    </row>
    <row r="195" spans="1:29" s="7" customFormat="1">
      <c r="A195" s="7" t="s">
        <v>3326</v>
      </c>
      <c r="B195" s="55" t="s">
        <v>188</v>
      </c>
      <c r="C195" s="7" t="s">
        <v>189</v>
      </c>
      <c r="D195" s="7" t="s">
        <v>3327</v>
      </c>
      <c r="E195" s="7" t="s">
        <v>223</v>
      </c>
      <c r="F195" s="56" t="s">
        <v>2199</v>
      </c>
      <c r="G195" s="54">
        <v>4522.8758169934636</v>
      </c>
      <c r="H195" s="7" t="s">
        <v>325</v>
      </c>
      <c r="I195" s="51">
        <v>2024</v>
      </c>
      <c r="J195" s="7" t="s">
        <v>3248</v>
      </c>
      <c r="K195" s="7" t="s">
        <v>3249</v>
      </c>
      <c r="L195" s="50" t="s">
        <v>188</v>
      </c>
      <c r="M195" s="50">
        <v>45028</v>
      </c>
      <c r="N195" s="52" t="s">
        <v>188</v>
      </c>
      <c r="O195" s="7" t="s">
        <v>303</v>
      </c>
      <c r="P195" s="7" t="s">
        <v>304</v>
      </c>
      <c r="Q195" s="51" t="s">
        <v>323</v>
      </c>
      <c r="R195" s="7" t="s">
        <v>3785</v>
      </c>
      <c r="S195" s="7" t="s">
        <v>3786</v>
      </c>
      <c r="T195" s="7" t="s">
        <v>326</v>
      </c>
      <c r="U195" s="7" t="s">
        <v>305</v>
      </c>
      <c r="V195" s="7" t="s">
        <v>1595</v>
      </c>
      <c r="W195" s="7" t="s">
        <v>306</v>
      </c>
      <c r="X195" s="7" t="s">
        <v>1816</v>
      </c>
      <c r="Z195" s="55" t="s">
        <v>1006</v>
      </c>
      <c r="AA195" s="7" t="s">
        <v>1596</v>
      </c>
      <c r="AB195" s="7" t="s">
        <v>188</v>
      </c>
      <c r="AC195" s="7" t="s">
        <v>3794</v>
      </c>
    </row>
    <row r="196" spans="1:29" s="7" customFormat="1">
      <c r="A196" s="7" t="s">
        <v>3328</v>
      </c>
      <c r="B196" s="55" t="s">
        <v>188</v>
      </c>
      <c r="C196" s="7" t="s">
        <v>189</v>
      </c>
      <c r="D196" s="7" t="s">
        <v>3329</v>
      </c>
      <c r="E196" s="7" t="s">
        <v>223</v>
      </c>
      <c r="F196" s="56" t="s">
        <v>2199</v>
      </c>
      <c r="G196" s="54">
        <v>13568.627450980392</v>
      </c>
      <c r="H196" s="7" t="s">
        <v>325</v>
      </c>
      <c r="I196" s="51">
        <v>2024</v>
      </c>
      <c r="J196" s="7" t="s">
        <v>3248</v>
      </c>
      <c r="K196" s="7" t="s">
        <v>3250</v>
      </c>
      <c r="L196" s="50" t="s">
        <v>188</v>
      </c>
      <c r="M196" s="50">
        <v>45028</v>
      </c>
      <c r="N196" s="52" t="s">
        <v>188</v>
      </c>
      <c r="O196" s="7" t="s">
        <v>303</v>
      </c>
      <c r="P196" s="7" t="s">
        <v>304</v>
      </c>
      <c r="Q196" s="51" t="s">
        <v>323</v>
      </c>
      <c r="R196" s="7" t="s">
        <v>3785</v>
      </c>
      <c r="S196" s="7" t="s">
        <v>3786</v>
      </c>
      <c r="T196" s="7" t="s">
        <v>326</v>
      </c>
      <c r="U196" s="7" t="s">
        <v>305</v>
      </c>
      <c r="V196" s="7" t="s">
        <v>1595</v>
      </c>
      <c r="W196" s="7" t="s">
        <v>306</v>
      </c>
      <c r="X196" s="7" t="s">
        <v>1817</v>
      </c>
      <c r="Z196" s="55" t="s">
        <v>1007</v>
      </c>
      <c r="AA196" s="7" t="s">
        <v>1596</v>
      </c>
      <c r="AB196" s="7" t="s">
        <v>188</v>
      </c>
      <c r="AC196" s="7" t="s">
        <v>3794</v>
      </c>
    </row>
    <row r="197" spans="1:29" s="7" customFormat="1">
      <c r="A197" s="7" t="s">
        <v>3330</v>
      </c>
      <c r="B197" s="55" t="s">
        <v>534</v>
      </c>
      <c r="C197" s="7" t="s">
        <v>189</v>
      </c>
      <c r="D197" s="7" t="s">
        <v>3331</v>
      </c>
      <c r="E197" s="7" t="s">
        <v>223</v>
      </c>
      <c r="F197" s="56" t="s">
        <v>2199</v>
      </c>
      <c r="G197" s="54">
        <v>3071.8954248366017</v>
      </c>
      <c r="H197" s="7" t="s">
        <v>325</v>
      </c>
      <c r="I197" s="51">
        <v>2024</v>
      </c>
      <c r="J197" s="7" t="s">
        <v>3248</v>
      </c>
      <c r="K197" s="7" t="s">
        <v>3251</v>
      </c>
      <c r="L197" s="50" t="s">
        <v>188</v>
      </c>
      <c r="M197" s="50">
        <v>45028</v>
      </c>
      <c r="N197" s="52" t="s">
        <v>188</v>
      </c>
      <c r="O197" s="7" t="s">
        <v>307</v>
      </c>
      <c r="P197" s="7" t="s">
        <v>307</v>
      </c>
      <c r="Q197" s="51" t="s">
        <v>323</v>
      </c>
      <c r="R197" s="7" t="s">
        <v>3785</v>
      </c>
      <c r="S197" s="7" t="s">
        <v>3786</v>
      </c>
      <c r="T197" s="7" t="s">
        <v>326</v>
      </c>
      <c r="U197" s="7" t="s">
        <v>305</v>
      </c>
      <c r="V197" s="7" t="s">
        <v>1595</v>
      </c>
      <c r="W197" s="7" t="s">
        <v>306</v>
      </c>
      <c r="X197" s="7" t="s">
        <v>1816</v>
      </c>
      <c r="Z197" s="55" t="s">
        <v>2224</v>
      </c>
      <c r="AA197" s="7" t="s">
        <v>870</v>
      </c>
      <c r="AB197" s="7" t="s">
        <v>188</v>
      </c>
      <c r="AC197" s="7" t="s">
        <v>3794</v>
      </c>
    </row>
    <row r="198" spans="1:29" s="7" customFormat="1">
      <c r="A198" s="7" t="s">
        <v>3332</v>
      </c>
      <c r="B198" s="55" t="s">
        <v>534</v>
      </c>
      <c r="C198" s="7" t="s">
        <v>189</v>
      </c>
      <c r="D198" s="7" t="s">
        <v>3333</v>
      </c>
      <c r="E198" s="7" t="s">
        <v>223</v>
      </c>
      <c r="F198" s="56" t="s">
        <v>2199</v>
      </c>
      <c r="G198" s="54">
        <v>9215.6862745098042</v>
      </c>
      <c r="H198" s="7" t="s">
        <v>325</v>
      </c>
      <c r="I198" s="51">
        <v>2024</v>
      </c>
      <c r="J198" s="7" t="s">
        <v>3248</v>
      </c>
      <c r="K198" s="7" t="s">
        <v>3252</v>
      </c>
      <c r="L198" s="50" t="s">
        <v>188</v>
      </c>
      <c r="M198" s="50">
        <v>45028</v>
      </c>
      <c r="N198" s="52" t="s">
        <v>188</v>
      </c>
      <c r="O198" s="7" t="s">
        <v>307</v>
      </c>
      <c r="P198" s="7" t="s">
        <v>307</v>
      </c>
      <c r="Q198" s="51" t="s">
        <v>323</v>
      </c>
      <c r="R198" s="7" t="s">
        <v>3785</v>
      </c>
      <c r="S198" s="7" t="s">
        <v>3786</v>
      </c>
      <c r="T198" s="7" t="s">
        <v>326</v>
      </c>
      <c r="U198" s="7" t="s">
        <v>305</v>
      </c>
      <c r="V198" s="7" t="s">
        <v>1595</v>
      </c>
      <c r="W198" s="7" t="s">
        <v>306</v>
      </c>
      <c r="X198" s="7" t="s">
        <v>1817</v>
      </c>
      <c r="Z198" s="55" t="s">
        <v>2226</v>
      </c>
      <c r="AA198" s="7" t="s">
        <v>870</v>
      </c>
      <c r="AB198" s="7" t="s">
        <v>188</v>
      </c>
      <c r="AC198" s="7" t="s">
        <v>3794</v>
      </c>
    </row>
    <row r="199" spans="1:29" s="7" customFormat="1">
      <c r="A199" s="7" t="s">
        <v>2348</v>
      </c>
      <c r="B199" s="55" t="s">
        <v>188</v>
      </c>
      <c r="C199" s="7" t="s">
        <v>189</v>
      </c>
      <c r="D199" s="7" t="s">
        <v>2349</v>
      </c>
      <c r="E199" s="7" t="s">
        <v>223</v>
      </c>
      <c r="F199" s="56" t="s">
        <v>2199</v>
      </c>
      <c r="G199" s="54">
        <v>4522.8758169934636</v>
      </c>
      <c r="H199" s="7" t="s">
        <v>325</v>
      </c>
      <c r="I199" s="51">
        <v>2023</v>
      </c>
      <c r="J199" s="7" t="s">
        <v>3248</v>
      </c>
      <c r="K199" s="7" t="s">
        <v>3249</v>
      </c>
      <c r="L199" s="50" t="s">
        <v>188</v>
      </c>
      <c r="M199" s="50" t="s">
        <v>302</v>
      </c>
      <c r="N199" s="52">
        <v>45052</v>
      </c>
      <c r="O199" s="7" t="s">
        <v>303</v>
      </c>
      <c r="P199" s="7" t="s">
        <v>304</v>
      </c>
      <c r="Q199" s="51" t="s">
        <v>323</v>
      </c>
      <c r="R199" s="7" t="s">
        <v>3788</v>
      </c>
      <c r="S199" s="7" t="s">
        <v>188</v>
      </c>
      <c r="T199" s="7" t="s">
        <v>326</v>
      </c>
      <c r="U199" s="7" t="s">
        <v>305</v>
      </c>
      <c r="V199" s="7" t="s">
        <v>1595</v>
      </c>
      <c r="W199" s="7" t="s">
        <v>306</v>
      </c>
      <c r="X199" s="7" t="s">
        <v>1816</v>
      </c>
      <c r="Z199" s="55" t="s">
        <v>1006</v>
      </c>
      <c r="AA199" s="7" t="s">
        <v>1596</v>
      </c>
      <c r="AB199" s="7" t="s">
        <v>188</v>
      </c>
      <c r="AC199" s="7" t="s">
        <v>3794</v>
      </c>
    </row>
    <row r="200" spans="1:29" s="7" customFormat="1">
      <c r="A200" s="7" t="s">
        <v>2350</v>
      </c>
      <c r="B200" s="55" t="s">
        <v>188</v>
      </c>
      <c r="C200" s="7" t="s">
        <v>189</v>
      </c>
      <c r="D200" s="7" t="s">
        <v>2351</v>
      </c>
      <c r="E200" s="7" t="s">
        <v>223</v>
      </c>
      <c r="F200" s="56" t="s">
        <v>2199</v>
      </c>
      <c r="G200" s="54">
        <v>13568.627450980392</v>
      </c>
      <c r="H200" s="7" t="s">
        <v>325</v>
      </c>
      <c r="I200" s="51">
        <v>2023</v>
      </c>
      <c r="J200" s="7" t="s">
        <v>3248</v>
      </c>
      <c r="K200" s="7" t="s">
        <v>3250</v>
      </c>
      <c r="L200" s="50" t="s">
        <v>188</v>
      </c>
      <c r="M200" s="50" t="s">
        <v>302</v>
      </c>
      <c r="N200" s="52">
        <v>45052</v>
      </c>
      <c r="O200" s="7" t="s">
        <v>303</v>
      </c>
      <c r="P200" s="7" t="s">
        <v>304</v>
      </c>
      <c r="Q200" s="51" t="s">
        <v>323</v>
      </c>
      <c r="R200" s="7" t="s">
        <v>3788</v>
      </c>
      <c r="S200" s="7" t="s">
        <v>188</v>
      </c>
      <c r="T200" s="7" t="s">
        <v>326</v>
      </c>
      <c r="U200" s="7" t="s">
        <v>305</v>
      </c>
      <c r="V200" s="7" t="s">
        <v>1595</v>
      </c>
      <c r="W200" s="7" t="s">
        <v>306</v>
      </c>
      <c r="X200" s="7" t="s">
        <v>1817</v>
      </c>
      <c r="Z200" s="55" t="s">
        <v>1007</v>
      </c>
      <c r="AA200" s="7" t="s">
        <v>1596</v>
      </c>
      <c r="AB200" s="7" t="s">
        <v>188</v>
      </c>
      <c r="AC200" s="7" t="s">
        <v>3794</v>
      </c>
    </row>
    <row r="201" spans="1:29" s="7" customFormat="1">
      <c r="A201" s="7" t="s">
        <v>2352</v>
      </c>
      <c r="B201" s="55" t="s">
        <v>534</v>
      </c>
      <c r="C201" s="7" t="s">
        <v>189</v>
      </c>
      <c r="D201" s="7" t="s">
        <v>2353</v>
      </c>
      <c r="E201" s="7" t="s">
        <v>223</v>
      </c>
      <c r="F201" s="56" t="s">
        <v>2199</v>
      </c>
      <c r="G201" s="54">
        <v>3071.8954248366017</v>
      </c>
      <c r="H201" s="7" t="s">
        <v>325</v>
      </c>
      <c r="I201" s="51">
        <v>2023</v>
      </c>
      <c r="J201" s="7" t="s">
        <v>3248</v>
      </c>
      <c r="K201" s="7" t="s">
        <v>3251</v>
      </c>
      <c r="L201" s="50" t="s">
        <v>188</v>
      </c>
      <c r="M201" s="50" t="s">
        <v>302</v>
      </c>
      <c r="N201" s="52">
        <v>45052</v>
      </c>
      <c r="O201" s="7" t="s">
        <v>307</v>
      </c>
      <c r="P201" s="7" t="s">
        <v>307</v>
      </c>
      <c r="Q201" s="51" t="s">
        <v>323</v>
      </c>
      <c r="R201" s="7" t="s">
        <v>3788</v>
      </c>
      <c r="S201" s="7" t="s">
        <v>188</v>
      </c>
      <c r="T201" s="7" t="s">
        <v>326</v>
      </c>
      <c r="U201" s="7" t="s">
        <v>305</v>
      </c>
      <c r="V201" s="7" t="s">
        <v>1595</v>
      </c>
      <c r="W201" s="7" t="s">
        <v>306</v>
      </c>
      <c r="X201" s="7" t="s">
        <v>1816</v>
      </c>
      <c r="Z201" s="55" t="s">
        <v>2224</v>
      </c>
      <c r="AA201" s="7" t="s">
        <v>870</v>
      </c>
      <c r="AB201" s="7" t="s">
        <v>188</v>
      </c>
      <c r="AC201" s="7" t="s">
        <v>3794</v>
      </c>
    </row>
    <row r="202" spans="1:29" s="7" customFormat="1">
      <c r="A202" s="7" t="s">
        <v>2354</v>
      </c>
      <c r="B202" s="55" t="s">
        <v>534</v>
      </c>
      <c r="C202" s="7" t="s">
        <v>189</v>
      </c>
      <c r="D202" s="7" t="s">
        <v>2355</v>
      </c>
      <c r="E202" s="7" t="s">
        <v>223</v>
      </c>
      <c r="F202" s="56" t="s">
        <v>2199</v>
      </c>
      <c r="G202" s="54">
        <v>9215.6862745098042</v>
      </c>
      <c r="H202" s="7" t="s">
        <v>325</v>
      </c>
      <c r="I202" s="51">
        <v>2023</v>
      </c>
      <c r="J202" s="7" t="s">
        <v>3248</v>
      </c>
      <c r="K202" s="7" t="s">
        <v>3252</v>
      </c>
      <c r="L202" s="50" t="s">
        <v>188</v>
      </c>
      <c r="M202" s="50" t="s">
        <v>302</v>
      </c>
      <c r="N202" s="52">
        <v>45052</v>
      </c>
      <c r="O202" s="7" t="s">
        <v>307</v>
      </c>
      <c r="P202" s="7" t="s">
        <v>307</v>
      </c>
      <c r="Q202" s="51" t="s">
        <v>323</v>
      </c>
      <c r="R202" s="7" t="s">
        <v>3788</v>
      </c>
      <c r="S202" s="7" t="s">
        <v>188</v>
      </c>
      <c r="T202" s="7" t="s">
        <v>326</v>
      </c>
      <c r="U202" s="7" t="s">
        <v>305</v>
      </c>
      <c r="V202" s="7" t="s">
        <v>1595</v>
      </c>
      <c r="W202" s="7" t="s">
        <v>306</v>
      </c>
      <c r="X202" s="7" t="s">
        <v>1817</v>
      </c>
      <c r="Z202" s="55" t="s">
        <v>2226</v>
      </c>
      <c r="AA202" s="7" t="s">
        <v>870</v>
      </c>
      <c r="AB202" s="7" t="s">
        <v>188</v>
      </c>
      <c r="AC202" s="7" t="s">
        <v>3794</v>
      </c>
    </row>
    <row r="203" spans="1:29" s="7" customFormat="1">
      <c r="A203" s="7" t="s">
        <v>224</v>
      </c>
      <c r="B203" s="55" t="s">
        <v>188</v>
      </c>
      <c r="D203" s="7" t="s">
        <v>1006</v>
      </c>
      <c r="E203" s="7" t="s">
        <v>223</v>
      </c>
      <c r="F203" s="56" t="s">
        <v>2199</v>
      </c>
      <c r="G203" s="54">
        <v>4307.1895424836603</v>
      </c>
      <c r="H203" s="7" t="s">
        <v>325</v>
      </c>
      <c r="I203" s="51" t="s">
        <v>309</v>
      </c>
      <c r="J203" s="7" t="s">
        <v>3257</v>
      </c>
      <c r="K203" s="7" t="s">
        <v>3258</v>
      </c>
      <c r="L203" s="50" t="s">
        <v>188</v>
      </c>
      <c r="M203" s="50" t="s">
        <v>302</v>
      </c>
      <c r="N203" s="52" t="s">
        <v>188</v>
      </c>
      <c r="O203" s="7" t="s">
        <v>303</v>
      </c>
      <c r="P203" s="7" t="s">
        <v>304</v>
      </c>
      <c r="Q203" s="51" t="s">
        <v>323</v>
      </c>
      <c r="S203" s="7" t="s">
        <v>188</v>
      </c>
      <c r="T203" s="7" t="s">
        <v>326</v>
      </c>
      <c r="U203" s="7" t="s">
        <v>305</v>
      </c>
      <c r="V203" s="7" t="s">
        <v>1595</v>
      </c>
      <c r="W203" s="7" t="s">
        <v>310</v>
      </c>
      <c r="X203" s="7" t="s">
        <v>1816</v>
      </c>
      <c r="Z203" s="55"/>
      <c r="AA203" s="7" t="s">
        <v>1598</v>
      </c>
      <c r="AB203" s="7" t="s">
        <v>188</v>
      </c>
      <c r="AC203" s="7" t="s">
        <v>3794</v>
      </c>
    </row>
    <row r="204" spans="1:29" s="7" customFormat="1">
      <c r="A204" s="7" t="s">
        <v>225</v>
      </c>
      <c r="B204" s="55" t="s">
        <v>188</v>
      </c>
      <c r="D204" s="7" t="s">
        <v>1007</v>
      </c>
      <c r="E204" s="7" t="s">
        <v>223</v>
      </c>
      <c r="F204" s="56" t="s">
        <v>2199</v>
      </c>
      <c r="G204" s="54">
        <v>12921.568627450981</v>
      </c>
      <c r="H204" s="7" t="s">
        <v>325</v>
      </c>
      <c r="I204" s="51" t="s">
        <v>309</v>
      </c>
      <c r="J204" s="7" t="s">
        <v>3257</v>
      </c>
      <c r="K204" s="7" t="s">
        <v>3258</v>
      </c>
      <c r="L204" s="50" t="s">
        <v>188</v>
      </c>
      <c r="M204" s="50" t="s">
        <v>302</v>
      </c>
      <c r="N204" s="52" t="s">
        <v>188</v>
      </c>
      <c r="O204" s="7" t="s">
        <v>303</v>
      </c>
      <c r="P204" s="7" t="s">
        <v>304</v>
      </c>
      <c r="Q204" s="51" t="s">
        <v>323</v>
      </c>
      <c r="S204" s="7" t="s">
        <v>188</v>
      </c>
      <c r="T204" s="7" t="s">
        <v>326</v>
      </c>
      <c r="U204" s="7" t="s">
        <v>305</v>
      </c>
      <c r="V204" s="7" t="s">
        <v>1595</v>
      </c>
      <c r="W204" s="7" t="s">
        <v>310</v>
      </c>
      <c r="X204" s="7" t="s">
        <v>1817</v>
      </c>
      <c r="Z204" s="55"/>
      <c r="AA204" s="7" t="s">
        <v>1598</v>
      </c>
      <c r="AB204" s="7" t="s">
        <v>188</v>
      </c>
      <c r="AC204" s="7" t="s">
        <v>3794</v>
      </c>
    </row>
    <row r="205" spans="1:29" s="7" customFormat="1">
      <c r="A205" s="7" t="s">
        <v>2219</v>
      </c>
      <c r="B205" s="55" t="s">
        <v>532</v>
      </c>
      <c r="D205" s="7" t="s">
        <v>2220</v>
      </c>
      <c r="E205" s="7" t="s">
        <v>223</v>
      </c>
      <c r="F205" s="56" t="s">
        <v>2199</v>
      </c>
      <c r="G205" s="54">
        <v>3071.8954248366017</v>
      </c>
      <c r="H205" s="7" t="s">
        <v>325</v>
      </c>
      <c r="I205" s="51" t="s">
        <v>309</v>
      </c>
      <c r="J205" s="7" t="s">
        <v>3257</v>
      </c>
      <c r="K205" s="7" t="s">
        <v>3261</v>
      </c>
      <c r="L205" s="50" t="s">
        <v>188</v>
      </c>
      <c r="M205" s="50" t="s">
        <v>302</v>
      </c>
      <c r="N205" s="52" t="s">
        <v>188</v>
      </c>
      <c r="O205" s="7" t="s">
        <v>307</v>
      </c>
      <c r="P205" s="7" t="s">
        <v>307</v>
      </c>
      <c r="Q205" s="51" t="s">
        <v>323</v>
      </c>
      <c r="S205" s="7" t="s">
        <v>188</v>
      </c>
      <c r="T205" s="7" t="s">
        <v>326</v>
      </c>
      <c r="U205" s="7" t="s">
        <v>305</v>
      </c>
      <c r="V205" s="7" t="s">
        <v>1595</v>
      </c>
      <c r="W205" s="7" t="s">
        <v>417</v>
      </c>
      <c r="X205" s="7" t="s">
        <v>1816</v>
      </c>
      <c r="Z205" s="55"/>
      <c r="AA205" s="7" t="s">
        <v>869</v>
      </c>
      <c r="AB205" s="7" t="s">
        <v>188</v>
      </c>
      <c r="AC205" s="7" t="s">
        <v>3794</v>
      </c>
    </row>
    <row r="206" spans="1:29" s="7" customFormat="1">
      <c r="A206" s="7" t="s">
        <v>2221</v>
      </c>
      <c r="B206" s="55" t="s">
        <v>532</v>
      </c>
      <c r="D206" s="7" t="s">
        <v>2222</v>
      </c>
      <c r="E206" s="7" t="s">
        <v>223</v>
      </c>
      <c r="F206" s="56" t="s">
        <v>2199</v>
      </c>
      <c r="G206" s="54">
        <v>9215.6862745098042</v>
      </c>
      <c r="H206" s="7" t="s">
        <v>325</v>
      </c>
      <c r="I206" s="51" t="s">
        <v>309</v>
      </c>
      <c r="J206" s="7" t="s">
        <v>3257</v>
      </c>
      <c r="K206" s="7" t="s">
        <v>3262</v>
      </c>
      <c r="L206" s="50" t="s">
        <v>188</v>
      </c>
      <c r="M206" s="50" t="s">
        <v>302</v>
      </c>
      <c r="N206" s="52" t="s">
        <v>188</v>
      </c>
      <c r="O206" s="7" t="s">
        <v>307</v>
      </c>
      <c r="P206" s="7" t="s">
        <v>307</v>
      </c>
      <c r="Q206" s="51" t="s">
        <v>323</v>
      </c>
      <c r="S206" s="7" t="s">
        <v>188</v>
      </c>
      <c r="T206" s="7" t="s">
        <v>326</v>
      </c>
      <c r="U206" s="7" t="s">
        <v>305</v>
      </c>
      <c r="V206" s="7" t="s">
        <v>1595</v>
      </c>
      <c r="W206" s="7" t="s">
        <v>417</v>
      </c>
      <c r="X206" s="7" t="s">
        <v>1817</v>
      </c>
      <c r="Z206" s="55"/>
      <c r="AA206" s="7" t="s">
        <v>869</v>
      </c>
      <c r="AB206" s="7" t="s">
        <v>188</v>
      </c>
      <c r="AC206" s="7" t="s">
        <v>3794</v>
      </c>
    </row>
    <row r="207" spans="1:29" s="7" customFormat="1">
      <c r="A207" s="7" t="s">
        <v>2223</v>
      </c>
      <c r="B207" s="55" t="s">
        <v>534</v>
      </c>
      <c r="D207" s="7" t="s">
        <v>2224</v>
      </c>
      <c r="E207" s="7" t="s">
        <v>223</v>
      </c>
      <c r="F207" s="56" t="s">
        <v>2199</v>
      </c>
      <c r="G207" s="54">
        <v>3071.8954248366017</v>
      </c>
      <c r="H207" s="7" t="s">
        <v>325</v>
      </c>
      <c r="I207" s="51" t="s">
        <v>309</v>
      </c>
      <c r="J207" s="7" t="s">
        <v>3257</v>
      </c>
      <c r="K207" s="7" t="s">
        <v>3263</v>
      </c>
      <c r="L207" s="50" t="s">
        <v>188</v>
      </c>
      <c r="M207" s="50" t="s">
        <v>302</v>
      </c>
      <c r="N207" s="52" t="s">
        <v>188</v>
      </c>
      <c r="O207" s="7" t="s">
        <v>307</v>
      </c>
      <c r="P207" s="7" t="s">
        <v>307</v>
      </c>
      <c r="Q207" s="51" t="s">
        <v>323</v>
      </c>
      <c r="S207" s="7" t="s">
        <v>188</v>
      </c>
      <c r="T207" s="7" t="s">
        <v>326</v>
      </c>
      <c r="U207" s="7" t="s">
        <v>305</v>
      </c>
      <c r="V207" s="7" t="s">
        <v>1595</v>
      </c>
      <c r="W207" s="7" t="s">
        <v>310</v>
      </c>
      <c r="X207" s="7" t="s">
        <v>1816</v>
      </c>
      <c r="Z207" s="55"/>
      <c r="AA207" s="7" t="s">
        <v>870</v>
      </c>
      <c r="AB207" s="7" t="s">
        <v>188</v>
      </c>
      <c r="AC207" s="7" t="s">
        <v>3794</v>
      </c>
    </row>
    <row r="208" spans="1:29" s="7" customFormat="1">
      <c r="A208" s="7" t="s">
        <v>2225</v>
      </c>
      <c r="B208" s="55" t="s">
        <v>534</v>
      </c>
      <c r="D208" s="7" t="s">
        <v>2226</v>
      </c>
      <c r="E208" s="7" t="s">
        <v>223</v>
      </c>
      <c r="F208" s="56" t="s">
        <v>2199</v>
      </c>
      <c r="G208" s="54">
        <v>9215.6862745098042</v>
      </c>
      <c r="H208" s="7" t="s">
        <v>325</v>
      </c>
      <c r="I208" s="51" t="s">
        <v>309</v>
      </c>
      <c r="J208" s="7" t="s">
        <v>3257</v>
      </c>
      <c r="K208" s="7" t="s">
        <v>3264</v>
      </c>
      <c r="L208" s="50" t="s">
        <v>188</v>
      </c>
      <c r="M208" s="50" t="s">
        <v>302</v>
      </c>
      <c r="N208" s="52" t="s">
        <v>188</v>
      </c>
      <c r="O208" s="7" t="s">
        <v>307</v>
      </c>
      <c r="P208" s="7" t="s">
        <v>307</v>
      </c>
      <c r="Q208" s="51" t="s">
        <v>323</v>
      </c>
      <c r="S208" s="7" t="s">
        <v>188</v>
      </c>
      <c r="T208" s="7" t="s">
        <v>326</v>
      </c>
      <c r="U208" s="7" t="s">
        <v>305</v>
      </c>
      <c r="V208" s="7" t="s">
        <v>1595</v>
      </c>
      <c r="W208" s="7" t="s">
        <v>310</v>
      </c>
      <c r="X208" s="7" t="s">
        <v>1817</v>
      </c>
      <c r="Z208" s="55"/>
      <c r="AA208" s="7" t="s">
        <v>870</v>
      </c>
      <c r="AB208" s="7" t="s">
        <v>188</v>
      </c>
      <c r="AC208" s="7" t="s">
        <v>3794</v>
      </c>
    </row>
    <row r="209" spans="1:29" s="7" customFormat="1">
      <c r="A209" s="7" t="s">
        <v>3334</v>
      </c>
      <c r="B209" s="55" t="s">
        <v>188</v>
      </c>
      <c r="C209" s="7" t="s">
        <v>189</v>
      </c>
      <c r="D209" s="7" t="s">
        <v>3335</v>
      </c>
      <c r="E209" s="7" t="s">
        <v>223</v>
      </c>
      <c r="F209" s="56" t="s">
        <v>2199</v>
      </c>
      <c r="G209" s="54">
        <v>2405.2287581699347</v>
      </c>
      <c r="H209" s="7" t="s">
        <v>327</v>
      </c>
      <c r="I209" s="51">
        <v>2024</v>
      </c>
      <c r="J209" s="7" t="s">
        <v>3248</v>
      </c>
      <c r="K209" s="7" t="s">
        <v>3249</v>
      </c>
      <c r="L209" s="50" t="s">
        <v>188</v>
      </c>
      <c r="M209" s="50">
        <v>45028</v>
      </c>
      <c r="N209" s="52" t="s">
        <v>188</v>
      </c>
      <c r="O209" s="7" t="s">
        <v>303</v>
      </c>
      <c r="P209" s="7" t="s">
        <v>304</v>
      </c>
      <c r="Q209" s="51" t="s">
        <v>323</v>
      </c>
      <c r="R209" s="7" t="s">
        <v>3785</v>
      </c>
      <c r="S209" s="7" t="s">
        <v>3786</v>
      </c>
      <c r="T209" s="7" t="s">
        <v>328</v>
      </c>
      <c r="U209" s="7" t="s">
        <v>305</v>
      </c>
      <c r="V209" s="7" t="s">
        <v>1595</v>
      </c>
      <c r="W209" s="7" t="s">
        <v>306</v>
      </c>
      <c r="X209" s="7" t="s">
        <v>1816</v>
      </c>
      <c r="Z209" s="55" t="s">
        <v>1008</v>
      </c>
      <c r="AA209" s="7" t="s">
        <v>1596</v>
      </c>
      <c r="AB209" s="7" t="s">
        <v>188</v>
      </c>
      <c r="AC209" s="7" t="s">
        <v>3794</v>
      </c>
    </row>
    <row r="210" spans="1:29" s="7" customFormat="1">
      <c r="A210" s="7" t="s">
        <v>3336</v>
      </c>
      <c r="B210" s="55" t="s">
        <v>188</v>
      </c>
      <c r="C210" s="7" t="s">
        <v>189</v>
      </c>
      <c r="D210" s="7" t="s">
        <v>3337</v>
      </c>
      <c r="E210" s="7" t="s">
        <v>223</v>
      </c>
      <c r="F210" s="56" t="s">
        <v>2199</v>
      </c>
      <c r="G210" s="54">
        <v>7215.6862745098033</v>
      </c>
      <c r="H210" s="7" t="s">
        <v>327</v>
      </c>
      <c r="I210" s="51">
        <v>2024</v>
      </c>
      <c r="J210" s="7" t="s">
        <v>3248</v>
      </c>
      <c r="K210" s="7" t="s">
        <v>3250</v>
      </c>
      <c r="L210" s="50" t="s">
        <v>188</v>
      </c>
      <c r="M210" s="50">
        <v>45028</v>
      </c>
      <c r="N210" s="52" t="s">
        <v>188</v>
      </c>
      <c r="O210" s="7" t="s">
        <v>303</v>
      </c>
      <c r="P210" s="7" t="s">
        <v>304</v>
      </c>
      <c r="Q210" s="51" t="s">
        <v>323</v>
      </c>
      <c r="R210" s="7" t="s">
        <v>3785</v>
      </c>
      <c r="S210" s="7" t="s">
        <v>3786</v>
      </c>
      <c r="T210" s="7" t="s">
        <v>328</v>
      </c>
      <c r="U210" s="7" t="s">
        <v>305</v>
      </c>
      <c r="V210" s="7" t="s">
        <v>1595</v>
      </c>
      <c r="W210" s="7" t="s">
        <v>306</v>
      </c>
      <c r="X210" s="7" t="s">
        <v>1817</v>
      </c>
      <c r="Z210" s="55" t="s">
        <v>1009</v>
      </c>
      <c r="AA210" s="7" t="s">
        <v>1596</v>
      </c>
      <c r="AB210" s="7" t="s">
        <v>188</v>
      </c>
      <c r="AC210" s="7" t="s">
        <v>3794</v>
      </c>
    </row>
    <row r="211" spans="1:29" s="7" customFormat="1">
      <c r="A211" s="7" t="s">
        <v>3338</v>
      </c>
      <c r="B211" s="55" t="s">
        <v>534</v>
      </c>
      <c r="C211" s="7" t="s">
        <v>189</v>
      </c>
      <c r="D211" s="7" t="s">
        <v>3339</v>
      </c>
      <c r="E211" s="7" t="s">
        <v>223</v>
      </c>
      <c r="F211" s="56" t="s">
        <v>2199</v>
      </c>
      <c r="G211" s="54">
        <v>2003.2679738562092</v>
      </c>
      <c r="H211" s="7" t="s">
        <v>327</v>
      </c>
      <c r="I211" s="51">
        <v>2024</v>
      </c>
      <c r="J211" s="7" t="s">
        <v>3248</v>
      </c>
      <c r="K211" s="7" t="s">
        <v>3251</v>
      </c>
      <c r="L211" s="50" t="s">
        <v>188</v>
      </c>
      <c r="M211" s="50">
        <v>45028</v>
      </c>
      <c r="N211" s="52" t="s">
        <v>188</v>
      </c>
      <c r="O211" s="7" t="s">
        <v>307</v>
      </c>
      <c r="P211" s="7" t="s">
        <v>307</v>
      </c>
      <c r="Q211" s="51" t="s">
        <v>323</v>
      </c>
      <c r="R211" s="7" t="s">
        <v>3785</v>
      </c>
      <c r="S211" s="7" t="s">
        <v>3786</v>
      </c>
      <c r="T211" s="7" t="s">
        <v>328</v>
      </c>
      <c r="U211" s="7" t="s">
        <v>305</v>
      </c>
      <c r="V211" s="7" t="s">
        <v>1595</v>
      </c>
      <c r="W211" s="7" t="s">
        <v>306</v>
      </c>
      <c r="X211" s="7" t="s">
        <v>1816</v>
      </c>
      <c r="Z211" s="55" t="s">
        <v>2232</v>
      </c>
      <c r="AA211" s="7" t="s">
        <v>870</v>
      </c>
      <c r="AB211" s="7" t="s">
        <v>188</v>
      </c>
      <c r="AC211" s="7" t="s">
        <v>3794</v>
      </c>
    </row>
    <row r="212" spans="1:29" s="7" customFormat="1">
      <c r="A212" s="7" t="s">
        <v>3340</v>
      </c>
      <c r="B212" s="55" t="s">
        <v>534</v>
      </c>
      <c r="C212" s="7" t="s">
        <v>189</v>
      </c>
      <c r="D212" s="7" t="s">
        <v>3341</v>
      </c>
      <c r="E212" s="7" t="s">
        <v>223</v>
      </c>
      <c r="F212" s="56" t="s">
        <v>2199</v>
      </c>
      <c r="G212" s="54">
        <v>6009.8039215686276</v>
      </c>
      <c r="H212" s="7" t="s">
        <v>327</v>
      </c>
      <c r="I212" s="51">
        <v>2024</v>
      </c>
      <c r="J212" s="7" t="s">
        <v>3248</v>
      </c>
      <c r="K212" s="7" t="s">
        <v>3252</v>
      </c>
      <c r="L212" s="50" t="s">
        <v>188</v>
      </c>
      <c r="M212" s="50">
        <v>45028</v>
      </c>
      <c r="N212" s="52" t="s">
        <v>188</v>
      </c>
      <c r="O212" s="7" t="s">
        <v>307</v>
      </c>
      <c r="P212" s="7" t="s">
        <v>307</v>
      </c>
      <c r="Q212" s="51" t="s">
        <v>323</v>
      </c>
      <c r="R212" s="7" t="s">
        <v>3785</v>
      </c>
      <c r="S212" s="7" t="s">
        <v>3786</v>
      </c>
      <c r="T212" s="7" t="s">
        <v>328</v>
      </c>
      <c r="U212" s="7" t="s">
        <v>305</v>
      </c>
      <c r="V212" s="7" t="s">
        <v>1595</v>
      </c>
      <c r="W212" s="7" t="s">
        <v>306</v>
      </c>
      <c r="X212" s="7" t="s">
        <v>1817</v>
      </c>
      <c r="Z212" s="55" t="s">
        <v>2234</v>
      </c>
      <c r="AA212" s="7" t="s">
        <v>870</v>
      </c>
      <c r="AB212" s="7" t="s">
        <v>188</v>
      </c>
      <c r="AC212" s="7" t="s">
        <v>3794</v>
      </c>
    </row>
    <row r="213" spans="1:29" s="7" customFormat="1">
      <c r="A213" s="7" t="s">
        <v>2356</v>
      </c>
      <c r="B213" s="55" t="s">
        <v>188</v>
      </c>
      <c r="C213" s="7" t="s">
        <v>189</v>
      </c>
      <c r="D213" s="7" t="s">
        <v>2357</v>
      </c>
      <c r="E213" s="7" t="s">
        <v>223</v>
      </c>
      <c r="F213" s="56" t="s">
        <v>2199</v>
      </c>
      <c r="G213" s="54">
        <v>2405.2287581699347</v>
      </c>
      <c r="H213" s="7" t="s">
        <v>327</v>
      </c>
      <c r="I213" s="51">
        <v>2023</v>
      </c>
      <c r="J213" s="7" t="s">
        <v>3248</v>
      </c>
      <c r="K213" s="7" t="s">
        <v>3249</v>
      </c>
      <c r="L213" s="50" t="s">
        <v>188</v>
      </c>
      <c r="M213" s="50" t="s">
        <v>302</v>
      </c>
      <c r="N213" s="52">
        <v>45052</v>
      </c>
      <c r="O213" s="7" t="s">
        <v>303</v>
      </c>
      <c r="P213" s="7" t="s">
        <v>304</v>
      </c>
      <c r="Q213" s="51" t="s">
        <v>323</v>
      </c>
      <c r="R213" s="57" t="s">
        <v>3788</v>
      </c>
      <c r="S213" s="7" t="s">
        <v>188</v>
      </c>
      <c r="T213" s="7" t="s">
        <v>328</v>
      </c>
      <c r="U213" s="7" t="s">
        <v>305</v>
      </c>
      <c r="V213" s="7" t="s">
        <v>1595</v>
      </c>
      <c r="W213" s="7" t="s">
        <v>306</v>
      </c>
      <c r="X213" s="7" t="s">
        <v>1816</v>
      </c>
      <c r="Z213" s="55" t="s">
        <v>1008</v>
      </c>
      <c r="AA213" s="7" t="s">
        <v>1596</v>
      </c>
      <c r="AB213" s="7" t="s">
        <v>188</v>
      </c>
      <c r="AC213" s="7" t="s">
        <v>3794</v>
      </c>
    </row>
    <row r="214" spans="1:29" s="7" customFormat="1">
      <c r="A214" s="7" t="s">
        <v>2358</v>
      </c>
      <c r="B214" s="55" t="s">
        <v>188</v>
      </c>
      <c r="C214" s="7" t="s">
        <v>189</v>
      </c>
      <c r="D214" s="7" t="s">
        <v>2359</v>
      </c>
      <c r="E214" s="7" t="s">
        <v>223</v>
      </c>
      <c r="F214" s="56" t="s">
        <v>2199</v>
      </c>
      <c r="G214" s="54">
        <v>7215.6862745098033</v>
      </c>
      <c r="H214" s="7" t="s">
        <v>327</v>
      </c>
      <c r="I214" s="51">
        <v>2023</v>
      </c>
      <c r="J214" s="7" t="s">
        <v>3248</v>
      </c>
      <c r="K214" s="7" t="s">
        <v>3250</v>
      </c>
      <c r="L214" s="50" t="s">
        <v>188</v>
      </c>
      <c r="M214" s="50" t="s">
        <v>302</v>
      </c>
      <c r="N214" s="52">
        <v>45052</v>
      </c>
      <c r="O214" s="7" t="s">
        <v>303</v>
      </c>
      <c r="P214" s="7" t="s">
        <v>304</v>
      </c>
      <c r="Q214" s="51" t="s">
        <v>323</v>
      </c>
      <c r="R214" s="7" t="s">
        <v>3788</v>
      </c>
      <c r="S214" s="7" t="s">
        <v>188</v>
      </c>
      <c r="T214" s="7" t="s">
        <v>328</v>
      </c>
      <c r="U214" s="7" t="s">
        <v>305</v>
      </c>
      <c r="V214" s="7" t="s">
        <v>1595</v>
      </c>
      <c r="W214" s="7" t="s">
        <v>306</v>
      </c>
      <c r="X214" s="7" t="s">
        <v>1817</v>
      </c>
      <c r="Z214" s="55" t="s">
        <v>1009</v>
      </c>
      <c r="AA214" s="7" t="s">
        <v>1596</v>
      </c>
      <c r="AB214" s="7" t="s">
        <v>188</v>
      </c>
      <c r="AC214" s="7" t="s">
        <v>3794</v>
      </c>
    </row>
    <row r="215" spans="1:29" s="7" customFormat="1">
      <c r="A215" s="7" t="s">
        <v>2360</v>
      </c>
      <c r="B215" s="55" t="s">
        <v>534</v>
      </c>
      <c r="C215" s="7" t="s">
        <v>189</v>
      </c>
      <c r="D215" s="7" t="s">
        <v>2361</v>
      </c>
      <c r="E215" s="7" t="s">
        <v>223</v>
      </c>
      <c r="F215" s="56" t="s">
        <v>2199</v>
      </c>
      <c r="G215" s="54">
        <v>2003.2679738562092</v>
      </c>
      <c r="H215" s="7" t="s">
        <v>327</v>
      </c>
      <c r="I215" s="51">
        <v>2023</v>
      </c>
      <c r="J215" s="7" t="s">
        <v>3248</v>
      </c>
      <c r="K215" s="7" t="s">
        <v>3251</v>
      </c>
      <c r="L215" s="50" t="s">
        <v>188</v>
      </c>
      <c r="M215" s="50" t="s">
        <v>302</v>
      </c>
      <c r="N215" s="52">
        <v>45052</v>
      </c>
      <c r="O215" s="7" t="s">
        <v>307</v>
      </c>
      <c r="P215" s="7" t="s">
        <v>307</v>
      </c>
      <c r="Q215" s="51" t="s">
        <v>323</v>
      </c>
      <c r="R215" s="57" t="s">
        <v>3788</v>
      </c>
      <c r="S215" s="7" t="s">
        <v>188</v>
      </c>
      <c r="T215" s="7" t="s">
        <v>328</v>
      </c>
      <c r="U215" s="7" t="s">
        <v>305</v>
      </c>
      <c r="V215" s="7" t="s">
        <v>1595</v>
      </c>
      <c r="W215" s="7" t="s">
        <v>306</v>
      </c>
      <c r="X215" s="7" t="s">
        <v>1816</v>
      </c>
      <c r="Z215" s="55" t="s">
        <v>2232</v>
      </c>
      <c r="AA215" s="7" t="s">
        <v>870</v>
      </c>
      <c r="AB215" s="7" t="s">
        <v>188</v>
      </c>
      <c r="AC215" s="7" t="s">
        <v>3794</v>
      </c>
    </row>
    <row r="216" spans="1:29" s="7" customFormat="1">
      <c r="A216" s="7" t="s">
        <v>2362</v>
      </c>
      <c r="B216" s="55" t="s">
        <v>534</v>
      </c>
      <c r="C216" s="7" t="s">
        <v>189</v>
      </c>
      <c r="D216" s="7" t="s">
        <v>2363</v>
      </c>
      <c r="E216" s="7" t="s">
        <v>223</v>
      </c>
      <c r="F216" s="56" t="s">
        <v>2199</v>
      </c>
      <c r="G216" s="54">
        <v>6009.8039215686276</v>
      </c>
      <c r="H216" s="7" t="s">
        <v>327</v>
      </c>
      <c r="I216" s="51">
        <v>2023</v>
      </c>
      <c r="J216" s="7" t="s">
        <v>3248</v>
      </c>
      <c r="K216" s="7" t="s">
        <v>3252</v>
      </c>
      <c r="L216" s="50" t="s">
        <v>188</v>
      </c>
      <c r="M216" s="50" t="s">
        <v>302</v>
      </c>
      <c r="N216" s="52">
        <v>45052</v>
      </c>
      <c r="O216" s="7" t="s">
        <v>307</v>
      </c>
      <c r="P216" s="7" t="s">
        <v>307</v>
      </c>
      <c r="Q216" s="51" t="s">
        <v>323</v>
      </c>
      <c r="R216" s="7" t="s">
        <v>3788</v>
      </c>
      <c r="S216" s="7" t="s">
        <v>188</v>
      </c>
      <c r="T216" s="7" t="s">
        <v>328</v>
      </c>
      <c r="U216" s="7" t="s">
        <v>305</v>
      </c>
      <c r="V216" s="7" t="s">
        <v>1595</v>
      </c>
      <c r="W216" s="7" t="s">
        <v>306</v>
      </c>
      <c r="X216" s="7" t="s">
        <v>1817</v>
      </c>
      <c r="Z216" s="55" t="s">
        <v>2234</v>
      </c>
      <c r="AA216" s="7" t="s">
        <v>870</v>
      </c>
      <c r="AB216" s="7" t="s">
        <v>188</v>
      </c>
      <c r="AC216" s="7" t="s">
        <v>3794</v>
      </c>
    </row>
    <row r="217" spans="1:29" s="7" customFormat="1">
      <c r="A217" s="7" t="s">
        <v>226</v>
      </c>
      <c r="B217" s="55" t="s">
        <v>188</v>
      </c>
      <c r="D217" s="7" t="s">
        <v>1008</v>
      </c>
      <c r="E217" s="7" t="s">
        <v>223</v>
      </c>
      <c r="F217" s="56" t="s">
        <v>2199</v>
      </c>
      <c r="G217" s="54">
        <v>2287.5816993464055</v>
      </c>
      <c r="H217" s="7" t="s">
        <v>327</v>
      </c>
      <c r="I217" s="51" t="s">
        <v>309</v>
      </c>
      <c r="J217" s="7" t="s">
        <v>3257</v>
      </c>
      <c r="K217" s="7" t="s">
        <v>3258</v>
      </c>
      <c r="L217" s="50" t="s">
        <v>188</v>
      </c>
      <c r="M217" s="50" t="s">
        <v>302</v>
      </c>
      <c r="N217" s="52" t="s">
        <v>188</v>
      </c>
      <c r="O217" s="7" t="s">
        <v>303</v>
      </c>
      <c r="P217" s="7" t="s">
        <v>304</v>
      </c>
      <c r="Q217" s="51" t="s">
        <v>323</v>
      </c>
      <c r="S217" s="7" t="s">
        <v>188</v>
      </c>
      <c r="T217" s="7" t="s">
        <v>328</v>
      </c>
      <c r="U217" s="7" t="s">
        <v>305</v>
      </c>
      <c r="V217" s="7" t="s">
        <v>1595</v>
      </c>
      <c r="W217" s="7" t="s">
        <v>310</v>
      </c>
      <c r="X217" s="7" t="s">
        <v>1816</v>
      </c>
      <c r="Z217" s="55"/>
      <c r="AA217" s="7" t="s">
        <v>1598</v>
      </c>
      <c r="AB217" s="7" t="s">
        <v>188</v>
      </c>
      <c r="AC217" s="7" t="s">
        <v>3794</v>
      </c>
    </row>
    <row r="218" spans="1:29" s="7" customFormat="1">
      <c r="A218" s="7" t="s">
        <v>227</v>
      </c>
      <c r="B218" s="55" t="s">
        <v>188</v>
      </c>
      <c r="D218" s="7" t="s">
        <v>1009</v>
      </c>
      <c r="E218" s="7" t="s">
        <v>223</v>
      </c>
      <c r="F218" s="56" t="s">
        <v>2199</v>
      </c>
      <c r="G218" s="54">
        <v>6862.7450980392159</v>
      </c>
      <c r="H218" s="7" t="s">
        <v>327</v>
      </c>
      <c r="I218" s="51" t="s">
        <v>309</v>
      </c>
      <c r="J218" s="7" t="s">
        <v>3257</v>
      </c>
      <c r="K218" s="7" t="s">
        <v>3258</v>
      </c>
      <c r="L218" s="50" t="s">
        <v>188</v>
      </c>
      <c r="M218" s="50" t="s">
        <v>302</v>
      </c>
      <c r="N218" s="52" t="s">
        <v>188</v>
      </c>
      <c r="O218" s="7" t="s">
        <v>303</v>
      </c>
      <c r="P218" s="7" t="s">
        <v>304</v>
      </c>
      <c r="Q218" s="51" t="s">
        <v>323</v>
      </c>
      <c r="S218" s="7" t="s">
        <v>188</v>
      </c>
      <c r="T218" s="7" t="s">
        <v>328</v>
      </c>
      <c r="U218" s="7" t="s">
        <v>305</v>
      </c>
      <c r="V218" s="7" t="s">
        <v>1595</v>
      </c>
      <c r="W218" s="7" t="s">
        <v>310</v>
      </c>
      <c r="X218" s="7" t="s">
        <v>1817</v>
      </c>
      <c r="Z218" s="55"/>
      <c r="AA218" s="7" t="s">
        <v>1598</v>
      </c>
      <c r="AB218" s="7" t="s">
        <v>188</v>
      </c>
      <c r="AC218" s="7" t="s">
        <v>3794</v>
      </c>
    </row>
    <row r="219" spans="1:29" s="7" customFormat="1">
      <c r="A219" s="7" t="s">
        <v>2227</v>
      </c>
      <c r="B219" s="55" t="s">
        <v>532</v>
      </c>
      <c r="D219" s="7" t="s">
        <v>2228</v>
      </c>
      <c r="E219" s="7" t="s">
        <v>223</v>
      </c>
      <c r="F219" s="56" t="s">
        <v>2199</v>
      </c>
      <c r="G219" s="54">
        <v>457.51633986928101</v>
      </c>
      <c r="H219" s="7" t="s">
        <v>327</v>
      </c>
      <c r="I219" s="51" t="s">
        <v>309</v>
      </c>
      <c r="J219" s="7" t="s">
        <v>3257</v>
      </c>
      <c r="K219" s="7" t="s">
        <v>3261</v>
      </c>
      <c r="L219" s="50" t="s">
        <v>188</v>
      </c>
      <c r="M219" s="50" t="s">
        <v>302</v>
      </c>
      <c r="N219" s="52" t="s">
        <v>188</v>
      </c>
      <c r="O219" s="7" t="s">
        <v>307</v>
      </c>
      <c r="P219" s="7" t="s">
        <v>307</v>
      </c>
      <c r="Q219" s="51" t="s">
        <v>323</v>
      </c>
      <c r="S219" s="7" t="s">
        <v>188</v>
      </c>
      <c r="T219" s="7" t="s">
        <v>328</v>
      </c>
      <c r="U219" s="7" t="s">
        <v>305</v>
      </c>
      <c r="V219" s="7" t="s">
        <v>1595</v>
      </c>
      <c r="W219" s="7" t="s">
        <v>417</v>
      </c>
      <c r="X219" s="7" t="s">
        <v>1816</v>
      </c>
      <c r="Z219" s="55"/>
      <c r="AA219" s="7" t="s">
        <v>869</v>
      </c>
      <c r="AB219" s="7" t="s">
        <v>188</v>
      </c>
      <c r="AC219" s="7" t="s">
        <v>3794</v>
      </c>
    </row>
    <row r="220" spans="1:29" s="7" customFormat="1">
      <c r="A220" s="7" t="s">
        <v>2229</v>
      </c>
      <c r="B220" s="55" t="s">
        <v>532</v>
      </c>
      <c r="D220" s="7" t="s">
        <v>2230</v>
      </c>
      <c r="E220" s="7" t="s">
        <v>223</v>
      </c>
      <c r="F220" s="56" t="s">
        <v>2199</v>
      </c>
      <c r="G220" s="54">
        <v>1372.5490196078431</v>
      </c>
      <c r="H220" s="7" t="s">
        <v>327</v>
      </c>
      <c r="I220" s="51" t="s">
        <v>309</v>
      </c>
      <c r="J220" s="7" t="s">
        <v>3257</v>
      </c>
      <c r="K220" s="7" t="s">
        <v>3262</v>
      </c>
      <c r="L220" s="50" t="s">
        <v>188</v>
      </c>
      <c r="M220" s="50" t="s">
        <v>302</v>
      </c>
      <c r="N220" s="52" t="s">
        <v>188</v>
      </c>
      <c r="O220" s="7" t="s">
        <v>307</v>
      </c>
      <c r="P220" s="7" t="s">
        <v>307</v>
      </c>
      <c r="Q220" s="51" t="s">
        <v>323</v>
      </c>
      <c r="S220" s="7" t="s">
        <v>188</v>
      </c>
      <c r="T220" s="7" t="s">
        <v>328</v>
      </c>
      <c r="U220" s="7" t="s">
        <v>305</v>
      </c>
      <c r="V220" s="7" t="s">
        <v>1595</v>
      </c>
      <c r="W220" s="7" t="s">
        <v>417</v>
      </c>
      <c r="X220" s="7" t="s">
        <v>1817</v>
      </c>
      <c r="Z220" s="55"/>
      <c r="AA220" s="7" t="s">
        <v>869</v>
      </c>
      <c r="AB220" s="7" t="s">
        <v>188</v>
      </c>
      <c r="AC220" s="7" t="s">
        <v>3794</v>
      </c>
    </row>
    <row r="221" spans="1:29" s="7" customFormat="1">
      <c r="A221" s="7" t="s">
        <v>2231</v>
      </c>
      <c r="B221" s="55" t="s">
        <v>534</v>
      </c>
      <c r="D221" s="7" t="s">
        <v>2232</v>
      </c>
      <c r="E221" s="7" t="s">
        <v>223</v>
      </c>
      <c r="F221" s="56" t="s">
        <v>2199</v>
      </c>
      <c r="G221" s="54">
        <v>2003.2679738562092</v>
      </c>
      <c r="H221" s="7" t="s">
        <v>327</v>
      </c>
      <c r="I221" s="51" t="s">
        <v>309</v>
      </c>
      <c r="J221" s="7" t="s">
        <v>3257</v>
      </c>
      <c r="K221" s="7" t="s">
        <v>3263</v>
      </c>
      <c r="L221" s="50" t="s">
        <v>188</v>
      </c>
      <c r="M221" s="50" t="s">
        <v>302</v>
      </c>
      <c r="N221" s="52" t="s">
        <v>188</v>
      </c>
      <c r="O221" s="7" t="s">
        <v>307</v>
      </c>
      <c r="P221" s="7" t="s">
        <v>307</v>
      </c>
      <c r="Q221" s="51" t="s">
        <v>323</v>
      </c>
      <c r="S221" s="7" t="s">
        <v>188</v>
      </c>
      <c r="T221" s="7" t="s">
        <v>328</v>
      </c>
      <c r="U221" s="7" t="s">
        <v>305</v>
      </c>
      <c r="V221" s="7" t="s">
        <v>1595</v>
      </c>
      <c r="W221" s="7" t="s">
        <v>310</v>
      </c>
      <c r="X221" s="7" t="s">
        <v>1816</v>
      </c>
      <c r="Z221" s="55"/>
      <c r="AA221" s="7" t="s">
        <v>870</v>
      </c>
      <c r="AB221" s="7" t="s">
        <v>188</v>
      </c>
      <c r="AC221" s="7" t="s">
        <v>3794</v>
      </c>
    </row>
    <row r="222" spans="1:29" s="7" customFormat="1">
      <c r="A222" s="7" t="s">
        <v>2233</v>
      </c>
      <c r="B222" s="55" t="s">
        <v>534</v>
      </c>
      <c r="D222" s="7" t="s">
        <v>2234</v>
      </c>
      <c r="E222" s="7" t="s">
        <v>223</v>
      </c>
      <c r="F222" s="56" t="s">
        <v>2199</v>
      </c>
      <c r="G222" s="54">
        <v>6009.8039215686276</v>
      </c>
      <c r="H222" s="7" t="s">
        <v>327</v>
      </c>
      <c r="I222" s="51" t="s">
        <v>309</v>
      </c>
      <c r="J222" s="7" t="s">
        <v>3257</v>
      </c>
      <c r="K222" s="7" t="s">
        <v>3264</v>
      </c>
      <c r="L222" s="50" t="s">
        <v>188</v>
      </c>
      <c r="M222" s="50" t="s">
        <v>302</v>
      </c>
      <c r="N222" s="52" t="s">
        <v>188</v>
      </c>
      <c r="O222" s="7" t="s">
        <v>307</v>
      </c>
      <c r="P222" s="7" t="s">
        <v>307</v>
      </c>
      <c r="Q222" s="51" t="s">
        <v>323</v>
      </c>
      <c r="S222" s="7" t="s">
        <v>188</v>
      </c>
      <c r="T222" s="7" t="s">
        <v>328</v>
      </c>
      <c r="U222" s="7" t="s">
        <v>305</v>
      </c>
      <c r="V222" s="7" t="s">
        <v>1595</v>
      </c>
      <c r="W222" s="7" t="s">
        <v>310</v>
      </c>
      <c r="X222" s="7" t="s">
        <v>1817</v>
      </c>
      <c r="Z222" s="55"/>
      <c r="AA222" s="7" t="s">
        <v>870</v>
      </c>
      <c r="AB222" s="7" t="s">
        <v>188</v>
      </c>
      <c r="AC222" s="7" t="s">
        <v>3794</v>
      </c>
    </row>
    <row r="223" spans="1:29" s="7" customFormat="1">
      <c r="A223" s="7" t="s">
        <v>3342</v>
      </c>
      <c r="B223" s="55" t="s">
        <v>188</v>
      </c>
      <c r="C223" s="7" t="s">
        <v>189</v>
      </c>
      <c r="D223" s="7" t="s">
        <v>3343</v>
      </c>
      <c r="E223" s="7" t="s">
        <v>223</v>
      </c>
      <c r="F223" s="56" t="s">
        <v>2199</v>
      </c>
      <c r="G223" s="54">
        <v>2405.2287581699347</v>
      </c>
      <c r="H223" s="7" t="s">
        <v>329</v>
      </c>
      <c r="I223" s="51">
        <v>2024</v>
      </c>
      <c r="J223" s="7" t="s">
        <v>3248</v>
      </c>
      <c r="K223" s="7" t="s">
        <v>3249</v>
      </c>
      <c r="L223" s="50" t="s">
        <v>188</v>
      </c>
      <c r="M223" s="50">
        <v>45028</v>
      </c>
      <c r="N223" s="52" t="s">
        <v>188</v>
      </c>
      <c r="O223" s="7" t="s">
        <v>303</v>
      </c>
      <c r="P223" s="7" t="s">
        <v>304</v>
      </c>
      <c r="Q223" s="51" t="s">
        <v>323</v>
      </c>
      <c r="R223" s="7" t="s">
        <v>3785</v>
      </c>
      <c r="S223" s="7" t="s">
        <v>3786</v>
      </c>
      <c r="T223" s="7" t="s">
        <v>330</v>
      </c>
      <c r="U223" s="7" t="s">
        <v>305</v>
      </c>
      <c r="V223" s="7" t="s">
        <v>1595</v>
      </c>
      <c r="W223" s="7" t="s">
        <v>306</v>
      </c>
      <c r="X223" s="7" t="s">
        <v>1816</v>
      </c>
      <c r="Z223" s="55" t="s">
        <v>1010</v>
      </c>
      <c r="AA223" s="7" t="s">
        <v>1596</v>
      </c>
      <c r="AB223" s="7" t="s">
        <v>188</v>
      </c>
      <c r="AC223" s="7" t="s">
        <v>3794</v>
      </c>
    </row>
    <row r="224" spans="1:29" s="7" customFormat="1">
      <c r="A224" s="7" t="s">
        <v>3344</v>
      </c>
      <c r="B224" s="55" t="s">
        <v>188</v>
      </c>
      <c r="C224" s="7" t="s">
        <v>189</v>
      </c>
      <c r="D224" s="7" t="s">
        <v>3345</v>
      </c>
      <c r="E224" s="7" t="s">
        <v>223</v>
      </c>
      <c r="F224" s="56" t="s">
        <v>2199</v>
      </c>
      <c r="G224" s="54">
        <v>7215.6862745098033</v>
      </c>
      <c r="H224" s="7" t="s">
        <v>329</v>
      </c>
      <c r="I224" s="51">
        <v>2024</v>
      </c>
      <c r="J224" s="7" t="s">
        <v>3248</v>
      </c>
      <c r="K224" s="7" t="s">
        <v>3250</v>
      </c>
      <c r="L224" s="50" t="s">
        <v>188</v>
      </c>
      <c r="M224" s="50">
        <v>45028</v>
      </c>
      <c r="N224" s="52" t="s">
        <v>188</v>
      </c>
      <c r="O224" s="7" t="s">
        <v>303</v>
      </c>
      <c r="P224" s="7" t="s">
        <v>304</v>
      </c>
      <c r="Q224" s="51" t="s">
        <v>323</v>
      </c>
      <c r="R224" s="7" t="s">
        <v>3785</v>
      </c>
      <c r="S224" s="7" t="s">
        <v>3786</v>
      </c>
      <c r="T224" s="7" t="s">
        <v>330</v>
      </c>
      <c r="U224" s="7" t="s">
        <v>305</v>
      </c>
      <c r="V224" s="7" t="s">
        <v>1595</v>
      </c>
      <c r="W224" s="7" t="s">
        <v>306</v>
      </c>
      <c r="X224" s="7" t="s">
        <v>1817</v>
      </c>
      <c r="Z224" s="55" t="s">
        <v>1011</v>
      </c>
      <c r="AA224" s="7" t="s">
        <v>1596</v>
      </c>
      <c r="AB224" s="7" t="s">
        <v>188</v>
      </c>
      <c r="AC224" s="7" t="s">
        <v>3794</v>
      </c>
    </row>
    <row r="225" spans="1:29" s="7" customFormat="1">
      <c r="A225" s="7" t="s">
        <v>3346</v>
      </c>
      <c r="B225" s="55" t="s">
        <v>534</v>
      </c>
      <c r="C225" s="7" t="s">
        <v>189</v>
      </c>
      <c r="D225" s="7" t="s">
        <v>3347</v>
      </c>
      <c r="E225" s="7" t="s">
        <v>223</v>
      </c>
      <c r="F225" s="56" t="s">
        <v>2199</v>
      </c>
      <c r="G225" s="54">
        <v>2003.2679738562092</v>
      </c>
      <c r="H225" s="7" t="s">
        <v>329</v>
      </c>
      <c r="I225" s="51">
        <v>2024</v>
      </c>
      <c r="J225" s="7" t="s">
        <v>3248</v>
      </c>
      <c r="K225" s="7" t="s">
        <v>3251</v>
      </c>
      <c r="L225" s="50" t="s">
        <v>188</v>
      </c>
      <c r="M225" s="50">
        <v>45028</v>
      </c>
      <c r="N225" s="52" t="s">
        <v>188</v>
      </c>
      <c r="O225" s="7" t="s">
        <v>307</v>
      </c>
      <c r="P225" s="7" t="s">
        <v>307</v>
      </c>
      <c r="Q225" s="51" t="s">
        <v>323</v>
      </c>
      <c r="R225" s="7" t="s">
        <v>3785</v>
      </c>
      <c r="S225" s="7" t="s">
        <v>3786</v>
      </c>
      <c r="T225" s="7" t="s">
        <v>330</v>
      </c>
      <c r="U225" s="7" t="s">
        <v>305</v>
      </c>
      <c r="V225" s="7" t="s">
        <v>1595</v>
      </c>
      <c r="W225" s="7" t="s">
        <v>306</v>
      </c>
      <c r="X225" s="7" t="s">
        <v>1816</v>
      </c>
      <c r="Z225" s="55" t="s">
        <v>2240</v>
      </c>
      <c r="AA225" s="7" t="s">
        <v>870</v>
      </c>
      <c r="AB225" s="7" t="s">
        <v>188</v>
      </c>
      <c r="AC225" s="7" t="s">
        <v>3794</v>
      </c>
    </row>
    <row r="226" spans="1:29" s="7" customFormat="1">
      <c r="A226" s="7" t="s">
        <v>3348</v>
      </c>
      <c r="B226" s="55" t="s">
        <v>534</v>
      </c>
      <c r="C226" s="7" t="s">
        <v>189</v>
      </c>
      <c r="D226" s="7" t="s">
        <v>3349</v>
      </c>
      <c r="E226" s="7" t="s">
        <v>223</v>
      </c>
      <c r="F226" s="56" t="s">
        <v>2199</v>
      </c>
      <c r="G226" s="54">
        <v>6009.8039215686276</v>
      </c>
      <c r="H226" s="7" t="s">
        <v>329</v>
      </c>
      <c r="I226" s="51">
        <v>2024</v>
      </c>
      <c r="J226" s="7" t="s">
        <v>3248</v>
      </c>
      <c r="K226" s="7" t="s">
        <v>3252</v>
      </c>
      <c r="L226" s="50" t="s">
        <v>188</v>
      </c>
      <c r="M226" s="50">
        <v>45028</v>
      </c>
      <c r="N226" s="52" t="s">
        <v>188</v>
      </c>
      <c r="O226" s="7" t="s">
        <v>307</v>
      </c>
      <c r="P226" s="7" t="s">
        <v>307</v>
      </c>
      <c r="Q226" s="51" t="s">
        <v>323</v>
      </c>
      <c r="R226" s="7" t="s">
        <v>3785</v>
      </c>
      <c r="S226" s="7" t="s">
        <v>3786</v>
      </c>
      <c r="T226" s="7" t="s">
        <v>330</v>
      </c>
      <c r="U226" s="7" t="s">
        <v>305</v>
      </c>
      <c r="V226" s="7" t="s">
        <v>1595</v>
      </c>
      <c r="W226" s="7" t="s">
        <v>306</v>
      </c>
      <c r="X226" s="7" t="s">
        <v>1817</v>
      </c>
      <c r="Z226" s="55" t="s">
        <v>2242</v>
      </c>
      <c r="AA226" s="7" t="s">
        <v>870</v>
      </c>
      <c r="AB226" s="7" t="s">
        <v>188</v>
      </c>
      <c r="AC226" s="7" t="s">
        <v>3794</v>
      </c>
    </row>
    <row r="227" spans="1:29" s="7" customFormat="1">
      <c r="A227" s="7" t="s">
        <v>2364</v>
      </c>
      <c r="B227" s="55" t="s">
        <v>188</v>
      </c>
      <c r="C227" s="7" t="s">
        <v>189</v>
      </c>
      <c r="D227" s="7" t="s">
        <v>2365</v>
      </c>
      <c r="E227" s="7" t="s">
        <v>223</v>
      </c>
      <c r="F227" s="56" t="s">
        <v>2199</v>
      </c>
      <c r="G227" s="54">
        <v>2405.2287581699347</v>
      </c>
      <c r="H227" s="7" t="s">
        <v>329</v>
      </c>
      <c r="I227" s="51">
        <v>2023</v>
      </c>
      <c r="J227" s="7" t="s">
        <v>3248</v>
      </c>
      <c r="K227" s="7" t="s">
        <v>3249</v>
      </c>
      <c r="L227" s="50" t="s">
        <v>188</v>
      </c>
      <c r="M227" s="50" t="s">
        <v>302</v>
      </c>
      <c r="N227" s="52">
        <v>45052</v>
      </c>
      <c r="O227" s="7" t="s">
        <v>303</v>
      </c>
      <c r="P227" s="7" t="s">
        <v>304</v>
      </c>
      <c r="Q227" s="51" t="s">
        <v>323</v>
      </c>
      <c r="R227" s="7" t="s">
        <v>3788</v>
      </c>
      <c r="S227" s="7" t="s">
        <v>188</v>
      </c>
      <c r="T227" s="7" t="s">
        <v>330</v>
      </c>
      <c r="U227" s="7" t="s">
        <v>305</v>
      </c>
      <c r="V227" s="7" t="s">
        <v>1595</v>
      </c>
      <c r="W227" s="7" t="s">
        <v>306</v>
      </c>
      <c r="X227" s="7" t="s">
        <v>1816</v>
      </c>
      <c r="Z227" s="55" t="s">
        <v>1010</v>
      </c>
      <c r="AA227" s="7" t="s">
        <v>1596</v>
      </c>
      <c r="AB227" s="7" t="s">
        <v>188</v>
      </c>
      <c r="AC227" s="7" t="s">
        <v>3794</v>
      </c>
    </row>
    <row r="228" spans="1:29" s="7" customFormat="1">
      <c r="A228" s="7" t="s">
        <v>2366</v>
      </c>
      <c r="B228" s="55" t="s">
        <v>188</v>
      </c>
      <c r="C228" s="7" t="s">
        <v>189</v>
      </c>
      <c r="D228" s="7" t="s">
        <v>2367</v>
      </c>
      <c r="E228" s="7" t="s">
        <v>223</v>
      </c>
      <c r="F228" s="56" t="s">
        <v>2199</v>
      </c>
      <c r="G228" s="54">
        <v>7215.6862745098033</v>
      </c>
      <c r="H228" s="7" t="s">
        <v>329</v>
      </c>
      <c r="I228" s="51">
        <v>2023</v>
      </c>
      <c r="J228" s="7" t="s">
        <v>3248</v>
      </c>
      <c r="K228" s="7" t="s">
        <v>3250</v>
      </c>
      <c r="L228" s="50" t="s">
        <v>188</v>
      </c>
      <c r="M228" s="50" t="s">
        <v>302</v>
      </c>
      <c r="N228" s="52">
        <v>45052</v>
      </c>
      <c r="O228" s="7" t="s">
        <v>303</v>
      </c>
      <c r="P228" s="7" t="s">
        <v>304</v>
      </c>
      <c r="Q228" s="51" t="s">
        <v>323</v>
      </c>
      <c r="R228" s="57" t="s">
        <v>3788</v>
      </c>
      <c r="S228" s="7" t="s">
        <v>188</v>
      </c>
      <c r="T228" s="7" t="s">
        <v>330</v>
      </c>
      <c r="U228" s="7" t="s">
        <v>305</v>
      </c>
      <c r="V228" s="7" t="s">
        <v>1595</v>
      </c>
      <c r="W228" s="7" t="s">
        <v>306</v>
      </c>
      <c r="X228" s="7" t="s">
        <v>1817</v>
      </c>
      <c r="Z228" s="55" t="s">
        <v>1011</v>
      </c>
      <c r="AA228" s="7" t="s">
        <v>1596</v>
      </c>
      <c r="AB228" s="7" t="s">
        <v>188</v>
      </c>
      <c r="AC228" s="7" t="s">
        <v>3794</v>
      </c>
    </row>
    <row r="229" spans="1:29" s="7" customFormat="1" ht="25.5" customHeight="1">
      <c r="A229" s="7" t="s">
        <v>2368</v>
      </c>
      <c r="B229" s="55" t="s">
        <v>534</v>
      </c>
      <c r="C229" s="7" t="s">
        <v>189</v>
      </c>
      <c r="D229" s="7" t="s">
        <v>2369</v>
      </c>
      <c r="E229" s="7" t="s">
        <v>223</v>
      </c>
      <c r="F229" s="56" t="s">
        <v>2199</v>
      </c>
      <c r="G229" s="54">
        <v>2003.2679738562092</v>
      </c>
      <c r="H229" s="7" t="s">
        <v>329</v>
      </c>
      <c r="I229" s="51">
        <v>2023</v>
      </c>
      <c r="J229" s="7" t="s">
        <v>3248</v>
      </c>
      <c r="K229" s="7" t="s">
        <v>3251</v>
      </c>
      <c r="L229" s="50" t="s">
        <v>188</v>
      </c>
      <c r="M229" s="50" t="s">
        <v>302</v>
      </c>
      <c r="N229" s="52">
        <v>45052</v>
      </c>
      <c r="O229" s="7" t="s">
        <v>307</v>
      </c>
      <c r="P229" s="7" t="s">
        <v>307</v>
      </c>
      <c r="Q229" s="51" t="s">
        <v>323</v>
      </c>
      <c r="R229" s="57" t="s">
        <v>3788</v>
      </c>
      <c r="S229" s="7" t="s">
        <v>188</v>
      </c>
      <c r="T229" s="7" t="s">
        <v>330</v>
      </c>
      <c r="U229" s="7" t="s">
        <v>305</v>
      </c>
      <c r="V229" s="7" t="s">
        <v>1595</v>
      </c>
      <c r="W229" s="7" t="s">
        <v>306</v>
      </c>
      <c r="X229" s="7" t="s">
        <v>1816</v>
      </c>
      <c r="Z229" s="55" t="s">
        <v>2240</v>
      </c>
      <c r="AA229" s="7" t="s">
        <v>870</v>
      </c>
      <c r="AB229" s="7" t="s">
        <v>188</v>
      </c>
      <c r="AC229" s="7" t="s">
        <v>3794</v>
      </c>
    </row>
    <row r="230" spans="1:29" s="7" customFormat="1">
      <c r="A230" s="7" t="s">
        <v>2370</v>
      </c>
      <c r="B230" s="55" t="s">
        <v>534</v>
      </c>
      <c r="C230" s="7" t="s">
        <v>189</v>
      </c>
      <c r="D230" s="7" t="s">
        <v>2371</v>
      </c>
      <c r="E230" s="7" t="s">
        <v>223</v>
      </c>
      <c r="F230" s="56" t="s">
        <v>2199</v>
      </c>
      <c r="G230" s="54">
        <v>6009.8039215686276</v>
      </c>
      <c r="H230" s="7" t="s">
        <v>329</v>
      </c>
      <c r="I230" s="51">
        <v>2023</v>
      </c>
      <c r="J230" s="7" t="s">
        <v>3248</v>
      </c>
      <c r="K230" s="7" t="s">
        <v>3252</v>
      </c>
      <c r="L230" s="50" t="s">
        <v>188</v>
      </c>
      <c r="M230" s="50" t="s">
        <v>302</v>
      </c>
      <c r="N230" s="52">
        <v>45052</v>
      </c>
      <c r="O230" s="7" t="s">
        <v>307</v>
      </c>
      <c r="P230" s="7" t="s">
        <v>307</v>
      </c>
      <c r="Q230" s="51" t="s">
        <v>323</v>
      </c>
      <c r="R230" s="7" t="s">
        <v>3788</v>
      </c>
      <c r="S230" s="7" t="s">
        <v>188</v>
      </c>
      <c r="T230" s="7" t="s">
        <v>330</v>
      </c>
      <c r="U230" s="7" t="s">
        <v>305</v>
      </c>
      <c r="V230" s="7" t="s">
        <v>1595</v>
      </c>
      <c r="W230" s="7" t="s">
        <v>306</v>
      </c>
      <c r="X230" s="7" t="s">
        <v>1817</v>
      </c>
      <c r="Z230" s="55" t="s">
        <v>2242</v>
      </c>
      <c r="AA230" s="7" t="s">
        <v>870</v>
      </c>
      <c r="AB230" s="7" t="s">
        <v>188</v>
      </c>
      <c r="AC230" s="7" t="s">
        <v>3794</v>
      </c>
    </row>
    <row r="231" spans="1:29" s="7" customFormat="1">
      <c r="A231" s="7" t="s">
        <v>228</v>
      </c>
      <c r="B231" s="55" t="s">
        <v>188</v>
      </c>
      <c r="D231" s="7" t="s">
        <v>1010</v>
      </c>
      <c r="E231" s="7" t="s">
        <v>223</v>
      </c>
      <c r="F231" s="56" t="s">
        <v>2199</v>
      </c>
      <c r="G231" s="54">
        <v>2287.5816993464055</v>
      </c>
      <c r="H231" s="7" t="s">
        <v>329</v>
      </c>
      <c r="I231" s="51" t="s">
        <v>309</v>
      </c>
      <c r="J231" s="7" t="s">
        <v>3257</v>
      </c>
      <c r="K231" s="7" t="s">
        <v>3258</v>
      </c>
      <c r="L231" s="50" t="s">
        <v>188</v>
      </c>
      <c r="M231" s="50" t="s">
        <v>302</v>
      </c>
      <c r="N231" s="52" t="s">
        <v>188</v>
      </c>
      <c r="O231" s="7" t="s">
        <v>303</v>
      </c>
      <c r="P231" s="7" t="s">
        <v>304</v>
      </c>
      <c r="Q231" s="51" t="s">
        <v>323</v>
      </c>
      <c r="S231" s="7" t="s">
        <v>188</v>
      </c>
      <c r="T231" s="7" t="s">
        <v>330</v>
      </c>
      <c r="U231" s="7" t="s">
        <v>305</v>
      </c>
      <c r="V231" s="7" t="s">
        <v>1595</v>
      </c>
      <c r="W231" s="7" t="s">
        <v>310</v>
      </c>
      <c r="X231" s="7" t="s">
        <v>1816</v>
      </c>
      <c r="Z231" s="55"/>
      <c r="AA231" s="7" t="s">
        <v>1598</v>
      </c>
      <c r="AB231" s="7" t="s">
        <v>188</v>
      </c>
      <c r="AC231" s="7" t="s">
        <v>3794</v>
      </c>
    </row>
    <row r="232" spans="1:29" s="7" customFormat="1">
      <c r="A232" s="7" t="s">
        <v>229</v>
      </c>
      <c r="B232" s="55" t="s">
        <v>188</v>
      </c>
      <c r="D232" s="7" t="s">
        <v>1011</v>
      </c>
      <c r="E232" s="7" t="s">
        <v>223</v>
      </c>
      <c r="F232" s="56" t="s">
        <v>2199</v>
      </c>
      <c r="G232" s="54">
        <v>6862.7450980392159</v>
      </c>
      <c r="H232" s="7" t="s">
        <v>329</v>
      </c>
      <c r="I232" s="51" t="s">
        <v>309</v>
      </c>
      <c r="J232" s="7" t="s">
        <v>3257</v>
      </c>
      <c r="K232" s="7" t="s">
        <v>3258</v>
      </c>
      <c r="L232" s="50" t="s">
        <v>188</v>
      </c>
      <c r="M232" s="50" t="s">
        <v>302</v>
      </c>
      <c r="N232" s="52" t="s">
        <v>188</v>
      </c>
      <c r="O232" s="7" t="s">
        <v>303</v>
      </c>
      <c r="P232" s="7" t="s">
        <v>304</v>
      </c>
      <c r="Q232" s="51" t="s">
        <v>323</v>
      </c>
      <c r="S232" s="7" t="s">
        <v>188</v>
      </c>
      <c r="T232" s="7" t="s">
        <v>330</v>
      </c>
      <c r="U232" s="7" t="s">
        <v>305</v>
      </c>
      <c r="V232" s="7" t="s">
        <v>1595</v>
      </c>
      <c r="W232" s="7" t="s">
        <v>310</v>
      </c>
      <c r="X232" s="7" t="s">
        <v>1817</v>
      </c>
      <c r="Z232" s="55"/>
      <c r="AA232" s="7" t="s">
        <v>1598</v>
      </c>
      <c r="AB232" s="7" t="s">
        <v>188</v>
      </c>
      <c r="AC232" s="7" t="s">
        <v>3794</v>
      </c>
    </row>
    <row r="233" spans="1:29" s="7" customFormat="1">
      <c r="A233" s="7" t="s">
        <v>2235</v>
      </c>
      <c r="B233" s="55" t="s">
        <v>532</v>
      </c>
      <c r="D233" s="7" t="s">
        <v>2236</v>
      </c>
      <c r="E233" s="7" t="s">
        <v>223</v>
      </c>
      <c r="F233" s="56" t="s">
        <v>2199</v>
      </c>
      <c r="G233" s="54">
        <v>457.51633986928101</v>
      </c>
      <c r="H233" s="7" t="s">
        <v>329</v>
      </c>
      <c r="I233" s="51" t="s">
        <v>309</v>
      </c>
      <c r="J233" s="7" t="s">
        <v>3257</v>
      </c>
      <c r="K233" s="7" t="s">
        <v>3261</v>
      </c>
      <c r="L233" s="50" t="s">
        <v>188</v>
      </c>
      <c r="M233" s="50" t="s">
        <v>302</v>
      </c>
      <c r="N233" s="52" t="s">
        <v>188</v>
      </c>
      <c r="O233" s="7" t="s">
        <v>307</v>
      </c>
      <c r="P233" s="7" t="s">
        <v>307</v>
      </c>
      <c r="Q233" s="51" t="s">
        <v>323</v>
      </c>
      <c r="S233" s="7" t="s">
        <v>188</v>
      </c>
      <c r="T233" s="7" t="s">
        <v>330</v>
      </c>
      <c r="U233" s="7" t="s">
        <v>305</v>
      </c>
      <c r="V233" s="7" t="s">
        <v>1595</v>
      </c>
      <c r="W233" s="7" t="s">
        <v>417</v>
      </c>
      <c r="X233" s="7" t="s">
        <v>1816</v>
      </c>
      <c r="Z233" s="55"/>
      <c r="AA233" s="7" t="s">
        <v>869</v>
      </c>
      <c r="AB233" s="7" t="s">
        <v>188</v>
      </c>
      <c r="AC233" s="7" t="s">
        <v>3794</v>
      </c>
    </row>
    <row r="234" spans="1:29" s="7" customFormat="1">
      <c r="A234" s="7" t="s">
        <v>2237</v>
      </c>
      <c r="B234" s="55" t="s">
        <v>532</v>
      </c>
      <c r="D234" s="7" t="s">
        <v>2238</v>
      </c>
      <c r="E234" s="7" t="s">
        <v>223</v>
      </c>
      <c r="F234" s="56" t="s">
        <v>2199</v>
      </c>
      <c r="G234" s="54">
        <v>1372.5490196078431</v>
      </c>
      <c r="H234" s="7" t="s">
        <v>329</v>
      </c>
      <c r="I234" s="51" t="s">
        <v>309</v>
      </c>
      <c r="J234" s="7" t="s">
        <v>3257</v>
      </c>
      <c r="K234" s="7" t="s">
        <v>3262</v>
      </c>
      <c r="L234" s="50" t="s">
        <v>188</v>
      </c>
      <c r="M234" s="50" t="s">
        <v>302</v>
      </c>
      <c r="N234" s="52" t="s">
        <v>188</v>
      </c>
      <c r="O234" s="7" t="s">
        <v>307</v>
      </c>
      <c r="P234" s="7" t="s">
        <v>307</v>
      </c>
      <c r="Q234" s="51" t="s">
        <v>323</v>
      </c>
      <c r="S234" s="7" t="s">
        <v>188</v>
      </c>
      <c r="T234" s="7" t="s">
        <v>330</v>
      </c>
      <c r="U234" s="7" t="s">
        <v>305</v>
      </c>
      <c r="V234" s="7" t="s">
        <v>1595</v>
      </c>
      <c r="W234" s="7" t="s">
        <v>417</v>
      </c>
      <c r="X234" s="7" t="s">
        <v>1817</v>
      </c>
      <c r="Z234" s="55"/>
      <c r="AA234" s="7" t="s">
        <v>869</v>
      </c>
      <c r="AB234" s="7" t="s">
        <v>188</v>
      </c>
      <c r="AC234" s="7" t="s">
        <v>3794</v>
      </c>
    </row>
    <row r="235" spans="1:29" s="7" customFormat="1">
      <c r="A235" s="7" t="s">
        <v>2239</v>
      </c>
      <c r="B235" s="55" t="s">
        <v>534</v>
      </c>
      <c r="D235" s="7" t="s">
        <v>2240</v>
      </c>
      <c r="E235" s="7" t="s">
        <v>223</v>
      </c>
      <c r="F235" s="56" t="s">
        <v>2199</v>
      </c>
      <c r="G235" s="54">
        <v>2003.2679738562092</v>
      </c>
      <c r="H235" s="7" t="s">
        <v>329</v>
      </c>
      <c r="I235" s="51" t="s">
        <v>309</v>
      </c>
      <c r="J235" s="7" t="s">
        <v>3257</v>
      </c>
      <c r="K235" s="7" t="s">
        <v>3263</v>
      </c>
      <c r="L235" s="50" t="s">
        <v>188</v>
      </c>
      <c r="M235" s="50" t="s">
        <v>302</v>
      </c>
      <c r="N235" s="52" t="s">
        <v>188</v>
      </c>
      <c r="O235" s="7" t="s">
        <v>307</v>
      </c>
      <c r="P235" s="7" t="s">
        <v>307</v>
      </c>
      <c r="Q235" s="51" t="s">
        <v>323</v>
      </c>
      <c r="S235" s="7" t="s">
        <v>188</v>
      </c>
      <c r="T235" s="7" t="s">
        <v>330</v>
      </c>
      <c r="U235" s="7" t="s">
        <v>305</v>
      </c>
      <c r="V235" s="7" t="s">
        <v>1595</v>
      </c>
      <c r="W235" s="7" t="s">
        <v>310</v>
      </c>
      <c r="X235" s="7" t="s">
        <v>1816</v>
      </c>
      <c r="Z235" s="55"/>
      <c r="AA235" s="7" t="s">
        <v>870</v>
      </c>
      <c r="AB235" s="7" t="s">
        <v>188</v>
      </c>
      <c r="AC235" s="7" t="s">
        <v>3794</v>
      </c>
    </row>
    <row r="236" spans="1:29" s="7" customFormat="1">
      <c r="A236" s="7" t="s">
        <v>2241</v>
      </c>
      <c r="B236" s="55" t="s">
        <v>534</v>
      </c>
      <c r="D236" s="7" t="s">
        <v>2242</v>
      </c>
      <c r="E236" s="7" t="s">
        <v>223</v>
      </c>
      <c r="F236" s="56" t="s">
        <v>2199</v>
      </c>
      <c r="G236" s="54">
        <v>6009.8039215686276</v>
      </c>
      <c r="H236" s="7" t="s">
        <v>329</v>
      </c>
      <c r="I236" s="51" t="s">
        <v>309</v>
      </c>
      <c r="J236" s="7" t="s">
        <v>3257</v>
      </c>
      <c r="K236" s="7" t="s">
        <v>3264</v>
      </c>
      <c r="L236" s="50" t="s">
        <v>188</v>
      </c>
      <c r="M236" s="50" t="s">
        <v>302</v>
      </c>
      <c r="N236" s="52" t="s">
        <v>188</v>
      </c>
      <c r="O236" s="7" t="s">
        <v>307</v>
      </c>
      <c r="P236" s="7" t="s">
        <v>307</v>
      </c>
      <c r="Q236" s="51" t="s">
        <v>323</v>
      </c>
      <c r="S236" s="7" t="s">
        <v>188</v>
      </c>
      <c r="T236" s="7" t="s">
        <v>330</v>
      </c>
      <c r="U236" s="7" t="s">
        <v>305</v>
      </c>
      <c r="V236" s="7" t="s">
        <v>1595</v>
      </c>
      <c r="W236" s="7" t="s">
        <v>310</v>
      </c>
      <c r="X236" s="7" t="s">
        <v>1817</v>
      </c>
      <c r="Z236" s="55"/>
      <c r="AA236" s="7" t="s">
        <v>870</v>
      </c>
      <c r="AB236" s="7" t="s">
        <v>188</v>
      </c>
      <c r="AC236" s="7" t="s">
        <v>3794</v>
      </c>
    </row>
    <row r="237" spans="1:29" s="7" customFormat="1">
      <c r="A237" s="7" t="s">
        <v>2997</v>
      </c>
      <c r="B237" s="55" t="s">
        <v>532</v>
      </c>
      <c r="D237" s="7" t="s">
        <v>2243</v>
      </c>
      <c r="E237" s="7" t="s">
        <v>223</v>
      </c>
      <c r="F237" s="56" t="s">
        <v>2199</v>
      </c>
      <c r="G237" s="54">
        <v>2744.8235294117649</v>
      </c>
      <c r="H237" s="7" t="s">
        <v>2259</v>
      </c>
      <c r="I237" s="51" t="s">
        <v>309</v>
      </c>
      <c r="J237" s="7" t="s">
        <v>3257</v>
      </c>
      <c r="K237" s="7" t="s">
        <v>3261</v>
      </c>
      <c r="L237" s="50" t="s">
        <v>188</v>
      </c>
      <c r="M237" s="50" t="s">
        <v>302</v>
      </c>
      <c r="N237" s="52" t="s">
        <v>188</v>
      </c>
      <c r="O237" s="7" t="s">
        <v>307</v>
      </c>
      <c r="P237" s="7" t="s">
        <v>307</v>
      </c>
      <c r="Q237" s="51" t="s">
        <v>323</v>
      </c>
      <c r="S237" s="7" t="s">
        <v>188</v>
      </c>
      <c r="T237" s="7" t="s">
        <v>2260</v>
      </c>
      <c r="U237" s="7" t="s">
        <v>305</v>
      </c>
      <c r="V237" s="7" t="s">
        <v>1595</v>
      </c>
      <c r="W237" s="7" t="s">
        <v>417</v>
      </c>
      <c r="X237" s="7" t="s">
        <v>1816</v>
      </c>
      <c r="Z237" s="55"/>
      <c r="AA237" s="7" t="s">
        <v>869</v>
      </c>
      <c r="AB237" s="7" t="s">
        <v>188</v>
      </c>
      <c r="AC237" s="7" t="s">
        <v>3794</v>
      </c>
    </row>
    <row r="238" spans="1:29" s="7" customFormat="1">
      <c r="A238" s="7" t="s">
        <v>2998</v>
      </c>
      <c r="B238" s="55" t="s">
        <v>532</v>
      </c>
      <c r="D238" s="7" t="s">
        <v>2244</v>
      </c>
      <c r="E238" s="7" t="s">
        <v>223</v>
      </c>
      <c r="F238" s="56" t="s">
        <v>2199</v>
      </c>
      <c r="G238" s="54">
        <v>8234.4705882352937</v>
      </c>
      <c r="H238" s="7" t="s">
        <v>2259</v>
      </c>
      <c r="I238" s="51" t="s">
        <v>309</v>
      </c>
      <c r="J238" s="7" t="s">
        <v>3257</v>
      </c>
      <c r="K238" s="7" t="s">
        <v>3262</v>
      </c>
      <c r="L238" s="50" t="s">
        <v>188</v>
      </c>
      <c r="M238" s="50" t="s">
        <v>302</v>
      </c>
      <c r="N238" s="52" t="s">
        <v>188</v>
      </c>
      <c r="O238" s="7" t="s">
        <v>307</v>
      </c>
      <c r="P238" s="7" t="s">
        <v>307</v>
      </c>
      <c r="Q238" s="51" t="s">
        <v>323</v>
      </c>
      <c r="S238" s="7" t="s">
        <v>188</v>
      </c>
      <c r="T238" s="7" t="s">
        <v>2260</v>
      </c>
      <c r="U238" s="7" t="s">
        <v>305</v>
      </c>
      <c r="V238" s="7" t="s">
        <v>1595</v>
      </c>
      <c r="W238" s="7" t="s">
        <v>417</v>
      </c>
      <c r="X238" s="7" t="s">
        <v>1817</v>
      </c>
      <c r="Z238" s="55"/>
      <c r="AA238" s="7" t="s">
        <v>869</v>
      </c>
      <c r="AB238" s="7" t="s">
        <v>188</v>
      </c>
      <c r="AC238" s="7" t="s">
        <v>3794</v>
      </c>
    </row>
    <row r="239" spans="1:29" s="7" customFormat="1">
      <c r="A239" s="7" t="s">
        <v>2999</v>
      </c>
      <c r="B239" s="55" t="s">
        <v>532</v>
      </c>
      <c r="D239" s="7" t="s">
        <v>2245</v>
      </c>
      <c r="E239" s="7" t="s">
        <v>263</v>
      </c>
      <c r="F239" s="56" t="s">
        <v>2199</v>
      </c>
      <c r="G239" s="54">
        <v>4117.6470588235297</v>
      </c>
      <c r="H239" s="7" t="s">
        <v>2261</v>
      </c>
      <c r="I239" s="51" t="s">
        <v>309</v>
      </c>
      <c r="J239" s="7" t="s">
        <v>3257</v>
      </c>
      <c r="K239" s="7" t="s">
        <v>3261</v>
      </c>
      <c r="L239" s="50" t="s">
        <v>188</v>
      </c>
      <c r="M239" s="50" t="s">
        <v>302</v>
      </c>
      <c r="N239" s="52" t="s">
        <v>188</v>
      </c>
      <c r="O239" s="7" t="s">
        <v>307</v>
      </c>
      <c r="P239" s="7" t="s">
        <v>307</v>
      </c>
      <c r="Q239" s="51" t="s">
        <v>323</v>
      </c>
      <c r="S239" s="7" t="s">
        <v>188</v>
      </c>
      <c r="T239" s="7" t="s">
        <v>2262</v>
      </c>
      <c r="U239" s="7" t="s">
        <v>305</v>
      </c>
      <c r="V239" s="7" t="s">
        <v>1595</v>
      </c>
      <c r="W239" s="7" t="s">
        <v>417</v>
      </c>
      <c r="X239" s="7" t="s">
        <v>1816</v>
      </c>
      <c r="Z239" s="55"/>
      <c r="AA239" s="7" t="s">
        <v>869</v>
      </c>
      <c r="AB239" s="7" t="s">
        <v>188</v>
      </c>
      <c r="AC239" s="7" t="s">
        <v>3794</v>
      </c>
    </row>
    <row r="240" spans="1:29" s="7" customFormat="1">
      <c r="A240" s="7" t="s">
        <v>3000</v>
      </c>
      <c r="B240" s="55" t="s">
        <v>532</v>
      </c>
      <c r="D240" s="7" t="s">
        <v>2246</v>
      </c>
      <c r="E240" s="7" t="s">
        <v>263</v>
      </c>
      <c r="F240" s="56" t="s">
        <v>2199</v>
      </c>
      <c r="G240" s="54">
        <v>12352.941176470587</v>
      </c>
      <c r="H240" s="7" t="s">
        <v>2261</v>
      </c>
      <c r="I240" s="51" t="s">
        <v>309</v>
      </c>
      <c r="J240" s="7" t="s">
        <v>3257</v>
      </c>
      <c r="K240" s="7" t="s">
        <v>3262</v>
      </c>
      <c r="L240" s="50" t="s">
        <v>188</v>
      </c>
      <c r="M240" s="50" t="s">
        <v>302</v>
      </c>
      <c r="N240" s="52" t="s">
        <v>188</v>
      </c>
      <c r="O240" s="7" t="s">
        <v>307</v>
      </c>
      <c r="P240" s="7" t="s">
        <v>307</v>
      </c>
      <c r="Q240" s="51" t="s">
        <v>323</v>
      </c>
      <c r="S240" s="7" t="s">
        <v>188</v>
      </c>
      <c r="T240" s="7" t="s">
        <v>2262</v>
      </c>
      <c r="U240" s="7" t="s">
        <v>305</v>
      </c>
      <c r="V240" s="7" t="s">
        <v>1595</v>
      </c>
      <c r="W240" s="7" t="s">
        <v>417</v>
      </c>
      <c r="X240" s="7" t="s">
        <v>1817</v>
      </c>
      <c r="Z240" s="55"/>
      <c r="AA240" s="7" t="s">
        <v>869</v>
      </c>
      <c r="AB240" s="7" t="s">
        <v>188</v>
      </c>
      <c r="AC240" s="7" t="s">
        <v>3794</v>
      </c>
    </row>
    <row r="241" spans="1:29" s="7" customFormat="1">
      <c r="A241" s="7" t="s">
        <v>3350</v>
      </c>
      <c r="B241" s="55" t="s">
        <v>188</v>
      </c>
      <c r="C241" s="7" t="s">
        <v>189</v>
      </c>
      <c r="D241" s="7" t="s">
        <v>3351</v>
      </c>
      <c r="E241" s="7" t="s">
        <v>230</v>
      </c>
      <c r="F241" s="56" t="s">
        <v>2199</v>
      </c>
      <c r="G241" s="54">
        <v>307.18954248366015</v>
      </c>
      <c r="H241" s="7" t="s">
        <v>331</v>
      </c>
      <c r="I241" s="51">
        <v>2024</v>
      </c>
      <c r="J241" s="7" t="s">
        <v>3248</v>
      </c>
      <c r="K241" s="7" t="s">
        <v>3249</v>
      </c>
      <c r="L241" s="50" t="s">
        <v>188</v>
      </c>
      <c r="M241" s="50">
        <v>45014</v>
      </c>
      <c r="N241" s="52" t="s">
        <v>188</v>
      </c>
      <c r="O241" s="7" t="s">
        <v>303</v>
      </c>
      <c r="P241" s="7" t="s">
        <v>304</v>
      </c>
      <c r="Q241" s="51" t="s">
        <v>323</v>
      </c>
      <c r="R241" s="7" t="s">
        <v>3785</v>
      </c>
      <c r="S241" s="7" t="s">
        <v>3786</v>
      </c>
      <c r="T241" s="7" t="s">
        <v>332</v>
      </c>
      <c r="U241" s="7" t="s">
        <v>305</v>
      </c>
      <c r="V241" s="7" t="s">
        <v>1595</v>
      </c>
      <c r="W241" s="7" t="s">
        <v>306</v>
      </c>
      <c r="X241" s="7" t="s">
        <v>1816</v>
      </c>
      <c r="Z241" s="55" t="s">
        <v>1012</v>
      </c>
      <c r="AA241" s="7" t="s">
        <v>1596</v>
      </c>
      <c r="AB241" s="7" t="s">
        <v>188</v>
      </c>
      <c r="AC241" s="7" t="s">
        <v>3794</v>
      </c>
    </row>
    <row r="242" spans="1:29" s="7" customFormat="1" ht="25.5" customHeight="1">
      <c r="A242" s="7" t="s">
        <v>3352</v>
      </c>
      <c r="B242" s="55" t="s">
        <v>188</v>
      </c>
      <c r="C242" s="7" t="s">
        <v>189</v>
      </c>
      <c r="D242" s="7" t="s">
        <v>3353</v>
      </c>
      <c r="E242" s="7" t="s">
        <v>230</v>
      </c>
      <c r="F242" s="56" t="s">
        <v>2199</v>
      </c>
      <c r="G242" s="54">
        <v>921.56862745098033</v>
      </c>
      <c r="H242" s="7" t="s">
        <v>331</v>
      </c>
      <c r="I242" s="51">
        <v>2024</v>
      </c>
      <c r="J242" s="7" t="s">
        <v>3248</v>
      </c>
      <c r="K242" s="7" t="s">
        <v>3250</v>
      </c>
      <c r="L242" s="50" t="s">
        <v>188</v>
      </c>
      <c r="M242" s="50">
        <v>45014</v>
      </c>
      <c r="N242" s="52" t="s">
        <v>188</v>
      </c>
      <c r="O242" s="7" t="s">
        <v>303</v>
      </c>
      <c r="P242" s="7" t="s">
        <v>304</v>
      </c>
      <c r="Q242" s="51" t="s">
        <v>323</v>
      </c>
      <c r="R242" s="7" t="s">
        <v>3785</v>
      </c>
      <c r="S242" s="7" t="s">
        <v>3786</v>
      </c>
      <c r="T242" s="7" t="s">
        <v>332</v>
      </c>
      <c r="U242" s="7" t="s">
        <v>305</v>
      </c>
      <c r="V242" s="7" t="s">
        <v>1595</v>
      </c>
      <c r="W242" s="7" t="s">
        <v>306</v>
      </c>
      <c r="X242" s="7" t="s">
        <v>1817</v>
      </c>
      <c r="Z242" s="55" t="s">
        <v>1013</v>
      </c>
      <c r="AA242" s="7" t="s">
        <v>1596</v>
      </c>
      <c r="AB242" s="7" t="s">
        <v>188</v>
      </c>
      <c r="AC242" s="7" t="s">
        <v>3794</v>
      </c>
    </row>
    <row r="243" spans="1:29" s="7" customFormat="1">
      <c r="A243" s="7" t="s">
        <v>3354</v>
      </c>
      <c r="B243" s="55" t="s">
        <v>188</v>
      </c>
      <c r="C243" s="7" t="s">
        <v>189</v>
      </c>
      <c r="D243" s="7" t="s">
        <v>3355</v>
      </c>
      <c r="E243" s="7" t="s">
        <v>230</v>
      </c>
      <c r="F243" s="56" t="s">
        <v>192</v>
      </c>
      <c r="G243" s="54">
        <v>535.94771241830063</v>
      </c>
      <c r="H243" s="7" t="s">
        <v>331</v>
      </c>
      <c r="I243" s="51">
        <v>2024</v>
      </c>
      <c r="J243" s="7" t="s">
        <v>3248</v>
      </c>
      <c r="K243" s="7" t="s">
        <v>3249</v>
      </c>
      <c r="L243" s="50" t="s">
        <v>188</v>
      </c>
      <c r="M243" s="50">
        <v>45014</v>
      </c>
      <c r="N243" s="52" t="s">
        <v>188</v>
      </c>
      <c r="O243" s="7" t="s">
        <v>303</v>
      </c>
      <c r="P243" s="7" t="s">
        <v>304</v>
      </c>
      <c r="Q243" s="51" t="s">
        <v>323</v>
      </c>
      <c r="R243" s="7" t="s">
        <v>3785</v>
      </c>
      <c r="S243" s="7" t="s">
        <v>3786</v>
      </c>
      <c r="T243" s="7" t="s">
        <v>332</v>
      </c>
      <c r="U243" s="7" t="s">
        <v>305</v>
      </c>
      <c r="V243" s="7" t="s">
        <v>1595</v>
      </c>
      <c r="W243" s="7" t="s">
        <v>306</v>
      </c>
      <c r="X243" s="7" t="s">
        <v>1816</v>
      </c>
      <c r="Z243" s="55" t="s">
        <v>1014</v>
      </c>
      <c r="AA243" s="7" t="s">
        <v>1596</v>
      </c>
      <c r="AB243" s="7" t="s">
        <v>188</v>
      </c>
      <c r="AC243" s="7" t="s">
        <v>3794</v>
      </c>
    </row>
    <row r="244" spans="1:29" s="7" customFormat="1">
      <c r="A244" s="7" t="s">
        <v>3356</v>
      </c>
      <c r="B244" s="55" t="s">
        <v>188</v>
      </c>
      <c r="C244" s="7" t="s">
        <v>189</v>
      </c>
      <c r="D244" s="7" t="s">
        <v>3357</v>
      </c>
      <c r="E244" s="7" t="s">
        <v>230</v>
      </c>
      <c r="F244" s="56" t="s">
        <v>192</v>
      </c>
      <c r="G244" s="54">
        <v>0</v>
      </c>
      <c r="H244" s="7" t="s">
        <v>331</v>
      </c>
      <c r="I244" s="51">
        <v>2024</v>
      </c>
      <c r="J244" s="7" t="s">
        <v>3248</v>
      </c>
      <c r="K244" s="7" t="s">
        <v>3249</v>
      </c>
      <c r="L244" s="50" t="s">
        <v>188</v>
      </c>
      <c r="M244" s="50">
        <v>45014</v>
      </c>
      <c r="N244" s="52" t="s">
        <v>188</v>
      </c>
      <c r="O244" s="7" t="s">
        <v>303</v>
      </c>
      <c r="P244" s="7" t="s">
        <v>304</v>
      </c>
      <c r="Q244" s="51" t="s">
        <v>323</v>
      </c>
      <c r="R244" s="7" t="s">
        <v>3785</v>
      </c>
      <c r="S244" s="7" t="s">
        <v>3795</v>
      </c>
      <c r="T244" s="7" t="s">
        <v>332</v>
      </c>
      <c r="U244" s="7" t="s">
        <v>305</v>
      </c>
      <c r="V244" s="7" t="s">
        <v>1595</v>
      </c>
      <c r="W244" s="7" t="s">
        <v>306</v>
      </c>
      <c r="X244" s="7" t="s">
        <v>1816</v>
      </c>
      <c r="Z244" s="55" t="s">
        <v>1014</v>
      </c>
      <c r="AA244" s="7" t="s">
        <v>1596</v>
      </c>
      <c r="AB244" s="7" t="s">
        <v>188</v>
      </c>
      <c r="AC244" s="7" t="s">
        <v>3794</v>
      </c>
    </row>
    <row r="245" spans="1:29" s="7" customFormat="1">
      <c r="A245" s="7" t="s">
        <v>3358</v>
      </c>
      <c r="B245" s="55" t="s">
        <v>188</v>
      </c>
      <c r="C245" s="7" t="s">
        <v>189</v>
      </c>
      <c r="D245" s="7" t="s">
        <v>3359</v>
      </c>
      <c r="E245" s="7" t="s">
        <v>230</v>
      </c>
      <c r="F245" s="56" t="s">
        <v>192</v>
      </c>
      <c r="G245" s="54">
        <v>0</v>
      </c>
      <c r="H245" s="7" t="s">
        <v>331</v>
      </c>
      <c r="I245" s="51">
        <v>2024</v>
      </c>
      <c r="J245" s="7" t="s">
        <v>3248</v>
      </c>
      <c r="K245" s="7" t="s">
        <v>3250</v>
      </c>
      <c r="L245" s="50" t="s">
        <v>188</v>
      </c>
      <c r="M245" s="50">
        <v>45014</v>
      </c>
      <c r="N245" s="52" t="s">
        <v>188</v>
      </c>
      <c r="O245" s="7" t="s">
        <v>303</v>
      </c>
      <c r="P245" s="7" t="s">
        <v>304</v>
      </c>
      <c r="Q245" s="51" t="s">
        <v>323</v>
      </c>
      <c r="R245" s="7" t="s">
        <v>3785</v>
      </c>
      <c r="S245" s="7" t="s">
        <v>3795</v>
      </c>
      <c r="T245" s="7" t="s">
        <v>332</v>
      </c>
      <c r="U245" s="7" t="s">
        <v>305</v>
      </c>
      <c r="V245" s="7" t="s">
        <v>1595</v>
      </c>
      <c r="W245" s="7" t="s">
        <v>306</v>
      </c>
      <c r="X245" s="7" t="s">
        <v>1817</v>
      </c>
      <c r="Z245" s="55" t="s">
        <v>3006</v>
      </c>
      <c r="AA245" s="7" t="s">
        <v>1596</v>
      </c>
      <c r="AB245" s="7" t="s">
        <v>188</v>
      </c>
      <c r="AC245" s="7" t="s">
        <v>3794</v>
      </c>
    </row>
    <row r="246" spans="1:29" s="7" customFormat="1">
      <c r="A246" s="7" t="s">
        <v>2043</v>
      </c>
      <c r="B246" s="55" t="s">
        <v>188</v>
      </c>
      <c r="C246" s="7" t="s">
        <v>189</v>
      </c>
      <c r="D246" s="7" t="s">
        <v>3360</v>
      </c>
      <c r="E246" s="7" t="s">
        <v>230</v>
      </c>
      <c r="F246" s="56" t="s">
        <v>192</v>
      </c>
      <c r="G246" s="54">
        <v>2026.1437908496732</v>
      </c>
      <c r="H246" s="7" t="s">
        <v>331</v>
      </c>
      <c r="I246" s="51">
        <v>2024</v>
      </c>
      <c r="J246" s="7" t="s">
        <v>3248</v>
      </c>
      <c r="K246" s="7" t="s">
        <v>3249</v>
      </c>
      <c r="L246" s="50" t="s">
        <v>188</v>
      </c>
      <c r="M246" s="50">
        <v>45014</v>
      </c>
      <c r="N246" s="52" t="s">
        <v>188</v>
      </c>
      <c r="O246" s="7" t="s">
        <v>303</v>
      </c>
      <c r="P246" s="7" t="s">
        <v>304</v>
      </c>
      <c r="Q246" s="51" t="s">
        <v>323</v>
      </c>
      <c r="R246" s="7" t="s">
        <v>3785</v>
      </c>
      <c r="S246" s="7" t="s">
        <v>3786</v>
      </c>
      <c r="T246" s="7" t="s">
        <v>332</v>
      </c>
      <c r="U246" s="7" t="s">
        <v>305</v>
      </c>
      <c r="V246" s="7" t="s">
        <v>1595</v>
      </c>
      <c r="W246" s="7" t="s">
        <v>306</v>
      </c>
      <c r="X246" s="7" t="s">
        <v>1816</v>
      </c>
      <c r="Z246" s="55" t="s">
        <v>1015</v>
      </c>
      <c r="AA246" s="7" t="s">
        <v>1596</v>
      </c>
      <c r="AB246" s="7" t="s">
        <v>188</v>
      </c>
      <c r="AC246" s="7" t="s">
        <v>3794</v>
      </c>
    </row>
    <row r="247" spans="1:29" s="7" customFormat="1">
      <c r="A247" s="7" t="s">
        <v>2044</v>
      </c>
      <c r="B247" s="55" t="s">
        <v>188</v>
      </c>
      <c r="C247" s="7" t="s">
        <v>189</v>
      </c>
      <c r="D247" s="7" t="s">
        <v>3361</v>
      </c>
      <c r="E247" s="7" t="s">
        <v>230</v>
      </c>
      <c r="F247" s="56" t="s">
        <v>192</v>
      </c>
      <c r="G247" s="54">
        <v>8045.751633986928</v>
      </c>
      <c r="H247" s="7" t="s">
        <v>331</v>
      </c>
      <c r="I247" s="51">
        <v>2024</v>
      </c>
      <c r="J247" s="7" t="s">
        <v>3248</v>
      </c>
      <c r="K247" s="7" t="s">
        <v>3249</v>
      </c>
      <c r="L247" s="50" t="s">
        <v>188</v>
      </c>
      <c r="M247" s="50">
        <v>45014</v>
      </c>
      <c r="N247" s="52" t="s">
        <v>188</v>
      </c>
      <c r="O247" s="7" t="s">
        <v>303</v>
      </c>
      <c r="P247" s="7" t="s">
        <v>304</v>
      </c>
      <c r="Q247" s="51" t="s">
        <v>323</v>
      </c>
      <c r="R247" s="7" t="s">
        <v>3785</v>
      </c>
      <c r="S247" s="7" t="s">
        <v>3786</v>
      </c>
      <c r="T247" s="7" t="s">
        <v>332</v>
      </c>
      <c r="U247" s="7" t="s">
        <v>305</v>
      </c>
      <c r="V247" s="7" t="s">
        <v>1595</v>
      </c>
      <c r="W247" s="7" t="s">
        <v>306</v>
      </c>
      <c r="X247" s="7" t="s">
        <v>1816</v>
      </c>
      <c r="Z247" s="55" t="s">
        <v>1016</v>
      </c>
      <c r="AA247" s="7" t="s">
        <v>1596</v>
      </c>
      <c r="AB247" s="7" t="s">
        <v>188</v>
      </c>
      <c r="AC247" s="7" t="s">
        <v>3794</v>
      </c>
    </row>
    <row r="248" spans="1:29" s="7" customFormat="1">
      <c r="A248" s="7" t="s">
        <v>2045</v>
      </c>
      <c r="B248" s="55" t="s">
        <v>188</v>
      </c>
      <c r="C248" s="7" t="s">
        <v>189</v>
      </c>
      <c r="D248" s="7" t="s">
        <v>3362</v>
      </c>
      <c r="E248" s="7" t="s">
        <v>230</v>
      </c>
      <c r="F248" s="56" t="s">
        <v>192</v>
      </c>
      <c r="G248" s="54">
        <v>21607.843137254902</v>
      </c>
      <c r="H248" s="7" t="s">
        <v>331</v>
      </c>
      <c r="I248" s="51">
        <v>2024</v>
      </c>
      <c r="J248" s="7" t="s">
        <v>3248</v>
      </c>
      <c r="K248" s="7" t="s">
        <v>3249</v>
      </c>
      <c r="L248" s="50" t="s">
        <v>188</v>
      </c>
      <c r="M248" s="50">
        <v>45014</v>
      </c>
      <c r="N248" s="52" t="s">
        <v>188</v>
      </c>
      <c r="O248" s="7" t="s">
        <v>303</v>
      </c>
      <c r="P248" s="7" t="s">
        <v>304</v>
      </c>
      <c r="Q248" s="51" t="s">
        <v>323</v>
      </c>
      <c r="R248" s="7" t="s">
        <v>3785</v>
      </c>
      <c r="S248" s="7" t="s">
        <v>3786</v>
      </c>
      <c r="T248" s="7" t="s">
        <v>332</v>
      </c>
      <c r="U248" s="7" t="s">
        <v>305</v>
      </c>
      <c r="V248" s="7" t="s">
        <v>1595</v>
      </c>
      <c r="W248" s="7" t="s">
        <v>306</v>
      </c>
      <c r="X248" s="7" t="s">
        <v>1816</v>
      </c>
      <c r="Z248" s="55" t="s">
        <v>1017</v>
      </c>
      <c r="AA248" s="7" t="s">
        <v>1596</v>
      </c>
      <c r="AB248" s="7" t="s">
        <v>188</v>
      </c>
      <c r="AC248" s="7" t="s">
        <v>3794</v>
      </c>
    </row>
    <row r="249" spans="1:29" s="7" customFormat="1">
      <c r="A249" s="7" t="s">
        <v>2372</v>
      </c>
      <c r="B249" s="55" t="s">
        <v>188</v>
      </c>
      <c r="C249" s="7" t="s">
        <v>189</v>
      </c>
      <c r="D249" s="7" t="s">
        <v>2373</v>
      </c>
      <c r="E249" s="7" t="s">
        <v>230</v>
      </c>
      <c r="F249" s="56" t="s">
        <v>2199</v>
      </c>
      <c r="G249" s="54">
        <v>307.18954248366015</v>
      </c>
      <c r="H249" s="7" t="s">
        <v>331</v>
      </c>
      <c r="I249" s="51">
        <v>2023</v>
      </c>
      <c r="J249" s="7" t="s">
        <v>3248</v>
      </c>
      <c r="K249" s="7" t="s">
        <v>3249</v>
      </c>
      <c r="L249" s="50" t="s">
        <v>188</v>
      </c>
      <c r="M249" s="50" t="s">
        <v>302</v>
      </c>
      <c r="N249" s="52">
        <v>45052</v>
      </c>
      <c r="O249" s="7" t="s">
        <v>303</v>
      </c>
      <c r="P249" s="7" t="s">
        <v>304</v>
      </c>
      <c r="Q249" s="51" t="s">
        <v>323</v>
      </c>
      <c r="R249" s="7" t="s">
        <v>3788</v>
      </c>
      <c r="S249" s="7" t="s">
        <v>188</v>
      </c>
      <c r="T249" s="7" t="s">
        <v>332</v>
      </c>
      <c r="U249" s="7" t="s">
        <v>305</v>
      </c>
      <c r="V249" s="7" t="s">
        <v>1595</v>
      </c>
      <c r="W249" s="7" t="s">
        <v>306</v>
      </c>
      <c r="X249" s="7" t="s">
        <v>1816</v>
      </c>
      <c r="Z249" s="55" t="s">
        <v>1012</v>
      </c>
      <c r="AA249" s="7" t="s">
        <v>1596</v>
      </c>
      <c r="AB249" s="7" t="s">
        <v>188</v>
      </c>
      <c r="AC249" s="7" t="s">
        <v>3794</v>
      </c>
    </row>
    <row r="250" spans="1:29" s="7" customFormat="1">
      <c r="A250" s="7" t="s">
        <v>2374</v>
      </c>
      <c r="B250" s="55" t="s">
        <v>188</v>
      </c>
      <c r="C250" s="7" t="s">
        <v>189</v>
      </c>
      <c r="D250" s="7" t="s">
        <v>2375</v>
      </c>
      <c r="E250" s="7" t="s">
        <v>230</v>
      </c>
      <c r="F250" s="56" t="s">
        <v>2199</v>
      </c>
      <c r="G250" s="54">
        <v>921.56862745098033</v>
      </c>
      <c r="H250" s="7" t="s">
        <v>331</v>
      </c>
      <c r="I250" s="51">
        <v>2023</v>
      </c>
      <c r="J250" s="7" t="s">
        <v>3248</v>
      </c>
      <c r="K250" s="7" t="s">
        <v>3250</v>
      </c>
      <c r="L250" s="50" t="s">
        <v>188</v>
      </c>
      <c r="M250" s="50" t="s">
        <v>302</v>
      </c>
      <c r="N250" s="52">
        <v>45052</v>
      </c>
      <c r="O250" s="7" t="s">
        <v>303</v>
      </c>
      <c r="P250" s="7" t="s">
        <v>304</v>
      </c>
      <c r="Q250" s="51" t="s">
        <v>323</v>
      </c>
      <c r="R250" s="7" t="s">
        <v>3788</v>
      </c>
      <c r="S250" s="7" t="s">
        <v>188</v>
      </c>
      <c r="T250" s="7" t="s">
        <v>332</v>
      </c>
      <c r="U250" s="7" t="s">
        <v>305</v>
      </c>
      <c r="V250" s="7" t="s">
        <v>1595</v>
      </c>
      <c r="W250" s="7" t="s">
        <v>306</v>
      </c>
      <c r="X250" s="7" t="s">
        <v>1817</v>
      </c>
      <c r="Z250" s="55" t="s">
        <v>1013</v>
      </c>
      <c r="AA250" s="7" t="s">
        <v>1596</v>
      </c>
      <c r="AB250" s="7" t="s">
        <v>188</v>
      </c>
      <c r="AC250" s="7" t="s">
        <v>3794</v>
      </c>
    </row>
    <row r="251" spans="1:29" s="7" customFormat="1">
      <c r="A251" s="7" t="s">
        <v>2376</v>
      </c>
      <c r="B251" s="55" t="s">
        <v>188</v>
      </c>
      <c r="C251" s="7" t="s">
        <v>189</v>
      </c>
      <c r="D251" s="7" t="s">
        <v>2377</v>
      </c>
      <c r="E251" s="7" t="s">
        <v>230</v>
      </c>
      <c r="F251" s="56" t="s">
        <v>192</v>
      </c>
      <c r="G251" s="54">
        <v>535.94771241830063</v>
      </c>
      <c r="H251" s="7" t="s">
        <v>331</v>
      </c>
      <c r="I251" s="51">
        <v>2023</v>
      </c>
      <c r="J251" s="7" t="s">
        <v>3248</v>
      </c>
      <c r="K251" s="7" t="s">
        <v>3249</v>
      </c>
      <c r="L251" s="50" t="s">
        <v>188</v>
      </c>
      <c r="M251" s="50" t="s">
        <v>302</v>
      </c>
      <c r="N251" s="52">
        <v>45052</v>
      </c>
      <c r="O251" s="7" t="s">
        <v>303</v>
      </c>
      <c r="P251" s="7" t="s">
        <v>304</v>
      </c>
      <c r="Q251" s="51" t="s">
        <v>323</v>
      </c>
      <c r="R251" s="7" t="s">
        <v>3788</v>
      </c>
      <c r="S251" s="7" t="s">
        <v>188</v>
      </c>
      <c r="T251" s="7" t="s">
        <v>332</v>
      </c>
      <c r="U251" s="7" t="s">
        <v>305</v>
      </c>
      <c r="V251" s="7" t="s">
        <v>1595</v>
      </c>
      <c r="W251" s="7" t="s">
        <v>306</v>
      </c>
      <c r="X251" s="7" t="s">
        <v>1816</v>
      </c>
      <c r="Z251" s="55" t="s">
        <v>1014</v>
      </c>
      <c r="AA251" s="7" t="s">
        <v>1596</v>
      </c>
      <c r="AB251" s="7" t="s">
        <v>188</v>
      </c>
      <c r="AC251" s="7" t="s">
        <v>3794</v>
      </c>
    </row>
    <row r="252" spans="1:29" s="7" customFormat="1">
      <c r="A252" s="7" t="s">
        <v>2378</v>
      </c>
      <c r="B252" s="55" t="s">
        <v>188</v>
      </c>
      <c r="C252" s="7" t="s">
        <v>189</v>
      </c>
      <c r="D252" s="7" t="s">
        <v>3001</v>
      </c>
      <c r="E252" s="7" t="s">
        <v>230</v>
      </c>
      <c r="F252" s="56" t="s">
        <v>192</v>
      </c>
      <c r="G252" s="54">
        <v>0</v>
      </c>
      <c r="H252" s="7" t="s">
        <v>331</v>
      </c>
      <c r="I252" s="51">
        <v>2023</v>
      </c>
      <c r="J252" s="7" t="s">
        <v>3248</v>
      </c>
      <c r="K252" s="7" t="s">
        <v>3249</v>
      </c>
      <c r="L252" s="50" t="s">
        <v>188</v>
      </c>
      <c r="M252" s="50" t="s">
        <v>302</v>
      </c>
      <c r="N252" s="52">
        <v>45052</v>
      </c>
      <c r="O252" s="7" t="s">
        <v>303</v>
      </c>
      <c r="P252" s="7" t="s">
        <v>304</v>
      </c>
      <c r="Q252" s="51" t="s">
        <v>323</v>
      </c>
      <c r="R252" s="57" t="s">
        <v>3788</v>
      </c>
      <c r="S252" s="7" t="s">
        <v>3008</v>
      </c>
      <c r="T252" s="7" t="s">
        <v>332</v>
      </c>
      <c r="U252" s="7" t="s">
        <v>305</v>
      </c>
      <c r="V252" s="7" t="s">
        <v>1595</v>
      </c>
      <c r="W252" s="7" t="s">
        <v>306</v>
      </c>
      <c r="X252" s="7" t="s">
        <v>1816</v>
      </c>
      <c r="Z252" s="55" t="s">
        <v>1014</v>
      </c>
      <c r="AA252" s="7" t="s">
        <v>1596</v>
      </c>
      <c r="AB252" s="7" t="s">
        <v>188</v>
      </c>
      <c r="AC252" s="7" t="s">
        <v>3794</v>
      </c>
    </row>
    <row r="253" spans="1:29" s="7" customFormat="1">
      <c r="A253" s="7" t="s">
        <v>2379</v>
      </c>
      <c r="B253" s="55" t="s">
        <v>188</v>
      </c>
      <c r="C253" s="7" t="s">
        <v>189</v>
      </c>
      <c r="D253" s="7" t="s">
        <v>3002</v>
      </c>
      <c r="E253" s="7" t="s">
        <v>230</v>
      </c>
      <c r="F253" s="56" t="s">
        <v>192</v>
      </c>
      <c r="G253" s="54">
        <v>0</v>
      </c>
      <c r="H253" s="7" t="s">
        <v>331</v>
      </c>
      <c r="I253" s="51">
        <v>2023</v>
      </c>
      <c r="J253" s="7" t="s">
        <v>3248</v>
      </c>
      <c r="K253" s="7" t="s">
        <v>3250</v>
      </c>
      <c r="L253" s="50" t="s">
        <v>188</v>
      </c>
      <c r="M253" s="50" t="s">
        <v>302</v>
      </c>
      <c r="N253" s="52">
        <v>45052</v>
      </c>
      <c r="O253" s="7" t="s">
        <v>303</v>
      </c>
      <c r="P253" s="7" t="s">
        <v>304</v>
      </c>
      <c r="Q253" s="51" t="s">
        <v>323</v>
      </c>
      <c r="R253" s="7" t="s">
        <v>3788</v>
      </c>
      <c r="S253" s="7" t="s">
        <v>3008</v>
      </c>
      <c r="T253" s="7" t="s">
        <v>332</v>
      </c>
      <c r="U253" s="7" t="s">
        <v>305</v>
      </c>
      <c r="V253" s="7" t="s">
        <v>1595</v>
      </c>
      <c r="W253" s="7" t="s">
        <v>306</v>
      </c>
      <c r="X253" s="7" t="s">
        <v>1817</v>
      </c>
      <c r="Z253" s="55" t="s">
        <v>3006</v>
      </c>
      <c r="AA253" s="7" t="s">
        <v>1596</v>
      </c>
      <c r="AB253" s="7" t="s">
        <v>188</v>
      </c>
      <c r="AC253" s="7" t="s">
        <v>3794</v>
      </c>
    </row>
    <row r="254" spans="1:29" s="7" customFormat="1">
      <c r="A254" s="7" t="s">
        <v>2043</v>
      </c>
      <c r="B254" s="55" t="s">
        <v>188</v>
      </c>
      <c r="C254" s="7" t="s">
        <v>189</v>
      </c>
      <c r="D254" s="7" t="s">
        <v>2380</v>
      </c>
      <c r="E254" s="7" t="s">
        <v>230</v>
      </c>
      <c r="F254" s="56" t="s">
        <v>192</v>
      </c>
      <c r="G254" s="54">
        <v>2026.1437908496732</v>
      </c>
      <c r="H254" s="7" t="s">
        <v>331</v>
      </c>
      <c r="I254" s="51">
        <v>2023</v>
      </c>
      <c r="J254" s="7" t="s">
        <v>3248</v>
      </c>
      <c r="K254" s="7" t="s">
        <v>3249</v>
      </c>
      <c r="L254" s="50" t="s">
        <v>188</v>
      </c>
      <c r="M254" s="50" t="s">
        <v>302</v>
      </c>
      <c r="N254" s="52">
        <v>45052</v>
      </c>
      <c r="O254" s="7" t="s">
        <v>303</v>
      </c>
      <c r="P254" s="7" t="s">
        <v>304</v>
      </c>
      <c r="Q254" s="51" t="s">
        <v>323</v>
      </c>
      <c r="R254" s="7" t="s">
        <v>3788</v>
      </c>
      <c r="S254" s="7" t="s">
        <v>188</v>
      </c>
      <c r="T254" s="7" t="s">
        <v>332</v>
      </c>
      <c r="U254" s="7" t="s">
        <v>305</v>
      </c>
      <c r="V254" s="7" t="s">
        <v>1595</v>
      </c>
      <c r="W254" s="7" t="s">
        <v>306</v>
      </c>
      <c r="X254" s="7" t="s">
        <v>1816</v>
      </c>
      <c r="Z254" s="55" t="s">
        <v>1015</v>
      </c>
      <c r="AA254" s="7" t="s">
        <v>1596</v>
      </c>
      <c r="AB254" s="7" t="s">
        <v>188</v>
      </c>
      <c r="AC254" s="7" t="s">
        <v>3794</v>
      </c>
    </row>
    <row r="255" spans="1:29" s="7" customFormat="1">
      <c r="A255" s="7" t="s">
        <v>2044</v>
      </c>
      <c r="B255" s="55" t="s">
        <v>188</v>
      </c>
      <c r="C255" s="7" t="s">
        <v>189</v>
      </c>
      <c r="D255" s="7" t="s">
        <v>2381</v>
      </c>
      <c r="E255" s="7" t="s">
        <v>230</v>
      </c>
      <c r="F255" s="56" t="s">
        <v>192</v>
      </c>
      <c r="G255" s="54">
        <v>8045.751633986928</v>
      </c>
      <c r="H255" s="7" t="s">
        <v>331</v>
      </c>
      <c r="I255" s="51">
        <v>2023</v>
      </c>
      <c r="J255" s="7" t="s">
        <v>3248</v>
      </c>
      <c r="K255" s="7" t="s">
        <v>3249</v>
      </c>
      <c r="L255" s="50" t="s">
        <v>188</v>
      </c>
      <c r="M255" s="50" t="s">
        <v>302</v>
      </c>
      <c r="N255" s="52">
        <v>45052</v>
      </c>
      <c r="O255" s="7" t="s">
        <v>303</v>
      </c>
      <c r="P255" s="7" t="s">
        <v>304</v>
      </c>
      <c r="Q255" s="51" t="s">
        <v>323</v>
      </c>
      <c r="R255" s="57" t="s">
        <v>3788</v>
      </c>
      <c r="S255" s="7" t="s">
        <v>188</v>
      </c>
      <c r="T255" s="7" t="s">
        <v>332</v>
      </c>
      <c r="U255" s="7" t="s">
        <v>305</v>
      </c>
      <c r="V255" s="7" t="s">
        <v>1595</v>
      </c>
      <c r="W255" s="7" t="s">
        <v>306</v>
      </c>
      <c r="X255" s="7" t="s">
        <v>1816</v>
      </c>
      <c r="Z255" s="55" t="s">
        <v>1016</v>
      </c>
      <c r="AA255" s="7" t="s">
        <v>1596</v>
      </c>
      <c r="AB255" s="7" t="s">
        <v>188</v>
      </c>
      <c r="AC255" s="7" t="s">
        <v>3794</v>
      </c>
    </row>
    <row r="256" spans="1:29" s="7" customFormat="1">
      <c r="A256" s="7" t="s">
        <v>2045</v>
      </c>
      <c r="B256" s="55" t="s">
        <v>188</v>
      </c>
      <c r="C256" s="7" t="s">
        <v>189</v>
      </c>
      <c r="D256" s="7" t="s">
        <v>2382</v>
      </c>
      <c r="E256" s="7" t="s">
        <v>230</v>
      </c>
      <c r="F256" s="56" t="s">
        <v>192</v>
      </c>
      <c r="G256" s="54">
        <v>21607.843137254902</v>
      </c>
      <c r="H256" s="7" t="s">
        <v>331</v>
      </c>
      <c r="I256" s="51">
        <v>2023</v>
      </c>
      <c r="J256" s="7" t="s">
        <v>3248</v>
      </c>
      <c r="K256" s="7" t="s">
        <v>3249</v>
      </c>
      <c r="L256" s="50" t="s">
        <v>188</v>
      </c>
      <c r="M256" s="50" t="s">
        <v>302</v>
      </c>
      <c r="N256" s="52">
        <v>45052</v>
      </c>
      <c r="O256" s="7" t="s">
        <v>303</v>
      </c>
      <c r="P256" s="7" t="s">
        <v>304</v>
      </c>
      <c r="Q256" s="51" t="s">
        <v>323</v>
      </c>
      <c r="R256" s="7" t="s">
        <v>3788</v>
      </c>
      <c r="S256" s="7" t="s">
        <v>188</v>
      </c>
      <c r="T256" s="7" t="s">
        <v>332</v>
      </c>
      <c r="U256" s="7" t="s">
        <v>305</v>
      </c>
      <c r="V256" s="7" t="s">
        <v>1595</v>
      </c>
      <c r="W256" s="7" t="s">
        <v>306</v>
      </c>
      <c r="X256" s="7" t="s">
        <v>1816</v>
      </c>
      <c r="Z256" s="55" t="s">
        <v>1017</v>
      </c>
      <c r="AA256" s="7" t="s">
        <v>1596</v>
      </c>
      <c r="AB256" s="7" t="s">
        <v>188</v>
      </c>
      <c r="AC256" s="7" t="s">
        <v>3794</v>
      </c>
    </row>
    <row r="257" spans="1:29" s="7" customFormat="1">
      <c r="A257" s="7" t="s">
        <v>407</v>
      </c>
      <c r="B257" s="55" t="s">
        <v>188</v>
      </c>
      <c r="D257" s="7" t="s">
        <v>1012</v>
      </c>
      <c r="E257" s="7" t="s">
        <v>230</v>
      </c>
      <c r="F257" s="56" t="s">
        <v>2199</v>
      </c>
      <c r="G257" s="54">
        <v>307.18954248366015</v>
      </c>
      <c r="H257" s="7" t="s">
        <v>331</v>
      </c>
      <c r="I257" s="51" t="s">
        <v>309</v>
      </c>
      <c r="J257" s="7" t="s">
        <v>3257</v>
      </c>
      <c r="K257" s="7" t="s">
        <v>3258</v>
      </c>
      <c r="L257" s="50" t="s">
        <v>188</v>
      </c>
      <c r="M257" s="50" t="s">
        <v>302</v>
      </c>
      <c r="N257" s="52" t="s">
        <v>188</v>
      </c>
      <c r="O257" s="7" t="s">
        <v>303</v>
      </c>
      <c r="P257" s="7" t="s">
        <v>304</v>
      </c>
      <c r="Q257" s="51" t="s">
        <v>323</v>
      </c>
      <c r="S257" s="7" t="s">
        <v>188</v>
      </c>
      <c r="T257" s="7" t="s">
        <v>332</v>
      </c>
      <c r="U257" s="7" t="s">
        <v>305</v>
      </c>
      <c r="V257" s="7" t="s">
        <v>1595</v>
      </c>
      <c r="W257" s="7" t="s">
        <v>310</v>
      </c>
      <c r="X257" s="7" t="s">
        <v>1816</v>
      </c>
      <c r="Z257" s="55"/>
      <c r="AA257" s="7" t="s">
        <v>1598</v>
      </c>
      <c r="AB257" s="7" t="s">
        <v>188</v>
      </c>
      <c r="AC257" s="7" t="s">
        <v>3794</v>
      </c>
    </row>
    <row r="258" spans="1:29" s="7" customFormat="1">
      <c r="A258" s="7" t="s">
        <v>408</v>
      </c>
      <c r="B258" s="55" t="s">
        <v>188</v>
      </c>
      <c r="D258" s="7" t="s">
        <v>1013</v>
      </c>
      <c r="E258" s="7" t="s">
        <v>230</v>
      </c>
      <c r="F258" s="56" t="s">
        <v>2199</v>
      </c>
      <c r="G258" s="54">
        <v>921.56862745098033</v>
      </c>
      <c r="H258" s="7" t="s">
        <v>331</v>
      </c>
      <c r="I258" s="51" t="s">
        <v>309</v>
      </c>
      <c r="J258" s="7" t="s">
        <v>3257</v>
      </c>
      <c r="K258" s="7" t="s">
        <v>3258</v>
      </c>
      <c r="L258" s="50" t="s">
        <v>188</v>
      </c>
      <c r="M258" s="50" t="s">
        <v>302</v>
      </c>
      <c r="N258" s="52" t="s">
        <v>188</v>
      </c>
      <c r="O258" s="7" t="s">
        <v>303</v>
      </c>
      <c r="P258" s="7" t="s">
        <v>304</v>
      </c>
      <c r="Q258" s="51" t="s">
        <v>323</v>
      </c>
      <c r="S258" s="7" t="s">
        <v>188</v>
      </c>
      <c r="T258" s="7" t="s">
        <v>332</v>
      </c>
      <c r="U258" s="7" t="s">
        <v>305</v>
      </c>
      <c r="V258" s="7" t="s">
        <v>1595</v>
      </c>
      <c r="W258" s="7" t="s">
        <v>310</v>
      </c>
      <c r="X258" s="7" t="s">
        <v>1817</v>
      </c>
      <c r="Z258" s="55"/>
      <c r="AA258" s="7" t="s">
        <v>1598</v>
      </c>
      <c r="AB258" s="7" t="s">
        <v>188</v>
      </c>
      <c r="AC258" s="7" t="s">
        <v>3794</v>
      </c>
    </row>
    <row r="259" spans="1:29" s="7" customFormat="1">
      <c r="A259" s="7" t="s">
        <v>231</v>
      </c>
      <c r="B259" s="55" t="s">
        <v>188</v>
      </c>
      <c r="D259" s="7" t="s">
        <v>1014</v>
      </c>
      <c r="E259" s="7" t="s">
        <v>230</v>
      </c>
      <c r="F259" s="56" t="s">
        <v>192</v>
      </c>
      <c r="G259" s="54">
        <v>535.94771241830063</v>
      </c>
      <c r="H259" s="7" t="s">
        <v>331</v>
      </c>
      <c r="I259" s="51" t="s">
        <v>309</v>
      </c>
      <c r="J259" s="7" t="s">
        <v>3257</v>
      </c>
      <c r="K259" s="7" t="s">
        <v>3258</v>
      </c>
      <c r="L259" s="50" t="s">
        <v>188</v>
      </c>
      <c r="M259" s="50" t="s">
        <v>302</v>
      </c>
      <c r="N259" s="52" t="s">
        <v>188</v>
      </c>
      <c r="O259" s="7" t="s">
        <v>303</v>
      </c>
      <c r="P259" s="7" t="s">
        <v>304</v>
      </c>
      <c r="Q259" s="51" t="s">
        <v>323</v>
      </c>
      <c r="S259" s="7" t="s">
        <v>188</v>
      </c>
      <c r="T259" s="7" t="s">
        <v>332</v>
      </c>
      <c r="U259" s="7" t="s">
        <v>305</v>
      </c>
      <c r="V259" s="7" t="s">
        <v>1595</v>
      </c>
      <c r="W259" s="7" t="s">
        <v>310</v>
      </c>
      <c r="X259" s="7" t="s">
        <v>1816</v>
      </c>
      <c r="Z259" s="55"/>
      <c r="AA259" s="7" t="s">
        <v>1598</v>
      </c>
      <c r="AB259" s="7" t="s">
        <v>188</v>
      </c>
      <c r="AC259" s="7" t="s">
        <v>3794</v>
      </c>
    </row>
    <row r="260" spans="1:29" s="7" customFormat="1">
      <c r="A260" s="7" t="s">
        <v>3003</v>
      </c>
      <c r="B260" s="55" t="s">
        <v>188</v>
      </c>
      <c r="D260" s="7" t="s">
        <v>3004</v>
      </c>
      <c r="E260" s="7" t="s">
        <v>230</v>
      </c>
      <c r="F260" s="56" t="s">
        <v>192</v>
      </c>
      <c r="G260" s="54">
        <v>0</v>
      </c>
      <c r="H260" s="7" t="s">
        <v>331</v>
      </c>
      <c r="I260" s="51" t="s">
        <v>309</v>
      </c>
      <c r="J260" s="7" t="s">
        <v>3257</v>
      </c>
      <c r="K260" s="7" t="s">
        <v>3258</v>
      </c>
      <c r="L260" s="50" t="s">
        <v>188</v>
      </c>
      <c r="M260" s="50" t="s">
        <v>302</v>
      </c>
      <c r="N260" s="52" t="s">
        <v>188</v>
      </c>
      <c r="O260" s="7" t="s">
        <v>303</v>
      </c>
      <c r="P260" s="7" t="s">
        <v>304</v>
      </c>
      <c r="Q260" s="51" t="s">
        <v>323</v>
      </c>
      <c r="S260" s="7" t="s">
        <v>3008</v>
      </c>
      <c r="T260" s="7" t="s">
        <v>332</v>
      </c>
      <c r="U260" s="7" t="s">
        <v>305</v>
      </c>
      <c r="V260" s="7" t="s">
        <v>1595</v>
      </c>
      <c r="W260" s="7" t="s">
        <v>310</v>
      </c>
      <c r="X260" s="7" t="s">
        <v>1816</v>
      </c>
      <c r="Z260" s="55"/>
      <c r="AA260" s="7" t="s">
        <v>1598</v>
      </c>
      <c r="AB260" s="7" t="s">
        <v>188</v>
      </c>
      <c r="AC260" s="7" t="s">
        <v>3794</v>
      </c>
    </row>
    <row r="261" spans="1:29" s="7" customFormat="1">
      <c r="A261" s="7" t="s">
        <v>3005</v>
      </c>
      <c r="B261" s="55" t="s">
        <v>188</v>
      </c>
      <c r="D261" s="7" t="s">
        <v>3006</v>
      </c>
      <c r="E261" s="7" t="s">
        <v>230</v>
      </c>
      <c r="F261" s="56" t="s">
        <v>192</v>
      </c>
      <c r="G261" s="54">
        <v>0</v>
      </c>
      <c r="H261" s="7" t="s">
        <v>331</v>
      </c>
      <c r="I261" s="51" t="s">
        <v>309</v>
      </c>
      <c r="J261" s="7" t="s">
        <v>3257</v>
      </c>
      <c r="K261" s="7" t="s">
        <v>3258</v>
      </c>
      <c r="L261" s="50" t="s">
        <v>188</v>
      </c>
      <c r="M261" s="50" t="s">
        <v>302</v>
      </c>
      <c r="N261" s="52" t="s">
        <v>188</v>
      </c>
      <c r="O261" s="7" t="s">
        <v>303</v>
      </c>
      <c r="P261" s="7" t="s">
        <v>304</v>
      </c>
      <c r="Q261" s="51" t="s">
        <v>323</v>
      </c>
      <c r="S261" s="7" t="s">
        <v>3008</v>
      </c>
      <c r="T261" s="7" t="s">
        <v>332</v>
      </c>
      <c r="U261" s="7" t="s">
        <v>305</v>
      </c>
      <c r="V261" s="7" t="s">
        <v>1595</v>
      </c>
      <c r="W261" s="7" t="s">
        <v>310</v>
      </c>
      <c r="X261" s="7" t="s">
        <v>1817</v>
      </c>
      <c r="Z261" s="55"/>
      <c r="AA261" s="7" t="s">
        <v>1598</v>
      </c>
      <c r="AB261" s="7" t="s">
        <v>188</v>
      </c>
      <c r="AC261" s="7" t="s">
        <v>3794</v>
      </c>
    </row>
    <row r="262" spans="1:29" s="7" customFormat="1">
      <c r="A262" s="7" t="s">
        <v>620</v>
      </c>
      <c r="B262" s="55" t="s">
        <v>188</v>
      </c>
      <c r="D262" s="7" t="s">
        <v>1015</v>
      </c>
      <c r="E262" s="7" t="s">
        <v>230</v>
      </c>
      <c r="F262" s="56" t="s">
        <v>192</v>
      </c>
      <c r="G262" s="54">
        <v>2026.1437908496732</v>
      </c>
      <c r="H262" s="7" t="s">
        <v>331</v>
      </c>
      <c r="I262" s="51" t="s">
        <v>309</v>
      </c>
      <c r="J262" s="7" t="s">
        <v>3257</v>
      </c>
      <c r="K262" s="7" t="s">
        <v>3258</v>
      </c>
      <c r="L262" s="50" t="s">
        <v>188</v>
      </c>
      <c r="M262" s="50" t="s">
        <v>302</v>
      </c>
      <c r="N262" s="52" t="s">
        <v>188</v>
      </c>
      <c r="O262" s="7" t="s">
        <v>303</v>
      </c>
      <c r="P262" s="7" t="s">
        <v>304</v>
      </c>
      <c r="Q262" s="51" t="s">
        <v>323</v>
      </c>
      <c r="S262" s="7" t="s">
        <v>188</v>
      </c>
      <c r="T262" s="7" t="s">
        <v>332</v>
      </c>
      <c r="U262" s="7" t="s">
        <v>305</v>
      </c>
      <c r="V262" s="7" t="s">
        <v>1595</v>
      </c>
      <c r="W262" s="7" t="s">
        <v>310</v>
      </c>
      <c r="X262" s="7" t="s">
        <v>1816</v>
      </c>
      <c r="Z262" s="55"/>
      <c r="AA262" s="7" t="s">
        <v>1598</v>
      </c>
      <c r="AB262" s="7" t="s">
        <v>188</v>
      </c>
      <c r="AC262" s="7" t="s">
        <v>3794</v>
      </c>
    </row>
    <row r="263" spans="1:29" s="7" customFormat="1">
      <c r="A263" s="7" t="s">
        <v>232</v>
      </c>
      <c r="B263" s="55" t="s">
        <v>188</v>
      </c>
      <c r="D263" s="7" t="s">
        <v>1016</v>
      </c>
      <c r="E263" s="7" t="s">
        <v>230</v>
      </c>
      <c r="F263" s="56" t="s">
        <v>192</v>
      </c>
      <c r="G263" s="54">
        <v>8045.751633986928</v>
      </c>
      <c r="H263" s="7" t="s">
        <v>331</v>
      </c>
      <c r="I263" s="51" t="s">
        <v>309</v>
      </c>
      <c r="J263" s="7" t="s">
        <v>3257</v>
      </c>
      <c r="K263" s="7" t="s">
        <v>3258</v>
      </c>
      <c r="L263" s="50" t="s">
        <v>188</v>
      </c>
      <c r="M263" s="50" t="s">
        <v>302</v>
      </c>
      <c r="N263" s="52" t="s">
        <v>188</v>
      </c>
      <c r="O263" s="7" t="s">
        <v>303</v>
      </c>
      <c r="P263" s="7" t="s">
        <v>304</v>
      </c>
      <c r="Q263" s="51" t="s">
        <v>323</v>
      </c>
      <c r="S263" s="7" t="s">
        <v>188</v>
      </c>
      <c r="T263" s="7" t="s">
        <v>332</v>
      </c>
      <c r="U263" s="7" t="s">
        <v>305</v>
      </c>
      <c r="V263" s="7" t="s">
        <v>1595</v>
      </c>
      <c r="W263" s="7" t="s">
        <v>310</v>
      </c>
      <c r="X263" s="7" t="s">
        <v>1816</v>
      </c>
      <c r="Z263" s="55"/>
      <c r="AA263" s="7" t="s">
        <v>1598</v>
      </c>
      <c r="AB263" s="7" t="s">
        <v>188</v>
      </c>
      <c r="AC263" s="7" t="s">
        <v>3794</v>
      </c>
    </row>
    <row r="264" spans="1:29" s="7" customFormat="1">
      <c r="A264" s="7" t="s">
        <v>233</v>
      </c>
      <c r="B264" s="55" t="s">
        <v>188</v>
      </c>
      <c r="D264" s="7" t="s">
        <v>1017</v>
      </c>
      <c r="E264" s="7" t="s">
        <v>230</v>
      </c>
      <c r="F264" s="56" t="s">
        <v>192</v>
      </c>
      <c r="G264" s="54">
        <v>21607.843137254902</v>
      </c>
      <c r="H264" s="7" t="s">
        <v>331</v>
      </c>
      <c r="I264" s="51" t="s">
        <v>309</v>
      </c>
      <c r="J264" s="7" t="s">
        <v>3257</v>
      </c>
      <c r="K264" s="7" t="s">
        <v>3258</v>
      </c>
      <c r="L264" s="50" t="s">
        <v>188</v>
      </c>
      <c r="M264" s="50" t="s">
        <v>302</v>
      </c>
      <c r="N264" s="52" t="s">
        <v>188</v>
      </c>
      <c r="O264" s="7" t="s">
        <v>303</v>
      </c>
      <c r="P264" s="7" t="s">
        <v>304</v>
      </c>
      <c r="Q264" s="51" t="s">
        <v>323</v>
      </c>
      <c r="S264" s="7" t="s">
        <v>188</v>
      </c>
      <c r="T264" s="7" t="s">
        <v>332</v>
      </c>
      <c r="U264" s="7" t="s">
        <v>305</v>
      </c>
      <c r="V264" s="7" t="s">
        <v>1595</v>
      </c>
      <c r="W264" s="7" t="s">
        <v>310</v>
      </c>
      <c r="X264" s="7" t="s">
        <v>1816</v>
      </c>
      <c r="Z264" s="55"/>
      <c r="AA264" s="7" t="s">
        <v>1598</v>
      </c>
      <c r="AB264" s="7" t="s">
        <v>188</v>
      </c>
      <c r="AC264" s="7" t="s">
        <v>3794</v>
      </c>
    </row>
    <row r="265" spans="1:29" s="7" customFormat="1">
      <c r="A265" s="7" t="s">
        <v>479</v>
      </c>
      <c r="B265" s="55" t="s">
        <v>2200</v>
      </c>
      <c r="D265" s="7" t="s">
        <v>1018</v>
      </c>
      <c r="E265" s="7" t="s">
        <v>230</v>
      </c>
      <c r="F265" s="56" t="s">
        <v>192</v>
      </c>
      <c r="G265" s="54">
        <v>235.29411764705884</v>
      </c>
      <c r="H265" s="7" t="s">
        <v>331</v>
      </c>
      <c r="I265" s="51" t="s">
        <v>309</v>
      </c>
      <c r="J265" s="7" t="s">
        <v>3257</v>
      </c>
      <c r="K265" s="7" t="s">
        <v>3259</v>
      </c>
      <c r="L265" s="50" t="s">
        <v>188</v>
      </c>
      <c r="M265" s="50" t="s">
        <v>302</v>
      </c>
      <c r="N265" s="52" t="s">
        <v>188</v>
      </c>
      <c r="O265" s="7" t="s">
        <v>307</v>
      </c>
      <c r="P265" s="7" t="s">
        <v>307</v>
      </c>
      <c r="Q265" s="51" t="s">
        <v>323</v>
      </c>
      <c r="S265" s="7" t="s">
        <v>188</v>
      </c>
      <c r="T265" s="7" t="s">
        <v>332</v>
      </c>
      <c r="U265" s="7" t="s">
        <v>305</v>
      </c>
      <c r="V265" s="7" t="s">
        <v>1595</v>
      </c>
      <c r="W265" s="7" t="s">
        <v>417</v>
      </c>
      <c r="X265" s="7" t="s">
        <v>1816</v>
      </c>
      <c r="Z265" s="55"/>
      <c r="AA265" s="7" t="s">
        <v>1599</v>
      </c>
      <c r="AB265" s="7" t="s">
        <v>188</v>
      </c>
      <c r="AC265" s="7" t="s">
        <v>3794</v>
      </c>
    </row>
    <row r="266" spans="1:29" s="7" customFormat="1">
      <c r="A266" s="7" t="s">
        <v>3363</v>
      </c>
      <c r="B266" s="55" t="s">
        <v>188</v>
      </c>
      <c r="C266" s="7" t="s">
        <v>189</v>
      </c>
      <c r="D266" s="7" t="s">
        <v>3364</v>
      </c>
      <c r="E266" s="7" t="s">
        <v>197</v>
      </c>
      <c r="F266" s="56" t="s">
        <v>2199</v>
      </c>
      <c r="G266" s="54">
        <v>359.47712418300654</v>
      </c>
      <c r="H266" s="7" t="s">
        <v>333</v>
      </c>
      <c r="I266" s="51">
        <v>2024</v>
      </c>
      <c r="J266" s="7" t="s">
        <v>3248</v>
      </c>
      <c r="K266" s="7" t="s">
        <v>3249</v>
      </c>
      <c r="L266" s="50" t="s">
        <v>188</v>
      </c>
      <c r="M266" s="50">
        <v>45013</v>
      </c>
      <c r="N266" s="52" t="s">
        <v>188</v>
      </c>
      <c r="O266" s="7" t="s">
        <v>303</v>
      </c>
      <c r="P266" s="7" t="s">
        <v>304</v>
      </c>
      <c r="Q266" s="51" t="s">
        <v>313</v>
      </c>
      <c r="R266" s="7" t="s">
        <v>3785</v>
      </c>
      <c r="S266" s="7" t="s">
        <v>3786</v>
      </c>
      <c r="T266" s="7" t="s">
        <v>19</v>
      </c>
      <c r="U266" s="7" t="s">
        <v>305</v>
      </c>
      <c r="V266" s="7" t="s">
        <v>1595</v>
      </c>
      <c r="W266" s="7" t="s">
        <v>306</v>
      </c>
      <c r="X266" s="7" t="s">
        <v>1816</v>
      </c>
      <c r="Z266" s="55" t="s">
        <v>1019</v>
      </c>
      <c r="AA266" s="7" t="s">
        <v>1596</v>
      </c>
      <c r="AB266" s="7" t="s">
        <v>188</v>
      </c>
      <c r="AC266" s="7" t="s">
        <v>3784</v>
      </c>
    </row>
    <row r="267" spans="1:29" s="7" customFormat="1">
      <c r="A267" s="7" t="s">
        <v>3365</v>
      </c>
      <c r="B267" s="55" t="s">
        <v>188</v>
      </c>
      <c r="C267" s="7" t="s">
        <v>189</v>
      </c>
      <c r="D267" s="7" t="s">
        <v>3366</v>
      </c>
      <c r="E267" s="7" t="s">
        <v>197</v>
      </c>
      <c r="F267" s="56" t="s">
        <v>2199</v>
      </c>
      <c r="G267" s="54">
        <v>1078.4313725490197</v>
      </c>
      <c r="H267" s="7" t="s">
        <v>333</v>
      </c>
      <c r="I267" s="51">
        <v>2024</v>
      </c>
      <c r="J267" s="7" t="s">
        <v>3248</v>
      </c>
      <c r="K267" s="7" t="s">
        <v>3250</v>
      </c>
      <c r="L267" s="50" t="s">
        <v>188</v>
      </c>
      <c r="M267" s="50">
        <v>45013</v>
      </c>
      <c r="N267" s="52" t="s">
        <v>188</v>
      </c>
      <c r="O267" s="7" t="s">
        <v>303</v>
      </c>
      <c r="P267" s="7" t="s">
        <v>304</v>
      </c>
      <c r="Q267" s="51" t="s">
        <v>313</v>
      </c>
      <c r="R267" s="7" t="s">
        <v>3785</v>
      </c>
      <c r="S267" s="7" t="s">
        <v>3786</v>
      </c>
      <c r="T267" s="7" t="s">
        <v>19</v>
      </c>
      <c r="U267" s="7" t="s">
        <v>305</v>
      </c>
      <c r="V267" s="7" t="s">
        <v>1595</v>
      </c>
      <c r="W267" s="7" t="s">
        <v>306</v>
      </c>
      <c r="X267" s="7" t="s">
        <v>1817</v>
      </c>
      <c r="Z267" s="55" t="s">
        <v>1020</v>
      </c>
      <c r="AA267" s="7" t="s">
        <v>1596</v>
      </c>
      <c r="AB267" s="7" t="s">
        <v>188</v>
      </c>
      <c r="AC267" s="7" t="s">
        <v>3784</v>
      </c>
    </row>
    <row r="268" spans="1:29" s="7" customFormat="1">
      <c r="A268" s="7" t="s">
        <v>3367</v>
      </c>
      <c r="B268" s="55" t="s">
        <v>534</v>
      </c>
      <c r="C268" s="7" t="s">
        <v>189</v>
      </c>
      <c r="D268" s="7" t="s">
        <v>3368</v>
      </c>
      <c r="E268" s="7" t="s">
        <v>197</v>
      </c>
      <c r="F268" s="56" t="s">
        <v>2199</v>
      </c>
      <c r="G268" s="54">
        <v>310.4575163398693</v>
      </c>
      <c r="H268" s="7" t="s">
        <v>333</v>
      </c>
      <c r="I268" s="51">
        <v>2024</v>
      </c>
      <c r="J268" s="7" t="s">
        <v>3248</v>
      </c>
      <c r="K268" s="7" t="s">
        <v>3251</v>
      </c>
      <c r="L268" s="50" t="s">
        <v>188</v>
      </c>
      <c r="M268" s="50">
        <v>45013</v>
      </c>
      <c r="N268" s="52" t="s">
        <v>188</v>
      </c>
      <c r="O268" s="7" t="s">
        <v>307</v>
      </c>
      <c r="P268" s="7" t="s">
        <v>307</v>
      </c>
      <c r="Q268" s="51" t="s">
        <v>313</v>
      </c>
      <c r="R268" s="7" t="s">
        <v>3785</v>
      </c>
      <c r="S268" s="7" t="s">
        <v>3786</v>
      </c>
      <c r="T268" s="7" t="s">
        <v>19</v>
      </c>
      <c r="U268" s="7" t="s">
        <v>305</v>
      </c>
      <c r="V268" s="7" t="s">
        <v>1595</v>
      </c>
      <c r="W268" s="7" t="s">
        <v>306</v>
      </c>
      <c r="X268" s="7" t="s">
        <v>1816</v>
      </c>
      <c r="Z268" s="55" t="s">
        <v>1027</v>
      </c>
      <c r="AA268" s="7" t="s">
        <v>870</v>
      </c>
      <c r="AB268" s="7" t="s">
        <v>188</v>
      </c>
      <c r="AC268" s="7" t="s">
        <v>3784</v>
      </c>
    </row>
    <row r="269" spans="1:29" s="7" customFormat="1">
      <c r="A269" s="7" t="s">
        <v>3369</v>
      </c>
      <c r="B269" s="55" t="s">
        <v>534</v>
      </c>
      <c r="C269" s="7" t="s">
        <v>189</v>
      </c>
      <c r="D269" s="7" t="s">
        <v>3370</v>
      </c>
      <c r="E269" s="7" t="s">
        <v>197</v>
      </c>
      <c r="F269" s="56" t="s">
        <v>2199</v>
      </c>
      <c r="G269" s="54">
        <v>931.37254901960785</v>
      </c>
      <c r="H269" s="7" t="s">
        <v>333</v>
      </c>
      <c r="I269" s="51">
        <v>2024</v>
      </c>
      <c r="J269" s="7" t="s">
        <v>3248</v>
      </c>
      <c r="K269" s="7" t="s">
        <v>3252</v>
      </c>
      <c r="L269" s="50" t="s">
        <v>188</v>
      </c>
      <c r="M269" s="50">
        <v>45013</v>
      </c>
      <c r="N269" s="52" t="s">
        <v>188</v>
      </c>
      <c r="O269" s="7" t="s">
        <v>307</v>
      </c>
      <c r="P269" s="7" t="s">
        <v>307</v>
      </c>
      <c r="Q269" s="51" t="s">
        <v>313</v>
      </c>
      <c r="R269" s="57" t="s">
        <v>3785</v>
      </c>
      <c r="S269" s="7" t="s">
        <v>3786</v>
      </c>
      <c r="T269" s="7" t="s">
        <v>19</v>
      </c>
      <c r="U269" s="7" t="s">
        <v>305</v>
      </c>
      <c r="V269" s="7" t="s">
        <v>1595</v>
      </c>
      <c r="W269" s="7" t="s">
        <v>306</v>
      </c>
      <c r="X269" s="7" t="s">
        <v>1817</v>
      </c>
      <c r="Z269" s="55" t="s">
        <v>1028</v>
      </c>
      <c r="AA269" s="7" t="s">
        <v>870</v>
      </c>
      <c r="AB269" s="7" t="s">
        <v>188</v>
      </c>
      <c r="AC269" s="7" t="s">
        <v>3784</v>
      </c>
    </row>
    <row r="270" spans="1:29" s="7" customFormat="1">
      <c r="A270" s="7" t="s">
        <v>3371</v>
      </c>
      <c r="B270" s="55" t="s">
        <v>540</v>
      </c>
      <c r="C270" s="7" t="s">
        <v>189</v>
      </c>
      <c r="D270" s="7" t="s">
        <v>3372</v>
      </c>
      <c r="E270" s="7" t="s">
        <v>197</v>
      </c>
      <c r="F270" s="56" t="s">
        <v>2199</v>
      </c>
      <c r="G270" s="54">
        <v>124.18300653594771</v>
      </c>
      <c r="H270" s="7" t="s">
        <v>333</v>
      </c>
      <c r="I270" s="51">
        <v>2024</v>
      </c>
      <c r="J270" s="7" t="s">
        <v>3248</v>
      </c>
      <c r="K270" s="7" t="s">
        <v>3255</v>
      </c>
      <c r="L270" s="50" t="s">
        <v>188</v>
      </c>
      <c r="M270" s="50">
        <v>45013</v>
      </c>
      <c r="N270" s="52" t="s">
        <v>188</v>
      </c>
      <c r="O270" s="7" t="s">
        <v>307</v>
      </c>
      <c r="P270" s="7" t="s">
        <v>307</v>
      </c>
      <c r="Q270" s="51" t="s">
        <v>313</v>
      </c>
      <c r="R270" s="57" t="s">
        <v>3785</v>
      </c>
      <c r="S270" s="7" t="s">
        <v>3786</v>
      </c>
      <c r="T270" s="7" t="s">
        <v>19</v>
      </c>
      <c r="U270" s="7" t="s">
        <v>305</v>
      </c>
      <c r="V270" s="7" t="s">
        <v>1595</v>
      </c>
      <c r="W270" s="7" t="s">
        <v>416</v>
      </c>
      <c r="X270" s="7" t="s">
        <v>1816</v>
      </c>
      <c r="Z270" s="55" t="s">
        <v>1031</v>
      </c>
      <c r="AA270" s="7" t="s">
        <v>872</v>
      </c>
      <c r="AB270" s="7" t="s">
        <v>188</v>
      </c>
      <c r="AC270" s="7" t="s">
        <v>3784</v>
      </c>
    </row>
    <row r="271" spans="1:29" s="7" customFormat="1">
      <c r="A271" s="7" t="s">
        <v>3373</v>
      </c>
      <c r="B271" s="55" t="s">
        <v>540</v>
      </c>
      <c r="C271" s="7" t="s">
        <v>189</v>
      </c>
      <c r="D271" s="7" t="s">
        <v>3374</v>
      </c>
      <c r="E271" s="7" t="s">
        <v>197</v>
      </c>
      <c r="F271" s="56" t="s">
        <v>2199</v>
      </c>
      <c r="G271" s="54">
        <v>372.54901960784315</v>
      </c>
      <c r="H271" s="7" t="s">
        <v>333</v>
      </c>
      <c r="I271" s="51">
        <v>2024</v>
      </c>
      <c r="J271" s="7" t="s">
        <v>3248</v>
      </c>
      <c r="K271" s="7" t="s">
        <v>3256</v>
      </c>
      <c r="L271" s="50" t="s">
        <v>188</v>
      </c>
      <c r="M271" s="50">
        <v>45013</v>
      </c>
      <c r="N271" s="52" t="s">
        <v>188</v>
      </c>
      <c r="O271" s="7" t="s">
        <v>307</v>
      </c>
      <c r="P271" s="7" t="s">
        <v>307</v>
      </c>
      <c r="Q271" s="51" t="s">
        <v>313</v>
      </c>
      <c r="R271" s="7" t="s">
        <v>3785</v>
      </c>
      <c r="S271" s="7" t="s">
        <v>3786</v>
      </c>
      <c r="T271" s="7" t="s">
        <v>19</v>
      </c>
      <c r="U271" s="7" t="s">
        <v>305</v>
      </c>
      <c r="V271" s="7" t="s">
        <v>1595</v>
      </c>
      <c r="W271" s="7" t="s">
        <v>416</v>
      </c>
      <c r="X271" s="7" t="s">
        <v>1817</v>
      </c>
      <c r="Z271" s="55" t="s">
        <v>1032</v>
      </c>
      <c r="AA271" s="7" t="s">
        <v>872</v>
      </c>
      <c r="AB271" s="7" t="s">
        <v>188</v>
      </c>
      <c r="AC271" s="7" t="s">
        <v>3784</v>
      </c>
    </row>
    <row r="272" spans="1:29" s="7" customFormat="1">
      <c r="A272" s="7" t="s">
        <v>3375</v>
      </c>
      <c r="B272" s="55" t="s">
        <v>537</v>
      </c>
      <c r="C272" s="7" t="s">
        <v>189</v>
      </c>
      <c r="D272" s="7" t="s">
        <v>3376</v>
      </c>
      <c r="E272" s="7" t="s">
        <v>197</v>
      </c>
      <c r="F272" s="56" t="s">
        <v>2199</v>
      </c>
      <c r="G272" s="54">
        <v>98.039215686274503</v>
      </c>
      <c r="H272" s="7" t="s">
        <v>333</v>
      </c>
      <c r="I272" s="51">
        <v>2024</v>
      </c>
      <c r="J272" s="7" t="s">
        <v>3248</v>
      </c>
      <c r="K272" s="7" t="s">
        <v>3253</v>
      </c>
      <c r="L272" s="50" t="s">
        <v>188</v>
      </c>
      <c r="M272" s="50">
        <v>45013</v>
      </c>
      <c r="N272" s="52" t="s">
        <v>188</v>
      </c>
      <c r="O272" s="7" t="s">
        <v>307</v>
      </c>
      <c r="P272" s="7" t="s">
        <v>307</v>
      </c>
      <c r="Q272" s="51" t="s">
        <v>313</v>
      </c>
      <c r="R272" s="7" t="s">
        <v>3785</v>
      </c>
      <c r="S272" s="7" t="s">
        <v>3786</v>
      </c>
      <c r="T272" s="7" t="s">
        <v>19</v>
      </c>
      <c r="U272" s="7" t="s">
        <v>305</v>
      </c>
      <c r="V272" s="7" t="s">
        <v>1595</v>
      </c>
      <c r="W272" s="7" t="s">
        <v>416</v>
      </c>
      <c r="X272" s="7" t="s">
        <v>1816</v>
      </c>
      <c r="Z272" s="55" t="s">
        <v>1029</v>
      </c>
      <c r="AA272" s="7" t="s">
        <v>871</v>
      </c>
      <c r="AB272" s="7" t="s">
        <v>188</v>
      </c>
      <c r="AC272" s="7" t="s">
        <v>3784</v>
      </c>
    </row>
    <row r="273" spans="1:29" s="7" customFormat="1">
      <c r="A273" s="7" t="s">
        <v>3377</v>
      </c>
      <c r="B273" s="55" t="s">
        <v>537</v>
      </c>
      <c r="C273" s="7" t="s">
        <v>189</v>
      </c>
      <c r="D273" s="7" t="s">
        <v>3378</v>
      </c>
      <c r="E273" s="7" t="s">
        <v>197</v>
      </c>
      <c r="F273" s="56" t="s">
        <v>2199</v>
      </c>
      <c r="G273" s="54">
        <v>294.11764705882348</v>
      </c>
      <c r="H273" s="7" t="s">
        <v>333</v>
      </c>
      <c r="I273" s="51">
        <v>2024</v>
      </c>
      <c r="J273" s="7" t="s">
        <v>3248</v>
      </c>
      <c r="K273" s="7" t="s">
        <v>3254</v>
      </c>
      <c r="L273" s="50" t="s">
        <v>188</v>
      </c>
      <c r="M273" s="50">
        <v>45013</v>
      </c>
      <c r="N273" s="52" t="s">
        <v>188</v>
      </c>
      <c r="O273" s="7" t="s">
        <v>307</v>
      </c>
      <c r="P273" s="7" t="s">
        <v>307</v>
      </c>
      <c r="Q273" s="51" t="s">
        <v>313</v>
      </c>
      <c r="R273" s="7" t="s">
        <v>3785</v>
      </c>
      <c r="S273" s="7" t="s">
        <v>3786</v>
      </c>
      <c r="T273" s="7" t="s">
        <v>19</v>
      </c>
      <c r="U273" s="7" t="s">
        <v>305</v>
      </c>
      <c r="V273" s="7" t="s">
        <v>1595</v>
      </c>
      <c r="W273" s="7" t="s">
        <v>416</v>
      </c>
      <c r="X273" s="7" t="s">
        <v>1817</v>
      </c>
      <c r="Z273" s="55" t="s">
        <v>1030</v>
      </c>
      <c r="AA273" s="7" t="s">
        <v>871</v>
      </c>
      <c r="AB273" s="7" t="s">
        <v>188</v>
      </c>
      <c r="AC273" s="7" t="s">
        <v>3784</v>
      </c>
    </row>
    <row r="274" spans="1:29" s="7" customFormat="1">
      <c r="A274" s="7" t="s">
        <v>2383</v>
      </c>
      <c r="B274" s="55" t="s">
        <v>188</v>
      </c>
      <c r="C274" s="7" t="s">
        <v>189</v>
      </c>
      <c r="D274" s="7" t="s">
        <v>2384</v>
      </c>
      <c r="E274" s="7" t="s">
        <v>197</v>
      </c>
      <c r="F274" s="56" t="s">
        <v>2199</v>
      </c>
      <c r="G274" s="54">
        <v>359.47712418300654</v>
      </c>
      <c r="H274" s="7" t="s">
        <v>333</v>
      </c>
      <c r="I274" s="51">
        <v>2023</v>
      </c>
      <c r="J274" s="7" t="s">
        <v>3248</v>
      </c>
      <c r="K274" s="7" t="s">
        <v>3249</v>
      </c>
      <c r="L274" s="50" t="s">
        <v>188</v>
      </c>
      <c r="M274" s="50" t="s">
        <v>302</v>
      </c>
      <c r="N274" s="52">
        <v>45052</v>
      </c>
      <c r="O274" s="7" t="s">
        <v>303</v>
      </c>
      <c r="P274" s="7" t="s">
        <v>304</v>
      </c>
      <c r="Q274" s="51" t="s">
        <v>313</v>
      </c>
      <c r="R274" s="7" t="s">
        <v>3788</v>
      </c>
      <c r="S274" s="7" t="s">
        <v>188</v>
      </c>
      <c r="T274" s="7" t="s">
        <v>19</v>
      </c>
      <c r="U274" s="7" t="s">
        <v>305</v>
      </c>
      <c r="V274" s="7" t="s">
        <v>1595</v>
      </c>
      <c r="W274" s="7" t="s">
        <v>306</v>
      </c>
      <c r="X274" s="7" t="s">
        <v>1816</v>
      </c>
      <c r="Z274" s="55" t="s">
        <v>1019</v>
      </c>
      <c r="AA274" s="7" t="s">
        <v>1596</v>
      </c>
      <c r="AB274" s="7" t="s">
        <v>188</v>
      </c>
      <c r="AC274" s="7" t="s">
        <v>3784</v>
      </c>
    </row>
    <row r="275" spans="1:29" s="7" customFormat="1">
      <c r="A275" s="7" t="s">
        <v>2385</v>
      </c>
      <c r="B275" s="55" t="s">
        <v>188</v>
      </c>
      <c r="C275" s="7" t="s">
        <v>189</v>
      </c>
      <c r="D275" s="7" t="s">
        <v>2386</v>
      </c>
      <c r="E275" s="7" t="s">
        <v>197</v>
      </c>
      <c r="F275" s="56" t="s">
        <v>2199</v>
      </c>
      <c r="G275" s="54">
        <v>1078.4313725490197</v>
      </c>
      <c r="H275" s="7" t="s">
        <v>333</v>
      </c>
      <c r="I275" s="51">
        <v>2023</v>
      </c>
      <c r="J275" s="7" t="s">
        <v>3248</v>
      </c>
      <c r="K275" s="7" t="s">
        <v>3250</v>
      </c>
      <c r="L275" s="50" t="s">
        <v>188</v>
      </c>
      <c r="M275" s="50" t="s">
        <v>302</v>
      </c>
      <c r="N275" s="52">
        <v>45052</v>
      </c>
      <c r="O275" s="7" t="s">
        <v>303</v>
      </c>
      <c r="P275" s="7" t="s">
        <v>304</v>
      </c>
      <c r="Q275" s="51" t="s">
        <v>313</v>
      </c>
      <c r="R275" s="7" t="s">
        <v>3788</v>
      </c>
      <c r="S275" s="7" t="s">
        <v>188</v>
      </c>
      <c r="T275" s="7" t="s">
        <v>19</v>
      </c>
      <c r="U275" s="7" t="s">
        <v>305</v>
      </c>
      <c r="V275" s="7" t="s">
        <v>1595</v>
      </c>
      <c r="W275" s="7" t="s">
        <v>306</v>
      </c>
      <c r="X275" s="7" t="s">
        <v>1817</v>
      </c>
      <c r="Z275" s="55" t="s">
        <v>1020</v>
      </c>
      <c r="AA275" s="7" t="s">
        <v>1596</v>
      </c>
      <c r="AB275" s="7" t="s">
        <v>188</v>
      </c>
      <c r="AC275" s="7" t="s">
        <v>3784</v>
      </c>
    </row>
    <row r="276" spans="1:29" s="7" customFormat="1">
      <c r="A276" s="7" t="s">
        <v>2387</v>
      </c>
      <c r="B276" s="55" t="s">
        <v>534</v>
      </c>
      <c r="C276" s="7" t="s">
        <v>189</v>
      </c>
      <c r="D276" s="7" t="s">
        <v>2388</v>
      </c>
      <c r="E276" s="7" t="s">
        <v>197</v>
      </c>
      <c r="F276" s="56" t="s">
        <v>2199</v>
      </c>
      <c r="G276" s="54">
        <v>310.4575163398693</v>
      </c>
      <c r="H276" s="7" t="s">
        <v>333</v>
      </c>
      <c r="I276" s="51">
        <v>2023</v>
      </c>
      <c r="J276" s="7" t="s">
        <v>3248</v>
      </c>
      <c r="K276" s="7" t="s">
        <v>3251</v>
      </c>
      <c r="L276" s="50" t="s">
        <v>188</v>
      </c>
      <c r="M276" s="50" t="s">
        <v>302</v>
      </c>
      <c r="N276" s="52">
        <v>45052</v>
      </c>
      <c r="O276" s="7" t="s">
        <v>307</v>
      </c>
      <c r="P276" s="7" t="s">
        <v>307</v>
      </c>
      <c r="Q276" s="51" t="s">
        <v>313</v>
      </c>
      <c r="R276" s="57" t="s">
        <v>3788</v>
      </c>
      <c r="S276" s="7" t="s">
        <v>188</v>
      </c>
      <c r="T276" s="7" t="s">
        <v>19</v>
      </c>
      <c r="U276" s="7" t="s">
        <v>305</v>
      </c>
      <c r="V276" s="7" t="s">
        <v>1595</v>
      </c>
      <c r="W276" s="7" t="s">
        <v>306</v>
      </c>
      <c r="X276" s="7" t="s">
        <v>1816</v>
      </c>
      <c r="Z276" s="55" t="s">
        <v>1027</v>
      </c>
      <c r="AA276" s="7" t="s">
        <v>870</v>
      </c>
      <c r="AB276" s="7" t="s">
        <v>188</v>
      </c>
      <c r="AC276" s="7" t="s">
        <v>3784</v>
      </c>
    </row>
    <row r="277" spans="1:29" s="7" customFormat="1">
      <c r="A277" s="7" t="s">
        <v>2389</v>
      </c>
      <c r="B277" s="55" t="s">
        <v>534</v>
      </c>
      <c r="C277" s="7" t="s">
        <v>189</v>
      </c>
      <c r="D277" s="7" t="s">
        <v>2390</v>
      </c>
      <c r="E277" s="7" t="s">
        <v>197</v>
      </c>
      <c r="F277" s="56" t="s">
        <v>2199</v>
      </c>
      <c r="G277" s="54">
        <v>931.37254901960785</v>
      </c>
      <c r="H277" s="7" t="s">
        <v>333</v>
      </c>
      <c r="I277" s="51">
        <v>2023</v>
      </c>
      <c r="J277" s="7" t="s">
        <v>3248</v>
      </c>
      <c r="K277" s="7" t="s">
        <v>3252</v>
      </c>
      <c r="L277" s="50" t="s">
        <v>188</v>
      </c>
      <c r="M277" s="50" t="s">
        <v>302</v>
      </c>
      <c r="N277" s="52">
        <v>45052</v>
      </c>
      <c r="O277" s="7" t="s">
        <v>307</v>
      </c>
      <c r="P277" s="7" t="s">
        <v>307</v>
      </c>
      <c r="Q277" s="51" t="s">
        <v>313</v>
      </c>
      <c r="R277" s="7" t="s">
        <v>3788</v>
      </c>
      <c r="S277" s="7" t="s">
        <v>188</v>
      </c>
      <c r="T277" s="7" t="s">
        <v>19</v>
      </c>
      <c r="U277" s="7" t="s">
        <v>305</v>
      </c>
      <c r="V277" s="7" t="s">
        <v>1595</v>
      </c>
      <c r="W277" s="7" t="s">
        <v>306</v>
      </c>
      <c r="X277" s="7" t="s">
        <v>1817</v>
      </c>
      <c r="Z277" s="55" t="s">
        <v>1028</v>
      </c>
      <c r="AA277" s="7" t="s">
        <v>870</v>
      </c>
      <c r="AB277" s="7" t="s">
        <v>188</v>
      </c>
      <c r="AC277" s="7" t="s">
        <v>3784</v>
      </c>
    </row>
    <row r="278" spans="1:29" s="7" customFormat="1">
      <c r="A278" s="7" t="s">
        <v>2395</v>
      </c>
      <c r="B278" s="55" t="s">
        <v>540</v>
      </c>
      <c r="C278" s="7" t="s">
        <v>189</v>
      </c>
      <c r="D278" s="7" t="s">
        <v>2396</v>
      </c>
      <c r="E278" s="7" t="s">
        <v>197</v>
      </c>
      <c r="F278" s="56" t="s">
        <v>2199</v>
      </c>
      <c r="G278" s="54">
        <v>124.18300653594771</v>
      </c>
      <c r="H278" s="7" t="s">
        <v>333</v>
      </c>
      <c r="I278" s="51">
        <v>2023</v>
      </c>
      <c r="J278" s="7" t="s">
        <v>3248</v>
      </c>
      <c r="K278" s="7" t="s">
        <v>3255</v>
      </c>
      <c r="L278" s="50" t="s">
        <v>188</v>
      </c>
      <c r="M278" s="50" t="s">
        <v>302</v>
      </c>
      <c r="N278" s="52">
        <v>45052</v>
      </c>
      <c r="O278" s="7" t="s">
        <v>307</v>
      </c>
      <c r="P278" s="7" t="s">
        <v>307</v>
      </c>
      <c r="Q278" s="51" t="s">
        <v>313</v>
      </c>
      <c r="R278" s="57" t="s">
        <v>3788</v>
      </c>
      <c r="S278" s="7" t="s">
        <v>188</v>
      </c>
      <c r="T278" s="7" t="s">
        <v>19</v>
      </c>
      <c r="U278" s="7" t="s">
        <v>305</v>
      </c>
      <c r="V278" s="7" t="s">
        <v>1595</v>
      </c>
      <c r="W278" s="7" t="s">
        <v>416</v>
      </c>
      <c r="X278" s="7" t="s">
        <v>1816</v>
      </c>
      <c r="Z278" s="55" t="s">
        <v>1031</v>
      </c>
      <c r="AA278" s="7" t="s">
        <v>872</v>
      </c>
      <c r="AB278" s="7" t="s">
        <v>188</v>
      </c>
      <c r="AC278" s="7" t="s">
        <v>3784</v>
      </c>
    </row>
    <row r="279" spans="1:29" s="7" customFormat="1">
      <c r="A279" s="7" t="s">
        <v>2397</v>
      </c>
      <c r="B279" s="55" t="s">
        <v>540</v>
      </c>
      <c r="C279" s="7" t="s">
        <v>189</v>
      </c>
      <c r="D279" s="7" t="s">
        <v>2398</v>
      </c>
      <c r="E279" s="7" t="s">
        <v>197</v>
      </c>
      <c r="F279" s="56" t="s">
        <v>2199</v>
      </c>
      <c r="G279" s="54">
        <v>372.54901960784315</v>
      </c>
      <c r="H279" s="7" t="s">
        <v>333</v>
      </c>
      <c r="I279" s="51">
        <v>2023</v>
      </c>
      <c r="J279" s="7" t="s">
        <v>3248</v>
      </c>
      <c r="K279" s="7" t="s">
        <v>3256</v>
      </c>
      <c r="L279" s="50" t="s">
        <v>188</v>
      </c>
      <c r="M279" s="50" t="s">
        <v>302</v>
      </c>
      <c r="N279" s="52">
        <v>45052</v>
      </c>
      <c r="O279" s="7" t="s">
        <v>307</v>
      </c>
      <c r="P279" s="7" t="s">
        <v>307</v>
      </c>
      <c r="Q279" s="51" t="s">
        <v>313</v>
      </c>
      <c r="R279" s="57" t="s">
        <v>3788</v>
      </c>
      <c r="S279" s="7" t="s">
        <v>188</v>
      </c>
      <c r="T279" s="7" t="s">
        <v>19</v>
      </c>
      <c r="U279" s="7" t="s">
        <v>305</v>
      </c>
      <c r="V279" s="7" t="s">
        <v>1595</v>
      </c>
      <c r="W279" s="7" t="s">
        <v>416</v>
      </c>
      <c r="X279" s="7" t="s">
        <v>1817</v>
      </c>
      <c r="Z279" s="55" t="s">
        <v>1032</v>
      </c>
      <c r="AA279" s="7" t="s">
        <v>872</v>
      </c>
      <c r="AB279" s="7" t="s">
        <v>188</v>
      </c>
      <c r="AC279" s="7" t="s">
        <v>3784</v>
      </c>
    </row>
    <row r="280" spans="1:29" s="7" customFormat="1">
      <c r="A280" s="7" t="s">
        <v>2391</v>
      </c>
      <c r="B280" s="55" t="s">
        <v>537</v>
      </c>
      <c r="C280" s="7" t="s">
        <v>189</v>
      </c>
      <c r="D280" s="7" t="s">
        <v>2392</v>
      </c>
      <c r="E280" s="7" t="s">
        <v>197</v>
      </c>
      <c r="F280" s="56" t="s">
        <v>2199</v>
      </c>
      <c r="G280" s="54">
        <v>98.039215686274503</v>
      </c>
      <c r="H280" s="7" t="s">
        <v>333</v>
      </c>
      <c r="I280" s="51">
        <v>2023</v>
      </c>
      <c r="J280" s="7" t="s">
        <v>3248</v>
      </c>
      <c r="K280" s="7" t="s">
        <v>3253</v>
      </c>
      <c r="L280" s="50" t="s">
        <v>188</v>
      </c>
      <c r="M280" s="50" t="s">
        <v>302</v>
      </c>
      <c r="N280" s="52">
        <v>45052</v>
      </c>
      <c r="O280" s="7" t="s">
        <v>307</v>
      </c>
      <c r="P280" s="7" t="s">
        <v>307</v>
      </c>
      <c r="Q280" s="51" t="s">
        <v>313</v>
      </c>
      <c r="R280" s="57" t="s">
        <v>3788</v>
      </c>
      <c r="S280" s="7" t="s">
        <v>188</v>
      </c>
      <c r="T280" s="7" t="s">
        <v>19</v>
      </c>
      <c r="U280" s="7" t="s">
        <v>305</v>
      </c>
      <c r="V280" s="7" t="s">
        <v>1595</v>
      </c>
      <c r="W280" s="7" t="s">
        <v>416</v>
      </c>
      <c r="X280" s="7" t="s">
        <v>1816</v>
      </c>
      <c r="Z280" s="55" t="s">
        <v>1029</v>
      </c>
      <c r="AA280" s="7" t="s">
        <v>871</v>
      </c>
      <c r="AB280" s="7" t="s">
        <v>188</v>
      </c>
      <c r="AC280" s="7" t="s">
        <v>3784</v>
      </c>
    </row>
    <row r="281" spans="1:29" s="7" customFormat="1">
      <c r="A281" s="7" t="s">
        <v>2393</v>
      </c>
      <c r="B281" s="55" t="s">
        <v>537</v>
      </c>
      <c r="C281" s="7" t="s">
        <v>189</v>
      </c>
      <c r="D281" s="7" t="s">
        <v>2394</v>
      </c>
      <c r="E281" s="7" t="s">
        <v>197</v>
      </c>
      <c r="F281" s="56" t="s">
        <v>2199</v>
      </c>
      <c r="G281" s="54">
        <v>294.11764705882348</v>
      </c>
      <c r="H281" s="7" t="s">
        <v>333</v>
      </c>
      <c r="I281" s="51">
        <v>2023</v>
      </c>
      <c r="J281" s="7" t="s">
        <v>3248</v>
      </c>
      <c r="K281" s="7" t="s">
        <v>3254</v>
      </c>
      <c r="L281" s="50" t="s">
        <v>188</v>
      </c>
      <c r="M281" s="50" t="s">
        <v>302</v>
      </c>
      <c r="N281" s="52">
        <v>45052</v>
      </c>
      <c r="O281" s="7" t="s">
        <v>307</v>
      </c>
      <c r="P281" s="7" t="s">
        <v>307</v>
      </c>
      <c r="Q281" s="51" t="s">
        <v>313</v>
      </c>
      <c r="R281" s="57" t="s">
        <v>3788</v>
      </c>
      <c r="S281" s="7" t="s">
        <v>188</v>
      </c>
      <c r="T281" s="7" t="s">
        <v>19</v>
      </c>
      <c r="U281" s="7" t="s">
        <v>305</v>
      </c>
      <c r="V281" s="7" t="s">
        <v>1595</v>
      </c>
      <c r="W281" s="7" t="s">
        <v>416</v>
      </c>
      <c r="X281" s="7" t="s">
        <v>1817</v>
      </c>
      <c r="Z281" s="55" t="s">
        <v>1030</v>
      </c>
      <c r="AA281" s="7" t="s">
        <v>871</v>
      </c>
      <c r="AB281" s="7" t="s">
        <v>188</v>
      </c>
      <c r="AC281" s="7" t="s">
        <v>3784</v>
      </c>
    </row>
    <row r="282" spans="1:29" s="7" customFormat="1">
      <c r="A282" s="7" t="s">
        <v>234</v>
      </c>
      <c r="B282" s="55" t="s">
        <v>188</v>
      </c>
      <c r="D282" s="7" t="s">
        <v>1019</v>
      </c>
      <c r="E282" s="7" t="s">
        <v>197</v>
      </c>
      <c r="F282" s="56" t="s">
        <v>2199</v>
      </c>
      <c r="G282" s="54">
        <v>326.79738562091501</v>
      </c>
      <c r="H282" s="7" t="s">
        <v>333</v>
      </c>
      <c r="I282" s="51" t="s">
        <v>309</v>
      </c>
      <c r="J282" s="7" t="s">
        <v>3257</v>
      </c>
      <c r="K282" s="7" t="s">
        <v>3258</v>
      </c>
      <c r="L282" s="50" t="s">
        <v>188</v>
      </c>
      <c r="M282" s="50" t="s">
        <v>302</v>
      </c>
      <c r="N282" s="52" t="s">
        <v>188</v>
      </c>
      <c r="O282" s="7" t="s">
        <v>303</v>
      </c>
      <c r="P282" s="7" t="s">
        <v>304</v>
      </c>
      <c r="Q282" s="51" t="s">
        <v>313</v>
      </c>
      <c r="S282" s="7" t="s">
        <v>188</v>
      </c>
      <c r="T282" s="7" t="s">
        <v>19</v>
      </c>
      <c r="U282" s="7" t="s">
        <v>305</v>
      </c>
      <c r="V282" s="7" t="s">
        <v>1595</v>
      </c>
      <c r="W282" s="7" t="s">
        <v>310</v>
      </c>
      <c r="X282" s="7" t="s">
        <v>1816</v>
      </c>
      <c r="Z282" s="55"/>
      <c r="AA282" s="7" t="s">
        <v>1598</v>
      </c>
      <c r="AB282" s="7" t="s">
        <v>188</v>
      </c>
      <c r="AC282" s="7" t="s">
        <v>3784</v>
      </c>
    </row>
    <row r="283" spans="1:29" s="7" customFormat="1">
      <c r="A283" s="7" t="s">
        <v>621</v>
      </c>
      <c r="B283" s="55" t="s">
        <v>188</v>
      </c>
      <c r="D283" s="7" t="s">
        <v>1020</v>
      </c>
      <c r="E283" s="7" t="s">
        <v>197</v>
      </c>
      <c r="F283" s="56" t="s">
        <v>2199</v>
      </c>
      <c r="G283" s="54">
        <v>980.39215686274508</v>
      </c>
      <c r="H283" s="7" t="s">
        <v>333</v>
      </c>
      <c r="I283" s="51" t="s">
        <v>309</v>
      </c>
      <c r="J283" s="7" t="s">
        <v>3257</v>
      </c>
      <c r="K283" s="7" t="s">
        <v>3258</v>
      </c>
      <c r="L283" s="50" t="s">
        <v>188</v>
      </c>
      <c r="M283" s="50" t="s">
        <v>302</v>
      </c>
      <c r="N283" s="52" t="s">
        <v>188</v>
      </c>
      <c r="O283" s="7" t="s">
        <v>303</v>
      </c>
      <c r="P283" s="7" t="s">
        <v>304</v>
      </c>
      <c r="Q283" s="51" t="s">
        <v>313</v>
      </c>
      <c r="S283" s="7" t="s">
        <v>188</v>
      </c>
      <c r="T283" s="7" t="s">
        <v>19</v>
      </c>
      <c r="U283" s="7" t="s">
        <v>305</v>
      </c>
      <c r="V283" s="7" t="s">
        <v>1595</v>
      </c>
      <c r="W283" s="7" t="s">
        <v>310</v>
      </c>
      <c r="X283" s="7" t="s">
        <v>1817</v>
      </c>
      <c r="Z283" s="55"/>
      <c r="AA283" s="7" t="s">
        <v>1598</v>
      </c>
      <c r="AB283" s="7" t="s">
        <v>188</v>
      </c>
      <c r="AC283" s="7" t="s">
        <v>3784</v>
      </c>
    </row>
    <row r="284" spans="1:29" s="7" customFormat="1">
      <c r="A284" s="7" t="s">
        <v>480</v>
      </c>
      <c r="B284" s="55" t="s">
        <v>2200</v>
      </c>
      <c r="D284" s="7" t="s">
        <v>1021</v>
      </c>
      <c r="E284" s="7" t="s">
        <v>197</v>
      </c>
      <c r="F284" s="56" t="s">
        <v>2199</v>
      </c>
      <c r="G284" s="54">
        <v>196.07843137254901</v>
      </c>
      <c r="H284" s="7" t="s">
        <v>333</v>
      </c>
      <c r="I284" s="51" t="s">
        <v>309</v>
      </c>
      <c r="J284" s="7" t="s">
        <v>3257</v>
      </c>
      <c r="K284" s="7" t="s">
        <v>3259</v>
      </c>
      <c r="L284" s="50" t="s">
        <v>188</v>
      </c>
      <c r="M284" s="50" t="s">
        <v>302</v>
      </c>
      <c r="N284" s="52" t="s">
        <v>188</v>
      </c>
      <c r="O284" s="7" t="s">
        <v>307</v>
      </c>
      <c r="P284" s="7" t="s">
        <v>307</v>
      </c>
      <c r="Q284" s="51" t="s">
        <v>313</v>
      </c>
      <c r="S284" s="7" t="s">
        <v>188</v>
      </c>
      <c r="T284" s="7" t="s">
        <v>19</v>
      </c>
      <c r="U284" s="7" t="s">
        <v>305</v>
      </c>
      <c r="V284" s="7" t="s">
        <v>1595</v>
      </c>
      <c r="W284" s="7" t="s">
        <v>417</v>
      </c>
      <c r="X284" s="7" t="s">
        <v>1816</v>
      </c>
      <c r="Z284" s="55"/>
      <c r="AA284" s="7" t="s">
        <v>1599</v>
      </c>
      <c r="AB284" s="7" t="s">
        <v>188</v>
      </c>
      <c r="AC284" s="7" t="s">
        <v>3784</v>
      </c>
    </row>
    <row r="285" spans="1:29" s="7" customFormat="1">
      <c r="A285" s="7" t="s">
        <v>432</v>
      </c>
      <c r="B285" s="55" t="s">
        <v>2200</v>
      </c>
      <c r="D285" s="7" t="s">
        <v>1022</v>
      </c>
      <c r="E285" s="7" t="s">
        <v>197</v>
      </c>
      <c r="F285" s="56" t="s">
        <v>2199</v>
      </c>
      <c r="G285" s="54">
        <v>248.36601307189542</v>
      </c>
      <c r="H285" s="7" t="s">
        <v>333</v>
      </c>
      <c r="I285" s="51" t="s">
        <v>309</v>
      </c>
      <c r="J285" s="7" t="s">
        <v>3257</v>
      </c>
      <c r="K285" s="7" t="s">
        <v>3259</v>
      </c>
      <c r="L285" s="50" t="s">
        <v>188</v>
      </c>
      <c r="M285" s="50" t="s">
        <v>302</v>
      </c>
      <c r="N285" s="52" t="s">
        <v>188</v>
      </c>
      <c r="O285" s="7" t="s">
        <v>307</v>
      </c>
      <c r="P285" s="7" t="s">
        <v>307</v>
      </c>
      <c r="Q285" s="51" t="s">
        <v>313</v>
      </c>
      <c r="S285" s="7" t="s">
        <v>188</v>
      </c>
      <c r="T285" s="7" t="s">
        <v>19</v>
      </c>
      <c r="U285" s="7" t="s">
        <v>305</v>
      </c>
      <c r="V285" s="7" t="s">
        <v>1595</v>
      </c>
      <c r="W285" s="7" t="s">
        <v>417</v>
      </c>
      <c r="X285" s="7" t="s">
        <v>1816</v>
      </c>
      <c r="Z285" s="55"/>
      <c r="AA285" s="7" t="s">
        <v>1600</v>
      </c>
      <c r="AB285" s="7" t="s">
        <v>188</v>
      </c>
      <c r="AC285" s="7" t="s">
        <v>3784</v>
      </c>
    </row>
    <row r="286" spans="1:29" s="7" customFormat="1">
      <c r="A286" s="7" t="s">
        <v>622</v>
      </c>
      <c r="B286" s="55" t="s">
        <v>2200</v>
      </c>
      <c r="D286" s="7" t="s">
        <v>1023</v>
      </c>
      <c r="E286" s="7" t="s">
        <v>197</v>
      </c>
      <c r="F286" s="56" t="s">
        <v>2199</v>
      </c>
      <c r="G286" s="54">
        <v>588.23529411764696</v>
      </c>
      <c r="H286" s="7" t="s">
        <v>333</v>
      </c>
      <c r="I286" s="51" t="s">
        <v>309</v>
      </c>
      <c r="J286" s="7" t="s">
        <v>3257</v>
      </c>
      <c r="K286" s="7" t="s">
        <v>3260</v>
      </c>
      <c r="L286" s="50" t="s">
        <v>188</v>
      </c>
      <c r="M286" s="50" t="s">
        <v>302</v>
      </c>
      <c r="N286" s="52" t="s">
        <v>188</v>
      </c>
      <c r="O286" s="7" t="s">
        <v>307</v>
      </c>
      <c r="P286" s="7" t="s">
        <v>307</v>
      </c>
      <c r="Q286" s="51" t="s">
        <v>313</v>
      </c>
      <c r="S286" s="7" t="s">
        <v>188</v>
      </c>
      <c r="T286" s="7" t="s">
        <v>19</v>
      </c>
      <c r="U286" s="7" t="s">
        <v>305</v>
      </c>
      <c r="V286" s="7" t="s">
        <v>1595</v>
      </c>
      <c r="W286" s="7" t="s">
        <v>417</v>
      </c>
      <c r="X286" s="7" t="s">
        <v>1817</v>
      </c>
      <c r="Z286" s="55"/>
      <c r="AA286" s="7" t="s">
        <v>1599</v>
      </c>
      <c r="AB286" s="7" t="s">
        <v>188</v>
      </c>
      <c r="AC286" s="7" t="s">
        <v>3784</v>
      </c>
    </row>
    <row r="287" spans="1:29" s="7" customFormat="1">
      <c r="A287" s="7" t="s">
        <v>433</v>
      </c>
      <c r="B287" s="55" t="s">
        <v>2200</v>
      </c>
      <c r="D287" s="7" t="s">
        <v>1024</v>
      </c>
      <c r="E287" s="7" t="s">
        <v>197</v>
      </c>
      <c r="F287" s="56" t="s">
        <v>2199</v>
      </c>
      <c r="G287" s="54">
        <v>745.0980392156863</v>
      </c>
      <c r="H287" s="7" t="s">
        <v>333</v>
      </c>
      <c r="I287" s="51" t="s">
        <v>309</v>
      </c>
      <c r="J287" s="7" t="s">
        <v>3257</v>
      </c>
      <c r="K287" s="7" t="s">
        <v>3260</v>
      </c>
      <c r="L287" s="50" t="s">
        <v>188</v>
      </c>
      <c r="M287" s="50" t="s">
        <v>302</v>
      </c>
      <c r="N287" s="52" t="s">
        <v>188</v>
      </c>
      <c r="O287" s="7" t="s">
        <v>307</v>
      </c>
      <c r="P287" s="7" t="s">
        <v>307</v>
      </c>
      <c r="Q287" s="51" t="s">
        <v>313</v>
      </c>
      <c r="S287" s="7" t="s">
        <v>188</v>
      </c>
      <c r="T287" s="7" t="s">
        <v>19</v>
      </c>
      <c r="U287" s="7" t="s">
        <v>305</v>
      </c>
      <c r="V287" s="7" t="s">
        <v>1595</v>
      </c>
      <c r="W287" s="7" t="s">
        <v>417</v>
      </c>
      <c r="X287" s="7" t="s">
        <v>1817</v>
      </c>
      <c r="Z287" s="55"/>
      <c r="AA287" s="7" t="s">
        <v>1600</v>
      </c>
      <c r="AB287" s="7" t="s">
        <v>188</v>
      </c>
      <c r="AC287" s="7" t="s">
        <v>3784</v>
      </c>
    </row>
    <row r="288" spans="1:29" s="7" customFormat="1">
      <c r="A288" s="7" t="s">
        <v>623</v>
      </c>
      <c r="B288" s="55" t="s">
        <v>532</v>
      </c>
      <c r="D288" s="7" t="s">
        <v>1025</v>
      </c>
      <c r="E288" s="7" t="s">
        <v>197</v>
      </c>
      <c r="F288" s="56" t="s">
        <v>2199</v>
      </c>
      <c r="G288" s="54">
        <v>124.18300653594771</v>
      </c>
      <c r="H288" s="7" t="s">
        <v>333</v>
      </c>
      <c r="I288" s="51" t="s">
        <v>309</v>
      </c>
      <c r="J288" s="7" t="s">
        <v>3257</v>
      </c>
      <c r="K288" s="7" t="s">
        <v>3261</v>
      </c>
      <c r="L288" s="50" t="s">
        <v>188</v>
      </c>
      <c r="M288" s="50" t="s">
        <v>302</v>
      </c>
      <c r="N288" s="52" t="s">
        <v>188</v>
      </c>
      <c r="O288" s="7" t="s">
        <v>307</v>
      </c>
      <c r="P288" s="7" t="s">
        <v>307</v>
      </c>
      <c r="Q288" s="51" t="s">
        <v>313</v>
      </c>
      <c r="S288" s="7" t="s">
        <v>188</v>
      </c>
      <c r="T288" s="7" t="s">
        <v>19</v>
      </c>
      <c r="U288" s="7" t="s">
        <v>305</v>
      </c>
      <c r="V288" s="7" t="s">
        <v>1595</v>
      </c>
      <c r="W288" s="7" t="s">
        <v>417</v>
      </c>
      <c r="X288" s="7" t="s">
        <v>1816</v>
      </c>
      <c r="Z288" s="55"/>
      <c r="AA288" s="7" t="s">
        <v>869</v>
      </c>
      <c r="AB288" s="7" t="s">
        <v>188</v>
      </c>
      <c r="AC288" s="7" t="s">
        <v>3784</v>
      </c>
    </row>
    <row r="289" spans="1:29" s="7" customFormat="1">
      <c r="A289" s="7" t="s">
        <v>624</v>
      </c>
      <c r="B289" s="55" t="s">
        <v>532</v>
      </c>
      <c r="D289" s="7" t="s">
        <v>1026</v>
      </c>
      <c r="E289" s="7" t="s">
        <v>197</v>
      </c>
      <c r="F289" s="56" t="s">
        <v>2199</v>
      </c>
      <c r="G289" s="54">
        <v>372.54901960784315</v>
      </c>
      <c r="H289" s="7" t="s">
        <v>333</v>
      </c>
      <c r="I289" s="51" t="s">
        <v>309</v>
      </c>
      <c r="J289" s="7" t="s">
        <v>3257</v>
      </c>
      <c r="K289" s="7" t="s">
        <v>3262</v>
      </c>
      <c r="L289" s="50" t="s">
        <v>188</v>
      </c>
      <c r="M289" s="50" t="s">
        <v>302</v>
      </c>
      <c r="N289" s="52" t="s">
        <v>188</v>
      </c>
      <c r="O289" s="7" t="s">
        <v>307</v>
      </c>
      <c r="P289" s="7" t="s">
        <v>307</v>
      </c>
      <c r="Q289" s="51" t="s">
        <v>313</v>
      </c>
      <c r="R289" s="57"/>
      <c r="S289" s="7" t="s">
        <v>188</v>
      </c>
      <c r="T289" s="7" t="s">
        <v>19</v>
      </c>
      <c r="U289" s="7" t="s">
        <v>305</v>
      </c>
      <c r="V289" s="7" t="s">
        <v>1595</v>
      </c>
      <c r="W289" s="7" t="s">
        <v>417</v>
      </c>
      <c r="X289" s="7" t="s">
        <v>1817</v>
      </c>
      <c r="Z289" s="55"/>
      <c r="AA289" s="7" t="s">
        <v>869</v>
      </c>
      <c r="AB289" s="7" t="s">
        <v>188</v>
      </c>
      <c r="AC289" s="7" t="s">
        <v>3784</v>
      </c>
    </row>
    <row r="290" spans="1:29" s="7" customFormat="1">
      <c r="A290" s="7" t="s">
        <v>625</v>
      </c>
      <c r="B290" s="55" t="s">
        <v>534</v>
      </c>
      <c r="D290" s="7" t="s">
        <v>1027</v>
      </c>
      <c r="E290" s="7" t="s">
        <v>197</v>
      </c>
      <c r="F290" s="56" t="s">
        <v>2199</v>
      </c>
      <c r="G290" s="54">
        <v>310.4575163398693</v>
      </c>
      <c r="H290" s="7" t="s">
        <v>333</v>
      </c>
      <c r="I290" s="51" t="s">
        <v>309</v>
      </c>
      <c r="J290" s="7" t="s">
        <v>3257</v>
      </c>
      <c r="K290" s="7" t="s">
        <v>3263</v>
      </c>
      <c r="L290" s="50" t="s">
        <v>188</v>
      </c>
      <c r="M290" s="50" t="s">
        <v>302</v>
      </c>
      <c r="N290" s="52" t="s">
        <v>188</v>
      </c>
      <c r="O290" s="7" t="s">
        <v>307</v>
      </c>
      <c r="P290" s="7" t="s">
        <v>307</v>
      </c>
      <c r="Q290" s="51" t="s">
        <v>313</v>
      </c>
      <c r="S290" s="7" t="s">
        <v>188</v>
      </c>
      <c r="T290" s="7" t="s">
        <v>19</v>
      </c>
      <c r="U290" s="7" t="s">
        <v>305</v>
      </c>
      <c r="V290" s="7" t="s">
        <v>1595</v>
      </c>
      <c r="W290" s="7" t="s">
        <v>310</v>
      </c>
      <c r="X290" s="7" t="s">
        <v>1816</v>
      </c>
      <c r="Z290" s="55"/>
      <c r="AA290" s="7" t="s">
        <v>870</v>
      </c>
      <c r="AB290" s="7" t="s">
        <v>188</v>
      </c>
      <c r="AC290" s="7" t="s">
        <v>3784</v>
      </c>
    </row>
    <row r="291" spans="1:29" s="7" customFormat="1">
      <c r="A291" s="7" t="s">
        <v>626</v>
      </c>
      <c r="B291" s="55" t="s">
        <v>534</v>
      </c>
      <c r="D291" s="7" t="s">
        <v>1028</v>
      </c>
      <c r="E291" s="7" t="s">
        <v>197</v>
      </c>
      <c r="F291" s="56" t="s">
        <v>2199</v>
      </c>
      <c r="G291" s="54">
        <v>931.37254901960785</v>
      </c>
      <c r="H291" s="7" t="s">
        <v>333</v>
      </c>
      <c r="I291" s="51" t="s">
        <v>309</v>
      </c>
      <c r="J291" s="7" t="s">
        <v>3257</v>
      </c>
      <c r="K291" s="7" t="s">
        <v>3264</v>
      </c>
      <c r="L291" s="50" t="s">
        <v>188</v>
      </c>
      <c r="M291" s="50" t="s">
        <v>302</v>
      </c>
      <c r="N291" s="52" t="s">
        <v>188</v>
      </c>
      <c r="O291" s="7" t="s">
        <v>307</v>
      </c>
      <c r="P291" s="7" t="s">
        <v>307</v>
      </c>
      <c r="Q291" s="51" t="s">
        <v>313</v>
      </c>
      <c r="R291" s="57"/>
      <c r="S291" s="7" t="s">
        <v>188</v>
      </c>
      <c r="T291" s="7" t="s">
        <v>19</v>
      </c>
      <c r="U291" s="7" t="s">
        <v>305</v>
      </c>
      <c r="V291" s="7" t="s">
        <v>1595</v>
      </c>
      <c r="W291" s="7" t="s">
        <v>310</v>
      </c>
      <c r="X291" s="7" t="s">
        <v>1817</v>
      </c>
      <c r="Z291" s="55"/>
      <c r="AA291" s="7" t="s">
        <v>870</v>
      </c>
      <c r="AB291" s="7" t="s">
        <v>188</v>
      </c>
      <c r="AC291" s="7" t="s">
        <v>3784</v>
      </c>
    </row>
    <row r="292" spans="1:29" s="7" customFormat="1" ht="25.5" customHeight="1">
      <c r="A292" s="7" t="s">
        <v>627</v>
      </c>
      <c r="B292" s="55" t="s">
        <v>537</v>
      </c>
      <c r="D292" s="7" t="s">
        <v>1029</v>
      </c>
      <c r="E292" s="7" t="s">
        <v>197</v>
      </c>
      <c r="F292" s="56" t="s">
        <v>2199</v>
      </c>
      <c r="G292" s="54">
        <v>98.039215686274503</v>
      </c>
      <c r="H292" s="7" t="s">
        <v>333</v>
      </c>
      <c r="I292" s="51" t="s">
        <v>309</v>
      </c>
      <c r="J292" s="7" t="s">
        <v>3257</v>
      </c>
      <c r="K292" s="7" t="s">
        <v>3265</v>
      </c>
      <c r="L292" s="50" t="s">
        <v>188</v>
      </c>
      <c r="M292" s="50" t="s">
        <v>302</v>
      </c>
      <c r="N292" s="52" t="s">
        <v>188</v>
      </c>
      <c r="O292" s="7" t="s">
        <v>307</v>
      </c>
      <c r="P292" s="7" t="s">
        <v>307</v>
      </c>
      <c r="Q292" s="51" t="s">
        <v>313</v>
      </c>
      <c r="R292" s="57"/>
      <c r="S292" s="7" t="s">
        <v>188</v>
      </c>
      <c r="T292" s="7" t="s">
        <v>19</v>
      </c>
      <c r="U292" s="7" t="s">
        <v>305</v>
      </c>
      <c r="V292" s="7" t="s">
        <v>1595</v>
      </c>
      <c r="W292" s="7" t="s">
        <v>417</v>
      </c>
      <c r="X292" s="7" t="s">
        <v>1816</v>
      </c>
      <c r="Z292" s="55"/>
      <c r="AA292" s="7" t="s">
        <v>871</v>
      </c>
      <c r="AB292" s="7" t="s">
        <v>188</v>
      </c>
      <c r="AC292" s="7" t="s">
        <v>3784</v>
      </c>
    </row>
    <row r="293" spans="1:29" s="7" customFormat="1">
      <c r="A293" s="7" t="s">
        <v>628</v>
      </c>
      <c r="B293" s="55" t="s">
        <v>537</v>
      </c>
      <c r="D293" s="7" t="s">
        <v>1030</v>
      </c>
      <c r="E293" s="7" t="s">
        <v>197</v>
      </c>
      <c r="F293" s="56" t="s">
        <v>2199</v>
      </c>
      <c r="G293" s="54">
        <v>294.11764705882348</v>
      </c>
      <c r="H293" s="7" t="s">
        <v>333</v>
      </c>
      <c r="I293" s="51" t="s">
        <v>309</v>
      </c>
      <c r="J293" s="7" t="s">
        <v>3257</v>
      </c>
      <c r="K293" s="7" t="s">
        <v>3266</v>
      </c>
      <c r="L293" s="50" t="s">
        <v>188</v>
      </c>
      <c r="M293" s="50" t="s">
        <v>302</v>
      </c>
      <c r="N293" s="52" t="s">
        <v>188</v>
      </c>
      <c r="O293" s="7" t="s">
        <v>307</v>
      </c>
      <c r="P293" s="7" t="s">
        <v>307</v>
      </c>
      <c r="Q293" s="51" t="s">
        <v>313</v>
      </c>
      <c r="S293" s="7" t="s">
        <v>188</v>
      </c>
      <c r="T293" s="7" t="s">
        <v>19</v>
      </c>
      <c r="U293" s="7" t="s">
        <v>305</v>
      </c>
      <c r="V293" s="7" t="s">
        <v>1595</v>
      </c>
      <c r="W293" s="7" t="s">
        <v>417</v>
      </c>
      <c r="X293" s="7" t="s">
        <v>1817</v>
      </c>
      <c r="Z293" s="55"/>
      <c r="AA293" s="7" t="s">
        <v>871</v>
      </c>
      <c r="AB293" s="7" t="s">
        <v>188</v>
      </c>
      <c r="AC293" s="7" t="s">
        <v>3784</v>
      </c>
    </row>
    <row r="294" spans="1:29" s="7" customFormat="1">
      <c r="A294" s="7" t="s">
        <v>629</v>
      </c>
      <c r="B294" s="55" t="s">
        <v>540</v>
      </c>
      <c r="D294" s="7" t="s">
        <v>1031</v>
      </c>
      <c r="E294" s="7" t="s">
        <v>197</v>
      </c>
      <c r="F294" s="56" t="s">
        <v>2199</v>
      </c>
      <c r="G294" s="54">
        <v>124.18300653594771</v>
      </c>
      <c r="H294" s="7" t="s">
        <v>333</v>
      </c>
      <c r="I294" s="51" t="s">
        <v>309</v>
      </c>
      <c r="J294" s="7" t="s">
        <v>3257</v>
      </c>
      <c r="K294" s="7" t="s">
        <v>3267</v>
      </c>
      <c r="L294" s="50" t="s">
        <v>188</v>
      </c>
      <c r="M294" s="50" t="s">
        <v>302</v>
      </c>
      <c r="N294" s="52" t="s">
        <v>188</v>
      </c>
      <c r="O294" s="7" t="s">
        <v>307</v>
      </c>
      <c r="P294" s="7" t="s">
        <v>307</v>
      </c>
      <c r="Q294" s="51" t="s">
        <v>313</v>
      </c>
      <c r="S294" s="7" t="s">
        <v>188</v>
      </c>
      <c r="T294" s="7" t="s">
        <v>19</v>
      </c>
      <c r="U294" s="7" t="s">
        <v>305</v>
      </c>
      <c r="V294" s="7" t="s">
        <v>1595</v>
      </c>
      <c r="W294" s="7" t="s">
        <v>417</v>
      </c>
      <c r="X294" s="7" t="s">
        <v>1816</v>
      </c>
      <c r="Z294" s="55"/>
      <c r="AA294" s="7" t="s">
        <v>872</v>
      </c>
      <c r="AB294" s="7" t="s">
        <v>188</v>
      </c>
      <c r="AC294" s="7" t="s">
        <v>3784</v>
      </c>
    </row>
    <row r="295" spans="1:29" s="7" customFormat="1">
      <c r="A295" s="7" t="s">
        <v>630</v>
      </c>
      <c r="B295" s="55" t="s">
        <v>540</v>
      </c>
      <c r="D295" s="7" t="s">
        <v>1032</v>
      </c>
      <c r="E295" s="7" t="s">
        <v>197</v>
      </c>
      <c r="F295" s="56" t="s">
        <v>2199</v>
      </c>
      <c r="G295" s="54">
        <v>372.54901960784315</v>
      </c>
      <c r="H295" s="7" t="s">
        <v>333</v>
      </c>
      <c r="I295" s="51" t="s">
        <v>309</v>
      </c>
      <c r="J295" s="7" t="s">
        <v>3257</v>
      </c>
      <c r="K295" s="7" t="s">
        <v>3268</v>
      </c>
      <c r="L295" s="50" t="s">
        <v>188</v>
      </c>
      <c r="M295" s="50" t="s">
        <v>302</v>
      </c>
      <c r="N295" s="52" t="s">
        <v>188</v>
      </c>
      <c r="O295" s="7" t="s">
        <v>307</v>
      </c>
      <c r="P295" s="7" t="s">
        <v>307</v>
      </c>
      <c r="Q295" s="51" t="s">
        <v>313</v>
      </c>
      <c r="S295" s="7" t="s">
        <v>188</v>
      </c>
      <c r="T295" s="7" t="s">
        <v>19</v>
      </c>
      <c r="U295" s="7" t="s">
        <v>305</v>
      </c>
      <c r="V295" s="7" t="s">
        <v>1595</v>
      </c>
      <c r="W295" s="7" t="s">
        <v>417</v>
      </c>
      <c r="X295" s="7" t="s">
        <v>1817</v>
      </c>
      <c r="Z295" s="55"/>
      <c r="AA295" s="7" t="s">
        <v>872</v>
      </c>
      <c r="AB295" s="7" t="s">
        <v>188</v>
      </c>
      <c r="AC295" s="7" t="s">
        <v>3784</v>
      </c>
    </row>
    <row r="296" spans="1:29" s="7" customFormat="1">
      <c r="A296" s="7" t="s">
        <v>235</v>
      </c>
      <c r="B296" s="55" t="s">
        <v>188</v>
      </c>
      <c r="D296" s="7" t="s">
        <v>1033</v>
      </c>
      <c r="E296" s="7" t="s">
        <v>221</v>
      </c>
      <c r="F296" s="56" t="s">
        <v>2199</v>
      </c>
      <c r="G296" s="54">
        <v>326.79738562091501</v>
      </c>
      <c r="H296" s="7" t="s">
        <v>334</v>
      </c>
      <c r="I296" s="51" t="s">
        <v>309</v>
      </c>
      <c r="J296" s="7" t="s">
        <v>3257</v>
      </c>
      <c r="K296" s="7" t="s">
        <v>3258</v>
      </c>
      <c r="L296" s="50" t="s">
        <v>188</v>
      </c>
      <c r="M296" s="50" t="s">
        <v>302</v>
      </c>
      <c r="N296" s="52" t="s">
        <v>188</v>
      </c>
      <c r="O296" s="7" t="s">
        <v>303</v>
      </c>
      <c r="P296" s="7" t="s">
        <v>304</v>
      </c>
      <c r="Q296" s="51" t="s">
        <v>313</v>
      </c>
      <c r="S296" s="7" t="s">
        <v>188</v>
      </c>
      <c r="T296" s="7" t="s">
        <v>335</v>
      </c>
      <c r="U296" s="7" t="s">
        <v>305</v>
      </c>
      <c r="V296" s="7" t="s">
        <v>1595</v>
      </c>
      <c r="W296" s="7" t="s">
        <v>310</v>
      </c>
      <c r="X296" s="7" t="s">
        <v>1816</v>
      </c>
      <c r="Z296" s="55"/>
      <c r="AA296" s="7" t="s">
        <v>1598</v>
      </c>
      <c r="AB296" s="7" t="s">
        <v>188</v>
      </c>
      <c r="AC296" s="7" t="s">
        <v>3784</v>
      </c>
    </row>
    <row r="297" spans="1:29" s="7" customFormat="1">
      <c r="A297" s="7" t="s">
        <v>631</v>
      </c>
      <c r="B297" s="55" t="s">
        <v>188</v>
      </c>
      <c r="D297" s="7" t="s">
        <v>1034</v>
      </c>
      <c r="E297" s="7" t="s">
        <v>221</v>
      </c>
      <c r="F297" s="56" t="s">
        <v>2199</v>
      </c>
      <c r="G297" s="54">
        <v>980.39215686274508</v>
      </c>
      <c r="H297" s="7" t="s">
        <v>334</v>
      </c>
      <c r="I297" s="51" t="s">
        <v>309</v>
      </c>
      <c r="J297" s="7" t="s">
        <v>3257</v>
      </c>
      <c r="K297" s="7" t="s">
        <v>3258</v>
      </c>
      <c r="L297" s="50" t="s">
        <v>188</v>
      </c>
      <c r="M297" s="50" t="s">
        <v>302</v>
      </c>
      <c r="N297" s="52" t="s">
        <v>188</v>
      </c>
      <c r="O297" s="7" t="s">
        <v>303</v>
      </c>
      <c r="P297" s="7" t="s">
        <v>304</v>
      </c>
      <c r="Q297" s="51" t="s">
        <v>313</v>
      </c>
      <c r="S297" s="7" t="s">
        <v>188</v>
      </c>
      <c r="T297" s="7" t="s">
        <v>335</v>
      </c>
      <c r="U297" s="7" t="s">
        <v>305</v>
      </c>
      <c r="V297" s="7" t="s">
        <v>1595</v>
      </c>
      <c r="W297" s="7" t="s">
        <v>310</v>
      </c>
      <c r="X297" s="7" t="s">
        <v>1817</v>
      </c>
      <c r="Z297" s="55"/>
      <c r="AA297" s="7" t="s">
        <v>1598</v>
      </c>
      <c r="AB297" s="7" t="s">
        <v>188</v>
      </c>
      <c r="AC297" s="7" t="s">
        <v>3784</v>
      </c>
    </row>
    <row r="298" spans="1:29" s="7" customFormat="1">
      <c r="A298" s="7" t="s">
        <v>481</v>
      </c>
      <c r="B298" s="55" t="s">
        <v>2200</v>
      </c>
      <c r="D298" s="7" t="s">
        <v>1035</v>
      </c>
      <c r="E298" s="7" t="s">
        <v>221</v>
      </c>
      <c r="F298" s="56" t="s">
        <v>2199</v>
      </c>
      <c r="G298" s="54">
        <v>196.07843137254901</v>
      </c>
      <c r="H298" s="7" t="s">
        <v>334</v>
      </c>
      <c r="I298" s="51" t="s">
        <v>309</v>
      </c>
      <c r="J298" s="7" t="s">
        <v>3257</v>
      </c>
      <c r="K298" s="7" t="s">
        <v>3259</v>
      </c>
      <c r="L298" s="50" t="s">
        <v>188</v>
      </c>
      <c r="M298" s="50" t="s">
        <v>302</v>
      </c>
      <c r="N298" s="52" t="s">
        <v>188</v>
      </c>
      <c r="O298" s="7" t="s">
        <v>307</v>
      </c>
      <c r="P298" s="7" t="s">
        <v>307</v>
      </c>
      <c r="Q298" s="51" t="s">
        <v>313</v>
      </c>
      <c r="R298" s="57"/>
      <c r="S298" s="7" t="s">
        <v>188</v>
      </c>
      <c r="T298" s="7" t="s">
        <v>335</v>
      </c>
      <c r="U298" s="7" t="s">
        <v>305</v>
      </c>
      <c r="V298" s="7" t="s">
        <v>1595</v>
      </c>
      <c r="W298" s="7" t="s">
        <v>417</v>
      </c>
      <c r="X298" s="7" t="s">
        <v>1816</v>
      </c>
      <c r="Z298" s="55"/>
      <c r="AA298" s="7" t="s">
        <v>1599</v>
      </c>
      <c r="AB298" s="7" t="s">
        <v>188</v>
      </c>
      <c r="AC298" s="7" t="s">
        <v>3784</v>
      </c>
    </row>
    <row r="299" spans="1:29" s="7" customFormat="1">
      <c r="A299" s="7" t="s">
        <v>632</v>
      </c>
      <c r="B299" s="55" t="s">
        <v>2200</v>
      </c>
      <c r="D299" s="7" t="s">
        <v>1036</v>
      </c>
      <c r="E299" s="7" t="s">
        <v>221</v>
      </c>
      <c r="F299" s="56" t="s">
        <v>2199</v>
      </c>
      <c r="G299" s="54">
        <v>588.23529411764696</v>
      </c>
      <c r="H299" s="7" t="s">
        <v>334</v>
      </c>
      <c r="I299" s="51" t="s">
        <v>309</v>
      </c>
      <c r="J299" s="7" t="s">
        <v>3257</v>
      </c>
      <c r="K299" s="7" t="s">
        <v>3260</v>
      </c>
      <c r="L299" s="50" t="s">
        <v>188</v>
      </c>
      <c r="M299" s="50" t="s">
        <v>302</v>
      </c>
      <c r="N299" s="52" t="s">
        <v>188</v>
      </c>
      <c r="O299" s="7" t="s">
        <v>307</v>
      </c>
      <c r="P299" s="7" t="s">
        <v>307</v>
      </c>
      <c r="Q299" s="51" t="s">
        <v>313</v>
      </c>
      <c r="S299" s="7" t="s">
        <v>188</v>
      </c>
      <c r="T299" s="7" t="s">
        <v>335</v>
      </c>
      <c r="U299" s="7" t="s">
        <v>305</v>
      </c>
      <c r="V299" s="7" t="s">
        <v>1595</v>
      </c>
      <c r="W299" s="7" t="s">
        <v>417</v>
      </c>
      <c r="X299" s="7" t="s">
        <v>1817</v>
      </c>
      <c r="Z299" s="55"/>
      <c r="AA299" s="7" t="s">
        <v>1599</v>
      </c>
      <c r="AB299" s="7" t="s">
        <v>188</v>
      </c>
      <c r="AC299" s="7" t="s">
        <v>3784</v>
      </c>
    </row>
    <row r="300" spans="1:29" s="7" customFormat="1">
      <c r="A300" s="7" t="s">
        <v>236</v>
      </c>
      <c r="B300" s="55" t="s">
        <v>188</v>
      </c>
      <c r="D300" s="7" t="s">
        <v>1037</v>
      </c>
      <c r="E300" s="7" t="s">
        <v>190</v>
      </c>
      <c r="F300" s="56" t="s">
        <v>2199</v>
      </c>
      <c r="G300" s="54">
        <v>738.56209150326799</v>
      </c>
      <c r="H300" s="7" t="s">
        <v>336</v>
      </c>
      <c r="I300" s="51" t="s">
        <v>309</v>
      </c>
      <c r="J300" s="7" t="s">
        <v>3257</v>
      </c>
      <c r="K300" s="7" t="s">
        <v>3258</v>
      </c>
      <c r="L300" s="50" t="s">
        <v>188</v>
      </c>
      <c r="M300" s="50" t="s">
        <v>302</v>
      </c>
      <c r="N300" s="52" t="s">
        <v>188</v>
      </c>
      <c r="O300" s="7" t="s">
        <v>303</v>
      </c>
      <c r="P300" s="7" t="s">
        <v>304</v>
      </c>
      <c r="Q300" s="51" t="s">
        <v>8</v>
      </c>
      <c r="S300" s="7" t="s">
        <v>188</v>
      </c>
      <c r="T300" s="7" t="s">
        <v>24</v>
      </c>
      <c r="U300" s="7" t="s">
        <v>305</v>
      </c>
      <c r="V300" s="7" t="s">
        <v>1595</v>
      </c>
      <c r="W300" s="7" t="s">
        <v>310</v>
      </c>
      <c r="X300" s="7" t="s">
        <v>1816</v>
      </c>
      <c r="Z300" s="55"/>
      <c r="AA300" s="7" t="s">
        <v>1598</v>
      </c>
      <c r="AB300" s="7" t="s">
        <v>188</v>
      </c>
      <c r="AC300" s="7" t="s">
        <v>3783</v>
      </c>
    </row>
    <row r="301" spans="1:29" s="7" customFormat="1">
      <c r="A301" s="7" t="s">
        <v>633</v>
      </c>
      <c r="B301" s="55" t="s">
        <v>188</v>
      </c>
      <c r="D301" s="7" t="s">
        <v>1038</v>
      </c>
      <c r="E301" s="7" t="s">
        <v>190</v>
      </c>
      <c r="F301" s="56" t="s">
        <v>2199</v>
      </c>
      <c r="G301" s="54">
        <v>2215.6862745098042</v>
      </c>
      <c r="H301" s="7" t="s">
        <v>336</v>
      </c>
      <c r="I301" s="51" t="s">
        <v>309</v>
      </c>
      <c r="J301" s="7" t="s">
        <v>3257</v>
      </c>
      <c r="K301" s="7" t="s">
        <v>3258</v>
      </c>
      <c r="L301" s="50" t="s">
        <v>188</v>
      </c>
      <c r="M301" s="50" t="s">
        <v>302</v>
      </c>
      <c r="N301" s="52" t="s">
        <v>188</v>
      </c>
      <c r="O301" s="7" t="s">
        <v>303</v>
      </c>
      <c r="P301" s="7" t="s">
        <v>304</v>
      </c>
      <c r="Q301" s="51" t="s">
        <v>8</v>
      </c>
      <c r="S301" s="7" t="s">
        <v>188</v>
      </c>
      <c r="T301" s="7" t="s">
        <v>24</v>
      </c>
      <c r="U301" s="7" t="s">
        <v>305</v>
      </c>
      <c r="V301" s="7" t="s">
        <v>1595</v>
      </c>
      <c r="W301" s="7" t="s">
        <v>310</v>
      </c>
      <c r="X301" s="7" t="s">
        <v>1817</v>
      </c>
      <c r="Z301" s="55"/>
      <c r="AA301" s="7" t="s">
        <v>1598</v>
      </c>
      <c r="AB301" s="7" t="s">
        <v>188</v>
      </c>
      <c r="AC301" s="7" t="s">
        <v>3783</v>
      </c>
    </row>
    <row r="302" spans="1:29" s="7" customFormat="1">
      <c r="A302" s="7" t="s">
        <v>482</v>
      </c>
      <c r="B302" s="55" t="s">
        <v>2200</v>
      </c>
      <c r="D302" s="7" t="s">
        <v>1039</v>
      </c>
      <c r="E302" s="7" t="s">
        <v>190</v>
      </c>
      <c r="F302" s="56" t="s">
        <v>2199</v>
      </c>
      <c r="G302" s="54">
        <v>333.33333333333331</v>
      </c>
      <c r="H302" s="7" t="s">
        <v>336</v>
      </c>
      <c r="I302" s="51" t="s">
        <v>309</v>
      </c>
      <c r="J302" s="7" t="s">
        <v>3257</v>
      </c>
      <c r="K302" s="7" t="s">
        <v>3259</v>
      </c>
      <c r="L302" s="50" t="s">
        <v>188</v>
      </c>
      <c r="M302" s="50" t="s">
        <v>302</v>
      </c>
      <c r="N302" s="52" t="s">
        <v>188</v>
      </c>
      <c r="O302" s="7" t="s">
        <v>307</v>
      </c>
      <c r="P302" s="7" t="s">
        <v>307</v>
      </c>
      <c r="Q302" s="51" t="s">
        <v>8</v>
      </c>
      <c r="S302" s="7" t="s">
        <v>188</v>
      </c>
      <c r="T302" s="7" t="s">
        <v>24</v>
      </c>
      <c r="U302" s="7" t="s">
        <v>305</v>
      </c>
      <c r="V302" s="7" t="s">
        <v>1595</v>
      </c>
      <c r="W302" s="7" t="s">
        <v>417</v>
      </c>
      <c r="X302" s="7" t="s">
        <v>1816</v>
      </c>
      <c r="Z302" s="55"/>
      <c r="AA302" s="7" t="s">
        <v>1599</v>
      </c>
      <c r="AB302" s="7" t="s">
        <v>188</v>
      </c>
      <c r="AC302" s="7" t="s">
        <v>3783</v>
      </c>
    </row>
    <row r="303" spans="1:29" s="7" customFormat="1">
      <c r="A303" s="7" t="s">
        <v>634</v>
      </c>
      <c r="B303" s="55" t="s">
        <v>2200</v>
      </c>
      <c r="D303" s="7" t="s">
        <v>1040</v>
      </c>
      <c r="E303" s="7" t="s">
        <v>190</v>
      </c>
      <c r="F303" s="56" t="s">
        <v>2199</v>
      </c>
      <c r="G303" s="54">
        <v>1000</v>
      </c>
      <c r="H303" s="7" t="s">
        <v>336</v>
      </c>
      <c r="I303" s="51" t="s">
        <v>309</v>
      </c>
      <c r="J303" s="7" t="s">
        <v>3257</v>
      </c>
      <c r="K303" s="7" t="s">
        <v>3260</v>
      </c>
      <c r="L303" s="50" t="s">
        <v>188</v>
      </c>
      <c r="M303" s="50" t="s">
        <v>302</v>
      </c>
      <c r="N303" s="52" t="s">
        <v>188</v>
      </c>
      <c r="O303" s="7" t="s">
        <v>307</v>
      </c>
      <c r="P303" s="7" t="s">
        <v>307</v>
      </c>
      <c r="Q303" s="51" t="s">
        <v>8</v>
      </c>
      <c r="S303" s="7" t="s">
        <v>188</v>
      </c>
      <c r="T303" s="7" t="s">
        <v>24</v>
      </c>
      <c r="U303" s="7" t="s">
        <v>305</v>
      </c>
      <c r="V303" s="7" t="s">
        <v>1595</v>
      </c>
      <c r="W303" s="7" t="s">
        <v>417</v>
      </c>
      <c r="X303" s="7" t="s">
        <v>1817</v>
      </c>
      <c r="Z303" s="55"/>
      <c r="AA303" s="7" t="s">
        <v>1599</v>
      </c>
      <c r="AB303" s="7" t="s">
        <v>188</v>
      </c>
      <c r="AC303" s="7" t="s">
        <v>3783</v>
      </c>
    </row>
    <row r="304" spans="1:29" s="7" customFormat="1">
      <c r="A304" s="7" t="s">
        <v>3379</v>
      </c>
      <c r="B304" s="55" t="s">
        <v>188</v>
      </c>
      <c r="C304" s="7" t="s">
        <v>189</v>
      </c>
      <c r="D304" s="7" t="s">
        <v>3380</v>
      </c>
      <c r="E304" s="7" t="s">
        <v>190</v>
      </c>
      <c r="F304" s="56" t="s">
        <v>2199</v>
      </c>
      <c r="G304" s="54">
        <v>542.48366013071893</v>
      </c>
      <c r="H304" s="7" t="s">
        <v>337</v>
      </c>
      <c r="I304" s="51">
        <v>2024</v>
      </c>
      <c r="J304" s="7" t="s">
        <v>3248</v>
      </c>
      <c r="K304" s="7" t="s">
        <v>3249</v>
      </c>
      <c r="L304" s="50" t="s">
        <v>188</v>
      </c>
      <c r="M304" s="50">
        <v>45020</v>
      </c>
      <c r="N304" s="52" t="s">
        <v>188</v>
      </c>
      <c r="O304" s="7" t="s">
        <v>303</v>
      </c>
      <c r="P304" s="7" t="s">
        <v>304</v>
      </c>
      <c r="Q304" s="51" t="s">
        <v>313</v>
      </c>
      <c r="R304" s="7" t="s">
        <v>3785</v>
      </c>
      <c r="S304" s="7" t="s">
        <v>3786</v>
      </c>
      <c r="T304" s="7" t="s">
        <v>25</v>
      </c>
      <c r="U304" s="7" t="s">
        <v>305</v>
      </c>
      <c r="V304" s="7" t="s">
        <v>1595</v>
      </c>
      <c r="W304" s="7" t="s">
        <v>306</v>
      </c>
      <c r="X304" s="7" t="s">
        <v>1816</v>
      </c>
      <c r="Z304" s="55" t="s">
        <v>1041</v>
      </c>
      <c r="AA304" s="7" t="s">
        <v>1596</v>
      </c>
      <c r="AB304" s="7" t="s">
        <v>188</v>
      </c>
      <c r="AC304" s="7" t="s">
        <v>3784</v>
      </c>
    </row>
    <row r="305" spans="1:29" s="7" customFormat="1" ht="25.5" customHeight="1">
      <c r="A305" s="7" t="s">
        <v>3381</v>
      </c>
      <c r="B305" s="55" t="s">
        <v>188</v>
      </c>
      <c r="C305" s="7" t="s">
        <v>189</v>
      </c>
      <c r="D305" s="7" t="s">
        <v>3382</v>
      </c>
      <c r="E305" s="7" t="s">
        <v>190</v>
      </c>
      <c r="F305" s="56" t="s">
        <v>2199</v>
      </c>
      <c r="G305" s="54">
        <v>1627.4509803921569</v>
      </c>
      <c r="H305" s="7" t="s">
        <v>337</v>
      </c>
      <c r="I305" s="51">
        <v>2024</v>
      </c>
      <c r="J305" s="7" t="s">
        <v>3248</v>
      </c>
      <c r="K305" s="7" t="s">
        <v>3250</v>
      </c>
      <c r="L305" s="50" t="s">
        <v>188</v>
      </c>
      <c r="M305" s="50">
        <v>45020</v>
      </c>
      <c r="N305" s="52" t="s">
        <v>188</v>
      </c>
      <c r="O305" s="7" t="s">
        <v>303</v>
      </c>
      <c r="P305" s="7" t="s">
        <v>304</v>
      </c>
      <c r="Q305" s="51" t="s">
        <v>313</v>
      </c>
      <c r="R305" s="57" t="s">
        <v>3785</v>
      </c>
      <c r="S305" s="7" t="s">
        <v>3786</v>
      </c>
      <c r="T305" s="7" t="s">
        <v>25</v>
      </c>
      <c r="U305" s="7" t="s">
        <v>305</v>
      </c>
      <c r="V305" s="7" t="s">
        <v>1595</v>
      </c>
      <c r="W305" s="7" t="s">
        <v>306</v>
      </c>
      <c r="X305" s="7" t="s">
        <v>1817</v>
      </c>
      <c r="Z305" s="55" t="s">
        <v>1042</v>
      </c>
      <c r="AA305" s="7" t="s">
        <v>1596</v>
      </c>
      <c r="AB305" s="7" t="s">
        <v>188</v>
      </c>
      <c r="AC305" s="7" t="s">
        <v>3784</v>
      </c>
    </row>
    <row r="306" spans="1:29" s="7" customFormat="1">
      <c r="A306" s="7" t="s">
        <v>2399</v>
      </c>
      <c r="B306" s="55" t="s">
        <v>188</v>
      </c>
      <c r="C306" s="7" t="s">
        <v>189</v>
      </c>
      <c r="D306" s="7" t="s">
        <v>2400</v>
      </c>
      <c r="E306" s="7" t="s">
        <v>190</v>
      </c>
      <c r="F306" s="56" t="s">
        <v>2199</v>
      </c>
      <c r="G306" s="54">
        <v>542.48366013071893</v>
      </c>
      <c r="H306" s="7" t="s">
        <v>337</v>
      </c>
      <c r="I306" s="51">
        <v>2023</v>
      </c>
      <c r="J306" s="7" t="s">
        <v>3248</v>
      </c>
      <c r="K306" s="7" t="s">
        <v>3249</v>
      </c>
      <c r="L306" s="50" t="s">
        <v>188</v>
      </c>
      <c r="M306" s="50" t="s">
        <v>302</v>
      </c>
      <c r="N306" s="52">
        <v>45052</v>
      </c>
      <c r="O306" s="7" t="s">
        <v>303</v>
      </c>
      <c r="P306" s="7" t="s">
        <v>304</v>
      </c>
      <c r="Q306" s="51" t="s">
        <v>313</v>
      </c>
      <c r="R306" s="57" t="s">
        <v>3788</v>
      </c>
      <c r="S306" s="7" t="s">
        <v>188</v>
      </c>
      <c r="T306" s="7" t="s">
        <v>25</v>
      </c>
      <c r="U306" s="7" t="s">
        <v>305</v>
      </c>
      <c r="V306" s="7" t="s">
        <v>1595</v>
      </c>
      <c r="W306" s="7" t="s">
        <v>306</v>
      </c>
      <c r="X306" s="7" t="s">
        <v>1816</v>
      </c>
      <c r="Z306" s="55" t="s">
        <v>1041</v>
      </c>
      <c r="AA306" s="7" t="s">
        <v>1596</v>
      </c>
      <c r="AB306" s="7" t="s">
        <v>188</v>
      </c>
      <c r="AC306" s="7" t="s">
        <v>3784</v>
      </c>
    </row>
    <row r="307" spans="1:29" s="7" customFormat="1">
      <c r="A307" s="7" t="s">
        <v>2401</v>
      </c>
      <c r="B307" s="55" t="s">
        <v>188</v>
      </c>
      <c r="C307" s="7" t="s">
        <v>189</v>
      </c>
      <c r="D307" s="7" t="s">
        <v>2402</v>
      </c>
      <c r="E307" s="7" t="s">
        <v>190</v>
      </c>
      <c r="F307" s="56" t="s">
        <v>2199</v>
      </c>
      <c r="G307" s="54">
        <v>1627.4509803921569</v>
      </c>
      <c r="H307" s="7" t="s">
        <v>337</v>
      </c>
      <c r="I307" s="51">
        <v>2023</v>
      </c>
      <c r="J307" s="7" t="s">
        <v>3248</v>
      </c>
      <c r="K307" s="7" t="s">
        <v>3250</v>
      </c>
      <c r="L307" s="50" t="s">
        <v>188</v>
      </c>
      <c r="M307" s="50" t="s">
        <v>302</v>
      </c>
      <c r="N307" s="52">
        <v>45052</v>
      </c>
      <c r="O307" s="7" t="s">
        <v>303</v>
      </c>
      <c r="P307" s="7" t="s">
        <v>304</v>
      </c>
      <c r="Q307" s="51" t="s">
        <v>313</v>
      </c>
      <c r="R307" s="57" t="s">
        <v>3788</v>
      </c>
      <c r="S307" s="7" t="s">
        <v>188</v>
      </c>
      <c r="T307" s="7" t="s">
        <v>25</v>
      </c>
      <c r="U307" s="7" t="s">
        <v>305</v>
      </c>
      <c r="V307" s="7" t="s">
        <v>1595</v>
      </c>
      <c r="W307" s="7" t="s">
        <v>306</v>
      </c>
      <c r="X307" s="7" t="s">
        <v>1817</v>
      </c>
      <c r="Z307" s="55" t="s">
        <v>1042</v>
      </c>
      <c r="AA307" s="7" t="s">
        <v>1596</v>
      </c>
      <c r="AB307" s="7" t="s">
        <v>188</v>
      </c>
      <c r="AC307" s="7" t="s">
        <v>3784</v>
      </c>
    </row>
    <row r="308" spans="1:29" s="7" customFormat="1">
      <c r="A308" s="7" t="s">
        <v>237</v>
      </c>
      <c r="B308" s="55" t="s">
        <v>188</v>
      </c>
      <c r="D308" s="7" t="s">
        <v>1041</v>
      </c>
      <c r="E308" s="7" t="s">
        <v>190</v>
      </c>
      <c r="F308" s="56" t="s">
        <v>2199</v>
      </c>
      <c r="G308" s="54">
        <v>496.73202614379085</v>
      </c>
      <c r="H308" s="7" t="s">
        <v>337</v>
      </c>
      <c r="I308" s="51" t="s">
        <v>309</v>
      </c>
      <c r="J308" s="7" t="s">
        <v>3257</v>
      </c>
      <c r="K308" s="7" t="s">
        <v>3258</v>
      </c>
      <c r="L308" s="50" t="s">
        <v>188</v>
      </c>
      <c r="M308" s="50" t="s">
        <v>302</v>
      </c>
      <c r="N308" s="52" t="s">
        <v>188</v>
      </c>
      <c r="O308" s="7" t="s">
        <v>303</v>
      </c>
      <c r="P308" s="7" t="s">
        <v>304</v>
      </c>
      <c r="Q308" s="51" t="s">
        <v>313</v>
      </c>
      <c r="R308" s="57"/>
      <c r="S308" s="7" t="s">
        <v>188</v>
      </c>
      <c r="T308" s="7" t="s">
        <v>25</v>
      </c>
      <c r="U308" s="7" t="s">
        <v>305</v>
      </c>
      <c r="V308" s="7" t="s">
        <v>1595</v>
      </c>
      <c r="W308" s="7" t="s">
        <v>310</v>
      </c>
      <c r="X308" s="7" t="s">
        <v>1816</v>
      </c>
      <c r="Z308" s="55"/>
      <c r="AA308" s="7" t="s">
        <v>1598</v>
      </c>
      <c r="AB308" s="7" t="s">
        <v>188</v>
      </c>
      <c r="AC308" s="7" t="s">
        <v>3784</v>
      </c>
    </row>
    <row r="309" spans="1:29" s="7" customFormat="1">
      <c r="A309" s="7" t="s">
        <v>635</v>
      </c>
      <c r="B309" s="55" t="s">
        <v>188</v>
      </c>
      <c r="D309" s="7" t="s">
        <v>1042</v>
      </c>
      <c r="E309" s="7" t="s">
        <v>190</v>
      </c>
      <c r="F309" s="56" t="s">
        <v>2199</v>
      </c>
      <c r="G309" s="54">
        <v>1490.1960784313726</v>
      </c>
      <c r="H309" s="7" t="s">
        <v>337</v>
      </c>
      <c r="I309" s="51" t="s">
        <v>309</v>
      </c>
      <c r="J309" s="7" t="s">
        <v>3257</v>
      </c>
      <c r="K309" s="7" t="s">
        <v>3258</v>
      </c>
      <c r="L309" s="50" t="s">
        <v>188</v>
      </c>
      <c r="M309" s="50" t="s">
        <v>302</v>
      </c>
      <c r="N309" s="52" t="s">
        <v>188</v>
      </c>
      <c r="O309" s="7" t="s">
        <v>303</v>
      </c>
      <c r="P309" s="7" t="s">
        <v>304</v>
      </c>
      <c r="Q309" s="51" t="s">
        <v>313</v>
      </c>
      <c r="R309" s="57"/>
      <c r="S309" s="7" t="s">
        <v>188</v>
      </c>
      <c r="T309" s="7" t="s">
        <v>25</v>
      </c>
      <c r="U309" s="7" t="s">
        <v>305</v>
      </c>
      <c r="V309" s="7" t="s">
        <v>1595</v>
      </c>
      <c r="W309" s="7" t="s">
        <v>310</v>
      </c>
      <c r="X309" s="7" t="s">
        <v>1817</v>
      </c>
      <c r="Z309" s="55"/>
      <c r="AA309" s="7" t="s">
        <v>1598</v>
      </c>
      <c r="AB309" s="7" t="s">
        <v>188</v>
      </c>
      <c r="AC309" s="7" t="s">
        <v>3784</v>
      </c>
    </row>
    <row r="310" spans="1:29" s="7" customFormat="1">
      <c r="A310" s="7" t="s">
        <v>1642</v>
      </c>
      <c r="B310" s="55" t="s">
        <v>188</v>
      </c>
      <c r="C310" s="7" t="s">
        <v>238</v>
      </c>
      <c r="D310" s="7" t="s">
        <v>1043</v>
      </c>
      <c r="E310" s="7" t="s">
        <v>190</v>
      </c>
      <c r="F310" s="56" t="s">
        <v>2199</v>
      </c>
      <c r="G310" s="54">
        <v>810.45751633986924</v>
      </c>
      <c r="H310" s="7" t="s">
        <v>338</v>
      </c>
      <c r="I310" s="51" t="s">
        <v>312</v>
      </c>
      <c r="J310" s="7" t="s">
        <v>3248</v>
      </c>
      <c r="K310" s="7" t="s">
        <v>3249</v>
      </c>
      <c r="L310" s="50" t="s">
        <v>188</v>
      </c>
      <c r="M310" s="50" t="s">
        <v>302</v>
      </c>
      <c r="N310" s="52" t="s">
        <v>188</v>
      </c>
      <c r="O310" s="7" t="s">
        <v>303</v>
      </c>
      <c r="P310" s="7" t="s">
        <v>304</v>
      </c>
      <c r="Q310" s="51" t="s">
        <v>316</v>
      </c>
      <c r="R310" s="57"/>
      <c r="S310" s="7" t="s">
        <v>188</v>
      </c>
      <c r="T310" s="7" t="s">
        <v>1818</v>
      </c>
      <c r="U310" s="7" t="s">
        <v>305</v>
      </c>
      <c r="V310" s="7" t="s">
        <v>1595</v>
      </c>
      <c r="W310" s="7" t="s">
        <v>306</v>
      </c>
      <c r="X310" s="7" t="s">
        <v>1816</v>
      </c>
      <c r="Z310" s="55" t="s">
        <v>1055</v>
      </c>
      <c r="AA310" s="7" t="s">
        <v>1596</v>
      </c>
      <c r="AB310" s="7" t="s">
        <v>188</v>
      </c>
      <c r="AC310" s="7" t="s">
        <v>3789</v>
      </c>
    </row>
    <row r="311" spans="1:29" s="7" customFormat="1">
      <c r="A311" s="7" t="s">
        <v>1643</v>
      </c>
      <c r="B311" s="55" t="s">
        <v>188</v>
      </c>
      <c r="C311" s="7" t="s">
        <v>238</v>
      </c>
      <c r="D311" s="7" t="s">
        <v>1044</v>
      </c>
      <c r="E311" s="7" t="s">
        <v>190</v>
      </c>
      <c r="F311" s="56" t="s">
        <v>2199</v>
      </c>
      <c r="G311" s="54">
        <v>2431.372549019608</v>
      </c>
      <c r="H311" s="7" t="s">
        <v>338</v>
      </c>
      <c r="I311" s="51" t="s">
        <v>312</v>
      </c>
      <c r="J311" s="7" t="s">
        <v>3248</v>
      </c>
      <c r="K311" s="7" t="s">
        <v>3250</v>
      </c>
      <c r="L311" s="50" t="s">
        <v>188</v>
      </c>
      <c r="M311" s="50" t="s">
        <v>302</v>
      </c>
      <c r="N311" s="52" t="s">
        <v>188</v>
      </c>
      <c r="O311" s="7" t="s">
        <v>303</v>
      </c>
      <c r="P311" s="7" t="s">
        <v>304</v>
      </c>
      <c r="Q311" s="51" t="s">
        <v>316</v>
      </c>
      <c r="R311" s="57"/>
      <c r="S311" s="7" t="s">
        <v>188</v>
      </c>
      <c r="T311" s="7" t="s">
        <v>1818</v>
      </c>
      <c r="U311" s="7" t="s">
        <v>305</v>
      </c>
      <c r="V311" s="7" t="s">
        <v>1595</v>
      </c>
      <c r="W311" s="7" t="s">
        <v>306</v>
      </c>
      <c r="X311" s="7" t="s">
        <v>1817</v>
      </c>
      <c r="Z311" s="55" t="s">
        <v>1056</v>
      </c>
      <c r="AA311" s="7" t="s">
        <v>1596</v>
      </c>
      <c r="AB311" s="7" t="s">
        <v>188</v>
      </c>
      <c r="AC311" s="7" t="s">
        <v>3789</v>
      </c>
    </row>
    <row r="312" spans="1:29" s="7" customFormat="1">
      <c r="A312" s="7" t="s">
        <v>1644</v>
      </c>
      <c r="B312" s="55" t="s">
        <v>188</v>
      </c>
      <c r="C312" s="7" t="s">
        <v>238</v>
      </c>
      <c r="D312" s="7" t="s">
        <v>1045</v>
      </c>
      <c r="E312" s="7" t="s">
        <v>190</v>
      </c>
      <c r="F312" s="56" t="s">
        <v>2199</v>
      </c>
      <c r="G312" s="54">
        <v>7424.83660130719</v>
      </c>
      <c r="H312" s="7" t="s">
        <v>338</v>
      </c>
      <c r="I312" s="51" t="s">
        <v>312</v>
      </c>
      <c r="J312" s="7" t="s">
        <v>3248</v>
      </c>
      <c r="K312" s="7" t="s">
        <v>3249</v>
      </c>
      <c r="L312" s="50" t="s">
        <v>188</v>
      </c>
      <c r="M312" s="50" t="s">
        <v>302</v>
      </c>
      <c r="N312" s="52" t="s">
        <v>188</v>
      </c>
      <c r="O312" s="7" t="s">
        <v>303</v>
      </c>
      <c r="P312" s="7" t="s">
        <v>304</v>
      </c>
      <c r="Q312" s="51" t="s">
        <v>316</v>
      </c>
      <c r="R312" s="57"/>
      <c r="S312" s="7" t="s">
        <v>188</v>
      </c>
      <c r="T312" s="7" t="s">
        <v>1818</v>
      </c>
      <c r="U312" s="7" t="s">
        <v>305</v>
      </c>
      <c r="V312" s="7" t="s">
        <v>1595</v>
      </c>
      <c r="W312" s="7" t="s">
        <v>306</v>
      </c>
      <c r="X312" s="7" t="s">
        <v>1816</v>
      </c>
      <c r="Z312" s="55" t="s">
        <v>1057</v>
      </c>
      <c r="AA312" s="7" t="s">
        <v>1596</v>
      </c>
      <c r="AB312" s="7" t="s">
        <v>188</v>
      </c>
      <c r="AC312" s="7" t="s">
        <v>3789</v>
      </c>
    </row>
    <row r="313" spans="1:29" s="7" customFormat="1">
      <c r="A313" s="7" t="s">
        <v>1645</v>
      </c>
      <c r="B313" s="55" t="s">
        <v>188</v>
      </c>
      <c r="C313" s="7" t="s">
        <v>238</v>
      </c>
      <c r="D313" s="7" t="s">
        <v>1046</v>
      </c>
      <c r="E313" s="7" t="s">
        <v>190</v>
      </c>
      <c r="F313" s="56" t="s">
        <v>2199</v>
      </c>
      <c r="G313" s="54">
        <v>22274.50980392157</v>
      </c>
      <c r="H313" s="7" t="s">
        <v>338</v>
      </c>
      <c r="I313" s="51" t="s">
        <v>312</v>
      </c>
      <c r="J313" s="7" t="s">
        <v>3248</v>
      </c>
      <c r="K313" s="7" t="s">
        <v>3250</v>
      </c>
      <c r="L313" s="50" t="s">
        <v>188</v>
      </c>
      <c r="M313" s="50" t="s">
        <v>302</v>
      </c>
      <c r="N313" s="52" t="s">
        <v>188</v>
      </c>
      <c r="O313" s="7" t="s">
        <v>303</v>
      </c>
      <c r="P313" s="7" t="s">
        <v>304</v>
      </c>
      <c r="Q313" s="51" t="s">
        <v>316</v>
      </c>
      <c r="R313" s="57"/>
      <c r="S313" s="7" t="s">
        <v>188</v>
      </c>
      <c r="T313" s="7" t="s">
        <v>1818</v>
      </c>
      <c r="U313" s="7" t="s">
        <v>305</v>
      </c>
      <c r="V313" s="7" t="s">
        <v>1595</v>
      </c>
      <c r="W313" s="7" t="s">
        <v>306</v>
      </c>
      <c r="X313" s="7" t="s">
        <v>1817</v>
      </c>
      <c r="Z313" s="55" t="s">
        <v>1058</v>
      </c>
      <c r="AA313" s="7" t="s">
        <v>1596</v>
      </c>
      <c r="AB313" s="7" t="s">
        <v>188</v>
      </c>
      <c r="AC313" s="7" t="s">
        <v>3789</v>
      </c>
    </row>
    <row r="314" spans="1:29" s="7" customFormat="1">
      <c r="A314" s="7" t="s">
        <v>1646</v>
      </c>
      <c r="B314" s="55" t="s">
        <v>188</v>
      </c>
      <c r="C314" s="7" t="s">
        <v>238</v>
      </c>
      <c r="D314" s="7" t="s">
        <v>1047</v>
      </c>
      <c r="E314" s="7" t="s">
        <v>190</v>
      </c>
      <c r="F314" s="56" t="s">
        <v>2199</v>
      </c>
      <c r="G314" s="54">
        <v>16686.274509803923</v>
      </c>
      <c r="H314" s="7" t="s">
        <v>338</v>
      </c>
      <c r="I314" s="51" t="s">
        <v>312</v>
      </c>
      <c r="J314" s="7" t="s">
        <v>3248</v>
      </c>
      <c r="K314" s="7" t="s">
        <v>3249</v>
      </c>
      <c r="L314" s="50" t="s">
        <v>188</v>
      </c>
      <c r="M314" s="50" t="s">
        <v>302</v>
      </c>
      <c r="N314" s="52" t="s">
        <v>188</v>
      </c>
      <c r="O314" s="7" t="s">
        <v>303</v>
      </c>
      <c r="P314" s="7" t="s">
        <v>304</v>
      </c>
      <c r="Q314" s="51" t="s">
        <v>316</v>
      </c>
      <c r="R314" s="57"/>
      <c r="S314" s="7" t="s">
        <v>188</v>
      </c>
      <c r="T314" s="7" t="s">
        <v>1818</v>
      </c>
      <c r="U314" s="7" t="s">
        <v>305</v>
      </c>
      <c r="V314" s="7" t="s">
        <v>1595</v>
      </c>
      <c r="W314" s="7" t="s">
        <v>306</v>
      </c>
      <c r="X314" s="7" t="s">
        <v>1816</v>
      </c>
      <c r="Z314" s="55" t="s">
        <v>1059</v>
      </c>
      <c r="AA314" s="7" t="s">
        <v>1596</v>
      </c>
      <c r="AB314" s="7" t="s">
        <v>188</v>
      </c>
      <c r="AC314" s="7" t="s">
        <v>3789</v>
      </c>
    </row>
    <row r="315" spans="1:29" s="7" customFormat="1">
      <c r="A315" s="7" t="s">
        <v>1647</v>
      </c>
      <c r="B315" s="55" t="s">
        <v>188</v>
      </c>
      <c r="C315" s="7" t="s">
        <v>238</v>
      </c>
      <c r="D315" s="7" t="s">
        <v>1048</v>
      </c>
      <c r="E315" s="7" t="s">
        <v>190</v>
      </c>
      <c r="F315" s="56" t="s">
        <v>2199</v>
      </c>
      <c r="G315" s="54">
        <v>50058.823529411762</v>
      </c>
      <c r="H315" s="7" t="s">
        <v>338</v>
      </c>
      <c r="I315" s="51" t="s">
        <v>312</v>
      </c>
      <c r="J315" s="7" t="s">
        <v>3248</v>
      </c>
      <c r="K315" s="7" t="s">
        <v>3250</v>
      </c>
      <c r="L315" s="50" t="s">
        <v>188</v>
      </c>
      <c r="M315" s="50" t="s">
        <v>302</v>
      </c>
      <c r="N315" s="52" t="s">
        <v>188</v>
      </c>
      <c r="O315" s="7" t="s">
        <v>303</v>
      </c>
      <c r="P315" s="7" t="s">
        <v>304</v>
      </c>
      <c r="Q315" s="51" t="s">
        <v>316</v>
      </c>
      <c r="R315" s="57"/>
      <c r="S315" s="7" t="s">
        <v>188</v>
      </c>
      <c r="T315" s="7" t="s">
        <v>1818</v>
      </c>
      <c r="U315" s="7" t="s">
        <v>305</v>
      </c>
      <c r="V315" s="7" t="s">
        <v>1595</v>
      </c>
      <c r="W315" s="7" t="s">
        <v>306</v>
      </c>
      <c r="X315" s="7" t="s">
        <v>1817</v>
      </c>
      <c r="Z315" s="55" t="s">
        <v>1060</v>
      </c>
      <c r="AA315" s="7" t="s">
        <v>1596</v>
      </c>
      <c r="AB315" s="7" t="s">
        <v>188</v>
      </c>
      <c r="AC315" s="7" t="s">
        <v>3789</v>
      </c>
    </row>
    <row r="316" spans="1:29" s="7" customFormat="1">
      <c r="A316" s="7" t="s">
        <v>1648</v>
      </c>
      <c r="B316" s="55" t="s">
        <v>188</v>
      </c>
      <c r="C316" s="7" t="s">
        <v>238</v>
      </c>
      <c r="D316" s="7" t="s">
        <v>1049</v>
      </c>
      <c r="E316" s="7" t="s">
        <v>190</v>
      </c>
      <c r="F316" s="56" t="s">
        <v>2199</v>
      </c>
      <c r="G316" s="54">
        <v>59209.150326797389</v>
      </c>
      <c r="H316" s="7" t="s">
        <v>338</v>
      </c>
      <c r="I316" s="51" t="s">
        <v>312</v>
      </c>
      <c r="J316" s="7" t="s">
        <v>3248</v>
      </c>
      <c r="K316" s="7" t="s">
        <v>3249</v>
      </c>
      <c r="L316" s="50" t="s">
        <v>188</v>
      </c>
      <c r="M316" s="50" t="s">
        <v>302</v>
      </c>
      <c r="N316" s="52" t="s">
        <v>188</v>
      </c>
      <c r="O316" s="7" t="s">
        <v>303</v>
      </c>
      <c r="P316" s="7" t="s">
        <v>304</v>
      </c>
      <c r="Q316" s="51" t="s">
        <v>316</v>
      </c>
      <c r="R316" s="57"/>
      <c r="S316" s="7" t="s">
        <v>188</v>
      </c>
      <c r="T316" s="7" t="s">
        <v>1818</v>
      </c>
      <c r="U316" s="7" t="s">
        <v>305</v>
      </c>
      <c r="V316" s="7" t="s">
        <v>1595</v>
      </c>
      <c r="W316" s="7" t="s">
        <v>306</v>
      </c>
      <c r="X316" s="7" t="s">
        <v>1816</v>
      </c>
      <c r="Z316" s="55" t="s">
        <v>1061</v>
      </c>
      <c r="AA316" s="7" t="s">
        <v>1596</v>
      </c>
      <c r="AB316" s="7" t="s">
        <v>188</v>
      </c>
      <c r="AC316" s="7" t="s">
        <v>3789</v>
      </c>
    </row>
    <row r="317" spans="1:29" s="7" customFormat="1">
      <c r="A317" s="7" t="s">
        <v>1649</v>
      </c>
      <c r="B317" s="55" t="s">
        <v>188</v>
      </c>
      <c r="C317" s="7" t="s">
        <v>238</v>
      </c>
      <c r="D317" s="7" t="s">
        <v>1050</v>
      </c>
      <c r="E317" s="7" t="s">
        <v>190</v>
      </c>
      <c r="F317" s="56" t="s">
        <v>2199</v>
      </c>
      <c r="G317" s="54">
        <v>177627.45098039217</v>
      </c>
      <c r="H317" s="7" t="s">
        <v>338</v>
      </c>
      <c r="I317" s="51" t="s">
        <v>312</v>
      </c>
      <c r="J317" s="7" t="s">
        <v>3248</v>
      </c>
      <c r="K317" s="7" t="s">
        <v>3250</v>
      </c>
      <c r="L317" s="50" t="s">
        <v>188</v>
      </c>
      <c r="M317" s="50" t="s">
        <v>302</v>
      </c>
      <c r="N317" s="52" t="s">
        <v>188</v>
      </c>
      <c r="O317" s="7" t="s">
        <v>303</v>
      </c>
      <c r="P317" s="7" t="s">
        <v>304</v>
      </c>
      <c r="Q317" s="51" t="s">
        <v>316</v>
      </c>
      <c r="R317" s="57"/>
      <c r="S317" s="7" t="s">
        <v>188</v>
      </c>
      <c r="T317" s="7" t="s">
        <v>1818</v>
      </c>
      <c r="U317" s="7" t="s">
        <v>305</v>
      </c>
      <c r="V317" s="7" t="s">
        <v>1595</v>
      </c>
      <c r="W317" s="7" t="s">
        <v>306</v>
      </c>
      <c r="X317" s="7" t="s">
        <v>1817</v>
      </c>
      <c r="Z317" s="55" t="s">
        <v>1062</v>
      </c>
      <c r="AA317" s="7" t="s">
        <v>1596</v>
      </c>
      <c r="AB317" s="7" t="s">
        <v>188</v>
      </c>
      <c r="AC317" s="7" t="s">
        <v>3789</v>
      </c>
    </row>
    <row r="318" spans="1:29" s="7" customFormat="1">
      <c r="A318" s="7" t="s">
        <v>1650</v>
      </c>
      <c r="B318" s="55" t="s">
        <v>188</v>
      </c>
      <c r="C318" s="7" t="s">
        <v>238</v>
      </c>
      <c r="D318" s="7" t="s">
        <v>1051</v>
      </c>
      <c r="E318" s="7" t="s">
        <v>190</v>
      </c>
      <c r="F318" s="56" t="s">
        <v>2199</v>
      </c>
      <c r="G318" s="54">
        <v>269143.79084967321</v>
      </c>
      <c r="H318" s="7" t="s">
        <v>338</v>
      </c>
      <c r="I318" s="51" t="s">
        <v>312</v>
      </c>
      <c r="J318" s="7" t="s">
        <v>3248</v>
      </c>
      <c r="K318" s="7" t="s">
        <v>3249</v>
      </c>
      <c r="L318" s="50" t="s">
        <v>188</v>
      </c>
      <c r="M318" s="50" t="s">
        <v>302</v>
      </c>
      <c r="N318" s="52" t="s">
        <v>188</v>
      </c>
      <c r="O318" s="7" t="s">
        <v>303</v>
      </c>
      <c r="P318" s="7" t="s">
        <v>304</v>
      </c>
      <c r="Q318" s="51" t="s">
        <v>316</v>
      </c>
      <c r="R318" s="57"/>
      <c r="S318" s="7" t="s">
        <v>188</v>
      </c>
      <c r="T318" s="7" t="s">
        <v>1818</v>
      </c>
      <c r="U318" s="7" t="s">
        <v>305</v>
      </c>
      <c r="V318" s="7" t="s">
        <v>1595</v>
      </c>
      <c r="W318" s="7" t="s">
        <v>306</v>
      </c>
      <c r="X318" s="7" t="s">
        <v>1816</v>
      </c>
      <c r="Z318" s="55" t="s">
        <v>1063</v>
      </c>
      <c r="AA318" s="7" t="s">
        <v>1596</v>
      </c>
      <c r="AB318" s="7" t="s">
        <v>188</v>
      </c>
      <c r="AC318" s="7" t="s">
        <v>3789</v>
      </c>
    </row>
    <row r="319" spans="1:29" s="7" customFormat="1">
      <c r="A319" s="7" t="s">
        <v>1651</v>
      </c>
      <c r="B319" s="55" t="s">
        <v>188</v>
      </c>
      <c r="C319" s="7" t="s">
        <v>238</v>
      </c>
      <c r="D319" s="7" t="s">
        <v>1052</v>
      </c>
      <c r="E319" s="7" t="s">
        <v>190</v>
      </c>
      <c r="F319" s="56" t="s">
        <v>2199</v>
      </c>
      <c r="G319" s="54">
        <v>807431.37254901964</v>
      </c>
      <c r="H319" s="7" t="s">
        <v>338</v>
      </c>
      <c r="I319" s="51" t="s">
        <v>312</v>
      </c>
      <c r="J319" s="7" t="s">
        <v>3248</v>
      </c>
      <c r="K319" s="7" t="s">
        <v>3250</v>
      </c>
      <c r="L319" s="50" t="s">
        <v>188</v>
      </c>
      <c r="M319" s="50" t="s">
        <v>302</v>
      </c>
      <c r="N319" s="52" t="s">
        <v>188</v>
      </c>
      <c r="O319" s="7" t="s">
        <v>303</v>
      </c>
      <c r="P319" s="7" t="s">
        <v>304</v>
      </c>
      <c r="Q319" s="51" t="s">
        <v>316</v>
      </c>
      <c r="S319" s="7" t="s">
        <v>188</v>
      </c>
      <c r="T319" s="7" t="s">
        <v>1818</v>
      </c>
      <c r="U319" s="7" t="s">
        <v>305</v>
      </c>
      <c r="V319" s="7" t="s">
        <v>1595</v>
      </c>
      <c r="W319" s="7" t="s">
        <v>306</v>
      </c>
      <c r="X319" s="7" t="s">
        <v>1817</v>
      </c>
      <c r="Z319" s="55" t="s">
        <v>1064</v>
      </c>
      <c r="AA319" s="7" t="s">
        <v>1596</v>
      </c>
      <c r="AB319" s="7" t="s">
        <v>188</v>
      </c>
      <c r="AC319" s="7" t="s">
        <v>3789</v>
      </c>
    </row>
    <row r="320" spans="1:29" s="7" customFormat="1">
      <c r="A320" s="7" t="s">
        <v>1652</v>
      </c>
      <c r="B320" s="55" t="s">
        <v>188</v>
      </c>
      <c r="C320" s="7" t="s">
        <v>238</v>
      </c>
      <c r="D320" s="7" t="s">
        <v>1053</v>
      </c>
      <c r="E320" s="7" t="s">
        <v>190</v>
      </c>
      <c r="F320" s="56" t="s">
        <v>2199</v>
      </c>
      <c r="G320" s="54">
        <v>484457.51633986924</v>
      </c>
      <c r="H320" s="7" t="s">
        <v>338</v>
      </c>
      <c r="I320" s="51" t="s">
        <v>312</v>
      </c>
      <c r="J320" s="7" t="s">
        <v>3248</v>
      </c>
      <c r="K320" s="7" t="s">
        <v>3249</v>
      </c>
      <c r="L320" s="50" t="s">
        <v>188</v>
      </c>
      <c r="M320" s="50" t="s">
        <v>302</v>
      </c>
      <c r="N320" s="52" t="s">
        <v>188</v>
      </c>
      <c r="O320" s="7" t="s">
        <v>303</v>
      </c>
      <c r="P320" s="7" t="s">
        <v>304</v>
      </c>
      <c r="Q320" s="51" t="s">
        <v>316</v>
      </c>
      <c r="S320" s="7" t="s">
        <v>188</v>
      </c>
      <c r="T320" s="7" t="s">
        <v>1818</v>
      </c>
      <c r="U320" s="7" t="s">
        <v>305</v>
      </c>
      <c r="V320" s="7" t="s">
        <v>1595</v>
      </c>
      <c r="W320" s="7" t="s">
        <v>306</v>
      </c>
      <c r="X320" s="7" t="s">
        <v>1816</v>
      </c>
      <c r="Z320" s="55" t="s">
        <v>1065</v>
      </c>
      <c r="AA320" s="7" t="s">
        <v>1596</v>
      </c>
      <c r="AB320" s="7" t="s">
        <v>188</v>
      </c>
      <c r="AC320" s="7" t="s">
        <v>3789</v>
      </c>
    </row>
    <row r="321" spans="1:29" s="7" customFormat="1">
      <c r="A321" s="7" t="s">
        <v>1653</v>
      </c>
      <c r="B321" s="55" t="s">
        <v>188</v>
      </c>
      <c r="C321" s="7" t="s">
        <v>238</v>
      </c>
      <c r="D321" s="7" t="s">
        <v>1054</v>
      </c>
      <c r="E321" s="7" t="s">
        <v>190</v>
      </c>
      <c r="F321" s="56" t="s">
        <v>2199</v>
      </c>
      <c r="G321" s="54">
        <v>1453372.5490196077</v>
      </c>
      <c r="H321" s="7" t="s">
        <v>338</v>
      </c>
      <c r="I321" s="51" t="s">
        <v>312</v>
      </c>
      <c r="J321" s="7" t="s">
        <v>3248</v>
      </c>
      <c r="K321" s="7" t="s">
        <v>3250</v>
      </c>
      <c r="L321" s="50" t="s">
        <v>188</v>
      </c>
      <c r="M321" s="50" t="s">
        <v>302</v>
      </c>
      <c r="N321" s="52" t="s">
        <v>188</v>
      </c>
      <c r="O321" s="7" t="s">
        <v>303</v>
      </c>
      <c r="P321" s="7" t="s">
        <v>304</v>
      </c>
      <c r="Q321" s="51" t="s">
        <v>316</v>
      </c>
      <c r="S321" s="7" t="s">
        <v>188</v>
      </c>
      <c r="T321" s="7" t="s">
        <v>1818</v>
      </c>
      <c r="U321" s="7" t="s">
        <v>305</v>
      </c>
      <c r="V321" s="7" t="s">
        <v>1595</v>
      </c>
      <c r="W321" s="7" t="s">
        <v>306</v>
      </c>
      <c r="X321" s="7" t="s">
        <v>1817</v>
      </c>
      <c r="Z321" s="55" t="s">
        <v>1066</v>
      </c>
      <c r="AA321" s="7" t="s">
        <v>1596</v>
      </c>
      <c r="AB321" s="7" t="s">
        <v>188</v>
      </c>
      <c r="AC321" s="7" t="s">
        <v>3789</v>
      </c>
    </row>
    <row r="322" spans="1:29" s="7" customFormat="1">
      <c r="A322" s="7" t="s">
        <v>1654</v>
      </c>
      <c r="B322" s="55" t="s">
        <v>188</v>
      </c>
      <c r="C322" s="7" t="s">
        <v>238</v>
      </c>
      <c r="D322" s="7" t="s">
        <v>1055</v>
      </c>
      <c r="E322" s="7" t="s">
        <v>190</v>
      </c>
      <c r="F322" s="56" t="s">
        <v>2199</v>
      </c>
      <c r="G322" s="54">
        <v>771.24183006535941</v>
      </c>
      <c r="H322" s="7" t="s">
        <v>338</v>
      </c>
      <c r="I322" s="51" t="s">
        <v>309</v>
      </c>
      <c r="J322" s="7" t="s">
        <v>3257</v>
      </c>
      <c r="K322" s="7" t="s">
        <v>3258</v>
      </c>
      <c r="L322" s="50" t="s">
        <v>188</v>
      </c>
      <c r="M322" s="50" t="s">
        <v>302</v>
      </c>
      <c r="N322" s="52" t="s">
        <v>188</v>
      </c>
      <c r="O322" s="7" t="s">
        <v>303</v>
      </c>
      <c r="P322" s="7" t="s">
        <v>304</v>
      </c>
      <c r="Q322" s="51" t="s">
        <v>316</v>
      </c>
      <c r="S322" s="7" t="s">
        <v>188</v>
      </c>
      <c r="T322" s="7" t="s">
        <v>1818</v>
      </c>
      <c r="U322" s="7" t="s">
        <v>305</v>
      </c>
      <c r="V322" s="7" t="s">
        <v>1595</v>
      </c>
      <c r="W322" s="7" t="s">
        <v>310</v>
      </c>
      <c r="X322" s="7" t="s">
        <v>1816</v>
      </c>
      <c r="Z322" s="55"/>
      <c r="AA322" s="7" t="s">
        <v>1598</v>
      </c>
      <c r="AB322" s="7" t="s">
        <v>188</v>
      </c>
      <c r="AC322" s="7" t="s">
        <v>3789</v>
      </c>
    </row>
    <row r="323" spans="1:29" s="7" customFormat="1">
      <c r="A323" s="7" t="s">
        <v>1655</v>
      </c>
      <c r="B323" s="55" t="s">
        <v>188</v>
      </c>
      <c r="C323" s="7" t="s">
        <v>238</v>
      </c>
      <c r="D323" s="7" t="s">
        <v>1056</v>
      </c>
      <c r="E323" s="7" t="s">
        <v>190</v>
      </c>
      <c r="F323" s="56" t="s">
        <v>2199</v>
      </c>
      <c r="G323" s="54">
        <v>2313.7254901960787</v>
      </c>
      <c r="H323" s="7" t="s">
        <v>338</v>
      </c>
      <c r="I323" s="51" t="s">
        <v>309</v>
      </c>
      <c r="J323" s="7" t="s">
        <v>3257</v>
      </c>
      <c r="K323" s="7" t="s">
        <v>3258</v>
      </c>
      <c r="L323" s="50" t="s">
        <v>188</v>
      </c>
      <c r="M323" s="50" t="s">
        <v>302</v>
      </c>
      <c r="N323" s="52" t="s">
        <v>188</v>
      </c>
      <c r="O323" s="7" t="s">
        <v>303</v>
      </c>
      <c r="P323" s="7" t="s">
        <v>304</v>
      </c>
      <c r="Q323" s="51" t="s">
        <v>316</v>
      </c>
      <c r="S323" s="7" t="s">
        <v>188</v>
      </c>
      <c r="T323" s="7" t="s">
        <v>1818</v>
      </c>
      <c r="U323" s="7" t="s">
        <v>305</v>
      </c>
      <c r="V323" s="7" t="s">
        <v>1595</v>
      </c>
      <c r="W323" s="7" t="s">
        <v>310</v>
      </c>
      <c r="X323" s="7" t="s">
        <v>1817</v>
      </c>
      <c r="Z323" s="55"/>
      <c r="AA323" s="7" t="s">
        <v>1598</v>
      </c>
      <c r="AB323" s="7" t="s">
        <v>188</v>
      </c>
      <c r="AC323" s="7" t="s">
        <v>3789</v>
      </c>
    </row>
    <row r="324" spans="1:29" s="7" customFormat="1">
      <c r="A324" s="7" t="s">
        <v>1656</v>
      </c>
      <c r="B324" s="55" t="s">
        <v>188</v>
      </c>
      <c r="C324" s="7" t="s">
        <v>238</v>
      </c>
      <c r="D324" s="7" t="s">
        <v>1057</v>
      </c>
      <c r="E324" s="7" t="s">
        <v>190</v>
      </c>
      <c r="F324" s="56" t="s">
        <v>2199</v>
      </c>
      <c r="G324" s="54">
        <v>7071.8954248366017</v>
      </c>
      <c r="H324" s="7" t="s">
        <v>338</v>
      </c>
      <c r="I324" s="51" t="s">
        <v>309</v>
      </c>
      <c r="J324" s="7" t="s">
        <v>3257</v>
      </c>
      <c r="K324" s="7" t="s">
        <v>3258</v>
      </c>
      <c r="L324" s="50" t="s">
        <v>188</v>
      </c>
      <c r="M324" s="50" t="s">
        <v>302</v>
      </c>
      <c r="N324" s="52" t="s">
        <v>188</v>
      </c>
      <c r="O324" s="7" t="s">
        <v>303</v>
      </c>
      <c r="P324" s="7" t="s">
        <v>304</v>
      </c>
      <c r="Q324" s="51" t="s">
        <v>316</v>
      </c>
      <c r="S324" s="7" t="s">
        <v>188</v>
      </c>
      <c r="T324" s="7" t="s">
        <v>1818</v>
      </c>
      <c r="U324" s="7" t="s">
        <v>305</v>
      </c>
      <c r="V324" s="7" t="s">
        <v>1595</v>
      </c>
      <c r="W324" s="7" t="s">
        <v>310</v>
      </c>
      <c r="X324" s="7" t="s">
        <v>1816</v>
      </c>
      <c r="Z324" s="55"/>
      <c r="AA324" s="7" t="s">
        <v>1598</v>
      </c>
      <c r="AB324" s="7" t="s">
        <v>188</v>
      </c>
      <c r="AC324" s="7" t="s">
        <v>3789</v>
      </c>
    </row>
    <row r="325" spans="1:29" s="7" customFormat="1">
      <c r="A325" s="7" t="s">
        <v>1657</v>
      </c>
      <c r="B325" s="55" t="s">
        <v>188</v>
      </c>
      <c r="C325" s="7" t="s">
        <v>238</v>
      </c>
      <c r="D325" s="7" t="s">
        <v>1058</v>
      </c>
      <c r="E325" s="7" t="s">
        <v>190</v>
      </c>
      <c r="F325" s="56" t="s">
        <v>2199</v>
      </c>
      <c r="G325" s="54">
        <v>21215.686274509804</v>
      </c>
      <c r="H325" s="7" t="s">
        <v>338</v>
      </c>
      <c r="I325" s="51" t="s">
        <v>309</v>
      </c>
      <c r="J325" s="7" t="s">
        <v>3257</v>
      </c>
      <c r="K325" s="7" t="s">
        <v>3258</v>
      </c>
      <c r="L325" s="50" t="s">
        <v>188</v>
      </c>
      <c r="M325" s="50" t="s">
        <v>302</v>
      </c>
      <c r="N325" s="52" t="s">
        <v>188</v>
      </c>
      <c r="O325" s="7" t="s">
        <v>303</v>
      </c>
      <c r="P325" s="7" t="s">
        <v>304</v>
      </c>
      <c r="Q325" s="51" t="s">
        <v>316</v>
      </c>
      <c r="S325" s="7" t="s">
        <v>188</v>
      </c>
      <c r="T325" s="7" t="s">
        <v>1818</v>
      </c>
      <c r="U325" s="7" t="s">
        <v>305</v>
      </c>
      <c r="V325" s="7" t="s">
        <v>1595</v>
      </c>
      <c r="W325" s="7" t="s">
        <v>310</v>
      </c>
      <c r="X325" s="7" t="s">
        <v>1817</v>
      </c>
      <c r="Z325" s="55"/>
      <c r="AA325" s="7" t="s">
        <v>1598</v>
      </c>
      <c r="AB325" s="7" t="s">
        <v>188</v>
      </c>
      <c r="AC325" s="7" t="s">
        <v>3789</v>
      </c>
    </row>
    <row r="326" spans="1:29" s="7" customFormat="1">
      <c r="A326" s="7" t="s">
        <v>1658</v>
      </c>
      <c r="B326" s="55" t="s">
        <v>188</v>
      </c>
      <c r="C326" s="7" t="s">
        <v>238</v>
      </c>
      <c r="D326" s="7" t="s">
        <v>1059</v>
      </c>
      <c r="E326" s="7" t="s">
        <v>190</v>
      </c>
      <c r="F326" s="56" t="s">
        <v>2199</v>
      </c>
      <c r="G326" s="54">
        <v>15895.424836601307</v>
      </c>
      <c r="H326" s="7" t="s">
        <v>338</v>
      </c>
      <c r="I326" s="51" t="s">
        <v>309</v>
      </c>
      <c r="J326" s="7" t="s">
        <v>3257</v>
      </c>
      <c r="K326" s="7" t="s">
        <v>3258</v>
      </c>
      <c r="L326" s="50" t="s">
        <v>188</v>
      </c>
      <c r="M326" s="50" t="s">
        <v>302</v>
      </c>
      <c r="N326" s="52" t="s">
        <v>188</v>
      </c>
      <c r="O326" s="7" t="s">
        <v>303</v>
      </c>
      <c r="P326" s="7" t="s">
        <v>304</v>
      </c>
      <c r="Q326" s="51" t="s">
        <v>316</v>
      </c>
      <c r="S326" s="7" t="s">
        <v>188</v>
      </c>
      <c r="T326" s="7" t="s">
        <v>1818</v>
      </c>
      <c r="U326" s="7" t="s">
        <v>305</v>
      </c>
      <c r="V326" s="7" t="s">
        <v>1595</v>
      </c>
      <c r="W326" s="7" t="s">
        <v>310</v>
      </c>
      <c r="X326" s="7" t="s">
        <v>1816</v>
      </c>
      <c r="Z326" s="55"/>
      <c r="AA326" s="7" t="s">
        <v>1598</v>
      </c>
      <c r="AB326" s="7" t="s">
        <v>188</v>
      </c>
      <c r="AC326" s="7" t="s">
        <v>3789</v>
      </c>
    </row>
    <row r="327" spans="1:29" s="7" customFormat="1">
      <c r="A327" s="7" t="s">
        <v>1659</v>
      </c>
      <c r="B327" s="55" t="s">
        <v>188</v>
      </c>
      <c r="C327" s="7" t="s">
        <v>238</v>
      </c>
      <c r="D327" s="7" t="s">
        <v>1060</v>
      </c>
      <c r="E327" s="7" t="s">
        <v>190</v>
      </c>
      <c r="F327" s="56" t="s">
        <v>2199</v>
      </c>
      <c r="G327" s="54">
        <v>47686.274509803923</v>
      </c>
      <c r="H327" s="7" t="s">
        <v>338</v>
      </c>
      <c r="I327" s="51" t="s">
        <v>309</v>
      </c>
      <c r="J327" s="7" t="s">
        <v>3257</v>
      </c>
      <c r="K327" s="7" t="s">
        <v>3258</v>
      </c>
      <c r="L327" s="50" t="s">
        <v>188</v>
      </c>
      <c r="M327" s="50" t="s">
        <v>302</v>
      </c>
      <c r="N327" s="52" t="s">
        <v>188</v>
      </c>
      <c r="O327" s="7" t="s">
        <v>303</v>
      </c>
      <c r="P327" s="7" t="s">
        <v>304</v>
      </c>
      <c r="Q327" s="51" t="s">
        <v>316</v>
      </c>
      <c r="S327" s="7" t="s">
        <v>188</v>
      </c>
      <c r="T327" s="7" t="s">
        <v>1818</v>
      </c>
      <c r="U327" s="7" t="s">
        <v>305</v>
      </c>
      <c r="V327" s="7" t="s">
        <v>1595</v>
      </c>
      <c r="W327" s="7" t="s">
        <v>310</v>
      </c>
      <c r="X327" s="7" t="s">
        <v>1817</v>
      </c>
      <c r="Z327" s="55"/>
      <c r="AA327" s="7" t="s">
        <v>1598</v>
      </c>
      <c r="AB327" s="7" t="s">
        <v>188</v>
      </c>
      <c r="AC327" s="7" t="s">
        <v>3789</v>
      </c>
    </row>
    <row r="328" spans="1:29" s="7" customFormat="1">
      <c r="A328" s="7" t="s">
        <v>1660</v>
      </c>
      <c r="B328" s="55" t="s">
        <v>188</v>
      </c>
      <c r="C328" s="7" t="s">
        <v>238</v>
      </c>
      <c r="D328" s="7" t="s">
        <v>1061</v>
      </c>
      <c r="E328" s="7" t="s">
        <v>190</v>
      </c>
      <c r="F328" s="56" t="s">
        <v>2199</v>
      </c>
      <c r="G328" s="54">
        <v>56385.620915032676</v>
      </c>
      <c r="H328" s="7" t="s">
        <v>338</v>
      </c>
      <c r="I328" s="51" t="s">
        <v>309</v>
      </c>
      <c r="J328" s="7" t="s">
        <v>3257</v>
      </c>
      <c r="K328" s="7" t="s">
        <v>3258</v>
      </c>
      <c r="L328" s="50" t="s">
        <v>188</v>
      </c>
      <c r="M328" s="50" t="s">
        <v>302</v>
      </c>
      <c r="N328" s="52" t="s">
        <v>188</v>
      </c>
      <c r="O328" s="7" t="s">
        <v>303</v>
      </c>
      <c r="P328" s="7" t="s">
        <v>304</v>
      </c>
      <c r="Q328" s="51" t="s">
        <v>316</v>
      </c>
      <c r="S328" s="7" t="s">
        <v>188</v>
      </c>
      <c r="T328" s="7" t="s">
        <v>1818</v>
      </c>
      <c r="U328" s="7" t="s">
        <v>305</v>
      </c>
      <c r="V328" s="7" t="s">
        <v>1595</v>
      </c>
      <c r="W328" s="7" t="s">
        <v>310</v>
      </c>
      <c r="X328" s="7" t="s">
        <v>1816</v>
      </c>
      <c r="Z328" s="55"/>
      <c r="AA328" s="7" t="s">
        <v>1598</v>
      </c>
      <c r="AB328" s="7" t="s">
        <v>188</v>
      </c>
      <c r="AC328" s="7" t="s">
        <v>3789</v>
      </c>
    </row>
    <row r="329" spans="1:29" s="7" customFormat="1">
      <c r="A329" s="7" t="s">
        <v>1661</v>
      </c>
      <c r="B329" s="55" t="s">
        <v>188</v>
      </c>
      <c r="C329" s="7" t="s">
        <v>238</v>
      </c>
      <c r="D329" s="7" t="s">
        <v>1062</v>
      </c>
      <c r="E329" s="7" t="s">
        <v>190</v>
      </c>
      <c r="F329" s="56" t="s">
        <v>2199</v>
      </c>
      <c r="G329" s="54">
        <v>169156.86274509804</v>
      </c>
      <c r="H329" s="7" t="s">
        <v>338</v>
      </c>
      <c r="I329" s="51" t="s">
        <v>309</v>
      </c>
      <c r="J329" s="7" t="s">
        <v>3257</v>
      </c>
      <c r="K329" s="7" t="s">
        <v>3258</v>
      </c>
      <c r="L329" s="50" t="s">
        <v>188</v>
      </c>
      <c r="M329" s="50" t="s">
        <v>302</v>
      </c>
      <c r="N329" s="52" t="s">
        <v>188</v>
      </c>
      <c r="O329" s="7" t="s">
        <v>303</v>
      </c>
      <c r="P329" s="7" t="s">
        <v>304</v>
      </c>
      <c r="Q329" s="51" t="s">
        <v>316</v>
      </c>
      <c r="S329" s="7" t="s">
        <v>188</v>
      </c>
      <c r="T329" s="7" t="s">
        <v>1818</v>
      </c>
      <c r="U329" s="7" t="s">
        <v>305</v>
      </c>
      <c r="V329" s="7" t="s">
        <v>1595</v>
      </c>
      <c r="W329" s="7" t="s">
        <v>310</v>
      </c>
      <c r="X329" s="7" t="s">
        <v>1817</v>
      </c>
      <c r="Z329" s="55"/>
      <c r="AA329" s="7" t="s">
        <v>1598</v>
      </c>
      <c r="AB329" s="7" t="s">
        <v>188</v>
      </c>
      <c r="AC329" s="7" t="s">
        <v>3789</v>
      </c>
    </row>
    <row r="330" spans="1:29" s="7" customFormat="1">
      <c r="A330" s="7" t="s">
        <v>1662</v>
      </c>
      <c r="B330" s="55" t="s">
        <v>188</v>
      </c>
      <c r="C330" s="7" t="s">
        <v>238</v>
      </c>
      <c r="D330" s="7" t="s">
        <v>1063</v>
      </c>
      <c r="E330" s="7" t="s">
        <v>190</v>
      </c>
      <c r="F330" s="56" t="s">
        <v>2199</v>
      </c>
      <c r="G330" s="54">
        <v>256326.79738562091</v>
      </c>
      <c r="H330" s="7" t="s">
        <v>338</v>
      </c>
      <c r="I330" s="51" t="s">
        <v>309</v>
      </c>
      <c r="J330" s="7" t="s">
        <v>3257</v>
      </c>
      <c r="K330" s="7" t="s">
        <v>3258</v>
      </c>
      <c r="L330" s="50" t="s">
        <v>188</v>
      </c>
      <c r="M330" s="50" t="s">
        <v>302</v>
      </c>
      <c r="N330" s="52" t="s">
        <v>188</v>
      </c>
      <c r="O330" s="7" t="s">
        <v>303</v>
      </c>
      <c r="P330" s="7" t="s">
        <v>304</v>
      </c>
      <c r="Q330" s="51" t="s">
        <v>316</v>
      </c>
      <c r="S330" s="7" t="s">
        <v>188</v>
      </c>
      <c r="T330" s="7" t="s">
        <v>1818</v>
      </c>
      <c r="U330" s="7" t="s">
        <v>305</v>
      </c>
      <c r="V330" s="7" t="s">
        <v>1595</v>
      </c>
      <c r="W330" s="7" t="s">
        <v>310</v>
      </c>
      <c r="X330" s="7" t="s">
        <v>1816</v>
      </c>
      <c r="Z330" s="55"/>
      <c r="AA330" s="7" t="s">
        <v>1598</v>
      </c>
      <c r="AB330" s="7" t="s">
        <v>188</v>
      </c>
      <c r="AC330" s="7" t="s">
        <v>3789</v>
      </c>
    </row>
    <row r="331" spans="1:29" s="7" customFormat="1">
      <c r="A331" s="7" t="s">
        <v>1663</v>
      </c>
      <c r="B331" s="55" t="s">
        <v>188</v>
      </c>
      <c r="C331" s="7" t="s">
        <v>238</v>
      </c>
      <c r="D331" s="7" t="s">
        <v>1064</v>
      </c>
      <c r="E331" s="7" t="s">
        <v>190</v>
      </c>
      <c r="F331" s="56" t="s">
        <v>2199</v>
      </c>
      <c r="G331" s="54">
        <v>768980.39215686277</v>
      </c>
      <c r="H331" s="7" t="s">
        <v>338</v>
      </c>
      <c r="I331" s="51" t="s">
        <v>309</v>
      </c>
      <c r="J331" s="7" t="s">
        <v>3257</v>
      </c>
      <c r="K331" s="7" t="s">
        <v>3258</v>
      </c>
      <c r="L331" s="50" t="s">
        <v>188</v>
      </c>
      <c r="M331" s="50" t="s">
        <v>302</v>
      </c>
      <c r="N331" s="52" t="s">
        <v>188</v>
      </c>
      <c r="O331" s="7" t="s">
        <v>303</v>
      </c>
      <c r="P331" s="7" t="s">
        <v>304</v>
      </c>
      <c r="Q331" s="51" t="s">
        <v>316</v>
      </c>
      <c r="S331" s="7" t="s">
        <v>188</v>
      </c>
      <c r="T331" s="7" t="s">
        <v>1818</v>
      </c>
      <c r="U331" s="7" t="s">
        <v>305</v>
      </c>
      <c r="V331" s="7" t="s">
        <v>1595</v>
      </c>
      <c r="W331" s="7" t="s">
        <v>310</v>
      </c>
      <c r="X331" s="7" t="s">
        <v>1817</v>
      </c>
      <c r="Z331" s="55"/>
      <c r="AA331" s="7" t="s">
        <v>1598</v>
      </c>
      <c r="AB331" s="7" t="s">
        <v>188</v>
      </c>
      <c r="AC331" s="7" t="s">
        <v>3789</v>
      </c>
    </row>
    <row r="332" spans="1:29" s="7" customFormat="1">
      <c r="A332" s="7" t="s">
        <v>1664</v>
      </c>
      <c r="B332" s="55" t="s">
        <v>188</v>
      </c>
      <c r="C332" s="7" t="s">
        <v>238</v>
      </c>
      <c r="D332" s="7" t="s">
        <v>1065</v>
      </c>
      <c r="E332" s="7" t="s">
        <v>190</v>
      </c>
      <c r="F332" s="56" t="s">
        <v>2199</v>
      </c>
      <c r="G332" s="54">
        <v>461385.62091503263</v>
      </c>
      <c r="H332" s="7" t="s">
        <v>338</v>
      </c>
      <c r="I332" s="51" t="s">
        <v>309</v>
      </c>
      <c r="J332" s="7" t="s">
        <v>3257</v>
      </c>
      <c r="K332" s="7" t="s">
        <v>3258</v>
      </c>
      <c r="L332" s="50" t="s">
        <v>188</v>
      </c>
      <c r="M332" s="50" t="s">
        <v>302</v>
      </c>
      <c r="N332" s="52" t="s">
        <v>188</v>
      </c>
      <c r="O332" s="7" t="s">
        <v>303</v>
      </c>
      <c r="P332" s="7" t="s">
        <v>304</v>
      </c>
      <c r="Q332" s="51" t="s">
        <v>316</v>
      </c>
      <c r="S332" s="7" t="s">
        <v>188</v>
      </c>
      <c r="T332" s="7" t="s">
        <v>1818</v>
      </c>
      <c r="U332" s="7" t="s">
        <v>305</v>
      </c>
      <c r="V332" s="7" t="s">
        <v>1595</v>
      </c>
      <c r="W332" s="7" t="s">
        <v>310</v>
      </c>
      <c r="X332" s="7" t="s">
        <v>1816</v>
      </c>
      <c r="Z332" s="55"/>
      <c r="AA332" s="7" t="s">
        <v>1598</v>
      </c>
      <c r="AB332" s="7" t="s">
        <v>188</v>
      </c>
      <c r="AC332" s="7" t="s">
        <v>3789</v>
      </c>
    </row>
    <row r="333" spans="1:29" s="7" customFormat="1">
      <c r="A333" s="7" t="s">
        <v>1665</v>
      </c>
      <c r="B333" s="55" t="s">
        <v>188</v>
      </c>
      <c r="C333" s="7" t="s">
        <v>238</v>
      </c>
      <c r="D333" s="7" t="s">
        <v>1066</v>
      </c>
      <c r="E333" s="7" t="s">
        <v>190</v>
      </c>
      <c r="F333" s="56" t="s">
        <v>2199</v>
      </c>
      <c r="G333" s="54">
        <v>1384156.8627450981</v>
      </c>
      <c r="H333" s="7" t="s">
        <v>338</v>
      </c>
      <c r="I333" s="51" t="s">
        <v>309</v>
      </c>
      <c r="J333" s="7" t="s">
        <v>3257</v>
      </c>
      <c r="K333" s="7" t="s">
        <v>3258</v>
      </c>
      <c r="L333" s="50" t="s">
        <v>188</v>
      </c>
      <c r="M333" s="50" t="s">
        <v>302</v>
      </c>
      <c r="N333" s="52" t="s">
        <v>188</v>
      </c>
      <c r="O333" s="7" t="s">
        <v>303</v>
      </c>
      <c r="P333" s="7" t="s">
        <v>304</v>
      </c>
      <c r="Q333" s="51" t="s">
        <v>316</v>
      </c>
      <c r="S333" s="7" t="s">
        <v>188</v>
      </c>
      <c r="T333" s="7" t="s">
        <v>1818</v>
      </c>
      <c r="U333" s="7" t="s">
        <v>305</v>
      </c>
      <c r="V333" s="7" t="s">
        <v>1595</v>
      </c>
      <c r="W333" s="7" t="s">
        <v>310</v>
      </c>
      <c r="X333" s="7" t="s">
        <v>1817</v>
      </c>
      <c r="Z333" s="55"/>
      <c r="AA333" s="7" t="s">
        <v>1598</v>
      </c>
      <c r="AB333" s="7" t="s">
        <v>188</v>
      </c>
      <c r="AC333" s="7" t="s">
        <v>3789</v>
      </c>
    </row>
    <row r="334" spans="1:29" s="7" customFormat="1">
      <c r="A334" s="7" t="s">
        <v>3383</v>
      </c>
      <c r="B334" s="55" t="s">
        <v>188</v>
      </c>
      <c r="C334" s="7" t="s">
        <v>189</v>
      </c>
      <c r="D334" s="7" t="s">
        <v>3384</v>
      </c>
      <c r="E334" s="7" t="s">
        <v>190</v>
      </c>
      <c r="F334" s="56" t="s">
        <v>2199</v>
      </c>
      <c r="G334" s="54">
        <v>1457.516339869281</v>
      </c>
      <c r="H334" s="7" t="s">
        <v>339</v>
      </c>
      <c r="I334" s="51">
        <v>2024</v>
      </c>
      <c r="J334" s="7" t="s">
        <v>3248</v>
      </c>
      <c r="K334" s="7" t="s">
        <v>3249</v>
      </c>
      <c r="L334" s="50" t="s">
        <v>188</v>
      </c>
      <c r="M334" s="50">
        <v>45014</v>
      </c>
      <c r="N334" s="52" t="s">
        <v>188</v>
      </c>
      <c r="O334" s="7" t="s">
        <v>303</v>
      </c>
      <c r="P334" s="7" t="s">
        <v>304</v>
      </c>
      <c r="Q334" s="51" t="s">
        <v>323</v>
      </c>
      <c r="R334" s="7" t="s">
        <v>3785</v>
      </c>
      <c r="S334" s="7" t="s">
        <v>3786</v>
      </c>
      <c r="T334" s="7" t="s">
        <v>26</v>
      </c>
      <c r="U334" s="7" t="s">
        <v>305</v>
      </c>
      <c r="V334" s="7" t="s">
        <v>1595</v>
      </c>
      <c r="W334" s="7" t="s">
        <v>306</v>
      </c>
      <c r="X334" s="7" t="s">
        <v>1816</v>
      </c>
      <c r="Z334" s="55" t="s">
        <v>1067</v>
      </c>
      <c r="AA334" s="7" t="s">
        <v>1596</v>
      </c>
      <c r="AB334" s="7" t="s">
        <v>188</v>
      </c>
      <c r="AC334" s="7" t="s">
        <v>3787</v>
      </c>
    </row>
    <row r="335" spans="1:29" s="7" customFormat="1">
      <c r="A335" s="7" t="s">
        <v>3385</v>
      </c>
      <c r="B335" s="55" t="s">
        <v>188</v>
      </c>
      <c r="C335" s="7" t="s">
        <v>189</v>
      </c>
      <c r="D335" s="7" t="s">
        <v>3386</v>
      </c>
      <c r="E335" s="7" t="s">
        <v>190</v>
      </c>
      <c r="F335" s="56" t="s">
        <v>2199</v>
      </c>
      <c r="G335" s="54">
        <v>4372.5490196078435</v>
      </c>
      <c r="H335" s="7" t="s">
        <v>339</v>
      </c>
      <c r="I335" s="51">
        <v>2024</v>
      </c>
      <c r="J335" s="7" t="s">
        <v>3248</v>
      </c>
      <c r="K335" s="7" t="s">
        <v>3250</v>
      </c>
      <c r="L335" s="50" t="s">
        <v>188</v>
      </c>
      <c r="M335" s="50">
        <v>45014</v>
      </c>
      <c r="N335" s="52" t="s">
        <v>188</v>
      </c>
      <c r="O335" s="7" t="s">
        <v>303</v>
      </c>
      <c r="P335" s="7" t="s">
        <v>304</v>
      </c>
      <c r="Q335" s="51" t="s">
        <v>323</v>
      </c>
      <c r="R335" s="7" t="s">
        <v>3785</v>
      </c>
      <c r="S335" s="7" t="s">
        <v>3786</v>
      </c>
      <c r="T335" s="7" t="s">
        <v>26</v>
      </c>
      <c r="U335" s="7" t="s">
        <v>305</v>
      </c>
      <c r="V335" s="7" t="s">
        <v>1595</v>
      </c>
      <c r="W335" s="7" t="s">
        <v>306</v>
      </c>
      <c r="X335" s="7" t="s">
        <v>1817</v>
      </c>
      <c r="Z335" s="55" t="s">
        <v>1068</v>
      </c>
      <c r="AA335" s="7" t="s">
        <v>1596</v>
      </c>
      <c r="AB335" s="7" t="s">
        <v>188</v>
      </c>
      <c r="AC335" s="7" t="s">
        <v>3787</v>
      </c>
    </row>
    <row r="336" spans="1:29" s="7" customFormat="1">
      <c r="A336" s="7" t="s">
        <v>3387</v>
      </c>
      <c r="B336" s="55" t="s">
        <v>534</v>
      </c>
      <c r="C336" s="7" t="s">
        <v>189</v>
      </c>
      <c r="D336" s="7" t="s">
        <v>3388</v>
      </c>
      <c r="E336" s="7" t="s">
        <v>190</v>
      </c>
      <c r="F336" s="56" t="s">
        <v>2199</v>
      </c>
      <c r="G336" s="54">
        <v>1156.8627450980393</v>
      </c>
      <c r="H336" s="7" t="s">
        <v>339</v>
      </c>
      <c r="I336" s="51">
        <v>2024</v>
      </c>
      <c r="J336" s="7" t="s">
        <v>3248</v>
      </c>
      <c r="K336" s="7" t="s">
        <v>3251</v>
      </c>
      <c r="L336" s="50" t="s">
        <v>188</v>
      </c>
      <c r="M336" s="50">
        <v>45014</v>
      </c>
      <c r="N336" s="52" t="s">
        <v>188</v>
      </c>
      <c r="O336" s="7" t="s">
        <v>307</v>
      </c>
      <c r="P336" s="7" t="s">
        <v>307</v>
      </c>
      <c r="Q336" s="51" t="s">
        <v>323</v>
      </c>
      <c r="R336" s="7" t="s">
        <v>3785</v>
      </c>
      <c r="S336" s="7" t="s">
        <v>3786</v>
      </c>
      <c r="T336" s="7" t="s">
        <v>26</v>
      </c>
      <c r="U336" s="7" t="s">
        <v>305</v>
      </c>
      <c r="V336" s="7" t="s">
        <v>1595</v>
      </c>
      <c r="W336" s="7" t="s">
        <v>306</v>
      </c>
      <c r="X336" s="7" t="s">
        <v>1816</v>
      </c>
      <c r="Z336" s="55" t="s">
        <v>1075</v>
      </c>
      <c r="AA336" s="7" t="s">
        <v>870</v>
      </c>
      <c r="AB336" s="7" t="s">
        <v>188</v>
      </c>
      <c r="AC336" s="7" t="s">
        <v>3787</v>
      </c>
    </row>
    <row r="337" spans="1:29" s="7" customFormat="1">
      <c r="A337" s="7" t="s">
        <v>3389</v>
      </c>
      <c r="B337" s="55" t="s">
        <v>534</v>
      </c>
      <c r="C337" s="7" t="s">
        <v>189</v>
      </c>
      <c r="D337" s="7" t="s">
        <v>3390</v>
      </c>
      <c r="E337" s="7" t="s">
        <v>190</v>
      </c>
      <c r="F337" s="56" t="s">
        <v>2199</v>
      </c>
      <c r="G337" s="54">
        <v>3470.5882352941176</v>
      </c>
      <c r="H337" s="7" t="s">
        <v>339</v>
      </c>
      <c r="I337" s="51">
        <v>2024</v>
      </c>
      <c r="J337" s="7" t="s">
        <v>3248</v>
      </c>
      <c r="K337" s="7" t="s">
        <v>3252</v>
      </c>
      <c r="L337" s="50" t="s">
        <v>188</v>
      </c>
      <c r="M337" s="50">
        <v>45014</v>
      </c>
      <c r="N337" s="52" t="s">
        <v>188</v>
      </c>
      <c r="O337" s="7" t="s">
        <v>307</v>
      </c>
      <c r="P337" s="7" t="s">
        <v>307</v>
      </c>
      <c r="Q337" s="51" t="s">
        <v>323</v>
      </c>
      <c r="R337" s="7" t="s">
        <v>3785</v>
      </c>
      <c r="S337" s="7" t="s">
        <v>3786</v>
      </c>
      <c r="T337" s="7" t="s">
        <v>26</v>
      </c>
      <c r="U337" s="7" t="s">
        <v>305</v>
      </c>
      <c r="V337" s="7" t="s">
        <v>1595</v>
      </c>
      <c r="W337" s="7" t="s">
        <v>306</v>
      </c>
      <c r="X337" s="7" t="s">
        <v>1817</v>
      </c>
      <c r="Z337" s="55" t="s">
        <v>1076</v>
      </c>
      <c r="AA337" s="7" t="s">
        <v>870</v>
      </c>
      <c r="AB337" s="7" t="s">
        <v>188</v>
      </c>
      <c r="AC337" s="7" t="s">
        <v>3787</v>
      </c>
    </row>
    <row r="338" spans="1:29" s="7" customFormat="1">
      <c r="A338" s="7" t="s">
        <v>3391</v>
      </c>
      <c r="B338" s="55" t="s">
        <v>540</v>
      </c>
      <c r="C338" s="7" t="s">
        <v>189</v>
      </c>
      <c r="D338" s="7" t="s">
        <v>3392</v>
      </c>
      <c r="E338" s="7" t="s">
        <v>190</v>
      </c>
      <c r="F338" s="56" t="s">
        <v>2199</v>
      </c>
      <c r="G338" s="54">
        <v>405.22875816993462</v>
      </c>
      <c r="H338" s="7" t="s">
        <v>339</v>
      </c>
      <c r="I338" s="51">
        <v>2024</v>
      </c>
      <c r="J338" s="7" t="s">
        <v>3248</v>
      </c>
      <c r="K338" s="7" t="s">
        <v>3255</v>
      </c>
      <c r="L338" s="50" t="s">
        <v>188</v>
      </c>
      <c r="M338" s="50">
        <v>45014</v>
      </c>
      <c r="N338" s="52" t="s">
        <v>188</v>
      </c>
      <c r="O338" s="7" t="s">
        <v>307</v>
      </c>
      <c r="P338" s="7" t="s">
        <v>307</v>
      </c>
      <c r="Q338" s="51" t="s">
        <v>323</v>
      </c>
      <c r="R338" s="7" t="s">
        <v>3785</v>
      </c>
      <c r="S338" s="7" t="s">
        <v>3786</v>
      </c>
      <c r="T338" s="7" t="s">
        <v>26</v>
      </c>
      <c r="U338" s="7" t="s">
        <v>305</v>
      </c>
      <c r="V338" s="7" t="s">
        <v>1595</v>
      </c>
      <c r="W338" s="7" t="s">
        <v>416</v>
      </c>
      <c r="X338" s="7" t="s">
        <v>1816</v>
      </c>
      <c r="Z338" s="55" t="s">
        <v>1079</v>
      </c>
      <c r="AA338" s="7" t="s">
        <v>872</v>
      </c>
      <c r="AB338" s="7" t="s">
        <v>188</v>
      </c>
      <c r="AC338" s="7" t="s">
        <v>3787</v>
      </c>
    </row>
    <row r="339" spans="1:29" s="7" customFormat="1">
      <c r="A339" s="7" t="s">
        <v>3393</v>
      </c>
      <c r="B339" s="55" t="s">
        <v>540</v>
      </c>
      <c r="C339" s="7" t="s">
        <v>189</v>
      </c>
      <c r="D339" s="7" t="s">
        <v>3394</v>
      </c>
      <c r="E339" s="7" t="s">
        <v>190</v>
      </c>
      <c r="F339" s="56" t="s">
        <v>2199</v>
      </c>
      <c r="G339" s="54">
        <v>1215.686274509804</v>
      </c>
      <c r="H339" s="7" t="s">
        <v>339</v>
      </c>
      <c r="I339" s="51">
        <v>2024</v>
      </c>
      <c r="J339" s="7" t="s">
        <v>3248</v>
      </c>
      <c r="K339" s="7" t="s">
        <v>3256</v>
      </c>
      <c r="L339" s="50" t="s">
        <v>188</v>
      </c>
      <c r="M339" s="50">
        <v>45014</v>
      </c>
      <c r="N339" s="52" t="s">
        <v>188</v>
      </c>
      <c r="O339" s="7" t="s">
        <v>307</v>
      </c>
      <c r="P339" s="7" t="s">
        <v>307</v>
      </c>
      <c r="Q339" s="51" t="s">
        <v>323</v>
      </c>
      <c r="R339" s="7" t="s">
        <v>3785</v>
      </c>
      <c r="S339" s="7" t="s">
        <v>3786</v>
      </c>
      <c r="T339" s="7" t="s">
        <v>26</v>
      </c>
      <c r="U339" s="7" t="s">
        <v>305</v>
      </c>
      <c r="V339" s="7" t="s">
        <v>1595</v>
      </c>
      <c r="W339" s="7" t="s">
        <v>416</v>
      </c>
      <c r="X339" s="7" t="s">
        <v>1817</v>
      </c>
      <c r="Z339" s="55" t="s">
        <v>1080</v>
      </c>
      <c r="AA339" s="7" t="s">
        <v>872</v>
      </c>
      <c r="AB339" s="7" t="s">
        <v>188</v>
      </c>
      <c r="AC339" s="7" t="s">
        <v>3787</v>
      </c>
    </row>
    <row r="340" spans="1:29" s="7" customFormat="1">
      <c r="A340" s="7" t="s">
        <v>3395</v>
      </c>
      <c r="B340" s="55" t="s">
        <v>537</v>
      </c>
      <c r="C340" s="7" t="s">
        <v>189</v>
      </c>
      <c r="D340" s="7" t="s">
        <v>3396</v>
      </c>
      <c r="E340" s="7" t="s">
        <v>190</v>
      </c>
      <c r="F340" s="56" t="s">
        <v>2199</v>
      </c>
      <c r="G340" s="54">
        <v>336.60130718954247</v>
      </c>
      <c r="H340" s="7" t="s">
        <v>339</v>
      </c>
      <c r="I340" s="51">
        <v>2024</v>
      </c>
      <c r="J340" s="7" t="s">
        <v>3248</v>
      </c>
      <c r="K340" s="7" t="s">
        <v>3253</v>
      </c>
      <c r="L340" s="50" t="s">
        <v>188</v>
      </c>
      <c r="M340" s="50">
        <v>45014</v>
      </c>
      <c r="N340" s="52" t="s">
        <v>188</v>
      </c>
      <c r="O340" s="7" t="s">
        <v>307</v>
      </c>
      <c r="P340" s="7" t="s">
        <v>307</v>
      </c>
      <c r="Q340" s="51" t="s">
        <v>323</v>
      </c>
      <c r="R340" s="7" t="s">
        <v>3785</v>
      </c>
      <c r="S340" s="7" t="s">
        <v>3786</v>
      </c>
      <c r="T340" s="7" t="s">
        <v>26</v>
      </c>
      <c r="U340" s="7" t="s">
        <v>305</v>
      </c>
      <c r="V340" s="7" t="s">
        <v>1595</v>
      </c>
      <c r="W340" s="7" t="s">
        <v>416</v>
      </c>
      <c r="X340" s="7" t="s">
        <v>1816</v>
      </c>
      <c r="Z340" s="55" t="s">
        <v>1077</v>
      </c>
      <c r="AA340" s="7" t="s">
        <v>871</v>
      </c>
      <c r="AB340" s="7" t="s">
        <v>188</v>
      </c>
      <c r="AC340" s="7" t="s">
        <v>3787</v>
      </c>
    </row>
    <row r="341" spans="1:29" s="7" customFormat="1">
      <c r="A341" s="7" t="s">
        <v>3397</v>
      </c>
      <c r="B341" s="55" t="s">
        <v>537</v>
      </c>
      <c r="C341" s="7" t="s">
        <v>189</v>
      </c>
      <c r="D341" s="7" t="s">
        <v>3398</v>
      </c>
      <c r="E341" s="7" t="s">
        <v>190</v>
      </c>
      <c r="F341" s="56" t="s">
        <v>2199</v>
      </c>
      <c r="G341" s="54">
        <v>1009.8039215686275</v>
      </c>
      <c r="H341" s="7" t="s">
        <v>339</v>
      </c>
      <c r="I341" s="51">
        <v>2024</v>
      </c>
      <c r="J341" s="7" t="s">
        <v>3248</v>
      </c>
      <c r="K341" s="7" t="s">
        <v>3254</v>
      </c>
      <c r="L341" s="50" t="s">
        <v>188</v>
      </c>
      <c r="M341" s="50">
        <v>45014</v>
      </c>
      <c r="N341" s="52" t="s">
        <v>188</v>
      </c>
      <c r="O341" s="7" t="s">
        <v>307</v>
      </c>
      <c r="P341" s="7" t="s">
        <v>307</v>
      </c>
      <c r="Q341" s="51" t="s">
        <v>323</v>
      </c>
      <c r="R341" s="7" t="s">
        <v>3785</v>
      </c>
      <c r="S341" s="7" t="s">
        <v>3786</v>
      </c>
      <c r="T341" s="7" t="s">
        <v>26</v>
      </c>
      <c r="U341" s="7" t="s">
        <v>305</v>
      </c>
      <c r="V341" s="7" t="s">
        <v>1595</v>
      </c>
      <c r="W341" s="7" t="s">
        <v>416</v>
      </c>
      <c r="X341" s="7" t="s">
        <v>1817</v>
      </c>
      <c r="Z341" s="55" t="s">
        <v>1078</v>
      </c>
      <c r="AA341" s="7" t="s">
        <v>871</v>
      </c>
      <c r="AB341" s="7" t="s">
        <v>188</v>
      </c>
      <c r="AC341" s="7" t="s">
        <v>3787</v>
      </c>
    </row>
    <row r="342" spans="1:29" s="7" customFormat="1">
      <c r="A342" s="7" t="s">
        <v>2403</v>
      </c>
      <c r="B342" s="55" t="s">
        <v>188</v>
      </c>
      <c r="C342" s="7" t="s">
        <v>189</v>
      </c>
      <c r="D342" s="7" t="s">
        <v>2404</v>
      </c>
      <c r="E342" s="7" t="s">
        <v>190</v>
      </c>
      <c r="F342" s="56" t="s">
        <v>2199</v>
      </c>
      <c r="G342" s="54">
        <v>1457.516339869281</v>
      </c>
      <c r="H342" s="7" t="s">
        <v>339</v>
      </c>
      <c r="I342" s="51">
        <v>2023</v>
      </c>
      <c r="J342" s="7" t="s">
        <v>3248</v>
      </c>
      <c r="K342" s="7" t="s">
        <v>3249</v>
      </c>
      <c r="L342" s="50" t="s">
        <v>188</v>
      </c>
      <c r="M342" s="50" t="s">
        <v>302</v>
      </c>
      <c r="N342" s="52">
        <v>45052</v>
      </c>
      <c r="O342" s="7" t="s">
        <v>303</v>
      </c>
      <c r="P342" s="7" t="s">
        <v>304</v>
      </c>
      <c r="Q342" s="51" t="s">
        <v>323</v>
      </c>
      <c r="R342" s="7" t="s">
        <v>3788</v>
      </c>
      <c r="S342" s="7" t="s">
        <v>188</v>
      </c>
      <c r="T342" s="7" t="s">
        <v>26</v>
      </c>
      <c r="U342" s="7" t="s">
        <v>305</v>
      </c>
      <c r="V342" s="7" t="s">
        <v>1595</v>
      </c>
      <c r="W342" s="7" t="s">
        <v>306</v>
      </c>
      <c r="X342" s="7" t="s">
        <v>1816</v>
      </c>
      <c r="Z342" s="55" t="s">
        <v>1067</v>
      </c>
      <c r="AA342" s="7" t="s">
        <v>1596</v>
      </c>
      <c r="AB342" s="7" t="s">
        <v>188</v>
      </c>
      <c r="AC342" s="7" t="s">
        <v>3787</v>
      </c>
    </row>
    <row r="343" spans="1:29" s="7" customFormat="1">
      <c r="A343" s="7" t="s">
        <v>2405</v>
      </c>
      <c r="B343" s="55" t="s">
        <v>188</v>
      </c>
      <c r="C343" s="7" t="s">
        <v>189</v>
      </c>
      <c r="D343" s="7" t="s">
        <v>2406</v>
      </c>
      <c r="E343" s="7" t="s">
        <v>190</v>
      </c>
      <c r="F343" s="56" t="s">
        <v>2199</v>
      </c>
      <c r="G343" s="54">
        <v>4372.5490196078435</v>
      </c>
      <c r="H343" s="7" t="s">
        <v>339</v>
      </c>
      <c r="I343" s="51">
        <v>2023</v>
      </c>
      <c r="J343" s="7" t="s">
        <v>3248</v>
      </c>
      <c r="K343" s="7" t="s">
        <v>3250</v>
      </c>
      <c r="L343" s="50" t="s">
        <v>188</v>
      </c>
      <c r="M343" s="50" t="s">
        <v>302</v>
      </c>
      <c r="N343" s="52">
        <v>45052</v>
      </c>
      <c r="O343" s="7" t="s">
        <v>303</v>
      </c>
      <c r="P343" s="7" t="s">
        <v>304</v>
      </c>
      <c r="Q343" s="51" t="s">
        <v>323</v>
      </c>
      <c r="R343" s="7" t="s">
        <v>3788</v>
      </c>
      <c r="S343" s="7" t="s">
        <v>188</v>
      </c>
      <c r="T343" s="7" t="s">
        <v>26</v>
      </c>
      <c r="U343" s="7" t="s">
        <v>305</v>
      </c>
      <c r="V343" s="7" t="s">
        <v>1595</v>
      </c>
      <c r="W343" s="7" t="s">
        <v>306</v>
      </c>
      <c r="X343" s="7" t="s">
        <v>1817</v>
      </c>
      <c r="Z343" s="55" t="s">
        <v>1068</v>
      </c>
      <c r="AA343" s="7" t="s">
        <v>1596</v>
      </c>
      <c r="AB343" s="7" t="s">
        <v>188</v>
      </c>
      <c r="AC343" s="7" t="s">
        <v>3787</v>
      </c>
    </row>
    <row r="344" spans="1:29" s="7" customFormat="1">
      <c r="A344" s="7" t="s">
        <v>2407</v>
      </c>
      <c r="B344" s="55" t="s">
        <v>534</v>
      </c>
      <c r="C344" s="7" t="s">
        <v>189</v>
      </c>
      <c r="D344" s="7" t="s">
        <v>2408</v>
      </c>
      <c r="E344" s="7" t="s">
        <v>190</v>
      </c>
      <c r="F344" s="56" t="s">
        <v>2199</v>
      </c>
      <c r="G344" s="54">
        <v>1156.8627450980393</v>
      </c>
      <c r="H344" s="7" t="s">
        <v>339</v>
      </c>
      <c r="I344" s="51">
        <v>2023</v>
      </c>
      <c r="J344" s="7" t="s">
        <v>3248</v>
      </c>
      <c r="K344" s="7" t="s">
        <v>3251</v>
      </c>
      <c r="L344" s="50" t="s">
        <v>188</v>
      </c>
      <c r="M344" s="50" t="s">
        <v>302</v>
      </c>
      <c r="N344" s="52">
        <v>45052</v>
      </c>
      <c r="O344" s="7" t="s">
        <v>307</v>
      </c>
      <c r="P344" s="7" t="s">
        <v>307</v>
      </c>
      <c r="Q344" s="51" t="s">
        <v>323</v>
      </c>
      <c r="R344" s="7" t="s">
        <v>3788</v>
      </c>
      <c r="S344" s="7" t="s">
        <v>188</v>
      </c>
      <c r="T344" s="7" t="s">
        <v>26</v>
      </c>
      <c r="U344" s="7" t="s">
        <v>305</v>
      </c>
      <c r="V344" s="7" t="s">
        <v>1595</v>
      </c>
      <c r="W344" s="7" t="s">
        <v>306</v>
      </c>
      <c r="X344" s="7" t="s">
        <v>1816</v>
      </c>
      <c r="Z344" s="55" t="s">
        <v>1075</v>
      </c>
      <c r="AA344" s="7" t="s">
        <v>870</v>
      </c>
      <c r="AB344" s="7" t="s">
        <v>188</v>
      </c>
      <c r="AC344" s="7" t="s">
        <v>3787</v>
      </c>
    </row>
    <row r="345" spans="1:29" s="7" customFormat="1">
      <c r="A345" s="7" t="s">
        <v>2409</v>
      </c>
      <c r="B345" s="55" t="s">
        <v>534</v>
      </c>
      <c r="C345" s="7" t="s">
        <v>189</v>
      </c>
      <c r="D345" s="7" t="s">
        <v>2410</v>
      </c>
      <c r="E345" s="7" t="s">
        <v>190</v>
      </c>
      <c r="F345" s="56" t="s">
        <v>2199</v>
      </c>
      <c r="G345" s="54">
        <v>3470.5882352941176</v>
      </c>
      <c r="H345" s="7" t="s">
        <v>339</v>
      </c>
      <c r="I345" s="51">
        <v>2023</v>
      </c>
      <c r="J345" s="7" t="s">
        <v>3248</v>
      </c>
      <c r="K345" s="7" t="s">
        <v>3252</v>
      </c>
      <c r="L345" s="50" t="s">
        <v>188</v>
      </c>
      <c r="M345" s="50" t="s">
        <v>302</v>
      </c>
      <c r="N345" s="52">
        <v>45052</v>
      </c>
      <c r="O345" s="7" t="s">
        <v>307</v>
      </c>
      <c r="P345" s="7" t="s">
        <v>307</v>
      </c>
      <c r="Q345" s="51" t="s">
        <v>323</v>
      </c>
      <c r="R345" s="7" t="s">
        <v>3788</v>
      </c>
      <c r="S345" s="7" t="s">
        <v>188</v>
      </c>
      <c r="T345" s="7" t="s">
        <v>26</v>
      </c>
      <c r="U345" s="7" t="s">
        <v>305</v>
      </c>
      <c r="V345" s="7" t="s">
        <v>1595</v>
      </c>
      <c r="W345" s="7" t="s">
        <v>306</v>
      </c>
      <c r="X345" s="7" t="s">
        <v>1817</v>
      </c>
      <c r="Z345" s="55" t="s">
        <v>1076</v>
      </c>
      <c r="AA345" s="7" t="s">
        <v>870</v>
      </c>
      <c r="AB345" s="7" t="s">
        <v>188</v>
      </c>
      <c r="AC345" s="7" t="s">
        <v>3787</v>
      </c>
    </row>
    <row r="346" spans="1:29" s="7" customFormat="1">
      <c r="A346" s="7" t="s">
        <v>2415</v>
      </c>
      <c r="B346" s="55" t="s">
        <v>540</v>
      </c>
      <c r="C346" s="7" t="s">
        <v>189</v>
      </c>
      <c r="D346" s="7" t="s">
        <v>2416</v>
      </c>
      <c r="E346" s="7" t="s">
        <v>190</v>
      </c>
      <c r="F346" s="56" t="s">
        <v>2199</v>
      </c>
      <c r="G346" s="54">
        <v>405.22875816993462</v>
      </c>
      <c r="H346" s="7" t="s">
        <v>339</v>
      </c>
      <c r="I346" s="51">
        <v>2023</v>
      </c>
      <c r="J346" s="7" t="s">
        <v>3248</v>
      </c>
      <c r="K346" s="7" t="s">
        <v>3255</v>
      </c>
      <c r="L346" s="50" t="s">
        <v>188</v>
      </c>
      <c r="M346" s="50" t="s">
        <v>302</v>
      </c>
      <c r="N346" s="52">
        <v>45052</v>
      </c>
      <c r="O346" s="7" t="s">
        <v>307</v>
      </c>
      <c r="P346" s="7" t="s">
        <v>307</v>
      </c>
      <c r="Q346" s="51" t="s">
        <v>323</v>
      </c>
      <c r="R346" s="57" t="s">
        <v>3788</v>
      </c>
      <c r="S346" s="7" t="s">
        <v>188</v>
      </c>
      <c r="T346" s="7" t="s">
        <v>26</v>
      </c>
      <c r="U346" s="7" t="s">
        <v>305</v>
      </c>
      <c r="V346" s="7" t="s">
        <v>1595</v>
      </c>
      <c r="W346" s="7" t="s">
        <v>416</v>
      </c>
      <c r="X346" s="7" t="s">
        <v>1816</v>
      </c>
      <c r="Z346" s="55" t="s">
        <v>1079</v>
      </c>
      <c r="AA346" s="7" t="s">
        <v>872</v>
      </c>
      <c r="AB346" s="7" t="s">
        <v>188</v>
      </c>
      <c r="AC346" s="7" t="s">
        <v>3787</v>
      </c>
    </row>
    <row r="347" spans="1:29" s="7" customFormat="1">
      <c r="A347" s="7" t="s">
        <v>2417</v>
      </c>
      <c r="B347" s="55" t="s">
        <v>540</v>
      </c>
      <c r="C347" s="7" t="s">
        <v>189</v>
      </c>
      <c r="D347" s="7" t="s">
        <v>2418</v>
      </c>
      <c r="E347" s="7" t="s">
        <v>190</v>
      </c>
      <c r="F347" s="56" t="s">
        <v>2199</v>
      </c>
      <c r="G347" s="54">
        <v>1215.686274509804</v>
      </c>
      <c r="H347" s="7" t="s">
        <v>339</v>
      </c>
      <c r="I347" s="51">
        <v>2023</v>
      </c>
      <c r="J347" s="7" t="s">
        <v>3248</v>
      </c>
      <c r="K347" s="7" t="s">
        <v>3256</v>
      </c>
      <c r="L347" s="50" t="s">
        <v>188</v>
      </c>
      <c r="M347" s="50" t="s">
        <v>302</v>
      </c>
      <c r="N347" s="52">
        <v>45052</v>
      </c>
      <c r="O347" s="7" t="s">
        <v>307</v>
      </c>
      <c r="P347" s="7" t="s">
        <v>307</v>
      </c>
      <c r="Q347" s="51" t="s">
        <v>323</v>
      </c>
      <c r="R347" s="57" t="s">
        <v>3788</v>
      </c>
      <c r="S347" s="7" t="s">
        <v>188</v>
      </c>
      <c r="T347" s="7" t="s">
        <v>26</v>
      </c>
      <c r="U347" s="7" t="s">
        <v>305</v>
      </c>
      <c r="V347" s="7" t="s">
        <v>1595</v>
      </c>
      <c r="W347" s="7" t="s">
        <v>416</v>
      </c>
      <c r="X347" s="7" t="s">
        <v>1817</v>
      </c>
      <c r="Z347" s="55" t="s">
        <v>1080</v>
      </c>
      <c r="AA347" s="7" t="s">
        <v>872</v>
      </c>
      <c r="AB347" s="7" t="s">
        <v>188</v>
      </c>
      <c r="AC347" s="7" t="s">
        <v>3787</v>
      </c>
    </row>
    <row r="348" spans="1:29" s="7" customFormat="1">
      <c r="A348" s="7" t="s">
        <v>2411</v>
      </c>
      <c r="B348" s="55" t="s">
        <v>537</v>
      </c>
      <c r="C348" s="7" t="s">
        <v>189</v>
      </c>
      <c r="D348" s="7" t="s">
        <v>2412</v>
      </c>
      <c r="E348" s="7" t="s">
        <v>190</v>
      </c>
      <c r="F348" s="56" t="s">
        <v>2199</v>
      </c>
      <c r="G348" s="54">
        <v>336.60130718954247</v>
      </c>
      <c r="H348" s="7" t="s">
        <v>339</v>
      </c>
      <c r="I348" s="51">
        <v>2023</v>
      </c>
      <c r="J348" s="7" t="s">
        <v>3248</v>
      </c>
      <c r="K348" s="7" t="s">
        <v>3253</v>
      </c>
      <c r="L348" s="50" t="s">
        <v>188</v>
      </c>
      <c r="M348" s="50" t="s">
        <v>302</v>
      </c>
      <c r="N348" s="52">
        <v>45052</v>
      </c>
      <c r="O348" s="7" t="s">
        <v>307</v>
      </c>
      <c r="P348" s="7" t="s">
        <v>307</v>
      </c>
      <c r="Q348" s="51" t="s">
        <v>323</v>
      </c>
      <c r="R348" s="57" t="s">
        <v>3788</v>
      </c>
      <c r="S348" s="7" t="s">
        <v>188</v>
      </c>
      <c r="T348" s="7" t="s">
        <v>26</v>
      </c>
      <c r="U348" s="7" t="s">
        <v>305</v>
      </c>
      <c r="V348" s="7" t="s">
        <v>1595</v>
      </c>
      <c r="W348" s="7" t="s">
        <v>416</v>
      </c>
      <c r="X348" s="7" t="s">
        <v>1816</v>
      </c>
      <c r="Z348" s="55" t="s">
        <v>1077</v>
      </c>
      <c r="AA348" s="7" t="s">
        <v>871</v>
      </c>
      <c r="AB348" s="7" t="s">
        <v>188</v>
      </c>
      <c r="AC348" s="7" t="s">
        <v>3787</v>
      </c>
    </row>
    <row r="349" spans="1:29" s="7" customFormat="1">
      <c r="A349" s="7" t="s">
        <v>2413</v>
      </c>
      <c r="B349" s="55" t="s">
        <v>537</v>
      </c>
      <c r="C349" s="7" t="s">
        <v>189</v>
      </c>
      <c r="D349" s="7" t="s">
        <v>2414</v>
      </c>
      <c r="E349" s="7" t="s">
        <v>190</v>
      </c>
      <c r="F349" s="56" t="s">
        <v>2199</v>
      </c>
      <c r="G349" s="54">
        <v>1009.8039215686275</v>
      </c>
      <c r="H349" s="7" t="s">
        <v>339</v>
      </c>
      <c r="I349" s="51">
        <v>2023</v>
      </c>
      <c r="J349" s="7" t="s">
        <v>3248</v>
      </c>
      <c r="K349" s="7" t="s">
        <v>3254</v>
      </c>
      <c r="L349" s="50" t="s">
        <v>188</v>
      </c>
      <c r="M349" s="50" t="s">
        <v>302</v>
      </c>
      <c r="N349" s="52">
        <v>45052</v>
      </c>
      <c r="O349" s="7" t="s">
        <v>307</v>
      </c>
      <c r="P349" s="7" t="s">
        <v>307</v>
      </c>
      <c r="Q349" s="51" t="s">
        <v>323</v>
      </c>
      <c r="R349" s="7" t="s">
        <v>3788</v>
      </c>
      <c r="S349" s="7" t="s">
        <v>188</v>
      </c>
      <c r="T349" s="7" t="s">
        <v>26</v>
      </c>
      <c r="U349" s="7" t="s">
        <v>305</v>
      </c>
      <c r="V349" s="7" t="s">
        <v>1595</v>
      </c>
      <c r="W349" s="7" t="s">
        <v>416</v>
      </c>
      <c r="X349" s="7" t="s">
        <v>1817</v>
      </c>
      <c r="Z349" s="55" t="s">
        <v>1078</v>
      </c>
      <c r="AA349" s="7" t="s">
        <v>871</v>
      </c>
      <c r="AB349" s="7" t="s">
        <v>188</v>
      </c>
      <c r="AC349" s="7" t="s">
        <v>3787</v>
      </c>
    </row>
    <row r="350" spans="1:29" s="7" customFormat="1">
      <c r="A350" s="7" t="s">
        <v>239</v>
      </c>
      <c r="B350" s="55" t="s">
        <v>188</v>
      </c>
      <c r="D350" s="7" t="s">
        <v>1067</v>
      </c>
      <c r="E350" s="7" t="s">
        <v>190</v>
      </c>
      <c r="F350" s="56" t="s">
        <v>2199</v>
      </c>
      <c r="G350" s="54">
        <v>1320.2614379084966</v>
      </c>
      <c r="H350" s="7" t="s">
        <v>339</v>
      </c>
      <c r="I350" s="51" t="s">
        <v>309</v>
      </c>
      <c r="J350" s="7" t="s">
        <v>3257</v>
      </c>
      <c r="K350" s="7" t="s">
        <v>3258</v>
      </c>
      <c r="L350" s="50" t="s">
        <v>188</v>
      </c>
      <c r="M350" s="50" t="s">
        <v>302</v>
      </c>
      <c r="N350" s="52" t="s">
        <v>188</v>
      </c>
      <c r="O350" s="7" t="s">
        <v>303</v>
      </c>
      <c r="P350" s="7" t="s">
        <v>304</v>
      </c>
      <c r="Q350" s="51" t="s">
        <v>323</v>
      </c>
      <c r="S350" s="7" t="s">
        <v>188</v>
      </c>
      <c r="T350" s="7" t="s">
        <v>26</v>
      </c>
      <c r="U350" s="7" t="s">
        <v>305</v>
      </c>
      <c r="V350" s="7" t="s">
        <v>1595</v>
      </c>
      <c r="W350" s="7" t="s">
        <v>310</v>
      </c>
      <c r="X350" s="7" t="s">
        <v>1816</v>
      </c>
      <c r="Z350" s="55"/>
      <c r="AA350" s="7" t="s">
        <v>1598</v>
      </c>
      <c r="AB350" s="7" t="s">
        <v>188</v>
      </c>
      <c r="AC350" s="7" t="s">
        <v>3787</v>
      </c>
    </row>
    <row r="351" spans="1:29" s="7" customFormat="1" ht="25.5" customHeight="1">
      <c r="A351" s="7" t="s">
        <v>636</v>
      </c>
      <c r="B351" s="55" t="s">
        <v>188</v>
      </c>
      <c r="D351" s="7" t="s">
        <v>1068</v>
      </c>
      <c r="E351" s="7" t="s">
        <v>190</v>
      </c>
      <c r="F351" s="56" t="s">
        <v>2199</v>
      </c>
      <c r="G351" s="54">
        <v>3960.7843137254904</v>
      </c>
      <c r="H351" s="7" t="s">
        <v>339</v>
      </c>
      <c r="I351" s="51" t="s">
        <v>309</v>
      </c>
      <c r="J351" s="7" t="s">
        <v>3257</v>
      </c>
      <c r="K351" s="7" t="s">
        <v>3258</v>
      </c>
      <c r="L351" s="50" t="s">
        <v>188</v>
      </c>
      <c r="M351" s="50" t="s">
        <v>302</v>
      </c>
      <c r="N351" s="52" t="s">
        <v>188</v>
      </c>
      <c r="O351" s="7" t="s">
        <v>303</v>
      </c>
      <c r="P351" s="7" t="s">
        <v>304</v>
      </c>
      <c r="Q351" s="51" t="s">
        <v>323</v>
      </c>
      <c r="S351" s="7" t="s">
        <v>188</v>
      </c>
      <c r="T351" s="7" t="s">
        <v>26</v>
      </c>
      <c r="U351" s="7" t="s">
        <v>305</v>
      </c>
      <c r="V351" s="7" t="s">
        <v>1595</v>
      </c>
      <c r="W351" s="7" t="s">
        <v>310</v>
      </c>
      <c r="X351" s="7" t="s">
        <v>1817</v>
      </c>
      <c r="Z351" s="55"/>
      <c r="AA351" s="7" t="s">
        <v>1598</v>
      </c>
      <c r="AB351" s="7" t="s">
        <v>188</v>
      </c>
      <c r="AC351" s="7" t="s">
        <v>3787</v>
      </c>
    </row>
    <row r="352" spans="1:29" s="7" customFormat="1">
      <c r="A352" s="7" t="s">
        <v>483</v>
      </c>
      <c r="B352" s="55" t="s">
        <v>2200</v>
      </c>
      <c r="D352" s="7" t="s">
        <v>1069</v>
      </c>
      <c r="E352" s="7" t="s">
        <v>190</v>
      </c>
      <c r="F352" s="56" t="s">
        <v>2199</v>
      </c>
      <c r="G352" s="54">
        <v>673.20261437908493</v>
      </c>
      <c r="H352" s="7" t="s">
        <v>339</v>
      </c>
      <c r="I352" s="51" t="s">
        <v>309</v>
      </c>
      <c r="J352" s="7" t="s">
        <v>3257</v>
      </c>
      <c r="K352" s="7" t="s">
        <v>3259</v>
      </c>
      <c r="L352" s="50" t="s">
        <v>188</v>
      </c>
      <c r="M352" s="50" t="s">
        <v>302</v>
      </c>
      <c r="N352" s="52" t="s">
        <v>188</v>
      </c>
      <c r="O352" s="7" t="s">
        <v>307</v>
      </c>
      <c r="P352" s="7" t="s">
        <v>307</v>
      </c>
      <c r="Q352" s="51" t="s">
        <v>323</v>
      </c>
      <c r="S352" s="7" t="s">
        <v>188</v>
      </c>
      <c r="T352" s="7" t="s">
        <v>26</v>
      </c>
      <c r="U352" s="7" t="s">
        <v>305</v>
      </c>
      <c r="V352" s="7" t="s">
        <v>1595</v>
      </c>
      <c r="W352" s="7" t="s">
        <v>417</v>
      </c>
      <c r="X352" s="7" t="s">
        <v>1816</v>
      </c>
      <c r="Z352" s="55"/>
      <c r="AA352" s="7" t="s">
        <v>1599</v>
      </c>
      <c r="AB352" s="7" t="s">
        <v>188</v>
      </c>
      <c r="AC352" s="7" t="s">
        <v>3787</v>
      </c>
    </row>
    <row r="353" spans="1:29" s="7" customFormat="1">
      <c r="A353" s="7" t="s">
        <v>434</v>
      </c>
      <c r="B353" s="55" t="s">
        <v>2200</v>
      </c>
      <c r="D353" s="7" t="s">
        <v>1070</v>
      </c>
      <c r="E353" s="7" t="s">
        <v>190</v>
      </c>
      <c r="F353" s="56" t="s">
        <v>2199</v>
      </c>
      <c r="G353" s="54">
        <v>810.45751633986924</v>
      </c>
      <c r="H353" s="7" t="s">
        <v>339</v>
      </c>
      <c r="I353" s="51" t="s">
        <v>309</v>
      </c>
      <c r="J353" s="7" t="s">
        <v>3257</v>
      </c>
      <c r="K353" s="7" t="s">
        <v>3259</v>
      </c>
      <c r="L353" s="50" t="s">
        <v>188</v>
      </c>
      <c r="M353" s="50" t="s">
        <v>302</v>
      </c>
      <c r="N353" s="52" t="s">
        <v>188</v>
      </c>
      <c r="O353" s="7" t="s">
        <v>307</v>
      </c>
      <c r="P353" s="7" t="s">
        <v>307</v>
      </c>
      <c r="Q353" s="51" t="s">
        <v>323</v>
      </c>
      <c r="S353" s="7" t="s">
        <v>188</v>
      </c>
      <c r="T353" s="7" t="s">
        <v>26</v>
      </c>
      <c r="U353" s="7" t="s">
        <v>305</v>
      </c>
      <c r="V353" s="7" t="s">
        <v>1595</v>
      </c>
      <c r="W353" s="7" t="s">
        <v>417</v>
      </c>
      <c r="X353" s="7" t="s">
        <v>1816</v>
      </c>
      <c r="Z353" s="55"/>
      <c r="AA353" s="7" t="s">
        <v>1600</v>
      </c>
      <c r="AB353" s="7" t="s">
        <v>188</v>
      </c>
      <c r="AC353" s="7" t="s">
        <v>3787</v>
      </c>
    </row>
    <row r="354" spans="1:29" s="7" customFormat="1">
      <c r="A354" s="7" t="s">
        <v>637</v>
      </c>
      <c r="B354" s="55" t="s">
        <v>2200</v>
      </c>
      <c r="D354" s="7" t="s">
        <v>1071</v>
      </c>
      <c r="E354" s="7" t="s">
        <v>190</v>
      </c>
      <c r="F354" s="56" t="s">
        <v>2199</v>
      </c>
      <c r="G354" s="54">
        <v>2019.607843137255</v>
      </c>
      <c r="H354" s="7" t="s">
        <v>339</v>
      </c>
      <c r="I354" s="51" t="s">
        <v>309</v>
      </c>
      <c r="J354" s="7" t="s">
        <v>3257</v>
      </c>
      <c r="K354" s="7" t="s">
        <v>3260</v>
      </c>
      <c r="L354" s="50" t="s">
        <v>188</v>
      </c>
      <c r="M354" s="50" t="s">
        <v>302</v>
      </c>
      <c r="N354" s="52" t="s">
        <v>188</v>
      </c>
      <c r="O354" s="7" t="s">
        <v>307</v>
      </c>
      <c r="P354" s="7" t="s">
        <v>307</v>
      </c>
      <c r="Q354" s="51" t="s">
        <v>323</v>
      </c>
      <c r="S354" s="7" t="s">
        <v>188</v>
      </c>
      <c r="T354" s="7" t="s">
        <v>26</v>
      </c>
      <c r="U354" s="7" t="s">
        <v>305</v>
      </c>
      <c r="V354" s="7" t="s">
        <v>1595</v>
      </c>
      <c r="W354" s="7" t="s">
        <v>417</v>
      </c>
      <c r="X354" s="7" t="s">
        <v>1817</v>
      </c>
      <c r="Z354" s="55"/>
      <c r="AA354" s="7" t="s">
        <v>1599</v>
      </c>
      <c r="AB354" s="7" t="s">
        <v>188</v>
      </c>
      <c r="AC354" s="7" t="s">
        <v>3787</v>
      </c>
    </row>
    <row r="355" spans="1:29" s="7" customFormat="1">
      <c r="A355" s="7" t="s">
        <v>435</v>
      </c>
      <c r="B355" s="55" t="s">
        <v>2200</v>
      </c>
      <c r="D355" s="7" t="s">
        <v>1072</v>
      </c>
      <c r="E355" s="7" t="s">
        <v>190</v>
      </c>
      <c r="F355" s="56" t="s">
        <v>2199</v>
      </c>
      <c r="G355" s="54">
        <v>2431.372549019608</v>
      </c>
      <c r="H355" s="7" t="s">
        <v>339</v>
      </c>
      <c r="I355" s="51" t="s">
        <v>309</v>
      </c>
      <c r="J355" s="7" t="s">
        <v>3257</v>
      </c>
      <c r="K355" s="7" t="s">
        <v>3260</v>
      </c>
      <c r="L355" s="50" t="s">
        <v>188</v>
      </c>
      <c r="M355" s="50" t="s">
        <v>302</v>
      </c>
      <c r="N355" s="52" t="s">
        <v>188</v>
      </c>
      <c r="O355" s="7" t="s">
        <v>307</v>
      </c>
      <c r="P355" s="7" t="s">
        <v>307</v>
      </c>
      <c r="Q355" s="51" t="s">
        <v>323</v>
      </c>
      <c r="S355" s="7" t="s">
        <v>188</v>
      </c>
      <c r="T355" s="7" t="s">
        <v>26</v>
      </c>
      <c r="U355" s="7" t="s">
        <v>305</v>
      </c>
      <c r="V355" s="7" t="s">
        <v>1595</v>
      </c>
      <c r="W355" s="7" t="s">
        <v>417</v>
      </c>
      <c r="X355" s="7" t="s">
        <v>1817</v>
      </c>
      <c r="Z355" s="55"/>
      <c r="AA355" s="7" t="s">
        <v>1600</v>
      </c>
      <c r="AB355" s="7" t="s">
        <v>188</v>
      </c>
      <c r="AC355" s="7" t="s">
        <v>3787</v>
      </c>
    </row>
    <row r="356" spans="1:29" s="7" customFormat="1">
      <c r="A356" s="7" t="s">
        <v>638</v>
      </c>
      <c r="B356" s="55" t="s">
        <v>532</v>
      </c>
      <c r="D356" s="7" t="s">
        <v>1073</v>
      </c>
      <c r="E356" s="7" t="s">
        <v>190</v>
      </c>
      <c r="F356" s="56" t="s">
        <v>2199</v>
      </c>
      <c r="G356" s="54">
        <v>405.22875816993462</v>
      </c>
      <c r="H356" s="7" t="s">
        <v>339</v>
      </c>
      <c r="I356" s="51" t="s">
        <v>309</v>
      </c>
      <c r="J356" s="7" t="s">
        <v>3257</v>
      </c>
      <c r="K356" s="7" t="s">
        <v>3261</v>
      </c>
      <c r="L356" s="50" t="s">
        <v>188</v>
      </c>
      <c r="M356" s="50" t="s">
        <v>302</v>
      </c>
      <c r="N356" s="52" t="s">
        <v>188</v>
      </c>
      <c r="O356" s="7" t="s">
        <v>307</v>
      </c>
      <c r="P356" s="7" t="s">
        <v>307</v>
      </c>
      <c r="Q356" s="51" t="s">
        <v>323</v>
      </c>
      <c r="S356" s="7" t="s">
        <v>188</v>
      </c>
      <c r="T356" s="7" t="s">
        <v>26</v>
      </c>
      <c r="U356" s="7" t="s">
        <v>305</v>
      </c>
      <c r="V356" s="7" t="s">
        <v>1595</v>
      </c>
      <c r="W356" s="7" t="s">
        <v>417</v>
      </c>
      <c r="X356" s="7" t="s">
        <v>1816</v>
      </c>
      <c r="Z356" s="55"/>
      <c r="AA356" s="7" t="s">
        <v>869</v>
      </c>
      <c r="AB356" s="7" t="s">
        <v>188</v>
      </c>
      <c r="AC356" s="7" t="s">
        <v>3787</v>
      </c>
    </row>
    <row r="357" spans="1:29" s="7" customFormat="1">
      <c r="A357" s="7" t="s">
        <v>639</v>
      </c>
      <c r="B357" s="55" t="s">
        <v>532</v>
      </c>
      <c r="D357" s="7" t="s">
        <v>1074</v>
      </c>
      <c r="E357" s="7" t="s">
        <v>190</v>
      </c>
      <c r="F357" s="56" t="s">
        <v>2199</v>
      </c>
      <c r="G357" s="54">
        <v>1215.686274509804</v>
      </c>
      <c r="H357" s="7" t="s">
        <v>339</v>
      </c>
      <c r="I357" s="51" t="s">
        <v>309</v>
      </c>
      <c r="J357" s="7" t="s">
        <v>3257</v>
      </c>
      <c r="K357" s="7" t="s">
        <v>3262</v>
      </c>
      <c r="L357" s="50" t="s">
        <v>188</v>
      </c>
      <c r="M357" s="50" t="s">
        <v>302</v>
      </c>
      <c r="N357" s="52" t="s">
        <v>188</v>
      </c>
      <c r="O357" s="7" t="s">
        <v>307</v>
      </c>
      <c r="P357" s="7" t="s">
        <v>307</v>
      </c>
      <c r="Q357" s="51" t="s">
        <v>323</v>
      </c>
      <c r="R357" s="57"/>
      <c r="S357" s="7" t="s">
        <v>188</v>
      </c>
      <c r="T357" s="7" t="s">
        <v>26</v>
      </c>
      <c r="U357" s="7" t="s">
        <v>305</v>
      </c>
      <c r="V357" s="7" t="s">
        <v>1595</v>
      </c>
      <c r="W357" s="7" t="s">
        <v>417</v>
      </c>
      <c r="X357" s="7" t="s">
        <v>1817</v>
      </c>
      <c r="Z357" s="55"/>
      <c r="AA357" s="7" t="s">
        <v>869</v>
      </c>
      <c r="AB357" s="7" t="s">
        <v>188</v>
      </c>
      <c r="AC357" s="7" t="s">
        <v>3787</v>
      </c>
    </row>
    <row r="358" spans="1:29" s="7" customFormat="1">
      <c r="A358" s="7" t="s">
        <v>640</v>
      </c>
      <c r="B358" s="55" t="s">
        <v>534</v>
      </c>
      <c r="D358" s="7" t="s">
        <v>1075</v>
      </c>
      <c r="E358" s="7" t="s">
        <v>190</v>
      </c>
      <c r="F358" s="56" t="s">
        <v>2199</v>
      </c>
      <c r="G358" s="54">
        <v>1156.8627450980393</v>
      </c>
      <c r="H358" s="7" t="s">
        <v>339</v>
      </c>
      <c r="I358" s="51" t="s">
        <v>309</v>
      </c>
      <c r="J358" s="7" t="s">
        <v>3257</v>
      </c>
      <c r="K358" s="7" t="s">
        <v>3263</v>
      </c>
      <c r="L358" s="50" t="s">
        <v>188</v>
      </c>
      <c r="M358" s="50" t="s">
        <v>302</v>
      </c>
      <c r="N358" s="52" t="s">
        <v>188</v>
      </c>
      <c r="O358" s="7" t="s">
        <v>307</v>
      </c>
      <c r="P358" s="7" t="s">
        <v>307</v>
      </c>
      <c r="Q358" s="51" t="s">
        <v>323</v>
      </c>
      <c r="R358" s="57"/>
      <c r="S358" s="7" t="s">
        <v>188</v>
      </c>
      <c r="T358" s="7" t="s">
        <v>26</v>
      </c>
      <c r="U358" s="7" t="s">
        <v>305</v>
      </c>
      <c r="V358" s="7" t="s">
        <v>1595</v>
      </c>
      <c r="W358" s="7" t="s">
        <v>310</v>
      </c>
      <c r="X358" s="7" t="s">
        <v>1816</v>
      </c>
      <c r="Z358" s="55"/>
      <c r="AA358" s="7" t="s">
        <v>870</v>
      </c>
      <c r="AB358" s="7" t="s">
        <v>188</v>
      </c>
      <c r="AC358" s="7" t="s">
        <v>3787</v>
      </c>
    </row>
    <row r="359" spans="1:29" s="7" customFormat="1">
      <c r="A359" s="7" t="s">
        <v>641</v>
      </c>
      <c r="B359" s="55" t="s">
        <v>534</v>
      </c>
      <c r="D359" s="7" t="s">
        <v>1076</v>
      </c>
      <c r="E359" s="7" t="s">
        <v>190</v>
      </c>
      <c r="F359" s="56" t="s">
        <v>2199</v>
      </c>
      <c r="G359" s="54">
        <v>3470.5882352941176</v>
      </c>
      <c r="H359" s="7" t="s">
        <v>339</v>
      </c>
      <c r="I359" s="51" t="s">
        <v>309</v>
      </c>
      <c r="J359" s="7" t="s">
        <v>3257</v>
      </c>
      <c r="K359" s="7" t="s">
        <v>3264</v>
      </c>
      <c r="L359" s="50" t="s">
        <v>188</v>
      </c>
      <c r="M359" s="50" t="s">
        <v>302</v>
      </c>
      <c r="N359" s="52" t="s">
        <v>188</v>
      </c>
      <c r="O359" s="7" t="s">
        <v>307</v>
      </c>
      <c r="P359" s="7" t="s">
        <v>307</v>
      </c>
      <c r="Q359" s="51" t="s">
        <v>323</v>
      </c>
      <c r="R359" s="57"/>
      <c r="S359" s="7" t="s">
        <v>188</v>
      </c>
      <c r="T359" s="7" t="s">
        <v>26</v>
      </c>
      <c r="U359" s="7" t="s">
        <v>305</v>
      </c>
      <c r="V359" s="7" t="s">
        <v>1595</v>
      </c>
      <c r="W359" s="7" t="s">
        <v>310</v>
      </c>
      <c r="X359" s="7" t="s">
        <v>1817</v>
      </c>
      <c r="Z359" s="55"/>
      <c r="AA359" s="7" t="s">
        <v>870</v>
      </c>
      <c r="AB359" s="7" t="s">
        <v>188</v>
      </c>
      <c r="AC359" s="7" t="s">
        <v>3787</v>
      </c>
    </row>
    <row r="360" spans="1:29" s="7" customFormat="1">
      <c r="A360" s="7" t="s">
        <v>642</v>
      </c>
      <c r="B360" s="55" t="s">
        <v>537</v>
      </c>
      <c r="D360" s="7" t="s">
        <v>1077</v>
      </c>
      <c r="E360" s="7" t="s">
        <v>190</v>
      </c>
      <c r="F360" s="56" t="s">
        <v>2199</v>
      </c>
      <c r="G360" s="54">
        <v>336.60130718954247</v>
      </c>
      <c r="H360" s="7" t="s">
        <v>339</v>
      </c>
      <c r="I360" s="51" t="s">
        <v>309</v>
      </c>
      <c r="J360" s="7" t="s">
        <v>3257</v>
      </c>
      <c r="K360" s="7" t="s">
        <v>3265</v>
      </c>
      <c r="L360" s="50" t="s">
        <v>188</v>
      </c>
      <c r="M360" s="50" t="s">
        <v>302</v>
      </c>
      <c r="N360" s="52" t="s">
        <v>188</v>
      </c>
      <c r="O360" s="7" t="s">
        <v>307</v>
      </c>
      <c r="P360" s="7" t="s">
        <v>307</v>
      </c>
      <c r="Q360" s="51" t="s">
        <v>323</v>
      </c>
      <c r="R360" s="57"/>
      <c r="S360" s="7" t="s">
        <v>188</v>
      </c>
      <c r="T360" s="7" t="s">
        <v>26</v>
      </c>
      <c r="U360" s="7" t="s">
        <v>305</v>
      </c>
      <c r="V360" s="7" t="s">
        <v>1595</v>
      </c>
      <c r="W360" s="7" t="s">
        <v>417</v>
      </c>
      <c r="X360" s="7" t="s">
        <v>1816</v>
      </c>
      <c r="Z360" s="55"/>
      <c r="AA360" s="7" t="s">
        <v>871</v>
      </c>
      <c r="AB360" s="7" t="s">
        <v>188</v>
      </c>
      <c r="AC360" s="7" t="s">
        <v>3787</v>
      </c>
    </row>
    <row r="361" spans="1:29" s="7" customFormat="1">
      <c r="A361" s="7" t="s">
        <v>643</v>
      </c>
      <c r="B361" s="55" t="s">
        <v>537</v>
      </c>
      <c r="D361" s="7" t="s">
        <v>1078</v>
      </c>
      <c r="E361" s="7" t="s">
        <v>190</v>
      </c>
      <c r="F361" s="56" t="s">
        <v>2199</v>
      </c>
      <c r="G361" s="54">
        <v>1009.8039215686275</v>
      </c>
      <c r="H361" s="7" t="s">
        <v>339</v>
      </c>
      <c r="I361" s="51" t="s">
        <v>309</v>
      </c>
      <c r="J361" s="7" t="s">
        <v>3257</v>
      </c>
      <c r="K361" s="7" t="s">
        <v>3266</v>
      </c>
      <c r="L361" s="50" t="s">
        <v>188</v>
      </c>
      <c r="M361" s="50" t="s">
        <v>302</v>
      </c>
      <c r="N361" s="52" t="s">
        <v>188</v>
      </c>
      <c r="O361" s="7" t="s">
        <v>307</v>
      </c>
      <c r="P361" s="7" t="s">
        <v>307</v>
      </c>
      <c r="Q361" s="51" t="s">
        <v>323</v>
      </c>
      <c r="R361" s="57"/>
      <c r="S361" s="7" t="s">
        <v>188</v>
      </c>
      <c r="T361" s="7" t="s">
        <v>26</v>
      </c>
      <c r="U361" s="7" t="s">
        <v>305</v>
      </c>
      <c r="V361" s="7" t="s">
        <v>1595</v>
      </c>
      <c r="W361" s="7" t="s">
        <v>417</v>
      </c>
      <c r="X361" s="7" t="s">
        <v>1817</v>
      </c>
      <c r="Z361" s="55"/>
      <c r="AA361" s="7" t="s">
        <v>871</v>
      </c>
      <c r="AB361" s="7" t="s">
        <v>188</v>
      </c>
      <c r="AC361" s="7" t="s">
        <v>3787</v>
      </c>
    </row>
    <row r="362" spans="1:29" s="7" customFormat="1">
      <c r="A362" s="7" t="s">
        <v>644</v>
      </c>
      <c r="B362" s="55" t="s">
        <v>540</v>
      </c>
      <c r="D362" s="7" t="s">
        <v>1079</v>
      </c>
      <c r="E362" s="7" t="s">
        <v>190</v>
      </c>
      <c r="F362" s="56" t="s">
        <v>2199</v>
      </c>
      <c r="G362" s="54">
        <v>405.22875816993462</v>
      </c>
      <c r="H362" s="7" t="s">
        <v>339</v>
      </c>
      <c r="I362" s="51" t="s">
        <v>309</v>
      </c>
      <c r="J362" s="7" t="s">
        <v>3257</v>
      </c>
      <c r="K362" s="7" t="s">
        <v>3267</v>
      </c>
      <c r="L362" s="50" t="s">
        <v>188</v>
      </c>
      <c r="M362" s="50" t="s">
        <v>302</v>
      </c>
      <c r="N362" s="52" t="s">
        <v>188</v>
      </c>
      <c r="O362" s="7" t="s">
        <v>307</v>
      </c>
      <c r="P362" s="7" t="s">
        <v>307</v>
      </c>
      <c r="Q362" s="51" t="s">
        <v>323</v>
      </c>
      <c r="R362" s="57"/>
      <c r="S362" s="7" t="s">
        <v>188</v>
      </c>
      <c r="T362" s="7" t="s">
        <v>26</v>
      </c>
      <c r="U362" s="7" t="s">
        <v>305</v>
      </c>
      <c r="V362" s="7" t="s">
        <v>1595</v>
      </c>
      <c r="W362" s="7" t="s">
        <v>417</v>
      </c>
      <c r="X362" s="7" t="s">
        <v>1816</v>
      </c>
      <c r="Z362" s="55"/>
      <c r="AA362" s="7" t="s">
        <v>872</v>
      </c>
      <c r="AB362" s="7" t="s">
        <v>188</v>
      </c>
      <c r="AC362" s="7" t="s">
        <v>3787</v>
      </c>
    </row>
    <row r="363" spans="1:29" s="7" customFormat="1">
      <c r="A363" s="7" t="s">
        <v>645</v>
      </c>
      <c r="B363" s="55" t="s">
        <v>540</v>
      </c>
      <c r="D363" s="7" t="s">
        <v>1080</v>
      </c>
      <c r="E363" s="7" t="s">
        <v>190</v>
      </c>
      <c r="F363" s="56" t="s">
        <v>2199</v>
      </c>
      <c r="G363" s="54">
        <v>1215.686274509804</v>
      </c>
      <c r="H363" s="7" t="s">
        <v>339</v>
      </c>
      <c r="I363" s="51" t="s">
        <v>309</v>
      </c>
      <c r="J363" s="7" t="s">
        <v>3257</v>
      </c>
      <c r="K363" s="7" t="s">
        <v>3268</v>
      </c>
      <c r="L363" s="50" t="s">
        <v>188</v>
      </c>
      <c r="M363" s="50" t="s">
        <v>302</v>
      </c>
      <c r="N363" s="52" t="s">
        <v>188</v>
      </c>
      <c r="O363" s="7" t="s">
        <v>307</v>
      </c>
      <c r="P363" s="7" t="s">
        <v>307</v>
      </c>
      <c r="Q363" s="51" t="s">
        <v>323</v>
      </c>
      <c r="R363" s="57"/>
      <c r="S363" s="7" t="s">
        <v>188</v>
      </c>
      <c r="T363" s="7" t="s">
        <v>26</v>
      </c>
      <c r="U363" s="7" t="s">
        <v>305</v>
      </c>
      <c r="V363" s="7" t="s">
        <v>1595</v>
      </c>
      <c r="W363" s="7" t="s">
        <v>417</v>
      </c>
      <c r="X363" s="7" t="s">
        <v>1817</v>
      </c>
      <c r="Z363" s="55"/>
      <c r="AA363" s="7" t="s">
        <v>872</v>
      </c>
      <c r="AB363" s="7" t="s">
        <v>188</v>
      </c>
      <c r="AC363" s="7" t="s">
        <v>3787</v>
      </c>
    </row>
    <row r="364" spans="1:29" s="7" customFormat="1" ht="25.5" customHeight="1">
      <c r="A364" s="7" t="s">
        <v>240</v>
      </c>
      <c r="B364" s="55" t="s">
        <v>188</v>
      </c>
      <c r="D364" s="7" t="s">
        <v>1081</v>
      </c>
      <c r="E364" s="7" t="s">
        <v>190</v>
      </c>
      <c r="F364" s="56" t="s">
        <v>2199</v>
      </c>
      <c r="G364" s="54">
        <v>1320.2614379084966</v>
      </c>
      <c r="H364" s="7" t="s">
        <v>340</v>
      </c>
      <c r="I364" s="51" t="s">
        <v>309</v>
      </c>
      <c r="J364" s="7" t="s">
        <v>3257</v>
      </c>
      <c r="K364" s="7" t="s">
        <v>3258</v>
      </c>
      <c r="L364" s="50" t="s">
        <v>188</v>
      </c>
      <c r="M364" s="50" t="s">
        <v>302</v>
      </c>
      <c r="N364" s="52" t="s">
        <v>188</v>
      </c>
      <c r="O364" s="7" t="s">
        <v>303</v>
      </c>
      <c r="P364" s="7" t="s">
        <v>304</v>
      </c>
      <c r="Q364" s="51" t="s">
        <v>323</v>
      </c>
      <c r="R364" s="57"/>
      <c r="S364" s="7" t="s">
        <v>188</v>
      </c>
      <c r="T364" s="7" t="s">
        <v>28</v>
      </c>
      <c r="U364" s="7" t="s">
        <v>305</v>
      </c>
      <c r="V364" s="7" t="s">
        <v>1595</v>
      </c>
      <c r="W364" s="7" t="s">
        <v>310</v>
      </c>
      <c r="X364" s="7" t="s">
        <v>1816</v>
      </c>
      <c r="Z364" s="55"/>
      <c r="AA364" s="7" t="s">
        <v>1598</v>
      </c>
      <c r="AB364" s="7" t="s">
        <v>188</v>
      </c>
      <c r="AC364" s="7" t="s">
        <v>3787</v>
      </c>
    </row>
    <row r="365" spans="1:29" s="7" customFormat="1">
      <c r="A365" s="7" t="s">
        <v>646</v>
      </c>
      <c r="B365" s="55" t="s">
        <v>188</v>
      </c>
      <c r="D365" s="7" t="s">
        <v>1082</v>
      </c>
      <c r="E365" s="7" t="s">
        <v>190</v>
      </c>
      <c r="F365" s="56" t="s">
        <v>2199</v>
      </c>
      <c r="G365" s="54">
        <v>3960.7843137254904</v>
      </c>
      <c r="H365" s="7" t="s">
        <v>340</v>
      </c>
      <c r="I365" s="51" t="s">
        <v>309</v>
      </c>
      <c r="J365" s="7" t="s">
        <v>3257</v>
      </c>
      <c r="K365" s="7" t="s">
        <v>3258</v>
      </c>
      <c r="L365" s="50" t="s">
        <v>188</v>
      </c>
      <c r="M365" s="50" t="s">
        <v>302</v>
      </c>
      <c r="N365" s="52" t="s">
        <v>188</v>
      </c>
      <c r="O365" s="7" t="s">
        <v>303</v>
      </c>
      <c r="P365" s="7" t="s">
        <v>304</v>
      </c>
      <c r="Q365" s="51" t="s">
        <v>323</v>
      </c>
      <c r="R365" s="57"/>
      <c r="S365" s="7" t="s">
        <v>188</v>
      </c>
      <c r="T365" s="7" t="s">
        <v>28</v>
      </c>
      <c r="U365" s="7" t="s">
        <v>305</v>
      </c>
      <c r="V365" s="7" t="s">
        <v>1595</v>
      </c>
      <c r="W365" s="7" t="s">
        <v>310</v>
      </c>
      <c r="X365" s="7" t="s">
        <v>1817</v>
      </c>
      <c r="Z365" s="55"/>
      <c r="AA365" s="7" t="s">
        <v>1598</v>
      </c>
      <c r="AB365" s="7" t="s">
        <v>188</v>
      </c>
      <c r="AC365" s="7" t="s">
        <v>3787</v>
      </c>
    </row>
    <row r="366" spans="1:29" s="7" customFormat="1">
      <c r="A366" s="7" t="s">
        <v>2419</v>
      </c>
      <c r="B366" s="55" t="s">
        <v>188</v>
      </c>
      <c r="C366" s="7" t="s">
        <v>189</v>
      </c>
      <c r="D366" s="7" t="s">
        <v>2420</v>
      </c>
      <c r="E366" s="7" t="s">
        <v>190</v>
      </c>
      <c r="F366" s="56" t="s">
        <v>2199</v>
      </c>
      <c r="G366" s="54">
        <v>8313.7254901960787</v>
      </c>
      <c r="H366" s="7" t="s">
        <v>341</v>
      </c>
      <c r="I366" s="51">
        <v>2023</v>
      </c>
      <c r="J366" s="7" t="s">
        <v>3248</v>
      </c>
      <c r="K366" s="7" t="s">
        <v>3249</v>
      </c>
      <c r="L366" s="50" t="s">
        <v>188</v>
      </c>
      <c r="M366" s="50" t="s">
        <v>302</v>
      </c>
      <c r="N366" s="52" t="s">
        <v>188</v>
      </c>
      <c r="O366" s="7" t="s">
        <v>303</v>
      </c>
      <c r="P366" s="7" t="s">
        <v>304</v>
      </c>
      <c r="Q366" s="51" t="s">
        <v>342</v>
      </c>
      <c r="R366" s="57"/>
      <c r="S366" s="7" t="s">
        <v>188</v>
      </c>
      <c r="T366" s="7" t="s">
        <v>31</v>
      </c>
      <c r="U366" s="7" t="s">
        <v>305</v>
      </c>
      <c r="V366" s="7" t="s">
        <v>1595</v>
      </c>
      <c r="W366" s="7" t="s">
        <v>306</v>
      </c>
      <c r="X366" s="7" t="s">
        <v>1816</v>
      </c>
      <c r="Z366" s="55" t="s">
        <v>1083</v>
      </c>
      <c r="AA366" s="7" t="s">
        <v>1596</v>
      </c>
      <c r="AB366" s="7" t="s">
        <v>188</v>
      </c>
      <c r="AC366" s="7" t="s">
        <v>3787</v>
      </c>
    </row>
    <row r="367" spans="1:29" s="7" customFormat="1">
      <c r="A367" s="7" t="s">
        <v>2421</v>
      </c>
      <c r="B367" s="55" t="s">
        <v>188</v>
      </c>
      <c r="C367" s="7" t="s">
        <v>189</v>
      </c>
      <c r="D367" s="7" t="s">
        <v>2422</v>
      </c>
      <c r="E367" s="7" t="s">
        <v>190</v>
      </c>
      <c r="F367" s="56" t="s">
        <v>2199</v>
      </c>
      <c r="G367" s="54">
        <v>24941.176470588234</v>
      </c>
      <c r="H367" s="7" t="s">
        <v>341</v>
      </c>
      <c r="I367" s="51">
        <v>2023</v>
      </c>
      <c r="J367" s="7" t="s">
        <v>3248</v>
      </c>
      <c r="K367" s="7" t="s">
        <v>3250</v>
      </c>
      <c r="L367" s="50" t="s">
        <v>188</v>
      </c>
      <c r="M367" s="50" t="s">
        <v>302</v>
      </c>
      <c r="N367" s="52" t="s">
        <v>188</v>
      </c>
      <c r="O367" s="7" t="s">
        <v>303</v>
      </c>
      <c r="P367" s="7" t="s">
        <v>304</v>
      </c>
      <c r="Q367" s="51" t="s">
        <v>342</v>
      </c>
      <c r="R367" s="57"/>
      <c r="S367" s="7" t="s">
        <v>188</v>
      </c>
      <c r="T367" s="7" t="s">
        <v>31</v>
      </c>
      <c r="U367" s="7" t="s">
        <v>305</v>
      </c>
      <c r="V367" s="7" t="s">
        <v>1595</v>
      </c>
      <c r="W367" s="7" t="s">
        <v>306</v>
      </c>
      <c r="X367" s="7" t="s">
        <v>1817</v>
      </c>
      <c r="Z367" s="55" t="s">
        <v>1084</v>
      </c>
      <c r="AA367" s="7" t="s">
        <v>1596</v>
      </c>
      <c r="AB367" s="7" t="s">
        <v>188</v>
      </c>
      <c r="AC367" s="7" t="s">
        <v>3787</v>
      </c>
    </row>
    <row r="368" spans="1:29" s="7" customFormat="1">
      <c r="A368" s="7" t="s">
        <v>2423</v>
      </c>
      <c r="B368" s="55" t="s">
        <v>534</v>
      </c>
      <c r="C368" s="7" t="s">
        <v>189</v>
      </c>
      <c r="D368" s="7" t="s">
        <v>2424</v>
      </c>
      <c r="E368" s="7" t="s">
        <v>190</v>
      </c>
      <c r="F368" s="56" t="s">
        <v>2199</v>
      </c>
      <c r="G368" s="54">
        <v>6601.3071895424837</v>
      </c>
      <c r="H368" s="7" t="s">
        <v>341</v>
      </c>
      <c r="I368" s="51">
        <v>2023</v>
      </c>
      <c r="J368" s="7" t="s">
        <v>3248</v>
      </c>
      <c r="K368" s="7" t="s">
        <v>3251</v>
      </c>
      <c r="L368" s="50" t="s">
        <v>188</v>
      </c>
      <c r="M368" s="50" t="s">
        <v>302</v>
      </c>
      <c r="N368" s="52" t="s">
        <v>188</v>
      </c>
      <c r="O368" s="7" t="s">
        <v>307</v>
      </c>
      <c r="P368" s="7" t="s">
        <v>307</v>
      </c>
      <c r="Q368" s="51" t="s">
        <v>342</v>
      </c>
      <c r="R368" s="57"/>
      <c r="S368" s="7" t="s">
        <v>188</v>
      </c>
      <c r="T368" s="7" t="s">
        <v>31</v>
      </c>
      <c r="U368" s="7" t="s">
        <v>305</v>
      </c>
      <c r="V368" s="7" t="s">
        <v>1595</v>
      </c>
      <c r="W368" s="7" t="s">
        <v>306</v>
      </c>
      <c r="X368" s="7" t="s">
        <v>1816</v>
      </c>
      <c r="Z368" s="55" t="s">
        <v>1091</v>
      </c>
      <c r="AA368" s="7" t="s">
        <v>870</v>
      </c>
      <c r="AB368" s="7" t="s">
        <v>188</v>
      </c>
      <c r="AC368" s="7" t="s">
        <v>3787</v>
      </c>
    </row>
    <row r="369" spans="1:29" s="7" customFormat="1">
      <c r="A369" s="7" t="s">
        <v>2425</v>
      </c>
      <c r="B369" s="55" t="s">
        <v>534</v>
      </c>
      <c r="C369" s="7" t="s">
        <v>189</v>
      </c>
      <c r="D369" s="7" t="s">
        <v>2426</v>
      </c>
      <c r="E369" s="7" t="s">
        <v>190</v>
      </c>
      <c r="F369" s="56" t="s">
        <v>2199</v>
      </c>
      <c r="G369" s="54">
        <v>19803.921568627451</v>
      </c>
      <c r="H369" s="7" t="s">
        <v>341</v>
      </c>
      <c r="I369" s="51">
        <v>2023</v>
      </c>
      <c r="J369" s="7" t="s">
        <v>3248</v>
      </c>
      <c r="K369" s="7" t="s">
        <v>3252</v>
      </c>
      <c r="L369" s="50" t="s">
        <v>188</v>
      </c>
      <c r="M369" s="50" t="s">
        <v>302</v>
      </c>
      <c r="N369" s="52" t="s">
        <v>188</v>
      </c>
      <c r="O369" s="7" t="s">
        <v>307</v>
      </c>
      <c r="P369" s="7" t="s">
        <v>307</v>
      </c>
      <c r="Q369" s="51" t="s">
        <v>342</v>
      </c>
      <c r="R369" s="57"/>
      <c r="S369" s="7" t="s">
        <v>188</v>
      </c>
      <c r="T369" s="7" t="s">
        <v>31</v>
      </c>
      <c r="U369" s="7" t="s">
        <v>305</v>
      </c>
      <c r="V369" s="7" t="s">
        <v>1595</v>
      </c>
      <c r="W369" s="7" t="s">
        <v>306</v>
      </c>
      <c r="X369" s="7" t="s">
        <v>1817</v>
      </c>
      <c r="Z369" s="55" t="s">
        <v>1092</v>
      </c>
      <c r="AA369" s="7" t="s">
        <v>870</v>
      </c>
      <c r="AB369" s="7" t="s">
        <v>188</v>
      </c>
      <c r="AC369" s="7" t="s">
        <v>3787</v>
      </c>
    </row>
    <row r="370" spans="1:29" s="7" customFormat="1" ht="25.5" customHeight="1">
      <c r="A370" s="7" t="s">
        <v>2431</v>
      </c>
      <c r="B370" s="55" t="s">
        <v>540</v>
      </c>
      <c r="C370" s="7" t="s">
        <v>189</v>
      </c>
      <c r="D370" s="7" t="s">
        <v>2432</v>
      </c>
      <c r="E370" s="7" t="s">
        <v>190</v>
      </c>
      <c r="F370" s="56" t="s">
        <v>2199</v>
      </c>
      <c r="G370" s="54">
        <v>2055.5555555555557</v>
      </c>
      <c r="H370" s="7" t="s">
        <v>341</v>
      </c>
      <c r="I370" s="51">
        <v>2023</v>
      </c>
      <c r="J370" s="7" t="s">
        <v>3248</v>
      </c>
      <c r="K370" s="7" t="s">
        <v>3255</v>
      </c>
      <c r="L370" s="50" t="s">
        <v>188</v>
      </c>
      <c r="M370" s="50" t="s">
        <v>302</v>
      </c>
      <c r="N370" s="52" t="s">
        <v>188</v>
      </c>
      <c r="O370" s="7" t="s">
        <v>307</v>
      </c>
      <c r="P370" s="7" t="s">
        <v>307</v>
      </c>
      <c r="Q370" s="51" t="s">
        <v>342</v>
      </c>
      <c r="R370" s="57"/>
      <c r="S370" s="7" t="s">
        <v>188</v>
      </c>
      <c r="T370" s="7" t="s">
        <v>31</v>
      </c>
      <c r="U370" s="7" t="s">
        <v>305</v>
      </c>
      <c r="V370" s="7" t="s">
        <v>1595</v>
      </c>
      <c r="W370" s="7" t="s">
        <v>416</v>
      </c>
      <c r="X370" s="7" t="s">
        <v>1816</v>
      </c>
      <c r="Z370" s="55" t="s">
        <v>1095</v>
      </c>
      <c r="AA370" s="7" t="s">
        <v>872</v>
      </c>
      <c r="AB370" s="7" t="s">
        <v>188</v>
      </c>
      <c r="AC370" s="7" t="s">
        <v>3787</v>
      </c>
    </row>
    <row r="371" spans="1:29" s="7" customFormat="1">
      <c r="A371" s="7" t="s">
        <v>2433</v>
      </c>
      <c r="B371" s="55" t="s">
        <v>540</v>
      </c>
      <c r="C371" s="7" t="s">
        <v>189</v>
      </c>
      <c r="D371" s="7" t="s">
        <v>2434</v>
      </c>
      <c r="E371" s="7" t="s">
        <v>190</v>
      </c>
      <c r="F371" s="56" t="s">
        <v>2199</v>
      </c>
      <c r="G371" s="54">
        <v>6166.6666666666661</v>
      </c>
      <c r="H371" s="7" t="s">
        <v>341</v>
      </c>
      <c r="I371" s="51">
        <v>2023</v>
      </c>
      <c r="J371" s="7" t="s">
        <v>3248</v>
      </c>
      <c r="K371" s="7" t="s">
        <v>3256</v>
      </c>
      <c r="L371" s="50" t="s">
        <v>188</v>
      </c>
      <c r="M371" s="50" t="s">
        <v>302</v>
      </c>
      <c r="N371" s="52" t="s">
        <v>188</v>
      </c>
      <c r="O371" s="7" t="s">
        <v>307</v>
      </c>
      <c r="P371" s="7" t="s">
        <v>307</v>
      </c>
      <c r="Q371" s="51" t="s">
        <v>342</v>
      </c>
      <c r="R371" s="57"/>
      <c r="S371" s="7" t="s">
        <v>188</v>
      </c>
      <c r="T371" s="7" t="s">
        <v>31</v>
      </c>
      <c r="U371" s="7" t="s">
        <v>305</v>
      </c>
      <c r="V371" s="7" t="s">
        <v>1595</v>
      </c>
      <c r="W371" s="7" t="s">
        <v>416</v>
      </c>
      <c r="X371" s="7" t="s">
        <v>1817</v>
      </c>
      <c r="Z371" s="55" t="s">
        <v>1096</v>
      </c>
      <c r="AA371" s="7" t="s">
        <v>872</v>
      </c>
      <c r="AB371" s="7" t="s">
        <v>188</v>
      </c>
      <c r="AC371" s="7" t="s">
        <v>3787</v>
      </c>
    </row>
    <row r="372" spans="1:29" s="7" customFormat="1">
      <c r="A372" s="7" t="s">
        <v>2427</v>
      </c>
      <c r="B372" s="55" t="s">
        <v>537</v>
      </c>
      <c r="C372" s="7" t="s">
        <v>189</v>
      </c>
      <c r="D372" s="7" t="s">
        <v>2428</v>
      </c>
      <c r="E372" s="7" t="s">
        <v>190</v>
      </c>
      <c r="F372" s="56" t="s">
        <v>2199</v>
      </c>
      <c r="G372" s="54">
        <v>1718.954248366013</v>
      </c>
      <c r="H372" s="7" t="s">
        <v>341</v>
      </c>
      <c r="I372" s="51">
        <v>2023</v>
      </c>
      <c r="J372" s="7" t="s">
        <v>3248</v>
      </c>
      <c r="K372" s="7" t="s">
        <v>3253</v>
      </c>
      <c r="L372" s="50" t="s">
        <v>188</v>
      </c>
      <c r="M372" s="50" t="s">
        <v>302</v>
      </c>
      <c r="N372" s="52" t="s">
        <v>188</v>
      </c>
      <c r="O372" s="7" t="s">
        <v>307</v>
      </c>
      <c r="P372" s="7" t="s">
        <v>307</v>
      </c>
      <c r="Q372" s="51" t="s">
        <v>342</v>
      </c>
      <c r="S372" s="7" t="s">
        <v>188</v>
      </c>
      <c r="T372" s="7" t="s">
        <v>31</v>
      </c>
      <c r="U372" s="7" t="s">
        <v>305</v>
      </c>
      <c r="V372" s="7" t="s">
        <v>1595</v>
      </c>
      <c r="W372" s="7" t="s">
        <v>416</v>
      </c>
      <c r="X372" s="7" t="s">
        <v>1816</v>
      </c>
      <c r="Z372" s="55" t="s">
        <v>1093</v>
      </c>
      <c r="AA372" s="7" t="s">
        <v>871</v>
      </c>
      <c r="AB372" s="7" t="s">
        <v>188</v>
      </c>
      <c r="AC372" s="7" t="s">
        <v>3787</v>
      </c>
    </row>
    <row r="373" spans="1:29" s="7" customFormat="1">
      <c r="A373" s="7" t="s">
        <v>2429</v>
      </c>
      <c r="B373" s="55" t="s">
        <v>537</v>
      </c>
      <c r="C373" s="7" t="s">
        <v>189</v>
      </c>
      <c r="D373" s="7" t="s">
        <v>2430</v>
      </c>
      <c r="E373" s="7" t="s">
        <v>190</v>
      </c>
      <c r="F373" s="56" t="s">
        <v>2199</v>
      </c>
      <c r="G373" s="54">
        <v>5156.8627450980393</v>
      </c>
      <c r="H373" s="7" t="s">
        <v>341</v>
      </c>
      <c r="I373" s="51">
        <v>2023</v>
      </c>
      <c r="J373" s="7" t="s">
        <v>3248</v>
      </c>
      <c r="K373" s="7" t="s">
        <v>3254</v>
      </c>
      <c r="L373" s="50" t="s">
        <v>188</v>
      </c>
      <c r="M373" s="50" t="s">
        <v>302</v>
      </c>
      <c r="N373" s="52" t="s">
        <v>188</v>
      </c>
      <c r="O373" s="7" t="s">
        <v>307</v>
      </c>
      <c r="P373" s="7" t="s">
        <v>307</v>
      </c>
      <c r="Q373" s="51" t="s">
        <v>342</v>
      </c>
      <c r="S373" s="7" t="s">
        <v>188</v>
      </c>
      <c r="T373" s="7" t="s">
        <v>31</v>
      </c>
      <c r="U373" s="7" t="s">
        <v>305</v>
      </c>
      <c r="V373" s="7" t="s">
        <v>1595</v>
      </c>
      <c r="W373" s="7" t="s">
        <v>416</v>
      </c>
      <c r="X373" s="7" t="s">
        <v>1817</v>
      </c>
      <c r="Z373" s="55" t="s">
        <v>1094</v>
      </c>
      <c r="AA373" s="7" t="s">
        <v>871</v>
      </c>
      <c r="AB373" s="7" t="s">
        <v>188</v>
      </c>
      <c r="AC373" s="7" t="s">
        <v>3787</v>
      </c>
    </row>
    <row r="374" spans="1:29" s="7" customFormat="1">
      <c r="A374" s="7" t="s">
        <v>241</v>
      </c>
      <c r="B374" s="55" t="s">
        <v>188</v>
      </c>
      <c r="D374" s="7" t="s">
        <v>1083</v>
      </c>
      <c r="E374" s="7" t="s">
        <v>190</v>
      </c>
      <c r="F374" s="56" t="s">
        <v>2199</v>
      </c>
      <c r="G374" s="54">
        <v>7542.4836601307188</v>
      </c>
      <c r="H374" s="7" t="s">
        <v>341</v>
      </c>
      <c r="I374" s="51" t="s">
        <v>309</v>
      </c>
      <c r="J374" s="7" t="s">
        <v>3257</v>
      </c>
      <c r="K374" s="7" t="s">
        <v>3258</v>
      </c>
      <c r="L374" s="50" t="s">
        <v>188</v>
      </c>
      <c r="M374" s="50" t="s">
        <v>302</v>
      </c>
      <c r="N374" s="52" t="s">
        <v>188</v>
      </c>
      <c r="O374" s="7" t="s">
        <v>303</v>
      </c>
      <c r="P374" s="7" t="s">
        <v>304</v>
      </c>
      <c r="Q374" s="51" t="s">
        <v>342</v>
      </c>
      <c r="R374" s="57"/>
      <c r="S374" s="7" t="s">
        <v>188</v>
      </c>
      <c r="T374" s="7" t="s">
        <v>31</v>
      </c>
      <c r="U374" s="7" t="s">
        <v>305</v>
      </c>
      <c r="V374" s="7" t="s">
        <v>1595</v>
      </c>
      <c r="W374" s="7" t="s">
        <v>310</v>
      </c>
      <c r="X374" s="7" t="s">
        <v>1816</v>
      </c>
      <c r="Z374" s="55"/>
      <c r="AA374" s="7" t="s">
        <v>1598</v>
      </c>
      <c r="AB374" s="7" t="s">
        <v>188</v>
      </c>
      <c r="AC374" s="7" t="s">
        <v>3787</v>
      </c>
    </row>
    <row r="375" spans="1:29" s="7" customFormat="1">
      <c r="A375" s="7" t="s">
        <v>242</v>
      </c>
      <c r="B375" s="55" t="s">
        <v>188</v>
      </c>
      <c r="D375" s="7" t="s">
        <v>1084</v>
      </c>
      <c r="E375" s="7" t="s">
        <v>190</v>
      </c>
      <c r="F375" s="56" t="s">
        <v>2199</v>
      </c>
      <c r="G375" s="54">
        <v>22627.450980392157</v>
      </c>
      <c r="H375" s="7" t="s">
        <v>341</v>
      </c>
      <c r="I375" s="51" t="s">
        <v>309</v>
      </c>
      <c r="J375" s="7" t="s">
        <v>3257</v>
      </c>
      <c r="K375" s="7" t="s">
        <v>3258</v>
      </c>
      <c r="L375" s="50" t="s">
        <v>188</v>
      </c>
      <c r="M375" s="50" t="s">
        <v>302</v>
      </c>
      <c r="N375" s="52" t="s">
        <v>188</v>
      </c>
      <c r="O375" s="7" t="s">
        <v>303</v>
      </c>
      <c r="P375" s="7" t="s">
        <v>304</v>
      </c>
      <c r="Q375" s="51" t="s">
        <v>342</v>
      </c>
      <c r="R375" s="57"/>
      <c r="S375" s="7" t="s">
        <v>188</v>
      </c>
      <c r="T375" s="7" t="s">
        <v>31</v>
      </c>
      <c r="U375" s="7" t="s">
        <v>305</v>
      </c>
      <c r="V375" s="7" t="s">
        <v>1595</v>
      </c>
      <c r="W375" s="7" t="s">
        <v>310</v>
      </c>
      <c r="X375" s="7" t="s">
        <v>1817</v>
      </c>
      <c r="Z375" s="55"/>
      <c r="AA375" s="7" t="s">
        <v>1598</v>
      </c>
      <c r="AB375" s="7" t="s">
        <v>188</v>
      </c>
      <c r="AC375" s="7" t="s">
        <v>3787</v>
      </c>
    </row>
    <row r="376" spans="1:29" s="7" customFormat="1" ht="25.5" customHeight="1">
      <c r="A376" s="7" t="s">
        <v>484</v>
      </c>
      <c r="B376" s="55" t="s">
        <v>2200</v>
      </c>
      <c r="D376" s="7" t="s">
        <v>1085</v>
      </c>
      <c r="E376" s="7" t="s">
        <v>197</v>
      </c>
      <c r="F376" s="56" t="s">
        <v>2199</v>
      </c>
      <c r="G376" s="54">
        <v>3437.9084967320259</v>
      </c>
      <c r="H376" s="7" t="s">
        <v>341</v>
      </c>
      <c r="I376" s="51" t="s">
        <v>309</v>
      </c>
      <c r="J376" s="7" t="s">
        <v>3257</v>
      </c>
      <c r="K376" s="7" t="s">
        <v>3259</v>
      </c>
      <c r="L376" s="50" t="s">
        <v>188</v>
      </c>
      <c r="M376" s="50" t="s">
        <v>302</v>
      </c>
      <c r="N376" s="52" t="s">
        <v>188</v>
      </c>
      <c r="O376" s="7" t="s">
        <v>307</v>
      </c>
      <c r="P376" s="7" t="s">
        <v>307</v>
      </c>
      <c r="Q376" s="51" t="s">
        <v>342</v>
      </c>
      <c r="S376" s="7" t="s">
        <v>188</v>
      </c>
      <c r="T376" s="7" t="s">
        <v>31</v>
      </c>
      <c r="U376" s="7" t="s">
        <v>305</v>
      </c>
      <c r="V376" s="7" t="s">
        <v>1595</v>
      </c>
      <c r="W376" s="7" t="s">
        <v>417</v>
      </c>
      <c r="X376" s="7" t="s">
        <v>1816</v>
      </c>
      <c r="Z376" s="55"/>
      <c r="AA376" s="7" t="s">
        <v>1599</v>
      </c>
      <c r="AB376" s="7" t="s">
        <v>188</v>
      </c>
      <c r="AC376" s="7" t="s">
        <v>3787</v>
      </c>
    </row>
    <row r="377" spans="1:29" s="7" customFormat="1">
      <c r="A377" s="7" t="s">
        <v>436</v>
      </c>
      <c r="B377" s="55" t="s">
        <v>2200</v>
      </c>
      <c r="D377" s="7" t="s">
        <v>1086</v>
      </c>
      <c r="E377" s="7" t="s">
        <v>190</v>
      </c>
      <c r="F377" s="56" t="s">
        <v>2199</v>
      </c>
      <c r="G377" s="54">
        <v>4111.1111111111113</v>
      </c>
      <c r="H377" s="7" t="s">
        <v>341</v>
      </c>
      <c r="I377" s="51" t="s">
        <v>309</v>
      </c>
      <c r="J377" s="7" t="s">
        <v>3257</v>
      </c>
      <c r="K377" s="7" t="s">
        <v>3259</v>
      </c>
      <c r="L377" s="50" t="s">
        <v>188</v>
      </c>
      <c r="M377" s="50" t="s">
        <v>302</v>
      </c>
      <c r="N377" s="52" t="s">
        <v>188</v>
      </c>
      <c r="O377" s="7" t="s">
        <v>307</v>
      </c>
      <c r="P377" s="7" t="s">
        <v>307</v>
      </c>
      <c r="Q377" s="51" t="s">
        <v>342</v>
      </c>
      <c r="R377" s="57"/>
      <c r="S377" s="7" t="s">
        <v>188</v>
      </c>
      <c r="T377" s="7" t="s">
        <v>31</v>
      </c>
      <c r="U377" s="7" t="s">
        <v>305</v>
      </c>
      <c r="V377" s="7" t="s">
        <v>1595</v>
      </c>
      <c r="W377" s="7" t="s">
        <v>417</v>
      </c>
      <c r="X377" s="7" t="s">
        <v>1816</v>
      </c>
      <c r="Z377" s="55"/>
      <c r="AA377" s="7" t="s">
        <v>1600</v>
      </c>
      <c r="AB377" s="7" t="s">
        <v>188</v>
      </c>
      <c r="AC377" s="7" t="s">
        <v>3787</v>
      </c>
    </row>
    <row r="378" spans="1:29" s="7" customFormat="1">
      <c r="A378" s="7" t="s">
        <v>647</v>
      </c>
      <c r="B378" s="55" t="s">
        <v>2200</v>
      </c>
      <c r="D378" s="7" t="s">
        <v>1087</v>
      </c>
      <c r="E378" s="7" t="s">
        <v>190</v>
      </c>
      <c r="F378" s="56" t="s">
        <v>2199</v>
      </c>
      <c r="G378" s="54">
        <v>10313.725490196079</v>
      </c>
      <c r="H378" s="7" t="s">
        <v>341</v>
      </c>
      <c r="I378" s="51" t="s">
        <v>309</v>
      </c>
      <c r="J378" s="7" t="s">
        <v>3257</v>
      </c>
      <c r="K378" s="7" t="s">
        <v>3260</v>
      </c>
      <c r="L378" s="50" t="s">
        <v>188</v>
      </c>
      <c r="M378" s="50" t="s">
        <v>302</v>
      </c>
      <c r="N378" s="52" t="s">
        <v>188</v>
      </c>
      <c r="O378" s="7" t="s">
        <v>307</v>
      </c>
      <c r="P378" s="7" t="s">
        <v>307</v>
      </c>
      <c r="Q378" s="51" t="s">
        <v>342</v>
      </c>
      <c r="S378" s="7" t="s">
        <v>188</v>
      </c>
      <c r="T378" s="7" t="s">
        <v>31</v>
      </c>
      <c r="U378" s="7" t="s">
        <v>305</v>
      </c>
      <c r="V378" s="7" t="s">
        <v>1595</v>
      </c>
      <c r="W378" s="7" t="s">
        <v>417</v>
      </c>
      <c r="X378" s="7" t="s">
        <v>1817</v>
      </c>
      <c r="Z378" s="55"/>
      <c r="AA378" s="7" t="s">
        <v>1599</v>
      </c>
      <c r="AB378" s="7" t="s">
        <v>188</v>
      </c>
      <c r="AC378" s="7" t="s">
        <v>3787</v>
      </c>
    </row>
    <row r="379" spans="1:29" s="7" customFormat="1">
      <c r="A379" s="7" t="s">
        <v>437</v>
      </c>
      <c r="B379" s="55" t="s">
        <v>2200</v>
      </c>
      <c r="D379" s="7" t="s">
        <v>1088</v>
      </c>
      <c r="E379" s="7" t="s">
        <v>190</v>
      </c>
      <c r="F379" s="56" t="s">
        <v>2199</v>
      </c>
      <c r="G379" s="54">
        <v>12333.333333333332</v>
      </c>
      <c r="H379" s="7" t="s">
        <v>341</v>
      </c>
      <c r="I379" s="51" t="s">
        <v>309</v>
      </c>
      <c r="J379" s="7" t="s">
        <v>3257</v>
      </c>
      <c r="K379" s="7" t="s">
        <v>3260</v>
      </c>
      <c r="L379" s="50" t="s">
        <v>188</v>
      </c>
      <c r="M379" s="50" t="s">
        <v>302</v>
      </c>
      <c r="N379" s="52" t="s">
        <v>188</v>
      </c>
      <c r="O379" s="7" t="s">
        <v>307</v>
      </c>
      <c r="P379" s="7" t="s">
        <v>307</v>
      </c>
      <c r="Q379" s="51" t="s">
        <v>342</v>
      </c>
      <c r="R379" s="57"/>
      <c r="S379" s="7" t="s">
        <v>188</v>
      </c>
      <c r="T379" s="7" t="s">
        <v>31</v>
      </c>
      <c r="U379" s="7" t="s">
        <v>305</v>
      </c>
      <c r="V379" s="7" t="s">
        <v>1595</v>
      </c>
      <c r="W379" s="7" t="s">
        <v>417</v>
      </c>
      <c r="X379" s="7" t="s">
        <v>1817</v>
      </c>
      <c r="Z379" s="55"/>
      <c r="AA379" s="7" t="s">
        <v>1600</v>
      </c>
      <c r="AB379" s="7" t="s">
        <v>188</v>
      </c>
      <c r="AC379" s="7" t="s">
        <v>3787</v>
      </c>
    </row>
    <row r="380" spans="1:29" s="7" customFormat="1">
      <c r="A380" s="7" t="s">
        <v>648</v>
      </c>
      <c r="B380" s="55" t="s">
        <v>532</v>
      </c>
      <c r="D380" s="7" t="s">
        <v>1089</v>
      </c>
      <c r="E380" s="7" t="s">
        <v>190</v>
      </c>
      <c r="F380" s="56" t="s">
        <v>2199</v>
      </c>
      <c r="G380" s="54">
        <v>2055.5555555555557</v>
      </c>
      <c r="H380" s="7" t="s">
        <v>341</v>
      </c>
      <c r="I380" s="51" t="s">
        <v>309</v>
      </c>
      <c r="J380" s="7" t="s">
        <v>3257</v>
      </c>
      <c r="K380" s="7" t="s">
        <v>3261</v>
      </c>
      <c r="L380" s="50" t="s">
        <v>188</v>
      </c>
      <c r="M380" s="50" t="s">
        <v>302</v>
      </c>
      <c r="N380" s="52" t="s">
        <v>188</v>
      </c>
      <c r="O380" s="7" t="s">
        <v>307</v>
      </c>
      <c r="P380" s="7" t="s">
        <v>307</v>
      </c>
      <c r="Q380" s="51" t="s">
        <v>342</v>
      </c>
      <c r="S380" s="7" t="s">
        <v>188</v>
      </c>
      <c r="T380" s="7" t="s">
        <v>31</v>
      </c>
      <c r="U380" s="7" t="s">
        <v>305</v>
      </c>
      <c r="V380" s="7" t="s">
        <v>1595</v>
      </c>
      <c r="W380" s="7" t="s">
        <v>417</v>
      </c>
      <c r="X380" s="7" t="s">
        <v>1816</v>
      </c>
      <c r="Z380" s="55"/>
      <c r="AA380" s="7" t="s">
        <v>869</v>
      </c>
      <c r="AB380" s="7" t="s">
        <v>188</v>
      </c>
      <c r="AC380" s="7" t="s">
        <v>3787</v>
      </c>
    </row>
    <row r="381" spans="1:29" s="7" customFormat="1">
      <c r="A381" s="7" t="s">
        <v>649</v>
      </c>
      <c r="B381" s="55" t="s">
        <v>532</v>
      </c>
      <c r="D381" s="7" t="s">
        <v>1090</v>
      </c>
      <c r="E381" s="7" t="s">
        <v>190</v>
      </c>
      <c r="F381" s="56" t="s">
        <v>2199</v>
      </c>
      <c r="G381" s="54">
        <v>6166.6666666666661</v>
      </c>
      <c r="H381" s="7" t="s">
        <v>341</v>
      </c>
      <c r="I381" s="51" t="s">
        <v>309</v>
      </c>
      <c r="J381" s="7" t="s">
        <v>3257</v>
      </c>
      <c r="K381" s="7" t="s">
        <v>3262</v>
      </c>
      <c r="L381" s="50" t="s">
        <v>188</v>
      </c>
      <c r="M381" s="50" t="s">
        <v>302</v>
      </c>
      <c r="N381" s="52" t="s">
        <v>188</v>
      </c>
      <c r="O381" s="7" t="s">
        <v>307</v>
      </c>
      <c r="P381" s="7" t="s">
        <v>307</v>
      </c>
      <c r="Q381" s="51" t="s">
        <v>342</v>
      </c>
      <c r="R381" s="57"/>
      <c r="S381" s="7" t="s">
        <v>188</v>
      </c>
      <c r="T381" s="7" t="s">
        <v>31</v>
      </c>
      <c r="U381" s="7" t="s">
        <v>305</v>
      </c>
      <c r="V381" s="7" t="s">
        <v>1595</v>
      </c>
      <c r="W381" s="7" t="s">
        <v>417</v>
      </c>
      <c r="X381" s="7" t="s">
        <v>1817</v>
      </c>
      <c r="Z381" s="55"/>
      <c r="AA381" s="7" t="s">
        <v>869</v>
      </c>
      <c r="AB381" s="7" t="s">
        <v>188</v>
      </c>
      <c r="AC381" s="7" t="s">
        <v>3787</v>
      </c>
    </row>
    <row r="382" spans="1:29" s="7" customFormat="1">
      <c r="A382" s="7" t="s">
        <v>650</v>
      </c>
      <c r="B382" s="55" t="s">
        <v>534</v>
      </c>
      <c r="D382" s="7" t="s">
        <v>1091</v>
      </c>
      <c r="E382" s="7" t="s">
        <v>190</v>
      </c>
      <c r="F382" s="56" t="s">
        <v>2199</v>
      </c>
      <c r="G382" s="54">
        <v>6601.3071895424837</v>
      </c>
      <c r="H382" s="7" t="s">
        <v>341</v>
      </c>
      <c r="I382" s="51" t="s">
        <v>309</v>
      </c>
      <c r="J382" s="7" t="s">
        <v>3257</v>
      </c>
      <c r="K382" s="7" t="s">
        <v>3263</v>
      </c>
      <c r="L382" s="50" t="s">
        <v>188</v>
      </c>
      <c r="M382" s="50" t="s">
        <v>302</v>
      </c>
      <c r="N382" s="52" t="s">
        <v>188</v>
      </c>
      <c r="O382" s="7" t="s">
        <v>307</v>
      </c>
      <c r="P382" s="7" t="s">
        <v>307</v>
      </c>
      <c r="Q382" s="51" t="s">
        <v>342</v>
      </c>
      <c r="R382" s="57"/>
      <c r="S382" s="7" t="s">
        <v>188</v>
      </c>
      <c r="T382" s="7" t="s">
        <v>31</v>
      </c>
      <c r="U382" s="7" t="s">
        <v>305</v>
      </c>
      <c r="V382" s="7" t="s">
        <v>1595</v>
      </c>
      <c r="W382" s="7" t="s">
        <v>310</v>
      </c>
      <c r="X382" s="7" t="s">
        <v>1816</v>
      </c>
      <c r="Z382" s="55"/>
      <c r="AA382" s="7" t="s">
        <v>870</v>
      </c>
      <c r="AB382" s="7" t="s">
        <v>188</v>
      </c>
      <c r="AC382" s="7" t="s">
        <v>3787</v>
      </c>
    </row>
    <row r="383" spans="1:29" s="7" customFormat="1">
      <c r="A383" s="7" t="s">
        <v>651</v>
      </c>
      <c r="B383" s="55" t="s">
        <v>534</v>
      </c>
      <c r="D383" s="7" t="s">
        <v>1092</v>
      </c>
      <c r="E383" s="7" t="s">
        <v>190</v>
      </c>
      <c r="F383" s="56" t="s">
        <v>2199</v>
      </c>
      <c r="G383" s="54">
        <v>19803.921568627451</v>
      </c>
      <c r="H383" s="7" t="s">
        <v>341</v>
      </c>
      <c r="I383" s="51" t="s">
        <v>309</v>
      </c>
      <c r="J383" s="7" t="s">
        <v>3257</v>
      </c>
      <c r="K383" s="7" t="s">
        <v>3264</v>
      </c>
      <c r="L383" s="50" t="s">
        <v>188</v>
      </c>
      <c r="M383" s="50" t="s">
        <v>302</v>
      </c>
      <c r="N383" s="52" t="s">
        <v>188</v>
      </c>
      <c r="O383" s="7" t="s">
        <v>307</v>
      </c>
      <c r="P383" s="7" t="s">
        <v>307</v>
      </c>
      <c r="Q383" s="51" t="s">
        <v>342</v>
      </c>
      <c r="R383" s="57"/>
      <c r="S383" s="7" t="s">
        <v>188</v>
      </c>
      <c r="T383" s="7" t="s">
        <v>31</v>
      </c>
      <c r="U383" s="7" t="s">
        <v>305</v>
      </c>
      <c r="V383" s="7" t="s">
        <v>1595</v>
      </c>
      <c r="W383" s="7" t="s">
        <v>310</v>
      </c>
      <c r="X383" s="7" t="s">
        <v>1817</v>
      </c>
      <c r="Z383" s="55"/>
      <c r="AA383" s="7" t="s">
        <v>870</v>
      </c>
      <c r="AB383" s="7" t="s">
        <v>188</v>
      </c>
      <c r="AC383" s="7" t="s">
        <v>3787</v>
      </c>
    </row>
    <row r="384" spans="1:29" s="7" customFormat="1">
      <c r="A384" s="7" t="s">
        <v>652</v>
      </c>
      <c r="B384" s="55" t="s">
        <v>537</v>
      </c>
      <c r="D384" s="7" t="s">
        <v>1093</v>
      </c>
      <c r="E384" s="7" t="s">
        <v>190</v>
      </c>
      <c r="F384" s="56" t="s">
        <v>2199</v>
      </c>
      <c r="G384" s="54">
        <v>1718.954248366013</v>
      </c>
      <c r="H384" s="7" t="s">
        <v>341</v>
      </c>
      <c r="I384" s="51" t="s">
        <v>309</v>
      </c>
      <c r="J384" s="7" t="s">
        <v>3257</v>
      </c>
      <c r="K384" s="7" t="s">
        <v>3265</v>
      </c>
      <c r="L384" s="50" t="s">
        <v>188</v>
      </c>
      <c r="M384" s="50" t="s">
        <v>302</v>
      </c>
      <c r="N384" s="52" t="s">
        <v>188</v>
      </c>
      <c r="O384" s="7" t="s">
        <v>307</v>
      </c>
      <c r="P384" s="7" t="s">
        <v>307</v>
      </c>
      <c r="Q384" s="51" t="s">
        <v>342</v>
      </c>
      <c r="R384" s="57"/>
      <c r="S384" s="7" t="s">
        <v>188</v>
      </c>
      <c r="T384" s="7" t="s">
        <v>31</v>
      </c>
      <c r="U384" s="7" t="s">
        <v>305</v>
      </c>
      <c r="V384" s="7" t="s">
        <v>1595</v>
      </c>
      <c r="W384" s="7" t="s">
        <v>417</v>
      </c>
      <c r="X384" s="7" t="s">
        <v>1816</v>
      </c>
      <c r="Z384" s="55"/>
      <c r="AA384" s="7" t="s">
        <v>871</v>
      </c>
      <c r="AB384" s="7" t="s">
        <v>188</v>
      </c>
      <c r="AC384" s="7" t="s">
        <v>3787</v>
      </c>
    </row>
    <row r="385" spans="1:29" s="7" customFormat="1">
      <c r="A385" s="7" t="s">
        <v>653</v>
      </c>
      <c r="B385" s="55" t="s">
        <v>537</v>
      </c>
      <c r="D385" s="7" t="s">
        <v>1094</v>
      </c>
      <c r="E385" s="7" t="s">
        <v>190</v>
      </c>
      <c r="F385" s="56" t="s">
        <v>2199</v>
      </c>
      <c r="G385" s="54">
        <v>5156.8627450980393</v>
      </c>
      <c r="H385" s="7" t="s">
        <v>341</v>
      </c>
      <c r="I385" s="51" t="s">
        <v>309</v>
      </c>
      <c r="J385" s="7" t="s">
        <v>3257</v>
      </c>
      <c r="K385" s="7" t="s">
        <v>3266</v>
      </c>
      <c r="L385" s="50" t="s">
        <v>188</v>
      </c>
      <c r="M385" s="50" t="s">
        <v>302</v>
      </c>
      <c r="N385" s="52" t="s">
        <v>188</v>
      </c>
      <c r="O385" s="7" t="s">
        <v>307</v>
      </c>
      <c r="P385" s="7" t="s">
        <v>307</v>
      </c>
      <c r="Q385" s="51" t="s">
        <v>342</v>
      </c>
      <c r="S385" s="7" t="s">
        <v>188</v>
      </c>
      <c r="T385" s="7" t="s">
        <v>31</v>
      </c>
      <c r="U385" s="7" t="s">
        <v>305</v>
      </c>
      <c r="V385" s="7" t="s">
        <v>1595</v>
      </c>
      <c r="W385" s="7" t="s">
        <v>417</v>
      </c>
      <c r="X385" s="7" t="s">
        <v>1817</v>
      </c>
      <c r="Z385" s="55"/>
      <c r="AA385" s="7" t="s">
        <v>871</v>
      </c>
      <c r="AB385" s="7" t="s">
        <v>188</v>
      </c>
      <c r="AC385" s="7" t="s">
        <v>3787</v>
      </c>
    </row>
    <row r="386" spans="1:29" s="7" customFormat="1">
      <c r="A386" s="7" t="s">
        <v>654</v>
      </c>
      <c r="B386" s="55" t="s">
        <v>540</v>
      </c>
      <c r="D386" s="7" t="s">
        <v>1095</v>
      </c>
      <c r="E386" s="7" t="s">
        <v>190</v>
      </c>
      <c r="F386" s="56" t="s">
        <v>2199</v>
      </c>
      <c r="G386" s="54">
        <v>2055.5555555555557</v>
      </c>
      <c r="H386" s="7" t="s">
        <v>341</v>
      </c>
      <c r="I386" s="51" t="s">
        <v>309</v>
      </c>
      <c r="J386" s="7" t="s">
        <v>3257</v>
      </c>
      <c r="K386" s="7" t="s">
        <v>3267</v>
      </c>
      <c r="L386" s="50" t="s">
        <v>188</v>
      </c>
      <c r="M386" s="50" t="s">
        <v>302</v>
      </c>
      <c r="N386" s="52" t="s">
        <v>188</v>
      </c>
      <c r="O386" s="7" t="s">
        <v>307</v>
      </c>
      <c r="P386" s="7" t="s">
        <v>307</v>
      </c>
      <c r="Q386" s="51" t="s">
        <v>342</v>
      </c>
      <c r="R386" s="57"/>
      <c r="S386" s="7" t="s">
        <v>188</v>
      </c>
      <c r="T386" s="7" t="s">
        <v>31</v>
      </c>
      <c r="U386" s="7" t="s">
        <v>305</v>
      </c>
      <c r="V386" s="7" t="s">
        <v>1595</v>
      </c>
      <c r="W386" s="7" t="s">
        <v>417</v>
      </c>
      <c r="X386" s="7" t="s">
        <v>1816</v>
      </c>
      <c r="Z386" s="55"/>
      <c r="AA386" s="7" t="s">
        <v>872</v>
      </c>
      <c r="AB386" s="7" t="s">
        <v>188</v>
      </c>
      <c r="AC386" s="7" t="s">
        <v>3787</v>
      </c>
    </row>
    <row r="387" spans="1:29" s="7" customFormat="1">
      <c r="A387" s="7" t="s">
        <v>655</v>
      </c>
      <c r="B387" s="55" t="s">
        <v>540</v>
      </c>
      <c r="D387" s="7" t="s">
        <v>1096</v>
      </c>
      <c r="E387" s="7" t="s">
        <v>190</v>
      </c>
      <c r="F387" s="56" t="s">
        <v>2199</v>
      </c>
      <c r="G387" s="54">
        <v>6166.6666666666661</v>
      </c>
      <c r="H387" s="7" t="s">
        <v>341</v>
      </c>
      <c r="I387" s="51" t="s">
        <v>309</v>
      </c>
      <c r="J387" s="7" t="s">
        <v>3257</v>
      </c>
      <c r="K387" s="7" t="s">
        <v>3268</v>
      </c>
      <c r="L387" s="50" t="s">
        <v>188</v>
      </c>
      <c r="M387" s="50" t="s">
        <v>302</v>
      </c>
      <c r="N387" s="52" t="s">
        <v>188</v>
      </c>
      <c r="O387" s="7" t="s">
        <v>307</v>
      </c>
      <c r="P387" s="7" t="s">
        <v>307</v>
      </c>
      <c r="Q387" s="51" t="s">
        <v>342</v>
      </c>
      <c r="R387" s="57"/>
      <c r="S387" s="7" t="s">
        <v>188</v>
      </c>
      <c r="T387" s="7" t="s">
        <v>31</v>
      </c>
      <c r="U387" s="7" t="s">
        <v>305</v>
      </c>
      <c r="V387" s="7" t="s">
        <v>1595</v>
      </c>
      <c r="W387" s="7" t="s">
        <v>417</v>
      </c>
      <c r="X387" s="7" t="s">
        <v>1817</v>
      </c>
      <c r="Z387" s="55"/>
      <c r="AA387" s="7" t="s">
        <v>872</v>
      </c>
      <c r="AB387" s="7" t="s">
        <v>188</v>
      </c>
      <c r="AC387" s="7" t="s">
        <v>3787</v>
      </c>
    </row>
    <row r="388" spans="1:29" s="7" customFormat="1">
      <c r="A388" s="7" t="s">
        <v>2435</v>
      </c>
      <c r="B388" s="55" t="s">
        <v>188</v>
      </c>
      <c r="C388" s="7" t="s">
        <v>189</v>
      </c>
      <c r="D388" s="7" t="s">
        <v>2436</v>
      </c>
      <c r="E388" s="7" t="s">
        <v>190</v>
      </c>
      <c r="F388" s="56" t="s">
        <v>2199</v>
      </c>
      <c r="G388" s="54">
        <v>14307.189542483658</v>
      </c>
      <c r="H388" s="7" t="s">
        <v>343</v>
      </c>
      <c r="I388" s="51">
        <v>2023</v>
      </c>
      <c r="J388" s="7" t="s">
        <v>3248</v>
      </c>
      <c r="K388" s="7" t="s">
        <v>3249</v>
      </c>
      <c r="L388" s="50" t="s">
        <v>188</v>
      </c>
      <c r="M388" s="50" t="s">
        <v>302</v>
      </c>
      <c r="N388" s="52" t="s">
        <v>188</v>
      </c>
      <c r="O388" s="7" t="s">
        <v>303</v>
      </c>
      <c r="P388" s="7" t="s">
        <v>304</v>
      </c>
      <c r="Q388" s="51" t="s">
        <v>342</v>
      </c>
      <c r="R388" s="57"/>
      <c r="S388" s="7" t="s">
        <v>188</v>
      </c>
      <c r="T388" s="7" t="s">
        <v>32</v>
      </c>
      <c r="U388" s="7" t="s">
        <v>305</v>
      </c>
      <c r="V388" s="7" t="s">
        <v>1595</v>
      </c>
      <c r="W388" s="7" t="s">
        <v>306</v>
      </c>
      <c r="X388" s="7" t="s">
        <v>1816</v>
      </c>
      <c r="Z388" s="55" t="s">
        <v>1097</v>
      </c>
      <c r="AA388" s="7" t="s">
        <v>1596</v>
      </c>
      <c r="AB388" s="7" t="s">
        <v>188</v>
      </c>
      <c r="AC388" s="7" t="s">
        <v>3787</v>
      </c>
    </row>
    <row r="389" spans="1:29" s="7" customFormat="1">
      <c r="A389" s="7" t="s">
        <v>2437</v>
      </c>
      <c r="B389" s="55" t="s">
        <v>188</v>
      </c>
      <c r="C389" s="7" t="s">
        <v>189</v>
      </c>
      <c r="D389" s="7" t="s">
        <v>2438</v>
      </c>
      <c r="E389" s="7" t="s">
        <v>190</v>
      </c>
      <c r="F389" s="56" t="s">
        <v>2199</v>
      </c>
      <c r="G389" s="54">
        <v>42921.568627450979</v>
      </c>
      <c r="H389" s="7" t="s">
        <v>343</v>
      </c>
      <c r="I389" s="51">
        <v>2023</v>
      </c>
      <c r="J389" s="7" t="s">
        <v>3248</v>
      </c>
      <c r="K389" s="7" t="s">
        <v>3250</v>
      </c>
      <c r="L389" s="50" t="s">
        <v>188</v>
      </c>
      <c r="M389" s="50" t="s">
        <v>302</v>
      </c>
      <c r="N389" s="52" t="s">
        <v>188</v>
      </c>
      <c r="O389" s="7" t="s">
        <v>303</v>
      </c>
      <c r="P389" s="7" t="s">
        <v>304</v>
      </c>
      <c r="Q389" s="51" t="s">
        <v>342</v>
      </c>
      <c r="S389" s="7" t="s">
        <v>188</v>
      </c>
      <c r="T389" s="7" t="s">
        <v>32</v>
      </c>
      <c r="U389" s="7" t="s">
        <v>305</v>
      </c>
      <c r="V389" s="7" t="s">
        <v>1595</v>
      </c>
      <c r="W389" s="7" t="s">
        <v>306</v>
      </c>
      <c r="X389" s="7" t="s">
        <v>1817</v>
      </c>
      <c r="Z389" s="55" t="s">
        <v>1098</v>
      </c>
      <c r="AA389" s="7" t="s">
        <v>1596</v>
      </c>
      <c r="AB389" s="7" t="s">
        <v>188</v>
      </c>
      <c r="AC389" s="7" t="s">
        <v>3787</v>
      </c>
    </row>
    <row r="390" spans="1:29" s="7" customFormat="1">
      <c r="A390" s="7" t="s">
        <v>2439</v>
      </c>
      <c r="B390" s="55" t="s">
        <v>534</v>
      </c>
      <c r="C390" s="7" t="s">
        <v>189</v>
      </c>
      <c r="D390" s="7" t="s">
        <v>2440</v>
      </c>
      <c r="E390" s="7" t="s">
        <v>190</v>
      </c>
      <c r="F390" s="56" t="s">
        <v>2199</v>
      </c>
      <c r="G390" s="54">
        <v>11352.941176470589</v>
      </c>
      <c r="H390" s="7" t="s">
        <v>343</v>
      </c>
      <c r="I390" s="51">
        <v>2023</v>
      </c>
      <c r="J390" s="7" t="s">
        <v>3248</v>
      </c>
      <c r="K390" s="7" t="s">
        <v>3251</v>
      </c>
      <c r="L390" s="50" t="s">
        <v>188</v>
      </c>
      <c r="M390" s="50" t="s">
        <v>302</v>
      </c>
      <c r="N390" s="52" t="s">
        <v>188</v>
      </c>
      <c r="O390" s="7" t="s">
        <v>307</v>
      </c>
      <c r="P390" s="7" t="s">
        <v>307</v>
      </c>
      <c r="Q390" s="51" t="s">
        <v>342</v>
      </c>
      <c r="R390" s="57"/>
      <c r="S390" s="7" t="s">
        <v>188</v>
      </c>
      <c r="T390" s="7" t="s">
        <v>32</v>
      </c>
      <c r="U390" s="7" t="s">
        <v>305</v>
      </c>
      <c r="V390" s="7" t="s">
        <v>1595</v>
      </c>
      <c r="W390" s="7" t="s">
        <v>306</v>
      </c>
      <c r="X390" s="7" t="s">
        <v>1816</v>
      </c>
      <c r="Z390" s="55" t="s">
        <v>1105</v>
      </c>
      <c r="AA390" s="7" t="s">
        <v>870</v>
      </c>
      <c r="AB390" s="7" t="s">
        <v>188</v>
      </c>
      <c r="AC390" s="7" t="s">
        <v>3787</v>
      </c>
    </row>
    <row r="391" spans="1:29" s="7" customFormat="1">
      <c r="A391" s="7" t="s">
        <v>2441</v>
      </c>
      <c r="B391" s="55" t="s">
        <v>534</v>
      </c>
      <c r="C391" s="7" t="s">
        <v>189</v>
      </c>
      <c r="D391" s="7" t="s">
        <v>2442</v>
      </c>
      <c r="E391" s="7" t="s">
        <v>190</v>
      </c>
      <c r="F391" s="56" t="s">
        <v>2199</v>
      </c>
      <c r="G391" s="54">
        <v>34058.823529411762</v>
      </c>
      <c r="H391" s="7" t="s">
        <v>343</v>
      </c>
      <c r="I391" s="51">
        <v>2023</v>
      </c>
      <c r="J391" s="7" t="s">
        <v>3248</v>
      </c>
      <c r="K391" s="7" t="s">
        <v>3252</v>
      </c>
      <c r="L391" s="50" t="s">
        <v>188</v>
      </c>
      <c r="M391" s="50" t="s">
        <v>302</v>
      </c>
      <c r="N391" s="52" t="s">
        <v>188</v>
      </c>
      <c r="O391" s="7" t="s">
        <v>307</v>
      </c>
      <c r="P391" s="7" t="s">
        <v>307</v>
      </c>
      <c r="Q391" s="51" t="s">
        <v>342</v>
      </c>
      <c r="S391" s="7" t="s">
        <v>188</v>
      </c>
      <c r="T391" s="7" t="s">
        <v>32</v>
      </c>
      <c r="U391" s="7" t="s">
        <v>305</v>
      </c>
      <c r="V391" s="7" t="s">
        <v>1595</v>
      </c>
      <c r="W391" s="7" t="s">
        <v>306</v>
      </c>
      <c r="X391" s="7" t="s">
        <v>1817</v>
      </c>
      <c r="Z391" s="55" t="s">
        <v>1106</v>
      </c>
      <c r="AA391" s="7" t="s">
        <v>870</v>
      </c>
      <c r="AB391" s="7" t="s">
        <v>188</v>
      </c>
      <c r="AC391" s="7" t="s">
        <v>3787</v>
      </c>
    </row>
    <row r="392" spans="1:29" s="7" customFormat="1">
      <c r="A392" s="7" t="s">
        <v>2447</v>
      </c>
      <c r="B392" s="55" t="s">
        <v>540</v>
      </c>
      <c r="C392" s="7" t="s">
        <v>189</v>
      </c>
      <c r="D392" s="7" t="s">
        <v>2448</v>
      </c>
      <c r="E392" s="7" t="s">
        <v>190</v>
      </c>
      <c r="F392" s="56" t="s">
        <v>2199</v>
      </c>
      <c r="G392" s="54">
        <v>4486.9281045751632</v>
      </c>
      <c r="H392" s="7" t="s">
        <v>343</v>
      </c>
      <c r="I392" s="51">
        <v>2023</v>
      </c>
      <c r="J392" s="7" t="s">
        <v>3248</v>
      </c>
      <c r="K392" s="7" t="s">
        <v>3255</v>
      </c>
      <c r="L392" s="50" t="s">
        <v>188</v>
      </c>
      <c r="M392" s="50" t="s">
        <v>302</v>
      </c>
      <c r="N392" s="52" t="s">
        <v>188</v>
      </c>
      <c r="O392" s="7" t="s">
        <v>307</v>
      </c>
      <c r="P392" s="7" t="s">
        <v>307</v>
      </c>
      <c r="Q392" s="51" t="s">
        <v>342</v>
      </c>
      <c r="R392" s="57"/>
      <c r="S392" s="7" t="s">
        <v>188</v>
      </c>
      <c r="T392" s="7" t="s">
        <v>32</v>
      </c>
      <c r="U392" s="7" t="s">
        <v>305</v>
      </c>
      <c r="V392" s="7" t="s">
        <v>1595</v>
      </c>
      <c r="W392" s="7" t="s">
        <v>416</v>
      </c>
      <c r="X392" s="7" t="s">
        <v>1816</v>
      </c>
      <c r="Z392" s="55" t="s">
        <v>1109</v>
      </c>
      <c r="AA392" s="7" t="s">
        <v>872</v>
      </c>
      <c r="AB392" s="7" t="s">
        <v>188</v>
      </c>
      <c r="AC392" s="7" t="s">
        <v>3787</v>
      </c>
    </row>
    <row r="393" spans="1:29" s="7" customFormat="1">
      <c r="A393" s="7" t="s">
        <v>2449</v>
      </c>
      <c r="B393" s="55" t="s">
        <v>540</v>
      </c>
      <c r="C393" s="7" t="s">
        <v>189</v>
      </c>
      <c r="D393" s="7" t="s">
        <v>2450</v>
      </c>
      <c r="E393" s="7" t="s">
        <v>190</v>
      </c>
      <c r="F393" s="56" t="s">
        <v>2199</v>
      </c>
      <c r="G393" s="54">
        <v>13460.784313725491</v>
      </c>
      <c r="H393" s="7" t="s">
        <v>343</v>
      </c>
      <c r="I393" s="51">
        <v>2023</v>
      </c>
      <c r="J393" s="7" t="s">
        <v>3248</v>
      </c>
      <c r="K393" s="7" t="s">
        <v>3256</v>
      </c>
      <c r="L393" s="50" t="s">
        <v>188</v>
      </c>
      <c r="M393" s="50" t="s">
        <v>302</v>
      </c>
      <c r="N393" s="52" t="s">
        <v>188</v>
      </c>
      <c r="O393" s="7" t="s">
        <v>307</v>
      </c>
      <c r="P393" s="7" t="s">
        <v>307</v>
      </c>
      <c r="Q393" s="51" t="s">
        <v>342</v>
      </c>
      <c r="R393" s="57"/>
      <c r="S393" s="7" t="s">
        <v>188</v>
      </c>
      <c r="T393" s="7" t="s">
        <v>32</v>
      </c>
      <c r="U393" s="7" t="s">
        <v>305</v>
      </c>
      <c r="V393" s="7" t="s">
        <v>1595</v>
      </c>
      <c r="W393" s="7" t="s">
        <v>416</v>
      </c>
      <c r="X393" s="7" t="s">
        <v>1817</v>
      </c>
      <c r="Z393" s="55" t="s">
        <v>1110</v>
      </c>
      <c r="AA393" s="7" t="s">
        <v>872</v>
      </c>
      <c r="AB393" s="7" t="s">
        <v>188</v>
      </c>
      <c r="AC393" s="7" t="s">
        <v>3787</v>
      </c>
    </row>
    <row r="394" spans="1:29" s="7" customFormat="1">
      <c r="A394" s="7" t="s">
        <v>2443</v>
      </c>
      <c r="B394" s="55" t="s">
        <v>537</v>
      </c>
      <c r="C394" s="7" t="s">
        <v>189</v>
      </c>
      <c r="D394" s="7" t="s">
        <v>2444</v>
      </c>
      <c r="E394" s="7" t="s">
        <v>190</v>
      </c>
      <c r="F394" s="56" t="s">
        <v>2199</v>
      </c>
      <c r="G394" s="54">
        <v>3751.6339869281046</v>
      </c>
      <c r="H394" s="7" t="s">
        <v>343</v>
      </c>
      <c r="I394" s="51">
        <v>2023</v>
      </c>
      <c r="J394" s="7" t="s">
        <v>3248</v>
      </c>
      <c r="K394" s="7" t="s">
        <v>3253</v>
      </c>
      <c r="L394" s="50" t="s">
        <v>188</v>
      </c>
      <c r="M394" s="50" t="s">
        <v>302</v>
      </c>
      <c r="N394" s="52" t="s">
        <v>188</v>
      </c>
      <c r="O394" s="7" t="s">
        <v>307</v>
      </c>
      <c r="P394" s="7" t="s">
        <v>307</v>
      </c>
      <c r="Q394" s="51" t="s">
        <v>342</v>
      </c>
      <c r="R394" s="57"/>
      <c r="S394" s="7" t="s">
        <v>188</v>
      </c>
      <c r="T394" s="7" t="s">
        <v>32</v>
      </c>
      <c r="U394" s="7" t="s">
        <v>305</v>
      </c>
      <c r="V394" s="7" t="s">
        <v>1595</v>
      </c>
      <c r="W394" s="7" t="s">
        <v>416</v>
      </c>
      <c r="X394" s="7" t="s">
        <v>1816</v>
      </c>
      <c r="Z394" s="55" t="s">
        <v>1107</v>
      </c>
      <c r="AA394" s="7" t="s">
        <v>871</v>
      </c>
      <c r="AB394" s="7" t="s">
        <v>188</v>
      </c>
      <c r="AC394" s="7" t="s">
        <v>3787</v>
      </c>
    </row>
    <row r="395" spans="1:29" s="7" customFormat="1">
      <c r="A395" s="7" t="s">
        <v>2445</v>
      </c>
      <c r="B395" s="55" t="s">
        <v>537</v>
      </c>
      <c r="C395" s="7" t="s">
        <v>189</v>
      </c>
      <c r="D395" s="7" t="s">
        <v>2446</v>
      </c>
      <c r="E395" s="7" t="s">
        <v>190</v>
      </c>
      <c r="F395" s="56" t="s">
        <v>2199</v>
      </c>
      <c r="G395" s="54">
        <v>11254.901960784315</v>
      </c>
      <c r="H395" s="7" t="s">
        <v>343</v>
      </c>
      <c r="I395" s="51">
        <v>2023</v>
      </c>
      <c r="J395" s="7" t="s">
        <v>3248</v>
      </c>
      <c r="K395" s="7" t="s">
        <v>3254</v>
      </c>
      <c r="L395" s="50" t="s">
        <v>188</v>
      </c>
      <c r="M395" s="50" t="s">
        <v>302</v>
      </c>
      <c r="N395" s="52" t="s">
        <v>188</v>
      </c>
      <c r="O395" s="7" t="s">
        <v>307</v>
      </c>
      <c r="P395" s="7" t="s">
        <v>307</v>
      </c>
      <c r="Q395" s="51" t="s">
        <v>342</v>
      </c>
      <c r="R395" s="57"/>
      <c r="S395" s="7" t="s">
        <v>188</v>
      </c>
      <c r="T395" s="7" t="s">
        <v>32</v>
      </c>
      <c r="U395" s="7" t="s">
        <v>305</v>
      </c>
      <c r="V395" s="7" t="s">
        <v>1595</v>
      </c>
      <c r="W395" s="7" t="s">
        <v>416</v>
      </c>
      <c r="X395" s="7" t="s">
        <v>1817</v>
      </c>
      <c r="Z395" s="55" t="s">
        <v>1108</v>
      </c>
      <c r="AA395" s="7" t="s">
        <v>871</v>
      </c>
      <c r="AB395" s="7" t="s">
        <v>188</v>
      </c>
      <c r="AC395" s="7" t="s">
        <v>3787</v>
      </c>
    </row>
    <row r="396" spans="1:29" s="7" customFormat="1">
      <c r="A396" s="7" t="s">
        <v>243</v>
      </c>
      <c r="B396" s="55" t="s">
        <v>188</v>
      </c>
      <c r="D396" s="7" t="s">
        <v>1097</v>
      </c>
      <c r="E396" s="7" t="s">
        <v>190</v>
      </c>
      <c r="F396" s="56" t="s">
        <v>2199</v>
      </c>
      <c r="G396" s="54">
        <v>12973.856209150326</v>
      </c>
      <c r="H396" s="7" t="s">
        <v>343</v>
      </c>
      <c r="I396" s="51" t="s">
        <v>309</v>
      </c>
      <c r="J396" s="7" t="s">
        <v>3257</v>
      </c>
      <c r="K396" s="7" t="s">
        <v>3258</v>
      </c>
      <c r="L396" s="50" t="s">
        <v>188</v>
      </c>
      <c r="M396" s="50" t="s">
        <v>302</v>
      </c>
      <c r="N396" s="52" t="s">
        <v>188</v>
      </c>
      <c r="O396" s="7" t="s">
        <v>303</v>
      </c>
      <c r="P396" s="7" t="s">
        <v>304</v>
      </c>
      <c r="Q396" s="51" t="s">
        <v>342</v>
      </c>
      <c r="R396" s="57"/>
      <c r="S396" s="7" t="s">
        <v>188</v>
      </c>
      <c r="T396" s="7" t="s">
        <v>32</v>
      </c>
      <c r="U396" s="7" t="s">
        <v>305</v>
      </c>
      <c r="V396" s="7" t="s">
        <v>1595</v>
      </c>
      <c r="W396" s="7" t="s">
        <v>310</v>
      </c>
      <c r="X396" s="7" t="s">
        <v>1816</v>
      </c>
      <c r="Z396" s="55"/>
      <c r="AA396" s="7" t="s">
        <v>1598</v>
      </c>
      <c r="AB396" s="7" t="s">
        <v>188</v>
      </c>
      <c r="AC396" s="7" t="s">
        <v>3787</v>
      </c>
    </row>
    <row r="397" spans="1:29" s="7" customFormat="1">
      <c r="A397" s="7" t="s">
        <v>244</v>
      </c>
      <c r="B397" s="55" t="s">
        <v>188</v>
      </c>
      <c r="D397" s="7" t="s">
        <v>1098</v>
      </c>
      <c r="E397" s="7" t="s">
        <v>190</v>
      </c>
      <c r="F397" s="56" t="s">
        <v>2199</v>
      </c>
      <c r="G397" s="54">
        <v>38921.568627450979</v>
      </c>
      <c r="H397" s="7" t="s">
        <v>343</v>
      </c>
      <c r="I397" s="51" t="s">
        <v>309</v>
      </c>
      <c r="J397" s="7" t="s">
        <v>3257</v>
      </c>
      <c r="K397" s="7" t="s">
        <v>3258</v>
      </c>
      <c r="L397" s="50" t="s">
        <v>188</v>
      </c>
      <c r="M397" s="50" t="s">
        <v>302</v>
      </c>
      <c r="N397" s="52" t="s">
        <v>188</v>
      </c>
      <c r="O397" s="7" t="s">
        <v>303</v>
      </c>
      <c r="P397" s="7" t="s">
        <v>304</v>
      </c>
      <c r="Q397" s="51" t="s">
        <v>342</v>
      </c>
      <c r="R397" s="57"/>
      <c r="S397" s="7" t="s">
        <v>188</v>
      </c>
      <c r="T397" s="7" t="s">
        <v>32</v>
      </c>
      <c r="U397" s="7" t="s">
        <v>305</v>
      </c>
      <c r="V397" s="7" t="s">
        <v>1595</v>
      </c>
      <c r="W397" s="7" t="s">
        <v>310</v>
      </c>
      <c r="X397" s="7" t="s">
        <v>1817</v>
      </c>
      <c r="Z397" s="55"/>
      <c r="AA397" s="7" t="s">
        <v>1598</v>
      </c>
      <c r="AB397" s="7" t="s">
        <v>188</v>
      </c>
      <c r="AC397" s="7" t="s">
        <v>3787</v>
      </c>
    </row>
    <row r="398" spans="1:29" s="7" customFormat="1">
      <c r="A398" s="7" t="s">
        <v>485</v>
      </c>
      <c r="B398" s="55" t="s">
        <v>2200</v>
      </c>
      <c r="D398" s="7" t="s">
        <v>1099</v>
      </c>
      <c r="E398" s="7" t="s">
        <v>197</v>
      </c>
      <c r="F398" s="56" t="s">
        <v>2199</v>
      </c>
      <c r="G398" s="54">
        <v>7503.2679738562092</v>
      </c>
      <c r="H398" s="7" t="s">
        <v>343</v>
      </c>
      <c r="I398" s="51" t="s">
        <v>309</v>
      </c>
      <c r="J398" s="7" t="s">
        <v>3257</v>
      </c>
      <c r="K398" s="7" t="s">
        <v>3259</v>
      </c>
      <c r="L398" s="50" t="s">
        <v>188</v>
      </c>
      <c r="M398" s="50" t="s">
        <v>302</v>
      </c>
      <c r="N398" s="52" t="s">
        <v>188</v>
      </c>
      <c r="O398" s="7" t="s">
        <v>307</v>
      </c>
      <c r="P398" s="7" t="s">
        <v>307</v>
      </c>
      <c r="Q398" s="51" t="s">
        <v>342</v>
      </c>
      <c r="S398" s="7" t="s">
        <v>188</v>
      </c>
      <c r="T398" s="7" t="s">
        <v>32</v>
      </c>
      <c r="U398" s="7" t="s">
        <v>305</v>
      </c>
      <c r="V398" s="7" t="s">
        <v>1595</v>
      </c>
      <c r="W398" s="7" t="s">
        <v>417</v>
      </c>
      <c r="X398" s="7" t="s">
        <v>1816</v>
      </c>
      <c r="Z398" s="55"/>
      <c r="AA398" s="7" t="s">
        <v>1599</v>
      </c>
      <c r="AB398" s="7" t="s">
        <v>188</v>
      </c>
      <c r="AC398" s="7" t="s">
        <v>3787</v>
      </c>
    </row>
    <row r="399" spans="1:29" s="7" customFormat="1">
      <c r="A399" s="7" t="s">
        <v>438</v>
      </c>
      <c r="B399" s="55" t="s">
        <v>2200</v>
      </c>
      <c r="D399" s="7" t="s">
        <v>1100</v>
      </c>
      <c r="E399" s="7" t="s">
        <v>190</v>
      </c>
      <c r="F399" s="56" t="s">
        <v>2199</v>
      </c>
      <c r="G399" s="54">
        <v>8973.8562091503263</v>
      </c>
      <c r="H399" s="7" t="s">
        <v>343</v>
      </c>
      <c r="I399" s="51" t="s">
        <v>309</v>
      </c>
      <c r="J399" s="7" t="s">
        <v>3257</v>
      </c>
      <c r="K399" s="7" t="s">
        <v>3259</v>
      </c>
      <c r="L399" s="50" t="s">
        <v>188</v>
      </c>
      <c r="M399" s="50" t="s">
        <v>302</v>
      </c>
      <c r="N399" s="52" t="s">
        <v>188</v>
      </c>
      <c r="O399" s="7" t="s">
        <v>307</v>
      </c>
      <c r="P399" s="7" t="s">
        <v>307</v>
      </c>
      <c r="Q399" s="51" t="s">
        <v>342</v>
      </c>
      <c r="S399" s="7" t="s">
        <v>188</v>
      </c>
      <c r="T399" s="7" t="s">
        <v>32</v>
      </c>
      <c r="U399" s="7" t="s">
        <v>305</v>
      </c>
      <c r="V399" s="7" t="s">
        <v>1595</v>
      </c>
      <c r="W399" s="7" t="s">
        <v>417</v>
      </c>
      <c r="X399" s="7" t="s">
        <v>1816</v>
      </c>
      <c r="Z399" s="55"/>
      <c r="AA399" s="7" t="s">
        <v>1600</v>
      </c>
      <c r="AB399" s="7" t="s">
        <v>188</v>
      </c>
      <c r="AC399" s="7" t="s">
        <v>3787</v>
      </c>
    </row>
    <row r="400" spans="1:29" s="7" customFormat="1">
      <c r="A400" s="7" t="s">
        <v>656</v>
      </c>
      <c r="B400" s="55" t="s">
        <v>2200</v>
      </c>
      <c r="D400" s="7" t="s">
        <v>1101</v>
      </c>
      <c r="E400" s="7" t="s">
        <v>190</v>
      </c>
      <c r="F400" s="56" t="s">
        <v>2199</v>
      </c>
      <c r="G400" s="54">
        <v>22509.803921568629</v>
      </c>
      <c r="H400" s="7" t="s">
        <v>343</v>
      </c>
      <c r="I400" s="51" t="s">
        <v>309</v>
      </c>
      <c r="J400" s="7" t="s">
        <v>3257</v>
      </c>
      <c r="K400" s="7" t="s">
        <v>3260</v>
      </c>
      <c r="L400" s="50" t="s">
        <v>188</v>
      </c>
      <c r="M400" s="50" t="s">
        <v>302</v>
      </c>
      <c r="N400" s="52" t="s">
        <v>188</v>
      </c>
      <c r="O400" s="7" t="s">
        <v>307</v>
      </c>
      <c r="P400" s="7" t="s">
        <v>307</v>
      </c>
      <c r="Q400" s="51" t="s">
        <v>342</v>
      </c>
      <c r="R400" s="57"/>
      <c r="S400" s="7" t="s">
        <v>188</v>
      </c>
      <c r="T400" s="7" t="s">
        <v>32</v>
      </c>
      <c r="U400" s="7" t="s">
        <v>305</v>
      </c>
      <c r="V400" s="7" t="s">
        <v>1595</v>
      </c>
      <c r="W400" s="7" t="s">
        <v>417</v>
      </c>
      <c r="X400" s="7" t="s">
        <v>1817</v>
      </c>
      <c r="Z400" s="55"/>
      <c r="AA400" s="7" t="s">
        <v>1599</v>
      </c>
      <c r="AB400" s="7" t="s">
        <v>188</v>
      </c>
      <c r="AC400" s="7" t="s">
        <v>3787</v>
      </c>
    </row>
    <row r="401" spans="1:29" s="7" customFormat="1">
      <c r="A401" s="7" t="s">
        <v>439</v>
      </c>
      <c r="B401" s="55" t="s">
        <v>2200</v>
      </c>
      <c r="D401" s="7" t="s">
        <v>1102</v>
      </c>
      <c r="E401" s="7" t="s">
        <v>190</v>
      </c>
      <c r="F401" s="56" t="s">
        <v>2199</v>
      </c>
      <c r="G401" s="54">
        <v>26921.568627450983</v>
      </c>
      <c r="H401" s="7" t="s">
        <v>343</v>
      </c>
      <c r="I401" s="51" t="s">
        <v>309</v>
      </c>
      <c r="J401" s="7" t="s">
        <v>3257</v>
      </c>
      <c r="K401" s="7" t="s">
        <v>3260</v>
      </c>
      <c r="L401" s="50" t="s">
        <v>188</v>
      </c>
      <c r="M401" s="50" t="s">
        <v>302</v>
      </c>
      <c r="N401" s="52" t="s">
        <v>188</v>
      </c>
      <c r="O401" s="7" t="s">
        <v>307</v>
      </c>
      <c r="P401" s="7" t="s">
        <v>307</v>
      </c>
      <c r="Q401" s="51" t="s">
        <v>342</v>
      </c>
      <c r="R401" s="57"/>
      <c r="S401" s="7" t="s">
        <v>188</v>
      </c>
      <c r="T401" s="7" t="s">
        <v>32</v>
      </c>
      <c r="U401" s="7" t="s">
        <v>305</v>
      </c>
      <c r="V401" s="7" t="s">
        <v>1595</v>
      </c>
      <c r="W401" s="7" t="s">
        <v>417</v>
      </c>
      <c r="X401" s="7" t="s">
        <v>1817</v>
      </c>
      <c r="Z401" s="55"/>
      <c r="AA401" s="7" t="s">
        <v>1600</v>
      </c>
      <c r="AB401" s="7" t="s">
        <v>188</v>
      </c>
      <c r="AC401" s="7" t="s">
        <v>3787</v>
      </c>
    </row>
    <row r="402" spans="1:29" s="7" customFormat="1">
      <c r="A402" s="7" t="s">
        <v>657</v>
      </c>
      <c r="B402" s="55" t="s">
        <v>532</v>
      </c>
      <c r="D402" s="7" t="s">
        <v>1103</v>
      </c>
      <c r="E402" s="7" t="s">
        <v>190</v>
      </c>
      <c r="F402" s="56" t="s">
        <v>2199</v>
      </c>
      <c r="G402" s="54">
        <v>4486.9281045751632</v>
      </c>
      <c r="H402" s="7" t="s">
        <v>343</v>
      </c>
      <c r="I402" s="51" t="s">
        <v>309</v>
      </c>
      <c r="J402" s="7" t="s">
        <v>3257</v>
      </c>
      <c r="K402" s="7" t="s">
        <v>3261</v>
      </c>
      <c r="L402" s="50" t="s">
        <v>188</v>
      </c>
      <c r="M402" s="50" t="s">
        <v>302</v>
      </c>
      <c r="N402" s="52" t="s">
        <v>188</v>
      </c>
      <c r="O402" s="7" t="s">
        <v>307</v>
      </c>
      <c r="P402" s="7" t="s">
        <v>307</v>
      </c>
      <c r="Q402" s="51" t="s">
        <v>342</v>
      </c>
      <c r="S402" s="7" t="s">
        <v>188</v>
      </c>
      <c r="T402" s="7" t="s">
        <v>32</v>
      </c>
      <c r="U402" s="7" t="s">
        <v>305</v>
      </c>
      <c r="V402" s="7" t="s">
        <v>1595</v>
      </c>
      <c r="W402" s="7" t="s">
        <v>417</v>
      </c>
      <c r="X402" s="7" t="s">
        <v>1816</v>
      </c>
      <c r="Z402" s="55"/>
      <c r="AA402" s="7" t="s">
        <v>869</v>
      </c>
      <c r="AB402" s="7" t="s">
        <v>188</v>
      </c>
      <c r="AC402" s="7" t="s">
        <v>3787</v>
      </c>
    </row>
    <row r="403" spans="1:29" s="7" customFormat="1">
      <c r="A403" s="7" t="s">
        <v>658</v>
      </c>
      <c r="B403" s="55" t="s">
        <v>532</v>
      </c>
      <c r="D403" s="7" t="s">
        <v>1104</v>
      </c>
      <c r="E403" s="7" t="s">
        <v>190</v>
      </c>
      <c r="F403" s="56" t="s">
        <v>2199</v>
      </c>
      <c r="G403" s="54">
        <v>13460.784313725491</v>
      </c>
      <c r="H403" s="7" t="s">
        <v>343</v>
      </c>
      <c r="I403" s="51" t="s">
        <v>309</v>
      </c>
      <c r="J403" s="7" t="s">
        <v>3257</v>
      </c>
      <c r="K403" s="7" t="s">
        <v>3262</v>
      </c>
      <c r="L403" s="50" t="s">
        <v>188</v>
      </c>
      <c r="M403" s="50" t="s">
        <v>302</v>
      </c>
      <c r="N403" s="52" t="s">
        <v>188</v>
      </c>
      <c r="O403" s="7" t="s">
        <v>307</v>
      </c>
      <c r="P403" s="7" t="s">
        <v>307</v>
      </c>
      <c r="Q403" s="51" t="s">
        <v>342</v>
      </c>
      <c r="R403" s="57"/>
      <c r="S403" s="7" t="s">
        <v>188</v>
      </c>
      <c r="T403" s="7" t="s">
        <v>32</v>
      </c>
      <c r="U403" s="7" t="s">
        <v>305</v>
      </c>
      <c r="V403" s="7" t="s">
        <v>1595</v>
      </c>
      <c r="W403" s="7" t="s">
        <v>417</v>
      </c>
      <c r="X403" s="7" t="s">
        <v>1817</v>
      </c>
      <c r="Z403" s="55"/>
      <c r="AA403" s="7" t="s">
        <v>869</v>
      </c>
      <c r="AB403" s="7" t="s">
        <v>188</v>
      </c>
      <c r="AC403" s="7" t="s">
        <v>3787</v>
      </c>
    </row>
    <row r="404" spans="1:29" s="7" customFormat="1">
      <c r="A404" s="7" t="s">
        <v>659</v>
      </c>
      <c r="B404" s="55" t="s">
        <v>534</v>
      </c>
      <c r="D404" s="7" t="s">
        <v>1105</v>
      </c>
      <c r="E404" s="7" t="s">
        <v>190</v>
      </c>
      <c r="F404" s="56" t="s">
        <v>2199</v>
      </c>
      <c r="G404" s="54">
        <v>11352.941176470589</v>
      </c>
      <c r="H404" s="7" t="s">
        <v>343</v>
      </c>
      <c r="I404" s="51" t="s">
        <v>309</v>
      </c>
      <c r="J404" s="7" t="s">
        <v>3257</v>
      </c>
      <c r="K404" s="7" t="s">
        <v>3263</v>
      </c>
      <c r="L404" s="50" t="s">
        <v>188</v>
      </c>
      <c r="M404" s="50" t="s">
        <v>302</v>
      </c>
      <c r="N404" s="52" t="s">
        <v>188</v>
      </c>
      <c r="O404" s="7" t="s">
        <v>307</v>
      </c>
      <c r="P404" s="7" t="s">
        <v>307</v>
      </c>
      <c r="Q404" s="51" t="s">
        <v>342</v>
      </c>
      <c r="S404" s="7" t="s">
        <v>188</v>
      </c>
      <c r="T404" s="7" t="s">
        <v>32</v>
      </c>
      <c r="U404" s="7" t="s">
        <v>305</v>
      </c>
      <c r="V404" s="7" t="s">
        <v>1595</v>
      </c>
      <c r="W404" s="7" t="s">
        <v>310</v>
      </c>
      <c r="X404" s="7" t="s">
        <v>1816</v>
      </c>
      <c r="Z404" s="55"/>
      <c r="AA404" s="7" t="s">
        <v>870</v>
      </c>
      <c r="AB404" s="7" t="s">
        <v>188</v>
      </c>
      <c r="AC404" s="7" t="s">
        <v>3787</v>
      </c>
    </row>
    <row r="405" spans="1:29" s="7" customFormat="1">
      <c r="A405" s="7" t="s">
        <v>660</v>
      </c>
      <c r="B405" s="55" t="s">
        <v>534</v>
      </c>
      <c r="D405" s="7" t="s">
        <v>1106</v>
      </c>
      <c r="E405" s="7" t="s">
        <v>190</v>
      </c>
      <c r="F405" s="56" t="s">
        <v>2199</v>
      </c>
      <c r="G405" s="54">
        <v>34058.823529411762</v>
      </c>
      <c r="H405" s="7" t="s">
        <v>343</v>
      </c>
      <c r="I405" s="51" t="s">
        <v>309</v>
      </c>
      <c r="J405" s="7" t="s">
        <v>3257</v>
      </c>
      <c r="K405" s="7" t="s">
        <v>3264</v>
      </c>
      <c r="L405" s="50" t="s">
        <v>188</v>
      </c>
      <c r="M405" s="50" t="s">
        <v>302</v>
      </c>
      <c r="N405" s="52" t="s">
        <v>188</v>
      </c>
      <c r="O405" s="7" t="s">
        <v>307</v>
      </c>
      <c r="P405" s="7" t="s">
        <v>307</v>
      </c>
      <c r="Q405" s="51" t="s">
        <v>342</v>
      </c>
      <c r="R405" s="57"/>
      <c r="S405" s="7" t="s">
        <v>188</v>
      </c>
      <c r="T405" s="7" t="s">
        <v>32</v>
      </c>
      <c r="U405" s="7" t="s">
        <v>305</v>
      </c>
      <c r="V405" s="7" t="s">
        <v>1595</v>
      </c>
      <c r="W405" s="7" t="s">
        <v>310</v>
      </c>
      <c r="X405" s="7" t="s">
        <v>1817</v>
      </c>
      <c r="Z405" s="55"/>
      <c r="AA405" s="7" t="s">
        <v>870</v>
      </c>
      <c r="AB405" s="7" t="s">
        <v>188</v>
      </c>
      <c r="AC405" s="7" t="s">
        <v>3787</v>
      </c>
    </row>
    <row r="406" spans="1:29" s="7" customFormat="1">
      <c r="A406" s="7" t="s">
        <v>661</v>
      </c>
      <c r="B406" s="55" t="s">
        <v>537</v>
      </c>
      <c r="D406" s="7" t="s">
        <v>1107</v>
      </c>
      <c r="E406" s="7" t="s">
        <v>190</v>
      </c>
      <c r="F406" s="56" t="s">
        <v>2199</v>
      </c>
      <c r="G406" s="54">
        <v>3751.6339869281046</v>
      </c>
      <c r="H406" s="7" t="s">
        <v>343</v>
      </c>
      <c r="I406" s="51" t="s">
        <v>309</v>
      </c>
      <c r="J406" s="7" t="s">
        <v>3257</v>
      </c>
      <c r="K406" s="7" t="s">
        <v>3265</v>
      </c>
      <c r="L406" s="50" t="s">
        <v>188</v>
      </c>
      <c r="M406" s="50" t="s">
        <v>302</v>
      </c>
      <c r="N406" s="52" t="s">
        <v>188</v>
      </c>
      <c r="O406" s="7" t="s">
        <v>307</v>
      </c>
      <c r="P406" s="7" t="s">
        <v>307</v>
      </c>
      <c r="Q406" s="51" t="s">
        <v>342</v>
      </c>
      <c r="R406" s="57"/>
      <c r="S406" s="7" t="s">
        <v>188</v>
      </c>
      <c r="T406" s="7" t="s">
        <v>32</v>
      </c>
      <c r="U406" s="7" t="s">
        <v>305</v>
      </c>
      <c r="V406" s="7" t="s">
        <v>1595</v>
      </c>
      <c r="W406" s="7" t="s">
        <v>417</v>
      </c>
      <c r="X406" s="7" t="s">
        <v>1816</v>
      </c>
      <c r="Z406" s="55"/>
      <c r="AA406" s="7" t="s">
        <v>871</v>
      </c>
      <c r="AB406" s="7" t="s">
        <v>188</v>
      </c>
      <c r="AC406" s="7" t="s">
        <v>3787</v>
      </c>
    </row>
    <row r="407" spans="1:29" s="7" customFormat="1">
      <c r="A407" s="7" t="s">
        <v>662</v>
      </c>
      <c r="B407" s="55" t="s">
        <v>537</v>
      </c>
      <c r="D407" s="7" t="s">
        <v>1108</v>
      </c>
      <c r="E407" s="7" t="s">
        <v>190</v>
      </c>
      <c r="F407" s="56" t="s">
        <v>2199</v>
      </c>
      <c r="G407" s="54">
        <v>11254.901960784315</v>
      </c>
      <c r="H407" s="7" t="s">
        <v>343</v>
      </c>
      <c r="I407" s="51" t="s">
        <v>309</v>
      </c>
      <c r="J407" s="7" t="s">
        <v>3257</v>
      </c>
      <c r="K407" s="7" t="s">
        <v>3266</v>
      </c>
      <c r="L407" s="50" t="s">
        <v>188</v>
      </c>
      <c r="M407" s="50" t="s">
        <v>302</v>
      </c>
      <c r="N407" s="52" t="s">
        <v>188</v>
      </c>
      <c r="O407" s="7" t="s">
        <v>307</v>
      </c>
      <c r="P407" s="7" t="s">
        <v>307</v>
      </c>
      <c r="Q407" s="51" t="s">
        <v>342</v>
      </c>
      <c r="R407" s="57"/>
      <c r="S407" s="7" t="s">
        <v>188</v>
      </c>
      <c r="T407" s="7" t="s">
        <v>32</v>
      </c>
      <c r="U407" s="7" t="s">
        <v>305</v>
      </c>
      <c r="V407" s="7" t="s">
        <v>1595</v>
      </c>
      <c r="W407" s="7" t="s">
        <v>417</v>
      </c>
      <c r="X407" s="7" t="s">
        <v>1817</v>
      </c>
      <c r="Z407" s="55"/>
      <c r="AA407" s="7" t="s">
        <v>871</v>
      </c>
      <c r="AB407" s="7" t="s">
        <v>188</v>
      </c>
      <c r="AC407" s="7" t="s">
        <v>3787</v>
      </c>
    </row>
    <row r="408" spans="1:29" s="7" customFormat="1">
      <c r="A408" s="7" t="s">
        <v>663</v>
      </c>
      <c r="B408" s="55" t="s">
        <v>540</v>
      </c>
      <c r="D408" s="7" t="s">
        <v>1109</v>
      </c>
      <c r="E408" s="7" t="s">
        <v>190</v>
      </c>
      <c r="F408" s="56" t="s">
        <v>2199</v>
      </c>
      <c r="G408" s="54">
        <v>4486.9281045751632</v>
      </c>
      <c r="H408" s="7" t="s">
        <v>343</v>
      </c>
      <c r="I408" s="51" t="s">
        <v>309</v>
      </c>
      <c r="J408" s="7" t="s">
        <v>3257</v>
      </c>
      <c r="K408" s="7" t="s">
        <v>3267</v>
      </c>
      <c r="L408" s="50" t="s">
        <v>188</v>
      </c>
      <c r="M408" s="50" t="s">
        <v>302</v>
      </c>
      <c r="N408" s="52" t="s">
        <v>188</v>
      </c>
      <c r="O408" s="7" t="s">
        <v>307</v>
      </c>
      <c r="P408" s="7" t="s">
        <v>307</v>
      </c>
      <c r="Q408" s="51" t="s">
        <v>342</v>
      </c>
      <c r="R408" s="57"/>
      <c r="S408" s="7" t="s">
        <v>188</v>
      </c>
      <c r="T408" s="7" t="s">
        <v>32</v>
      </c>
      <c r="U408" s="7" t="s">
        <v>305</v>
      </c>
      <c r="V408" s="7" t="s">
        <v>1595</v>
      </c>
      <c r="W408" s="7" t="s">
        <v>417</v>
      </c>
      <c r="X408" s="7" t="s">
        <v>1816</v>
      </c>
      <c r="Z408" s="55"/>
      <c r="AA408" s="7" t="s">
        <v>872</v>
      </c>
      <c r="AB408" s="7" t="s">
        <v>188</v>
      </c>
      <c r="AC408" s="7" t="s">
        <v>3787</v>
      </c>
    </row>
    <row r="409" spans="1:29" s="7" customFormat="1">
      <c r="A409" s="7" t="s">
        <v>664</v>
      </c>
      <c r="B409" s="55" t="s">
        <v>540</v>
      </c>
      <c r="D409" s="7" t="s">
        <v>1110</v>
      </c>
      <c r="E409" s="7" t="s">
        <v>190</v>
      </c>
      <c r="F409" s="56" t="s">
        <v>2199</v>
      </c>
      <c r="G409" s="54">
        <v>13460.784313725491</v>
      </c>
      <c r="H409" s="7" t="s">
        <v>343</v>
      </c>
      <c r="I409" s="51" t="s">
        <v>309</v>
      </c>
      <c r="J409" s="7" t="s">
        <v>3257</v>
      </c>
      <c r="K409" s="7" t="s">
        <v>3268</v>
      </c>
      <c r="L409" s="50" t="s">
        <v>188</v>
      </c>
      <c r="M409" s="50" t="s">
        <v>302</v>
      </c>
      <c r="N409" s="52" t="s">
        <v>188</v>
      </c>
      <c r="O409" s="7" t="s">
        <v>307</v>
      </c>
      <c r="P409" s="7" t="s">
        <v>307</v>
      </c>
      <c r="Q409" s="51" t="s">
        <v>342</v>
      </c>
      <c r="R409" s="57"/>
      <c r="S409" s="7" t="s">
        <v>188</v>
      </c>
      <c r="T409" s="7" t="s">
        <v>32</v>
      </c>
      <c r="U409" s="7" t="s">
        <v>305</v>
      </c>
      <c r="V409" s="7" t="s">
        <v>1595</v>
      </c>
      <c r="W409" s="7" t="s">
        <v>417</v>
      </c>
      <c r="X409" s="7" t="s">
        <v>1817</v>
      </c>
      <c r="Z409" s="55"/>
      <c r="AA409" s="7" t="s">
        <v>872</v>
      </c>
      <c r="AB409" s="7" t="s">
        <v>188</v>
      </c>
      <c r="AC409" s="7" t="s">
        <v>3787</v>
      </c>
    </row>
    <row r="410" spans="1:29" s="7" customFormat="1">
      <c r="A410" s="7" t="s">
        <v>2451</v>
      </c>
      <c r="B410" s="55" t="s">
        <v>188</v>
      </c>
      <c r="C410" s="7" t="s">
        <v>189</v>
      </c>
      <c r="D410" s="7" t="s">
        <v>2452</v>
      </c>
      <c r="E410" s="7" t="s">
        <v>190</v>
      </c>
      <c r="F410" s="56" t="s">
        <v>2199</v>
      </c>
      <c r="G410" s="54">
        <v>3986.9281045751636</v>
      </c>
      <c r="H410" s="7" t="s">
        <v>344</v>
      </c>
      <c r="I410" s="51">
        <v>2023</v>
      </c>
      <c r="J410" s="7" t="s">
        <v>3248</v>
      </c>
      <c r="K410" s="7" t="s">
        <v>3249</v>
      </c>
      <c r="L410" s="50" t="s">
        <v>188</v>
      </c>
      <c r="M410" s="50" t="s">
        <v>302</v>
      </c>
      <c r="N410" s="52" t="s">
        <v>188</v>
      </c>
      <c r="O410" s="7" t="s">
        <v>303</v>
      </c>
      <c r="P410" s="7" t="s">
        <v>304</v>
      </c>
      <c r="Q410" s="51" t="s">
        <v>342</v>
      </c>
      <c r="R410" s="57"/>
      <c r="S410" s="7" t="s">
        <v>188</v>
      </c>
      <c r="T410" s="7" t="s">
        <v>33</v>
      </c>
      <c r="U410" s="7" t="s">
        <v>305</v>
      </c>
      <c r="V410" s="7" t="s">
        <v>1595</v>
      </c>
      <c r="W410" s="7" t="s">
        <v>306</v>
      </c>
      <c r="X410" s="7" t="s">
        <v>1816</v>
      </c>
      <c r="Z410" s="55" t="s">
        <v>1111</v>
      </c>
      <c r="AA410" s="7" t="s">
        <v>1596</v>
      </c>
      <c r="AB410" s="7" t="s">
        <v>188</v>
      </c>
      <c r="AC410" s="7" t="s">
        <v>3787</v>
      </c>
    </row>
    <row r="411" spans="1:29" s="7" customFormat="1">
      <c r="A411" s="7" t="s">
        <v>2453</v>
      </c>
      <c r="B411" s="55" t="s">
        <v>188</v>
      </c>
      <c r="C411" s="7" t="s">
        <v>189</v>
      </c>
      <c r="D411" s="7" t="s">
        <v>2454</v>
      </c>
      <c r="E411" s="7" t="s">
        <v>190</v>
      </c>
      <c r="F411" s="56" t="s">
        <v>2199</v>
      </c>
      <c r="G411" s="54">
        <v>11960.784313725491</v>
      </c>
      <c r="H411" s="7" t="s">
        <v>344</v>
      </c>
      <c r="I411" s="51">
        <v>2023</v>
      </c>
      <c r="J411" s="7" t="s">
        <v>3248</v>
      </c>
      <c r="K411" s="7" t="s">
        <v>3250</v>
      </c>
      <c r="L411" s="50" t="s">
        <v>188</v>
      </c>
      <c r="M411" s="50" t="s">
        <v>302</v>
      </c>
      <c r="N411" s="52" t="s">
        <v>188</v>
      </c>
      <c r="O411" s="7" t="s">
        <v>303</v>
      </c>
      <c r="P411" s="7" t="s">
        <v>304</v>
      </c>
      <c r="Q411" s="51" t="s">
        <v>342</v>
      </c>
      <c r="S411" s="7" t="s">
        <v>188</v>
      </c>
      <c r="T411" s="7" t="s">
        <v>33</v>
      </c>
      <c r="U411" s="7" t="s">
        <v>305</v>
      </c>
      <c r="V411" s="7" t="s">
        <v>1595</v>
      </c>
      <c r="W411" s="7" t="s">
        <v>306</v>
      </c>
      <c r="X411" s="7" t="s">
        <v>1817</v>
      </c>
      <c r="Z411" s="55" t="s">
        <v>1112</v>
      </c>
      <c r="AA411" s="7" t="s">
        <v>1596</v>
      </c>
      <c r="AB411" s="7" t="s">
        <v>188</v>
      </c>
      <c r="AC411" s="7" t="s">
        <v>3787</v>
      </c>
    </row>
    <row r="412" spans="1:29" s="7" customFormat="1">
      <c r="A412" s="7" t="s">
        <v>2455</v>
      </c>
      <c r="B412" s="55" t="s">
        <v>534</v>
      </c>
      <c r="C412" s="7" t="s">
        <v>189</v>
      </c>
      <c r="D412" s="7" t="s">
        <v>2456</v>
      </c>
      <c r="E412" s="7" t="s">
        <v>190</v>
      </c>
      <c r="F412" s="56" t="s">
        <v>2199</v>
      </c>
      <c r="G412" s="54">
        <v>3169.9346405228757</v>
      </c>
      <c r="H412" s="7" t="s">
        <v>344</v>
      </c>
      <c r="I412" s="51">
        <v>2023</v>
      </c>
      <c r="J412" s="7" t="s">
        <v>3248</v>
      </c>
      <c r="K412" s="7" t="s">
        <v>3251</v>
      </c>
      <c r="L412" s="50" t="s">
        <v>188</v>
      </c>
      <c r="M412" s="50" t="s">
        <v>302</v>
      </c>
      <c r="N412" s="52" t="s">
        <v>188</v>
      </c>
      <c r="O412" s="7" t="s">
        <v>307</v>
      </c>
      <c r="P412" s="7" t="s">
        <v>307</v>
      </c>
      <c r="Q412" s="51" t="s">
        <v>342</v>
      </c>
      <c r="R412" s="57"/>
      <c r="S412" s="7" t="s">
        <v>188</v>
      </c>
      <c r="T412" s="7" t="s">
        <v>33</v>
      </c>
      <c r="U412" s="7" t="s">
        <v>305</v>
      </c>
      <c r="V412" s="7" t="s">
        <v>1595</v>
      </c>
      <c r="W412" s="7" t="s">
        <v>306</v>
      </c>
      <c r="X412" s="7" t="s">
        <v>1816</v>
      </c>
      <c r="Z412" s="55" t="s">
        <v>1121</v>
      </c>
      <c r="AA412" s="7" t="s">
        <v>870</v>
      </c>
      <c r="AB412" s="7" t="s">
        <v>188</v>
      </c>
      <c r="AC412" s="7" t="s">
        <v>3787</v>
      </c>
    </row>
    <row r="413" spans="1:29" s="7" customFormat="1">
      <c r="A413" s="7" t="s">
        <v>2457</v>
      </c>
      <c r="B413" s="55" t="s">
        <v>534</v>
      </c>
      <c r="C413" s="7" t="s">
        <v>189</v>
      </c>
      <c r="D413" s="7" t="s">
        <v>2458</v>
      </c>
      <c r="E413" s="7" t="s">
        <v>190</v>
      </c>
      <c r="F413" s="56" t="s">
        <v>2199</v>
      </c>
      <c r="G413" s="54">
        <v>9509.8039215686276</v>
      </c>
      <c r="H413" s="7" t="s">
        <v>344</v>
      </c>
      <c r="I413" s="51">
        <v>2023</v>
      </c>
      <c r="J413" s="7" t="s">
        <v>3248</v>
      </c>
      <c r="K413" s="7" t="s">
        <v>3252</v>
      </c>
      <c r="L413" s="50" t="s">
        <v>188</v>
      </c>
      <c r="M413" s="50" t="s">
        <v>302</v>
      </c>
      <c r="N413" s="52" t="s">
        <v>188</v>
      </c>
      <c r="O413" s="7" t="s">
        <v>307</v>
      </c>
      <c r="P413" s="7" t="s">
        <v>307</v>
      </c>
      <c r="Q413" s="51" t="s">
        <v>342</v>
      </c>
      <c r="S413" s="7" t="s">
        <v>188</v>
      </c>
      <c r="T413" s="7" t="s">
        <v>33</v>
      </c>
      <c r="U413" s="7" t="s">
        <v>305</v>
      </c>
      <c r="V413" s="7" t="s">
        <v>1595</v>
      </c>
      <c r="W413" s="7" t="s">
        <v>306</v>
      </c>
      <c r="X413" s="7" t="s">
        <v>1817</v>
      </c>
      <c r="Z413" s="55" t="s">
        <v>1122</v>
      </c>
      <c r="AA413" s="7" t="s">
        <v>870</v>
      </c>
      <c r="AB413" s="7" t="s">
        <v>188</v>
      </c>
      <c r="AC413" s="7" t="s">
        <v>3787</v>
      </c>
    </row>
    <row r="414" spans="1:29" s="7" customFormat="1">
      <c r="A414" s="7" t="s">
        <v>2463</v>
      </c>
      <c r="B414" s="55" t="s">
        <v>540</v>
      </c>
      <c r="C414" s="7" t="s">
        <v>189</v>
      </c>
      <c r="D414" s="7" t="s">
        <v>2464</v>
      </c>
      <c r="E414" s="7" t="s">
        <v>190</v>
      </c>
      <c r="F414" s="56" t="s">
        <v>2199</v>
      </c>
      <c r="G414" s="54">
        <v>986.92810457516339</v>
      </c>
      <c r="H414" s="7" t="s">
        <v>344</v>
      </c>
      <c r="I414" s="51">
        <v>2023</v>
      </c>
      <c r="J414" s="7" t="s">
        <v>3248</v>
      </c>
      <c r="K414" s="7" t="s">
        <v>3255</v>
      </c>
      <c r="L414" s="50" t="s">
        <v>188</v>
      </c>
      <c r="M414" s="50" t="s">
        <v>302</v>
      </c>
      <c r="N414" s="52" t="s">
        <v>188</v>
      </c>
      <c r="O414" s="7" t="s">
        <v>307</v>
      </c>
      <c r="P414" s="7" t="s">
        <v>307</v>
      </c>
      <c r="Q414" s="51" t="s">
        <v>342</v>
      </c>
      <c r="R414" s="57"/>
      <c r="S414" s="7" t="s">
        <v>188</v>
      </c>
      <c r="T414" s="7" t="s">
        <v>33</v>
      </c>
      <c r="U414" s="7" t="s">
        <v>305</v>
      </c>
      <c r="V414" s="7" t="s">
        <v>1595</v>
      </c>
      <c r="W414" s="7" t="s">
        <v>416</v>
      </c>
      <c r="X414" s="7" t="s">
        <v>1816</v>
      </c>
      <c r="Z414" s="55" t="s">
        <v>1125</v>
      </c>
      <c r="AA414" s="7" t="s">
        <v>872</v>
      </c>
      <c r="AB414" s="7" t="s">
        <v>188</v>
      </c>
      <c r="AC414" s="7" t="s">
        <v>3787</v>
      </c>
    </row>
    <row r="415" spans="1:29" s="7" customFormat="1">
      <c r="A415" s="7" t="s">
        <v>2465</v>
      </c>
      <c r="B415" s="55" t="s">
        <v>540</v>
      </c>
      <c r="C415" s="7" t="s">
        <v>189</v>
      </c>
      <c r="D415" s="7" t="s">
        <v>2466</v>
      </c>
      <c r="E415" s="7" t="s">
        <v>190</v>
      </c>
      <c r="F415" s="56" t="s">
        <v>2199</v>
      </c>
      <c r="G415" s="54">
        <v>2960.7843137254904</v>
      </c>
      <c r="H415" s="7" t="s">
        <v>344</v>
      </c>
      <c r="I415" s="51">
        <v>2023</v>
      </c>
      <c r="J415" s="7" t="s">
        <v>3248</v>
      </c>
      <c r="K415" s="7" t="s">
        <v>3256</v>
      </c>
      <c r="L415" s="50" t="s">
        <v>188</v>
      </c>
      <c r="M415" s="50" t="s">
        <v>302</v>
      </c>
      <c r="N415" s="52" t="s">
        <v>188</v>
      </c>
      <c r="O415" s="7" t="s">
        <v>307</v>
      </c>
      <c r="P415" s="7" t="s">
        <v>307</v>
      </c>
      <c r="Q415" s="51" t="s">
        <v>342</v>
      </c>
      <c r="R415" s="57"/>
      <c r="S415" s="7" t="s">
        <v>188</v>
      </c>
      <c r="T415" s="7" t="s">
        <v>33</v>
      </c>
      <c r="U415" s="7" t="s">
        <v>305</v>
      </c>
      <c r="V415" s="7" t="s">
        <v>1595</v>
      </c>
      <c r="W415" s="7" t="s">
        <v>416</v>
      </c>
      <c r="X415" s="7" t="s">
        <v>1817</v>
      </c>
      <c r="Z415" s="55" t="s">
        <v>1126</v>
      </c>
      <c r="AA415" s="7" t="s">
        <v>872</v>
      </c>
      <c r="AB415" s="7" t="s">
        <v>188</v>
      </c>
      <c r="AC415" s="7" t="s">
        <v>3787</v>
      </c>
    </row>
    <row r="416" spans="1:29" s="7" customFormat="1" ht="25.5" customHeight="1">
      <c r="A416" s="7" t="s">
        <v>2459</v>
      </c>
      <c r="B416" s="55" t="s">
        <v>537</v>
      </c>
      <c r="C416" s="7" t="s">
        <v>189</v>
      </c>
      <c r="D416" s="7" t="s">
        <v>2460</v>
      </c>
      <c r="E416" s="7" t="s">
        <v>190</v>
      </c>
      <c r="F416" s="56" t="s">
        <v>2199</v>
      </c>
      <c r="G416" s="54">
        <v>823.52941176470597</v>
      </c>
      <c r="H416" s="7" t="s">
        <v>344</v>
      </c>
      <c r="I416" s="51">
        <v>2023</v>
      </c>
      <c r="J416" s="7" t="s">
        <v>3248</v>
      </c>
      <c r="K416" s="7" t="s">
        <v>3253</v>
      </c>
      <c r="L416" s="50" t="s">
        <v>188</v>
      </c>
      <c r="M416" s="50" t="s">
        <v>302</v>
      </c>
      <c r="N416" s="52" t="s">
        <v>188</v>
      </c>
      <c r="O416" s="7" t="s">
        <v>307</v>
      </c>
      <c r="P416" s="7" t="s">
        <v>307</v>
      </c>
      <c r="Q416" s="51" t="s">
        <v>342</v>
      </c>
      <c r="S416" s="7" t="s">
        <v>188</v>
      </c>
      <c r="T416" s="7" t="s">
        <v>33</v>
      </c>
      <c r="U416" s="7" t="s">
        <v>305</v>
      </c>
      <c r="V416" s="7" t="s">
        <v>1595</v>
      </c>
      <c r="W416" s="7" t="s">
        <v>416</v>
      </c>
      <c r="X416" s="7" t="s">
        <v>1816</v>
      </c>
      <c r="Z416" s="55" t="s">
        <v>1123</v>
      </c>
      <c r="AA416" s="7" t="s">
        <v>871</v>
      </c>
      <c r="AB416" s="7" t="s">
        <v>188</v>
      </c>
      <c r="AC416" s="7" t="s">
        <v>3787</v>
      </c>
    </row>
    <row r="417" spans="1:29" s="7" customFormat="1">
      <c r="A417" s="7" t="s">
        <v>2461</v>
      </c>
      <c r="B417" s="55" t="s">
        <v>537</v>
      </c>
      <c r="C417" s="7" t="s">
        <v>189</v>
      </c>
      <c r="D417" s="7" t="s">
        <v>2462</v>
      </c>
      <c r="E417" s="7" t="s">
        <v>190</v>
      </c>
      <c r="F417" s="56" t="s">
        <v>2199</v>
      </c>
      <c r="G417" s="54">
        <v>2470.5882352941176</v>
      </c>
      <c r="H417" s="7" t="s">
        <v>344</v>
      </c>
      <c r="I417" s="51">
        <v>2023</v>
      </c>
      <c r="J417" s="7" t="s">
        <v>3248</v>
      </c>
      <c r="K417" s="7" t="s">
        <v>3254</v>
      </c>
      <c r="L417" s="50" t="s">
        <v>188</v>
      </c>
      <c r="M417" s="50" t="s">
        <v>302</v>
      </c>
      <c r="N417" s="52" t="s">
        <v>188</v>
      </c>
      <c r="O417" s="7" t="s">
        <v>307</v>
      </c>
      <c r="P417" s="7" t="s">
        <v>307</v>
      </c>
      <c r="Q417" s="51" t="s">
        <v>342</v>
      </c>
      <c r="S417" s="7" t="s">
        <v>188</v>
      </c>
      <c r="T417" s="7" t="s">
        <v>33</v>
      </c>
      <c r="U417" s="7" t="s">
        <v>305</v>
      </c>
      <c r="V417" s="7" t="s">
        <v>1595</v>
      </c>
      <c r="W417" s="7" t="s">
        <v>416</v>
      </c>
      <c r="X417" s="7" t="s">
        <v>1817</v>
      </c>
      <c r="Z417" s="55" t="s">
        <v>1124</v>
      </c>
      <c r="AA417" s="7" t="s">
        <v>871</v>
      </c>
      <c r="AB417" s="7" t="s">
        <v>188</v>
      </c>
      <c r="AC417" s="7" t="s">
        <v>3787</v>
      </c>
    </row>
    <row r="418" spans="1:29" s="7" customFormat="1">
      <c r="A418" s="7" t="s">
        <v>245</v>
      </c>
      <c r="B418" s="55" t="s">
        <v>188</v>
      </c>
      <c r="D418" s="7" t="s">
        <v>1111</v>
      </c>
      <c r="E418" s="7" t="s">
        <v>190</v>
      </c>
      <c r="F418" s="56" t="s">
        <v>2199</v>
      </c>
      <c r="G418" s="54">
        <v>3620.9150326797385</v>
      </c>
      <c r="H418" s="7" t="s">
        <v>344</v>
      </c>
      <c r="I418" s="51" t="s">
        <v>309</v>
      </c>
      <c r="J418" s="7" t="s">
        <v>3257</v>
      </c>
      <c r="K418" s="7" t="s">
        <v>3258</v>
      </c>
      <c r="L418" s="50" t="s">
        <v>188</v>
      </c>
      <c r="M418" s="50" t="s">
        <v>302</v>
      </c>
      <c r="N418" s="52" t="s">
        <v>188</v>
      </c>
      <c r="O418" s="7" t="s">
        <v>303</v>
      </c>
      <c r="P418" s="7" t="s">
        <v>304</v>
      </c>
      <c r="Q418" s="51" t="s">
        <v>342</v>
      </c>
      <c r="S418" s="7" t="s">
        <v>188</v>
      </c>
      <c r="T418" s="7" t="s">
        <v>33</v>
      </c>
      <c r="U418" s="7" t="s">
        <v>305</v>
      </c>
      <c r="V418" s="7" t="s">
        <v>1595</v>
      </c>
      <c r="W418" s="7" t="s">
        <v>310</v>
      </c>
      <c r="X418" s="7" t="s">
        <v>1816</v>
      </c>
      <c r="Z418" s="55"/>
      <c r="AA418" s="7" t="s">
        <v>1598</v>
      </c>
      <c r="AB418" s="7" t="s">
        <v>188</v>
      </c>
      <c r="AC418" s="7" t="s">
        <v>3787</v>
      </c>
    </row>
    <row r="419" spans="1:29" s="7" customFormat="1">
      <c r="A419" s="7" t="s">
        <v>246</v>
      </c>
      <c r="B419" s="55" t="s">
        <v>188</v>
      </c>
      <c r="D419" s="7" t="s">
        <v>1112</v>
      </c>
      <c r="E419" s="7" t="s">
        <v>190</v>
      </c>
      <c r="F419" s="56" t="s">
        <v>2199</v>
      </c>
      <c r="G419" s="54">
        <v>10862.745098039215</v>
      </c>
      <c r="H419" s="7" t="s">
        <v>344</v>
      </c>
      <c r="I419" s="51" t="s">
        <v>309</v>
      </c>
      <c r="J419" s="7" t="s">
        <v>3257</v>
      </c>
      <c r="K419" s="7" t="s">
        <v>3258</v>
      </c>
      <c r="L419" s="50" t="s">
        <v>188</v>
      </c>
      <c r="M419" s="50" t="s">
        <v>302</v>
      </c>
      <c r="N419" s="52" t="s">
        <v>188</v>
      </c>
      <c r="O419" s="7" t="s">
        <v>303</v>
      </c>
      <c r="P419" s="7" t="s">
        <v>304</v>
      </c>
      <c r="Q419" s="51" t="s">
        <v>342</v>
      </c>
      <c r="S419" s="7" t="s">
        <v>188</v>
      </c>
      <c r="T419" s="7" t="s">
        <v>33</v>
      </c>
      <c r="U419" s="7" t="s">
        <v>305</v>
      </c>
      <c r="V419" s="7" t="s">
        <v>1595</v>
      </c>
      <c r="W419" s="7" t="s">
        <v>310</v>
      </c>
      <c r="X419" s="7" t="s">
        <v>1817</v>
      </c>
      <c r="Z419" s="55"/>
      <c r="AA419" s="7" t="s">
        <v>1598</v>
      </c>
      <c r="AB419" s="7" t="s">
        <v>188</v>
      </c>
      <c r="AC419" s="7" t="s">
        <v>3787</v>
      </c>
    </row>
    <row r="420" spans="1:29" s="7" customFormat="1">
      <c r="A420" s="7" t="s">
        <v>486</v>
      </c>
      <c r="B420" s="55" t="s">
        <v>2200</v>
      </c>
      <c r="D420" s="7" t="s">
        <v>1113</v>
      </c>
      <c r="E420" s="7" t="s">
        <v>190</v>
      </c>
      <c r="F420" s="56" t="s">
        <v>2199</v>
      </c>
      <c r="G420" s="54">
        <v>1647.0588235294119</v>
      </c>
      <c r="H420" s="7" t="s">
        <v>344</v>
      </c>
      <c r="I420" s="51" t="s">
        <v>309</v>
      </c>
      <c r="J420" s="7" t="s">
        <v>3257</v>
      </c>
      <c r="K420" s="7" t="s">
        <v>3259</v>
      </c>
      <c r="L420" s="50" t="s">
        <v>188</v>
      </c>
      <c r="M420" s="50" t="s">
        <v>302</v>
      </c>
      <c r="N420" s="52" t="s">
        <v>188</v>
      </c>
      <c r="O420" s="7" t="s">
        <v>307</v>
      </c>
      <c r="P420" s="7" t="s">
        <v>307</v>
      </c>
      <c r="Q420" s="51" t="s">
        <v>342</v>
      </c>
      <c r="S420" s="7" t="s">
        <v>188</v>
      </c>
      <c r="T420" s="7" t="s">
        <v>33</v>
      </c>
      <c r="U420" s="7" t="s">
        <v>305</v>
      </c>
      <c r="V420" s="7" t="s">
        <v>1595</v>
      </c>
      <c r="W420" s="7" t="s">
        <v>417</v>
      </c>
      <c r="X420" s="7" t="s">
        <v>1816</v>
      </c>
      <c r="Z420" s="55"/>
      <c r="AA420" s="7" t="s">
        <v>1599</v>
      </c>
      <c r="AB420" s="7" t="s">
        <v>188</v>
      </c>
      <c r="AC420" s="7" t="s">
        <v>3787</v>
      </c>
    </row>
    <row r="421" spans="1:29" s="7" customFormat="1">
      <c r="A421" s="7" t="s">
        <v>440</v>
      </c>
      <c r="B421" s="55" t="s">
        <v>2200</v>
      </c>
      <c r="D421" s="7" t="s">
        <v>1114</v>
      </c>
      <c r="E421" s="7" t="s">
        <v>190</v>
      </c>
      <c r="F421" s="56" t="s">
        <v>2199</v>
      </c>
      <c r="G421" s="54">
        <v>1973.8562091503268</v>
      </c>
      <c r="H421" s="7" t="s">
        <v>344</v>
      </c>
      <c r="I421" s="51" t="s">
        <v>309</v>
      </c>
      <c r="J421" s="7" t="s">
        <v>3257</v>
      </c>
      <c r="K421" s="7" t="s">
        <v>3259</v>
      </c>
      <c r="L421" s="50" t="s">
        <v>188</v>
      </c>
      <c r="M421" s="50" t="s">
        <v>302</v>
      </c>
      <c r="N421" s="52" t="s">
        <v>188</v>
      </c>
      <c r="O421" s="7" t="s">
        <v>307</v>
      </c>
      <c r="P421" s="7" t="s">
        <v>307</v>
      </c>
      <c r="Q421" s="51" t="s">
        <v>342</v>
      </c>
      <c r="S421" s="7" t="s">
        <v>188</v>
      </c>
      <c r="T421" s="7" t="s">
        <v>33</v>
      </c>
      <c r="U421" s="7" t="s">
        <v>305</v>
      </c>
      <c r="V421" s="7" t="s">
        <v>1595</v>
      </c>
      <c r="W421" s="7" t="s">
        <v>417</v>
      </c>
      <c r="X421" s="7" t="s">
        <v>1816</v>
      </c>
      <c r="Z421" s="55"/>
      <c r="AA421" s="7" t="s">
        <v>1600</v>
      </c>
      <c r="AB421" s="7" t="s">
        <v>188</v>
      </c>
      <c r="AC421" s="7" t="s">
        <v>3787</v>
      </c>
    </row>
    <row r="422" spans="1:29" s="7" customFormat="1">
      <c r="A422" s="7" t="s">
        <v>665</v>
      </c>
      <c r="B422" s="55" t="s">
        <v>2200</v>
      </c>
      <c r="D422" s="7" t="s">
        <v>1115</v>
      </c>
      <c r="E422" s="7" t="s">
        <v>190</v>
      </c>
      <c r="F422" s="56" t="s">
        <v>2199</v>
      </c>
      <c r="G422" s="54">
        <v>4941.1764705882351</v>
      </c>
      <c r="H422" s="7" t="s">
        <v>344</v>
      </c>
      <c r="I422" s="51" t="s">
        <v>309</v>
      </c>
      <c r="J422" s="7" t="s">
        <v>3257</v>
      </c>
      <c r="K422" s="7" t="s">
        <v>3260</v>
      </c>
      <c r="L422" s="50" t="s">
        <v>188</v>
      </c>
      <c r="M422" s="50" t="s">
        <v>302</v>
      </c>
      <c r="N422" s="52" t="s">
        <v>188</v>
      </c>
      <c r="O422" s="7" t="s">
        <v>307</v>
      </c>
      <c r="P422" s="7" t="s">
        <v>307</v>
      </c>
      <c r="Q422" s="51" t="s">
        <v>342</v>
      </c>
      <c r="S422" s="7" t="s">
        <v>188</v>
      </c>
      <c r="T422" s="7" t="s">
        <v>33</v>
      </c>
      <c r="U422" s="7" t="s">
        <v>305</v>
      </c>
      <c r="V422" s="7" t="s">
        <v>1595</v>
      </c>
      <c r="W422" s="7" t="s">
        <v>417</v>
      </c>
      <c r="X422" s="7" t="s">
        <v>1817</v>
      </c>
      <c r="Z422" s="55"/>
      <c r="AA422" s="7" t="s">
        <v>1599</v>
      </c>
      <c r="AB422" s="7" t="s">
        <v>188</v>
      </c>
      <c r="AC422" s="7" t="s">
        <v>3787</v>
      </c>
    </row>
    <row r="423" spans="1:29" s="7" customFormat="1">
      <c r="A423" s="7" t="s">
        <v>441</v>
      </c>
      <c r="B423" s="55" t="s">
        <v>2200</v>
      </c>
      <c r="D423" s="7" t="s">
        <v>1116</v>
      </c>
      <c r="E423" s="7" t="s">
        <v>190</v>
      </c>
      <c r="F423" s="56" t="s">
        <v>2199</v>
      </c>
      <c r="G423" s="54">
        <v>5921.5686274509808</v>
      </c>
      <c r="H423" s="7" t="s">
        <v>344</v>
      </c>
      <c r="I423" s="51" t="s">
        <v>309</v>
      </c>
      <c r="J423" s="7" t="s">
        <v>3257</v>
      </c>
      <c r="K423" s="7" t="s">
        <v>3260</v>
      </c>
      <c r="L423" s="50" t="s">
        <v>188</v>
      </c>
      <c r="M423" s="50" t="s">
        <v>302</v>
      </c>
      <c r="N423" s="52" t="s">
        <v>188</v>
      </c>
      <c r="O423" s="7" t="s">
        <v>307</v>
      </c>
      <c r="P423" s="7" t="s">
        <v>307</v>
      </c>
      <c r="Q423" s="51" t="s">
        <v>342</v>
      </c>
      <c r="S423" s="7" t="s">
        <v>188</v>
      </c>
      <c r="T423" s="7" t="s">
        <v>33</v>
      </c>
      <c r="U423" s="7" t="s">
        <v>305</v>
      </c>
      <c r="V423" s="7" t="s">
        <v>1595</v>
      </c>
      <c r="W423" s="7" t="s">
        <v>417</v>
      </c>
      <c r="X423" s="7" t="s">
        <v>1817</v>
      </c>
      <c r="Z423" s="55"/>
      <c r="AA423" s="7" t="s">
        <v>1600</v>
      </c>
      <c r="AB423" s="7" t="s">
        <v>188</v>
      </c>
      <c r="AC423" s="7" t="s">
        <v>3787</v>
      </c>
    </row>
    <row r="424" spans="1:29" s="7" customFormat="1">
      <c r="A424" s="7" t="s">
        <v>418</v>
      </c>
      <c r="B424" s="55" t="s">
        <v>188</v>
      </c>
      <c r="D424" s="7" t="s">
        <v>1117</v>
      </c>
      <c r="E424" s="7" t="s">
        <v>190</v>
      </c>
      <c r="F424" s="56" t="s">
        <v>2199</v>
      </c>
      <c r="G424" s="54">
        <v>1973.8562091503268</v>
      </c>
      <c r="H424" s="7" t="s">
        <v>344</v>
      </c>
      <c r="I424" s="51" t="s">
        <v>309</v>
      </c>
      <c r="J424" s="7" t="s">
        <v>3257</v>
      </c>
      <c r="K424" s="7" t="s">
        <v>3258</v>
      </c>
      <c r="L424" s="50" t="s">
        <v>188</v>
      </c>
      <c r="M424" s="50" t="s">
        <v>302</v>
      </c>
      <c r="N424" s="52" t="s">
        <v>188</v>
      </c>
      <c r="O424" s="7" t="s">
        <v>303</v>
      </c>
      <c r="P424" s="7" t="s">
        <v>304</v>
      </c>
      <c r="Q424" s="51" t="s">
        <v>342</v>
      </c>
      <c r="S424" s="7" t="s">
        <v>188</v>
      </c>
      <c r="T424" s="7" t="s">
        <v>33</v>
      </c>
      <c r="U424" s="7" t="s">
        <v>305</v>
      </c>
      <c r="V424" s="7" t="s">
        <v>1595</v>
      </c>
      <c r="W424" s="7" t="s">
        <v>310</v>
      </c>
      <c r="X424" s="7" t="s">
        <v>1816</v>
      </c>
      <c r="Z424" s="55"/>
      <c r="AA424" s="7" t="s">
        <v>1598</v>
      </c>
      <c r="AB424" s="7" t="s">
        <v>188</v>
      </c>
      <c r="AC424" s="7" t="s">
        <v>3787</v>
      </c>
    </row>
    <row r="425" spans="1:29" s="7" customFormat="1">
      <c r="A425" s="7" t="s">
        <v>419</v>
      </c>
      <c r="B425" s="55" t="s">
        <v>188</v>
      </c>
      <c r="D425" s="7" t="s">
        <v>1118</v>
      </c>
      <c r="E425" s="7" t="s">
        <v>190</v>
      </c>
      <c r="F425" s="56" t="s">
        <v>2199</v>
      </c>
      <c r="G425" s="54">
        <v>5921.5686274509808</v>
      </c>
      <c r="H425" s="7" t="s">
        <v>344</v>
      </c>
      <c r="I425" s="51" t="s">
        <v>309</v>
      </c>
      <c r="J425" s="7" t="s">
        <v>3257</v>
      </c>
      <c r="K425" s="7" t="s">
        <v>3258</v>
      </c>
      <c r="L425" s="50" t="s">
        <v>188</v>
      </c>
      <c r="M425" s="50" t="s">
        <v>302</v>
      </c>
      <c r="N425" s="52" t="s">
        <v>188</v>
      </c>
      <c r="O425" s="7" t="s">
        <v>303</v>
      </c>
      <c r="P425" s="7" t="s">
        <v>304</v>
      </c>
      <c r="Q425" s="51" t="s">
        <v>342</v>
      </c>
      <c r="S425" s="7" t="s">
        <v>188</v>
      </c>
      <c r="T425" s="7" t="s">
        <v>33</v>
      </c>
      <c r="U425" s="7" t="s">
        <v>305</v>
      </c>
      <c r="V425" s="7" t="s">
        <v>1595</v>
      </c>
      <c r="W425" s="7" t="s">
        <v>310</v>
      </c>
      <c r="X425" s="7" t="s">
        <v>1817</v>
      </c>
      <c r="Z425" s="55"/>
      <c r="AA425" s="7" t="s">
        <v>1598</v>
      </c>
      <c r="AB425" s="7" t="s">
        <v>188</v>
      </c>
      <c r="AC425" s="7" t="s">
        <v>3787</v>
      </c>
    </row>
    <row r="426" spans="1:29" s="7" customFormat="1">
      <c r="A426" s="7" t="s">
        <v>666</v>
      </c>
      <c r="B426" s="55" t="s">
        <v>532</v>
      </c>
      <c r="D426" s="7" t="s">
        <v>1119</v>
      </c>
      <c r="E426" s="7" t="s">
        <v>190</v>
      </c>
      <c r="F426" s="56" t="s">
        <v>2199</v>
      </c>
      <c r="G426" s="54">
        <v>986.92810457516339</v>
      </c>
      <c r="H426" s="7" t="s">
        <v>344</v>
      </c>
      <c r="I426" s="51" t="s">
        <v>309</v>
      </c>
      <c r="J426" s="7" t="s">
        <v>3257</v>
      </c>
      <c r="K426" s="7" t="s">
        <v>3261</v>
      </c>
      <c r="L426" s="50" t="s">
        <v>188</v>
      </c>
      <c r="M426" s="50" t="s">
        <v>302</v>
      </c>
      <c r="N426" s="52" t="s">
        <v>188</v>
      </c>
      <c r="O426" s="7" t="s">
        <v>307</v>
      </c>
      <c r="P426" s="7" t="s">
        <v>307</v>
      </c>
      <c r="Q426" s="51" t="s">
        <v>342</v>
      </c>
      <c r="S426" s="7" t="s">
        <v>188</v>
      </c>
      <c r="T426" s="7" t="s">
        <v>33</v>
      </c>
      <c r="U426" s="7" t="s">
        <v>305</v>
      </c>
      <c r="V426" s="7" t="s">
        <v>1595</v>
      </c>
      <c r="W426" s="7" t="s">
        <v>417</v>
      </c>
      <c r="X426" s="7" t="s">
        <v>1816</v>
      </c>
      <c r="Z426" s="55"/>
      <c r="AA426" s="7" t="s">
        <v>869</v>
      </c>
      <c r="AB426" s="7" t="s">
        <v>188</v>
      </c>
      <c r="AC426" s="7" t="s">
        <v>3787</v>
      </c>
    </row>
    <row r="427" spans="1:29" s="7" customFormat="1">
      <c r="A427" s="7" t="s">
        <v>667</v>
      </c>
      <c r="B427" s="55" t="s">
        <v>532</v>
      </c>
      <c r="D427" s="7" t="s">
        <v>1120</v>
      </c>
      <c r="E427" s="7" t="s">
        <v>190</v>
      </c>
      <c r="F427" s="56" t="s">
        <v>2199</v>
      </c>
      <c r="G427" s="54">
        <v>2960.7843137254904</v>
      </c>
      <c r="H427" s="7" t="s">
        <v>344</v>
      </c>
      <c r="I427" s="51" t="s">
        <v>309</v>
      </c>
      <c r="J427" s="7" t="s">
        <v>3257</v>
      </c>
      <c r="K427" s="7" t="s">
        <v>3262</v>
      </c>
      <c r="L427" s="50" t="s">
        <v>188</v>
      </c>
      <c r="M427" s="50" t="s">
        <v>302</v>
      </c>
      <c r="N427" s="52" t="s">
        <v>188</v>
      </c>
      <c r="O427" s="7" t="s">
        <v>307</v>
      </c>
      <c r="P427" s="7" t="s">
        <v>307</v>
      </c>
      <c r="Q427" s="51" t="s">
        <v>342</v>
      </c>
      <c r="S427" s="7" t="s">
        <v>188</v>
      </c>
      <c r="T427" s="7" t="s">
        <v>33</v>
      </c>
      <c r="U427" s="7" t="s">
        <v>305</v>
      </c>
      <c r="V427" s="7" t="s">
        <v>1595</v>
      </c>
      <c r="W427" s="7" t="s">
        <v>417</v>
      </c>
      <c r="X427" s="7" t="s">
        <v>1817</v>
      </c>
      <c r="Z427" s="55"/>
      <c r="AA427" s="7" t="s">
        <v>869</v>
      </c>
      <c r="AB427" s="7" t="s">
        <v>188</v>
      </c>
      <c r="AC427" s="7" t="s">
        <v>3787</v>
      </c>
    </row>
    <row r="428" spans="1:29" s="7" customFormat="1">
      <c r="A428" s="7" t="s">
        <v>668</v>
      </c>
      <c r="B428" s="55" t="s">
        <v>534</v>
      </c>
      <c r="D428" s="7" t="s">
        <v>1121</v>
      </c>
      <c r="E428" s="7" t="s">
        <v>190</v>
      </c>
      <c r="F428" s="56" t="s">
        <v>2199</v>
      </c>
      <c r="G428" s="54">
        <v>3169.9346405228757</v>
      </c>
      <c r="H428" s="7" t="s">
        <v>344</v>
      </c>
      <c r="I428" s="51" t="s">
        <v>309</v>
      </c>
      <c r="J428" s="7" t="s">
        <v>3257</v>
      </c>
      <c r="K428" s="7" t="s">
        <v>3263</v>
      </c>
      <c r="L428" s="50" t="s">
        <v>188</v>
      </c>
      <c r="M428" s="50" t="s">
        <v>302</v>
      </c>
      <c r="N428" s="52" t="s">
        <v>188</v>
      </c>
      <c r="O428" s="7" t="s">
        <v>307</v>
      </c>
      <c r="P428" s="7" t="s">
        <v>307</v>
      </c>
      <c r="Q428" s="51" t="s">
        <v>342</v>
      </c>
      <c r="R428" s="57"/>
      <c r="S428" s="7" t="s">
        <v>188</v>
      </c>
      <c r="T428" s="7" t="s">
        <v>33</v>
      </c>
      <c r="U428" s="7" t="s">
        <v>305</v>
      </c>
      <c r="V428" s="7" t="s">
        <v>1595</v>
      </c>
      <c r="W428" s="7" t="s">
        <v>310</v>
      </c>
      <c r="X428" s="7" t="s">
        <v>1816</v>
      </c>
      <c r="Z428" s="55"/>
      <c r="AA428" s="7" t="s">
        <v>870</v>
      </c>
      <c r="AB428" s="7" t="s">
        <v>188</v>
      </c>
      <c r="AC428" s="7" t="s">
        <v>3787</v>
      </c>
    </row>
    <row r="429" spans="1:29" s="7" customFormat="1">
      <c r="A429" s="7" t="s">
        <v>669</v>
      </c>
      <c r="B429" s="55" t="s">
        <v>534</v>
      </c>
      <c r="D429" s="7" t="s">
        <v>1122</v>
      </c>
      <c r="E429" s="7" t="s">
        <v>190</v>
      </c>
      <c r="F429" s="56" t="s">
        <v>2199</v>
      </c>
      <c r="G429" s="54">
        <v>9509.8039215686276</v>
      </c>
      <c r="H429" s="7" t="s">
        <v>344</v>
      </c>
      <c r="I429" s="51" t="s">
        <v>309</v>
      </c>
      <c r="J429" s="7" t="s">
        <v>3257</v>
      </c>
      <c r="K429" s="7" t="s">
        <v>3264</v>
      </c>
      <c r="L429" s="50" t="s">
        <v>188</v>
      </c>
      <c r="M429" s="50" t="s">
        <v>302</v>
      </c>
      <c r="N429" s="52" t="s">
        <v>188</v>
      </c>
      <c r="O429" s="7" t="s">
        <v>307</v>
      </c>
      <c r="P429" s="7" t="s">
        <v>307</v>
      </c>
      <c r="Q429" s="51" t="s">
        <v>342</v>
      </c>
      <c r="R429" s="57"/>
      <c r="S429" s="7" t="s">
        <v>188</v>
      </c>
      <c r="T429" s="7" t="s">
        <v>33</v>
      </c>
      <c r="U429" s="7" t="s">
        <v>305</v>
      </c>
      <c r="V429" s="7" t="s">
        <v>1595</v>
      </c>
      <c r="W429" s="7" t="s">
        <v>310</v>
      </c>
      <c r="X429" s="7" t="s">
        <v>1817</v>
      </c>
      <c r="Z429" s="55"/>
      <c r="AA429" s="7" t="s">
        <v>870</v>
      </c>
      <c r="AB429" s="7" t="s">
        <v>188</v>
      </c>
      <c r="AC429" s="7" t="s">
        <v>3787</v>
      </c>
    </row>
    <row r="430" spans="1:29" s="7" customFormat="1">
      <c r="A430" s="7" t="s">
        <v>670</v>
      </c>
      <c r="B430" s="55" t="s">
        <v>537</v>
      </c>
      <c r="D430" s="7" t="s">
        <v>1123</v>
      </c>
      <c r="E430" s="7" t="s">
        <v>190</v>
      </c>
      <c r="F430" s="56" t="s">
        <v>2199</v>
      </c>
      <c r="G430" s="54">
        <v>823.52941176470597</v>
      </c>
      <c r="H430" s="7" t="s">
        <v>344</v>
      </c>
      <c r="I430" s="51" t="s">
        <v>309</v>
      </c>
      <c r="J430" s="7" t="s">
        <v>3257</v>
      </c>
      <c r="K430" s="7" t="s">
        <v>3265</v>
      </c>
      <c r="L430" s="50" t="s">
        <v>188</v>
      </c>
      <c r="M430" s="50" t="s">
        <v>302</v>
      </c>
      <c r="N430" s="52" t="s">
        <v>188</v>
      </c>
      <c r="O430" s="7" t="s">
        <v>307</v>
      </c>
      <c r="P430" s="7" t="s">
        <v>307</v>
      </c>
      <c r="Q430" s="51" t="s">
        <v>342</v>
      </c>
      <c r="R430" s="57"/>
      <c r="S430" s="7" t="s">
        <v>188</v>
      </c>
      <c r="T430" s="7" t="s">
        <v>33</v>
      </c>
      <c r="U430" s="7" t="s">
        <v>305</v>
      </c>
      <c r="V430" s="7" t="s">
        <v>1595</v>
      </c>
      <c r="W430" s="7" t="s">
        <v>417</v>
      </c>
      <c r="X430" s="7" t="s">
        <v>1816</v>
      </c>
      <c r="Z430" s="55"/>
      <c r="AA430" s="7" t="s">
        <v>871</v>
      </c>
      <c r="AB430" s="7" t="s">
        <v>188</v>
      </c>
      <c r="AC430" s="7" t="s">
        <v>3787</v>
      </c>
    </row>
    <row r="431" spans="1:29" s="7" customFormat="1" ht="25.5" customHeight="1">
      <c r="A431" s="7" t="s">
        <v>671</v>
      </c>
      <c r="B431" s="55" t="s">
        <v>537</v>
      </c>
      <c r="D431" s="7" t="s">
        <v>1124</v>
      </c>
      <c r="E431" s="7" t="s">
        <v>190</v>
      </c>
      <c r="F431" s="56" t="s">
        <v>2199</v>
      </c>
      <c r="G431" s="54">
        <v>2470.5882352941176</v>
      </c>
      <c r="H431" s="7" t="s">
        <v>344</v>
      </c>
      <c r="I431" s="51" t="s">
        <v>309</v>
      </c>
      <c r="J431" s="7" t="s">
        <v>3257</v>
      </c>
      <c r="K431" s="7" t="s">
        <v>3266</v>
      </c>
      <c r="L431" s="50" t="s">
        <v>188</v>
      </c>
      <c r="M431" s="50" t="s">
        <v>302</v>
      </c>
      <c r="N431" s="52" t="s">
        <v>188</v>
      </c>
      <c r="O431" s="7" t="s">
        <v>307</v>
      </c>
      <c r="P431" s="7" t="s">
        <v>307</v>
      </c>
      <c r="Q431" s="51" t="s">
        <v>342</v>
      </c>
      <c r="R431" s="57"/>
      <c r="S431" s="7" t="s">
        <v>188</v>
      </c>
      <c r="T431" s="7" t="s">
        <v>33</v>
      </c>
      <c r="U431" s="7" t="s">
        <v>305</v>
      </c>
      <c r="V431" s="7" t="s">
        <v>1595</v>
      </c>
      <c r="W431" s="7" t="s">
        <v>417</v>
      </c>
      <c r="X431" s="7" t="s">
        <v>1817</v>
      </c>
      <c r="Z431" s="55"/>
      <c r="AA431" s="7" t="s">
        <v>871</v>
      </c>
      <c r="AB431" s="7" t="s">
        <v>188</v>
      </c>
      <c r="AC431" s="7" t="s">
        <v>3787</v>
      </c>
    </row>
    <row r="432" spans="1:29" s="7" customFormat="1">
      <c r="A432" s="7" t="s">
        <v>672</v>
      </c>
      <c r="B432" s="55" t="s">
        <v>540</v>
      </c>
      <c r="D432" s="7" t="s">
        <v>1125</v>
      </c>
      <c r="E432" s="7" t="s">
        <v>190</v>
      </c>
      <c r="F432" s="56" t="s">
        <v>2199</v>
      </c>
      <c r="G432" s="54">
        <v>986.92810457516339</v>
      </c>
      <c r="H432" s="7" t="s">
        <v>344</v>
      </c>
      <c r="I432" s="51" t="s">
        <v>309</v>
      </c>
      <c r="J432" s="7" t="s">
        <v>3257</v>
      </c>
      <c r="K432" s="7" t="s">
        <v>3267</v>
      </c>
      <c r="L432" s="50" t="s">
        <v>188</v>
      </c>
      <c r="M432" s="50" t="s">
        <v>302</v>
      </c>
      <c r="N432" s="52" t="s">
        <v>188</v>
      </c>
      <c r="O432" s="7" t="s">
        <v>307</v>
      </c>
      <c r="P432" s="7" t="s">
        <v>307</v>
      </c>
      <c r="Q432" s="51" t="s">
        <v>342</v>
      </c>
      <c r="R432" s="57"/>
      <c r="S432" s="7" t="s">
        <v>188</v>
      </c>
      <c r="T432" s="7" t="s">
        <v>33</v>
      </c>
      <c r="U432" s="7" t="s">
        <v>305</v>
      </c>
      <c r="V432" s="7" t="s">
        <v>1595</v>
      </c>
      <c r="W432" s="7" t="s">
        <v>417</v>
      </c>
      <c r="X432" s="7" t="s">
        <v>1816</v>
      </c>
      <c r="Z432" s="55"/>
      <c r="AA432" s="7" t="s">
        <v>872</v>
      </c>
      <c r="AB432" s="7" t="s">
        <v>188</v>
      </c>
      <c r="AC432" s="7" t="s">
        <v>3787</v>
      </c>
    </row>
    <row r="433" spans="1:29" s="7" customFormat="1">
      <c r="A433" s="7" t="s">
        <v>673</v>
      </c>
      <c r="B433" s="55" t="s">
        <v>540</v>
      </c>
      <c r="D433" s="7" t="s">
        <v>1126</v>
      </c>
      <c r="E433" s="7" t="s">
        <v>190</v>
      </c>
      <c r="F433" s="56" t="s">
        <v>2199</v>
      </c>
      <c r="G433" s="54">
        <v>2960.7843137254904</v>
      </c>
      <c r="H433" s="7" t="s">
        <v>344</v>
      </c>
      <c r="I433" s="51" t="s">
        <v>309</v>
      </c>
      <c r="J433" s="7" t="s">
        <v>3257</v>
      </c>
      <c r="K433" s="7" t="s">
        <v>3268</v>
      </c>
      <c r="L433" s="50" t="s">
        <v>188</v>
      </c>
      <c r="M433" s="50" t="s">
        <v>302</v>
      </c>
      <c r="N433" s="52" t="s">
        <v>188</v>
      </c>
      <c r="O433" s="7" t="s">
        <v>307</v>
      </c>
      <c r="P433" s="7" t="s">
        <v>307</v>
      </c>
      <c r="Q433" s="51" t="s">
        <v>342</v>
      </c>
      <c r="R433" s="57"/>
      <c r="S433" s="7" t="s">
        <v>188</v>
      </c>
      <c r="T433" s="7" t="s">
        <v>33</v>
      </c>
      <c r="U433" s="7" t="s">
        <v>305</v>
      </c>
      <c r="V433" s="7" t="s">
        <v>1595</v>
      </c>
      <c r="W433" s="7" t="s">
        <v>417</v>
      </c>
      <c r="X433" s="7" t="s">
        <v>1817</v>
      </c>
      <c r="Z433" s="55"/>
      <c r="AA433" s="7" t="s">
        <v>872</v>
      </c>
      <c r="AB433" s="7" t="s">
        <v>188</v>
      </c>
      <c r="AC433" s="7" t="s">
        <v>3787</v>
      </c>
    </row>
    <row r="434" spans="1:29" s="7" customFormat="1">
      <c r="A434" s="7" t="s">
        <v>1855</v>
      </c>
      <c r="B434" s="55" t="s">
        <v>188</v>
      </c>
      <c r="C434" s="7" t="s">
        <v>189</v>
      </c>
      <c r="D434" s="7" t="s">
        <v>1856</v>
      </c>
      <c r="E434" s="7" t="s">
        <v>190</v>
      </c>
      <c r="F434" s="56" t="s">
        <v>2199</v>
      </c>
      <c r="G434" s="54">
        <v>424.83660130718954</v>
      </c>
      <c r="H434" s="7" t="s">
        <v>1819</v>
      </c>
      <c r="I434" s="51" t="s">
        <v>312</v>
      </c>
      <c r="J434" s="7" t="s">
        <v>3248</v>
      </c>
      <c r="K434" s="7" t="s">
        <v>3249</v>
      </c>
      <c r="L434" s="50" t="s">
        <v>188</v>
      </c>
      <c r="M434" s="50" t="s">
        <v>302</v>
      </c>
      <c r="N434" s="52" t="s">
        <v>188</v>
      </c>
      <c r="O434" s="7" t="s">
        <v>303</v>
      </c>
      <c r="P434" s="7" t="s">
        <v>304</v>
      </c>
      <c r="Q434" s="51" t="s">
        <v>2309</v>
      </c>
      <c r="R434" s="57"/>
      <c r="S434" s="7" t="s">
        <v>188</v>
      </c>
      <c r="T434" s="7" t="s">
        <v>1820</v>
      </c>
      <c r="U434" s="7" t="s">
        <v>305</v>
      </c>
      <c r="V434" s="7" t="s">
        <v>1595</v>
      </c>
      <c r="W434" s="7" t="s">
        <v>306</v>
      </c>
      <c r="X434" s="7" t="s">
        <v>1816</v>
      </c>
      <c r="Z434" s="55" t="s">
        <v>1859</v>
      </c>
      <c r="AA434" s="7" t="s">
        <v>1596</v>
      </c>
      <c r="AB434" s="7" t="s">
        <v>188</v>
      </c>
      <c r="AC434" s="7" t="s">
        <v>3794</v>
      </c>
    </row>
    <row r="435" spans="1:29" s="7" customFormat="1">
      <c r="A435" s="7" t="s">
        <v>1857</v>
      </c>
      <c r="B435" s="55" t="s">
        <v>188</v>
      </c>
      <c r="C435" s="7" t="s">
        <v>189</v>
      </c>
      <c r="D435" s="7" t="s">
        <v>1858</v>
      </c>
      <c r="E435" s="7" t="s">
        <v>190</v>
      </c>
      <c r="F435" s="56" t="s">
        <v>2199</v>
      </c>
      <c r="G435" s="54">
        <v>1274.5098039215686</v>
      </c>
      <c r="H435" s="7" t="s">
        <v>1819</v>
      </c>
      <c r="I435" s="51" t="s">
        <v>312</v>
      </c>
      <c r="J435" s="7" t="s">
        <v>3248</v>
      </c>
      <c r="K435" s="7" t="s">
        <v>3250</v>
      </c>
      <c r="L435" s="50" t="s">
        <v>188</v>
      </c>
      <c r="M435" s="50" t="s">
        <v>302</v>
      </c>
      <c r="N435" s="52" t="s">
        <v>188</v>
      </c>
      <c r="O435" s="7" t="s">
        <v>303</v>
      </c>
      <c r="P435" s="7" t="s">
        <v>304</v>
      </c>
      <c r="Q435" s="51" t="s">
        <v>2309</v>
      </c>
      <c r="R435" s="57"/>
      <c r="S435" s="7" t="s">
        <v>188</v>
      </c>
      <c r="T435" s="7" t="s">
        <v>1820</v>
      </c>
      <c r="U435" s="7" t="s">
        <v>305</v>
      </c>
      <c r="V435" s="7" t="s">
        <v>1595</v>
      </c>
      <c r="W435" s="7" t="s">
        <v>306</v>
      </c>
      <c r="X435" s="7" t="s">
        <v>1817</v>
      </c>
      <c r="Z435" s="55" t="s">
        <v>1860</v>
      </c>
      <c r="AA435" s="7" t="s">
        <v>1596</v>
      </c>
      <c r="AB435" s="7" t="s">
        <v>188</v>
      </c>
      <c r="AC435" s="7" t="s">
        <v>3794</v>
      </c>
    </row>
    <row r="436" spans="1:29" s="7" customFormat="1">
      <c r="A436" s="7" t="s">
        <v>1666</v>
      </c>
      <c r="B436" s="55" t="s">
        <v>188</v>
      </c>
      <c r="D436" s="7" t="s">
        <v>1859</v>
      </c>
      <c r="E436" s="7" t="s">
        <v>190</v>
      </c>
      <c r="F436" s="56" t="s">
        <v>2199</v>
      </c>
      <c r="G436" s="54">
        <v>424.83660130718954</v>
      </c>
      <c r="H436" s="7" t="s">
        <v>1819</v>
      </c>
      <c r="I436" s="51" t="s">
        <v>309</v>
      </c>
      <c r="J436" s="7" t="s">
        <v>3257</v>
      </c>
      <c r="K436" s="7" t="s">
        <v>3258</v>
      </c>
      <c r="L436" s="50" t="s">
        <v>188</v>
      </c>
      <c r="M436" s="50" t="s">
        <v>302</v>
      </c>
      <c r="N436" s="52" t="s">
        <v>188</v>
      </c>
      <c r="O436" s="7" t="s">
        <v>303</v>
      </c>
      <c r="P436" s="7" t="s">
        <v>304</v>
      </c>
      <c r="Q436" s="51" t="s">
        <v>2309</v>
      </c>
      <c r="R436" s="57"/>
      <c r="S436" s="7" t="s">
        <v>188</v>
      </c>
      <c r="T436" s="7" t="s">
        <v>1820</v>
      </c>
      <c r="U436" s="7" t="s">
        <v>305</v>
      </c>
      <c r="V436" s="7" t="s">
        <v>1595</v>
      </c>
      <c r="W436" s="7" t="s">
        <v>310</v>
      </c>
      <c r="X436" s="7" t="s">
        <v>1816</v>
      </c>
      <c r="Z436" s="55"/>
      <c r="AA436" s="7" t="s">
        <v>1598</v>
      </c>
      <c r="AB436" s="7" t="s">
        <v>188</v>
      </c>
      <c r="AC436" s="7" t="s">
        <v>3794</v>
      </c>
    </row>
    <row r="437" spans="1:29" s="7" customFormat="1">
      <c r="A437" s="7" t="s">
        <v>1667</v>
      </c>
      <c r="B437" s="55" t="s">
        <v>188</v>
      </c>
      <c r="D437" s="7" t="s">
        <v>1860</v>
      </c>
      <c r="E437" s="7" t="s">
        <v>190</v>
      </c>
      <c r="F437" s="56" t="s">
        <v>2199</v>
      </c>
      <c r="G437" s="54">
        <v>1274.5098039215686</v>
      </c>
      <c r="H437" s="7" t="s">
        <v>1819</v>
      </c>
      <c r="I437" s="51" t="s">
        <v>309</v>
      </c>
      <c r="J437" s="7" t="s">
        <v>3257</v>
      </c>
      <c r="K437" s="7" t="s">
        <v>3258</v>
      </c>
      <c r="L437" s="50" t="s">
        <v>188</v>
      </c>
      <c r="M437" s="50" t="s">
        <v>302</v>
      </c>
      <c r="N437" s="52" t="s">
        <v>188</v>
      </c>
      <c r="O437" s="7" t="s">
        <v>303</v>
      </c>
      <c r="P437" s="7" t="s">
        <v>304</v>
      </c>
      <c r="Q437" s="51" t="s">
        <v>2309</v>
      </c>
      <c r="R437" s="57"/>
      <c r="S437" s="7" t="s">
        <v>188</v>
      </c>
      <c r="T437" s="7" t="s">
        <v>1820</v>
      </c>
      <c r="U437" s="7" t="s">
        <v>305</v>
      </c>
      <c r="V437" s="7" t="s">
        <v>1595</v>
      </c>
      <c r="W437" s="7" t="s">
        <v>310</v>
      </c>
      <c r="X437" s="7" t="s">
        <v>1817</v>
      </c>
      <c r="Z437" s="55"/>
      <c r="AA437" s="7" t="s">
        <v>1598</v>
      </c>
      <c r="AB437" s="7" t="s">
        <v>188</v>
      </c>
      <c r="AC437" s="7" t="s">
        <v>3794</v>
      </c>
    </row>
    <row r="438" spans="1:29" s="7" customFormat="1">
      <c r="A438" s="7" t="s">
        <v>2467</v>
      </c>
      <c r="B438" s="55" t="s">
        <v>188</v>
      </c>
      <c r="C438" s="7" t="s">
        <v>189</v>
      </c>
      <c r="D438" s="7" t="s">
        <v>1861</v>
      </c>
      <c r="E438" s="7" t="s">
        <v>190</v>
      </c>
      <c r="F438" s="56" t="s">
        <v>2199</v>
      </c>
      <c r="G438" s="54">
        <v>745.0980392156863</v>
      </c>
      <c r="H438" s="7" t="s">
        <v>1821</v>
      </c>
      <c r="I438" s="51" t="s">
        <v>312</v>
      </c>
      <c r="J438" s="7" t="s">
        <v>3248</v>
      </c>
      <c r="K438" s="7" t="s">
        <v>3249</v>
      </c>
      <c r="L438" s="50" t="s">
        <v>188</v>
      </c>
      <c r="M438" s="50" t="s">
        <v>302</v>
      </c>
      <c r="N438" s="52" t="s">
        <v>188</v>
      </c>
      <c r="O438" s="7" t="s">
        <v>303</v>
      </c>
      <c r="P438" s="7" t="s">
        <v>304</v>
      </c>
      <c r="Q438" s="51" t="s">
        <v>2309</v>
      </c>
      <c r="R438" s="57"/>
      <c r="S438" s="7" t="s">
        <v>188</v>
      </c>
      <c r="T438" s="7" t="s">
        <v>1822</v>
      </c>
      <c r="U438" s="7" t="s">
        <v>305</v>
      </c>
      <c r="V438" s="7" t="s">
        <v>1595</v>
      </c>
      <c r="W438" s="7" t="s">
        <v>306</v>
      </c>
      <c r="X438" s="7" t="s">
        <v>1816</v>
      </c>
      <c r="Z438" s="55" t="s">
        <v>1873</v>
      </c>
      <c r="AA438" s="7" t="s">
        <v>1596</v>
      </c>
      <c r="AB438" s="7" t="s">
        <v>188</v>
      </c>
      <c r="AC438" s="7" t="s">
        <v>3794</v>
      </c>
    </row>
    <row r="439" spans="1:29" s="7" customFormat="1">
      <c r="A439" s="7" t="s">
        <v>2473</v>
      </c>
      <c r="B439" s="55" t="s">
        <v>188</v>
      </c>
      <c r="C439" s="7" t="s">
        <v>189</v>
      </c>
      <c r="D439" s="7" t="s">
        <v>1867</v>
      </c>
      <c r="E439" s="7" t="s">
        <v>190</v>
      </c>
      <c r="F439" s="56" t="s">
        <v>2199</v>
      </c>
      <c r="G439" s="54">
        <v>2235.2941176470586</v>
      </c>
      <c r="H439" s="7" t="s">
        <v>1821</v>
      </c>
      <c r="I439" s="51" t="s">
        <v>312</v>
      </c>
      <c r="J439" s="7" t="s">
        <v>3248</v>
      </c>
      <c r="K439" s="7" t="s">
        <v>3250</v>
      </c>
      <c r="L439" s="50" t="s">
        <v>188</v>
      </c>
      <c r="M439" s="50" t="s">
        <v>302</v>
      </c>
      <c r="N439" s="52" t="s">
        <v>188</v>
      </c>
      <c r="O439" s="7" t="s">
        <v>303</v>
      </c>
      <c r="P439" s="7" t="s">
        <v>304</v>
      </c>
      <c r="Q439" s="51" t="s">
        <v>2309</v>
      </c>
      <c r="R439" s="57"/>
      <c r="S439" s="7" t="s">
        <v>188</v>
      </c>
      <c r="T439" s="7" t="s">
        <v>1822</v>
      </c>
      <c r="U439" s="7" t="s">
        <v>305</v>
      </c>
      <c r="V439" s="7" t="s">
        <v>1595</v>
      </c>
      <c r="W439" s="7" t="s">
        <v>306</v>
      </c>
      <c r="X439" s="7" t="s">
        <v>1817</v>
      </c>
      <c r="Z439" s="55" t="s">
        <v>1874</v>
      </c>
      <c r="AA439" s="7" t="s">
        <v>1596</v>
      </c>
      <c r="AB439" s="7" t="s">
        <v>188</v>
      </c>
      <c r="AC439" s="7" t="s">
        <v>3794</v>
      </c>
    </row>
    <row r="440" spans="1:29" s="7" customFormat="1">
      <c r="A440" s="7" t="s">
        <v>2468</v>
      </c>
      <c r="B440" s="55" t="s">
        <v>188</v>
      </c>
      <c r="C440" s="7" t="s">
        <v>189</v>
      </c>
      <c r="D440" s="7" t="s">
        <v>1862</v>
      </c>
      <c r="E440" s="7" t="s">
        <v>190</v>
      </c>
      <c r="F440" s="56" t="s">
        <v>2199</v>
      </c>
      <c r="G440" s="54">
        <v>6150.32679738562</v>
      </c>
      <c r="H440" s="7" t="s">
        <v>1821</v>
      </c>
      <c r="I440" s="51" t="s">
        <v>312</v>
      </c>
      <c r="J440" s="7" t="s">
        <v>3248</v>
      </c>
      <c r="K440" s="7" t="s">
        <v>3249</v>
      </c>
      <c r="L440" s="50" t="s">
        <v>188</v>
      </c>
      <c r="M440" s="50" t="s">
        <v>302</v>
      </c>
      <c r="N440" s="52" t="s">
        <v>188</v>
      </c>
      <c r="O440" s="7" t="s">
        <v>303</v>
      </c>
      <c r="P440" s="7" t="s">
        <v>304</v>
      </c>
      <c r="Q440" s="51" t="s">
        <v>2309</v>
      </c>
      <c r="R440" s="57"/>
      <c r="S440" s="7" t="s">
        <v>188</v>
      </c>
      <c r="T440" s="7" t="s">
        <v>1822</v>
      </c>
      <c r="U440" s="7" t="s">
        <v>305</v>
      </c>
      <c r="V440" s="7" t="s">
        <v>1595</v>
      </c>
      <c r="W440" s="7" t="s">
        <v>306</v>
      </c>
      <c r="X440" s="7" t="s">
        <v>1816</v>
      </c>
      <c r="Z440" s="55"/>
      <c r="AA440" s="7" t="s">
        <v>1596</v>
      </c>
      <c r="AB440" s="7" t="s">
        <v>188</v>
      </c>
      <c r="AC440" s="7" t="s">
        <v>3794</v>
      </c>
    </row>
    <row r="441" spans="1:29" s="7" customFormat="1">
      <c r="A441" s="7" t="s">
        <v>2469</v>
      </c>
      <c r="B441" s="55" t="s">
        <v>188</v>
      </c>
      <c r="C441" s="7" t="s">
        <v>189</v>
      </c>
      <c r="D441" s="7" t="s">
        <v>1863</v>
      </c>
      <c r="E441" s="7" t="s">
        <v>190</v>
      </c>
      <c r="F441" s="56" t="s">
        <v>2199</v>
      </c>
      <c r="G441" s="54">
        <v>14098.039215686274</v>
      </c>
      <c r="H441" s="7" t="s">
        <v>1821</v>
      </c>
      <c r="I441" s="51" t="s">
        <v>312</v>
      </c>
      <c r="J441" s="7" t="s">
        <v>3248</v>
      </c>
      <c r="K441" s="7" t="s">
        <v>3249</v>
      </c>
      <c r="L441" s="50" t="s">
        <v>188</v>
      </c>
      <c r="M441" s="50" t="s">
        <v>302</v>
      </c>
      <c r="N441" s="52" t="s">
        <v>188</v>
      </c>
      <c r="O441" s="7" t="s">
        <v>303</v>
      </c>
      <c r="P441" s="7" t="s">
        <v>304</v>
      </c>
      <c r="Q441" s="51" t="s">
        <v>2309</v>
      </c>
      <c r="R441" s="57"/>
      <c r="S441" s="7" t="s">
        <v>188</v>
      </c>
      <c r="T441" s="7" t="s">
        <v>1822</v>
      </c>
      <c r="U441" s="7" t="s">
        <v>305</v>
      </c>
      <c r="V441" s="7" t="s">
        <v>1595</v>
      </c>
      <c r="W441" s="7" t="s">
        <v>306</v>
      </c>
      <c r="X441" s="7" t="s">
        <v>1816</v>
      </c>
      <c r="Z441" s="55"/>
      <c r="AA441" s="7" t="s">
        <v>1596</v>
      </c>
      <c r="AB441" s="7" t="s">
        <v>188</v>
      </c>
      <c r="AC441" s="7" t="s">
        <v>3794</v>
      </c>
    </row>
    <row r="442" spans="1:29" s="7" customFormat="1">
      <c r="A442" s="7" t="s">
        <v>2470</v>
      </c>
      <c r="B442" s="55" t="s">
        <v>188</v>
      </c>
      <c r="C442" s="7" t="s">
        <v>189</v>
      </c>
      <c r="D442" s="7" t="s">
        <v>1864</v>
      </c>
      <c r="E442" s="7" t="s">
        <v>190</v>
      </c>
      <c r="F442" s="56" t="s">
        <v>2199</v>
      </c>
      <c r="G442" s="54">
        <v>46143.790849673198</v>
      </c>
      <c r="H442" s="7" t="s">
        <v>1821</v>
      </c>
      <c r="I442" s="51" t="s">
        <v>312</v>
      </c>
      <c r="J442" s="7" t="s">
        <v>3248</v>
      </c>
      <c r="K442" s="7" t="s">
        <v>3249</v>
      </c>
      <c r="L442" s="50" t="s">
        <v>188</v>
      </c>
      <c r="M442" s="50" t="s">
        <v>302</v>
      </c>
      <c r="N442" s="52" t="s">
        <v>188</v>
      </c>
      <c r="O442" s="7" t="s">
        <v>303</v>
      </c>
      <c r="P442" s="7" t="s">
        <v>304</v>
      </c>
      <c r="Q442" s="51" t="s">
        <v>2309</v>
      </c>
      <c r="S442" s="7" t="s">
        <v>188</v>
      </c>
      <c r="T442" s="7" t="s">
        <v>1822</v>
      </c>
      <c r="U442" s="7" t="s">
        <v>305</v>
      </c>
      <c r="V442" s="7" t="s">
        <v>1595</v>
      </c>
      <c r="W442" s="7" t="s">
        <v>306</v>
      </c>
      <c r="X442" s="7" t="s">
        <v>1816</v>
      </c>
      <c r="Z442" s="55"/>
      <c r="AA442" s="7" t="s">
        <v>1596</v>
      </c>
      <c r="AB442" s="7" t="s">
        <v>188</v>
      </c>
      <c r="AC442" s="7" t="s">
        <v>3794</v>
      </c>
    </row>
    <row r="443" spans="1:29" s="7" customFormat="1">
      <c r="A443" s="7" t="s">
        <v>2471</v>
      </c>
      <c r="B443" s="55" t="s">
        <v>188</v>
      </c>
      <c r="C443" s="7" t="s">
        <v>189</v>
      </c>
      <c r="D443" s="7" t="s">
        <v>1865</v>
      </c>
      <c r="E443" s="7" t="s">
        <v>190</v>
      </c>
      <c r="F443" s="56" t="s">
        <v>2199</v>
      </c>
      <c r="G443" s="54">
        <v>153797.38562091501</v>
      </c>
      <c r="H443" s="7" t="s">
        <v>1821</v>
      </c>
      <c r="I443" s="51" t="s">
        <v>312</v>
      </c>
      <c r="J443" s="7" t="s">
        <v>3248</v>
      </c>
      <c r="K443" s="7" t="s">
        <v>3249</v>
      </c>
      <c r="L443" s="50" t="s">
        <v>188</v>
      </c>
      <c r="M443" s="50" t="s">
        <v>302</v>
      </c>
      <c r="N443" s="52" t="s">
        <v>188</v>
      </c>
      <c r="O443" s="7" t="s">
        <v>303</v>
      </c>
      <c r="P443" s="7" t="s">
        <v>304</v>
      </c>
      <c r="Q443" s="51" t="s">
        <v>2309</v>
      </c>
      <c r="S443" s="7" t="s">
        <v>188</v>
      </c>
      <c r="T443" s="7" t="s">
        <v>1822</v>
      </c>
      <c r="U443" s="7" t="s">
        <v>305</v>
      </c>
      <c r="V443" s="7" t="s">
        <v>1595</v>
      </c>
      <c r="W443" s="7" t="s">
        <v>306</v>
      </c>
      <c r="X443" s="7" t="s">
        <v>1816</v>
      </c>
      <c r="Z443" s="55"/>
      <c r="AA443" s="7" t="s">
        <v>1596</v>
      </c>
      <c r="AB443" s="7" t="s">
        <v>188</v>
      </c>
      <c r="AC443" s="7" t="s">
        <v>3794</v>
      </c>
    </row>
    <row r="444" spans="1:29" s="7" customFormat="1">
      <c r="A444" s="7" t="s">
        <v>2472</v>
      </c>
      <c r="B444" s="55" t="s">
        <v>188</v>
      </c>
      <c r="C444" s="7" t="s">
        <v>189</v>
      </c>
      <c r="D444" s="7" t="s">
        <v>1866</v>
      </c>
      <c r="E444" s="7" t="s">
        <v>190</v>
      </c>
      <c r="F444" s="56" t="s">
        <v>2199</v>
      </c>
      <c r="G444" s="54">
        <v>184555.55555555556</v>
      </c>
      <c r="H444" s="7" t="s">
        <v>1821</v>
      </c>
      <c r="I444" s="51" t="s">
        <v>312</v>
      </c>
      <c r="J444" s="7" t="s">
        <v>3248</v>
      </c>
      <c r="K444" s="7" t="s">
        <v>3249</v>
      </c>
      <c r="L444" s="50" t="s">
        <v>188</v>
      </c>
      <c r="M444" s="50" t="s">
        <v>302</v>
      </c>
      <c r="N444" s="52" t="s">
        <v>188</v>
      </c>
      <c r="O444" s="7" t="s">
        <v>303</v>
      </c>
      <c r="P444" s="7" t="s">
        <v>304</v>
      </c>
      <c r="Q444" s="51" t="s">
        <v>2309</v>
      </c>
      <c r="S444" s="7" t="s">
        <v>188</v>
      </c>
      <c r="T444" s="7" t="s">
        <v>1822</v>
      </c>
      <c r="U444" s="7" t="s">
        <v>305</v>
      </c>
      <c r="V444" s="7" t="s">
        <v>1595</v>
      </c>
      <c r="W444" s="7" t="s">
        <v>306</v>
      </c>
      <c r="X444" s="7" t="s">
        <v>1816</v>
      </c>
      <c r="Z444" s="55"/>
      <c r="AA444" s="7" t="s">
        <v>1596</v>
      </c>
      <c r="AB444" s="7" t="s">
        <v>188</v>
      </c>
      <c r="AC444" s="7" t="s">
        <v>3794</v>
      </c>
    </row>
    <row r="445" spans="1:29" s="7" customFormat="1">
      <c r="A445" s="7" t="s">
        <v>2474</v>
      </c>
      <c r="B445" s="55" t="s">
        <v>188</v>
      </c>
      <c r="C445" s="7" t="s">
        <v>189</v>
      </c>
      <c r="D445" s="7" t="s">
        <v>1868</v>
      </c>
      <c r="E445" s="7" t="s">
        <v>190</v>
      </c>
      <c r="F445" s="56" t="s">
        <v>2199</v>
      </c>
      <c r="G445" s="54">
        <v>18450.980392156864</v>
      </c>
      <c r="H445" s="7" t="s">
        <v>1821</v>
      </c>
      <c r="I445" s="51" t="s">
        <v>312</v>
      </c>
      <c r="J445" s="7" t="s">
        <v>3248</v>
      </c>
      <c r="K445" s="7" t="s">
        <v>3250</v>
      </c>
      <c r="L445" s="50" t="s">
        <v>188</v>
      </c>
      <c r="M445" s="50" t="s">
        <v>302</v>
      </c>
      <c r="N445" s="52" t="s">
        <v>188</v>
      </c>
      <c r="O445" s="7" t="s">
        <v>303</v>
      </c>
      <c r="P445" s="7" t="s">
        <v>304</v>
      </c>
      <c r="Q445" s="51" t="s">
        <v>2309</v>
      </c>
      <c r="S445" s="7" t="s">
        <v>188</v>
      </c>
      <c r="T445" s="7" t="s">
        <v>1822</v>
      </c>
      <c r="U445" s="7" t="s">
        <v>305</v>
      </c>
      <c r="V445" s="7" t="s">
        <v>1595</v>
      </c>
      <c r="W445" s="7" t="s">
        <v>306</v>
      </c>
      <c r="X445" s="7" t="s">
        <v>1817</v>
      </c>
      <c r="Z445" s="55"/>
      <c r="AA445" s="7" t="s">
        <v>1596</v>
      </c>
      <c r="AB445" s="7" t="s">
        <v>188</v>
      </c>
      <c r="AC445" s="7" t="s">
        <v>3794</v>
      </c>
    </row>
    <row r="446" spans="1:29" s="7" customFormat="1">
      <c r="A446" s="7" t="s">
        <v>2475</v>
      </c>
      <c r="B446" s="55" t="s">
        <v>188</v>
      </c>
      <c r="C446" s="7" t="s">
        <v>189</v>
      </c>
      <c r="D446" s="7" t="s">
        <v>1869</v>
      </c>
      <c r="E446" s="7" t="s">
        <v>190</v>
      </c>
      <c r="F446" s="56" t="s">
        <v>2199</v>
      </c>
      <c r="G446" s="54">
        <v>42294.117647058825</v>
      </c>
      <c r="H446" s="7" t="s">
        <v>1821</v>
      </c>
      <c r="I446" s="51" t="s">
        <v>312</v>
      </c>
      <c r="J446" s="7" t="s">
        <v>3248</v>
      </c>
      <c r="K446" s="7" t="s">
        <v>3250</v>
      </c>
      <c r="L446" s="50" t="s">
        <v>188</v>
      </c>
      <c r="M446" s="50" t="s">
        <v>302</v>
      </c>
      <c r="N446" s="52" t="s">
        <v>188</v>
      </c>
      <c r="O446" s="7" t="s">
        <v>303</v>
      </c>
      <c r="P446" s="7" t="s">
        <v>304</v>
      </c>
      <c r="Q446" s="51" t="s">
        <v>2309</v>
      </c>
      <c r="S446" s="7" t="s">
        <v>188</v>
      </c>
      <c r="T446" s="7" t="s">
        <v>1822</v>
      </c>
      <c r="U446" s="7" t="s">
        <v>305</v>
      </c>
      <c r="V446" s="7" t="s">
        <v>1595</v>
      </c>
      <c r="W446" s="7" t="s">
        <v>306</v>
      </c>
      <c r="X446" s="7" t="s">
        <v>1817</v>
      </c>
      <c r="Z446" s="55"/>
      <c r="AA446" s="7" t="s">
        <v>1596</v>
      </c>
      <c r="AB446" s="7" t="s">
        <v>188</v>
      </c>
      <c r="AC446" s="7" t="s">
        <v>3794</v>
      </c>
    </row>
    <row r="447" spans="1:29" s="7" customFormat="1">
      <c r="A447" s="7" t="s">
        <v>2476</v>
      </c>
      <c r="B447" s="55" t="s">
        <v>188</v>
      </c>
      <c r="C447" s="7" t="s">
        <v>189</v>
      </c>
      <c r="D447" s="7" t="s">
        <v>1870</v>
      </c>
      <c r="E447" s="7" t="s">
        <v>190</v>
      </c>
      <c r="F447" s="56" t="s">
        <v>2199</v>
      </c>
      <c r="G447" s="54">
        <v>138431.37254901961</v>
      </c>
      <c r="H447" s="7" t="s">
        <v>1821</v>
      </c>
      <c r="I447" s="51" t="s">
        <v>312</v>
      </c>
      <c r="J447" s="7" t="s">
        <v>3248</v>
      </c>
      <c r="K447" s="7" t="s">
        <v>3250</v>
      </c>
      <c r="L447" s="50" t="s">
        <v>188</v>
      </c>
      <c r="M447" s="50" t="s">
        <v>302</v>
      </c>
      <c r="N447" s="52" t="s">
        <v>188</v>
      </c>
      <c r="O447" s="7" t="s">
        <v>303</v>
      </c>
      <c r="P447" s="7" t="s">
        <v>304</v>
      </c>
      <c r="Q447" s="51" t="s">
        <v>2309</v>
      </c>
      <c r="S447" s="7" t="s">
        <v>188</v>
      </c>
      <c r="T447" s="7" t="s">
        <v>1822</v>
      </c>
      <c r="U447" s="7" t="s">
        <v>305</v>
      </c>
      <c r="V447" s="7" t="s">
        <v>1595</v>
      </c>
      <c r="W447" s="7" t="s">
        <v>306</v>
      </c>
      <c r="X447" s="7" t="s">
        <v>1817</v>
      </c>
      <c r="Z447" s="55"/>
      <c r="AA447" s="7" t="s">
        <v>1596</v>
      </c>
      <c r="AB447" s="7" t="s">
        <v>188</v>
      </c>
      <c r="AC447" s="7" t="s">
        <v>3794</v>
      </c>
    </row>
    <row r="448" spans="1:29" s="7" customFormat="1">
      <c r="A448" s="7" t="s">
        <v>2477</v>
      </c>
      <c r="B448" s="55" t="s">
        <v>188</v>
      </c>
      <c r="C448" s="7" t="s">
        <v>189</v>
      </c>
      <c r="D448" s="7" t="s">
        <v>1871</v>
      </c>
      <c r="E448" s="7" t="s">
        <v>190</v>
      </c>
      <c r="F448" s="56" t="s">
        <v>2199</v>
      </c>
      <c r="G448" s="54">
        <v>461392.15686274512</v>
      </c>
      <c r="H448" s="7" t="s">
        <v>1821</v>
      </c>
      <c r="I448" s="51" t="s">
        <v>312</v>
      </c>
      <c r="J448" s="7" t="s">
        <v>3248</v>
      </c>
      <c r="K448" s="7" t="s">
        <v>3250</v>
      </c>
      <c r="L448" s="50" t="s">
        <v>188</v>
      </c>
      <c r="M448" s="50" t="s">
        <v>302</v>
      </c>
      <c r="N448" s="52" t="s">
        <v>188</v>
      </c>
      <c r="O448" s="7" t="s">
        <v>303</v>
      </c>
      <c r="P448" s="7" t="s">
        <v>304</v>
      </c>
      <c r="Q448" s="51" t="s">
        <v>2309</v>
      </c>
      <c r="S448" s="7" t="s">
        <v>188</v>
      </c>
      <c r="T448" s="7" t="s">
        <v>1822</v>
      </c>
      <c r="U448" s="7" t="s">
        <v>305</v>
      </c>
      <c r="V448" s="7" t="s">
        <v>1595</v>
      </c>
      <c r="W448" s="7" t="s">
        <v>306</v>
      </c>
      <c r="X448" s="7" t="s">
        <v>1817</v>
      </c>
      <c r="Z448" s="55"/>
      <c r="AA448" s="7" t="s">
        <v>1596</v>
      </c>
      <c r="AB448" s="7" t="s">
        <v>188</v>
      </c>
      <c r="AC448" s="7" t="s">
        <v>3794</v>
      </c>
    </row>
    <row r="449" spans="1:29" s="7" customFormat="1">
      <c r="A449" s="7" t="s">
        <v>2478</v>
      </c>
      <c r="B449" s="55" t="s">
        <v>188</v>
      </c>
      <c r="C449" s="7" t="s">
        <v>189</v>
      </c>
      <c r="D449" s="7" t="s">
        <v>1872</v>
      </c>
      <c r="E449" s="7" t="s">
        <v>190</v>
      </c>
      <c r="F449" s="56" t="s">
        <v>2199</v>
      </c>
      <c r="G449" s="54">
        <v>553666.66666666663</v>
      </c>
      <c r="H449" s="7" t="s">
        <v>1821</v>
      </c>
      <c r="I449" s="51" t="s">
        <v>312</v>
      </c>
      <c r="J449" s="7" t="s">
        <v>3248</v>
      </c>
      <c r="K449" s="7" t="s">
        <v>3250</v>
      </c>
      <c r="L449" s="50" t="s">
        <v>188</v>
      </c>
      <c r="M449" s="50" t="s">
        <v>302</v>
      </c>
      <c r="N449" s="52" t="s">
        <v>188</v>
      </c>
      <c r="O449" s="7" t="s">
        <v>303</v>
      </c>
      <c r="P449" s="7" t="s">
        <v>304</v>
      </c>
      <c r="Q449" s="51" t="s">
        <v>2309</v>
      </c>
      <c r="S449" s="7" t="s">
        <v>188</v>
      </c>
      <c r="T449" s="7" t="s">
        <v>1822</v>
      </c>
      <c r="U449" s="7" t="s">
        <v>305</v>
      </c>
      <c r="V449" s="7" t="s">
        <v>1595</v>
      </c>
      <c r="W449" s="7" t="s">
        <v>306</v>
      </c>
      <c r="X449" s="7" t="s">
        <v>1817</v>
      </c>
      <c r="Z449" s="55"/>
      <c r="AA449" s="7" t="s">
        <v>1596</v>
      </c>
      <c r="AB449" s="7" t="s">
        <v>188</v>
      </c>
      <c r="AC449" s="7" t="s">
        <v>3794</v>
      </c>
    </row>
    <row r="450" spans="1:29" s="7" customFormat="1">
      <c r="A450" s="7" t="s">
        <v>2479</v>
      </c>
      <c r="B450" s="55" t="s">
        <v>188</v>
      </c>
      <c r="D450" s="7" t="s">
        <v>1873</v>
      </c>
      <c r="E450" s="7" t="s">
        <v>190</v>
      </c>
      <c r="F450" s="56" t="s">
        <v>2199</v>
      </c>
      <c r="G450" s="54">
        <v>745.0980392156863</v>
      </c>
      <c r="H450" s="7" t="s">
        <v>1821</v>
      </c>
      <c r="I450" s="51" t="s">
        <v>309</v>
      </c>
      <c r="J450" s="7" t="s">
        <v>3257</v>
      </c>
      <c r="K450" s="7" t="s">
        <v>3258</v>
      </c>
      <c r="L450" s="50" t="s">
        <v>188</v>
      </c>
      <c r="M450" s="50" t="s">
        <v>302</v>
      </c>
      <c r="N450" s="52" t="s">
        <v>188</v>
      </c>
      <c r="O450" s="7" t="s">
        <v>303</v>
      </c>
      <c r="P450" s="7" t="s">
        <v>304</v>
      </c>
      <c r="Q450" s="51" t="s">
        <v>2309</v>
      </c>
      <c r="S450" s="7" t="s">
        <v>188</v>
      </c>
      <c r="T450" s="7" t="s">
        <v>1822</v>
      </c>
      <c r="U450" s="7" t="s">
        <v>305</v>
      </c>
      <c r="V450" s="7" t="s">
        <v>1595</v>
      </c>
      <c r="W450" s="7" t="s">
        <v>310</v>
      </c>
      <c r="X450" s="7" t="s">
        <v>1816</v>
      </c>
      <c r="Z450" s="55"/>
      <c r="AA450" s="7" t="s">
        <v>1598</v>
      </c>
      <c r="AB450" s="7" t="s">
        <v>188</v>
      </c>
      <c r="AC450" s="7" t="s">
        <v>3794</v>
      </c>
    </row>
    <row r="451" spans="1:29" s="7" customFormat="1">
      <c r="A451" s="7" t="s">
        <v>2480</v>
      </c>
      <c r="B451" s="55" t="s">
        <v>188</v>
      </c>
      <c r="D451" s="7" t="s">
        <v>1874</v>
      </c>
      <c r="E451" s="7" t="s">
        <v>190</v>
      </c>
      <c r="F451" s="56" t="s">
        <v>2199</v>
      </c>
      <c r="G451" s="54">
        <v>2235.2941176470586</v>
      </c>
      <c r="H451" s="7" t="s">
        <v>1821</v>
      </c>
      <c r="I451" s="51" t="s">
        <v>309</v>
      </c>
      <c r="J451" s="7" t="s">
        <v>3257</v>
      </c>
      <c r="K451" s="7" t="s">
        <v>3258</v>
      </c>
      <c r="L451" s="50" t="s">
        <v>188</v>
      </c>
      <c r="M451" s="50" t="s">
        <v>302</v>
      </c>
      <c r="N451" s="52" t="s">
        <v>188</v>
      </c>
      <c r="O451" s="7" t="s">
        <v>303</v>
      </c>
      <c r="P451" s="7" t="s">
        <v>304</v>
      </c>
      <c r="Q451" s="51" t="s">
        <v>2309</v>
      </c>
      <c r="S451" s="7" t="s">
        <v>188</v>
      </c>
      <c r="T451" s="7" t="s">
        <v>1822</v>
      </c>
      <c r="U451" s="7" t="s">
        <v>305</v>
      </c>
      <c r="V451" s="7" t="s">
        <v>1595</v>
      </c>
      <c r="W451" s="7" t="s">
        <v>310</v>
      </c>
      <c r="X451" s="7" t="s">
        <v>1817</v>
      </c>
      <c r="Z451" s="55"/>
      <c r="AA451" s="7" t="s">
        <v>1598</v>
      </c>
      <c r="AB451" s="7" t="s">
        <v>188</v>
      </c>
      <c r="AC451" s="7" t="s">
        <v>3794</v>
      </c>
    </row>
    <row r="452" spans="1:29" s="7" customFormat="1">
      <c r="A452" s="7" t="s">
        <v>1875</v>
      </c>
      <c r="B452" s="55" t="s">
        <v>188</v>
      </c>
      <c r="C452" s="7" t="s">
        <v>189</v>
      </c>
      <c r="D452" s="7" t="s">
        <v>1876</v>
      </c>
      <c r="E452" s="7" t="s">
        <v>190</v>
      </c>
      <c r="F452" s="56" t="s">
        <v>2199</v>
      </c>
      <c r="G452" s="54">
        <v>1385.6209150326797</v>
      </c>
      <c r="H452" s="7" t="s">
        <v>1823</v>
      </c>
      <c r="I452" s="51" t="s">
        <v>312</v>
      </c>
      <c r="J452" s="7" t="s">
        <v>3248</v>
      </c>
      <c r="K452" s="7" t="s">
        <v>3249</v>
      </c>
      <c r="L452" s="50" t="s">
        <v>188</v>
      </c>
      <c r="M452" s="50" t="s">
        <v>302</v>
      </c>
      <c r="N452" s="52" t="s">
        <v>188</v>
      </c>
      <c r="O452" s="7" t="s">
        <v>303</v>
      </c>
      <c r="P452" s="7" t="s">
        <v>304</v>
      </c>
      <c r="Q452" s="51" t="s">
        <v>2309</v>
      </c>
      <c r="S452" s="7" t="s">
        <v>188</v>
      </c>
      <c r="T452" s="7" t="s">
        <v>1824</v>
      </c>
      <c r="U452" s="7" t="s">
        <v>305</v>
      </c>
      <c r="V452" s="7" t="s">
        <v>1595</v>
      </c>
      <c r="W452" s="7" t="s">
        <v>306</v>
      </c>
      <c r="X452" s="7" t="s">
        <v>1816</v>
      </c>
      <c r="Z452" s="55" t="s">
        <v>1879</v>
      </c>
      <c r="AA452" s="7" t="s">
        <v>1596</v>
      </c>
      <c r="AB452" s="7" t="s">
        <v>188</v>
      </c>
      <c r="AC452" s="7" t="s">
        <v>3794</v>
      </c>
    </row>
    <row r="453" spans="1:29" s="7" customFormat="1">
      <c r="A453" s="7" t="s">
        <v>1877</v>
      </c>
      <c r="B453" s="55" t="s">
        <v>188</v>
      </c>
      <c r="C453" s="7" t="s">
        <v>189</v>
      </c>
      <c r="D453" s="7" t="s">
        <v>1878</v>
      </c>
      <c r="E453" s="7" t="s">
        <v>190</v>
      </c>
      <c r="F453" s="56" t="s">
        <v>2199</v>
      </c>
      <c r="G453" s="54">
        <v>4156.8627450980393</v>
      </c>
      <c r="H453" s="7" t="s">
        <v>1823</v>
      </c>
      <c r="I453" s="51" t="s">
        <v>312</v>
      </c>
      <c r="J453" s="7" t="s">
        <v>3248</v>
      </c>
      <c r="K453" s="7" t="s">
        <v>3250</v>
      </c>
      <c r="L453" s="50" t="s">
        <v>188</v>
      </c>
      <c r="M453" s="50" t="s">
        <v>302</v>
      </c>
      <c r="N453" s="52" t="s">
        <v>188</v>
      </c>
      <c r="O453" s="7" t="s">
        <v>303</v>
      </c>
      <c r="P453" s="7" t="s">
        <v>304</v>
      </c>
      <c r="Q453" s="51" t="s">
        <v>2309</v>
      </c>
      <c r="S453" s="7" t="s">
        <v>188</v>
      </c>
      <c r="T453" s="7" t="s">
        <v>1824</v>
      </c>
      <c r="U453" s="7" t="s">
        <v>305</v>
      </c>
      <c r="V453" s="7" t="s">
        <v>1595</v>
      </c>
      <c r="W453" s="7" t="s">
        <v>306</v>
      </c>
      <c r="X453" s="7" t="s">
        <v>1817</v>
      </c>
      <c r="Z453" s="55" t="s">
        <v>1880</v>
      </c>
      <c r="AA453" s="7" t="s">
        <v>1596</v>
      </c>
      <c r="AB453" s="7" t="s">
        <v>188</v>
      </c>
      <c r="AC453" s="7" t="s">
        <v>3794</v>
      </c>
    </row>
    <row r="454" spans="1:29" s="7" customFormat="1">
      <c r="A454" s="7" t="s">
        <v>2481</v>
      </c>
      <c r="B454" s="55" t="s">
        <v>188</v>
      </c>
      <c r="C454" s="7" t="s">
        <v>189</v>
      </c>
      <c r="D454" s="7" t="s">
        <v>2263</v>
      </c>
      <c r="E454" s="7" t="s">
        <v>190</v>
      </c>
      <c r="F454" s="56" t="s">
        <v>2199</v>
      </c>
      <c r="G454" s="54">
        <v>6150.32679738562</v>
      </c>
      <c r="H454" s="7" t="s">
        <v>1823</v>
      </c>
      <c r="I454" s="51" t="s">
        <v>312</v>
      </c>
      <c r="J454" s="7" t="s">
        <v>3248</v>
      </c>
      <c r="K454" s="7" t="s">
        <v>3249</v>
      </c>
      <c r="L454" s="50" t="s">
        <v>188</v>
      </c>
      <c r="M454" s="50" t="s">
        <v>302</v>
      </c>
      <c r="N454" s="52" t="s">
        <v>188</v>
      </c>
      <c r="O454" s="7" t="s">
        <v>303</v>
      </c>
      <c r="P454" s="7" t="s">
        <v>304</v>
      </c>
      <c r="Q454" s="51" t="s">
        <v>2309</v>
      </c>
      <c r="S454" s="7" t="s">
        <v>188</v>
      </c>
      <c r="T454" s="7" t="s">
        <v>1824</v>
      </c>
      <c r="U454" s="7" t="s">
        <v>305</v>
      </c>
      <c r="V454" s="7" t="s">
        <v>1595</v>
      </c>
      <c r="W454" s="7" t="s">
        <v>306</v>
      </c>
      <c r="X454" s="7" t="s">
        <v>1816</v>
      </c>
      <c r="Z454" s="55"/>
      <c r="AA454" s="7" t="s">
        <v>1596</v>
      </c>
      <c r="AB454" s="7" t="s">
        <v>188</v>
      </c>
      <c r="AC454" s="7" t="s">
        <v>3794</v>
      </c>
    </row>
    <row r="455" spans="1:29" s="7" customFormat="1">
      <c r="A455" s="7" t="s">
        <v>2482</v>
      </c>
      <c r="B455" s="55" t="s">
        <v>188</v>
      </c>
      <c r="C455" s="7" t="s">
        <v>189</v>
      </c>
      <c r="D455" s="7" t="s">
        <v>2264</v>
      </c>
      <c r="E455" s="7" t="s">
        <v>190</v>
      </c>
      <c r="F455" s="56" t="s">
        <v>2199</v>
      </c>
      <c r="G455" s="54">
        <v>14098.039215686274</v>
      </c>
      <c r="H455" s="7" t="s">
        <v>1823</v>
      </c>
      <c r="I455" s="51" t="s">
        <v>312</v>
      </c>
      <c r="J455" s="7" t="s">
        <v>3248</v>
      </c>
      <c r="K455" s="7" t="s">
        <v>3249</v>
      </c>
      <c r="L455" s="50" t="s">
        <v>188</v>
      </c>
      <c r="M455" s="50" t="s">
        <v>302</v>
      </c>
      <c r="N455" s="52" t="s">
        <v>188</v>
      </c>
      <c r="O455" s="7" t="s">
        <v>303</v>
      </c>
      <c r="P455" s="7" t="s">
        <v>304</v>
      </c>
      <c r="Q455" s="51" t="s">
        <v>2309</v>
      </c>
      <c r="S455" s="7" t="s">
        <v>188</v>
      </c>
      <c r="T455" s="7" t="s">
        <v>1824</v>
      </c>
      <c r="U455" s="7" t="s">
        <v>305</v>
      </c>
      <c r="V455" s="7" t="s">
        <v>1595</v>
      </c>
      <c r="W455" s="7" t="s">
        <v>306</v>
      </c>
      <c r="X455" s="7" t="s">
        <v>1816</v>
      </c>
      <c r="Z455" s="55"/>
      <c r="AA455" s="7" t="s">
        <v>1596</v>
      </c>
      <c r="AB455" s="7" t="s">
        <v>188</v>
      </c>
      <c r="AC455" s="7" t="s">
        <v>3794</v>
      </c>
    </row>
    <row r="456" spans="1:29" s="7" customFormat="1">
      <c r="A456" s="7" t="s">
        <v>2483</v>
      </c>
      <c r="B456" s="55" t="s">
        <v>188</v>
      </c>
      <c r="C456" s="7" t="s">
        <v>189</v>
      </c>
      <c r="D456" s="7" t="s">
        <v>2265</v>
      </c>
      <c r="E456" s="7" t="s">
        <v>190</v>
      </c>
      <c r="F456" s="56" t="s">
        <v>2199</v>
      </c>
      <c r="G456" s="54">
        <v>46143.790849673198</v>
      </c>
      <c r="H456" s="7" t="s">
        <v>1823</v>
      </c>
      <c r="I456" s="51" t="s">
        <v>312</v>
      </c>
      <c r="J456" s="7" t="s">
        <v>3248</v>
      </c>
      <c r="K456" s="7" t="s">
        <v>3249</v>
      </c>
      <c r="L456" s="50" t="s">
        <v>188</v>
      </c>
      <c r="M456" s="50" t="s">
        <v>302</v>
      </c>
      <c r="N456" s="52" t="s">
        <v>188</v>
      </c>
      <c r="O456" s="7" t="s">
        <v>303</v>
      </c>
      <c r="P456" s="7" t="s">
        <v>304</v>
      </c>
      <c r="Q456" s="51" t="s">
        <v>2309</v>
      </c>
      <c r="S456" s="7" t="s">
        <v>188</v>
      </c>
      <c r="T456" s="7" t="s">
        <v>1824</v>
      </c>
      <c r="U456" s="7" t="s">
        <v>305</v>
      </c>
      <c r="V456" s="7" t="s">
        <v>1595</v>
      </c>
      <c r="W456" s="7" t="s">
        <v>306</v>
      </c>
      <c r="X456" s="7" t="s">
        <v>1816</v>
      </c>
      <c r="Z456" s="55"/>
      <c r="AA456" s="7" t="s">
        <v>1596</v>
      </c>
      <c r="AB456" s="7" t="s">
        <v>188</v>
      </c>
      <c r="AC456" s="7" t="s">
        <v>3794</v>
      </c>
    </row>
    <row r="457" spans="1:29" s="7" customFormat="1">
      <c r="A457" s="7" t="s">
        <v>2484</v>
      </c>
      <c r="B457" s="55" t="s">
        <v>188</v>
      </c>
      <c r="C457" s="7" t="s">
        <v>189</v>
      </c>
      <c r="D457" s="7" t="s">
        <v>2266</v>
      </c>
      <c r="E457" s="7" t="s">
        <v>190</v>
      </c>
      <c r="F457" s="56" t="s">
        <v>2199</v>
      </c>
      <c r="G457" s="54">
        <v>153797.38562091501</v>
      </c>
      <c r="H457" s="7" t="s">
        <v>1823</v>
      </c>
      <c r="I457" s="51" t="s">
        <v>312</v>
      </c>
      <c r="J457" s="7" t="s">
        <v>3248</v>
      </c>
      <c r="K457" s="7" t="s">
        <v>3249</v>
      </c>
      <c r="L457" s="50" t="s">
        <v>188</v>
      </c>
      <c r="M457" s="50" t="s">
        <v>302</v>
      </c>
      <c r="N457" s="52" t="s">
        <v>188</v>
      </c>
      <c r="O457" s="7" t="s">
        <v>303</v>
      </c>
      <c r="P457" s="7" t="s">
        <v>304</v>
      </c>
      <c r="Q457" s="51" t="s">
        <v>2309</v>
      </c>
      <c r="S457" s="7" t="s">
        <v>188</v>
      </c>
      <c r="T457" s="7" t="s">
        <v>1824</v>
      </c>
      <c r="U457" s="7" t="s">
        <v>305</v>
      </c>
      <c r="V457" s="7" t="s">
        <v>1595</v>
      </c>
      <c r="W457" s="7" t="s">
        <v>306</v>
      </c>
      <c r="X457" s="7" t="s">
        <v>1816</v>
      </c>
      <c r="Z457" s="55"/>
      <c r="AA457" s="7" t="s">
        <v>1596</v>
      </c>
      <c r="AB457" s="7" t="s">
        <v>188</v>
      </c>
      <c r="AC457" s="7" t="s">
        <v>3794</v>
      </c>
    </row>
    <row r="458" spans="1:29" s="7" customFormat="1">
      <c r="A458" s="7" t="s">
        <v>2485</v>
      </c>
      <c r="B458" s="55" t="s">
        <v>188</v>
      </c>
      <c r="C458" s="7" t="s">
        <v>189</v>
      </c>
      <c r="D458" s="7" t="s">
        <v>2267</v>
      </c>
      <c r="E458" s="7" t="s">
        <v>190</v>
      </c>
      <c r="F458" s="56" t="s">
        <v>2199</v>
      </c>
      <c r="G458" s="54">
        <v>184555.55555555556</v>
      </c>
      <c r="H458" s="7" t="s">
        <v>1823</v>
      </c>
      <c r="I458" s="51" t="s">
        <v>312</v>
      </c>
      <c r="J458" s="7" t="s">
        <v>3248</v>
      </c>
      <c r="K458" s="7" t="s">
        <v>3249</v>
      </c>
      <c r="L458" s="50" t="s">
        <v>188</v>
      </c>
      <c r="M458" s="50" t="s">
        <v>302</v>
      </c>
      <c r="N458" s="52" t="s">
        <v>188</v>
      </c>
      <c r="O458" s="7" t="s">
        <v>303</v>
      </c>
      <c r="P458" s="7" t="s">
        <v>304</v>
      </c>
      <c r="Q458" s="51" t="s">
        <v>2309</v>
      </c>
      <c r="S458" s="7" t="s">
        <v>188</v>
      </c>
      <c r="T458" s="7" t="s">
        <v>1824</v>
      </c>
      <c r="U458" s="7" t="s">
        <v>305</v>
      </c>
      <c r="V458" s="7" t="s">
        <v>1595</v>
      </c>
      <c r="W458" s="7" t="s">
        <v>306</v>
      </c>
      <c r="X458" s="7" t="s">
        <v>1816</v>
      </c>
      <c r="Z458" s="55"/>
      <c r="AA458" s="7" t="s">
        <v>1596</v>
      </c>
      <c r="AB458" s="7" t="s">
        <v>188</v>
      </c>
      <c r="AC458" s="7" t="s">
        <v>3794</v>
      </c>
    </row>
    <row r="459" spans="1:29" s="7" customFormat="1">
      <c r="A459" s="7" t="s">
        <v>2486</v>
      </c>
      <c r="B459" s="55" t="s">
        <v>188</v>
      </c>
      <c r="C459" s="7" t="s">
        <v>189</v>
      </c>
      <c r="D459" s="7" t="s">
        <v>2268</v>
      </c>
      <c r="E459" s="7" t="s">
        <v>190</v>
      </c>
      <c r="F459" s="56" t="s">
        <v>2199</v>
      </c>
      <c r="G459" s="54">
        <v>18450.980392156864</v>
      </c>
      <c r="H459" s="7" t="s">
        <v>1823</v>
      </c>
      <c r="I459" s="51" t="s">
        <v>312</v>
      </c>
      <c r="J459" s="7" t="s">
        <v>3248</v>
      </c>
      <c r="K459" s="7" t="s">
        <v>3250</v>
      </c>
      <c r="L459" s="50" t="s">
        <v>188</v>
      </c>
      <c r="M459" s="50" t="s">
        <v>302</v>
      </c>
      <c r="N459" s="52" t="s">
        <v>188</v>
      </c>
      <c r="O459" s="7" t="s">
        <v>303</v>
      </c>
      <c r="P459" s="7" t="s">
        <v>304</v>
      </c>
      <c r="Q459" s="51" t="s">
        <v>2309</v>
      </c>
      <c r="S459" s="7" t="s">
        <v>188</v>
      </c>
      <c r="T459" s="7" t="s">
        <v>1824</v>
      </c>
      <c r="U459" s="7" t="s">
        <v>305</v>
      </c>
      <c r="V459" s="7" t="s">
        <v>1595</v>
      </c>
      <c r="W459" s="7" t="s">
        <v>306</v>
      </c>
      <c r="X459" s="7" t="s">
        <v>1817</v>
      </c>
      <c r="Z459" s="55"/>
      <c r="AA459" s="7" t="s">
        <v>1596</v>
      </c>
      <c r="AB459" s="7" t="s">
        <v>188</v>
      </c>
      <c r="AC459" s="7" t="s">
        <v>3794</v>
      </c>
    </row>
    <row r="460" spans="1:29" s="7" customFormat="1">
      <c r="A460" s="7" t="s">
        <v>2487</v>
      </c>
      <c r="B460" s="55" t="s">
        <v>188</v>
      </c>
      <c r="C460" s="7" t="s">
        <v>189</v>
      </c>
      <c r="D460" s="7" t="s">
        <v>2269</v>
      </c>
      <c r="E460" s="7" t="s">
        <v>190</v>
      </c>
      <c r="F460" s="56" t="s">
        <v>2199</v>
      </c>
      <c r="G460" s="54">
        <v>42294.117647058825</v>
      </c>
      <c r="H460" s="7" t="s">
        <v>1823</v>
      </c>
      <c r="I460" s="51" t="s">
        <v>312</v>
      </c>
      <c r="J460" s="7" t="s">
        <v>3248</v>
      </c>
      <c r="K460" s="7" t="s">
        <v>3250</v>
      </c>
      <c r="L460" s="50" t="s">
        <v>188</v>
      </c>
      <c r="M460" s="50" t="s">
        <v>302</v>
      </c>
      <c r="N460" s="52" t="s">
        <v>188</v>
      </c>
      <c r="O460" s="7" t="s">
        <v>303</v>
      </c>
      <c r="P460" s="7" t="s">
        <v>304</v>
      </c>
      <c r="Q460" s="51" t="s">
        <v>2309</v>
      </c>
      <c r="S460" s="7" t="s">
        <v>188</v>
      </c>
      <c r="T460" s="7" t="s">
        <v>1824</v>
      </c>
      <c r="U460" s="7" t="s">
        <v>305</v>
      </c>
      <c r="V460" s="7" t="s">
        <v>1595</v>
      </c>
      <c r="W460" s="7" t="s">
        <v>306</v>
      </c>
      <c r="X460" s="7" t="s">
        <v>1817</v>
      </c>
      <c r="Z460" s="55"/>
      <c r="AA460" s="7" t="s">
        <v>1596</v>
      </c>
      <c r="AB460" s="7" t="s">
        <v>188</v>
      </c>
      <c r="AC460" s="7" t="s">
        <v>3794</v>
      </c>
    </row>
    <row r="461" spans="1:29" s="7" customFormat="1">
      <c r="A461" s="7" t="s">
        <v>2488</v>
      </c>
      <c r="B461" s="55" t="s">
        <v>188</v>
      </c>
      <c r="C461" s="7" t="s">
        <v>189</v>
      </c>
      <c r="D461" s="7" t="s">
        <v>2270</v>
      </c>
      <c r="E461" s="7" t="s">
        <v>190</v>
      </c>
      <c r="F461" s="56" t="s">
        <v>2199</v>
      </c>
      <c r="G461" s="54">
        <v>138431.37254901961</v>
      </c>
      <c r="H461" s="7" t="s">
        <v>1823</v>
      </c>
      <c r="I461" s="51" t="s">
        <v>312</v>
      </c>
      <c r="J461" s="7" t="s">
        <v>3248</v>
      </c>
      <c r="K461" s="7" t="s">
        <v>3250</v>
      </c>
      <c r="L461" s="50" t="s">
        <v>188</v>
      </c>
      <c r="M461" s="50" t="s">
        <v>302</v>
      </c>
      <c r="N461" s="52" t="s">
        <v>188</v>
      </c>
      <c r="O461" s="7" t="s">
        <v>303</v>
      </c>
      <c r="P461" s="7" t="s">
        <v>304</v>
      </c>
      <c r="Q461" s="51" t="s">
        <v>2309</v>
      </c>
      <c r="S461" s="7" t="s">
        <v>188</v>
      </c>
      <c r="T461" s="7" t="s">
        <v>1824</v>
      </c>
      <c r="U461" s="7" t="s">
        <v>305</v>
      </c>
      <c r="V461" s="7" t="s">
        <v>1595</v>
      </c>
      <c r="W461" s="7" t="s">
        <v>306</v>
      </c>
      <c r="X461" s="7" t="s">
        <v>1817</v>
      </c>
      <c r="Z461" s="55"/>
      <c r="AA461" s="7" t="s">
        <v>1596</v>
      </c>
      <c r="AB461" s="7" t="s">
        <v>188</v>
      </c>
      <c r="AC461" s="7" t="s">
        <v>3794</v>
      </c>
    </row>
    <row r="462" spans="1:29" s="7" customFormat="1">
      <c r="A462" s="7" t="s">
        <v>2489</v>
      </c>
      <c r="B462" s="55" t="s">
        <v>188</v>
      </c>
      <c r="C462" s="7" t="s">
        <v>189</v>
      </c>
      <c r="D462" s="7" t="s">
        <v>2271</v>
      </c>
      <c r="E462" s="7" t="s">
        <v>190</v>
      </c>
      <c r="F462" s="56" t="s">
        <v>2199</v>
      </c>
      <c r="G462" s="54">
        <v>461392.15686274512</v>
      </c>
      <c r="H462" s="7" t="s">
        <v>1823</v>
      </c>
      <c r="I462" s="51" t="s">
        <v>312</v>
      </c>
      <c r="J462" s="7" t="s">
        <v>3248</v>
      </c>
      <c r="K462" s="7" t="s">
        <v>3250</v>
      </c>
      <c r="L462" s="50" t="s">
        <v>188</v>
      </c>
      <c r="M462" s="50" t="s">
        <v>302</v>
      </c>
      <c r="N462" s="52" t="s">
        <v>188</v>
      </c>
      <c r="O462" s="7" t="s">
        <v>303</v>
      </c>
      <c r="P462" s="7" t="s">
        <v>304</v>
      </c>
      <c r="Q462" s="51" t="s">
        <v>2309</v>
      </c>
      <c r="R462" s="57"/>
      <c r="S462" s="7" t="s">
        <v>188</v>
      </c>
      <c r="T462" s="7" t="s">
        <v>1824</v>
      </c>
      <c r="U462" s="7" t="s">
        <v>305</v>
      </c>
      <c r="V462" s="7" t="s">
        <v>1595</v>
      </c>
      <c r="W462" s="7" t="s">
        <v>306</v>
      </c>
      <c r="X462" s="7" t="s">
        <v>1817</v>
      </c>
      <c r="Z462" s="55"/>
      <c r="AA462" s="7" t="s">
        <v>1596</v>
      </c>
      <c r="AB462" s="7" t="s">
        <v>188</v>
      </c>
      <c r="AC462" s="7" t="s">
        <v>3794</v>
      </c>
    </row>
    <row r="463" spans="1:29" s="7" customFormat="1">
      <c r="A463" s="7" t="s">
        <v>2490</v>
      </c>
      <c r="B463" s="55" t="s">
        <v>188</v>
      </c>
      <c r="C463" s="7" t="s">
        <v>189</v>
      </c>
      <c r="D463" s="7" t="s">
        <v>2272</v>
      </c>
      <c r="E463" s="7" t="s">
        <v>190</v>
      </c>
      <c r="F463" s="56" t="s">
        <v>2199</v>
      </c>
      <c r="G463" s="54">
        <v>553666.66666666663</v>
      </c>
      <c r="H463" s="7" t="s">
        <v>1823</v>
      </c>
      <c r="I463" s="51" t="s">
        <v>312</v>
      </c>
      <c r="J463" s="7" t="s">
        <v>3248</v>
      </c>
      <c r="K463" s="7" t="s">
        <v>3250</v>
      </c>
      <c r="L463" s="50" t="s">
        <v>188</v>
      </c>
      <c r="M463" s="50" t="s">
        <v>302</v>
      </c>
      <c r="N463" s="52" t="s">
        <v>188</v>
      </c>
      <c r="O463" s="7" t="s">
        <v>303</v>
      </c>
      <c r="P463" s="7" t="s">
        <v>304</v>
      </c>
      <c r="Q463" s="51" t="s">
        <v>2309</v>
      </c>
      <c r="R463" s="57"/>
      <c r="S463" s="7" t="s">
        <v>188</v>
      </c>
      <c r="T463" s="7" t="s">
        <v>1824</v>
      </c>
      <c r="U463" s="7" t="s">
        <v>305</v>
      </c>
      <c r="V463" s="7" t="s">
        <v>1595</v>
      </c>
      <c r="W463" s="7" t="s">
        <v>306</v>
      </c>
      <c r="X463" s="7" t="s">
        <v>1817</v>
      </c>
      <c r="Z463" s="55"/>
      <c r="AA463" s="7" t="s">
        <v>1596</v>
      </c>
      <c r="AB463" s="7" t="s">
        <v>188</v>
      </c>
      <c r="AC463" s="7" t="s">
        <v>3794</v>
      </c>
    </row>
    <row r="464" spans="1:29" s="7" customFormat="1">
      <c r="A464" s="7" t="s">
        <v>1668</v>
      </c>
      <c r="B464" s="55" t="s">
        <v>188</v>
      </c>
      <c r="D464" s="7" t="s">
        <v>1879</v>
      </c>
      <c r="E464" s="7" t="s">
        <v>190</v>
      </c>
      <c r="F464" s="56" t="s">
        <v>2199</v>
      </c>
      <c r="G464" s="54">
        <v>1385.6209150326797</v>
      </c>
      <c r="H464" s="7" t="s">
        <v>1823</v>
      </c>
      <c r="I464" s="51" t="s">
        <v>309</v>
      </c>
      <c r="J464" s="7" t="s">
        <v>3257</v>
      </c>
      <c r="K464" s="7" t="s">
        <v>3258</v>
      </c>
      <c r="L464" s="50" t="s">
        <v>188</v>
      </c>
      <c r="M464" s="50" t="s">
        <v>302</v>
      </c>
      <c r="N464" s="52" t="s">
        <v>188</v>
      </c>
      <c r="O464" s="7" t="s">
        <v>303</v>
      </c>
      <c r="P464" s="7" t="s">
        <v>304</v>
      </c>
      <c r="Q464" s="51" t="s">
        <v>2309</v>
      </c>
      <c r="S464" s="7" t="s">
        <v>188</v>
      </c>
      <c r="T464" s="7" t="s">
        <v>1824</v>
      </c>
      <c r="U464" s="7" t="s">
        <v>305</v>
      </c>
      <c r="V464" s="7" t="s">
        <v>1595</v>
      </c>
      <c r="W464" s="7" t="s">
        <v>310</v>
      </c>
      <c r="X464" s="7" t="s">
        <v>1816</v>
      </c>
      <c r="Z464" s="55"/>
      <c r="AA464" s="7" t="s">
        <v>1598</v>
      </c>
      <c r="AB464" s="7" t="s">
        <v>188</v>
      </c>
      <c r="AC464" s="7" t="s">
        <v>3794</v>
      </c>
    </row>
    <row r="465" spans="1:29" s="7" customFormat="1">
      <c r="A465" s="7" t="s">
        <v>1669</v>
      </c>
      <c r="B465" s="55" t="s">
        <v>188</v>
      </c>
      <c r="D465" s="7" t="s">
        <v>1880</v>
      </c>
      <c r="E465" s="7" t="s">
        <v>190</v>
      </c>
      <c r="F465" s="56" t="s">
        <v>2199</v>
      </c>
      <c r="G465" s="54">
        <v>4156.8627450980393</v>
      </c>
      <c r="H465" s="7" t="s">
        <v>1823</v>
      </c>
      <c r="I465" s="51" t="s">
        <v>309</v>
      </c>
      <c r="J465" s="7" t="s">
        <v>3257</v>
      </c>
      <c r="K465" s="7" t="s">
        <v>3258</v>
      </c>
      <c r="L465" s="50" t="s">
        <v>188</v>
      </c>
      <c r="M465" s="50" t="s">
        <v>302</v>
      </c>
      <c r="N465" s="52" t="s">
        <v>188</v>
      </c>
      <c r="O465" s="7" t="s">
        <v>303</v>
      </c>
      <c r="P465" s="7" t="s">
        <v>304</v>
      </c>
      <c r="Q465" s="51" t="s">
        <v>2309</v>
      </c>
      <c r="S465" s="7" t="s">
        <v>188</v>
      </c>
      <c r="T465" s="7" t="s">
        <v>1824</v>
      </c>
      <c r="U465" s="7" t="s">
        <v>305</v>
      </c>
      <c r="V465" s="7" t="s">
        <v>1595</v>
      </c>
      <c r="W465" s="7" t="s">
        <v>310</v>
      </c>
      <c r="X465" s="7" t="s">
        <v>1817</v>
      </c>
      <c r="Z465" s="55"/>
      <c r="AA465" s="7" t="s">
        <v>1598</v>
      </c>
      <c r="AB465" s="7" t="s">
        <v>188</v>
      </c>
      <c r="AC465" s="7" t="s">
        <v>3794</v>
      </c>
    </row>
    <row r="466" spans="1:29" s="7" customFormat="1">
      <c r="A466" s="7" t="s">
        <v>1670</v>
      </c>
      <c r="B466" s="55" t="s">
        <v>188</v>
      </c>
      <c r="C466" s="7" t="s">
        <v>238</v>
      </c>
      <c r="D466" s="7" t="s">
        <v>1671</v>
      </c>
      <c r="E466" s="7" t="s">
        <v>190</v>
      </c>
      <c r="F466" s="56" t="s">
        <v>2199</v>
      </c>
      <c r="G466" s="54">
        <v>1071.8954248366013</v>
      </c>
      <c r="H466" s="7" t="s">
        <v>1825</v>
      </c>
      <c r="I466" s="51" t="s">
        <v>312</v>
      </c>
      <c r="J466" s="7" t="s">
        <v>3248</v>
      </c>
      <c r="K466" s="7" t="s">
        <v>3249</v>
      </c>
      <c r="L466" s="50" t="s">
        <v>188</v>
      </c>
      <c r="M466" s="50" t="s">
        <v>302</v>
      </c>
      <c r="N466" s="52" t="s">
        <v>188</v>
      </c>
      <c r="O466" s="7" t="s">
        <v>303</v>
      </c>
      <c r="P466" s="7" t="s">
        <v>304</v>
      </c>
      <c r="Q466" s="51" t="s">
        <v>2310</v>
      </c>
      <c r="S466" s="7" t="s">
        <v>188</v>
      </c>
      <c r="T466" s="7" t="s">
        <v>1826</v>
      </c>
      <c r="U466" s="7" t="s">
        <v>305</v>
      </c>
      <c r="V466" s="7" t="s">
        <v>1595</v>
      </c>
      <c r="W466" s="7" t="s">
        <v>306</v>
      </c>
      <c r="X466" s="7" t="s">
        <v>1816</v>
      </c>
      <c r="Z466" s="55" t="s">
        <v>1675</v>
      </c>
      <c r="AA466" s="7" t="s">
        <v>1596</v>
      </c>
      <c r="AB466" s="7" t="s">
        <v>188</v>
      </c>
      <c r="AC466" s="7" t="s">
        <v>3794</v>
      </c>
    </row>
    <row r="467" spans="1:29" s="7" customFormat="1">
      <c r="A467" s="7" t="s">
        <v>1672</v>
      </c>
      <c r="B467" s="55" t="s">
        <v>188</v>
      </c>
      <c r="C467" s="7" t="s">
        <v>238</v>
      </c>
      <c r="D467" s="7" t="s">
        <v>1673</v>
      </c>
      <c r="E467" s="7" t="s">
        <v>190</v>
      </c>
      <c r="F467" s="56" t="s">
        <v>2199</v>
      </c>
      <c r="G467" s="54">
        <v>3215.6862745098038</v>
      </c>
      <c r="H467" s="7" t="s">
        <v>1825</v>
      </c>
      <c r="I467" s="51" t="s">
        <v>312</v>
      </c>
      <c r="J467" s="7" t="s">
        <v>3248</v>
      </c>
      <c r="K467" s="7" t="s">
        <v>3250</v>
      </c>
      <c r="L467" s="50" t="s">
        <v>188</v>
      </c>
      <c r="M467" s="50" t="s">
        <v>302</v>
      </c>
      <c r="N467" s="52" t="s">
        <v>188</v>
      </c>
      <c r="O467" s="7" t="s">
        <v>303</v>
      </c>
      <c r="P467" s="7" t="s">
        <v>304</v>
      </c>
      <c r="Q467" s="51" t="s">
        <v>2310</v>
      </c>
      <c r="S467" s="7" t="s">
        <v>188</v>
      </c>
      <c r="T467" s="7" t="s">
        <v>1826</v>
      </c>
      <c r="U467" s="7" t="s">
        <v>305</v>
      </c>
      <c r="V467" s="7" t="s">
        <v>1595</v>
      </c>
      <c r="W467" s="7" t="s">
        <v>306</v>
      </c>
      <c r="X467" s="7" t="s">
        <v>1817</v>
      </c>
      <c r="Z467" s="55" t="s">
        <v>1677</v>
      </c>
      <c r="AA467" s="7" t="s">
        <v>1596</v>
      </c>
      <c r="AB467" s="7" t="s">
        <v>188</v>
      </c>
      <c r="AC467" s="7" t="s">
        <v>3794</v>
      </c>
    </row>
    <row r="468" spans="1:29" s="7" customFormat="1">
      <c r="A468" s="7" t="s">
        <v>1674</v>
      </c>
      <c r="B468" s="55" t="s">
        <v>188</v>
      </c>
      <c r="C468" s="7" t="s">
        <v>238</v>
      </c>
      <c r="D468" s="7" t="s">
        <v>1675</v>
      </c>
      <c r="E468" s="7" t="s">
        <v>190</v>
      </c>
      <c r="F468" s="56" t="s">
        <v>2199</v>
      </c>
      <c r="G468" s="54">
        <v>1071.8954248366013</v>
      </c>
      <c r="H468" s="7" t="s">
        <v>1825</v>
      </c>
      <c r="I468" s="51" t="s">
        <v>309</v>
      </c>
      <c r="J468" s="7" t="s">
        <v>3257</v>
      </c>
      <c r="K468" s="7" t="s">
        <v>3258</v>
      </c>
      <c r="L468" s="50" t="s">
        <v>188</v>
      </c>
      <c r="M468" s="50" t="s">
        <v>302</v>
      </c>
      <c r="N468" s="52" t="s">
        <v>188</v>
      </c>
      <c r="O468" s="7" t="s">
        <v>303</v>
      </c>
      <c r="P468" s="7" t="s">
        <v>304</v>
      </c>
      <c r="Q468" s="51" t="s">
        <v>2310</v>
      </c>
      <c r="S468" s="7" t="s">
        <v>188</v>
      </c>
      <c r="T468" s="7" t="s">
        <v>1826</v>
      </c>
      <c r="U468" s="7" t="s">
        <v>305</v>
      </c>
      <c r="V468" s="7" t="s">
        <v>1595</v>
      </c>
      <c r="W468" s="7" t="s">
        <v>310</v>
      </c>
      <c r="X468" s="7" t="s">
        <v>1816</v>
      </c>
      <c r="Z468" s="55"/>
      <c r="AA468" s="7" t="s">
        <v>1598</v>
      </c>
      <c r="AB468" s="7" t="s">
        <v>188</v>
      </c>
      <c r="AC468" s="7" t="s">
        <v>3794</v>
      </c>
    </row>
    <row r="469" spans="1:29" s="7" customFormat="1" ht="25.5" customHeight="1">
      <c r="A469" s="7" t="s">
        <v>1676</v>
      </c>
      <c r="B469" s="55" t="s">
        <v>188</v>
      </c>
      <c r="C469" s="7" t="s">
        <v>238</v>
      </c>
      <c r="D469" s="7" t="s">
        <v>1677</v>
      </c>
      <c r="E469" s="7" t="s">
        <v>190</v>
      </c>
      <c r="F469" s="56" t="s">
        <v>2199</v>
      </c>
      <c r="G469" s="54">
        <v>3215.6862745098038</v>
      </c>
      <c r="H469" s="7" t="s">
        <v>1825</v>
      </c>
      <c r="I469" s="51" t="s">
        <v>309</v>
      </c>
      <c r="J469" s="7" t="s">
        <v>3257</v>
      </c>
      <c r="K469" s="7" t="s">
        <v>3258</v>
      </c>
      <c r="L469" s="50" t="s">
        <v>188</v>
      </c>
      <c r="M469" s="50" t="s">
        <v>302</v>
      </c>
      <c r="N469" s="52" t="s">
        <v>188</v>
      </c>
      <c r="O469" s="7" t="s">
        <v>303</v>
      </c>
      <c r="P469" s="7" t="s">
        <v>304</v>
      </c>
      <c r="Q469" s="51" t="s">
        <v>2310</v>
      </c>
      <c r="S469" s="7" t="s">
        <v>188</v>
      </c>
      <c r="T469" s="7" t="s">
        <v>1826</v>
      </c>
      <c r="U469" s="7" t="s">
        <v>305</v>
      </c>
      <c r="V469" s="7" t="s">
        <v>1595</v>
      </c>
      <c r="W469" s="7" t="s">
        <v>310</v>
      </c>
      <c r="X469" s="7" t="s">
        <v>1817</v>
      </c>
      <c r="Z469" s="55"/>
      <c r="AA469" s="7" t="s">
        <v>1598</v>
      </c>
      <c r="AB469" s="7" t="s">
        <v>188</v>
      </c>
      <c r="AC469" s="7" t="s">
        <v>3794</v>
      </c>
    </row>
    <row r="470" spans="1:29" s="7" customFormat="1">
      <c r="A470" s="7" t="s">
        <v>2063</v>
      </c>
      <c r="B470" s="55" t="s">
        <v>188</v>
      </c>
      <c r="C470" s="7" t="s">
        <v>238</v>
      </c>
      <c r="D470" s="7" t="s">
        <v>1127</v>
      </c>
      <c r="E470" s="7" t="s">
        <v>190</v>
      </c>
      <c r="F470" s="56" t="s">
        <v>2199</v>
      </c>
      <c r="G470" s="54">
        <v>424.83660130718954</v>
      </c>
      <c r="H470" s="7" t="s">
        <v>345</v>
      </c>
      <c r="I470" s="51" t="s">
        <v>312</v>
      </c>
      <c r="J470" s="7" t="s">
        <v>3248</v>
      </c>
      <c r="K470" s="7" t="s">
        <v>3249</v>
      </c>
      <c r="L470" s="50" t="s">
        <v>188</v>
      </c>
      <c r="M470" s="50" t="s">
        <v>302</v>
      </c>
      <c r="N470" s="52" t="s">
        <v>188</v>
      </c>
      <c r="O470" s="7" t="s">
        <v>303</v>
      </c>
      <c r="P470" s="7" t="s">
        <v>304</v>
      </c>
      <c r="Q470" s="51" t="s">
        <v>2958</v>
      </c>
      <c r="S470" s="7" t="s">
        <v>188</v>
      </c>
      <c r="T470" s="7" t="s">
        <v>1849</v>
      </c>
      <c r="U470" s="7" t="s">
        <v>305</v>
      </c>
      <c r="V470" s="7" t="s">
        <v>1595</v>
      </c>
      <c r="W470" s="7" t="s">
        <v>306</v>
      </c>
      <c r="X470" s="7" t="s">
        <v>1816</v>
      </c>
      <c r="Z470" s="55" t="s">
        <v>1137</v>
      </c>
      <c r="AA470" s="7" t="s">
        <v>1596</v>
      </c>
      <c r="AB470" s="7" t="s">
        <v>188</v>
      </c>
      <c r="AC470" s="7" t="s">
        <v>3794</v>
      </c>
    </row>
    <row r="471" spans="1:29" s="7" customFormat="1">
      <c r="A471" s="7" t="s">
        <v>2064</v>
      </c>
      <c r="B471" s="55" t="s">
        <v>188</v>
      </c>
      <c r="C471" s="7" t="s">
        <v>238</v>
      </c>
      <c r="D471" s="7" t="s">
        <v>1128</v>
      </c>
      <c r="E471" s="7" t="s">
        <v>190</v>
      </c>
      <c r="F471" s="56" t="s">
        <v>2199</v>
      </c>
      <c r="G471" s="54">
        <v>1274.5098039215686</v>
      </c>
      <c r="H471" s="7" t="s">
        <v>345</v>
      </c>
      <c r="I471" s="51" t="s">
        <v>312</v>
      </c>
      <c r="J471" s="7" t="s">
        <v>3248</v>
      </c>
      <c r="K471" s="7" t="s">
        <v>3250</v>
      </c>
      <c r="L471" s="50" t="s">
        <v>188</v>
      </c>
      <c r="M471" s="50" t="s">
        <v>302</v>
      </c>
      <c r="N471" s="52" t="s">
        <v>188</v>
      </c>
      <c r="O471" s="7" t="s">
        <v>303</v>
      </c>
      <c r="P471" s="7" t="s">
        <v>304</v>
      </c>
      <c r="Q471" s="51" t="s">
        <v>2958</v>
      </c>
      <c r="S471" s="7" t="s">
        <v>188</v>
      </c>
      <c r="T471" s="7" t="s">
        <v>1849</v>
      </c>
      <c r="U471" s="7" t="s">
        <v>305</v>
      </c>
      <c r="V471" s="7" t="s">
        <v>1595</v>
      </c>
      <c r="W471" s="7" t="s">
        <v>306</v>
      </c>
      <c r="X471" s="7" t="s">
        <v>1817</v>
      </c>
      <c r="Z471" s="55" t="s">
        <v>1138</v>
      </c>
      <c r="AA471" s="7" t="s">
        <v>1596</v>
      </c>
      <c r="AB471" s="7" t="s">
        <v>188</v>
      </c>
      <c r="AC471" s="7" t="s">
        <v>3794</v>
      </c>
    </row>
    <row r="472" spans="1:29" s="7" customFormat="1">
      <c r="A472" s="7" t="s">
        <v>2065</v>
      </c>
      <c r="B472" s="55" t="s">
        <v>188</v>
      </c>
      <c r="C472" s="7" t="s">
        <v>238</v>
      </c>
      <c r="D472" s="7" t="s">
        <v>1129</v>
      </c>
      <c r="E472" s="7" t="s">
        <v>190</v>
      </c>
      <c r="F472" s="56" t="s">
        <v>2199</v>
      </c>
      <c r="G472" s="54">
        <v>2692.8104575163397</v>
      </c>
      <c r="H472" s="7" t="s">
        <v>345</v>
      </c>
      <c r="I472" s="51" t="s">
        <v>312</v>
      </c>
      <c r="J472" s="7" t="s">
        <v>3248</v>
      </c>
      <c r="K472" s="7" t="s">
        <v>3249</v>
      </c>
      <c r="L472" s="50" t="s">
        <v>188</v>
      </c>
      <c r="M472" s="50" t="s">
        <v>302</v>
      </c>
      <c r="N472" s="52" t="s">
        <v>188</v>
      </c>
      <c r="O472" s="7" t="s">
        <v>303</v>
      </c>
      <c r="P472" s="7" t="s">
        <v>304</v>
      </c>
      <c r="Q472" s="51" t="s">
        <v>2958</v>
      </c>
      <c r="S472" s="7" t="s">
        <v>188</v>
      </c>
      <c r="T472" s="7" t="s">
        <v>1849</v>
      </c>
      <c r="U472" s="7" t="s">
        <v>305</v>
      </c>
      <c r="V472" s="7" t="s">
        <v>1595</v>
      </c>
      <c r="W472" s="7" t="s">
        <v>306</v>
      </c>
      <c r="X472" s="7" t="s">
        <v>1816</v>
      </c>
      <c r="Z472" s="55" t="s">
        <v>1139</v>
      </c>
      <c r="AA472" s="7" t="s">
        <v>1596</v>
      </c>
      <c r="AB472" s="7" t="s">
        <v>188</v>
      </c>
      <c r="AC472" s="7" t="s">
        <v>3794</v>
      </c>
    </row>
    <row r="473" spans="1:29" s="7" customFormat="1">
      <c r="A473" s="7" t="s">
        <v>2066</v>
      </c>
      <c r="B473" s="55" t="s">
        <v>188</v>
      </c>
      <c r="C473" s="7" t="s">
        <v>238</v>
      </c>
      <c r="D473" s="7" t="s">
        <v>1130</v>
      </c>
      <c r="E473" s="7" t="s">
        <v>190</v>
      </c>
      <c r="F473" s="56" t="s">
        <v>2199</v>
      </c>
      <c r="G473" s="54">
        <v>8078.4313725490201</v>
      </c>
      <c r="H473" s="7" t="s">
        <v>345</v>
      </c>
      <c r="I473" s="51" t="s">
        <v>312</v>
      </c>
      <c r="J473" s="7" t="s">
        <v>3248</v>
      </c>
      <c r="K473" s="7" t="s">
        <v>3250</v>
      </c>
      <c r="L473" s="50" t="s">
        <v>188</v>
      </c>
      <c r="M473" s="50" t="s">
        <v>302</v>
      </c>
      <c r="N473" s="52" t="s">
        <v>188</v>
      </c>
      <c r="O473" s="7" t="s">
        <v>303</v>
      </c>
      <c r="P473" s="7" t="s">
        <v>304</v>
      </c>
      <c r="Q473" s="51" t="s">
        <v>2958</v>
      </c>
      <c r="S473" s="7" t="s">
        <v>188</v>
      </c>
      <c r="T473" s="7" t="s">
        <v>1849</v>
      </c>
      <c r="U473" s="7" t="s">
        <v>305</v>
      </c>
      <c r="V473" s="7" t="s">
        <v>1595</v>
      </c>
      <c r="W473" s="7" t="s">
        <v>306</v>
      </c>
      <c r="X473" s="7" t="s">
        <v>1817</v>
      </c>
      <c r="Z473" s="55" t="s">
        <v>1140</v>
      </c>
      <c r="AA473" s="7" t="s">
        <v>1596</v>
      </c>
      <c r="AB473" s="7" t="s">
        <v>188</v>
      </c>
      <c r="AC473" s="7" t="s">
        <v>3794</v>
      </c>
    </row>
    <row r="474" spans="1:29" s="7" customFormat="1">
      <c r="A474" s="7" t="s">
        <v>2067</v>
      </c>
      <c r="B474" s="55" t="s">
        <v>188</v>
      </c>
      <c r="C474" s="7" t="s">
        <v>238</v>
      </c>
      <c r="D474" s="7" t="s">
        <v>1131</v>
      </c>
      <c r="E474" s="7" t="s">
        <v>190</v>
      </c>
      <c r="F474" s="56" t="s">
        <v>2199</v>
      </c>
      <c r="G474" s="54">
        <v>5379.0849673202611</v>
      </c>
      <c r="H474" s="7" t="s">
        <v>345</v>
      </c>
      <c r="I474" s="51" t="s">
        <v>312</v>
      </c>
      <c r="J474" s="7" t="s">
        <v>3248</v>
      </c>
      <c r="K474" s="7" t="s">
        <v>3249</v>
      </c>
      <c r="L474" s="50" t="s">
        <v>188</v>
      </c>
      <c r="M474" s="50" t="s">
        <v>302</v>
      </c>
      <c r="N474" s="52" t="s">
        <v>188</v>
      </c>
      <c r="O474" s="7" t="s">
        <v>303</v>
      </c>
      <c r="P474" s="7" t="s">
        <v>304</v>
      </c>
      <c r="Q474" s="51" t="s">
        <v>2958</v>
      </c>
      <c r="R474" s="57"/>
      <c r="S474" s="7" t="s">
        <v>188</v>
      </c>
      <c r="T474" s="7" t="s">
        <v>1849</v>
      </c>
      <c r="U474" s="7" t="s">
        <v>305</v>
      </c>
      <c r="V474" s="7" t="s">
        <v>1595</v>
      </c>
      <c r="W474" s="7" t="s">
        <v>306</v>
      </c>
      <c r="X474" s="7" t="s">
        <v>1816</v>
      </c>
      <c r="Z474" s="55" t="s">
        <v>1141</v>
      </c>
      <c r="AA474" s="7" t="s">
        <v>1596</v>
      </c>
      <c r="AB474" s="7" t="s">
        <v>188</v>
      </c>
      <c r="AC474" s="7" t="s">
        <v>3794</v>
      </c>
    </row>
    <row r="475" spans="1:29" s="7" customFormat="1">
      <c r="A475" s="7" t="s">
        <v>2068</v>
      </c>
      <c r="B475" s="55" t="s">
        <v>188</v>
      </c>
      <c r="C475" s="7" t="s">
        <v>238</v>
      </c>
      <c r="D475" s="7" t="s">
        <v>1132</v>
      </c>
      <c r="E475" s="7" t="s">
        <v>190</v>
      </c>
      <c r="F475" s="56" t="s">
        <v>2199</v>
      </c>
      <c r="G475" s="54">
        <v>16137.254901960785</v>
      </c>
      <c r="H475" s="7" t="s">
        <v>345</v>
      </c>
      <c r="I475" s="51" t="s">
        <v>312</v>
      </c>
      <c r="J475" s="7" t="s">
        <v>3248</v>
      </c>
      <c r="K475" s="7" t="s">
        <v>3250</v>
      </c>
      <c r="L475" s="50" t="s">
        <v>188</v>
      </c>
      <c r="M475" s="50" t="s">
        <v>302</v>
      </c>
      <c r="N475" s="52" t="s">
        <v>188</v>
      </c>
      <c r="O475" s="7" t="s">
        <v>303</v>
      </c>
      <c r="P475" s="7" t="s">
        <v>304</v>
      </c>
      <c r="Q475" s="51" t="s">
        <v>2958</v>
      </c>
      <c r="R475" s="57"/>
      <c r="S475" s="7" t="s">
        <v>188</v>
      </c>
      <c r="T475" s="7" t="s">
        <v>1849</v>
      </c>
      <c r="U475" s="7" t="s">
        <v>305</v>
      </c>
      <c r="V475" s="7" t="s">
        <v>1595</v>
      </c>
      <c r="W475" s="7" t="s">
        <v>306</v>
      </c>
      <c r="X475" s="7" t="s">
        <v>1817</v>
      </c>
      <c r="Z475" s="55" t="s">
        <v>1142</v>
      </c>
      <c r="AA475" s="7" t="s">
        <v>1596</v>
      </c>
      <c r="AB475" s="7" t="s">
        <v>188</v>
      </c>
      <c r="AC475" s="7" t="s">
        <v>3794</v>
      </c>
    </row>
    <row r="476" spans="1:29" s="7" customFormat="1">
      <c r="A476" s="7" t="s">
        <v>2069</v>
      </c>
      <c r="B476" s="55" t="s">
        <v>188</v>
      </c>
      <c r="C476" s="7" t="s">
        <v>238</v>
      </c>
      <c r="D476" s="7" t="s">
        <v>1133</v>
      </c>
      <c r="E476" s="7" t="s">
        <v>190</v>
      </c>
      <c r="F476" s="56" t="s">
        <v>2199</v>
      </c>
      <c r="G476" s="54">
        <v>16150.326797385622</v>
      </c>
      <c r="H476" s="7" t="s">
        <v>345</v>
      </c>
      <c r="I476" s="51" t="s">
        <v>312</v>
      </c>
      <c r="J476" s="7" t="s">
        <v>3248</v>
      </c>
      <c r="K476" s="7" t="s">
        <v>3249</v>
      </c>
      <c r="L476" s="50" t="s">
        <v>188</v>
      </c>
      <c r="M476" s="50" t="s">
        <v>302</v>
      </c>
      <c r="N476" s="52" t="s">
        <v>188</v>
      </c>
      <c r="O476" s="7" t="s">
        <v>303</v>
      </c>
      <c r="P476" s="7" t="s">
        <v>304</v>
      </c>
      <c r="Q476" s="51" t="s">
        <v>2958</v>
      </c>
      <c r="S476" s="7" t="s">
        <v>188</v>
      </c>
      <c r="T476" s="7" t="s">
        <v>1849</v>
      </c>
      <c r="U476" s="7" t="s">
        <v>305</v>
      </c>
      <c r="V476" s="7" t="s">
        <v>1595</v>
      </c>
      <c r="W476" s="7" t="s">
        <v>306</v>
      </c>
      <c r="X476" s="7" t="s">
        <v>1816</v>
      </c>
      <c r="Z476" s="55" t="s">
        <v>1143</v>
      </c>
      <c r="AA476" s="7" t="s">
        <v>1596</v>
      </c>
      <c r="AB476" s="7" t="s">
        <v>188</v>
      </c>
      <c r="AC476" s="7" t="s">
        <v>3794</v>
      </c>
    </row>
    <row r="477" spans="1:29" s="7" customFormat="1">
      <c r="A477" s="7" t="s">
        <v>2070</v>
      </c>
      <c r="B477" s="55" t="s">
        <v>188</v>
      </c>
      <c r="C477" s="7" t="s">
        <v>238</v>
      </c>
      <c r="D477" s="7" t="s">
        <v>1134</v>
      </c>
      <c r="E477" s="7" t="s">
        <v>190</v>
      </c>
      <c r="F477" s="56" t="s">
        <v>2199</v>
      </c>
      <c r="G477" s="54">
        <v>48450.98039215686</v>
      </c>
      <c r="H477" s="7" t="s">
        <v>345</v>
      </c>
      <c r="I477" s="51" t="s">
        <v>312</v>
      </c>
      <c r="J477" s="7" t="s">
        <v>3248</v>
      </c>
      <c r="K477" s="7" t="s">
        <v>3250</v>
      </c>
      <c r="L477" s="50" t="s">
        <v>188</v>
      </c>
      <c r="M477" s="50" t="s">
        <v>302</v>
      </c>
      <c r="N477" s="52" t="s">
        <v>188</v>
      </c>
      <c r="O477" s="7" t="s">
        <v>303</v>
      </c>
      <c r="P477" s="7" t="s">
        <v>304</v>
      </c>
      <c r="Q477" s="51" t="s">
        <v>2958</v>
      </c>
      <c r="S477" s="7" t="s">
        <v>188</v>
      </c>
      <c r="T477" s="7" t="s">
        <v>1849</v>
      </c>
      <c r="U477" s="7" t="s">
        <v>305</v>
      </c>
      <c r="V477" s="7" t="s">
        <v>1595</v>
      </c>
      <c r="W477" s="7" t="s">
        <v>306</v>
      </c>
      <c r="X477" s="7" t="s">
        <v>1817</v>
      </c>
      <c r="Z477" s="55" t="s">
        <v>1144</v>
      </c>
      <c r="AA477" s="7" t="s">
        <v>1596</v>
      </c>
      <c r="AB477" s="7" t="s">
        <v>188</v>
      </c>
      <c r="AC477" s="7" t="s">
        <v>3794</v>
      </c>
    </row>
    <row r="478" spans="1:29" s="7" customFormat="1">
      <c r="A478" s="7" t="s">
        <v>2071</v>
      </c>
      <c r="B478" s="55" t="s">
        <v>188</v>
      </c>
      <c r="C478" s="7" t="s">
        <v>238</v>
      </c>
      <c r="D478" s="7" t="s">
        <v>1135</v>
      </c>
      <c r="E478" s="7" t="s">
        <v>190</v>
      </c>
      <c r="F478" s="56" t="s">
        <v>2199</v>
      </c>
      <c r="G478" s="54">
        <v>53830.065359477121</v>
      </c>
      <c r="H478" s="7" t="s">
        <v>345</v>
      </c>
      <c r="I478" s="51" t="s">
        <v>312</v>
      </c>
      <c r="J478" s="7" t="s">
        <v>3248</v>
      </c>
      <c r="K478" s="7" t="s">
        <v>3249</v>
      </c>
      <c r="L478" s="50" t="s">
        <v>188</v>
      </c>
      <c r="M478" s="50" t="s">
        <v>302</v>
      </c>
      <c r="N478" s="52" t="s">
        <v>188</v>
      </c>
      <c r="O478" s="7" t="s">
        <v>303</v>
      </c>
      <c r="P478" s="7" t="s">
        <v>304</v>
      </c>
      <c r="Q478" s="51" t="s">
        <v>2958</v>
      </c>
      <c r="S478" s="7" t="s">
        <v>188</v>
      </c>
      <c r="T478" s="7" t="s">
        <v>1849</v>
      </c>
      <c r="U478" s="7" t="s">
        <v>305</v>
      </c>
      <c r="V478" s="7" t="s">
        <v>1595</v>
      </c>
      <c r="W478" s="7" t="s">
        <v>306</v>
      </c>
      <c r="X478" s="7" t="s">
        <v>1816</v>
      </c>
      <c r="Z478" s="55" t="s">
        <v>1145</v>
      </c>
      <c r="AA478" s="7" t="s">
        <v>1596</v>
      </c>
      <c r="AB478" s="7" t="s">
        <v>188</v>
      </c>
      <c r="AC478" s="7" t="s">
        <v>3794</v>
      </c>
    </row>
    <row r="479" spans="1:29" s="7" customFormat="1">
      <c r="A479" s="7" t="s">
        <v>2072</v>
      </c>
      <c r="B479" s="55" t="s">
        <v>188</v>
      </c>
      <c r="C479" s="7" t="s">
        <v>238</v>
      </c>
      <c r="D479" s="7" t="s">
        <v>1136</v>
      </c>
      <c r="E479" s="7" t="s">
        <v>190</v>
      </c>
      <c r="F479" s="56" t="s">
        <v>2199</v>
      </c>
      <c r="G479" s="54">
        <v>161490.19607843139</v>
      </c>
      <c r="H479" s="7" t="s">
        <v>345</v>
      </c>
      <c r="I479" s="51" t="s">
        <v>312</v>
      </c>
      <c r="J479" s="7" t="s">
        <v>3248</v>
      </c>
      <c r="K479" s="7" t="s">
        <v>3250</v>
      </c>
      <c r="L479" s="50" t="s">
        <v>188</v>
      </c>
      <c r="M479" s="50" t="s">
        <v>302</v>
      </c>
      <c r="N479" s="52" t="s">
        <v>188</v>
      </c>
      <c r="O479" s="7" t="s">
        <v>303</v>
      </c>
      <c r="P479" s="7" t="s">
        <v>304</v>
      </c>
      <c r="Q479" s="51" t="s">
        <v>2958</v>
      </c>
      <c r="S479" s="7" t="s">
        <v>188</v>
      </c>
      <c r="T479" s="7" t="s">
        <v>1849</v>
      </c>
      <c r="U479" s="7" t="s">
        <v>305</v>
      </c>
      <c r="V479" s="7" t="s">
        <v>1595</v>
      </c>
      <c r="W479" s="7" t="s">
        <v>306</v>
      </c>
      <c r="X479" s="7" t="s">
        <v>1817</v>
      </c>
      <c r="Z479" s="55" t="s">
        <v>1146</v>
      </c>
      <c r="AA479" s="7" t="s">
        <v>1596</v>
      </c>
      <c r="AB479" s="7" t="s">
        <v>188</v>
      </c>
      <c r="AC479" s="7" t="s">
        <v>3794</v>
      </c>
    </row>
    <row r="480" spans="1:29" s="7" customFormat="1">
      <c r="A480" s="7" t="s">
        <v>2046</v>
      </c>
      <c r="B480" s="55" t="s">
        <v>188</v>
      </c>
      <c r="C480" s="7" t="s">
        <v>238</v>
      </c>
      <c r="D480" s="7" t="s">
        <v>1137</v>
      </c>
      <c r="E480" s="7" t="s">
        <v>190</v>
      </c>
      <c r="F480" s="56" t="s">
        <v>2199</v>
      </c>
      <c r="G480" s="54">
        <v>385.6209150326797</v>
      </c>
      <c r="H480" s="7" t="s">
        <v>345</v>
      </c>
      <c r="I480" s="51" t="s">
        <v>309</v>
      </c>
      <c r="J480" s="7" t="s">
        <v>3257</v>
      </c>
      <c r="K480" s="7" t="s">
        <v>3258</v>
      </c>
      <c r="L480" s="50" t="s">
        <v>188</v>
      </c>
      <c r="M480" s="50" t="s">
        <v>302</v>
      </c>
      <c r="N480" s="52" t="s">
        <v>188</v>
      </c>
      <c r="O480" s="7" t="s">
        <v>303</v>
      </c>
      <c r="P480" s="7" t="s">
        <v>304</v>
      </c>
      <c r="Q480" s="51" t="s">
        <v>2958</v>
      </c>
      <c r="S480" s="7" t="s">
        <v>188</v>
      </c>
      <c r="T480" s="7" t="s">
        <v>1849</v>
      </c>
      <c r="U480" s="7" t="s">
        <v>305</v>
      </c>
      <c r="V480" s="7" t="s">
        <v>1595</v>
      </c>
      <c r="W480" s="7" t="s">
        <v>310</v>
      </c>
      <c r="X480" s="7" t="s">
        <v>1816</v>
      </c>
      <c r="Z480" s="55"/>
      <c r="AA480" s="7" t="s">
        <v>1598</v>
      </c>
      <c r="AB480" s="7" t="s">
        <v>188</v>
      </c>
      <c r="AC480" s="7" t="s">
        <v>3794</v>
      </c>
    </row>
    <row r="481" spans="1:29" s="7" customFormat="1">
      <c r="A481" s="7" t="s">
        <v>2047</v>
      </c>
      <c r="B481" s="55" t="s">
        <v>188</v>
      </c>
      <c r="C481" s="7" t="s">
        <v>238</v>
      </c>
      <c r="D481" s="7" t="s">
        <v>1138</v>
      </c>
      <c r="E481" s="7" t="s">
        <v>190</v>
      </c>
      <c r="F481" s="56" t="s">
        <v>2199</v>
      </c>
      <c r="G481" s="54">
        <v>1156.8627450980393</v>
      </c>
      <c r="H481" s="7" t="s">
        <v>345</v>
      </c>
      <c r="I481" s="51" t="s">
        <v>309</v>
      </c>
      <c r="J481" s="7" t="s">
        <v>3257</v>
      </c>
      <c r="K481" s="7" t="s">
        <v>3258</v>
      </c>
      <c r="L481" s="50" t="s">
        <v>188</v>
      </c>
      <c r="M481" s="50" t="s">
        <v>302</v>
      </c>
      <c r="N481" s="52" t="s">
        <v>188</v>
      </c>
      <c r="O481" s="7" t="s">
        <v>303</v>
      </c>
      <c r="P481" s="7" t="s">
        <v>304</v>
      </c>
      <c r="Q481" s="51" t="s">
        <v>2958</v>
      </c>
      <c r="S481" s="7" t="s">
        <v>188</v>
      </c>
      <c r="T481" s="7" t="s">
        <v>1849</v>
      </c>
      <c r="U481" s="7" t="s">
        <v>305</v>
      </c>
      <c r="V481" s="7" t="s">
        <v>1595</v>
      </c>
      <c r="W481" s="7" t="s">
        <v>310</v>
      </c>
      <c r="X481" s="7" t="s">
        <v>1817</v>
      </c>
      <c r="Z481" s="55"/>
      <c r="AA481" s="7" t="s">
        <v>1598</v>
      </c>
      <c r="AB481" s="7" t="s">
        <v>188</v>
      </c>
      <c r="AC481" s="7" t="s">
        <v>3794</v>
      </c>
    </row>
    <row r="482" spans="1:29" s="7" customFormat="1">
      <c r="A482" s="7" t="s">
        <v>2048</v>
      </c>
      <c r="B482" s="55" t="s">
        <v>188</v>
      </c>
      <c r="C482" s="7" t="s">
        <v>238</v>
      </c>
      <c r="D482" s="7" t="s">
        <v>1139</v>
      </c>
      <c r="E482" s="7" t="s">
        <v>190</v>
      </c>
      <c r="F482" s="56" t="s">
        <v>2199</v>
      </c>
      <c r="G482" s="54">
        <v>2424.8366013071895</v>
      </c>
      <c r="H482" s="7" t="s">
        <v>345</v>
      </c>
      <c r="I482" s="51" t="s">
        <v>309</v>
      </c>
      <c r="J482" s="7" t="s">
        <v>3257</v>
      </c>
      <c r="K482" s="7" t="s">
        <v>3258</v>
      </c>
      <c r="L482" s="50" t="s">
        <v>188</v>
      </c>
      <c r="M482" s="50" t="s">
        <v>302</v>
      </c>
      <c r="N482" s="52" t="s">
        <v>188</v>
      </c>
      <c r="O482" s="7" t="s">
        <v>303</v>
      </c>
      <c r="P482" s="7" t="s">
        <v>304</v>
      </c>
      <c r="Q482" s="51" t="s">
        <v>2958</v>
      </c>
      <c r="S482" s="7" t="s">
        <v>188</v>
      </c>
      <c r="T482" s="7" t="s">
        <v>1849</v>
      </c>
      <c r="U482" s="7" t="s">
        <v>305</v>
      </c>
      <c r="V482" s="7" t="s">
        <v>1595</v>
      </c>
      <c r="W482" s="7" t="s">
        <v>310</v>
      </c>
      <c r="X482" s="7" t="s">
        <v>1816</v>
      </c>
      <c r="Z482" s="55"/>
      <c r="AA482" s="7" t="s">
        <v>1598</v>
      </c>
      <c r="AB482" s="7" t="s">
        <v>188</v>
      </c>
      <c r="AC482" s="7" t="s">
        <v>3794</v>
      </c>
    </row>
    <row r="483" spans="1:29" s="7" customFormat="1">
      <c r="A483" s="7" t="s">
        <v>2049</v>
      </c>
      <c r="B483" s="55" t="s">
        <v>188</v>
      </c>
      <c r="C483" s="7" t="s">
        <v>238</v>
      </c>
      <c r="D483" s="7" t="s">
        <v>1140</v>
      </c>
      <c r="E483" s="7" t="s">
        <v>190</v>
      </c>
      <c r="F483" s="56" t="s">
        <v>2199</v>
      </c>
      <c r="G483" s="54">
        <v>7274.5098039215682</v>
      </c>
      <c r="H483" s="7" t="s">
        <v>345</v>
      </c>
      <c r="I483" s="51" t="s">
        <v>309</v>
      </c>
      <c r="J483" s="7" t="s">
        <v>3257</v>
      </c>
      <c r="K483" s="7" t="s">
        <v>3258</v>
      </c>
      <c r="L483" s="50" t="s">
        <v>188</v>
      </c>
      <c r="M483" s="50" t="s">
        <v>302</v>
      </c>
      <c r="N483" s="52" t="s">
        <v>188</v>
      </c>
      <c r="O483" s="7" t="s">
        <v>303</v>
      </c>
      <c r="P483" s="7" t="s">
        <v>304</v>
      </c>
      <c r="Q483" s="51" t="s">
        <v>2958</v>
      </c>
      <c r="S483" s="7" t="s">
        <v>188</v>
      </c>
      <c r="T483" s="7" t="s">
        <v>1849</v>
      </c>
      <c r="U483" s="7" t="s">
        <v>305</v>
      </c>
      <c r="V483" s="7" t="s">
        <v>1595</v>
      </c>
      <c r="W483" s="7" t="s">
        <v>310</v>
      </c>
      <c r="X483" s="7" t="s">
        <v>1817</v>
      </c>
      <c r="Z483" s="55"/>
      <c r="AA483" s="7" t="s">
        <v>1598</v>
      </c>
      <c r="AB483" s="7" t="s">
        <v>188</v>
      </c>
      <c r="AC483" s="7" t="s">
        <v>3794</v>
      </c>
    </row>
    <row r="484" spans="1:29" s="7" customFormat="1" ht="25.5" customHeight="1">
      <c r="A484" s="7" t="s">
        <v>2050</v>
      </c>
      <c r="B484" s="55" t="s">
        <v>188</v>
      </c>
      <c r="C484" s="7" t="s">
        <v>238</v>
      </c>
      <c r="D484" s="7" t="s">
        <v>1141</v>
      </c>
      <c r="E484" s="7" t="s">
        <v>190</v>
      </c>
      <c r="F484" s="56" t="s">
        <v>2199</v>
      </c>
      <c r="G484" s="54">
        <v>4843.1372549019607</v>
      </c>
      <c r="H484" s="7" t="s">
        <v>345</v>
      </c>
      <c r="I484" s="51" t="s">
        <v>309</v>
      </c>
      <c r="J484" s="7" t="s">
        <v>3257</v>
      </c>
      <c r="K484" s="7" t="s">
        <v>3258</v>
      </c>
      <c r="L484" s="50" t="s">
        <v>188</v>
      </c>
      <c r="M484" s="50" t="s">
        <v>302</v>
      </c>
      <c r="N484" s="52" t="s">
        <v>188</v>
      </c>
      <c r="O484" s="7" t="s">
        <v>303</v>
      </c>
      <c r="P484" s="7" t="s">
        <v>304</v>
      </c>
      <c r="Q484" s="51" t="s">
        <v>2958</v>
      </c>
      <c r="R484" s="57"/>
      <c r="S484" s="7" t="s">
        <v>188</v>
      </c>
      <c r="T484" s="7" t="s">
        <v>1849</v>
      </c>
      <c r="U484" s="7" t="s">
        <v>305</v>
      </c>
      <c r="V484" s="7" t="s">
        <v>1595</v>
      </c>
      <c r="W484" s="7" t="s">
        <v>310</v>
      </c>
      <c r="X484" s="7" t="s">
        <v>1816</v>
      </c>
      <c r="Z484" s="55"/>
      <c r="AA484" s="7" t="s">
        <v>1598</v>
      </c>
      <c r="AB484" s="7" t="s">
        <v>188</v>
      </c>
      <c r="AC484" s="7" t="s">
        <v>3794</v>
      </c>
    </row>
    <row r="485" spans="1:29" s="7" customFormat="1">
      <c r="A485" s="7" t="s">
        <v>2051</v>
      </c>
      <c r="B485" s="55" t="s">
        <v>188</v>
      </c>
      <c r="C485" s="7" t="s">
        <v>238</v>
      </c>
      <c r="D485" s="7" t="s">
        <v>1142</v>
      </c>
      <c r="E485" s="7" t="s">
        <v>190</v>
      </c>
      <c r="F485" s="56" t="s">
        <v>2199</v>
      </c>
      <c r="G485" s="54">
        <v>14529.411764705881</v>
      </c>
      <c r="H485" s="7" t="s">
        <v>345</v>
      </c>
      <c r="I485" s="51" t="s">
        <v>309</v>
      </c>
      <c r="J485" s="7" t="s">
        <v>3257</v>
      </c>
      <c r="K485" s="7" t="s">
        <v>3258</v>
      </c>
      <c r="L485" s="50" t="s">
        <v>188</v>
      </c>
      <c r="M485" s="50" t="s">
        <v>302</v>
      </c>
      <c r="N485" s="52" t="s">
        <v>188</v>
      </c>
      <c r="O485" s="7" t="s">
        <v>303</v>
      </c>
      <c r="P485" s="7" t="s">
        <v>304</v>
      </c>
      <c r="Q485" s="51" t="s">
        <v>2958</v>
      </c>
      <c r="R485" s="57"/>
      <c r="S485" s="7" t="s">
        <v>188</v>
      </c>
      <c r="T485" s="7" t="s">
        <v>1849</v>
      </c>
      <c r="U485" s="7" t="s">
        <v>305</v>
      </c>
      <c r="V485" s="7" t="s">
        <v>1595</v>
      </c>
      <c r="W485" s="7" t="s">
        <v>310</v>
      </c>
      <c r="X485" s="7" t="s">
        <v>1817</v>
      </c>
      <c r="Z485" s="55"/>
      <c r="AA485" s="7" t="s">
        <v>1598</v>
      </c>
      <c r="AB485" s="7" t="s">
        <v>188</v>
      </c>
      <c r="AC485" s="7" t="s">
        <v>3794</v>
      </c>
    </row>
    <row r="486" spans="1:29" s="7" customFormat="1">
      <c r="A486" s="7" t="s">
        <v>2052</v>
      </c>
      <c r="B486" s="55" t="s">
        <v>188</v>
      </c>
      <c r="C486" s="7" t="s">
        <v>238</v>
      </c>
      <c r="D486" s="7" t="s">
        <v>1143</v>
      </c>
      <c r="E486" s="7" t="s">
        <v>190</v>
      </c>
      <c r="F486" s="56" t="s">
        <v>2199</v>
      </c>
      <c r="G486" s="54">
        <v>14535.947712418299</v>
      </c>
      <c r="H486" s="7" t="s">
        <v>345</v>
      </c>
      <c r="I486" s="51" t="s">
        <v>309</v>
      </c>
      <c r="J486" s="7" t="s">
        <v>3257</v>
      </c>
      <c r="K486" s="7" t="s">
        <v>3258</v>
      </c>
      <c r="L486" s="50" t="s">
        <v>188</v>
      </c>
      <c r="M486" s="50" t="s">
        <v>302</v>
      </c>
      <c r="N486" s="52" t="s">
        <v>188</v>
      </c>
      <c r="O486" s="7" t="s">
        <v>303</v>
      </c>
      <c r="P486" s="7" t="s">
        <v>304</v>
      </c>
      <c r="Q486" s="51" t="s">
        <v>2958</v>
      </c>
      <c r="S486" s="7" t="s">
        <v>188</v>
      </c>
      <c r="T486" s="7" t="s">
        <v>1849</v>
      </c>
      <c r="U486" s="7" t="s">
        <v>305</v>
      </c>
      <c r="V486" s="7" t="s">
        <v>1595</v>
      </c>
      <c r="W486" s="7" t="s">
        <v>310</v>
      </c>
      <c r="X486" s="7" t="s">
        <v>1816</v>
      </c>
      <c r="Z486" s="55"/>
      <c r="AA486" s="7" t="s">
        <v>1598</v>
      </c>
      <c r="AB486" s="7" t="s">
        <v>188</v>
      </c>
      <c r="AC486" s="7" t="s">
        <v>3794</v>
      </c>
    </row>
    <row r="487" spans="1:29" s="7" customFormat="1">
      <c r="A487" s="7" t="s">
        <v>2053</v>
      </c>
      <c r="B487" s="55" t="s">
        <v>188</v>
      </c>
      <c r="C487" s="7" t="s">
        <v>238</v>
      </c>
      <c r="D487" s="7" t="s">
        <v>1144</v>
      </c>
      <c r="E487" s="7" t="s">
        <v>190</v>
      </c>
      <c r="F487" s="56" t="s">
        <v>2199</v>
      </c>
      <c r="G487" s="54">
        <v>43607.843137254902</v>
      </c>
      <c r="H487" s="7" t="s">
        <v>345</v>
      </c>
      <c r="I487" s="51" t="s">
        <v>309</v>
      </c>
      <c r="J487" s="7" t="s">
        <v>3257</v>
      </c>
      <c r="K487" s="7" t="s">
        <v>3258</v>
      </c>
      <c r="L487" s="50" t="s">
        <v>188</v>
      </c>
      <c r="M487" s="50" t="s">
        <v>302</v>
      </c>
      <c r="N487" s="52" t="s">
        <v>188</v>
      </c>
      <c r="O487" s="7" t="s">
        <v>303</v>
      </c>
      <c r="P487" s="7" t="s">
        <v>304</v>
      </c>
      <c r="Q487" s="51" t="s">
        <v>2958</v>
      </c>
      <c r="S487" s="7" t="s">
        <v>188</v>
      </c>
      <c r="T487" s="7" t="s">
        <v>1849</v>
      </c>
      <c r="U487" s="7" t="s">
        <v>305</v>
      </c>
      <c r="V487" s="7" t="s">
        <v>1595</v>
      </c>
      <c r="W487" s="7" t="s">
        <v>310</v>
      </c>
      <c r="X487" s="7" t="s">
        <v>1817</v>
      </c>
      <c r="Z487" s="55"/>
      <c r="AA487" s="7" t="s">
        <v>1598</v>
      </c>
      <c r="AB487" s="7" t="s">
        <v>188</v>
      </c>
      <c r="AC487" s="7" t="s">
        <v>3794</v>
      </c>
    </row>
    <row r="488" spans="1:29" s="7" customFormat="1">
      <c r="A488" s="7" t="s">
        <v>2054</v>
      </c>
      <c r="B488" s="55" t="s">
        <v>188</v>
      </c>
      <c r="C488" s="7" t="s">
        <v>238</v>
      </c>
      <c r="D488" s="7" t="s">
        <v>1145</v>
      </c>
      <c r="E488" s="7" t="s">
        <v>190</v>
      </c>
      <c r="F488" s="56" t="s">
        <v>2199</v>
      </c>
      <c r="G488" s="54">
        <v>48444.444444444445</v>
      </c>
      <c r="H488" s="7" t="s">
        <v>345</v>
      </c>
      <c r="I488" s="51" t="s">
        <v>309</v>
      </c>
      <c r="J488" s="7" t="s">
        <v>3257</v>
      </c>
      <c r="K488" s="7" t="s">
        <v>3258</v>
      </c>
      <c r="L488" s="50" t="s">
        <v>188</v>
      </c>
      <c r="M488" s="50" t="s">
        <v>302</v>
      </c>
      <c r="N488" s="52" t="s">
        <v>188</v>
      </c>
      <c r="O488" s="7" t="s">
        <v>303</v>
      </c>
      <c r="P488" s="7" t="s">
        <v>304</v>
      </c>
      <c r="Q488" s="51" t="s">
        <v>2958</v>
      </c>
      <c r="S488" s="7" t="s">
        <v>188</v>
      </c>
      <c r="T488" s="7" t="s">
        <v>1849</v>
      </c>
      <c r="U488" s="7" t="s">
        <v>305</v>
      </c>
      <c r="V488" s="7" t="s">
        <v>1595</v>
      </c>
      <c r="W488" s="7" t="s">
        <v>310</v>
      </c>
      <c r="X488" s="7" t="s">
        <v>1816</v>
      </c>
      <c r="Z488" s="55"/>
      <c r="AA488" s="7" t="s">
        <v>1598</v>
      </c>
      <c r="AB488" s="7" t="s">
        <v>188</v>
      </c>
      <c r="AC488" s="7" t="s">
        <v>3794</v>
      </c>
    </row>
    <row r="489" spans="1:29" s="7" customFormat="1">
      <c r="A489" s="7" t="s">
        <v>2055</v>
      </c>
      <c r="B489" s="55" t="s">
        <v>188</v>
      </c>
      <c r="C489" s="7" t="s">
        <v>238</v>
      </c>
      <c r="D489" s="7" t="s">
        <v>1146</v>
      </c>
      <c r="E489" s="7" t="s">
        <v>190</v>
      </c>
      <c r="F489" s="56" t="s">
        <v>2199</v>
      </c>
      <c r="G489" s="54">
        <v>145333.33333333334</v>
      </c>
      <c r="H489" s="7" t="s">
        <v>345</v>
      </c>
      <c r="I489" s="51" t="s">
        <v>309</v>
      </c>
      <c r="J489" s="7" t="s">
        <v>3257</v>
      </c>
      <c r="K489" s="7" t="s">
        <v>3258</v>
      </c>
      <c r="L489" s="50" t="s">
        <v>188</v>
      </c>
      <c r="M489" s="50" t="s">
        <v>302</v>
      </c>
      <c r="N489" s="52" t="s">
        <v>188</v>
      </c>
      <c r="O489" s="7" t="s">
        <v>303</v>
      </c>
      <c r="P489" s="7" t="s">
        <v>304</v>
      </c>
      <c r="Q489" s="51" t="s">
        <v>2958</v>
      </c>
      <c r="S489" s="7" t="s">
        <v>188</v>
      </c>
      <c r="T489" s="7" t="s">
        <v>1849</v>
      </c>
      <c r="U489" s="7" t="s">
        <v>305</v>
      </c>
      <c r="V489" s="7" t="s">
        <v>1595</v>
      </c>
      <c r="W489" s="7" t="s">
        <v>310</v>
      </c>
      <c r="X489" s="7" t="s">
        <v>1817</v>
      </c>
      <c r="Z489" s="55"/>
      <c r="AA489" s="7" t="s">
        <v>1598</v>
      </c>
      <c r="AB489" s="7" t="s">
        <v>188</v>
      </c>
      <c r="AC489" s="7" t="s">
        <v>3794</v>
      </c>
    </row>
    <row r="490" spans="1:29" s="7" customFormat="1">
      <c r="A490" s="7" t="s">
        <v>1678</v>
      </c>
      <c r="B490" s="55" t="s">
        <v>188</v>
      </c>
      <c r="C490" s="7" t="s">
        <v>238</v>
      </c>
      <c r="D490" s="7" t="s">
        <v>1679</v>
      </c>
      <c r="E490" s="7" t="s">
        <v>190</v>
      </c>
      <c r="F490" s="56" t="s">
        <v>2199</v>
      </c>
      <c r="G490" s="54">
        <v>601.30718954248368</v>
      </c>
      <c r="H490" s="7" t="s">
        <v>1827</v>
      </c>
      <c r="I490" s="51" t="s">
        <v>312</v>
      </c>
      <c r="J490" s="7" t="s">
        <v>3248</v>
      </c>
      <c r="K490" s="7" t="s">
        <v>3249</v>
      </c>
      <c r="L490" s="50" t="s">
        <v>188</v>
      </c>
      <c r="M490" s="50" t="s">
        <v>302</v>
      </c>
      <c r="N490" s="52" t="s">
        <v>188</v>
      </c>
      <c r="O490" s="7" t="s">
        <v>303</v>
      </c>
      <c r="P490" s="7" t="s">
        <v>304</v>
      </c>
      <c r="Q490" s="51" t="s">
        <v>2311</v>
      </c>
      <c r="S490" s="7" t="s">
        <v>188</v>
      </c>
      <c r="T490" s="7" t="s">
        <v>1828</v>
      </c>
      <c r="U490" s="7" t="s">
        <v>305</v>
      </c>
      <c r="V490" s="7" t="s">
        <v>1595</v>
      </c>
      <c r="W490" s="7" t="s">
        <v>306</v>
      </c>
      <c r="X490" s="7" t="s">
        <v>1816</v>
      </c>
      <c r="Z490" s="55" t="s">
        <v>1703</v>
      </c>
      <c r="AA490" s="7" t="s">
        <v>1596</v>
      </c>
      <c r="AB490" s="7" t="s">
        <v>188</v>
      </c>
      <c r="AC490" s="7" t="s">
        <v>3794</v>
      </c>
    </row>
    <row r="491" spans="1:29" s="7" customFormat="1">
      <c r="A491" s="7" t="s">
        <v>1680</v>
      </c>
      <c r="B491" s="55" t="s">
        <v>188</v>
      </c>
      <c r="C491" s="7" t="s">
        <v>238</v>
      </c>
      <c r="D491" s="7" t="s">
        <v>1681</v>
      </c>
      <c r="E491" s="7" t="s">
        <v>190</v>
      </c>
      <c r="F491" s="56" t="s">
        <v>2199</v>
      </c>
      <c r="G491" s="54">
        <v>1803.9215686274508</v>
      </c>
      <c r="H491" s="7" t="s">
        <v>1827</v>
      </c>
      <c r="I491" s="51" t="s">
        <v>312</v>
      </c>
      <c r="J491" s="7" t="s">
        <v>3248</v>
      </c>
      <c r="K491" s="7" t="s">
        <v>3250</v>
      </c>
      <c r="L491" s="50" t="s">
        <v>188</v>
      </c>
      <c r="M491" s="50" t="s">
        <v>302</v>
      </c>
      <c r="N491" s="52" t="s">
        <v>188</v>
      </c>
      <c r="O491" s="7" t="s">
        <v>303</v>
      </c>
      <c r="P491" s="7" t="s">
        <v>304</v>
      </c>
      <c r="Q491" s="51" t="s">
        <v>2311</v>
      </c>
      <c r="S491" s="7" t="s">
        <v>188</v>
      </c>
      <c r="T491" s="7" t="s">
        <v>1828</v>
      </c>
      <c r="U491" s="7" t="s">
        <v>305</v>
      </c>
      <c r="V491" s="7" t="s">
        <v>1595</v>
      </c>
      <c r="W491" s="7" t="s">
        <v>306</v>
      </c>
      <c r="X491" s="7" t="s">
        <v>1817</v>
      </c>
      <c r="Z491" s="55" t="s">
        <v>1705</v>
      </c>
      <c r="AA491" s="7" t="s">
        <v>1596</v>
      </c>
      <c r="AB491" s="7" t="s">
        <v>188</v>
      </c>
      <c r="AC491" s="7" t="s">
        <v>3794</v>
      </c>
    </row>
    <row r="492" spans="1:29" s="7" customFormat="1">
      <c r="A492" s="7" t="s">
        <v>1682</v>
      </c>
      <c r="B492" s="55" t="s">
        <v>188</v>
      </c>
      <c r="C492" s="7" t="s">
        <v>238</v>
      </c>
      <c r="D492" s="7" t="s">
        <v>1683</v>
      </c>
      <c r="E492" s="7" t="s">
        <v>190</v>
      </c>
      <c r="F492" s="56" t="s">
        <v>2199</v>
      </c>
      <c r="G492" s="54">
        <v>5542.4836601307188</v>
      </c>
      <c r="H492" s="7" t="s">
        <v>1827</v>
      </c>
      <c r="I492" s="51" t="s">
        <v>312</v>
      </c>
      <c r="J492" s="7" t="s">
        <v>3248</v>
      </c>
      <c r="K492" s="7" t="s">
        <v>3249</v>
      </c>
      <c r="L492" s="50" t="s">
        <v>188</v>
      </c>
      <c r="M492" s="50" t="s">
        <v>302</v>
      </c>
      <c r="N492" s="52" t="s">
        <v>188</v>
      </c>
      <c r="O492" s="7" t="s">
        <v>303</v>
      </c>
      <c r="P492" s="7" t="s">
        <v>304</v>
      </c>
      <c r="Q492" s="51" t="s">
        <v>2311</v>
      </c>
      <c r="S492" s="7" t="s">
        <v>188</v>
      </c>
      <c r="T492" s="7" t="s">
        <v>1828</v>
      </c>
      <c r="U492" s="7" t="s">
        <v>305</v>
      </c>
      <c r="V492" s="7" t="s">
        <v>1595</v>
      </c>
      <c r="W492" s="7" t="s">
        <v>306</v>
      </c>
      <c r="X492" s="7" t="s">
        <v>1816</v>
      </c>
      <c r="Z492" s="55" t="s">
        <v>1707</v>
      </c>
      <c r="AA492" s="7" t="s">
        <v>1596</v>
      </c>
      <c r="AB492" s="7" t="s">
        <v>188</v>
      </c>
      <c r="AC492" s="7" t="s">
        <v>3794</v>
      </c>
    </row>
    <row r="493" spans="1:29" s="7" customFormat="1">
      <c r="A493" s="7" t="s">
        <v>1684</v>
      </c>
      <c r="B493" s="55" t="s">
        <v>188</v>
      </c>
      <c r="C493" s="7" t="s">
        <v>238</v>
      </c>
      <c r="D493" s="7" t="s">
        <v>1685</v>
      </c>
      <c r="E493" s="7" t="s">
        <v>190</v>
      </c>
      <c r="F493" s="56" t="s">
        <v>2199</v>
      </c>
      <c r="G493" s="54">
        <v>16627.450980392157</v>
      </c>
      <c r="H493" s="7" t="s">
        <v>1827</v>
      </c>
      <c r="I493" s="51" t="s">
        <v>312</v>
      </c>
      <c r="J493" s="7" t="s">
        <v>3248</v>
      </c>
      <c r="K493" s="7" t="s">
        <v>3250</v>
      </c>
      <c r="L493" s="50" t="s">
        <v>188</v>
      </c>
      <c r="M493" s="50" t="s">
        <v>302</v>
      </c>
      <c r="N493" s="52" t="s">
        <v>188</v>
      </c>
      <c r="O493" s="7" t="s">
        <v>303</v>
      </c>
      <c r="P493" s="7" t="s">
        <v>304</v>
      </c>
      <c r="Q493" s="51" t="s">
        <v>2311</v>
      </c>
      <c r="S493" s="7" t="s">
        <v>188</v>
      </c>
      <c r="T493" s="7" t="s">
        <v>1828</v>
      </c>
      <c r="U493" s="7" t="s">
        <v>305</v>
      </c>
      <c r="V493" s="7" t="s">
        <v>1595</v>
      </c>
      <c r="W493" s="7" t="s">
        <v>306</v>
      </c>
      <c r="X493" s="7" t="s">
        <v>1817</v>
      </c>
      <c r="Z493" s="55" t="s">
        <v>1709</v>
      </c>
      <c r="AA493" s="7" t="s">
        <v>1596</v>
      </c>
      <c r="AB493" s="7" t="s">
        <v>188</v>
      </c>
      <c r="AC493" s="7" t="s">
        <v>3794</v>
      </c>
    </row>
    <row r="494" spans="1:29" s="7" customFormat="1">
      <c r="A494" s="7" t="s">
        <v>1686</v>
      </c>
      <c r="B494" s="55" t="s">
        <v>188</v>
      </c>
      <c r="C494" s="7" t="s">
        <v>238</v>
      </c>
      <c r="D494" s="7" t="s">
        <v>1687</v>
      </c>
      <c r="E494" s="7" t="s">
        <v>190</v>
      </c>
      <c r="F494" s="56" t="s">
        <v>2199</v>
      </c>
      <c r="G494" s="54">
        <v>12503.267973856209</v>
      </c>
      <c r="H494" s="7" t="s">
        <v>1827</v>
      </c>
      <c r="I494" s="51" t="s">
        <v>312</v>
      </c>
      <c r="J494" s="7" t="s">
        <v>3248</v>
      </c>
      <c r="K494" s="7" t="s">
        <v>3249</v>
      </c>
      <c r="L494" s="50" t="s">
        <v>188</v>
      </c>
      <c r="M494" s="50" t="s">
        <v>302</v>
      </c>
      <c r="N494" s="52" t="s">
        <v>188</v>
      </c>
      <c r="O494" s="7" t="s">
        <v>303</v>
      </c>
      <c r="P494" s="7" t="s">
        <v>304</v>
      </c>
      <c r="Q494" s="51" t="s">
        <v>2311</v>
      </c>
      <c r="R494" s="57"/>
      <c r="S494" s="7" t="s">
        <v>188</v>
      </c>
      <c r="T494" s="7" t="s">
        <v>1828</v>
      </c>
      <c r="U494" s="7" t="s">
        <v>305</v>
      </c>
      <c r="V494" s="7" t="s">
        <v>1595</v>
      </c>
      <c r="W494" s="7" t="s">
        <v>306</v>
      </c>
      <c r="X494" s="7" t="s">
        <v>1816</v>
      </c>
      <c r="Z494" s="55" t="s">
        <v>1711</v>
      </c>
      <c r="AA494" s="7" t="s">
        <v>1596</v>
      </c>
      <c r="AB494" s="7" t="s">
        <v>188</v>
      </c>
      <c r="AC494" s="7" t="s">
        <v>3794</v>
      </c>
    </row>
    <row r="495" spans="1:29" s="7" customFormat="1">
      <c r="A495" s="7" t="s">
        <v>1688</v>
      </c>
      <c r="B495" s="55" t="s">
        <v>188</v>
      </c>
      <c r="C495" s="7" t="s">
        <v>238</v>
      </c>
      <c r="D495" s="7" t="s">
        <v>1689</v>
      </c>
      <c r="E495" s="7" t="s">
        <v>190</v>
      </c>
      <c r="F495" s="56" t="s">
        <v>2199</v>
      </c>
      <c r="G495" s="54">
        <v>37509.803921568622</v>
      </c>
      <c r="H495" s="7" t="s">
        <v>1827</v>
      </c>
      <c r="I495" s="51" t="s">
        <v>312</v>
      </c>
      <c r="J495" s="7" t="s">
        <v>3248</v>
      </c>
      <c r="K495" s="7" t="s">
        <v>3250</v>
      </c>
      <c r="L495" s="50" t="s">
        <v>188</v>
      </c>
      <c r="M495" s="50" t="s">
        <v>302</v>
      </c>
      <c r="N495" s="52" t="s">
        <v>188</v>
      </c>
      <c r="O495" s="7" t="s">
        <v>303</v>
      </c>
      <c r="P495" s="7" t="s">
        <v>304</v>
      </c>
      <c r="Q495" s="51" t="s">
        <v>2311</v>
      </c>
      <c r="R495" s="57"/>
      <c r="S495" s="7" t="s">
        <v>188</v>
      </c>
      <c r="T495" s="7" t="s">
        <v>1828</v>
      </c>
      <c r="U495" s="7" t="s">
        <v>305</v>
      </c>
      <c r="V495" s="7" t="s">
        <v>1595</v>
      </c>
      <c r="W495" s="7" t="s">
        <v>306</v>
      </c>
      <c r="X495" s="7" t="s">
        <v>1817</v>
      </c>
      <c r="Z495" s="55" t="s">
        <v>1713</v>
      </c>
      <c r="AA495" s="7" t="s">
        <v>1596</v>
      </c>
      <c r="AB495" s="7" t="s">
        <v>188</v>
      </c>
      <c r="AC495" s="7" t="s">
        <v>3794</v>
      </c>
    </row>
    <row r="496" spans="1:29" s="7" customFormat="1">
      <c r="A496" s="7" t="s">
        <v>1690</v>
      </c>
      <c r="B496" s="55" t="s">
        <v>188</v>
      </c>
      <c r="C496" s="7" t="s">
        <v>238</v>
      </c>
      <c r="D496" s="7" t="s">
        <v>1691</v>
      </c>
      <c r="E496" s="7" t="s">
        <v>190</v>
      </c>
      <c r="F496" s="56" t="s">
        <v>2199</v>
      </c>
      <c r="G496" s="54">
        <v>43973.856209150326</v>
      </c>
      <c r="H496" s="7" t="s">
        <v>1827</v>
      </c>
      <c r="I496" s="51" t="s">
        <v>312</v>
      </c>
      <c r="J496" s="7" t="s">
        <v>3248</v>
      </c>
      <c r="K496" s="7" t="s">
        <v>3249</v>
      </c>
      <c r="L496" s="50" t="s">
        <v>188</v>
      </c>
      <c r="M496" s="50" t="s">
        <v>302</v>
      </c>
      <c r="N496" s="52" t="s">
        <v>188</v>
      </c>
      <c r="O496" s="7" t="s">
        <v>303</v>
      </c>
      <c r="P496" s="7" t="s">
        <v>304</v>
      </c>
      <c r="Q496" s="51" t="s">
        <v>2311</v>
      </c>
      <c r="S496" s="7" t="s">
        <v>188</v>
      </c>
      <c r="T496" s="7" t="s">
        <v>1828</v>
      </c>
      <c r="U496" s="7" t="s">
        <v>305</v>
      </c>
      <c r="V496" s="7" t="s">
        <v>1595</v>
      </c>
      <c r="W496" s="7" t="s">
        <v>306</v>
      </c>
      <c r="X496" s="7" t="s">
        <v>1816</v>
      </c>
      <c r="Z496" s="55" t="s">
        <v>1715</v>
      </c>
      <c r="AA496" s="7" t="s">
        <v>1596</v>
      </c>
      <c r="AB496" s="7" t="s">
        <v>188</v>
      </c>
      <c r="AC496" s="7" t="s">
        <v>3794</v>
      </c>
    </row>
    <row r="497" spans="1:29" s="7" customFormat="1">
      <c r="A497" s="7" t="s">
        <v>1692</v>
      </c>
      <c r="B497" s="55" t="s">
        <v>188</v>
      </c>
      <c r="C497" s="7" t="s">
        <v>238</v>
      </c>
      <c r="D497" s="7" t="s">
        <v>1693</v>
      </c>
      <c r="E497" s="7" t="s">
        <v>190</v>
      </c>
      <c r="F497" s="56" t="s">
        <v>2199</v>
      </c>
      <c r="G497" s="54">
        <v>131921.56862745099</v>
      </c>
      <c r="H497" s="7" t="s">
        <v>1827</v>
      </c>
      <c r="I497" s="51" t="s">
        <v>312</v>
      </c>
      <c r="J497" s="7" t="s">
        <v>3248</v>
      </c>
      <c r="K497" s="7" t="s">
        <v>3250</v>
      </c>
      <c r="L497" s="50" t="s">
        <v>188</v>
      </c>
      <c r="M497" s="50" t="s">
        <v>302</v>
      </c>
      <c r="N497" s="52" t="s">
        <v>188</v>
      </c>
      <c r="O497" s="7" t="s">
        <v>303</v>
      </c>
      <c r="P497" s="7" t="s">
        <v>304</v>
      </c>
      <c r="Q497" s="51" t="s">
        <v>2311</v>
      </c>
      <c r="S497" s="7" t="s">
        <v>188</v>
      </c>
      <c r="T497" s="7" t="s">
        <v>1828</v>
      </c>
      <c r="U497" s="7" t="s">
        <v>305</v>
      </c>
      <c r="V497" s="7" t="s">
        <v>1595</v>
      </c>
      <c r="W497" s="7" t="s">
        <v>306</v>
      </c>
      <c r="X497" s="7" t="s">
        <v>1817</v>
      </c>
      <c r="Z497" s="55" t="s">
        <v>1717</v>
      </c>
      <c r="AA497" s="7" t="s">
        <v>1596</v>
      </c>
      <c r="AB497" s="7" t="s">
        <v>188</v>
      </c>
      <c r="AC497" s="7" t="s">
        <v>3794</v>
      </c>
    </row>
    <row r="498" spans="1:29" s="7" customFormat="1">
      <c r="A498" s="7" t="s">
        <v>1694</v>
      </c>
      <c r="B498" s="55" t="s">
        <v>188</v>
      </c>
      <c r="C498" s="7" t="s">
        <v>238</v>
      </c>
      <c r="D498" s="7" t="s">
        <v>1695</v>
      </c>
      <c r="E498" s="7" t="s">
        <v>190</v>
      </c>
      <c r="F498" s="56" t="s">
        <v>2199</v>
      </c>
      <c r="G498" s="54">
        <v>201790.84967320261</v>
      </c>
      <c r="H498" s="7" t="s">
        <v>1827</v>
      </c>
      <c r="I498" s="51" t="s">
        <v>312</v>
      </c>
      <c r="J498" s="7" t="s">
        <v>3248</v>
      </c>
      <c r="K498" s="7" t="s">
        <v>3249</v>
      </c>
      <c r="L498" s="50" t="s">
        <v>188</v>
      </c>
      <c r="M498" s="50" t="s">
        <v>302</v>
      </c>
      <c r="N498" s="52" t="s">
        <v>188</v>
      </c>
      <c r="O498" s="7" t="s">
        <v>303</v>
      </c>
      <c r="P498" s="7" t="s">
        <v>304</v>
      </c>
      <c r="Q498" s="51" t="s">
        <v>2311</v>
      </c>
      <c r="S498" s="7" t="s">
        <v>188</v>
      </c>
      <c r="T498" s="7" t="s">
        <v>1828</v>
      </c>
      <c r="U498" s="7" t="s">
        <v>305</v>
      </c>
      <c r="V498" s="7" t="s">
        <v>1595</v>
      </c>
      <c r="W498" s="7" t="s">
        <v>306</v>
      </c>
      <c r="X498" s="7" t="s">
        <v>1816</v>
      </c>
      <c r="Z498" s="55" t="s">
        <v>1719</v>
      </c>
      <c r="AA498" s="7" t="s">
        <v>1596</v>
      </c>
      <c r="AB498" s="7" t="s">
        <v>188</v>
      </c>
      <c r="AC498" s="7" t="s">
        <v>3794</v>
      </c>
    </row>
    <row r="499" spans="1:29" s="7" customFormat="1">
      <c r="A499" s="7" t="s">
        <v>1696</v>
      </c>
      <c r="B499" s="55" t="s">
        <v>188</v>
      </c>
      <c r="C499" s="7" t="s">
        <v>238</v>
      </c>
      <c r="D499" s="7" t="s">
        <v>1697</v>
      </c>
      <c r="E499" s="7" t="s">
        <v>190</v>
      </c>
      <c r="F499" s="56" t="s">
        <v>2199</v>
      </c>
      <c r="G499" s="54">
        <v>605372.54901960783</v>
      </c>
      <c r="H499" s="7" t="s">
        <v>1827</v>
      </c>
      <c r="I499" s="51" t="s">
        <v>312</v>
      </c>
      <c r="J499" s="7" t="s">
        <v>3248</v>
      </c>
      <c r="K499" s="7" t="s">
        <v>3250</v>
      </c>
      <c r="L499" s="50" t="s">
        <v>188</v>
      </c>
      <c r="M499" s="50" t="s">
        <v>302</v>
      </c>
      <c r="N499" s="52" t="s">
        <v>188</v>
      </c>
      <c r="O499" s="7" t="s">
        <v>303</v>
      </c>
      <c r="P499" s="7" t="s">
        <v>304</v>
      </c>
      <c r="Q499" s="51" t="s">
        <v>2311</v>
      </c>
      <c r="S499" s="7" t="s">
        <v>188</v>
      </c>
      <c r="T499" s="7" t="s">
        <v>1828</v>
      </c>
      <c r="U499" s="7" t="s">
        <v>305</v>
      </c>
      <c r="V499" s="7" t="s">
        <v>1595</v>
      </c>
      <c r="W499" s="7" t="s">
        <v>306</v>
      </c>
      <c r="X499" s="7" t="s">
        <v>1817</v>
      </c>
      <c r="Z499" s="55" t="s">
        <v>1721</v>
      </c>
      <c r="AA499" s="7" t="s">
        <v>1596</v>
      </c>
      <c r="AB499" s="7" t="s">
        <v>188</v>
      </c>
      <c r="AC499" s="7" t="s">
        <v>3794</v>
      </c>
    </row>
    <row r="500" spans="1:29" s="7" customFormat="1">
      <c r="A500" s="7" t="s">
        <v>1698</v>
      </c>
      <c r="B500" s="55" t="s">
        <v>188</v>
      </c>
      <c r="C500" s="7" t="s">
        <v>238</v>
      </c>
      <c r="D500" s="7" t="s">
        <v>1699</v>
      </c>
      <c r="E500" s="7" t="s">
        <v>190</v>
      </c>
      <c r="F500" s="56" t="s">
        <v>2199</v>
      </c>
      <c r="G500" s="54">
        <v>361418.30065359478</v>
      </c>
      <c r="H500" s="7" t="s">
        <v>1827</v>
      </c>
      <c r="I500" s="51" t="s">
        <v>312</v>
      </c>
      <c r="J500" s="7" t="s">
        <v>3248</v>
      </c>
      <c r="K500" s="7" t="s">
        <v>3249</v>
      </c>
      <c r="L500" s="50" t="s">
        <v>188</v>
      </c>
      <c r="M500" s="50" t="s">
        <v>302</v>
      </c>
      <c r="N500" s="52" t="s">
        <v>188</v>
      </c>
      <c r="O500" s="7" t="s">
        <v>303</v>
      </c>
      <c r="P500" s="7" t="s">
        <v>304</v>
      </c>
      <c r="Q500" s="51" t="s">
        <v>2311</v>
      </c>
      <c r="S500" s="7" t="s">
        <v>188</v>
      </c>
      <c r="T500" s="7" t="s">
        <v>1828</v>
      </c>
      <c r="U500" s="7" t="s">
        <v>305</v>
      </c>
      <c r="V500" s="7" t="s">
        <v>1595</v>
      </c>
      <c r="W500" s="7" t="s">
        <v>306</v>
      </c>
      <c r="X500" s="7" t="s">
        <v>1816</v>
      </c>
      <c r="Z500" s="55" t="s">
        <v>1723</v>
      </c>
      <c r="AA500" s="7" t="s">
        <v>1596</v>
      </c>
      <c r="AB500" s="7" t="s">
        <v>188</v>
      </c>
      <c r="AC500" s="7" t="s">
        <v>3794</v>
      </c>
    </row>
    <row r="501" spans="1:29" s="7" customFormat="1">
      <c r="A501" s="7" t="s">
        <v>1700</v>
      </c>
      <c r="B501" s="55" t="s">
        <v>188</v>
      </c>
      <c r="C501" s="7" t="s">
        <v>238</v>
      </c>
      <c r="D501" s="7" t="s">
        <v>1701</v>
      </c>
      <c r="E501" s="7" t="s">
        <v>190</v>
      </c>
      <c r="F501" s="56" t="s">
        <v>2199</v>
      </c>
      <c r="G501" s="54">
        <v>1084254.9019607843</v>
      </c>
      <c r="H501" s="7" t="s">
        <v>1827</v>
      </c>
      <c r="I501" s="51" t="s">
        <v>312</v>
      </c>
      <c r="J501" s="7" t="s">
        <v>3248</v>
      </c>
      <c r="K501" s="7" t="s">
        <v>3250</v>
      </c>
      <c r="L501" s="50" t="s">
        <v>188</v>
      </c>
      <c r="M501" s="50" t="s">
        <v>302</v>
      </c>
      <c r="N501" s="52" t="s">
        <v>188</v>
      </c>
      <c r="O501" s="7" t="s">
        <v>303</v>
      </c>
      <c r="P501" s="7" t="s">
        <v>304</v>
      </c>
      <c r="Q501" s="51" t="s">
        <v>2311</v>
      </c>
      <c r="S501" s="7" t="s">
        <v>188</v>
      </c>
      <c r="T501" s="7" t="s">
        <v>1828</v>
      </c>
      <c r="U501" s="7" t="s">
        <v>305</v>
      </c>
      <c r="V501" s="7" t="s">
        <v>1595</v>
      </c>
      <c r="W501" s="7" t="s">
        <v>306</v>
      </c>
      <c r="X501" s="7" t="s">
        <v>1817</v>
      </c>
      <c r="Z501" s="55" t="s">
        <v>1725</v>
      </c>
      <c r="AA501" s="7" t="s">
        <v>1596</v>
      </c>
      <c r="AB501" s="7" t="s">
        <v>188</v>
      </c>
      <c r="AC501" s="7" t="s">
        <v>3794</v>
      </c>
    </row>
    <row r="502" spans="1:29" s="7" customFormat="1">
      <c r="A502" s="7" t="s">
        <v>2491</v>
      </c>
      <c r="B502" s="55" t="s">
        <v>188</v>
      </c>
      <c r="C502" s="7" t="s">
        <v>238</v>
      </c>
      <c r="D502" s="7" t="s">
        <v>1881</v>
      </c>
      <c r="E502" s="7" t="s">
        <v>190</v>
      </c>
      <c r="F502" s="56" t="s">
        <v>2199</v>
      </c>
      <c r="G502" s="54">
        <v>134575.16339869282</v>
      </c>
      <c r="H502" s="7" t="s">
        <v>1827</v>
      </c>
      <c r="I502" s="51" t="s">
        <v>312</v>
      </c>
      <c r="J502" s="7" t="s">
        <v>3248</v>
      </c>
      <c r="K502" s="7" t="s">
        <v>3249</v>
      </c>
      <c r="L502" s="50" t="s">
        <v>188</v>
      </c>
      <c r="M502" s="50" t="s">
        <v>302</v>
      </c>
      <c r="N502" s="52" t="s">
        <v>188</v>
      </c>
      <c r="O502" s="7" t="s">
        <v>303</v>
      </c>
      <c r="P502" s="7" t="s">
        <v>304</v>
      </c>
      <c r="Q502" s="51" t="s">
        <v>2311</v>
      </c>
      <c r="S502" s="7" t="s">
        <v>188</v>
      </c>
      <c r="T502" s="7" t="s">
        <v>1828</v>
      </c>
      <c r="U502" s="7" t="s">
        <v>305</v>
      </c>
      <c r="V502" s="7" t="s">
        <v>1595</v>
      </c>
      <c r="W502" s="7" t="s">
        <v>306</v>
      </c>
      <c r="X502" s="7" t="s">
        <v>1816</v>
      </c>
      <c r="Z502" s="55"/>
      <c r="AA502" s="7" t="s">
        <v>1596</v>
      </c>
      <c r="AB502" s="7" t="s">
        <v>188</v>
      </c>
      <c r="AC502" s="7" t="s">
        <v>3794</v>
      </c>
    </row>
    <row r="503" spans="1:29" s="7" customFormat="1">
      <c r="A503" s="7" t="s">
        <v>2492</v>
      </c>
      <c r="B503" s="55" t="s">
        <v>188</v>
      </c>
      <c r="C503" s="7" t="s">
        <v>238</v>
      </c>
      <c r="D503" s="7" t="s">
        <v>1882</v>
      </c>
      <c r="E503" s="7" t="s">
        <v>190</v>
      </c>
      <c r="F503" s="56" t="s">
        <v>2199</v>
      </c>
      <c r="G503" s="54">
        <v>161483.66013071893</v>
      </c>
      <c r="H503" s="7" t="s">
        <v>1827</v>
      </c>
      <c r="I503" s="51" t="s">
        <v>312</v>
      </c>
      <c r="J503" s="7" t="s">
        <v>3248</v>
      </c>
      <c r="K503" s="7" t="s">
        <v>3249</v>
      </c>
      <c r="L503" s="50" t="s">
        <v>188</v>
      </c>
      <c r="M503" s="50" t="s">
        <v>302</v>
      </c>
      <c r="N503" s="52" t="s">
        <v>188</v>
      </c>
      <c r="O503" s="7" t="s">
        <v>303</v>
      </c>
      <c r="P503" s="7" t="s">
        <v>304</v>
      </c>
      <c r="Q503" s="51" t="s">
        <v>2311</v>
      </c>
      <c r="S503" s="7" t="s">
        <v>188</v>
      </c>
      <c r="T503" s="7" t="s">
        <v>1828</v>
      </c>
      <c r="U503" s="7" t="s">
        <v>305</v>
      </c>
      <c r="V503" s="7" t="s">
        <v>1595</v>
      </c>
      <c r="W503" s="7" t="s">
        <v>306</v>
      </c>
      <c r="X503" s="7" t="s">
        <v>1816</v>
      </c>
      <c r="Z503" s="55"/>
      <c r="AA503" s="7" t="s">
        <v>1596</v>
      </c>
      <c r="AB503" s="7" t="s">
        <v>188</v>
      </c>
      <c r="AC503" s="7" t="s">
        <v>3794</v>
      </c>
    </row>
    <row r="504" spans="1:29" s="7" customFormat="1">
      <c r="A504" s="7" t="s">
        <v>2493</v>
      </c>
      <c r="B504" s="55" t="s">
        <v>188</v>
      </c>
      <c r="C504" s="7" t="s">
        <v>238</v>
      </c>
      <c r="D504" s="7" t="s">
        <v>1883</v>
      </c>
      <c r="E504" s="7" t="s">
        <v>190</v>
      </c>
      <c r="F504" s="56" t="s">
        <v>2199</v>
      </c>
      <c r="G504" s="54">
        <v>403725.49019607843</v>
      </c>
      <c r="H504" s="7" t="s">
        <v>1827</v>
      </c>
      <c r="I504" s="51" t="s">
        <v>312</v>
      </c>
      <c r="J504" s="7" t="s">
        <v>3248</v>
      </c>
      <c r="K504" s="7" t="s">
        <v>3250</v>
      </c>
      <c r="L504" s="50" t="s">
        <v>188</v>
      </c>
      <c r="M504" s="50" t="s">
        <v>302</v>
      </c>
      <c r="N504" s="52" t="s">
        <v>188</v>
      </c>
      <c r="O504" s="7" t="s">
        <v>303</v>
      </c>
      <c r="P504" s="7" t="s">
        <v>304</v>
      </c>
      <c r="Q504" s="51" t="s">
        <v>2311</v>
      </c>
      <c r="R504" s="57"/>
      <c r="S504" s="7" t="s">
        <v>188</v>
      </c>
      <c r="T504" s="7" t="s">
        <v>1828</v>
      </c>
      <c r="U504" s="7" t="s">
        <v>305</v>
      </c>
      <c r="V504" s="7" t="s">
        <v>1595</v>
      </c>
      <c r="W504" s="7" t="s">
        <v>306</v>
      </c>
      <c r="X504" s="7" t="s">
        <v>1817</v>
      </c>
      <c r="Z504" s="55"/>
      <c r="AA504" s="7" t="s">
        <v>1596</v>
      </c>
      <c r="AB504" s="7" t="s">
        <v>188</v>
      </c>
      <c r="AC504" s="7" t="s">
        <v>3794</v>
      </c>
    </row>
    <row r="505" spans="1:29" s="7" customFormat="1">
      <c r="A505" s="7" t="s">
        <v>2494</v>
      </c>
      <c r="B505" s="55" t="s">
        <v>188</v>
      </c>
      <c r="C505" s="7" t="s">
        <v>238</v>
      </c>
      <c r="D505" s="7" t="s">
        <v>1884</v>
      </c>
      <c r="E505" s="7" t="s">
        <v>190</v>
      </c>
      <c r="F505" s="56" t="s">
        <v>2199</v>
      </c>
      <c r="G505" s="54">
        <v>484450.98039215687</v>
      </c>
      <c r="H505" s="7" t="s">
        <v>1827</v>
      </c>
      <c r="I505" s="51" t="s">
        <v>312</v>
      </c>
      <c r="J505" s="7" t="s">
        <v>3248</v>
      </c>
      <c r="K505" s="7" t="s">
        <v>3250</v>
      </c>
      <c r="L505" s="50" t="s">
        <v>188</v>
      </c>
      <c r="M505" s="50" t="s">
        <v>302</v>
      </c>
      <c r="N505" s="52" t="s">
        <v>188</v>
      </c>
      <c r="O505" s="7" t="s">
        <v>303</v>
      </c>
      <c r="P505" s="7" t="s">
        <v>304</v>
      </c>
      <c r="Q505" s="51" t="s">
        <v>2311</v>
      </c>
      <c r="R505" s="57"/>
      <c r="S505" s="7" t="s">
        <v>188</v>
      </c>
      <c r="T505" s="7" t="s">
        <v>1828</v>
      </c>
      <c r="U505" s="7" t="s">
        <v>305</v>
      </c>
      <c r="V505" s="7" t="s">
        <v>1595</v>
      </c>
      <c r="W505" s="7" t="s">
        <v>306</v>
      </c>
      <c r="X505" s="7" t="s">
        <v>1817</v>
      </c>
      <c r="Z505" s="55"/>
      <c r="AA505" s="7" t="s">
        <v>1596</v>
      </c>
      <c r="AB505" s="7" t="s">
        <v>188</v>
      </c>
      <c r="AC505" s="7" t="s">
        <v>3794</v>
      </c>
    </row>
    <row r="506" spans="1:29" s="7" customFormat="1">
      <c r="A506" s="7" t="s">
        <v>1702</v>
      </c>
      <c r="B506" s="55" t="s">
        <v>188</v>
      </c>
      <c r="C506" s="7" t="s">
        <v>238</v>
      </c>
      <c r="D506" s="7" t="s">
        <v>1703</v>
      </c>
      <c r="E506" s="7" t="s">
        <v>190</v>
      </c>
      <c r="F506" s="56" t="s">
        <v>2199</v>
      </c>
      <c r="G506" s="54">
        <v>568.62745098039215</v>
      </c>
      <c r="H506" s="7" t="s">
        <v>1827</v>
      </c>
      <c r="I506" s="51" t="s">
        <v>309</v>
      </c>
      <c r="J506" s="7" t="s">
        <v>3257</v>
      </c>
      <c r="K506" s="7" t="s">
        <v>3258</v>
      </c>
      <c r="L506" s="50" t="s">
        <v>188</v>
      </c>
      <c r="M506" s="50" t="s">
        <v>302</v>
      </c>
      <c r="N506" s="52" t="s">
        <v>188</v>
      </c>
      <c r="O506" s="7" t="s">
        <v>303</v>
      </c>
      <c r="P506" s="7" t="s">
        <v>304</v>
      </c>
      <c r="Q506" s="51" t="s">
        <v>2311</v>
      </c>
      <c r="S506" s="7" t="s">
        <v>188</v>
      </c>
      <c r="T506" s="7" t="s">
        <v>1828</v>
      </c>
      <c r="U506" s="7" t="s">
        <v>305</v>
      </c>
      <c r="V506" s="7" t="s">
        <v>1595</v>
      </c>
      <c r="W506" s="7" t="s">
        <v>310</v>
      </c>
      <c r="X506" s="7" t="s">
        <v>1816</v>
      </c>
      <c r="Z506" s="55"/>
      <c r="AA506" s="7" t="s">
        <v>1598</v>
      </c>
      <c r="AB506" s="7" t="s">
        <v>188</v>
      </c>
      <c r="AC506" s="7" t="s">
        <v>3794</v>
      </c>
    </row>
    <row r="507" spans="1:29" s="7" customFormat="1">
      <c r="A507" s="7" t="s">
        <v>1704</v>
      </c>
      <c r="B507" s="55" t="s">
        <v>188</v>
      </c>
      <c r="C507" s="7" t="s">
        <v>238</v>
      </c>
      <c r="D507" s="7" t="s">
        <v>1705</v>
      </c>
      <c r="E507" s="7" t="s">
        <v>190</v>
      </c>
      <c r="F507" s="56" t="s">
        <v>2199</v>
      </c>
      <c r="G507" s="54">
        <v>1705.8823529411764</v>
      </c>
      <c r="H507" s="7" t="s">
        <v>1827</v>
      </c>
      <c r="I507" s="51" t="s">
        <v>309</v>
      </c>
      <c r="J507" s="7" t="s">
        <v>3257</v>
      </c>
      <c r="K507" s="7" t="s">
        <v>3258</v>
      </c>
      <c r="L507" s="50" t="s">
        <v>188</v>
      </c>
      <c r="M507" s="50" t="s">
        <v>302</v>
      </c>
      <c r="N507" s="52" t="s">
        <v>188</v>
      </c>
      <c r="O507" s="7" t="s">
        <v>303</v>
      </c>
      <c r="P507" s="7" t="s">
        <v>304</v>
      </c>
      <c r="Q507" s="51" t="s">
        <v>2311</v>
      </c>
      <c r="S507" s="7" t="s">
        <v>188</v>
      </c>
      <c r="T507" s="7" t="s">
        <v>1828</v>
      </c>
      <c r="U507" s="7" t="s">
        <v>305</v>
      </c>
      <c r="V507" s="7" t="s">
        <v>1595</v>
      </c>
      <c r="W507" s="7" t="s">
        <v>310</v>
      </c>
      <c r="X507" s="7" t="s">
        <v>1817</v>
      </c>
      <c r="Z507" s="55"/>
      <c r="AA507" s="7" t="s">
        <v>1598</v>
      </c>
      <c r="AB507" s="7" t="s">
        <v>188</v>
      </c>
      <c r="AC507" s="7" t="s">
        <v>3794</v>
      </c>
    </row>
    <row r="508" spans="1:29" s="7" customFormat="1">
      <c r="A508" s="7" t="s">
        <v>1706</v>
      </c>
      <c r="B508" s="55" t="s">
        <v>188</v>
      </c>
      <c r="C508" s="7" t="s">
        <v>238</v>
      </c>
      <c r="D508" s="7" t="s">
        <v>1707</v>
      </c>
      <c r="E508" s="7" t="s">
        <v>190</v>
      </c>
      <c r="F508" s="56" t="s">
        <v>2199</v>
      </c>
      <c r="G508" s="54">
        <v>5267.9738562091497</v>
      </c>
      <c r="H508" s="7" t="s">
        <v>1827</v>
      </c>
      <c r="I508" s="51" t="s">
        <v>309</v>
      </c>
      <c r="J508" s="7" t="s">
        <v>3257</v>
      </c>
      <c r="K508" s="7" t="s">
        <v>3258</v>
      </c>
      <c r="L508" s="50" t="s">
        <v>188</v>
      </c>
      <c r="M508" s="50" t="s">
        <v>302</v>
      </c>
      <c r="N508" s="52" t="s">
        <v>188</v>
      </c>
      <c r="O508" s="7" t="s">
        <v>303</v>
      </c>
      <c r="P508" s="7" t="s">
        <v>304</v>
      </c>
      <c r="Q508" s="51" t="s">
        <v>2311</v>
      </c>
      <c r="S508" s="7" t="s">
        <v>188</v>
      </c>
      <c r="T508" s="7" t="s">
        <v>1828</v>
      </c>
      <c r="U508" s="7" t="s">
        <v>305</v>
      </c>
      <c r="V508" s="7" t="s">
        <v>1595</v>
      </c>
      <c r="W508" s="7" t="s">
        <v>310</v>
      </c>
      <c r="X508" s="7" t="s">
        <v>1816</v>
      </c>
      <c r="Z508" s="55"/>
      <c r="AA508" s="7" t="s">
        <v>1598</v>
      </c>
      <c r="AB508" s="7" t="s">
        <v>188</v>
      </c>
      <c r="AC508" s="7" t="s">
        <v>3794</v>
      </c>
    </row>
    <row r="509" spans="1:29" s="7" customFormat="1">
      <c r="A509" s="7" t="s">
        <v>1708</v>
      </c>
      <c r="B509" s="55" t="s">
        <v>188</v>
      </c>
      <c r="C509" s="7" t="s">
        <v>238</v>
      </c>
      <c r="D509" s="7" t="s">
        <v>1709</v>
      </c>
      <c r="E509" s="7" t="s">
        <v>190</v>
      </c>
      <c r="F509" s="56" t="s">
        <v>2199</v>
      </c>
      <c r="G509" s="54">
        <v>15803.921568627451</v>
      </c>
      <c r="H509" s="7" t="s">
        <v>1827</v>
      </c>
      <c r="I509" s="51" t="s">
        <v>309</v>
      </c>
      <c r="J509" s="7" t="s">
        <v>3257</v>
      </c>
      <c r="K509" s="7" t="s">
        <v>3258</v>
      </c>
      <c r="L509" s="50" t="s">
        <v>188</v>
      </c>
      <c r="M509" s="50" t="s">
        <v>302</v>
      </c>
      <c r="N509" s="52" t="s">
        <v>188</v>
      </c>
      <c r="O509" s="7" t="s">
        <v>303</v>
      </c>
      <c r="P509" s="7" t="s">
        <v>304</v>
      </c>
      <c r="Q509" s="51" t="s">
        <v>2311</v>
      </c>
      <c r="S509" s="7" t="s">
        <v>188</v>
      </c>
      <c r="T509" s="7" t="s">
        <v>1828</v>
      </c>
      <c r="U509" s="7" t="s">
        <v>305</v>
      </c>
      <c r="V509" s="7" t="s">
        <v>1595</v>
      </c>
      <c r="W509" s="7" t="s">
        <v>310</v>
      </c>
      <c r="X509" s="7" t="s">
        <v>1817</v>
      </c>
      <c r="Z509" s="55"/>
      <c r="AA509" s="7" t="s">
        <v>1598</v>
      </c>
      <c r="AB509" s="7" t="s">
        <v>188</v>
      </c>
      <c r="AC509" s="7" t="s">
        <v>3794</v>
      </c>
    </row>
    <row r="510" spans="1:29" s="7" customFormat="1">
      <c r="A510" s="7" t="s">
        <v>1710</v>
      </c>
      <c r="B510" s="55" t="s">
        <v>188</v>
      </c>
      <c r="C510" s="7" t="s">
        <v>238</v>
      </c>
      <c r="D510" s="7" t="s">
        <v>1711</v>
      </c>
      <c r="E510" s="7" t="s">
        <v>190</v>
      </c>
      <c r="F510" s="56" t="s">
        <v>2199</v>
      </c>
      <c r="G510" s="54">
        <v>11875.816993464052</v>
      </c>
      <c r="H510" s="7" t="s">
        <v>1827</v>
      </c>
      <c r="I510" s="51" t="s">
        <v>309</v>
      </c>
      <c r="J510" s="7" t="s">
        <v>3257</v>
      </c>
      <c r="K510" s="7" t="s">
        <v>3258</v>
      </c>
      <c r="L510" s="50" t="s">
        <v>188</v>
      </c>
      <c r="M510" s="50" t="s">
        <v>302</v>
      </c>
      <c r="N510" s="52" t="s">
        <v>188</v>
      </c>
      <c r="O510" s="7" t="s">
        <v>303</v>
      </c>
      <c r="P510" s="7" t="s">
        <v>304</v>
      </c>
      <c r="Q510" s="51" t="s">
        <v>2311</v>
      </c>
      <c r="R510" s="57"/>
      <c r="S510" s="7" t="s">
        <v>188</v>
      </c>
      <c r="T510" s="7" t="s">
        <v>1828</v>
      </c>
      <c r="U510" s="7" t="s">
        <v>305</v>
      </c>
      <c r="V510" s="7" t="s">
        <v>1595</v>
      </c>
      <c r="W510" s="7" t="s">
        <v>310</v>
      </c>
      <c r="X510" s="7" t="s">
        <v>1816</v>
      </c>
      <c r="Z510" s="55"/>
      <c r="AA510" s="7" t="s">
        <v>1598</v>
      </c>
      <c r="AB510" s="7" t="s">
        <v>188</v>
      </c>
      <c r="AC510" s="7" t="s">
        <v>3794</v>
      </c>
    </row>
    <row r="511" spans="1:29" s="7" customFormat="1">
      <c r="A511" s="7" t="s">
        <v>1712</v>
      </c>
      <c r="B511" s="55" t="s">
        <v>188</v>
      </c>
      <c r="C511" s="7" t="s">
        <v>238</v>
      </c>
      <c r="D511" s="7" t="s">
        <v>1713</v>
      </c>
      <c r="E511" s="7" t="s">
        <v>190</v>
      </c>
      <c r="F511" s="56" t="s">
        <v>2199</v>
      </c>
      <c r="G511" s="54">
        <v>35627.450980392154</v>
      </c>
      <c r="H511" s="7" t="s">
        <v>1827</v>
      </c>
      <c r="I511" s="51" t="s">
        <v>309</v>
      </c>
      <c r="J511" s="7" t="s">
        <v>3257</v>
      </c>
      <c r="K511" s="7" t="s">
        <v>3258</v>
      </c>
      <c r="L511" s="50" t="s">
        <v>188</v>
      </c>
      <c r="M511" s="50" t="s">
        <v>302</v>
      </c>
      <c r="N511" s="52" t="s">
        <v>188</v>
      </c>
      <c r="O511" s="7" t="s">
        <v>303</v>
      </c>
      <c r="P511" s="7" t="s">
        <v>304</v>
      </c>
      <c r="Q511" s="51" t="s">
        <v>2311</v>
      </c>
      <c r="S511" s="7" t="s">
        <v>188</v>
      </c>
      <c r="T511" s="7" t="s">
        <v>1828</v>
      </c>
      <c r="U511" s="7" t="s">
        <v>305</v>
      </c>
      <c r="V511" s="7" t="s">
        <v>1595</v>
      </c>
      <c r="W511" s="7" t="s">
        <v>310</v>
      </c>
      <c r="X511" s="7" t="s">
        <v>1817</v>
      </c>
      <c r="Z511" s="55"/>
      <c r="AA511" s="7" t="s">
        <v>1598</v>
      </c>
      <c r="AB511" s="7" t="s">
        <v>188</v>
      </c>
      <c r="AC511" s="7" t="s">
        <v>3794</v>
      </c>
    </row>
    <row r="512" spans="1:29" s="7" customFormat="1">
      <c r="A512" s="7" t="s">
        <v>1714</v>
      </c>
      <c r="B512" s="55" t="s">
        <v>188</v>
      </c>
      <c r="C512" s="7" t="s">
        <v>238</v>
      </c>
      <c r="D512" s="7" t="s">
        <v>1715</v>
      </c>
      <c r="E512" s="7" t="s">
        <v>190</v>
      </c>
      <c r="F512" s="56" t="s">
        <v>2199</v>
      </c>
      <c r="G512" s="54">
        <v>41777.777777777774</v>
      </c>
      <c r="H512" s="7" t="s">
        <v>1827</v>
      </c>
      <c r="I512" s="51" t="s">
        <v>309</v>
      </c>
      <c r="J512" s="7" t="s">
        <v>3257</v>
      </c>
      <c r="K512" s="7" t="s">
        <v>3258</v>
      </c>
      <c r="L512" s="50" t="s">
        <v>188</v>
      </c>
      <c r="M512" s="50" t="s">
        <v>302</v>
      </c>
      <c r="N512" s="52" t="s">
        <v>188</v>
      </c>
      <c r="O512" s="7" t="s">
        <v>303</v>
      </c>
      <c r="P512" s="7" t="s">
        <v>304</v>
      </c>
      <c r="Q512" s="51" t="s">
        <v>2311</v>
      </c>
      <c r="R512" s="57"/>
      <c r="S512" s="7" t="s">
        <v>188</v>
      </c>
      <c r="T512" s="7" t="s">
        <v>1828</v>
      </c>
      <c r="U512" s="7" t="s">
        <v>305</v>
      </c>
      <c r="V512" s="7" t="s">
        <v>1595</v>
      </c>
      <c r="W512" s="7" t="s">
        <v>310</v>
      </c>
      <c r="X512" s="7" t="s">
        <v>1816</v>
      </c>
      <c r="Z512" s="55"/>
      <c r="AA512" s="7" t="s">
        <v>1598</v>
      </c>
      <c r="AB512" s="7" t="s">
        <v>188</v>
      </c>
      <c r="AC512" s="7" t="s">
        <v>3794</v>
      </c>
    </row>
    <row r="513" spans="1:29" s="7" customFormat="1">
      <c r="A513" s="7" t="s">
        <v>1716</v>
      </c>
      <c r="B513" s="55" t="s">
        <v>188</v>
      </c>
      <c r="C513" s="7" t="s">
        <v>238</v>
      </c>
      <c r="D513" s="7" t="s">
        <v>1717</v>
      </c>
      <c r="E513" s="7" t="s">
        <v>190</v>
      </c>
      <c r="F513" s="56" t="s">
        <v>2199</v>
      </c>
      <c r="G513" s="54">
        <v>125333.33333333333</v>
      </c>
      <c r="H513" s="7" t="s">
        <v>1827</v>
      </c>
      <c r="I513" s="51" t="s">
        <v>309</v>
      </c>
      <c r="J513" s="7" t="s">
        <v>3257</v>
      </c>
      <c r="K513" s="7" t="s">
        <v>3258</v>
      </c>
      <c r="L513" s="50" t="s">
        <v>188</v>
      </c>
      <c r="M513" s="50" t="s">
        <v>302</v>
      </c>
      <c r="N513" s="52" t="s">
        <v>188</v>
      </c>
      <c r="O513" s="7" t="s">
        <v>303</v>
      </c>
      <c r="P513" s="7" t="s">
        <v>304</v>
      </c>
      <c r="Q513" s="51" t="s">
        <v>2311</v>
      </c>
      <c r="S513" s="7" t="s">
        <v>188</v>
      </c>
      <c r="T513" s="7" t="s">
        <v>1828</v>
      </c>
      <c r="U513" s="7" t="s">
        <v>305</v>
      </c>
      <c r="V513" s="7" t="s">
        <v>1595</v>
      </c>
      <c r="W513" s="7" t="s">
        <v>310</v>
      </c>
      <c r="X513" s="7" t="s">
        <v>1817</v>
      </c>
      <c r="Z513" s="55"/>
      <c r="AA513" s="7" t="s">
        <v>1598</v>
      </c>
      <c r="AB513" s="7" t="s">
        <v>188</v>
      </c>
      <c r="AC513" s="7" t="s">
        <v>3794</v>
      </c>
    </row>
    <row r="514" spans="1:29" s="7" customFormat="1">
      <c r="A514" s="7" t="s">
        <v>1718</v>
      </c>
      <c r="B514" s="55" t="s">
        <v>188</v>
      </c>
      <c r="C514" s="7" t="s">
        <v>238</v>
      </c>
      <c r="D514" s="7" t="s">
        <v>1719</v>
      </c>
      <c r="E514" s="7" t="s">
        <v>190</v>
      </c>
      <c r="F514" s="56" t="s">
        <v>2199</v>
      </c>
      <c r="G514" s="54">
        <v>191699.34640522875</v>
      </c>
      <c r="H514" s="7" t="s">
        <v>1827</v>
      </c>
      <c r="I514" s="51" t="s">
        <v>309</v>
      </c>
      <c r="J514" s="7" t="s">
        <v>3257</v>
      </c>
      <c r="K514" s="7" t="s">
        <v>3258</v>
      </c>
      <c r="L514" s="50" t="s">
        <v>188</v>
      </c>
      <c r="M514" s="50" t="s">
        <v>302</v>
      </c>
      <c r="N514" s="52" t="s">
        <v>188</v>
      </c>
      <c r="O514" s="7" t="s">
        <v>303</v>
      </c>
      <c r="P514" s="7" t="s">
        <v>304</v>
      </c>
      <c r="Q514" s="51" t="s">
        <v>2311</v>
      </c>
      <c r="R514" s="57"/>
      <c r="S514" s="7" t="s">
        <v>188</v>
      </c>
      <c r="T514" s="7" t="s">
        <v>1828</v>
      </c>
      <c r="U514" s="7" t="s">
        <v>305</v>
      </c>
      <c r="V514" s="7" t="s">
        <v>1595</v>
      </c>
      <c r="W514" s="7" t="s">
        <v>310</v>
      </c>
      <c r="X514" s="7" t="s">
        <v>1816</v>
      </c>
      <c r="Z514" s="55"/>
      <c r="AA514" s="7" t="s">
        <v>1598</v>
      </c>
      <c r="AB514" s="7" t="s">
        <v>188</v>
      </c>
      <c r="AC514" s="7" t="s">
        <v>3794</v>
      </c>
    </row>
    <row r="515" spans="1:29" s="7" customFormat="1">
      <c r="A515" s="7" t="s">
        <v>1720</v>
      </c>
      <c r="B515" s="55" t="s">
        <v>188</v>
      </c>
      <c r="C515" s="7" t="s">
        <v>238</v>
      </c>
      <c r="D515" s="7" t="s">
        <v>1721</v>
      </c>
      <c r="E515" s="7" t="s">
        <v>190</v>
      </c>
      <c r="F515" s="56" t="s">
        <v>2199</v>
      </c>
      <c r="G515" s="54">
        <v>575098.03921568627</v>
      </c>
      <c r="H515" s="7" t="s">
        <v>1827</v>
      </c>
      <c r="I515" s="51" t="s">
        <v>309</v>
      </c>
      <c r="J515" s="7" t="s">
        <v>3257</v>
      </c>
      <c r="K515" s="7" t="s">
        <v>3258</v>
      </c>
      <c r="L515" s="50" t="s">
        <v>188</v>
      </c>
      <c r="M515" s="50" t="s">
        <v>302</v>
      </c>
      <c r="N515" s="52" t="s">
        <v>188</v>
      </c>
      <c r="O515" s="7" t="s">
        <v>303</v>
      </c>
      <c r="P515" s="7" t="s">
        <v>304</v>
      </c>
      <c r="Q515" s="51" t="s">
        <v>2311</v>
      </c>
      <c r="R515" s="57"/>
      <c r="S515" s="7" t="s">
        <v>188</v>
      </c>
      <c r="T515" s="7" t="s">
        <v>1828</v>
      </c>
      <c r="U515" s="7" t="s">
        <v>305</v>
      </c>
      <c r="V515" s="7" t="s">
        <v>1595</v>
      </c>
      <c r="W515" s="7" t="s">
        <v>310</v>
      </c>
      <c r="X515" s="7" t="s">
        <v>1817</v>
      </c>
      <c r="Z515" s="55"/>
      <c r="AA515" s="7" t="s">
        <v>1598</v>
      </c>
      <c r="AB515" s="7" t="s">
        <v>188</v>
      </c>
      <c r="AC515" s="7" t="s">
        <v>3794</v>
      </c>
    </row>
    <row r="516" spans="1:29" s="7" customFormat="1">
      <c r="A516" s="7" t="s">
        <v>1722</v>
      </c>
      <c r="B516" s="55" t="s">
        <v>188</v>
      </c>
      <c r="C516" s="7" t="s">
        <v>238</v>
      </c>
      <c r="D516" s="7" t="s">
        <v>1723</v>
      </c>
      <c r="E516" s="7" t="s">
        <v>190</v>
      </c>
      <c r="F516" s="56" t="s">
        <v>2199</v>
      </c>
      <c r="G516" s="54">
        <v>343346.40522875817</v>
      </c>
      <c r="H516" s="7" t="s">
        <v>1827</v>
      </c>
      <c r="I516" s="51" t="s">
        <v>309</v>
      </c>
      <c r="J516" s="7" t="s">
        <v>3257</v>
      </c>
      <c r="K516" s="7" t="s">
        <v>3258</v>
      </c>
      <c r="L516" s="50" t="s">
        <v>188</v>
      </c>
      <c r="M516" s="50" t="s">
        <v>302</v>
      </c>
      <c r="N516" s="52" t="s">
        <v>188</v>
      </c>
      <c r="O516" s="7" t="s">
        <v>303</v>
      </c>
      <c r="P516" s="7" t="s">
        <v>304</v>
      </c>
      <c r="Q516" s="51" t="s">
        <v>2311</v>
      </c>
      <c r="S516" s="7" t="s">
        <v>188</v>
      </c>
      <c r="T516" s="7" t="s">
        <v>1828</v>
      </c>
      <c r="U516" s="7" t="s">
        <v>305</v>
      </c>
      <c r="V516" s="7" t="s">
        <v>1595</v>
      </c>
      <c r="W516" s="7" t="s">
        <v>310</v>
      </c>
      <c r="X516" s="7" t="s">
        <v>1816</v>
      </c>
      <c r="Z516" s="55"/>
      <c r="AA516" s="7" t="s">
        <v>1598</v>
      </c>
      <c r="AB516" s="7" t="s">
        <v>188</v>
      </c>
      <c r="AC516" s="7" t="s">
        <v>3794</v>
      </c>
    </row>
    <row r="517" spans="1:29" s="7" customFormat="1">
      <c r="A517" s="7" t="s">
        <v>1724</v>
      </c>
      <c r="B517" s="55" t="s">
        <v>188</v>
      </c>
      <c r="C517" s="7" t="s">
        <v>238</v>
      </c>
      <c r="D517" s="7" t="s">
        <v>1725</v>
      </c>
      <c r="E517" s="7" t="s">
        <v>190</v>
      </c>
      <c r="F517" s="56" t="s">
        <v>2199</v>
      </c>
      <c r="G517" s="54">
        <v>1030039.2156862746</v>
      </c>
      <c r="H517" s="7" t="s">
        <v>1827</v>
      </c>
      <c r="I517" s="51" t="s">
        <v>309</v>
      </c>
      <c r="J517" s="7" t="s">
        <v>3257</v>
      </c>
      <c r="K517" s="7" t="s">
        <v>3258</v>
      </c>
      <c r="L517" s="50" t="s">
        <v>188</v>
      </c>
      <c r="M517" s="50" t="s">
        <v>302</v>
      </c>
      <c r="N517" s="52" t="s">
        <v>188</v>
      </c>
      <c r="O517" s="7" t="s">
        <v>303</v>
      </c>
      <c r="P517" s="7" t="s">
        <v>304</v>
      </c>
      <c r="Q517" s="51" t="s">
        <v>2311</v>
      </c>
      <c r="S517" s="7" t="s">
        <v>188</v>
      </c>
      <c r="T517" s="7" t="s">
        <v>1828</v>
      </c>
      <c r="U517" s="7" t="s">
        <v>305</v>
      </c>
      <c r="V517" s="7" t="s">
        <v>1595</v>
      </c>
      <c r="W517" s="7" t="s">
        <v>310</v>
      </c>
      <c r="X517" s="7" t="s">
        <v>1817</v>
      </c>
      <c r="Z517" s="55"/>
      <c r="AA517" s="7" t="s">
        <v>1598</v>
      </c>
      <c r="AB517" s="7" t="s">
        <v>188</v>
      </c>
      <c r="AC517" s="7" t="s">
        <v>3794</v>
      </c>
    </row>
    <row r="518" spans="1:29" s="7" customFormat="1">
      <c r="A518" s="7" t="s">
        <v>2056</v>
      </c>
      <c r="B518" s="55" t="s">
        <v>188</v>
      </c>
      <c r="C518" s="7" t="s">
        <v>238</v>
      </c>
      <c r="D518" s="7" t="s">
        <v>1832</v>
      </c>
      <c r="E518" s="7" t="s">
        <v>190</v>
      </c>
      <c r="F518" s="56" t="s">
        <v>2199</v>
      </c>
      <c r="G518" s="54">
        <v>0</v>
      </c>
      <c r="H518" s="7" t="s">
        <v>1848</v>
      </c>
      <c r="I518" s="51" t="s">
        <v>312</v>
      </c>
      <c r="J518" s="7" t="s">
        <v>3248</v>
      </c>
      <c r="K518" s="7" t="s">
        <v>3249</v>
      </c>
      <c r="L518" s="50" t="s">
        <v>188</v>
      </c>
      <c r="M518" s="50" t="s">
        <v>302</v>
      </c>
      <c r="N518" s="52" t="s">
        <v>188</v>
      </c>
      <c r="O518" s="7" t="s">
        <v>303</v>
      </c>
      <c r="P518" s="7" t="s">
        <v>304</v>
      </c>
      <c r="Q518" s="51" t="s">
        <v>316</v>
      </c>
      <c r="S518" s="7" t="s">
        <v>2060</v>
      </c>
      <c r="T518" s="7" t="s">
        <v>2061</v>
      </c>
      <c r="U518" s="7" t="s">
        <v>305</v>
      </c>
      <c r="V518" s="7" t="s">
        <v>1595</v>
      </c>
      <c r="W518" s="7" t="s">
        <v>306</v>
      </c>
      <c r="X518" s="7" t="s">
        <v>1816</v>
      </c>
      <c r="Z518" s="55" t="s">
        <v>1834</v>
      </c>
      <c r="AA518" s="7" t="s">
        <v>1596</v>
      </c>
      <c r="AB518" s="7" t="s">
        <v>188</v>
      </c>
      <c r="AC518" s="7" t="s">
        <v>307</v>
      </c>
    </row>
    <row r="519" spans="1:29" s="7" customFormat="1">
      <c r="A519" s="7" t="s">
        <v>2057</v>
      </c>
      <c r="B519" s="55" t="s">
        <v>188</v>
      </c>
      <c r="C519" s="7" t="s">
        <v>238</v>
      </c>
      <c r="D519" s="7" t="s">
        <v>1833</v>
      </c>
      <c r="E519" s="7" t="s">
        <v>190</v>
      </c>
      <c r="F519" s="56" t="s">
        <v>2199</v>
      </c>
      <c r="G519" s="54">
        <v>0</v>
      </c>
      <c r="H519" s="7" t="s">
        <v>1848</v>
      </c>
      <c r="I519" s="51" t="s">
        <v>312</v>
      </c>
      <c r="J519" s="7" t="s">
        <v>3248</v>
      </c>
      <c r="K519" s="7" t="s">
        <v>3250</v>
      </c>
      <c r="L519" s="50" t="s">
        <v>188</v>
      </c>
      <c r="M519" s="50" t="s">
        <v>302</v>
      </c>
      <c r="N519" s="52" t="s">
        <v>188</v>
      </c>
      <c r="O519" s="7" t="s">
        <v>303</v>
      </c>
      <c r="P519" s="7" t="s">
        <v>304</v>
      </c>
      <c r="Q519" s="51" t="s">
        <v>316</v>
      </c>
      <c r="S519" s="7" t="s">
        <v>2060</v>
      </c>
      <c r="T519" s="7" t="s">
        <v>2061</v>
      </c>
      <c r="U519" s="7" t="s">
        <v>305</v>
      </c>
      <c r="V519" s="7" t="s">
        <v>1595</v>
      </c>
      <c r="W519" s="7" t="s">
        <v>306</v>
      </c>
      <c r="X519" s="7" t="s">
        <v>1817</v>
      </c>
      <c r="Z519" s="55" t="s">
        <v>1835</v>
      </c>
      <c r="AA519" s="7" t="s">
        <v>1596</v>
      </c>
      <c r="AB519" s="7" t="s">
        <v>188</v>
      </c>
      <c r="AC519" s="7" t="s">
        <v>307</v>
      </c>
    </row>
    <row r="520" spans="1:29" s="7" customFormat="1" ht="25.5" customHeight="1">
      <c r="A520" s="7" t="s">
        <v>2058</v>
      </c>
      <c r="B520" s="55" t="s">
        <v>188</v>
      </c>
      <c r="C520" s="7" t="s">
        <v>238</v>
      </c>
      <c r="D520" s="7" t="s">
        <v>1834</v>
      </c>
      <c r="E520" s="7" t="s">
        <v>190</v>
      </c>
      <c r="F520" s="56" t="s">
        <v>2199</v>
      </c>
      <c r="G520" s="54">
        <v>0</v>
      </c>
      <c r="H520" s="7" t="s">
        <v>1848</v>
      </c>
      <c r="I520" s="51" t="s">
        <v>309</v>
      </c>
      <c r="J520" s="7" t="s">
        <v>3257</v>
      </c>
      <c r="K520" s="7" t="s">
        <v>3258</v>
      </c>
      <c r="L520" s="50" t="s">
        <v>188</v>
      </c>
      <c r="M520" s="50" t="s">
        <v>302</v>
      </c>
      <c r="N520" s="52" t="s">
        <v>188</v>
      </c>
      <c r="O520" s="7" t="s">
        <v>303</v>
      </c>
      <c r="P520" s="7" t="s">
        <v>304</v>
      </c>
      <c r="Q520" s="51" t="s">
        <v>316</v>
      </c>
      <c r="S520" s="7" t="s">
        <v>2060</v>
      </c>
      <c r="T520" s="7" t="s">
        <v>2061</v>
      </c>
      <c r="U520" s="7" t="s">
        <v>305</v>
      </c>
      <c r="V520" s="7" t="s">
        <v>1595</v>
      </c>
      <c r="W520" s="7" t="s">
        <v>310</v>
      </c>
      <c r="X520" s="7" t="s">
        <v>1816</v>
      </c>
      <c r="Z520" s="55"/>
      <c r="AA520" s="7" t="s">
        <v>1598</v>
      </c>
      <c r="AB520" s="7" t="s">
        <v>188</v>
      </c>
      <c r="AC520" s="7" t="s">
        <v>307</v>
      </c>
    </row>
    <row r="521" spans="1:29" s="7" customFormat="1">
      <c r="A521" s="7" t="s">
        <v>2059</v>
      </c>
      <c r="B521" s="55" t="s">
        <v>188</v>
      </c>
      <c r="C521" s="7" t="s">
        <v>238</v>
      </c>
      <c r="D521" s="7" t="s">
        <v>1835</v>
      </c>
      <c r="E521" s="7" t="s">
        <v>190</v>
      </c>
      <c r="F521" s="56" t="s">
        <v>2199</v>
      </c>
      <c r="G521" s="54">
        <v>0</v>
      </c>
      <c r="H521" s="7" t="s">
        <v>1848</v>
      </c>
      <c r="I521" s="51" t="s">
        <v>309</v>
      </c>
      <c r="J521" s="7" t="s">
        <v>3257</v>
      </c>
      <c r="K521" s="7" t="s">
        <v>3258</v>
      </c>
      <c r="L521" s="50" t="s">
        <v>188</v>
      </c>
      <c r="M521" s="50" t="s">
        <v>302</v>
      </c>
      <c r="N521" s="52" t="s">
        <v>188</v>
      </c>
      <c r="O521" s="7" t="s">
        <v>303</v>
      </c>
      <c r="P521" s="7" t="s">
        <v>304</v>
      </c>
      <c r="Q521" s="51" t="s">
        <v>316</v>
      </c>
      <c r="S521" s="7" t="s">
        <v>2060</v>
      </c>
      <c r="T521" s="7" t="s">
        <v>2061</v>
      </c>
      <c r="U521" s="7" t="s">
        <v>305</v>
      </c>
      <c r="V521" s="7" t="s">
        <v>1595</v>
      </c>
      <c r="W521" s="7" t="s">
        <v>310</v>
      </c>
      <c r="X521" s="7" t="s">
        <v>1817</v>
      </c>
      <c r="Z521" s="55"/>
      <c r="AA521" s="7" t="s">
        <v>1598</v>
      </c>
      <c r="AB521" s="7" t="s">
        <v>188</v>
      </c>
      <c r="AC521" s="7" t="s">
        <v>307</v>
      </c>
    </row>
    <row r="522" spans="1:29" s="7" customFormat="1">
      <c r="A522" s="7" t="s">
        <v>2273</v>
      </c>
      <c r="B522" s="55" t="s">
        <v>188</v>
      </c>
      <c r="C522" s="7" t="s">
        <v>238</v>
      </c>
      <c r="D522" s="7" t="s">
        <v>1885</v>
      </c>
      <c r="E522" s="7" t="s">
        <v>190</v>
      </c>
      <c r="F522" s="56" t="s">
        <v>2199</v>
      </c>
      <c r="G522" s="54">
        <v>0</v>
      </c>
      <c r="H522" s="7" t="s">
        <v>530</v>
      </c>
      <c r="I522" s="51" t="s">
        <v>312</v>
      </c>
      <c r="J522" s="7" t="s">
        <v>3248</v>
      </c>
      <c r="K522" s="7" t="s">
        <v>3249</v>
      </c>
      <c r="L522" s="50" t="s">
        <v>188</v>
      </c>
      <c r="M522" s="50" t="s">
        <v>302</v>
      </c>
      <c r="N522" s="52" t="s">
        <v>188</v>
      </c>
      <c r="O522" s="7" t="s">
        <v>303</v>
      </c>
      <c r="P522" s="7" t="s">
        <v>304</v>
      </c>
      <c r="Q522" s="51" t="s">
        <v>2309</v>
      </c>
      <c r="S522" s="7" t="s">
        <v>2062</v>
      </c>
      <c r="T522" s="7" t="s">
        <v>531</v>
      </c>
      <c r="U522" s="7" t="s">
        <v>305</v>
      </c>
      <c r="V522" s="7" t="s">
        <v>1595</v>
      </c>
      <c r="W522" s="7" t="s">
        <v>306</v>
      </c>
      <c r="X522" s="7" t="s">
        <v>1816</v>
      </c>
      <c r="Z522" s="55" t="s">
        <v>1887</v>
      </c>
      <c r="AA522" s="7" t="s">
        <v>1596</v>
      </c>
      <c r="AB522" s="7" t="s">
        <v>188</v>
      </c>
      <c r="AC522" s="7" t="s">
        <v>3794</v>
      </c>
    </row>
    <row r="523" spans="1:29" s="7" customFormat="1">
      <c r="A523" s="7" t="s">
        <v>2274</v>
      </c>
      <c r="B523" s="55" t="s">
        <v>188</v>
      </c>
      <c r="C523" s="7" t="s">
        <v>238</v>
      </c>
      <c r="D523" s="7" t="s">
        <v>1886</v>
      </c>
      <c r="E523" s="7" t="s">
        <v>190</v>
      </c>
      <c r="F523" s="56" t="s">
        <v>2199</v>
      </c>
      <c r="G523" s="54">
        <v>0</v>
      </c>
      <c r="H523" s="7" t="s">
        <v>530</v>
      </c>
      <c r="I523" s="51" t="s">
        <v>312</v>
      </c>
      <c r="J523" s="7" t="s">
        <v>3248</v>
      </c>
      <c r="K523" s="7" t="s">
        <v>3250</v>
      </c>
      <c r="L523" s="50" t="s">
        <v>188</v>
      </c>
      <c r="M523" s="50" t="s">
        <v>302</v>
      </c>
      <c r="N523" s="52" t="s">
        <v>188</v>
      </c>
      <c r="O523" s="7" t="s">
        <v>303</v>
      </c>
      <c r="P523" s="7" t="s">
        <v>304</v>
      </c>
      <c r="Q523" s="51" t="s">
        <v>2309</v>
      </c>
      <c r="S523" s="7" t="s">
        <v>2062</v>
      </c>
      <c r="T523" s="7" t="s">
        <v>531</v>
      </c>
      <c r="U523" s="7" t="s">
        <v>305</v>
      </c>
      <c r="V523" s="7" t="s">
        <v>1595</v>
      </c>
      <c r="W523" s="7" t="s">
        <v>306</v>
      </c>
      <c r="X523" s="7" t="s">
        <v>1817</v>
      </c>
      <c r="Z523" s="55" t="s">
        <v>1888</v>
      </c>
      <c r="AA523" s="7" t="s">
        <v>1596</v>
      </c>
      <c r="AB523" s="7" t="s">
        <v>188</v>
      </c>
      <c r="AC523" s="7" t="s">
        <v>3794</v>
      </c>
    </row>
    <row r="524" spans="1:29" s="7" customFormat="1">
      <c r="A524" s="7" t="s">
        <v>2275</v>
      </c>
      <c r="B524" s="55" t="s">
        <v>188</v>
      </c>
      <c r="C524" s="7" t="s">
        <v>238</v>
      </c>
      <c r="D524" s="7" t="s">
        <v>1887</v>
      </c>
      <c r="E524" s="7" t="s">
        <v>190</v>
      </c>
      <c r="F524" s="56" t="s">
        <v>2199</v>
      </c>
      <c r="G524" s="54">
        <v>0</v>
      </c>
      <c r="H524" s="7" t="s">
        <v>530</v>
      </c>
      <c r="I524" s="51" t="s">
        <v>309</v>
      </c>
      <c r="J524" s="7" t="s">
        <v>3257</v>
      </c>
      <c r="K524" s="7" t="s">
        <v>3258</v>
      </c>
      <c r="L524" s="50" t="s">
        <v>188</v>
      </c>
      <c r="M524" s="50" t="s">
        <v>302</v>
      </c>
      <c r="N524" s="52" t="s">
        <v>188</v>
      </c>
      <c r="O524" s="7" t="s">
        <v>303</v>
      </c>
      <c r="P524" s="7" t="s">
        <v>304</v>
      </c>
      <c r="Q524" s="51" t="s">
        <v>2309</v>
      </c>
      <c r="S524" s="7" t="s">
        <v>2062</v>
      </c>
      <c r="T524" s="7" t="s">
        <v>531</v>
      </c>
      <c r="U524" s="7" t="s">
        <v>305</v>
      </c>
      <c r="V524" s="7" t="s">
        <v>1595</v>
      </c>
      <c r="W524" s="7" t="s">
        <v>310</v>
      </c>
      <c r="X524" s="7" t="s">
        <v>1816</v>
      </c>
      <c r="Z524" s="55"/>
      <c r="AA524" s="7" t="s">
        <v>1598</v>
      </c>
      <c r="AB524" s="7" t="s">
        <v>188</v>
      </c>
      <c r="AC524" s="7" t="s">
        <v>3794</v>
      </c>
    </row>
    <row r="525" spans="1:29" s="7" customFormat="1">
      <c r="A525" s="7" t="s">
        <v>2276</v>
      </c>
      <c r="B525" s="55" t="s">
        <v>188</v>
      </c>
      <c r="C525" s="7" t="s">
        <v>238</v>
      </c>
      <c r="D525" s="7" t="s">
        <v>1888</v>
      </c>
      <c r="E525" s="7" t="s">
        <v>190</v>
      </c>
      <c r="F525" s="56" t="s">
        <v>2199</v>
      </c>
      <c r="G525" s="54">
        <v>0</v>
      </c>
      <c r="H525" s="7" t="s">
        <v>530</v>
      </c>
      <c r="I525" s="51" t="s">
        <v>309</v>
      </c>
      <c r="J525" s="7" t="s">
        <v>3257</v>
      </c>
      <c r="K525" s="7" t="s">
        <v>3258</v>
      </c>
      <c r="L525" s="50" t="s">
        <v>188</v>
      </c>
      <c r="M525" s="50" t="s">
        <v>302</v>
      </c>
      <c r="N525" s="52" t="s">
        <v>188</v>
      </c>
      <c r="O525" s="7" t="s">
        <v>303</v>
      </c>
      <c r="P525" s="7" t="s">
        <v>304</v>
      </c>
      <c r="Q525" s="51" t="s">
        <v>2309</v>
      </c>
      <c r="S525" s="7" t="s">
        <v>2062</v>
      </c>
      <c r="T525" s="7" t="s">
        <v>531</v>
      </c>
      <c r="U525" s="7" t="s">
        <v>305</v>
      </c>
      <c r="V525" s="7" t="s">
        <v>1595</v>
      </c>
      <c r="W525" s="7" t="s">
        <v>310</v>
      </c>
      <c r="X525" s="7" t="s">
        <v>1817</v>
      </c>
      <c r="Z525" s="55"/>
      <c r="AA525" s="7" t="s">
        <v>1598</v>
      </c>
      <c r="AB525" s="7" t="s">
        <v>188</v>
      </c>
      <c r="AC525" s="7" t="s">
        <v>3794</v>
      </c>
    </row>
    <row r="526" spans="1:29" s="7" customFormat="1">
      <c r="A526" s="7" t="s">
        <v>247</v>
      </c>
      <c r="B526" s="55" t="s">
        <v>188</v>
      </c>
      <c r="C526" s="7" t="s">
        <v>238</v>
      </c>
      <c r="D526" s="7" t="s">
        <v>1147</v>
      </c>
      <c r="E526" s="7" t="s">
        <v>190</v>
      </c>
      <c r="F526" s="56" t="s">
        <v>2199</v>
      </c>
      <c r="G526" s="54">
        <v>261.43790849673206</v>
      </c>
      <c r="H526" s="7" t="s">
        <v>346</v>
      </c>
      <c r="I526" s="51" t="s">
        <v>309</v>
      </c>
      <c r="J526" s="7" t="s">
        <v>3257</v>
      </c>
      <c r="K526" s="7" t="s">
        <v>3258</v>
      </c>
      <c r="L526" s="50" t="s">
        <v>188</v>
      </c>
      <c r="M526" s="50" t="s">
        <v>302</v>
      </c>
      <c r="N526" s="52" t="s">
        <v>188</v>
      </c>
      <c r="O526" s="7" t="s">
        <v>303</v>
      </c>
      <c r="P526" s="7" t="s">
        <v>304</v>
      </c>
      <c r="Q526" s="51" t="s">
        <v>316</v>
      </c>
      <c r="S526" s="7" t="s">
        <v>188</v>
      </c>
      <c r="T526" s="7" t="s">
        <v>347</v>
      </c>
      <c r="U526" s="7" t="s">
        <v>305</v>
      </c>
      <c r="V526" s="7" t="s">
        <v>1595</v>
      </c>
      <c r="W526" s="7" t="s">
        <v>310</v>
      </c>
      <c r="X526" s="7" t="s">
        <v>1816</v>
      </c>
      <c r="Z526" s="55"/>
      <c r="AA526" s="7" t="s">
        <v>1598</v>
      </c>
      <c r="AB526" s="7" t="s">
        <v>188</v>
      </c>
      <c r="AC526" s="7" t="s">
        <v>3787</v>
      </c>
    </row>
    <row r="527" spans="1:29" s="7" customFormat="1">
      <c r="A527" s="7" t="s">
        <v>674</v>
      </c>
      <c r="B527" s="55" t="s">
        <v>188</v>
      </c>
      <c r="C527" s="7" t="s">
        <v>238</v>
      </c>
      <c r="D527" s="7" t="s">
        <v>1148</v>
      </c>
      <c r="E527" s="7" t="s">
        <v>190</v>
      </c>
      <c r="F527" s="56" t="s">
        <v>2199</v>
      </c>
      <c r="G527" s="54">
        <v>784.31372549019602</v>
      </c>
      <c r="H527" s="7" t="s">
        <v>346</v>
      </c>
      <c r="I527" s="51" t="s">
        <v>309</v>
      </c>
      <c r="J527" s="7" t="s">
        <v>3257</v>
      </c>
      <c r="K527" s="7" t="s">
        <v>3258</v>
      </c>
      <c r="L527" s="50" t="s">
        <v>188</v>
      </c>
      <c r="M527" s="50" t="s">
        <v>302</v>
      </c>
      <c r="N527" s="52" t="s">
        <v>188</v>
      </c>
      <c r="O527" s="7" t="s">
        <v>303</v>
      </c>
      <c r="P527" s="7" t="s">
        <v>304</v>
      </c>
      <c r="Q527" s="51" t="s">
        <v>316</v>
      </c>
      <c r="S527" s="7" t="s">
        <v>188</v>
      </c>
      <c r="T527" s="7" t="s">
        <v>347</v>
      </c>
      <c r="U527" s="7" t="s">
        <v>305</v>
      </c>
      <c r="V527" s="7" t="s">
        <v>1595</v>
      </c>
      <c r="W527" s="7" t="s">
        <v>310</v>
      </c>
      <c r="X527" s="7" t="s">
        <v>1817</v>
      </c>
      <c r="Z527" s="55"/>
      <c r="AA527" s="7" t="s">
        <v>1598</v>
      </c>
      <c r="AB527" s="7" t="s">
        <v>188</v>
      </c>
      <c r="AC527" s="7" t="s">
        <v>3787</v>
      </c>
    </row>
    <row r="528" spans="1:29" s="7" customFormat="1">
      <c r="A528" s="7" t="s">
        <v>2073</v>
      </c>
      <c r="B528" s="55" t="s">
        <v>188</v>
      </c>
      <c r="C528" s="7" t="s">
        <v>238</v>
      </c>
      <c r="D528" s="7" t="s">
        <v>1149</v>
      </c>
      <c r="E528" s="7" t="s">
        <v>190</v>
      </c>
      <c r="F528" s="56" t="s">
        <v>2199</v>
      </c>
      <c r="G528" s="54">
        <v>91.503267973856211</v>
      </c>
      <c r="H528" s="7" t="s">
        <v>348</v>
      </c>
      <c r="I528" s="51" t="s">
        <v>312</v>
      </c>
      <c r="J528" s="7" t="s">
        <v>3248</v>
      </c>
      <c r="K528" s="7" t="s">
        <v>3249</v>
      </c>
      <c r="L528" s="50" t="s">
        <v>188</v>
      </c>
      <c r="M528" s="50" t="s">
        <v>302</v>
      </c>
      <c r="N528" s="52" t="s">
        <v>188</v>
      </c>
      <c r="O528" s="7" t="s">
        <v>303</v>
      </c>
      <c r="P528" s="7" t="s">
        <v>304</v>
      </c>
      <c r="Q528" s="51" t="s">
        <v>3269</v>
      </c>
      <c r="S528" s="7" t="s">
        <v>188</v>
      </c>
      <c r="T528" s="7" t="s">
        <v>405</v>
      </c>
      <c r="U528" s="7" t="s">
        <v>305</v>
      </c>
      <c r="V528" s="7" t="s">
        <v>1595</v>
      </c>
      <c r="W528" s="7" t="s">
        <v>306</v>
      </c>
      <c r="X528" s="7" t="s">
        <v>1816</v>
      </c>
      <c r="Z528" s="55" t="s">
        <v>1157</v>
      </c>
      <c r="AA528" s="7" t="s">
        <v>1596</v>
      </c>
      <c r="AB528" s="7" t="s">
        <v>188</v>
      </c>
      <c r="AC528" s="7" t="s">
        <v>3794</v>
      </c>
    </row>
    <row r="529" spans="1:29" s="7" customFormat="1">
      <c r="A529" s="7" t="s">
        <v>2074</v>
      </c>
      <c r="B529" s="55" t="s">
        <v>188</v>
      </c>
      <c r="C529" s="7" t="s">
        <v>238</v>
      </c>
      <c r="D529" s="7" t="s">
        <v>1150</v>
      </c>
      <c r="E529" s="7" t="s">
        <v>190</v>
      </c>
      <c r="F529" s="56" t="s">
        <v>2199</v>
      </c>
      <c r="G529" s="54">
        <v>274.50980392156862</v>
      </c>
      <c r="H529" s="7" t="s">
        <v>348</v>
      </c>
      <c r="I529" s="51" t="s">
        <v>312</v>
      </c>
      <c r="J529" s="7" t="s">
        <v>3248</v>
      </c>
      <c r="K529" s="7" t="s">
        <v>3250</v>
      </c>
      <c r="L529" s="50" t="s">
        <v>188</v>
      </c>
      <c r="M529" s="50" t="s">
        <v>302</v>
      </c>
      <c r="N529" s="52" t="s">
        <v>188</v>
      </c>
      <c r="O529" s="7" t="s">
        <v>303</v>
      </c>
      <c r="P529" s="7" t="s">
        <v>304</v>
      </c>
      <c r="Q529" s="51" t="s">
        <v>3269</v>
      </c>
      <c r="S529" s="7" t="s">
        <v>188</v>
      </c>
      <c r="T529" s="7" t="s">
        <v>405</v>
      </c>
      <c r="U529" s="7" t="s">
        <v>305</v>
      </c>
      <c r="V529" s="7" t="s">
        <v>1595</v>
      </c>
      <c r="W529" s="7" t="s">
        <v>306</v>
      </c>
      <c r="X529" s="7" t="s">
        <v>1817</v>
      </c>
      <c r="Z529" s="55" t="s">
        <v>1158</v>
      </c>
      <c r="AA529" s="7" t="s">
        <v>1596</v>
      </c>
      <c r="AB529" s="7" t="s">
        <v>188</v>
      </c>
      <c r="AC529" s="7" t="s">
        <v>3794</v>
      </c>
    </row>
    <row r="530" spans="1:29" s="7" customFormat="1">
      <c r="A530" s="7" t="s">
        <v>2075</v>
      </c>
      <c r="B530" s="55" t="s">
        <v>188</v>
      </c>
      <c r="C530" s="7" t="s">
        <v>238</v>
      </c>
      <c r="D530" s="7" t="s">
        <v>1151</v>
      </c>
      <c r="E530" s="7" t="s">
        <v>190</v>
      </c>
      <c r="F530" s="56" t="s">
        <v>2199</v>
      </c>
      <c r="G530" s="54">
        <v>1405.2287581699347</v>
      </c>
      <c r="H530" s="7" t="s">
        <v>348</v>
      </c>
      <c r="I530" s="51" t="s">
        <v>312</v>
      </c>
      <c r="J530" s="7" t="s">
        <v>3248</v>
      </c>
      <c r="K530" s="7" t="s">
        <v>3249</v>
      </c>
      <c r="L530" s="50" t="s">
        <v>188</v>
      </c>
      <c r="M530" s="50" t="s">
        <v>302</v>
      </c>
      <c r="N530" s="52" t="s">
        <v>188</v>
      </c>
      <c r="O530" s="7" t="s">
        <v>303</v>
      </c>
      <c r="P530" s="7" t="s">
        <v>304</v>
      </c>
      <c r="Q530" s="51" t="s">
        <v>3269</v>
      </c>
      <c r="S530" s="7" t="s">
        <v>188</v>
      </c>
      <c r="T530" s="7" t="s">
        <v>405</v>
      </c>
      <c r="U530" s="7" t="s">
        <v>305</v>
      </c>
      <c r="V530" s="7" t="s">
        <v>1595</v>
      </c>
      <c r="W530" s="7" t="s">
        <v>306</v>
      </c>
      <c r="X530" s="7" t="s">
        <v>1816</v>
      </c>
      <c r="Z530" s="55" t="s">
        <v>1159</v>
      </c>
      <c r="AA530" s="7" t="s">
        <v>1596</v>
      </c>
      <c r="AB530" s="7" t="s">
        <v>188</v>
      </c>
      <c r="AC530" s="7" t="s">
        <v>3794</v>
      </c>
    </row>
    <row r="531" spans="1:29" s="7" customFormat="1">
      <c r="A531" s="7" t="s">
        <v>2076</v>
      </c>
      <c r="B531" s="55" t="s">
        <v>188</v>
      </c>
      <c r="C531" s="7" t="s">
        <v>238</v>
      </c>
      <c r="D531" s="7" t="s">
        <v>1152</v>
      </c>
      <c r="E531" s="7" t="s">
        <v>190</v>
      </c>
      <c r="F531" s="56" t="s">
        <v>2199</v>
      </c>
      <c r="G531" s="54">
        <v>4215.6862745098033</v>
      </c>
      <c r="H531" s="7" t="s">
        <v>348</v>
      </c>
      <c r="I531" s="51" t="s">
        <v>312</v>
      </c>
      <c r="J531" s="7" t="s">
        <v>3248</v>
      </c>
      <c r="K531" s="7" t="s">
        <v>3250</v>
      </c>
      <c r="L531" s="50" t="s">
        <v>188</v>
      </c>
      <c r="M531" s="50" t="s">
        <v>302</v>
      </c>
      <c r="N531" s="52" t="s">
        <v>188</v>
      </c>
      <c r="O531" s="7" t="s">
        <v>303</v>
      </c>
      <c r="P531" s="7" t="s">
        <v>304</v>
      </c>
      <c r="Q531" s="51" t="s">
        <v>3269</v>
      </c>
      <c r="S531" s="7" t="s">
        <v>188</v>
      </c>
      <c r="T531" s="7" t="s">
        <v>405</v>
      </c>
      <c r="U531" s="7" t="s">
        <v>305</v>
      </c>
      <c r="V531" s="7" t="s">
        <v>1595</v>
      </c>
      <c r="W531" s="7" t="s">
        <v>306</v>
      </c>
      <c r="X531" s="7" t="s">
        <v>1817</v>
      </c>
      <c r="Z531" s="55" t="s">
        <v>1160</v>
      </c>
      <c r="AA531" s="7" t="s">
        <v>1596</v>
      </c>
      <c r="AB531" s="7" t="s">
        <v>188</v>
      </c>
      <c r="AC531" s="7" t="s">
        <v>3794</v>
      </c>
    </row>
    <row r="532" spans="1:29" s="7" customFormat="1">
      <c r="A532" s="7" t="s">
        <v>2077</v>
      </c>
      <c r="B532" s="55" t="s">
        <v>188</v>
      </c>
      <c r="C532" s="7" t="s">
        <v>238</v>
      </c>
      <c r="D532" s="7" t="s">
        <v>1153</v>
      </c>
      <c r="E532" s="7" t="s">
        <v>190</v>
      </c>
      <c r="F532" s="56" t="s">
        <v>2199</v>
      </c>
      <c r="G532" s="54">
        <v>3751.6339869281046</v>
      </c>
      <c r="H532" s="7" t="s">
        <v>348</v>
      </c>
      <c r="I532" s="51" t="s">
        <v>312</v>
      </c>
      <c r="J532" s="7" t="s">
        <v>3248</v>
      </c>
      <c r="K532" s="7" t="s">
        <v>3249</v>
      </c>
      <c r="L532" s="50" t="s">
        <v>188</v>
      </c>
      <c r="M532" s="50" t="s">
        <v>302</v>
      </c>
      <c r="N532" s="52" t="s">
        <v>188</v>
      </c>
      <c r="O532" s="7" t="s">
        <v>303</v>
      </c>
      <c r="P532" s="7" t="s">
        <v>304</v>
      </c>
      <c r="Q532" s="51" t="s">
        <v>3269</v>
      </c>
      <c r="S532" s="7" t="s">
        <v>188</v>
      </c>
      <c r="T532" s="7" t="s">
        <v>405</v>
      </c>
      <c r="U532" s="7" t="s">
        <v>305</v>
      </c>
      <c r="V532" s="7" t="s">
        <v>1595</v>
      </c>
      <c r="W532" s="7" t="s">
        <v>306</v>
      </c>
      <c r="X532" s="7" t="s">
        <v>1816</v>
      </c>
      <c r="Z532" s="55" t="s">
        <v>1161</v>
      </c>
      <c r="AA532" s="7" t="s">
        <v>1596</v>
      </c>
      <c r="AB532" s="7" t="s">
        <v>188</v>
      </c>
      <c r="AC532" s="7" t="s">
        <v>3794</v>
      </c>
    </row>
    <row r="533" spans="1:29" s="7" customFormat="1">
      <c r="A533" s="7" t="s">
        <v>2078</v>
      </c>
      <c r="B533" s="55" t="s">
        <v>188</v>
      </c>
      <c r="C533" s="7" t="s">
        <v>238</v>
      </c>
      <c r="D533" s="7" t="s">
        <v>1154</v>
      </c>
      <c r="E533" s="7" t="s">
        <v>190</v>
      </c>
      <c r="F533" s="56" t="s">
        <v>2199</v>
      </c>
      <c r="G533" s="54">
        <v>11254.901960784315</v>
      </c>
      <c r="H533" s="7" t="s">
        <v>348</v>
      </c>
      <c r="I533" s="51" t="s">
        <v>312</v>
      </c>
      <c r="J533" s="7" t="s">
        <v>3248</v>
      </c>
      <c r="K533" s="7" t="s">
        <v>3250</v>
      </c>
      <c r="L533" s="50" t="s">
        <v>188</v>
      </c>
      <c r="M533" s="50" t="s">
        <v>302</v>
      </c>
      <c r="N533" s="52" t="s">
        <v>188</v>
      </c>
      <c r="O533" s="7" t="s">
        <v>303</v>
      </c>
      <c r="P533" s="7" t="s">
        <v>304</v>
      </c>
      <c r="Q533" s="51" t="s">
        <v>3269</v>
      </c>
      <c r="S533" s="7" t="s">
        <v>188</v>
      </c>
      <c r="T533" s="7" t="s">
        <v>405</v>
      </c>
      <c r="U533" s="7" t="s">
        <v>305</v>
      </c>
      <c r="V533" s="7" t="s">
        <v>1595</v>
      </c>
      <c r="W533" s="7" t="s">
        <v>306</v>
      </c>
      <c r="X533" s="7" t="s">
        <v>1817</v>
      </c>
      <c r="Z533" s="55" t="s">
        <v>1162</v>
      </c>
      <c r="AA533" s="7" t="s">
        <v>1596</v>
      </c>
      <c r="AB533" s="7" t="s">
        <v>188</v>
      </c>
      <c r="AC533" s="7" t="s">
        <v>3794</v>
      </c>
    </row>
    <row r="534" spans="1:29" s="7" customFormat="1">
      <c r="A534" s="7" t="s">
        <v>2079</v>
      </c>
      <c r="B534" s="55" t="s">
        <v>188</v>
      </c>
      <c r="C534" s="7" t="s">
        <v>238</v>
      </c>
      <c r="D534" s="7" t="s">
        <v>1155</v>
      </c>
      <c r="E534" s="7" t="s">
        <v>190</v>
      </c>
      <c r="F534" s="56" t="s">
        <v>2199</v>
      </c>
      <c r="G534" s="54">
        <v>18751.633986928104</v>
      </c>
      <c r="H534" s="7" t="s">
        <v>348</v>
      </c>
      <c r="I534" s="51" t="s">
        <v>312</v>
      </c>
      <c r="J534" s="7" t="s">
        <v>3248</v>
      </c>
      <c r="K534" s="7" t="s">
        <v>3249</v>
      </c>
      <c r="L534" s="50" t="s">
        <v>188</v>
      </c>
      <c r="M534" s="50" t="s">
        <v>302</v>
      </c>
      <c r="N534" s="52" t="s">
        <v>188</v>
      </c>
      <c r="O534" s="7" t="s">
        <v>303</v>
      </c>
      <c r="P534" s="7" t="s">
        <v>304</v>
      </c>
      <c r="Q534" s="51" t="s">
        <v>3269</v>
      </c>
      <c r="S534" s="7" t="s">
        <v>188</v>
      </c>
      <c r="T534" s="7" t="s">
        <v>405</v>
      </c>
      <c r="U534" s="7" t="s">
        <v>305</v>
      </c>
      <c r="V534" s="7" t="s">
        <v>1595</v>
      </c>
      <c r="W534" s="7" t="s">
        <v>306</v>
      </c>
      <c r="X534" s="7" t="s">
        <v>1816</v>
      </c>
      <c r="Z534" s="55" t="s">
        <v>1163</v>
      </c>
      <c r="AA534" s="7" t="s">
        <v>1596</v>
      </c>
      <c r="AB534" s="7" t="s">
        <v>188</v>
      </c>
      <c r="AC534" s="7" t="s">
        <v>3794</v>
      </c>
    </row>
    <row r="535" spans="1:29" s="7" customFormat="1" ht="25.5" customHeight="1">
      <c r="A535" s="7" t="s">
        <v>2080</v>
      </c>
      <c r="B535" s="55" t="s">
        <v>188</v>
      </c>
      <c r="C535" s="7" t="s">
        <v>238</v>
      </c>
      <c r="D535" s="7" t="s">
        <v>1156</v>
      </c>
      <c r="E535" s="7" t="s">
        <v>190</v>
      </c>
      <c r="F535" s="56" t="s">
        <v>2199</v>
      </c>
      <c r="G535" s="54">
        <v>56254.901960784307</v>
      </c>
      <c r="H535" s="7" t="s">
        <v>348</v>
      </c>
      <c r="I535" s="51" t="s">
        <v>312</v>
      </c>
      <c r="J535" s="7" t="s">
        <v>3248</v>
      </c>
      <c r="K535" s="7" t="s">
        <v>3250</v>
      </c>
      <c r="L535" s="50" t="s">
        <v>188</v>
      </c>
      <c r="M535" s="50" t="s">
        <v>302</v>
      </c>
      <c r="N535" s="52" t="s">
        <v>188</v>
      </c>
      <c r="O535" s="7" t="s">
        <v>303</v>
      </c>
      <c r="P535" s="7" t="s">
        <v>304</v>
      </c>
      <c r="Q535" s="51" t="s">
        <v>3269</v>
      </c>
      <c r="S535" s="7" t="s">
        <v>188</v>
      </c>
      <c r="T535" s="7" t="s">
        <v>405</v>
      </c>
      <c r="U535" s="7" t="s">
        <v>305</v>
      </c>
      <c r="V535" s="7" t="s">
        <v>1595</v>
      </c>
      <c r="W535" s="7" t="s">
        <v>306</v>
      </c>
      <c r="X535" s="7" t="s">
        <v>1817</v>
      </c>
      <c r="Z535" s="55" t="s">
        <v>1164</v>
      </c>
      <c r="AA535" s="7" t="s">
        <v>1596</v>
      </c>
      <c r="AB535" s="7" t="s">
        <v>188</v>
      </c>
      <c r="AC535" s="7" t="s">
        <v>3794</v>
      </c>
    </row>
    <row r="536" spans="1:29" s="7" customFormat="1">
      <c r="A536" s="7" t="s">
        <v>397</v>
      </c>
      <c r="B536" s="55" t="s">
        <v>188</v>
      </c>
      <c r="C536" s="7" t="s">
        <v>238</v>
      </c>
      <c r="D536" s="7" t="s">
        <v>1157</v>
      </c>
      <c r="E536" s="7" t="s">
        <v>190</v>
      </c>
      <c r="F536" s="56" t="s">
        <v>2199</v>
      </c>
      <c r="G536" s="54">
        <v>84.967320261437905</v>
      </c>
      <c r="H536" s="7" t="s">
        <v>348</v>
      </c>
      <c r="I536" s="51" t="s">
        <v>309</v>
      </c>
      <c r="J536" s="7" t="s">
        <v>3257</v>
      </c>
      <c r="K536" s="7" t="s">
        <v>3258</v>
      </c>
      <c r="L536" s="50" t="s">
        <v>188</v>
      </c>
      <c r="M536" s="50" t="s">
        <v>302</v>
      </c>
      <c r="N536" s="52" t="s">
        <v>188</v>
      </c>
      <c r="O536" s="7" t="s">
        <v>303</v>
      </c>
      <c r="P536" s="7" t="s">
        <v>304</v>
      </c>
      <c r="Q536" s="51" t="s">
        <v>3269</v>
      </c>
      <c r="S536" s="7" t="s">
        <v>188</v>
      </c>
      <c r="T536" s="7" t="s">
        <v>405</v>
      </c>
      <c r="U536" s="7" t="s">
        <v>305</v>
      </c>
      <c r="V536" s="7" t="s">
        <v>1595</v>
      </c>
      <c r="W536" s="7" t="s">
        <v>310</v>
      </c>
      <c r="X536" s="7" t="s">
        <v>1816</v>
      </c>
      <c r="Z536" s="55"/>
      <c r="AA536" s="7" t="s">
        <v>1598</v>
      </c>
      <c r="AB536" s="7" t="s">
        <v>188</v>
      </c>
      <c r="AC536" s="7" t="s">
        <v>3794</v>
      </c>
    </row>
    <row r="537" spans="1:29" s="7" customFormat="1">
      <c r="A537" s="7" t="s">
        <v>398</v>
      </c>
      <c r="B537" s="55" t="s">
        <v>188</v>
      </c>
      <c r="C537" s="7" t="s">
        <v>238</v>
      </c>
      <c r="D537" s="7" t="s">
        <v>1158</v>
      </c>
      <c r="E537" s="7" t="s">
        <v>190</v>
      </c>
      <c r="F537" s="56" t="s">
        <v>2199</v>
      </c>
      <c r="G537" s="54">
        <v>254.9019607843137</v>
      </c>
      <c r="H537" s="7" t="s">
        <v>348</v>
      </c>
      <c r="I537" s="51" t="s">
        <v>309</v>
      </c>
      <c r="J537" s="7" t="s">
        <v>3257</v>
      </c>
      <c r="K537" s="7" t="s">
        <v>3258</v>
      </c>
      <c r="L537" s="50" t="s">
        <v>188</v>
      </c>
      <c r="M537" s="50" t="s">
        <v>302</v>
      </c>
      <c r="N537" s="52" t="s">
        <v>188</v>
      </c>
      <c r="O537" s="7" t="s">
        <v>303</v>
      </c>
      <c r="P537" s="7" t="s">
        <v>304</v>
      </c>
      <c r="Q537" s="51" t="s">
        <v>3269</v>
      </c>
      <c r="S537" s="7" t="s">
        <v>188</v>
      </c>
      <c r="T537" s="7" t="s">
        <v>405</v>
      </c>
      <c r="U537" s="7" t="s">
        <v>305</v>
      </c>
      <c r="V537" s="7" t="s">
        <v>1595</v>
      </c>
      <c r="W537" s="7" t="s">
        <v>310</v>
      </c>
      <c r="X537" s="7" t="s">
        <v>1817</v>
      </c>
      <c r="Z537" s="55"/>
      <c r="AA537" s="7" t="s">
        <v>1598</v>
      </c>
      <c r="AB537" s="7" t="s">
        <v>188</v>
      </c>
      <c r="AC537" s="7" t="s">
        <v>3794</v>
      </c>
    </row>
    <row r="538" spans="1:29" s="7" customFormat="1">
      <c r="A538" s="7" t="s">
        <v>399</v>
      </c>
      <c r="B538" s="55" t="s">
        <v>188</v>
      </c>
      <c r="C538" s="7" t="s">
        <v>238</v>
      </c>
      <c r="D538" s="7" t="s">
        <v>1159</v>
      </c>
      <c r="E538" s="7" t="s">
        <v>190</v>
      </c>
      <c r="F538" s="56" t="s">
        <v>2199</v>
      </c>
      <c r="G538" s="54">
        <v>1274.5098039215686</v>
      </c>
      <c r="H538" s="7" t="s">
        <v>348</v>
      </c>
      <c r="I538" s="51" t="s">
        <v>309</v>
      </c>
      <c r="J538" s="7" t="s">
        <v>3257</v>
      </c>
      <c r="K538" s="7" t="s">
        <v>3258</v>
      </c>
      <c r="L538" s="50" t="s">
        <v>188</v>
      </c>
      <c r="M538" s="50" t="s">
        <v>302</v>
      </c>
      <c r="N538" s="52" t="s">
        <v>188</v>
      </c>
      <c r="O538" s="7" t="s">
        <v>303</v>
      </c>
      <c r="P538" s="7" t="s">
        <v>304</v>
      </c>
      <c r="Q538" s="51" t="s">
        <v>3269</v>
      </c>
      <c r="R538" s="57"/>
      <c r="S538" s="7" t="s">
        <v>188</v>
      </c>
      <c r="T538" s="7" t="s">
        <v>405</v>
      </c>
      <c r="U538" s="7" t="s">
        <v>305</v>
      </c>
      <c r="V538" s="7" t="s">
        <v>1595</v>
      </c>
      <c r="W538" s="7" t="s">
        <v>310</v>
      </c>
      <c r="X538" s="7" t="s">
        <v>1816</v>
      </c>
      <c r="Z538" s="55"/>
      <c r="AA538" s="7" t="s">
        <v>1598</v>
      </c>
      <c r="AB538" s="7" t="s">
        <v>188</v>
      </c>
      <c r="AC538" s="7" t="s">
        <v>3794</v>
      </c>
    </row>
    <row r="539" spans="1:29" s="7" customFormat="1">
      <c r="A539" s="7" t="s">
        <v>400</v>
      </c>
      <c r="B539" s="55" t="s">
        <v>188</v>
      </c>
      <c r="C539" s="7" t="s">
        <v>238</v>
      </c>
      <c r="D539" s="7" t="s">
        <v>1160</v>
      </c>
      <c r="E539" s="7" t="s">
        <v>190</v>
      </c>
      <c r="F539" s="56" t="s">
        <v>2199</v>
      </c>
      <c r="G539" s="54">
        <v>3823.5294117647063</v>
      </c>
      <c r="H539" s="7" t="s">
        <v>348</v>
      </c>
      <c r="I539" s="51" t="s">
        <v>309</v>
      </c>
      <c r="J539" s="7" t="s">
        <v>3257</v>
      </c>
      <c r="K539" s="7" t="s">
        <v>3258</v>
      </c>
      <c r="L539" s="50" t="s">
        <v>188</v>
      </c>
      <c r="M539" s="50" t="s">
        <v>302</v>
      </c>
      <c r="N539" s="52" t="s">
        <v>188</v>
      </c>
      <c r="O539" s="7" t="s">
        <v>303</v>
      </c>
      <c r="P539" s="7" t="s">
        <v>304</v>
      </c>
      <c r="Q539" s="51" t="s">
        <v>3269</v>
      </c>
      <c r="S539" s="7" t="s">
        <v>188</v>
      </c>
      <c r="T539" s="7" t="s">
        <v>405</v>
      </c>
      <c r="U539" s="7" t="s">
        <v>305</v>
      </c>
      <c r="V539" s="7" t="s">
        <v>1595</v>
      </c>
      <c r="W539" s="7" t="s">
        <v>310</v>
      </c>
      <c r="X539" s="7" t="s">
        <v>1817</v>
      </c>
      <c r="Z539" s="55"/>
      <c r="AA539" s="7" t="s">
        <v>1598</v>
      </c>
      <c r="AB539" s="7" t="s">
        <v>188</v>
      </c>
      <c r="AC539" s="7" t="s">
        <v>3794</v>
      </c>
    </row>
    <row r="540" spans="1:29" s="7" customFormat="1">
      <c r="A540" s="7" t="s">
        <v>401</v>
      </c>
      <c r="B540" s="55" t="s">
        <v>188</v>
      </c>
      <c r="C540" s="7" t="s">
        <v>238</v>
      </c>
      <c r="D540" s="7" t="s">
        <v>1161</v>
      </c>
      <c r="E540" s="7" t="s">
        <v>190</v>
      </c>
      <c r="F540" s="56" t="s">
        <v>2199</v>
      </c>
      <c r="G540" s="54">
        <v>3398.6928104575163</v>
      </c>
      <c r="H540" s="7" t="s">
        <v>348</v>
      </c>
      <c r="I540" s="51" t="s">
        <v>309</v>
      </c>
      <c r="J540" s="7" t="s">
        <v>3257</v>
      </c>
      <c r="K540" s="7" t="s">
        <v>3258</v>
      </c>
      <c r="L540" s="50" t="s">
        <v>188</v>
      </c>
      <c r="M540" s="50" t="s">
        <v>302</v>
      </c>
      <c r="N540" s="52" t="s">
        <v>188</v>
      </c>
      <c r="O540" s="7" t="s">
        <v>303</v>
      </c>
      <c r="P540" s="7" t="s">
        <v>304</v>
      </c>
      <c r="Q540" s="51" t="s">
        <v>3269</v>
      </c>
      <c r="S540" s="7" t="s">
        <v>188</v>
      </c>
      <c r="T540" s="7" t="s">
        <v>405</v>
      </c>
      <c r="U540" s="7" t="s">
        <v>305</v>
      </c>
      <c r="V540" s="7" t="s">
        <v>1595</v>
      </c>
      <c r="W540" s="7" t="s">
        <v>310</v>
      </c>
      <c r="X540" s="7" t="s">
        <v>1816</v>
      </c>
      <c r="Z540" s="55"/>
      <c r="AA540" s="7" t="s">
        <v>1598</v>
      </c>
      <c r="AB540" s="7" t="s">
        <v>188</v>
      </c>
      <c r="AC540" s="7" t="s">
        <v>3794</v>
      </c>
    </row>
    <row r="541" spans="1:29" s="7" customFormat="1">
      <c r="A541" s="7" t="s">
        <v>402</v>
      </c>
      <c r="B541" s="55" t="s">
        <v>188</v>
      </c>
      <c r="C541" s="7" t="s">
        <v>238</v>
      </c>
      <c r="D541" s="7" t="s">
        <v>1162</v>
      </c>
      <c r="E541" s="7" t="s">
        <v>190</v>
      </c>
      <c r="F541" s="56" t="s">
        <v>2199</v>
      </c>
      <c r="G541" s="54">
        <v>10196.078431372549</v>
      </c>
      <c r="H541" s="7" t="s">
        <v>348</v>
      </c>
      <c r="I541" s="51" t="s">
        <v>309</v>
      </c>
      <c r="J541" s="7" t="s">
        <v>3257</v>
      </c>
      <c r="K541" s="7" t="s">
        <v>3258</v>
      </c>
      <c r="L541" s="50" t="s">
        <v>188</v>
      </c>
      <c r="M541" s="50" t="s">
        <v>302</v>
      </c>
      <c r="N541" s="52" t="s">
        <v>188</v>
      </c>
      <c r="O541" s="7" t="s">
        <v>303</v>
      </c>
      <c r="P541" s="7" t="s">
        <v>304</v>
      </c>
      <c r="Q541" s="51" t="s">
        <v>3269</v>
      </c>
      <c r="R541" s="57"/>
      <c r="S541" s="7" t="s">
        <v>188</v>
      </c>
      <c r="T541" s="7" t="s">
        <v>405</v>
      </c>
      <c r="U541" s="7" t="s">
        <v>305</v>
      </c>
      <c r="V541" s="7" t="s">
        <v>1595</v>
      </c>
      <c r="W541" s="7" t="s">
        <v>310</v>
      </c>
      <c r="X541" s="7" t="s">
        <v>1817</v>
      </c>
      <c r="Z541" s="55"/>
      <c r="AA541" s="7" t="s">
        <v>1598</v>
      </c>
      <c r="AB541" s="7" t="s">
        <v>188</v>
      </c>
      <c r="AC541" s="7" t="s">
        <v>3794</v>
      </c>
    </row>
    <row r="542" spans="1:29" s="7" customFormat="1">
      <c r="A542" s="7" t="s">
        <v>403</v>
      </c>
      <c r="B542" s="55" t="s">
        <v>188</v>
      </c>
      <c r="C542" s="7" t="s">
        <v>238</v>
      </c>
      <c r="D542" s="7" t="s">
        <v>1163</v>
      </c>
      <c r="E542" s="7" t="s">
        <v>190</v>
      </c>
      <c r="F542" s="56" t="s">
        <v>2199</v>
      </c>
      <c r="G542" s="54">
        <v>17006.535947712418</v>
      </c>
      <c r="H542" s="7" t="s">
        <v>348</v>
      </c>
      <c r="I542" s="51" t="s">
        <v>309</v>
      </c>
      <c r="J542" s="7" t="s">
        <v>3257</v>
      </c>
      <c r="K542" s="7" t="s">
        <v>3258</v>
      </c>
      <c r="L542" s="50" t="s">
        <v>188</v>
      </c>
      <c r="M542" s="50" t="s">
        <v>302</v>
      </c>
      <c r="N542" s="52" t="s">
        <v>188</v>
      </c>
      <c r="O542" s="7" t="s">
        <v>303</v>
      </c>
      <c r="P542" s="7" t="s">
        <v>304</v>
      </c>
      <c r="Q542" s="51" t="s">
        <v>3269</v>
      </c>
      <c r="S542" s="7" t="s">
        <v>188</v>
      </c>
      <c r="T542" s="7" t="s">
        <v>405</v>
      </c>
      <c r="U542" s="7" t="s">
        <v>305</v>
      </c>
      <c r="V542" s="7" t="s">
        <v>1595</v>
      </c>
      <c r="W542" s="7" t="s">
        <v>310</v>
      </c>
      <c r="X542" s="7" t="s">
        <v>1816</v>
      </c>
      <c r="Z542" s="55"/>
      <c r="AA542" s="7" t="s">
        <v>1598</v>
      </c>
      <c r="AB542" s="7" t="s">
        <v>188</v>
      </c>
      <c r="AC542" s="7" t="s">
        <v>3794</v>
      </c>
    </row>
    <row r="543" spans="1:29" s="7" customFormat="1">
      <c r="A543" s="7" t="s">
        <v>404</v>
      </c>
      <c r="B543" s="55" t="s">
        <v>188</v>
      </c>
      <c r="C543" s="7" t="s">
        <v>238</v>
      </c>
      <c r="D543" s="7" t="s">
        <v>1164</v>
      </c>
      <c r="E543" s="7" t="s">
        <v>190</v>
      </c>
      <c r="F543" s="56" t="s">
        <v>2199</v>
      </c>
      <c r="G543" s="54">
        <v>51019.607843137259</v>
      </c>
      <c r="H543" s="7" t="s">
        <v>348</v>
      </c>
      <c r="I543" s="51" t="s">
        <v>309</v>
      </c>
      <c r="J543" s="7" t="s">
        <v>3257</v>
      </c>
      <c r="K543" s="7" t="s">
        <v>3258</v>
      </c>
      <c r="L543" s="50" t="s">
        <v>188</v>
      </c>
      <c r="M543" s="50" t="s">
        <v>302</v>
      </c>
      <c r="N543" s="52" t="s">
        <v>188</v>
      </c>
      <c r="O543" s="7" t="s">
        <v>303</v>
      </c>
      <c r="P543" s="7" t="s">
        <v>304</v>
      </c>
      <c r="Q543" s="51" t="s">
        <v>3269</v>
      </c>
      <c r="S543" s="7" t="s">
        <v>188</v>
      </c>
      <c r="T543" s="7" t="s">
        <v>405</v>
      </c>
      <c r="U543" s="7" t="s">
        <v>305</v>
      </c>
      <c r="V543" s="7" t="s">
        <v>1595</v>
      </c>
      <c r="W543" s="7" t="s">
        <v>310</v>
      </c>
      <c r="X543" s="7" t="s">
        <v>1817</v>
      </c>
      <c r="Z543" s="55"/>
      <c r="AA543" s="7" t="s">
        <v>1598</v>
      </c>
      <c r="AB543" s="7" t="s">
        <v>188</v>
      </c>
      <c r="AC543" s="7" t="s">
        <v>3794</v>
      </c>
    </row>
    <row r="544" spans="1:29" s="7" customFormat="1">
      <c r="A544" s="7" t="s">
        <v>3399</v>
      </c>
      <c r="B544" s="55" t="s">
        <v>188</v>
      </c>
      <c r="C544" s="7" t="s">
        <v>189</v>
      </c>
      <c r="D544" s="7" t="s">
        <v>3400</v>
      </c>
      <c r="E544" s="7" t="s">
        <v>190</v>
      </c>
      <c r="F544" s="56" t="s">
        <v>2199</v>
      </c>
      <c r="G544" s="54">
        <v>882.35294117647061</v>
      </c>
      <c r="H544" s="7" t="s">
        <v>349</v>
      </c>
      <c r="I544" s="51">
        <v>2024</v>
      </c>
      <c r="J544" s="7" t="s">
        <v>3248</v>
      </c>
      <c r="K544" s="7" t="s">
        <v>3249</v>
      </c>
      <c r="L544" s="50" t="s">
        <v>188</v>
      </c>
      <c r="M544" s="50">
        <v>45022</v>
      </c>
      <c r="N544" s="52" t="s">
        <v>188</v>
      </c>
      <c r="O544" s="7" t="s">
        <v>303</v>
      </c>
      <c r="P544" s="7" t="s">
        <v>304</v>
      </c>
      <c r="Q544" s="51" t="s">
        <v>316</v>
      </c>
      <c r="R544" s="7" t="s">
        <v>3785</v>
      </c>
      <c r="S544" s="7" t="s">
        <v>3786</v>
      </c>
      <c r="T544" s="7" t="s">
        <v>40</v>
      </c>
      <c r="U544" s="7" t="s">
        <v>305</v>
      </c>
      <c r="V544" s="7" t="s">
        <v>1595</v>
      </c>
      <c r="W544" s="7" t="s">
        <v>306</v>
      </c>
      <c r="X544" s="7" t="s">
        <v>1816</v>
      </c>
      <c r="Z544" s="55" t="s">
        <v>1165</v>
      </c>
      <c r="AA544" s="7" t="s">
        <v>1596</v>
      </c>
      <c r="AB544" s="7" t="s">
        <v>188</v>
      </c>
      <c r="AC544" s="7" t="s">
        <v>3787</v>
      </c>
    </row>
    <row r="545" spans="1:29" s="7" customFormat="1">
      <c r="A545" s="7" t="s">
        <v>3401</v>
      </c>
      <c r="B545" s="55" t="s">
        <v>188</v>
      </c>
      <c r="C545" s="7" t="s">
        <v>189</v>
      </c>
      <c r="D545" s="7" t="s">
        <v>3402</v>
      </c>
      <c r="E545" s="7" t="s">
        <v>190</v>
      </c>
      <c r="F545" s="56" t="s">
        <v>2199</v>
      </c>
      <c r="G545" s="54">
        <v>2647.0588235294117</v>
      </c>
      <c r="H545" s="7" t="s">
        <v>349</v>
      </c>
      <c r="I545" s="51">
        <v>2024</v>
      </c>
      <c r="J545" s="7" t="s">
        <v>3248</v>
      </c>
      <c r="K545" s="7" t="s">
        <v>3250</v>
      </c>
      <c r="L545" s="50" t="s">
        <v>188</v>
      </c>
      <c r="M545" s="50">
        <v>45022</v>
      </c>
      <c r="N545" s="52" t="s">
        <v>188</v>
      </c>
      <c r="O545" s="7" t="s">
        <v>303</v>
      </c>
      <c r="P545" s="7" t="s">
        <v>304</v>
      </c>
      <c r="Q545" s="51" t="s">
        <v>316</v>
      </c>
      <c r="R545" s="57" t="s">
        <v>3785</v>
      </c>
      <c r="S545" s="7" t="s">
        <v>3786</v>
      </c>
      <c r="T545" s="7" t="s">
        <v>40</v>
      </c>
      <c r="U545" s="7" t="s">
        <v>305</v>
      </c>
      <c r="V545" s="7" t="s">
        <v>1595</v>
      </c>
      <c r="W545" s="7" t="s">
        <v>306</v>
      </c>
      <c r="X545" s="7" t="s">
        <v>1817</v>
      </c>
      <c r="Z545" s="55" t="s">
        <v>1166</v>
      </c>
      <c r="AA545" s="7" t="s">
        <v>1596</v>
      </c>
      <c r="AB545" s="7" t="s">
        <v>188</v>
      </c>
      <c r="AC545" s="7" t="s">
        <v>3787</v>
      </c>
    </row>
    <row r="546" spans="1:29" s="7" customFormat="1">
      <c r="A546" s="7" t="s">
        <v>3403</v>
      </c>
      <c r="B546" s="55" t="s">
        <v>534</v>
      </c>
      <c r="C546" s="7" t="s">
        <v>189</v>
      </c>
      <c r="D546" s="7" t="s">
        <v>3404</v>
      </c>
      <c r="E546" s="7" t="s">
        <v>190</v>
      </c>
      <c r="F546" s="56" t="s">
        <v>2199</v>
      </c>
      <c r="G546" s="54">
        <v>702.61437908496737</v>
      </c>
      <c r="H546" s="7" t="s">
        <v>349</v>
      </c>
      <c r="I546" s="51">
        <v>2024</v>
      </c>
      <c r="J546" s="7" t="s">
        <v>3248</v>
      </c>
      <c r="K546" s="7" t="s">
        <v>3251</v>
      </c>
      <c r="L546" s="50" t="s">
        <v>188</v>
      </c>
      <c r="M546" s="50">
        <v>45022</v>
      </c>
      <c r="N546" s="52" t="s">
        <v>188</v>
      </c>
      <c r="O546" s="7" t="s">
        <v>307</v>
      </c>
      <c r="P546" s="7" t="s">
        <v>307</v>
      </c>
      <c r="Q546" s="51" t="s">
        <v>316</v>
      </c>
      <c r="R546" s="7" t="s">
        <v>3785</v>
      </c>
      <c r="S546" s="7" t="s">
        <v>3786</v>
      </c>
      <c r="T546" s="7" t="s">
        <v>40</v>
      </c>
      <c r="U546" s="7" t="s">
        <v>305</v>
      </c>
      <c r="V546" s="7" t="s">
        <v>1595</v>
      </c>
      <c r="W546" s="7" t="s">
        <v>306</v>
      </c>
      <c r="X546" s="7" t="s">
        <v>1816</v>
      </c>
      <c r="Z546" s="55" t="s">
        <v>1173</v>
      </c>
      <c r="AA546" s="7" t="s">
        <v>870</v>
      </c>
      <c r="AB546" s="7" t="s">
        <v>188</v>
      </c>
      <c r="AC546" s="7" t="s">
        <v>3787</v>
      </c>
    </row>
    <row r="547" spans="1:29" s="7" customFormat="1">
      <c r="A547" s="7" t="s">
        <v>3405</v>
      </c>
      <c r="B547" s="55" t="s">
        <v>534</v>
      </c>
      <c r="C547" s="7" t="s">
        <v>189</v>
      </c>
      <c r="D547" s="7" t="s">
        <v>3406</v>
      </c>
      <c r="E547" s="7" t="s">
        <v>190</v>
      </c>
      <c r="F547" s="56" t="s">
        <v>2199</v>
      </c>
      <c r="G547" s="54">
        <v>2107.8431372549016</v>
      </c>
      <c r="H547" s="7" t="s">
        <v>349</v>
      </c>
      <c r="I547" s="51">
        <v>2024</v>
      </c>
      <c r="J547" s="7" t="s">
        <v>3248</v>
      </c>
      <c r="K547" s="7" t="s">
        <v>3252</v>
      </c>
      <c r="L547" s="50" t="s">
        <v>188</v>
      </c>
      <c r="M547" s="50">
        <v>45022</v>
      </c>
      <c r="N547" s="52" t="s">
        <v>188</v>
      </c>
      <c r="O547" s="7" t="s">
        <v>307</v>
      </c>
      <c r="P547" s="7" t="s">
        <v>307</v>
      </c>
      <c r="Q547" s="51" t="s">
        <v>316</v>
      </c>
      <c r="R547" s="57" t="s">
        <v>3785</v>
      </c>
      <c r="S547" s="7" t="s">
        <v>3786</v>
      </c>
      <c r="T547" s="7" t="s">
        <v>40</v>
      </c>
      <c r="U547" s="7" t="s">
        <v>305</v>
      </c>
      <c r="V547" s="7" t="s">
        <v>1595</v>
      </c>
      <c r="W547" s="7" t="s">
        <v>306</v>
      </c>
      <c r="X547" s="7" t="s">
        <v>1817</v>
      </c>
      <c r="Z547" s="55" t="s">
        <v>1174</v>
      </c>
      <c r="AA547" s="7" t="s">
        <v>870</v>
      </c>
      <c r="AB547" s="7" t="s">
        <v>188</v>
      </c>
      <c r="AC547" s="7" t="s">
        <v>3787</v>
      </c>
    </row>
    <row r="548" spans="1:29" s="7" customFormat="1">
      <c r="A548" s="7" t="s">
        <v>3407</v>
      </c>
      <c r="B548" s="55" t="s">
        <v>540</v>
      </c>
      <c r="C548" s="7" t="s">
        <v>189</v>
      </c>
      <c r="D548" s="7" t="s">
        <v>3408</v>
      </c>
      <c r="E548" s="7" t="s">
        <v>190</v>
      </c>
      <c r="F548" s="56" t="s">
        <v>2199</v>
      </c>
      <c r="G548" s="54">
        <v>437.90849673202615</v>
      </c>
      <c r="H548" s="7" t="s">
        <v>349</v>
      </c>
      <c r="I548" s="51">
        <v>2024</v>
      </c>
      <c r="J548" s="7" t="s">
        <v>3248</v>
      </c>
      <c r="K548" s="7" t="s">
        <v>3255</v>
      </c>
      <c r="L548" s="50" t="s">
        <v>188</v>
      </c>
      <c r="M548" s="50">
        <v>45022</v>
      </c>
      <c r="N548" s="52" t="s">
        <v>188</v>
      </c>
      <c r="O548" s="7" t="s">
        <v>307</v>
      </c>
      <c r="P548" s="7" t="s">
        <v>307</v>
      </c>
      <c r="Q548" s="51" t="s">
        <v>316</v>
      </c>
      <c r="R548" s="7" t="s">
        <v>3785</v>
      </c>
      <c r="S548" s="7" t="s">
        <v>3786</v>
      </c>
      <c r="T548" s="7" t="s">
        <v>40</v>
      </c>
      <c r="U548" s="7" t="s">
        <v>305</v>
      </c>
      <c r="V548" s="7" t="s">
        <v>1595</v>
      </c>
      <c r="W548" s="7" t="s">
        <v>416</v>
      </c>
      <c r="X548" s="7" t="s">
        <v>1816</v>
      </c>
      <c r="Z548" s="55" t="s">
        <v>1177</v>
      </c>
      <c r="AA548" s="7" t="s">
        <v>872</v>
      </c>
      <c r="AB548" s="7" t="s">
        <v>188</v>
      </c>
      <c r="AC548" s="7" t="s">
        <v>3787</v>
      </c>
    </row>
    <row r="549" spans="1:29" s="7" customFormat="1" ht="25.5" customHeight="1">
      <c r="A549" s="7" t="s">
        <v>3409</v>
      </c>
      <c r="B549" s="55" t="s">
        <v>540</v>
      </c>
      <c r="C549" s="7" t="s">
        <v>189</v>
      </c>
      <c r="D549" s="7" t="s">
        <v>3410</v>
      </c>
      <c r="E549" s="7" t="s">
        <v>190</v>
      </c>
      <c r="F549" s="56" t="s">
        <v>2199</v>
      </c>
      <c r="G549" s="54">
        <v>1313.7254901960785</v>
      </c>
      <c r="H549" s="7" t="s">
        <v>349</v>
      </c>
      <c r="I549" s="51">
        <v>2024</v>
      </c>
      <c r="J549" s="7" t="s">
        <v>3248</v>
      </c>
      <c r="K549" s="7" t="s">
        <v>3256</v>
      </c>
      <c r="L549" s="50" t="s">
        <v>188</v>
      </c>
      <c r="M549" s="50">
        <v>45022</v>
      </c>
      <c r="N549" s="52" t="s">
        <v>188</v>
      </c>
      <c r="O549" s="7" t="s">
        <v>307</v>
      </c>
      <c r="P549" s="7" t="s">
        <v>307</v>
      </c>
      <c r="Q549" s="51" t="s">
        <v>316</v>
      </c>
      <c r="R549" s="7" t="s">
        <v>3785</v>
      </c>
      <c r="S549" s="7" t="s">
        <v>3786</v>
      </c>
      <c r="T549" s="7" t="s">
        <v>40</v>
      </c>
      <c r="U549" s="7" t="s">
        <v>305</v>
      </c>
      <c r="V549" s="7" t="s">
        <v>1595</v>
      </c>
      <c r="W549" s="7" t="s">
        <v>416</v>
      </c>
      <c r="X549" s="7" t="s">
        <v>1817</v>
      </c>
      <c r="Z549" s="55" t="s">
        <v>1178</v>
      </c>
      <c r="AA549" s="7" t="s">
        <v>872</v>
      </c>
      <c r="AB549" s="7" t="s">
        <v>188</v>
      </c>
      <c r="AC549" s="7" t="s">
        <v>3787</v>
      </c>
    </row>
    <row r="550" spans="1:29" s="7" customFormat="1">
      <c r="A550" s="7" t="s">
        <v>3411</v>
      </c>
      <c r="B550" s="55" t="s">
        <v>537</v>
      </c>
      <c r="C550" s="7" t="s">
        <v>189</v>
      </c>
      <c r="D550" s="7" t="s">
        <v>3412</v>
      </c>
      <c r="E550" s="7" t="s">
        <v>190</v>
      </c>
      <c r="F550" s="56" t="s">
        <v>2199</v>
      </c>
      <c r="G550" s="54">
        <v>366.01307189542484</v>
      </c>
      <c r="H550" s="7" t="s">
        <v>349</v>
      </c>
      <c r="I550" s="51">
        <v>2024</v>
      </c>
      <c r="J550" s="7" t="s">
        <v>3248</v>
      </c>
      <c r="K550" s="7" t="s">
        <v>3253</v>
      </c>
      <c r="L550" s="50" t="s">
        <v>188</v>
      </c>
      <c r="M550" s="50">
        <v>45022</v>
      </c>
      <c r="N550" s="52" t="s">
        <v>188</v>
      </c>
      <c r="O550" s="7" t="s">
        <v>307</v>
      </c>
      <c r="P550" s="7" t="s">
        <v>307</v>
      </c>
      <c r="Q550" s="51" t="s">
        <v>316</v>
      </c>
      <c r="R550" s="7" t="s">
        <v>3785</v>
      </c>
      <c r="S550" s="7" t="s">
        <v>3786</v>
      </c>
      <c r="T550" s="7" t="s">
        <v>40</v>
      </c>
      <c r="U550" s="7" t="s">
        <v>305</v>
      </c>
      <c r="V550" s="7" t="s">
        <v>1595</v>
      </c>
      <c r="W550" s="7" t="s">
        <v>416</v>
      </c>
      <c r="X550" s="7" t="s">
        <v>1816</v>
      </c>
      <c r="Z550" s="55" t="s">
        <v>1175</v>
      </c>
      <c r="AA550" s="7" t="s">
        <v>871</v>
      </c>
      <c r="AB550" s="7" t="s">
        <v>188</v>
      </c>
      <c r="AC550" s="7" t="s">
        <v>3787</v>
      </c>
    </row>
    <row r="551" spans="1:29" s="7" customFormat="1">
      <c r="A551" s="7" t="s">
        <v>3413</v>
      </c>
      <c r="B551" s="55" t="s">
        <v>537</v>
      </c>
      <c r="C551" s="7" t="s">
        <v>189</v>
      </c>
      <c r="D551" s="7" t="s">
        <v>3414</v>
      </c>
      <c r="E551" s="7" t="s">
        <v>190</v>
      </c>
      <c r="F551" s="56" t="s">
        <v>2199</v>
      </c>
      <c r="G551" s="54">
        <v>1098.0392156862745</v>
      </c>
      <c r="H551" s="7" t="s">
        <v>349</v>
      </c>
      <c r="I551" s="51">
        <v>2024</v>
      </c>
      <c r="J551" s="7" t="s">
        <v>3248</v>
      </c>
      <c r="K551" s="7" t="s">
        <v>3254</v>
      </c>
      <c r="L551" s="50" t="s">
        <v>188</v>
      </c>
      <c r="M551" s="50">
        <v>45022</v>
      </c>
      <c r="N551" s="52" t="s">
        <v>188</v>
      </c>
      <c r="O551" s="7" t="s">
        <v>307</v>
      </c>
      <c r="P551" s="7" t="s">
        <v>307</v>
      </c>
      <c r="Q551" s="51" t="s">
        <v>316</v>
      </c>
      <c r="R551" s="7" t="s">
        <v>3785</v>
      </c>
      <c r="S551" s="7" t="s">
        <v>3786</v>
      </c>
      <c r="T551" s="7" t="s">
        <v>40</v>
      </c>
      <c r="U551" s="7" t="s">
        <v>305</v>
      </c>
      <c r="V551" s="7" t="s">
        <v>1595</v>
      </c>
      <c r="W551" s="7" t="s">
        <v>416</v>
      </c>
      <c r="X551" s="7" t="s">
        <v>1817</v>
      </c>
      <c r="Z551" s="55" t="s">
        <v>1176</v>
      </c>
      <c r="AA551" s="7" t="s">
        <v>871</v>
      </c>
      <c r="AB551" s="7" t="s">
        <v>188</v>
      </c>
      <c r="AC551" s="7" t="s">
        <v>3787</v>
      </c>
    </row>
    <row r="552" spans="1:29" s="7" customFormat="1">
      <c r="A552" s="7" t="s">
        <v>2495</v>
      </c>
      <c r="B552" s="55" t="s">
        <v>188</v>
      </c>
      <c r="C552" s="7" t="s">
        <v>189</v>
      </c>
      <c r="D552" s="7" t="s">
        <v>2496</v>
      </c>
      <c r="E552" s="7" t="s">
        <v>190</v>
      </c>
      <c r="F552" s="56" t="s">
        <v>2199</v>
      </c>
      <c r="G552" s="54">
        <v>882.35294117647061</v>
      </c>
      <c r="H552" s="7" t="s">
        <v>349</v>
      </c>
      <c r="I552" s="51">
        <v>2023</v>
      </c>
      <c r="J552" s="7" t="s">
        <v>3248</v>
      </c>
      <c r="K552" s="7" t="s">
        <v>3249</v>
      </c>
      <c r="L552" s="50" t="s">
        <v>188</v>
      </c>
      <c r="M552" s="50" t="s">
        <v>302</v>
      </c>
      <c r="N552" s="52">
        <v>45052</v>
      </c>
      <c r="O552" s="7" t="s">
        <v>303</v>
      </c>
      <c r="P552" s="7" t="s">
        <v>304</v>
      </c>
      <c r="Q552" s="51" t="s">
        <v>316</v>
      </c>
      <c r="R552" s="7" t="s">
        <v>3788</v>
      </c>
      <c r="S552" s="7" t="s">
        <v>188</v>
      </c>
      <c r="T552" s="7" t="s">
        <v>40</v>
      </c>
      <c r="U552" s="7" t="s">
        <v>305</v>
      </c>
      <c r="V552" s="7" t="s">
        <v>1595</v>
      </c>
      <c r="W552" s="7" t="s">
        <v>306</v>
      </c>
      <c r="X552" s="7" t="s">
        <v>1816</v>
      </c>
      <c r="Z552" s="55" t="s">
        <v>1165</v>
      </c>
      <c r="AA552" s="7" t="s">
        <v>1596</v>
      </c>
      <c r="AB552" s="7" t="s">
        <v>188</v>
      </c>
      <c r="AC552" s="7" t="s">
        <v>3787</v>
      </c>
    </row>
    <row r="553" spans="1:29" s="7" customFormat="1">
      <c r="A553" s="7" t="s">
        <v>2497</v>
      </c>
      <c r="B553" s="55" t="s">
        <v>188</v>
      </c>
      <c r="C553" s="7" t="s">
        <v>189</v>
      </c>
      <c r="D553" s="7" t="s">
        <v>2498</v>
      </c>
      <c r="E553" s="7" t="s">
        <v>190</v>
      </c>
      <c r="F553" s="56" t="s">
        <v>2199</v>
      </c>
      <c r="G553" s="54">
        <v>2647.0588235294117</v>
      </c>
      <c r="H553" s="7" t="s">
        <v>349</v>
      </c>
      <c r="I553" s="51">
        <v>2023</v>
      </c>
      <c r="J553" s="7" t="s">
        <v>3248</v>
      </c>
      <c r="K553" s="7" t="s">
        <v>3250</v>
      </c>
      <c r="L553" s="50" t="s">
        <v>188</v>
      </c>
      <c r="M553" s="50" t="s">
        <v>302</v>
      </c>
      <c r="N553" s="52">
        <v>45052</v>
      </c>
      <c r="O553" s="7" t="s">
        <v>303</v>
      </c>
      <c r="P553" s="7" t="s">
        <v>304</v>
      </c>
      <c r="Q553" s="51" t="s">
        <v>316</v>
      </c>
      <c r="R553" s="7" t="s">
        <v>3788</v>
      </c>
      <c r="S553" s="7" t="s">
        <v>188</v>
      </c>
      <c r="T553" s="7" t="s">
        <v>40</v>
      </c>
      <c r="U553" s="7" t="s">
        <v>305</v>
      </c>
      <c r="V553" s="7" t="s">
        <v>1595</v>
      </c>
      <c r="W553" s="7" t="s">
        <v>306</v>
      </c>
      <c r="X553" s="7" t="s">
        <v>1817</v>
      </c>
      <c r="Z553" s="55" t="s">
        <v>1166</v>
      </c>
      <c r="AA553" s="7" t="s">
        <v>1596</v>
      </c>
      <c r="AB553" s="7" t="s">
        <v>188</v>
      </c>
      <c r="AC553" s="7" t="s">
        <v>3787</v>
      </c>
    </row>
    <row r="554" spans="1:29" s="7" customFormat="1">
      <c r="A554" s="7" t="s">
        <v>2499</v>
      </c>
      <c r="B554" s="55" t="s">
        <v>534</v>
      </c>
      <c r="C554" s="7" t="s">
        <v>189</v>
      </c>
      <c r="D554" s="7" t="s">
        <v>2500</v>
      </c>
      <c r="E554" s="7" t="s">
        <v>190</v>
      </c>
      <c r="F554" s="56" t="s">
        <v>2199</v>
      </c>
      <c r="G554" s="54">
        <v>702.61437908496737</v>
      </c>
      <c r="H554" s="7" t="s">
        <v>349</v>
      </c>
      <c r="I554" s="51">
        <v>2023</v>
      </c>
      <c r="J554" s="7" t="s">
        <v>3248</v>
      </c>
      <c r="K554" s="7" t="s">
        <v>3251</v>
      </c>
      <c r="L554" s="50" t="s">
        <v>188</v>
      </c>
      <c r="M554" s="50" t="s">
        <v>302</v>
      </c>
      <c r="N554" s="52">
        <v>45052</v>
      </c>
      <c r="O554" s="7" t="s">
        <v>307</v>
      </c>
      <c r="P554" s="7" t="s">
        <v>307</v>
      </c>
      <c r="Q554" s="51" t="s">
        <v>316</v>
      </c>
      <c r="R554" s="7" t="s">
        <v>3788</v>
      </c>
      <c r="S554" s="7" t="s">
        <v>188</v>
      </c>
      <c r="T554" s="7" t="s">
        <v>40</v>
      </c>
      <c r="U554" s="7" t="s">
        <v>305</v>
      </c>
      <c r="V554" s="7" t="s">
        <v>1595</v>
      </c>
      <c r="W554" s="7" t="s">
        <v>306</v>
      </c>
      <c r="X554" s="7" t="s">
        <v>1816</v>
      </c>
      <c r="Z554" s="55" t="s">
        <v>1173</v>
      </c>
      <c r="AA554" s="7" t="s">
        <v>870</v>
      </c>
      <c r="AB554" s="7" t="s">
        <v>188</v>
      </c>
      <c r="AC554" s="7" t="s">
        <v>3787</v>
      </c>
    </row>
    <row r="555" spans="1:29" s="7" customFormat="1">
      <c r="A555" s="7" t="s">
        <v>2501</v>
      </c>
      <c r="B555" s="55" t="s">
        <v>534</v>
      </c>
      <c r="C555" s="7" t="s">
        <v>189</v>
      </c>
      <c r="D555" s="7" t="s">
        <v>2502</v>
      </c>
      <c r="E555" s="7" t="s">
        <v>190</v>
      </c>
      <c r="F555" s="56" t="s">
        <v>2199</v>
      </c>
      <c r="G555" s="54">
        <v>2107.8431372549016</v>
      </c>
      <c r="H555" s="7" t="s">
        <v>349</v>
      </c>
      <c r="I555" s="51">
        <v>2023</v>
      </c>
      <c r="J555" s="7" t="s">
        <v>3248</v>
      </c>
      <c r="K555" s="7" t="s">
        <v>3252</v>
      </c>
      <c r="L555" s="50" t="s">
        <v>188</v>
      </c>
      <c r="M555" s="50" t="s">
        <v>302</v>
      </c>
      <c r="N555" s="52">
        <v>45052</v>
      </c>
      <c r="O555" s="7" t="s">
        <v>307</v>
      </c>
      <c r="P555" s="7" t="s">
        <v>307</v>
      </c>
      <c r="Q555" s="51" t="s">
        <v>316</v>
      </c>
      <c r="R555" s="7" t="s">
        <v>3788</v>
      </c>
      <c r="S555" s="7" t="s">
        <v>188</v>
      </c>
      <c r="T555" s="7" t="s">
        <v>40</v>
      </c>
      <c r="U555" s="7" t="s">
        <v>305</v>
      </c>
      <c r="V555" s="7" t="s">
        <v>1595</v>
      </c>
      <c r="W555" s="7" t="s">
        <v>306</v>
      </c>
      <c r="X555" s="7" t="s">
        <v>1817</v>
      </c>
      <c r="Z555" s="55" t="s">
        <v>1174</v>
      </c>
      <c r="AA555" s="7" t="s">
        <v>870</v>
      </c>
      <c r="AB555" s="7" t="s">
        <v>188</v>
      </c>
      <c r="AC555" s="7" t="s">
        <v>3787</v>
      </c>
    </row>
    <row r="556" spans="1:29" s="7" customFormat="1">
      <c r="A556" s="7" t="s">
        <v>2507</v>
      </c>
      <c r="B556" s="55" t="s">
        <v>540</v>
      </c>
      <c r="C556" s="7" t="s">
        <v>189</v>
      </c>
      <c r="D556" s="7" t="s">
        <v>2508</v>
      </c>
      <c r="E556" s="7" t="s">
        <v>190</v>
      </c>
      <c r="F556" s="56" t="s">
        <v>2199</v>
      </c>
      <c r="G556" s="54">
        <v>437.90849673202615</v>
      </c>
      <c r="H556" s="7" t="s">
        <v>349</v>
      </c>
      <c r="I556" s="51">
        <v>2023</v>
      </c>
      <c r="J556" s="7" t="s">
        <v>3248</v>
      </c>
      <c r="K556" s="7" t="s">
        <v>3255</v>
      </c>
      <c r="L556" s="50" t="s">
        <v>188</v>
      </c>
      <c r="M556" s="50" t="s">
        <v>302</v>
      </c>
      <c r="N556" s="52">
        <v>45052</v>
      </c>
      <c r="O556" s="7" t="s">
        <v>307</v>
      </c>
      <c r="P556" s="7" t="s">
        <v>307</v>
      </c>
      <c r="Q556" s="51" t="s">
        <v>316</v>
      </c>
      <c r="R556" s="7" t="s">
        <v>3788</v>
      </c>
      <c r="S556" s="7" t="s">
        <v>188</v>
      </c>
      <c r="T556" s="7" t="s">
        <v>40</v>
      </c>
      <c r="U556" s="7" t="s">
        <v>305</v>
      </c>
      <c r="V556" s="7" t="s">
        <v>1595</v>
      </c>
      <c r="W556" s="7" t="s">
        <v>416</v>
      </c>
      <c r="X556" s="7" t="s">
        <v>1816</v>
      </c>
      <c r="Z556" s="55" t="s">
        <v>1177</v>
      </c>
      <c r="AA556" s="7" t="s">
        <v>872</v>
      </c>
      <c r="AB556" s="7" t="s">
        <v>188</v>
      </c>
      <c r="AC556" s="7" t="s">
        <v>3787</v>
      </c>
    </row>
    <row r="557" spans="1:29" s="7" customFormat="1" ht="25.5" customHeight="1">
      <c r="A557" s="7" t="s">
        <v>2509</v>
      </c>
      <c r="B557" s="55" t="s">
        <v>540</v>
      </c>
      <c r="C557" s="7" t="s">
        <v>189</v>
      </c>
      <c r="D557" s="7" t="s">
        <v>2510</v>
      </c>
      <c r="E557" s="7" t="s">
        <v>190</v>
      </c>
      <c r="F557" s="56" t="s">
        <v>2199</v>
      </c>
      <c r="G557" s="54">
        <v>1313.7254901960785</v>
      </c>
      <c r="H557" s="7" t="s">
        <v>349</v>
      </c>
      <c r="I557" s="51">
        <v>2023</v>
      </c>
      <c r="J557" s="7" t="s">
        <v>3248</v>
      </c>
      <c r="K557" s="7" t="s">
        <v>3256</v>
      </c>
      <c r="L557" s="50" t="s">
        <v>188</v>
      </c>
      <c r="M557" s="50" t="s">
        <v>302</v>
      </c>
      <c r="N557" s="52">
        <v>45052</v>
      </c>
      <c r="O557" s="7" t="s">
        <v>307</v>
      </c>
      <c r="P557" s="7" t="s">
        <v>307</v>
      </c>
      <c r="Q557" s="51" t="s">
        <v>316</v>
      </c>
      <c r="R557" s="7" t="s">
        <v>3788</v>
      </c>
      <c r="S557" s="7" t="s">
        <v>188</v>
      </c>
      <c r="T557" s="7" t="s">
        <v>40</v>
      </c>
      <c r="U557" s="7" t="s">
        <v>305</v>
      </c>
      <c r="V557" s="7" t="s">
        <v>1595</v>
      </c>
      <c r="W557" s="7" t="s">
        <v>416</v>
      </c>
      <c r="X557" s="7" t="s">
        <v>1817</v>
      </c>
      <c r="Z557" s="55" t="s">
        <v>1178</v>
      </c>
      <c r="AA557" s="7" t="s">
        <v>872</v>
      </c>
      <c r="AB557" s="7" t="s">
        <v>188</v>
      </c>
      <c r="AC557" s="7" t="s">
        <v>3787</v>
      </c>
    </row>
    <row r="558" spans="1:29" s="7" customFormat="1">
      <c r="A558" s="7" t="s">
        <v>2503</v>
      </c>
      <c r="B558" s="55" t="s">
        <v>537</v>
      </c>
      <c r="C558" s="7" t="s">
        <v>189</v>
      </c>
      <c r="D558" s="7" t="s">
        <v>2504</v>
      </c>
      <c r="E558" s="7" t="s">
        <v>190</v>
      </c>
      <c r="F558" s="56" t="s">
        <v>2199</v>
      </c>
      <c r="G558" s="54">
        <v>366.01307189542484</v>
      </c>
      <c r="H558" s="7" t="s">
        <v>349</v>
      </c>
      <c r="I558" s="51">
        <v>2023</v>
      </c>
      <c r="J558" s="7" t="s">
        <v>3248</v>
      </c>
      <c r="K558" s="7" t="s">
        <v>3253</v>
      </c>
      <c r="L558" s="50" t="s">
        <v>188</v>
      </c>
      <c r="M558" s="50" t="s">
        <v>302</v>
      </c>
      <c r="N558" s="52">
        <v>45052</v>
      </c>
      <c r="O558" s="7" t="s">
        <v>307</v>
      </c>
      <c r="P558" s="7" t="s">
        <v>307</v>
      </c>
      <c r="Q558" s="51" t="s">
        <v>316</v>
      </c>
      <c r="R558" s="7" t="s">
        <v>3788</v>
      </c>
      <c r="S558" s="7" t="s">
        <v>188</v>
      </c>
      <c r="T558" s="7" t="s">
        <v>40</v>
      </c>
      <c r="U558" s="7" t="s">
        <v>305</v>
      </c>
      <c r="V558" s="7" t="s">
        <v>1595</v>
      </c>
      <c r="W558" s="7" t="s">
        <v>416</v>
      </c>
      <c r="X558" s="7" t="s">
        <v>1816</v>
      </c>
      <c r="Z558" s="55" t="s">
        <v>1175</v>
      </c>
      <c r="AA558" s="7" t="s">
        <v>871</v>
      </c>
      <c r="AB558" s="7" t="s">
        <v>188</v>
      </c>
      <c r="AC558" s="7" t="s">
        <v>3787</v>
      </c>
    </row>
    <row r="559" spans="1:29" s="7" customFormat="1">
      <c r="A559" s="7" t="s">
        <v>2505</v>
      </c>
      <c r="B559" s="55" t="s">
        <v>537</v>
      </c>
      <c r="C559" s="7" t="s">
        <v>189</v>
      </c>
      <c r="D559" s="7" t="s">
        <v>2506</v>
      </c>
      <c r="E559" s="7" t="s">
        <v>190</v>
      </c>
      <c r="F559" s="56" t="s">
        <v>2199</v>
      </c>
      <c r="G559" s="54">
        <v>1098.0392156862745</v>
      </c>
      <c r="H559" s="7" t="s">
        <v>349</v>
      </c>
      <c r="I559" s="51">
        <v>2023</v>
      </c>
      <c r="J559" s="7" t="s">
        <v>3248</v>
      </c>
      <c r="K559" s="7" t="s">
        <v>3254</v>
      </c>
      <c r="L559" s="50" t="s">
        <v>188</v>
      </c>
      <c r="M559" s="50" t="s">
        <v>302</v>
      </c>
      <c r="N559" s="52">
        <v>45052</v>
      </c>
      <c r="O559" s="7" t="s">
        <v>307</v>
      </c>
      <c r="P559" s="7" t="s">
        <v>307</v>
      </c>
      <c r="Q559" s="51" t="s">
        <v>316</v>
      </c>
      <c r="R559" s="7" t="s">
        <v>3788</v>
      </c>
      <c r="S559" s="7" t="s">
        <v>188</v>
      </c>
      <c r="T559" s="7" t="s">
        <v>40</v>
      </c>
      <c r="U559" s="7" t="s">
        <v>305</v>
      </c>
      <c r="V559" s="7" t="s">
        <v>1595</v>
      </c>
      <c r="W559" s="7" t="s">
        <v>416</v>
      </c>
      <c r="X559" s="7" t="s">
        <v>1817</v>
      </c>
      <c r="Z559" s="55" t="s">
        <v>1176</v>
      </c>
      <c r="AA559" s="7" t="s">
        <v>871</v>
      </c>
      <c r="AB559" s="7" t="s">
        <v>188</v>
      </c>
      <c r="AC559" s="7" t="s">
        <v>3787</v>
      </c>
    </row>
    <row r="560" spans="1:29" s="7" customFormat="1">
      <c r="A560" s="7" t="s">
        <v>248</v>
      </c>
      <c r="B560" s="55" t="s">
        <v>188</v>
      </c>
      <c r="D560" s="7" t="s">
        <v>1165</v>
      </c>
      <c r="E560" s="7" t="s">
        <v>190</v>
      </c>
      <c r="F560" s="56" t="s">
        <v>2199</v>
      </c>
      <c r="G560" s="54">
        <v>803.92156862745094</v>
      </c>
      <c r="H560" s="7" t="s">
        <v>349</v>
      </c>
      <c r="I560" s="51" t="s">
        <v>309</v>
      </c>
      <c r="J560" s="7" t="s">
        <v>3257</v>
      </c>
      <c r="K560" s="7" t="s">
        <v>3258</v>
      </c>
      <c r="L560" s="50" t="s">
        <v>188</v>
      </c>
      <c r="M560" s="50" t="s">
        <v>302</v>
      </c>
      <c r="N560" s="52" t="s">
        <v>188</v>
      </c>
      <c r="O560" s="7" t="s">
        <v>303</v>
      </c>
      <c r="P560" s="7" t="s">
        <v>304</v>
      </c>
      <c r="Q560" s="51" t="s">
        <v>316</v>
      </c>
      <c r="S560" s="7" t="s">
        <v>188</v>
      </c>
      <c r="T560" s="7" t="s">
        <v>40</v>
      </c>
      <c r="U560" s="7" t="s">
        <v>305</v>
      </c>
      <c r="V560" s="7" t="s">
        <v>1595</v>
      </c>
      <c r="W560" s="7" t="s">
        <v>310</v>
      </c>
      <c r="X560" s="7" t="s">
        <v>1816</v>
      </c>
      <c r="Z560" s="55"/>
      <c r="AA560" s="7" t="s">
        <v>1598</v>
      </c>
      <c r="AB560" s="7" t="s">
        <v>188</v>
      </c>
      <c r="AC560" s="7" t="s">
        <v>3787</v>
      </c>
    </row>
    <row r="561" spans="1:29" s="7" customFormat="1">
      <c r="A561" s="7" t="s">
        <v>249</v>
      </c>
      <c r="B561" s="55" t="s">
        <v>188</v>
      </c>
      <c r="D561" s="7" t="s">
        <v>1166</v>
      </c>
      <c r="E561" s="7" t="s">
        <v>190</v>
      </c>
      <c r="F561" s="56" t="s">
        <v>2199</v>
      </c>
      <c r="G561" s="54">
        <v>2411.7647058823527</v>
      </c>
      <c r="H561" s="7" t="s">
        <v>349</v>
      </c>
      <c r="I561" s="51" t="s">
        <v>309</v>
      </c>
      <c r="J561" s="7" t="s">
        <v>3257</v>
      </c>
      <c r="K561" s="7" t="s">
        <v>3258</v>
      </c>
      <c r="L561" s="50" t="s">
        <v>188</v>
      </c>
      <c r="M561" s="50" t="s">
        <v>302</v>
      </c>
      <c r="N561" s="52" t="s">
        <v>188</v>
      </c>
      <c r="O561" s="7" t="s">
        <v>303</v>
      </c>
      <c r="P561" s="7" t="s">
        <v>304</v>
      </c>
      <c r="Q561" s="51" t="s">
        <v>316</v>
      </c>
      <c r="R561" s="57"/>
      <c r="S561" s="7" t="s">
        <v>188</v>
      </c>
      <c r="T561" s="7" t="s">
        <v>40</v>
      </c>
      <c r="U561" s="7" t="s">
        <v>305</v>
      </c>
      <c r="V561" s="7" t="s">
        <v>1595</v>
      </c>
      <c r="W561" s="7" t="s">
        <v>310</v>
      </c>
      <c r="X561" s="7" t="s">
        <v>1817</v>
      </c>
      <c r="Z561" s="55"/>
      <c r="AA561" s="7" t="s">
        <v>1598</v>
      </c>
      <c r="AB561" s="7" t="s">
        <v>188</v>
      </c>
      <c r="AC561" s="7" t="s">
        <v>3787</v>
      </c>
    </row>
    <row r="562" spans="1:29" s="7" customFormat="1">
      <c r="A562" s="7" t="s">
        <v>487</v>
      </c>
      <c r="B562" s="55" t="s">
        <v>2200</v>
      </c>
      <c r="D562" s="7" t="s">
        <v>1167</v>
      </c>
      <c r="E562" s="7" t="s">
        <v>190</v>
      </c>
      <c r="F562" s="56" t="s">
        <v>2199</v>
      </c>
      <c r="G562" s="54">
        <v>732.02614379084969</v>
      </c>
      <c r="H562" s="7" t="s">
        <v>349</v>
      </c>
      <c r="I562" s="51" t="s">
        <v>309</v>
      </c>
      <c r="J562" s="7" t="s">
        <v>3257</v>
      </c>
      <c r="K562" s="7" t="s">
        <v>3259</v>
      </c>
      <c r="L562" s="50" t="s">
        <v>188</v>
      </c>
      <c r="M562" s="50" t="s">
        <v>302</v>
      </c>
      <c r="N562" s="52" t="s">
        <v>188</v>
      </c>
      <c r="O562" s="7" t="s">
        <v>307</v>
      </c>
      <c r="P562" s="7" t="s">
        <v>307</v>
      </c>
      <c r="Q562" s="51" t="s">
        <v>316</v>
      </c>
      <c r="R562" s="57"/>
      <c r="S562" s="7" t="s">
        <v>188</v>
      </c>
      <c r="T562" s="7" t="s">
        <v>40</v>
      </c>
      <c r="U562" s="7" t="s">
        <v>305</v>
      </c>
      <c r="V562" s="7" t="s">
        <v>1595</v>
      </c>
      <c r="W562" s="7" t="s">
        <v>417</v>
      </c>
      <c r="X562" s="7" t="s">
        <v>1816</v>
      </c>
      <c r="Z562" s="55"/>
      <c r="AA562" s="7" t="s">
        <v>1599</v>
      </c>
      <c r="AB562" s="7" t="s">
        <v>188</v>
      </c>
      <c r="AC562" s="7" t="s">
        <v>3787</v>
      </c>
    </row>
    <row r="563" spans="1:29" s="7" customFormat="1">
      <c r="A563" s="7" t="s">
        <v>442</v>
      </c>
      <c r="B563" s="55" t="s">
        <v>2200</v>
      </c>
      <c r="D563" s="7" t="s">
        <v>1168</v>
      </c>
      <c r="E563" s="7" t="s">
        <v>190</v>
      </c>
      <c r="F563" s="56" t="s">
        <v>2199</v>
      </c>
      <c r="G563" s="54">
        <v>875.8169934640523</v>
      </c>
      <c r="H563" s="7" t="s">
        <v>349</v>
      </c>
      <c r="I563" s="51" t="s">
        <v>309</v>
      </c>
      <c r="J563" s="7" t="s">
        <v>3257</v>
      </c>
      <c r="K563" s="7" t="s">
        <v>3259</v>
      </c>
      <c r="L563" s="50" t="s">
        <v>188</v>
      </c>
      <c r="M563" s="50" t="s">
        <v>302</v>
      </c>
      <c r="N563" s="52" t="s">
        <v>188</v>
      </c>
      <c r="O563" s="7" t="s">
        <v>307</v>
      </c>
      <c r="P563" s="7" t="s">
        <v>307</v>
      </c>
      <c r="Q563" s="51" t="s">
        <v>316</v>
      </c>
      <c r="S563" s="7" t="s">
        <v>188</v>
      </c>
      <c r="T563" s="7" t="s">
        <v>40</v>
      </c>
      <c r="U563" s="7" t="s">
        <v>305</v>
      </c>
      <c r="V563" s="7" t="s">
        <v>1595</v>
      </c>
      <c r="W563" s="7" t="s">
        <v>417</v>
      </c>
      <c r="X563" s="7" t="s">
        <v>1816</v>
      </c>
      <c r="Z563" s="55"/>
      <c r="AA563" s="7" t="s">
        <v>1600</v>
      </c>
      <c r="AB563" s="7" t="s">
        <v>188</v>
      </c>
      <c r="AC563" s="7" t="s">
        <v>3787</v>
      </c>
    </row>
    <row r="564" spans="1:29" s="7" customFormat="1">
      <c r="A564" s="7" t="s">
        <v>675</v>
      </c>
      <c r="B564" s="55" t="s">
        <v>2200</v>
      </c>
      <c r="D564" s="7" t="s">
        <v>1169</v>
      </c>
      <c r="E564" s="7" t="s">
        <v>190</v>
      </c>
      <c r="F564" s="56" t="s">
        <v>2199</v>
      </c>
      <c r="G564" s="54">
        <v>2196.0784313725489</v>
      </c>
      <c r="H564" s="7" t="s">
        <v>349</v>
      </c>
      <c r="I564" s="51" t="s">
        <v>309</v>
      </c>
      <c r="J564" s="7" t="s">
        <v>3257</v>
      </c>
      <c r="K564" s="7" t="s">
        <v>3260</v>
      </c>
      <c r="L564" s="50" t="s">
        <v>188</v>
      </c>
      <c r="M564" s="50" t="s">
        <v>302</v>
      </c>
      <c r="N564" s="52" t="s">
        <v>188</v>
      </c>
      <c r="O564" s="7" t="s">
        <v>307</v>
      </c>
      <c r="P564" s="7" t="s">
        <v>307</v>
      </c>
      <c r="Q564" s="51" t="s">
        <v>316</v>
      </c>
      <c r="S564" s="7" t="s">
        <v>188</v>
      </c>
      <c r="T564" s="7" t="s">
        <v>40</v>
      </c>
      <c r="U564" s="7" t="s">
        <v>305</v>
      </c>
      <c r="V564" s="7" t="s">
        <v>1595</v>
      </c>
      <c r="W564" s="7" t="s">
        <v>417</v>
      </c>
      <c r="X564" s="7" t="s">
        <v>1817</v>
      </c>
      <c r="Z564" s="55"/>
      <c r="AA564" s="7" t="s">
        <v>1599</v>
      </c>
      <c r="AB564" s="7" t="s">
        <v>188</v>
      </c>
      <c r="AC564" s="7" t="s">
        <v>3787</v>
      </c>
    </row>
    <row r="565" spans="1:29" s="7" customFormat="1">
      <c r="A565" s="7" t="s">
        <v>443</v>
      </c>
      <c r="B565" s="55" t="s">
        <v>2200</v>
      </c>
      <c r="D565" s="7" t="s">
        <v>1170</v>
      </c>
      <c r="E565" s="7" t="s">
        <v>190</v>
      </c>
      <c r="F565" s="56" t="s">
        <v>2199</v>
      </c>
      <c r="G565" s="54">
        <v>2627.4509803921569</v>
      </c>
      <c r="H565" s="7" t="s">
        <v>349</v>
      </c>
      <c r="I565" s="51" t="s">
        <v>309</v>
      </c>
      <c r="J565" s="7" t="s">
        <v>3257</v>
      </c>
      <c r="K565" s="7" t="s">
        <v>3260</v>
      </c>
      <c r="L565" s="50" t="s">
        <v>188</v>
      </c>
      <c r="M565" s="50" t="s">
        <v>302</v>
      </c>
      <c r="N565" s="52" t="s">
        <v>188</v>
      </c>
      <c r="O565" s="7" t="s">
        <v>307</v>
      </c>
      <c r="P565" s="7" t="s">
        <v>307</v>
      </c>
      <c r="Q565" s="51" t="s">
        <v>316</v>
      </c>
      <c r="S565" s="7" t="s">
        <v>188</v>
      </c>
      <c r="T565" s="7" t="s">
        <v>40</v>
      </c>
      <c r="U565" s="7" t="s">
        <v>305</v>
      </c>
      <c r="V565" s="7" t="s">
        <v>1595</v>
      </c>
      <c r="W565" s="7" t="s">
        <v>417</v>
      </c>
      <c r="X565" s="7" t="s">
        <v>1817</v>
      </c>
      <c r="Z565" s="55"/>
      <c r="AA565" s="7" t="s">
        <v>1600</v>
      </c>
      <c r="AB565" s="7" t="s">
        <v>188</v>
      </c>
      <c r="AC565" s="7" t="s">
        <v>3787</v>
      </c>
    </row>
    <row r="566" spans="1:29" s="7" customFormat="1">
      <c r="A566" s="7" t="s">
        <v>676</v>
      </c>
      <c r="B566" s="55" t="s">
        <v>532</v>
      </c>
      <c r="D566" s="7" t="s">
        <v>1171</v>
      </c>
      <c r="E566" s="7" t="s">
        <v>190</v>
      </c>
      <c r="F566" s="56" t="s">
        <v>2199</v>
      </c>
      <c r="G566" s="54">
        <v>437.90849673202615</v>
      </c>
      <c r="H566" s="7" t="s">
        <v>349</v>
      </c>
      <c r="I566" s="51" t="s">
        <v>309</v>
      </c>
      <c r="J566" s="7" t="s">
        <v>3257</v>
      </c>
      <c r="K566" s="7" t="s">
        <v>3261</v>
      </c>
      <c r="L566" s="50" t="s">
        <v>188</v>
      </c>
      <c r="M566" s="50" t="s">
        <v>302</v>
      </c>
      <c r="N566" s="52" t="s">
        <v>188</v>
      </c>
      <c r="O566" s="7" t="s">
        <v>307</v>
      </c>
      <c r="P566" s="7" t="s">
        <v>307</v>
      </c>
      <c r="Q566" s="51" t="s">
        <v>316</v>
      </c>
      <c r="S566" s="7" t="s">
        <v>188</v>
      </c>
      <c r="T566" s="7" t="s">
        <v>40</v>
      </c>
      <c r="U566" s="7" t="s">
        <v>305</v>
      </c>
      <c r="V566" s="7" t="s">
        <v>1595</v>
      </c>
      <c r="W566" s="7" t="s">
        <v>417</v>
      </c>
      <c r="X566" s="7" t="s">
        <v>1816</v>
      </c>
      <c r="Z566" s="55"/>
      <c r="AA566" s="7" t="s">
        <v>869</v>
      </c>
      <c r="AB566" s="7" t="s">
        <v>188</v>
      </c>
      <c r="AC566" s="7" t="s">
        <v>3787</v>
      </c>
    </row>
    <row r="567" spans="1:29" s="7" customFormat="1">
      <c r="A567" s="7" t="s">
        <v>677</v>
      </c>
      <c r="B567" s="55" t="s">
        <v>532</v>
      </c>
      <c r="D567" s="7" t="s">
        <v>1172</v>
      </c>
      <c r="E567" s="7" t="s">
        <v>190</v>
      </c>
      <c r="F567" s="56" t="s">
        <v>2199</v>
      </c>
      <c r="G567" s="54">
        <v>1313.7254901960785</v>
      </c>
      <c r="H567" s="7" t="s">
        <v>349</v>
      </c>
      <c r="I567" s="51" t="s">
        <v>309</v>
      </c>
      <c r="J567" s="7" t="s">
        <v>3257</v>
      </c>
      <c r="K567" s="7" t="s">
        <v>3262</v>
      </c>
      <c r="L567" s="50" t="s">
        <v>188</v>
      </c>
      <c r="M567" s="50" t="s">
        <v>302</v>
      </c>
      <c r="N567" s="52" t="s">
        <v>188</v>
      </c>
      <c r="O567" s="7" t="s">
        <v>307</v>
      </c>
      <c r="P567" s="7" t="s">
        <v>307</v>
      </c>
      <c r="Q567" s="51" t="s">
        <v>316</v>
      </c>
      <c r="S567" s="7" t="s">
        <v>188</v>
      </c>
      <c r="T567" s="7" t="s">
        <v>40</v>
      </c>
      <c r="U567" s="7" t="s">
        <v>305</v>
      </c>
      <c r="V567" s="7" t="s">
        <v>1595</v>
      </c>
      <c r="W567" s="7" t="s">
        <v>417</v>
      </c>
      <c r="X567" s="7" t="s">
        <v>1817</v>
      </c>
      <c r="Z567" s="55"/>
      <c r="AA567" s="7" t="s">
        <v>869</v>
      </c>
      <c r="AB567" s="7" t="s">
        <v>188</v>
      </c>
      <c r="AC567" s="7" t="s">
        <v>3787</v>
      </c>
    </row>
    <row r="568" spans="1:29" s="7" customFormat="1">
      <c r="A568" s="7" t="s">
        <v>678</v>
      </c>
      <c r="B568" s="55" t="s">
        <v>534</v>
      </c>
      <c r="D568" s="7" t="s">
        <v>1173</v>
      </c>
      <c r="E568" s="7" t="s">
        <v>190</v>
      </c>
      <c r="F568" s="56" t="s">
        <v>2199</v>
      </c>
      <c r="G568" s="54">
        <v>702.61437908496737</v>
      </c>
      <c r="H568" s="7" t="s">
        <v>349</v>
      </c>
      <c r="I568" s="51" t="s">
        <v>309</v>
      </c>
      <c r="J568" s="7" t="s">
        <v>3257</v>
      </c>
      <c r="K568" s="7" t="s">
        <v>3263</v>
      </c>
      <c r="L568" s="50" t="s">
        <v>188</v>
      </c>
      <c r="M568" s="50" t="s">
        <v>302</v>
      </c>
      <c r="N568" s="52" t="s">
        <v>188</v>
      </c>
      <c r="O568" s="7" t="s">
        <v>307</v>
      </c>
      <c r="P568" s="7" t="s">
        <v>307</v>
      </c>
      <c r="Q568" s="51" t="s">
        <v>316</v>
      </c>
      <c r="S568" s="7" t="s">
        <v>188</v>
      </c>
      <c r="T568" s="7" t="s">
        <v>40</v>
      </c>
      <c r="U568" s="7" t="s">
        <v>305</v>
      </c>
      <c r="V568" s="7" t="s">
        <v>1595</v>
      </c>
      <c r="W568" s="7" t="s">
        <v>310</v>
      </c>
      <c r="X568" s="7" t="s">
        <v>1816</v>
      </c>
      <c r="Z568" s="55"/>
      <c r="AA568" s="7" t="s">
        <v>870</v>
      </c>
      <c r="AB568" s="7" t="s">
        <v>188</v>
      </c>
      <c r="AC568" s="7" t="s">
        <v>3787</v>
      </c>
    </row>
    <row r="569" spans="1:29" s="7" customFormat="1">
      <c r="A569" s="7" t="s">
        <v>679</v>
      </c>
      <c r="B569" s="55" t="s">
        <v>534</v>
      </c>
      <c r="D569" s="7" t="s">
        <v>1174</v>
      </c>
      <c r="E569" s="7" t="s">
        <v>190</v>
      </c>
      <c r="F569" s="56" t="s">
        <v>2199</v>
      </c>
      <c r="G569" s="54">
        <v>2107.8431372549016</v>
      </c>
      <c r="H569" s="7" t="s">
        <v>349</v>
      </c>
      <c r="I569" s="51" t="s">
        <v>309</v>
      </c>
      <c r="J569" s="7" t="s">
        <v>3257</v>
      </c>
      <c r="K569" s="7" t="s">
        <v>3264</v>
      </c>
      <c r="L569" s="50" t="s">
        <v>188</v>
      </c>
      <c r="M569" s="50" t="s">
        <v>302</v>
      </c>
      <c r="N569" s="52" t="s">
        <v>188</v>
      </c>
      <c r="O569" s="7" t="s">
        <v>307</v>
      </c>
      <c r="P569" s="7" t="s">
        <v>307</v>
      </c>
      <c r="Q569" s="51" t="s">
        <v>316</v>
      </c>
      <c r="S569" s="7" t="s">
        <v>188</v>
      </c>
      <c r="T569" s="7" t="s">
        <v>40</v>
      </c>
      <c r="U569" s="7" t="s">
        <v>305</v>
      </c>
      <c r="V569" s="7" t="s">
        <v>1595</v>
      </c>
      <c r="W569" s="7" t="s">
        <v>310</v>
      </c>
      <c r="X569" s="7" t="s">
        <v>1817</v>
      </c>
      <c r="Z569" s="55"/>
      <c r="AA569" s="7" t="s">
        <v>870</v>
      </c>
      <c r="AB569" s="7" t="s">
        <v>188</v>
      </c>
      <c r="AC569" s="7" t="s">
        <v>3787</v>
      </c>
    </row>
    <row r="570" spans="1:29" s="7" customFormat="1">
      <c r="A570" s="7" t="s">
        <v>680</v>
      </c>
      <c r="B570" s="55" t="s">
        <v>537</v>
      </c>
      <c r="D570" s="7" t="s">
        <v>1175</v>
      </c>
      <c r="E570" s="7" t="s">
        <v>190</v>
      </c>
      <c r="F570" s="56" t="s">
        <v>2199</v>
      </c>
      <c r="G570" s="54">
        <v>366.01307189542484</v>
      </c>
      <c r="H570" s="7" t="s">
        <v>349</v>
      </c>
      <c r="I570" s="51" t="s">
        <v>309</v>
      </c>
      <c r="J570" s="7" t="s">
        <v>3257</v>
      </c>
      <c r="K570" s="7" t="s">
        <v>3265</v>
      </c>
      <c r="L570" s="50" t="s">
        <v>188</v>
      </c>
      <c r="M570" s="50" t="s">
        <v>302</v>
      </c>
      <c r="N570" s="52" t="s">
        <v>188</v>
      </c>
      <c r="O570" s="7" t="s">
        <v>307</v>
      </c>
      <c r="P570" s="7" t="s">
        <v>307</v>
      </c>
      <c r="Q570" s="51" t="s">
        <v>316</v>
      </c>
      <c r="S570" s="7" t="s">
        <v>188</v>
      </c>
      <c r="T570" s="7" t="s">
        <v>40</v>
      </c>
      <c r="U570" s="7" t="s">
        <v>305</v>
      </c>
      <c r="V570" s="7" t="s">
        <v>1595</v>
      </c>
      <c r="W570" s="7" t="s">
        <v>417</v>
      </c>
      <c r="X570" s="7" t="s">
        <v>1816</v>
      </c>
      <c r="Z570" s="55"/>
      <c r="AA570" s="7" t="s">
        <v>871</v>
      </c>
      <c r="AB570" s="7" t="s">
        <v>188</v>
      </c>
      <c r="AC570" s="7" t="s">
        <v>3787</v>
      </c>
    </row>
    <row r="571" spans="1:29" s="7" customFormat="1" ht="25.5" customHeight="1">
      <c r="A571" s="7" t="s">
        <v>681</v>
      </c>
      <c r="B571" s="55" t="s">
        <v>537</v>
      </c>
      <c r="D571" s="7" t="s">
        <v>1176</v>
      </c>
      <c r="E571" s="7" t="s">
        <v>190</v>
      </c>
      <c r="F571" s="56" t="s">
        <v>2199</v>
      </c>
      <c r="G571" s="54">
        <v>1098.0392156862745</v>
      </c>
      <c r="H571" s="7" t="s">
        <v>349</v>
      </c>
      <c r="I571" s="51" t="s">
        <v>309</v>
      </c>
      <c r="J571" s="7" t="s">
        <v>3257</v>
      </c>
      <c r="K571" s="7" t="s">
        <v>3266</v>
      </c>
      <c r="L571" s="50" t="s">
        <v>188</v>
      </c>
      <c r="M571" s="50" t="s">
        <v>302</v>
      </c>
      <c r="N571" s="52" t="s">
        <v>188</v>
      </c>
      <c r="O571" s="7" t="s">
        <v>307</v>
      </c>
      <c r="P571" s="7" t="s">
        <v>307</v>
      </c>
      <c r="Q571" s="51" t="s">
        <v>316</v>
      </c>
      <c r="S571" s="7" t="s">
        <v>188</v>
      </c>
      <c r="T571" s="7" t="s">
        <v>40</v>
      </c>
      <c r="U571" s="7" t="s">
        <v>305</v>
      </c>
      <c r="V571" s="7" t="s">
        <v>1595</v>
      </c>
      <c r="W571" s="7" t="s">
        <v>417</v>
      </c>
      <c r="X571" s="7" t="s">
        <v>1817</v>
      </c>
      <c r="Z571" s="55"/>
      <c r="AA571" s="7" t="s">
        <v>871</v>
      </c>
      <c r="AB571" s="7" t="s">
        <v>188</v>
      </c>
      <c r="AC571" s="7" t="s">
        <v>3787</v>
      </c>
    </row>
    <row r="572" spans="1:29" s="7" customFormat="1">
      <c r="A572" s="7" t="s">
        <v>682</v>
      </c>
      <c r="B572" s="55" t="s">
        <v>540</v>
      </c>
      <c r="D572" s="7" t="s">
        <v>1177</v>
      </c>
      <c r="E572" s="7" t="s">
        <v>190</v>
      </c>
      <c r="F572" s="56" t="s">
        <v>2199</v>
      </c>
      <c r="G572" s="54">
        <v>437.90849673202615</v>
      </c>
      <c r="H572" s="7" t="s">
        <v>349</v>
      </c>
      <c r="I572" s="51" t="s">
        <v>309</v>
      </c>
      <c r="J572" s="7" t="s">
        <v>3257</v>
      </c>
      <c r="K572" s="7" t="s">
        <v>3267</v>
      </c>
      <c r="L572" s="50" t="s">
        <v>188</v>
      </c>
      <c r="M572" s="50" t="s">
        <v>302</v>
      </c>
      <c r="N572" s="52" t="s">
        <v>188</v>
      </c>
      <c r="O572" s="7" t="s">
        <v>307</v>
      </c>
      <c r="P572" s="7" t="s">
        <v>307</v>
      </c>
      <c r="Q572" s="51" t="s">
        <v>316</v>
      </c>
      <c r="S572" s="7" t="s">
        <v>188</v>
      </c>
      <c r="T572" s="7" t="s">
        <v>40</v>
      </c>
      <c r="U572" s="7" t="s">
        <v>305</v>
      </c>
      <c r="V572" s="7" t="s">
        <v>1595</v>
      </c>
      <c r="W572" s="7" t="s">
        <v>417</v>
      </c>
      <c r="X572" s="7" t="s">
        <v>1816</v>
      </c>
      <c r="Z572" s="55"/>
      <c r="AA572" s="7" t="s">
        <v>872</v>
      </c>
      <c r="AB572" s="7" t="s">
        <v>188</v>
      </c>
      <c r="AC572" s="7" t="s">
        <v>3787</v>
      </c>
    </row>
    <row r="573" spans="1:29" s="7" customFormat="1">
      <c r="A573" s="7" t="s">
        <v>683</v>
      </c>
      <c r="B573" s="55" t="s">
        <v>540</v>
      </c>
      <c r="D573" s="7" t="s">
        <v>1178</v>
      </c>
      <c r="E573" s="7" t="s">
        <v>190</v>
      </c>
      <c r="F573" s="56" t="s">
        <v>2199</v>
      </c>
      <c r="G573" s="54">
        <v>1313.7254901960785</v>
      </c>
      <c r="H573" s="7" t="s">
        <v>349</v>
      </c>
      <c r="I573" s="51" t="s">
        <v>309</v>
      </c>
      <c r="J573" s="7" t="s">
        <v>3257</v>
      </c>
      <c r="K573" s="7" t="s">
        <v>3268</v>
      </c>
      <c r="L573" s="50" t="s">
        <v>188</v>
      </c>
      <c r="M573" s="50" t="s">
        <v>302</v>
      </c>
      <c r="N573" s="52" t="s">
        <v>188</v>
      </c>
      <c r="O573" s="7" t="s">
        <v>307</v>
      </c>
      <c r="P573" s="7" t="s">
        <v>307</v>
      </c>
      <c r="Q573" s="51" t="s">
        <v>316</v>
      </c>
      <c r="S573" s="7" t="s">
        <v>188</v>
      </c>
      <c r="T573" s="7" t="s">
        <v>40</v>
      </c>
      <c r="U573" s="7" t="s">
        <v>305</v>
      </c>
      <c r="V573" s="7" t="s">
        <v>1595</v>
      </c>
      <c r="W573" s="7" t="s">
        <v>417</v>
      </c>
      <c r="X573" s="7" t="s">
        <v>1817</v>
      </c>
      <c r="Z573" s="55"/>
      <c r="AA573" s="7" t="s">
        <v>872</v>
      </c>
      <c r="AB573" s="7" t="s">
        <v>188</v>
      </c>
      <c r="AC573" s="7" t="s">
        <v>3787</v>
      </c>
    </row>
    <row r="574" spans="1:29" s="7" customFormat="1">
      <c r="A574" s="7" t="s">
        <v>250</v>
      </c>
      <c r="B574" s="55" t="s">
        <v>188</v>
      </c>
      <c r="C574" s="7" t="s">
        <v>238</v>
      </c>
      <c r="D574" s="7" t="s">
        <v>1179</v>
      </c>
      <c r="E574" s="7" t="s">
        <v>190</v>
      </c>
      <c r="F574" s="56" t="s">
        <v>2199</v>
      </c>
      <c r="G574" s="54">
        <v>209.15032679738562</v>
      </c>
      <c r="H574" s="7" t="s">
        <v>350</v>
      </c>
      <c r="I574" s="51" t="s">
        <v>309</v>
      </c>
      <c r="J574" s="7" t="s">
        <v>3257</v>
      </c>
      <c r="K574" s="7" t="s">
        <v>3258</v>
      </c>
      <c r="L574" s="50" t="s">
        <v>188</v>
      </c>
      <c r="M574" s="50" t="s">
        <v>302</v>
      </c>
      <c r="N574" s="52" t="s">
        <v>188</v>
      </c>
      <c r="O574" s="7" t="s">
        <v>303</v>
      </c>
      <c r="P574" s="7" t="s">
        <v>307</v>
      </c>
      <c r="Q574" s="51" t="s">
        <v>321</v>
      </c>
      <c r="S574" s="7" t="s">
        <v>188</v>
      </c>
      <c r="T574" s="7" t="s">
        <v>351</v>
      </c>
      <c r="U574" s="7" t="s">
        <v>305</v>
      </c>
      <c r="V574" s="7" t="s">
        <v>1595</v>
      </c>
      <c r="W574" s="7" t="s">
        <v>310</v>
      </c>
      <c r="X574" s="7" t="s">
        <v>1816</v>
      </c>
      <c r="Z574" s="55"/>
      <c r="AA574" s="7" t="s">
        <v>1598</v>
      </c>
      <c r="AB574" s="7" t="s">
        <v>188</v>
      </c>
      <c r="AC574" s="7" t="s">
        <v>3789</v>
      </c>
    </row>
    <row r="575" spans="1:29" s="7" customFormat="1">
      <c r="A575" s="7" t="s">
        <v>251</v>
      </c>
      <c r="B575" s="55" t="s">
        <v>188</v>
      </c>
      <c r="C575" s="7" t="s">
        <v>238</v>
      </c>
      <c r="D575" s="7" t="s">
        <v>1180</v>
      </c>
      <c r="E575" s="7" t="s">
        <v>190</v>
      </c>
      <c r="F575" s="56" t="s">
        <v>2199</v>
      </c>
      <c r="G575" s="54">
        <v>209.15032679738562</v>
      </c>
      <c r="H575" s="7" t="s">
        <v>352</v>
      </c>
      <c r="I575" s="51" t="s">
        <v>309</v>
      </c>
      <c r="J575" s="7" t="s">
        <v>3257</v>
      </c>
      <c r="K575" s="7" t="s">
        <v>3258</v>
      </c>
      <c r="L575" s="50" t="s">
        <v>188</v>
      </c>
      <c r="M575" s="50" t="s">
        <v>302</v>
      </c>
      <c r="N575" s="52" t="s">
        <v>188</v>
      </c>
      <c r="O575" s="7" t="s">
        <v>303</v>
      </c>
      <c r="P575" s="7" t="s">
        <v>307</v>
      </c>
      <c r="Q575" s="51" t="s">
        <v>313</v>
      </c>
      <c r="R575" s="57"/>
      <c r="S575" s="7" t="s">
        <v>188</v>
      </c>
      <c r="T575" s="7" t="s">
        <v>353</v>
      </c>
      <c r="U575" s="7" t="s">
        <v>305</v>
      </c>
      <c r="V575" s="7" t="s">
        <v>1595</v>
      </c>
      <c r="W575" s="7" t="s">
        <v>310</v>
      </c>
      <c r="X575" s="7" t="s">
        <v>1816</v>
      </c>
      <c r="Z575" s="55"/>
      <c r="AA575" s="7" t="s">
        <v>1598</v>
      </c>
      <c r="AB575" s="7" t="s">
        <v>188</v>
      </c>
      <c r="AC575" s="7" t="s">
        <v>3784</v>
      </c>
    </row>
    <row r="576" spans="1:29" s="7" customFormat="1">
      <c r="A576" s="7" t="s">
        <v>252</v>
      </c>
      <c r="B576" s="55" t="s">
        <v>188</v>
      </c>
      <c r="C576" s="7" t="s">
        <v>238</v>
      </c>
      <c r="D576" s="7" t="s">
        <v>1181</v>
      </c>
      <c r="E576" s="7" t="s">
        <v>190</v>
      </c>
      <c r="F576" s="56" t="s">
        <v>2199</v>
      </c>
      <c r="G576" s="54">
        <v>627.45098039215691</v>
      </c>
      <c r="H576" s="7" t="s">
        <v>352</v>
      </c>
      <c r="I576" s="51" t="s">
        <v>309</v>
      </c>
      <c r="J576" s="7" t="s">
        <v>3257</v>
      </c>
      <c r="K576" s="7" t="s">
        <v>3258</v>
      </c>
      <c r="L576" s="50" t="s">
        <v>188</v>
      </c>
      <c r="M576" s="50" t="s">
        <v>302</v>
      </c>
      <c r="N576" s="52" t="s">
        <v>188</v>
      </c>
      <c r="O576" s="7" t="s">
        <v>303</v>
      </c>
      <c r="P576" s="7" t="s">
        <v>307</v>
      </c>
      <c r="Q576" s="51" t="s">
        <v>313</v>
      </c>
      <c r="R576" s="57"/>
      <c r="S576" s="7" t="s">
        <v>188</v>
      </c>
      <c r="T576" s="7" t="s">
        <v>353</v>
      </c>
      <c r="U576" s="7" t="s">
        <v>305</v>
      </c>
      <c r="V576" s="7" t="s">
        <v>1595</v>
      </c>
      <c r="W576" s="7" t="s">
        <v>310</v>
      </c>
      <c r="X576" s="7" t="s">
        <v>1817</v>
      </c>
      <c r="Z576" s="55"/>
      <c r="AA576" s="7" t="s">
        <v>1598</v>
      </c>
      <c r="AB576" s="7" t="s">
        <v>188</v>
      </c>
      <c r="AC576" s="7" t="s">
        <v>3784</v>
      </c>
    </row>
    <row r="577" spans="1:29" s="7" customFormat="1">
      <c r="A577" s="7" t="s">
        <v>2081</v>
      </c>
      <c r="B577" s="55" t="s">
        <v>188</v>
      </c>
      <c r="C577" s="7" t="s">
        <v>238</v>
      </c>
      <c r="D577" s="7" t="s">
        <v>1182</v>
      </c>
      <c r="E577" s="7" t="s">
        <v>190</v>
      </c>
      <c r="F577" s="56" t="s">
        <v>2199</v>
      </c>
      <c r="G577" s="54">
        <v>437.90849673202615</v>
      </c>
      <c r="H577" s="7" t="s">
        <v>354</v>
      </c>
      <c r="I577" s="51" t="s">
        <v>312</v>
      </c>
      <c r="J577" s="7" t="s">
        <v>3248</v>
      </c>
      <c r="K577" s="7" t="s">
        <v>3249</v>
      </c>
      <c r="L577" s="50" t="s">
        <v>188</v>
      </c>
      <c r="M577" s="50" t="s">
        <v>302</v>
      </c>
      <c r="N577" s="52" t="s">
        <v>188</v>
      </c>
      <c r="O577" s="7" t="s">
        <v>303</v>
      </c>
      <c r="P577" s="7" t="s">
        <v>307</v>
      </c>
      <c r="Q577" s="51" t="s">
        <v>3270</v>
      </c>
      <c r="R577" s="57"/>
      <c r="S577" s="7" t="s">
        <v>2210</v>
      </c>
      <c r="T577" s="7" t="s">
        <v>355</v>
      </c>
      <c r="U577" s="7" t="s">
        <v>305</v>
      </c>
      <c r="V577" s="7" t="s">
        <v>1595</v>
      </c>
      <c r="W577" s="7" t="s">
        <v>306</v>
      </c>
      <c r="X577" s="7" t="s">
        <v>1816</v>
      </c>
      <c r="Z577" s="55" t="s">
        <v>1184</v>
      </c>
      <c r="AA577" s="7" t="s">
        <v>1596</v>
      </c>
      <c r="AB577" s="7" t="s">
        <v>188</v>
      </c>
      <c r="AC577" s="7" t="s">
        <v>3794</v>
      </c>
    </row>
    <row r="578" spans="1:29" s="7" customFormat="1">
      <c r="A578" s="7" t="s">
        <v>2082</v>
      </c>
      <c r="B578" s="55" t="s">
        <v>188</v>
      </c>
      <c r="C578" s="7" t="s">
        <v>238</v>
      </c>
      <c r="D578" s="7" t="s">
        <v>1183</v>
      </c>
      <c r="E578" s="7" t="s">
        <v>190</v>
      </c>
      <c r="F578" s="56" t="s">
        <v>2199</v>
      </c>
      <c r="G578" s="54">
        <v>1313.7254901960785</v>
      </c>
      <c r="H578" s="7" t="s">
        <v>354</v>
      </c>
      <c r="I578" s="51" t="s">
        <v>312</v>
      </c>
      <c r="J578" s="7" t="s">
        <v>3248</v>
      </c>
      <c r="K578" s="7" t="s">
        <v>3250</v>
      </c>
      <c r="L578" s="50" t="s">
        <v>188</v>
      </c>
      <c r="M578" s="50" t="s">
        <v>302</v>
      </c>
      <c r="N578" s="52" t="s">
        <v>188</v>
      </c>
      <c r="O578" s="7" t="s">
        <v>303</v>
      </c>
      <c r="P578" s="7" t="s">
        <v>307</v>
      </c>
      <c r="Q578" s="51" t="s">
        <v>3270</v>
      </c>
      <c r="R578" s="57"/>
      <c r="S578" s="7" t="s">
        <v>2210</v>
      </c>
      <c r="T578" s="7" t="s">
        <v>355</v>
      </c>
      <c r="U578" s="7" t="s">
        <v>305</v>
      </c>
      <c r="V578" s="7" t="s">
        <v>1595</v>
      </c>
      <c r="W578" s="7" t="s">
        <v>306</v>
      </c>
      <c r="X578" s="7" t="s">
        <v>1817</v>
      </c>
      <c r="Z578" s="55" t="s">
        <v>1185</v>
      </c>
      <c r="AA578" s="7" t="s">
        <v>1596</v>
      </c>
      <c r="AB578" s="7" t="s">
        <v>188</v>
      </c>
      <c r="AC578" s="7" t="s">
        <v>3794</v>
      </c>
    </row>
    <row r="579" spans="1:29" s="7" customFormat="1" ht="25.5" customHeight="1">
      <c r="A579" s="7" t="s">
        <v>253</v>
      </c>
      <c r="B579" s="55" t="s">
        <v>188</v>
      </c>
      <c r="C579" s="7" t="s">
        <v>238</v>
      </c>
      <c r="D579" s="7" t="s">
        <v>1184</v>
      </c>
      <c r="E579" s="7" t="s">
        <v>190</v>
      </c>
      <c r="F579" s="56" t="s">
        <v>2199</v>
      </c>
      <c r="G579" s="54">
        <v>392.15686274509801</v>
      </c>
      <c r="H579" s="7" t="s">
        <v>354</v>
      </c>
      <c r="I579" s="51" t="s">
        <v>309</v>
      </c>
      <c r="J579" s="7" t="s">
        <v>3257</v>
      </c>
      <c r="K579" s="7" t="s">
        <v>3258</v>
      </c>
      <c r="L579" s="50" t="s">
        <v>188</v>
      </c>
      <c r="M579" s="50" t="s">
        <v>302</v>
      </c>
      <c r="N579" s="52" t="s">
        <v>188</v>
      </c>
      <c r="O579" s="7" t="s">
        <v>303</v>
      </c>
      <c r="P579" s="7" t="s">
        <v>307</v>
      </c>
      <c r="Q579" s="51" t="s">
        <v>3270</v>
      </c>
      <c r="R579" s="57"/>
      <c r="S579" s="7" t="s">
        <v>2210</v>
      </c>
      <c r="T579" s="7" t="s">
        <v>355</v>
      </c>
      <c r="U579" s="7" t="s">
        <v>305</v>
      </c>
      <c r="V579" s="7" t="s">
        <v>1595</v>
      </c>
      <c r="W579" s="7" t="s">
        <v>310</v>
      </c>
      <c r="X579" s="7" t="s">
        <v>1816</v>
      </c>
      <c r="Z579" s="55"/>
      <c r="AA579" s="7" t="s">
        <v>1598</v>
      </c>
      <c r="AB579" s="7" t="s">
        <v>188</v>
      </c>
      <c r="AC579" s="7" t="s">
        <v>3794</v>
      </c>
    </row>
    <row r="580" spans="1:29" s="7" customFormat="1" ht="25.5" customHeight="1">
      <c r="A580" s="7" t="s">
        <v>254</v>
      </c>
      <c r="B580" s="55" t="s">
        <v>188</v>
      </c>
      <c r="C580" s="7" t="s">
        <v>238</v>
      </c>
      <c r="D580" s="7" t="s">
        <v>1185</v>
      </c>
      <c r="E580" s="7" t="s">
        <v>190</v>
      </c>
      <c r="F580" s="56" t="s">
        <v>2199</v>
      </c>
      <c r="G580" s="54">
        <v>1176.4705882352939</v>
      </c>
      <c r="H580" s="7" t="s">
        <v>354</v>
      </c>
      <c r="I580" s="51" t="s">
        <v>309</v>
      </c>
      <c r="J580" s="7" t="s">
        <v>3257</v>
      </c>
      <c r="K580" s="7" t="s">
        <v>3258</v>
      </c>
      <c r="L580" s="50" t="s">
        <v>188</v>
      </c>
      <c r="M580" s="50" t="s">
        <v>302</v>
      </c>
      <c r="N580" s="52" t="s">
        <v>188</v>
      </c>
      <c r="O580" s="7" t="s">
        <v>303</v>
      </c>
      <c r="P580" s="7" t="s">
        <v>307</v>
      </c>
      <c r="Q580" s="51" t="s">
        <v>3270</v>
      </c>
      <c r="R580" s="57"/>
      <c r="S580" s="7" t="s">
        <v>2210</v>
      </c>
      <c r="T580" s="7" t="s">
        <v>355</v>
      </c>
      <c r="U580" s="7" t="s">
        <v>305</v>
      </c>
      <c r="V580" s="7" t="s">
        <v>1595</v>
      </c>
      <c r="W580" s="7" t="s">
        <v>310</v>
      </c>
      <c r="X580" s="7" t="s">
        <v>1817</v>
      </c>
      <c r="Z580" s="55"/>
      <c r="AA580" s="7" t="s">
        <v>1598</v>
      </c>
      <c r="AB580" s="7" t="s">
        <v>188</v>
      </c>
      <c r="AC580" s="7" t="s">
        <v>3794</v>
      </c>
    </row>
    <row r="581" spans="1:29" s="7" customFormat="1">
      <c r="A581" s="7" t="s">
        <v>2277</v>
      </c>
      <c r="B581" s="55" t="s">
        <v>188</v>
      </c>
      <c r="C581" s="7" t="s">
        <v>238</v>
      </c>
      <c r="D581" s="7" t="s">
        <v>2278</v>
      </c>
      <c r="E581" s="7" t="s">
        <v>190</v>
      </c>
      <c r="F581" s="56" t="s">
        <v>2199</v>
      </c>
      <c r="G581" s="54">
        <v>477.12418300653599</v>
      </c>
      <c r="H581" s="7" t="s">
        <v>2291</v>
      </c>
      <c r="I581" s="51" t="s">
        <v>312</v>
      </c>
      <c r="J581" s="7" t="s">
        <v>3248</v>
      </c>
      <c r="K581" s="7" t="s">
        <v>3249</v>
      </c>
      <c r="L581" s="50" t="s">
        <v>188</v>
      </c>
      <c r="M581" s="50" t="s">
        <v>302</v>
      </c>
      <c r="N581" s="52" t="s">
        <v>188</v>
      </c>
      <c r="O581" s="7" t="s">
        <v>303</v>
      </c>
      <c r="P581" s="7" t="s">
        <v>307</v>
      </c>
      <c r="Q581" s="51" t="s">
        <v>3271</v>
      </c>
      <c r="R581" s="57"/>
      <c r="S581" s="7" t="s">
        <v>188</v>
      </c>
      <c r="T581" s="7" t="s">
        <v>2292</v>
      </c>
      <c r="U581" s="7" t="s">
        <v>305</v>
      </c>
      <c r="V581" s="7" t="s">
        <v>1595</v>
      </c>
      <c r="W581" s="7" t="s">
        <v>306</v>
      </c>
      <c r="X581" s="7" t="s">
        <v>1816</v>
      </c>
      <c r="Z581" s="55" t="s">
        <v>2280</v>
      </c>
      <c r="AA581" s="7" t="s">
        <v>1596</v>
      </c>
      <c r="AB581" s="7" t="s">
        <v>188</v>
      </c>
      <c r="AC581" s="7" t="s">
        <v>3794</v>
      </c>
    </row>
    <row r="582" spans="1:29" s="7" customFormat="1">
      <c r="A582" s="7" t="s">
        <v>2279</v>
      </c>
      <c r="B582" s="55" t="s">
        <v>188</v>
      </c>
      <c r="C582" s="7" t="s">
        <v>238</v>
      </c>
      <c r="D582" s="7" t="s">
        <v>2280</v>
      </c>
      <c r="E582" s="7" t="s">
        <v>190</v>
      </c>
      <c r="F582" s="56" t="s">
        <v>2199</v>
      </c>
      <c r="G582" s="54">
        <v>431.37254901960785</v>
      </c>
      <c r="H582" s="7" t="s">
        <v>2291</v>
      </c>
      <c r="I582" s="51" t="s">
        <v>309</v>
      </c>
      <c r="J582" s="7" t="s">
        <v>3257</v>
      </c>
      <c r="K582" s="7" t="s">
        <v>3258</v>
      </c>
      <c r="L582" s="50" t="s">
        <v>188</v>
      </c>
      <c r="M582" s="50" t="s">
        <v>302</v>
      </c>
      <c r="N582" s="52" t="s">
        <v>188</v>
      </c>
      <c r="O582" s="7" t="s">
        <v>303</v>
      </c>
      <c r="P582" s="7" t="s">
        <v>307</v>
      </c>
      <c r="Q582" s="51" t="s">
        <v>3271</v>
      </c>
      <c r="R582" s="57"/>
      <c r="S582" s="7" t="s">
        <v>188</v>
      </c>
      <c r="T582" s="7" t="s">
        <v>2292</v>
      </c>
      <c r="U582" s="7" t="s">
        <v>305</v>
      </c>
      <c r="V582" s="7" t="s">
        <v>1595</v>
      </c>
      <c r="W582" s="7" t="s">
        <v>310</v>
      </c>
      <c r="X582" s="7" t="s">
        <v>1816</v>
      </c>
      <c r="Z582" s="55"/>
      <c r="AA582" s="7" t="s">
        <v>1598</v>
      </c>
      <c r="AB582" s="7" t="s">
        <v>188</v>
      </c>
      <c r="AC582" s="7" t="s">
        <v>3794</v>
      </c>
    </row>
    <row r="583" spans="1:29" s="7" customFormat="1">
      <c r="A583" s="7" t="s">
        <v>2281</v>
      </c>
      <c r="B583" s="55" t="s">
        <v>188</v>
      </c>
      <c r="C583" s="7" t="s">
        <v>238</v>
      </c>
      <c r="D583" s="7" t="s">
        <v>2282</v>
      </c>
      <c r="E583" s="7" t="s">
        <v>190</v>
      </c>
      <c r="F583" s="56" t="s">
        <v>2199</v>
      </c>
      <c r="G583" s="54">
        <v>1287.5816993464052</v>
      </c>
      <c r="H583" s="7" t="s">
        <v>2293</v>
      </c>
      <c r="I583" s="51" t="s">
        <v>312</v>
      </c>
      <c r="J583" s="7" t="s">
        <v>3248</v>
      </c>
      <c r="K583" s="7" t="s">
        <v>3249</v>
      </c>
      <c r="L583" s="50" t="s">
        <v>188</v>
      </c>
      <c r="M583" s="50" t="s">
        <v>302</v>
      </c>
      <c r="N583" s="52" t="s">
        <v>188</v>
      </c>
      <c r="O583" s="7" t="s">
        <v>303</v>
      </c>
      <c r="P583" s="7" t="s">
        <v>307</v>
      </c>
      <c r="Q583" s="51" t="s">
        <v>3271</v>
      </c>
      <c r="R583" s="57"/>
      <c r="S583" s="7" t="s">
        <v>188</v>
      </c>
      <c r="T583" s="7" t="s">
        <v>2294</v>
      </c>
      <c r="U583" s="7" t="s">
        <v>305</v>
      </c>
      <c r="V583" s="7" t="s">
        <v>1595</v>
      </c>
      <c r="W583" s="7" t="s">
        <v>306</v>
      </c>
      <c r="X583" s="7" t="s">
        <v>1816</v>
      </c>
      <c r="Z583" s="55" t="s">
        <v>2284</v>
      </c>
      <c r="AA583" s="7" t="s">
        <v>1596</v>
      </c>
      <c r="AB583" s="7" t="s">
        <v>188</v>
      </c>
      <c r="AC583" s="7" t="s">
        <v>3794</v>
      </c>
    </row>
    <row r="584" spans="1:29" s="7" customFormat="1">
      <c r="A584" s="7" t="s">
        <v>2283</v>
      </c>
      <c r="B584" s="55" t="s">
        <v>188</v>
      </c>
      <c r="C584" s="7" t="s">
        <v>238</v>
      </c>
      <c r="D584" s="7" t="s">
        <v>2284</v>
      </c>
      <c r="E584" s="7" t="s">
        <v>190</v>
      </c>
      <c r="F584" s="56" t="s">
        <v>2199</v>
      </c>
      <c r="G584" s="54">
        <v>1156.8627450980393</v>
      </c>
      <c r="H584" s="7" t="s">
        <v>2293</v>
      </c>
      <c r="I584" s="51" t="s">
        <v>309</v>
      </c>
      <c r="J584" s="7" t="s">
        <v>3257</v>
      </c>
      <c r="K584" s="7" t="s">
        <v>3258</v>
      </c>
      <c r="L584" s="50" t="s">
        <v>188</v>
      </c>
      <c r="M584" s="50" t="s">
        <v>302</v>
      </c>
      <c r="N584" s="52" t="s">
        <v>188</v>
      </c>
      <c r="O584" s="7" t="s">
        <v>303</v>
      </c>
      <c r="P584" s="7" t="s">
        <v>307</v>
      </c>
      <c r="Q584" s="51" t="s">
        <v>3271</v>
      </c>
      <c r="R584" s="57"/>
      <c r="S584" s="7" t="s">
        <v>188</v>
      </c>
      <c r="T584" s="7" t="s">
        <v>2294</v>
      </c>
      <c r="U584" s="7" t="s">
        <v>305</v>
      </c>
      <c r="V584" s="7" t="s">
        <v>1595</v>
      </c>
      <c r="W584" s="7" t="s">
        <v>310</v>
      </c>
      <c r="X584" s="7" t="s">
        <v>1816</v>
      </c>
      <c r="Z584" s="55"/>
      <c r="AA584" s="7" t="s">
        <v>1598</v>
      </c>
      <c r="AB584" s="7" t="s">
        <v>188</v>
      </c>
      <c r="AC584" s="7" t="s">
        <v>3794</v>
      </c>
    </row>
    <row r="585" spans="1:29" s="7" customFormat="1">
      <c r="A585" s="7" t="s">
        <v>2295</v>
      </c>
      <c r="B585" s="55" t="s">
        <v>188</v>
      </c>
      <c r="C585" s="7" t="s">
        <v>238</v>
      </c>
      <c r="D585" s="7" t="s">
        <v>2296</v>
      </c>
      <c r="E585" s="7" t="s">
        <v>190</v>
      </c>
      <c r="F585" s="56" t="s">
        <v>2199</v>
      </c>
      <c r="G585" s="54">
        <v>1758.169934640523</v>
      </c>
      <c r="H585" s="7" t="s">
        <v>2312</v>
      </c>
      <c r="I585" s="51" t="s">
        <v>312</v>
      </c>
      <c r="J585" s="7" t="s">
        <v>3248</v>
      </c>
      <c r="K585" s="7" t="s">
        <v>3249</v>
      </c>
      <c r="L585" s="50" t="s">
        <v>188</v>
      </c>
      <c r="M585" s="50" t="s">
        <v>302</v>
      </c>
      <c r="N585" s="52" t="s">
        <v>188</v>
      </c>
      <c r="O585" s="7" t="s">
        <v>303</v>
      </c>
      <c r="P585" s="7" t="s">
        <v>307</v>
      </c>
      <c r="Q585" s="51" t="s">
        <v>3271</v>
      </c>
      <c r="R585" s="57"/>
      <c r="S585" s="7" t="s">
        <v>188</v>
      </c>
      <c r="T585" s="7" t="s">
        <v>2313</v>
      </c>
      <c r="U585" s="7" t="s">
        <v>305</v>
      </c>
      <c r="V585" s="7" t="s">
        <v>1595</v>
      </c>
      <c r="W585" s="7" t="s">
        <v>306</v>
      </c>
      <c r="X585" s="7" t="s">
        <v>1816</v>
      </c>
      <c r="Z585" s="55" t="s">
        <v>2298</v>
      </c>
      <c r="AA585" s="7" t="s">
        <v>1596</v>
      </c>
      <c r="AB585" s="7" t="s">
        <v>188</v>
      </c>
      <c r="AC585" s="7" t="s">
        <v>3794</v>
      </c>
    </row>
    <row r="586" spans="1:29" s="7" customFormat="1">
      <c r="A586" s="7" t="s">
        <v>2297</v>
      </c>
      <c r="B586" s="55" t="s">
        <v>188</v>
      </c>
      <c r="C586" s="7" t="s">
        <v>238</v>
      </c>
      <c r="D586" s="7" t="s">
        <v>2298</v>
      </c>
      <c r="E586" s="7" t="s">
        <v>190</v>
      </c>
      <c r="F586" s="56" t="s">
        <v>2199</v>
      </c>
      <c r="G586" s="54">
        <v>1581.6993464052287</v>
      </c>
      <c r="H586" s="7" t="s">
        <v>2312</v>
      </c>
      <c r="I586" s="51" t="s">
        <v>309</v>
      </c>
      <c r="J586" s="7" t="s">
        <v>3257</v>
      </c>
      <c r="K586" s="7" t="s">
        <v>3258</v>
      </c>
      <c r="L586" s="50" t="s">
        <v>188</v>
      </c>
      <c r="M586" s="50" t="s">
        <v>302</v>
      </c>
      <c r="N586" s="52" t="s">
        <v>188</v>
      </c>
      <c r="O586" s="7" t="s">
        <v>303</v>
      </c>
      <c r="P586" s="7" t="s">
        <v>307</v>
      </c>
      <c r="Q586" s="51" t="s">
        <v>3271</v>
      </c>
      <c r="R586" s="57"/>
      <c r="S586" s="7" t="s">
        <v>188</v>
      </c>
      <c r="T586" s="7" t="s">
        <v>2313</v>
      </c>
      <c r="U586" s="7" t="s">
        <v>305</v>
      </c>
      <c r="V586" s="7" t="s">
        <v>1595</v>
      </c>
      <c r="W586" s="7" t="s">
        <v>310</v>
      </c>
      <c r="X586" s="7" t="s">
        <v>1816</v>
      </c>
      <c r="Z586" s="55"/>
      <c r="AA586" s="7" t="s">
        <v>1598</v>
      </c>
      <c r="AB586" s="7" t="s">
        <v>188</v>
      </c>
      <c r="AC586" s="7" t="s">
        <v>3794</v>
      </c>
    </row>
    <row r="587" spans="1:29" s="7" customFormat="1">
      <c r="A587" s="7" t="s">
        <v>2299</v>
      </c>
      <c r="B587" s="55" t="s">
        <v>188</v>
      </c>
      <c r="C587" s="7" t="s">
        <v>238</v>
      </c>
      <c r="D587" s="7" t="s">
        <v>2300</v>
      </c>
      <c r="E587" s="7" t="s">
        <v>190</v>
      </c>
      <c r="F587" s="56" t="s">
        <v>2199</v>
      </c>
      <c r="G587" s="54">
        <v>2294.1176470588239</v>
      </c>
      <c r="H587" s="7" t="s">
        <v>2314</v>
      </c>
      <c r="I587" s="51" t="s">
        <v>312</v>
      </c>
      <c r="J587" s="7" t="s">
        <v>3248</v>
      </c>
      <c r="K587" s="7" t="s">
        <v>3249</v>
      </c>
      <c r="L587" s="50" t="s">
        <v>188</v>
      </c>
      <c r="M587" s="50" t="s">
        <v>302</v>
      </c>
      <c r="N587" s="52" t="s">
        <v>188</v>
      </c>
      <c r="O587" s="7" t="s">
        <v>303</v>
      </c>
      <c r="P587" s="7" t="s">
        <v>307</v>
      </c>
      <c r="Q587" s="51" t="s">
        <v>3271</v>
      </c>
      <c r="R587" s="57"/>
      <c r="S587" s="7" t="s">
        <v>188</v>
      </c>
      <c r="T587" s="7" t="s">
        <v>2315</v>
      </c>
      <c r="U587" s="7" t="s">
        <v>305</v>
      </c>
      <c r="V587" s="7" t="s">
        <v>1595</v>
      </c>
      <c r="W587" s="7" t="s">
        <v>306</v>
      </c>
      <c r="X587" s="7" t="s">
        <v>1816</v>
      </c>
      <c r="Z587" s="55" t="s">
        <v>2302</v>
      </c>
      <c r="AA587" s="7" t="s">
        <v>1596</v>
      </c>
      <c r="AB587" s="7" t="s">
        <v>188</v>
      </c>
      <c r="AC587" s="7" t="s">
        <v>3794</v>
      </c>
    </row>
    <row r="588" spans="1:29" s="7" customFormat="1">
      <c r="A588" s="7" t="s">
        <v>2301</v>
      </c>
      <c r="B588" s="55" t="s">
        <v>188</v>
      </c>
      <c r="C588" s="7" t="s">
        <v>238</v>
      </c>
      <c r="D588" s="7" t="s">
        <v>2302</v>
      </c>
      <c r="E588" s="7" t="s">
        <v>190</v>
      </c>
      <c r="F588" s="56" t="s">
        <v>2199</v>
      </c>
      <c r="G588" s="54">
        <v>2065.3594771241833</v>
      </c>
      <c r="H588" s="7" t="s">
        <v>2314</v>
      </c>
      <c r="I588" s="51" t="s">
        <v>309</v>
      </c>
      <c r="J588" s="7" t="s">
        <v>3257</v>
      </c>
      <c r="K588" s="7" t="s">
        <v>3258</v>
      </c>
      <c r="L588" s="50" t="s">
        <v>188</v>
      </c>
      <c r="M588" s="50" t="s">
        <v>302</v>
      </c>
      <c r="N588" s="52" t="s">
        <v>188</v>
      </c>
      <c r="O588" s="7" t="s">
        <v>303</v>
      </c>
      <c r="P588" s="7" t="s">
        <v>307</v>
      </c>
      <c r="Q588" s="51" t="s">
        <v>3271</v>
      </c>
      <c r="R588" s="57"/>
      <c r="S588" s="7" t="s">
        <v>188</v>
      </c>
      <c r="T588" s="7" t="s">
        <v>2315</v>
      </c>
      <c r="U588" s="7" t="s">
        <v>305</v>
      </c>
      <c r="V588" s="7" t="s">
        <v>1595</v>
      </c>
      <c r="W588" s="7" t="s">
        <v>310</v>
      </c>
      <c r="X588" s="7" t="s">
        <v>1816</v>
      </c>
      <c r="Z588" s="55"/>
      <c r="AA588" s="7" t="s">
        <v>1598</v>
      </c>
      <c r="AB588" s="7" t="s">
        <v>188</v>
      </c>
      <c r="AC588" s="7" t="s">
        <v>3794</v>
      </c>
    </row>
    <row r="589" spans="1:29" s="7" customFormat="1">
      <c r="A589" s="7" t="s">
        <v>2083</v>
      </c>
      <c r="B589" s="55" t="s">
        <v>188</v>
      </c>
      <c r="C589" s="7" t="s">
        <v>238</v>
      </c>
      <c r="D589" s="7" t="s">
        <v>1186</v>
      </c>
      <c r="E589" s="7" t="s">
        <v>190</v>
      </c>
      <c r="F589" s="56" t="s">
        <v>2199</v>
      </c>
      <c r="G589" s="54">
        <v>1287.5816993464052</v>
      </c>
      <c r="H589" s="7" t="s">
        <v>415</v>
      </c>
      <c r="I589" s="51" t="s">
        <v>312</v>
      </c>
      <c r="J589" s="7" t="s">
        <v>3248</v>
      </c>
      <c r="K589" s="7" t="s">
        <v>3249</v>
      </c>
      <c r="L589" s="50" t="s">
        <v>188</v>
      </c>
      <c r="M589" s="50" t="s">
        <v>302</v>
      </c>
      <c r="N589" s="52" t="s">
        <v>188</v>
      </c>
      <c r="O589" s="7" t="s">
        <v>303</v>
      </c>
      <c r="P589" s="7" t="s">
        <v>307</v>
      </c>
      <c r="Q589" s="51" t="s">
        <v>3272</v>
      </c>
      <c r="S589" s="7" t="s">
        <v>2210</v>
      </c>
      <c r="T589" s="7" t="s">
        <v>2186</v>
      </c>
      <c r="U589" s="7" t="s">
        <v>305</v>
      </c>
      <c r="V589" s="7" t="s">
        <v>1595</v>
      </c>
      <c r="W589" s="7" t="s">
        <v>306</v>
      </c>
      <c r="X589" s="7" t="s">
        <v>1816</v>
      </c>
      <c r="Z589" s="55" t="s">
        <v>1187</v>
      </c>
      <c r="AA589" s="7" t="s">
        <v>1596</v>
      </c>
      <c r="AB589" s="7" t="s">
        <v>188</v>
      </c>
      <c r="AC589" s="7" t="s">
        <v>3794</v>
      </c>
    </row>
    <row r="590" spans="1:29" s="7" customFormat="1">
      <c r="A590" s="7" t="s">
        <v>2084</v>
      </c>
      <c r="B590" s="55" t="s">
        <v>188</v>
      </c>
      <c r="C590" s="7" t="s">
        <v>238</v>
      </c>
      <c r="D590" s="7" t="s">
        <v>1187</v>
      </c>
      <c r="E590" s="7" t="s">
        <v>190</v>
      </c>
      <c r="F590" s="56" t="s">
        <v>2199</v>
      </c>
      <c r="G590" s="54">
        <v>1156.8627450980393</v>
      </c>
      <c r="H590" s="7" t="s">
        <v>415</v>
      </c>
      <c r="I590" s="51" t="s">
        <v>309</v>
      </c>
      <c r="J590" s="7" t="s">
        <v>3257</v>
      </c>
      <c r="K590" s="7" t="s">
        <v>3258</v>
      </c>
      <c r="L590" s="50" t="s">
        <v>188</v>
      </c>
      <c r="M590" s="50" t="s">
        <v>302</v>
      </c>
      <c r="N590" s="52" t="s">
        <v>188</v>
      </c>
      <c r="O590" s="7" t="s">
        <v>303</v>
      </c>
      <c r="P590" s="7" t="s">
        <v>307</v>
      </c>
      <c r="Q590" s="51" t="s">
        <v>3272</v>
      </c>
      <c r="S590" s="7" t="s">
        <v>2210</v>
      </c>
      <c r="T590" s="7" t="s">
        <v>2186</v>
      </c>
      <c r="U590" s="7" t="s">
        <v>305</v>
      </c>
      <c r="V590" s="7" t="s">
        <v>1595</v>
      </c>
      <c r="W590" s="7" t="s">
        <v>310</v>
      </c>
      <c r="X590" s="7" t="s">
        <v>1816</v>
      </c>
      <c r="Z590" s="55"/>
      <c r="AA590" s="7" t="s">
        <v>1598</v>
      </c>
      <c r="AB590" s="7" t="s">
        <v>188</v>
      </c>
      <c r="AC590" s="7" t="s">
        <v>3794</v>
      </c>
    </row>
    <row r="591" spans="1:29" s="7" customFormat="1">
      <c r="A591" s="7" t="s">
        <v>1726</v>
      </c>
      <c r="B591" s="55" t="s">
        <v>188</v>
      </c>
      <c r="C591" s="7" t="s">
        <v>238</v>
      </c>
      <c r="D591" s="7" t="s">
        <v>1727</v>
      </c>
      <c r="E591" s="7" t="s">
        <v>190</v>
      </c>
      <c r="F591" s="56" t="s">
        <v>2199</v>
      </c>
      <c r="G591" s="54">
        <v>1287.5816993464052</v>
      </c>
      <c r="H591" s="7" t="s">
        <v>1829</v>
      </c>
      <c r="I591" s="51" t="s">
        <v>312</v>
      </c>
      <c r="J591" s="7" t="s">
        <v>3248</v>
      </c>
      <c r="K591" s="7" t="s">
        <v>3249</v>
      </c>
      <c r="L591" s="50" t="s">
        <v>188</v>
      </c>
      <c r="M591" s="50" t="s">
        <v>302</v>
      </c>
      <c r="N591" s="52" t="s">
        <v>188</v>
      </c>
      <c r="O591" s="7" t="s">
        <v>303</v>
      </c>
      <c r="P591" s="7" t="s">
        <v>307</v>
      </c>
      <c r="Q591" s="51" t="s">
        <v>3271</v>
      </c>
      <c r="S591" s="7" t="s">
        <v>188</v>
      </c>
      <c r="T591" s="7" t="s">
        <v>1830</v>
      </c>
      <c r="U591" s="7" t="s">
        <v>305</v>
      </c>
      <c r="V591" s="7" t="s">
        <v>1595</v>
      </c>
      <c r="W591" s="7" t="s">
        <v>306</v>
      </c>
      <c r="X591" s="7" t="s">
        <v>1816</v>
      </c>
      <c r="Z591" s="55" t="s">
        <v>1729</v>
      </c>
      <c r="AA591" s="7" t="s">
        <v>1596</v>
      </c>
      <c r="AB591" s="7" t="s">
        <v>188</v>
      </c>
      <c r="AC591" s="7" t="s">
        <v>3794</v>
      </c>
    </row>
    <row r="592" spans="1:29" s="7" customFormat="1">
      <c r="A592" s="7" t="s">
        <v>1728</v>
      </c>
      <c r="B592" s="55" t="s">
        <v>188</v>
      </c>
      <c r="C592" s="7" t="s">
        <v>238</v>
      </c>
      <c r="D592" s="7" t="s">
        <v>1729</v>
      </c>
      <c r="E592" s="7" t="s">
        <v>190</v>
      </c>
      <c r="F592" s="56" t="s">
        <v>2199</v>
      </c>
      <c r="G592" s="54">
        <v>1156.8627450980393</v>
      </c>
      <c r="H592" s="7" t="s">
        <v>1829</v>
      </c>
      <c r="I592" s="51" t="s">
        <v>309</v>
      </c>
      <c r="J592" s="7" t="s">
        <v>3257</v>
      </c>
      <c r="K592" s="7" t="s">
        <v>3258</v>
      </c>
      <c r="L592" s="50" t="s">
        <v>188</v>
      </c>
      <c r="M592" s="50" t="s">
        <v>302</v>
      </c>
      <c r="N592" s="52" t="s">
        <v>188</v>
      </c>
      <c r="O592" s="7" t="s">
        <v>303</v>
      </c>
      <c r="P592" s="7" t="s">
        <v>307</v>
      </c>
      <c r="Q592" s="51" t="s">
        <v>3271</v>
      </c>
      <c r="S592" s="7" t="s">
        <v>188</v>
      </c>
      <c r="T592" s="7" t="s">
        <v>1830</v>
      </c>
      <c r="U592" s="7" t="s">
        <v>305</v>
      </c>
      <c r="V592" s="7" t="s">
        <v>1595</v>
      </c>
      <c r="W592" s="7" t="s">
        <v>310</v>
      </c>
      <c r="X592" s="7" t="s">
        <v>1816</v>
      </c>
      <c r="Z592" s="55"/>
      <c r="AA592" s="7" t="s">
        <v>1598</v>
      </c>
      <c r="AB592" s="7" t="s">
        <v>188</v>
      </c>
      <c r="AC592" s="7" t="s">
        <v>3794</v>
      </c>
    </row>
    <row r="593" spans="1:29" s="7" customFormat="1">
      <c r="A593" s="7" t="s">
        <v>1889</v>
      </c>
      <c r="B593" s="55" t="s">
        <v>188</v>
      </c>
      <c r="C593" s="7" t="s">
        <v>238</v>
      </c>
      <c r="D593" s="7" t="s">
        <v>1890</v>
      </c>
      <c r="E593" s="7" t="s">
        <v>190</v>
      </c>
      <c r="F593" s="56" t="s">
        <v>2199</v>
      </c>
      <c r="G593" s="54">
        <v>326.79738562091501</v>
      </c>
      <c r="H593" s="7" t="s">
        <v>1985</v>
      </c>
      <c r="I593" s="51" t="s">
        <v>312</v>
      </c>
      <c r="J593" s="7" t="s">
        <v>3248</v>
      </c>
      <c r="K593" s="7" t="s">
        <v>3249</v>
      </c>
      <c r="L593" s="50" t="s">
        <v>188</v>
      </c>
      <c r="M593" s="50" t="s">
        <v>302</v>
      </c>
      <c r="N593" s="52" t="s">
        <v>188</v>
      </c>
      <c r="O593" s="7" t="s">
        <v>303</v>
      </c>
      <c r="P593" s="7" t="s">
        <v>307</v>
      </c>
      <c r="Q593" s="51" t="s">
        <v>2959</v>
      </c>
      <c r="S593" s="7" t="s">
        <v>188</v>
      </c>
      <c r="T593" s="7" t="s">
        <v>1986</v>
      </c>
      <c r="U593" s="7" t="s">
        <v>305</v>
      </c>
      <c r="V593" s="7" t="s">
        <v>1595</v>
      </c>
      <c r="W593" s="7" t="s">
        <v>306</v>
      </c>
      <c r="X593" s="7" t="s">
        <v>1816</v>
      </c>
      <c r="Z593" s="55" t="s">
        <v>1892</v>
      </c>
      <c r="AA593" s="7" t="s">
        <v>1596</v>
      </c>
      <c r="AB593" s="7" t="s">
        <v>188</v>
      </c>
      <c r="AC593" s="7" t="s">
        <v>3794</v>
      </c>
    </row>
    <row r="594" spans="1:29" s="7" customFormat="1" ht="25.5" customHeight="1">
      <c r="A594" s="7" t="s">
        <v>1891</v>
      </c>
      <c r="B594" s="55" t="s">
        <v>188</v>
      </c>
      <c r="C594" s="7" t="s">
        <v>238</v>
      </c>
      <c r="D594" s="7" t="s">
        <v>1892</v>
      </c>
      <c r="E594" s="7" t="s">
        <v>190</v>
      </c>
      <c r="F594" s="56" t="s">
        <v>2199</v>
      </c>
      <c r="G594" s="54">
        <v>294.11764705882348</v>
      </c>
      <c r="H594" s="7" t="s">
        <v>1985</v>
      </c>
      <c r="I594" s="51" t="s">
        <v>309</v>
      </c>
      <c r="J594" s="7" t="s">
        <v>3257</v>
      </c>
      <c r="K594" s="7" t="s">
        <v>3258</v>
      </c>
      <c r="L594" s="50" t="s">
        <v>188</v>
      </c>
      <c r="M594" s="50" t="s">
        <v>302</v>
      </c>
      <c r="N594" s="52" t="s">
        <v>188</v>
      </c>
      <c r="O594" s="7" t="s">
        <v>303</v>
      </c>
      <c r="P594" s="7" t="s">
        <v>307</v>
      </c>
      <c r="Q594" s="51" t="s">
        <v>2959</v>
      </c>
      <c r="S594" s="7" t="s">
        <v>188</v>
      </c>
      <c r="T594" s="7" t="s">
        <v>1986</v>
      </c>
      <c r="U594" s="7" t="s">
        <v>305</v>
      </c>
      <c r="V594" s="7" t="s">
        <v>1595</v>
      </c>
      <c r="W594" s="7" t="s">
        <v>310</v>
      </c>
      <c r="X594" s="7" t="s">
        <v>1816</v>
      </c>
      <c r="Z594" s="55"/>
      <c r="AA594" s="7" t="s">
        <v>1598</v>
      </c>
      <c r="AB594" s="7" t="s">
        <v>188</v>
      </c>
      <c r="AC594" s="7" t="s">
        <v>3794</v>
      </c>
    </row>
    <row r="595" spans="1:29" s="7" customFormat="1">
      <c r="A595" s="7" t="s">
        <v>1603</v>
      </c>
      <c r="B595" s="55" t="s">
        <v>188</v>
      </c>
      <c r="C595" s="7" t="s">
        <v>189</v>
      </c>
      <c r="D595" s="7" t="s">
        <v>1604</v>
      </c>
      <c r="E595" s="7" t="s">
        <v>190</v>
      </c>
      <c r="F595" s="56" t="s">
        <v>2199</v>
      </c>
      <c r="G595" s="54">
        <v>3960.7843137254904</v>
      </c>
      <c r="H595" s="7" t="s">
        <v>1637</v>
      </c>
      <c r="I595" s="51" t="s">
        <v>312</v>
      </c>
      <c r="J595" s="7" t="s">
        <v>3248</v>
      </c>
      <c r="K595" s="7" t="s">
        <v>3249</v>
      </c>
      <c r="L595" s="50" t="s">
        <v>188</v>
      </c>
      <c r="M595" s="50" t="s">
        <v>302</v>
      </c>
      <c r="N595" s="52" t="s">
        <v>188</v>
      </c>
      <c r="O595" s="7" t="s">
        <v>303</v>
      </c>
      <c r="P595" s="7" t="s">
        <v>307</v>
      </c>
      <c r="Q595" s="51" t="s">
        <v>356</v>
      </c>
      <c r="S595" s="7" t="s">
        <v>188</v>
      </c>
      <c r="T595" s="7" t="s">
        <v>1638</v>
      </c>
      <c r="U595" s="7" t="s">
        <v>305</v>
      </c>
      <c r="V595" s="7" t="s">
        <v>1595</v>
      </c>
      <c r="W595" s="7" t="s">
        <v>306</v>
      </c>
      <c r="X595" s="7" t="s">
        <v>1816</v>
      </c>
      <c r="Z595" s="55" t="s">
        <v>1612</v>
      </c>
      <c r="AA595" s="7" t="s">
        <v>1596</v>
      </c>
      <c r="AB595" s="7" t="s">
        <v>188</v>
      </c>
      <c r="AC595" s="7" t="s">
        <v>3794</v>
      </c>
    </row>
    <row r="596" spans="1:29" s="7" customFormat="1">
      <c r="A596" s="7" t="s">
        <v>1605</v>
      </c>
      <c r="B596" s="55" t="s">
        <v>188</v>
      </c>
      <c r="C596" s="7" t="s">
        <v>189</v>
      </c>
      <c r="D596" s="7" t="s">
        <v>1606</v>
      </c>
      <c r="E596" s="7" t="s">
        <v>190</v>
      </c>
      <c r="F596" s="56" t="s">
        <v>2199</v>
      </c>
      <c r="G596" s="54">
        <v>11882.35294117647</v>
      </c>
      <c r="H596" s="7" t="s">
        <v>1637</v>
      </c>
      <c r="I596" s="51" t="s">
        <v>312</v>
      </c>
      <c r="J596" s="7" t="s">
        <v>3248</v>
      </c>
      <c r="K596" s="7" t="s">
        <v>3250</v>
      </c>
      <c r="L596" s="50" t="s">
        <v>188</v>
      </c>
      <c r="M596" s="50" t="s">
        <v>302</v>
      </c>
      <c r="N596" s="52" t="s">
        <v>188</v>
      </c>
      <c r="O596" s="7" t="s">
        <v>303</v>
      </c>
      <c r="P596" s="7" t="s">
        <v>307</v>
      </c>
      <c r="Q596" s="51" t="s">
        <v>356</v>
      </c>
      <c r="S596" s="7" t="s">
        <v>188</v>
      </c>
      <c r="T596" s="7" t="s">
        <v>1638</v>
      </c>
      <c r="U596" s="7" t="s">
        <v>305</v>
      </c>
      <c r="V596" s="7" t="s">
        <v>1595</v>
      </c>
      <c r="W596" s="7" t="s">
        <v>306</v>
      </c>
      <c r="X596" s="7" t="s">
        <v>1817</v>
      </c>
      <c r="Z596" s="55" t="s">
        <v>1614</v>
      </c>
      <c r="AA596" s="7" t="s">
        <v>1596</v>
      </c>
      <c r="AB596" s="7" t="s">
        <v>188</v>
      </c>
      <c r="AC596" s="7" t="s">
        <v>3794</v>
      </c>
    </row>
    <row r="597" spans="1:29" s="7" customFormat="1">
      <c r="A597" s="7" t="s">
        <v>1607</v>
      </c>
      <c r="B597" s="55" t="s">
        <v>534</v>
      </c>
      <c r="C597" s="7" t="s">
        <v>189</v>
      </c>
      <c r="D597" s="7" t="s">
        <v>1608</v>
      </c>
      <c r="E597" s="7" t="s">
        <v>190</v>
      </c>
      <c r="F597" s="56" t="s">
        <v>2199</v>
      </c>
      <c r="G597" s="54">
        <v>3147.0588235294117</v>
      </c>
      <c r="H597" s="7" t="s">
        <v>1637</v>
      </c>
      <c r="I597" s="51" t="s">
        <v>312</v>
      </c>
      <c r="J597" s="7" t="s">
        <v>3248</v>
      </c>
      <c r="K597" s="7" t="s">
        <v>3251</v>
      </c>
      <c r="L597" s="50" t="s">
        <v>188</v>
      </c>
      <c r="M597" s="50" t="s">
        <v>302</v>
      </c>
      <c r="N597" s="52" t="s">
        <v>188</v>
      </c>
      <c r="O597" s="7" t="s">
        <v>307</v>
      </c>
      <c r="P597" s="7" t="s">
        <v>307</v>
      </c>
      <c r="Q597" s="51" t="s">
        <v>356</v>
      </c>
      <c r="S597" s="7" t="s">
        <v>188</v>
      </c>
      <c r="T597" s="7" t="s">
        <v>1638</v>
      </c>
      <c r="U597" s="7" t="s">
        <v>305</v>
      </c>
      <c r="V597" s="7" t="s">
        <v>1595</v>
      </c>
      <c r="W597" s="7" t="s">
        <v>306</v>
      </c>
      <c r="X597" s="7" t="s">
        <v>1816</v>
      </c>
      <c r="Z597" s="55" t="s">
        <v>1616</v>
      </c>
      <c r="AA597" s="7" t="s">
        <v>870</v>
      </c>
      <c r="AB597" s="7" t="s">
        <v>188</v>
      </c>
      <c r="AC597" s="7" t="s">
        <v>3794</v>
      </c>
    </row>
    <row r="598" spans="1:29" s="7" customFormat="1">
      <c r="A598" s="7" t="s">
        <v>1609</v>
      </c>
      <c r="B598" s="55" t="s">
        <v>534</v>
      </c>
      <c r="C598" s="7" t="s">
        <v>189</v>
      </c>
      <c r="D598" s="7" t="s">
        <v>1610</v>
      </c>
      <c r="E598" s="7" t="s">
        <v>190</v>
      </c>
      <c r="F598" s="56" t="s">
        <v>2199</v>
      </c>
      <c r="G598" s="54">
        <v>9441.176470588236</v>
      </c>
      <c r="H598" s="7" t="s">
        <v>1637</v>
      </c>
      <c r="I598" s="51" t="s">
        <v>312</v>
      </c>
      <c r="J598" s="7" t="s">
        <v>3248</v>
      </c>
      <c r="K598" s="7" t="s">
        <v>3252</v>
      </c>
      <c r="L598" s="50" t="s">
        <v>188</v>
      </c>
      <c r="M598" s="50" t="s">
        <v>302</v>
      </c>
      <c r="N598" s="52" t="s">
        <v>188</v>
      </c>
      <c r="O598" s="7" t="s">
        <v>307</v>
      </c>
      <c r="P598" s="7" t="s">
        <v>307</v>
      </c>
      <c r="Q598" s="51" t="s">
        <v>356</v>
      </c>
      <c r="S598" s="7" t="s">
        <v>188</v>
      </c>
      <c r="T598" s="7" t="s">
        <v>1638</v>
      </c>
      <c r="U598" s="7" t="s">
        <v>305</v>
      </c>
      <c r="V598" s="7" t="s">
        <v>1595</v>
      </c>
      <c r="W598" s="7" t="s">
        <v>306</v>
      </c>
      <c r="X598" s="7" t="s">
        <v>1817</v>
      </c>
      <c r="Z598" s="55" t="s">
        <v>1618</v>
      </c>
      <c r="AA598" s="7" t="s">
        <v>870</v>
      </c>
      <c r="AB598" s="7" t="s">
        <v>188</v>
      </c>
      <c r="AC598" s="7" t="s">
        <v>3794</v>
      </c>
    </row>
    <row r="599" spans="1:29" s="7" customFormat="1">
      <c r="A599" s="7" t="s">
        <v>1611</v>
      </c>
      <c r="B599" s="55" t="s">
        <v>188</v>
      </c>
      <c r="D599" s="7" t="s">
        <v>1612</v>
      </c>
      <c r="E599" s="7" t="s">
        <v>190</v>
      </c>
      <c r="F599" s="56" t="s">
        <v>2199</v>
      </c>
      <c r="G599" s="54">
        <v>3594.7712418300653</v>
      </c>
      <c r="H599" s="7" t="s">
        <v>1637</v>
      </c>
      <c r="I599" s="51" t="s">
        <v>309</v>
      </c>
      <c r="J599" s="7" t="s">
        <v>3257</v>
      </c>
      <c r="K599" s="7" t="s">
        <v>3258</v>
      </c>
      <c r="L599" s="50" t="s">
        <v>188</v>
      </c>
      <c r="M599" s="50" t="s">
        <v>302</v>
      </c>
      <c r="N599" s="52" t="s">
        <v>188</v>
      </c>
      <c r="O599" s="7" t="s">
        <v>303</v>
      </c>
      <c r="P599" s="7" t="s">
        <v>307</v>
      </c>
      <c r="Q599" s="51" t="s">
        <v>356</v>
      </c>
      <c r="S599" s="7" t="s">
        <v>188</v>
      </c>
      <c r="T599" s="7" t="s">
        <v>1638</v>
      </c>
      <c r="U599" s="7" t="s">
        <v>305</v>
      </c>
      <c r="V599" s="7" t="s">
        <v>1595</v>
      </c>
      <c r="W599" s="7" t="s">
        <v>310</v>
      </c>
      <c r="X599" s="7" t="s">
        <v>1816</v>
      </c>
      <c r="Z599" s="55"/>
      <c r="AA599" s="7" t="s">
        <v>1598</v>
      </c>
      <c r="AB599" s="7" t="s">
        <v>188</v>
      </c>
      <c r="AC599" s="7" t="s">
        <v>3794</v>
      </c>
    </row>
    <row r="600" spans="1:29" s="7" customFormat="1">
      <c r="A600" s="7" t="s">
        <v>1613</v>
      </c>
      <c r="B600" s="55" t="s">
        <v>188</v>
      </c>
      <c r="D600" s="7" t="s">
        <v>1614</v>
      </c>
      <c r="E600" s="7" t="s">
        <v>190</v>
      </c>
      <c r="F600" s="56" t="s">
        <v>2199</v>
      </c>
      <c r="G600" s="54">
        <v>10784.313725490196</v>
      </c>
      <c r="H600" s="7" t="s">
        <v>1637</v>
      </c>
      <c r="I600" s="51" t="s">
        <v>309</v>
      </c>
      <c r="J600" s="7" t="s">
        <v>3257</v>
      </c>
      <c r="K600" s="7" t="s">
        <v>3258</v>
      </c>
      <c r="L600" s="50" t="s">
        <v>188</v>
      </c>
      <c r="M600" s="50" t="s">
        <v>302</v>
      </c>
      <c r="N600" s="52" t="s">
        <v>188</v>
      </c>
      <c r="O600" s="7" t="s">
        <v>303</v>
      </c>
      <c r="P600" s="7" t="s">
        <v>307</v>
      </c>
      <c r="Q600" s="51" t="s">
        <v>356</v>
      </c>
      <c r="S600" s="7" t="s">
        <v>188</v>
      </c>
      <c r="T600" s="7" t="s">
        <v>1638</v>
      </c>
      <c r="U600" s="7" t="s">
        <v>305</v>
      </c>
      <c r="V600" s="7" t="s">
        <v>1595</v>
      </c>
      <c r="W600" s="7" t="s">
        <v>310</v>
      </c>
      <c r="X600" s="7" t="s">
        <v>1817</v>
      </c>
      <c r="Z600" s="55"/>
      <c r="AA600" s="7" t="s">
        <v>1598</v>
      </c>
      <c r="AB600" s="7" t="s">
        <v>188</v>
      </c>
      <c r="AC600" s="7" t="s">
        <v>3794</v>
      </c>
    </row>
    <row r="601" spans="1:29" s="7" customFormat="1">
      <c r="A601" s="7" t="s">
        <v>1615</v>
      </c>
      <c r="B601" s="55" t="s">
        <v>534</v>
      </c>
      <c r="D601" s="7" t="s">
        <v>1616</v>
      </c>
      <c r="E601" s="7" t="s">
        <v>190</v>
      </c>
      <c r="F601" s="56" t="s">
        <v>2199</v>
      </c>
      <c r="G601" s="54">
        <v>3147.0588235294117</v>
      </c>
      <c r="H601" s="7" t="s">
        <v>1637</v>
      </c>
      <c r="I601" s="51" t="s">
        <v>309</v>
      </c>
      <c r="J601" s="7" t="s">
        <v>3257</v>
      </c>
      <c r="K601" s="7" t="s">
        <v>3263</v>
      </c>
      <c r="L601" s="50" t="s">
        <v>188</v>
      </c>
      <c r="M601" s="50" t="s">
        <v>302</v>
      </c>
      <c r="N601" s="52" t="s">
        <v>188</v>
      </c>
      <c r="O601" s="7" t="s">
        <v>307</v>
      </c>
      <c r="P601" s="7" t="s">
        <v>307</v>
      </c>
      <c r="Q601" s="51" t="s">
        <v>356</v>
      </c>
      <c r="S601" s="7" t="s">
        <v>188</v>
      </c>
      <c r="T601" s="7" t="s">
        <v>1638</v>
      </c>
      <c r="U601" s="7" t="s">
        <v>305</v>
      </c>
      <c r="V601" s="7" t="s">
        <v>1595</v>
      </c>
      <c r="W601" s="7" t="s">
        <v>310</v>
      </c>
      <c r="X601" s="7" t="s">
        <v>1816</v>
      </c>
      <c r="Z601" s="55"/>
      <c r="AA601" s="7" t="s">
        <v>870</v>
      </c>
      <c r="AB601" s="7" t="s">
        <v>188</v>
      </c>
      <c r="AC601" s="7" t="s">
        <v>3794</v>
      </c>
    </row>
    <row r="602" spans="1:29" s="7" customFormat="1" ht="25.5" customHeight="1">
      <c r="A602" s="7" t="s">
        <v>1617</v>
      </c>
      <c r="B602" s="55" t="s">
        <v>534</v>
      </c>
      <c r="D602" s="7" t="s">
        <v>1618</v>
      </c>
      <c r="E602" s="7" t="s">
        <v>190</v>
      </c>
      <c r="F602" s="56" t="s">
        <v>2199</v>
      </c>
      <c r="G602" s="54">
        <v>9441.176470588236</v>
      </c>
      <c r="H602" s="7" t="s">
        <v>1637</v>
      </c>
      <c r="I602" s="51" t="s">
        <v>309</v>
      </c>
      <c r="J602" s="7" t="s">
        <v>3257</v>
      </c>
      <c r="K602" s="7" t="s">
        <v>3264</v>
      </c>
      <c r="L602" s="50" t="s">
        <v>188</v>
      </c>
      <c r="M602" s="50" t="s">
        <v>302</v>
      </c>
      <c r="N602" s="52" t="s">
        <v>188</v>
      </c>
      <c r="O602" s="7" t="s">
        <v>307</v>
      </c>
      <c r="P602" s="7" t="s">
        <v>307</v>
      </c>
      <c r="Q602" s="51" t="s">
        <v>356</v>
      </c>
      <c r="S602" s="7" t="s">
        <v>188</v>
      </c>
      <c r="T602" s="7" t="s">
        <v>1638</v>
      </c>
      <c r="U602" s="7" t="s">
        <v>305</v>
      </c>
      <c r="V602" s="7" t="s">
        <v>1595</v>
      </c>
      <c r="W602" s="7" t="s">
        <v>310</v>
      </c>
      <c r="X602" s="7" t="s">
        <v>1817</v>
      </c>
      <c r="Z602" s="55"/>
      <c r="AA602" s="7" t="s">
        <v>870</v>
      </c>
      <c r="AB602" s="7" t="s">
        <v>188</v>
      </c>
      <c r="AC602" s="7" t="s">
        <v>3794</v>
      </c>
    </row>
    <row r="603" spans="1:29" s="7" customFormat="1">
      <c r="A603" s="7" t="s">
        <v>1619</v>
      </c>
      <c r="B603" s="55" t="s">
        <v>188</v>
      </c>
      <c r="C603" s="7" t="s">
        <v>189</v>
      </c>
      <c r="D603" s="7" t="s">
        <v>1620</v>
      </c>
      <c r="E603" s="7" t="s">
        <v>190</v>
      </c>
      <c r="F603" s="56" t="s">
        <v>2199</v>
      </c>
      <c r="G603" s="54">
        <v>12372.549019607843</v>
      </c>
      <c r="H603" s="7" t="s">
        <v>1639</v>
      </c>
      <c r="I603" s="51" t="s">
        <v>312</v>
      </c>
      <c r="J603" s="7" t="s">
        <v>3248</v>
      </c>
      <c r="K603" s="7" t="s">
        <v>3249</v>
      </c>
      <c r="L603" s="50" t="s">
        <v>188</v>
      </c>
      <c r="M603" s="50" t="s">
        <v>302</v>
      </c>
      <c r="N603" s="52" t="s">
        <v>188</v>
      </c>
      <c r="O603" s="7" t="s">
        <v>303</v>
      </c>
      <c r="P603" s="7" t="s">
        <v>307</v>
      </c>
      <c r="Q603" s="51" t="s">
        <v>356</v>
      </c>
      <c r="S603" s="7" t="s">
        <v>188</v>
      </c>
      <c r="T603" s="7" t="s">
        <v>1640</v>
      </c>
      <c r="U603" s="7" t="s">
        <v>305</v>
      </c>
      <c r="V603" s="7" t="s">
        <v>1595</v>
      </c>
      <c r="W603" s="7" t="s">
        <v>306</v>
      </c>
      <c r="X603" s="7" t="s">
        <v>1816</v>
      </c>
      <c r="Z603" s="55" t="s">
        <v>1628</v>
      </c>
      <c r="AA603" s="7" t="s">
        <v>1596</v>
      </c>
      <c r="AB603" s="7" t="s">
        <v>188</v>
      </c>
      <c r="AC603" s="7" t="s">
        <v>3794</v>
      </c>
    </row>
    <row r="604" spans="1:29" s="7" customFormat="1">
      <c r="A604" s="7" t="s">
        <v>1621</v>
      </c>
      <c r="B604" s="55" t="s">
        <v>188</v>
      </c>
      <c r="C604" s="7" t="s">
        <v>189</v>
      </c>
      <c r="D604" s="7" t="s">
        <v>1622</v>
      </c>
      <c r="E604" s="7" t="s">
        <v>190</v>
      </c>
      <c r="F604" s="56" t="s">
        <v>2199</v>
      </c>
      <c r="G604" s="54">
        <v>37117.647058823524</v>
      </c>
      <c r="H604" s="7" t="s">
        <v>1639</v>
      </c>
      <c r="I604" s="51" t="s">
        <v>312</v>
      </c>
      <c r="J604" s="7" t="s">
        <v>3248</v>
      </c>
      <c r="K604" s="7" t="s">
        <v>3250</v>
      </c>
      <c r="L604" s="50" t="s">
        <v>188</v>
      </c>
      <c r="M604" s="50" t="s">
        <v>302</v>
      </c>
      <c r="N604" s="52" t="s">
        <v>188</v>
      </c>
      <c r="O604" s="7" t="s">
        <v>303</v>
      </c>
      <c r="P604" s="7" t="s">
        <v>307</v>
      </c>
      <c r="Q604" s="51" t="s">
        <v>356</v>
      </c>
      <c r="S604" s="7" t="s">
        <v>188</v>
      </c>
      <c r="T604" s="7" t="s">
        <v>1640</v>
      </c>
      <c r="U604" s="7" t="s">
        <v>305</v>
      </c>
      <c r="V604" s="7" t="s">
        <v>1595</v>
      </c>
      <c r="W604" s="7" t="s">
        <v>306</v>
      </c>
      <c r="X604" s="7" t="s">
        <v>1817</v>
      </c>
      <c r="Z604" s="55" t="s">
        <v>1630</v>
      </c>
      <c r="AA604" s="7" t="s">
        <v>1596</v>
      </c>
      <c r="AB604" s="7" t="s">
        <v>188</v>
      </c>
      <c r="AC604" s="7" t="s">
        <v>3794</v>
      </c>
    </row>
    <row r="605" spans="1:29" s="7" customFormat="1">
      <c r="A605" s="7" t="s">
        <v>1623</v>
      </c>
      <c r="B605" s="55" t="s">
        <v>534</v>
      </c>
      <c r="C605" s="7" t="s">
        <v>189</v>
      </c>
      <c r="D605" s="7" t="s">
        <v>1624</v>
      </c>
      <c r="E605" s="7" t="s">
        <v>190</v>
      </c>
      <c r="F605" s="56" t="s">
        <v>2199</v>
      </c>
      <c r="G605" s="54">
        <v>9820.2614379084971</v>
      </c>
      <c r="H605" s="7" t="s">
        <v>1639</v>
      </c>
      <c r="I605" s="51" t="s">
        <v>312</v>
      </c>
      <c r="J605" s="7" t="s">
        <v>3248</v>
      </c>
      <c r="K605" s="7" t="s">
        <v>3251</v>
      </c>
      <c r="L605" s="50" t="s">
        <v>188</v>
      </c>
      <c r="M605" s="50" t="s">
        <v>302</v>
      </c>
      <c r="N605" s="52" t="s">
        <v>188</v>
      </c>
      <c r="O605" s="7" t="s">
        <v>307</v>
      </c>
      <c r="P605" s="7" t="s">
        <v>307</v>
      </c>
      <c r="Q605" s="51" t="s">
        <v>356</v>
      </c>
      <c r="S605" s="7" t="s">
        <v>188</v>
      </c>
      <c r="T605" s="7" t="s">
        <v>1640</v>
      </c>
      <c r="U605" s="7" t="s">
        <v>305</v>
      </c>
      <c r="V605" s="7" t="s">
        <v>1595</v>
      </c>
      <c r="W605" s="7" t="s">
        <v>306</v>
      </c>
      <c r="X605" s="7" t="s">
        <v>1816</v>
      </c>
      <c r="Z605" s="55" t="s">
        <v>1632</v>
      </c>
      <c r="AA605" s="7" t="s">
        <v>870</v>
      </c>
      <c r="AB605" s="7" t="s">
        <v>188</v>
      </c>
      <c r="AC605" s="7" t="s">
        <v>3794</v>
      </c>
    </row>
    <row r="606" spans="1:29" s="7" customFormat="1">
      <c r="A606" s="7" t="s">
        <v>1625</v>
      </c>
      <c r="B606" s="55" t="s">
        <v>534</v>
      </c>
      <c r="C606" s="7" t="s">
        <v>189</v>
      </c>
      <c r="D606" s="7" t="s">
        <v>1626</v>
      </c>
      <c r="E606" s="7" t="s">
        <v>190</v>
      </c>
      <c r="F606" s="56" t="s">
        <v>2199</v>
      </c>
      <c r="G606" s="54">
        <v>29460.784313725489</v>
      </c>
      <c r="H606" s="7" t="s">
        <v>1639</v>
      </c>
      <c r="I606" s="51" t="s">
        <v>312</v>
      </c>
      <c r="J606" s="7" t="s">
        <v>3248</v>
      </c>
      <c r="K606" s="7" t="s">
        <v>3252</v>
      </c>
      <c r="L606" s="50" t="s">
        <v>188</v>
      </c>
      <c r="M606" s="50" t="s">
        <v>302</v>
      </c>
      <c r="N606" s="52" t="s">
        <v>188</v>
      </c>
      <c r="O606" s="7" t="s">
        <v>307</v>
      </c>
      <c r="P606" s="7" t="s">
        <v>307</v>
      </c>
      <c r="Q606" s="51" t="s">
        <v>356</v>
      </c>
      <c r="S606" s="7" t="s">
        <v>188</v>
      </c>
      <c r="T606" s="7" t="s">
        <v>1640</v>
      </c>
      <c r="U606" s="7" t="s">
        <v>305</v>
      </c>
      <c r="V606" s="7" t="s">
        <v>1595</v>
      </c>
      <c r="W606" s="7" t="s">
        <v>306</v>
      </c>
      <c r="X606" s="7" t="s">
        <v>1817</v>
      </c>
      <c r="Z606" s="55" t="s">
        <v>1634</v>
      </c>
      <c r="AA606" s="7" t="s">
        <v>870</v>
      </c>
      <c r="AB606" s="7" t="s">
        <v>188</v>
      </c>
      <c r="AC606" s="7" t="s">
        <v>3794</v>
      </c>
    </row>
    <row r="607" spans="1:29" s="7" customFormat="1">
      <c r="A607" s="7" t="s">
        <v>1627</v>
      </c>
      <c r="B607" s="55" t="s">
        <v>188</v>
      </c>
      <c r="D607" s="7" t="s">
        <v>1628</v>
      </c>
      <c r="E607" s="7" t="s">
        <v>190</v>
      </c>
      <c r="F607" s="56" t="s">
        <v>2199</v>
      </c>
      <c r="G607" s="54">
        <v>11222.222222222223</v>
      </c>
      <c r="H607" s="7" t="s">
        <v>1639</v>
      </c>
      <c r="I607" s="51" t="s">
        <v>309</v>
      </c>
      <c r="J607" s="7" t="s">
        <v>3257</v>
      </c>
      <c r="K607" s="7" t="s">
        <v>3258</v>
      </c>
      <c r="L607" s="50" t="s">
        <v>188</v>
      </c>
      <c r="M607" s="50" t="s">
        <v>302</v>
      </c>
      <c r="N607" s="52" t="s">
        <v>188</v>
      </c>
      <c r="O607" s="7" t="s">
        <v>303</v>
      </c>
      <c r="P607" s="7" t="s">
        <v>307</v>
      </c>
      <c r="Q607" s="51" t="s">
        <v>356</v>
      </c>
      <c r="S607" s="7" t="s">
        <v>188</v>
      </c>
      <c r="T607" s="7" t="s">
        <v>1640</v>
      </c>
      <c r="U607" s="7" t="s">
        <v>305</v>
      </c>
      <c r="V607" s="7" t="s">
        <v>1595</v>
      </c>
      <c r="W607" s="7" t="s">
        <v>310</v>
      </c>
      <c r="X607" s="7" t="s">
        <v>1816</v>
      </c>
      <c r="Z607" s="55"/>
      <c r="AA607" s="7" t="s">
        <v>1598</v>
      </c>
      <c r="AB607" s="7" t="s">
        <v>188</v>
      </c>
      <c r="AC607" s="7" t="s">
        <v>3794</v>
      </c>
    </row>
    <row r="608" spans="1:29" s="7" customFormat="1">
      <c r="A608" s="7" t="s">
        <v>1629</v>
      </c>
      <c r="B608" s="55" t="s">
        <v>188</v>
      </c>
      <c r="D608" s="7" t="s">
        <v>1630</v>
      </c>
      <c r="E608" s="7" t="s">
        <v>190</v>
      </c>
      <c r="F608" s="56" t="s">
        <v>2199</v>
      </c>
      <c r="G608" s="54">
        <v>33666.666666666664</v>
      </c>
      <c r="H608" s="7" t="s">
        <v>1639</v>
      </c>
      <c r="I608" s="51" t="s">
        <v>309</v>
      </c>
      <c r="J608" s="7" t="s">
        <v>3257</v>
      </c>
      <c r="K608" s="7" t="s">
        <v>3258</v>
      </c>
      <c r="L608" s="50" t="s">
        <v>188</v>
      </c>
      <c r="M608" s="50" t="s">
        <v>302</v>
      </c>
      <c r="N608" s="52" t="s">
        <v>188</v>
      </c>
      <c r="O608" s="7" t="s">
        <v>303</v>
      </c>
      <c r="P608" s="7" t="s">
        <v>307</v>
      </c>
      <c r="Q608" s="51" t="s">
        <v>356</v>
      </c>
      <c r="S608" s="7" t="s">
        <v>188</v>
      </c>
      <c r="T608" s="7" t="s">
        <v>1640</v>
      </c>
      <c r="U608" s="7" t="s">
        <v>305</v>
      </c>
      <c r="V608" s="7" t="s">
        <v>1595</v>
      </c>
      <c r="W608" s="7" t="s">
        <v>310</v>
      </c>
      <c r="X608" s="7" t="s">
        <v>1817</v>
      </c>
      <c r="Z608" s="55"/>
      <c r="AA608" s="7" t="s">
        <v>1598</v>
      </c>
      <c r="AB608" s="7" t="s">
        <v>188</v>
      </c>
      <c r="AC608" s="7" t="s">
        <v>3794</v>
      </c>
    </row>
    <row r="609" spans="1:29" s="7" customFormat="1">
      <c r="A609" s="7" t="s">
        <v>1631</v>
      </c>
      <c r="B609" s="55" t="s">
        <v>534</v>
      </c>
      <c r="D609" s="7" t="s">
        <v>1632</v>
      </c>
      <c r="E609" s="7" t="s">
        <v>190</v>
      </c>
      <c r="F609" s="56" t="s">
        <v>2199</v>
      </c>
      <c r="G609" s="54">
        <v>9820.2614379084971</v>
      </c>
      <c r="H609" s="7" t="s">
        <v>1639</v>
      </c>
      <c r="I609" s="51" t="s">
        <v>309</v>
      </c>
      <c r="J609" s="7" t="s">
        <v>3257</v>
      </c>
      <c r="K609" s="7" t="s">
        <v>3263</v>
      </c>
      <c r="L609" s="50" t="s">
        <v>188</v>
      </c>
      <c r="M609" s="50" t="s">
        <v>302</v>
      </c>
      <c r="N609" s="52" t="s">
        <v>188</v>
      </c>
      <c r="O609" s="7" t="s">
        <v>307</v>
      </c>
      <c r="P609" s="7" t="s">
        <v>307</v>
      </c>
      <c r="Q609" s="51" t="s">
        <v>356</v>
      </c>
      <c r="R609" s="57"/>
      <c r="S609" s="7" t="s">
        <v>188</v>
      </c>
      <c r="T609" s="7" t="s">
        <v>1640</v>
      </c>
      <c r="U609" s="7" t="s">
        <v>305</v>
      </c>
      <c r="V609" s="7" t="s">
        <v>1595</v>
      </c>
      <c r="W609" s="7" t="s">
        <v>310</v>
      </c>
      <c r="X609" s="7" t="s">
        <v>1816</v>
      </c>
      <c r="Z609" s="55"/>
      <c r="AA609" s="7" t="s">
        <v>870</v>
      </c>
      <c r="AB609" s="7" t="s">
        <v>188</v>
      </c>
      <c r="AC609" s="7" t="s">
        <v>3794</v>
      </c>
    </row>
    <row r="610" spans="1:29" s="7" customFormat="1">
      <c r="A610" s="7" t="s">
        <v>1633</v>
      </c>
      <c r="B610" s="55" t="s">
        <v>534</v>
      </c>
      <c r="D610" s="7" t="s">
        <v>1634</v>
      </c>
      <c r="E610" s="7" t="s">
        <v>190</v>
      </c>
      <c r="F610" s="56" t="s">
        <v>2199</v>
      </c>
      <c r="G610" s="54">
        <v>29460.784313725489</v>
      </c>
      <c r="H610" s="7" t="s">
        <v>1639</v>
      </c>
      <c r="I610" s="51" t="s">
        <v>309</v>
      </c>
      <c r="J610" s="7" t="s">
        <v>3257</v>
      </c>
      <c r="K610" s="7" t="s">
        <v>3264</v>
      </c>
      <c r="L610" s="50" t="s">
        <v>188</v>
      </c>
      <c r="M610" s="50" t="s">
        <v>302</v>
      </c>
      <c r="N610" s="52" t="s">
        <v>188</v>
      </c>
      <c r="O610" s="7" t="s">
        <v>307</v>
      </c>
      <c r="P610" s="7" t="s">
        <v>307</v>
      </c>
      <c r="Q610" s="51" t="s">
        <v>356</v>
      </c>
      <c r="S610" s="7" t="s">
        <v>188</v>
      </c>
      <c r="T610" s="7" t="s">
        <v>1640</v>
      </c>
      <c r="U610" s="7" t="s">
        <v>305</v>
      </c>
      <c r="V610" s="7" t="s">
        <v>1595</v>
      </c>
      <c r="W610" s="7" t="s">
        <v>310</v>
      </c>
      <c r="X610" s="7" t="s">
        <v>1817</v>
      </c>
      <c r="Z610" s="55"/>
      <c r="AA610" s="7" t="s">
        <v>870</v>
      </c>
      <c r="AB610" s="7" t="s">
        <v>188</v>
      </c>
      <c r="AC610" s="7" t="s">
        <v>3794</v>
      </c>
    </row>
    <row r="611" spans="1:29" s="7" customFormat="1">
      <c r="A611" s="7" t="s">
        <v>3415</v>
      </c>
      <c r="B611" s="55" t="s">
        <v>188</v>
      </c>
      <c r="C611" s="7" t="s">
        <v>189</v>
      </c>
      <c r="D611" s="7" t="s">
        <v>3416</v>
      </c>
      <c r="E611" s="7" t="s">
        <v>190</v>
      </c>
      <c r="F611" s="56" t="s">
        <v>2199</v>
      </c>
      <c r="G611" s="54">
        <v>287.58169934640523</v>
      </c>
      <c r="H611" s="7" t="s">
        <v>357</v>
      </c>
      <c r="I611" s="51">
        <v>2024</v>
      </c>
      <c r="J611" s="7" t="s">
        <v>3248</v>
      </c>
      <c r="K611" s="7" t="s">
        <v>3249</v>
      </c>
      <c r="L611" s="50" t="s">
        <v>188</v>
      </c>
      <c r="M611" s="50">
        <v>45027</v>
      </c>
      <c r="N611" s="52" t="s">
        <v>188</v>
      </c>
      <c r="O611" s="7" t="s">
        <v>303</v>
      </c>
      <c r="P611" s="7" t="s">
        <v>307</v>
      </c>
      <c r="Q611" s="51" t="s">
        <v>316</v>
      </c>
      <c r="R611" s="7" t="s">
        <v>3785</v>
      </c>
      <c r="S611" s="7" t="s">
        <v>3786</v>
      </c>
      <c r="T611" s="7" t="s">
        <v>358</v>
      </c>
      <c r="U611" s="7" t="s">
        <v>305</v>
      </c>
      <c r="V611" s="7" t="s">
        <v>1595</v>
      </c>
      <c r="W611" s="7" t="s">
        <v>306</v>
      </c>
      <c r="X611" s="7" t="s">
        <v>1816</v>
      </c>
      <c r="Z611" s="55" t="s">
        <v>1188</v>
      </c>
      <c r="AA611" s="7" t="s">
        <v>1596</v>
      </c>
      <c r="AB611" s="7" t="s">
        <v>188</v>
      </c>
      <c r="AC611" s="7" t="s">
        <v>3787</v>
      </c>
    </row>
    <row r="612" spans="1:29" s="7" customFormat="1">
      <c r="A612" s="7" t="s">
        <v>3417</v>
      </c>
      <c r="B612" s="55" t="s">
        <v>188</v>
      </c>
      <c r="C612" s="7" t="s">
        <v>189</v>
      </c>
      <c r="D612" s="7" t="s">
        <v>3418</v>
      </c>
      <c r="E612" s="7" t="s">
        <v>190</v>
      </c>
      <c r="F612" s="56" t="s">
        <v>2199</v>
      </c>
      <c r="G612" s="54">
        <v>862.74509803921569</v>
      </c>
      <c r="H612" s="7" t="s">
        <v>357</v>
      </c>
      <c r="I612" s="51">
        <v>2024</v>
      </c>
      <c r="J612" s="7" t="s">
        <v>3248</v>
      </c>
      <c r="K612" s="7" t="s">
        <v>3250</v>
      </c>
      <c r="L612" s="50" t="s">
        <v>188</v>
      </c>
      <c r="M612" s="50">
        <v>45027</v>
      </c>
      <c r="N612" s="52" t="s">
        <v>188</v>
      </c>
      <c r="O612" s="7" t="s">
        <v>303</v>
      </c>
      <c r="P612" s="7" t="s">
        <v>307</v>
      </c>
      <c r="Q612" s="51" t="s">
        <v>316</v>
      </c>
      <c r="R612" s="57" t="s">
        <v>3785</v>
      </c>
      <c r="S612" s="7" t="s">
        <v>3786</v>
      </c>
      <c r="T612" s="7" t="s">
        <v>358</v>
      </c>
      <c r="U612" s="7" t="s">
        <v>305</v>
      </c>
      <c r="V612" s="7" t="s">
        <v>1595</v>
      </c>
      <c r="W612" s="7" t="s">
        <v>306</v>
      </c>
      <c r="X612" s="7" t="s">
        <v>1817</v>
      </c>
      <c r="Z612" s="55" t="s">
        <v>1189</v>
      </c>
      <c r="AA612" s="7" t="s">
        <v>1596</v>
      </c>
      <c r="AB612" s="7" t="s">
        <v>188</v>
      </c>
      <c r="AC612" s="7" t="s">
        <v>3787</v>
      </c>
    </row>
    <row r="613" spans="1:29" s="7" customFormat="1">
      <c r="A613" s="7" t="s">
        <v>3419</v>
      </c>
      <c r="B613" s="55" t="s">
        <v>534</v>
      </c>
      <c r="C613" s="7" t="s">
        <v>189</v>
      </c>
      <c r="D613" s="7" t="s">
        <v>3420</v>
      </c>
      <c r="E613" s="7" t="s">
        <v>190</v>
      </c>
      <c r="F613" s="56" t="s">
        <v>2199</v>
      </c>
      <c r="G613" s="54">
        <v>228.75816993464051</v>
      </c>
      <c r="H613" s="7" t="s">
        <v>357</v>
      </c>
      <c r="I613" s="51">
        <v>2024</v>
      </c>
      <c r="J613" s="7" t="s">
        <v>3248</v>
      </c>
      <c r="K613" s="7" t="s">
        <v>3251</v>
      </c>
      <c r="L613" s="50" t="s">
        <v>188</v>
      </c>
      <c r="M613" s="50">
        <v>45027</v>
      </c>
      <c r="N613" s="52" t="s">
        <v>188</v>
      </c>
      <c r="O613" s="7" t="s">
        <v>307</v>
      </c>
      <c r="P613" s="7" t="s">
        <v>307</v>
      </c>
      <c r="Q613" s="51" t="s">
        <v>316</v>
      </c>
      <c r="R613" s="57" t="s">
        <v>3785</v>
      </c>
      <c r="S613" s="7" t="s">
        <v>3786</v>
      </c>
      <c r="T613" s="7" t="s">
        <v>358</v>
      </c>
      <c r="U613" s="7" t="s">
        <v>305</v>
      </c>
      <c r="V613" s="7" t="s">
        <v>1595</v>
      </c>
      <c r="W613" s="7" t="s">
        <v>306</v>
      </c>
      <c r="X613" s="7" t="s">
        <v>1816</v>
      </c>
      <c r="Z613" s="55" t="s">
        <v>1190</v>
      </c>
      <c r="AA613" s="7" t="s">
        <v>870</v>
      </c>
      <c r="AB613" s="7" t="s">
        <v>188</v>
      </c>
      <c r="AC613" s="7" t="s">
        <v>3787</v>
      </c>
    </row>
    <row r="614" spans="1:29" s="7" customFormat="1">
      <c r="A614" s="7" t="s">
        <v>3421</v>
      </c>
      <c r="B614" s="55" t="s">
        <v>534</v>
      </c>
      <c r="C614" s="7" t="s">
        <v>189</v>
      </c>
      <c r="D614" s="7" t="s">
        <v>3422</v>
      </c>
      <c r="E614" s="7" t="s">
        <v>190</v>
      </c>
      <c r="F614" s="56" t="s">
        <v>2199</v>
      </c>
      <c r="G614" s="54">
        <v>686.27450980392155</v>
      </c>
      <c r="H614" s="7" t="s">
        <v>357</v>
      </c>
      <c r="I614" s="51">
        <v>2024</v>
      </c>
      <c r="J614" s="7" t="s">
        <v>3248</v>
      </c>
      <c r="K614" s="7" t="s">
        <v>3252</v>
      </c>
      <c r="L614" s="50" t="s">
        <v>188</v>
      </c>
      <c r="M614" s="50">
        <v>45027</v>
      </c>
      <c r="N614" s="52" t="s">
        <v>188</v>
      </c>
      <c r="O614" s="7" t="s">
        <v>307</v>
      </c>
      <c r="P614" s="7" t="s">
        <v>307</v>
      </c>
      <c r="Q614" s="51" t="s">
        <v>316</v>
      </c>
      <c r="R614" s="57" t="s">
        <v>3785</v>
      </c>
      <c r="S614" s="7" t="s">
        <v>3786</v>
      </c>
      <c r="T614" s="7" t="s">
        <v>358</v>
      </c>
      <c r="U614" s="7" t="s">
        <v>305</v>
      </c>
      <c r="V614" s="7" t="s">
        <v>1595</v>
      </c>
      <c r="W614" s="7" t="s">
        <v>306</v>
      </c>
      <c r="X614" s="7" t="s">
        <v>1817</v>
      </c>
      <c r="Z614" s="55" t="s">
        <v>1191</v>
      </c>
      <c r="AA614" s="7" t="s">
        <v>870</v>
      </c>
      <c r="AB614" s="7" t="s">
        <v>188</v>
      </c>
      <c r="AC614" s="7" t="s">
        <v>3787</v>
      </c>
    </row>
    <row r="615" spans="1:29" s="7" customFormat="1">
      <c r="A615" s="7" t="s">
        <v>2511</v>
      </c>
      <c r="B615" s="55" t="s">
        <v>188</v>
      </c>
      <c r="C615" s="7" t="s">
        <v>189</v>
      </c>
      <c r="D615" s="7" t="s">
        <v>2512</v>
      </c>
      <c r="E615" s="7" t="s">
        <v>190</v>
      </c>
      <c r="F615" s="56" t="s">
        <v>2199</v>
      </c>
      <c r="G615" s="54">
        <v>287.58169934640523</v>
      </c>
      <c r="H615" s="7" t="s">
        <v>357</v>
      </c>
      <c r="I615" s="51">
        <v>2023</v>
      </c>
      <c r="J615" s="7" t="s">
        <v>3248</v>
      </c>
      <c r="K615" s="7" t="s">
        <v>3249</v>
      </c>
      <c r="L615" s="50" t="s">
        <v>188</v>
      </c>
      <c r="M615" s="50" t="s">
        <v>302</v>
      </c>
      <c r="N615" s="52">
        <v>45052</v>
      </c>
      <c r="O615" s="7" t="s">
        <v>303</v>
      </c>
      <c r="P615" s="7" t="s">
        <v>307</v>
      </c>
      <c r="Q615" s="51" t="s">
        <v>316</v>
      </c>
      <c r="R615" s="7" t="s">
        <v>3788</v>
      </c>
      <c r="S615" s="7" t="s">
        <v>188</v>
      </c>
      <c r="T615" s="7" t="s">
        <v>358</v>
      </c>
      <c r="U615" s="7" t="s">
        <v>305</v>
      </c>
      <c r="V615" s="7" t="s">
        <v>1595</v>
      </c>
      <c r="W615" s="7" t="s">
        <v>306</v>
      </c>
      <c r="X615" s="7" t="s">
        <v>1816</v>
      </c>
      <c r="Z615" s="55" t="s">
        <v>1188</v>
      </c>
      <c r="AA615" s="7" t="s">
        <v>1596</v>
      </c>
      <c r="AB615" s="7" t="s">
        <v>188</v>
      </c>
      <c r="AC615" s="7" t="s">
        <v>3787</v>
      </c>
    </row>
    <row r="616" spans="1:29" s="7" customFormat="1">
      <c r="A616" s="7" t="s">
        <v>2513</v>
      </c>
      <c r="B616" s="55" t="s">
        <v>188</v>
      </c>
      <c r="C616" s="7" t="s">
        <v>189</v>
      </c>
      <c r="D616" s="7" t="s">
        <v>2514</v>
      </c>
      <c r="E616" s="7" t="s">
        <v>190</v>
      </c>
      <c r="F616" s="56" t="s">
        <v>2199</v>
      </c>
      <c r="G616" s="54">
        <v>862.74509803921569</v>
      </c>
      <c r="H616" s="7" t="s">
        <v>357</v>
      </c>
      <c r="I616" s="51">
        <v>2023</v>
      </c>
      <c r="J616" s="7" t="s">
        <v>3248</v>
      </c>
      <c r="K616" s="7" t="s">
        <v>3250</v>
      </c>
      <c r="L616" s="50" t="s">
        <v>188</v>
      </c>
      <c r="M616" s="50" t="s">
        <v>302</v>
      </c>
      <c r="N616" s="52">
        <v>45052</v>
      </c>
      <c r="O616" s="7" t="s">
        <v>303</v>
      </c>
      <c r="P616" s="7" t="s">
        <v>307</v>
      </c>
      <c r="Q616" s="51" t="s">
        <v>316</v>
      </c>
      <c r="R616" s="7" t="s">
        <v>3788</v>
      </c>
      <c r="S616" s="7" t="s">
        <v>188</v>
      </c>
      <c r="T616" s="7" t="s">
        <v>358</v>
      </c>
      <c r="U616" s="7" t="s">
        <v>305</v>
      </c>
      <c r="V616" s="7" t="s">
        <v>1595</v>
      </c>
      <c r="W616" s="7" t="s">
        <v>306</v>
      </c>
      <c r="X616" s="7" t="s">
        <v>1817</v>
      </c>
      <c r="Z616" s="55" t="s">
        <v>1189</v>
      </c>
      <c r="AA616" s="7" t="s">
        <v>1596</v>
      </c>
      <c r="AB616" s="7" t="s">
        <v>188</v>
      </c>
      <c r="AC616" s="7" t="s">
        <v>3787</v>
      </c>
    </row>
    <row r="617" spans="1:29" s="7" customFormat="1">
      <c r="A617" s="7" t="s">
        <v>2515</v>
      </c>
      <c r="B617" s="55" t="s">
        <v>534</v>
      </c>
      <c r="C617" s="7" t="s">
        <v>189</v>
      </c>
      <c r="D617" s="7" t="s">
        <v>2516</v>
      </c>
      <c r="E617" s="7" t="s">
        <v>190</v>
      </c>
      <c r="F617" s="56" t="s">
        <v>2199</v>
      </c>
      <c r="G617" s="54">
        <v>228.75816993464051</v>
      </c>
      <c r="H617" s="7" t="s">
        <v>357</v>
      </c>
      <c r="I617" s="51">
        <v>2023</v>
      </c>
      <c r="J617" s="7" t="s">
        <v>3248</v>
      </c>
      <c r="K617" s="7" t="s">
        <v>3251</v>
      </c>
      <c r="L617" s="50" t="s">
        <v>188</v>
      </c>
      <c r="M617" s="50" t="s">
        <v>302</v>
      </c>
      <c r="N617" s="52">
        <v>45052</v>
      </c>
      <c r="O617" s="7" t="s">
        <v>307</v>
      </c>
      <c r="P617" s="7" t="s">
        <v>307</v>
      </c>
      <c r="Q617" s="51" t="s">
        <v>316</v>
      </c>
      <c r="R617" s="7" t="s">
        <v>3788</v>
      </c>
      <c r="S617" s="7" t="s">
        <v>188</v>
      </c>
      <c r="T617" s="7" t="s">
        <v>358</v>
      </c>
      <c r="U617" s="7" t="s">
        <v>305</v>
      </c>
      <c r="V617" s="7" t="s">
        <v>1595</v>
      </c>
      <c r="W617" s="7" t="s">
        <v>306</v>
      </c>
      <c r="X617" s="7" t="s">
        <v>1816</v>
      </c>
      <c r="Z617" s="55" t="s">
        <v>1190</v>
      </c>
      <c r="AA617" s="7" t="s">
        <v>870</v>
      </c>
      <c r="AB617" s="7" t="s">
        <v>188</v>
      </c>
      <c r="AC617" s="7" t="s">
        <v>3787</v>
      </c>
    </row>
    <row r="618" spans="1:29" s="7" customFormat="1" ht="25.5" customHeight="1">
      <c r="A618" s="7" t="s">
        <v>2517</v>
      </c>
      <c r="B618" s="55" t="s">
        <v>534</v>
      </c>
      <c r="C618" s="7" t="s">
        <v>189</v>
      </c>
      <c r="D618" s="7" t="s">
        <v>2518</v>
      </c>
      <c r="E618" s="7" t="s">
        <v>190</v>
      </c>
      <c r="F618" s="56" t="s">
        <v>2199</v>
      </c>
      <c r="G618" s="54">
        <v>686.27450980392155</v>
      </c>
      <c r="H618" s="7" t="s">
        <v>357</v>
      </c>
      <c r="I618" s="51">
        <v>2023</v>
      </c>
      <c r="J618" s="7" t="s">
        <v>3248</v>
      </c>
      <c r="K618" s="7" t="s">
        <v>3252</v>
      </c>
      <c r="L618" s="50" t="s">
        <v>188</v>
      </c>
      <c r="M618" s="50" t="s">
        <v>302</v>
      </c>
      <c r="N618" s="52">
        <v>45052</v>
      </c>
      <c r="O618" s="7" t="s">
        <v>307</v>
      </c>
      <c r="P618" s="7" t="s">
        <v>307</v>
      </c>
      <c r="Q618" s="51" t="s">
        <v>316</v>
      </c>
      <c r="R618" s="7" t="s">
        <v>3788</v>
      </c>
      <c r="S618" s="7" t="s">
        <v>188</v>
      </c>
      <c r="T618" s="7" t="s">
        <v>358</v>
      </c>
      <c r="U618" s="7" t="s">
        <v>305</v>
      </c>
      <c r="V618" s="7" t="s">
        <v>1595</v>
      </c>
      <c r="W618" s="7" t="s">
        <v>306</v>
      </c>
      <c r="X618" s="7" t="s">
        <v>1817</v>
      </c>
      <c r="Z618" s="55" t="s">
        <v>1191</v>
      </c>
      <c r="AA618" s="7" t="s">
        <v>870</v>
      </c>
      <c r="AB618" s="7" t="s">
        <v>188</v>
      </c>
      <c r="AC618" s="7" t="s">
        <v>3787</v>
      </c>
    </row>
    <row r="619" spans="1:29" s="7" customFormat="1">
      <c r="A619" s="7" t="s">
        <v>684</v>
      </c>
      <c r="B619" s="55" t="s">
        <v>188</v>
      </c>
      <c r="D619" s="7" t="s">
        <v>1188</v>
      </c>
      <c r="E619" s="7" t="s">
        <v>190</v>
      </c>
      <c r="F619" s="56" t="s">
        <v>2199</v>
      </c>
      <c r="G619" s="54">
        <v>261.43790849673206</v>
      </c>
      <c r="H619" s="7" t="s">
        <v>357</v>
      </c>
      <c r="I619" s="51" t="s">
        <v>309</v>
      </c>
      <c r="J619" s="7" t="s">
        <v>3257</v>
      </c>
      <c r="K619" s="7" t="s">
        <v>3258</v>
      </c>
      <c r="L619" s="50" t="s">
        <v>188</v>
      </c>
      <c r="M619" s="50" t="s">
        <v>302</v>
      </c>
      <c r="N619" s="52" t="s">
        <v>188</v>
      </c>
      <c r="O619" s="7" t="s">
        <v>303</v>
      </c>
      <c r="P619" s="7" t="s">
        <v>307</v>
      </c>
      <c r="Q619" s="51" t="s">
        <v>316</v>
      </c>
      <c r="S619" s="7" t="s">
        <v>188</v>
      </c>
      <c r="T619" s="7" t="s">
        <v>358</v>
      </c>
      <c r="U619" s="7" t="s">
        <v>305</v>
      </c>
      <c r="V619" s="7" t="s">
        <v>1595</v>
      </c>
      <c r="W619" s="7" t="s">
        <v>310</v>
      </c>
      <c r="X619" s="7" t="s">
        <v>1816</v>
      </c>
      <c r="Z619" s="55"/>
      <c r="AA619" s="7" t="s">
        <v>1598</v>
      </c>
      <c r="AB619" s="7" t="s">
        <v>188</v>
      </c>
      <c r="AC619" s="7" t="s">
        <v>3787</v>
      </c>
    </row>
    <row r="620" spans="1:29" s="7" customFormat="1">
      <c r="A620" s="7" t="s">
        <v>255</v>
      </c>
      <c r="B620" s="55" t="s">
        <v>188</v>
      </c>
      <c r="D620" s="7" t="s">
        <v>1189</v>
      </c>
      <c r="E620" s="7" t="s">
        <v>190</v>
      </c>
      <c r="F620" s="56" t="s">
        <v>2199</v>
      </c>
      <c r="G620" s="54">
        <v>784.31372549019602</v>
      </c>
      <c r="H620" s="7" t="s">
        <v>357</v>
      </c>
      <c r="I620" s="51" t="s">
        <v>309</v>
      </c>
      <c r="J620" s="7" t="s">
        <v>3257</v>
      </c>
      <c r="K620" s="7" t="s">
        <v>3258</v>
      </c>
      <c r="L620" s="50" t="s">
        <v>188</v>
      </c>
      <c r="M620" s="50" t="s">
        <v>302</v>
      </c>
      <c r="N620" s="52" t="s">
        <v>188</v>
      </c>
      <c r="O620" s="7" t="s">
        <v>303</v>
      </c>
      <c r="P620" s="7" t="s">
        <v>307</v>
      </c>
      <c r="Q620" s="51" t="s">
        <v>316</v>
      </c>
      <c r="R620" s="57"/>
      <c r="S620" s="7" t="s">
        <v>188</v>
      </c>
      <c r="T620" s="7" t="s">
        <v>358</v>
      </c>
      <c r="U620" s="7" t="s">
        <v>305</v>
      </c>
      <c r="V620" s="7" t="s">
        <v>1595</v>
      </c>
      <c r="W620" s="7" t="s">
        <v>310</v>
      </c>
      <c r="X620" s="7" t="s">
        <v>1817</v>
      </c>
      <c r="Z620" s="55"/>
      <c r="AA620" s="7" t="s">
        <v>1598</v>
      </c>
      <c r="AB620" s="7" t="s">
        <v>188</v>
      </c>
      <c r="AC620" s="7" t="s">
        <v>3787</v>
      </c>
    </row>
    <row r="621" spans="1:29" s="7" customFormat="1">
      <c r="A621" s="7" t="s">
        <v>685</v>
      </c>
      <c r="B621" s="55" t="s">
        <v>534</v>
      </c>
      <c r="D621" s="7" t="s">
        <v>1190</v>
      </c>
      <c r="E621" s="7" t="s">
        <v>190</v>
      </c>
      <c r="F621" s="56" t="s">
        <v>2199</v>
      </c>
      <c r="G621" s="54">
        <v>228.75816993464051</v>
      </c>
      <c r="H621" s="7" t="s">
        <v>357</v>
      </c>
      <c r="I621" s="51" t="s">
        <v>309</v>
      </c>
      <c r="J621" s="7" t="s">
        <v>3257</v>
      </c>
      <c r="K621" s="7" t="s">
        <v>3263</v>
      </c>
      <c r="L621" s="50" t="s">
        <v>188</v>
      </c>
      <c r="M621" s="50" t="s">
        <v>302</v>
      </c>
      <c r="N621" s="52" t="s">
        <v>188</v>
      </c>
      <c r="O621" s="7" t="s">
        <v>307</v>
      </c>
      <c r="P621" s="7" t="s">
        <v>307</v>
      </c>
      <c r="Q621" s="51" t="s">
        <v>316</v>
      </c>
      <c r="R621" s="57"/>
      <c r="S621" s="7" t="s">
        <v>188</v>
      </c>
      <c r="T621" s="7" t="s">
        <v>358</v>
      </c>
      <c r="U621" s="7" t="s">
        <v>305</v>
      </c>
      <c r="V621" s="7" t="s">
        <v>1595</v>
      </c>
      <c r="W621" s="7" t="s">
        <v>310</v>
      </c>
      <c r="X621" s="7" t="s">
        <v>1816</v>
      </c>
      <c r="Z621" s="55"/>
      <c r="AA621" s="7" t="s">
        <v>870</v>
      </c>
      <c r="AB621" s="7" t="s">
        <v>188</v>
      </c>
      <c r="AC621" s="7" t="s">
        <v>3787</v>
      </c>
    </row>
    <row r="622" spans="1:29" s="7" customFormat="1">
      <c r="A622" s="7" t="s">
        <v>686</v>
      </c>
      <c r="B622" s="55" t="s">
        <v>534</v>
      </c>
      <c r="D622" s="7" t="s">
        <v>1191</v>
      </c>
      <c r="E622" s="7" t="s">
        <v>190</v>
      </c>
      <c r="F622" s="56" t="s">
        <v>2199</v>
      </c>
      <c r="G622" s="54">
        <v>686.27450980392155</v>
      </c>
      <c r="H622" s="7" t="s">
        <v>357</v>
      </c>
      <c r="I622" s="51" t="s">
        <v>309</v>
      </c>
      <c r="J622" s="7" t="s">
        <v>3257</v>
      </c>
      <c r="K622" s="7" t="s">
        <v>3264</v>
      </c>
      <c r="L622" s="50" t="s">
        <v>188</v>
      </c>
      <c r="M622" s="50" t="s">
        <v>302</v>
      </c>
      <c r="N622" s="52" t="s">
        <v>188</v>
      </c>
      <c r="O622" s="7" t="s">
        <v>307</v>
      </c>
      <c r="P622" s="7" t="s">
        <v>307</v>
      </c>
      <c r="Q622" s="51" t="s">
        <v>316</v>
      </c>
      <c r="S622" s="7" t="s">
        <v>188</v>
      </c>
      <c r="T622" s="7" t="s">
        <v>358</v>
      </c>
      <c r="U622" s="7" t="s">
        <v>305</v>
      </c>
      <c r="V622" s="7" t="s">
        <v>1595</v>
      </c>
      <c r="W622" s="7" t="s">
        <v>310</v>
      </c>
      <c r="X622" s="7" t="s">
        <v>1817</v>
      </c>
      <c r="Z622" s="55"/>
      <c r="AA622" s="7" t="s">
        <v>870</v>
      </c>
      <c r="AB622" s="7" t="s">
        <v>188</v>
      </c>
      <c r="AC622" s="7" t="s">
        <v>3787</v>
      </c>
    </row>
    <row r="623" spans="1:29" s="7" customFormat="1" ht="25.5" customHeight="1">
      <c r="A623" s="7" t="s">
        <v>256</v>
      </c>
      <c r="B623" s="55" t="s">
        <v>188</v>
      </c>
      <c r="D623" s="7" t="s">
        <v>1192</v>
      </c>
      <c r="E623" s="7" t="s">
        <v>190</v>
      </c>
      <c r="F623" s="56" t="s">
        <v>2199</v>
      </c>
      <c r="G623" s="54">
        <v>718.95424836601308</v>
      </c>
      <c r="H623" s="7" t="s">
        <v>359</v>
      </c>
      <c r="I623" s="51" t="s">
        <v>309</v>
      </c>
      <c r="J623" s="7" t="s">
        <v>3257</v>
      </c>
      <c r="K623" s="7" t="s">
        <v>3258</v>
      </c>
      <c r="L623" s="50" t="s">
        <v>188</v>
      </c>
      <c r="M623" s="50" t="s">
        <v>302</v>
      </c>
      <c r="N623" s="52" t="s">
        <v>188</v>
      </c>
      <c r="O623" s="7" t="s">
        <v>303</v>
      </c>
      <c r="P623" s="7" t="s">
        <v>304</v>
      </c>
      <c r="Q623" s="51" t="s">
        <v>316</v>
      </c>
      <c r="S623" s="7" t="s">
        <v>188</v>
      </c>
      <c r="T623" s="7" t="s">
        <v>48</v>
      </c>
      <c r="U623" s="7" t="s">
        <v>305</v>
      </c>
      <c r="V623" s="7" t="s">
        <v>1595</v>
      </c>
      <c r="W623" s="7" t="s">
        <v>310</v>
      </c>
      <c r="X623" s="7" t="s">
        <v>1816</v>
      </c>
      <c r="Z623" s="55"/>
      <c r="AA623" s="7" t="s">
        <v>1598</v>
      </c>
      <c r="AB623" s="7" t="s">
        <v>188</v>
      </c>
      <c r="AC623" s="7" t="s">
        <v>3794</v>
      </c>
    </row>
    <row r="624" spans="1:29" s="7" customFormat="1">
      <c r="A624" s="7" t="s">
        <v>687</v>
      </c>
      <c r="B624" s="55" t="s">
        <v>188</v>
      </c>
      <c r="D624" s="7" t="s">
        <v>1193</v>
      </c>
      <c r="E624" s="7" t="s">
        <v>190</v>
      </c>
      <c r="F624" s="56" t="s">
        <v>2199</v>
      </c>
      <c r="G624" s="54">
        <v>2156.8627450980393</v>
      </c>
      <c r="H624" s="7" t="s">
        <v>359</v>
      </c>
      <c r="I624" s="51" t="s">
        <v>309</v>
      </c>
      <c r="J624" s="7" t="s">
        <v>3257</v>
      </c>
      <c r="K624" s="7" t="s">
        <v>3258</v>
      </c>
      <c r="L624" s="50" t="s">
        <v>188</v>
      </c>
      <c r="M624" s="50" t="s">
        <v>302</v>
      </c>
      <c r="N624" s="52" t="s">
        <v>188</v>
      </c>
      <c r="O624" s="7" t="s">
        <v>303</v>
      </c>
      <c r="P624" s="7" t="s">
        <v>304</v>
      </c>
      <c r="Q624" s="51" t="s">
        <v>316</v>
      </c>
      <c r="S624" s="7" t="s">
        <v>188</v>
      </c>
      <c r="T624" s="7" t="s">
        <v>48</v>
      </c>
      <c r="U624" s="7" t="s">
        <v>305</v>
      </c>
      <c r="V624" s="7" t="s">
        <v>1595</v>
      </c>
      <c r="W624" s="7" t="s">
        <v>310</v>
      </c>
      <c r="X624" s="7" t="s">
        <v>1817</v>
      </c>
      <c r="Z624" s="55"/>
      <c r="AA624" s="7" t="s">
        <v>1598</v>
      </c>
      <c r="AB624" s="7" t="s">
        <v>188</v>
      </c>
      <c r="AC624" s="7" t="s">
        <v>3794</v>
      </c>
    </row>
    <row r="625" spans="1:29" s="7" customFormat="1">
      <c r="A625" s="7" t="s">
        <v>488</v>
      </c>
      <c r="B625" s="55" t="s">
        <v>2200</v>
      </c>
      <c r="D625" s="7" t="s">
        <v>1194</v>
      </c>
      <c r="E625" s="7" t="s">
        <v>190</v>
      </c>
      <c r="F625" s="56" t="s">
        <v>2199</v>
      </c>
      <c r="G625" s="54">
        <v>326.79738562091501</v>
      </c>
      <c r="H625" s="7" t="s">
        <v>359</v>
      </c>
      <c r="I625" s="51" t="s">
        <v>309</v>
      </c>
      <c r="J625" s="7" t="s">
        <v>3257</v>
      </c>
      <c r="K625" s="7" t="s">
        <v>3259</v>
      </c>
      <c r="L625" s="50" t="s">
        <v>188</v>
      </c>
      <c r="M625" s="50" t="s">
        <v>302</v>
      </c>
      <c r="N625" s="52" t="s">
        <v>188</v>
      </c>
      <c r="O625" s="7" t="s">
        <v>307</v>
      </c>
      <c r="P625" s="7" t="s">
        <v>307</v>
      </c>
      <c r="Q625" s="51" t="s">
        <v>316</v>
      </c>
      <c r="S625" s="7" t="s">
        <v>188</v>
      </c>
      <c r="T625" s="7" t="s">
        <v>48</v>
      </c>
      <c r="U625" s="7" t="s">
        <v>305</v>
      </c>
      <c r="V625" s="7" t="s">
        <v>1595</v>
      </c>
      <c r="W625" s="7" t="s">
        <v>417</v>
      </c>
      <c r="X625" s="7" t="s">
        <v>1816</v>
      </c>
      <c r="Z625" s="55"/>
      <c r="AA625" s="7" t="s">
        <v>1599</v>
      </c>
      <c r="AB625" s="7" t="s">
        <v>188</v>
      </c>
      <c r="AC625" s="7" t="s">
        <v>3794</v>
      </c>
    </row>
    <row r="626" spans="1:29" s="7" customFormat="1">
      <c r="A626" s="7" t="s">
        <v>688</v>
      </c>
      <c r="B626" s="55" t="s">
        <v>2200</v>
      </c>
      <c r="D626" s="7" t="s">
        <v>1195</v>
      </c>
      <c r="E626" s="7" t="s">
        <v>190</v>
      </c>
      <c r="F626" s="56" t="s">
        <v>2199</v>
      </c>
      <c r="G626" s="54">
        <v>980.39215686274508</v>
      </c>
      <c r="H626" s="7" t="s">
        <v>359</v>
      </c>
      <c r="I626" s="51" t="s">
        <v>309</v>
      </c>
      <c r="J626" s="7" t="s">
        <v>3257</v>
      </c>
      <c r="K626" s="7" t="s">
        <v>3260</v>
      </c>
      <c r="L626" s="50" t="s">
        <v>188</v>
      </c>
      <c r="M626" s="50" t="s">
        <v>302</v>
      </c>
      <c r="N626" s="52" t="s">
        <v>188</v>
      </c>
      <c r="O626" s="7" t="s">
        <v>307</v>
      </c>
      <c r="P626" s="7" t="s">
        <v>307</v>
      </c>
      <c r="Q626" s="51" t="s">
        <v>316</v>
      </c>
      <c r="S626" s="7" t="s">
        <v>188</v>
      </c>
      <c r="T626" s="7" t="s">
        <v>48</v>
      </c>
      <c r="U626" s="7" t="s">
        <v>305</v>
      </c>
      <c r="V626" s="7" t="s">
        <v>1595</v>
      </c>
      <c r="W626" s="7" t="s">
        <v>417</v>
      </c>
      <c r="X626" s="7" t="s">
        <v>1817</v>
      </c>
      <c r="Z626" s="55"/>
      <c r="AA626" s="7" t="s">
        <v>1599</v>
      </c>
      <c r="AB626" s="7" t="s">
        <v>188</v>
      </c>
      <c r="AC626" s="7" t="s">
        <v>3794</v>
      </c>
    </row>
    <row r="627" spans="1:29" s="7" customFormat="1">
      <c r="A627" s="7" t="s">
        <v>257</v>
      </c>
      <c r="B627" s="55" t="s">
        <v>188</v>
      </c>
      <c r="D627" s="7" t="s">
        <v>1196</v>
      </c>
      <c r="E627" s="7" t="s">
        <v>190</v>
      </c>
      <c r="F627" s="56" t="s">
        <v>2199</v>
      </c>
      <c r="G627" s="54">
        <v>1437.9084967320262</v>
      </c>
      <c r="H627" s="7" t="s">
        <v>360</v>
      </c>
      <c r="I627" s="51" t="s">
        <v>309</v>
      </c>
      <c r="J627" s="7" t="s">
        <v>3257</v>
      </c>
      <c r="K627" s="7" t="s">
        <v>3258</v>
      </c>
      <c r="L627" s="50" t="s">
        <v>188</v>
      </c>
      <c r="M627" s="50" t="s">
        <v>302</v>
      </c>
      <c r="N627" s="52" t="s">
        <v>188</v>
      </c>
      <c r="O627" s="7" t="s">
        <v>303</v>
      </c>
      <c r="P627" s="7" t="s">
        <v>304</v>
      </c>
      <c r="Q627" s="51" t="s">
        <v>316</v>
      </c>
      <c r="S627" s="7" t="s">
        <v>188</v>
      </c>
      <c r="T627" s="7" t="s">
        <v>49</v>
      </c>
      <c r="U627" s="7" t="s">
        <v>305</v>
      </c>
      <c r="V627" s="7" t="s">
        <v>1595</v>
      </c>
      <c r="W627" s="7" t="s">
        <v>310</v>
      </c>
      <c r="X627" s="7" t="s">
        <v>1816</v>
      </c>
      <c r="Z627" s="55"/>
      <c r="AA627" s="7" t="s">
        <v>1598</v>
      </c>
      <c r="AB627" s="7" t="s">
        <v>188</v>
      </c>
      <c r="AC627" s="7" t="s">
        <v>3787</v>
      </c>
    </row>
    <row r="628" spans="1:29" s="7" customFormat="1">
      <c r="A628" s="7" t="s">
        <v>689</v>
      </c>
      <c r="B628" s="55" t="s">
        <v>188</v>
      </c>
      <c r="D628" s="7" t="s">
        <v>1197</v>
      </c>
      <c r="E628" s="7" t="s">
        <v>190</v>
      </c>
      <c r="F628" s="56" t="s">
        <v>2199</v>
      </c>
      <c r="G628" s="54">
        <v>4313.7254901960787</v>
      </c>
      <c r="H628" s="7" t="s">
        <v>360</v>
      </c>
      <c r="I628" s="51" t="s">
        <v>309</v>
      </c>
      <c r="J628" s="7" t="s">
        <v>3257</v>
      </c>
      <c r="K628" s="7" t="s">
        <v>3258</v>
      </c>
      <c r="L628" s="50" t="s">
        <v>188</v>
      </c>
      <c r="M628" s="50" t="s">
        <v>302</v>
      </c>
      <c r="N628" s="52" t="s">
        <v>188</v>
      </c>
      <c r="O628" s="7" t="s">
        <v>303</v>
      </c>
      <c r="P628" s="7" t="s">
        <v>304</v>
      </c>
      <c r="Q628" s="51" t="s">
        <v>316</v>
      </c>
      <c r="S628" s="7" t="s">
        <v>188</v>
      </c>
      <c r="T628" s="7" t="s">
        <v>49</v>
      </c>
      <c r="U628" s="7" t="s">
        <v>305</v>
      </c>
      <c r="V628" s="7" t="s">
        <v>1595</v>
      </c>
      <c r="W628" s="7" t="s">
        <v>310</v>
      </c>
      <c r="X628" s="7" t="s">
        <v>1817</v>
      </c>
      <c r="Z628" s="55"/>
      <c r="AA628" s="7" t="s">
        <v>1598</v>
      </c>
      <c r="AB628" s="7" t="s">
        <v>188</v>
      </c>
      <c r="AC628" s="7" t="s">
        <v>3787</v>
      </c>
    </row>
    <row r="629" spans="1:29" s="7" customFormat="1">
      <c r="A629" s="7" t="s">
        <v>3423</v>
      </c>
      <c r="B629" s="55" t="s">
        <v>188</v>
      </c>
      <c r="C629" s="7" t="s">
        <v>189</v>
      </c>
      <c r="D629" s="7" t="s">
        <v>3424</v>
      </c>
      <c r="E629" s="7" t="s">
        <v>190</v>
      </c>
      <c r="F629" s="56" t="s">
        <v>2199</v>
      </c>
      <c r="G629" s="54">
        <v>1581.6993464052287</v>
      </c>
      <c r="H629" s="7" t="s">
        <v>361</v>
      </c>
      <c r="I629" s="51">
        <v>2024</v>
      </c>
      <c r="J629" s="7" t="s">
        <v>3248</v>
      </c>
      <c r="K629" s="7" t="s">
        <v>3249</v>
      </c>
      <c r="L629" s="50" t="s">
        <v>188</v>
      </c>
      <c r="M629" s="50">
        <v>45021</v>
      </c>
      <c r="N629" s="52" t="s">
        <v>188</v>
      </c>
      <c r="O629" s="7" t="s">
        <v>303</v>
      </c>
      <c r="P629" s="7" t="s">
        <v>304</v>
      </c>
      <c r="Q629" s="51" t="s">
        <v>316</v>
      </c>
      <c r="R629" s="7" t="s">
        <v>3785</v>
      </c>
      <c r="S629" s="7" t="s">
        <v>3786</v>
      </c>
      <c r="T629" s="7" t="s">
        <v>50</v>
      </c>
      <c r="U629" s="7" t="s">
        <v>305</v>
      </c>
      <c r="V629" s="7" t="s">
        <v>1595</v>
      </c>
      <c r="W629" s="7" t="s">
        <v>306</v>
      </c>
      <c r="X629" s="7" t="s">
        <v>1816</v>
      </c>
      <c r="Z629" s="55" t="s">
        <v>1198</v>
      </c>
      <c r="AA629" s="7" t="s">
        <v>1596</v>
      </c>
      <c r="AB629" s="7" t="s">
        <v>188</v>
      </c>
      <c r="AC629" s="7" t="s">
        <v>3794</v>
      </c>
    </row>
    <row r="630" spans="1:29" s="7" customFormat="1">
      <c r="A630" s="7" t="s">
        <v>3425</v>
      </c>
      <c r="B630" s="55" t="s">
        <v>188</v>
      </c>
      <c r="C630" s="7" t="s">
        <v>189</v>
      </c>
      <c r="D630" s="7" t="s">
        <v>3426</v>
      </c>
      <c r="E630" s="7" t="s">
        <v>190</v>
      </c>
      <c r="F630" s="56" t="s">
        <v>2199</v>
      </c>
      <c r="G630" s="54">
        <v>4745.0980392156862</v>
      </c>
      <c r="H630" s="7" t="s">
        <v>361</v>
      </c>
      <c r="I630" s="51">
        <v>2024</v>
      </c>
      <c r="J630" s="7" t="s">
        <v>3248</v>
      </c>
      <c r="K630" s="7" t="s">
        <v>3250</v>
      </c>
      <c r="L630" s="50" t="s">
        <v>188</v>
      </c>
      <c r="M630" s="50">
        <v>45021</v>
      </c>
      <c r="N630" s="52" t="s">
        <v>188</v>
      </c>
      <c r="O630" s="7" t="s">
        <v>303</v>
      </c>
      <c r="P630" s="7" t="s">
        <v>304</v>
      </c>
      <c r="Q630" s="51" t="s">
        <v>316</v>
      </c>
      <c r="R630" s="7" t="s">
        <v>3785</v>
      </c>
      <c r="S630" s="7" t="s">
        <v>3786</v>
      </c>
      <c r="T630" s="7" t="s">
        <v>50</v>
      </c>
      <c r="U630" s="7" t="s">
        <v>305</v>
      </c>
      <c r="V630" s="7" t="s">
        <v>1595</v>
      </c>
      <c r="W630" s="7" t="s">
        <v>306</v>
      </c>
      <c r="X630" s="7" t="s">
        <v>1817</v>
      </c>
      <c r="Z630" s="55" t="s">
        <v>1199</v>
      </c>
      <c r="AA630" s="7" t="s">
        <v>1596</v>
      </c>
      <c r="AB630" s="7" t="s">
        <v>188</v>
      </c>
      <c r="AC630" s="7" t="s">
        <v>3794</v>
      </c>
    </row>
    <row r="631" spans="1:29" s="7" customFormat="1">
      <c r="A631" s="7" t="s">
        <v>3427</v>
      </c>
      <c r="B631" s="55" t="s">
        <v>534</v>
      </c>
      <c r="C631" s="7" t="s">
        <v>189</v>
      </c>
      <c r="D631" s="7" t="s">
        <v>3428</v>
      </c>
      <c r="E631" s="7" t="s">
        <v>190</v>
      </c>
      <c r="F631" s="56" t="s">
        <v>2199</v>
      </c>
      <c r="G631" s="54">
        <v>1258.169934640523</v>
      </c>
      <c r="H631" s="7" t="s">
        <v>361</v>
      </c>
      <c r="I631" s="51">
        <v>2024</v>
      </c>
      <c r="J631" s="7" t="s">
        <v>3248</v>
      </c>
      <c r="K631" s="7" t="s">
        <v>3251</v>
      </c>
      <c r="L631" s="50" t="s">
        <v>188</v>
      </c>
      <c r="M631" s="50">
        <v>45021</v>
      </c>
      <c r="N631" s="52" t="s">
        <v>188</v>
      </c>
      <c r="O631" s="7" t="s">
        <v>307</v>
      </c>
      <c r="P631" s="7" t="s">
        <v>307</v>
      </c>
      <c r="Q631" s="51" t="s">
        <v>316</v>
      </c>
      <c r="R631" s="7" t="s">
        <v>3785</v>
      </c>
      <c r="S631" s="7" t="s">
        <v>3786</v>
      </c>
      <c r="T631" s="7" t="s">
        <v>50</v>
      </c>
      <c r="U631" s="7" t="s">
        <v>305</v>
      </c>
      <c r="V631" s="7" t="s">
        <v>1595</v>
      </c>
      <c r="W631" s="7" t="s">
        <v>306</v>
      </c>
      <c r="X631" s="7" t="s">
        <v>1816</v>
      </c>
      <c r="Z631" s="55" t="s">
        <v>1206</v>
      </c>
      <c r="AA631" s="7" t="s">
        <v>870</v>
      </c>
      <c r="AB631" s="7" t="s">
        <v>188</v>
      </c>
      <c r="AC631" s="7" t="s">
        <v>3794</v>
      </c>
    </row>
    <row r="632" spans="1:29" s="7" customFormat="1">
      <c r="A632" s="7" t="s">
        <v>3429</v>
      </c>
      <c r="B632" s="55" t="s">
        <v>534</v>
      </c>
      <c r="C632" s="7" t="s">
        <v>189</v>
      </c>
      <c r="D632" s="7" t="s">
        <v>3430</v>
      </c>
      <c r="E632" s="7" t="s">
        <v>190</v>
      </c>
      <c r="F632" s="56" t="s">
        <v>2199</v>
      </c>
      <c r="G632" s="54">
        <v>3774.5098039215686</v>
      </c>
      <c r="H632" s="7" t="s">
        <v>361</v>
      </c>
      <c r="I632" s="51">
        <v>2024</v>
      </c>
      <c r="J632" s="7" t="s">
        <v>3248</v>
      </c>
      <c r="K632" s="7" t="s">
        <v>3252</v>
      </c>
      <c r="L632" s="50" t="s">
        <v>188</v>
      </c>
      <c r="M632" s="50">
        <v>45021</v>
      </c>
      <c r="N632" s="52" t="s">
        <v>188</v>
      </c>
      <c r="O632" s="7" t="s">
        <v>307</v>
      </c>
      <c r="P632" s="7" t="s">
        <v>307</v>
      </c>
      <c r="Q632" s="51" t="s">
        <v>316</v>
      </c>
      <c r="R632" s="7" t="s">
        <v>3785</v>
      </c>
      <c r="S632" s="7" t="s">
        <v>3786</v>
      </c>
      <c r="T632" s="7" t="s">
        <v>50</v>
      </c>
      <c r="U632" s="7" t="s">
        <v>305</v>
      </c>
      <c r="V632" s="7" t="s">
        <v>1595</v>
      </c>
      <c r="W632" s="7" t="s">
        <v>306</v>
      </c>
      <c r="X632" s="7" t="s">
        <v>1817</v>
      </c>
      <c r="Z632" s="55" t="s">
        <v>1207</v>
      </c>
      <c r="AA632" s="7" t="s">
        <v>870</v>
      </c>
      <c r="AB632" s="7" t="s">
        <v>188</v>
      </c>
      <c r="AC632" s="7" t="s">
        <v>3794</v>
      </c>
    </row>
    <row r="633" spans="1:29" s="7" customFormat="1">
      <c r="A633" s="7" t="s">
        <v>3431</v>
      </c>
      <c r="B633" s="55" t="s">
        <v>540</v>
      </c>
      <c r="C633" s="7" t="s">
        <v>189</v>
      </c>
      <c r="D633" s="7" t="s">
        <v>3432</v>
      </c>
      <c r="E633" s="7" t="s">
        <v>190</v>
      </c>
      <c r="F633" s="56" t="s">
        <v>2199</v>
      </c>
      <c r="G633" s="54">
        <v>395.42483660130716</v>
      </c>
      <c r="H633" s="7" t="s">
        <v>361</v>
      </c>
      <c r="I633" s="51">
        <v>2024</v>
      </c>
      <c r="J633" s="7" t="s">
        <v>3248</v>
      </c>
      <c r="K633" s="7" t="s">
        <v>3255</v>
      </c>
      <c r="L633" s="50" t="s">
        <v>188</v>
      </c>
      <c r="M633" s="50">
        <v>45021</v>
      </c>
      <c r="N633" s="52" t="s">
        <v>188</v>
      </c>
      <c r="O633" s="7" t="s">
        <v>307</v>
      </c>
      <c r="P633" s="7" t="s">
        <v>307</v>
      </c>
      <c r="Q633" s="51" t="s">
        <v>316</v>
      </c>
      <c r="R633" s="7" t="s">
        <v>3785</v>
      </c>
      <c r="S633" s="7" t="s">
        <v>3786</v>
      </c>
      <c r="T633" s="7" t="s">
        <v>50</v>
      </c>
      <c r="U633" s="7" t="s">
        <v>305</v>
      </c>
      <c r="V633" s="7" t="s">
        <v>1595</v>
      </c>
      <c r="W633" s="7" t="s">
        <v>416</v>
      </c>
      <c r="X633" s="7" t="s">
        <v>1816</v>
      </c>
      <c r="Z633" s="55" t="s">
        <v>1210</v>
      </c>
      <c r="AA633" s="7" t="s">
        <v>872</v>
      </c>
      <c r="AB633" s="7" t="s">
        <v>188</v>
      </c>
      <c r="AC633" s="7" t="s">
        <v>3794</v>
      </c>
    </row>
    <row r="634" spans="1:29" s="7" customFormat="1" ht="25.5" customHeight="1">
      <c r="A634" s="7" t="s">
        <v>3433</v>
      </c>
      <c r="B634" s="55" t="s">
        <v>540</v>
      </c>
      <c r="C634" s="7" t="s">
        <v>189</v>
      </c>
      <c r="D634" s="7" t="s">
        <v>3434</v>
      </c>
      <c r="E634" s="7" t="s">
        <v>190</v>
      </c>
      <c r="F634" s="56" t="s">
        <v>2199</v>
      </c>
      <c r="G634" s="54">
        <v>1186.2745098039215</v>
      </c>
      <c r="H634" s="7" t="s">
        <v>361</v>
      </c>
      <c r="I634" s="51">
        <v>2024</v>
      </c>
      <c r="J634" s="7" t="s">
        <v>3248</v>
      </c>
      <c r="K634" s="7" t="s">
        <v>3256</v>
      </c>
      <c r="L634" s="50" t="s">
        <v>188</v>
      </c>
      <c r="M634" s="50">
        <v>45021</v>
      </c>
      <c r="N634" s="52" t="s">
        <v>188</v>
      </c>
      <c r="O634" s="7" t="s">
        <v>307</v>
      </c>
      <c r="P634" s="7" t="s">
        <v>307</v>
      </c>
      <c r="Q634" s="51" t="s">
        <v>316</v>
      </c>
      <c r="R634" s="57" t="s">
        <v>3785</v>
      </c>
      <c r="S634" s="7" t="s">
        <v>3786</v>
      </c>
      <c r="T634" s="7" t="s">
        <v>50</v>
      </c>
      <c r="U634" s="7" t="s">
        <v>305</v>
      </c>
      <c r="V634" s="7" t="s">
        <v>1595</v>
      </c>
      <c r="W634" s="7" t="s">
        <v>416</v>
      </c>
      <c r="X634" s="7" t="s">
        <v>1817</v>
      </c>
      <c r="Z634" s="55" t="s">
        <v>1211</v>
      </c>
      <c r="AA634" s="7" t="s">
        <v>872</v>
      </c>
      <c r="AB634" s="7" t="s">
        <v>188</v>
      </c>
      <c r="AC634" s="7" t="s">
        <v>3794</v>
      </c>
    </row>
    <row r="635" spans="1:29" s="7" customFormat="1">
      <c r="A635" s="7" t="s">
        <v>3435</v>
      </c>
      <c r="B635" s="55" t="s">
        <v>537</v>
      </c>
      <c r="C635" s="7" t="s">
        <v>189</v>
      </c>
      <c r="D635" s="7" t="s">
        <v>3436</v>
      </c>
      <c r="E635" s="7" t="s">
        <v>190</v>
      </c>
      <c r="F635" s="56" t="s">
        <v>2199</v>
      </c>
      <c r="G635" s="54">
        <v>330.06535947712416</v>
      </c>
      <c r="H635" s="7" t="s">
        <v>361</v>
      </c>
      <c r="I635" s="51">
        <v>2024</v>
      </c>
      <c r="J635" s="7" t="s">
        <v>3248</v>
      </c>
      <c r="K635" s="7" t="s">
        <v>3253</v>
      </c>
      <c r="L635" s="50" t="s">
        <v>188</v>
      </c>
      <c r="M635" s="50">
        <v>45021</v>
      </c>
      <c r="N635" s="52" t="s">
        <v>188</v>
      </c>
      <c r="O635" s="7" t="s">
        <v>307</v>
      </c>
      <c r="P635" s="7" t="s">
        <v>307</v>
      </c>
      <c r="Q635" s="51" t="s">
        <v>316</v>
      </c>
      <c r="R635" s="57" t="s">
        <v>3785</v>
      </c>
      <c r="S635" s="7" t="s">
        <v>3786</v>
      </c>
      <c r="T635" s="7" t="s">
        <v>50</v>
      </c>
      <c r="U635" s="7" t="s">
        <v>305</v>
      </c>
      <c r="V635" s="7" t="s">
        <v>1595</v>
      </c>
      <c r="W635" s="7" t="s">
        <v>416</v>
      </c>
      <c r="X635" s="7" t="s">
        <v>1816</v>
      </c>
      <c r="Z635" s="55" t="s">
        <v>1208</v>
      </c>
      <c r="AA635" s="7" t="s">
        <v>871</v>
      </c>
      <c r="AB635" s="7" t="s">
        <v>188</v>
      </c>
      <c r="AC635" s="7" t="s">
        <v>3794</v>
      </c>
    </row>
    <row r="636" spans="1:29" s="7" customFormat="1">
      <c r="A636" s="7" t="s">
        <v>3437</v>
      </c>
      <c r="B636" s="55" t="s">
        <v>537</v>
      </c>
      <c r="C636" s="7" t="s">
        <v>189</v>
      </c>
      <c r="D636" s="7" t="s">
        <v>3438</v>
      </c>
      <c r="E636" s="7" t="s">
        <v>190</v>
      </c>
      <c r="F636" s="56" t="s">
        <v>2199</v>
      </c>
      <c r="G636" s="54">
        <v>990.1960784313726</v>
      </c>
      <c r="H636" s="7" t="s">
        <v>361</v>
      </c>
      <c r="I636" s="51">
        <v>2024</v>
      </c>
      <c r="J636" s="7" t="s">
        <v>3248</v>
      </c>
      <c r="K636" s="7" t="s">
        <v>3254</v>
      </c>
      <c r="L636" s="50" t="s">
        <v>188</v>
      </c>
      <c r="M636" s="50">
        <v>45021</v>
      </c>
      <c r="N636" s="52" t="s">
        <v>188</v>
      </c>
      <c r="O636" s="7" t="s">
        <v>307</v>
      </c>
      <c r="P636" s="7" t="s">
        <v>307</v>
      </c>
      <c r="Q636" s="51" t="s">
        <v>316</v>
      </c>
      <c r="R636" s="57" t="s">
        <v>3785</v>
      </c>
      <c r="S636" s="7" t="s">
        <v>3786</v>
      </c>
      <c r="T636" s="7" t="s">
        <v>50</v>
      </c>
      <c r="U636" s="7" t="s">
        <v>305</v>
      </c>
      <c r="V636" s="7" t="s">
        <v>1595</v>
      </c>
      <c r="W636" s="7" t="s">
        <v>416</v>
      </c>
      <c r="X636" s="7" t="s">
        <v>1817</v>
      </c>
      <c r="Z636" s="55" t="s">
        <v>1209</v>
      </c>
      <c r="AA636" s="7" t="s">
        <v>871</v>
      </c>
      <c r="AB636" s="7" t="s">
        <v>188</v>
      </c>
      <c r="AC636" s="7" t="s">
        <v>3794</v>
      </c>
    </row>
    <row r="637" spans="1:29" s="7" customFormat="1">
      <c r="A637" s="7" t="s">
        <v>2519</v>
      </c>
      <c r="B637" s="55" t="s">
        <v>188</v>
      </c>
      <c r="C637" s="7" t="s">
        <v>189</v>
      </c>
      <c r="D637" s="7" t="s">
        <v>2520</v>
      </c>
      <c r="E637" s="7" t="s">
        <v>190</v>
      </c>
      <c r="F637" s="56" t="s">
        <v>2199</v>
      </c>
      <c r="G637" s="54">
        <v>1581.6993464052287</v>
      </c>
      <c r="H637" s="7" t="s">
        <v>361</v>
      </c>
      <c r="I637" s="51">
        <v>2023</v>
      </c>
      <c r="J637" s="7" t="s">
        <v>3248</v>
      </c>
      <c r="K637" s="7" t="s">
        <v>3249</v>
      </c>
      <c r="L637" s="50" t="s">
        <v>188</v>
      </c>
      <c r="M637" s="50" t="s">
        <v>302</v>
      </c>
      <c r="N637" s="52">
        <v>45052</v>
      </c>
      <c r="O637" s="7" t="s">
        <v>303</v>
      </c>
      <c r="P637" s="7" t="s">
        <v>304</v>
      </c>
      <c r="Q637" s="51" t="s">
        <v>316</v>
      </c>
      <c r="R637" s="57" t="s">
        <v>3788</v>
      </c>
      <c r="S637" s="7" t="s">
        <v>188</v>
      </c>
      <c r="T637" s="7" t="s">
        <v>50</v>
      </c>
      <c r="U637" s="7" t="s">
        <v>305</v>
      </c>
      <c r="V637" s="7" t="s">
        <v>1595</v>
      </c>
      <c r="W637" s="7" t="s">
        <v>306</v>
      </c>
      <c r="X637" s="7" t="s">
        <v>1816</v>
      </c>
      <c r="Z637" s="55" t="s">
        <v>1198</v>
      </c>
      <c r="AA637" s="7" t="s">
        <v>1596</v>
      </c>
      <c r="AB637" s="7" t="s">
        <v>188</v>
      </c>
      <c r="AC637" s="7" t="s">
        <v>3794</v>
      </c>
    </row>
    <row r="638" spans="1:29" s="7" customFormat="1">
      <c r="A638" s="7" t="s">
        <v>2521</v>
      </c>
      <c r="B638" s="55" t="s">
        <v>188</v>
      </c>
      <c r="C638" s="7" t="s">
        <v>189</v>
      </c>
      <c r="D638" s="7" t="s">
        <v>2522</v>
      </c>
      <c r="E638" s="7" t="s">
        <v>190</v>
      </c>
      <c r="F638" s="56" t="s">
        <v>2199</v>
      </c>
      <c r="G638" s="54">
        <v>4745.0980392156862</v>
      </c>
      <c r="H638" s="7" t="s">
        <v>361</v>
      </c>
      <c r="I638" s="51">
        <v>2023</v>
      </c>
      <c r="J638" s="7" t="s">
        <v>3248</v>
      </c>
      <c r="K638" s="7" t="s">
        <v>3250</v>
      </c>
      <c r="L638" s="50" t="s">
        <v>188</v>
      </c>
      <c r="M638" s="50" t="s">
        <v>302</v>
      </c>
      <c r="N638" s="52">
        <v>45052</v>
      </c>
      <c r="O638" s="7" t="s">
        <v>303</v>
      </c>
      <c r="P638" s="7" t="s">
        <v>304</v>
      </c>
      <c r="Q638" s="51" t="s">
        <v>316</v>
      </c>
      <c r="R638" s="57" t="s">
        <v>3788</v>
      </c>
      <c r="S638" s="7" t="s">
        <v>188</v>
      </c>
      <c r="T638" s="7" t="s">
        <v>50</v>
      </c>
      <c r="U638" s="7" t="s">
        <v>305</v>
      </c>
      <c r="V638" s="7" t="s">
        <v>1595</v>
      </c>
      <c r="W638" s="7" t="s">
        <v>306</v>
      </c>
      <c r="X638" s="7" t="s">
        <v>1817</v>
      </c>
      <c r="Z638" s="55" t="s">
        <v>1199</v>
      </c>
      <c r="AA638" s="7" t="s">
        <v>1596</v>
      </c>
      <c r="AB638" s="7" t="s">
        <v>188</v>
      </c>
      <c r="AC638" s="7" t="s">
        <v>3794</v>
      </c>
    </row>
    <row r="639" spans="1:29" s="7" customFormat="1">
      <c r="A639" s="7" t="s">
        <v>2523</v>
      </c>
      <c r="B639" s="55" t="s">
        <v>534</v>
      </c>
      <c r="C639" s="7" t="s">
        <v>189</v>
      </c>
      <c r="D639" s="7" t="s">
        <v>2524</v>
      </c>
      <c r="E639" s="7" t="s">
        <v>190</v>
      </c>
      <c r="F639" s="56" t="s">
        <v>2199</v>
      </c>
      <c r="G639" s="54">
        <v>1258.169934640523</v>
      </c>
      <c r="H639" s="7" t="s">
        <v>361</v>
      </c>
      <c r="I639" s="51">
        <v>2023</v>
      </c>
      <c r="J639" s="7" t="s">
        <v>3248</v>
      </c>
      <c r="K639" s="7" t="s">
        <v>3251</v>
      </c>
      <c r="L639" s="50" t="s">
        <v>188</v>
      </c>
      <c r="M639" s="50" t="s">
        <v>302</v>
      </c>
      <c r="N639" s="52">
        <v>45052</v>
      </c>
      <c r="O639" s="7" t="s">
        <v>307</v>
      </c>
      <c r="P639" s="7" t="s">
        <v>307</v>
      </c>
      <c r="Q639" s="51" t="s">
        <v>316</v>
      </c>
      <c r="R639" s="57" t="s">
        <v>3788</v>
      </c>
      <c r="S639" s="7" t="s">
        <v>188</v>
      </c>
      <c r="T639" s="7" t="s">
        <v>50</v>
      </c>
      <c r="U639" s="7" t="s">
        <v>305</v>
      </c>
      <c r="V639" s="7" t="s">
        <v>1595</v>
      </c>
      <c r="W639" s="7" t="s">
        <v>306</v>
      </c>
      <c r="X639" s="7" t="s">
        <v>1816</v>
      </c>
      <c r="Z639" s="55" t="s">
        <v>1206</v>
      </c>
      <c r="AA639" s="7" t="s">
        <v>870</v>
      </c>
      <c r="AB639" s="7" t="s">
        <v>188</v>
      </c>
      <c r="AC639" s="7" t="s">
        <v>3794</v>
      </c>
    </row>
    <row r="640" spans="1:29" s="7" customFormat="1">
      <c r="A640" s="7" t="s">
        <v>2525</v>
      </c>
      <c r="B640" s="55" t="s">
        <v>534</v>
      </c>
      <c r="C640" s="7" t="s">
        <v>189</v>
      </c>
      <c r="D640" s="7" t="s">
        <v>2526</v>
      </c>
      <c r="E640" s="7" t="s">
        <v>190</v>
      </c>
      <c r="F640" s="56" t="s">
        <v>2199</v>
      </c>
      <c r="G640" s="54">
        <v>3774.5098039215686</v>
      </c>
      <c r="H640" s="7" t="s">
        <v>361</v>
      </c>
      <c r="I640" s="51">
        <v>2023</v>
      </c>
      <c r="J640" s="7" t="s">
        <v>3248</v>
      </c>
      <c r="K640" s="7" t="s">
        <v>3252</v>
      </c>
      <c r="L640" s="50" t="s">
        <v>188</v>
      </c>
      <c r="M640" s="50" t="s">
        <v>302</v>
      </c>
      <c r="N640" s="52">
        <v>45052</v>
      </c>
      <c r="O640" s="7" t="s">
        <v>307</v>
      </c>
      <c r="P640" s="7" t="s">
        <v>307</v>
      </c>
      <c r="Q640" s="51" t="s">
        <v>316</v>
      </c>
      <c r="R640" s="57" t="s">
        <v>3788</v>
      </c>
      <c r="S640" s="7" t="s">
        <v>188</v>
      </c>
      <c r="T640" s="7" t="s">
        <v>50</v>
      </c>
      <c r="U640" s="7" t="s">
        <v>305</v>
      </c>
      <c r="V640" s="7" t="s">
        <v>1595</v>
      </c>
      <c r="W640" s="7" t="s">
        <v>306</v>
      </c>
      <c r="X640" s="7" t="s">
        <v>1817</v>
      </c>
      <c r="Z640" s="55" t="s">
        <v>1207</v>
      </c>
      <c r="AA640" s="7" t="s">
        <v>870</v>
      </c>
      <c r="AB640" s="7" t="s">
        <v>188</v>
      </c>
      <c r="AC640" s="7" t="s">
        <v>3794</v>
      </c>
    </row>
    <row r="641" spans="1:29" s="7" customFormat="1">
      <c r="A641" s="7" t="s">
        <v>2531</v>
      </c>
      <c r="B641" s="55" t="s">
        <v>540</v>
      </c>
      <c r="C641" s="7" t="s">
        <v>189</v>
      </c>
      <c r="D641" s="7" t="s">
        <v>2532</v>
      </c>
      <c r="E641" s="7" t="s">
        <v>190</v>
      </c>
      <c r="F641" s="56" t="s">
        <v>2199</v>
      </c>
      <c r="G641" s="54">
        <v>395.42483660130716</v>
      </c>
      <c r="H641" s="7" t="s">
        <v>361</v>
      </c>
      <c r="I641" s="51">
        <v>2023</v>
      </c>
      <c r="J641" s="7" t="s">
        <v>3248</v>
      </c>
      <c r="K641" s="7" t="s">
        <v>3255</v>
      </c>
      <c r="L641" s="50" t="s">
        <v>188</v>
      </c>
      <c r="M641" s="50" t="s">
        <v>302</v>
      </c>
      <c r="N641" s="52">
        <v>45052</v>
      </c>
      <c r="O641" s="7" t="s">
        <v>307</v>
      </c>
      <c r="P641" s="7" t="s">
        <v>307</v>
      </c>
      <c r="Q641" s="51" t="s">
        <v>316</v>
      </c>
      <c r="R641" s="57" t="s">
        <v>3788</v>
      </c>
      <c r="S641" s="7" t="s">
        <v>188</v>
      </c>
      <c r="T641" s="7" t="s">
        <v>50</v>
      </c>
      <c r="U641" s="7" t="s">
        <v>305</v>
      </c>
      <c r="V641" s="7" t="s">
        <v>1595</v>
      </c>
      <c r="W641" s="7" t="s">
        <v>416</v>
      </c>
      <c r="X641" s="7" t="s">
        <v>1816</v>
      </c>
      <c r="Z641" s="55" t="s">
        <v>1210</v>
      </c>
      <c r="AA641" s="7" t="s">
        <v>872</v>
      </c>
      <c r="AB641" s="7" t="s">
        <v>188</v>
      </c>
      <c r="AC641" s="7" t="s">
        <v>3794</v>
      </c>
    </row>
    <row r="642" spans="1:29" s="7" customFormat="1">
      <c r="A642" s="7" t="s">
        <v>2533</v>
      </c>
      <c r="B642" s="55" t="s">
        <v>540</v>
      </c>
      <c r="C642" s="7" t="s">
        <v>189</v>
      </c>
      <c r="D642" s="7" t="s">
        <v>2534</v>
      </c>
      <c r="E642" s="7" t="s">
        <v>190</v>
      </c>
      <c r="F642" s="56" t="s">
        <v>2199</v>
      </c>
      <c r="G642" s="54">
        <v>1186.2745098039215</v>
      </c>
      <c r="H642" s="7" t="s">
        <v>361</v>
      </c>
      <c r="I642" s="51">
        <v>2023</v>
      </c>
      <c r="J642" s="7" t="s">
        <v>3248</v>
      </c>
      <c r="K642" s="7" t="s">
        <v>3256</v>
      </c>
      <c r="L642" s="50" t="s">
        <v>188</v>
      </c>
      <c r="M642" s="50" t="s">
        <v>302</v>
      </c>
      <c r="N642" s="52">
        <v>45052</v>
      </c>
      <c r="O642" s="7" t="s">
        <v>307</v>
      </c>
      <c r="P642" s="7" t="s">
        <v>307</v>
      </c>
      <c r="Q642" s="51" t="s">
        <v>316</v>
      </c>
      <c r="R642" s="57" t="s">
        <v>3788</v>
      </c>
      <c r="S642" s="7" t="s">
        <v>188</v>
      </c>
      <c r="T642" s="7" t="s">
        <v>50</v>
      </c>
      <c r="U642" s="7" t="s">
        <v>305</v>
      </c>
      <c r="V642" s="7" t="s">
        <v>1595</v>
      </c>
      <c r="W642" s="7" t="s">
        <v>416</v>
      </c>
      <c r="X642" s="7" t="s">
        <v>1817</v>
      </c>
      <c r="Z642" s="55" t="s">
        <v>1211</v>
      </c>
      <c r="AA642" s="7" t="s">
        <v>872</v>
      </c>
      <c r="AB642" s="7" t="s">
        <v>188</v>
      </c>
      <c r="AC642" s="7" t="s">
        <v>3794</v>
      </c>
    </row>
    <row r="643" spans="1:29" s="7" customFormat="1" ht="25.5" customHeight="1">
      <c r="A643" s="7" t="s">
        <v>2527</v>
      </c>
      <c r="B643" s="55" t="s">
        <v>537</v>
      </c>
      <c r="C643" s="7" t="s">
        <v>189</v>
      </c>
      <c r="D643" s="7" t="s">
        <v>2528</v>
      </c>
      <c r="E643" s="7" t="s">
        <v>190</v>
      </c>
      <c r="F643" s="56" t="s">
        <v>2199</v>
      </c>
      <c r="G643" s="54">
        <v>330.06535947712416</v>
      </c>
      <c r="H643" s="7" t="s">
        <v>361</v>
      </c>
      <c r="I643" s="51">
        <v>2023</v>
      </c>
      <c r="J643" s="7" t="s">
        <v>3248</v>
      </c>
      <c r="K643" s="7" t="s">
        <v>3253</v>
      </c>
      <c r="L643" s="50" t="s">
        <v>188</v>
      </c>
      <c r="M643" s="50" t="s">
        <v>302</v>
      </c>
      <c r="N643" s="52">
        <v>45052</v>
      </c>
      <c r="O643" s="7" t="s">
        <v>307</v>
      </c>
      <c r="P643" s="7" t="s">
        <v>307</v>
      </c>
      <c r="Q643" s="51" t="s">
        <v>316</v>
      </c>
      <c r="R643" s="57" t="s">
        <v>3788</v>
      </c>
      <c r="S643" s="7" t="s">
        <v>188</v>
      </c>
      <c r="T643" s="7" t="s">
        <v>50</v>
      </c>
      <c r="U643" s="7" t="s">
        <v>305</v>
      </c>
      <c r="V643" s="7" t="s">
        <v>1595</v>
      </c>
      <c r="W643" s="7" t="s">
        <v>416</v>
      </c>
      <c r="X643" s="7" t="s">
        <v>1816</v>
      </c>
      <c r="Z643" s="55" t="s">
        <v>1208</v>
      </c>
      <c r="AA643" s="7" t="s">
        <v>871</v>
      </c>
      <c r="AB643" s="7" t="s">
        <v>188</v>
      </c>
      <c r="AC643" s="7" t="s">
        <v>3794</v>
      </c>
    </row>
    <row r="644" spans="1:29" s="7" customFormat="1">
      <c r="A644" s="7" t="s">
        <v>2529</v>
      </c>
      <c r="B644" s="55" t="s">
        <v>537</v>
      </c>
      <c r="C644" s="7" t="s">
        <v>189</v>
      </c>
      <c r="D644" s="7" t="s">
        <v>2530</v>
      </c>
      <c r="E644" s="7" t="s">
        <v>190</v>
      </c>
      <c r="F644" s="56" t="s">
        <v>2199</v>
      </c>
      <c r="G644" s="54">
        <v>990.1960784313726</v>
      </c>
      <c r="H644" s="7" t="s">
        <v>361</v>
      </c>
      <c r="I644" s="51">
        <v>2023</v>
      </c>
      <c r="J644" s="7" t="s">
        <v>3248</v>
      </c>
      <c r="K644" s="7" t="s">
        <v>3254</v>
      </c>
      <c r="L644" s="50" t="s">
        <v>188</v>
      </c>
      <c r="M644" s="50" t="s">
        <v>302</v>
      </c>
      <c r="N644" s="52">
        <v>45052</v>
      </c>
      <c r="O644" s="7" t="s">
        <v>307</v>
      </c>
      <c r="P644" s="7" t="s">
        <v>307</v>
      </c>
      <c r="Q644" s="51" t="s">
        <v>316</v>
      </c>
      <c r="R644" s="57" t="s">
        <v>3788</v>
      </c>
      <c r="S644" s="7" t="s">
        <v>188</v>
      </c>
      <c r="T644" s="7" t="s">
        <v>50</v>
      </c>
      <c r="U644" s="7" t="s">
        <v>305</v>
      </c>
      <c r="V644" s="7" t="s">
        <v>1595</v>
      </c>
      <c r="W644" s="7" t="s">
        <v>416</v>
      </c>
      <c r="X644" s="7" t="s">
        <v>1817</v>
      </c>
      <c r="Z644" s="55" t="s">
        <v>1209</v>
      </c>
      <c r="AA644" s="7" t="s">
        <v>871</v>
      </c>
      <c r="AB644" s="7" t="s">
        <v>188</v>
      </c>
      <c r="AC644" s="7" t="s">
        <v>3794</v>
      </c>
    </row>
    <row r="645" spans="1:29" s="7" customFormat="1">
      <c r="A645" s="7" t="s">
        <v>258</v>
      </c>
      <c r="B645" s="55" t="s">
        <v>188</v>
      </c>
      <c r="D645" s="7" t="s">
        <v>1198</v>
      </c>
      <c r="E645" s="7" t="s">
        <v>190</v>
      </c>
      <c r="F645" s="56" t="s">
        <v>2199</v>
      </c>
      <c r="G645" s="54">
        <v>1437.9084967320262</v>
      </c>
      <c r="H645" s="7" t="s">
        <v>361</v>
      </c>
      <c r="I645" s="51" t="s">
        <v>309</v>
      </c>
      <c r="J645" s="7" t="s">
        <v>3257</v>
      </c>
      <c r="K645" s="7" t="s">
        <v>3258</v>
      </c>
      <c r="L645" s="50" t="s">
        <v>188</v>
      </c>
      <c r="M645" s="50" t="s">
        <v>302</v>
      </c>
      <c r="N645" s="52" t="s">
        <v>188</v>
      </c>
      <c r="O645" s="7" t="s">
        <v>303</v>
      </c>
      <c r="P645" s="7" t="s">
        <v>304</v>
      </c>
      <c r="Q645" s="51" t="s">
        <v>316</v>
      </c>
      <c r="R645" s="57"/>
      <c r="S645" s="7" t="s">
        <v>188</v>
      </c>
      <c r="T645" s="7" t="s">
        <v>50</v>
      </c>
      <c r="U645" s="7" t="s">
        <v>305</v>
      </c>
      <c r="V645" s="7" t="s">
        <v>1595</v>
      </c>
      <c r="W645" s="7" t="s">
        <v>310</v>
      </c>
      <c r="X645" s="7" t="s">
        <v>1816</v>
      </c>
      <c r="Z645" s="55"/>
      <c r="AA645" s="7" t="s">
        <v>1598</v>
      </c>
      <c r="AB645" s="7" t="s">
        <v>188</v>
      </c>
      <c r="AC645" s="7" t="s">
        <v>3794</v>
      </c>
    </row>
    <row r="646" spans="1:29" s="7" customFormat="1">
      <c r="A646" s="7" t="s">
        <v>259</v>
      </c>
      <c r="B646" s="55" t="s">
        <v>188</v>
      </c>
      <c r="D646" s="7" t="s">
        <v>1199</v>
      </c>
      <c r="E646" s="7" t="s">
        <v>190</v>
      </c>
      <c r="F646" s="56" t="s">
        <v>2199</v>
      </c>
      <c r="G646" s="54">
        <v>4313.7254901960787</v>
      </c>
      <c r="H646" s="7" t="s">
        <v>361</v>
      </c>
      <c r="I646" s="51" t="s">
        <v>309</v>
      </c>
      <c r="J646" s="7" t="s">
        <v>3257</v>
      </c>
      <c r="K646" s="7" t="s">
        <v>3258</v>
      </c>
      <c r="L646" s="50" t="s">
        <v>188</v>
      </c>
      <c r="M646" s="50" t="s">
        <v>302</v>
      </c>
      <c r="N646" s="52" t="s">
        <v>188</v>
      </c>
      <c r="O646" s="7" t="s">
        <v>303</v>
      </c>
      <c r="P646" s="7" t="s">
        <v>304</v>
      </c>
      <c r="Q646" s="51" t="s">
        <v>316</v>
      </c>
      <c r="R646" s="57"/>
      <c r="S646" s="7" t="s">
        <v>188</v>
      </c>
      <c r="T646" s="7" t="s">
        <v>50</v>
      </c>
      <c r="U646" s="7" t="s">
        <v>305</v>
      </c>
      <c r="V646" s="7" t="s">
        <v>1595</v>
      </c>
      <c r="W646" s="7" t="s">
        <v>310</v>
      </c>
      <c r="X646" s="7" t="s">
        <v>1817</v>
      </c>
      <c r="Z646" s="55"/>
      <c r="AA646" s="7" t="s">
        <v>1598</v>
      </c>
      <c r="AB646" s="7" t="s">
        <v>188</v>
      </c>
      <c r="AC646" s="7" t="s">
        <v>3794</v>
      </c>
    </row>
    <row r="647" spans="1:29" s="7" customFormat="1">
      <c r="A647" s="7" t="s">
        <v>489</v>
      </c>
      <c r="B647" s="55" t="s">
        <v>2200</v>
      </c>
      <c r="D647" s="7" t="s">
        <v>1200</v>
      </c>
      <c r="E647" s="7" t="s">
        <v>190</v>
      </c>
      <c r="F647" s="56" t="s">
        <v>2199</v>
      </c>
      <c r="G647" s="54">
        <v>660.13071895424832</v>
      </c>
      <c r="H647" s="7" t="s">
        <v>361</v>
      </c>
      <c r="I647" s="51" t="s">
        <v>309</v>
      </c>
      <c r="J647" s="7" t="s">
        <v>3257</v>
      </c>
      <c r="K647" s="7" t="s">
        <v>3259</v>
      </c>
      <c r="L647" s="50" t="s">
        <v>188</v>
      </c>
      <c r="M647" s="50" t="s">
        <v>302</v>
      </c>
      <c r="N647" s="52" t="s">
        <v>188</v>
      </c>
      <c r="O647" s="7" t="s">
        <v>307</v>
      </c>
      <c r="P647" s="7" t="s">
        <v>307</v>
      </c>
      <c r="Q647" s="51" t="s">
        <v>316</v>
      </c>
      <c r="S647" s="7" t="s">
        <v>188</v>
      </c>
      <c r="T647" s="7" t="s">
        <v>50</v>
      </c>
      <c r="U647" s="7" t="s">
        <v>305</v>
      </c>
      <c r="V647" s="7" t="s">
        <v>1595</v>
      </c>
      <c r="W647" s="7" t="s">
        <v>417</v>
      </c>
      <c r="X647" s="7" t="s">
        <v>1816</v>
      </c>
      <c r="Z647" s="55"/>
      <c r="AA647" s="7" t="s">
        <v>1599</v>
      </c>
      <c r="AB647" s="7" t="s">
        <v>188</v>
      </c>
      <c r="AC647" s="7" t="s">
        <v>3794</v>
      </c>
    </row>
    <row r="648" spans="1:29" s="7" customFormat="1">
      <c r="A648" s="7" t="s">
        <v>444</v>
      </c>
      <c r="B648" s="55" t="s">
        <v>2200</v>
      </c>
      <c r="D648" s="7" t="s">
        <v>1201</v>
      </c>
      <c r="E648" s="7" t="s">
        <v>190</v>
      </c>
      <c r="F648" s="56" t="s">
        <v>2199</v>
      </c>
      <c r="G648" s="54">
        <v>790.84967320261433</v>
      </c>
      <c r="H648" s="7" t="s">
        <v>361</v>
      </c>
      <c r="I648" s="51" t="s">
        <v>309</v>
      </c>
      <c r="J648" s="7" t="s">
        <v>3257</v>
      </c>
      <c r="K648" s="7" t="s">
        <v>3259</v>
      </c>
      <c r="L648" s="50" t="s">
        <v>188</v>
      </c>
      <c r="M648" s="50" t="s">
        <v>302</v>
      </c>
      <c r="N648" s="52" t="s">
        <v>188</v>
      </c>
      <c r="O648" s="7" t="s">
        <v>307</v>
      </c>
      <c r="P648" s="7" t="s">
        <v>307</v>
      </c>
      <c r="Q648" s="51" t="s">
        <v>316</v>
      </c>
      <c r="S648" s="7" t="s">
        <v>188</v>
      </c>
      <c r="T648" s="7" t="s">
        <v>50</v>
      </c>
      <c r="U648" s="7" t="s">
        <v>305</v>
      </c>
      <c r="V648" s="7" t="s">
        <v>1595</v>
      </c>
      <c r="W648" s="7" t="s">
        <v>417</v>
      </c>
      <c r="X648" s="7" t="s">
        <v>1816</v>
      </c>
      <c r="Z648" s="55"/>
      <c r="AA648" s="7" t="s">
        <v>1600</v>
      </c>
      <c r="AB648" s="7" t="s">
        <v>188</v>
      </c>
      <c r="AC648" s="7" t="s">
        <v>3794</v>
      </c>
    </row>
    <row r="649" spans="1:29" s="7" customFormat="1">
      <c r="A649" s="7" t="s">
        <v>690</v>
      </c>
      <c r="B649" s="55" t="s">
        <v>2200</v>
      </c>
      <c r="D649" s="7" t="s">
        <v>1202</v>
      </c>
      <c r="E649" s="7" t="s">
        <v>190</v>
      </c>
      <c r="F649" s="56" t="s">
        <v>2199</v>
      </c>
      <c r="G649" s="54">
        <v>1980.3921568627452</v>
      </c>
      <c r="H649" s="7" t="s">
        <v>361</v>
      </c>
      <c r="I649" s="51" t="s">
        <v>309</v>
      </c>
      <c r="J649" s="7" t="s">
        <v>3257</v>
      </c>
      <c r="K649" s="7" t="s">
        <v>3260</v>
      </c>
      <c r="L649" s="50" t="s">
        <v>188</v>
      </c>
      <c r="M649" s="50" t="s">
        <v>302</v>
      </c>
      <c r="N649" s="52" t="s">
        <v>188</v>
      </c>
      <c r="O649" s="7" t="s">
        <v>307</v>
      </c>
      <c r="P649" s="7" t="s">
        <v>307</v>
      </c>
      <c r="Q649" s="51" t="s">
        <v>316</v>
      </c>
      <c r="S649" s="7" t="s">
        <v>188</v>
      </c>
      <c r="T649" s="7" t="s">
        <v>50</v>
      </c>
      <c r="U649" s="7" t="s">
        <v>305</v>
      </c>
      <c r="V649" s="7" t="s">
        <v>1595</v>
      </c>
      <c r="W649" s="7" t="s">
        <v>417</v>
      </c>
      <c r="X649" s="7" t="s">
        <v>1817</v>
      </c>
      <c r="Z649" s="55"/>
      <c r="AA649" s="7" t="s">
        <v>1599</v>
      </c>
      <c r="AB649" s="7" t="s">
        <v>188</v>
      </c>
      <c r="AC649" s="7" t="s">
        <v>3794</v>
      </c>
    </row>
    <row r="650" spans="1:29" s="7" customFormat="1">
      <c r="A650" s="7" t="s">
        <v>445</v>
      </c>
      <c r="B650" s="55" t="s">
        <v>2200</v>
      </c>
      <c r="D650" s="7" t="s">
        <v>1203</v>
      </c>
      <c r="E650" s="7" t="s">
        <v>190</v>
      </c>
      <c r="F650" s="56" t="s">
        <v>2199</v>
      </c>
      <c r="G650" s="54">
        <v>2372.5490196078431</v>
      </c>
      <c r="H650" s="7" t="s">
        <v>361</v>
      </c>
      <c r="I650" s="51" t="s">
        <v>309</v>
      </c>
      <c r="J650" s="7" t="s">
        <v>3257</v>
      </c>
      <c r="K650" s="7" t="s">
        <v>3260</v>
      </c>
      <c r="L650" s="50" t="s">
        <v>188</v>
      </c>
      <c r="M650" s="50" t="s">
        <v>302</v>
      </c>
      <c r="N650" s="52" t="s">
        <v>188</v>
      </c>
      <c r="O650" s="7" t="s">
        <v>307</v>
      </c>
      <c r="P650" s="7" t="s">
        <v>307</v>
      </c>
      <c r="Q650" s="51" t="s">
        <v>316</v>
      </c>
      <c r="S650" s="7" t="s">
        <v>188</v>
      </c>
      <c r="T650" s="7" t="s">
        <v>50</v>
      </c>
      <c r="U650" s="7" t="s">
        <v>305</v>
      </c>
      <c r="V650" s="7" t="s">
        <v>1595</v>
      </c>
      <c r="W650" s="7" t="s">
        <v>417</v>
      </c>
      <c r="X650" s="7" t="s">
        <v>1817</v>
      </c>
      <c r="Z650" s="55"/>
      <c r="AA650" s="7" t="s">
        <v>1600</v>
      </c>
      <c r="AB650" s="7" t="s">
        <v>188</v>
      </c>
      <c r="AC650" s="7" t="s">
        <v>3794</v>
      </c>
    </row>
    <row r="651" spans="1:29" s="7" customFormat="1">
      <c r="A651" s="7" t="s">
        <v>691</v>
      </c>
      <c r="B651" s="55" t="s">
        <v>532</v>
      </c>
      <c r="D651" s="7" t="s">
        <v>1204</v>
      </c>
      <c r="E651" s="7" t="s">
        <v>190</v>
      </c>
      <c r="F651" s="56" t="s">
        <v>2199</v>
      </c>
      <c r="G651" s="54">
        <v>395.42483660130716</v>
      </c>
      <c r="H651" s="7" t="s">
        <v>361</v>
      </c>
      <c r="I651" s="51" t="s">
        <v>309</v>
      </c>
      <c r="J651" s="7" t="s">
        <v>3257</v>
      </c>
      <c r="K651" s="7" t="s">
        <v>3261</v>
      </c>
      <c r="L651" s="50" t="s">
        <v>188</v>
      </c>
      <c r="M651" s="50" t="s">
        <v>302</v>
      </c>
      <c r="N651" s="52" t="s">
        <v>188</v>
      </c>
      <c r="O651" s="7" t="s">
        <v>307</v>
      </c>
      <c r="P651" s="7" t="s">
        <v>307</v>
      </c>
      <c r="Q651" s="51" t="s">
        <v>316</v>
      </c>
      <c r="S651" s="7" t="s">
        <v>188</v>
      </c>
      <c r="T651" s="7" t="s">
        <v>50</v>
      </c>
      <c r="U651" s="7" t="s">
        <v>305</v>
      </c>
      <c r="V651" s="7" t="s">
        <v>1595</v>
      </c>
      <c r="W651" s="7" t="s">
        <v>417</v>
      </c>
      <c r="X651" s="7" t="s">
        <v>1816</v>
      </c>
      <c r="Z651" s="55"/>
      <c r="AA651" s="7" t="s">
        <v>869</v>
      </c>
      <c r="AB651" s="7" t="s">
        <v>188</v>
      </c>
      <c r="AC651" s="7" t="s">
        <v>3794</v>
      </c>
    </row>
    <row r="652" spans="1:29" s="7" customFormat="1">
      <c r="A652" s="7" t="s">
        <v>692</v>
      </c>
      <c r="B652" s="55" t="s">
        <v>532</v>
      </c>
      <c r="D652" s="7" t="s">
        <v>1205</v>
      </c>
      <c r="E652" s="7" t="s">
        <v>190</v>
      </c>
      <c r="F652" s="56" t="s">
        <v>2199</v>
      </c>
      <c r="G652" s="54">
        <v>1186.2745098039215</v>
      </c>
      <c r="H652" s="7" t="s">
        <v>361</v>
      </c>
      <c r="I652" s="51" t="s">
        <v>309</v>
      </c>
      <c r="J652" s="7" t="s">
        <v>3257</v>
      </c>
      <c r="K652" s="7" t="s">
        <v>3262</v>
      </c>
      <c r="L652" s="50" t="s">
        <v>188</v>
      </c>
      <c r="M652" s="50" t="s">
        <v>302</v>
      </c>
      <c r="N652" s="52" t="s">
        <v>188</v>
      </c>
      <c r="O652" s="7" t="s">
        <v>307</v>
      </c>
      <c r="P652" s="7" t="s">
        <v>307</v>
      </c>
      <c r="Q652" s="51" t="s">
        <v>316</v>
      </c>
      <c r="S652" s="7" t="s">
        <v>188</v>
      </c>
      <c r="T652" s="7" t="s">
        <v>50</v>
      </c>
      <c r="U652" s="7" t="s">
        <v>305</v>
      </c>
      <c r="V652" s="7" t="s">
        <v>1595</v>
      </c>
      <c r="W652" s="7" t="s">
        <v>417</v>
      </c>
      <c r="X652" s="7" t="s">
        <v>1817</v>
      </c>
      <c r="Z652" s="55"/>
      <c r="AA652" s="7" t="s">
        <v>869</v>
      </c>
      <c r="AB652" s="7" t="s">
        <v>188</v>
      </c>
      <c r="AC652" s="7" t="s">
        <v>3794</v>
      </c>
    </row>
    <row r="653" spans="1:29" s="7" customFormat="1">
      <c r="A653" s="7" t="s">
        <v>693</v>
      </c>
      <c r="B653" s="55" t="s">
        <v>534</v>
      </c>
      <c r="D653" s="7" t="s">
        <v>1206</v>
      </c>
      <c r="E653" s="7" t="s">
        <v>190</v>
      </c>
      <c r="F653" s="56" t="s">
        <v>2199</v>
      </c>
      <c r="G653" s="54">
        <v>1258.169934640523</v>
      </c>
      <c r="H653" s="7" t="s">
        <v>361</v>
      </c>
      <c r="I653" s="51" t="s">
        <v>309</v>
      </c>
      <c r="J653" s="7" t="s">
        <v>3257</v>
      </c>
      <c r="K653" s="7" t="s">
        <v>3263</v>
      </c>
      <c r="L653" s="50" t="s">
        <v>188</v>
      </c>
      <c r="M653" s="50" t="s">
        <v>302</v>
      </c>
      <c r="N653" s="52" t="s">
        <v>188</v>
      </c>
      <c r="O653" s="7" t="s">
        <v>307</v>
      </c>
      <c r="P653" s="7" t="s">
        <v>307</v>
      </c>
      <c r="Q653" s="51" t="s">
        <v>316</v>
      </c>
      <c r="S653" s="7" t="s">
        <v>188</v>
      </c>
      <c r="T653" s="7" t="s">
        <v>50</v>
      </c>
      <c r="U653" s="7" t="s">
        <v>305</v>
      </c>
      <c r="V653" s="7" t="s">
        <v>1595</v>
      </c>
      <c r="W653" s="7" t="s">
        <v>310</v>
      </c>
      <c r="X653" s="7" t="s">
        <v>1816</v>
      </c>
      <c r="Z653" s="55"/>
      <c r="AA653" s="7" t="s">
        <v>870</v>
      </c>
      <c r="AB653" s="7" t="s">
        <v>188</v>
      </c>
      <c r="AC653" s="7" t="s">
        <v>3794</v>
      </c>
    </row>
    <row r="654" spans="1:29" s="7" customFormat="1" ht="25.5" customHeight="1">
      <c r="A654" s="7" t="s">
        <v>694</v>
      </c>
      <c r="B654" s="55" t="s">
        <v>534</v>
      </c>
      <c r="D654" s="7" t="s">
        <v>1207</v>
      </c>
      <c r="E654" s="7" t="s">
        <v>190</v>
      </c>
      <c r="F654" s="56" t="s">
        <v>2199</v>
      </c>
      <c r="G654" s="54">
        <v>3774.5098039215686</v>
      </c>
      <c r="H654" s="7" t="s">
        <v>361</v>
      </c>
      <c r="I654" s="51" t="s">
        <v>309</v>
      </c>
      <c r="J654" s="7" t="s">
        <v>3257</v>
      </c>
      <c r="K654" s="7" t="s">
        <v>3264</v>
      </c>
      <c r="L654" s="50" t="s">
        <v>188</v>
      </c>
      <c r="M654" s="50" t="s">
        <v>302</v>
      </c>
      <c r="N654" s="52" t="s">
        <v>188</v>
      </c>
      <c r="O654" s="7" t="s">
        <v>307</v>
      </c>
      <c r="P654" s="7" t="s">
        <v>307</v>
      </c>
      <c r="Q654" s="51" t="s">
        <v>316</v>
      </c>
      <c r="S654" s="7" t="s">
        <v>188</v>
      </c>
      <c r="T654" s="7" t="s">
        <v>50</v>
      </c>
      <c r="U654" s="7" t="s">
        <v>305</v>
      </c>
      <c r="V654" s="7" t="s">
        <v>1595</v>
      </c>
      <c r="W654" s="7" t="s">
        <v>310</v>
      </c>
      <c r="X654" s="7" t="s">
        <v>1817</v>
      </c>
      <c r="Z654" s="55"/>
      <c r="AA654" s="7" t="s">
        <v>870</v>
      </c>
      <c r="AB654" s="7" t="s">
        <v>188</v>
      </c>
      <c r="AC654" s="7" t="s">
        <v>3794</v>
      </c>
    </row>
    <row r="655" spans="1:29" s="7" customFormat="1">
      <c r="A655" s="7" t="s">
        <v>695</v>
      </c>
      <c r="B655" s="55" t="s">
        <v>537</v>
      </c>
      <c r="D655" s="7" t="s">
        <v>1208</v>
      </c>
      <c r="E655" s="7" t="s">
        <v>190</v>
      </c>
      <c r="F655" s="56" t="s">
        <v>2199</v>
      </c>
      <c r="G655" s="54">
        <v>330.06535947712416</v>
      </c>
      <c r="H655" s="7" t="s">
        <v>361</v>
      </c>
      <c r="I655" s="51" t="s">
        <v>309</v>
      </c>
      <c r="J655" s="7" t="s">
        <v>3257</v>
      </c>
      <c r="K655" s="7" t="s">
        <v>3265</v>
      </c>
      <c r="L655" s="50" t="s">
        <v>188</v>
      </c>
      <c r="M655" s="50" t="s">
        <v>302</v>
      </c>
      <c r="N655" s="52" t="s">
        <v>188</v>
      </c>
      <c r="O655" s="7" t="s">
        <v>307</v>
      </c>
      <c r="P655" s="7" t="s">
        <v>307</v>
      </c>
      <c r="Q655" s="51" t="s">
        <v>316</v>
      </c>
      <c r="S655" s="7" t="s">
        <v>188</v>
      </c>
      <c r="T655" s="7" t="s">
        <v>50</v>
      </c>
      <c r="U655" s="7" t="s">
        <v>305</v>
      </c>
      <c r="V655" s="7" t="s">
        <v>1595</v>
      </c>
      <c r="W655" s="7" t="s">
        <v>417</v>
      </c>
      <c r="X655" s="7" t="s">
        <v>1816</v>
      </c>
      <c r="Z655" s="55"/>
      <c r="AA655" s="7" t="s">
        <v>871</v>
      </c>
      <c r="AB655" s="7" t="s">
        <v>188</v>
      </c>
      <c r="AC655" s="7" t="s">
        <v>3794</v>
      </c>
    </row>
    <row r="656" spans="1:29" s="7" customFormat="1">
      <c r="A656" s="7" t="s">
        <v>696</v>
      </c>
      <c r="B656" s="55" t="s">
        <v>537</v>
      </c>
      <c r="D656" s="7" t="s">
        <v>1209</v>
      </c>
      <c r="E656" s="7" t="s">
        <v>190</v>
      </c>
      <c r="F656" s="56" t="s">
        <v>2199</v>
      </c>
      <c r="G656" s="54">
        <v>990.1960784313726</v>
      </c>
      <c r="H656" s="7" t="s">
        <v>361</v>
      </c>
      <c r="I656" s="51" t="s">
        <v>309</v>
      </c>
      <c r="J656" s="7" t="s">
        <v>3257</v>
      </c>
      <c r="K656" s="7" t="s">
        <v>3266</v>
      </c>
      <c r="L656" s="50" t="s">
        <v>188</v>
      </c>
      <c r="M656" s="50" t="s">
        <v>302</v>
      </c>
      <c r="N656" s="52" t="s">
        <v>188</v>
      </c>
      <c r="O656" s="7" t="s">
        <v>307</v>
      </c>
      <c r="P656" s="7" t="s">
        <v>307</v>
      </c>
      <c r="Q656" s="51" t="s">
        <v>316</v>
      </c>
      <c r="S656" s="7" t="s">
        <v>188</v>
      </c>
      <c r="T656" s="7" t="s">
        <v>50</v>
      </c>
      <c r="U656" s="7" t="s">
        <v>305</v>
      </c>
      <c r="V656" s="7" t="s">
        <v>1595</v>
      </c>
      <c r="W656" s="7" t="s">
        <v>417</v>
      </c>
      <c r="X656" s="7" t="s">
        <v>1817</v>
      </c>
      <c r="Z656" s="55"/>
      <c r="AA656" s="7" t="s">
        <v>871</v>
      </c>
      <c r="AB656" s="7" t="s">
        <v>188</v>
      </c>
      <c r="AC656" s="7" t="s">
        <v>3794</v>
      </c>
    </row>
    <row r="657" spans="1:29" s="7" customFormat="1">
      <c r="A657" s="7" t="s">
        <v>697</v>
      </c>
      <c r="B657" s="55" t="s">
        <v>540</v>
      </c>
      <c r="D657" s="7" t="s">
        <v>1210</v>
      </c>
      <c r="E657" s="7" t="s">
        <v>190</v>
      </c>
      <c r="F657" s="56" t="s">
        <v>2199</v>
      </c>
      <c r="G657" s="54">
        <v>395.42483660130716</v>
      </c>
      <c r="H657" s="7" t="s">
        <v>361</v>
      </c>
      <c r="I657" s="51" t="s">
        <v>309</v>
      </c>
      <c r="J657" s="7" t="s">
        <v>3257</v>
      </c>
      <c r="K657" s="7" t="s">
        <v>3267</v>
      </c>
      <c r="L657" s="50" t="s">
        <v>188</v>
      </c>
      <c r="M657" s="50" t="s">
        <v>302</v>
      </c>
      <c r="N657" s="52" t="s">
        <v>188</v>
      </c>
      <c r="O657" s="7" t="s">
        <v>307</v>
      </c>
      <c r="P657" s="7" t="s">
        <v>307</v>
      </c>
      <c r="Q657" s="51" t="s">
        <v>316</v>
      </c>
      <c r="S657" s="7" t="s">
        <v>188</v>
      </c>
      <c r="T657" s="7" t="s">
        <v>50</v>
      </c>
      <c r="U657" s="7" t="s">
        <v>305</v>
      </c>
      <c r="V657" s="7" t="s">
        <v>1595</v>
      </c>
      <c r="W657" s="7" t="s">
        <v>417</v>
      </c>
      <c r="X657" s="7" t="s">
        <v>1816</v>
      </c>
      <c r="Z657" s="55"/>
      <c r="AA657" s="7" t="s">
        <v>872</v>
      </c>
      <c r="AB657" s="7" t="s">
        <v>188</v>
      </c>
      <c r="AC657" s="7" t="s">
        <v>3794</v>
      </c>
    </row>
    <row r="658" spans="1:29" s="7" customFormat="1">
      <c r="A658" s="7" t="s">
        <v>698</v>
      </c>
      <c r="B658" s="55" t="s">
        <v>540</v>
      </c>
      <c r="D658" s="7" t="s">
        <v>1211</v>
      </c>
      <c r="E658" s="7" t="s">
        <v>190</v>
      </c>
      <c r="F658" s="56" t="s">
        <v>2199</v>
      </c>
      <c r="G658" s="54">
        <v>1186.2745098039215</v>
      </c>
      <c r="H658" s="7" t="s">
        <v>361</v>
      </c>
      <c r="I658" s="51" t="s">
        <v>309</v>
      </c>
      <c r="J658" s="7" t="s">
        <v>3257</v>
      </c>
      <c r="K658" s="7" t="s">
        <v>3268</v>
      </c>
      <c r="L658" s="50" t="s">
        <v>188</v>
      </c>
      <c r="M658" s="50" t="s">
        <v>302</v>
      </c>
      <c r="N658" s="52" t="s">
        <v>188</v>
      </c>
      <c r="O658" s="7" t="s">
        <v>307</v>
      </c>
      <c r="P658" s="7" t="s">
        <v>307</v>
      </c>
      <c r="Q658" s="51" t="s">
        <v>316</v>
      </c>
      <c r="S658" s="7" t="s">
        <v>188</v>
      </c>
      <c r="T658" s="7" t="s">
        <v>50</v>
      </c>
      <c r="U658" s="7" t="s">
        <v>305</v>
      </c>
      <c r="V658" s="7" t="s">
        <v>1595</v>
      </c>
      <c r="W658" s="7" t="s">
        <v>417</v>
      </c>
      <c r="X658" s="7" t="s">
        <v>1817</v>
      </c>
      <c r="Z658" s="55"/>
      <c r="AA658" s="7" t="s">
        <v>872</v>
      </c>
      <c r="AB658" s="7" t="s">
        <v>188</v>
      </c>
      <c r="AC658" s="7" t="s">
        <v>3794</v>
      </c>
    </row>
    <row r="659" spans="1:29" s="7" customFormat="1">
      <c r="A659" s="7" t="s">
        <v>3439</v>
      </c>
      <c r="B659" s="55" t="s">
        <v>188</v>
      </c>
      <c r="C659" s="7" t="s">
        <v>189</v>
      </c>
      <c r="D659" s="7" t="s">
        <v>3440</v>
      </c>
      <c r="E659" s="7" t="s">
        <v>190</v>
      </c>
      <c r="F659" s="56" t="s">
        <v>2199</v>
      </c>
      <c r="G659" s="54">
        <v>1562.0915032679738</v>
      </c>
      <c r="H659" s="7" t="s">
        <v>362</v>
      </c>
      <c r="I659" s="51">
        <v>2024</v>
      </c>
      <c r="J659" s="7" t="s">
        <v>3248</v>
      </c>
      <c r="K659" s="7" t="s">
        <v>3249</v>
      </c>
      <c r="L659" s="50" t="s">
        <v>188</v>
      </c>
      <c r="M659" s="50">
        <v>45020</v>
      </c>
      <c r="N659" s="52" t="s">
        <v>188</v>
      </c>
      <c r="O659" s="7" t="s">
        <v>303</v>
      </c>
      <c r="P659" s="7" t="s">
        <v>304</v>
      </c>
      <c r="Q659" s="51" t="s">
        <v>316</v>
      </c>
      <c r="R659" s="7" t="s">
        <v>3785</v>
      </c>
      <c r="S659" s="7" t="s">
        <v>3786</v>
      </c>
      <c r="T659" s="7" t="s">
        <v>363</v>
      </c>
      <c r="U659" s="7" t="s">
        <v>305</v>
      </c>
      <c r="V659" s="7" t="s">
        <v>1595</v>
      </c>
      <c r="W659" s="7" t="s">
        <v>306</v>
      </c>
      <c r="X659" s="7" t="s">
        <v>1816</v>
      </c>
      <c r="Z659" s="55" t="s">
        <v>1212</v>
      </c>
      <c r="AA659" s="7" t="s">
        <v>1596</v>
      </c>
      <c r="AB659" s="7" t="s">
        <v>188</v>
      </c>
      <c r="AC659" s="7" t="s">
        <v>3787</v>
      </c>
    </row>
    <row r="660" spans="1:29" s="7" customFormat="1">
      <c r="A660" s="7" t="s">
        <v>3441</v>
      </c>
      <c r="B660" s="55" t="s">
        <v>188</v>
      </c>
      <c r="C660" s="7" t="s">
        <v>189</v>
      </c>
      <c r="D660" s="7" t="s">
        <v>3442</v>
      </c>
      <c r="E660" s="7" t="s">
        <v>190</v>
      </c>
      <c r="F660" s="56" t="s">
        <v>2199</v>
      </c>
      <c r="G660" s="54">
        <v>4686.2745098039222</v>
      </c>
      <c r="H660" s="7" t="s">
        <v>362</v>
      </c>
      <c r="I660" s="51">
        <v>2024</v>
      </c>
      <c r="J660" s="7" t="s">
        <v>3248</v>
      </c>
      <c r="K660" s="7" t="s">
        <v>3250</v>
      </c>
      <c r="L660" s="50" t="s">
        <v>188</v>
      </c>
      <c r="M660" s="50">
        <v>45020</v>
      </c>
      <c r="N660" s="52" t="s">
        <v>188</v>
      </c>
      <c r="O660" s="7" t="s">
        <v>303</v>
      </c>
      <c r="P660" s="7" t="s">
        <v>304</v>
      </c>
      <c r="Q660" s="51" t="s">
        <v>316</v>
      </c>
      <c r="R660" s="7" t="s">
        <v>3785</v>
      </c>
      <c r="S660" s="7" t="s">
        <v>3786</v>
      </c>
      <c r="T660" s="7" t="s">
        <v>363</v>
      </c>
      <c r="U660" s="7" t="s">
        <v>305</v>
      </c>
      <c r="V660" s="7" t="s">
        <v>1595</v>
      </c>
      <c r="W660" s="7" t="s">
        <v>306</v>
      </c>
      <c r="X660" s="7" t="s">
        <v>1817</v>
      </c>
      <c r="Z660" s="55" t="s">
        <v>1213</v>
      </c>
      <c r="AA660" s="7" t="s">
        <v>1596</v>
      </c>
      <c r="AB660" s="7" t="s">
        <v>188</v>
      </c>
      <c r="AC660" s="7" t="s">
        <v>3787</v>
      </c>
    </row>
    <row r="661" spans="1:29" s="7" customFormat="1">
      <c r="A661" s="7" t="s">
        <v>2535</v>
      </c>
      <c r="B661" s="55" t="s">
        <v>188</v>
      </c>
      <c r="C661" s="7" t="s">
        <v>189</v>
      </c>
      <c r="D661" s="7" t="s">
        <v>2536</v>
      </c>
      <c r="E661" s="7" t="s">
        <v>190</v>
      </c>
      <c r="F661" s="56" t="s">
        <v>2199</v>
      </c>
      <c r="G661" s="54">
        <v>1562.0915032679738</v>
      </c>
      <c r="H661" s="7" t="s">
        <v>362</v>
      </c>
      <c r="I661" s="51">
        <v>2023</v>
      </c>
      <c r="J661" s="7" t="s">
        <v>3248</v>
      </c>
      <c r="K661" s="7" t="s">
        <v>3249</v>
      </c>
      <c r="L661" s="50" t="s">
        <v>188</v>
      </c>
      <c r="M661" s="50" t="s">
        <v>302</v>
      </c>
      <c r="N661" s="52">
        <v>45052</v>
      </c>
      <c r="O661" s="7" t="s">
        <v>303</v>
      </c>
      <c r="P661" s="7" t="s">
        <v>304</v>
      </c>
      <c r="Q661" s="51" t="s">
        <v>316</v>
      </c>
      <c r="R661" s="7" t="s">
        <v>3788</v>
      </c>
      <c r="S661" s="7" t="s">
        <v>188</v>
      </c>
      <c r="T661" s="7" t="s">
        <v>363</v>
      </c>
      <c r="U661" s="7" t="s">
        <v>305</v>
      </c>
      <c r="V661" s="7" t="s">
        <v>1595</v>
      </c>
      <c r="W661" s="7" t="s">
        <v>306</v>
      </c>
      <c r="X661" s="7" t="s">
        <v>1816</v>
      </c>
      <c r="Z661" s="55" t="s">
        <v>1212</v>
      </c>
      <c r="AA661" s="7" t="s">
        <v>1596</v>
      </c>
      <c r="AB661" s="7" t="s">
        <v>188</v>
      </c>
      <c r="AC661" s="7" t="s">
        <v>3787</v>
      </c>
    </row>
    <row r="662" spans="1:29" s="7" customFormat="1">
      <c r="A662" s="7" t="s">
        <v>2537</v>
      </c>
      <c r="B662" s="55" t="s">
        <v>188</v>
      </c>
      <c r="C662" s="7" t="s">
        <v>189</v>
      </c>
      <c r="D662" s="7" t="s">
        <v>2538</v>
      </c>
      <c r="E662" s="7" t="s">
        <v>190</v>
      </c>
      <c r="F662" s="56" t="s">
        <v>2199</v>
      </c>
      <c r="G662" s="54">
        <v>4686.2745098039222</v>
      </c>
      <c r="H662" s="7" t="s">
        <v>362</v>
      </c>
      <c r="I662" s="51">
        <v>2023</v>
      </c>
      <c r="J662" s="7" t="s">
        <v>3248</v>
      </c>
      <c r="K662" s="7" t="s">
        <v>3250</v>
      </c>
      <c r="L662" s="50" t="s">
        <v>188</v>
      </c>
      <c r="M662" s="50" t="s">
        <v>302</v>
      </c>
      <c r="N662" s="52">
        <v>45052</v>
      </c>
      <c r="O662" s="7" t="s">
        <v>303</v>
      </c>
      <c r="P662" s="7" t="s">
        <v>304</v>
      </c>
      <c r="Q662" s="51" t="s">
        <v>316</v>
      </c>
      <c r="R662" s="7" t="s">
        <v>3788</v>
      </c>
      <c r="S662" s="7" t="s">
        <v>188</v>
      </c>
      <c r="T662" s="7" t="s">
        <v>363</v>
      </c>
      <c r="U662" s="7" t="s">
        <v>305</v>
      </c>
      <c r="V662" s="7" t="s">
        <v>1595</v>
      </c>
      <c r="W662" s="7" t="s">
        <v>306</v>
      </c>
      <c r="X662" s="7" t="s">
        <v>1817</v>
      </c>
      <c r="Z662" s="55" t="s">
        <v>1213</v>
      </c>
      <c r="AA662" s="7" t="s">
        <v>1596</v>
      </c>
      <c r="AB662" s="7" t="s">
        <v>188</v>
      </c>
      <c r="AC662" s="7" t="s">
        <v>3787</v>
      </c>
    </row>
    <row r="663" spans="1:29" s="7" customFormat="1" ht="25.5" customHeight="1">
      <c r="A663" s="7" t="s">
        <v>260</v>
      </c>
      <c r="B663" s="55" t="s">
        <v>188</v>
      </c>
      <c r="D663" s="7" t="s">
        <v>1212</v>
      </c>
      <c r="E663" s="7" t="s">
        <v>190</v>
      </c>
      <c r="F663" s="56" t="s">
        <v>2199</v>
      </c>
      <c r="G663" s="54">
        <v>1411.7647058823529</v>
      </c>
      <c r="H663" s="7" t="s">
        <v>362</v>
      </c>
      <c r="I663" s="51" t="s">
        <v>309</v>
      </c>
      <c r="J663" s="7" t="s">
        <v>3257</v>
      </c>
      <c r="K663" s="7" t="s">
        <v>3258</v>
      </c>
      <c r="L663" s="50" t="s">
        <v>188</v>
      </c>
      <c r="M663" s="50" t="s">
        <v>302</v>
      </c>
      <c r="N663" s="52" t="s">
        <v>188</v>
      </c>
      <c r="O663" s="7" t="s">
        <v>303</v>
      </c>
      <c r="P663" s="7" t="s">
        <v>304</v>
      </c>
      <c r="Q663" s="51" t="s">
        <v>316</v>
      </c>
      <c r="S663" s="7" t="s">
        <v>188</v>
      </c>
      <c r="T663" s="7" t="s">
        <v>363</v>
      </c>
      <c r="U663" s="7" t="s">
        <v>305</v>
      </c>
      <c r="V663" s="7" t="s">
        <v>1595</v>
      </c>
      <c r="W663" s="7" t="s">
        <v>310</v>
      </c>
      <c r="X663" s="7" t="s">
        <v>1816</v>
      </c>
      <c r="Z663" s="55"/>
      <c r="AA663" s="7" t="s">
        <v>1598</v>
      </c>
      <c r="AB663" s="7" t="s">
        <v>188</v>
      </c>
      <c r="AC663" s="7" t="s">
        <v>3787</v>
      </c>
    </row>
    <row r="664" spans="1:29" s="7" customFormat="1">
      <c r="A664" s="7" t="s">
        <v>261</v>
      </c>
      <c r="B664" s="55" t="s">
        <v>188</v>
      </c>
      <c r="D664" s="7" t="s">
        <v>1213</v>
      </c>
      <c r="E664" s="7" t="s">
        <v>190</v>
      </c>
      <c r="F664" s="56" t="s">
        <v>2199</v>
      </c>
      <c r="G664" s="54">
        <v>4235.2941176470586</v>
      </c>
      <c r="H664" s="7" t="s">
        <v>362</v>
      </c>
      <c r="I664" s="51" t="s">
        <v>309</v>
      </c>
      <c r="J664" s="7" t="s">
        <v>3257</v>
      </c>
      <c r="K664" s="7" t="s">
        <v>3258</v>
      </c>
      <c r="L664" s="50" t="s">
        <v>188</v>
      </c>
      <c r="M664" s="50" t="s">
        <v>302</v>
      </c>
      <c r="N664" s="52" t="s">
        <v>188</v>
      </c>
      <c r="O664" s="7" t="s">
        <v>303</v>
      </c>
      <c r="P664" s="7" t="s">
        <v>304</v>
      </c>
      <c r="Q664" s="51" t="s">
        <v>316</v>
      </c>
      <c r="R664" s="57"/>
      <c r="S664" s="7" t="s">
        <v>188</v>
      </c>
      <c r="T664" s="7" t="s">
        <v>363</v>
      </c>
      <c r="U664" s="7" t="s">
        <v>305</v>
      </c>
      <c r="V664" s="7" t="s">
        <v>1595</v>
      </c>
      <c r="W664" s="7" t="s">
        <v>310</v>
      </c>
      <c r="X664" s="7" t="s">
        <v>1817</v>
      </c>
      <c r="Z664" s="55"/>
      <c r="AA664" s="7" t="s">
        <v>1598</v>
      </c>
      <c r="AB664" s="7" t="s">
        <v>188</v>
      </c>
      <c r="AC664" s="7" t="s">
        <v>3787</v>
      </c>
    </row>
    <row r="665" spans="1:29" s="7" customFormat="1">
      <c r="A665" s="7" t="s">
        <v>3443</v>
      </c>
      <c r="B665" s="55" t="s">
        <v>188</v>
      </c>
      <c r="C665" s="7" t="s">
        <v>189</v>
      </c>
      <c r="D665" s="7" t="s">
        <v>3444</v>
      </c>
      <c r="E665" s="7" t="s">
        <v>190</v>
      </c>
      <c r="F665" s="56" t="s">
        <v>2199</v>
      </c>
      <c r="G665" s="54">
        <v>1869.2810457516341</v>
      </c>
      <c r="H665" s="7" t="s">
        <v>364</v>
      </c>
      <c r="I665" s="51">
        <v>2024</v>
      </c>
      <c r="J665" s="7" t="s">
        <v>3248</v>
      </c>
      <c r="K665" s="7" t="s">
        <v>3249</v>
      </c>
      <c r="L665" s="50" t="s">
        <v>188</v>
      </c>
      <c r="M665" s="50">
        <v>45014</v>
      </c>
      <c r="N665" s="52" t="s">
        <v>188</v>
      </c>
      <c r="O665" s="7" t="s">
        <v>303</v>
      </c>
      <c r="P665" s="7" t="s">
        <v>304</v>
      </c>
      <c r="Q665" s="51" t="s">
        <v>321</v>
      </c>
      <c r="R665" s="7" t="s">
        <v>3785</v>
      </c>
      <c r="S665" s="7" t="s">
        <v>3786</v>
      </c>
      <c r="T665" s="7" t="s">
        <v>53</v>
      </c>
      <c r="U665" s="7" t="s">
        <v>305</v>
      </c>
      <c r="V665" s="7" t="s">
        <v>1595</v>
      </c>
      <c r="W665" s="7" t="s">
        <v>306</v>
      </c>
      <c r="X665" s="7" t="s">
        <v>1816</v>
      </c>
      <c r="Z665" s="55" t="s">
        <v>1214</v>
      </c>
      <c r="AA665" s="7" t="s">
        <v>1596</v>
      </c>
      <c r="AB665" s="7" t="s">
        <v>188</v>
      </c>
      <c r="AC665" s="7" t="s">
        <v>3787</v>
      </c>
    </row>
    <row r="666" spans="1:29" s="7" customFormat="1">
      <c r="A666" s="7" t="s">
        <v>3445</v>
      </c>
      <c r="B666" s="55" t="s">
        <v>188</v>
      </c>
      <c r="C666" s="7" t="s">
        <v>189</v>
      </c>
      <c r="D666" s="7" t="s">
        <v>3446</v>
      </c>
      <c r="E666" s="7" t="s">
        <v>190</v>
      </c>
      <c r="F666" s="56" t="s">
        <v>2199</v>
      </c>
      <c r="G666" s="54">
        <v>5607.8431372549021</v>
      </c>
      <c r="H666" s="7" t="s">
        <v>364</v>
      </c>
      <c r="I666" s="51">
        <v>2024</v>
      </c>
      <c r="J666" s="7" t="s">
        <v>3248</v>
      </c>
      <c r="K666" s="7" t="s">
        <v>3250</v>
      </c>
      <c r="L666" s="50" t="s">
        <v>188</v>
      </c>
      <c r="M666" s="50">
        <v>45014</v>
      </c>
      <c r="N666" s="52" t="s">
        <v>188</v>
      </c>
      <c r="O666" s="7" t="s">
        <v>303</v>
      </c>
      <c r="P666" s="7" t="s">
        <v>304</v>
      </c>
      <c r="Q666" s="51" t="s">
        <v>321</v>
      </c>
      <c r="R666" s="57" t="s">
        <v>3785</v>
      </c>
      <c r="S666" s="7" t="s">
        <v>3786</v>
      </c>
      <c r="T666" s="7" t="s">
        <v>53</v>
      </c>
      <c r="U666" s="7" t="s">
        <v>305</v>
      </c>
      <c r="V666" s="7" t="s">
        <v>1595</v>
      </c>
      <c r="W666" s="7" t="s">
        <v>306</v>
      </c>
      <c r="X666" s="7" t="s">
        <v>1817</v>
      </c>
      <c r="Z666" s="55" t="s">
        <v>1215</v>
      </c>
      <c r="AA666" s="7" t="s">
        <v>1596</v>
      </c>
      <c r="AB666" s="7" t="s">
        <v>188</v>
      </c>
      <c r="AC666" s="7" t="s">
        <v>3787</v>
      </c>
    </row>
    <row r="667" spans="1:29" s="7" customFormat="1">
      <c r="A667" s="7" t="s">
        <v>3447</v>
      </c>
      <c r="B667" s="55" t="s">
        <v>534</v>
      </c>
      <c r="C667" s="7" t="s">
        <v>189</v>
      </c>
      <c r="D667" s="7" t="s">
        <v>3448</v>
      </c>
      <c r="E667" s="7" t="s">
        <v>190</v>
      </c>
      <c r="F667" s="56" t="s">
        <v>2199</v>
      </c>
      <c r="G667" s="54">
        <v>1271.2418300653596</v>
      </c>
      <c r="H667" s="7" t="s">
        <v>364</v>
      </c>
      <c r="I667" s="51">
        <v>2024</v>
      </c>
      <c r="J667" s="7" t="s">
        <v>3248</v>
      </c>
      <c r="K667" s="7" t="s">
        <v>3251</v>
      </c>
      <c r="L667" s="50" t="s">
        <v>188</v>
      </c>
      <c r="M667" s="50">
        <v>45014</v>
      </c>
      <c r="N667" s="52" t="s">
        <v>188</v>
      </c>
      <c r="O667" s="7" t="s">
        <v>307</v>
      </c>
      <c r="P667" s="7" t="s">
        <v>307</v>
      </c>
      <c r="Q667" s="51" t="s">
        <v>321</v>
      </c>
      <c r="R667" s="7" t="s">
        <v>3785</v>
      </c>
      <c r="S667" s="7" t="s">
        <v>3786</v>
      </c>
      <c r="T667" s="7" t="s">
        <v>53</v>
      </c>
      <c r="U667" s="7" t="s">
        <v>305</v>
      </c>
      <c r="V667" s="7" t="s">
        <v>1595</v>
      </c>
      <c r="W667" s="7" t="s">
        <v>306</v>
      </c>
      <c r="X667" s="7" t="s">
        <v>1816</v>
      </c>
      <c r="Z667" s="55" t="s">
        <v>1222</v>
      </c>
      <c r="AA667" s="7" t="s">
        <v>870</v>
      </c>
      <c r="AB667" s="7" t="s">
        <v>188</v>
      </c>
      <c r="AC667" s="7" t="s">
        <v>3787</v>
      </c>
    </row>
    <row r="668" spans="1:29" s="7" customFormat="1">
      <c r="A668" s="7" t="s">
        <v>3449</v>
      </c>
      <c r="B668" s="55" t="s">
        <v>534</v>
      </c>
      <c r="C668" s="7" t="s">
        <v>189</v>
      </c>
      <c r="D668" s="7" t="s">
        <v>3450</v>
      </c>
      <c r="E668" s="7" t="s">
        <v>190</v>
      </c>
      <c r="F668" s="56" t="s">
        <v>2199</v>
      </c>
      <c r="G668" s="54">
        <v>3813.7254901960787</v>
      </c>
      <c r="H668" s="7" t="s">
        <v>364</v>
      </c>
      <c r="I668" s="51">
        <v>2024</v>
      </c>
      <c r="J668" s="7" t="s">
        <v>3248</v>
      </c>
      <c r="K668" s="7" t="s">
        <v>3252</v>
      </c>
      <c r="L668" s="50" t="s">
        <v>188</v>
      </c>
      <c r="M668" s="50">
        <v>45014</v>
      </c>
      <c r="N668" s="52" t="s">
        <v>188</v>
      </c>
      <c r="O668" s="7" t="s">
        <v>307</v>
      </c>
      <c r="P668" s="7" t="s">
        <v>307</v>
      </c>
      <c r="Q668" s="51" t="s">
        <v>321</v>
      </c>
      <c r="R668" s="7" t="s">
        <v>3785</v>
      </c>
      <c r="S668" s="7" t="s">
        <v>3786</v>
      </c>
      <c r="T668" s="7" t="s">
        <v>53</v>
      </c>
      <c r="U668" s="7" t="s">
        <v>305</v>
      </c>
      <c r="V668" s="7" t="s">
        <v>1595</v>
      </c>
      <c r="W668" s="7" t="s">
        <v>306</v>
      </c>
      <c r="X668" s="7" t="s">
        <v>1817</v>
      </c>
      <c r="Z668" s="55" t="s">
        <v>1223</v>
      </c>
      <c r="AA668" s="7" t="s">
        <v>870</v>
      </c>
      <c r="AB668" s="7" t="s">
        <v>188</v>
      </c>
      <c r="AC668" s="7" t="s">
        <v>3787</v>
      </c>
    </row>
    <row r="669" spans="1:29" s="7" customFormat="1">
      <c r="A669" s="7" t="s">
        <v>3451</v>
      </c>
      <c r="B669" s="55" t="s">
        <v>540</v>
      </c>
      <c r="C669" s="7" t="s">
        <v>189</v>
      </c>
      <c r="D669" s="7" t="s">
        <v>3452</v>
      </c>
      <c r="E669" s="7" t="s">
        <v>190</v>
      </c>
      <c r="F669" s="56" t="s">
        <v>2199</v>
      </c>
      <c r="G669" s="54">
        <v>529.41176470588232</v>
      </c>
      <c r="H669" s="7" t="s">
        <v>364</v>
      </c>
      <c r="I669" s="51">
        <v>2024</v>
      </c>
      <c r="J669" s="7" t="s">
        <v>3248</v>
      </c>
      <c r="K669" s="7" t="s">
        <v>3255</v>
      </c>
      <c r="L669" s="50" t="s">
        <v>188</v>
      </c>
      <c r="M669" s="50">
        <v>45014</v>
      </c>
      <c r="N669" s="52" t="s">
        <v>188</v>
      </c>
      <c r="O669" s="7" t="s">
        <v>307</v>
      </c>
      <c r="P669" s="7" t="s">
        <v>307</v>
      </c>
      <c r="Q669" s="51" t="s">
        <v>321</v>
      </c>
      <c r="R669" s="7" t="s">
        <v>3785</v>
      </c>
      <c r="S669" s="7" t="s">
        <v>3786</v>
      </c>
      <c r="T669" s="7" t="s">
        <v>53</v>
      </c>
      <c r="U669" s="7" t="s">
        <v>305</v>
      </c>
      <c r="V669" s="7" t="s">
        <v>1595</v>
      </c>
      <c r="W669" s="7" t="s">
        <v>416</v>
      </c>
      <c r="X669" s="7" t="s">
        <v>1816</v>
      </c>
      <c r="Z669" s="55" t="s">
        <v>1226</v>
      </c>
      <c r="AA669" s="7" t="s">
        <v>872</v>
      </c>
      <c r="AB669" s="7" t="s">
        <v>188</v>
      </c>
      <c r="AC669" s="7" t="s">
        <v>3787</v>
      </c>
    </row>
    <row r="670" spans="1:29" s="7" customFormat="1">
      <c r="A670" s="7" t="s">
        <v>3453</v>
      </c>
      <c r="B670" s="55" t="s">
        <v>540</v>
      </c>
      <c r="C670" s="7" t="s">
        <v>189</v>
      </c>
      <c r="D670" s="7" t="s">
        <v>3454</v>
      </c>
      <c r="E670" s="7" t="s">
        <v>190</v>
      </c>
      <c r="F670" s="56" t="s">
        <v>2199</v>
      </c>
      <c r="G670" s="54">
        <v>1588.2352941176471</v>
      </c>
      <c r="H670" s="7" t="s">
        <v>364</v>
      </c>
      <c r="I670" s="51">
        <v>2024</v>
      </c>
      <c r="J670" s="7" t="s">
        <v>3248</v>
      </c>
      <c r="K670" s="7" t="s">
        <v>3256</v>
      </c>
      <c r="L670" s="50" t="s">
        <v>188</v>
      </c>
      <c r="M670" s="50">
        <v>45014</v>
      </c>
      <c r="N670" s="52" t="s">
        <v>188</v>
      </c>
      <c r="O670" s="7" t="s">
        <v>307</v>
      </c>
      <c r="P670" s="7" t="s">
        <v>307</v>
      </c>
      <c r="Q670" s="51" t="s">
        <v>321</v>
      </c>
      <c r="R670" s="7" t="s">
        <v>3785</v>
      </c>
      <c r="S670" s="7" t="s">
        <v>3786</v>
      </c>
      <c r="T670" s="7" t="s">
        <v>53</v>
      </c>
      <c r="U670" s="7" t="s">
        <v>305</v>
      </c>
      <c r="V670" s="7" t="s">
        <v>1595</v>
      </c>
      <c r="W670" s="7" t="s">
        <v>416</v>
      </c>
      <c r="X670" s="7" t="s">
        <v>1817</v>
      </c>
      <c r="Z670" s="55" t="s">
        <v>1227</v>
      </c>
      <c r="AA670" s="7" t="s">
        <v>872</v>
      </c>
      <c r="AB670" s="7" t="s">
        <v>188</v>
      </c>
      <c r="AC670" s="7" t="s">
        <v>3787</v>
      </c>
    </row>
    <row r="671" spans="1:29" s="7" customFormat="1">
      <c r="A671" s="7" t="s">
        <v>3455</v>
      </c>
      <c r="B671" s="55" t="s">
        <v>537</v>
      </c>
      <c r="C671" s="7" t="s">
        <v>189</v>
      </c>
      <c r="D671" s="7" t="s">
        <v>3456</v>
      </c>
      <c r="E671" s="7" t="s">
        <v>190</v>
      </c>
      <c r="F671" s="56" t="s">
        <v>2199</v>
      </c>
      <c r="G671" s="54">
        <v>437.90849673202615</v>
      </c>
      <c r="H671" s="7" t="s">
        <v>364</v>
      </c>
      <c r="I671" s="51">
        <v>2024</v>
      </c>
      <c r="J671" s="7" t="s">
        <v>3248</v>
      </c>
      <c r="K671" s="7" t="s">
        <v>3253</v>
      </c>
      <c r="L671" s="50" t="s">
        <v>188</v>
      </c>
      <c r="M671" s="50">
        <v>45014</v>
      </c>
      <c r="N671" s="52" t="s">
        <v>188</v>
      </c>
      <c r="O671" s="7" t="s">
        <v>307</v>
      </c>
      <c r="P671" s="7" t="s">
        <v>307</v>
      </c>
      <c r="Q671" s="51" t="s">
        <v>321</v>
      </c>
      <c r="R671" s="7" t="s">
        <v>3785</v>
      </c>
      <c r="S671" s="7" t="s">
        <v>3786</v>
      </c>
      <c r="T671" s="7" t="s">
        <v>53</v>
      </c>
      <c r="U671" s="7" t="s">
        <v>305</v>
      </c>
      <c r="V671" s="7" t="s">
        <v>1595</v>
      </c>
      <c r="W671" s="7" t="s">
        <v>416</v>
      </c>
      <c r="X671" s="7" t="s">
        <v>1816</v>
      </c>
      <c r="Z671" s="55" t="s">
        <v>1224</v>
      </c>
      <c r="AA671" s="7" t="s">
        <v>871</v>
      </c>
      <c r="AB671" s="7" t="s">
        <v>188</v>
      </c>
      <c r="AC671" s="7" t="s">
        <v>3787</v>
      </c>
    </row>
    <row r="672" spans="1:29" s="7" customFormat="1">
      <c r="A672" s="7" t="s">
        <v>3457</v>
      </c>
      <c r="B672" s="55" t="s">
        <v>537</v>
      </c>
      <c r="C672" s="7" t="s">
        <v>189</v>
      </c>
      <c r="D672" s="7" t="s">
        <v>3458</v>
      </c>
      <c r="E672" s="7" t="s">
        <v>190</v>
      </c>
      <c r="F672" s="56" t="s">
        <v>2199</v>
      </c>
      <c r="G672" s="54">
        <v>1313.7254901960785</v>
      </c>
      <c r="H672" s="7" t="s">
        <v>364</v>
      </c>
      <c r="I672" s="51">
        <v>2024</v>
      </c>
      <c r="J672" s="7" t="s">
        <v>3248</v>
      </c>
      <c r="K672" s="7" t="s">
        <v>3254</v>
      </c>
      <c r="L672" s="50" t="s">
        <v>188</v>
      </c>
      <c r="M672" s="50">
        <v>45014</v>
      </c>
      <c r="N672" s="52" t="s">
        <v>188</v>
      </c>
      <c r="O672" s="7" t="s">
        <v>307</v>
      </c>
      <c r="P672" s="7" t="s">
        <v>307</v>
      </c>
      <c r="Q672" s="51" t="s">
        <v>321</v>
      </c>
      <c r="R672" s="7" t="s">
        <v>3785</v>
      </c>
      <c r="S672" s="7" t="s">
        <v>3786</v>
      </c>
      <c r="T672" s="7" t="s">
        <v>53</v>
      </c>
      <c r="U672" s="7" t="s">
        <v>305</v>
      </c>
      <c r="V672" s="7" t="s">
        <v>1595</v>
      </c>
      <c r="W672" s="7" t="s">
        <v>416</v>
      </c>
      <c r="X672" s="7" t="s">
        <v>1817</v>
      </c>
      <c r="Z672" s="55" t="s">
        <v>1225</v>
      </c>
      <c r="AA672" s="7" t="s">
        <v>871</v>
      </c>
      <c r="AB672" s="7" t="s">
        <v>188</v>
      </c>
      <c r="AC672" s="7" t="s">
        <v>3787</v>
      </c>
    </row>
    <row r="673" spans="1:29" s="7" customFormat="1">
      <c r="A673" s="7" t="s">
        <v>2539</v>
      </c>
      <c r="B673" s="55" t="s">
        <v>188</v>
      </c>
      <c r="C673" s="7" t="s">
        <v>189</v>
      </c>
      <c r="D673" s="7" t="s">
        <v>2540</v>
      </c>
      <c r="E673" s="7" t="s">
        <v>190</v>
      </c>
      <c r="F673" s="56" t="s">
        <v>2199</v>
      </c>
      <c r="G673" s="54">
        <v>1869.2810457516341</v>
      </c>
      <c r="H673" s="7" t="s">
        <v>364</v>
      </c>
      <c r="I673" s="51">
        <v>2023</v>
      </c>
      <c r="J673" s="7" t="s">
        <v>3248</v>
      </c>
      <c r="K673" s="7" t="s">
        <v>3249</v>
      </c>
      <c r="L673" s="50" t="s">
        <v>188</v>
      </c>
      <c r="M673" s="50" t="s">
        <v>302</v>
      </c>
      <c r="N673" s="52">
        <v>45052</v>
      </c>
      <c r="O673" s="7" t="s">
        <v>303</v>
      </c>
      <c r="P673" s="7" t="s">
        <v>304</v>
      </c>
      <c r="Q673" s="51" t="s">
        <v>321</v>
      </c>
      <c r="R673" s="57" t="s">
        <v>3788</v>
      </c>
      <c r="S673" s="7" t="s">
        <v>188</v>
      </c>
      <c r="T673" s="7" t="s">
        <v>53</v>
      </c>
      <c r="U673" s="7" t="s">
        <v>305</v>
      </c>
      <c r="V673" s="7" t="s">
        <v>1595</v>
      </c>
      <c r="W673" s="7" t="s">
        <v>306</v>
      </c>
      <c r="X673" s="7" t="s">
        <v>1816</v>
      </c>
      <c r="Z673" s="55" t="s">
        <v>1214</v>
      </c>
      <c r="AA673" s="7" t="s">
        <v>1596</v>
      </c>
      <c r="AB673" s="7" t="s">
        <v>188</v>
      </c>
      <c r="AC673" s="7" t="s">
        <v>3787</v>
      </c>
    </row>
    <row r="674" spans="1:29" s="7" customFormat="1">
      <c r="A674" s="7" t="s">
        <v>2541</v>
      </c>
      <c r="B674" s="55" t="s">
        <v>188</v>
      </c>
      <c r="C674" s="7" t="s">
        <v>189</v>
      </c>
      <c r="D674" s="7" t="s">
        <v>2542</v>
      </c>
      <c r="E674" s="7" t="s">
        <v>190</v>
      </c>
      <c r="F674" s="56" t="s">
        <v>2199</v>
      </c>
      <c r="G674" s="54">
        <v>5607.8431372549021</v>
      </c>
      <c r="H674" s="7" t="s">
        <v>364</v>
      </c>
      <c r="I674" s="51">
        <v>2023</v>
      </c>
      <c r="J674" s="7" t="s">
        <v>3248</v>
      </c>
      <c r="K674" s="7" t="s">
        <v>3250</v>
      </c>
      <c r="L674" s="50" t="s">
        <v>188</v>
      </c>
      <c r="M674" s="50" t="s">
        <v>302</v>
      </c>
      <c r="N674" s="52">
        <v>45052</v>
      </c>
      <c r="O674" s="7" t="s">
        <v>303</v>
      </c>
      <c r="P674" s="7" t="s">
        <v>304</v>
      </c>
      <c r="Q674" s="51" t="s">
        <v>321</v>
      </c>
      <c r="R674" s="57" t="s">
        <v>3788</v>
      </c>
      <c r="S674" s="7" t="s">
        <v>188</v>
      </c>
      <c r="T674" s="7" t="s">
        <v>53</v>
      </c>
      <c r="U674" s="7" t="s">
        <v>305</v>
      </c>
      <c r="V674" s="7" t="s">
        <v>1595</v>
      </c>
      <c r="W674" s="7" t="s">
        <v>306</v>
      </c>
      <c r="X674" s="7" t="s">
        <v>1817</v>
      </c>
      <c r="Z674" s="55" t="s">
        <v>1215</v>
      </c>
      <c r="AA674" s="7" t="s">
        <v>1596</v>
      </c>
      <c r="AB674" s="7" t="s">
        <v>188</v>
      </c>
      <c r="AC674" s="7" t="s">
        <v>3787</v>
      </c>
    </row>
    <row r="675" spans="1:29" s="7" customFormat="1">
      <c r="A675" s="7" t="s">
        <v>2543</v>
      </c>
      <c r="B675" s="55" t="s">
        <v>534</v>
      </c>
      <c r="C675" s="7" t="s">
        <v>189</v>
      </c>
      <c r="D675" s="7" t="s">
        <v>2544</v>
      </c>
      <c r="E675" s="7" t="s">
        <v>190</v>
      </c>
      <c r="F675" s="56" t="s">
        <v>2199</v>
      </c>
      <c r="G675" s="54">
        <v>1271.2418300653596</v>
      </c>
      <c r="H675" s="7" t="s">
        <v>364</v>
      </c>
      <c r="I675" s="51">
        <v>2023</v>
      </c>
      <c r="J675" s="7" t="s">
        <v>3248</v>
      </c>
      <c r="K675" s="7" t="s">
        <v>3251</v>
      </c>
      <c r="L675" s="50" t="s">
        <v>188</v>
      </c>
      <c r="M675" s="50" t="s">
        <v>302</v>
      </c>
      <c r="N675" s="52">
        <v>45052</v>
      </c>
      <c r="O675" s="7" t="s">
        <v>307</v>
      </c>
      <c r="P675" s="7" t="s">
        <v>307</v>
      </c>
      <c r="Q675" s="51" t="s">
        <v>321</v>
      </c>
      <c r="R675" s="7" t="s">
        <v>3788</v>
      </c>
      <c r="S675" s="7" t="s">
        <v>188</v>
      </c>
      <c r="T675" s="7" t="s">
        <v>53</v>
      </c>
      <c r="U675" s="7" t="s">
        <v>305</v>
      </c>
      <c r="V675" s="7" t="s">
        <v>1595</v>
      </c>
      <c r="W675" s="7" t="s">
        <v>306</v>
      </c>
      <c r="X675" s="7" t="s">
        <v>1816</v>
      </c>
      <c r="Z675" s="55" t="s">
        <v>1222</v>
      </c>
      <c r="AA675" s="7" t="s">
        <v>870</v>
      </c>
      <c r="AB675" s="7" t="s">
        <v>188</v>
      </c>
      <c r="AC675" s="7" t="s">
        <v>3787</v>
      </c>
    </row>
    <row r="676" spans="1:29" s="7" customFormat="1">
      <c r="A676" s="7" t="s">
        <v>2545</v>
      </c>
      <c r="B676" s="55" t="s">
        <v>534</v>
      </c>
      <c r="C676" s="7" t="s">
        <v>189</v>
      </c>
      <c r="D676" s="7" t="s">
        <v>2546</v>
      </c>
      <c r="E676" s="7" t="s">
        <v>190</v>
      </c>
      <c r="F676" s="56" t="s">
        <v>2199</v>
      </c>
      <c r="G676" s="54">
        <v>3813.7254901960787</v>
      </c>
      <c r="H676" s="7" t="s">
        <v>364</v>
      </c>
      <c r="I676" s="51">
        <v>2023</v>
      </c>
      <c r="J676" s="7" t="s">
        <v>3248</v>
      </c>
      <c r="K676" s="7" t="s">
        <v>3252</v>
      </c>
      <c r="L676" s="50" t="s">
        <v>188</v>
      </c>
      <c r="M676" s="50" t="s">
        <v>302</v>
      </c>
      <c r="N676" s="52">
        <v>45052</v>
      </c>
      <c r="O676" s="7" t="s">
        <v>307</v>
      </c>
      <c r="P676" s="7" t="s">
        <v>307</v>
      </c>
      <c r="Q676" s="51" t="s">
        <v>321</v>
      </c>
      <c r="R676" s="7" t="s">
        <v>3788</v>
      </c>
      <c r="S676" s="7" t="s">
        <v>188</v>
      </c>
      <c r="T676" s="7" t="s">
        <v>53</v>
      </c>
      <c r="U676" s="7" t="s">
        <v>305</v>
      </c>
      <c r="V676" s="7" t="s">
        <v>1595</v>
      </c>
      <c r="W676" s="7" t="s">
        <v>306</v>
      </c>
      <c r="X676" s="7" t="s">
        <v>1817</v>
      </c>
      <c r="Z676" s="55" t="s">
        <v>1223</v>
      </c>
      <c r="AA676" s="7" t="s">
        <v>870</v>
      </c>
      <c r="AB676" s="7" t="s">
        <v>188</v>
      </c>
      <c r="AC676" s="7" t="s">
        <v>3787</v>
      </c>
    </row>
    <row r="677" spans="1:29" s="7" customFormat="1">
      <c r="A677" s="7" t="s">
        <v>2551</v>
      </c>
      <c r="B677" s="55" t="s">
        <v>540</v>
      </c>
      <c r="C677" s="7" t="s">
        <v>189</v>
      </c>
      <c r="D677" s="7" t="s">
        <v>2552</v>
      </c>
      <c r="E677" s="7" t="s">
        <v>190</v>
      </c>
      <c r="F677" s="56" t="s">
        <v>2199</v>
      </c>
      <c r="G677" s="54">
        <v>529.41176470588232</v>
      </c>
      <c r="H677" s="7" t="s">
        <v>364</v>
      </c>
      <c r="I677" s="51">
        <v>2023</v>
      </c>
      <c r="J677" s="7" t="s">
        <v>3248</v>
      </c>
      <c r="K677" s="7" t="s">
        <v>3255</v>
      </c>
      <c r="L677" s="50" t="s">
        <v>188</v>
      </c>
      <c r="M677" s="50" t="s">
        <v>302</v>
      </c>
      <c r="N677" s="52">
        <v>45052</v>
      </c>
      <c r="O677" s="7" t="s">
        <v>307</v>
      </c>
      <c r="P677" s="7" t="s">
        <v>307</v>
      </c>
      <c r="Q677" s="51" t="s">
        <v>321</v>
      </c>
      <c r="R677" s="7" t="s">
        <v>3788</v>
      </c>
      <c r="S677" s="7" t="s">
        <v>188</v>
      </c>
      <c r="T677" s="7" t="s">
        <v>53</v>
      </c>
      <c r="U677" s="7" t="s">
        <v>305</v>
      </c>
      <c r="V677" s="7" t="s">
        <v>1595</v>
      </c>
      <c r="W677" s="7" t="s">
        <v>416</v>
      </c>
      <c r="X677" s="7" t="s">
        <v>1816</v>
      </c>
      <c r="Z677" s="55" t="s">
        <v>1226</v>
      </c>
      <c r="AA677" s="7" t="s">
        <v>872</v>
      </c>
      <c r="AB677" s="7" t="s">
        <v>188</v>
      </c>
      <c r="AC677" s="7" t="s">
        <v>3787</v>
      </c>
    </row>
    <row r="678" spans="1:29" s="7" customFormat="1" ht="25.5" customHeight="1">
      <c r="A678" s="7" t="s">
        <v>2553</v>
      </c>
      <c r="B678" s="55" t="s">
        <v>540</v>
      </c>
      <c r="C678" s="7" t="s">
        <v>189</v>
      </c>
      <c r="D678" s="7" t="s">
        <v>2554</v>
      </c>
      <c r="E678" s="7" t="s">
        <v>190</v>
      </c>
      <c r="F678" s="56" t="s">
        <v>2199</v>
      </c>
      <c r="G678" s="54">
        <v>1588.2352941176471</v>
      </c>
      <c r="H678" s="7" t="s">
        <v>364</v>
      </c>
      <c r="I678" s="51">
        <v>2023</v>
      </c>
      <c r="J678" s="7" t="s">
        <v>3248</v>
      </c>
      <c r="K678" s="7" t="s">
        <v>3256</v>
      </c>
      <c r="L678" s="50" t="s">
        <v>188</v>
      </c>
      <c r="M678" s="50" t="s">
        <v>302</v>
      </c>
      <c r="N678" s="52">
        <v>45052</v>
      </c>
      <c r="O678" s="7" t="s">
        <v>307</v>
      </c>
      <c r="P678" s="7" t="s">
        <v>307</v>
      </c>
      <c r="Q678" s="51" t="s">
        <v>321</v>
      </c>
      <c r="R678" s="7" t="s">
        <v>3788</v>
      </c>
      <c r="S678" s="7" t="s">
        <v>188</v>
      </c>
      <c r="T678" s="7" t="s">
        <v>53</v>
      </c>
      <c r="U678" s="7" t="s">
        <v>305</v>
      </c>
      <c r="V678" s="7" t="s">
        <v>1595</v>
      </c>
      <c r="W678" s="7" t="s">
        <v>416</v>
      </c>
      <c r="X678" s="7" t="s">
        <v>1817</v>
      </c>
      <c r="Z678" s="55" t="s">
        <v>1227</v>
      </c>
      <c r="AA678" s="7" t="s">
        <v>872</v>
      </c>
      <c r="AB678" s="7" t="s">
        <v>188</v>
      </c>
      <c r="AC678" s="7" t="s">
        <v>3787</v>
      </c>
    </row>
    <row r="679" spans="1:29" s="7" customFormat="1">
      <c r="A679" s="7" t="s">
        <v>2547</v>
      </c>
      <c r="B679" s="55" t="s">
        <v>537</v>
      </c>
      <c r="C679" s="7" t="s">
        <v>189</v>
      </c>
      <c r="D679" s="7" t="s">
        <v>2548</v>
      </c>
      <c r="E679" s="7" t="s">
        <v>190</v>
      </c>
      <c r="F679" s="56" t="s">
        <v>2199</v>
      </c>
      <c r="G679" s="54">
        <v>437.90849673202615</v>
      </c>
      <c r="H679" s="7" t="s">
        <v>364</v>
      </c>
      <c r="I679" s="51">
        <v>2023</v>
      </c>
      <c r="J679" s="7" t="s">
        <v>3248</v>
      </c>
      <c r="K679" s="7" t="s">
        <v>3253</v>
      </c>
      <c r="L679" s="50" t="s">
        <v>188</v>
      </c>
      <c r="M679" s="50" t="s">
        <v>302</v>
      </c>
      <c r="N679" s="52">
        <v>45052</v>
      </c>
      <c r="O679" s="7" t="s">
        <v>307</v>
      </c>
      <c r="P679" s="7" t="s">
        <v>307</v>
      </c>
      <c r="Q679" s="51" t="s">
        <v>321</v>
      </c>
      <c r="R679" s="7" t="s">
        <v>3788</v>
      </c>
      <c r="S679" s="7" t="s">
        <v>188</v>
      </c>
      <c r="T679" s="7" t="s">
        <v>53</v>
      </c>
      <c r="U679" s="7" t="s">
        <v>305</v>
      </c>
      <c r="V679" s="7" t="s">
        <v>1595</v>
      </c>
      <c r="W679" s="7" t="s">
        <v>416</v>
      </c>
      <c r="X679" s="7" t="s">
        <v>1816</v>
      </c>
      <c r="Z679" s="55" t="s">
        <v>1224</v>
      </c>
      <c r="AA679" s="7" t="s">
        <v>871</v>
      </c>
      <c r="AB679" s="7" t="s">
        <v>188</v>
      </c>
      <c r="AC679" s="7" t="s">
        <v>3787</v>
      </c>
    </row>
    <row r="680" spans="1:29" s="7" customFormat="1">
      <c r="A680" s="7" t="s">
        <v>2549</v>
      </c>
      <c r="B680" s="55" t="s">
        <v>537</v>
      </c>
      <c r="C680" s="7" t="s">
        <v>189</v>
      </c>
      <c r="D680" s="7" t="s">
        <v>2550</v>
      </c>
      <c r="E680" s="7" t="s">
        <v>190</v>
      </c>
      <c r="F680" s="56" t="s">
        <v>2199</v>
      </c>
      <c r="G680" s="54">
        <v>1313.7254901960785</v>
      </c>
      <c r="H680" s="7" t="s">
        <v>364</v>
      </c>
      <c r="I680" s="51">
        <v>2023</v>
      </c>
      <c r="J680" s="7" t="s">
        <v>3248</v>
      </c>
      <c r="K680" s="7" t="s">
        <v>3254</v>
      </c>
      <c r="L680" s="50" t="s">
        <v>188</v>
      </c>
      <c r="M680" s="50" t="s">
        <v>302</v>
      </c>
      <c r="N680" s="52">
        <v>45052</v>
      </c>
      <c r="O680" s="7" t="s">
        <v>307</v>
      </c>
      <c r="P680" s="7" t="s">
        <v>307</v>
      </c>
      <c r="Q680" s="51" t="s">
        <v>321</v>
      </c>
      <c r="R680" s="7" t="s">
        <v>3788</v>
      </c>
      <c r="S680" s="7" t="s">
        <v>188</v>
      </c>
      <c r="T680" s="7" t="s">
        <v>53</v>
      </c>
      <c r="U680" s="7" t="s">
        <v>305</v>
      </c>
      <c r="V680" s="7" t="s">
        <v>1595</v>
      </c>
      <c r="W680" s="7" t="s">
        <v>416</v>
      </c>
      <c r="X680" s="7" t="s">
        <v>1817</v>
      </c>
      <c r="Z680" s="55" t="s">
        <v>1225</v>
      </c>
      <c r="AA680" s="7" t="s">
        <v>871</v>
      </c>
      <c r="AB680" s="7" t="s">
        <v>188</v>
      </c>
      <c r="AC680" s="7" t="s">
        <v>3787</v>
      </c>
    </row>
    <row r="681" spans="1:29" s="7" customFormat="1">
      <c r="A681" s="7" t="s">
        <v>262</v>
      </c>
      <c r="B681" s="55" t="s">
        <v>188</v>
      </c>
      <c r="D681" s="7" t="s">
        <v>1214</v>
      </c>
      <c r="E681" s="7" t="s">
        <v>190</v>
      </c>
      <c r="F681" s="56" t="s">
        <v>2199</v>
      </c>
      <c r="G681" s="54">
        <v>1692.8104575163397</v>
      </c>
      <c r="H681" s="7" t="s">
        <v>364</v>
      </c>
      <c r="I681" s="51" t="s">
        <v>309</v>
      </c>
      <c r="J681" s="7" t="s">
        <v>3257</v>
      </c>
      <c r="K681" s="7" t="s">
        <v>3258</v>
      </c>
      <c r="L681" s="50" t="s">
        <v>188</v>
      </c>
      <c r="M681" s="50" t="s">
        <v>302</v>
      </c>
      <c r="N681" s="52" t="s">
        <v>188</v>
      </c>
      <c r="O681" s="7" t="s">
        <v>303</v>
      </c>
      <c r="P681" s="7" t="s">
        <v>304</v>
      </c>
      <c r="Q681" s="51" t="s">
        <v>321</v>
      </c>
      <c r="S681" s="7" t="s">
        <v>188</v>
      </c>
      <c r="T681" s="7" t="s">
        <v>53</v>
      </c>
      <c r="U681" s="7" t="s">
        <v>305</v>
      </c>
      <c r="V681" s="7" t="s">
        <v>1595</v>
      </c>
      <c r="W681" s="7" t="s">
        <v>310</v>
      </c>
      <c r="X681" s="7" t="s">
        <v>1816</v>
      </c>
      <c r="Z681" s="55"/>
      <c r="AA681" s="7" t="s">
        <v>1598</v>
      </c>
      <c r="AB681" s="7" t="s">
        <v>188</v>
      </c>
      <c r="AC681" s="7" t="s">
        <v>3787</v>
      </c>
    </row>
    <row r="682" spans="1:29" s="7" customFormat="1">
      <c r="A682" s="7" t="s">
        <v>699</v>
      </c>
      <c r="B682" s="55" t="s">
        <v>188</v>
      </c>
      <c r="D682" s="7" t="s">
        <v>1215</v>
      </c>
      <c r="E682" s="7" t="s">
        <v>190</v>
      </c>
      <c r="F682" s="56" t="s">
        <v>2199</v>
      </c>
      <c r="G682" s="54">
        <v>5078.4313725490201</v>
      </c>
      <c r="H682" s="7" t="s">
        <v>364</v>
      </c>
      <c r="I682" s="51" t="s">
        <v>309</v>
      </c>
      <c r="J682" s="7" t="s">
        <v>3257</v>
      </c>
      <c r="K682" s="7" t="s">
        <v>3258</v>
      </c>
      <c r="L682" s="50" t="s">
        <v>188</v>
      </c>
      <c r="M682" s="50" t="s">
        <v>302</v>
      </c>
      <c r="N682" s="52" t="s">
        <v>188</v>
      </c>
      <c r="O682" s="7" t="s">
        <v>303</v>
      </c>
      <c r="P682" s="7" t="s">
        <v>304</v>
      </c>
      <c r="Q682" s="51" t="s">
        <v>321</v>
      </c>
      <c r="S682" s="7" t="s">
        <v>188</v>
      </c>
      <c r="T682" s="7" t="s">
        <v>53</v>
      </c>
      <c r="U682" s="7" t="s">
        <v>305</v>
      </c>
      <c r="V682" s="7" t="s">
        <v>1595</v>
      </c>
      <c r="W682" s="7" t="s">
        <v>310</v>
      </c>
      <c r="X682" s="7" t="s">
        <v>1817</v>
      </c>
      <c r="Z682" s="55"/>
      <c r="AA682" s="7" t="s">
        <v>1598</v>
      </c>
      <c r="AB682" s="7" t="s">
        <v>188</v>
      </c>
      <c r="AC682" s="7" t="s">
        <v>3787</v>
      </c>
    </row>
    <row r="683" spans="1:29" s="7" customFormat="1">
      <c r="A683" s="7" t="s">
        <v>490</v>
      </c>
      <c r="B683" s="55" t="s">
        <v>2200</v>
      </c>
      <c r="D683" s="7" t="s">
        <v>1216</v>
      </c>
      <c r="E683" s="7" t="s">
        <v>190</v>
      </c>
      <c r="F683" s="56" t="s">
        <v>2199</v>
      </c>
      <c r="G683" s="54">
        <v>875.8169934640523</v>
      </c>
      <c r="H683" s="7" t="s">
        <v>364</v>
      </c>
      <c r="I683" s="51" t="s">
        <v>309</v>
      </c>
      <c r="J683" s="7" t="s">
        <v>3257</v>
      </c>
      <c r="K683" s="7" t="s">
        <v>3259</v>
      </c>
      <c r="L683" s="50" t="s">
        <v>188</v>
      </c>
      <c r="M683" s="50" t="s">
        <v>302</v>
      </c>
      <c r="N683" s="52" t="s">
        <v>188</v>
      </c>
      <c r="O683" s="7" t="s">
        <v>307</v>
      </c>
      <c r="P683" s="7" t="s">
        <v>307</v>
      </c>
      <c r="Q683" s="51" t="s">
        <v>321</v>
      </c>
      <c r="S683" s="7" t="s">
        <v>188</v>
      </c>
      <c r="T683" s="7" t="s">
        <v>53</v>
      </c>
      <c r="U683" s="7" t="s">
        <v>305</v>
      </c>
      <c r="V683" s="7" t="s">
        <v>1595</v>
      </c>
      <c r="W683" s="7" t="s">
        <v>417</v>
      </c>
      <c r="X683" s="7" t="s">
        <v>1816</v>
      </c>
      <c r="Z683" s="55"/>
      <c r="AA683" s="7" t="s">
        <v>1599</v>
      </c>
      <c r="AB683" s="7" t="s">
        <v>188</v>
      </c>
      <c r="AC683" s="7" t="s">
        <v>3787</v>
      </c>
    </row>
    <row r="684" spans="1:29" s="7" customFormat="1">
      <c r="A684" s="7" t="s">
        <v>446</v>
      </c>
      <c r="B684" s="55" t="s">
        <v>2200</v>
      </c>
      <c r="D684" s="7" t="s">
        <v>1217</v>
      </c>
      <c r="E684" s="7" t="s">
        <v>190</v>
      </c>
      <c r="F684" s="56" t="s">
        <v>2199</v>
      </c>
      <c r="G684" s="54">
        <v>1058.8235294117646</v>
      </c>
      <c r="H684" s="7" t="s">
        <v>364</v>
      </c>
      <c r="I684" s="51" t="s">
        <v>309</v>
      </c>
      <c r="J684" s="7" t="s">
        <v>3257</v>
      </c>
      <c r="K684" s="7" t="s">
        <v>3259</v>
      </c>
      <c r="L684" s="50" t="s">
        <v>188</v>
      </c>
      <c r="M684" s="50" t="s">
        <v>302</v>
      </c>
      <c r="N684" s="52" t="s">
        <v>188</v>
      </c>
      <c r="O684" s="7" t="s">
        <v>307</v>
      </c>
      <c r="P684" s="7" t="s">
        <v>307</v>
      </c>
      <c r="Q684" s="51" t="s">
        <v>321</v>
      </c>
      <c r="S684" s="7" t="s">
        <v>188</v>
      </c>
      <c r="T684" s="7" t="s">
        <v>53</v>
      </c>
      <c r="U684" s="7" t="s">
        <v>305</v>
      </c>
      <c r="V684" s="7" t="s">
        <v>1595</v>
      </c>
      <c r="W684" s="7" t="s">
        <v>417</v>
      </c>
      <c r="X684" s="7" t="s">
        <v>1816</v>
      </c>
      <c r="Z684" s="55"/>
      <c r="AA684" s="7" t="s">
        <v>1600</v>
      </c>
      <c r="AB684" s="7" t="s">
        <v>188</v>
      </c>
      <c r="AC684" s="7" t="s">
        <v>3787</v>
      </c>
    </row>
    <row r="685" spans="1:29" s="7" customFormat="1">
      <c r="A685" s="7" t="s">
        <v>700</v>
      </c>
      <c r="B685" s="55" t="s">
        <v>2200</v>
      </c>
      <c r="D685" s="7" t="s">
        <v>1218</v>
      </c>
      <c r="E685" s="7" t="s">
        <v>190</v>
      </c>
      <c r="F685" s="56" t="s">
        <v>2199</v>
      </c>
      <c r="G685" s="54">
        <v>2627.4509803921569</v>
      </c>
      <c r="H685" s="7" t="s">
        <v>364</v>
      </c>
      <c r="I685" s="51" t="s">
        <v>309</v>
      </c>
      <c r="J685" s="7" t="s">
        <v>3257</v>
      </c>
      <c r="K685" s="7" t="s">
        <v>3260</v>
      </c>
      <c r="L685" s="50" t="s">
        <v>188</v>
      </c>
      <c r="M685" s="50" t="s">
        <v>302</v>
      </c>
      <c r="N685" s="52" t="s">
        <v>188</v>
      </c>
      <c r="O685" s="7" t="s">
        <v>307</v>
      </c>
      <c r="P685" s="7" t="s">
        <v>307</v>
      </c>
      <c r="Q685" s="51" t="s">
        <v>321</v>
      </c>
      <c r="S685" s="7" t="s">
        <v>188</v>
      </c>
      <c r="T685" s="7" t="s">
        <v>53</v>
      </c>
      <c r="U685" s="7" t="s">
        <v>305</v>
      </c>
      <c r="V685" s="7" t="s">
        <v>1595</v>
      </c>
      <c r="W685" s="7" t="s">
        <v>417</v>
      </c>
      <c r="X685" s="7" t="s">
        <v>1817</v>
      </c>
      <c r="Z685" s="55"/>
      <c r="AA685" s="7" t="s">
        <v>1599</v>
      </c>
      <c r="AB685" s="7" t="s">
        <v>188</v>
      </c>
      <c r="AC685" s="7" t="s">
        <v>3787</v>
      </c>
    </row>
    <row r="686" spans="1:29" s="7" customFormat="1">
      <c r="A686" s="7" t="s">
        <v>447</v>
      </c>
      <c r="B686" s="55" t="s">
        <v>2200</v>
      </c>
      <c r="D686" s="7" t="s">
        <v>1219</v>
      </c>
      <c r="E686" s="7" t="s">
        <v>190</v>
      </c>
      <c r="F686" s="56" t="s">
        <v>2199</v>
      </c>
      <c r="G686" s="54">
        <v>3176.4705882352941</v>
      </c>
      <c r="H686" s="7" t="s">
        <v>364</v>
      </c>
      <c r="I686" s="51" t="s">
        <v>309</v>
      </c>
      <c r="J686" s="7" t="s">
        <v>3257</v>
      </c>
      <c r="K686" s="7" t="s">
        <v>3260</v>
      </c>
      <c r="L686" s="50" t="s">
        <v>188</v>
      </c>
      <c r="M686" s="50" t="s">
        <v>302</v>
      </c>
      <c r="N686" s="52" t="s">
        <v>188</v>
      </c>
      <c r="O686" s="7" t="s">
        <v>307</v>
      </c>
      <c r="P686" s="7" t="s">
        <v>307</v>
      </c>
      <c r="Q686" s="51" t="s">
        <v>321</v>
      </c>
      <c r="S686" s="7" t="s">
        <v>188</v>
      </c>
      <c r="T686" s="7" t="s">
        <v>53</v>
      </c>
      <c r="U686" s="7" t="s">
        <v>305</v>
      </c>
      <c r="V686" s="7" t="s">
        <v>1595</v>
      </c>
      <c r="W686" s="7" t="s">
        <v>417</v>
      </c>
      <c r="X686" s="7" t="s">
        <v>1817</v>
      </c>
      <c r="Z686" s="55"/>
      <c r="AA686" s="7" t="s">
        <v>1600</v>
      </c>
      <c r="AB686" s="7" t="s">
        <v>188</v>
      </c>
      <c r="AC686" s="7" t="s">
        <v>3787</v>
      </c>
    </row>
    <row r="687" spans="1:29" s="7" customFormat="1" ht="25.5" customHeight="1">
      <c r="A687" s="7" t="s">
        <v>701</v>
      </c>
      <c r="B687" s="55" t="s">
        <v>532</v>
      </c>
      <c r="D687" s="7" t="s">
        <v>1220</v>
      </c>
      <c r="E687" s="7" t="s">
        <v>190</v>
      </c>
      <c r="F687" s="56" t="s">
        <v>2199</v>
      </c>
      <c r="G687" s="54">
        <v>529.41176470588232</v>
      </c>
      <c r="H687" s="7" t="s">
        <v>364</v>
      </c>
      <c r="I687" s="51" t="s">
        <v>309</v>
      </c>
      <c r="J687" s="7" t="s">
        <v>3257</v>
      </c>
      <c r="K687" s="7" t="s">
        <v>3261</v>
      </c>
      <c r="L687" s="50" t="s">
        <v>188</v>
      </c>
      <c r="M687" s="50" t="s">
        <v>302</v>
      </c>
      <c r="N687" s="52" t="s">
        <v>188</v>
      </c>
      <c r="O687" s="7" t="s">
        <v>307</v>
      </c>
      <c r="P687" s="7" t="s">
        <v>307</v>
      </c>
      <c r="Q687" s="51" t="s">
        <v>321</v>
      </c>
      <c r="R687" s="57"/>
      <c r="S687" s="7" t="s">
        <v>188</v>
      </c>
      <c r="T687" s="7" t="s">
        <v>53</v>
      </c>
      <c r="U687" s="7" t="s">
        <v>305</v>
      </c>
      <c r="V687" s="7" t="s">
        <v>1595</v>
      </c>
      <c r="W687" s="7" t="s">
        <v>417</v>
      </c>
      <c r="X687" s="7" t="s">
        <v>1816</v>
      </c>
      <c r="Z687" s="55"/>
      <c r="AA687" s="7" t="s">
        <v>869</v>
      </c>
      <c r="AB687" s="7" t="s">
        <v>188</v>
      </c>
      <c r="AC687" s="7" t="s">
        <v>3787</v>
      </c>
    </row>
    <row r="688" spans="1:29" s="7" customFormat="1">
      <c r="A688" s="7" t="s">
        <v>702</v>
      </c>
      <c r="B688" s="55" t="s">
        <v>532</v>
      </c>
      <c r="D688" s="7" t="s">
        <v>1221</v>
      </c>
      <c r="E688" s="7" t="s">
        <v>190</v>
      </c>
      <c r="F688" s="56" t="s">
        <v>2199</v>
      </c>
      <c r="G688" s="54">
        <v>1588.2352941176471</v>
      </c>
      <c r="H688" s="7" t="s">
        <v>364</v>
      </c>
      <c r="I688" s="51" t="s">
        <v>309</v>
      </c>
      <c r="J688" s="7" t="s">
        <v>3257</v>
      </c>
      <c r="K688" s="7" t="s">
        <v>3262</v>
      </c>
      <c r="L688" s="50" t="s">
        <v>188</v>
      </c>
      <c r="M688" s="50" t="s">
        <v>302</v>
      </c>
      <c r="N688" s="52" t="s">
        <v>188</v>
      </c>
      <c r="O688" s="7" t="s">
        <v>307</v>
      </c>
      <c r="P688" s="7" t="s">
        <v>307</v>
      </c>
      <c r="Q688" s="51" t="s">
        <v>321</v>
      </c>
      <c r="R688" s="57"/>
      <c r="S688" s="7" t="s">
        <v>188</v>
      </c>
      <c r="T688" s="7" t="s">
        <v>53</v>
      </c>
      <c r="U688" s="7" t="s">
        <v>305</v>
      </c>
      <c r="V688" s="7" t="s">
        <v>1595</v>
      </c>
      <c r="W688" s="7" t="s">
        <v>417</v>
      </c>
      <c r="X688" s="7" t="s">
        <v>1817</v>
      </c>
      <c r="Z688" s="55"/>
      <c r="AA688" s="7" t="s">
        <v>869</v>
      </c>
      <c r="AB688" s="7" t="s">
        <v>188</v>
      </c>
      <c r="AC688" s="7" t="s">
        <v>3787</v>
      </c>
    </row>
    <row r="689" spans="1:29" s="7" customFormat="1">
      <c r="A689" s="7" t="s">
        <v>703</v>
      </c>
      <c r="B689" s="55" t="s">
        <v>534</v>
      </c>
      <c r="D689" s="7" t="s">
        <v>1222</v>
      </c>
      <c r="E689" s="7" t="s">
        <v>190</v>
      </c>
      <c r="F689" s="56" t="s">
        <v>2199</v>
      </c>
      <c r="G689" s="54">
        <v>1271.2418300653596</v>
      </c>
      <c r="H689" s="7" t="s">
        <v>364</v>
      </c>
      <c r="I689" s="51" t="s">
        <v>309</v>
      </c>
      <c r="J689" s="7" t="s">
        <v>3257</v>
      </c>
      <c r="K689" s="7" t="s">
        <v>3263</v>
      </c>
      <c r="L689" s="50" t="s">
        <v>188</v>
      </c>
      <c r="M689" s="50" t="s">
        <v>302</v>
      </c>
      <c r="N689" s="52" t="s">
        <v>188</v>
      </c>
      <c r="O689" s="7" t="s">
        <v>307</v>
      </c>
      <c r="P689" s="7" t="s">
        <v>307</v>
      </c>
      <c r="Q689" s="51" t="s">
        <v>321</v>
      </c>
      <c r="R689" s="57"/>
      <c r="S689" s="7" t="s">
        <v>188</v>
      </c>
      <c r="T689" s="7" t="s">
        <v>53</v>
      </c>
      <c r="U689" s="7" t="s">
        <v>305</v>
      </c>
      <c r="V689" s="7" t="s">
        <v>1595</v>
      </c>
      <c r="W689" s="7" t="s">
        <v>310</v>
      </c>
      <c r="X689" s="7" t="s">
        <v>1816</v>
      </c>
      <c r="Z689" s="55"/>
      <c r="AA689" s="7" t="s">
        <v>870</v>
      </c>
      <c r="AB689" s="7" t="s">
        <v>188</v>
      </c>
      <c r="AC689" s="7" t="s">
        <v>3787</v>
      </c>
    </row>
    <row r="690" spans="1:29" s="7" customFormat="1">
      <c r="A690" s="7" t="s">
        <v>704</v>
      </c>
      <c r="B690" s="55" t="s">
        <v>534</v>
      </c>
      <c r="D690" s="7" t="s">
        <v>1223</v>
      </c>
      <c r="E690" s="7" t="s">
        <v>190</v>
      </c>
      <c r="F690" s="56" t="s">
        <v>2199</v>
      </c>
      <c r="G690" s="54">
        <v>3813.7254901960787</v>
      </c>
      <c r="H690" s="7" t="s">
        <v>364</v>
      </c>
      <c r="I690" s="51" t="s">
        <v>309</v>
      </c>
      <c r="J690" s="7" t="s">
        <v>3257</v>
      </c>
      <c r="K690" s="7" t="s">
        <v>3264</v>
      </c>
      <c r="L690" s="50" t="s">
        <v>188</v>
      </c>
      <c r="M690" s="50" t="s">
        <v>302</v>
      </c>
      <c r="N690" s="52" t="s">
        <v>188</v>
      </c>
      <c r="O690" s="7" t="s">
        <v>307</v>
      </c>
      <c r="P690" s="7" t="s">
        <v>307</v>
      </c>
      <c r="Q690" s="51" t="s">
        <v>321</v>
      </c>
      <c r="R690" s="57"/>
      <c r="S690" s="7" t="s">
        <v>188</v>
      </c>
      <c r="T690" s="7" t="s">
        <v>53</v>
      </c>
      <c r="U690" s="7" t="s">
        <v>305</v>
      </c>
      <c r="V690" s="7" t="s">
        <v>1595</v>
      </c>
      <c r="W690" s="7" t="s">
        <v>310</v>
      </c>
      <c r="X690" s="7" t="s">
        <v>1817</v>
      </c>
      <c r="Z690" s="55"/>
      <c r="AA690" s="7" t="s">
        <v>870</v>
      </c>
      <c r="AB690" s="7" t="s">
        <v>188</v>
      </c>
      <c r="AC690" s="7" t="s">
        <v>3787</v>
      </c>
    </row>
    <row r="691" spans="1:29" s="7" customFormat="1">
      <c r="A691" s="7" t="s">
        <v>705</v>
      </c>
      <c r="B691" s="55" t="s">
        <v>537</v>
      </c>
      <c r="D691" s="7" t="s">
        <v>1224</v>
      </c>
      <c r="E691" s="7" t="s">
        <v>190</v>
      </c>
      <c r="F691" s="56" t="s">
        <v>2199</v>
      </c>
      <c r="G691" s="54">
        <v>437.90849673202615</v>
      </c>
      <c r="H691" s="7" t="s">
        <v>364</v>
      </c>
      <c r="I691" s="51" t="s">
        <v>309</v>
      </c>
      <c r="J691" s="7" t="s">
        <v>3257</v>
      </c>
      <c r="K691" s="7" t="s">
        <v>3265</v>
      </c>
      <c r="L691" s="50" t="s">
        <v>188</v>
      </c>
      <c r="M691" s="50" t="s">
        <v>302</v>
      </c>
      <c r="N691" s="52" t="s">
        <v>188</v>
      </c>
      <c r="O691" s="7" t="s">
        <v>307</v>
      </c>
      <c r="P691" s="7" t="s">
        <v>307</v>
      </c>
      <c r="Q691" s="51" t="s">
        <v>321</v>
      </c>
      <c r="R691" s="57"/>
      <c r="S691" s="7" t="s">
        <v>188</v>
      </c>
      <c r="T691" s="7" t="s">
        <v>53</v>
      </c>
      <c r="U691" s="7" t="s">
        <v>305</v>
      </c>
      <c r="V691" s="7" t="s">
        <v>1595</v>
      </c>
      <c r="W691" s="7" t="s">
        <v>417</v>
      </c>
      <c r="X691" s="7" t="s">
        <v>1816</v>
      </c>
      <c r="Z691" s="55"/>
      <c r="AA691" s="7" t="s">
        <v>871</v>
      </c>
      <c r="AB691" s="7" t="s">
        <v>188</v>
      </c>
      <c r="AC691" s="7" t="s">
        <v>3787</v>
      </c>
    </row>
    <row r="692" spans="1:29" s="7" customFormat="1">
      <c r="A692" s="7" t="s">
        <v>706</v>
      </c>
      <c r="B692" s="55" t="s">
        <v>537</v>
      </c>
      <c r="D692" s="7" t="s">
        <v>1225</v>
      </c>
      <c r="E692" s="7" t="s">
        <v>190</v>
      </c>
      <c r="F692" s="56" t="s">
        <v>2199</v>
      </c>
      <c r="G692" s="54">
        <v>1313.7254901960785</v>
      </c>
      <c r="H692" s="7" t="s">
        <v>364</v>
      </c>
      <c r="I692" s="51" t="s">
        <v>309</v>
      </c>
      <c r="J692" s="7" t="s">
        <v>3257</v>
      </c>
      <c r="K692" s="7" t="s">
        <v>3266</v>
      </c>
      <c r="L692" s="50" t="s">
        <v>188</v>
      </c>
      <c r="M692" s="50" t="s">
        <v>302</v>
      </c>
      <c r="N692" s="52" t="s">
        <v>188</v>
      </c>
      <c r="O692" s="7" t="s">
        <v>307</v>
      </c>
      <c r="P692" s="7" t="s">
        <v>307</v>
      </c>
      <c r="Q692" s="51" t="s">
        <v>321</v>
      </c>
      <c r="R692" s="57"/>
      <c r="S692" s="7" t="s">
        <v>188</v>
      </c>
      <c r="T692" s="7" t="s">
        <v>53</v>
      </c>
      <c r="U692" s="7" t="s">
        <v>305</v>
      </c>
      <c r="V692" s="7" t="s">
        <v>1595</v>
      </c>
      <c r="W692" s="7" t="s">
        <v>417</v>
      </c>
      <c r="X692" s="7" t="s">
        <v>1817</v>
      </c>
      <c r="Z692" s="55"/>
      <c r="AA692" s="7" t="s">
        <v>871</v>
      </c>
      <c r="AB692" s="7" t="s">
        <v>188</v>
      </c>
      <c r="AC692" s="7" t="s">
        <v>3787</v>
      </c>
    </row>
    <row r="693" spans="1:29" s="7" customFormat="1">
      <c r="A693" s="7" t="s">
        <v>707</v>
      </c>
      <c r="B693" s="55" t="s">
        <v>540</v>
      </c>
      <c r="D693" s="7" t="s">
        <v>1226</v>
      </c>
      <c r="E693" s="7" t="s">
        <v>190</v>
      </c>
      <c r="F693" s="56" t="s">
        <v>2199</v>
      </c>
      <c r="G693" s="54">
        <v>529.41176470588232</v>
      </c>
      <c r="H693" s="7" t="s">
        <v>364</v>
      </c>
      <c r="I693" s="51" t="s">
        <v>309</v>
      </c>
      <c r="J693" s="7" t="s">
        <v>3257</v>
      </c>
      <c r="K693" s="7" t="s">
        <v>3267</v>
      </c>
      <c r="L693" s="50" t="s">
        <v>188</v>
      </c>
      <c r="M693" s="50" t="s">
        <v>302</v>
      </c>
      <c r="N693" s="52" t="s">
        <v>188</v>
      </c>
      <c r="O693" s="7" t="s">
        <v>307</v>
      </c>
      <c r="P693" s="7" t="s">
        <v>307</v>
      </c>
      <c r="Q693" s="51" t="s">
        <v>321</v>
      </c>
      <c r="R693" s="57"/>
      <c r="S693" s="7" t="s">
        <v>188</v>
      </c>
      <c r="T693" s="7" t="s">
        <v>53</v>
      </c>
      <c r="U693" s="7" t="s">
        <v>305</v>
      </c>
      <c r="V693" s="7" t="s">
        <v>1595</v>
      </c>
      <c r="W693" s="7" t="s">
        <v>417</v>
      </c>
      <c r="X693" s="7" t="s">
        <v>1816</v>
      </c>
      <c r="Z693" s="55"/>
      <c r="AA693" s="7" t="s">
        <v>872</v>
      </c>
      <c r="AB693" s="7" t="s">
        <v>188</v>
      </c>
      <c r="AC693" s="7" t="s">
        <v>3787</v>
      </c>
    </row>
    <row r="694" spans="1:29" s="7" customFormat="1">
      <c r="A694" s="7" t="s">
        <v>708</v>
      </c>
      <c r="B694" s="55" t="s">
        <v>540</v>
      </c>
      <c r="D694" s="7" t="s">
        <v>1227</v>
      </c>
      <c r="E694" s="7" t="s">
        <v>190</v>
      </c>
      <c r="F694" s="56" t="s">
        <v>2199</v>
      </c>
      <c r="G694" s="54">
        <v>1588.2352941176471</v>
      </c>
      <c r="H694" s="7" t="s">
        <v>364</v>
      </c>
      <c r="I694" s="51" t="s">
        <v>309</v>
      </c>
      <c r="J694" s="7" t="s">
        <v>3257</v>
      </c>
      <c r="K694" s="7" t="s">
        <v>3268</v>
      </c>
      <c r="L694" s="50" t="s">
        <v>188</v>
      </c>
      <c r="M694" s="50" t="s">
        <v>302</v>
      </c>
      <c r="N694" s="52" t="s">
        <v>188</v>
      </c>
      <c r="O694" s="7" t="s">
        <v>307</v>
      </c>
      <c r="P694" s="7" t="s">
        <v>307</v>
      </c>
      <c r="Q694" s="51" t="s">
        <v>321</v>
      </c>
      <c r="R694" s="57"/>
      <c r="S694" s="7" t="s">
        <v>188</v>
      </c>
      <c r="T694" s="7" t="s">
        <v>53</v>
      </c>
      <c r="U694" s="7" t="s">
        <v>305</v>
      </c>
      <c r="V694" s="7" t="s">
        <v>1595</v>
      </c>
      <c r="W694" s="7" t="s">
        <v>417</v>
      </c>
      <c r="X694" s="7" t="s">
        <v>1817</v>
      </c>
      <c r="Z694" s="55"/>
      <c r="AA694" s="7" t="s">
        <v>872</v>
      </c>
      <c r="AB694" s="7" t="s">
        <v>188</v>
      </c>
      <c r="AC694" s="7" t="s">
        <v>3787</v>
      </c>
    </row>
    <row r="695" spans="1:29" s="7" customFormat="1">
      <c r="A695" s="7" t="s">
        <v>3459</v>
      </c>
      <c r="B695" s="55" t="s">
        <v>188</v>
      </c>
      <c r="C695" s="7" t="s">
        <v>189</v>
      </c>
      <c r="D695" s="7" t="s">
        <v>3460</v>
      </c>
      <c r="E695" s="7" t="s">
        <v>263</v>
      </c>
      <c r="F695" s="56" t="s">
        <v>2199</v>
      </c>
      <c r="G695" s="54">
        <v>4522.8758169934636</v>
      </c>
      <c r="H695" s="7" t="s">
        <v>365</v>
      </c>
      <c r="I695" s="51">
        <v>2024</v>
      </c>
      <c r="J695" s="7" t="s">
        <v>3248</v>
      </c>
      <c r="K695" s="7" t="s">
        <v>3249</v>
      </c>
      <c r="L695" s="50" t="s">
        <v>188</v>
      </c>
      <c r="M695" s="50">
        <v>45028</v>
      </c>
      <c r="N695" s="52" t="s">
        <v>188</v>
      </c>
      <c r="O695" s="7" t="s">
        <v>303</v>
      </c>
      <c r="P695" s="7" t="s">
        <v>304</v>
      </c>
      <c r="Q695" s="51" t="s">
        <v>323</v>
      </c>
      <c r="R695" s="57" t="s">
        <v>3785</v>
      </c>
      <c r="S695" s="7" t="s">
        <v>3786</v>
      </c>
      <c r="T695" s="7" t="s">
        <v>366</v>
      </c>
      <c r="U695" s="7" t="s">
        <v>305</v>
      </c>
      <c r="V695" s="7" t="s">
        <v>1595</v>
      </c>
      <c r="W695" s="7" t="s">
        <v>306</v>
      </c>
      <c r="X695" s="7" t="s">
        <v>1816</v>
      </c>
      <c r="Z695" s="55" t="s">
        <v>1837</v>
      </c>
      <c r="AA695" s="7" t="s">
        <v>1596</v>
      </c>
      <c r="AB695" s="7" t="s">
        <v>188</v>
      </c>
      <c r="AC695" s="7" t="s">
        <v>3794</v>
      </c>
    </row>
    <row r="696" spans="1:29" s="7" customFormat="1">
      <c r="A696" s="7" t="s">
        <v>3461</v>
      </c>
      <c r="B696" s="55" t="s">
        <v>188</v>
      </c>
      <c r="C696" s="7" t="s">
        <v>189</v>
      </c>
      <c r="D696" s="7" t="s">
        <v>3462</v>
      </c>
      <c r="E696" s="7" t="s">
        <v>263</v>
      </c>
      <c r="F696" s="56" t="s">
        <v>2199</v>
      </c>
      <c r="G696" s="54">
        <v>13568.627450980392</v>
      </c>
      <c r="H696" s="7" t="s">
        <v>365</v>
      </c>
      <c r="I696" s="51">
        <v>2024</v>
      </c>
      <c r="J696" s="7" t="s">
        <v>3248</v>
      </c>
      <c r="K696" s="7" t="s">
        <v>3250</v>
      </c>
      <c r="L696" s="50" t="s">
        <v>188</v>
      </c>
      <c r="M696" s="50">
        <v>45028</v>
      </c>
      <c r="N696" s="52" t="s">
        <v>188</v>
      </c>
      <c r="O696" s="7" t="s">
        <v>303</v>
      </c>
      <c r="P696" s="7" t="s">
        <v>304</v>
      </c>
      <c r="Q696" s="51" t="s">
        <v>323</v>
      </c>
      <c r="R696" s="57" t="s">
        <v>3785</v>
      </c>
      <c r="S696" s="7" t="s">
        <v>3786</v>
      </c>
      <c r="T696" s="7" t="s">
        <v>366</v>
      </c>
      <c r="U696" s="7" t="s">
        <v>305</v>
      </c>
      <c r="V696" s="7" t="s">
        <v>1595</v>
      </c>
      <c r="W696" s="7" t="s">
        <v>306</v>
      </c>
      <c r="X696" s="7" t="s">
        <v>1817</v>
      </c>
      <c r="Z696" s="55" t="s">
        <v>1839</v>
      </c>
      <c r="AA696" s="7" t="s">
        <v>1596</v>
      </c>
      <c r="AB696" s="7" t="s">
        <v>188</v>
      </c>
      <c r="AC696" s="7" t="s">
        <v>3794</v>
      </c>
    </row>
    <row r="697" spans="1:29" s="7" customFormat="1">
      <c r="A697" s="7" t="s">
        <v>3463</v>
      </c>
      <c r="B697" s="55" t="s">
        <v>534</v>
      </c>
      <c r="C697" s="7" t="s">
        <v>189</v>
      </c>
      <c r="D697" s="7" t="s">
        <v>3464</v>
      </c>
      <c r="E697" s="7" t="s">
        <v>263</v>
      </c>
      <c r="F697" s="56" t="s">
        <v>2199</v>
      </c>
      <c r="G697" s="54">
        <v>3071.8954248366017</v>
      </c>
      <c r="H697" s="7" t="s">
        <v>365</v>
      </c>
      <c r="I697" s="51">
        <v>2024</v>
      </c>
      <c r="J697" s="7" t="s">
        <v>3248</v>
      </c>
      <c r="K697" s="7" t="s">
        <v>3251</v>
      </c>
      <c r="L697" s="50" t="s">
        <v>188</v>
      </c>
      <c r="M697" s="50">
        <v>45028</v>
      </c>
      <c r="N697" s="52" t="s">
        <v>188</v>
      </c>
      <c r="O697" s="7" t="s">
        <v>307</v>
      </c>
      <c r="P697" s="7" t="s">
        <v>307</v>
      </c>
      <c r="Q697" s="51" t="s">
        <v>323</v>
      </c>
      <c r="R697" s="57" t="s">
        <v>3785</v>
      </c>
      <c r="S697" s="7" t="s">
        <v>3786</v>
      </c>
      <c r="T697" s="7" t="s">
        <v>366</v>
      </c>
      <c r="U697" s="7" t="s">
        <v>305</v>
      </c>
      <c r="V697" s="7" t="s">
        <v>1595</v>
      </c>
      <c r="W697" s="7" t="s">
        <v>306</v>
      </c>
      <c r="X697" s="7" t="s">
        <v>1816</v>
      </c>
      <c r="Z697" s="55" t="s">
        <v>2252</v>
      </c>
      <c r="AA697" s="7" t="s">
        <v>870</v>
      </c>
      <c r="AB697" s="7" t="s">
        <v>188</v>
      </c>
      <c r="AC697" s="7" t="s">
        <v>3794</v>
      </c>
    </row>
    <row r="698" spans="1:29" s="7" customFormat="1">
      <c r="A698" s="7" t="s">
        <v>3465</v>
      </c>
      <c r="B698" s="55" t="s">
        <v>534</v>
      </c>
      <c r="C698" s="7" t="s">
        <v>189</v>
      </c>
      <c r="D698" s="7" t="s">
        <v>3466</v>
      </c>
      <c r="E698" s="7" t="s">
        <v>263</v>
      </c>
      <c r="F698" s="56" t="s">
        <v>2199</v>
      </c>
      <c r="G698" s="54">
        <v>9215.6862745098042</v>
      </c>
      <c r="H698" s="7" t="s">
        <v>365</v>
      </c>
      <c r="I698" s="51">
        <v>2024</v>
      </c>
      <c r="J698" s="7" t="s">
        <v>3248</v>
      </c>
      <c r="K698" s="7" t="s">
        <v>3252</v>
      </c>
      <c r="L698" s="50" t="s">
        <v>188</v>
      </c>
      <c r="M698" s="50">
        <v>45028</v>
      </c>
      <c r="N698" s="52" t="s">
        <v>188</v>
      </c>
      <c r="O698" s="7" t="s">
        <v>307</v>
      </c>
      <c r="P698" s="7" t="s">
        <v>307</v>
      </c>
      <c r="Q698" s="51" t="s">
        <v>323</v>
      </c>
      <c r="R698" s="57" t="s">
        <v>3785</v>
      </c>
      <c r="S698" s="7" t="s">
        <v>3786</v>
      </c>
      <c r="T698" s="7" t="s">
        <v>366</v>
      </c>
      <c r="U698" s="7" t="s">
        <v>305</v>
      </c>
      <c r="V698" s="7" t="s">
        <v>1595</v>
      </c>
      <c r="W698" s="7" t="s">
        <v>306</v>
      </c>
      <c r="X698" s="7" t="s">
        <v>1817</v>
      </c>
      <c r="Z698" s="55" t="s">
        <v>2254</v>
      </c>
      <c r="AA698" s="7" t="s">
        <v>870</v>
      </c>
      <c r="AB698" s="7" t="s">
        <v>188</v>
      </c>
      <c r="AC698" s="7" t="s">
        <v>3794</v>
      </c>
    </row>
    <row r="699" spans="1:29" s="7" customFormat="1">
      <c r="A699" s="7" t="s">
        <v>2555</v>
      </c>
      <c r="B699" s="55" t="s">
        <v>188</v>
      </c>
      <c r="C699" s="7" t="s">
        <v>189</v>
      </c>
      <c r="D699" s="7" t="s">
        <v>2556</v>
      </c>
      <c r="E699" s="7" t="s">
        <v>263</v>
      </c>
      <c r="F699" s="56" t="s">
        <v>2199</v>
      </c>
      <c r="G699" s="54">
        <v>4522.8758169934636</v>
      </c>
      <c r="H699" s="7" t="s">
        <v>365</v>
      </c>
      <c r="I699" s="51">
        <v>2023</v>
      </c>
      <c r="J699" s="7" t="s">
        <v>3248</v>
      </c>
      <c r="K699" s="7" t="s">
        <v>3249</v>
      </c>
      <c r="L699" s="50" t="s">
        <v>188</v>
      </c>
      <c r="M699" s="50" t="s">
        <v>302</v>
      </c>
      <c r="N699" s="52">
        <v>45052</v>
      </c>
      <c r="O699" s="7" t="s">
        <v>303</v>
      </c>
      <c r="P699" s="7" t="s">
        <v>304</v>
      </c>
      <c r="Q699" s="51" t="s">
        <v>323</v>
      </c>
      <c r="R699" s="57" t="s">
        <v>3788</v>
      </c>
      <c r="S699" s="7" t="s">
        <v>188</v>
      </c>
      <c r="T699" s="7" t="s">
        <v>366</v>
      </c>
      <c r="U699" s="7" t="s">
        <v>305</v>
      </c>
      <c r="V699" s="7" t="s">
        <v>1595</v>
      </c>
      <c r="W699" s="7" t="s">
        <v>306</v>
      </c>
      <c r="X699" s="7" t="s">
        <v>1816</v>
      </c>
      <c r="Z699" s="55" t="s">
        <v>1837</v>
      </c>
      <c r="AA699" s="7" t="s">
        <v>1596</v>
      </c>
      <c r="AB699" s="7" t="s">
        <v>188</v>
      </c>
      <c r="AC699" s="7" t="s">
        <v>3794</v>
      </c>
    </row>
    <row r="700" spans="1:29" s="7" customFormat="1">
      <c r="A700" s="7" t="s">
        <v>2557</v>
      </c>
      <c r="B700" s="55" t="s">
        <v>188</v>
      </c>
      <c r="C700" s="7" t="s">
        <v>189</v>
      </c>
      <c r="D700" s="7" t="s">
        <v>2558</v>
      </c>
      <c r="E700" s="7" t="s">
        <v>263</v>
      </c>
      <c r="F700" s="56" t="s">
        <v>2199</v>
      </c>
      <c r="G700" s="54">
        <v>13568.627450980392</v>
      </c>
      <c r="H700" s="7" t="s">
        <v>365</v>
      </c>
      <c r="I700" s="51">
        <v>2023</v>
      </c>
      <c r="J700" s="7" t="s">
        <v>3248</v>
      </c>
      <c r="K700" s="7" t="s">
        <v>3250</v>
      </c>
      <c r="L700" s="50" t="s">
        <v>188</v>
      </c>
      <c r="M700" s="50" t="s">
        <v>302</v>
      </c>
      <c r="N700" s="52">
        <v>45052</v>
      </c>
      <c r="O700" s="7" t="s">
        <v>303</v>
      </c>
      <c r="P700" s="7" t="s">
        <v>304</v>
      </c>
      <c r="Q700" s="51" t="s">
        <v>323</v>
      </c>
      <c r="R700" s="7" t="s">
        <v>3788</v>
      </c>
      <c r="S700" s="7" t="s">
        <v>188</v>
      </c>
      <c r="T700" s="7" t="s">
        <v>366</v>
      </c>
      <c r="U700" s="7" t="s">
        <v>305</v>
      </c>
      <c r="V700" s="7" t="s">
        <v>1595</v>
      </c>
      <c r="W700" s="7" t="s">
        <v>306</v>
      </c>
      <c r="X700" s="7" t="s">
        <v>1817</v>
      </c>
      <c r="Z700" s="55" t="s">
        <v>1839</v>
      </c>
      <c r="AA700" s="7" t="s">
        <v>1596</v>
      </c>
      <c r="AB700" s="7" t="s">
        <v>188</v>
      </c>
      <c r="AC700" s="7" t="s">
        <v>3794</v>
      </c>
    </row>
    <row r="701" spans="1:29" s="7" customFormat="1">
      <c r="A701" s="7" t="s">
        <v>2559</v>
      </c>
      <c r="B701" s="55" t="s">
        <v>534</v>
      </c>
      <c r="C701" s="7" t="s">
        <v>189</v>
      </c>
      <c r="D701" s="7" t="s">
        <v>2560</v>
      </c>
      <c r="E701" s="7" t="s">
        <v>263</v>
      </c>
      <c r="F701" s="56" t="s">
        <v>2199</v>
      </c>
      <c r="G701" s="54">
        <v>3071.8954248366017</v>
      </c>
      <c r="H701" s="7" t="s">
        <v>365</v>
      </c>
      <c r="I701" s="51">
        <v>2023</v>
      </c>
      <c r="J701" s="7" t="s">
        <v>3248</v>
      </c>
      <c r="K701" s="7" t="s">
        <v>3251</v>
      </c>
      <c r="L701" s="50" t="s">
        <v>188</v>
      </c>
      <c r="M701" s="50" t="s">
        <v>302</v>
      </c>
      <c r="N701" s="52">
        <v>45052</v>
      </c>
      <c r="O701" s="7" t="s">
        <v>307</v>
      </c>
      <c r="P701" s="7" t="s">
        <v>307</v>
      </c>
      <c r="Q701" s="51" t="s">
        <v>323</v>
      </c>
      <c r="R701" s="7" t="s">
        <v>3788</v>
      </c>
      <c r="S701" s="7" t="s">
        <v>188</v>
      </c>
      <c r="T701" s="7" t="s">
        <v>366</v>
      </c>
      <c r="U701" s="7" t="s">
        <v>305</v>
      </c>
      <c r="V701" s="7" t="s">
        <v>1595</v>
      </c>
      <c r="W701" s="7" t="s">
        <v>306</v>
      </c>
      <c r="X701" s="7" t="s">
        <v>1816</v>
      </c>
      <c r="Z701" s="55" t="s">
        <v>2252</v>
      </c>
      <c r="AA701" s="7" t="s">
        <v>870</v>
      </c>
      <c r="AB701" s="7" t="s">
        <v>188</v>
      </c>
      <c r="AC701" s="7" t="s">
        <v>3794</v>
      </c>
    </row>
    <row r="702" spans="1:29" s="7" customFormat="1" ht="25.5" customHeight="1">
      <c r="A702" s="7" t="s">
        <v>2561</v>
      </c>
      <c r="B702" s="55" t="s">
        <v>534</v>
      </c>
      <c r="C702" s="7" t="s">
        <v>189</v>
      </c>
      <c r="D702" s="7" t="s">
        <v>2562</v>
      </c>
      <c r="E702" s="7" t="s">
        <v>263</v>
      </c>
      <c r="F702" s="56" t="s">
        <v>2199</v>
      </c>
      <c r="G702" s="54">
        <v>9215.6862745098042</v>
      </c>
      <c r="H702" s="7" t="s">
        <v>365</v>
      </c>
      <c r="I702" s="51">
        <v>2023</v>
      </c>
      <c r="J702" s="7" t="s">
        <v>3248</v>
      </c>
      <c r="K702" s="7" t="s">
        <v>3252</v>
      </c>
      <c r="L702" s="50" t="s">
        <v>188</v>
      </c>
      <c r="M702" s="50" t="s">
        <v>302</v>
      </c>
      <c r="N702" s="52">
        <v>45052</v>
      </c>
      <c r="O702" s="7" t="s">
        <v>307</v>
      </c>
      <c r="P702" s="7" t="s">
        <v>307</v>
      </c>
      <c r="Q702" s="51" t="s">
        <v>323</v>
      </c>
      <c r="R702" s="7" t="s">
        <v>3788</v>
      </c>
      <c r="S702" s="7" t="s">
        <v>188</v>
      </c>
      <c r="T702" s="7" t="s">
        <v>366</v>
      </c>
      <c r="U702" s="7" t="s">
        <v>305</v>
      </c>
      <c r="V702" s="7" t="s">
        <v>1595</v>
      </c>
      <c r="W702" s="7" t="s">
        <v>306</v>
      </c>
      <c r="X702" s="7" t="s">
        <v>1817</v>
      </c>
      <c r="Z702" s="55" t="s">
        <v>2254</v>
      </c>
      <c r="AA702" s="7" t="s">
        <v>870</v>
      </c>
      <c r="AB702" s="7" t="s">
        <v>188</v>
      </c>
      <c r="AC702" s="7" t="s">
        <v>3794</v>
      </c>
    </row>
    <row r="703" spans="1:29" s="7" customFormat="1">
      <c r="A703" s="7" t="s">
        <v>1836</v>
      </c>
      <c r="B703" s="55" t="s">
        <v>188</v>
      </c>
      <c r="D703" s="7" t="s">
        <v>1837</v>
      </c>
      <c r="E703" s="7" t="s">
        <v>263</v>
      </c>
      <c r="F703" s="56" t="s">
        <v>2199</v>
      </c>
      <c r="G703" s="54">
        <v>4307.1895424836603</v>
      </c>
      <c r="H703" s="7" t="s">
        <v>365</v>
      </c>
      <c r="I703" s="51" t="s">
        <v>309</v>
      </c>
      <c r="J703" s="7" t="s">
        <v>3257</v>
      </c>
      <c r="K703" s="7" t="s">
        <v>3258</v>
      </c>
      <c r="L703" s="50" t="s">
        <v>188</v>
      </c>
      <c r="M703" s="50" t="s">
        <v>302</v>
      </c>
      <c r="N703" s="52" t="s">
        <v>188</v>
      </c>
      <c r="O703" s="7" t="s">
        <v>303</v>
      </c>
      <c r="P703" s="7" t="s">
        <v>304</v>
      </c>
      <c r="Q703" s="51" t="s">
        <v>323</v>
      </c>
      <c r="S703" s="7" t="s">
        <v>188</v>
      </c>
      <c r="T703" s="7" t="s">
        <v>366</v>
      </c>
      <c r="U703" s="7" t="s">
        <v>305</v>
      </c>
      <c r="V703" s="7" t="s">
        <v>1595</v>
      </c>
      <c r="W703" s="7" t="s">
        <v>310</v>
      </c>
      <c r="X703" s="7" t="s">
        <v>1816</v>
      </c>
      <c r="Z703" s="55"/>
      <c r="AA703" s="7" t="s">
        <v>1598</v>
      </c>
      <c r="AB703" s="7" t="s">
        <v>188</v>
      </c>
      <c r="AC703" s="7" t="s">
        <v>3794</v>
      </c>
    </row>
    <row r="704" spans="1:29" s="7" customFormat="1">
      <c r="A704" s="7" t="s">
        <v>1838</v>
      </c>
      <c r="B704" s="55" t="s">
        <v>188</v>
      </c>
      <c r="D704" s="7" t="s">
        <v>1839</v>
      </c>
      <c r="E704" s="7" t="s">
        <v>263</v>
      </c>
      <c r="F704" s="56" t="s">
        <v>2199</v>
      </c>
      <c r="G704" s="54">
        <v>12921.568627450981</v>
      </c>
      <c r="H704" s="7" t="s">
        <v>365</v>
      </c>
      <c r="I704" s="51" t="s">
        <v>309</v>
      </c>
      <c r="J704" s="7" t="s">
        <v>3257</v>
      </c>
      <c r="K704" s="7" t="s">
        <v>3258</v>
      </c>
      <c r="L704" s="50" t="s">
        <v>188</v>
      </c>
      <c r="M704" s="50" t="s">
        <v>302</v>
      </c>
      <c r="N704" s="52" t="s">
        <v>188</v>
      </c>
      <c r="O704" s="7" t="s">
        <v>303</v>
      </c>
      <c r="P704" s="7" t="s">
        <v>304</v>
      </c>
      <c r="Q704" s="51" t="s">
        <v>323</v>
      </c>
      <c r="S704" s="7" t="s">
        <v>188</v>
      </c>
      <c r="T704" s="7" t="s">
        <v>366</v>
      </c>
      <c r="U704" s="7" t="s">
        <v>305</v>
      </c>
      <c r="V704" s="7" t="s">
        <v>1595</v>
      </c>
      <c r="W704" s="7" t="s">
        <v>310</v>
      </c>
      <c r="X704" s="7" t="s">
        <v>1817</v>
      </c>
      <c r="Z704" s="55"/>
      <c r="AA704" s="7" t="s">
        <v>1598</v>
      </c>
      <c r="AB704" s="7" t="s">
        <v>188</v>
      </c>
      <c r="AC704" s="7" t="s">
        <v>3794</v>
      </c>
    </row>
    <row r="705" spans="1:29" s="7" customFormat="1">
      <c r="A705" s="7" t="s">
        <v>2247</v>
      </c>
      <c r="B705" s="55" t="s">
        <v>532</v>
      </c>
      <c r="D705" s="7" t="s">
        <v>2248</v>
      </c>
      <c r="E705" s="7" t="s">
        <v>263</v>
      </c>
      <c r="F705" s="56" t="s">
        <v>2199</v>
      </c>
      <c r="G705" s="54">
        <v>3071.8954248366017</v>
      </c>
      <c r="H705" s="7" t="s">
        <v>365</v>
      </c>
      <c r="I705" s="51" t="s">
        <v>309</v>
      </c>
      <c r="J705" s="7" t="s">
        <v>3257</v>
      </c>
      <c r="K705" s="7" t="s">
        <v>3261</v>
      </c>
      <c r="L705" s="50" t="s">
        <v>188</v>
      </c>
      <c r="M705" s="50" t="s">
        <v>302</v>
      </c>
      <c r="N705" s="52" t="s">
        <v>188</v>
      </c>
      <c r="O705" s="7" t="s">
        <v>307</v>
      </c>
      <c r="P705" s="7" t="s">
        <v>307</v>
      </c>
      <c r="Q705" s="51" t="s">
        <v>323</v>
      </c>
      <c r="S705" s="7" t="s">
        <v>188</v>
      </c>
      <c r="T705" s="7" t="s">
        <v>366</v>
      </c>
      <c r="U705" s="7" t="s">
        <v>305</v>
      </c>
      <c r="V705" s="7" t="s">
        <v>1595</v>
      </c>
      <c r="W705" s="7" t="s">
        <v>417</v>
      </c>
      <c r="X705" s="7" t="s">
        <v>1816</v>
      </c>
      <c r="Z705" s="55"/>
      <c r="AA705" s="7" t="s">
        <v>869</v>
      </c>
      <c r="AB705" s="7" t="s">
        <v>188</v>
      </c>
      <c r="AC705" s="7" t="s">
        <v>3794</v>
      </c>
    </row>
    <row r="706" spans="1:29" s="7" customFormat="1">
      <c r="A706" s="7" t="s">
        <v>2249</v>
      </c>
      <c r="B706" s="55" t="s">
        <v>532</v>
      </c>
      <c r="D706" s="7" t="s">
        <v>2250</v>
      </c>
      <c r="E706" s="7" t="s">
        <v>263</v>
      </c>
      <c r="F706" s="56" t="s">
        <v>2199</v>
      </c>
      <c r="G706" s="54">
        <v>9215.6862745098042</v>
      </c>
      <c r="H706" s="7" t="s">
        <v>365</v>
      </c>
      <c r="I706" s="51" t="s">
        <v>309</v>
      </c>
      <c r="J706" s="7" t="s">
        <v>3257</v>
      </c>
      <c r="K706" s="7" t="s">
        <v>3262</v>
      </c>
      <c r="L706" s="50" t="s">
        <v>188</v>
      </c>
      <c r="M706" s="50" t="s">
        <v>302</v>
      </c>
      <c r="N706" s="52" t="s">
        <v>188</v>
      </c>
      <c r="O706" s="7" t="s">
        <v>307</v>
      </c>
      <c r="P706" s="7" t="s">
        <v>307</v>
      </c>
      <c r="Q706" s="51" t="s">
        <v>323</v>
      </c>
      <c r="S706" s="7" t="s">
        <v>188</v>
      </c>
      <c r="T706" s="7" t="s">
        <v>366</v>
      </c>
      <c r="U706" s="7" t="s">
        <v>305</v>
      </c>
      <c r="V706" s="7" t="s">
        <v>1595</v>
      </c>
      <c r="W706" s="7" t="s">
        <v>417</v>
      </c>
      <c r="X706" s="7" t="s">
        <v>1817</v>
      </c>
      <c r="Z706" s="55"/>
      <c r="AA706" s="7" t="s">
        <v>869</v>
      </c>
      <c r="AB706" s="7" t="s">
        <v>188</v>
      </c>
      <c r="AC706" s="7" t="s">
        <v>3794</v>
      </c>
    </row>
    <row r="707" spans="1:29" s="7" customFormat="1">
      <c r="A707" s="7" t="s">
        <v>2251</v>
      </c>
      <c r="B707" s="55" t="s">
        <v>534</v>
      </c>
      <c r="D707" s="7" t="s">
        <v>2252</v>
      </c>
      <c r="E707" s="7" t="s">
        <v>263</v>
      </c>
      <c r="F707" s="56" t="s">
        <v>2199</v>
      </c>
      <c r="G707" s="54">
        <v>3071.8954248366017</v>
      </c>
      <c r="H707" s="7" t="s">
        <v>365</v>
      </c>
      <c r="I707" s="51" t="s">
        <v>309</v>
      </c>
      <c r="J707" s="7" t="s">
        <v>3257</v>
      </c>
      <c r="K707" s="7" t="s">
        <v>3263</v>
      </c>
      <c r="L707" s="50" t="s">
        <v>188</v>
      </c>
      <c r="M707" s="50" t="s">
        <v>302</v>
      </c>
      <c r="N707" s="52" t="s">
        <v>188</v>
      </c>
      <c r="O707" s="7" t="s">
        <v>307</v>
      </c>
      <c r="P707" s="7" t="s">
        <v>307</v>
      </c>
      <c r="Q707" s="51" t="s">
        <v>323</v>
      </c>
      <c r="S707" s="7" t="s">
        <v>188</v>
      </c>
      <c r="T707" s="7" t="s">
        <v>366</v>
      </c>
      <c r="U707" s="7" t="s">
        <v>305</v>
      </c>
      <c r="V707" s="7" t="s">
        <v>1595</v>
      </c>
      <c r="W707" s="7" t="s">
        <v>310</v>
      </c>
      <c r="X707" s="7" t="s">
        <v>1816</v>
      </c>
      <c r="Z707" s="55"/>
      <c r="AA707" s="7" t="s">
        <v>870</v>
      </c>
      <c r="AB707" s="7" t="s">
        <v>188</v>
      </c>
      <c r="AC707" s="7" t="s">
        <v>3794</v>
      </c>
    </row>
    <row r="708" spans="1:29" s="7" customFormat="1">
      <c r="A708" s="7" t="s">
        <v>2253</v>
      </c>
      <c r="B708" s="55" t="s">
        <v>534</v>
      </c>
      <c r="D708" s="7" t="s">
        <v>2254</v>
      </c>
      <c r="E708" s="7" t="s">
        <v>263</v>
      </c>
      <c r="F708" s="56" t="s">
        <v>2199</v>
      </c>
      <c r="G708" s="54">
        <v>9215.6862745098042</v>
      </c>
      <c r="H708" s="7" t="s">
        <v>365</v>
      </c>
      <c r="I708" s="51" t="s">
        <v>309</v>
      </c>
      <c r="J708" s="7" t="s">
        <v>3257</v>
      </c>
      <c r="K708" s="7" t="s">
        <v>3264</v>
      </c>
      <c r="L708" s="50" t="s">
        <v>188</v>
      </c>
      <c r="M708" s="50" t="s">
        <v>302</v>
      </c>
      <c r="N708" s="52" t="s">
        <v>188</v>
      </c>
      <c r="O708" s="7" t="s">
        <v>307</v>
      </c>
      <c r="P708" s="7" t="s">
        <v>307</v>
      </c>
      <c r="Q708" s="51" t="s">
        <v>323</v>
      </c>
      <c r="S708" s="7" t="s">
        <v>188</v>
      </c>
      <c r="T708" s="7" t="s">
        <v>366</v>
      </c>
      <c r="U708" s="7" t="s">
        <v>305</v>
      </c>
      <c r="V708" s="7" t="s">
        <v>1595</v>
      </c>
      <c r="W708" s="7" t="s">
        <v>310</v>
      </c>
      <c r="X708" s="7" t="s">
        <v>1817</v>
      </c>
      <c r="Z708" s="55"/>
      <c r="AA708" s="7" t="s">
        <v>870</v>
      </c>
      <c r="AB708" s="7" t="s">
        <v>188</v>
      </c>
      <c r="AC708" s="7" t="s">
        <v>3794</v>
      </c>
    </row>
    <row r="709" spans="1:29" s="7" customFormat="1">
      <c r="A709" s="7" t="s">
        <v>3467</v>
      </c>
      <c r="B709" s="55" t="s">
        <v>188</v>
      </c>
      <c r="C709" s="7" t="s">
        <v>189</v>
      </c>
      <c r="D709" s="7" t="s">
        <v>3468</v>
      </c>
      <c r="E709" s="7" t="s">
        <v>230</v>
      </c>
      <c r="F709" s="56" t="s">
        <v>2199</v>
      </c>
      <c r="G709" s="54">
        <v>1457.516339869281</v>
      </c>
      <c r="H709" s="7" t="s">
        <v>367</v>
      </c>
      <c r="I709" s="51">
        <v>2024</v>
      </c>
      <c r="J709" s="7" t="s">
        <v>3248</v>
      </c>
      <c r="K709" s="7" t="s">
        <v>3249</v>
      </c>
      <c r="L709" s="50" t="s">
        <v>188</v>
      </c>
      <c r="M709" s="50">
        <v>45014</v>
      </c>
      <c r="N709" s="52" t="s">
        <v>188</v>
      </c>
      <c r="O709" s="7" t="s">
        <v>303</v>
      </c>
      <c r="P709" s="7" t="s">
        <v>304</v>
      </c>
      <c r="Q709" s="51" t="s">
        <v>323</v>
      </c>
      <c r="R709" s="7" t="s">
        <v>3785</v>
      </c>
      <c r="S709" s="7" t="s">
        <v>3786</v>
      </c>
      <c r="T709" s="7" t="s">
        <v>54</v>
      </c>
      <c r="U709" s="7" t="s">
        <v>305</v>
      </c>
      <c r="V709" s="7" t="s">
        <v>1595</v>
      </c>
      <c r="W709" s="7" t="s">
        <v>306</v>
      </c>
      <c r="X709" s="7" t="s">
        <v>1816</v>
      </c>
      <c r="Z709" s="55" t="s">
        <v>1228</v>
      </c>
      <c r="AA709" s="7" t="s">
        <v>1596</v>
      </c>
      <c r="AB709" s="7" t="s">
        <v>188</v>
      </c>
      <c r="AC709" s="7" t="s">
        <v>3787</v>
      </c>
    </row>
    <row r="710" spans="1:29" s="7" customFormat="1">
      <c r="A710" s="7" t="s">
        <v>3469</v>
      </c>
      <c r="B710" s="55" t="s">
        <v>188</v>
      </c>
      <c r="C710" s="7" t="s">
        <v>189</v>
      </c>
      <c r="D710" s="7" t="s">
        <v>3470</v>
      </c>
      <c r="E710" s="7" t="s">
        <v>230</v>
      </c>
      <c r="F710" s="56" t="s">
        <v>2199</v>
      </c>
      <c r="G710" s="54">
        <v>4372.5490196078435</v>
      </c>
      <c r="H710" s="7" t="s">
        <v>367</v>
      </c>
      <c r="I710" s="51">
        <v>2024</v>
      </c>
      <c r="J710" s="7" t="s">
        <v>3248</v>
      </c>
      <c r="K710" s="7" t="s">
        <v>3250</v>
      </c>
      <c r="L710" s="50" t="s">
        <v>188</v>
      </c>
      <c r="M710" s="50">
        <v>45014</v>
      </c>
      <c r="N710" s="52" t="s">
        <v>188</v>
      </c>
      <c r="O710" s="7" t="s">
        <v>303</v>
      </c>
      <c r="P710" s="7" t="s">
        <v>304</v>
      </c>
      <c r="Q710" s="51" t="s">
        <v>323</v>
      </c>
      <c r="R710" s="7" t="s">
        <v>3785</v>
      </c>
      <c r="S710" s="7" t="s">
        <v>3786</v>
      </c>
      <c r="T710" s="7" t="s">
        <v>54</v>
      </c>
      <c r="U710" s="7" t="s">
        <v>305</v>
      </c>
      <c r="V710" s="7" t="s">
        <v>1595</v>
      </c>
      <c r="W710" s="7" t="s">
        <v>306</v>
      </c>
      <c r="X710" s="7" t="s">
        <v>1817</v>
      </c>
      <c r="Z710" s="55" t="s">
        <v>1229</v>
      </c>
      <c r="AA710" s="7" t="s">
        <v>1596</v>
      </c>
      <c r="AB710" s="7" t="s">
        <v>188</v>
      </c>
      <c r="AC710" s="7" t="s">
        <v>3787</v>
      </c>
    </row>
    <row r="711" spans="1:29" s="7" customFormat="1" ht="25.5" customHeight="1">
      <c r="A711" s="7" t="s">
        <v>3471</v>
      </c>
      <c r="B711" s="55" t="s">
        <v>534</v>
      </c>
      <c r="C711" s="7" t="s">
        <v>189</v>
      </c>
      <c r="D711" s="7" t="s">
        <v>3472</v>
      </c>
      <c r="E711" s="7" t="s">
        <v>230</v>
      </c>
      <c r="F711" s="56" t="s">
        <v>2199</v>
      </c>
      <c r="G711" s="54">
        <v>1156.8627450980393</v>
      </c>
      <c r="H711" s="7" t="s">
        <v>367</v>
      </c>
      <c r="I711" s="51">
        <v>2024</v>
      </c>
      <c r="J711" s="7" t="s">
        <v>3248</v>
      </c>
      <c r="K711" s="7" t="s">
        <v>3251</v>
      </c>
      <c r="L711" s="50" t="s">
        <v>188</v>
      </c>
      <c r="M711" s="50">
        <v>45014</v>
      </c>
      <c r="N711" s="52" t="s">
        <v>188</v>
      </c>
      <c r="O711" s="7" t="s">
        <v>307</v>
      </c>
      <c r="P711" s="7" t="s">
        <v>307</v>
      </c>
      <c r="Q711" s="51" t="s">
        <v>323</v>
      </c>
      <c r="R711" s="7" t="s">
        <v>3785</v>
      </c>
      <c r="S711" s="7" t="s">
        <v>3786</v>
      </c>
      <c r="T711" s="7" t="s">
        <v>54</v>
      </c>
      <c r="U711" s="7" t="s">
        <v>305</v>
      </c>
      <c r="V711" s="7" t="s">
        <v>1595</v>
      </c>
      <c r="W711" s="7" t="s">
        <v>306</v>
      </c>
      <c r="X711" s="7" t="s">
        <v>1816</v>
      </c>
      <c r="Z711" s="55" t="s">
        <v>1236</v>
      </c>
      <c r="AA711" s="7" t="s">
        <v>870</v>
      </c>
      <c r="AB711" s="7" t="s">
        <v>188</v>
      </c>
      <c r="AC711" s="7" t="s">
        <v>3787</v>
      </c>
    </row>
    <row r="712" spans="1:29" s="7" customFormat="1">
      <c r="A712" s="7" t="s">
        <v>3473</v>
      </c>
      <c r="B712" s="55" t="s">
        <v>534</v>
      </c>
      <c r="C712" s="7" t="s">
        <v>189</v>
      </c>
      <c r="D712" s="7" t="s">
        <v>3474</v>
      </c>
      <c r="E712" s="7" t="s">
        <v>230</v>
      </c>
      <c r="F712" s="56" t="s">
        <v>2199</v>
      </c>
      <c r="G712" s="54">
        <v>3470.5882352941176</v>
      </c>
      <c r="H712" s="7" t="s">
        <v>367</v>
      </c>
      <c r="I712" s="51">
        <v>2024</v>
      </c>
      <c r="J712" s="7" t="s">
        <v>3248</v>
      </c>
      <c r="K712" s="7" t="s">
        <v>3252</v>
      </c>
      <c r="L712" s="50" t="s">
        <v>188</v>
      </c>
      <c r="M712" s="50">
        <v>45014</v>
      </c>
      <c r="N712" s="52" t="s">
        <v>188</v>
      </c>
      <c r="O712" s="7" t="s">
        <v>307</v>
      </c>
      <c r="P712" s="7" t="s">
        <v>307</v>
      </c>
      <c r="Q712" s="51" t="s">
        <v>323</v>
      </c>
      <c r="R712" s="7" t="s">
        <v>3785</v>
      </c>
      <c r="S712" s="7" t="s">
        <v>3786</v>
      </c>
      <c r="T712" s="7" t="s">
        <v>54</v>
      </c>
      <c r="U712" s="7" t="s">
        <v>305</v>
      </c>
      <c r="V712" s="7" t="s">
        <v>1595</v>
      </c>
      <c r="W712" s="7" t="s">
        <v>306</v>
      </c>
      <c r="X712" s="7" t="s">
        <v>1817</v>
      </c>
      <c r="Z712" s="55" t="s">
        <v>1237</v>
      </c>
      <c r="AA712" s="7" t="s">
        <v>870</v>
      </c>
      <c r="AB712" s="7" t="s">
        <v>188</v>
      </c>
      <c r="AC712" s="7" t="s">
        <v>3787</v>
      </c>
    </row>
    <row r="713" spans="1:29" s="7" customFormat="1">
      <c r="A713" s="7" t="s">
        <v>3475</v>
      </c>
      <c r="B713" s="55" t="s">
        <v>540</v>
      </c>
      <c r="C713" s="7" t="s">
        <v>189</v>
      </c>
      <c r="D713" s="7" t="s">
        <v>3476</v>
      </c>
      <c r="E713" s="7" t="s">
        <v>230</v>
      </c>
      <c r="F713" s="56" t="s">
        <v>2199</v>
      </c>
      <c r="G713" s="54">
        <v>405.22875816993462</v>
      </c>
      <c r="H713" s="7" t="s">
        <v>367</v>
      </c>
      <c r="I713" s="51">
        <v>2024</v>
      </c>
      <c r="J713" s="7" t="s">
        <v>3248</v>
      </c>
      <c r="K713" s="7" t="s">
        <v>3255</v>
      </c>
      <c r="L713" s="50" t="s">
        <v>188</v>
      </c>
      <c r="M713" s="50">
        <v>45014</v>
      </c>
      <c r="N713" s="52" t="s">
        <v>188</v>
      </c>
      <c r="O713" s="7" t="s">
        <v>307</v>
      </c>
      <c r="P713" s="7" t="s">
        <v>307</v>
      </c>
      <c r="Q713" s="51" t="s">
        <v>323</v>
      </c>
      <c r="R713" s="7" t="s">
        <v>3785</v>
      </c>
      <c r="S713" s="7" t="s">
        <v>3786</v>
      </c>
      <c r="T713" s="7" t="s">
        <v>54</v>
      </c>
      <c r="U713" s="7" t="s">
        <v>305</v>
      </c>
      <c r="V713" s="7" t="s">
        <v>1595</v>
      </c>
      <c r="W713" s="7" t="s">
        <v>416</v>
      </c>
      <c r="X713" s="7" t="s">
        <v>1816</v>
      </c>
      <c r="Z713" s="55" t="s">
        <v>1240</v>
      </c>
      <c r="AA713" s="7" t="s">
        <v>872</v>
      </c>
      <c r="AB713" s="7" t="s">
        <v>188</v>
      </c>
      <c r="AC713" s="7" t="s">
        <v>3787</v>
      </c>
    </row>
    <row r="714" spans="1:29" s="7" customFormat="1">
      <c r="A714" s="7" t="s">
        <v>3477</v>
      </c>
      <c r="B714" s="55" t="s">
        <v>540</v>
      </c>
      <c r="C714" s="7" t="s">
        <v>189</v>
      </c>
      <c r="D714" s="7" t="s">
        <v>3478</v>
      </c>
      <c r="E714" s="7" t="s">
        <v>230</v>
      </c>
      <c r="F714" s="56" t="s">
        <v>2199</v>
      </c>
      <c r="G714" s="54">
        <v>1215.686274509804</v>
      </c>
      <c r="H714" s="7" t="s">
        <v>367</v>
      </c>
      <c r="I714" s="51">
        <v>2024</v>
      </c>
      <c r="J714" s="7" t="s">
        <v>3248</v>
      </c>
      <c r="K714" s="7" t="s">
        <v>3256</v>
      </c>
      <c r="L714" s="50" t="s">
        <v>188</v>
      </c>
      <c r="M714" s="50">
        <v>45014</v>
      </c>
      <c r="N714" s="52" t="s">
        <v>188</v>
      </c>
      <c r="O714" s="7" t="s">
        <v>307</v>
      </c>
      <c r="P714" s="7" t="s">
        <v>307</v>
      </c>
      <c r="Q714" s="51" t="s">
        <v>323</v>
      </c>
      <c r="R714" s="7" t="s">
        <v>3785</v>
      </c>
      <c r="S714" s="7" t="s">
        <v>3786</v>
      </c>
      <c r="T714" s="7" t="s">
        <v>54</v>
      </c>
      <c r="U714" s="7" t="s">
        <v>305</v>
      </c>
      <c r="V714" s="7" t="s">
        <v>1595</v>
      </c>
      <c r="W714" s="7" t="s">
        <v>416</v>
      </c>
      <c r="X714" s="7" t="s">
        <v>1817</v>
      </c>
      <c r="Z714" s="55" t="s">
        <v>1241</v>
      </c>
      <c r="AA714" s="7" t="s">
        <v>872</v>
      </c>
      <c r="AB714" s="7" t="s">
        <v>188</v>
      </c>
      <c r="AC714" s="7" t="s">
        <v>3787</v>
      </c>
    </row>
    <row r="715" spans="1:29" s="7" customFormat="1">
      <c r="A715" s="7" t="s">
        <v>3479</v>
      </c>
      <c r="B715" s="55" t="s">
        <v>537</v>
      </c>
      <c r="C715" s="7" t="s">
        <v>189</v>
      </c>
      <c r="D715" s="7" t="s">
        <v>3480</v>
      </c>
      <c r="E715" s="7" t="s">
        <v>230</v>
      </c>
      <c r="F715" s="56" t="s">
        <v>2199</v>
      </c>
      <c r="G715" s="54">
        <v>336.60130718954247</v>
      </c>
      <c r="H715" s="7" t="s">
        <v>367</v>
      </c>
      <c r="I715" s="51">
        <v>2024</v>
      </c>
      <c r="J715" s="7" t="s">
        <v>3248</v>
      </c>
      <c r="K715" s="7" t="s">
        <v>3253</v>
      </c>
      <c r="L715" s="50" t="s">
        <v>188</v>
      </c>
      <c r="M715" s="50">
        <v>45014</v>
      </c>
      <c r="N715" s="52" t="s">
        <v>188</v>
      </c>
      <c r="O715" s="7" t="s">
        <v>307</v>
      </c>
      <c r="P715" s="7" t="s">
        <v>307</v>
      </c>
      <c r="Q715" s="51" t="s">
        <v>323</v>
      </c>
      <c r="R715" s="7" t="s">
        <v>3785</v>
      </c>
      <c r="S715" s="7" t="s">
        <v>3786</v>
      </c>
      <c r="T715" s="7" t="s">
        <v>54</v>
      </c>
      <c r="U715" s="7" t="s">
        <v>305</v>
      </c>
      <c r="V715" s="7" t="s">
        <v>1595</v>
      </c>
      <c r="W715" s="7" t="s">
        <v>416</v>
      </c>
      <c r="X715" s="7" t="s">
        <v>1816</v>
      </c>
      <c r="Z715" s="55" t="s">
        <v>1238</v>
      </c>
      <c r="AA715" s="7" t="s">
        <v>871</v>
      </c>
      <c r="AB715" s="7" t="s">
        <v>188</v>
      </c>
      <c r="AC715" s="7" t="s">
        <v>3787</v>
      </c>
    </row>
    <row r="716" spans="1:29" s="7" customFormat="1">
      <c r="A716" s="7" t="s">
        <v>3481</v>
      </c>
      <c r="B716" s="55" t="s">
        <v>537</v>
      </c>
      <c r="C716" s="7" t="s">
        <v>189</v>
      </c>
      <c r="D716" s="7" t="s">
        <v>3482</v>
      </c>
      <c r="E716" s="7" t="s">
        <v>230</v>
      </c>
      <c r="F716" s="56" t="s">
        <v>2199</v>
      </c>
      <c r="G716" s="54">
        <v>1009.8039215686275</v>
      </c>
      <c r="H716" s="7" t="s">
        <v>367</v>
      </c>
      <c r="I716" s="51">
        <v>2024</v>
      </c>
      <c r="J716" s="7" t="s">
        <v>3248</v>
      </c>
      <c r="K716" s="7" t="s">
        <v>3254</v>
      </c>
      <c r="L716" s="50" t="s">
        <v>188</v>
      </c>
      <c r="M716" s="50">
        <v>45014</v>
      </c>
      <c r="N716" s="52" t="s">
        <v>188</v>
      </c>
      <c r="O716" s="7" t="s">
        <v>307</v>
      </c>
      <c r="P716" s="7" t="s">
        <v>307</v>
      </c>
      <c r="Q716" s="51" t="s">
        <v>323</v>
      </c>
      <c r="R716" s="7" t="s">
        <v>3785</v>
      </c>
      <c r="S716" s="7" t="s">
        <v>3786</v>
      </c>
      <c r="T716" s="7" t="s">
        <v>54</v>
      </c>
      <c r="U716" s="7" t="s">
        <v>305</v>
      </c>
      <c r="V716" s="7" t="s">
        <v>1595</v>
      </c>
      <c r="W716" s="7" t="s">
        <v>416</v>
      </c>
      <c r="X716" s="7" t="s">
        <v>1817</v>
      </c>
      <c r="Z716" s="55" t="s">
        <v>1239</v>
      </c>
      <c r="AA716" s="7" t="s">
        <v>871</v>
      </c>
      <c r="AB716" s="7" t="s">
        <v>188</v>
      </c>
      <c r="AC716" s="7" t="s">
        <v>3787</v>
      </c>
    </row>
    <row r="717" spans="1:29" s="7" customFormat="1">
      <c r="A717" s="7" t="s">
        <v>2563</v>
      </c>
      <c r="B717" s="55" t="s">
        <v>188</v>
      </c>
      <c r="C717" s="7" t="s">
        <v>189</v>
      </c>
      <c r="D717" s="7" t="s">
        <v>2564</v>
      </c>
      <c r="E717" s="7" t="s">
        <v>230</v>
      </c>
      <c r="F717" s="56" t="s">
        <v>2199</v>
      </c>
      <c r="G717" s="54">
        <v>1457.516339869281</v>
      </c>
      <c r="H717" s="7" t="s">
        <v>367</v>
      </c>
      <c r="I717" s="51">
        <v>2023</v>
      </c>
      <c r="J717" s="7" t="s">
        <v>3248</v>
      </c>
      <c r="K717" s="7" t="s">
        <v>3249</v>
      </c>
      <c r="L717" s="50" t="s">
        <v>188</v>
      </c>
      <c r="M717" s="50" t="s">
        <v>302</v>
      </c>
      <c r="N717" s="52">
        <v>45052</v>
      </c>
      <c r="O717" s="7" t="s">
        <v>303</v>
      </c>
      <c r="P717" s="7" t="s">
        <v>304</v>
      </c>
      <c r="Q717" s="51" t="s">
        <v>323</v>
      </c>
      <c r="R717" s="7" t="s">
        <v>3788</v>
      </c>
      <c r="S717" s="7" t="s">
        <v>188</v>
      </c>
      <c r="T717" s="7" t="s">
        <v>54</v>
      </c>
      <c r="U717" s="7" t="s">
        <v>305</v>
      </c>
      <c r="V717" s="7" t="s">
        <v>1595</v>
      </c>
      <c r="W717" s="7" t="s">
        <v>306</v>
      </c>
      <c r="X717" s="7" t="s">
        <v>1816</v>
      </c>
      <c r="Z717" s="55" t="s">
        <v>1228</v>
      </c>
      <c r="AA717" s="7" t="s">
        <v>1596</v>
      </c>
      <c r="AB717" s="7" t="s">
        <v>188</v>
      </c>
      <c r="AC717" s="7" t="s">
        <v>3787</v>
      </c>
    </row>
    <row r="718" spans="1:29" s="7" customFormat="1">
      <c r="A718" s="7" t="s">
        <v>2565</v>
      </c>
      <c r="B718" s="55" t="s">
        <v>188</v>
      </c>
      <c r="C718" s="7" t="s">
        <v>189</v>
      </c>
      <c r="D718" s="7" t="s">
        <v>2566</v>
      </c>
      <c r="E718" s="7" t="s">
        <v>230</v>
      </c>
      <c r="F718" s="56" t="s">
        <v>2199</v>
      </c>
      <c r="G718" s="54">
        <v>4372.5490196078435</v>
      </c>
      <c r="H718" s="7" t="s">
        <v>367</v>
      </c>
      <c r="I718" s="51">
        <v>2023</v>
      </c>
      <c r="J718" s="7" t="s">
        <v>3248</v>
      </c>
      <c r="K718" s="7" t="s">
        <v>3250</v>
      </c>
      <c r="L718" s="50" t="s">
        <v>188</v>
      </c>
      <c r="M718" s="50" t="s">
        <v>302</v>
      </c>
      <c r="N718" s="52">
        <v>45052</v>
      </c>
      <c r="O718" s="7" t="s">
        <v>303</v>
      </c>
      <c r="P718" s="7" t="s">
        <v>304</v>
      </c>
      <c r="Q718" s="51" t="s">
        <v>323</v>
      </c>
      <c r="R718" s="7" t="s">
        <v>3788</v>
      </c>
      <c r="S718" s="7" t="s">
        <v>188</v>
      </c>
      <c r="T718" s="7" t="s">
        <v>54</v>
      </c>
      <c r="U718" s="7" t="s">
        <v>305</v>
      </c>
      <c r="V718" s="7" t="s">
        <v>1595</v>
      </c>
      <c r="W718" s="7" t="s">
        <v>306</v>
      </c>
      <c r="X718" s="7" t="s">
        <v>1817</v>
      </c>
      <c r="Z718" s="55" t="s">
        <v>1229</v>
      </c>
      <c r="AA718" s="7" t="s">
        <v>1596</v>
      </c>
      <c r="AB718" s="7" t="s">
        <v>188</v>
      </c>
      <c r="AC718" s="7" t="s">
        <v>3787</v>
      </c>
    </row>
    <row r="719" spans="1:29" s="7" customFormat="1">
      <c r="A719" s="7" t="s">
        <v>2567</v>
      </c>
      <c r="B719" s="55" t="s">
        <v>534</v>
      </c>
      <c r="C719" s="7" t="s">
        <v>189</v>
      </c>
      <c r="D719" s="7" t="s">
        <v>2568</v>
      </c>
      <c r="E719" s="7" t="s">
        <v>230</v>
      </c>
      <c r="F719" s="56" t="s">
        <v>2199</v>
      </c>
      <c r="G719" s="54">
        <v>1156.8627450980393</v>
      </c>
      <c r="H719" s="7" t="s">
        <v>367</v>
      </c>
      <c r="I719" s="51">
        <v>2023</v>
      </c>
      <c r="J719" s="7" t="s">
        <v>3248</v>
      </c>
      <c r="K719" s="7" t="s">
        <v>3251</v>
      </c>
      <c r="L719" s="50" t="s">
        <v>188</v>
      </c>
      <c r="M719" s="50" t="s">
        <v>302</v>
      </c>
      <c r="N719" s="52">
        <v>45052</v>
      </c>
      <c r="O719" s="7" t="s">
        <v>307</v>
      </c>
      <c r="P719" s="7" t="s">
        <v>307</v>
      </c>
      <c r="Q719" s="51" t="s">
        <v>323</v>
      </c>
      <c r="R719" s="7" t="s">
        <v>3788</v>
      </c>
      <c r="S719" s="7" t="s">
        <v>188</v>
      </c>
      <c r="T719" s="7" t="s">
        <v>54</v>
      </c>
      <c r="U719" s="7" t="s">
        <v>305</v>
      </c>
      <c r="V719" s="7" t="s">
        <v>1595</v>
      </c>
      <c r="W719" s="7" t="s">
        <v>306</v>
      </c>
      <c r="X719" s="7" t="s">
        <v>1816</v>
      </c>
      <c r="Z719" s="55" t="s">
        <v>1236</v>
      </c>
      <c r="AA719" s="57" t="s">
        <v>870</v>
      </c>
      <c r="AB719" s="7" t="s">
        <v>188</v>
      </c>
      <c r="AC719" s="7" t="s">
        <v>3787</v>
      </c>
    </row>
    <row r="720" spans="1:29" s="7" customFormat="1">
      <c r="A720" s="7" t="s">
        <v>2569</v>
      </c>
      <c r="B720" s="55" t="s">
        <v>534</v>
      </c>
      <c r="C720" s="7" t="s">
        <v>189</v>
      </c>
      <c r="D720" s="7" t="s">
        <v>2570</v>
      </c>
      <c r="E720" s="7" t="s">
        <v>230</v>
      </c>
      <c r="F720" s="56" t="s">
        <v>2199</v>
      </c>
      <c r="G720" s="54">
        <v>3470.5882352941176</v>
      </c>
      <c r="H720" s="7" t="s">
        <v>367</v>
      </c>
      <c r="I720" s="51">
        <v>2023</v>
      </c>
      <c r="J720" s="7" t="s">
        <v>3248</v>
      </c>
      <c r="K720" s="7" t="s">
        <v>3252</v>
      </c>
      <c r="L720" s="50" t="s">
        <v>188</v>
      </c>
      <c r="M720" s="50" t="s">
        <v>302</v>
      </c>
      <c r="N720" s="52">
        <v>45052</v>
      </c>
      <c r="O720" s="7" t="s">
        <v>307</v>
      </c>
      <c r="P720" s="7" t="s">
        <v>307</v>
      </c>
      <c r="Q720" s="51" t="s">
        <v>323</v>
      </c>
      <c r="R720" s="7" t="s">
        <v>3788</v>
      </c>
      <c r="S720" s="7" t="s">
        <v>188</v>
      </c>
      <c r="T720" s="7" t="s">
        <v>54</v>
      </c>
      <c r="U720" s="7" t="s">
        <v>305</v>
      </c>
      <c r="V720" s="7" t="s">
        <v>1595</v>
      </c>
      <c r="W720" s="7" t="s">
        <v>306</v>
      </c>
      <c r="X720" s="7" t="s">
        <v>1817</v>
      </c>
      <c r="Z720" s="55" t="s">
        <v>1237</v>
      </c>
      <c r="AA720" s="7" t="s">
        <v>870</v>
      </c>
      <c r="AB720" s="7" t="s">
        <v>188</v>
      </c>
      <c r="AC720" s="7" t="s">
        <v>3787</v>
      </c>
    </row>
    <row r="721" spans="1:29" s="7" customFormat="1">
      <c r="A721" s="7" t="s">
        <v>2575</v>
      </c>
      <c r="B721" s="55" t="s">
        <v>540</v>
      </c>
      <c r="C721" s="7" t="s">
        <v>189</v>
      </c>
      <c r="D721" s="7" t="s">
        <v>2576</v>
      </c>
      <c r="E721" s="7" t="s">
        <v>230</v>
      </c>
      <c r="F721" s="56" t="s">
        <v>2199</v>
      </c>
      <c r="G721" s="54">
        <v>405.22875816993462</v>
      </c>
      <c r="H721" s="7" t="s">
        <v>367</v>
      </c>
      <c r="I721" s="51">
        <v>2023</v>
      </c>
      <c r="J721" s="7" t="s">
        <v>3248</v>
      </c>
      <c r="K721" s="7" t="s">
        <v>3255</v>
      </c>
      <c r="L721" s="50" t="s">
        <v>188</v>
      </c>
      <c r="M721" s="50" t="s">
        <v>302</v>
      </c>
      <c r="N721" s="52">
        <v>45052</v>
      </c>
      <c r="O721" s="7" t="s">
        <v>307</v>
      </c>
      <c r="P721" s="7" t="s">
        <v>307</v>
      </c>
      <c r="Q721" s="51" t="s">
        <v>323</v>
      </c>
      <c r="R721" s="7" t="s">
        <v>3788</v>
      </c>
      <c r="S721" s="7" t="s">
        <v>188</v>
      </c>
      <c r="T721" s="7" t="s">
        <v>54</v>
      </c>
      <c r="U721" s="7" t="s">
        <v>305</v>
      </c>
      <c r="V721" s="7" t="s">
        <v>1595</v>
      </c>
      <c r="W721" s="7" t="s">
        <v>416</v>
      </c>
      <c r="X721" s="7" t="s">
        <v>1816</v>
      </c>
      <c r="Z721" s="55" t="s">
        <v>1240</v>
      </c>
      <c r="AA721" s="7" t="s">
        <v>872</v>
      </c>
      <c r="AB721" s="7" t="s">
        <v>188</v>
      </c>
      <c r="AC721" s="7" t="s">
        <v>3787</v>
      </c>
    </row>
    <row r="722" spans="1:29" s="7" customFormat="1">
      <c r="A722" s="7" t="s">
        <v>2577</v>
      </c>
      <c r="B722" s="55" t="s">
        <v>540</v>
      </c>
      <c r="C722" s="7" t="s">
        <v>189</v>
      </c>
      <c r="D722" s="7" t="s">
        <v>2578</v>
      </c>
      <c r="E722" s="7" t="s">
        <v>230</v>
      </c>
      <c r="F722" s="56" t="s">
        <v>2199</v>
      </c>
      <c r="G722" s="54">
        <v>1215.686274509804</v>
      </c>
      <c r="H722" s="7" t="s">
        <v>367</v>
      </c>
      <c r="I722" s="51">
        <v>2023</v>
      </c>
      <c r="J722" s="7" t="s">
        <v>3248</v>
      </c>
      <c r="K722" s="7" t="s">
        <v>3256</v>
      </c>
      <c r="L722" s="50" t="s">
        <v>188</v>
      </c>
      <c r="M722" s="50" t="s">
        <v>302</v>
      </c>
      <c r="N722" s="52">
        <v>45052</v>
      </c>
      <c r="O722" s="7" t="s">
        <v>307</v>
      </c>
      <c r="P722" s="7" t="s">
        <v>307</v>
      </c>
      <c r="Q722" s="51" t="s">
        <v>323</v>
      </c>
      <c r="R722" s="7" t="s">
        <v>3788</v>
      </c>
      <c r="S722" s="7" t="s">
        <v>188</v>
      </c>
      <c r="T722" s="7" t="s">
        <v>54</v>
      </c>
      <c r="U722" s="7" t="s">
        <v>305</v>
      </c>
      <c r="V722" s="7" t="s">
        <v>1595</v>
      </c>
      <c r="W722" s="7" t="s">
        <v>416</v>
      </c>
      <c r="X722" s="7" t="s">
        <v>1817</v>
      </c>
      <c r="Z722" s="55" t="s">
        <v>1241</v>
      </c>
      <c r="AA722" s="7" t="s">
        <v>872</v>
      </c>
      <c r="AB722" s="7" t="s">
        <v>188</v>
      </c>
      <c r="AC722" s="7" t="s">
        <v>3787</v>
      </c>
    </row>
    <row r="723" spans="1:29" s="7" customFormat="1">
      <c r="A723" s="7" t="s">
        <v>2571</v>
      </c>
      <c r="B723" s="55" t="s">
        <v>537</v>
      </c>
      <c r="C723" s="7" t="s">
        <v>189</v>
      </c>
      <c r="D723" s="7" t="s">
        <v>2572</v>
      </c>
      <c r="E723" s="7" t="s">
        <v>230</v>
      </c>
      <c r="F723" s="56" t="s">
        <v>2199</v>
      </c>
      <c r="G723" s="54">
        <v>336.60130718954247</v>
      </c>
      <c r="H723" s="7" t="s">
        <v>367</v>
      </c>
      <c r="I723" s="51">
        <v>2023</v>
      </c>
      <c r="J723" s="7" t="s">
        <v>3248</v>
      </c>
      <c r="K723" s="7" t="s">
        <v>3253</v>
      </c>
      <c r="L723" s="50" t="s">
        <v>188</v>
      </c>
      <c r="M723" s="50" t="s">
        <v>302</v>
      </c>
      <c r="N723" s="52">
        <v>45052</v>
      </c>
      <c r="O723" s="7" t="s">
        <v>307</v>
      </c>
      <c r="P723" s="7" t="s">
        <v>307</v>
      </c>
      <c r="Q723" s="51" t="s">
        <v>323</v>
      </c>
      <c r="R723" s="7" t="s">
        <v>3788</v>
      </c>
      <c r="S723" s="7" t="s">
        <v>188</v>
      </c>
      <c r="T723" s="7" t="s">
        <v>54</v>
      </c>
      <c r="U723" s="7" t="s">
        <v>305</v>
      </c>
      <c r="V723" s="7" t="s">
        <v>1595</v>
      </c>
      <c r="W723" s="7" t="s">
        <v>416</v>
      </c>
      <c r="X723" s="7" t="s">
        <v>1816</v>
      </c>
      <c r="Z723" s="55" t="s">
        <v>1238</v>
      </c>
      <c r="AA723" s="7" t="s">
        <v>871</v>
      </c>
      <c r="AB723" s="7" t="s">
        <v>188</v>
      </c>
      <c r="AC723" s="7" t="s">
        <v>3787</v>
      </c>
    </row>
    <row r="724" spans="1:29" s="7" customFormat="1">
      <c r="A724" s="7" t="s">
        <v>2573</v>
      </c>
      <c r="B724" s="55" t="s">
        <v>537</v>
      </c>
      <c r="C724" s="7" t="s">
        <v>189</v>
      </c>
      <c r="D724" s="7" t="s">
        <v>2574</v>
      </c>
      <c r="E724" s="7" t="s">
        <v>230</v>
      </c>
      <c r="F724" s="56" t="s">
        <v>2199</v>
      </c>
      <c r="G724" s="54">
        <v>1009.8039215686275</v>
      </c>
      <c r="H724" s="7" t="s">
        <v>367</v>
      </c>
      <c r="I724" s="51">
        <v>2023</v>
      </c>
      <c r="J724" s="7" t="s">
        <v>3248</v>
      </c>
      <c r="K724" s="7" t="s">
        <v>3254</v>
      </c>
      <c r="L724" s="50" t="s">
        <v>188</v>
      </c>
      <c r="M724" s="50" t="s">
        <v>302</v>
      </c>
      <c r="N724" s="52">
        <v>45052</v>
      </c>
      <c r="O724" s="7" t="s">
        <v>307</v>
      </c>
      <c r="P724" s="7" t="s">
        <v>307</v>
      </c>
      <c r="Q724" s="51" t="s">
        <v>323</v>
      </c>
      <c r="R724" s="7" t="s">
        <v>3788</v>
      </c>
      <c r="S724" s="7" t="s">
        <v>188</v>
      </c>
      <c r="T724" s="7" t="s">
        <v>54</v>
      </c>
      <c r="U724" s="7" t="s">
        <v>305</v>
      </c>
      <c r="V724" s="7" t="s">
        <v>1595</v>
      </c>
      <c r="W724" s="7" t="s">
        <v>416</v>
      </c>
      <c r="X724" s="7" t="s">
        <v>1817</v>
      </c>
      <c r="Z724" s="55" t="s">
        <v>1239</v>
      </c>
      <c r="AA724" s="7" t="s">
        <v>871</v>
      </c>
      <c r="AB724" s="7" t="s">
        <v>188</v>
      </c>
      <c r="AC724" s="7" t="s">
        <v>3787</v>
      </c>
    </row>
    <row r="725" spans="1:29" s="7" customFormat="1">
      <c r="A725" s="7" t="s">
        <v>264</v>
      </c>
      <c r="B725" s="55" t="s">
        <v>188</v>
      </c>
      <c r="D725" s="7" t="s">
        <v>1228</v>
      </c>
      <c r="E725" s="7" t="s">
        <v>230</v>
      </c>
      <c r="F725" s="56" t="s">
        <v>2199</v>
      </c>
      <c r="G725" s="54">
        <v>1320.2614379084966</v>
      </c>
      <c r="H725" s="7" t="s">
        <v>367</v>
      </c>
      <c r="I725" s="51" t="s">
        <v>309</v>
      </c>
      <c r="J725" s="7" t="s">
        <v>3257</v>
      </c>
      <c r="K725" s="7" t="s">
        <v>3258</v>
      </c>
      <c r="L725" s="50" t="s">
        <v>188</v>
      </c>
      <c r="M725" s="50" t="s">
        <v>302</v>
      </c>
      <c r="N725" s="52" t="s">
        <v>188</v>
      </c>
      <c r="O725" s="7" t="s">
        <v>303</v>
      </c>
      <c r="P725" s="7" t="s">
        <v>304</v>
      </c>
      <c r="Q725" s="51" t="s">
        <v>323</v>
      </c>
      <c r="S725" s="7" t="s">
        <v>188</v>
      </c>
      <c r="T725" s="7" t="s">
        <v>54</v>
      </c>
      <c r="U725" s="7" t="s">
        <v>305</v>
      </c>
      <c r="V725" s="7" t="s">
        <v>1595</v>
      </c>
      <c r="W725" s="7" t="s">
        <v>310</v>
      </c>
      <c r="X725" s="7" t="s">
        <v>1816</v>
      </c>
      <c r="Z725" s="55"/>
      <c r="AA725" s="7" t="s">
        <v>1598</v>
      </c>
      <c r="AB725" s="7" t="s">
        <v>188</v>
      </c>
      <c r="AC725" s="7" t="s">
        <v>3787</v>
      </c>
    </row>
    <row r="726" spans="1:29" s="7" customFormat="1">
      <c r="A726" s="7" t="s">
        <v>709</v>
      </c>
      <c r="B726" s="55" t="s">
        <v>188</v>
      </c>
      <c r="D726" s="7" t="s">
        <v>1229</v>
      </c>
      <c r="E726" s="7" t="s">
        <v>230</v>
      </c>
      <c r="F726" s="56" t="s">
        <v>2199</v>
      </c>
      <c r="G726" s="54">
        <v>3960.7843137254904</v>
      </c>
      <c r="H726" s="7" t="s">
        <v>367</v>
      </c>
      <c r="I726" s="51" t="s">
        <v>309</v>
      </c>
      <c r="J726" s="7" t="s">
        <v>3257</v>
      </c>
      <c r="K726" s="7" t="s">
        <v>3258</v>
      </c>
      <c r="L726" s="50" t="s">
        <v>188</v>
      </c>
      <c r="M726" s="50" t="s">
        <v>302</v>
      </c>
      <c r="N726" s="52" t="s">
        <v>188</v>
      </c>
      <c r="O726" s="7" t="s">
        <v>303</v>
      </c>
      <c r="P726" s="7" t="s">
        <v>304</v>
      </c>
      <c r="Q726" s="51" t="s">
        <v>323</v>
      </c>
      <c r="R726" s="57"/>
      <c r="S726" s="7" t="s">
        <v>188</v>
      </c>
      <c r="T726" s="7" t="s">
        <v>54</v>
      </c>
      <c r="U726" s="7" t="s">
        <v>305</v>
      </c>
      <c r="V726" s="7" t="s">
        <v>1595</v>
      </c>
      <c r="W726" s="7" t="s">
        <v>310</v>
      </c>
      <c r="X726" s="7" t="s">
        <v>1817</v>
      </c>
      <c r="Z726" s="55"/>
      <c r="AA726" s="7" t="s">
        <v>1598</v>
      </c>
      <c r="AB726" s="7" t="s">
        <v>188</v>
      </c>
      <c r="AC726" s="7" t="s">
        <v>3787</v>
      </c>
    </row>
    <row r="727" spans="1:29" s="7" customFormat="1">
      <c r="A727" s="7" t="s">
        <v>491</v>
      </c>
      <c r="B727" s="55" t="s">
        <v>2200</v>
      </c>
      <c r="D727" s="7" t="s">
        <v>1230</v>
      </c>
      <c r="E727" s="7" t="s">
        <v>230</v>
      </c>
      <c r="F727" s="56" t="s">
        <v>2199</v>
      </c>
      <c r="G727" s="54">
        <v>673.20261437908493</v>
      </c>
      <c r="H727" s="7" t="s">
        <v>367</v>
      </c>
      <c r="I727" s="51" t="s">
        <v>309</v>
      </c>
      <c r="J727" s="7" t="s">
        <v>3257</v>
      </c>
      <c r="K727" s="7" t="s">
        <v>3259</v>
      </c>
      <c r="L727" s="50" t="s">
        <v>188</v>
      </c>
      <c r="M727" s="50" t="s">
        <v>302</v>
      </c>
      <c r="N727" s="52" t="s">
        <v>188</v>
      </c>
      <c r="O727" s="7" t="s">
        <v>307</v>
      </c>
      <c r="P727" s="7" t="s">
        <v>307</v>
      </c>
      <c r="Q727" s="51" t="s">
        <v>323</v>
      </c>
      <c r="R727" s="57"/>
      <c r="S727" s="7" t="s">
        <v>188</v>
      </c>
      <c r="T727" s="7" t="s">
        <v>54</v>
      </c>
      <c r="U727" s="7" t="s">
        <v>305</v>
      </c>
      <c r="V727" s="7" t="s">
        <v>1595</v>
      </c>
      <c r="W727" s="7" t="s">
        <v>417</v>
      </c>
      <c r="X727" s="7" t="s">
        <v>1816</v>
      </c>
      <c r="Z727" s="55"/>
      <c r="AA727" s="7" t="s">
        <v>1599</v>
      </c>
      <c r="AB727" s="7" t="s">
        <v>188</v>
      </c>
      <c r="AC727" s="7" t="s">
        <v>3787</v>
      </c>
    </row>
    <row r="728" spans="1:29" s="7" customFormat="1">
      <c r="A728" s="7" t="s">
        <v>448</v>
      </c>
      <c r="B728" s="55" t="s">
        <v>2200</v>
      </c>
      <c r="D728" s="7" t="s">
        <v>1231</v>
      </c>
      <c r="E728" s="7" t="s">
        <v>230</v>
      </c>
      <c r="F728" s="56" t="s">
        <v>2199</v>
      </c>
      <c r="G728" s="54">
        <v>810.45751633986924</v>
      </c>
      <c r="H728" s="7" t="s">
        <v>367</v>
      </c>
      <c r="I728" s="51" t="s">
        <v>309</v>
      </c>
      <c r="J728" s="7" t="s">
        <v>3257</v>
      </c>
      <c r="K728" s="7" t="s">
        <v>3259</v>
      </c>
      <c r="L728" s="50" t="s">
        <v>188</v>
      </c>
      <c r="M728" s="50" t="s">
        <v>302</v>
      </c>
      <c r="N728" s="52" t="s">
        <v>188</v>
      </c>
      <c r="O728" s="7" t="s">
        <v>307</v>
      </c>
      <c r="P728" s="7" t="s">
        <v>307</v>
      </c>
      <c r="Q728" s="51" t="s">
        <v>323</v>
      </c>
      <c r="S728" s="7" t="s">
        <v>188</v>
      </c>
      <c r="T728" s="7" t="s">
        <v>54</v>
      </c>
      <c r="U728" s="7" t="s">
        <v>305</v>
      </c>
      <c r="V728" s="7" t="s">
        <v>1595</v>
      </c>
      <c r="W728" s="7" t="s">
        <v>417</v>
      </c>
      <c r="X728" s="7" t="s">
        <v>1816</v>
      </c>
      <c r="Z728" s="55"/>
      <c r="AA728" s="7" t="s">
        <v>1600</v>
      </c>
      <c r="AB728" s="7" t="s">
        <v>188</v>
      </c>
      <c r="AC728" s="7" t="s">
        <v>3787</v>
      </c>
    </row>
    <row r="729" spans="1:29" s="7" customFormat="1">
      <c r="A729" s="7" t="s">
        <v>710</v>
      </c>
      <c r="B729" s="55" t="s">
        <v>2200</v>
      </c>
      <c r="D729" s="7" t="s">
        <v>1232</v>
      </c>
      <c r="E729" s="7" t="s">
        <v>230</v>
      </c>
      <c r="F729" s="56" t="s">
        <v>2199</v>
      </c>
      <c r="G729" s="54">
        <v>2019.607843137255</v>
      </c>
      <c r="H729" s="7" t="s">
        <v>367</v>
      </c>
      <c r="I729" s="51" t="s">
        <v>309</v>
      </c>
      <c r="J729" s="7" t="s">
        <v>3257</v>
      </c>
      <c r="K729" s="7" t="s">
        <v>3260</v>
      </c>
      <c r="L729" s="50" t="s">
        <v>188</v>
      </c>
      <c r="M729" s="50" t="s">
        <v>302</v>
      </c>
      <c r="N729" s="52" t="s">
        <v>188</v>
      </c>
      <c r="O729" s="7" t="s">
        <v>307</v>
      </c>
      <c r="P729" s="7" t="s">
        <v>307</v>
      </c>
      <c r="Q729" s="51" t="s">
        <v>323</v>
      </c>
      <c r="S729" s="7" t="s">
        <v>188</v>
      </c>
      <c r="T729" s="7" t="s">
        <v>54</v>
      </c>
      <c r="U729" s="7" t="s">
        <v>305</v>
      </c>
      <c r="V729" s="7" t="s">
        <v>1595</v>
      </c>
      <c r="W729" s="7" t="s">
        <v>417</v>
      </c>
      <c r="X729" s="7" t="s">
        <v>1817</v>
      </c>
      <c r="Z729" s="55"/>
      <c r="AA729" s="7" t="s">
        <v>1599</v>
      </c>
      <c r="AB729" s="7" t="s">
        <v>188</v>
      </c>
      <c r="AC729" s="7" t="s">
        <v>3787</v>
      </c>
    </row>
    <row r="730" spans="1:29" s="7" customFormat="1">
      <c r="A730" s="7" t="s">
        <v>449</v>
      </c>
      <c r="B730" s="55" t="s">
        <v>2200</v>
      </c>
      <c r="D730" s="7" t="s">
        <v>1233</v>
      </c>
      <c r="E730" s="7" t="s">
        <v>230</v>
      </c>
      <c r="F730" s="56" t="s">
        <v>2199</v>
      </c>
      <c r="G730" s="54">
        <v>2431.372549019608</v>
      </c>
      <c r="H730" s="7" t="s">
        <v>367</v>
      </c>
      <c r="I730" s="51" t="s">
        <v>309</v>
      </c>
      <c r="J730" s="7" t="s">
        <v>3257</v>
      </c>
      <c r="K730" s="7" t="s">
        <v>3260</v>
      </c>
      <c r="L730" s="50" t="s">
        <v>188</v>
      </c>
      <c r="M730" s="50" t="s">
        <v>302</v>
      </c>
      <c r="N730" s="52" t="s">
        <v>188</v>
      </c>
      <c r="O730" s="7" t="s">
        <v>307</v>
      </c>
      <c r="P730" s="7" t="s">
        <v>307</v>
      </c>
      <c r="Q730" s="51" t="s">
        <v>323</v>
      </c>
      <c r="S730" s="7" t="s">
        <v>188</v>
      </c>
      <c r="T730" s="7" t="s">
        <v>54</v>
      </c>
      <c r="U730" s="7" t="s">
        <v>305</v>
      </c>
      <c r="V730" s="7" t="s">
        <v>1595</v>
      </c>
      <c r="W730" s="7" t="s">
        <v>417</v>
      </c>
      <c r="X730" s="7" t="s">
        <v>1817</v>
      </c>
      <c r="Z730" s="55"/>
      <c r="AA730" s="7" t="s">
        <v>1600</v>
      </c>
      <c r="AB730" s="7" t="s">
        <v>188</v>
      </c>
      <c r="AC730" s="7" t="s">
        <v>3787</v>
      </c>
    </row>
    <row r="731" spans="1:29" s="7" customFormat="1">
      <c r="A731" s="7" t="s">
        <v>711</v>
      </c>
      <c r="B731" s="55" t="s">
        <v>532</v>
      </c>
      <c r="D731" s="7" t="s">
        <v>1234</v>
      </c>
      <c r="E731" s="7" t="s">
        <v>230</v>
      </c>
      <c r="F731" s="56" t="s">
        <v>2199</v>
      </c>
      <c r="G731" s="54">
        <v>405.22875816993462</v>
      </c>
      <c r="H731" s="7" t="s">
        <v>367</v>
      </c>
      <c r="I731" s="51" t="s">
        <v>309</v>
      </c>
      <c r="J731" s="7" t="s">
        <v>3257</v>
      </c>
      <c r="K731" s="7" t="s">
        <v>3261</v>
      </c>
      <c r="L731" s="50" t="s">
        <v>188</v>
      </c>
      <c r="M731" s="50" t="s">
        <v>302</v>
      </c>
      <c r="N731" s="52" t="s">
        <v>188</v>
      </c>
      <c r="O731" s="7" t="s">
        <v>307</v>
      </c>
      <c r="P731" s="7" t="s">
        <v>307</v>
      </c>
      <c r="Q731" s="51" t="s">
        <v>323</v>
      </c>
      <c r="S731" s="7" t="s">
        <v>188</v>
      </c>
      <c r="T731" s="7" t="s">
        <v>54</v>
      </c>
      <c r="U731" s="7" t="s">
        <v>305</v>
      </c>
      <c r="V731" s="7" t="s">
        <v>1595</v>
      </c>
      <c r="W731" s="7" t="s">
        <v>417</v>
      </c>
      <c r="X731" s="7" t="s">
        <v>1816</v>
      </c>
      <c r="Z731" s="55"/>
      <c r="AA731" s="7" t="s">
        <v>869</v>
      </c>
      <c r="AB731" s="7" t="s">
        <v>188</v>
      </c>
      <c r="AC731" s="7" t="s">
        <v>3787</v>
      </c>
    </row>
    <row r="732" spans="1:29" s="7" customFormat="1">
      <c r="A732" s="7" t="s">
        <v>712</v>
      </c>
      <c r="B732" s="55" t="s">
        <v>532</v>
      </c>
      <c r="D732" s="7" t="s">
        <v>1235</v>
      </c>
      <c r="E732" s="7" t="s">
        <v>230</v>
      </c>
      <c r="F732" s="56" t="s">
        <v>2199</v>
      </c>
      <c r="G732" s="54">
        <v>1215.686274509804</v>
      </c>
      <c r="H732" s="7" t="s">
        <v>367</v>
      </c>
      <c r="I732" s="51" t="s">
        <v>309</v>
      </c>
      <c r="J732" s="7" t="s">
        <v>3257</v>
      </c>
      <c r="K732" s="7" t="s">
        <v>3262</v>
      </c>
      <c r="L732" s="50" t="s">
        <v>188</v>
      </c>
      <c r="M732" s="50" t="s">
        <v>302</v>
      </c>
      <c r="N732" s="52" t="s">
        <v>188</v>
      </c>
      <c r="O732" s="7" t="s">
        <v>307</v>
      </c>
      <c r="P732" s="7" t="s">
        <v>307</v>
      </c>
      <c r="Q732" s="51" t="s">
        <v>323</v>
      </c>
      <c r="S732" s="7" t="s">
        <v>188</v>
      </c>
      <c r="T732" s="7" t="s">
        <v>54</v>
      </c>
      <c r="U732" s="7" t="s">
        <v>305</v>
      </c>
      <c r="V732" s="7" t="s">
        <v>1595</v>
      </c>
      <c r="W732" s="7" t="s">
        <v>417</v>
      </c>
      <c r="X732" s="7" t="s">
        <v>1817</v>
      </c>
      <c r="Z732" s="55"/>
      <c r="AA732" s="7" t="s">
        <v>869</v>
      </c>
      <c r="AB732" s="7" t="s">
        <v>188</v>
      </c>
      <c r="AC732" s="7" t="s">
        <v>3787</v>
      </c>
    </row>
    <row r="733" spans="1:29" s="7" customFormat="1">
      <c r="A733" s="7" t="s">
        <v>713</v>
      </c>
      <c r="B733" s="55" t="s">
        <v>534</v>
      </c>
      <c r="D733" s="7" t="s">
        <v>1236</v>
      </c>
      <c r="E733" s="7" t="s">
        <v>230</v>
      </c>
      <c r="F733" s="56" t="s">
        <v>2199</v>
      </c>
      <c r="G733" s="54">
        <v>1156.8627450980393</v>
      </c>
      <c r="H733" s="7" t="s">
        <v>367</v>
      </c>
      <c r="I733" s="51" t="s">
        <v>309</v>
      </c>
      <c r="J733" s="7" t="s">
        <v>3257</v>
      </c>
      <c r="K733" s="7" t="s">
        <v>3263</v>
      </c>
      <c r="L733" s="50" t="s">
        <v>188</v>
      </c>
      <c r="M733" s="50" t="s">
        <v>302</v>
      </c>
      <c r="N733" s="52" t="s">
        <v>188</v>
      </c>
      <c r="O733" s="7" t="s">
        <v>307</v>
      </c>
      <c r="P733" s="7" t="s">
        <v>307</v>
      </c>
      <c r="Q733" s="51" t="s">
        <v>323</v>
      </c>
      <c r="S733" s="7" t="s">
        <v>188</v>
      </c>
      <c r="T733" s="7" t="s">
        <v>54</v>
      </c>
      <c r="U733" s="7" t="s">
        <v>305</v>
      </c>
      <c r="V733" s="7" t="s">
        <v>1595</v>
      </c>
      <c r="W733" s="7" t="s">
        <v>310</v>
      </c>
      <c r="X733" s="7" t="s">
        <v>1816</v>
      </c>
      <c r="Z733" s="55"/>
      <c r="AA733" s="7" t="s">
        <v>870</v>
      </c>
      <c r="AB733" s="7" t="s">
        <v>188</v>
      </c>
      <c r="AC733" s="7" t="s">
        <v>3787</v>
      </c>
    </row>
    <row r="734" spans="1:29" s="7" customFormat="1">
      <c r="A734" s="7" t="s">
        <v>714</v>
      </c>
      <c r="B734" s="55" t="s">
        <v>534</v>
      </c>
      <c r="D734" s="7" t="s">
        <v>1237</v>
      </c>
      <c r="E734" s="7" t="s">
        <v>230</v>
      </c>
      <c r="F734" s="56" t="s">
        <v>2199</v>
      </c>
      <c r="G734" s="54">
        <v>3470.5882352941176</v>
      </c>
      <c r="H734" s="7" t="s">
        <v>367</v>
      </c>
      <c r="I734" s="51" t="s">
        <v>309</v>
      </c>
      <c r="J734" s="7" t="s">
        <v>3257</v>
      </c>
      <c r="K734" s="7" t="s">
        <v>3264</v>
      </c>
      <c r="L734" s="50" t="s">
        <v>188</v>
      </c>
      <c r="M734" s="50" t="s">
        <v>302</v>
      </c>
      <c r="N734" s="52" t="s">
        <v>188</v>
      </c>
      <c r="O734" s="7" t="s">
        <v>307</v>
      </c>
      <c r="P734" s="7" t="s">
        <v>307</v>
      </c>
      <c r="Q734" s="51" t="s">
        <v>323</v>
      </c>
      <c r="S734" s="7" t="s">
        <v>188</v>
      </c>
      <c r="T734" s="7" t="s">
        <v>54</v>
      </c>
      <c r="U734" s="7" t="s">
        <v>305</v>
      </c>
      <c r="V734" s="7" t="s">
        <v>1595</v>
      </c>
      <c r="W734" s="7" t="s">
        <v>310</v>
      </c>
      <c r="X734" s="7" t="s">
        <v>1817</v>
      </c>
      <c r="Z734" s="55"/>
      <c r="AA734" s="7" t="s">
        <v>870</v>
      </c>
      <c r="AB734" s="7" t="s">
        <v>188</v>
      </c>
      <c r="AC734" s="7" t="s">
        <v>3787</v>
      </c>
    </row>
    <row r="735" spans="1:29" s="7" customFormat="1">
      <c r="A735" s="7" t="s">
        <v>715</v>
      </c>
      <c r="B735" s="55" t="s">
        <v>537</v>
      </c>
      <c r="D735" s="7" t="s">
        <v>1238</v>
      </c>
      <c r="E735" s="7" t="s">
        <v>230</v>
      </c>
      <c r="F735" s="56" t="s">
        <v>2199</v>
      </c>
      <c r="G735" s="54">
        <v>336.60130718954247</v>
      </c>
      <c r="H735" s="7" t="s">
        <v>367</v>
      </c>
      <c r="I735" s="51" t="s">
        <v>309</v>
      </c>
      <c r="J735" s="7" t="s">
        <v>3257</v>
      </c>
      <c r="K735" s="7" t="s">
        <v>3265</v>
      </c>
      <c r="L735" s="50" t="s">
        <v>188</v>
      </c>
      <c r="M735" s="50" t="s">
        <v>302</v>
      </c>
      <c r="N735" s="52" t="s">
        <v>188</v>
      </c>
      <c r="O735" s="7" t="s">
        <v>307</v>
      </c>
      <c r="P735" s="7" t="s">
        <v>307</v>
      </c>
      <c r="Q735" s="51" t="s">
        <v>323</v>
      </c>
      <c r="S735" s="7" t="s">
        <v>188</v>
      </c>
      <c r="T735" s="7" t="s">
        <v>54</v>
      </c>
      <c r="U735" s="7" t="s">
        <v>305</v>
      </c>
      <c r="V735" s="7" t="s">
        <v>1595</v>
      </c>
      <c r="W735" s="7" t="s">
        <v>417</v>
      </c>
      <c r="X735" s="7" t="s">
        <v>1816</v>
      </c>
      <c r="Z735" s="55"/>
      <c r="AA735" s="7" t="s">
        <v>871</v>
      </c>
      <c r="AB735" s="7" t="s">
        <v>188</v>
      </c>
      <c r="AC735" s="7" t="s">
        <v>3787</v>
      </c>
    </row>
    <row r="736" spans="1:29" s="7" customFormat="1">
      <c r="A736" s="7" t="s">
        <v>716</v>
      </c>
      <c r="B736" s="55" t="s">
        <v>537</v>
      </c>
      <c r="D736" s="7" t="s">
        <v>1239</v>
      </c>
      <c r="E736" s="7" t="s">
        <v>230</v>
      </c>
      <c r="F736" s="56" t="s">
        <v>2199</v>
      </c>
      <c r="G736" s="54">
        <v>1009.8039215686275</v>
      </c>
      <c r="H736" s="7" t="s">
        <v>367</v>
      </c>
      <c r="I736" s="51" t="s">
        <v>309</v>
      </c>
      <c r="J736" s="7" t="s">
        <v>3257</v>
      </c>
      <c r="K736" s="7" t="s">
        <v>3266</v>
      </c>
      <c r="L736" s="50" t="s">
        <v>188</v>
      </c>
      <c r="M736" s="50" t="s">
        <v>302</v>
      </c>
      <c r="N736" s="52" t="s">
        <v>188</v>
      </c>
      <c r="O736" s="7" t="s">
        <v>307</v>
      </c>
      <c r="P736" s="7" t="s">
        <v>307</v>
      </c>
      <c r="Q736" s="51" t="s">
        <v>323</v>
      </c>
      <c r="S736" s="7" t="s">
        <v>188</v>
      </c>
      <c r="T736" s="7" t="s">
        <v>54</v>
      </c>
      <c r="U736" s="7" t="s">
        <v>305</v>
      </c>
      <c r="V736" s="7" t="s">
        <v>1595</v>
      </c>
      <c r="W736" s="7" t="s">
        <v>417</v>
      </c>
      <c r="X736" s="7" t="s">
        <v>1817</v>
      </c>
      <c r="Z736" s="55"/>
      <c r="AA736" s="7" t="s">
        <v>871</v>
      </c>
      <c r="AB736" s="7" t="s">
        <v>188</v>
      </c>
      <c r="AC736" s="7" t="s">
        <v>3787</v>
      </c>
    </row>
    <row r="737" spans="1:29" s="7" customFormat="1">
      <c r="A737" s="7" t="s">
        <v>717</v>
      </c>
      <c r="B737" s="55" t="s">
        <v>540</v>
      </c>
      <c r="D737" s="7" t="s">
        <v>1240</v>
      </c>
      <c r="E737" s="7" t="s">
        <v>230</v>
      </c>
      <c r="F737" s="56" t="s">
        <v>2199</v>
      </c>
      <c r="G737" s="54">
        <v>405.22875816993462</v>
      </c>
      <c r="H737" s="7" t="s">
        <v>367</v>
      </c>
      <c r="I737" s="51" t="s">
        <v>309</v>
      </c>
      <c r="J737" s="7" t="s">
        <v>3257</v>
      </c>
      <c r="K737" s="7" t="s">
        <v>3267</v>
      </c>
      <c r="L737" s="50" t="s">
        <v>188</v>
      </c>
      <c r="M737" s="50" t="s">
        <v>302</v>
      </c>
      <c r="N737" s="52" t="s">
        <v>188</v>
      </c>
      <c r="O737" s="7" t="s">
        <v>307</v>
      </c>
      <c r="P737" s="7" t="s">
        <v>307</v>
      </c>
      <c r="Q737" s="51" t="s">
        <v>323</v>
      </c>
      <c r="S737" s="7" t="s">
        <v>188</v>
      </c>
      <c r="T737" s="7" t="s">
        <v>54</v>
      </c>
      <c r="U737" s="7" t="s">
        <v>305</v>
      </c>
      <c r="V737" s="7" t="s">
        <v>1595</v>
      </c>
      <c r="W737" s="7" t="s">
        <v>417</v>
      </c>
      <c r="X737" s="7" t="s">
        <v>1816</v>
      </c>
      <c r="Z737" s="55"/>
      <c r="AA737" s="7" t="s">
        <v>872</v>
      </c>
      <c r="AB737" s="7" t="s">
        <v>188</v>
      </c>
      <c r="AC737" s="7" t="s">
        <v>3787</v>
      </c>
    </row>
    <row r="738" spans="1:29" s="7" customFormat="1">
      <c r="A738" s="7" t="s">
        <v>718</v>
      </c>
      <c r="B738" s="55" t="s">
        <v>540</v>
      </c>
      <c r="D738" s="7" t="s">
        <v>1241</v>
      </c>
      <c r="E738" s="7" t="s">
        <v>230</v>
      </c>
      <c r="F738" s="56" t="s">
        <v>2199</v>
      </c>
      <c r="G738" s="54">
        <v>1215.686274509804</v>
      </c>
      <c r="H738" s="7" t="s">
        <v>367</v>
      </c>
      <c r="I738" s="51" t="s">
        <v>309</v>
      </c>
      <c r="J738" s="7" t="s">
        <v>3257</v>
      </c>
      <c r="K738" s="7" t="s">
        <v>3268</v>
      </c>
      <c r="L738" s="50" t="s">
        <v>188</v>
      </c>
      <c r="M738" s="50" t="s">
        <v>302</v>
      </c>
      <c r="N738" s="52" t="s">
        <v>188</v>
      </c>
      <c r="O738" s="7" t="s">
        <v>307</v>
      </c>
      <c r="P738" s="7" t="s">
        <v>307</v>
      </c>
      <c r="Q738" s="51" t="s">
        <v>323</v>
      </c>
      <c r="S738" s="7" t="s">
        <v>188</v>
      </c>
      <c r="T738" s="7" t="s">
        <v>54</v>
      </c>
      <c r="U738" s="7" t="s">
        <v>305</v>
      </c>
      <c r="V738" s="7" t="s">
        <v>1595</v>
      </c>
      <c r="W738" s="7" t="s">
        <v>417</v>
      </c>
      <c r="X738" s="7" t="s">
        <v>1817</v>
      </c>
      <c r="Z738" s="55"/>
      <c r="AA738" s="7" t="s">
        <v>872</v>
      </c>
      <c r="AB738" s="7" t="s">
        <v>188</v>
      </c>
      <c r="AC738" s="7" t="s">
        <v>3787</v>
      </c>
    </row>
    <row r="739" spans="1:29" s="7" customFormat="1">
      <c r="A739" s="7" t="s">
        <v>265</v>
      </c>
      <c r="B739" s="55" t="s">
        <v>188</v>
      </c>
      <c r="D739" s="7" t="s">
        <v>1242</v>
      </c>
      <c r="E739" s="7" t="s">
        <v>230</v>
      </c>
      <c r="F739" s="56" t="s">
        <v>2199</v>
      </c>
      <c r="G739" s="54">
        <v>1320.2614379084966</v>
      </c>
      <c r="H739" s="7" t="s">
        <v>368</v>
      </c>
      <c r="I739" s="51" t="s">
        <v>309</v>
      </c>
      <c r="J739" s="7" t="s">
        <v>3257</v>
      </c>
      <c r="K739" s="7" t="s">
        <v>3258</v>
      </c>
      <c r="L739" s="50" t="s">
        <v>188</v>
      </c>
      <c r="M739" s="50" t="s">
        <v>302</v>
      </c>
      <c r="N739" s="52" t="s">
        <v>188</v>
      </c>
      <c r="O739" s="7" t="s">
        <v>303</v>
      </c>
      <c r="P739" s="7" t="s">
        <v>304</v>
      </c>
      <c r="Q739" s="51" t="s">
        <v>323</v>
      </c>
      <c r="S739" s="7" t="s">
        <v>188</v>
      </c>
      <c r="T739" s="7" t="s">
        <v>55</v>
      </c>
      <c r="U739" s="7" t="s">
        <v>305</v>
      </c>
      <c r="V739" s="7" t="s">
        <v>1595</v>
      </c>
      <c r="W739" s="7" t="s">
        <v>310</v>
      </c>
      <c r="X739" s="7" t="s">
        <v>1816</v>
      </c>
      <c r="Z739" s="55"/>
      <c r="AA739" s="7" t="s">
        <v>1598</v>
      </c>
      <c r="AB739" s="7" t="s">
        <v>188</v>
      </c>
      <c r="AC739" s="7" t="s">
        <v>3787</v>
      </c>
    </row>
    <row r="740" spans="1:29" s="7" customFormat="1">
      <c r="A740" s="7" t="s">
        <v>719</v>
      </c>
      <c r="B740" s="55" t="s">
        <v>188</v>
      </c>
      <c r="D740" s="7" t="s">
        <v>1243</v>
      </c>
      <c r="E740" s="7" t="s">
        <v>230</v>
      </c>
      <c r="F740" s="56" t="s">
        <v>2199</v>
      </c>
      <c r="G740" s="54">
        <v>3960.7843137254904</v>
      </c>
      <c r="H740" s="7" t="s">
        <v>368</v>
      </c>
      <c r="I740" s="51" t="s">
        <v>309</v>
      </c>
      <c r="J740" s="7" t="s">
        <v>3257</v>
      </c>
      <c r="K740" s="7" t="s">
        <v>3258</v>
      </c>
      <c r="L740" s="50" t="s">
        <v>188</v>
      </c>
      <c r="M740" s="50" t="s">
        <v>302</v>
      </c>
      <c r="N740" s="52" t="s">
        <v>188</v>
      </c>
      <c r="O740" s="7" t="s">
        <v>303</v>
      </c>
      <c r="P740" s="7" t="s">
        <v>304</v>
      </c>
      <c r="Q740" s="51" t="s">
        <v>323</v>
      </c>
      <c r="R740" s="57"/>
      <c r="S740" s="7" t="s">
        <v>188</v>
      </c>
      <c r="T740" s="7" t="s">
        <v>55</v>
      </c>
      <c r="U740" s="7" t="s">
        <v>305</v>
      </c>
      <c r="V740" s="7" t="s">
        <v>1595</v>
      </c>
      <c r="W740" s="7" t="s">
        <v>310</v>
      </c>
      <c r="X740" s="7" t="s">
        <v>1817</v>
      </c>
      <c r="Z740" s="55"/>
      <c r="AA740" s="7" t="s">
        <v>1598</v>
      </c>
      <c r="AB740" s="7" t="s">
        <v>188</v>
      </c>
      <c r="AC740" s="7" t="s">
        <v>3787</v>
      </c>
    </row>
    <row r="741" spans="1:29" s="7" customFormat="1">
      <c r="A741" s="7" t="s">
        <v>3483</v>
      </c>
      <c r="B741" s="55" t="s">
        <v>188</v>
      </c>
      <c r="C741" s="7" t="s">
        <v>189</v>
      </c>
      <c r="D741" s="7" t="s">
        <v>3484</v>
      </c>
      <c r="E741" s="7" t="s">
        <v>266</v>
      </c>
      <c r="F741" s="56" t="s">
        <v>2199</v>
      </c>
      <c r="G741" s="54">
        <v>1660.1307189542486</v>
      </c>
      <c r="H741" s="7" t="s">
        <v>369</v>
      </c>
      <c r="I741" s="51">
        <v>2024</v>
      </c>
      <c r="J741" s="7" t="s">
        <v>3248</v>
      </c>
      <c r="K741" s="7" t="s">
        <v>3249</v>
      </c>
      <c r="L741" s="50" t="s">
        <v>188</v>
      </c>
      <c r="M741" s="50">
        <v>45014</v>
      </c>
      <c r="N741" s="52" t="s">
        <v>188</v>
      </c>
      <c r="O741" s="7" t="s">
        <v>303</v>
      </c>
      <c r="P741" s="7" t="s">
        <v>304</v>
      </c>
      <c r="Q741" s="51" t="s">
        <v>323</v>
      </c>
      <c r="R741" s="57" t="s">
        <v>3785</v>
      </c>
      <c r="S741" s="7" t="s">
        <v>3786</v>
      </c>
      <c r="T741" s="7" t="s">
        <v>58</v>
      </c>
      <c r="U741" s="7" t="s">
        <v>305</v>
      </c>
      <c r="V741" s="7" t="s">
        <v>1595</v>
      </c>
      <c r="W741" s="7" t="s">
        <v>306</v>
      </c>
      <c r="X741" s="7" t="s">
        <v>1816</v>
      </c>
      <c r="Z741" s="55" t="s">
        <v>1244</v>
      </c>
      <c r="AA741" s="7" t="s">
        <v>1596</v>
      </c>
      <c r="AB741" s="7" t="s">
        <v>188</v>
      </c>
      <c r="AC741" s="7" t="s">
        <v>3787</v>
      </c>
    </row>
    <row r="742" spans="1:29" s="7" customFormat="1">
      <c r="A742" s="7" t="s">
        <v>3485</v>
      </c>
      <c r="B742" s="55" t="s">
        <v>188</v>
      </c>
      <c r="C742" s="7" t="s">
        <v>189</v>
      </c>
      <c r="D742" s="7" t="s">
        <v>3486</v>
      </c>
      <c r="E742" s="7" t="s">
        <v>266</v>
      </c>
      <c r="F742" s="56" t="s">
        <v>2199</v>
      </c>
      <c r="G742" s="54">
        <v>4980.3921568627447</v>
      </c>
      <c r="H742" s="7" t="s">
        <v>369</v>
      </c>
      <c r="I742" s="51">
        <v>2024</v>
      </c>
      <c r="J742" s="7" t="s">
        <v>3248</v>
      </c>
      <c r="K742" s="7" t="s">
        <v>3250</v>
      </c>
      <c r="L742" s="50" t="s">
        <v>188</v>
      </c>
      <c r="M742" s="50">
        <v>45014</v>
      </c>
      <c r="N742" s="52" t="s">
        <v>188</v>
      </c>
      <c r="O742" s="7" t="s">
        <v>303</v>
      </c>
      <c r="P742" s="7" t="s">
        <v>304</v>
      </c>
      <c r="Q742" s="51" t="s">
        <v>323</v>
      </c>
      <c r="R742" s="57" t="s">
        <v>3785</v>
      </c>
      <c r="S742" s="7" t="s">
        <v>3786</v>
      </c>
      <c r="T742" s="7" t="s">
        <v>58</v>
      </c>
      <c r="U742" s="7" t="s">
        <v>305</v>
      </c>
      <c r="V742" s="7" t="s">
        <v>1595</v>
      </c>
      <c r="W742" s="7" t="s">
        <v>306</v>
      </c>
      <c r="X742" s="7" t="s">
        <v>1817</v>
      </c>
      <c r="Z742" s="55" t="s">
        <v>1245</v>
      </c>
      <c r="AA742" s="7" t="s">
        <v>1596</v>
      </c>
      <c r="AB742" s="7" t="s">
        <v>188</v>
      </c>
      <c r="AC742" s="7" t="s">
        <v>3787</v>
      </c>
    </row>
    <row r="743" spans="1:29" s="7" customFormat="1">
      <c r="A743" s="7" t="s">
        <v>3487</v>
      </c>
      <c r="B743" s="55" t="s">
        <v>534</v>
      </c>
      <c r="C743" s="7" t="s">
        <v>189</v>
      </c>
      <c r="D743" s="7" t="s">
        <v>3488</v>
      </c>
      <c r="E743" s="7" t="s">
        <v>266</v>
      </c>
      <c r="F743" s="56" t="s">
        <v>2199</v>
      </c>
      <c r="G743" s="54">
        <v>1127.4509803921569</v>
      </c>
      <c r="H743" s="7" t="s">
        <v>369</v>
      </c>
      <c r="I743" s="51">
        <v>2024</v>
      </c>
      <c r="J743" s="7" t="s">
        <v>3248</v>
      </c>
      <c r="K743" s="7" t="s">
        <v>3251</v>
      </c>
      <c r="L743" s="50" t="s">
        <v>188</v>
      </c>
      <c r="M743" s="50">
        <v>45014</v>
      </c>
      <c r="N743" s="52" t="s">
        <v>188</v>
      </c>
      <c r="O743" s="7" t="s">
        <v>307</v>
      </c>
      <c r="P743" s="7" t="s">
        <v>307</v>
      </c>
      <c r="Q743" s="51" t="s">
        <v>323</v>
      </c>
      <c r="R743" s="57" t="s">
        <v>3785</v>
      </c>
      <c r="S743" s="7" t="s">
        <v>3786</v>
      </c>
      <c r="T743" s="7" t="s">
        <v>58</v>
      </c>
      <c r="U743" s="7" t="s">
        <v>305</v>
      </c>
      <c r="V743" s="7" t="s">
        <v>1595</v>
      </c>
      <c r="W743" s="7" t="s">
        <v>306</v>
      </c>
      <c r="X743" s="7" t="s">
        <v>1816</v>
      </c>
      <c r="Z743" s="55" t="s">
        <v>1252</v>
      </c>
      <c r="AA743" s="7" t="s">
        <v>870</v>
      </c>
      <c r="AB743" s="7" t="s">
        <v>188</v>
      </c>
      <c r="AC743" s="7" t="s">
        <v>3787</v>
      </c>
    </row>
    <row r="744" spans="1:29" s="7" customFormat="1">
      <c r="A744" s="7" t="s">
        <v>3489</v>
      </c>
      <c r="B744" s="55" t="s">
        <v>534</v>
      </c>
      <c r="C744" s="7" t="s">
        <v>189</v>
      </c>
      <c r="D744" s="7" t="s">
        <v>3490</v>
      </c>
      <c r="E744" s="7" t="s">
        <v>266</v>
      </c>
      <c r="F744" s="56" t="s">
        <v>2199</v>
      </c>
      <c r="G744" s="54">
        <v>3382.3529411764703</v>
      </c>
      <c r="H744" s="7" t="s">
        <v>369</v>
      </c>
      <c r="I744" s="51">
        <v>2024</v>
      </c>
      <c r="J744" s="7" t="s">
        <v>3248</v>
      </c>
      <c r="K744" s="7" t="s">
        <v>3252</v>
      </c>
      <c r="L744" s="50" t="s">
        <v>188</v>
      </c>
      <c r="M744" s="50">
        <v>45014</v>
      </c>
      <c r="N744" s="52" t="s">
        <v>188</v>
      </c>
      <c r="O744" s="7" t="s">
        <v>307</v>
      </c>
      <c r="P744" s="7" t="s">
        <v>307</v>
      </c>
      <c r="Q744" s="51" t="s">
        <v>323</v>
      </c>
      <c r="R744" s="57" t="s">
        <v>3785</v>
      </c>
      <c r="S744" s="7" t="s">
        <v>3786</v>
      </c>
      <c r="T744" s="7" t="s">
        <v>58</v>
      </c>
      <c r="U744" s="7" t="s">
        <v>305</v>
      </c>
      <c r="V744" s="7" t="s">
        <v>1595</v>
      </c>
      <c r="W744" s="7" t="s">
        <v>306</v>
      </c>
      <c r="X744" s="7" t="s">
        <v>1817</v>
      </c>
      <c r="Z744" s="55" t="s">
        <v>1253</v>
      </c>
      <c r="AA744" s="7" t="s">
        <v>870</v>
      </c>
      <c r="AB744" s="7" t="s">
        <v>188</v>
      </c>
      <c r="AC744" s="7" t="s">
        <v>3787</v>
      </c>
    </row>
    <row r="745" spans="1:29" s="7" customFormat="1">
      <c r="A745" s="7" t="s">
        <v>3491</v>
      </c>
      <c r="B745" s="55" t="s">
        <v>540</v>
      </c>
      <c r="C745" s="7" t="s">
        <v>189</v>
      </c>
      <c r="D745" s="7" t="s">
        <v>3492</v>
      </c>
      <c r="E745" s="7" t="s">
        <v>266</v>
      </c>
      <c r="F745" s="56" t="s">
        <v>2199</v>
      </c>
      <c r="G745" s="54">
        <v>549.01960784313724</v>
      </c>
      <c r="H745" s="7" t="s">
        <v>369</v>
      </c>
      <c r="I745" s="51">
        <v>2024</v>
      </c>
      <c r="J745" s="7" t="s">
        <v>3248</v>
      </c>
      <c r="K745" s="7" t="s">
        <v>3255</v>
      </c>
      <c r="L745" s="50" t="s">
        <v>188</v>
      </c>
      <c r="M745" s="50">
        <v>45014</v>
      </c>
      <c r="N745" s="52" t="s">
        <v>188</v>
      </c>
      <c r="O745" s="7" t="s">
        <v>307</v>
      </c>
      <c r="P745" s="7" t="s">
        <v>307</v>
      </c>
      <c r="Q745" s="51" t="s">
        <v>323</v>
      </c>
      <c r="R745" s="57" t="s">
        <v>3785</v>
      </c>
      <c r="S745" s="7" t="s">
        <v>3786</v>
      </c>
      <c r="T745" s="7" t="s">
        <v>58</v>
      </c>
      <c r="U745" s="7" t="s">
        <v>305</v>
      </c>
      <c r="V745" s="7" t="s">
        <v>1595</v>
      </c>
      <c r="W745" s="7" t="s">
        <v>416</v>
      </c>
      <c r="X745" s="7" t="s">
        <v>1816</v>
      </c>
      <c r="Z745" s="55" t="s">
        <v>1256</v>
      </c>
      <c r="AA745" s="7" t="s">
        <v>872</v>
      </c>
      <c r="AB745" s="7" t="s">
        <v>188</v>
      </c>
      <c r="AC745" s="7" t="s">
        <v>3787</v>
      </c>
    </row>
    <row r="746" spans="1:29" s="7" customFormat="1">
      <c r="A746" s="7" t="s">
        <v>3493</v>
      </c>
      <c r="B746" s="55" t="s">
        <v>540</v>
      </c>
      <c r="C746" s="7" t="s">
        <v>189</v>
      </c>
      <c r="D746" s="7" t="s">
        <v>3494</v>
      </c>
      <c r="E746" s="7" t="s">
        <v>266</v>
      </c>
      <c r="F746" s="56" t="s">
        <v>2199</v>
      </c>
      <c r="G746" s="54">
        <v>1647.0588235294119</v>
      </c>
      <c r="H746" s="7" t="s">
        <v>369</v>
      </c>
      <c r="I746" s="51">
        <v>2024</v>
      </c>
      <c r="J746" s="7" t="s">
        <v>3248</v>
      </c>
      <c r="K746" s="7" t="s">
        <v>3256</v>
      </c>
      <c r="L746" s="50" t="s">
        <v>188</v>
      </c>
      <c r="M746" s="50">
        <v>45014</v>
      </c>
      <c r="N746" s="52" t="s">
        <v>188</v>
      </c>
      <c r="O746" s="7" t="s">
        <v>307</v>
      </c>
      <c r="P746" s="7" t="s">
        <v>307</v>
      </c>
      <c r="Q746" s="51" t="s">
        <v>323</v>
      </c>
      <c r="R746" s="57" t="s">
        <v>3785</v>
      </c>
      <c r="S746" s="7" t="s">
        <v>3786</v>
      </c>
      <c r="T746" s="7" t="s">
        <v>58</v>
      </c>
      <c r="U746" s="7" t="s">
        <v>305</v>
      </c>
      <c r="V746" s="7" t="s">
        <v>1595</v>
      </c>
      <c r="W746" s="7" t="s">
        <v>416</v>
      </c>
      <c r="X746" s="7" t="s">
        <v>1817</v>
      </c>
      <c r="Z746" s="55" t="s">
        <v>1257</v>
      </c>
      <c r="AA746" s="7" t="s">
        <v>872</v>
      </c>
      <c r="AB746" s="7" t="s">
        <v>188</v>
      </c>
      <c r="AC746" s="7" t="s">
        <v>3787</v>
      </c>
    </row>
    <row r="747" spans="1:29" s="7" customFormat="1" ht="25.5" customHeight="1">
      <c r="A747" s="7" t="s">
        <v>3495</v>
      </c>
      <c r="B747" s="55" t="s">
        <v>537</v>
      </c>
      <c r="C747" s="7" t="s">
        <v>189</v>
      </c>
      <c r="D747" s="7" t="s">
        <v>3496</v>
      </c>
      <c r="E747" s="7" t="s">
        <v>266</v>
      </c>
      <c r="F747" s="56" t="s">
        <v>2199</v>
      </c>
      <c r="G747" s="54">
        <v>457.51633986928101</v>
      </c>
      <c r="H747" s="7" t="s">
        <v>369</v>
      </c>
      <c r="I747" s="51">
        <v>2024</v>
      </c>
      <c r="J747" s="7" t="s">
        <v>3248</v>
      </c>
      <c r="K747" s="7" t="s">
        <v>3253</v>
      </c>
      <c r="L747" s="50" t="s">
        <v>188</v>
      </c>
      <c r="M747" s="50">
        <v>45014</v>
      </c>
      <c r="N747" s="52" t="s">
        <v>188</v>
      </c>
      <c r="O747" s="7" t="s">
        <v>307</v>
      </c>
      <c r="P747" s="7" t="s">
        <v>307</v>
      </c>
      <c r="Q747" s="51" t="s">
        <v>323</v>
      </c>
      <c r="R747" s="57" t="s">
        <v>3785</v>
      </c>
      <c r="S747" s="7" t="s">
        <v>3786</v>
      </c>
      <c r="T747" s="7" t="s">
        <v>58</v>
      </c>
      <c r="U747" s="7" t="s">
        <v>305</v>
      </c>
      <c r="V747" s="7" t="s">
        <v>1595</v>
      </c>
      <c r="W747" s="7" t="s">
        <v>416</v>
      </c>
      <c r="X747" s="7" t="s">
        <v>1816</v>
      </c>
      <c r="Z747" s="55" t="s">
        <v>1254</v>
      </c>
      <c r="AA747" s="7" t="s">
        <v>871</v>
      </c>
      <c r="AB747" s="7" t="s">
        <v>188</v>
      </c>
      <c r="AC747" s="7" t="s">
        <v>3787</v>
      </c>
    </row>
    <row r="748" spans="1:29" s="7" customFormat="1">
      <c r="A748" s="7" t="s">
        <v>3497</v>
      </c>
      <c r="B748" s="55" t="s">
        <v>537</v>
      </c>
      <c r="C748" s="7" t="s">
        <v>189</v>
      </c>
      <c r="D748" s="7" t="s">
        <v>3498</v>
      </c>
      <c r="E748" s="7" t="s">
        <v>266</v>
      </c>
      <c r="F748" s="56" t="s">
        <v>2199</v>
      </c>
      <c r="G748" s="54">
        <v>1372.5490196078431</v>
      </c>
      <c r="H748" s="7" t="s">
        <v>369</v>
      </c>
      <c r="I748" s="51">
        <v>2024</v>
      </c>
      <c r="J748" s="7" t="s">
        <v>3248</v>
      </c>
      <c r="K748" s="7" t="s">
        <v>3254</v>
      </c>
      <c r="L748" s="50" t="s">
        <v>188</v>
      </c>
      <c r="M748" s="50">
        <v>45014</v>
      </c>
      <c r="N748" s="52" t="s">
        <v>188</v>
      </c>
      <c r="O748" s="7" t="s">
        <v>307</v>
      </c>
      <c r="P748" s="7" t="s">
        <v>307</v>
      </c>
      <c r="Q748" s="51" t="s">
        <v>323</v>
      </c>
      <c r="R748" s="57" t="s">
        <v>3785</v>
      </c>
      <c r="S748" s="7" t="s">
        <v>3786</v>
      </c>
      <c r="T748" s="7" t="s">
        <v>58</v>
      </c>
      <c r="U748" s="7" t="s">
        <v>305</v>
      </c>
      <c r="V748" s="7" t="s">
        <v>1595</v>
      </c>
      <c r="W748" s="7" t="s">
        <v>416</v>
      </c>
      <c r="X748" s="7" t="s">
        <v>1817</v>
      </c>
      <c r="Z748" s="55" t="s">
        <v>1255</v>
      </c>
      <c r="AA748" s="7" t="s">
        <v>871</v>
      </c>
      <c r="AB748" s="7" t="s">
        <v>188</v>
      </c>
      <c r="AC748" s="7" t="s">
        <v>3787</v>
      </c>
    </row>
    <row r="749" spans="1:29" s="7" customFormat="1">
      <c r="A749" s="7" t="s">
        <v>2579</v>
      </c>
      <c r="B749" s="55" t="s">
        <v>188</v>
      </c>
      <c r="C749" s="7" t="s">
        <v>189</v>
      </c>
      <c r="D749" s="7" t="s">
        <v>2580</v>
      </c>
      <c r="E749" s="7" t="s">
        <v>266</v>
      </c>
      <c r="F749" s="56" t="s">
        <v>2199</v>
      </c>
      <c r="G749" s="54">
        <v>1660.1307189542486</v>
      </c>
      <c r="H749" s="7" t="s">
        <v>369</v>
      </c>
      <c r="I749" s="51">
        <v>2023</v>
      </c>
      <c r="J749" s="7" t="s">
        <v>3248</v>
      </c>
      <c r="K749" s="7" t="s">
        <v>3249</v>
      </c>
      <c r="L749" s="50" t="s">
        <v>188</v>
      </c>
      <c r="M749" s="50" t="s">
        <v>302</v>
      </c>
      <c r="N749" s="52">
        <v>45052</v>
      </c>
      <c r="O749" s="7" t="s">
        <v>303</v>
      </c>
      <c r="P749" s="7" t="s">
        <v>304</v>
      </c>
      <c r="Q749" s="51" t="s">
        <v>323</v>
      </c>
      <c r="R749" s="57" t="s">
        <v>3788</v>
      </c>
      <c r="S749" s="7" t="s">
        <v>188</v>
      </c>
      <c r="T749" s="7" t="s">
        <v>58</v>
      </c>
      <c r="U749" s="7" t="s">
        <v>305</v>
      </c>
      <c r="V749" s="7" t="s">
        <v>1595</v>
      </c>
      <c r="W749" s="7" t="s">
        <v>306</v>
      </c>
      <c r="X749" s="7" t="s">
        <v>1816</v>
      </c>
      <c r="Z749" s="55" t="s">
        <v>1244</v>
      </c>
      <c r="AA749" s="7" t="s">
        <v>1596</v>
      </c>
      <c r="AB749" s="7" t="s">
        <v>188</v>
      </c>
      <c r="AC749" s="7" t="s">
        <v>3787</v>
      </c>
    </row>
    <row r="750" spans="1:29" s="7" customFormat="1">
      <c r="A750" s="7" t="s">
        <v>2581</v>
      </c>
      <c r="B750" s="55" t="s">
        <v>188</v>
      </c>
      <c r="C750" s="7" t="s">
        <v>189</v>
      </c>
      <c r="D750" s="7" t="s">
        <v>2582</v>
      </c>
      <c r="E750" s="7" t="s">
        <v>266</v>
      </c>
      <c r="F750" s="56" t="s">
        <v>2199</v>
      </c>
      <c r="G750" s="54">
        <v>4980.3921568627447</v>
      </c>
      <c r="H750" s="7" t="s">
        <v>369</v>
      </c>
      <c r="I750" s="51">
        <v>2023</v>
      </c>
      <c r="J750" s="7" t="s">
        <v>3248</v>
      </c>
      <c r="K750" s="7" t="s">
        <v>3250</v>
      </c>
      <c r="L750" s="50" t="s">
        <v>188</v>
      </c>
      <c r="M750" s="50" t="s">
        <v>302</v>
      </c>
      <c r="N750" s="52">
        <v>45052</v>
      </c>
      <c r="O750" s="7" t="s">
        <v>303</v>
      </c>
      <c r="P750" s="7" t="s">
        <v>304</v>
      </c>
      <c r="Q750" s="51" t="s">
        <v>323</v>
      </c>
      <c r="R750" s="57" t="s">
        <v>3788</v>
      </c>
      <c r="S750" s="7" t="s">
        <v>188</v>
      </c>
      <c r="T750" s="7" t="s">
        <v>58</v>
      </c>
      <c r="U750" s="7" t="s">
        <v>305</v>
      </c>
      <c r="V750" s="7" t="s">
        <v>1595</v>
      </c>
      <c r="W750" s="7" t="s">
        <v>306</v>
      </c>
      <c r="X750" s="7" t="s">
        <v>1817</v>
      </c>
      <c r="Z750" s="55" t="s">
        <v>1245</v>
      </c>
      <c r="AA750" s="7" t="s">
        <v>1596</v>
      </c>
      <c r="AB750" s="7" t="s">
        <v>188</v>
      </c>
      <c r="AC750" s="7" t="s">
        <v>3787</v>
      </c>
    </row>
    <row r="751" spans="1:29" s="7" customFormat="1">
      <c r="A751" s="7" t="s">
        <v>2583</v>
      </c>
      <c r="B751" s="55" t="s">
        <v>534</v>
      </c>
      <c r="C751" s="7" t="s">
        <v>189</v>
      </c>
      <c r="D751" s="7" t="s">
        <v>2584</v>
      </c>
      <c r="E751" s="7" t="s">
        <v>266</v>
      </c>
      <c r="F751" s="56" t="s">
        <v>2199</v>
      </c>
      <c r="G751" s="54">
        <v>1127.4509803921569</v>
      </c>
      <c r="H751" s="7" t="s">
        <v>369</v>
      </c>
      <c r="I751" s="51">
        <v>2023</v>
      </c>
      <c r="J751" s="7" t="s">
        <v>3248</v>
      </c>
      <c r="K751" s="7" t="s">
        <v>3251</v>
      </c>
      <c r="L751" s="50" t="s">
        <v>188</v>
      </c>
      <c r="M751" s="50" t="s">
        <v>302</v>
      </c>
      <c r="N751" s="52">
        <v>45052</v>
      </c>
      <c r="O751" s="7" t="s">
        <v>307</v>
      </c>
      <c r="P751" s="7" t="s">
        <v>307</v>
      </c>
      <c r="Q751" s="51" t="s">
        <v>323</v>
      </c>
      <c r="R751" s="57" t="s">
        <v>3788</v>
      </c>
      <c r="S751" s="7" t="s">
        <v>188</v>
      </c>
      <c r="T751" s="7" t="s">
        <v>58</v>
      </c>
      <c r="U751" s="7" t="s">
        <v>305</v>
      </c>
      <c r="V751" s="7" t="s">
        <v>1595</v>
      </c>
      <c r="W751" s="7" t="s">
        <v>306</v>
      </c>
      <c r="X751" s="7" t="s">
        <v>1816</v>
      </c>
      <c r="Z751" s="55" t="s">
        <v>1252</v>
      </c>
      <c r="AA751" s="7" t="s">
        <v>870</v>
      </c>
      <c r="AB751" s="7" t="s">
        <v>188</v>
      </c>
      <c r="AC751" s="7" t="s">
        <v>3787</v>
      </c>
    </row>
    <row r="752" spans="1:29" s="7" customFormat="1">
      <c r="A752" s="7" t="s">
        <v>2585</v>
      </c>
      <c r="B752" s="55" t="s">
        <v>534</v>
      </c>
      <c r="C752" s="7" t="s">
        <v>189</v>
      </c>
      <c r="D752" s="7" t="s">
        <v>2586</v>
      </c>
      <c r="E752" s="7" t="s">
        <v>266</v>
      </c>
      <c r="F752" s="56" t="s">
        <v>2199</v>
      </c>
      <c r="G752" s="54">
        <v>3382.3529411764703</v>
      </c>
      <c r="H752" s="7" t="s">
        <v>369</v>
      </c>
      <c r="I752" s="51">
        <v>2023</v>
      </c>
      <c r="J752" s="7" t="s">
        <v>3248</v>
      </c>
      <c r="K752" s="7" t="s">
        <v>3252</v>
      </c>
      <c r="L752" s="50" t="s">
        <v>188</v>
      </c>
      <c r="M752" s="50" t="s">
        <v>302</v>
      </c>
      <c r="N752" s="52">
        <v>45052</v>
      </c>
      <c r="O752" s="7" t="s">
        <v>307</v>
      </c>
      <c r="P752" s="7" t="s">
        <v>307</v>
      </c>
      <c r="Q752" s="51" t="s">
        <v>323</v>
      </c>
      <c r="R752" s="57" t="s">
        <v>3788</v>
      </c>
      <c r="S752" s="7" t="s">
        <v>188</v>
      </c>
      <c r="T752" s="7" t="s">
        <v>58</v>
      </c>
      <c r="U752" s="7" t="s">
        <v>305</v>
      </c>
      <c r="V752" s="7" t="s">
        <v>1595</v>
      </c>
      <c r="W752" s="7" t="s">
        <v>306</v>
      </c>
      <c r="X752" s="7" t="s">
        <v>1817</v>
      </c>
      <c r="Z752" s="55" t="s">
        <v>1253</v>
      </c>
      <c r="AA752" s="7" t="s">
        <v>870</v>
      </c>
      <c r="AB752" s="7" t="s">
        <v>188</v>
      </c>
      <c r="AC752" s="7" t="s">
        <v>3787</v>
      </c>
    </row>
    <row r="753" spans="1:29" s="7" customFormat="1">
      <c r="A753" s="7" t="s">
        <v>2591</v>
      </c>
      <c r="B753" s="55" t="s">
        <v>540</v>
      </c>
      <c r="C753" s="7" t="s">
        <v>189</v>
      </c>
      <c r="D753" s="7" t="s">
        <v>2592</v>
      </c>
      <c r="E753" s="7" t="s">
        <v>266</v>
      </c>
      <c r="F753" s="56" t="s">
        <v>2199</v>
      </c>
      <c r="G753" s="54">
        <v>549.01960784313724</v>
      </c>
      <c r="H753" s="7" t="s">
        <v>369</v>
      </c>
      <c r="I753" s="51">
        <v>2023</v>
      </c>
      <c r="J753" s="7" t="s">
        <v>3248</v>
      </c>
      <c r="K753" s="7" t="s">
        <v>3255</v>
      </c>
      <c r="L753" s="50" t="s">
        <v>188</v>
      </c>
      <c r="M753" s="50" t="s">
        <v>302</v>
      </c>
      <c r="N753" s="52">
        <v>45052</v>
      </c>
      <c r="O753" s="7" t="s">
        <v>307</v>
      </c>
      <c r="P753" s="7" t="s">
        <v>307</v>
      </c>
      <c r="Q753" s="51" t="s">
        <v>323</v>
      </c>
      <c r="R753" s="57" t="s">
        <v>3788</v>
      </c>
      <c r="S753" s="7" t="s">
        <v>188</v>
      </c>
      <c r="T753" s="7" t="s">
        <v>58</v>
      </c>
      <c r="U753" s="7" t="s">
        <v>305</v>
      </c>
      <c r="V753" s="7" t="s">
        <v>1595</v>
      </c>
      <c r="W753" s="7" t="s">
        <v>416</v>
      </c>
      <c r="X753" s="7" t="s">
        <v>1816</v>
      </c>
      <c r="Z753" s="55" t="s">
        <v>1256</v>
      </c>
      <c r="AA753" s="7" t="s">
        <v>872</v>
      </c>
      <c r="AB753" s="7" t="s">
        <v>188</v>
      </c>
      <c r="AC753" s="7" t="s">
        <v>3787</v>
      </c>
    </row>
    <row r="754" spans="1:29" s="7" customFormat="1">
      <c r="A754" s="7" t="s">
        <v>2593</v>
      </c>
      <c r="B754" s="55" t="s">
        <v>540</v>
      </c>
      <c r="C754" s="7" t="s">
        <v>189</v>
      </c>
      <c r="D754" s="7" t="s">
        <v>2594</v>
      </c>
      <c r="E754" s="7" t="s">
        <v>266</v>
      </c>
      <c r="F754" s="56" t="s">
        <v>2199</v>
      </c>
      <c r="G754" s="54">
        <v>1647.0588235294119</v>
      </c>
      <c r="H754" s="7" t="s">
        <v>369</v>
      </c>
      <c r="I754" s="51">
        <v>2023</v>
      </c>
      <c r="J754" s="7" t="s">
        <v>3248</v>
      </c>
      <c r="K754" s="7" t="s">
        <v>3256</v>
      </c>
      <c r="L754" s="50" t="s">
        <v>188</v>
      </c>
      <c r="M754" s="50" t="s">
        <v>302</v>
      </c>
      <c r="N754" s="52">
        <v>45052</v>
      </c>
      <c r="O754" s="7" t="s">
        <v>307</v>
      </c>
      <c r="P754" s="7" t="s">
        <v>307</v>
      </c>
      <c r="Q754" s="51" t="s">
        <v>323</v>
      </c>
      <c r="R754" s="7" t="s">
        <v>3788</v>
      </c>
      <c r="S754" s="7" t="s">
        <v>188</v>
      </c>
      <c r="T754" s="7" t="s">
        <v>58</v>
      </c>
      <c r="U754" s="7" t="s">
        <v>305</v>
      </c>
      <c r="V754" s="7" t="s">
        <v>1595</v>
      </c>
      <c r="W754" s="7" t="s">
        <v>416</v>
      </c>
      <c r="X754" s="7" t="s">
        <v>1817</v>
      </c>
      <c r="Z754" s="55" t="s">
        <v>1257</v>
      </c>
      <c r="AA754" s="7" t="s">
        <v>872</v>
      </c>
      <c r="AB754" s="7" t="s">
        <v>188</v>
      </c>
      <c r="AC754" s="7" t="s">
        <v>3787</v>
      </c>
    </row>
    <row r="755" spans="1:29" s="7" customFormat="1">
      <c r="A755" s="7" t="s">
        <v>2587</v>
      </c>
      <c r="B755" s="55" t="s">
        <v>537</v>
      </c>
      <c r="C755" s="7" t="s">
        <v>189</v>
      </c>
      <c r="D755" s="7" t="s">
        <v>2588</v>
      </c>
      <c r="E755" s="7" t="s">
        <v>266</v>
      </c>
      <c r="F755" s="56" t="s">
        <v>2199</v>
      </c>
      <c r="G755" s="54">
        <v>457.51633986928101</v>
      </c>
      <c r="H755" s="7" t="s">
        <v>369</v>
      </c>
      <c r="I755" s="51">
        <v>2023</v>
      </c>
      <c r="J755" s="7" t="s">
        <v>3248</v>
      </c>
      <c r="K755" s="7" t="s">
        <v>3253</v>
      </c>
      <c r="L755" s="50" t="s">
        <v>188</v>
      </c>
      <c r="M755" s="50" t="s">
        <v>302</v>
      </c>
      <c r="N755" s="52">
        <v>45052</v>
      </c>
      <c r="O755" s="7" t="s">
        <v>307</v>
      </c>
      <c r="P755" s="7" t="s">
        <v>307</v>
      </c>
      <c r="Q755" s="51" t="s">
        <v>323</v>
      </c>
      <c r="R755" s="7" t="s">
        <v>3788</v>
      </c>
      <c r="S755" s="7" t="s">
        <v>188</v>
      </c>
      <c r="T755" s="7" t="s">
        <v>58</v>
      </c>
      <c r="U755" s="7" t="s">
        <v>305</v>
      </c>
      <c r="V755" s="7" t="s">
        <v>1595</v>
      </c>
      <c r="W755" s="7" t="s">
        <v>416</v>
      </c>
      <c r="X755" s="7" t="s">
        <v>1816</v>
      </c>
      <c r="Z755" s="55" t="s">
        <v>1254</v>
      </c>
      <c r="AA755" s="7" t="s">
        <v>871</v>
      </c>
      <c r="AB755" s="7" t="s">
        <v>188</v>
      </c>
      <c r="AC755" s="7" t="s">
        <v>3787</v>
      </c>
    </row>
    <row r="756" spans="1:29" s="7" customFormat="1">
      <c r="A756" s="7" t="s">
        <v>2589</v>
      </c>
      <c r="B756" s="55" t="s">
        <v>537</v>
      </c>
      <c r="C756" s="7" t="s">
        <v>189</v>
      </c>
      <c r="D756" s="7" t="s">
        <v>2590</v>
      </c>
      <c r="E756" s="7" t="s">
        <v>266</v>
      </c>
      <c r="F756" s="56" t="s">
        <v>2199</v>
      </c>
      <c r="G756" s="54">
        <v>1372.5490196078431</v>
      </c>
      <c r="H756" s="7" t="s">
        <v>369</v>
      </c>
      <c r="I756" s="51">
        <v>2023</v>
      </c>
      <c r="J756" s="7" t="s">
        <v>3248</v>
      </c>
      <c r="K756" s="7" t="s">
        <v>3254</v>
      </c>
      <c r="L756" s="50" t="s">
        <v>188</v>
      </c>
      <c r="M756" s="50" t="s">
        <v>302</v>
      </c>
      <c r="N756" s="52">
        <v>45052</v>
      </c>
      <c r="O756" s="7" t="s">
        <v>307</v>
      </c>
      <c r="P756" s="7" t="s">
        <v>307</v>
      </c>
      <c r="Q756" s="51" t="s">
        <v>323</v>
      </c>
      <c r="R756" s="7" t="s">
        <v>3788</v>
      </c>
      <c r="S756" s="7" t="s">
        <v>188</v>
      </c>
      <c r="T756" s="7" t="s">
        <v>58</v>
      </c>
      <c r="U756" s="7" t="s">
        <v>305</v>
      </c>
      <c r="V756" s="7" t="s">
        <v>1595</v>
      </c>
      <c r="W756" s="7" t="s">
        <v>416</v>
      </c>
      <c r="X756" s="7" t="s">
        <v>1817</v>
      </c>
      <c r="Z756" s="55" t="s">
        <v>1255</v>
      </c>
      <c r="AA756" s="7" t="s">
        <v>871</v>
      </c>
      <c r="AB756" s="7" t="s">
        <v>188</v>
      </c>
      <c r="AC756" s="7" t="s">
        <v>3787</v>
      </c>
    </row>
    <row r="757" spans="1:29" s="7" customFormat="1">
      <c r="A757" s="7" t="s">
        <v>267</v>
      </c>
      <c r="B757" s="55" t="s">
        <v>188</v>
      </c>
      <c r="D757" s="7" t="s">
        <v>1244</v>
      </c>
      <c r="E757" s="7" t="s">
        <v>266</v>
      </c>
      <c r="F757" s="56" t="s">
        <v>2199</v>
      </c>
      <c r="G757" s="54">
        <v>1503.2679738562092</v>
      </c>
      <c r="H757" s="7" t="s">
        <v>369</v>
      </c>
      <c r="I757" s="51" t="s">
        <v>309</v>
      </c>
      <c r="J757" s="7" t="s">
        <v>3257</v>
      </c>
      <c r="K757" s="7" t="s">
        <v>3258</v>
      </c>
      <c r="L757" s="50" t="s">
        <v>188</v>
      </c>
      <c r="M757" s="50" t="s">
        <v>302</v>
      </c>
      <c r="N757" s="52" t="s">
        <v>188</v>
      </c>
      <c r="O757" s="7" t="s">
        <v>303</v>
      </c>
      <c r="P757" s="7" t="s">
        <v>304</v>
      </c>
      <c r="Q757" s="51" t="s">
        <v>323</v>
      </c>
      <c r="S757" s="7" t="s">
        <v>188</v>
      </c>
      <c r="T757" s="7" t="s">
        <v>58</v>
      </c>
      <c r="U757" s="7" t="s">
        <v>305</v>
      </c>
      <c r="V757" s="7" t="s">
        <v>1595</v>
      </c>
      <c r="W757" s="7" t="s">
        <v>310</v>
      </c>
      <c r="X757" s="7" t="s">
        <v>1816</v>
      </c>
      <c r="Z757" s="55"/>
      <c r="AA757" s="7" t="s">
        <v>1598</v>
      </c>
      <c r="AB757" s="7" t="s">
        <v>188</v>
      </c>
      <c r="AC757" s="7" t="s">
        <v>3787</v>
      </c>
    </row>
    <row r="758" spans="1:29" s="7" customFormat="1">
      <c r="A758" s="7" t="s">
        <v>720</v>
      </c>
      <c r="B758" s="55" t="s">
        <v>188</v>
      </c>
      <c r="D758" s="7" t="s">
        <v>1245</v>
      </c>
      <c r="E758" s="7" t="s">
        <v>266</v>
      </c>
      <c r="F758" s="56" t="s">
        <v>2199</v>
      </c>
      <c r="G758" s="54">
        <v>4509.8039215686276</v>
      </c>
      <c r="H758" s="7" t="s">
        <v>369</v>
      </c>
      <c r="I758" s="51" t="s">
        <v>309</v>
      </c>
      <c r="J758" s="7" t="s">
        <v>3257</v>
      </c>
      <c r="K758" s="7" t="s">
        <v>3258</v>
      </c>
      <c r="L758" s="50" t="s">
        <v>188</v>
      </c>
      <c r="M758" s="50" t="s">
        <v>302</v>
      </c>
      <c r="N758" s="52" t="s">
        <v>188</v>
      </c>
      <c r="O758" s="7" t="s">
        <v>303</v>
      </c>
      <c r="P758" s="7" t="s">
        <v>304</v>
      </c>
      <c r="Q758" s="51" t="s">
        <v>323</v>
      </c>
      <c r="S758" s="7" t="s">
        <v>188</v>
      </c>
      <c r="T758" s="7" t="s">
        <v>58</v>
      </c>
      <c r="U758" s="7" t="s">
        <v>305</v>
      </c>
      <c r="V758" s="7" t="s">
        <v>1595</v>
      </c>
      <c r="W758" s="7" t="s">
        <v>310</v>
      </c>
      <c r="X758" s="7" t="s">
        <v>1817</v>
      </c>
      <c r="Z758" s="55"/>
      <c r="AA758" s="7" t="s">
        <v>1598</v>
      </c>
      <c r="AB758" s="7" t="s">
        <v>188</v>
      </c>
      <c r="AC758" s="7" t="s">
        <v>3787</v>
      </c>
    </row>
    <row r="759" spans="1:29" s="7" customFormat="1">
      <c r="A759" s="7" t="s">
        <v>492</v>
      </c>
      <c r="B759" s="55" t="s">
        <v>2200</v>
      </c>
      <c r="D759" s="7" t="s">
        <v>1246</v>
      </c>
      <c r="E759" s="7" t="s">
        <v>266</v>
      </c>
      <c r="F759" s="56" t="s">
        <v>2199</v>
      </c>
      <c r="G759" s="54">
        <v>915.03267973856202</v>
      </c>
      <c r="H759" s="7" t="s">
        <v>369</v>
      </c>
      <c r="I759" s="51" t="s">
        <v>309</v>
      </c>
      <c r="J759" s="7" t="s">
        <v>3257</v>
      </c>
      <c r="K759" s="7" t="s">
        <v>3259</v>
      </c>
      <c r="L759" s="50" t="s">
        <v>188</v>
      </c>
      <c r="M759" s="50" t="s">
        <v>302</v>
      </c>
      <c r="N759" s="52" t="s">
        <v>188</v>
      </c>
      <c r="O759" s="7" t="s">
        <v>307</v>
      </c>
      <c r="P759" s="7" t="s">
        <v>307</v>
      </c>
      <c r="Q759" s="51" t="s">
        <v>323</v>
      </c>
      <c r="S759" s="7" t="s">
        <v>188</v>
      </c>
      <c r="T759" s="7" t="s">
        <v>58</v>
      </c>
      <c r="U759" s="7" t="s">
        <v>305</v>
      </c>
      <c r="V759" s="7" t="s">
        <v>1595</v>
      </c>
      <c r="W759" s="7" t="s">
        <v>417</v>
      </c>
      <c r="X759" s="7" t="s">
        <v>1816</v>
      </c>
      <c r="Z759" s="55"/>
      <c r="AA759" s="7" t="s">
        <v>1599</v>
      </c>
      <c r="AB759" s="7" t="s">
        <v>188</v>
      </c>
      <c r="AC759" s="7" t="s">
        <v>3787</v>
      </c>
    </row>
    <row r="760" spans="1:29" s="7" customFormat="1">
      <c r="A760" s="7" t="s">
        <v>450</v>
      </c>
      <c r="B760" s="55" t="s">
        <v>2200</v>
      </c>
      <c r="D760" s="7" t="s">
        <v>1247</v>
      </c>
      <c r="E760" s="7" t="s">
        <v>266</v>
      </c>
      <c r="F760" s="56" t="s">
        <v>2199</v>
      </c>
      <c r="G760" s="54">
        <v>1098.0392156862745</v>
      </c>
      <c r="H760" s="7" t="s">
        <v>369</v>
      </c>
      <c r="I760" s="51" t="s">
        <v>309</v>
      </c>
      <c r="J760" s="7" t="s">
        <v>3257</v>
      </c>
      <c r="K760" s="7" t="s">
        <v>3259</v>
      </c>
      <c r="L760" s="50" t="s">
        <v>188</v>
      </c>
      <c r="M760" s="50" t="s">
        <v>302</v>
      </c>
      <c r="N760" s="52" t="s">
        <v>188</v>
      </c>
      <c r="O760" s="7" t="s">
        <v>307</v>
      </c>
      <c r="P760" s="7" t="s">
        <v>307</v>
      </c>
      <c r="Q760" s="51" t="s">
        <v>323</v>
      </c>
      <c r="S760" s="7" t="s">
        <v>188</v>
      </c>
      <c r="T760" s="7" t="s">
        <v>58</v>
      </c>
      <c r="U760" s="7" t="s">
        <v>305</v>
      </c>
      <c r="V760" s="7" t="s">
        <v>1595</v>
      </c>
      <c r="W760" s="7" t="s">
        <v>417</v>
      </c>
      <c r="X760" s="7" t="s">
        <v>1816</v>
      </c>
      <c r="Z760" s="55"/>
      <c r="AA760" s="7" t="s">
        <v>1600</v>
      </c>
      <c r="AB760" s="7" t="s">
        <v>188</v>
      </c>
      <c r="AC760" s="7" t="s">
        <v>3787</v>
      </c>
    </row>
    <row r="761" spans="1:29" s="7" customFormat="1">
      <c r="A761" s="7" t="s">
        <v>721</v>
      </c>
      <c r="B761" s="55" t="s">
        <v>2200</v>
      </c>
      <c r="D761" s="7" t="s">
        <v>1248</v>
      </c>
      <c r="E761" s="7" t="s">
        <v>266</v>
      </c>
      <c r="F761" s="56" t="s">
        <v>2199</v>
      </c>
      <c r="G761" s="54">
        <v>2745.0980392156862</v>
      </c>
      <c r="H761" s="7" t="s">
        <v>369</v>
      </c>
      <c r="I761" s="51" t="s">
        <v>309</v>
      </c>
      <c r="J761" s="7" t="s">
        <v>3257</v>
      </c>
      <c r="K761" s="7" t="s">
        <v>3260</v>
      </c>
      <c r="L761" s="50" t="s">
        <v>188</v>
      </c>
      <c r="M761" s="50" t="s">
        <v>302</v>
      </c>
      <c r="N761" s="52" t="s">
        <v>188</v>
      </c>
      <c r="O761" s="7" t="s">
        <v>307</v>
      </c>
      <c r="P761" s="7" t="s">
        <v>307</v>
      </c>
      <c r="Q761" s="51" t="s">
        <v>323</v>
      </c>
      <c r="S761" s="7" t="s">
        <v>188</v>
      </c>
      <c r="T761" s="7" t="s">
        <v>58</v>
      </c>
      <c r="U761" s="7" t="s">
        <v>305</v>
      </c>
      <c r="V761" s="7" t="s">
        <v>1595</v>
      </c>
      <c r="W761" s="7" t="s">
        <v>417</v>
      </c>
      <c r="X761" s="7" t="s">
        <v>1817</v>
      </c>
      <c r="Z761" s="55"/>
      <c r="AA761" s="7" t="s">
        <v>1599</v>
      </c>
      <c r="AB761" s="7" t="s">
        <v>188</v>
      </c>
      <c r="AC761" s="7" t="s">
        <v>3787</v>
      </c>
    </row>
    <row r="762" spans="1:29" s="7" customFormat="1" ht="25.5" customHeight="1">
      <c r="A762" s="7" t="s">
        <v>451</v>
      </c>
      <c r="B762" s="55" t="s">
        <v>2200</v>
      </c>
      <c r="D762" s="7" t="s">
        <v>1249</v>
      </c>
      <c r="E762" s="7" t="s">
        <v>266</v>
      </c>
      <c r="F762" s="56" t="s">
        <v>2199</v>
      </c>
      <c r="G762" s="54">
        <v>3294.1176470588239</v>
      </c>
      <c r="H762" s="7" t="s">
        <v>369</v>
      </c>
      <c r="I762" s="51" t="s">
        <v>309</v>
      </c>
      <c r="J762" s="7" t="s">
        <v>3257</v>
      </c>
      <c r="K762" s="7" t="s">
        <v>3260</v>
      </c>
      <c r="L762" s="50" t="s">
        <v>188</v>
      </c>
      <c r="M762" s="50" t="s">
        <v>302</v>
      </c>
      <c r="N762" s="52" t="s">
        <v>188</v>
      </c>
      <c r="O762" s="7" t="s">
        <v>307</v>
      </c>
      <c r="P762" s="7" t="s">
        <v>307</v>
      </c>
      <c r="Q762" s="51" t="s">
        <v>323</v>
      </c>
      <c r="S762" s="7" t="s">
        <v>188</v>
      </c>
      <c r="T762" s="7" t="s">
        <v>58</v>
      </c>
      <c r="U762" s="7" t="s">
        <v>305</v>
      </c>
      <c r="V762" s="7" t="s">
        <v>1595</v>
      </c>
      <c r="W762" s="7" t="s">
        <v>417</v>
      </c>
      <c r="X762" s="7" t="s">
        <v>1817</v>
      </c>
      <c r="Z762" s="55"/>
      <c r="AA762" s="7" t="s">
        <v>1600</v>
      </c>
      <c r="AB762" s="7" t="s">
        <v>188</v>
      </c>
      <c r="AC762" s="7" t="s">
        <v>3787</v>
      </c>
    </row>
    <row r="763" spans="1:29" s="7" customFormat="1">
      <c r="A763" s="7" t="s">
        <v>722</v>
      </c>
      <c r="B763" s="55" t="s">
        <v>532</v>
      </c>
      <c r="D763" s="7" t="s">
        <v>1250</v>
      </c>
      <c r="E763" s="7" t="s">
        <v>266</v>
      </c>
      <c r="F763" s="56" t="s">
        <v>2199</v>
      </c>
      <c r="G763" s="54">
        <v>549.01960784313724</v>
      </c>
      <c r="H763" s="7" t="s">
        <v>369</v>
      </c>
      <c r="I763" s="51" t="s">
        <v>309</v>
      </c>
      <c r="J763" s="7" t="s">
        <v>3257</v>
      </c>
      <c r="K763" s="7" t="s">
        <v>3261</v>
      </c>
      <c r="L763" s="50" t="s">
        <v>188</v>
      </c>
      <c r="M763" s="50" t="s">
        <v>302</v>
      </c>
      <c r="N763" s="52" t="s">
        <v>188</v>
      </c>
      <c r="O763" s="7" t="s">
        <v>307</v>
      </c>
      <c r="P763" s="7" t="s">
        <v>307</v>
      </c>
      <c r="Q763" s="51" t="s">
        <v>323</v>
      </c>
      <c r="S763" s="7" t="s">
        <v>188</v>
      </c>
      <c r="T763" s="7" t="s">
        <v>58</v>
      </c>
      <c r="U763" s="7" t="s">
        <v>305</v>
      </c>
      <c r="V763" s="7" t="s">
        <v>1595</v>
      </c>
      <c r="W763" s="7" t="s">
        <v>417</v>
      </c>
      <c r="X763" s="7" t="s">
        <v>1816</v>
      </c>
      <c r="Z763" s="55"/>
      <c r="AA763" s="7" t="s">
        <v>869</v>
      </c>
      <c r="AB763" s="7" t="s">
        <v>188</v>
      </c>
      <c r="AC763" s="7" t="s">
        <v>3787</v>
      </c>
    </row>
    <row r="764" spans="1:29" s="7" customFormat="1">
      <c r="A764" s="7" t="s">
        <v>723</v>
      </c>
      <c r="B764" s="55" t="s">
        <v>532</v>
      </c>
      <c r="D764" s="7" t="s">
        <v>1251</v>
      </c>
      <c r="E764" s="7" t="s">
        <v>266</v>
      </c>
      <c r="F764" s="56" t="s">
        <v>2199</v>
      </c>
      <c r="G764" s="54">
        <v>1647.0588235294119</v>
      </c>
      <c r="H764" s="7" t="s">
        <v>369</v>
      </c>
      <c r="I764" s="51" t="s">
        <v>309</v>
      </c>
      <c r="J764" s="7" t="s">
        <v>3257</v>
      </c>
      <c r="K764" s="7" t="s">
        <v>3262</v>
      </c>
      <c r="L764" s="50" t="s">
        <v>188</v>
      </c>
      <c r="M764" s="50" t="s">
        <v>302</v>
      </c>
      <c r="N764" s="52" t="s">
        <v>188</v>
      </c>
      <c r="O764" s="7" t="s">
        <v>307</v>
      </c>
      <c r="P764" s="7" t="s">
        <v>307</v>
      </c>
      <c r="Q764" s="51" t="s">
        <v>323</v>
      </c>
      <c r="S764" s="7" t="s">
        <v>188</v>
      </c>
      <c r="T764" s="7" t="s">
        <v>58</v>
      </c>
      <c r="U764" s="7" t="s">
        <v>305</v>
      </c>
      <c r="V764" s="7" t="s">
        <v>1595</v>
      </c>
      <c r="W764" s="7" t="s">
        <v>417</v>
      </c>
      <c r="X764" s="7" t="s">
        <v>1817</v>
      </c>
      <c r="Z764" s="55"/>
      <c r="AA764" s="7" t="s">
        <v>869</v>
      </c>
      <c r="AB764" s="7" t="s">
        <v>188</v>
      </c>
      <c r="AC764" s="7" t="s">
        <v>3787</v>
      </c>
    </row>
    <row r="765" spans="1:29" s="7" customFormat="1">
      <c r="A765" s="7" t="s">
        <v>724</v>
      </c>
      <c r="B765" s="55" t="s">
        <v>534</v>
      </c>
      <c r="D765" s="7" t="s">
        <v>1252</v>
      </c>
      <c r="E765" s="7" t="s">
        <v>266</v>
      </c>
      <c r="F765" s="56" t="s">
        <v>2199</v>
      </c>
      <c r="G765" s="54">
        <v>1127.4509803921569</v>
      </c>
      <c r="H765" s="7" t="s">
        <v>369</v>
      </c>
      <c r="I765" s="51" t="s">
        <v>309</v>
      </c>
      <c r="J765" s="7" t="s">
        <v>3257</v>
      </c>
      <c r="K765" s="7" t="s">
        <v>3263</v>
      </c>
      <c r="L765" s="50" t="s">
        <v>188</v>
      </c>
      <c r="M765" s="50" t="s">
        <v>302</v>
      </c>
      <c r="N765" s="52" t="s">
        <v>188</v>
      </c>
      <c r="O765" s="7" t="s">
        <v>307</v>
      </c>
      <c r="P765" s="7" t="s">
        <v>307</v>
      </c>
      <c r="Q765" s="51" t="s">
        <v>323</v>
      </c>
      <c r="S765" s="7" t="s">
        <v>188</v>
      </c>
      <c r="T765" s="7" t="s">
        <v>58</v>
      </c>
      <c r="U765" s="7" t="s">
        <v>305</v>
      </c>
      <c r="V765" s="7" t="s">
        <v>1595</v>
      </c>
      <c r="W765" s="7" t="s">
        <v>310</v>
      </c>
      <c r="X765" s="7" t="s">
        <v>1816</v>
      </c>
      <c r="Z765" s="55"/>
      <c r="AA765" s="7" t="s">
        <v>870</v>
      </c>
      <c r="AB765" s="7" t="s">
        <v>188</v>
      </c>
      <c r="AC765" s="7" t="s">
        <v>3787</v>
      </c>
    </row>
    <row r="766" spans="1:29" s="7" customFormat="1">
      <c r="A766" s="7" t="s">
        <v>725</v>
      </c>
      <c r="B766" s="55" t="s">
        <v>534</v>
      </c>
      <c r="D766" s="7" t="s">
        <v>1253</v>
      </c>
      <c r="E766" s="7" t="s">
        <v>266</v>
      </c>
      <c r="F766" s="56" t="s">
        <v>2199</v>
      </c>
      <c r="G766" s="54">
        <v>3382.3529411764703</v>
      </c>
      <c r="H766" s="7" t="s">
        <v>369</v>
      </c>
      <c r="I766" s="51" t="s">
        <v>309</v>
      </c>
      <c r="J766" s="7" t="s">
        <v>3257</v>
      </c>
      <c r="K766" s="7" t="s">
        <v>3264</v>
      </c>
      <c r="L766" s="50" t="s">
        <v>188</v>
      </c>
      <c r="M766" s="50" t="s">
        <v>302</v>
      </c>
      <c r="N766" s="52" t="s">
        <v>188</v>
      </c>
      <c r="O766" s="7" t="s">
        <v>307</v>
      </c>
      <c r="P766" s="7" t="s">
        <v>307</v>
      </c>
      <c r="Q766" s="51" t="s">
        <v>323</v>
      </c>
      <c r="S766" s="7" t="s">
        <v>188</v>
      </c>
      <c r="T766" s="7" t="s">
        <v>58</v>
      </c>
      <c r="U766" s="7" t="s">
        <v>305</v>
      </c>
      <c r="V766" s="7" t="s">
        <v>1595</v>
      </c>
      <c r="W766" s="7" t="s">
        <v>310</v>
      </c>
      <c r="X766" s="7" t="s">
        <v>1817</v>
      </c>
      <c r="Z766" s="55"/>
      <c r="AA766" s="7" t="s">
        <v>870</v>
      </c>
      <c r="AB766" s="7" t="s">
        <v>188</v>
      </c>
      <c r="AC766" s="7" t="s">
        <v>3787</v>
      </c>
    </row>
    <row r="767" spans="1:29" s="7" customFormat="1">
      <c r="A767" s="7" t="s">
        <v>726</v>
      </c>
      <c r="B767" s="55" t="s">
        <v>537</v>
      </c>
      <c r="D767" s="7" t="s">
        <v>1254</v>
      </c>
      <c r="E767" s="7" t="s">
        <v>266</v>
      </c>
      <c r="F767" s="56" t="s">
        <v>2199</v>
      </c>
      <c r="G767" s="54">
        <v>457.51633986928101</v>
      </c>
      <c r="H767" s="7" t="s">
        <v>369</v>
      </c>
      <c r="I767" s="51" t="s">
        <v>309</v>
      </c>
      <c r="J767" s="7" t="s">
        <v>3257</v>
      </c>
      <c r="K767" s="7" t="s">
        <v>3265</v>
      </c>
      <c r="L767" s="50" t="s">
        <v>188</v>
      </c>
      <c r="M767" s="50" t="s">
        <v>302</v>
      </c>
      <c r="N767" s="52" t="s">
        <v>188</v>
      </c>
      <c r="O767" s="7" t="s">
        <v>307</v>
      </c>
      <c r="P767" s="7" t="s">
        <v>307</v>
      </c>
      <c r="Q767" s="51" t="s">
        <v>323</v>
      </c>
      <c r="S767" s="7" t="s">
        <v>188</v>
      </c>
      <c r="T767" s="7" t="s">
        <v>58</v>
      </c>
      <c r="U767" s="7" t="s">
        <v>305</v>
      </c>
      <c r="V767" s="7" t="s">
        <v>1595</v>
      </c>
      <c r="W767" s="7" t="s">
        <v>417</v>
      </c>
      <c r="X767" s="7" t="s">
        <v>1816</v>
      </c>
      <c r="Z767" s="55"/>
      <c r="AA767" s="7" t="s">
        <v>871</v>
      </c>
      <c r="AB767" s="7" t="s">
        <v>188</v>
      </c>
      <c r="AC767" s="7" t="s">
        <v>3787</v>
      </c>
    </row>
    <row r="768" spans="1:29" s="7" customFormat="1">
      <c r="A768" s="7" t="s">
        <v>727</v>
      </c>
      <c r="B768" s="55" t="s">
        <v>537</v>
      </c>
      <c r="D768" s="7" t="s">
        <v>1255</v>
      </c>
      <c r="E768" s="7" t="s">
        <v>266</v>
      </c>
      <c r="F768" s="56" t="s">
        <v>2199</v>
      </c>
      <c r="G768" s="54">
        <v>1372.5490196078431</v>
      </c>
      <c r="H768" s="7" t="s">
        <v>369</v>
      </c>
      <c r="I768" s="51" t="s">
        <v>309</v>
      </c>
      <c r="J768" s="7" t="s">
        <v>3257</v>
      </c>
      <c r="K768" s="7" t="s">
        <v>3266</v>
      </c>
      <c r="L768" s="50" t="s">
        <v>188</v>
      </c>
      <c r="M768" s="50" t="s">
        <v>302</v>
      </c>
      <c r="N768" s="52" t="s">
        <v>188</v>
      </c>
      <c r="O768" s="7" t="s">
        <v>307</v>
      </c>
      <c r="P768" s="7" t="s">
        <v>307</v>
      </c>
      <c r="Q768" s="51" t="s">
        <v>323</v>
      </c>
      <c r="S768" s="7" t="s">
        <v>188</v>
      </c>
      <c r="T768" s="7" t="s">
        <v>58</v>
      </c>
      <c r="U768" s="7" t="s">
        <v>305</v>
      </c>
      <c r="V768" s="7" t="s">
        <v>1595</v>
      </c>
      <c r="W768" s="7" t="s">
        <v>417</v>
      </c>
      <c r="X768" s="7" t="s">
        <v>1817</v>
      </c>
      <c r="Z768" s="55"/>
      <c r="AA768" s="7" t="s">
        <v>871</v>
      </c>
      <c r="AB768" s="7" t="s">
        <v>188</v>
      </c>
      <c r="AC768" s="7" t="s">
        <v>3787</v>
      </c>
    </row>
    <row r="769" spans="1:29" s="7" customFormat="1">
      <c r="A769" s="7" t="s">
        <v>728</v>
      </c>
      <c r="B769" s="55" t="s">
        <v>540</v>
      </c>
      <c r="D769" s="7" t="s">
        <v>1256</v>
      </c>
      <c r="E769" s="7" t="s">
        <v>266</v>
      </c>
      <c r="F769" s="56" t="s">
        <v>2199</v>
      </c>
      <c r="G769" s="54">
        <v>549.01960784313724</v>
      </c>
      <c r="H769" s="7" t="s">
        <v>369</v>
      </c>
      <c r="I769" s="51" t="s">
        <v>309</v>
      </c>
      <c r="J769" s="7" t="s">
        <v>3257</v>
      </c>
      <c r="K769" s="7" t="s">
        <v>3267</v>
      </c>
      <c r="L769" s="50" t="s">
        <v>188</v>
      </c>
      <c r="M769" s="50" t="s">
        <v>302</v>
      </c>
      <c r="N769" s="52" t="s">
        <v>188</v>
      </c>
      <c r="O769" s="7" t="s">
        <v>307</v>
      </c>
      <c r="P769" s="7" t="s">
        <v>307</v>
      </c>
      <c r="Q769" s="51" t="s">
        <v>323</v>
      </c>
      <c r="S769" s="7" t="s">
        <v>188</v>
      </c>
      <c r="T769" s="7" t="s">
        <v>58</v>
      </c>
      <c r="U769" s="7" t="s">
        <v>305</v>
      </c>
      <c r="V769" s="7" t="s">
        <v>1595</v>
      </c>
      <c r="W769" s="7" t="s">
        <v>417</v>
      </c>
      <c r="X769" s="7" t="s">
        <v>1816</v>
      </c>
      <c r="Z769" s="55"/>
      <c r="AA769" s="7" t="s">
        <v>872</v>
      </c>
      <c r="AB769" s="7" t="s">
        <v>188</v>
      </c>
      <c r="AC769" s="7" t="s">
        <v>3787</v>
      </c>
    </row>
    <row r="770" spans="1:29" s="7" customFormat="1">
      <c r="A770" s="7" t="s">
        <v>729</v>
      </c>
      <c r="B770" s="55" t="s">
        <v>540</v>
      </c>
      <c r="D770" s="7" t="s">
        <v>1257</v>
      </c>
      <c r="E770" s="7" t="s">
        <v>266</v>
      </c>
      <c r="F770" s="56" t="s">
        <v>2199</v>
      </c>
      <c r="G770" s="54">
        <v>1647.0588235294119</v>
      </c>
      <c r="H770" s="7" t="s">
        <v>369</v>
      </c>
      <c r="I770" s="51" t="s">
        <v>309</v>
      </c>
      <c r="J770" s="7" t="s">
        <v>3257</v>
      </c>
      <c r="K770" s="7" t="s">
        <v>3268</v>
      </c>
      <c r="L770" s="50" t="s">
        <v>188</v>
      </c>
      <c r="M770" s="50" t="s">
        <v>302</v>
      </c>
      <c r="N770" s="52" t="s">
        <v>188</v>
      </c>
      <c r="O770" s="7" t="s">
        <v>307</v>
      </c>
      <c r="P770" s="7" t="s">
        <v>307</v>
      </c>
      <c r="Q770" s="51" t="s">
        <v>323</v>
      </c>
      <c r="S770" s="7" t="s">
        <v>188</v>
      </c>
      <c r="T770" s="7" t="s">
        <v>58</v>
      </c>
      <c r="U770" s="7" t="s">
        <v>305</v>
      </c>
      <c r="V770" s="7" t="s">
        <v>1595</v>
      </c>
      <c r="W770" s="7" t="s">
        <v>417</v>
      </c>
      <c r="X770" s="7" t="s">
        <v>1817</v>
      </c>
      <c r="Z770" s="55"/>
      <c r="AA770" s="7" t="s">
        <v>872</v>
      </c>
      <c r="AB770" s="7" t="s">
        <v>188</v>
      </c>
      <c r="AC770" s="7" t="s">
        <v>3787</v>
      </c>
    </row>
    <row r="771" spans="1:29" s="7" customFormat="1">
      <c r="A771" s="7" t="s">
        <v>3499</v>
      </c>
      <c r="B771" s="55" t="s">
        <v>188</v>
      </c>
      <c r="C771" s="7" t="s">
        <v>189</v>
      </c>
      <c r="D771" s="7" t="s">
        <v>3500</v>
      </c>
      <c r="E771" s="7" t="s">
        <v>230</v>
      </c>
      <c r="F771" s="56" t="s">
        <v>2199</v>
      </c>
      <c r="G771" s="54">
        <v>71.895424836601308</v>
      </c>
      <c r="H771" s="7" t="s">
        <v>370</v>
      </c>
      <c r="I771" s="51">
        <v>2024</v>
      </c>
      <c r="J771" s="7" t="s">
        <v>3248</v>
      </c>
      <c r="K771" s="7" t="s">
        <v>3249</v>
      </c>
      <c r="L771" s="50" t="s">
        <v>188</v>
      </c>
      <c r="M771" s="50">
        <v>45014</v>
      </c>
      <c r="N771" s="52" t="s">
        <v>188</v>
      </c>
      <c r="O771" s="7" t="s">
        <v>303</v>
      </c>
      <c r="P771" s="7" t="s">
        <v>304</v>
      </c>
      <c r="Q771" s="51" t="s">
        <v>313</v>
      </c>
      <c r="R771" s="7" t="s">
        <v>3785</v>
      </c>
      <c r="S771" s="7" t="s">
        <v>3786</v>
      </c>
      <c r="T771" s="7" t="s">
        <v>59</v>
      </c>
      <c r="U771" s="7" t="s">
        <v>305</v>
      </c>
      <c r="V771" s="7" t="s">
        <v>1595</v>
      </c>
      <c r="W771" s="7" t="s">
        <v>306</v>
      </c>
      <c r="X771" s="7" t="s">
        <v>1816</v>
      </c>
      <c r="Z771" s="55" t="s">
        <v>1258</v>
      </c>
      <c r="AA771" s="7" t="s">
        <v>1596</v>
      </c>
      <c r="AB771" s="7" t="s">
        <v>188</v>
      </c>
      <c r="AC771" s="7" t="s">
        <v>3784</v>
      </c>
    </row>
    <row r="772" spans="1:29" s="7" customFormat="1">
      <c r="A772" s="7" t="s">
        <v>3501</v>
      </c>
      <c r="B772" s="55" t="s">
        <v>188</v>
      </c>
      <c r="C772" s="7" t="s">
        <v>189</v>
      </c>
      <c r="D772" s="7" t="s">
        <v>3502</v>
      </c>
      <c r="E772" s="7" t="s">
        <v>230</v>
      </c>
      <c r="F772" s="56" t="s">
        <v>2199</v>
      </c>
      <c r="G772" s="54">
        <v>215.68627450980392</v>
      </c>
      <c r="H772" s="7" t="s">
        <v>370</v>
      </c>
      <c r="I772" s="51">
        <v>2024</v>
      </c>
      <c r="J772" s="7" t="s">
        <v>3248</v>
      </c>
      <c r="K772" s="7" t="s">
        <v>3250</v>
      </c>
      <c r="L772" s="50" t="s">
        <v>188</v>
      </c>
      <c r="M772" s="50">
        <v>45014</v>
      </c>
      <c r="N772" s="52" t="s">
        <v>188</v>
      </c>
      <c r="O772" s="7" t="s">
        <v>303</v>
      </c>
      <c r="P772" s="7" t="s">
        <v>304</v>
      </c>
      <c r="Q772" s="51" t="s">
        <v>313</v>
      </c>
      <c r="R772" s="7" t="s">
        <v>3785</v>
      </c>
      <c r="S772" s="7" t="s">
        <v>3786</v>
      </c>
      <c r="T772" s="7" t="s">
        <v>59</v>
      </c>
      <c r="U772" s="7" t="s">
        <v>305</v>
      </c>
      <c r="V772" s="7" t="s">
        <v>1595</v>
      </c>
      <c r="W772" s="7" t="s">
        <v>306</v>
      </c>
      <c r="X772" s="7" t="s">
        <v>1817</v>
      </c>
      <c r="Z772" s="55" t="s">
        <v>1259</v>
      </c>
      <c r="AA772" s="7" t="s">
        <v>1596</v>
      </c>
      <c r="AB772" s="7" t="s">
        <v>188</v>
      </c>
      <c r="AC772" s="7" t="s">
        <v>3784</v>
      </c>
    </row>
    <row r="773" spans="1:29" s="7" customFormat="1">
      <c r="A773" s="7" t="s">
        <v>3503</v>
      </c>
      <c r="B773" s="55" t="s">
        <v>534</v>
      </c>
      <c r="C773" s="7" t="s">
        <v>189</v>
      </c>
      <c r="D773" s="7" t="s">
        <v>3504</v>
      </c>
      <c r="E773" s="7" t="s">
        <v>230</v>
      </c>
      <c r="F773" s="56" t="s">
        <v>2199</v>
      </c>
      <c r="G773" s="54">
        <v>58.82352941176471</v>
      </c>
      <c r="H773" s="7" t="s">
        <v>370</v>
      </c>
      <c r="I773" s="51">
        <v>2024</v>
      </c>
      <c r="J773" s="7" t="s">
        <v>3248</v>
      </c>
      <c r="K773" s="7" t="s">
        <v>3251</v>
      </c>
      <c r="L773" s="50" t="s">
        <v>188</v>
      </c>
      <c r="M773" s="50">
        <v>45014</v>
      </c>
      <c r="N773" s="52" t="s">
        <v>188</v>
      </c>
      <c r="O773" s="7" t="s">
        <v>307</v>
      </c>
      <c r="P773" s="7" t="s">
        <v>307</v>
      </c>
      <c r="Q773" s="51" t="s">
        <v>313</v>
      </c>
      <c r="R773" s="7" t="s">
        <v>3785</v>
      </c>
      <c r="S773" s="7" t="s">
        <v>3786</v>
      </c>
      <c r="T773" s="7" t="s">
        <v>59</v>
      </c>
      <c r="U773" s="7" t="s">
        <v>305</v>
      </c>
      <c r="V773" s="7" t="s">
        <v>1595</v>
      </c>
      <c r="W773" s="7" t="s">
        <v>306</v>
      </c>
      <c r="X773" s="7" t="s">
        <v>1816</v>
      </c>
      <c r="Z773" s="55" t="s">
        <v>1266</v>
      </c>
      <c r="AA773" s="7" t="s">
        <v>870</v>
      </c>
      <c r="AB773" s="7" t="s">
        <v>188</v>
      </c>
      <c r="AC773" s="7" t="s">
        <v>3784</v>
      </c>
    </row>
    <row r="774" spans="1:29" s="7" customFormat="1">
      <c r="A774" s="7" t="s">
        <v>3505</v>
      </c>
      <c r="B774" s="55" t="s">
        <v>534</v>
      </c>
      <c r="C774" s="7" t="s">
        <v>189</v>
      </c>
      <c r="D774" s="7" t="s">
        <v>3506</v>
      </c>
      <c r="E774" s="7" t="s">
        <v>230</v>
      </c>
      <c r="F774" s="56" t="s">
        <v>2199</v>
      </c>
      <c r="G774" s="54">
        <v>176.47058823529412</v>
      </c>
      <c r="H774" s="7" t="s">
        <v>370</v>
      </c>
      <c r="I774" s="51">
        <v>2024</v>
      </c>
      <c r="J774" s="7" t="s">
        <v>3248</v>
      </c>
      <c r="K774" s="7" t="s">
        <v>3252</v>
      </c>
      <c r="L774" s="50" t="s">
        <v>188</v>
      </c>
      <c r="M774" s="50">
        <v>45014</v>
      </c>
      <c r="N774" s="52" t="s">
        <v>188</v>
      </c>
      <c r="O774" s="7" t="s">
        <v>307</v>
      </c>
      <c r="P774" s="7" t="s">
        <v>307</v>
      </c>
      <c r="Q774" s="51" t="s">
        <v>313</v>
      </c>
      <c r="R774" s="7" t="s">
        <v>3785</v>
      </c>
      <c r="S774" s="7" t="s">
        <v>3786</v>
      </c>
      <c r="T774" s="7" t="s">
        <v>59</v>
      </c>
      <c r="U774" s="7" t="s">
        <v>305</v>
      </c>
      <c r="V774" s="7" t="s">
        <v>1595</v>
      </c>
      <c r="W774" s="7" t="s">
        <v>306</v>
      </c>
      <c r="X774" s="7" t="s">
        <v>1817</v>
      </c>
      <c r="Z774" s="55" t="s">
        <v>1267</v>
      </c>
      <c r="AA774" s="7" t="s">
        <v>870</v>
      </c>
      <c r="AB774" s="7" t="s">
        <v>188</v>
      </c>
      <c r="AC774" s="7" t="s">
        <v>3784</v>
      </c>
    </row>
    <row r="775" spans="1:29" s="7" customFormat="1">
      <c r="A775" s="7" t="s">
        <v>3507</v>
      </c>
      <c r="B775" s="55" t="s">
        <v>540</v>
      </c>
      <c r="C775" s="7" t="s">
        <v>189</v>
      </c>
      <c r="D775" s="7" t="s">
        <v>3508</v>
      </c>
      <c r="E775" s="7" t="s">
        <v>230</v>
      </c>
      <c r="F775" s="56" t="s">
        <v>2199</v>
      </c>
      <c r="G775" s="54">
        <v>55.555555555555557</v>
      </c>
      <c r="H775" s="7" t="s">
        <v>370</v>
      </c>
      <c r="I775" s="51">
        <v>2024</v>
      </c>
      <c r="J775" s="7" t="s">
        <v>3248</v>
      </c>
      <c r="K775" s="7" t="s">
        <v>3255</v>
      </c>
      <c r="L775" s="50" t="s">
        <v>188</v>
      </c>
      <c r="M775" s="50">
        <v>45014</v>
      </c>
      <c r="N775" s="52" t="s">
        <v>188</v>
      </c>
      <c r="O775" s="7" t="s">
        <v>307</v>
      </c>
      <c r="P775" s="7" t="s">
        <v>307</v>
      </c>
      <c r="Q775" s="51" t="s">
        <v>313</v>
      </c>
      <c r="R775" s="7" t="s">
        <v>3785</v>
      </c>
      <c r="S775" s="7" t="s">
        <v>3786</v>
      </c>
      <c r="T775" s="7" t="s">
        <v>59</v>
      </c>
      <c r="U775" s="7" t="s">
        <v>305</v>
      </c>
      <c r="V775" s="7" t="s">
        <v>1595</v>
      </c>
      <c r="W775" s="7" t="s">
        <v>416</v>
      </c>
      <c r="X775" s="7" t="s">
        <v>1816</v>
      </c>
      <c r="Z775" s="55" t="s">
        <v>1270</v>
      </c>
      <c r="AA775" s="7" t="s">
        <v>872</v>
      </c>
      <c r="AB775" s="7" t="s">
        <v>188</v>
      </c>
      <c r="AC775" s="7" t="s">
        <v>3784</v>
      </c>
    </row>
    <row r="776" spans="1:29" s="7" customFormat="1">
      <c r="A776" s="7" t="s">
        <v>3509</v>
      </c>
      <c r="B776" s="55" t="s">
        <v>540</v>
      </c>
      <c r="C776" s="7" t="s">
        <v>189</v>
      </c>
      <c r="D776" s="7" t="s">
        <v>3510</v>
      </c>
      <c r="E776" s="7" t="s">
        <v>230</v>
      </c>
      <c r="F776" s="56" t="s">
        <v>2199</v>
      </c>
      <c r="G776" s="54">
        <v>166.66666666666666</v>
      </c>
      <c r="H776" s="7" t="s">
        <v>370</v>
      </c>
      <c r="I776" s="51">
        <v>2024</v>
      </c>
      <c r="J776" s="7" t="s">
        <v>3248</v>
      </c>
      <c r="K776" s="7" t="s">
        <v>3256</v>
      </c>
      <c r="L776" s="50" t="s">
        <v>188</v>
      </c>
      <c r="M776" s="50">
        <v>45014</v>
      </c>
      <c r="N776" s="52" t="s">
        <v>188</v>
      </c>
      <c r="O776" s="7" t="s">
        <v>307</v>
      </c>
      <c r="P776" s="7" t="s">
        <v>307</v>
      </c>
      <c r="Q776" s="51" t="s">
        <v>313</v>
      </c>
      <c r="R776" s="7" t="s">
        <v>3785</v>
      </c>
      <c r="S776" s="7" t="s">
        <v>3786</v>
      </c>
      <c r="T776" s="7" t="s">
        <v>59</v>
      </c>
      <c r="U776" s="7" t="s">
        <v>305</v>
      </c>
      <c r="V776" s="7" t="s">
        <v>1595</v>
      </c>
      <c r="W776" s="7" t="s">
        <v>416</v>
      </c>
      <c r="X776" s="7" t="s">
        <v>1817</v>
      </c>
      <c r="Z776" s="55" t="s">
        <v>1271</v>
      </c>
      <c r="AA776" s="7" t="s">
        <v>872</v>
      </c>
      <c r="AB776" s="7" t="s">
        <v>188</v>
      </c>
      <c r="AC776" s="7" t="s">
        <v>3784</v>
      </c>
    </row>
    <row r="777" spans="1:29" s="7" customFormat="1">
      <c r="A777" s="7" t="s">
        <v>3511</v>
      </c>
      <c r="B777" s="55" t="s">
        <v>537</v>
      </c>
      <c r="C777" s="7" t="s">
        <v>189</v>
      </c>
      <c r="D777" s="7" t="s">
        <v>3512</v>
      </c>
      <c r="E777" s="7" t="s">
        <v>230</v>
      </c>
      <c r="F777" s="56" t="s">
        <v>2199</v>
      </c>
      <c r="G777" s="54">
        <v>49.019607843137251</v>
      </c>
      <c r="H777" s="7" t="s">
        <v>370</v>
      </c>
      <c r="I777" s="51">
        <v>2024</v>
      </c>
      <c r="J777" s="7" t="s">
        <v>3248</v>
      </c>
      <c r="K777" s="7" t="s">
        <v>3253</v>
      </c>
      <c r="L777" s="50" t="s">
        <v>188</v>
      </c>
      <c r="M777" s="50">
        <v>45014</v>
      </c>
      <c r="N777" s="52" t="s">
        <v>188</v>
      </c>
      <c r="O777" s="7" t="s">
        <v>307</v>
      </c>
      <c r="P777" s="7" t="s">
        <v>307</v>
      </c>
      <c r="Q777" s="51" t="s">
        <v>313</v>
      </c>
      <c r="R777" s="7" t="s">
        <v>3785</v>
      </c>
      <c r="S777" s="7" t="s">
        <v>3786</v>
      </c>
      <c r="T777" s="7" t="s">
        <v>59</v>
      </c>
      <c r="U777" s="7" t="s">
        <v>305</v>
      </c>
      <c r="V777" s="7" t="s">
        <v>1595</v>
      </c>
      <c r="W777" s="7" t="s">
        <v>416</v>
      </c>
      <c r="X777" s="7" t="s">
        <v>1816</v>
      </c>
      <c r="Z777" s="55" t="s">
        <v>1268</v>
      </c>
      <c r="AA777" s="7" t="s">
        <v>871</v>
      </c>
      <c r="AB777" s="7" t="s">
        <v>188</v>
      </c>
      <c r="AC777" s="7" t="s">
        <v>3784</v>
      </c>
    </row>
    <row r="778" spans="1:29" s="7" customFormat="1">
      <c r="A778" s="7" t="s">
        <v>3513</v>
      </c>
      <c r="B778" s="55" t="s">
        <v>537</v>
      </c>
      <c r="C778" s="7" t="s">
        <v>189</v>
      </c>
      <c r="D778" s="7" t="s">
        <v>3514</v>
      </c>
      <c r="E778" s="7" t="s">
        <v>230</v>
      </c>
      <c r="F778" s="56" t="s">
        <v>2199</v>
      </c>
      <c r="G778" s="54">
        <v>147.05882352941174</v>
      </c>
      <c r="H778" s="7" t="s">
        <v>370</v>
      </c>
      <c r="I778" s="51">
        <v>2024</v>
      </c>
      <c r="J778" s="7" t="s">
        <v>3248</v>
      </c>
      <c r="K778" s="7" t="s">
        <v>3254</v>
      </c>
      <c r="L778" s="50" t="s">
        <v>188</v>
      </c>
      <c r="M778" s="50">
        <v>45014</v>
      </c>
      <c r="N778" s="52" t="s">
        <v>188</v>
      </c>
      <c r="O778" s="7" t="s">
        <v>307</v>
      </c>
      <c r="P778" s="7" t="s">
        <v>307</v>
      </c>
      <c r="Q778" s="51" t="s">
        <v>313</v>
      </c>
      <c r="R778" s="7" t="s">
        <v>3785</v>
      </c>
      <c r="S778" s="7" t="s">
        <v>3786</v>
      </c>
      <c r="T778" s="7" t="s">
        <v>59</v>
      </c>
      <c r="U778" s="7" t="s">
        <v>305</v>
      </c>
      <c r="V778" s="7" t="s">
        <v>1595</v>
      </c>
      <c r="W778" s="7" t="s">
        <v>416</v>
      </c>
      <c r="X778" s="7" t="s">
        <v>1817</v>
      </c>
      <c r="Z778" s="55" t="s">
        <v>1269</v>
      </c>
      <c r="AA778" s="7" t="s">
        <v>871</v>
      </c>
      <c r="AB778" s="7" t="s">
        <v>188</v>
      </c>
      <c r="AC778" s="7" t="s">
        <v>3784</v>
      </c>
    </row>
    <row r="779" spans="1:29" s="7" customFormat="1">
      <c r="A779" s="7" t="s">
        <v>2595</v>
      </c>
      <c r="B779" s="55" t="s">
        <v>188</v>
      </c>
      <c r="C779" s="7" t="s">
        <v>189</v>
      </c>
      <c r="D779" s="7" t="s">
        <v>2596</v>
      </c>
      <c r="E779" s="7" t="s">
        <v>230</v>
      </c>
      <c r="F779" s="56" t="s">
        <v>2199</v>
      </c>
      <c r="G779" s="54">
        <v>71.895424836601308</v>
      </c>
      <c r="H779" s="7" t="s">
        <v>370</v>
      </c>
      <c r="I779" s="51">
        <v>2023</v>
      </c>
      <c r="J779" s="7" t="s">
        <v>3248</v>
      </c>
      <c r="K779" s="7" t="s">
        <v>3249</v>
      </c>
      <c r="L779" s="50" t="s">
        <v>188</v>
      </c>
      <c r="M779" s="50" t="s">
        <v>302</v>
      </c>
      <c r="N779" s="52">
        <v>45052</v>
      </c>
      <c r="O779" s="7" t="s">
        <v>303</v>
      </c>
      <c r="P779" s="7" t="s">
        <v>304</v>
      </c>
      <c r="Q779" s="51" t="s">
        <v>313</v>
      </c>
      <c r="R779" s="7" t="s">
        <v>3788</v>
      </c>
      <c r="S779" s="7" t="s">
        <v>188</v>
      </c>
      <c r="T779" s="7" t="s">
        <v>59</v>
      </c>
      <c r="U779" s="7" t="s">
        <v>305</v>
      </c>
      <c r="V779" s="7" t="s">
        <v>1595</v>
      </c>
      <c r="W779" s="7" t="s">
        <v>306</v>
      </c>
      <c r="X779" s="7" t="s">
        <v>1816</v>
      </c>
      <c r="Z779" s="55" t="s">
        <v>1258</v>
      </c>
      <c r="AA779" s="7" t="s">
        <v>1596</v>
      </c>
      <c r="AB779" s="7" t="s">
        <v>188</v>
      </c>
      <c r="AC779" s="7" t="s">
        <v>3784</v>
      </c>
    </row>
    <row r="780" spans="1:29" s="7" customFormat="1">
      <c r="A780" s="7" t="s">
        <v>2597</v>
      </c>
      <c r="B780" s="55" t="s">
        <v>188</v>
      </c>
      <c r="C780" s="7" t="s">
        <v>189</v>
      </c>
      <c r="D780" s="7" t="s">
        <v>2598</v>
      </c>
      <c r="E780" s="7" t="s">
        <v>230</v>
      </c>
      <c r="F780" s="56" t="s">
        <v>2199</v>
      </c>
      <c r="G780" s="54">
        <v>215.68627450980392</v>
      </c>
      <c r="H780" s="7" t="s">
        <v>370</v>
      </c>
      <c r="I780" s="51">
        <v>2023</v>
      </c>
      <c r="J780" s="7" t="s">
        <v>3248</v>
      </c>
      <c r="K780" s="7" t="s">
        <v>3250</v>
      </c>
      <c r="L780" s="50" t="s">
        <v>188</v>
      </c>
      <c r="M780" s="50" t="s">
        <v>302</v>
      </c>
      <c r="N780" s="52">
        <v>45052</v>
      </c>
      <c r="O780" s="7" t="s">
        <v>303</v>
      </c>
      <c r="P780" s="7" t="s">
        <v>304</v>
      </c>
      <c r="Q780" s="51" t="s">
        <v>313</v>
      </c>
      <c r="R780" s="7" t="s">
        <v>3788</v>
      </c>
      <c r="S780" s="7" t="s">
        <v>188</v>
      </c>
      <c r="T780" s="7" t="s">
        <v>59</v>
      </c>
      <c r="U780" s="7" t="s">
        <v>305</v>
      </c>
      <c r="V780" s="7" t="s">
        <v>1595</v>
      </c>
      <c r="W780" s="7" t="s">
        <v>306</v>
      </c>
      <c r="X780" s="7" t="s">
        <v>1817</v>
      </c>
      <c r="Z780" s="55" t="s">
        <v>1259</v>
      </c>
      <c r="AA780" s="7" t="s">
        <v>1596</v>
      </c>
      <c r="AB780" s="7" t="s">
        <v>188</v>
      </c>
      <c r="AC780" s="7" t="s">
        <v>3784</v>
      </c>
    </row>
    <row r="781" spans="1:29" s="7" customFormat="1">
      <c r="A781" s="7" t="s">
        <v>2599</v>
      </c>
      <c r="B781" s="55" t="s">
        <v>534</v>
      </c>
      <c r="C781" s="7" t="s">
        <v>189</v>
      </c>
      <c r="D781" s="7" t="s">
        <v>2600</v>
      </c>
      <c r="E781" s="7" t="s">
        <v>230</v>
      </c>
      <c r="F781" s="56" t="s">
        <v>2199</v>
      </c>
      <c r="G781" s="54">
        <v>58.82352941176471</v>
      </c>
      <c r="H781" s="7" t="s">
        <v>370</v>
      </c>
      <c r="I781" s="51">
        <v>2023</v>
      </c>
      <c r="J781" s="7" t="s">
        <v>3248</v>
      </c>
      <c r="K781" s="7" t="s">
        <v>3251</v>
      </c>
      <c r="L781" s="50" t="s">
        <v>188</v>
      </c>
      <c r="M781" s="50" t="s">
        <v>302</v>
      </c>
      <c r="N781" s="52">
        <v>45052</v>
      </c>
      <c r="O781" s="7" t="s">
        <v>307</v>
      </c>
      <c r="P781" s="7" t="s">
        <v>307</v>
      </c>
      <c r="Q781" s="51" t="s">
        <v>313</v>
      </c>
      <c r="R781" s="7" t="s">
        <v>3788</v>
      </c>
      <c r="S781" s="7" t="s">
        <v>188</v>
      </c>
      <c r="T781" s="7" t="s">
        <v>59</v>
      </c>
      <c r="U781" s="7" t="s">
        <v>305</v>
      </c>
      <c r="V781" s="7" t="s">
        <v>1595</v>
      </c>
      <c r="W781" s="7" t="s">
        <v>306</v>
      </c>
      <c r="X781" s="7" t="s">
        <v>1816</v>
      </c>
      <c r="Z781" s="55" t="s">
        <v>1266</v>
      </c>
      <c r="AA781" s="7" t="s">
        <v>870</v>
      </c>
      <c r="AB781" s="7" t="s">
        <v>188</v>
      </c>
      <c r="AC781" s="7" t="s">
        <v>3784</v>
      </c>
    </row>
    <row r="782" spans="1:29" s="7" customFormat="1">
      <c r="A782" s="7" t="s">
        <v>2601</v>
      </c>
      <c r="B782" s="55" t="s">
        <v>534</v>
      </c>
      <c r="C782" s="7" t="s">
        <v>189</v>
      </c>
      <c r="D782" s="7" t="s">
        <v>2602</v>
      </c>
      <c r="E782" s="7" t="s">
        <v>230</v>
      </c>
      <c r="F782" s="56" t="s">
        <v>2199</v>
      </c>
      <c r="G782" s="54">
        <v>176.47058823529412</v>
      </c>
      <c r="H782" s="7" t="s">
        <v>370</v>
      </c>
      <c r="I782" s="51">
        <v>2023</v>
      </c>
      <c r="J782" s="7" t="s">
        <v>3248</v>
      </c>
      <c r="K782" s="7" t="s">
        <v>3252</v>
      </c>
      <c r="L782" s="50" t="s">
        <v>188</v>
      </c>
      <c r="M782" s="50" t="s">
        <v>302</v>
      </c>
      <c r="N782" s="52">
        <v>45052</v>
      </c>
      <c r="O782" s="7" t="s">
        <v>307</v>
      </c>
      <c r="P782" s="7" t="s">
        <v>307</v>
      </c>
      <c r="Q782" s="51" t="s">
        <v>313</v>
      </c>
      <c r="R782" s="7" t="s">
        <v>3788</v>
      </c>
      <c r="S782" s="7" t="s">
        <v>188</v>
      </c>
      <c r="T782" s="7" t="s">
        <v>59</v>
      </c>
      <c r="U782" s="7" t="s">
        <v>305</v>
      </c>
      <c r="V782" s="7" t="s">
        <v>1595</v>
      </c>
      <c r="W782" s="7" t="s">
        <v>306</v>
      </c>
      <c r="X782" s="7" t="s">
        <v>1817</v>
      </c>
      <c r="Z782" s="55" t="s">
        <v>1267</v>
      </c>
      <c r="AA782" s="7" t="s">
        <v>870</v>
      </c>
      <c r="AB782" s="7" t="s">
        <v>188</v>
      </c>
      <c r="AC782" s="7" t="s">
        <v>3784</v>
      </c>
    </row>
    <row r="783" spans="1:29" s="7" customFormat="1">
      <c r="A783" s="7" t="s">
        <v>2607</v>
      </c>
      <c r="B783" s="55" t="s">
        <v>540</v>
      </c>
      <c r="C783" s="7" t="s">
        <v>189</v>
      </c>
      <c r="D783" s="7" t="s">
        <v>2608</v>
      </c>
      <c r="E783" s="7" t="s">
        <v>230</v>
      </c>
      <c r="F783" s="56" t="s">
        <v>2199</v>
      </c>
      <c r="G783" s="54">
        <v>55.555555555555557</v>
      </c>
      <c r="H783" s="7" t="s">
        <v>370</v>
      </c>
      <c r="I783" s="51">
        <v>2023</v>
      </c>
      <c r="J783" s="7" t="s">
        <v>3248</v>
      </c>
      <c r="K783" s="7" t="s">
        <v>3255</v>
      </c>
      <c r="L783" s="50" t="s">
        <v>188</v>
      </c>
      <c r="M783" s="50" t="s">
        <v>302</v>
      </c>
      <c r="N783" s="52">
        <v>45052</v>
      </c>
      <c r="O783" s="7" t="s">
        <v>307</v>
      </c>
      <c r="P783" s="7" t="s">
        <v>307</v>
      </c>
      <c r="Q783" s="51" t="s">
        <v>313</v>
      </c>
      <c r="R783" s="7" t="s">
        <v>3788</v>
      </c>
      <c r="S783" s="7" t="s">
        <v>188</v>
      </c>
      <c r="T783" s="7" t="s">
        <v>59</v>
      </c>
      <c r="U783" s="7" t="s">
        <v>305</v>
      </c>
      <c r="V783" s="7" t="s">
        <v>1595</v>
      </c>
      <c r="W783" s="7" t="s">
        <v>416</v>
      </c>
      <c r="X783" s="7" t="s">
        <v>1816</v>
      </c>
      <c r="Z783" s="55" t="s">
        <v>1270</v>
      </c>
      <c r="AA783" s="7" t="s">
        <v>872</v>
      </c>
      <c r="AB783" s="7" t="s">
        <v>188</v>
      </c>
      <c r="AC783" s="7" t="s">
        <v>3784</v>
      </c>
    </row>
    <row r="784" spans="1:29" s="7" customFormat="1">
      <c r="A784" s="7" t="s">
        <v>2609</v>
      </c>
      <c r="B784" s="55" t="s">
        <v>540</v>
      </c>
      <c r="C784" s="7" t="s">
        <v>189</v>
      </c>
      <c r="D784" s="7" t="s">
        <v>2610</v>
      </c>
      <c r="E784" s="7" t="s">
        <v>230</v>
      </c>
      <c r="F784" s="56" t="s">
        <v>2199</v>
      </c>
      <c r="G784" s="54">
        <v>166.66666666666666</v>
      </c>
      <c r="H784" s="7" t="s">
        <v>370</v>
      </c>
      <c r="I784" s="51">
        <v>2023</v>
      </c>
      <c r="J784" s="7" t="s">
        <v>3248</v>
      </c>
      <c r="K784" s="7" t="s">
        <v>3256</v>
      </c>
      <c r="L784" s="50" t="s">
        <v>188</v>
      </c>
      <c r="M784" s="50" t="s">
        <v>302</v>
      </c>
      <c r="N784" s="52">
        <v>45052</v>
      </c>
      <c r="O784" s="7" t="s">
        <v>307</v>
      </c>
      <c r="P784" s="7" t="s">
        <v>307</v>
      </c>
      <c r="Q784" s="51" t="s">
        <v>313</v>
      </c>
      <c r="R784" s="7" t="s">
        <v>3788</v>
      </c>
      <c r="S784" s="7" t="s">
        <v>188</v>
      </c>
      <c r="T784" s="7" t="s">
        <v>59</v>
      </c>
      <c r="U784" s="7" t="s">
        <v>305</v>
      </c>
      <c r="V784" s="7" t="s">
        <v>1595</v>
      </c>
      <c r="W784" s="7" t="s">
        <v>416</v>
      </c>
      <c r="X784" s="7" t="s">
        <v>1817</v>
      </c>
      <c r="Z784" s="55" t="s">
        <v>1271</v>
      </c>
      <c r="AA784" s="7" t="s">
        <v>872</v>
      </c>
      <c r="AB784" s="7" t="s">
        <v>188</v>
      </c>
      <c r="AC784" s="7" t="s">
        <v>3784</v>
      </c>
    </row>
    <row r="785" spans="1:29" s="7" customFormat="1">
      <c r="A785" s="7" t="s">
        <v>2603</v>
      </c>
      <c r="B785" s="55" t="s">
        <v>537</v>
      </c>
      <c r="C785" s="7" t="s">
        <v>189</v>
      </c>
      <c r="D785" s="7" t="s">
        <v>2604</v>
      </c>
      <c r="E785" s="7" t="s">
        <v>230</v>
      </c>
      <c r="F785" s="56" t="s">
        <v>2199</v>
      </c>
      <c r="G785" s="54">
        <v>49.019607843137251</v>
      </c>
      <c r="H785" s="7" t="s">
        <v>370</v>
      </c>
      <c r="I785" s="51">
        <v>2023</v>
      </c>
      <c r="J785" s="7" t="s">
        <v>3248</v>
      </c>
      <c r="K785" s="7" t="s">
        <v>3253</v>
      </c>
      <c r="L785" s="50" t="s">
        <v>188</v>
      </c>
      <c r="M785" s="50" t="s">
        <v>302</v>
      </c>
      <c r="N785" s="52">
        <v>45052</v>
      </c>
      <c r="O785" s="7" t="s">
        <v>307</v>
      </c>
      <c r="P785" s="7" t="s">
        <v>307</v>
      </c>
      <c r="Q785" s="51" t="s">
        <v>313</v>
      </c>
      <c r="R785" s="7" t="s">
        <v>3788</v>
      </c>
      <c r="S785" s="7" t="s">
        <v>188</v>
      </c>
      <c r="T785" s="7" t="s">
        <v>59</v>
      </c>
      <c r="U785" s="7" t="s">
        <v>305</v>
      </c>
      <c r="V785" s="7" t="s">
        <v>1595</v>
      </c>
      <c r="W785" s="7" t="s">
        <v>416</v>
      </c>
      <c r="X785" s="7" t="s">
        <v>1816</v>
      </c>
      <c r="Z785" s="55" t="s">
        <v>1268</v>
      </c>
      <c r="AA785" s="7" t="s">
        <v>871</v>
      </c>
      <c r="AB785" s="7" t="s">
        <v>188</v>
      </c>
      <c r="AC785" s="7" t="s">
        <v>3784</v>
      </c>
    </row>
    <row r="786" spans="1:29" s="7" customFormat="1">
      <c r="A786" s="7" t="s">
        <v>2605</v>
      </c>
      <c r="B786" s="55" t="s">
        <v>537</v>
      </c>
      <c r="C786" s="7" t="s">
        <v>189</v>
      </c>
      <c r="D786" s="7" t="s">
        <v>2606</v>
      </c>
      <c r="E786" s="7" t="s">
        <v>230</v>
      </c>
      <c r="F786" s="56" t="s">
        <v>2199</v>
      </c>
      <c r="G786" s="54">
        <v>147.05882352941174</v>
      </c>
      <c r="H786" s="7" t="s">
        <v>370</v>
      </c>
      <c r="I786" s="51">
        <v>2023</v>
      </c>
      <c r="J786" s="7" t="s">
        <v>3248</v>
      </c>
      <c r="K786" s="7" t="s">
        <v>3254</v>
      </c>
      <c r="L786" s="50" t="s">
        <v>188</v>
      </c>
      <c r="M786" s="50" t="s">
        <v>302</v>
      </c>
      <c r="N786" s="52">
        <v>45052</v>
      </c>
      <c r="O786" s="7" t="s">
        <v>307</v>
      </c>
      <c r="P786" s="7" t="s">
        <v>307</v>
      </c>
      <c r="Q786" s="51" t="s">
        <v>313</v>
      </c>
      <c r="R786" s="7" t="s">
        <v>3788</v>
      </c>
      <c r="S786" s="7" t="s">
        <v>188</v>
      </c>
      <c r="T786" s="7" t="s">
        <v>59</v>
      </c>
      <c r="U786" s="7" t="s">
        <v>305</v>
      </c>
      <c r="V786" s="7" t="s">
        <v>1595</v>
      </c>
      <c r="W786" s="7" t="s">
        <v>416</v>
      </c>
      <c r="X786" s="7" t="s">
        <v>1817</v>
      </c>
      <c r="Z786" s="55" t="s">
        <v>1269</v>
      </c>
      <c r="AA786" s="7" t="s">
        <v>871</v>
      </c>
      <c r="AB786" s="7" t="s">
        <v>188</v>
      </c>
      <c r="AC786" s="7" t="s">
        <v>3784</v>
      </c>
    </row>
    <row r="787" spans="1:29" s="7" customFormat="1">
      <c r="A787" s="7" t="s">
        <v>268</v>
      </c>
      <c r="B787" s="55" t="s">
        <v>188</v>
      </c>
      <c r="D787" s="7" t="s">
        <v>1258</v>
      </c>
      <c r="E787" s="7" t="s">
        <v>230</v>
      </c>
      <c r="F787" s="56" t="s">
        <v>2199</v>
      </c>
      <c r="G787" s="54">
        <v>65.359477124183016</v>
      </c>
      <c r="H787" s="7" t="s">
        <v>370</v>
      </c>
      <c r="I787" s="51" t="s">
        <v>309</v>
      </c>
      <c r="J787" s="7" t="s">
        <v>3257</v>
      </c>
      <c r="K787" s="7" t="s">
        <v>3258</v>
      </c>
      <c r="L787" s="50" t="s">
        <v>188</v>
      </c>
      <c r="M787" s="50" t="s">
        <v>302</v>
      </c>
      <c r="N787" s="52" t="s">
        <v>188</v>
      </c>
      <c r="O787" s="7" t="s">
        <v>303</v>
      </c>
      <c r="P787" s="7" t="s">
        <v>304</v>
      </c>
      <c r="Q787" s="51" t="s">
        <v>313</v>
      </c>
      <c r="S787" s="7" t="s">
        <v>188</v>
      </c>
      <c r="T787" s="7" t="s">
        <v>59</v>
      </c>
      <c r="U787" s="7" t="s">
        <v>305</v>
      </c>
      <c r="V787" s="7" t="s">
        <v>1595</v>
      </c>
      <c r="W787" s="7" t="s">
        <v>310</v>
      </c>
      <c r="X787" s="7" t="s">
        <v>1816</v>
      </c>
      <c r="Z787" s="55"/>
      <c r="AA787" s="7" t="s">
        <v>1598</v>
      </c>
      <c r="AB787" s="7" t="s">
        <v>188</v>
      </c>
      <c r="AC787" s="7" t="s">
        <v>3784</v>
      </c>
    </row>
    <row r="788" spans="1:29" s="7" customFormat="1">
      <c r="A788" s="7" t="s">
        <v>269</v>
      </c>
      <c r="B788" s="55" t="s">
        <v>188</v>
      </c>
      <c r="D788" s="7" t="s">
        <v>1259</v>
      </c>
      <c r="E788" s="7" t="s">
        <v>230</v>
      </c>
      <c r="F788" s="56" t="s">
        <v>2199</v>
      </c>
      <c r="G788" s="54">
        <v>196.07843137254901</v>
      </c>
      <c r="H788" s="7" t="s">
        <v>370</v>
      </c>
      <c r="I788" s="51" t="s">
        <v>309</v>
      </c>
      <c r="J788" s="7" t="s">
        <v>3257</v>
      </c>
      <c r="K788" s="7" t="s">
        <v>3258</v>
      </c>
      <c r="L788" s="50" t="s">
        <v>188</v>
      </c>
      <c r="M788" s="50" t="s">
        <v>302</v>
      </c>
      <c r="N788" s="52" t="s">
        <v>188</v>
      </c>
      <c r="O788" s="7" t="s">
        <v>303</v>
      </c>
      <c r="P788" s="7" t="s">
        <v>304</v>
      </c>
      <c r="Q788" s="51" t="s">
        <v>313</v>
      </c>
      <c r="S788" s="7" t="s">
        <v>188</v>
      </c>
      <c r="T788" s="7" t="s">
        <v>59</v>
      </c>
      <c r="U788" s="7" t="s">
        <v>305</v>
      </c>
      <c r="V788" s="7" t="s">
        <v>1595</v>
      </c>
      <c r="W788" s="7" t="s">
        <v>310</v>
      </c>
      <c r="X788" s="7" t="s">
        <v>1817</v>
      </c>
      <c r="Z788" s="55"/>
      <c r="AA788" s="7" t="s">
        <v>1598</v>
      </c>
      <c r="AB788" s="7" t="s">
        <v>188</v>
      </c>
      <c r="AC788" s="7" t="s">
        <v>3784</v>
      </c>
    </row>
    <row r="789" spans="1:29" s="7" customFormat="1">
      <c r="A789" s="7" t="s">
        <v>493</v>
      </c>
      <c r="B789" s="55" t="s">
        <v>2200</v>
      </c>
      <c r="D789" s="7" t="s">
        <v>1260</v>
      </c>
      <c r="E789" s="7" t="s">
        <v>230</v>
      </c>
      <c r="F789" s="56" t="s">
        <v>2199</v>
      </c>
      <c r="G789" s="54">
        <v>98.039215686274503</v>
      </c>
      <c r="H789" s="7" t="s">
        <v>370</v>
      </c>
      <c r="I789" s="51" t="s">
        <v>309</v>
      </c>
      <c r="J789" s="7" t="s">
        <v>3257</v>
      </c>
      <c r="K789" s="7" t="s">
        <v>3259</v>
      </c>
      <c r="L789" s="50" t="s">
        <v>188</v>
      </c>
      <c r="M789" s="50" t="s">
        <v>302</v>
      </c>
      <c r="N789" s="52" t="s">
        <v>188</v>
      </c>
      <c r="O789" s="7" t="s">
        <v>307</v>
      </c>
      <c r="P789" s="7" t="s">
        <v>307</v>
      </c>
      <c r="Q789" s="51" t="s">
        <v>313</v>
      </c>
      <c r="S789" s="7" t="s">
        <v>188</v>
      </c>
      <c r="T789" s="7" t="s">
        <v>59</v>
      </c>
      <c r="U789" s="7" t="s">
        <v>305</v>
      </c>
      <c r="V789" s="7" t="s">
        <v>1595</v>
      </c>
      <c r="W789" s="7" t="s">
        <v>417</v>
      </c>
      <c r="X789" s="7" t="s">
        <v>1816</v>
      </c>
      <c r="Z789" s="55"/>
      <c r="AA789" s="7" t="s">
        <v>1599</v>
      </c>
      <c r="AB789" s="7" t="s">
        <v>188</v>
      </c>
      <c r="AC789" s="7" t="s">
        <v>3784</v>
      </c>
    </row>
    <row r="790" spans="1:29" s="7" customFormat="1">
      <c r="A790" s="7" t="s">
        <v>452</v>
      </c>
      <c r="B790" s="55" t="s">
        <v>2200</v>
      </c>
      <c r="D790" s="7" t="s">
        <v>1261</v>
      </c>
      <c r="E790" s="7" t="s">
        <v>230</v>
      </c>
      <c r="F790" s="56" t="s">
        <v>2199</v>
      </c>
      <c r="G790" s="54">
        <v>111.11111111111111</v>
      </c>
      <c r="H790" s="7" t="s">
        <v>370</v>
      </c>
      <c r="I790" s="51" t="s">
        <v>309</v>
      </c>
      <c r="J790" s="7" t="s">
        <v>3257</v>
      </c>
      <c r="K790" s="7" t="s">
        <v>3259</v>
      </c>
      <c r="L790" s="50" t="s">
        <v>188</v>
      </c>
      <c r="M790" s="50" t="s">
        <v>302</v>
      </c>
      <c r="N790" s="52" t="s">
        <v>188</v>
      </c>
      <c r="O790" s="7" t="s">
        <v>307</v>
      </c>
      <c r="P790" s="7" t="s">
        <v>307</v>
      </c>
      <c r="Q790" s="51" t="s">
        <v>313</v>
      </c>
      <c r="S790" s="7" t="s">
        <v>188</v>
      </c>
      <c r="T790" s="7" t="s">
        <v>59</v>
      </c>
      <c r="U790" s="7" t="s">
        <v>305</v>
      </c>
      <c r="V790" s="7" t="s">
        <v>1595</v>
      </c>
      <c r="W790" s="7" t="s">
        <v>417</v>
      </c>
      <c r="X790" s="7" t="s">
        <v>1816</v>
      </c>
      <c r="Z790" s="55"/>
      <c r="AA790" s="7" t="s">
        <v>1600</v>
      </c>
      <c r="AB790" s="7" t="s">
        <v>188</v>
      </c>
      <c r="AC790" s="7" t="s">
        <v>3784</v>
      </c>
    </row>
    <row r="791" spans="1:29" s="7" customFormat="1">
      <c r="A791" s="7" t="s">
        <v>730</v>
      </c>
      <c r="B791" s="55" t="s">
        <v>2200</v>
      </c>
      <c r="D791" s="7" t="s">
        <v>1262</v>
      </c>
      <c r="E791" s="7" t="s">
        <v>230</v>
      </c>
      <c r="F791" s="56" t="s">
        <v>2199</v>
      </c>
      <c r="G791" s="54">
        <v>294.11764705882348</v>
      </c>
      <c r="H791" s="7" t="s">
        <v>370</v>
      </c>
      <c r="I791" s="51" t="s">
        <v>309</v>
      </c>
      <c r="J791" s="7" t="s">
        <v>3257</v>
      </c>
      <c r="K791" s="7" t="s">
        <v>3260</v>
      </c>
      <c r="L791" s="50" t="s">
        <v>188</v>
      </c>
      <c r="M791" s="50" t="s">
        <v>302</v>
      </c>
      <c r="N791" s="52" t="s">
        <v>188</v>
      </c>
      <c r="O791" s="7" t="s">
        <v>307</v>
      </c>
      <c r="P791" s="7" t="s">
        <v>307</v>
      </c>
      <c r="Q791" s="51" t="s">
        <v>313</v>
      </c>
      <c r="S791" s="7" t="s">
        <v>188</v>
      </c>
      <c r="T791" s="7" t="s">
        <v>59</v>
      </c>
      <c r="U791" s="7" t="s">
        <v>305</v>
      </c>
      <c r="V791" s="7" t="s">
        <v>1595</v>
      </c>
      <c r="W791" s="7" t="s">
        <v>417</v>
      </c>
      <c r="X791" s="7" t="s">
        <v>1817</v>
      </c>
      <c r="Z791" s="55"/>
      <c r="AA791" s="7" t="s">
        <v>1599</v>
      </c>
      <c r="AB791" s="7" t="s">
        <v>188</v>
      </c>
      <c r="AC791" s="7" t="s">
        <v>3784</v>
      </c>
    </row>
    <row r="792" spans="1:29" s="7" customFormat="1">
      <c r="A792" s="7" t="s">
        <v>453</v>
      </c>
      <c r="B792" s="55" t="s">
        <v>2200</v>
      </c>
      <c r="D792" s="7" t="s">
        <v>1263</v>
      </c>
      <c r="E792" s="7" t="s">
        <v>230</v>
      </c>
      <c r="F792" s="56" t="s">
        <v>2199</v>
      </c>
      <c r="G792" s="54">
        <v>333.33333333333331</v>
      </c>
      <c r="H792" s="7" t="s">
        <v>370</v>
      </c>
      <c r="I792" s="51" t="s">
        <v>309</v>
      </c>
      <c r="J792" s="7" t="s">
        <v>3257</v>
      </c>
      <c r="K792" s="7" t="s">
        <v>3260</v>
      </c>
      <c r="L792" s="50" t="s">
        <v>188</v>
      </c>
      <c r="M792" s="50" t="s">
        <v>302</v>
      </c>
      <c r="N792" s="52" t="s">
        <v>188</v>
      </c>
      <c r="O792" s="7" t="s">
        <v>307</v>
      </c>
      <c r="P792" s="7" t="s">
        <v>307</v>
      </c>
      <c r="Q792" s="51" t="s">
        <v>313</v>
      </c>
      <c r="S792" s="7" t="s">
        <v>188</v>
      </c>
      <c r="T792" s="7" t="s">
        <v>59</v>
      </c>
      <c r="U792" s="7" t="s">
        <v>305</v>
      </c>
      <c r="V792" s="7" t="s">
        <v>1595</v>
      </c>
      <c r="W792" s="7" t="s">
        <v>417</v>
      </c>
      <c r="X792" s="7" t="s">
        <v>1817</v>
      </c>
      <c r="Z792" s="55"/>
      <c r="AA792" s="7" t="s">
        <v>1600</v>
      </c>
      <c r="AB792" s="7" t="s">
        <v>188</v>
      </c>
      <c r="AC792" s="7" t="s">
        <v>3784</v>
      </c>
    </row>
    <row r="793" spans="1:29" s="7" customFormat="1">
      <c r="A793" s="7" t="s">
        <v>731</v>
      </c>
      <c r="B793" s="55" t="s">
        <v>532</v>
      </c>
      <c r="D793" s="7" t="s">
        <v>1264</v>
      </c>
      <c r="E793" s="7" t="s">
        <v>230</v>
      </c>
      <c r="F793" s="56" t="s">
        <v>2199</v>
      </c>
      <c r="G793" s="54">
        <v>55.555555555555557</v>
      </c>
      <c r="H793" s="7" t="s">
        <v>370</v>
      </c>
      <c r="I793" s="51" t="s">
        <v>309</v>
      </c>
      <c r="J793" s="7" t="s">
        <v>3257</v>
      </c>
      <c r="K793" s="7" t="s">
        <v>3261</v>
      </c>
      <c r="L793" s="50" t="s">
        <v>188</v>
      </c>
      <c r="M793" s="50" t="s">
        <v>302</v>
      </c>
      <c r="N793" s="52" t="s">
        <v>188</v>
      </c>
      <c r="O793" s="7" t="s">
        <v>307</v>
      </c>
      <c r="P793" s="7" t="s">
        <v>307</v>
      </c>
      <c r="Q793" s="51" t="s">
        <v>313</v>
      </c>
      <c r="S793" s="7" t="s">
        <v>188</v>
      </c>
      <c r="T793" s="7" t="s">
        <v>59</v>
      </c>
      <c r="U793" s="7" t="s">
        <v>305</v>
      </c>
      <c r="V793" s="7" t="s">
        <v>1595</v>
      </c>
      <c r="W793" s="7" t="s">
        <v>417</v>
      </c>
      <c r="X793" s="7" t="s">
        <v>1816</v>
      </c>
      <c r="Z793" s="55"/>
      <c r="AA793" s="7" t="s">
        <v>869</v>
      </c>
      <c r="AB793" s="7" t="s">
        <v>188</v>
      </c>
      <c r="AC793" s="7" t="s">
        <v>3784</v>
      </c>
    </row>
    <row r="794" spans="1:29" s="7" customFormat="1" ht="25.5" customHeight="1">
      <c r="A794" s="7" t="s">
        <v>732</v>
      </c>
      <c r="B794" s="55" t="s">
        <v>532</v>
      </c>
      <c r="D794" s="7" t="s">
        <v>1265</v>
      </c>
      <c r="E794" s="7" t="s">
        <v>230</v>
      </c>
      <c r="F794" s="56" t="s">
        <v>2199</v>
      </c>
      <c r="G794" s="54">
        <v>166.66666666666666</v>
      </c>
      <c r="H794" s="7" t="s">
        <v>370</v>
      </c>
      <c r="I794" s="51" t="s">
        <v>309</v>
      </c>
      <c r="J794" s="7" t="s">
        <v>3257</v>
      </c>
      <c r="K794" s="7" t="s">
        <v>3262</v>
      </c>
      <c r="L794" s="50" t="s">
        <v>188</v>
      </c>
      <c r="M794" s="50" t="s">
        <v>302</v>
      </c>
      <c r="N794" s="52" t="s">
        <v>188</v>
      </c>
      <c r="O794" s="7" t="s">
        <v>307</v>
      </c>
      <c r="P794" s="7" t="s">
        <v>307</v>
      </c>
      <c r="Q794" s="51" t="s">
        <v>313</v>
      </c>
      <c r="S794" s="7" t="s">
        <v>188</v>
      </c>
      <c r="T794" s="7" t="s">
        <v>59</v>
      </c>
      <c r="U794" s="7" t="s">
        <v>305</v>
      </c>
      <c r="V794" s="7" t="s">
        <v>1595</v>
      </c>
      <c r="W794" s="7" t="s">
        <v>417</v>
      </c>
      <c r="X794" s="7" t="s">
        <v>1817</v>
      </c>
      <c r="Z794" s="55"/>
      <c r="AA794" s="7" t="s">
        <v>869</v>
      </c>
      <c r="AB794" s="7" t="s">
        <v>188</v>
      </c>
      <c r="AC794" s="7" t="s">
        <v>3784</v>
      </c>
    </row>
    <row r="795" spans="1:29" s="7" customFormat="1">
      <c r="A795" s="7" t="s">
        <v>733</v>
      </c>
      <c r="B795" s="55" t="s">
        <v>534</v>
      </c>
      <c r="D795" s="7" t="s">
        <v>1266</v>
      </c>
      <c r="E795" s="7" t="s">
        <v>230</v>
      </c>
      <c r="F795" s="56" t="s">
        <v>2199</v>
      </c>
      <c r="G795" s="54">
        <v>58.82352941176471</v>
      </c>
      <c r="H795" s="7" t="s">
        <v>370</v>
      </c>
      <c r="I795" s="51" t="s">
        <v>309</v>
      </c>
      <c r="J795" s="7" t="s">
        <v>3257</v>
      </c>
      <c r="K795" s="7" t="s">
        <v>3263</v>
      </c>
      <c r="L795" s="50" t="s">
        <v>188</v>
      </c>
      <c r="M795" s="50" t="s">
        <v>302</v>
      </c>
      <c r="N795" s="52" t="s">
        <v>188</v>
      </c>
      <c r="O795" s="7" t="s">
        <v>307</v>
      </c>
      <c r="P795" s="7" t="s">
        <v>307</v>
      </c>
      <c r="Q795" s="51" t="s">
        <v>313</v>
      </c>
      <c r="S795" s="7" t="s">
        <v>188</v>
      </c>
      <c r="T795" s="7" t="s">
        <v>59</v>
      </c>
      <c r="U795" s="7" t="s">
        <v>305</v>
      </c>
      <c r="V795" s="7" t="s">
        <v>1595</v>
      </c>
      <c r="W795" s="7" t="s">
        <v>310</v>
      </c>
      <c r="X795" s="7" t="s">
        <v>1816</v>
      </c>
      <c r="Z795" s="55"/>
      <c r="AA795" s="7" t="s">
        <v>870</v>
      </c>
      <c r="AB795" s="7" t="s">
        <v>188</v>
      </c>
      <c r="AC795" s="7" t="s">
        <v>3784</v>
      </c>
    </row>
    <row r="796" spans="1:29" s="7" customFormat="1">
      <c r="A796" s="7" t="s">
        <v>734</v>
      </c>
      <c r="B796" s="55" t="s">
        <v>534</v>
      </c>
      <c r="D796" s="7" t="s">
        <v>1267</v>
      </c>
      <c r="E796" s="7" t="s">
        <v>230</v>
      </c>
      <c r="F796" s="56" t="s">
        <v>2199</v>
      </c>
      <c r="G796" s="54">
        <v>176.47058823529412</v>
      </c>
      <c r="H796" s="7" t="s">
        <v>370</v>
      </c>
      <c r="I796" s="51" t="s">
        <v>309</v>
      </c>
      <c r="J796" s="7" t="s">
        <v>3257</v>
      </c>
      <c r="K796" s="7" t="s">
        <v>3264</v>
      </c>
      <c r="L796" s="50" t="s">
        <v>188</v>
      </c>
      <c r="M796" s="50" t="s">
        <v>302</v>
      </c>
      <c r="N796" s="52" t="s">
        <v>188</v>
      </c>
      <c r="O796" s="7" t="s">
        <v>307</v>
      </c>
      <c r="P796" s="7" t="s">
        <v>307</v>
      </c>
      <c r="Q796" s="51" t="s">
        <v>313</v>
      </c>
      <c r="S796" s="7" t="s">
        <v>188</v>
      </c>
      <c r="T796" s="7" t="s">
        <v>59</v>
      </c>
      <c r="U796" s="7" t="s">
        <v>305</v>
      </c>
      <c r="V796" s="7" t="s">
        <v>1595</v>
      </c>
      <c r="W796" s="7" t="s">
        <v>310</v>
      </c>
      <c r="X796" s="7" t="s">
        <v>1817</v>
      </c>
      <c r="Z796" s="55"/>
      <c r="AA796" s="7" t="s">
        <v>870</v>
      </c>
      <c r="AB796" s="7" t="s">
        <v>188</v>
      </c>
      <c r="AC796" s="7" t="s">
        <v>3784</v>
      </c>
    </row>
    <row r="797" spans="1:29" s="7" customFormat="1">
      <c r="A797" s="7" t="s">
        <v>735</v>
      </c>
      <c r="B797" s="55" t="s">
        <v>537</v>
      </c>
      <c r="D797" s="7" t="s">
        <v>1268</v>
      </c>
      <c r="E797" s="7" t="s">
        <v>230</v>
      </c>
      <c r="F797" s="56" t="s">
        <v>2199</v>
      </c>
      <c r="G797" s="54">
        <v>49.019607843137251</v>
      </c>
      <c r="H797" s="7" t="s">
        <v>370</v>
      </c>
      <c r="I797" s="51" t="s">
        <v>309</v>
      </c>
      <c r="J797" s="7" t="s">
        <v>3257</v>
      </c>
      <c r="K797" s="7" t="s">
        <v>3265</v>
      </c>
      <c r="L797" s="50" t="s">
        <v>188</v>
      </c>
      <c r="M797" s="50" t="s">
        <v>302</v>
      </c>
      <c r="N797" s="52" t="s">
        <v>188</v>
      </c>
      <c r="O797" s="7" t="s">
        <v>307</v>
      </c>
      <c r="P797" s="7" t="s">
        <v>307</v>
      </c>
      <c r="Q797" s="51" t="s">
        <v>313</v>
      </c>
      <c r="S797" s="7" t="s">
        <v>188</v>
      </c>
      <c r="T797" s="7" t="s">
        <v>59</v>
      </c>
      <c r="U797" s="7" t="s">
        <v>305</v>
      </c>
      <c r="V797" s="7" t="s">
        <v>1595</v>
      </c>
      <c r="W797" s="7" t="s">
        <v>417</v>
      </c>
      <c r="X797" s="7" t="s">
        <v>1816</v>
      </c>
      <c r="Z797" s="55"/>
      <c r="AA797" s="7" t="s">
        <v>871</v>
      </c>
      <c r="AB797" s="7" t="s">
        <v>188</v>
      </c>
      <c r="AC797" s="7" t="s">
        <v>3784</v>
      </c>
    </row>
    <row r="798" spans="1:29" s="7" customFormat="1">
      <c r="A798" s="7" t="s">
        <v>736</v>
      </c>
      <c r="B798" s="55" t="s">
        <v>537</v>
      </c>
      <c r="D798" s="7" t="s">
        <v>1269</v>
      </c>
      <c r="E798" s="7" t="s">
        <v>230</v>
      </c>
      <c r="F798" s="56" t="s">
        <v>2199</v>
      </c>
      <c r="G798" s="54">
        <v>147.05882352941174</v>
      </c>
      <c r="H798" s="7" t="s">
        <v>370</v>
      </c>
      <c r="I798" s="51" t="s">
        <v>309</v>
      </c>
      <c r="J798" s="7" t="s">
        <v>3257</v>
      </c>
      <c r="K798" s="7" t="s">
        <v>3266</v>
      </c>
      <c r="L798" s="50" t="s">
        <v>188</v>
      </c>
      <c r="M798" s="50" t="s">
        <v>302</v>
      </c>
      <c r="N798" s="52" t="s">
        <v>188</v>
      </c>
      <c r="O798" s="7" t="s">
        <v>307</v>
      </c>
      <c r="P798" s="7" t="s">
        <v>307</v>
      </c>
      <c r="Q798" s="51" t="s">
        <v>313</v>
      </c>
      <c r="S798" s="7" t="s">
        <v>188</v>
      </c>
      <c r="T798" s="7" t="s">
        <v>59</v>
      </c>
      <c r="U798" s="7" t="s">
        <v>305</v>
      </c>
      <c r="V798" s="7" t="s">
        <v>1595</v>
      </c>
      <c r="W798" s="7" t="s">
        <v>417</v>
      </c>
      <c r="X798" s="7" t="s">
        <v>1817</v>
      </c>
      <c r="Z798" s="55"/>
      <c r="AA798" s="7" t="s">
        <v>871</v>
      </c>
      <c r="AB798" s="7" t="s">
        <v>188</v>
      </c>
      <c r="AC798" s="7" t="s">
        <v>3784</v>
      </c>
    </row>
    <row r="799" spans="1:29" s="7" customFormat="1">
      <c r="A799" s="7" t="s">
        <v>737</v>
      </c>
      <c r="B799" s="55" t="s">
        <v>540</v>
      </c>
      <c r="D799" s="7" t="s">
        <v>1270</v>
      </c>
      <c r="E799" s="7" t="s">
        <v>230</v>
      </c>
      <c r="F799" s="56" t="s">
        <v>2199</v>
      </c>
      <c r="G799" s="54">
        <v>55.555555555555557</v>
      </c>
      <c r="H799" s="7" t="s">
        <v>370</v>
      </c>
      <c r="I799" s="51" t="s">
        <v>309</v>
      </c>
      <c r="J799" s="7" t="s">
        <v>3257</v>
      </c>
      <c r="K799" s="7" t="s">
        <v>3267</v>
      </c>
      <c r="L799" s="50" t="s">
        <v>188</v>
      </c>
      <c r="M799" s="50" t="s">
        <v>302</v>
      </c>
      <c r="N799" s="52" t="s">
        <v>188</v>
      </c>
      <c r="O799" s="7" t="s">
        <v>307</v>
      </c>
      <c r="P799" s="7" t="s">
        <v>307</v>
      </c>
      <c r="Q799" s="51" t="s">
        <v>313</v>
      </c>
      <c r="S799" s="7" t="s">
        <v>188</v>
      </c>
      <c r="T799" s="7" t="s">
        <v>59</v>
      </c>
      <c r="U799" s="7" t="s">
        <v>305</v>
      </c>
      <c r="V799" s="7" t="s">
        <v>1595</v>
      </c>
      <c r="W799" s="7" t="s">
        <v>417</v>
      </c>
      <c r="X799" s="7" t="s">
        <v>1816</v>
      </c>
      <c r="Z799" s="55"/>
      <c r="AA799" s="7" t="s">
        <v>872</v>
      </c>
      <c r="AB799" s="7" t="s">
        <v>188</v>
      </c>
      <c r="AC799" s="7" t="s">
        <v>3784</v>
      </c>
    </row>
    <row r="800" spans="1:29" s="7" customFormat="1">
      <c r="A800" s="7" t="s">
        <v>738</v>
      </c>
      <c r="B800" s="55" t="s">
        <v>540</v>
      </c>
      <c r="D800" s="7" t="s">
        <v>1271</v>
      </c>
      <c r="E800" s="7" t="s">
        <v>230</v>
      </c>
      <c r="F800" s="56" t="s">
        <v>2199</v>
      </c>
      <c r="G800" s="54">
        <v>166.66666666666666</v>
      </c>
      <c r="H800" s="7" t="s">
        <v>370</v>
      </c>
      <c r="I800" s="51" t="s">
        <v>309</v>
      </c>
      <c r="J800" s="7" t="s">
        <v>3257</v>
      </c>
      <c r="K800" s="7" t="s">
        <v>3268</v>
      </c>
      <c r="L800" s="50" t="s">
        <v>188</v>
      </c>
      <c r="M800" s="50" t="s">
        <v>302</v>
      </c>
      <c r="N800" s="52" t="s">
        <v>188</v>
      </c>
      <c r="O800" s="7" t="s">
        <v>307</v>
      </c>
      <c r="P800" s="7" t="s">
        <v>307</v>
      </c>
      <c r="Q800" s="51" t="s">
        <v>313</v>
      </c>
      <c r="S800" s="7" t="s">
        <v>188</v>
      </c>
      <c r="T800" s="7" t="s">
        <v>59</v>
      </c>
      <c r="U800" s="7" t="s">
        <v>305</v>
      </c>
      <c r="V800" s="7" t="s">
        <v>1595</v>
      </c>
      <c r="W800" s="7" t="s">
        <v>417</v>
      </c>
      <c r="X800" s="7" t="s">
        <v>1817</v>
      </c>
      <c r="Z800" s="55"/>
      <c r="AA800" s="7" t="s">
        <v>872</v>
      </c>
      <c r="AB800" s="7" t="s">
        <v>188</v>
      </c>
      <c r="AC800" s="7" t="s">
        <v>3784</v>
      </c>
    </row>
    <row r="801" spans="1:29" s="7" customFormat="1">
      <c r="A801" s="7" t="s">
        <v>3515</v>
      </c>
      <c r="B801" s="55" t="s">
        <v>188</v>
      </c>
      <c r="C801" s="7" t="s">
        <v>189</v>
      </c>
      <c r="D801" s="7" t="s">
        <v>3516</v>
      </c>
      <c r="E801" s="7" t="s">
        <v>190</v>
      </c>
      <c r="F801" s="56" t="s">
        <v>2199</v>
      </c>
      <c r="G801" s="54">
        <v>2052.2875816993464</v>
      </c>
      <c r="H801" s="7" t="s">
        <v>371</v>
      </c>
      <c r="I801" s="51">
        <v>2024</v>
      </c>
      <c r="J801" s="7" t="s">
        <v>3248</v>
      </c>
      <c r="K801" s="7" t="s">
        <v>3249</v>
      </c>
      <c r="L801" s="50" t="s">
        <v>188</v>
      </c>
      <c r="M801" s="50">
        <v>45014</v>
      </c>
      <c r="N801" s="52" t="s">
        <v>188</v>
      </c>
      <c r="O801" s="7" t="s">
        <v>303</v>
      </c>
      <c r="P801" s="7" t="s">
        <v>304</v>
      </c>
      <c r="Q801" s="51" t="s">
        <v>316</v>
      </c>
      <c r="R801" s="7" t="s">
        <v>3785</v>
      </c>
      <c r="S801" s="7" t="s">
        <v>3786</v>
      </c>
      <c r="T801" s="7" t="s">
        <v>60</v>
      </c>
      <c r="U801" s="7" t="s">
        <v>305</v>
      </c>
      <c r="V801" s="7" t="s">
        <v>1595</v>
      </c>
      <c r="W801" s="7" t="s">
        <v>306</v>
      </c>
      <c r="X801" s="7" t="s">
        <v>1816</v>
      </c>
      <c r="Z801" s="55" t="s">
        <v>1272</v>
      </c>
      <c r="AA801" s="7" t="s">
        <v>1596</v>
      </c>
      <c r="AB801" s="7" t="s">
        <v>188</v>
      </c>
      <c r="AC801" s="7" t="s">
        <v>3787</v>
      </c>
    </row>
    <row r="802" spans="1:29" s="7" customFormat="1">
      <c r="A802" s="7" t="s">
        <v>3517</v>
      </c>
      <c r="B802" s="55" t="s">
        <v>188</v>
      </c>
      <c r="C802" s="7" t="s">
        <v>189</v>
      </c>
      <c r="D802" s="7" t="s">
        <v>3518</v>
      </c>
      <c r="E802" s="7" t="s">
        <v>190</v>
      </c>
      <c r="F802" s="56" t="s">
        <v>2199</v>
      </c>
      <c r="G802" s="54">
        <v>6156.8627450980384</v>
      </c>
      <c r="H802" s="7" t="s">
        <v>371</v>
      </c>
      <c r="I802" s="51">
        <v>2024</v>
      </c>
      <c r="J802" s="7" t="s">
        <v>3248</v>
      </c>
      <c r="K802" s="7" t="s">
        <v>3250</v>
      </c>
      <c r="L802" s="50" t="s">
        <v>188</v>
      </c>
      <c r="M802" s="50">
        <v>45014</v>
      </c>
      <c r="N802" s="52" t="s">
        <v>188</v>
      </c>
      <c r="O802" s="7" t="s">
        <v>303</v>
      </c>
      <c r="P802" s="7" t="s">
        <v>304</v>
      </c>
      <c r="Q802" s="51" t="s">
        <v>316</v>
      </c>
      <c r="R802" s="7" t="s">
        <v>3785</v>
      </c>
      <c r="S802" s="7" t="s">
        <v>3786</v>
      </c>
      <c r="T802" s="7" t="s">
        <v>60</v>
      </c>
      <c r="U802" s="7" t="s">
        <v>305</v>
      </c>
      <c r="V802" s="7" t="s">
        <v>1595</v>
      </c>
      <c r="W802" s="7" t="s">
        <v>306</v>
      </c>
      <c r="X802" s="7" t="s">
        <v>1817</v>
      </c>
      <c r="Z802" s="55" t="s">
        <v>1273</v>
      </c>
      <c r="AA802" s="7" t="s">
        <v>1596</v>
      </c>
      <c r="AB802" s="7" t="s">
        <v>188</v>
      </c>
      <c r="AC802" s="7" t="s">
        <v>3787</v>
      </c>
    </row>
    <row r="803" spans="1:29" s="7" customFormat="1">
      <c r="A803" s="7" t="s">
        <v>3519</v>
      </c>
      <c r="B803" s="55" t="s">
        <v>534</v>
      </c>
      <c r="C803" s="7" t="s">
        <v>189</v>
      </c>
      <c r="D803" s="7" t="s">
        <v>3520</v>
      </c>
      <c r="E803" s="7" t="s">
        <v>190</v>
      </c>
      <c r="F803" s="56" t="s">
        <v>2199</v>
      </c>
      <c r="G803" s="54">
        <v>1392.1568627450981</v>
      </c>
      <c r="H803" s="7" t="s">
        <v>371</v>
      </c>
      <c r="I803" s="51">
        <v>2024</v>
      </c>
      <c r="J803" s="7" t="s">
        <v>3248</v>
      </c>
      <c r="K803" s="7" t="s">
        <v>3251</v>
      </c>
      <c r="L803" s="50" t="s">
        <v>188</v>
      </c>
      <c r="M803" s="50">
        <v>45014</v>
      </c>
      <c r="N803" s="52" t="s">
        <v>188</v>
      </c>
      <c r="O803" s="7" t="s">
        <v>307</v>
      </c>
      <c r="P803" s="7" t="s">
        <v>307</v>
      </c>
      <c r="Q803" s="51" t="s">
        <v>316</v>
      </c>
      <c r="R803" s="7" t="s">
        <v>3785</v>
      </c>
      <c r="S803" s="7" t="s">
        <v>3786</v>
      </c>
      <c r="T803" s="7" t="s">
        <v>60</v>
      </c>
      <c r="U803" s="7" t="s">
        <v>305</v>
      </c>
      <c r="V803" s="7" t="s">
        <v>1595</v>
      </c>
      <c r="W803" s="7" t="s">
        <v>306</v>
      </c>
      <c r="X803" s="7" t="s">
        <v>1816</v>
      </c>
      <c r="Z803" s="55" t="s">
        <v>1280</v>
      </c>
      <c r="AA803" s="7" t="s">
        <v>870</v>
      </c>
      <c r="AB803" s="7" t="s">
        <v>188</v>
      </c>
      <c r="AC803" s="7" t="s">
        <v>3787</v>
      </c>
    </row>
    <row r="804" spans="1:29" s="7" customFormat="1">
      <c r="A804" s="7" t="s">
        <v>3521</v>
      </c>
      <c r="B804" s="55" t="s">
        <v>534</v>
      </c>
      <c r="C804" s="7" t="s">
        <v>189</v>
      </c>
      <c r="D804" s="7" t="s">
        <v>3522</v>
      </c>
      <c r="E804" s="7" t="s">
        <v>190</v>
      </c>
      <c r="F804" s="56" t="s">
        <v>2199</v>
      </c>
      <c r="G804" s="54">
        <v>4176.4705882352946</v>
      </c>
      <c r="H804" s="7" t="s">
        <v>371</v>
      </c>
      <c r="I804" s="51">
        <v>2024</v>
      </c>
      <c r="J804" s="7" t="s">
        <v>3248</v>
      </c>
      <c r="K804" s="7" t="s">
        <v>3252</v>
      </c>
      <c r="L804" s="50" t="s">
        <v>188</v>
      </c>
      <c r="M804" s="50">
        <v>45014</v>
      </c>
      <c r="N804" s="52" t="s">
        <v>188</v>
      </c>
      <c r="O804" s="7" t="s">
        <v>307</v>
      </c>
      <c r="P804" s="7" t="s">
        <v>307</v>
      </c>
      <c r="Q804" s="51" t="s">
        <v>316</v>
      </c>
      <c r="R804" s="7" t="s">
        <v>3785</v>
      </c>
      <c r="S804" s="7" t="s">
        <v>3786</v>
      </c>
      <c r="T804" s="7" t="s">
        <v>60</v>
      </c>
      <c r="U804" s="7" t="s">
        <v>305</v>
      </c>
      <c r="V804" s="7" t="s">
        <v>1595</v>
      </c>
      <c r="W804" s="7" t="s">
        <v>306</v>
      </c>
      <c r="X804" s="7" t="s">
        <v>1817</v>
      </c>
      <c r="Z804" s="55" t="s">
        <v>1281</v>
      </c>
      <c r="AA804" s="7" t="s">
        <v>870</v>
      </c>
      <c r="AB804" s="7" t="s">
        <v>188</v>
      </c>
      <c r="AC804" s="7" t="s">
        <v>3787</v>
      </c>
    </row>
    <row r="805" spans="1:29" s="7" customFormat="1">
      <c r="A805" s="7" t="s">
        <v>3523</v>
      </c>
      <c r="B805" s="55" t="s">
        <v>540</v>
      </c>
      <c r="C805" s="7" t="s">
        <v>189</v>
      </c>
      <c r="D805" s="7" t="s">
        <v>3524</v>
      </c>
      <c r="E805" s="7" t="s">
        <v>190</v>
      </c>
      <c r="F805" s="56" t="s">
        <v>2199</v>
      </c>
      <c r="G805" s="54">
        <v>493.46405228758169</v>
      </c>
      <c r="H805" s="7" t="s">
        <v>371</v>
      </c>
      <c r="I805" s="51">
        <v>2024</v>
      </c>
      <c r="J805" s="7" t="s">
        <v>3248</v>
      </c>
      <c r="K805" s="7" t="s">
        <v>3255</v>
      </c>
      <c r="L805" s="50" t="s">
        <v>188</v>
      </c>
      <c r="M805" s="50">
        <v>45014</v>
      </c>
      <c r="N805" s="52" t="s">
        <v>188</v>
      </c>
      <c r="O805" s="7" t="s">
        <v>307</v>
      </c>
      <c r="P805" s="7" t="s">
        <v>307</v>
      </c>
      <c r="Q805" s="51" t="s">
        <v>316</v>
      </c>
      <c r="R805" s="7" t="s">
        <v>3785</v>
      </c>
      <c r="S805" s="7" t="s">
        <v>3786</v>
      </c>
      <c r="T805" s="7" t="s">
        <v>60</v>
      </c>
      <c r="U805" s="7" t="s">
        <v>305</v>
      </c>
      <c r="V805" s="7" t="s">
        <v>1595</v>
      </c>
      <c r="W805" s="7" t="s">
        <v>416</v>
      </c>
      <c r="X805" s="7" t="s">
        <v>1816</v>
      </c>
      <c r="Z805" s="55" t="s">
        <v>1284</v>
      </c>
      <c r="AA805" s="7" t="s">
        <v>872</v>
      </c>
      <c r="AB805" s="7" t="s">
        <v>188</v>
      </c>
      <c r="AC805" s="7" t="s">
        <v>3787</v>
      </c>
    </row>
    <row r="806" spans="1:29" s="7" customFormat="1">
      <c r="A806" s="7" t="s">
        <v>3525</v>
      </c>
      <c r="B806" s="55" t="s">
        <v>540</v>
      </c>
      <c r="C806" s="7" t="s">
        <v>189</v>
      </c>
      <c r="D806" s="7" t="s">
        <v>3526</v>
      </c>
      <c r="E806" s="7" t="s">
        <v>190</v>
      </c>
      <c r="F806" s="56" t="s">
        <v>2199</v>
      </c>
      <c r="G806" s="54">
        <v>1480.3921568627452</v>
      </c>
      <c r="H806" s="7" t="s">
        <v>371</v>
      </c>
      <c r="I806" s="51">
        <v>2024</v>
      </c>
      <c r="J806" s="7" t="s">
        <v>3248</v>
      </c>
      <c r="K806" s="7" t="s">
        <v>3256</v>
      </c>
      <c r="L806" s="50" t="s">
        <v>188</v>
      </c>
      <c r="M806" s="50">
        <v>45014</v>
      </c>
      <c r="N806" s="52" t="s">
        <v>188</v>
      </c>
      <c r="O806" s="7" t="s">
        <v>307</v>
      </c>
      <c r="P806" s="7" t="s">
        <v>307</v>
      </c>
      <c r="Q806" s="51" t="s">
        <v>316</v>
      </c>
      <c r="R806" s="7" t="s">
        <v>3785</v>
      </c>
      <c r="S806" s="7" t="s">
        <v>3786</v>
      </c>
      <c r="T806" s="7" t="s">
        <v>60</v>
      </c>
      <c r="U806" s="7" t="s">
        <v>305</v>
      </c>
      <c r="V806" s="7" t="s">
        <v>1595</v>
      </c>
      <c r="W806" s="7" t="s">
        <v>416</v>
      </c>
      <c r="X806" s="7" t="s">
        <v>1817</v>
      </c>
      <c r="Z806" s="55" t="s">
        <v>1285</v>
      </c>
      <c r="AA806" s="7" t="s">
        <v>872</v>
      </c>
      <c r="AB806" s="7" t="s">
        <v>188</v>
      </c>
      <c r="AC806" s="7" t="s">
        <v>3787</v>
      </c>
    </row>
    <row r="807" spans="1:29" s="7" customFormat="1">
      <c r="A807" s="7" t="s">
        <v>3527</v>
      </c>
      <c r="B807" s="55" t="s">
        <v>537</v>
      </c>
      <c r="C807" s="7" t="s">
        <v>189</v>
      </c>
      <c r="D807" s="7" t="s">
        <v>3528</v>
      </c>
      <c r="E807" s="7" t="s">
        <v>190</v>
      </c>
      <c r="F807" s="56" t="s">
        <v>2199</v>
      </c>
      <c r="G807" s="54">
        <v>411.76470588235298</v>
      </c>
      <c r="H807" s="7" t="s">
        <v>371</v>
      </c>
      <c r="I807" s="51">
        <v>2024</v>
      </c>
      <c r="J807" s="7" t="s">
        <v>3248</v>
      </c>
      <c r="K807" s="7" t="s">
        <v>3253</v>
      </c>
      <c r="L807" s="50" t="s">
        <v>188</v>
      </c>
      <c r="M807" s="50">
        <v>45014</v>
      </c>
      <c r="N807" s="52" t="s">
        <v>188</v>
      </c>
      <c r="O807" s="7" t="s">
        <v>307</v>
      </c>
      <c r="P807" s="7" t="s">
        <v>307</v>
      </c>
      <c r="Q807" s="51" t="s">
        <v>316</v>
      </c>
      <c r="R807" s="7" t="s">
        <v>3785</v>
      </c>
      <c r="S807" s="7" t="s">
        <v>3786</v>
      </c>
      <c r="T807" s="7" t="s">
        <v>60</v>
      </c>
      <c r="U807" s="7" t="s">
        <v>305</v>
      </c>
      <c r="V807" s="7" t="s">
        <v>1595</v>
      </c>
      <c r="W807" s="7" t="s">
        <v>416</v>
      </c>
      <c r="X807" s="7" t="s">
        <v>1816</v>
      </c>
      <c r="Z807" s="55" t="s">
        <v>1282</v>
      </c>
      <c r="AA807" s="7" t="s">
        <v>871</v>
      </c>
      <c r="AB807" s="7" t="s">
        <v>188</v>
      </c>
      <c r="AC807" s="7" t="s">
        <v>3787</v>
      </c>
    </row>
    <row r="808" spans="1:29" s="7" customFormat="1">
      <c r="A808" s="7" t="s">
        <v>3529</v>
      </c>
      <c r="B808" s="55" t="s">
        <v>537</v>
      </c>
      <c r="C808" s="7" t="s">
        <v>189</v>
      </c>
      <c r="D808" s="7" t="s">
        <v>3530</v>
      </c>
      <c r="E808" s="7" t="s">
        <v>190</v>
      </c>
      <c r="F808" s="56" t="s">
        <v>2199</v>
      </c>
      <c r="G808" s="54">
        <v>1235.2941176470588</v>
      </c>
      <c r="H808" s="7" t="s">
        <v>371</v>
      </c>
      <c r="I808" s="51">
        <v>2024</v>
      </c>
      <c r="J808" s="7" t="s">
        <v>3248</v>
      </c>
      <c r="K808" s="7" t="s">
        <v>3254</v>
      </c>
      <c r="L808" s="50" t="s">
        <v>188</v>
      </c>
      <c r="M808" s="50">
        <v>45014</v>
      </c>
      <c r="N808" s="52" t="s">
        <v>188</v>
      </c>
      <c r="O808" s="7" t="s">
        <v>307</v>
      </c>
      <c r="P808" s="7" t="s">
        <v>307</v>
      </c>
      <c r="Q808" s="51" t="s">
        <v>316</v>
      </c>
      <c r="R808" s="7" t="s">
        <v>3785</v>
      </c>
      <c r="S808" s="7" t="s">
        <v>3786</v>
      </c>
      <c r="T808" s="7" t="s">
        <v>60</v>
      </c>
      <c r="U808" s="7" t="s">
        <v>305</v>
      </c>
      <c r="V808" s="7" t="s">
        <v>1595</v>
      </c>
      <c r="W808" s="7" t="s">
        <v>416</v>
      </c>
      <c r="X808" s="7" t="s">
        <v>1817</v>
      </c>
      <c r="Z808" s="55" t="s">
        <v>1283</v>
      </c>
      <c r="AA808" s="7" t="s">
        <v>871</v>
      </c>
      <c r="AB808" s="7" t="s">
        <v>188</v>
      </c>
      <c r="AC808" s="7" t="s">
        <v>3787</v>
      </c>
    </row>
    <row r="809" spans="1:29" s="7" customFormat="1" ht="25.5" customHeight="1">
      <c r="A809" s="7" t="s">
        <v>2611</v>
      </c>
      <c r="B809" s="55" t="s">
        <v>188</v>
      </c>
      <c r="C809" s="7" t="s">
        <v>189</v>
      </c>
      <c r="D809" s="7" t="s">
        <v>2612</v>
      </c>
      <c r="E809" s="7" t="s">
        <v>190</v>
      </c>
      <c r="F809" s="56" t="s">
        <v>2199</v>
      </c>
      <c r="G809" s="54">
        <v>2052.2875816993464</v>
      </c>
      <c r="H809" s="7" t="s">
        <v>371</v>
      </c>
      <c r="I809" s="51">
        <v>2023</v>
      </c>
      <c r="J809" s="7" t="s">
        <v>3248</v>
      </c>
      <c r="K809" s="7" t="s">
        <v>3249</v>
      </c>
      <c r="L809" s="50" t="s">
        <v>188</v>
      </c>
      <c r="M809" s="50" t="s">
        <v>302</v>
      </c>
      <c r="N809" s="52">
        <v>45052</v>
      </c>
      <c r="O809" s="7" t="s">
        <v>303</v>
      </c>
      <c r="P809" s="7" t="s">
        <v>304</v>
      </c>
      <c r="Q809" s="51" t="s">
        <v>316</v>
      </c>
      <c r="R809" s="7" t="s">
        <v>3788</v>
      </c>
      <c r="S809" s="7" t="s">
        <v>188</v>
      </c>
      <c r="T809" s="7" t="s">
        <v>60</v>
      </c>
      <c r="U809" s="7" t="s">
        <v>305</v>
      </c>
      <c r="V809" s="7" t="s">
        <v>1595</v>
      </c>
      <c r="W809" s="7" t="s">
        <v>306</v>
      </c>
      <c r="X809" s="7" t="s">
        <v>1816</v>
      </c>
      <c r="Z809" s="55" t="s">
        <v>1272</v>
      </c>
      <c r="AA809" s="7" t="s">
        <v>1596</v>
      </c>
      <c r="AB809" s="7" t="s">
        <v>188</v>
      </c>
      <c r="AC809" s="7" t="s">
        <v>3787</v>
      </c>
    </row>
    <row r="810" spans="1:29" s="7" customFormat="1">
      <c r="A810" s="7" t="s">
        <v>2613</v>
      </c>
      <c r="B810" s="55" t="s">
        <v>188</v>
      </c>
      <c r="C810" s="7" t="s">
        <v>189</v>
      </c>
      <c r="D810" s="7" t="s">
        <v>2614</v>
      </c>
      <c r="E810" s="7" t="s">
        <v>190</v>
      </c>
      <c r="F810" s="56" t="s">
        <v>2199</v>
      </c>
      <c r="G810" s="54">
        <v>6156.8627450980384</v>
      </c>
      <c r="H810" s="7" t="s">
        <v>371</v>
      </c>
      <c r="I810" s="51">
        <v>2023</v>
      </c>
      <c r="J810" s="7" t="s">
        <v>3248</v>
      </c>
      <c r="K810" s="7" t="s">
        <v>3250</v>
      </c>
      <c r="L810" s="50" t="s">
        <v>188</v>
      </c>
      <c r="M810" s="50" t="s">
        <v>302</v>
      </c>
      <c r="N810" s="52">
        <v>45052</v>
      </c>
      <c r="O810" s="7" t="s">
        <v>303</v>
      </c>
      <c r="P810" s="7" t="s">
        <v>304</v>
      </c>
      <c r="Q810" s="51" t="s">
        <v>316</v>
      </c>
      <c r="R810" s="7" t="s">
        <v>3788</v>
      </c>
      <c r="S810" s="7" t="s">
        <v>188</v>
      </c>
      <c r="T810" s="7" t="s">
        <v>60</v>
      </c>
      <c r="U810" s="7" t="s">
        <v>305</v>
      </c>
      <c r="V810" s="7" t="s">
        <v>1595</v>
      </c>
      <c r="W810" s="7" t="s">
        <v>306</v>
      </c>
      <c r="X810" s="7" t="s">
        <v>1817</v>
      </c>
      <c r="Z810" s="55" t="s">
        <v>1273</v>
      </c>
      <c r="AA810" s="7" t="s">
        <v>1596</v>
      </c>
      <c r="AB810" s="7" t="s">
        <v>188</v>
      </c>
      <c r="AC810" s="7" t="s">
        <v>3787</v>
      </c>
    </row>
    <row r="811" spans="1:29" s="7" customFormat="1">
      <c r="A811" s="7" t="s">
        <v>2615</v>
      </c>
      <c r="B811" s="55" t="s">
        <v>534</v>
      </c>
      <c r="C811" s="7" t="s">
        <v>189</v>
      </c>
      <c r="D811" s="7" t="s">
        <v>2616</v>
      </c>
      <c r="E811" s="7" t="s">
        <v>190</v>
      </c>
      <c r="F811" s="56" t="s">
        <v>2199</v>
      </c>
      <c r="G811" s="54">
        <v>1392.1568627450981</v>
      </c>
      <c r="H811" s="7" t="s">
        <v>371</v>
      </c>
      <c r="I811" s="51">
        <v>2023</v>
      </c>
      <c r="J811" s="7" t="s">
        <v>3248</v>
      </c>
      <c r="K811" s="7" t="s">
        <v>3251</v>
      </c>
      <c r="L811" s="50" t="s">
        <v>188</v>
      </c>
      <c r="M811" s="50" t="s">
        <v>302</v>
      </c>
      <c r="N811" s="52">
        <v>45052</v>
      </c>
      <c r="O811" s="7" t="s">
        <v>307</v>
      </c>
      <c r="P811" s="7" t="s">
        <v>307</v>
      </c>
      <c r="Q811" s="51" t="s">
        <v>316</v>
      </c>
      <c r="R811" s="7" t="s">
        <v>3788</v>
      </c>
      <c r="S811" s="7" t="s">
        <v>188</v>
      </c>
      <c r="T811" s="7" t="s">
        <v>60</v>
      </c>
      <c r="U811" s="7" t="s">
        <v>305</v>
      </c>
      <c r="V811" s="7" t="s">
        <v>1595</v>
      </c>
      <c r="W811" s="7" t="s">
        <v>306</v>
      </c>
      <c r="X811" s="7" t="s">
        <v>1816</v>
      </c>
      <c r="Z811" s="55" t="s">
        <v>1280</v>
      </c>
      <c r="AA811" s="7" t="s">
        <v>870</v>
      </c>
      <c r="AB811" s="7" t="s">
        <v>188</v>
      </c>
      <c r="AC811" s="7" t="s">
        <v>3787</v>
      </c>
    </row>
    <row r="812" spans="1:29" s="7" customFormat="1">
      <c r="A812" s="7" t="s">
        <v>2617</v>
      </c>
      <c r="B812" s="55" t="s">
        <v>534</v>
      </c>
      <c r="C812" s="7" t="s">
        <v>189</v>
      </c>
      <c r="D812" s="7" t="s">
        <v>2618</v>
      </c>
      <c r="E812" s="7" t="s">
        <v>190</v>
      </c>
      <c r="F812" s="56" t="s">
        <v>2199</v>
      </c>
      <c r="G812" s="54">
        <v>4176.4705882352946</v>
      </c>
      <c r="H812" s="7" t="s">
        <v>371</v>
      </c>
      <c r="I812" s="51">
        <v>2023</v>
      </c>
      <c r="J812" s="7" t="s">
        <v>3248</v>
      </c>
      <c r="K812" s="7" t="s">
        <v>3252</v>
      </c>
      <c r="L812" s="50" t="s">
        <v>188</v>
      </c>
      <c r="M812" s="50" t="s">
        <v>302</v>
      </c>
      <c r="N812" s="52">
        <v>45052</v>
      </c>
      <c r="O812" s="7" t="s">
        <v>307</v>
      </c>
      <c r="P812" s="7" t="s">
        <v>307</v>
      </c>
      <c r="Q812" s="51" t="s">
        <v>316</v>
      </c>
      <c r="R812" s="7" t="s">
        <v>3788</v>
      </c>
      <c r="S812" s="7" t="s">
        <v>188</v>
      </c>
      <c r="T812" s="7" t="s">
        <v>60</v>
      </c>
      <c r="U812" s="7" t="s">
        <v>305</v>
      </c>
      <c r="V812" s="7" t="s">
        <v>1595</v>
      </c>
      <c r="W812" s="7" t="s">
        <v>306</v>
      </c>
      <c r="X812" s="7" t="s">
        <v>1817</v>
      </c>
      <c r="Z812" s="55" t="s">
        <v>1281</v>
      </c>
      <c r="AA812" s="7" t="s">
        <v>870</v>
      </c>
      <c r="AB812" s="7" t="s">
        <v>188</v>
      </c>
      <c r="AC812" s="7" t="s">
        <v>3787</v>
      </c>
    </row>
    <row r="813" spans="1:29" s="7" customFormat="1">
      <c r="A813" s="7" t="s">
        <v>2623</v>
      </c>
      <c r="B813" s="55" t="s">
        <v>540</v>
      </c>
      <c r="C813" s="7" t="s">
        <v>189</v>
      </c>
      <c r="D813" s="7" t="s">
        <v>2624</v>
      </c>
      <c r="E813" s="7" t="s">
        <v>190</v>
      </c>
      <c r="F813" s="56" t="s">
        <v>2199</v>
      </c>
      <c r="G813" s="54">
        <v>493.46405228758169</v>
      </c>
      <c r="H813" s="7" t="s">
        <v>371</v>
      </c>
      <c r="I813" s="51">
        <v>2023</v>
      </c>
      <c r="J813" s="7" t="s">
        <v>3248</v>
      </c>
      <c r="K813" s="7" t="s">
        <v>3255</v>
      </c>
      <c r="L813" s="50" t="s">
        <v>188</v>
      </c>
      <c r="M813" s="50" t="s">
        <v>302</v>
      </c>
      <c r="N813" s="52">
        <v>45052</v>
      </c>
      <c r="O813" s="7" t="s">
        <v>307</v>
      </c>
      <c r="P813" s="7" t="s">
        <v>307</v>
      </c>
      <c r="Q813" s="51" t="s">
        <v>316</v>
      </c>
      <c r="R813" s="7" t="s">
        <v>3788</v>
      </c>
      <c r="S813" s="7" t="s">
        <v>188</v>
      </c>
      <c r="T813" s="7" t="s">
        <v>60</v>
      </c>
      <c r="U813" s="7" t="s">
        <v>305</v>
      </c>
      <c r="V813" s="7" t="s">
        <v>1595</v>
      </c>
      <c r="W813" s="7" t="s">
        <v>416</v>
      </c>
      <c r="X813" s="7" t="s">
        <v>1816</v>
      </c>
      <c r="Z813" s="55" t="s">
        <v>1284</v>
      </c>
      <c r="AA813" s="7" t="s">
        <v>872</v>
      </c>
      <c r="AB813" s="7" t="s">
        <v>188</v>
      </c>
      <c r="AC813" s="7" t="s">
        <v>3787</v>
      </c>
    </row>
    <row r="814" spans="1:29" s="7" customFormat="1">
      <c r="A814" s="7" t="s">
        <v>2625</v>
      </c>
      <c r="B814" s="55" t="s">
        <v>540</v>
      </c>
      <c r="C814" s="7" t="s">
        <v>189</v>
      </c>
      <c r="D814" s="7" t="s">
        <v>2626</v>
      </c>
      <c r="E814" s="7" t="s">
        <v>190</v>
      </c>
      <c r="F814" s="56" t="s">
        <v>2199</v>
      </c>
      <c r="G814" s="54">
        <v>1480.3921568627452</v>
      </c>
      <c r="H814" s="7" t="s">
        <v>371</v>
      </c>
      <c r="I814" s="51">
        <v>2023</v>
      </c>
      <c r="J814" s="7" t="s">
        <v>3248</v>
      </c>
      <c r="K814" s="7" t="s">
        <v>3256</v>
      </c>
      <c r="L814" s="50" t="s">
        <v>188</v>
      </c>
      <c r="M814" s="50" t="s">
        <v>302</v>
      </c>
      <c r="N814" s="52">
        <v>45052</v>
      </c>
      <c r="O814" s="7" t="s">
        <v>307</v>
      </c>
      <c r="P814" s="7" t="s">
        <v>307</v>
      </c>
      <c r="Q814" s="51" t="s">
        <v>316</v>
      </c>
      <c r="R814" s="7" t="s">
        <v>3788</v>
      </c>
      <c r="S814" s="7" t="s">
        <v>188</v>
      </c>
      <c r="T814" s="7" t="s">
        <v>60</v>
      </c>
      <c r="U814" s="7" t="s">
        <v>305</v>
      </c>
      <c r="V814" s="7" t="s">
        <v>1595</v>
      </c>
      <c r="W814" s="7" t="s">
        <v>416</v>
      </c>
      <c r="X814" s="7" t="s">
        <v>1817</v>
      </c>
      <c r="Z814" s="55" t="s">
        <v>1285</v>
      </c>
      <c r="AA814" s="7" t="s">
        <v>872</v>
      </c>
      <c r="AB814" s="7" t="s">
        <v>188</v>
      </c>
      <c r="AC814" s="7" t="s">
        <v>3787</v>
      </c>
    </row>
    <row r="815" spans="1:29" s="7" customFormat="1">
      <c r="A815" s="7" t="s">
        <v>2619</v>
      </c>
      <c r="B815" s="55" t="s">
        <v>537</v>
      </c>
      <c r="C815" s="7" t="s">
        <v>189</v>
      </c>
      <c r="D815" s="7" t="s">
        <v>2620</v>
      </c>
      <c r="E815" s="7" t="s">
        <v>190</v>
      </c>
      <c r="F815" s="56" t="s">
        <v>2199</v>
      </c>
      <c r="G815" s="54">
        <v>411.76470588235298</v>
      </c>
      <c r="H815" s="7" t="s">
        <v>371</v>
      </c>
      <c r="I815" s="51">
        <v>2023</v>
      </c>
      <c r="J815" s="7" t="s">
        <v>3248</v>
      </c>
      <c r="K815" s="7" t="s">
        <v>3253</v>
      </c>
      <c r="L815" s="50" t="s">
        <v>188</v>
      </c>
      <c r="M815" s="50" t="s">
        <v>302</v>
      </c>
      <c r="N815" s="52">
        <v>45052</v>
      </c>
      <c r="O815" s="7" t="s">
        <v>307</v>
      </c>
      <c r="P815" s="7" t="s">
        <v>307</v>
      </c>
      <c r="Q815" s="51" t="s">
        <v>316</v>
      </c>
      <c r="R815" s="7" t="s">
        <v>3788</v>
      </c>
      <c r="S815" s="7" t="s">
        <v>188</v>
      </c>
      <c r="T815" s="7" t="s">
        <v>60</v>
      </c>
      <c r="U815" s="7" t="s">
        <v>305</v>
      </c>
      <c r="V815" s="7" t="s">
        <v>1595</v>
      </c>
      <c r="W815" s="7" t="s">
        <v>416</v>
      </c>
      <c r="X815" s="7" t="s">
        <v>1816</v>
      </c>
      <c r="Z815" s="55" t="s">
        <v>1282</v>
      </c>
      <c r="AA815" s="7" t="s">
        <v>871</v>
      </c>
      <c r="AB815" s="7" t="s">
        <v>188</v>
      </c>
      <c r="AC815" s="7" t="s">
        <v>3787</v>
      </c>
    </row>
    <row r="816" spans="1:29" s="7" customFormat="1">
      <c r="A816" s="7" t="s">
        <v>2621</v>
      </c>
      <c r="B816" s="55" t="s">
        <v>537</v>
      </c>
      <c r="C816" s="7" t="s">
        <v>189</v>
      </c>
      <c r="D816" s="7" t="s">
        <v>2622</v>
      </c>
      <c r="E816" s="7" t="s">
        <v>190</v>
      </c>
      <c r="F816" s="56" t="s">
        <v>2199</v>
      </c>
      <c r="G816" s="54">
        <v>1235.2941176470588</v>
      </c>
      <c r="H816" s="7" t="s">
        <v>371</v>
      </c>
      <c r="I816" s="51">
        <v>2023</v>
      </c>
      <c r="J816" s="7" t="s">
        <v>3248</v>
      </c>
      <c r="K816" s="7" t="s">
        <v>3254</v>
      </c>
      <c r="L816" s="50" t="s">
        <v>188</v>
      </c>
      <c r="M816" s="50" t="s">
        <v>302</v>
      </c>
      <c r="N816" s="52">
        <v>45052</v>
      </c>
      <c r="O816" s="7" t="s">
        <v>307</v>
      </c>
      <c r="P816" s="7" t="s">
        <v>307</v>
      </c>
      <c r="Q816" s="51" t="s">
        <v>316</v>
      </c>
      <c r="R816" s="7" t="s">
        <v>3788</v>
      </c>
      <c r="S816" s="7" t="s">
        <v>188</v>
      </c>
      <c r="T816" s="7" t="s">
        <v>60</v>
      </c>
      <c r="U816" s="7" t="s">
        <v>305</v>
      </c>
      <c r="V816" s="7" t="s">
        <v>1595</v>
      </c>
      <c r="W816" s="7" t="s">
        <v>416</v>
      </c>
      <c r="X816" s="7" t="s">
        <v>1817</v>
      </c>
      <c r="Z816" s="55" t="s">
        <v>1283</v>
      </c>
      <c r="AA816" s="7" t="s">
        <v>871</v>
      </c>
      <c r="AB816" s="7" t="s">
        <v>188</v>
      </c>
      <c r="AC816" s="7" t="s">
        <v>3787</v>
      </c>
    </row>
    <row r="817" spans="1:29" s="7" customFormat="1">
      <c r="A817" s="7" t="s">
        <v>270</v>
      </c>
      <c r="B817" s="55" t="s">
        <v>188</v>
      </c>
      <c r="D817" s="7" t="s">
        <v>1272</v>
      </c>
      <c r="E817" s="7" t="s">
        <v>190</v>
      </c>
      <c r="F817" s="56" t="s">
        <v>2199</v>
      </c>
      <c r="G817" s="54">
        <v>1856.2091503267975</v>
      </c>
      <c r="H817" s="7" t="s">
        <v>371</v>
      </c>
      <c r="I817" s="51" t="s">
        <v>309</v>
      </c>
      <c r="J817" s="7" t="s">
        <v>3257</v>
      </c>
      <c r="K817" s="7" t="s">
        <v>3258</v>
      </c>
      <c r="L817" s="50" t="s">
        <v>188</v>
      </c>
      <c r="M817" s="50" t="s">
        <v>302</v>
      </c>
      <c r="N817" s="52" t="s">
        <v>188</v>
      </c>
      <c r="O817" s="7" t="s">
        <v>303</v>
      </c>
      <c r="P817" s="7" t="s">
        <v>304</v>
      </c>
      <c r="Q817" s="51" t="s">
        <v>316</v>
      </c>
      <c r="S817" s="7" t="s">
        <v>188</v>
      </c>
      <c r="T817" s="7" t="s">
        <v>60</v>
      </c>
      <c r="U817" s="7" t="s">
        <v>305</v>
      </c>
      <c r="V817" s="7" t="s">
        <v>1595</v>
      </c>
      <c r="W817" s="7" t="s">
        <v>310</v>
      </c>
      <c r="X817" s="7" t="s">
        <v>1816</v>
      </c>
      <c r="Z817" s="55"/>
      <c r="AA817" s="7" t="s">
        <v>1598</v>
      </c>
      <c r="AB817" s="7" t="s">
        <v>188</v>
      </c>
      <c r="AC817" s="7" t="s">
        <v>3787</v>
      </c>
    </row>
    <row r="818" spans="1:29" s="7" customFormat="1">
      <c r="A818" s="7" t="s">
        <v>739</v>
      </c>
      <c r="B818" s="55" t="s">
        <v>188</v>
      </c>
      <c r="D818" s="7" t="s">
        <v>1273</v>
      </c>
      <c r="E818" s="7" t="s">
        <v>190</v>
      </c>
      <c r="F818" s="56" t="s">
        <v>2199</v>
      </c>
      <c r="G818" s="54">
        <v>5568.6274509803925</v>
      </c>
      <c r="H818" s="7" t="s">
        <v>371</v>
      </c>
      <c r="I818" s="51" t="s">
        <v>309</v>
      </c>
      <c r="J818" s="7" t="s">
        <v>3257</v>
      </c>
      <c r="K818" s="7" t="s">
        <v>3258</v>
      </c>
      <c r="L818" s="50" t="s">
        <v>188</v>
      </c>
      <c r="M818" s="50" t="s">
        <v>302</v>
      </c>
      <c r="N818" s="52" t="s">
        <v>188</v>
      </c>
      <c r="O818" s="7" t="s">
        <v>303</v>
      </c>
      <c r="P818" s="7" t="s">
        <v>304</v>
      </c>
      <c r="Q818" s="51" t="s">
        <v>316</v>
      </c>
      <c r="S818" s="7" t="s">
        <v>188</v>
      </c>
      <c r="T818" s="7" t="s">
        <v>60</v>
      </c>
      <c r="U818" s="7" t="s">
        <v>305</v>
      </c>
      <c r="V818" s="7" t="s">
        <v>1595</v>
      </c>
      <c r="W818" s="7" t="s">
        <v>310</v>
      </c>
      <c r="X818" s="7" t="s">
        <v>1817</v>
      </c>
      <c r="Z818" s="55"/>
      <c r="AA818" s="7" t="s">
        <v>1598</v>
      </c>
      <c r="AB818" s="7" t="s">
        <v>188</v>
      </c>
      <c r="AC818" s="7" t="s">
        <v>3787</v>
      </c>
    </row>
    <row r="819" spans="1:29" s="7" customFormat="1">
      <c r="A819" s="7" t="s">
        <v>494</v>
      </c>
      <c r="B819" s="55" t="s">
        <v>2200</v>
      </c>
      <c r="D819" s="7" t="s">
        <v>1274</v>
      </c>
      <c r="E819" s="7" t="s">
        <v>190</v>
      </c>
      <c r="F819" s="56" t="s">
        <v>2199</v>
      </c>
      <c r="G819" s="54">
        <v>823.52941176470597</v>
      </c>
      <c r="H819" s="7" t="s">
        <v>371</v>
      </c>
      <c r="I819" s="51" t="s">
        <v>309</v>
      </c>
      <c r="J819" s="7" t="s">
        <v>3257</v>
      </c>
      <c r="K819" s="7" t="s">
        <v>3259</v>
      </c>
      <c r="L819" s="50" t="s">
        <v>188</v>
      </c>
      <c r="M819" s="50" t="s">
        <v>302</v>
      </c>
      <c r="N819" s="52" t="s">
        <v>188</v>
      </c>
      <c r="O819" s="7" t="s">
        <v>307</v>
      </c>
      <c r="P819" s="7" t="s">
        <v>307</v>
      </c>
      <c r="Q819" s="51" t="s">
        <v>316</v>
      </c>
      <c r="S819" s="7" t="s">
        <v>188</v>
      </c>
      <c r="T819" s="7" t="s">
        <v>60</v>
      </c>
      <c r="U819" s="7" t="s">
        <v>305</v>
      </c>
      <c r="V819" s="7" t="s">
        <v>1595</v>
      </c>
      <c r="W819" s="7" t="s">
        <v>417</v>
      </c>
      <c r="X819" s="7" t="s">
        <v>1816</v>
      </c>
      <c r="Z819" s="55"/>
      <c r="AA819" s="7" t="s">
        <v>1599</v>
      </c>
      <c r="AB819" s="7" t="s">
        <v>188</v>
      </c>
      <c r="AC819" s="7" t="s">
        <v>3787</v>
      </c>
    </row>
    <row r="820" spans="1:29" s="7" customFormat="1">
      <c r="A820" s="7" t="s">
        <v>454</v>
      </c>
      <c r="B820" s="55" t="s">
        <v>2200</v>
      </c>
      <c r="D820" s="7" t="s">
        <v>1275</v>
      </c>
      <c r="E820" s="7" t="s">
        <v>190</v>
      </c>
      <c r="F820" s="56" t="s">
        <v>2199</v>
      </c>
      <c r="G820" s="54">
        <v>986.92810457516339</v>
      </c>
      <c r="H820" s="7" t="s">
        <v>371</v>
      </c>
      <c r="I820" s="51" t="s">
        <v>309</v>
      </c>
      <c r="J820" s="7" t="s">
        <v>3257</v>
      </c>
      <c r="K820" s="7" t="s">
        <v>3259</v>
      </c>
      <c r="L820" s="50" t="s">
        <v>188</v>
      </c>
      <c r="M820" s="50" t="s">
        <v>302</v>
      </c>
      <c r="N820" s="52" t="s">
        <v>188</v>
      </c>
      <c r="O820" s="7" t="s">
        <v>307</v>
      </c>
      <c r="P820" s="7" t="s">
        <v>307</v>
      </c>
      <c r="Q820" s="51" t="s">
        <v>316</v>
      </c>
      <c r="S820" s="7" t="s">
        <v>188</v>
      </c>
      <c r="T820" s="7" t="s">
        <v>60</v>
      </c>
      <c r="U820" s="7" t="s">
        <v>305</v>
      </c>
      <c r="V820" s="7" t="s">
        <v>1595</v>
      </c>
      <c r="W820" s="7" t="s">
        <v>417</v>
      </c>
      <c r="X820" s="7" t="s">
        <v>1816</v>
      </c>
      <c r="Z820" s="55"/>
      <c r="AA820" s="7" t="s">
        <v>1600</v>
      </c>
      <c r="AB820" s="7" t="s">
        <v>188</v>
      </c>
      <c r="AC820" s="7" t="s">
        <v>3787</v>
      </c>
    </row>
    <row r="821" spans="1:29" s="7" customFormat="1">
      <c r="A821" s="7" t="s">
        <v>740</v>
      </c>
      <c r="B821" s="55" t="s">
        <v>2200</v>
      </c>
      <c r="D821" s="7" t="s">
        <v>1276</v>
      </c>
      <c r="E821" s="7" t="s">
        <v>190</v>
      </c>
      <c r="F821" s="56" t="s">
        <v>2199</v>
      </c>
      <c r="G821" s="54">
        <v>2470.5882352941176</v>
      </c>
      <c r="H821" s="7" t="s">
        <v>371</v>
      </c>
      <c r="I821" s="51" t="s">
        <v>309</v>
      </c>
      <c r="J821" s="7" t="s">
        <v>3257</v>
      </c>
      <c r="K821" s="7" t="s">
        <v>3260</v>
      </c>
      <c r="L821" s="50" t="s">
        <v>188</v>
      </c>
      <c r="M821" s="50" t="s">
        <v>302</v>
      </c>
      <c r="N821" s="52" t="s">
        <v>188</v>
      </c>
      <c r="O821" s="7" t="s">
        <v>307</v>
      </c>
      <c r="P821" s="7" t="s">
        <v>307</v>
      </c>
      <c r="Q821" s="51" t="s">
        <v>316</v>
      </c>
      <c r="S821" s="7" t="s">
        <v>188</v>
      </c>
      <c r="T821" s="7" t="s">
        <v>60</v>
      </c>
      <c r="U821" s="7" t="s">
        <v>305</v>
      </c>
      <c r="V821" s="7" t="s">
        <v>1595</v>
      </c>
      <c r="W821" s="7" t="s">
        <v>417</v>
      </c>
      <c r="X821" s="7" t="s">
        <v>1817</v>
      </c>
      <c r="Z821" s="55"/>
      <c r="AA821" s="7" t="s">
        <v>1599</v>
      </c>
      <c r="AB821" s="7" t="s">
        <v>188</v>
      </c>
      <c r="AC821" s="7" t="s">
        <v>3787</v>
      </c>
    </row>
    <row r="822" spans="1:29" s="7" customFormat="1">
      <c r="A822" s="7" t="s">
        <v>455</v>
      </c>
      <c r="B822" s="55" t="s">
        <v>2200</v>
      </c>
      <c r="D822" s="7" t="s">
        <v>1277</v>
      </c>
      <c r="E822" s="7" t="s">
        <v>190</v>
      </c>
      <c r="F822" s="56" t="s">
        <v>2199</v>
      </c>
      <c r="G822" s="54">
        <v>2960.7843137254904</v>
      </c>
      <c r="H822" s="7" t="s">
        <v>371</v>
      </c>
      <c r="I822" s="51" t="s">
        <v>309</v>
      </c>
      <c r="J822" s="7" t="s">
        <v>3257</v>
      </c>
      <c r="K822" s="7" t="s">
        <v>3260</v>
      </c>
      <c r="L822" s="50" t="s">
        <v>188</v>
      </c>
      <c r="M822" s="50" t="s">
        <v>302</v>
      </c>
      <c r="N822" s="52" t="s">
        <v>188</v>
      </c>
      <c r="O822" s="7" t="s">
        <v>307</v>
      </c>
      <c r="P822" s="7" t="s">
        <v>307</v>
      </c>
      <c r="Q822" s="51" t="s">
        <v>316</v>
      </c>
      <c r="S822" s="7" t="s">
        <v>188</v>
      </c>
      <c r="T822" s="7" t="s">
        <v>60</v>
      </c>
      <c r="U822" s="7" t="s">
        <v>305</v>
      </c>
      <c r="V822" s="7" t="s">
        <v>1595</v>
      </c>
      <c r="W822" s="7" t="s">
        <v>417</v>
      </c>
      <c r="X822" s="7" t="s">
        <v>1817</v>
      </c>
      <c r="Z822" s="55"/>
      <c r="AA822" s="7" t="s">
        <v>1600</v>
      </c>
      <c r="AB822" s="7" t="s">
        <v>188</v>
      </c>
      <c r="AC822" s="7" t="s">
        <v>3787</v>
      </c>
    </row>
    <row r="823" spans="1:29" s="7" customFormat="1">
      <c r="A823" s="7" t="s">
        <v>741</v>
      </c>
      <c r="B823" s="55" t="s">
        <v>532</v>
      </c>
      <c r="D823" s="7" t="s">
        <v>1278</v>
      </c>
      <c r="E823" s="7" t="s">
        <v>190</v>
      </c>
      <c r="F823" s="56" t="s">
        <v>2199</v>
      </c>
      <c r="G823" s="54">
        <v>493.46405228758169</v>
      </c>
      <c r="H823" s="7" t="s">
        <v>371</v>
      </c>
      <c r="I823" s="51" t="s">
        <v>309</v>
      </c>
      <c r="J823" s="7" t="s">
        <v>3257</v>
      </c>
      <c r="K823" s="7" t="s">
        <v>3261</v>
      </c>
      <c r="L823" s="50" t="s">
        <v>188</v>
      </c>
      <c r="M823" s="50" t="s">
        <v>302</v>
      </c>
      <c r="N823" s="52" t="s">
        <v>188</v>
      </c>
      <c r="O823" s="7" t="s">
        <v>307</v>
      </c>
      <c r="P823" s="7" t="s">
        <v>307</v>
      </c>
      <c r="Q823" s="51" t="s">
        <v>316</v>
      </c>
      <c r="S823" s="7" t="s">
        <v>188</v>
      </c>
      <c r="T823" s="7" t="s">
        <v>60</v>
      </c>
      <c r="U823" s="7" t="s">
        <v>305</v>
      </c>
      <c r="V823" s="7" t="s">
        <v>1595</v>
      </c>
      <c r="W823" s="7" t="s">
        <v>417</v>
      </c>
      <c r="X823" s="7" t="s">
        <v>1816</v>
      </c>
      <c r="Z823" s="55"/>
      <c r="AA823" s="7" t="s">
        <v>869</v>
      </c>
      <c r="AB823" s="7" t="s">
        <v>188</v>
      </c>
      <c r="AC823" s="7" t="s">
        <v>3787</v>
      </c>
    </row>
    <row r="824" spans="1:29" s="7" customFormat="1">
      <c r="A824" s="7" t="s">
        <v>742</v>
      </c>
      <c r="B824" s="55" t="s">
        <v>532</v>
      </c>
      <c r="D824" s="7" t="s">
        <v>1279</v>
      </c>
      <c r="E824" s="7" t="s">
        <v>190</v>
      </c>
      <c r="F824" s="56" t="s">
        <v>2199</v>
      </c>
      <c r="G824" s="54">
        <v>1480.3921568627452</v>
      </c>
      <c r="H824" s="7" t="s">
        <v>371</v>
      </c>
      <c r="I824" s="51" t="s">
        <v>309</v>
      </c>
      <c r="J824" s="7" t="s">
        <v>3257</v>
      </c>
      <c r="K824" s="7" t="s">
        <v>3262</v>
      </c>
      <c r="L824" s="50" t="s">
        <v>188</v>
      </c>
      <c r="M824" s="50" t="s">
        <v>302</v>
      </c>
      <c r="N824" s="52" t="s">
        <v>188</v>
      </c>
      <c r="O824" s="7" t="s">
        <v>307</v>
      </c>
      <c r="P824" s="7" t="s">
        <v>307</v>
      </c>
      <c r="Q824" s="51" t="s">
        <v>316</v>
      </c>
      <c r="S824" s="7" t="s">
        <v>188</v>
      </c>
      <c r="T824" s="7" t="s">
        <v>60</v>
      </c>
      <c r="U824" s="7" t="s">
        <v>305</v>
      </c>
      <c r="V824" s="7" t="s">
        <v>1595</v>
      </c>
      <c r="W824" s="7" t="s">
        <v>417</v>
      </c>
      <c r="X824" s="7" t="s">
        <v>1817</v>
      </c>
      <c r="Z824" s="55"/>
      <c r="AA824" s="7" t="s">
        <v>869</v>
      </c>
      <c r="AB824" s="7" t="s">
        <v>188</v>
      </c>
      <c r="AC824" s="7" t="s">
        <v>3787</v>
      </c>
    </row>
    <row r="825" spans="1:29" s="7" customFormat="1">
      <c r="A825" s="7" t="s">
        <v>743</v>
      </c>
      <c r="B825" s="55" t="s">
        <v>534</v>
      </c>
      <c r="D825" s="7" t="s">
        <v>1280</v>
      </c>
      <c r="E825" s="7" t="s">
        <v>190</v>
      </c>
      <c r="F825" s="56" t="s">
        <v>2199</v>
      </c>
      <c r="G825" s="54">
        <v>1392.1568627450981</v>
      </c>
      <c r="H825" s="7" t="s">
        <v>371</v>
      </c>
      <c r="I825" s="51" t="s">
        <v>309</v>
      </c>
      <c r="J825" s="7" t="s">
        <v>3257</v>
      </c>
      <c r="K825" s="7" t="s">
        <v>3263</v>
      </c>
      <c r="L825" s="50" t="s">
        <v>188</v>
      </c>
      <c r="M825" s="50" t="s">
        <v>302</v>
      </c>
      <c r="N825" s="52" t="s">
        <v>188</v>
      </c>
      <c r="O825" s="7" t="s">
        <v>307</v>
      </c>
      <c r="P825" s="7" t="s">
        <v>307</v>
      </c>
      <c r="Q825" s="51" t="s">
        <v>316</v>
      </c>
      <c r="S825" s="7" t="s">
        <v>188</v>
      </c>
      <c r="T825" s="7" t="s">
        <v>60</v>
      </c>
      <c r="U825" s="7" t="s">
        <v>305</v>
      </c>
      <c r="V825" s="7" t="s">
        <v>1595</v>
      </c>
      <c r="W825" s="7" t="s">
        <v>310</v>
      </c>
      <c r="X825" s="7" t="s">
        <v>1816</v>
      </c>
      <c r="Z825" s="55"/>
      <c r="AA825" s="7" t="s">
        <v>870</v>
      </c>
      <c r="AB825" s="7" t="s">
        <v>188</v>
      </c>
      <c r="AC825" s="7" t="s">
        <v>3787</v>
      </c>
    </row>
    <row r="826" spans="1:29" s="7" customFormat="1">
      <c r="A826" s="7" t="s">
        <v>744</v>
      </c>
      <c r="B826" s="55" t="s">
        <v>534</v>
      </c>
      <c r="D826" s="7" t="s">
        <v>1281</v>
      </c>
      <c r="E826" s="7" t="s">
        <v>190</v>
      </c>
      <c r="F826" s="56" t="s">
        <v>2199</v>
      </c>
      <c r="G826" s="54">
        <v>4176.4705882352946</v>
      </c>
      <c r="H826" s="7" t="s">
        <v>371</v>
      </c>
      <c r="I826" s="51" t="s">
        <v>309</v>
      </c>
      <c r="J826" s="7" t="s">
        <v>3257</v>
      </c>
      <c r="K826" s="7" t="s">
        <v>3264</v>
      </c>
      <c r="L826" s="50" t="s">
        <v>188</v>
      </c>
      <c r="M826" s="50" t="s">
        <v>302</v>
      </c>
      <c r="N826" s="52" t="s">
        <v>188</v>
      </c>
      <c r="O826" s="7" t="s">
        <v>307</v>
      </c>
      <c r="P826" s="7" t="s">
        <v>307</v>
      </c>
      <c r="Q826" s="51" t="s">
        <v>316</v>
      </c>
      <c r="S826" s="7" t="s">
        <v>188</v>
      </c>
      <c r="T826" s="7" t="s">
        <v>60</v>
      </c>
      <c r="U826" s="7" t="s">
        <v>305</v>
      </c>
      <c r="V826" s="7" t="s">
        <v>1595</v>
      </c>
      <c r="W826" s="7" t="s">
        <v>310</v>
      </c>
      <c r="X826" s="7" t="s">
        <v>1817</v>
      </c>
      <c r="Z826" s="55"/>
      <c r="AA826" s="7" t="s">
        <v>870</v>
      </c>
      <c r="AB826" s="7" t="s">
        <v>188</v>
      </c>
      <c r="AC826" s="7" t="s">
        <v>3787</v>
      </c>
    </row>
    <row r="827" spans="1:29" s="7" customFormat="1">
      <c r="A827" s="7" t="s">
        <v>745</v>
      </c>
      <c r="B827" s="55" t="s">
        <v>537</v>
      </c>
      <c r="D827" s="7" t="s">
        <v>1282</v>
      </c>
      <c r="E827" s="7" t="s">
        <v>190</v>
      </c>
      <c r="F827" s="56" t="s">
        <v>2199</v>
      </c>
      <c r="G827" s="54">
        <v>411.76470588235298</v>
      </c>
      <c r="H827" s="7" t="s">
        <v>371</v>
      </c>
      <c r="I827" s="51" t="s">
        <v>309</v>
      </c>
      <c r="J827" s="7" t="s">
        <v>3257</v>
      </c>
      <c r="K827" s="7" t="s">
        <v>3265</v>
      </c>
      <c r="L827" s="50" t="s">
        <v>188</v>
      </c>
      <c r="M827" s="50" t="s">
        <v>302</v>
      </c>
      <c r="N827" s="52" t="s">
        <v>188</v>
      </c>
      <c r="O827" s="7" t="s">
        <v>307</v>
      </c>
      <c r="P827" s="7" t="s">
        <v>307</v>
      </c>
      <c r="Q827" s="51" t="s">
        <v>316</v>
      </c>
      <c r="S827" s="7" t="s">
        <v>188</v>
      </c>
      <c r="T827" s="7" t="s">
        <v>60</v>
      </c>
      <c r="U827" s="7" t="s">
        <v>305</v>
      </c>
      <c r="V827" s="7" t="s">
        <v>1595</v>
      </c>
      <c r="W827" s="7" t="s">
        <v>417</v>
      </c>
      <c r="X827" s="7" t="s">
        <v>1816</v>
      </c>
      <c r="Z827" s="55"/>
      <c r="AA827" s="7" t="s">
        <v>871</v>
      </c>
      <c r="AB827" s="7" t="s">
        <v>188</v>
      </c>
      <c r="AC827" s="7" t="s">
        <v>3787</v>
      </c>
    </row>
    <row r="828" spans="1:29" s="7" customFormat="1">
      <c r="A828" s="7" t="s">
        <v>746</v>
      </c>
      <c r="B828" s="55" t="s">
        <v>537</v>
      </c>
      <c r="D828" s="7" t="s">
        <v>1283</v>
      </c>
      <c r="E828" s="7" t="s">
        <v>190</v>
      </c>
      <c r="F828" s="56" t="s">
        <v>2199</v>
      </c>
      <c r="G828" s="54">
        <v>1235.2941176470588</v>
      </c>
      <c r="H828" s="7" t="s">
        <v>371</v>
      </c>
      <c r="I828" s="51" t="s">
        <v>309</v>
      </c>
      <c r="J828" s="7" t="s">
        <v>3257</v>
      </c>
      <c r="K828" s="7" t="s">
        <v>3266</v>
      </c>
      <c r="L828" s="50" t="s">
        <v>188</v>
      </c>
      <c r="M828" s="50" t="s">
        <v>302</v>
      </c>
      <c r="N828" s="52" t="s">
        <v>188</v>
      </c>
      <c r="O828" s="7" t="s">
        <v>307</v>
      </c>
      <c r="P828" s="7" t="s">
        <v>307</v>
      </c>
      <c r="Q828" s="51" t="s">
        <v>316</v>
      </c>
      <c r="S828" s="7" t="s">
        <v>188</v>
      </c>
      <c r="T828" s="7" t="s">
        <v>60</v>
      </c>
      <c r="U828" s="7" t="s">
        <v>305</v>
      </c>
      <c r="V828" s="7" t="s">
        <v>1595</v>
      </c>
      <c r="W828" s="7" t="s">
        <v>417</v>
      </c>
      <c r="X828" s="7" t="s">
        <v>1817</v>
      </c>
      <c r="Z828" s="55"/>
      <c r="AA828" s="7" t="s">
        <v>871</v>
      </c>
      <c r="AB828" s="7" t="s">
        <v>188</v>
      </c>
      <c r="AC828" s="7" t="s">
        <v>3787</v>
      </c>
    </row>
    <row r="829" spans="1:29" s="7" customFormat="1">
      <c r="A829" s="7" t="s">
        <v>747</v>
      </c>
      <c r="B829" s="55" t="s">
        <v>540</v>
      </c>
      <c r="D829" s="7" t="s">
        <v>1284</v>
      </c>
      <c r="E829" s="7" t="s">
        <v>190</v>
      </c>
      <c r="F829" s="56" t="s">
        <v>2199</v>
      </c>
      <c r="G829" s="54">
        <v>493.46405228758169</v>
      </c>
      <c r="H829" s="7" t="s">
        <v>371</v>
      </c>
      <c r="I829" s="51" t="s">
        <v>309</v>
      </c>
      <c r="J829" s="7" t="s">
        <v>3257</v>
      </c>
      <c r="K829" s="7" t="s">
        <v>3267</v>
      </c>
      <c r="L829" s="50" t="s">
        <v>188</v>
      </c>
      <c r="M829" s="50" t="s">
        <v>302</v>
      </c>
      <c r="N829" s="52" t="s">
        <v>188</v>
      </c>
      <c r="O829" s="7" t="s">
        <v>307</v>
      </c>
      <c r="P829" s="7" t="s">
        <v>307</v>
      </c>
      <c r="Q829" s="51" t="s">
        <v>316</v>
      </c>
      <c r="S829" s="7" t="s">
        <v>188</v>
      </c>
      <c r="T829" s="7" t="s">
        <v>60</v>
      </c>
      <c r="U829" s="7" t="s">
        <v>305</v>
      </c>
      <c r="V829" s="7" t="s">
        <v>1595</v>
      </c>
      <c r="W829" s="7" t="s">
        <v>417</v>
      </c>
      <c r="X829" s="7" t="s">
        <v>1816</v>
      </c>
      <c r="Z829" s="55"/>
      <c r="AA829" s="7" t="s">
        <v>872</v>
      </c>
      <c r="AB829" s="7" t="s">
        <v>188</v>
      </c>
      <c r="AC829" s="7" t="s">
        <v>3787</v>
      </c>
    </row>
    <row r="830" spans="1:29" s="7" customFormat="1">
      <c r="A830" s="7" t="s">
        <v>748</v>
      </c>
      <c r="B830" s="55" t="s">
        <v>540</v>
      </c>
      <c r="D830" s="7" t="s">
        <v>1285</v>
      </c>
      <c r="E830" s="7" t="s">
        <v>190</v>
      </c>
      <c r="F830" s="56" t="s">
        <v>2199</v>
      </c>
      <c r="G830" s="54">
        <v>1480.3921568627452</v>
      </c>
      <c r="H830" s="7" t="s">
        <v>371</v>
      </c>
      <c r="I830" s="51" t="s">
        <v>309</v>
      </c>
      <c r="J830" s="7" t="s">
        <v>3257</v>
      </c>
      <c r="K830" s="7" t="s">
        <v>3268</v>
      </c>
      <c r="L830" s="50" t="s">
        <v>188</v>
      </c>
      <c r="M830" s="50" t="s">
        <v>302</v>
      </c>
      <c r="N830" s="52" t="s">
        <v>188</v>
      </c>
      <c r="O830" s="7" t="s">
        <v>307</v>
      </c>
      <c r="P830" s="7" t="s">
        <v>307</v>
      </c>
      <c r="Q830" s="51" t="s">
        <v>316</v>
      </c>
      <c r="S830" s="7" t="s">
        <v>188</v>
      </c>
      <c r="T830" s="7" t="s">
        <v>60</v>
      </c>
      <c r="U830" s="7" t="s">
        <v>305</v>
      </c>
      <c r="V830" s="7" t="s">
        <v>1595</v>
      </c>
      <c r="W830" s="7" t="s">
        <v>417</v>
      </c>
      <c r="X830" s="7" t="s">
        <v>1817</v>
      </c>
      <c r="Z830" s="55"/>
      <c r="AA830" s="7" t="s">
        <v>872</v>
      </c>
      <c r="AB830" s="7" t="s">
        <v>188</v>
      </c>
      <c r="AC830" s="7" t="s">
        <v>3787</v>
      </c>
    </row>
    <row r="831" spans="1:29" s="7" customFormat="1">
      <c r="A831" s="7" t="s">
        <v>3531</v>
      </c>
      <c r="B831" s="55" t="s">
        <v>188</v>
      </c>
      <c r="C831" s="7" t="s">
        <v>189</v>
      </c>
      <c r="D831" s="7" t="s">
        <v>3532</v>
      </c>
      <c r="E831" s="7" t="s">
        <v>190</v>
      </c>
      <c r="F831" s="56" t="s">
        <v>2199</v>
      </c>
      <c r="G831" s="54">
        <v>836.60130718954247</v>
      </c>
      <c r="H831" s="7" t="s">
        <v>372</v>
      </c>
      <c r="I831" s="51">
        <v>2024</v>
      </c>
      <c r="J831" s="7" t="s">
        <v>3248</v>
      </c>
      <c r="K831" s="7" t="s">
        <v>3249</v>
      </c>
      <c r="L831" s="50" t="s">
        <v>188</v>
      </c>
      <c r="M831" s="50">
        <v>45014</v>
      </c>
      <c r="N831" s="52" t="s">
        <v>188</v>
      </c>
      <c r="O831" s="7" t="s">
        <v>303</v>
      </c>
      <c r="P831" s="7" t="s">
        <v>304</v>
      </c>
      <c r="Q831" s="51" t="s">
        <v>316</v>
      </c>
      <c r="R831" s="7" t="s">
        <v>3785</v>
      </c>
      <c r="S831" s="7" t="s">
        <v>3786</v>
      </c>
      <c r="T831" s="7" t="s">
        <v>61</v>
      </c>
      <c r="U831" s="7" t="s">
        <v>305</v>
      </c>
      <c r="V831" s="7" t="s">
        <v>1595</v>
      </c>
      <c r="W831" s="7" t="s">
        <v>306</v>
      </c>
      <c r="X831" s="7" t="s">
        <v>1816</v>
      </c>
      <c r="Z831" s="55" t="s">
        <v>1286</v>
      </c>
      <c r="AA831" s="7" t="s">
        <v>1596</v>
      </c>
      <c r="AB831" s="7" t="s">
        <v>188</v>
      </c>
      <c r="AC831" s="7" t="s">
        <v>3787</v>
      </c>
    </row>
    <row r="832" spans="1:29" s="7" customFormat="1">
      <c r="A832" s="7" t="s">
        <v>3533</v>
      </c>
      <c r="B832" s="55" t="s">
        <v>188</v>
      </c>
      <c r="C832" s="7" t="s">
        <v>189</v>
      </c>
      <c r="D832" s="7" t="s">
        <v>3534</v>
      </c>
      <c r="E832" s="7" t="s">
        <v>190</v>
      </c>
      <c r="F832" s="56" t="s">
        <v>2199</v>
      </c>
      <c r="G832" s="54">
        <v>2509.8039215686276</v>
      </c>
      <c r="H832" s="7" t="s">
        <v>372</v>
      </c>
      <c r="I832" s="51">
        <v>2024</v>
      </c>
      <c r="J832" s="7" t="s">
        <v>3248</v>
      </c>
      <c r="K832" s="7" t="s">
        <v>3250</v>
      </c>
      <c r="L832" s="50" t="s">
        <v>188</v>
      </c>
      <c r="M832" s="50">
        <v>45014</v>
      </c>
      <c r="N832" s="52" t="s">
        <v>188</v>
      </c>
      <c r="O832" s="7" t="s">
        <v>303</v>
      </c>
      <c r="P832" s="7" t="s">
        <v>304</v>
      </c>
      <c r="Q832" s="51" t="s">
        <v>316</v>
      </c>
      <c r="R832" s="7" t="s">
        <v>3785</v>
      </c>
      <c r="S832" s="7" t="s">
        <v>3786</v>
      </c>
      <c r="T832" s="7" t="s">
        <v>61</v>
      </c>
      <c r="U832" s="7" t="s">
        <v>305</v>
      </c>
      <c r="V832" s="7" t="s">
        <v>1595</v>
      </c>
      <c r="W832" s="7" t="s">
        <v>306</v>
      </c>
      <c r="X832" s="7" t="s">
        <v>1817</v>
      </c>
      <c r="Z832" s="55" t="s">
        <v>1287</v>
      </c>
      <c r="AA832" s="7" t="s">
        <v>1596</v>
      </c>
      <c r="AB832" s="7" t="s">
        <v>188</v>
      </c>
      <c r="AC832" s="7" t="s">
        <v>3787</v>
      </c>
    </row>
    <row r="833" spans="1:29" s="7" customFormat="1">
      <c r="A833" s="7" t="s">
        <v>3535</v>
      </c>
      <c r="B833" s="55" t="s">
        <v>534</v>
      </c>
      <c r="C833" s="7" t="s">
        <v>189</v>
      </c>
      <c r="D833" s="7" t="s">
        <v>3536</v>
      </c>
      <c r="E833" s="7" t="s">
        <v>190</v>
      </c>
      <c r="F833" s="56" t="s">
        <v>2199</v>
      </c>
      <c r="G833" s="54">
        <v>663.39869281045753</v>
      </c>
      <c r="H833" s="7" t="s">
        <v>372</v>
      </c>
      <c r="I833" s="51">
        <v>2024</v>
      </c>
      <c r="J833" s="7" t="s">
        <v>3248</v>
      </c>
      <c r="K833" s="7" t="s">
        <v>3251</v>
      </c>
      <c r="L833" s="50" t="s">
        <v>188</v>
      </c>
      <c r="M833" s="50">
        <v>45014</v>
      </c>
      <c r="N833" s="52" t="s">
        <v>188</v>
      </c>
      <c r="O833" s="7" t="s">
        <v>307</v>
      </c>
      <c r="P833" s="7" t="s">
        <v>307</v>
      </c>
      <c r="Q833" s="51" t="s">
        <v>316</v>
      </c>
      <c r="R833" s="7" t="s">
        <v>3785</v>
      </c>
      <c r="S833" s="7" t="s">
        <v>3786</v>
      </c>
      <c r="T833" s="7" t="s">
        <v>61</v>
      </c>
      <c r="U833" s="7" t="s">
        <v>305</v>
      </c>
      <c r="V833" s="7" t="s">
        <v>1595</v>
      </c>
      <c r="W833" s="7" t="s">
        <v>306</v>
      </c>
      <c r="X833" s="7" t="s">
        <v>1816</v>
      </c>
      <c r="Z833" s="55" t="s">
        <v>1294</v>
      </c>
      <c r="AA833" s="7" t="s">
        <v>870</v>
      </c>
      <c r="AB833" s="7" t="s">
        <v>188</v>
      </c>
      <c r="AC833" s="7" t="s">
        <v>3787</v>
      </c>
    </row>
    <row r="834" spans="1:29" s="7" customFormat="1">
      <c r="A834" s="7" t="s">
        <v>3537</v>
      </c>
      <c r="B834" s="55" t="s">
        <v>534</v>
      </c>
      <c r="C834" s="7" t="s">
        <v>189</v>
      </c>
      <c r="D834" s="7" t="s">
        <v>3538</v>
      </c>
      <c r="E834" s="7" t="s">
        <v>190</v>
      </c>
      <c r="F834" s="56" t="s">
        <v>2199</v>
      </c>
      <c r="G834" s="54">
        <v>1990.1960784313726</v>
      </c>
      <c r="H834" s="7" t="s">
        <v>372</v>
      </c>
      <c r="I834" s="51">
        <v>2024</v>
      </c>
      <c r="J834" s="7" t="s">
        <v>3248</v>
      </c>
      <c r="K834" s="7" t="s">
        <v>3252</v>
      </c>
      <c r="L834" s="50" t="s">
        <v>188</v>
      </c>
      <c r="M834" s="50">
        <v>45014</v>
      </c>
      <c r="N834" s="52" t="s">
        <v>188</v>
      </c>
      <c r="O834" s="7" t="s">
        <v>307</v>
      </c>
      <c r="P834" s="7" t="s">
        <v>307</v>
      </c>
      <c r="Q834" s="51" t="s">
        <v>316</v>
      </c>
      <c r="R834" s="7" t="s">
        <v>3785</v>
      </c>
      <c r="S834" s="7" t="s">
        <v>3786</v>
      </c>
      <c r="T834" s="7" t="s">
        <v>61</v>
      </c>
      <c r="U834" s="7" t="s">
        <v>305</v>
      </c>
      <c r="V834" s="7" t="s">
        <v>1595</v>
      </c>
      <c r="W834" s="7" t="s">
        <v>306</v>
      </c>
      <c r="X834" s="7" t="s">
        <v>1817</v>
      </c>
      <c r="Z834" s="55" t="s">
        <v>1295</v>
      </c>
      <c r="AA834" s="7" t="s">
        <v>870</v>
      </c>
      <c r="AB834" s="7" t="s">
        <v>188</v>
      </c>
      <c r="AC834" s="7" t="s">
        <v>3787</v>
      </c>
    </row>
    <row r="835" spans="1:29" s="7" customFormat="1">
      <c r="A835" s="7" t="s">
        <v>3539</v>
      </c>
      <c r="B835" s="55" t="s">
        <v>540</v>
      </c>
      <c r="C835" s="7" t="s">
        <v>189</v>
      </c>
      <c r="D835" s="7" t="s">
        <v>3540</v>
      </c>
      <c r="E835" s="7" t="s">
        <v>190</v>
      </c>
      <c r="F835" s="56" t="s">
        <v>2199</v>
      </c>
      <c r="G835" s="54">
        <v>205.88235294117649</v>
      </c>
      <c r="H835" s="7" t="s">
        <v>372</v>
      </c>
      <c r="I835" s="51">
        <v>2024</v>
      </c>
      <c r="J835" s="7" t="s">
        <v>3248</v>
      </c>
      <c r="K835" s="7" t="s">
        <v>3255</v>
      </c>
      <c r="L835" s="50" t="s">
        <v>188</v>
      </c>
      <c r="M835" s="50">
        <v>45014</v>
      </c>
      <c r="N835" s="52" t="s">
        <v>188</v>
      </c>
      <c r="O835" s="7" t="s">
        <v>307</v>
      </c>
      <c r="P835" s="7" t="s">
        <v>307</v>
      </c>
      <c r="Q835" s="51" t="s">
        <v>316</v>
      </c>
      <c r="R835" s="7" t="s">
        <v>3785</v>
      </c>
      <c r="S835" s="7" t="s">
        <v>3786</v>
      </c>
      <c r="T835" s="7" t="s">
        <v>61</v>
      </c>
      <c r="U835" s="7" t="s">
        <v>305</v>
      </c>
      <c r="V835" s="7" t="s">
        <v>1595</v>
      </c>
      <c r="W835" s="7" t="s">
        <v>416</v>
      </c>
      <c r="X835" s="7" t="s">
        <v>1816</v>
      </c>
      <c r="Z835" s="55" t="s">
        <v>1298</v>
      </c>
      <c r="AA835" s="7" t="s">
        <v>872</v>
      </c>
      <c r="AB835" s="7" t="s">
        <v>188</v>
      </c>
      <c r="AC835" s="7" t="s">
        <v>3787</v>
      </c>
    </row>
    <row r="836" spans="1:29" s="7" customFormat="1">
      <c r="A836" s="7" t="s">
        <v>3541</v>
      </c>
      <c r="B836" s="55" t="s">
        <v>540</v>
      </c>
      <c r="C836" s="7" t="s">
        <v>189</v>
      </c>
      <c r="D836" s="7" t="s">
        <v>3542</v>
      </c>
      <c r="E836" s="7" t="s">
        <v>190</v>
      </c>
      <c r="F836" s="56" t="s">
        <v>2199</v>
      </c>
      <c r="G836" s="54">
        <v>617.64705882352939</v>
      </c>
      <c r="H836" s="7" t="s">
        <v>372</v>
      </c>
      <c r="I836" s="51">
        <v>2024</v>
      </c>
      <c r="J836" s="7" t="s">
        <v>3248</v>
      </c>
      <c r="K836" s="7" t="s">
        <v>3256</v>
      </c>
      <c r="L836" s="50" t="s">
        <v>188</v>
      </c>
      <c r="M836" s="50">
        <v>45014</v>
      </c>
      <c r="N836" s="52" t="s">
        <v>188</v>
      </c>
      <c r="O836" s="7" t="s">
        <v>307</v>
      </c>
      <c r="P836" s="7" t="s">
        <v>307</v>
      </c>
      <c r="Q836" s="51" t="s">
        <v>316</v>
      </c>
      <c r="R836" s="7" t="s">
        <v>3785</v>
      </c>
      <c r="S836" s="7" t="s">
        <v>3786</v>
      </c>
      <c r="T836" s="7" t="s">
        <v>61</v>
      </c>
      <c r="U836" s="7" t="s">
        <v>305</v>
      </c>
      <c r="V836" s="7" t="s">
        <v>1595</v>
      </c>
      <c r="W836" s="7" t="s">
        <v>416</v>
      </c>
      <c r="X836" s="7" t="s">
        <v>1817</v>
      </c>
      <c r="Z836" s="55" t="s">
        <v>1299</v>
      </c>
      <c r="AA836" s="7" t="s">
        <v>872</v>
      </c>
      <c r="AB836" s="7" t="s">
        <v>188</v>
      </c>
      <c r="AC836" s="7" t="s">
        <v>3787</v>
      </c>
    </row>
    <row r="837" spans="1:29" s="7" customFormat="1">
      <c r="A837" s="7" t="s">
        <v>3543</v>
      </c>
      <c r="B837" s="55" t="s">
        <v>537</v>
      </c>
      <c r="C837" s="7" t="s">
        <v>189</v>
      </c>
      <c r="D837" s="7" t="s">
        <v>3544</v>
      </c>
      <c r="E837" s="7" t="s">
        <v>190</v>
      </c>
      <c r="F837" s="56" t="s">
        <v>2199</v>
      </c>
      <c r="G837" s="54">
        <v>166.66666666666666</v>
      </c>
      <c r="H837" s="7" t="s">
        <v>372</v>
      </c>
      <c r="I837" s="51">
        <v>2024</v>
      </c>
      <c r="J837" s="7" t="s">
        <v>3248</v>
      </c>
      <c r="K837" s="7" t="s">
        <v>3253</v>
      </c>
      <c r="L837" s="50" t="s">
        <v>188</v>
      </c>
      <c r="M837" s="50">
        <v>45014</v>
      </c>
      <c r="N837" s="52" t="s">
        <v>188</v>
      </c>
      <c r="O837" s="7" t="s">
        <v>307</v>
      </c>
      <c r="P837" s="7" t="s">
        <v>307</v>
      </c>
      <c r="Q837" s="51" t="s">
        <v>316</v>
      </c>
      <c r="R837" s="7" t="s">
        <v>3785</v>
      </c>
      <c r="S837" s="7" t="s">
        <v>3786</v>
      </c>
      <c r="T837" s="7" t="s">
        <v>61</v>
      </c>
      <c r="U837" s="7" t="s">
        <v>305</v>
      </c>
      <c r="V837" s="7" t="s">
        <v>1595</v>
      </c>
      <c r="W837" s="7" t="s">
        <v>416</v>
      </c>
      <c r="X837" s="7" t="s">
        <v>1816</v>
      </c>
      <c r="Z837" s="55" t="s">
        <v>1296</v>
      </c>
      <c r="AA837" s="7" t="s">
        <v>871</v>
      </c>
      <c r="AB837" s="7" t="s">
        <v>188</v>
      </c>
      <c r="AC837" s="7" t="s">
        <v>3787</v>
      </c>
    </row>
    <row r="838" spans="1:29" s="7" customFormat="1">
      <c r="A838" s="7" t="s">
        <v>3545</v>
      </c>
      <c r="B838" s="55" t="s">
        <v>537</v>
      </c>
      <c r="C838" s="7" t="s">
        <v>189</v>
      </c>
      <c r="D838" s="7" t="s">
        <v>3546</v>
      </c>
      <c r="E838" s="7" t="s">
        <v>190</v>
      </c>
      <c r="F838" s="56" t="s">
        <v>2199</v>
      </c>
      <c r="G838" s="54">
        <v>500</v>
      </c>
      <c r="H838" s="7" t="s">
        <v>372</v>
      </c>
      <c r="I838" s="51">
        <v>2024</v>
      </c>
      <c r="J838" s="7" t="s">
        <v>3248</v>
      </c>
      <c r="K838" s="7" t="s">
        <v>3254</v>
      </c>
      <c r="L838" s="50" t="s">
        <v>188</v>
      </c>
      <c r="M838" s="50">
        <v>45014</v>
      </c>
      <c r="N838" s="52" t="s">
        <v>188</v>
      </c>
      <c r="O838" s="7" t="s">
        <v>307</v>
      </c>
      <c r="P838" s="7" t="s">
        <v>307</v>
      </c>
      <c r="Q838" s="51" t="s">
        <v>316</v>
      </c>
      <c r="R838" s="7" t="s">
        <v>3785</v>
      </c>
      <c r="S838" s="7" t="s">
        <v>3786</v>
      </c>
      <c r="T838" s="7" t="s">
        <v>61</v>
      </c>
      <c r="U838" s="7" t="s">
        <v>305</v>
      </c>
      <c r="V838" s="7" t="s">
        <v>1595</v>
      </c>
      <c r="W838" s="7" t="s">
        <v>416</v>
      </c>
      <c r="X838" s="7" t="s">
        <v>1817</v>
      </c>
      <c r="Z838" s="55" t="s">
        <v>1297</v>
      </c>
      <c r="AA838" s="7" t="s">
        <v>871</v>
      </c>
      <c r="AB838" s="7" t="s">
        <v>188</v>
      </c>
      <c r="AC838" s="7" t="s">
        <v>3787</v>
      </c>
    </row>
    <row r="839" spans="1:29" s="7" customFormat="1">
      <c r="A839" s="7" t="s">
        <v>2627</v>
      </c>
      <c r="B839" s="55" t="s">
        <v>188</v>
      </c>
      <c r="C839" s="7" t="s">
        <v>189</v>
      </c>
      <c r="D839" s="7" t="s">
        <v>2628</v>
      </c>
      <c r="E839" s="7" t="s">
        <v>190</v>
      </c>
      <c r="F839" s="56" t="s">
        <v>2199</v>
      </c>
      <c r="G839" s="54">
        <v>836.60130718954247</v>
      </c>
      <c r="H839" s="7" t="s">
        <v>372</v>
      </c>
      <c r="I839" s="51">
        <v>2023</v>
      </c>
      <c r="J839" s="7" t="s">
        <v>3248</v>
      </c>
      <c r="K839" s="7" t="s">
        <v>3249</v>
      </c>
      <c r="L839" s="50" t="s">
        <v>188</v>
      </c>
      <c r="M839" s="50" t="s">
        <v>302</v>
      </c>
      <c r="N839" s="52">
        <v>45052</v>
      </c>
      <c r="O839" s="7" t="s">
        <v>303</v>
      </c>
      <c r="P839" s="7" t="s">
        <v>304</v>
      </c>
      <c r="Q839" s="51" t="s">
        <v>316</v>
      </c>
      <c r="R839" s="7" t="s">
        <v>3788</v>
      </c>
      <c r="S839" s="7" t="s">
        <v>188</v>
      </c>
      <c r="T839" s="7" t="s">
        <v>61</v>
      </c>
      <c r="U839" s="7" t="s">
        <v>305</v>
      </c>
      <c r="V839" s="7" t="s">
        <v>1595</v>
      </c>
      <c r="W839" s="7" t="s">
        <v>306</v>
      </c>
      <c r="X839" s="7" t="s">
        <v>1816</v>
      </c>
      <c r="Z839" s="55" t="s">
        <v>1286</v>
      </c>
      <c r="AA839" s="7" t="s">
        <v>1596</v>
      </c>
      <c r="AB839" s="7" t="s">
        <v>188</v>
      </c>
      <c r="AC839" s="7" t="s">
        <v>3787</v>
      </c>
    </row>
    <row r="840" spans="1:29" s="7" customFormat="1">
      <c r="A840" s="7" t="s">
        <v>2629</v>
      </c>
      <c r="B840" s="55" t="s">
        <v>188</v>
      </c>
      <c r="C840" s="7" t="s">
        <v>189</v>
      </c>
      <c r="D840" s="7" t="s">
        <v>2630</v>
      </c>
      <c r="E840" s="7" t="s">
        <v>190</v>
      </c>
      <c r="F840" s="56" t="s">
        <v>2199</v>
      </c>
      <c r="G840" s="54">
        <v>2509.8039215686276</v>
      </c>
      <c r="H840" s="7" t="s">
        <v>372</v>
      </c>
      <c r="I840" s="51">
        <v>2023</v>
      </c>
      <c r="J840" s="7" t="s">
        <v>3248</v>
      </c>
      <c r="K840" s="7" t="s">
        <v>3250</v>
      </c>
      <c r="L840" s="50" t="s">
        <v>188</v>
      </c>
      <c r="M840" s="50" t="s">
        <v>302</v>
      </c>
      <c r="N840" s="52">
        <v>45052</v>
      </c>
      <c r="O840" s="7" t="s">
        <v>303</v>
      </c>
      <c r="P840" s="7" t="s">
        <v>304</v>
      </c>
      <c r="Q840" s="51" t="s">
        <v>316</v>
      </c>
      <c r="R840" s="7" t="s">
        <v>3788</v>
      </c>
      <c r="S840" s="7" t="s">
        <v>188</v>
      </c>
      <c r="T840" s="7" t="s">
        <v>61</v>
      </c>
      <c r="U840" s="7" t="s">
        <v>305</v>
      </c>
      <c r="V840" s="7" t="s">
        <v>1595</v>
      </c>
      <c r="W840" s="7" t="s">
        <v>306</v>
      </c>
      <c r="X840" s="7" t="s">
        <v>1817</v>
      </c>
      <c r="Z840" s="55" t="s">
        <v>1287</v>
      </c>
      <c r="AA840" s="7" t="s">
        <v>1596</v>
      </c>
      <c r="AB840" s="7" t="s">
        <v>188</v>
      </c>
      <c r="AC840" s="7" t="s">
        <v>3787</v>
      </c>
    </row>
    <row r="841" spans="1:29" s="7" customFormat="1">
      <c r="A841" s="7" t="s">
        <v>2631</v>
      </c>
      <c r="B841" s="55" t="s">
        <v>534</v>
      </c>
      <c r="C841" s="7" t="s">
        <v>189</v>
      </c>
      <c r="D841" s="7" t="s">
        <v>2632</v>
      </c>
      <c r="E841" s="7" t="s">
        <v>190</v>
      </c>
      <c r="F841" s="56" t="s">
        <v>2199</v>
      </c>
      <c r="G841" s="54">
        <v>663.39869281045753</v>
      </c>
      <c r="H841" s="7" t="s">
        <v>372</v>
      </c>
      <c r="I841" s="51">
        <v>2023</v>
      </c>
      <c r="J841" s="7" t="s">
        <v>3248</v>
      </c>
      <c r="K841" s="7" t="s">
        <v>3251</v>
      </c>
      <c r="L841" s="50" t="s">
        <v>188</v>
      </c>
      <c r="M841" s="50" t="s">
        <v>302</v>
      </c>
      <c r="N841" s="52">
        <v>45052</v>
      </c>
      <c r="O841" s="7" t="s">
        <v>307</v>
      </c>
      <c r="P841" s="7" t="s">
        <v>307</v>
      </c>
      <c r="Q841" s="51" t="s">
        <v>316</v>
      </c>
      <c r="R841" s="7" t="s">
        <v>3788</v>
      </c>
      <c r="S841" s="7" t="s">
        <v>188</v>
      </c>
      <c r="T841" s="7" t="s">
        <v>61</v>
      </c>
      <c r="U841" s="7" t="s">
        <v>305</v>
      </c>
      <c r="V841" s="7" t="s">
        <v>1595</v>
      </c>
      <c r="W841" s="7" t="s">
        <v>306</v>
      </c>
      <c r="X841" s="7" t="s">
        <v>1816</v>
      </c>
      <c r="Z841" s="55" t="s">
        <v>1294</v>
      </c>
      <c r="AA841" s="7" t="s">
        <v>870</v>
      </c>
      <c r="AB841" s="7" t="s">
        <v>188</v>
      </c>
      <c r="AC841" s="7" t="s">
        <v>3787</v>
      </c>
    </row>
    <row r="842" spans="1:29" s="7" customFormat="1">
      <c r="A842" s="7" t="s">
        <v>2633</v>
      </c>
      <c r="B842" s="55" t="s">
        <v>534</v>
      </c>
      <c r="C842" s="7" t="s">
        <v>189</v>
      </c>
      <c r="D842" s="7" t="s">
        <v>2634</v>
      </c>
      <c r="E842" s="7" t="s">
        <v>190</v>
      </c>
      <c r="F842" s="56" t="s">
        <v>2199</v>
      </c>
      <c r="G842" s="54">
        <v>1990.1960784313726</v>
      </c>
      <c r="H842" s="7" t="s">
        <v>372</v>
      </c>
      <c r="I842" s="51">
        <v>2023</v>
      </c>
      <c r="J842" s="7" t="s">
        <v>3248</v>
      </c>
      <c r="K842" s="7" t="s">
        <v>3252</v>
      </c>
      <c r="L842" s="50" t="s">
        <v>188</v>
      </c>
      <c r="M842" s="50" t="s">
        <v>302</v>
      </c>
      <c r="N842" s="52">
        <v>45052</v>
      </c>
      <c r="O842" s="7" t="s">
        <v>307</v>
      </c>
      <c r="P842" s="7" t="s">
        <v>307</v>
      </c>
      <c r="Q842" s="51" t="s">
        <v>316</v>
      </c>
      <c r="R842" s="7" t="s">
        <v>3788</v>
      </c>
      <c r="S842" s="7" t="s">
        <v>188</v>
      </c>
      <c r="T842" s="7" t="s">
        <v>61</v>
      </c>
      <c r="U842" s="7" t="s">
        <v>305</v>
      </c>
      <c r="V842" s="7" t="s">
        <v>1595</v>
      </c>
      <c r="W842" s="7" t="s">
        <v>306</v>
      </c>
      <c r="X842" s="7" t="s">
        <v>1817</v>
      </c>
      <c r="Z842" s="55" t="s">
        <v>1295</v>
      </c>
      <c r="AA842" s="7" t="s">
        <v>870</v>
      </c>
      <c r="AB842" s="7" t="s">
        <v>188</v>
      </c>
      <c r="AC842" s="7" t="s">
        <v>3787</v>
      </c>
    </row>
    <row r="843" spans="1:29" s="7" customFormat="1">
      <c r="A843" s="7" t="s">
        <v>2639</v>
      </c>
      <c r="B843" s="55" t="s">
        <v>540</v>
      </c>
      <c r="C843" s="7" t="s">
        <v>189</v>
      </c>
      <c r="D843" s="7" t="s">
        <v>2640</v>
      </c>
      <c r="E843" s="7" t="s">
        <v>190</v>
      </c>
      <c r="F843" s="56" t="s">
        <v>2199</v>
      </c>
      <c r="G843" s="54">
        <v>205.88235294117649</v>
      </c>
      <c r="H843" s="7" t="s">
        <v>372</v>
      </c>
      <c r="I843" s="51">
        <v>2023</v>
      </c>
      <c r="J843" s="7" t="s">
        <v>3248</v>
      </c>
      <c r="K843" s="7" t="s">
        <v>3255</v>
      </c>
      <c r="L843" s="50" t="s">
        <v>188</v>
      </c>
      <c r="M843" s="50" t="s">
        <v>302</v>
      </c>
      <c r="N843" s="52">
        <v>45052</v>
      </c>
      <c r="O843" s="7" t="s">
        <v>307</v>
      </c>
      <c r="P843" s="7" t="s">
        <v>307</v>
      </c>
      <c r="Q843" s="51" t="s">
        <v>316</v>
      </c>
      <c r="R843" s="7" t="s">
        <v>3788</v>
      </c>
      <c r="S843" s="7" t="s">
        <v>188</v>
      </c>
      <c r="T843" s="7" t="s">
        <v>61</v>
      </c>
      <c r="U843" s="7" t="s">
        <v>305</v>
      </c>
      <c r="V843" s="7" t="s">
        <v>1595</v>
      </c>
      <c r="W843" s="7" t="s">
        <v>416</v>
      </c>
      <c r="X843" s="7" t="s">
        <v>1816</v>
      </c>
      <c r="Z843" s="55" t="s">
        <v>1298</v>
      </c>
      <c r="AA843" s="7" t="s">
        <v>872</v>
      </c>
      <c r="AB843" s="7" t="s">
        <v>188</v>
      </c>
      <c r="AC843" s="7" t="s">
        <v>3787</v>
      </c>
    </row>
    <row r="844" spans="1:29" s="7" customFormat="1">
      <c r="A844" s="7" t="s">
        <v>2641</v>
      </c>
      <c r="B844" s="55" t="s">
        <v>540</v>
      </c>
      <c r="C844" s="7" t="s">
        <v>189</v>
      </c>
      <c r="D844" s="7" t="s">
        <v>2642</v>
      </c>
      <c r="E844" s="7" t="s">
        <v>190</v>
      </c>
      <c r="F844" s="56" t="s">
        <v>2199</v>
      </c>
      <c r="G844" s="54">
        <v>617.64705882352939</v>
      </c>
      <c r="H844" s="7" t="s">
        <v>372</v>
      </c>
      <c r="I844" s="51">
        <v>2023</v>
      </c>
      <c r="J844" s="7" t="s">
        <v>3248</v>
      </c>
      <c r="K844" s="7" t="s">
        <v>3256</v>
      </c>
      <c r="L844" s="50" t="s">
        <v>188</v>
      </c>
      <c r="M844" s="50" t="s">
        <v>302</v>
      </c>
      <c r="N844" s="52">
        <v>45052</v>
      </c>
      <c r="O844" s="7" t="s">
        <v>307</v>
      </c>
      <c r="P844" s="7" t="s">
        <v>307</v>
      </c>
      <c r="Q844" s="51" t="s">
        <v>316</v>
      </c>
      <c r="R844" s="7" t="s">
        <v>3788</v>
      </c>
      <c r="S844" s="7" t="s">
        <v>188</v>
      </c>
      <c r="T844" s="7" t="s">
        <v>61</v>
      </c>
      <c r="U844" s="7" t="s">
        <v>305</v>
      </c>
      <c r="V844" s="7" t="s">
        <v>1595</v>
      </c>
      <c r="W844" s="7" t="s">
        <v>416</v>
      </c>
      <c r="X844" s="7" t="s">
        <v>1817</v>
      </c>
      <c r="Z844" s="55" t="s">
        <v>1299</v>
      </c>
      <c r="AA844" s="7" t="s">
        <v>872</v>
      </c>
      <c r="AB844" s="7" t="s">
        <v>188</v>
      </c>
      <c r="AC844" s="7" t="s">
        <v>3787</v>
      </c>
    </row>
    <row r="845" spans="1:29" s="7" customFormat="1" ht="25.5" customHeight="1">
      <c r="A845" s="7" t="s">
        <v>2635</v>
      </c>
      <c r="B845" s="55" t="s">
        <v>537</v>
      </c>
      <c r="C845" s="7" t="s">
        <v>189</v>
      </c>
      <c r="D845" s="7" t="s">
        <v>2636</v>
      </c>
      <c r="E845" s="7" t="s">
        <v>190</v>
      </c>
      <c r="F845" s="56" t="s">
        <v>2199</v>
      </c>
      <c r="G845" s="54">
        <v>166.66666666666666</v>
      </c>
      <c r="H845" s="7" t="s">
        <v>372</v>
      </c>
      <c r="I845" s="51">
        <v>2023</v>
      </c>
      <c r="J845" s="7" t="s">
        <v>3248</v>
      </c>
      <c r="K845" s="7" t="s">
        <v>3253</v>
      </c>
      <c r="L845" s="50" t="s">
        <v>188</v>
      </c>
      <c r="M845" s="50" t="s">
        <v>302</v>
      </c>
      <c r="N845" s="52">
        <v>45052</v>
      </c>
      <c r="O845" s="7" t="s">
        <v>307</v>
      </c>
      <c r="P845" s="7" t="s">
        <v>307</v>
      </c>
      <c r="Q845" s="51" t="s">
        <v>316</v>
      </c>
      <c r="R845" s="7" t="s">
        <v>3788</v>
      </c>
      <c r="S845" s="7" t="s">
        <v>188</v>
      </c>
      <c r="T845" s="7" t="s">
        <v>61</v>
      </c>
      <c r="U845" s="7" t="s">
        <v>305</v>
      </c>
      <c r="V845" s="7" t="s">
        <v>1595</v>
      </c>
      <c r="W845" s="7" t="s">
        <v>416</v>
      </c>
      <c r="X845" s="7" t="s">
        <v>1816</v>
      </c>
      <c r="Z845" s="55" t="s">
        <v>1296</v>
      </c>
      <c r="AA845" s="7" t="s">
        <v>871</v>
      </c>
      <c r="AB845" s="7" t="s">
        <v>188</v>
      </c>
      <c r="AC845" s="7" t="s">
        <v>3787</v>
      </c>
    </row>
    <row r="846" spans="1:29" s="7" customFormat="1">
      <c r="A846" s="7" t="s">
        <v>2637</v>
      </c>
      <c r="B846" s="55" t="s">
        <v>537</v>
      </c>
      <c r="C846" s="7" t="s">
        <v>189</v>
      </c>
      <c r="D846" s="7" t="s">
        <v>2638</v>
      </c>
      <c r="E846" s="7" t="s">
        <v>190</v>
      </c>
      <c r="F846" s="56" t="s">
        <v>2199</v>
      </c>
      <c r="G846" s="54">
        <v>500</v>
      </c>
      <c r="H846" s="7" t="s">
        <v>372</v>
      </c>
      <c r="I846" s="51">
        <v>2023</v>
      </c>
      <c r="J846" s="7" t="s">
        <v>3248</v>
      </c>
      <c r="K846" s="7" t="s">
        <v>3254</v>
      </c>
      <c r="L846" s="50" t="s">
        <v>188</v>
      </c>
      <c r="M846" s="50" t="s">
        <v>302</v>
      </c>
      <c r="N846" s="52">
        <v>45052</v>
      </c>
      <c r="O846" s="7" t="s">
        <v>307</v>
      </c>
      <c r="P846" s="7" t="s">
        <v>307</v>
      </c>
      <c r="Q846" s="51" t="s">
        <v>316</v>
      </c>
      <c r="R846" s="7" t="s">
        <v>3788</v>
      </c>
      <c r="S846" s="7" t="s">
        <v>188</v>
      </c>
      <c r="T846" s="7" t="s">
        <v>61</v>
      </c>
      <c r="U846" s="7" t="s">
        <v>305</v>
      </c>
      <c r="V846" s="7" t="s">
        <v>1595</v>
      </c>
      <c r="W846" s="7" t="s">
        <v>416</v>
      </c>
      <c r="X846" s="7" t="s">
        <v>1817</v>
      </c>
      <c r="Z846" s="55" t="s">
        <v>1297</v>
      </c>
      <c r="AA846" s="7" t="s">
        <v>871</v>
      </c>
      <c r="AB846" s="7" t="s">
        <v>188</v>
      </c>
      <c r="AC846" s="7" t="s">
        <v>3787</v>
      </c>
    </row>
    <row r="847" spans="1:29" s="7" customFormat="1">
      <c r="A847" s="7" t="s">
        <v>271</v>
      </c>
      <c r="B847" s="55" t="s">
        <v>188</v>
      </c>
      <c r="D847" s="7" t="s">
        <v>1286</v>
      </c>
      <c r="E847" s="7" t="s">
        <v>190</v>
      </c>
      <c r="F847" s="56" t="s">
        <v>2199</v>
      </c>
      <c r="G847" s="54">
        <v>758.16993464052291</v>
      </c>
      <c r="H847" s="7" t="s">
        <v>372</v>
      </c>
      <c r="I847" s="51" t="s">
        <v>309</v>
      </c>
      <c r="J847" s="7" t="s">
        <v>3257</v>
      </c>
      <c r="K847" s="7" t="s">
        <v>3258</v>
      </c>
      <c r="L847" s="50" t="s">
        <v>188</v>
      </c>
      <c r="M847" s="50" t="s">
        <v>302</v>
      </c>
      <c r="N847" s="52" t="s">
        <v>188</v>
      </c>
      <c r="O847" s="7" t="s">
        <v>303</v>
      </c>
      <c r="P847" s="7" t="s">
        <v>304</v>
      </c>
      <c r="Q847" s="51" t="s">
        <v>316</v>
      </c>
      <c r="S847" s="7" t="s">
        <v>188</v>
      </c>
      <c r="T847" s="7" t="s">
        <v>61</v>
      </c>
      <c r="U847" s="7" t="s">
        <v>305</v>
      </c>
      <c r="V847" s="7" t="s">
        <v>1595</v>
      </c>
      <c r="W847" s="7" t="s">
        <v>310</v>
      </c>
      <c r="X847" s="7" t="s">
        <v>1816</v>
      </c>
      <c r="Z847" s="55"/>
      <c r="AA847" s="7" t="s">
        <v>1598</v>
      </c>
      <c r="AB847" s="7" t="s">
        <v>188</v>
      </c>
      <c r="AC847" s="7" t="s">
        <v>3787</v>
      </c>
    </row>
    <row r="848" spans="1:29" s="7" customFormat="1">
      <c r="A848" s="7" t="s">
        <v>272</v>
      </c>
      <c r="B848" s="55" t="s">
        <v>188</v>
      </c>
      <c r="D848" s="7" t="s">
        <v>1287</v>
      </c>
      <c r="E848" s="7" t="s">
        <v>190</v>
      </c>
      <c r="F848" s="56" t="s">
        <v>2199</v>
      </c>
      <c r="G848" s="54">
        <v>2274.5098039215686</v>
      </c>
      <c r="H848" s="7" t="s">
        <v>372</v>
      </c>
      <c r="I848" s="51" t="s">
        <v>309</v>
      </c>
      <c r="J848" s="7" t="s">
        <v>3257</v>
      </c>
      <c r="K848" s="7" t="s">
        <v>3258</v>
      </c>
      <c r="L848" s="50" t="s">
        <v>188</v>
      </c>
      <c r="M848" s="50" t="s">
        <v>302</v>
      </c>
      <c r="N848" s="52" t="s">
        <v>188</v>
      </c>
      <c r="O848" s="7" t="s">
        <v>303</v>
      </c>
      <c r="P848" s="7" t="s">
        <v>304</v>
      </c>
      <c r="Q848" s="51" t="s">
        <v>316</v>
      </c>
      <c r="S848" s="7" t="s">
        <v>188</v>
      </c>
      <c r="T848" s="7" t="s">
        <v>61</v>
      </c>
      <c r="U848" s="7" t="s">
        <v>305</v>
      </c>
      <c r="V848" s="7" t="s">
        <v>1595</v>
      </c>
      <c r="W848" s="7" t="s">
        <v>310</v>
      </c>
      <c r="X848" s="7" t="s">
        <v>1817</v>
      </c>
      <c r="Z848" s="55"/>
      <c r="AA848" s="7" t="s">
        <v>1598</v>
      </c>
      <c r="AB848" s="7" t="s">
        <v>188</v>
      </c>
      <c r="AC848" s="7" t="s">
        <v>3787</v>
      </c>
    </row>
    <row r="849" spans="1:29" s="7" customFormat="1">
      <c r="A849" s="7" t="s">
        <v>495</v>
      </c>
      <c r="B849" s="55" t="s">
        <v>2200</v>
      </c>
      <c r="D849" s="7" t="s">
        <v>1288</v>
      </c>
      <c r="E849" s="7" t="s">
        <v>190</v>
      </c>
      <c r="F849" s="56" t="s">
        <v>2199</v>
      </c>
      <c r="G849" s="54">
        <v>333.33333333333331</v>
      </c>
      <c r="H849" s="7" t="s">
        <v>372</v>
      </c>
      <c r="I849" s="51" t="s">
        <v>309</v>
      </c>
      <c r="J849" s="7" t="s">
        <v>3257</v>
      </c>
      <c r="K849" s="7" t="s">
        <v>3259</v>
      </c>
      <c r="L849" s="50" t="s">
        <v>188</v>
      </c>
      <c r="M849" s="50" t="s">
        <v>302</v>
      </c>
      <c r="N849" s="52" t="s">
        <v>188</v>
      </c>
      <c r="O849" s="7" t="s">
        <v>307</v>
      </c>
      <c r="P849" s="7" t="s">
        <v>307</v>
      </c>
      <c r="Q849" s="51" t="s">
        <v>316</v>
      </c>
      <c r="S849" s="7" t="s">
        <v>188</v>
      </c>
      <c r="T849" s="7" t="s">
        <v>61</v>
      </c>
      <c r="U849" s="7" t="s">
        <v>305</v>
      </c>
      <c r="V849" s="7" t="s">
        <v>1595</v>
      </c>
      <c r="W849" s="7" t="s">
        <v>417</v>
      </c>
      <c r="X849" s="7" t="s">
        <v>1816</v>
      </c>
      <c r="Z849" s="55"/>
      <c r="AA849" s="7" t="s">
        <v>1599</v>
      </c>
      <c r="AB849" s="7" t="s">
        <v>188</v>
      </c>
      <c r="AC849" s="7" t="s">
        <v>3787</v>
      </c>
    </row>
    <row r="850" spans="1:29" s="7" customFormat="1">
      <c r="A850" s="7" t="s">
        <v>456</v>
      </c>
      <c r="B850" s="55" t="s">
        <v>2200</v>
      </c>
      <c r="D850" s="7" t="s">
        <v>1289</v>
      </c>
      <c r="E850" s="7" t="s">
        <v>190</v>
      </c>
      <c r="F850" s="56" t="s">
        <v>2199</v>
      </c>
      <c r="G850" s="54">
        <v>411.76470588235298</v>
      </c>
      <c r="H850" s="7" t="s">
        <v>372</v>
      </c>
      <c r="I850" s="51" t="s">
        <v>309</v>
      </c>
      <c r="J850" s="7" t="s">
        <v>3257</v>
      </c>
      <c r="K850" s="7" t="s">
        <v>3259</v>
      </c>
      <c r="L850" s="50" t="s">
        <v>188</v>
      </c>
      <c r="M850" s="50" t="s">
        <v>302</v>
      </c>
      <c r="N850" s="52" t="s">
        <v>188</v>
      </c>
      <c r="O850" s="7" t="s">
        <v>307</v>
      </c>
      <c r="P850" s="7" t="s">
        <v>307</v>
      </c>
      <c r="Q850" s="51" t="s">
        <v>316</v>
      </c>
      <c r="S850" s="7" t="s">
        <v>188</v>
      </c>
      <c r="T850" s="7" t="s">
        <v>61</v>
      </c>
      <c r="U850" s="7" t="s">
        <v>305</v>
      </c>
      <c r="V850" s="7" t="s">
        <v>1595</v>
      </c>
      <c r="W850" s="7" t="s">
        <v>417</v>
      </c>
      <c r="X850" s="7" t="s">
        <v>1816</v>
      </c>
      <c r="Z850" s="55"/>
      <c r="AA850" s="7" t="s">
        <v>1600</v>
      </c>
      <c r="AB850" s="7" t="s">
        <v>188</v>
      </c>
      <c r="AC850" s="7" t="s">
        <v>3787</v>
      </c>
    </row>
    <row r="851" spans="1:29" s="7" customFormat="1">
      <c r="A851" s="7" t="s">
        <v>749</v>
      </c>
      <c r="B851" s="55" t="s">
        <v>2200</v>
      </c>
      <c r="D851" s="7" t="s">
        <v>1290</v>
      </c>
      <c r="E851" s="7" t="s">
        <v>190</v>
      </c>
      <c r="F851" s="56" t="s">
        <v>2199</v>
      </c>
      <c r="G851" s="54">
        <v>1000</v>
      </c>
      <c r="H851" s="7" t="s">
        <v>372</v>
      </c>
      <c r="I851" s="51" t="s">
        <v>309</v>
      </c>
      <c r="J851" s="7" t="s">
        <v>3257</v>
      </c>
      <c r="K851" s="7" t="s">
        <v>3260</v>
      </c>
      <c r="L851" s="50" t="s">
        <v>188</v>
      </c>
      <c r="M851" s="50" t="s">
        <v>302</v>
      </c>
      <c r="N851" s="52" t="s">
        <v>188</v>
      </c>
      <c r="O851" s="7" t="s">
        <v>307</v>
      </c>
      <c r="P851" s="7" t="s">
        <v>307</v>
      </c>
      <c r="Q851" s="51" t="s">
        <v>316</v>
      </c>
      <c r="S851" s="7" t="s">
        <v>188</v>
      </c>
      <c r="T851" s="7" t="s">
        <v>61</v>
      </c>
      <c r="U851" s="7" t="s">
        <v>305</v>
      </c>
      <c r="V851" s="7" t="s">
        <v>1595</v>
      </c>
      <c r="W851" s="7" t="s">
        <v>417</v>
      </c>
      <c r="X851" s="7" t="s">
        <v>1817</v>
      </c>
      <c r="Z851" s="55"/>
      <c r="AA851" s="7" t="s">
        <v>1599</v>
      </c>
      <c r="AB851" s="7" t="s">
        <v>188</v>
      </c>
      <c r="AC851" s="7" t="s">
        <v>3787</v>
      </c>
    </row>
    <row r="852" spans="1:29" s="7" customFormat="1">
      <c r="A852" s="7" t="s">
        <v>457</v>
      </c>
      <c r="B852" s="55" t="s">
        <v>2200</v>
      </c>
      <c r="D852" s="7" t="s">
        <v>1291</v>
      </c>
      <c r="E852" s="7" t="s">
        <v>190</v>
      </c>
      <c r="F852" s="56" t="s">
        <v>2199</v>
      </c>
      <c r="G852" s="54">
        <v>1235.2941176470588</v>
      </c>
      <c r="H852" s="7" t="s">
        <v>372</v>
      </c>
      <c r="I852" s="51" t="s">
        <v>309</v>
      </c>
      <c r="J852" s="7" t="s">
        <v>3257</v>
      </c>
      <c r="K852" s="7" t="s">
        <v>3260</v>
      </c>
      <c r="L852" s="50" t="s">
        <v>188</v>
      </c>
      <c r="M852" s="50" t="s">
        <v>302</v>
      </c>
      <c r="N852" s="52" t="s">
        <v>188</v>
      </c>
      <c r="O852" s="7" t="s">
        <v>307</v>
      </c>
      <c r="P852" s="7" t="s">
        <v>307</v>
      </c>
      <c r="Q852" s="51" t="s">
        <v>316</v>
      </c>
      <c r="S852" s="7" t="s">
        <v>188</v>
      </c>
      <c r="T852" s="7" t="s">
        <v>61</v>
      </c>
      <c r="U852" s="7" t="s">
        <v>305</v>
      </c>
      <c r="V852" s="7" t="s">
        <v>1595</v>
      </c>
      <c r="W852" s="7" t="s">
        <v>417</v>
      </c>
      <c r="X852" s="7" t="s">
        <v>1817</v>
      </c>
      <c r="Z852" s="55"/>
      <c r="AA852" s="7" t="s">
        <v>1600</v>
      </c>
      <c r="AB852" s="7" t="s">
        <v>188</v>
      </c>
      <c r="AC852" s="7" t="s">
        <v>3787</v>
      </c>
    </row>
    <row r="853" spans="1:29" s="7" customFormat="1">
      <c r="A853" s="7" t="s">
        <v>750</v>
      </c>
      <c r="B853" s="55" t="s">
        <v>532</v>
      </c>
      <c r="D853" s="7" t="s">
        <v>1292</v>
      </c>
      <c r="E853" s="7" t="s">
        <v>190</v>
      </c>
      <c r="F853" s="56" t="s">
        <v>2199</v>
      </c>
      <c r="G853" s="54">
        <v>205.88235294117649</v>
      </c>
      <c r="H853" s="7" t="s">
        <v>372</v>
      </c>
      <c r="I853" s="51" t="s">
        <v>309</v>
      </c>
      <c r="J853" s="7" t="s">
        <v>3257</v>
      </c>
      <c r="K853" s="7" t="s">
        <v>3261</v>
      </c>
      <c r="L853" s="50" t="s">
        <v>188</v>
      </c>
      <c r="M853" s="50" t="s">
        <v>302</v>
      </c>
      <c r="N853" s="52" t="s">
        <v>188</v>
      </c>
      <c r="O853" s="7" t="s">
        <v>307</v>
      </c>
      <c r="P853" s="7" t="s">
        <v>307</v>
      </c>
      <c r="Q853" s="51" t="s">
        <v>316</v>
      </c>
      <c r="S853" s="7" t="s">
        <v>188</v>
      </c>
      <c r="T853" s="7" t="s">
        <v>61</v>
      </c>
      <c r="U853" s="7" t="s">
        <v>305</v>
      </c>
      <c r="V853" s="7" t="s">
        <v>1595</v>
      </c>
      <c r="W853" s="7" t="s">
        <v>417</v>
      </c>
      <c r="X853" s="7" t="s">
        <v>1816</v>
      </c>
      <c r="Z853" s="55"/>
      <c r="AA853" s="7" t="s">
        <v>869</v>
      </c>
      <c r="AB853" s="7" t="s">
        <v>188</v>
      </c>
      <c r="AC853" s="7" t="s">
        <v>3787</v>
      </c>
    </row>
    <row r="854" spans="1:29" s="7" customFormat="1">
      <c r="A854" s="7" t="s">
        <v>751</v>
      </c>
      <c r="B854" s="55" t="s">
        <v>532</v>
      </c>
      <c r="D854" s="7" t="s">
        <v>1293</v>
      </c>
      <c r="E854" s="7" t="s">
        <v>190</v>
      </c>
      <c r="F854" s="56" t="s">
        <v>2199</v>
      </c>
      <c r="G854" s="54">
        <v>617.64705882352939</v>
      </c>
      <c r="H854" s="7" t="s">
        <v>372</v>
      </c>
      <c r="I854" s="51" t="s">
        <v>309</v>
      </c>
      <c r="J854" s="7" t="s">
        <v>3257</v>
      </c>
      <c r="K854" s="7" t="s">
        <v>3262</v>
      </c>
      <c r="L854" s="50" t="s">
        <v>188</v>
      </c>
      <c r="M854" s="50" t="s">
        <v>302</v>
      </c>
      <c r="N854" s="52" t="s">
        <v>188</v>
      </c>
      <c r="O854" s="7" t="s">
        <v>307</v>
      </c>
      <c r="P854" s="7" t="s">
        <v>307</v>
      </c>
      <c r="Q854" s="51" t="s">
        <v>316</v>
      </c>
      <c r="S854" s="7" t="s">
        <v>188</v>
      </c>
      <c r="T854" s="7" t="s">
        <v>61</v>
      </c>
      <c r="U854" s="7" t="s">
        <v>305</v>
      </c>
      <c r="V854" s="7" t="s">
        <v>1595</v>
      </c>
      <c r="W854" s="7" t="s">
        <v>417</v>
      </c>
      <c r="X854" s="7" t="s">
        <v>1817</v>
      </c>
      <c r="Z854" s="55"/>
      <c r="AA854" s="7" t="s">
        <v>869</v>
      </c>
      <c r="AB854" s="7" t="s">
        <v>188</v>
      </c>
      <c r="AC854" s="7" t="s">
        <v>3787</v>
      </c>
    </row>
    <row r="855" spans="1:29" s="7" customFormat="1">
      <c r="A855" s="7" t="s">
        <v>752</v>
      </c>
      <c r="B855" s="55" t="s">
        <v>534</v>
      </c>
      <c r="D855" s="7" t="s">
        <v>1294</v>
      </c>
      <c r="E855" s="7" t="s">
        <v>190</v>
      </c>
      <c r="F855" s="56" t="s">
        <v>2199</v>
      </c>
      <c r="G855" s="54">
        <v>663.39869281045753</v>
      </c>
      <c r="H855" s="7" t="s">
        <v>372</v>
      </c>
      <c r="I855" s="51" t="s">
        <v>309</v>
      </c>
      <c r="J855" s="7" t="s">
        <v>3257</v>
      </c>
      <c r="K855" s="7" t="s">
        <v>3263</v>
      </c>
      <c r="L855" s="50" t="s">
        <v>188</v>
      </c>
      <c r="M855" s="50" t="s">
        <v>302</v>
      </c>
      <c r="N855" s="52" t="s">
        <v>188</v>
      </c>
      <c r="O855" s="7" t="s">
        <v>307</v>
      </c>
      <c r="P855" s="7" t="s">
        <v>307</v>
      </c>
      <c r="Q855" s="51" t="s">
        <v>316</v>
      </c>
      <c r="S855" s="7" t="s">
        <v>188</v>
      </c>
      <c r="T855" s="7" t="s">
        <v>61</v>
      </c>
      <c r="U855" s="7" t="s">
        <v>305</v>
      </c>
      <c r="V855" s="7" t="s">
        <v>1595</v>
      </c>
      <c r="W855" s="7" t="s">
        <v>310</v>
      </c>
      <c r="X855" s="7" t="s">
        <v>1816</v>
      </c>
      <c r="Z855" s="55"/>
      <c r="AA855" s="7" t="s">
        <v>870</v>
      </c>
      <c r="AB855" s="7" t="s">
        <v>188</v>
      </c>
      <c r="AC855" s="7" t="s">
        <v>3787</v>
      </c>
    </row>
    <row r="856" spans="1:29" s="7" customFormat="1">
      <c r="A856" s="7" t="s">
        <v>753</v>
      </c>
      <c r="B856" s="55" t="s">
        <v>534</v>
      </c>
      <c r="D856" s="7" t="s">
        <v>1295</v>
      </c>
      <c r="E856" s="7" t="s">
        <v>190</v>
      </c>
      <c r="F856" s="56" t="s">
        <v>2199</v>
      </c>
      <c r="G856" s="54">
        <v>1990.1960784313726</v>
      </c>
      <c r="H856" s="7" t="s">
        <v>372</v>
      </c>
      <c r="I856" s="51" t="s">
        <v>309</v>
      </c>
      <c r="J856" s="7" t="s">
        <v>3257</v>
      </c>
      <c r="K856" s="7" t="s">
        <v>3264</v>
      </c>
      <c r="L856" s="50" t="s">
        <v>188</v>
      </c>
      <c r="M856" s="50" t="s">
        <v>302</v>
      </c>
      <c r="N856" s="52" t="s">
        <v>188</v>
      </c>
      <c r="O856" s="7" t="s">
        <v>307</v>
      </c>
      <c r="P856" s="7" t="s">
        <v>307</v>
      </c>
      <c r="Q856" s="51" t="s">
        <v>316</v>
      </c>
      <c r="S856" s="7" t="s">
        <v>188</v>
      </c>
      <c r="T856" s="7" t="s">
        <v>61</v>
      </c>
      <c r="U856" s="7" t="s">
        <v>305</v>
      </c>
      <c r="V856" s="7" t="s">
        <v>1595</v>
      </c>
      <c r="W856" s="7" t="s">
        <v>310</v>
      </c>
      <c r="X856" s="7" t="s">
        <v>1817</v>
      </c>
      <c r="Z856" s="55"/>
      <c r="AA856" s="7" t="s">
        <v>870</v>
      </c>
      <c r="AB856" s="7" t="s">
        <v>188</v>
      </c>
      <c r="AC856" s="7" t="s">
        <v>3787</v>
      </c>
    </row>
    <row r="857" spans="1:29" s="7" customFormat="1">
      <c r="A857" s="7" t="s">
        <v>754</v>
      </c>
      <c r="B857" s="55" t="s">
        <v>537</v>
      </c>
      <c r="D857" s="7" t="s">
        <v>1296</v>
      </c>
      <c r="E857" s="7" t="s">
        <v>190</v>
      </c>
      <c r="F857" s="56" t="s">
        <v>2199</v>
      </c>
      <c r="G857" s="54">
        <v>166.66666666666666</v>
      </c>
      <c r="H857" s="7" t="s">
        <v>372</v>
      </c>
      <c r="I857" s="51" t="s">
        <v>309</v>
      </c>
      <c r="J857" s="7" t="s">
        <v>3257</v>
      </c>
      <c r="K857" s="7" t="s">
        <v>3265</v>
      </c>
      <c r="L857" s="50" t="s">
        <v>188</v>
      </c>
      <c r="M857" s="50" t="s">
        <v>302</v>
      </c>
      <c r="N857" s="52" t="s">
        <v>188</v>
      </c>
      <c r="O857" s="7" t="s">
        <v>307</v>
      </c>
      <c r="P857" s="7" t="s">
        <v>307</v>
      </c>
      <c r="Q857" s="51" t="s">
        <v>316</v>
      </c>
      <c r="S857" s="7" t="s">
        <v>188</v>
      </c>
      <c r="T857" s="7" t="s">
        <v>61</v>
      </c>
      <c r="U857" s="7" t="s">
        <v>305</v>
      </c>
      <c r="V857" s="7" t="s">
        <v>1595</v>
      </c>
      <c r="W857" s="7" t="s">
        <v>417</v>
      </c>
      <c r="X857" s="7" t="s">
        <v>1816</v>
      </c>
      <c r="Z857" s="55"/>
      <c r="AA857" s="7" t="s">
        <v>871</v>
      </c>
      <c r="AB857" s="7" t="s">
        <v>188</v>
      </c>
      <c r="AC857" s="7" t="s">
        <v>3787</v>
      </c>
    </row>
    <row r="858" spans="1:29" s="7" customFormat="1">
      <c r="A858" s="7" t="s">
        <v>755</v>
      </c>
      <c r="B858" s="55" t="s">
        <v>537</v>
      </c>
      <c r="D858" s="7" t="s">
        <v>1297</v>
      </c>
      <c r="E858" s="7" t="s">
        <v>190</v>
      </c>
      <c r="F858" s="56" t="s">
        <v>2199</v>
      </c>
      <c r="G858" s="54">
        <v>500</v>
      </c>
      <c r="H858" s="7" t="s">
        <v>372</v>
      </c>
      <c r="I858" s="51" t="s">
        <v>309</v>
      </c>
      <c r="J858" s="7" t="s">
        <v>3257</v>
      </c>
      <c r="K858" s="7" t="s">
        <v>3266</v>
      </c>
      <c r="L858" s="50" t="s">
        <v>188</v>
      </c>
      <c r="M858" s="50" t="s">
        <v>302</v>
      </c>
      <c r="N858" s="52" t="s">
        <v>188</v>
      </c>
      <c r="O858" s="7" t="s">
        <v>307</v>
      </c>
      <c r="P858" s="7" t="s">
        <v>307</v>
      </c>
      <c r="Q858" s="51" t="s">
        <v>316</v>
      </c>
      <c r="S858" s="7" t="s">
        <v>188</v>
      </c>
      <c r="T858" s="7" t="s">
        <v>61</v>
      </c>
      <c r="U858" s="7" t="s">
        <v>305</v>
      </c>
      <c r="V858" s="7" t="s">
        <v>1595</v>
      </c>
      <c r="W858" s="7" t="s">
        <v>417</v>
      </c>
      <c r="X858" s="7" t="s">
        <v>1817</v>
      </c>
      <c r="Z858" s="55"/>
      <c r="AA858" s="7" t="s">
        <v>871</v>
      </c>
      <c r="AB858" s="7" t="s">
        <v>188</v>
      </c>
      <c r="AC858" s="7" t="s">
        <v>3787</v>
      </c>
    </row>
    <row r="859" spans="1:29" s="7" customFormat="1">
      <c r="A859" s="7" t="s">
        <v>756</v>
      </c>
      <c r="B859" s="55" t="s">
        <v>540</v>
      </c>
      <c r="D859" s="7" t="s">
        <v>1298</v>
      </c>
      <c r="E859" s="7" t="s">
        <v>190</v>
      </c>
      <c r="F859" s="56" t="s">
        <v>2199</v>
      </c>
      <c r="G859" s="54">
        <v>205.88235294117649</v>
      </c>
      <c r="H859" s="7" t="s">
        <v>372</v>
      </c>
      <c r="I859" s="51" t="s">
        <v>309</v>
      </c>
      <c r="J859" s="7" t="s">
        <v>3257</v>
      </c>
      <c r="K859" s="7" t="s">
        <v>3267</v>
      </c>
      <c r="L859" s="50" t="s">
        <v>188</v>
      </c>
      <c r="M859" s="50" t="s">
        <v>302</v>
      </c>
      <c r="N859" s="52" t="s">
        <v>188</v>
      </c>
      <c r="O859" s="7" t="s">
        <v>307</v>
      </c>
      <c r="P859" s="7" t="s">
        <v>307</v>
      </c>
      <c r="Q859" s="51" t="s">
        <v>316</v>
      </c>
      <c r="S859" s="7" t="s">
        <v>188</v>
      </c>
      <c r="T859" s="7" t="s">
        <v>61</v>
      </c>
      <c r="U859" s="7" t="s">
        <v>305</v>
      </c>
      <c r="V859" s="7" t="s">
        <v>1595</v>
      </c>
      <c r="W859" s="7" t="s">
        <v>417</v>
      </c>
      <c r="X859" s="7" t="s">
        <v>1816</v>
      </c>
      <c r="Z859" s="55"/>
      <c r="AA859" s="7" t="s">
        <v>872</v>
      </c>
      <c r="AB859" s="7" t="s">
        <v>188</v>
      </c>
      <c r="AC859" s="7" t="s">
        <v>3787</v>
      </c>
    </row>
    <row r="860" spans="1:29" s="7" customFormat="1" ht="25.5" customHeight="1">
      <c r="A860" s="7" t="s">
        <v>757</v>
      </c>
      <c r="B860" s="55" t="s">
        <v>540</v>
      </c>
      <c r="D860" s="7" t="s">
        <v>1299</v>
      </c>
      <c r="E860" s="7" t="s">
        <v>190</v>
      </c>
      <c r="F860" s="56" t="s">
        <v>2199</v>
      </c>
      <c r="G860" s="54">
        <v>617.64705882352939</v>
      </c>
      <c r="H860" s="7" t="s">
        <v>372</v>
      </c>
      <c r="I860" s="51" t="s">
        <v>309</v>
      </c>
      <c r="J860" s="7" t="s">
        <v>3257</v>
      </c>
      <c r="K860" s="7" t="s">
        <v>3268</v>
      </c>
      <c r="L860" s="50" t="s">
        <v>188</v>
      </c>
      <c r="M860" s="50" t="s">
        <v>302</v>
      </c>
      <c r="N860" s="52" t="s">
        <v>188</v>
      </c>
      <c r="O860" s="7" t="s">
        <v>307</v>
      </c>
      <c r="P860" s="7" t="s">
        <v>307</v>
      </c>
      <c r="Q860" s="51" t="s">
        <v>316</v>
      </c>
      <c r="S860" s="7" t="s">
        <v>188</v>
      </c>
      <c r="T860" s="7" t="s">
        <v>61</v>
      </c>
      <c r="U860" s="7" t="s">
        <v>305</v>
      </c>
      <c r="V860" s="7" t="s">
        <v>1595</v>
      </c>
      <c r="W860" s="7" t="s">
        <v>417</v>
      </c>
      <c r="X860" s="7" t="s">
        <v>1817</v>
      </c>
      <c r="Z860" s="55"/>
      <c r="AA860" s="7" t="s">
        <v>872</v>
      </c>
      <c r="AB860" s="7" t="s">
        <v>188</v>
      </c>
      <c r="AC860" s="7" t="s">
        <v>3787</v>
      </c>
    </row>
    <row r="861" spans="1:29" s="7" customFormat="1">
      <c r="A861" s="7" t="s">
        <v>3547</v>
      </c>
      <c r="B861" s="55" t="s">
        <v>534</v>
      </c>
      <c r="C861" s="7" t="s">
        <v>189</v>
      </c>
      <c r="D861" s="7" t="s">
        <v>3548</v>
      </c>
      <c r="E861" s="7" t="s">
        <v>190</v>
      </c>
      <c r="F861" s="56" t="s">
        <v>2199</v>
      </c>
      <c r="G861" s="54">
        <v>173.20261437908496</v>
      </c>
      <c r="H861" s="7" t="s">
        <v>373</v>
      </c>
      <c r="I861" s="51">
        <v>2024</v>
      </c>
      <c r="J861" s="7" t="s">
        <v>3248</v>
      </c>
      <c r="K861" s="7" t="s">
        <v>3251</v>
      </c>
      <c r="L861" s="50" t="s">
        <v>188</v>
      </c>
      <c r="M861" s="50">
        <v>45027</v>
      </c>
      <c r="N861" s="52" t="s">
        <v>188</v>
      </c>
      <c r="O861" s="7" t="s">
        <v>307</v>
      </c>
      <c r="P861" s="7" t="s">
        <v>307</v>
      </c>
      <c r="Q861" s="51" t="s">
        <v>356</v>
      </c>
      <c r="R861" s="7" t="s">
        <v>3785</v>
      </c>
      <c r="S861" s="7" t="s">
        <v>3786</v>
      </c>
      <c r="T861" s="7" t="s">
        <v>1641</v>
      </c>
      <c r="U861" s="7" t="s">
        <v>305</v>
      </c>
      <c r="V861" s="7" t="s">
        <v>1595</v>
      </c>
      <c r="W861" s="7" t="s">
        <v>306</v>
      </c>
      <c r="X861" s="7" t="s">
        <v>1816</v>
      </c>
      <c r="Z861" s="55" t="s">
        <v>1301</v>
      </c>
      <c r="AA861" s="7" t="s">
        <v>870</v>
      </c>
      <c r="AB861" s="7" t="s">
        <v>188</v>
      </c>
      <c r="AC861" s="7" t="s">
        <v>3794</v>
      </c>
    </row>
    <row r="862" spans="1:29" s="7" customFormat="1">
      <c r="A862" s="7" t="s">
        <v>2643</v>
      </c>
      <c r="B862" s="55" t="s">
        <v>534</v>
      </c>
      <c r="C862" s="7" t="s">
        <v>189</v>
      </c>
      <c r="D862" s="7" t="s">
        <v>2644</v>
      </c>
      <c r="E862" s="7" t="s">
        <v>190</v>
      </c>
      <c r="F862" s="56" t="s">
        <v>2199</v>
      </c>
      <c r="G862" s="54">
        <v>173.20261437908496</v>
      </c>
      <c r="H862" s="7" t="s">
        <v>373</v>
      </c>
      <c r="I862" s="51">
        <v>2023</v>
      </c>
      <c r="J862" s="7" t="s">
        <v>3248</v>
      </c>
      <c r="K862" s="7" t="s">
        <v>3251</v>
      </c>
      <c r="L862" s="50" t="s">
        <v>188</v>
      </c>
      <c r="M862" s="50" t="s">
        <v>302</v>
      </c>
      <c r="N862" s="52">
        <v>45052</v>
      </c>
      <c r="O862" s="7" t="s">
        <v>307</v>
      </c>
      <c r="P862" s="7" t="s">
        <v>307</v>
      </c>
      <c r="Q862" s="51" t="s">
        <v>356</v>
      </c>
      <c r="R862" s="7" t="s">
        <v>3788</v>
      </c>
      <c r="S862" s="7" t="s">
        <v>188</v>
      </c>
      <c r="T862" s="7" t="s">
        <v>1641</v>
      </c>
      <c r="U862" s="7" t="s">
        <v>305</v>
      </c>
      <c r="V862" s="7" t="s">
        <v>1595</v>
      </c>
      <c r="W862" s="7" t="s">
        <v>306</v>
      </c>
      <c r="X862" s="7" t="s">
        <v>1816</v>
      </c>
      <c r="Z862" s="55" t="s">
        <v>1301</v>
      </c>
      <c r="AA862" s="7" t="s">
        <v>870</v>
      </c>
      <c r="AB862" s="7" t="s">
        <v>188</v>
      </c>
      <c r="AC862" s="7" t="s">
        <v>3794</v>
      </c>
    </row>
    <row r="863" spans="1:29" s="7" customFormat="1">
      <c r="A863" s="7" t="s">
        <v>1635</v>
      </c>
      <c r="B863" s="55" t="s">
        <v>188</v>
      </c>
      <c r="D863" s="7" t="s">
        <v>1300</v>
      </c>
      <c r="E863" s="7" t="s">
        <v>190</v>
      </c>
      <c r="F863" s="56" t="s">
        <v>2199</v>
      </c>
      <c r="G863" s="54">
        <v>196.07843137254901</v>
      </c>
      <c r="H863" s="7" t="s">
        <v>373</v>
      </c>
      <c r="I863" s="51" t="s">
        <v>309</v>
      </c>
      <c r="J863" s="7" t="s">
        <v>3257</v>
      </c>
      <c r="K863" s="7" t="s">
        <v>3258</v>
      </c>
      <c r="L863" s="50" t="s">
        <v>188</v>
      </c>
      <c r="M863" s="50" t="s">
        <v>302</v>
      </c>
      <c r="N863" s="52" t="s">
        <v>188</v>
      </c>
      <c r="O863" s="7" t="s">
        <v>303</v>
      </c>
      <c r="P863" s="7" t="s">
        <v>304</v>
      </c>
      <c r="Q863" s="51" t="s">
        <v>356</v>
      </c>
      <c r="S863" s="7" t="s">
        <v>188</v>
      </c>
      <c r="T863" s="7" t="s">
        <v>1641</v>
      </c>
      <c r="U863" s="7" t="s">
        <v>305</v>
      </c>
      <c r="V863" s="7" t="s">
        <v>1595</v>
      </c>
      <c r="W863" s="7" t="s">
        <v>310</v>
      </c>
      <c r="X863" s="7" t="s">
        <v>1816</v>
      </c>
      <c r="Z863" s="55"/>
      <c r="AA863" s="7" t="s">
        <v>1598</v>
      </c>
      <c r="AB863" s="7" t="s">
        <v>188</v>
      </c>
      <c r="AC863" s="7" t="s">
        <v>3794</v>
      </c>
    </row>
    <row r="864" spans="1:29" s="7" customFormat="1">
      <c r="A864" s="7" t="s">
        <v>1636</v>
      </c>
      <c r="B864" s="55" t="s">
        <v>534</v>
      </c>
      <c r="D864" s="7" t="s">
        <v>1301</v>
      </c>
      <c r="E864" s="7" t="s">
        <v>190</v>
      </c>
      <c r="F864" s="56" t="s">
        <v>2199</v>
      </c>
      <c r="G864" s="54">
        <v>173.20261437908496</v>
      </c>
      <c r="H864" s="7" t="s">
        <v>373</v>
      </c>
      <c r="I864" s="51" t="s">
        <v>309</v>
      </c>
      <c r="J864" s="7" t="s">
        <v>3257</v>
      </c>
      <c r="K864" s="7" t="s">
        <v>3263</v>
      </c>
      <c r="L864" s="50" t="s">
        <v>188</v>
      </c>
      <c r="M864" s="50" t="s">
        <v>302</v>
      </c>
      <c r="N864" s="52" t="s">
        <v>188</v>
      </c>
      <c r="O864" s="7" t="s">
        <v>307</v>
      </c>
      <c r="P864" s="7" t="s">
        <v>307</v>
      </c>
      <c r="Q864" s="51" t="s">
        <v>356</v>
      </c>
      <c r="S864" s="7" t="s">
        <v>188</v>
      </c>
      <c r="T864" s="7" t="s">
        <v>1641</v>
      </c>
      <c r="U864" s="7" t="s">
        <v>305</v>
      </c>
      <c r="V864" s="7" t="s">
        <v>1595</v>
      </c>
      <c r="W864" s="7" t="s">
        <v>310</v>
      </c>
      <c r="X864" s="7" t="s">
        <v>1816</v>
      </c>
      <c r="Z864" s="55"/>
      <c r="AA864" s="7" t="s">
        <v>870</v>
      </c>
      <c r="AB864" s="7" t="s">
        <v>188</v>
      </c>
      <c r="AC864" s="7" t="s">
        <v>3794</v>
      </c>
    </row>
    <row r="865" spans="1:29" s="7" customFormat="1">
      <c r="A865" s="7" t="s">
        <v>3549</v>
      </c>
      <c r="B865" s="55" t="s">
        <v>188</v>
      </c>
      <c r="C865" s="7" t="s">
        <v>189</v>
      </c>
      <c r="D865" s="7" t="s">
        <v>3550</v>
      </c>
      <c r="E865" s="7" t="s">
        <v>190</v>
      </c>
      <c r="F865" s="56" t="s">
        <v>2199</v>
      </c>
      <c r="G865" s="54">
        <v>25379.084967320261</v>
      </c>
      <c r="H865" s="7" t="s">
        <v>374</v>
      </c>
      <c r="I865" s="51">
        <v>2024</v>
      </c>
      <c r="J865" s="7" t="s">
        <v>3248</v>
      </c>
      <c r="K865" s="7" t="s">
        <v>3249</v>
      </c>
      <c r="L865" s="50" t="s">
        <v>188</v>
      </c>
      <c r="M865" s="50">
        <v>45027</v>
      </c>
      <c r="N865" s="52" t="s">
        <v>188</v>
      </c>
      <c r="O865" s="7" t="s">
        <v>303</v>
      </c>
      <c r="P865" s="7" t="s">
        <v>304</v>
      </c>
      <c r="Q865" s="51" t="s">
        <v>356</v>
      </c>
      <c r="R865" s="7" t="s">
        <v>3785</v>
      </c>
      <c r="S865" s="7" t="s">
        <v>3786</v>
      </c>
      <c r="T865" s="7" t="s">
        <v>375</v>
      </c>
      <c r="U865" s="7" t="s">
        <v>305</v>
      </c>
      <c r="V865" s="7" t="s">
        <v>1595</v>
      </c>
      <c r="W865" s="7" t="s">
        <v>306</v>
      </c>
      <c r="X865" s="7" t="s">
        <v>1816</v>
      </c>
      <c r="Z865" s="55" t="s">
        <v>2256</v>
      </c>
      <c r="AA865" s="7" t="s">
        <v>1596</v>
      </c>
      <c r="AB865" s="7" t="s">
        <v>188</v>
      </c>
      <c r="AC865" s="7" t="s">
        <v>3794</v>
      </c>
    </row>
    <row r="866" spans="1:29" s="7" customFormat="1">
      <c r="A866" s="7" t="s">
        <v>3551</v>
      </c>
      <c r="B866" s="55" t="s">
        <v>188</v>
      </c>
      <c r="C866" s="7" t="s">
        <v>189</v>
      </c>
      <c r="D866" s="7" t="s">
        <v>3552</v>
      </c>
      <c r="E866" s="7" t="s">
        <v>190</v>
      </c>
      <c r="F866" s="56" t="s">
        <v>2199</v>
      </c>
      <c r="G866" s="54">
        <v>76137.254901960798</v>
      </c>
      <c r="H866" s="7" t="s">
        <v>374</v>
      </c>
      <c r="I866" s="51">
        <v>2024</v>
      </c>
      <c r="J866" s="7" t="s">
        <v>3248</v>
      </c>
      <c r="K866" s="7" t="s">
        <v>3250</v>
      </c>
      <c r="L866" s="50" t="s">
        <v>188</v>
      </c>
      <c r="M866" s="50">
        <v>45027</v>
      </c>
      <c r="N866" s="52" t="s">
        <v>188</v>
      </c>
      <c r="O866" s="7" t="s">
        <v>303</v>
      </c>
      <c r="P866" s="7" t="s">
        <v>304</v>
      </c>
      <c r="Q866" s="51" t="s">
        <v>356</v>
      </c>
      <c r="R866" s="7" t="s">
        <v>3785</v>
      </c>
      <c r="S866" s="7" t="s">
        <v>3786</v>
      </c>
      <c r="T866" s="7" t="s">
        <v>375</v>
      </c>
      <c r="U866" s="7" t="s">
        <v>305</v>
      </c>
      <c r="V866" s="7" t="s">
        <v>1595</v>
      </c>
      <c r="W866" s="7" t="s">
        <v>306</v>
      </c>
      <c r="X866" s="7" t="s">
        <v>1817</v>
      </c>
      <c r="Z866" s="55" t="s">
        <v>2258</v>
      </c>
      <c r="AA866" s="7" t="s">
        <v>1596</v>
      </c>
      <c r="AB866" s="7" t="s">
        <v>188</v>
      </c>
      <c r="AC866" s="7" t="s">
        <v>3794</v>
      </c>
    </row>
    <row r="867" spans="1:29" s="7" customFormat="1">
      <c r="A867" s="7" t="s">
        <v>2645</v>
      </c>
      <c r="B867" s="55" t="s">
        <v>188</v>
      </c>
      <c r="C867" s="7" t="s">
        <v>189</v>
      </c>
      <c r="D867" s="7" t="s">
        <v>2646</v>
      </c>
      <c r="E867" s="7" t="s">
        <v>190</v>
      </c>
      <c r="F867" s="56" t="s">
        <v>2199</v>
      </c>
      <c r="G867" s="54">
        <v>25379.084967320261</v>
      </c>
      <c r="H867" s="7" t="s">
        <v>374</v>
      </c>
      <c r="I867" s="51">
        <v>2023</v>
      </c>
      <c r="J867" s="7" t="s">
        <v>3248</v>
      </c>
      <c r="K867" s="7" t="s">
        <v>3249</v>
      </c>
      <c r="L867" s="50" t="s">
        <v>188</v>
      </c>
      <c r="M867" s="50" t="s">
        <v>302</v>
      </c>
      <c r="N867" s="52">
        <v>45052</v>
      </c>
      <c r="O867" s="7" t="s">
        <v>303</v>
      </c>
      <c r="P867" s="7" t="s">
        <v>304</v>
      </c>
      <c r="Q867" s="51" t="s">
        <v>356</v>
      </c>
      <c r="R867" s="7" t="s">
        <v>3788</v>
      </c>
      <c r="S867" s="7" t="s">
        <v>188</v>
      </c>
      <c r="T867" s="7" t="s">
        <v>375</v>
      </c>
      <c r="U867" s="7" t="s">
        <v>305</v>
      </c>
      <c r="V867" s="7" t="s">
        <v>1595</v>
      </c>
      <c r="W867" s="7" t="s">
        <v>306</v>
      </c>
      <c r="X867" s="7" t="s">
        <v>1816</v>
      </c>
      <c r="Z867" s="55" t="s">
        <v>2256</v>
      </c>
      <c r="AA867" s="7" t="s">
        <v>1596</v>
      </c>
      <c r="AB867" s="7" t="s">
        <v>188</v>
      </c>
      <c r="AC867" s="7" t="s">
        <v>3794</v>
      </c>
    </row>
    <row r="868" spans="1:29" s="7" customFormat="1">
      <c r="A868" s="7" t="s">
        <v>2647</v>
      </c>
      <c r="B868" s="55" t="s">
        <v>188</v>
      </c>
      <c r="C868" s="7" t="s">
        <v>189</v>
      </c>
      <c r="D868" s="7" t="s">
        <v>2648</v>
      </c>
      <c r="E868" s="7" t="s">
        <v>190</v>
      </c>
      <c r="F868" s="56" t="s">
        <v>2199</v>
      </c>
      <c r="G868" s="54">
        <v>76137.254901960798</v>
      </c>
      <c r="H868" s="7" t="s">
        <v>374</v>
      </c>
      <c r="I868" s="51">
        <v>2023</v>
      </c>
      <c r="J868" s="7" t="s">
        <v>3248</v>
      </c>
      <c r="K868" s="7" t="s">
        <v>3250</v>
      </c>
      <c r="L868" s="50" t="s">
        <v>188</v>
      </c>
      <c r="M868" s="50" t="s">
        <v>302</v>
      </c>
      <c r="N868" s="52">
        <v>45052</v>
      </c>
      <c r="O868" s="7" t="s">
        <v>303</v>
      </c>
      <c r="P868" s="7" t="s">
        <v>304</v>
      </c>
      <c r="Q868" s="51" t="s">
        <v>356</v>
      </c>
      <c r="R868" s="7" t="s">
        <v>3788</v>
      </c>
      <c r="S868" s="7" t="s">
        <v>188</v>
      </c>
      <c r="T868" s="7" t="s">
        <v>375</v>
      </c>
      <c r="U868" s="7" t="s">
        <v>305</v>
      </c>
      <c r="V868" s="7" t="s">
        <v>1595</v>
      </c>
      <c r="W868" s="7" t="s">
        <v>306</v>
      </c>
      <c r="X868" s="7" t="s">
        <v>1817</v>
      </c>
      <c r="Z868" s="55" t="s">
        <v>2258</v>
      </c>
      <c r="AA868" s="7" t="s">
        <v>1596</v>
      </c>
      <c r="AB868" s="7" t="s">
        <v>188</v>
      </c>
      <c r="AC868" s="7" t="s">
        <v>3794</v>
      </c>
    </row>
    <row r="869" spans="1:29" s="7" customFormat="1">
      <c r="A869" s="7" t="s">
        <v>2255</v>
      </c>
      <c r="B869" s="55" t="s">
        <v>188</v>
      </c>
      <c r="D869" s="7" t="s">
        <v>2256</v>
      </c>
      <c r="E869" s="7" t="s">
        <v>190</v>
      </c>
      <c r="F869" s="56" t="s">
        <v>2199</v>
      </c>
      <c r="G869" s="54">
        <v>22993.464052287582</v>
      </c>
      <c r="H869" s="7" t="s">
        <v>374</v>
      </c>
      <c r="I869" s="51" t="s">
        <v>309</v>
      </c>
      <c r="J869" s="7" t="s">
        <v>3257</v>
      </c>
      <c r="K869" s="7" t="s">
        <v>3258</v>
      </c>
      <c r="L869" s="50" t="s">
        <v>188</v>
      </c>
      <c r="M869" s="50" t="s">
        <v>302</v>
      </c>
      <c r="N869" s="52" t="s">
        <v>188</v>
      </c>
      <c r="O869" s="7" t="s">
        <v>303</v>
      </c>
      <c r="P869" s="7" t="s">
        <v>304</v>
      </c>
      <c r="Q869" s="51" t="s">
        <v>356</v>
      </c>
      <c r="S869" s="7" t="s">
        <v>188</v>
      </c>
      <c r="T869" s="7" t="s">
        <v>375</v>
      </c>
      <c r="U869" s="7" t="s">
        <v>305</v>
      </c>
      <c r="V869" s="7" t="s">
        <v>1595</v>
      </c>
      <c r="W869" s="7" t="s">
        <v>310</v>
      </c>
      <c r="X869" s="7" t="s">
        <v>1816</v>
      </c>
      <c r="Z869" s="55"/>
      <c r="AA869" s="7" t="s">
        <v>1598</v>
      </c>
      <c r="AB869" s="7" t="s">
        <v>188</v>
      </c>
      <c r="AC869" s="7" t="s">
        <v>3794</v>
      </c>
    </row>
    <row r="870" spans="1:29" s="7" customFormat="1">
      <c r="A870" s="7" t="s">
        <v>2257</v>
      </c>
      <c r="B870" s="55" t="s">
        <v>188</v>
      </c>
      <c r="D870" s="7" t="s">
        <v>2258</v>
      </c>
      <c r="E870" s="7" t="s">
        <v>190</v>
      </c>
      <c r="F870" s="56" t="s">
        <v>2199</v>
      </c>
      <c r="G870" s="54">
        <v>68980.392156862756</v>
      </c>
      <c r="H870" s="7" t="s">
        <v>374</v>
      </c>
      <c r="I870" s="51" t="s">
        <v>309</v>
      </c>
      <c r="J870" s="7" t="s">
        <v>3257</v>
      </c>
      <c r="K870" s="7" t="s">
        <v>3258</v>
      </c>
      <c r="L870" s="50" t="s">
        <v>188</v>
      </c>
      <c r="M870" s="50" t="s">
        <v>302</v>
      </c>
      <c r="N870" s="52" t="s">
        <v>188</v>
      </c>
      <c r="O870" s="7" t="s">
        <v>303</v>
      </c>
      <c r="P870" s="7" t="s">
        <v>304</v>
      </c>
      <c r="Q870" s="51" t="s">
        <v>356</v>
      </c>
      <c r="S870" s="7" t="s">
        <v>188</v>
      </c>
      <c r="T870" s="7" t="s">
        <v>375</v>
      </c>
      <c r="U870" s="7" t="s">
        <v>305</v>
      </c>
      <c r="V870" s="7" t="s">
        <v>1595</v>
      </c>
      <c r="W870" s="7" t="s">
        <v>310</v>
      </c>
      <c r="X870" s="7" t="s">
        <v>1817</v>
      </c>
      <c r="Z870" s="55"/>
      <c r="AA870" s="7" t="s">
        <v>1598</v>
      </c>
      <c r="AB870" s="7" t="s">
        <v>188</v>
      </c>
      <c r="AC870" s="7" t="s">
        <v>3794</v>
      </c>
    </row>
    <row r="871" spans="1:29" s="7" customFormat="1">
      <c r="A871" s="7" t="s">
        <v>273</v>
      </c>
      <c r="B871" s="55" t="s">
        <v>188</v>
      </c>
      <c r="C871" s="7" t="s">
        <v>189</v>
      </c>
      <c r="D871" s="7" t="s">
        <v>1302</v>
      </c>
      <c r="E871" s="7" t="s">
        <v>190</v>
      </c>
      <c r="F871" s="56" t="s">
        <v>2199</v>
      </c>
      <c r="G871" s="54">
        <v>14843.137254901962</v>
      </c>
      <c r="H871" s="7" t="s">
        <v>377</v>
      </c>
      <c r="I871" s="51">
        <v>2016</v>
      </c>
      <c r="J871" s="7" t="s">
        <v>3248</v>
      </c>
      <c r="K871" s="7" t="s">
        <v>3249</v>
      </c>
      <c r="L871" s="50" t="s">
        <v>188</v>
      </c>
      <c r="M871" s="50" t="s">
        <v>302</v>
      </c>
      <c r="N871" s="52" t="s">
        <v>188</v>
      </c>
      <c r="O871" s="7" t="s">
        <v>303</v>
      </c>
      <c r="P871" s="7" t="s">
        <v>304</v>
      </c>
      <c r="Q871" s="51" t="s">
        <v>378</v>
      </c>
      <c r="S871" s="7" t="s">
        <v>188</v>
      </c>
      <c r="T871" s="7" t="s">
        <v>379</v>
      </c>
      <c r="U871" s="7" t="s">
        <v>305</v>
      </c>
      <c r="V871" s="7" t="s">
        <v>1595</v>
      </c>
      <c r="W871" s="7" t="s">
        <v>306</v>
      </c>
      <c r="X871" s="7" t="s">
        <v>1816</v>
      </c>
      <c r="Z871" s="55" t="s">
        <v>1304</v>
      </c>
      <c r="AA871" s="7" t="s">
        <v>1596</v>
      </c>
      <c r="AB871" s="7" t="s">
        <v>188</v>
      </c>
      <c r="AC871" s="7" t="s">
        <v>3794</v>
      </c>
    </row>
    <row r="872" spans="1:29" s="7" customFormat="1">
      <c r="A872" s="7" t="s">
        <v>274</v>
      </c>
      <c r="B872" s="55" t="s">
        <v>188</v>
      </c>
      <c r="C872" s="7" t="s">
        <v>189</v>
      </c>
      <c r="D872" s="7" t="s">
        <v>1303</v>
      </c>
      <c r="E872" s="7" t="s">
        <v>190</v>
      </c>
      <c r="F872" s="56" t="s">
        <v>2199</v>
      </c>
      <c r="G872" s="54">
        <v>44529.411764705881</v>
      </c>
      <c r="H872" s="7" t="s">
        <v>377</v>
      </c>
      <c r="I872" s="51">
        <v>2016</v>
      </c>
      <c r="J872" s="7" t="s">
        <v>3248</v>
      </c>
      <c r="K872" s="7" t="s">
        <v>3250</v>
      </c>
      <c r="L872" s="50" t="s">
        <v>188</v>
      </c>
      <c r="M872" s="50" t="s">
        <v>302</v>
      </c>
      <c r="N872" s="52" t="s">
        <v>188</v>
      </c>
      <c r="O872" s="7" t="s">
        <v>303</v>
      </c>
      <c r="P872" s="7" t="s">
        <v>304</v>
      </c>
      <c r="Q872" s="51" t="s">
        <v>378</v>
      </c>
      <c r="S872" s="7" t="s">
        <v>188</v>
      </c>
      <c r="T872" s="7" t="s">
        <v>379</v>
      </c>
      <c r="U872" s="7" t="s">
        <v>305</v>
      </c>
      <c r="V872" s="7" t="s">
        <v>1595</v>
      </c>
      <c r="W872" s="7" t="s">
        <v>306</v>
      </c>
      <c r="X872" s="7" t="s">
        <v>1817</v>
      </c>
      <c r="Z872" s="55" t="s">
        <v>1305</v>
      </c>
      <c r="AA872" s="7" t="s">
        <v>1596</v>
      </c>
      <c r="AB872" s="7" t="s">
        <v>188</v>
      </c>
      <c r="AC872" s="7" t="s">
        <v>3794</v>
      </c>
    </row>
    <row r="873" spans="1:29" s="7" customFormat="1">
      <c r="A873" s="7" t="s">
        <v>2201</v>
      </c>
      <c r="B873" s="55" t="s">
        <v>534</v>
      </c>
      <c r="C873" s="7" t="s">
        <v>189</v>
      </c>
      <c r="D873" s="7" t="s">
        <v>2202</v>
      </c>
      <c r="E873" s="7" t="s">
        <v>190</v>
      </c>
      <c r="F873" s="56" t="s">
        <v>2199</v>
      </c>
      <c r="G873" s="54">
        <v>11781.045751633988</v>
      </c>
      <c r="H873" s="7" t="s">
        <v>377</v>
      </c>
      <c r="I873" s="51">
        <v>2016</v>
      </c>
      <c r="J873" s="7" t="s">
        <v>3248</v>
      </c>
      <c r="K873" s="7" t="s">
        <v>3251</v>
      </c>
      <c r="L873" s="50" t="s">
        <v>188</v>
      </c>
      <c r="M873" s="50" t="s">
        <v>302</v>
      </c>
      <c r="N873" s="52" t="s">
        <v>188</v>
      </c>
      <c r="O873" s="7" t="s">
        <v>307</v>
      </c>
      <c r="P873" s="7" t="s">
        <v>307</v>
      </c>
      <c r="Q873" s="51" t="s">
        <v>378</v>
      </c>
      <c r="S873" s="7" t="s">
        <v>188</v>
      </c>
      <c r="T873" s="7" t="s">
        <v>379</v>
      </c>
      <c r="U873" s="7" t="s">
        <v>305</v>
      </c>
      <c r="V873" s="7" t="s">
        <v>1595</v>
      </c>
      <c r="W873" s="7" t="s">
        <v>306</v>
      </c>
      <c r="X873" s="7" t="s">
        <v>1816</v>
      </c>
      <c r="Z873" s="55" t="s">
        <v>1306</v>
      </c>
      <c r="AA873" s="7" t="s">
        <v>870</v>
      </c>
      <c r="AB873" s="7" t="s">
        <v>188</v>
      </c>
      <c r="AC873" s="7" t="s">
        <v>3794</v>
      </c>
    </row>
    <row r="874" spans="1:29" s="7" customFormat="1">
      <c r="A874" s="7" t="s">
        <v>2203</v>
      </c>
      <c r="B874" s="55" t="s">
        <v>534</v>
      </c>
      <c r="C874" s="7" t="s">
        <v>189</v>
      </c>
      <c r="D874" s="7" t="s">
        <v>2204</v>
      </c>
      <c r="E874" s="7" t="s">
        <v>190</v>
      </c>
      <c r="F874" s="56" t="s">
        <v>2199</v>
      </c>
      <c r="G874" s="54">
        <v>35343.137254901958</v>
      </c>
      <c r="H874" s="7" t="s">
        <v>377</v>
      </c>
      <c r="I874" s="51">
        <v>2016</v>
      </c>
      <c r="J874" s="7" t="s">
        <v>3248</v>
      </c>
      <c r="K874" s="7" t="s">
        <v>3252</v>
      </c>
      <c r="L874" s="50" t="s">
        <v>188</v>
      </c>
      <c r="M874" s="50" t="s">
        <v>302</v>
      </c>
      <c r="N874" s="52" t="s">
        <v>188</v>
      </c>
      <c r="O874" s="7" t="s">
        <v>307</v>
      </c>
      <c r="P874" s="7" t="s">
        <v>307</v>
      </c>
      <c r="Q874" s="51" t="s">
        <v>378</v>
      </c>
      <c r="S874" s="7" t="s">
        <v>188</v>
      </c>
      <c r="T874" s="7" t="s">
        <v>379</v>
      </c>
      <c r="U874" s="7" t="s">
        <v>305</v>
      </c>
      <c r="V874" s="7" t="s">
        <v>1595</v>
      </c>
      <c r="W874" s="7" t="s">
        <v>306</v>
      </c>
      <c r="X874" s="7" t="s">
        <v>1817</v>
      </c>
      <c r="Z874" s="55" t="s">
        <v>1307</v>
      </c>
      <c r="AA874" s="7" t="s">
        <v>870</v>
      </c>
      <c r="AB874" s="7" t="s">
        <v>188</v>
      </c>
      <c r="AC874" s="7" t="s">
        <v>3794</v>
      </c>
    </row>
    <row r="875" spans="1:29" s="7" customFormat="1">
      <c r="A875" s="7" t="s">
        <v>275</v>
      </c>
      <c r="B875" s="55" t="s">
        <v>188</v>
      </c>
      <c r="D875" s="7" t="s">
        <v>1304</v>
      </c>
      <c r="E875" s="7" t="s">
        <v>190</v>
      </c>
      <c r="F875" s="56" t="s">
        <v>2199</v>
      </c>
      <c r="G875" s="54">
        <v>13464.052287581699</v>
      </c>
      <c r="H875" s="7" t="s">
        <v>377</v>
      </c>
      <c r="I875" s="51" t="s">
        <v>309</v>
      </c>
      <c r="J875" s="7" t="s">
        <v>3257</v>
      </c>
      <c r="K875" s="7" t="s">
        <v>3258</v>
      </c>
      <c r="L875" s="50" t="s">
        <v>188</v>
      </c>
      <c r="M875" s="50" t="s">
        <v>302</v>
      </c>
      <c r="N875" s="52" t="s">
        <v>188</v>
      </c>
      <c r="O875" s="7" t="s">
        <v>303</v>
      </c>
      <c r="P875" s="7" t="s">
        <v>304</v>
      </c>
      <c r="Q875" s="51" t="s">
        <v>378</v>
      </c>
      <c r="S875" s="7" t="s">
        <v>188</v>
      </c>
      <c r="T875" s="7" t="s">
        <v>379</v>
      </c>
      <c r="U875" s="7" t="s">
        <v>305</v>
      </c>
      <c r="V875" s="7" t="s">
        <v>1595</v>
      </c>
      <c r="W875" s="7" t="s">
        <v>310</v>
      </c>
      <c r="X875" s="7" t="s">
        <v>1816</v>
      </c>
      <c r="Z875" s="55"/>
      <c r="AA875" s="7" t="s">
        <v>1598</v>
      </c>
      <c r="AB875" s="7" t="s">
        <v>188</v>
      </c>
      <c r="AC875" s="7" t="s">
        <v>3794</v>
      </c>
    </row>
    <row r="876" spans="1:29" s="7" customFormat="1">
      <c r="A876" s="7" t="s">
        <v>276</v>
      </c>
      <c r="B876" s="55" t="s">
        <v>188</v>
      </c>
      <c r="D876" s="7" t="s">
        <v>1305</v>
      </c>
      <c r="E876" s="7" t="s">
        <v>190</v>
      </c>
      <c r="F876" s="56" t="s">
        <v>2199</v>
      </c>
      <c r="G876" s="54">
        <v>40392.156862745098</v>
      </c>
      <c r="H876" s="7" t="s">
        <v>377</v>
      </c>
      <c r="I876" s="51" t="s">
        <v>309</v>
      </c>
      <c r="J876" s="7" t="s">
        <v>3257</v>
      </c>
      <c r="K876" s="7" t="s">
        <v>3258</v>
      </c>
      <c r="L876" s="50" t="s">
        <v>188</v>
      </c>
      <c r="M876" s="50" t="s">
        <v>302</v>
      </c>
      <c r="N876" s="52" t="s">
        <v>188</v>
      </c>
      <c r="O876" s="7" t="s">
        <v>303</v>
      </c>
      <c r="P876" s="7" t="s">
        <v>304</v>
      </c>
      <c r="Q876" s="51" t="s">
        <v>378</v>
      </c>
      <c r="S876" s="7" t="s">
        <v>188</v>
      </c>
      <c r="T876" s="7" t="s">
        <v>379</v>
      </c>
      <c r="U876" s="7" t="s">
        <v>305</v>
      </c>
      <c r="V876" s="7" t="s">
        <v>1595</v>
      </c>
      <c r="W876" s="7" t="s">
        <v>310</v>
      </c>
      <c r="X876" s="7" t="s">
        <v>1817</v>
      </c>
      <c r="Z876" s="55"/>
      <c r="AA876" s="7" t="s">
        <v>1598</v>
      </c>
      <c r="AB876" s="7" t="s">
        <v>188</v>
      </c>
      <c r="AC876" s="7" t="s">
        <v>3794</v>
      </c>
    </row>
    <row r="877" spans="1:29" s="7" customFormat="1">
      <c r="A877" s="7" t="s">
        <v>758</v>
      </c>
      <c r="B877" s="55" t="s">
        <v>534</v>
      </c>
      <c r="D877" s="7" t="s">
        <v>1306</v>
      </c>
      <c r="E877" s="7" t="s">
        <v>190</v>
      </c>
      <c r="F877" s="56" t="s">
        <v>2199</v>
      </c>
      <c r="G877" s="54">
        <v>11781.045751633988</v>
      </c>
      <c r="H877" s="7" t="s">
        <v>377</v>
      </c>
      <c r="I877" s="51" t="s">
        <v>309</v>
      </c>
      <c r="J877" s="7" t="s">
        <v>3257</v>
      </c>
      <c r="K877" s="7" t="s">
        <v>3263</v>
      </c>
      <c r="L877" s="50" t="s">
        <v>188</v>
      </c>
      <c r="M877" s="50" t="s">
        <v>302</v>
      </c>
      <c r="N877" s="52" t="s">
        <v>188</v>
      </c>
      <c r="O877" s="7" t="s">
        <v>307</v>
      </c>
      <c r="P877" s="7" t="s">
        <v>307</v>
      </c>
      <c r="Q877" s="51" t="s">
        <v>378</v>
      </c>
      <c r="S877" s="7" t="s">
        <v>188</v>
      </c>
      <c r="T877" s="7" t="s">
        <v>379</v>
      </c>
      <c r="U877" s="7" t="s">
        <v>305</v>
      </c>
      <c r="V877" s="7" t="s">
        <v>1595</v>
      </c>
      <c r="W877" s="7" t="s">
        <v>310</v>
      </c>
      <c r="X877" s="7" t="s">
        <v>1816</v>
      </c>
      <c r="Z877" s="55"/>
      <c r="AA877" s="7" t="s">
        <v>870</v>
      </c>
      <c r="AB877" s="7" t="s">
        <v>188</v>
      </c>
      <c r="AC877" s="7" t="s">
        <v>3794</v>
      </c>
    </row>
    <row r="878" spans="1:29" s="7" customFormat="1">
      <c r="A878" s="7" t="s">
        <v>759</v>
      </c>
      <c r="B878" s="55" t="s">
        <v>534</v>
      </c>
      <c r="D878" s="7" t="s">
        <v>1307</v>
      </c>
      <c r="E878" s="7" t="s">
        <v>190</v>
      </c>
      <c r="F878" s="56" t="s">
        <v>2199</v>
      </c>
      <c r="G878" s="54">
        <v>35343.137254901958</v>
      </c>
      <c r="H878" s="7" t="s">
        <v>377</v>
      </c>
      <c r="I878" s="51" t="s">
        <v>309</v>
      </c>
      <c r="J878" s="7" t="s">
        <v>3257</v>
      </c>
      <c r="K878" s="7" t="s">
        <v>3264</v>
      </c>
      <c r="L878" s="50" t="s">
        <v>188</v>
      </c>
      <c r="M878" s="50" t="s">
        <v>302</v>
      </c>
      <c r="N878" s="52" t="s">
        <v>188</v>
      </c>
      <c r="O878" s="7" t="s">
        <v>307</v>
      </c>
      <c r="P878" s="7" t="s">
        <v>307</v>
      </c>
      <c r="Q878" s="51" t="s">
        <v>378</v>
      </c>
      <c r="S878" s="7" t="s">
        <v>188</v>
      </c>
      <c r="T878" s="7" t="s">
        <v>379</v>
      </c>
      <c r="U878" s="7" t="s">
        <v>305</v>
      </c>
      <c r="V878" s="7" t="s">
        <v>1595</v>
      </c>
      <c r="W878" s="7" t="s">
        <v>310</v>
      </c>
      <c r="X878" s="7" t="s">
        <v>1817</v>
      </c>
      <c r="Z878" s="55"/>
      <c r="AA878" s="7" t="s">
        <v>870</v>
      </c>
      <c r="AB878" s="7" t="s">
        <v>188</v>
      </c>
      <c r="AC878" s="7" t="s">
        <v>3794</v>
      </c>
    </row>
    <row r="879" spans="1:29" s="7" customFormat="1">
      <c r="A879" s="7" t="s">
        <v>1840</v>
      </c>
      <c r="B879" s="55" t="s">
        <v>188</v>
      </c>
      <c r="C879" s="7" t="s">
        <v>238</v>
      </c>
      <c r="D879" s="7" t="s">
        <v>1730</v>
      </c>
      <c r="E879" s="7" t="s">
        <v>190</v>
      </c>
      <c r="F879" s="56" t="s">
        <v>2199</v>
      </c>
      <c r="G879" s="54">
        <v>0</v>
      </c>
      <c r="H879" s="7" t="s">
        <v>1831</v>
      </c>
      <c r="I879" s="51" t="s">
        <v>312</v>
      </c>
      <c r="J879" s="7" t="s">
        <v>3248</v>
      </c>
      <c r="K879" s="7" t="s">
        <v>3249</v>
      </c>
      <c r="L879" s="50" t="s">
        <v>188</v>
      </c>
      <c r="M879" s="50" t="s">
        <v>302</v>
      </c>
      <c r="N879" s="52" t="s">
        <v>188</v>
      </c>
      <c r="O879" s="7" t="s">
        <v>303</v>
      </c>
      <c r="P879" s="7" t="s">
        <v>307</v>
      </c>
      <c r="Q879" s="51" t="s">
        <v>2959</v>
      </c>
      <c r="S879" s="7" t="s">
        <v>188</v>
      </c>
      <c r="T879" s="7" t="s">
        <v>1850</v>
      </c>
      <c r="U879" s="7" t="s">
        <v>305</v>
      </c>
      <c r="V879" s="7" t="s">
        <v>1595</v>
      </c>
      <c r="W879" s="7" t="s">
        <v>306</v>
      </c>
      <c r="X879" s="7" t="s">
        <v>1816</v>
      </c>
      <c r="Z879" s="55" t="s">
        <v>1732</v>
      </c>
      <c r="AA879" s="7" t="s">
        <v>1596</v>
      </c>
      <c r="AB879" s="7" t="s">
        <v>188</v>
      </c>
      <c r="AC879" s="7" t="s">
        <v>307</v>
      </c>
    </row>
    <row r="880" spans="1:29" s="7" customFormat="1">
      <c r="A880" s="7" t="s">
        <v>1841</v>
      </c>
      <c r="B880" s="55" t="s">
        <v>188</v>
      </c>
      <c r="C880" s="7" t="s">
        <v>238</v>
      </c>
      <c r="D880" s="7" t="s">
        <v>1731</v>
      </c>
      <c r="E880" s="7" t="s">
        <v>190</v>
      </c>
      <c r="F880" s="56" t="s">
        <v>2199</v>
      </c>
      <c r="G880" s="54">
        <v>0</v>
      </c>
      <c r="H880" s="7" t="s">
        <v>1831</v>
      </c>
      <c r="I880" s="51" t="s">
        <v>312</v>
      </c>
      <c r="J880" s="7" t="s">
        <v>3248</v>
      </c>
      <c r="K880" s="7" t="s">
        <v>3250</v>
      </c>
      <c r="L880" s="50" t="s">
        <v>188</v>
      </c>
      <c r="M880" s="50" t="s">
        <v>302</v>
      </c>
      <c r="N880" s="52" t="s">
        <v>188</v>
      </c>
      <c r="O880" s="7" t="s">
        <v>303</v>
      </c>
      <c r="P880" s="7" t="s">
        <v>307</v>
      </c>
      <c r="Q880" s="51" t="s">
        <v>2959</v>
      </c>
      <c r="S880" s="7" t="s">
        <v>188</v>
      </c>
      <c r="T880" s="7" t="s">
        <v>1850</v>
      </c>
      <c r="U880" s="7" t="s">
        <v>305</v>
      </c>
      <c r="V880" s="7" t="s">
        <v>1595</v>
      </c>
      <c r="W880" s="7" t="s">
        <v>306</v>
      </c>
      <c r="X880" s="7" t="s">
        <v>1817</v>
      </c>
      <c r="Z880" s="55" t="s">
        <v>1733</v>
      </c>
      <c r="AA880" s="7" t="s">
        <v>1596</v>
      </c>
      <c r="AB880" s="7" t="s">
        <v>188</v>
      </c>
      <c r="AC880" s="7" t="s">
        <v>307</v>
      </c>
    </row>
    <row r="881" spans="1:29" s="7" customFormat="1">
      <c r="A881" s="7" t="s">
        <v>1842</v>
      </c>
      <c r="B881" s="55" t="s">
        <v>188</v>
      </c>
      <c r="C881" s="7" t="s">
        <v>238</v>
      </c>
      <c r="D881" s="7" t="s">
        <v>1732</v>
      </c>
      <c r="E881" s="7" t="s">
        <v>190</v>
      </c>
      <c r="F881" s="56" t="s">
        <v>2199</v>
      </c>
      <c r="G881" s="54">
        <v>0</v>
      </c>
      <c r="H881" s="7" t="s">
        <v>1831</v>
      </c>
      <c r="I881" s="51" t="s">
        <v>309</v>
      </c>
      <c r="J881" s="7" t="s">
        <v>3257</v>
      </c>
      <c r="K881" s="7" t="s">
        <v>3258</v>
      </c>
      <c r="L881" s="50" t="s">
        <v>188</v>
      </c>
      <c r="M881" s="50" t="s">
        <v>302</v>
      </c>
      <c r="N881" s="52" t="s">
        <v>188</v>
      </c>
      <c r="O881" s="7" t="s">
        <v>303</v>
      </c>
      <c r="P881" s="7" t="s">
        <v>307</v>
      </c>
      <c r="Q881" s="51" t="s">
        <v>2959</v>
      </c>
      <c r="S881" s="7" t="s">
        <v>188</v>
      </c>
      <c r="T881" s="7" t="s">
        <v>1850</v>
      </c>
      <c r="U881" s="7" t="s">
        <v>305</v>
      </c>
      <c r="V881" s="7" t="s">
        <v>1595</v>
      </c>
      <c r="W881" s="7" t="s">
        <v>310</v>
      </c>
      <c r="X881" s="7" t="s">
        <v>1816</v>
      </c>
      <c r="Z881" s="55"/>
      <c r="AA881" s="7" t="s">
        <v>1598</v>
      </c>
      <c r="AB881" s="7" t="s">
        <v>188</v>
      </c>
      <c r="AC881" s="7" t="s">
        <v>307</v>
      </c>
    </row>
    <row r="882" spans="1:29" s="7" customFormat="1">
      <c r="A882" s="7" t="s">
        <v>1843</v>
      </c>
      <c r="B882" s="55" t="s">
        <v>188</v>
      </c>
      <c r="C882" s="7" t="s">
        <v>238</v>
      </c>
      <c r="D882" s="7" t="s">
        <v>1733</v>
      </c>
      <c r="E882" s="7" t="s">
        <v>190</v>
      </c>
      <c r="F882" s="56" t="s">
        <v>2199</v>
      </c>
      <c r="G882" s="54">
        <v>0</v>
      </c>
      <c r="H882" s="7" t="s">
        <v>1831</v>
      </c>
      <c r="I882" s="51" t="s">
        <v>309</v>
      </c>
      <c r="J882" s="7" t="s">
        <v>3257</v>
      </c>
      <c r="K882" s="7" t="s">
        <v>3258</v>
      </c>
      <c r="L882" s="50" t="s">
        <v>188</v>
      </c>
      <c r="M882" s="50" t="s">
        <v>302</v>
      </c>
      <c r="N882" s="52" t="s">
        <v>188</v>
      </c>
      <c r="O882" s="7" t="s">
        <v>303</v>
      </c>
      <c r="P882" s="7" t="s">
        <v>307</v>
      </c>
      <c r="Q882" s="51" t="s">
        <v>2959</v>
      </c>
      <c r="S882" s="7" t="s">
        <v>188</v>
      </c>
      <c r="T882" s="7" t="s">
        <v>1850</v>
      </c>
      <c r="U882" s="7" t="s">
        <v>305</v>
      </c>
      <c r="V882" s="7" t="s">
        <v>1595</v>
      </c>
      <c r="W882" s="7" t="s">
        <v>310</v>
      </c>
      <c r="X882" s="7" t="s">
        <v>1817</v>
      </c>
      <c r="Z882" s="55"/>
      <c r="AA882" s="7" t="s">
        <v>1598</v>
      </c>
      <c r="AB882" s="7" t="s">
        <v>188</v>
      </c>
      <c r="AC882" s="7" t="s">
        <v>307</v>
      </c>
    </row>
    <row r="883" spans="1:29" s="7" customFormat="1">
      <c r="A883" s="7" t="s">
        <v>3012</v>
      </c>
      <c r="B883" s="55" t="s">
        <v>188</v>
      </c>
      <c r="C883" s="7" t="s">
        <v>238</v>
      </c>
      <c r="D883" s="7" t="s">
        <v>3013</v>
      </c>
      <c r="E883" s="7" t="s">
        <v>190</v>
      </c>
      <c r="F883" s="56" t="s">
        <v>2199</v>
      </c>
      <c r="G883" s="54">
        <v>1705.8823529411764</v>
      </c>
      <c r="H883" s="7" t="s">
        <v>3150</v>
      </c>
      <c r="I883" s="51" t="s">
        <v>312</v>
      </c>
      <c r="J883" s="7" t="s">
        <v>3248</v>
      </c>
      <c r="K883" s="7" t="s">
        <v>3249</v>
      </c>
      <c r="L883" s="50" t="s">
        <v>188</v>
      </c>
      <c r="M883" s="50" t="s">
        <v>302</v>
      </c>
      <c r="N883" s="52" t="s">
        <v>188</v>
      </c>
      <c r="O883" s="7" t="s">
        <v>303</v>
      </c>
      <c r="P883" s="7" t="s">
        <v>307</v>
      </c>
      <c r="Q883" s="51" t="s">
        <v>2959</v>
      </c>
      <c r="S883" s="7" t="s">
        <v>188</v>
      </c>
      <c r="T883" s="7" t="s">
        <v>3151</v>
      </c>
      <c r="U883" s="7" t="s">
        <v>305</v>
      </c>
      <c r="V883" s="7" t="s">
        <v>1595</v>
      </c>
      <c r="W883" s="7" t="s">
        <v>306</v>
      </c>
      <c r="X883" s="7" t="s">
        <v>1816</v>
      </c>
      <c r="Z883" s="55" t="s">
        <v>3029</v>
      </c>
      <c r="AA883" s="7" t="s">
        <v>1596</v>
      </c>
      <c r="AB883" s="7" t="s">
        <v>188</v>
      </c>
      <c r="AC883" s="7" t="s">
        <v>3794</v>
      </c>
    </row>
    <row r="884" spans="1:29" s="7" customFormat="1">
      <c r="A884" s="7" t="s">
        <v>3014</v>
      </c>
      <c r="B884" s="55" t="s">
        <v>188</v>
      </c>
      <c r="C884" s="7" t="s">
        <v>238</v>
      </c>
      <c r="D884" s="7" t="s">
        <v>3015</v>
      </c>
      <c r="E884" s="7" t="s">
        <v>190</v>
      </c>
      <c r="F884" s="56" t="s">
        <v>2199</v>
      </c>
      <c r="G884" s="54">
        <v>5117.6470588235297</v>
      </c>
      <c r="H884" s="7" t="s">
        <v>3150</v>
      </c>
      <c r="I884" s="51" t="s">
        <v>312</v>
      </c>
      <c r="J884" s="7" t="s">
        <v>3248</v>
      </c>
      <c r="K884" s="7" t="s">
        <v>3250</v>
      </c>
      <c r="L884" s="50" t="s">
        <v>188</v>
      </c>
      <c r="M884" s="50" t="s">
        <v>302</v>
      </c>
      <c r="N884" s="52" t="s">
        <v>188</v>
      </c>
      <c r="O884" s="7" t="s">
        <v>303</v>
      </c>
      <c r="P884" s="7" t="s">
        <v>307</v>
      </c>
      <c r="Q884" s="51" t="s">
        <v>2959</v>
      </c>
      <c r="S884" s="7" t="s">
        <v>188</v>
      </c>
      <c r="T884" s="7" t="s">
        <v>3151</v>
      </c>
      <c r="U884" s="7" t="s">
        <v>305</v>
      </c>
      <c r="V884" s="7" t="s">
        <v>1595</v>
      </c>
      <c r="W884" s="7" t="s">
        <v>306</v>
      </c>
      <c r="X884" s="7" t="s">
        <v>1817</v>
      </c>
      <c r="Z884" s="55" t="s">
        <v>3031</v>
      </c>
      <c r="AA884" s="7" t="s">
        <v>1596</v>
      </c>
      <c r="AB884" s="7" t="s">
        <v>188</v>
      </c>
      <c r="AC884" s="7" t="s">
        <v>3794</v>
      </c>
    </row>
    <row r="885" spans="1:29" s="7" customFormat="1">
      <c r="A885" s="7" t="s">
        <v>3016</v>
      </c>
      <c r="B885" s="55" t="s">
        <v>188</v>
      </c>
      <c r="C885" s="7" t="s">
        <v>238</v>
      </c>
      <c r="D885" s="7" t="s">
        <v>3017</v>
      </c>
      <c r="E885" s="7" t="s">
        <v>190</v>
      </c>
      <c r="F885" s="56" t="s">
        <v>2199</v>
      </c>
      <c r="G885" s="54">
        <v>34117.647058823532</v>
      </c>
      <c r="H885" s="7" t="s">
        <v>3150</v>
      </c>
      <c r="I885" s="51" t="s">
        <v>312</v>
      </c>
      <c r="J885" s="7" t="s">
        <v>3248</v>
      </c>
      <c r="K885" s="7" t="s">
        <v>3249</v>
      </c>
      <c r="L885" s="50" t="s">
        <v>188</v>
      </c>
      <c r="M885" s="50" t="s">
        <v>302</v>
      </c>
      <c r="N885" s="52" t="s">
        <v>188</v>
      </c>
      <c r="O885" s="7" t="s">
        <v>303</v>
      </c>
      <c r="P885" s="7" t="s">
        <v>307</v>
      </c>
      <c r="Q885" s="51" t="s">
        <v>2959</v>
      </c>
      <c r="S885" s="7" t="s">
        <v>188</v>
      </c>
      <c r="T885" s="7" t="s">
        <v>3151</v>
      </c>
      <c r="U885" s="7" t="s">
        <v>305</v>
      </c>
      <c r="V885" s="7" t="s">
        <v>1595</v>
      </c>
      <c r="W885" s="7" t="s">
        <v>306</v>
      </c>
      <c r="X885" s="7" t="s">
        <v>1816</v>
      </c>
      <c r="Z885" s="55" t="s">
        <v>3033</v>
      </c>
      <c r="AA885" s="7" t="s">
        <v>1596</v>
      </c>
      <c r="AB885" s="7" t="s">
        <v>188</v>
      </c>
      <c r="AC885" s="7" t="s">
        <v>3794</v>
      </c>
    </row>
    <row r="886" spans="1:29" s="7" customFormat="1">
      <c r="A886" s="7" t="s">
        <v>3018</v>
      </c>
      <c r="B886" s="55" t="s">
        <v>188</v>
      </c>
      <c r="C886" s="7" t="s">
        <v>238</v>
      </c>
      <c r="D886" s="7" t="s">
        <v>3019</v>
      </c>
      <c r="E886" s="7" t="s">
        <v>190</v>
      </c>
      <c r="F886" s="56" t="s">
        <v>2199</v>
      </c>
      <c r="G886" s="54">
        <v>102352.9411764706</v>
      </c>
      <c r="H886" s="7" t="s">
        <v>3150</v>
      </c>
      <c r="I886" s="51" t="s">
        <v>312</v>
      </c>
      <c r="J886" s="7" t="s">
        <v>3248</v>
      </c>
      <c r="K886" s="7" t="s">
        <v>3250</v>
      </c>
      <c r="L886" s="50" t="s">
        <v>188</v>
      </c>
      <c r="M886" s="50" t="s">
        <v>302</v>
      </c>
      <c r="N886" s="52" t="s">
        <v>188</v>
      </c>
      <c r="O886" s="7" t="s">
        <v>303</v>
      </c>
      <c r="P886" s="7" t="s">
        <v>307</v>
      </c>
      <c r="Q886" s="51" t="s">
        <v>2959</v>
      </c>
      <c r="S886" s="7" t="s">
        <v>188</v>
      </c>
      <c r="T886" s="7" t="s">
        <v>3151</v>
      </c>
      <c r="U886" s="7" t="s">
        <v>305</v>
      </c>
      <c r="V886" s="7" t="s">
        <v>1595</v>
      </c>
      <c r="W886" s="7" t="s">
        <v>306</v>
      </c>
      <c r="X886" s="7" t="s">
        <v>1817</v>
      </c>
      <c r="Z886" s="55" t="s">
        <v>3035</v>
      </c>
      <c r="AA886" s="7" t="s">
        <v>1596</v>
      </c>
      <c r="AB886" s="7" t="s">
        <v>188</v>
      </c>
      <c r="AC886" s="7" t="s">
        <v>3794</v>
      </c>
    </row>
    <row r="887" spans="1:29" s="7" customFormat="1">
      <c r="A887" s="7" t="s">
        <v>3020</v>
      </c>
      <c r="B887" s="55" t="s">
        <v>188</v>
      </c>
      <c r="C887" s="7" t="s">
        <v>238</v>
      </c>
      <c r="D887" s="7" t="s">
        <v>3021</v>
      </c>
      <c r="E887" s="7" t="s">
        <v>190</v>
      </c>
      <c r="F887" s="56" t="s">
        <v>2199</v>
      </c>
      <c r="G887" s="54">
        <v>119411.76470588236</v>
      </c>
      <c r="H887" s="7" t="s">
        <v>3150</v>
      </c>
      <c r="I887" s="51" t="s">
        <v>312</v>
      </c>
      <c r="J887" s="7" t="s">
        <v>3248</v>
      </c>
      <c r="K887" s="7" t="s">
        <v>3249</v>
      </c>
      <c r="L887" s="50" t="s">
        <v>188</v>
      </c>
      <c r="M887" s="50" t="s">
        <v>302</v>
      </c>
      <c r="N887" s="52" t="s">
        <v>188</v>
      </c>
      <c r="O887" s="7" t="s">
        <v>303</v>
      </c>
      <c r="P887" s="7" t="s">
        <v>307</v>
      </c>
      <c r="Q887" s="51" t="s">
        <v>2959</v>
      </c>
      <c r="S887" s="7" t="s">
        <v>188</v>
      </c>
      <c r="T887" s="7" t="s">
        <v>3151</v>
      </c>
      <c r="U887" s="7" t="s">
        <v>305</v>
      </c>
      <c r="V887" s="7" t="s">
        <v>1595</v>
      </c>
      <c r="W887" s="7" t="s">
        <v>306</v>
      </c>
      <c r="X887" s="7" t="s">
        <v>1816</v>
      </c>
      <c r="Z887" s="55" t="s">
        <v>3037</v>
      </c>
      <c r="AA887" s="7" t="s">
        <v>1596</v>
      </c>
      <c r="AB887" s="7" t="s">
        <v>188</v>
      </c>
      <c r="AC887" s="7" t="s">
        <v>3794</v>
      </c>
    </row>
    <row r="888" spans="1:29" s="7" customFormat="1">
      <c r="A888" s="7" t="s">
        <v>3022</v>
      </c>
      <c r="B888" s="55" t="s">
        <v>188</v>
      </c>
      <c r="C888" s="7" t="s">
        <v>238</v>
      </c>
      <c r="D888" s="7" t="s">
        <v>3023</v>
      </c>
      <c r="E888" s="7" t="s">
        <v>190</v>
      </c>
      <c r="F888" s="56" t="s">
        <v>2199</v>
      </c>
      <c r="G888" s="54">
        <v>358235.29411764705</v>
      </c>
      <c r="H888" s="7" t="s">
        <v>3150</v>
      </c>
      <c r="I888" s="51" t="s">
        <v>312</v>
      </c>
      <c r="J888" s="7" t="s">
        <v>3248</v>
      </c>
      <c r="K888" s="7" t="s">
        <v>3250</v>
      </c>
      <c r="L888" s="50" t="s">
        <v>188</v>
      </c>
      <c r="M888" s="50" t="s">
        <v>302</v>
      </c>
      <c r="N888" s="52" t="s">
        <v>188</v>
      </c>
      <c r="O888" s="7" t="s">
        <v>303</v>
      </c>
      <c r="P888" s="7" t="s">
        <v>307</v>
      </c>
      <c r="Q888" s="51" t="s">
        <v>2959</v>
      </c>
      <c r="S888" s="7" t="s">
        <v>188</v>
      </c>
      <c r="T888" s="7" t="s">
        <v>3151</v>
      </c>
      <c r="U888" s="7" t="s">
        <v>305</v>
      </c>
      <c r="V888" s="7" t="s">
        <v>1595</v>
      </c>
      <c r="W888" s="7" t="s">
        <v>306</v>
      </c>
      <c r="X888" s="7" t="s">
        <v>1817</v>
      </c>
      <c r="Z888" s="55" t="s">
        <v>3039</v>
      </c>
      <c r="AA888" s="7" t="s">
        <v>1596</v>
      </c>
      <c r="AB888" s="7" t="s">
        <v>188</v>
      </c>
      <c r="AC888" s="7" t="s">
        <v>3794</v>
      </c>
    </row>
    <row r="889" spans="1:29" s="7" customFormat="1">
      <c r="A889" s="7" t="s">
        <v>3024</v>
      </c>
      <c r="B889" s="55" t="s">
        <v>188</v>
      </c>
      <c r="C889" s="7" t="s">
        <v>238</v>
      </c>
      <c r="D889" s="7" t="s">
        <v>3025</v>
      </c>
      <c r="E889" s="7" t="s">
        <v>190</v>
      </c>
      <c r="F889" s="56" t="s">
        <v>2199</v>
      </c>
      <c r="G889" s="54">
        <v>852941.17647058819</v>
      </c>
      <c r="H889" s="7" t="s">
        <v>3150</v>
      </c>
      <c r="I889" s="51" t="s">
        <v>312</v>
      </c>
      <c r="J889" s="7" t="s">
        <v>3248</v>
      </c>
      <c r="K889" s="7" t="s">
        <v>3249</v>
      </c>
      <c r="L889" s="50" t="s">
        <v>188</v>
      </c>
      <c r="M889" s="50" t="s">
        <v>302</v>
      </c>
      <c r="N889" s="52" t="s">
        <v>188</v>
      </c>
      <c r="O889" s="7" t="s">
        <v>303</v>
      </c>
      <c r="P889" s="7" t="s">
        <v>307</v>
      </c>
      <c r="Q889" s="51" t="s">
        <v>2959</v>
      </c>
      <c r="S889" s="7" t="s">
        <v>188</v>
      </c>
      <c r="T889" s="7" t="s">
        <v>3151</v>
      </c>
      <c r="U889" s="7" t="s">
        <v>305</v>
      </c>
      <c r="V889" s="7" t="s">
        <v>1595</v>
      </c>
      <c r="W889" s="7" t="s">
        <v>306</v>
      </c>
      <c r="X889" s="7" t="s">
        <v>1816</v>
      </c>
      <c r="Z889" s="55" t="s">
        <v>3041</v>
      </c>
      <c r="AA889" s="7" t="s">
        <v>1596</v>
      </c>
      <c r="AB889" s="7" t="s">
        <v>188</v>
      </c>
      <c r="AC889" s="7" t="s">
        <v>3794</v>
      </c>
    </row>
    <row r="890" spans="1:29" s="7" customFormat="1">
      <c r="A890" s="7" t="s">
        <v>3026</v>
      </c>
      <c r="B890" s="55" t="s">
        <v>188</v>
      </c>
      <c r="C890" s="7" t="s">
        <v>238</v>
      </c>
      <c r="D890" s="7" t="s">
        <v>3027</v>
      </c>
      <c r="E890" s="7" t="s">
        <v>190</v>
      </c>
      <c r="F890" s="56" t="s">
        <v>2199</v>
      </c>
      <c r="G890" s="54">
        <v>2558823.5294117648</v>
      </c>
      <c r="H890" s="7" t="s">
        <v>3150</v>
      </c>
      <c r="I890" s="51" t="s">
        <v>312</v>
      </c>
      <c r="J890" s="7" t="s">
        <v>3248</v>
      </c>
      <c r="K890" s="7" t="s">
        <v>3250</v>
      </c>
      <c r="L890" s="50" t="s">
        <v>188</v>
      </c>
      <c r="M890" s="50" t="s">
        <v>302</v>
      </c>
      <c r="N890" s="52" t="s">
        <v>188</v>
      </c>
      <c r="O890" s="7" t="s">
        <v>303</v>
      </c>
      <c r="P890" s="7" t="s">
        <v>307</v>
      </c>
      <c r="Q890" s="51" t="s">
        <v>2959</v>
      </c>
      <c r="S890" s="7" t="s">
        <v>188</v>
      </c>
      <c r="T890" s="7" t="s">
        <v>3151</v>
      </c>
      <c r="U890" s="7" t="s">
        <v>305</v>
      </c>
      <c r="V890" s="7" t="s">
        <v>1595</v>
      </c>
      <c r="W890" s="7" t="s">
        <v>306</v>
      </c>
      <c r="X890" s="7" t="s">
        <v>1817</v>
      </c>
      <c r="Z890" s="55" t="s">
        <v>3043</v>
      </c>
      <c r="AA890" s="7" t="s">
        <v>1596</v>
      </c>
      <c r="AB890" s="7" t="s">
        <v>188</v>
      </c>
      <c r="AC890" s="7" t="s">
        <v>3794</v>
      </c>
    </row>
    <row r="891" spans="1:29" s="7" customFormat="1">
      <c r="A891" s="7" t="s">
        <v>3028</v>
      </c>
      <c r="B891" s="55" t="s">
        <v>188</v>
      </c>
      <c r="C891" s="7" t="s">
        <v>238</v>
      </c>
      <c r="D891" s="7" t="s">
        <v>3029</v>
      </c>
      <c r="E891" s="7" t="s">
        <v>190</v>
      </c>
      <c r="F891" s="56" t="s">
        <v>2199</v>
      </c>
      <c r="G891" s="54">
        <v>1535.9477124183009</v>
      </c>
      <c r="H891" s="7" t="s">
        <v>3150</v>
      </c>
      <c r="I891" s="51" t="s">
        <v>309</v>
      </c>
      <c r="J891" s="7" t="s">
        <v>3257</v>
      </c>
      <c r="K891" s="7" t="s">
        <v>3258</v>
      </c>
      <c r="L891" s="50" t="s">
        <v>188</v>
      </c>
      <c r="M891" s="50" t="s">
        <v>302</v>
      </c>
      <c r="N891" s="52" t="s">
        <v>188</v>
      </c>
      <c r="O891" s="7" t="s">
        <v>303</v>
      </c>
      <c r="P891" s="7" t="s">
        <v>307</v>
      </c>
      <c r="Q891" s="51" t="s">
        <v>2959</v>
      </c>
      <c r="S891" s="7" t="s">
        <v>188</v>
      </c>
      <c r="T891" s="7" t="s">
        <v>3151</v>
      </c>
      <c r="U891" s="7" t="s">
        <v>305</v>
      </c>
      <c r="V891" s="7" t="s">
        <v>1595</v>
      </c>
      <c r="W891" s="7" t="s">
        <v>310</v>
      </c>
      <c r="X891" s="7" t="s">
        <v>1816</v>
      </c>
      <c r="Z891" s="55"/>
      <c r="AA891" s="7" t="s">
        <v>1598</v>
      </c>
      <c r="AB891" s="7" t="s">
        <v>188</v>
      </c>
      <c r="AC891" s="7" t="s">
        <v>3794</v>
      </c>
    </row>
    <row r="892" spans="1:29" s="7" customFormat="1">
      <c r="A892" s="7" t="s">
        <v>3030</v>
      </c>
      <c r="B892" s="55" t="s">
        <v>188</v>
      </c>
      <c r="C892" s="7" t="s">
        <v>238</v>
      </c>
      <c r="D892" s="7" t="s">
        <v>3031</v>
      </c>
      <c r="E892" s="7" t="s">
        <v>190</v>
      </c>
      <c r="F892" s="56" t="s">
        <v>2199</v>
      </c>
      <c r="G892" s="54">
        <v>4607.8431372549021</v>
      </c>
      <c r="H892" s="7" t="s">
        <v>3150</v>
      </c>
      <c r="I892" s="51" t="s">
        <v>309</v>
      </c>
      <c r="J892" s="7" t="s">
        <v>3257</v>
      </c>
      <c r="K892" s="7" t="s">
        <v>3258</v>
      </c>
      <c r="L892" s="50" t="s">
        <v>188</v>
      </c>
      <c r="M892" s="50" t="s">
        <v>302</v>
      </c>
      <c r="N892" s="52" t="s">
        <v>188</v>
      </c>
      <c r="O892" s="7" t="s">
        <v>303</v>
      </c>
      <c r="P892" s="7" t="s">
        <v>307</v>
      </c>
      <c r="Q892" s="51" t="s">
        <v>2959</v>
      </c>
      <c r="S892" s="7" t="s">
        <v>188</v>
      </c>
      <c r="T892" s="7" t="s">
        <v>3151</v>
      </c>
      <c r="U892" s="7" t="s">
        <v>305</v>
      </c>
      <c r="V892" s="7" t="s">
        <v>1595</v>
      </c>
      <c r="W892" s="7" t="s">
        <v>310</v>
      </c>
      <c r="X892" s="7" t="s">
        <v>1817</v>
      </c>
      <c r="Z892" s="55"/>
      <c r="AA892" s="7" t="s">
        <v>1598</v>
      </c>
      <c r="AB892" s="7" t="s">
        <v>188</v>
      </c>
      <c r="AC892" s="7" t="s">
        <v>3794</v>
      </c>
    </row>
    <row r="893" spans="1:29" s="7" customFormat="1">
      <c r="A893" s="7" t="s">
        <v>3032</v>
      </c>
      <c r="B893" s="55" t="s">
        <v>188</v>
      </c>
      <c r="C893" s="7" t="s">
        <v>238</v>
      </c>
      <c r="D893" s="7" t="s">
        <v>3033</v>
      </c>
      <c r="E893" s="7" t="s">
        <v>190</v>
      </c>
      <c r="F893" s="56" t="s">
        <v>2199</v>
      </c>
      <c r="G893" s="54">
        <v>30705.882352941175</v>
      </c>
      <c r="H893" s="7" t="s">
        <v>3150</v>
      </c>
      <c r="I893" s="51" t="s">
        <v>309</v>
      </c>
      <c r="J893" s="7" t="s">
        <v>3257</v>
      </c>
      <c r="K893" s="7" t="s">
        <v>3258</v>
      </c>
      <c r="L893" s="50" t="s">
        <v>188</v>
      </c>
      <c r="M893" s="50" t="s">
        <v>302</v>
      </c>
      <c r="N893" s="52" t="s">
        <v>188</v>
      </c>
      <c r="O893" s="7" t="s">
        <v>303</v>
      </c>
      <c r="P893" s="7" t="s">
        <v>307</v>
      </c>
      <c r="Q893" s="51" t="s">
        <v>2959</v>
      </c>
      <c r="S893" s="7" t="s">
        <v>188</v>
      </c>
      <c r="T893" s="7" t="s">
        <v>3151</v>
      </c>
      <c r="U893" s="7" t="s">
        <v>305</v>
      </c>
      <c r="V893" s="7" t="s">
        <v>1595</v>
      </c>
      <c r="W893" s="7" t="s">
        <v>310</v>
      </c>
      <c r="X893" s="7" t="s">
        <v>1816</v>
      </c>
      <c r="Z893" s="55"/>
      <c r="AA893" s="7" t="s">
        <v>1598</v>
      </c>
      <c r="AB893" s="7" t="s">
        <v>188</v>
      </c>
      <c r="AC893" s="7" t="s">
        <v>3794</v>
      </c>
    </row>
    <row r="894" spans="1:29" s="7" customFormat="1">
      <c r="A894" s="7" t="s">
        <v>3034</v>
      </c>
      <c r="B894" s="55" t="s">
        <v>188</v>
      </c>
      <c r="C894" s="7" t="s">
        <v>238</v>
      </c>
      <c r="D894" s="7" t="s">
        <v>3035</v>
      </c>
      <c r="E894" s="7" t="s">
        <v>190</v>
      </c>
      <c r="F894" s="56" t="s">
        <v>2199</v>
      </c>
      <c r="G894" s="54">
        <v>92117.647058823524</v>
      </c>
      <c r="H894" s="7" t="s">
        <v>3150</v>
      </c>
      <c r="I894" s="51" t="s">
        <v>309</v>
      </c>
      <c r="J894" s="7" t="s">
        <v>3257</v>
      </c>
      <c r="K894" s="7" t="s">
        <v>3258</v>
      </c>
      <c r="L894" s="50" t="s">
        <v>188</v>
      </c>
      <c r="M894" s="50" t="s">
        <v>302</v>
      </c>
      <c r="N894" s="52" t="s">
        <v>188</v>
      </c>
      <c r="O894" s="7" t="s">
        <v>303</v>
      </c>
      <c r="P894" s="7" t="s">
        <v>307</v>
      </c>
      <c r="Q894" s="51" t="s">
        <v>2959</v>
      </c>
      <c r="S894" s="7" t="s">
        <v>188</v>
      </c>
      <c r="T894" s="7" t="s">
        <v>3151</v>
      </c>
      <c r="U894" s="7" t="s">
        <v>305</v>
      </c>
      <c r="V894" s="7" t="s">
        <v>1595</v>
      </c>
      <c r="W894" s="7" t="s">
        <v>310</v>
      </c>
      <c r="X894" s="7" t="s">
        <v>1817</v>
      </c>
      <c r="Z894" s="55"/>
      <c r="AA894" s="7" t="s">
        <v>1598</v>
      </c>
      <c r="AB894" s="7" t="s">
        <v>188</v>
      </c>
      <c r="AC894" s="7" t="s">
        <v>3794</v>
      </c>
    </row>
    <row r="895" spans="1:29" s="7" customFormat="1">
      <c r="A895" s="7" t="s">
        <v>3036</v>
      </c>
      <c r="B895" s="55" t="s">
        <v>188</v>
      </c>
      <c r="C895" s="7" t="s">
        <v>238</v>
      </c>
      <c r="D895" s="7" t="s">
        <v>3037</v>
      </c>
      <c r="E895" s="7" t="s">
        <v>190</v>
      </c>
      <c r="F895" s="56" t="s">
        <v>2199</v>
      </c>
      <c r="G895" s="54">
        <v>107470.58823529413</v>
      </c>
      <c r="H895" s="7" t="s">
        <v>3150</v>
      </c>
      <c r="I895" s="51" t="s">
        <v>309</v>
      </c>
      <c r="J895" s="7" t="s">
        <v>3257</v>
      </c>
      <c r="K895" s="7" t="s">
        <v>3258</v>
      </c>
      <c r="L895" s="50" t="s">
        <v>188</v>
      </c>
      <c r="M895" s="50" t="s">
        <v>302</v>
      </c>
      <c r="N895" s="52" t="s">
        <v>188</v>
      </c>
      <c r="O895" s="7" t="s">
        <v>303</v>
      </c>
      <c r="P895" s="7" t="s">
        <v>307</v>
      </c>
      <c r="Q895" s="51" t="s">
        <v>2959</v>
      </c>
      <c r="S895" s="7" t="s">
        <v>188</v>
      </c>
      <c r="T895" s="7" t="s">
        <v>3151</v>
      </c>
      <c r="U895" s="7" t="s">
        <v>305</v>
      </c>
      <c r="V895" s="7" t="s">
        <v>1595</v>
      </c>
      <c r="W895" s="7" t="s">
        <v>310</v>
      </c>
      <c r="X895" s="7" t="s">
        <v>1816</v>
      </c>
      <c r="Z895" s="55"/>
      <c r="AA895" s="7" t="s">
        <v>1598</v>
      </c>
      <c r="AB895" s="7" t="s">
        <v>188</v>
      </c>
      <c r="AC895" s="7" t="s">
        <v>3794</v>
      </c>
    </row>
    <row r="896" spans="1:29" s="7" customFormat="1" ht="25.5" customHeight="1">
      <c r="A896" s="7" t="s">
        <v>3038</v>
      </c>
      <c r="B896" s="55" t="s">
        <v>188</v>
      </c>
      <c r="C896" s="7" t="s">
        <v>238</v>
      </c>
      <c r="D896" s="7" t="s">
        <v>3039</v>
      </c>
      <c r="E896" s="7" t="s">
        <v>190</v>
      </c>
      <c r="F896" s="56" t="s">
        <v>2199</v>
      </c>
      <c r="G896" s="54">
        <v>322411.76470588235</v>
      </c>
      <c r="H896" s="7" t="s">
        <v>3150</v>
      </c>
      <c r="I896" s="51" t="s">
        <v>309</v>
      </c>
      <c r="J896" s="7" t="s">
        <v>3257</v>
      </c>
      <c r="K896" s="7" t="s">
        <v>3258</v>
      </c>
      <c r="L896" s="50" t="s">
        <v>188</v>
      </c>
      <c r="M896" s="50" t="s">
        <v>302</v>
      </c>
      <c r="N896" s="52" t="s">
        <v>188</v>
      </c>
      <c r="O896" s="7" t="s">
        <v>303</v>
      </c>
      <c r="P896" s="7" t="s">
        <v>307</v>
      </c>
      <c r="Q896" s="51" t="s">
        <v>2959</v>
      </c>
      <c r="S896" s="7" t="s">
        <v>188</v>
      </c>
      <c r="T896" s="7" t="s">
        <v>3151</v>
      </c>
      <c r="U896" s="7" t="s">
        <v>305</v>
      </c>
      <c r="V896" s="7" t="s">
        <v>1595</v>
      </c>
      <c r="W896" s="7" t="s">
        <v>310</v>
      </c>
      <c r="X896" s="7" t="s">
        <v>1817</v>
      </c>
      <c r="Z896" s="55"/>
      <c r="AA896" s="7" t="s">
        <v>1598</v>
      </c>
      <c r="AB896" s="7" t="s">
        <v>188</v>
      </c>
      <c r="AC896" s="7" t="s">
        <v>3794</v>
      </c>
    </row>
    <row r="897" spans="1:29" s="7" customFormat="1">
      <c r="A897" s="7" t="s">
        <v>3040</v>
      </c>
      <c r="B897" s="55" t="s">
        <v>188</v>
      </c>
      <c r="C897" s="7" t="s">
        <v>238</v>
      </c>
      <c r="D897" s="7" t="s">
        <v>3041</v>
      </c>
      <c r="E897" s="7" t="s">
        <v>190</v>
      </c>
      <c r="F897" s="56" t="s">
        <v>2199</v>
      </c>
      <c r="G897" s="54">
        <v>767647.0588235294</v>
      </c>
      <c r="H897" s="7" t="s">
        <v>3150</v>
      </c>
      <c r="I897" s="51" t="s">
        <v>309</v>
      </c>
      <c r="J897" s="7" t="s">
        <v>3257</v>
      </c>
      <c r="K897" s="7" t="s">
        <v>3258</v>
      </c>
      <c r="L897" s="50" t="s">
        <v>188</v>
      </c>
      <c r="M897" s="50" t="s">
        <v>302</v>
      </c>
      <c r="N897" s="52" t="s">
        <v>188</v>
      </c>
      <c r="O897" s="7" t="s">
        <v>303</v>
      </c>
      <c r="P897" s="7" t="s">
        <v>307</v>
      </c>
      <c r="Q897" s="51" t="s">
        <v>2959</v>
      </c>
      <c r="S897" s="7" t="s">
        <v>188</v>
      </c>
      <c r="T897" s="7" t="s">
        <v>3151</v>
      </c>
      <c r="U897" s="7" t="s">
        <v>305</v>
      </c>
      <c r="V897" s="7" t="s">
        <v>1595</v>
      </c>
      <c r="W897" s="7" t="s">
        <v>310</v>
      </c>
      <c r="X897" s="7" t="s">
        <v>1816</v>
      </c>
      <c r="Z897" s="55"/>
      <c r="AA897" s="7" t="s">
        <v>1598</v>
      </c>
      <c r="AB897" s="7" t="s">
        <v>188</v>
      </c>
      <c r="AC897" s="7" t="s">
        <v>3794</v>
      </c>
    </row>
    <row r="898" spans="1:29" s="7" customFormat="1">
      <c r="A898" s="7" t="s">
        <v>3042</v>
      </c>
      <c r="B898" s="55" t="s">
        <v>188</v>
      </c>
      <c r="C898" s="7" t="s">
        <v>238</v>
      </c>
      <c r="D898" s="7" t="s">
        <v>3043</v>
      </c>
      <c r="E898" s="7" t="s">
        <v>190</v>
      </c>
      <c r="F898" s="56" t="s">
        <v>2199</v>
      </c>
      <c r="G898" s="54">
        <v>2302941.176470588</v>
      </c>
      <c r="H898" s="7" t="s">
        <v>3150</v>
      </c>
      <c r="I898" s="51" t="s">
        <v>309</v>
      </c>
      <c r="J898" s="7" t="s">
        <v>3257</v>
      </c>
      <c r="K898" s="7" t="s">
        <v>3258</v>
      </c>
      <c r="L898" s="50" t="s">
        <v>188</v>
      </c>
      <c r="M898" s="50" t="s">
        <v>302</v>
      </c>
      <c r="N898" s="52" t="s">
        <v>188</v>
      </c>
      <c r="O898" s="7" t="s">
        <v>303</v>
      </c>
      <c r="P898" s="7" t="s">
        <v>307</v>
      </c>
      <c r="Q898" s="51" t="s">
        <v>2959</v>
      </c>
      <c r="S898" s="7" t="s">
        <v>188</v>
      </c>
      <c r="T898" s="7" t="s">
        <v>3151</v>
      </c>
      <c r="U898" s="7" t="s">
        <v>305</v>
      </c>
      <c r="V898" s="7" t="s">
        <v>1595</v>
      </c>
      <c r="W898" s="7" t="s">
        <v>310</v>
      </c>
      <c r="X898" s="7" t="s">
        <v>1817</v>
      </c>
      <c r="Z898" s="55"/>
      <c r="AA898" s="7" t="s">
        <v>1598</v>
      </c>
      <c r="AB898" s="7" t="s">
        <v>188</v>
      </c>
      <c r="AC898" s="7" t="s">
        <v>3794</v>
      </c>
    </row>
    <row r="899" spans="1:29" s="7" customFormat="1">
      <c r="A899" s="7" t="s">
        <v>3044</v>
      </c>
      <c r="B899" s="55" t="s">
        <v>188</v>
      </c>
      <c r="C899" s="7" t="s">
        <v>238</v>
      </c>
      <c r="D899" s="7" t="s">
        <v>3045</v>
      </c>
      <c r="E899" s="7" t="s">
        <v>190</v>
      </c>
      <c r="F899" s="56" t="s">
        <v>2199</v>
      </c>
      <c r="G899" s="54">
        <v>281.04575163398692</v>
      </c>
      <c r="H899" s="7" t="s">
        <v>3152</v>
      </c>
      <c r="I899" s="51" t="s">
        <v>312</v>
      </c>
      <c r="J899" s="7" t="s">
        <v>3248</v>
      </c>
      <c r="K899" s="7" t="s">
        <v>3249</v>
      </c>
      <c r="L899" s="50" t="s">
        <v>188</v>
      </c>
      <c r="M899" s="50" t="s">
        <v>302</v>
      </c>
      <c r="N899" s="52" t="s">
        <v>188</v>
      </c>
      <c r="O899" s="7" t="s">
        <v>303</v>
      </c>
      <c r="P899" s="7" t="s">
        <v>307</v>
      </c>
      <c r="Q899" s="51" t="s">
        <v>2959</v>
      </c>
      <c r="S899" s="7" t="s">
        <v>188</v>
      </c>
      <c r="T899" s="7" t="s">
        <v>3153</v>
      </c>
      <c r="U899" s="7" t="s">
        <v>305</v>
      </c>
      <c r="V899" s="7" t="s">
        <v>1595</v>
      </c>
      <c r="W899" s="7" t="s">
        <v>306</v>
      </c>
      <c r="X899" s="7" t="s">
        <v>1816</v>
      </c>
      <c r="Z899" s="55" t="s">
        <v>3061</v>
      </c>
      <c r="AA899" s="7" t="s">
        <v>1596</v>
      </c>
      <c r="AB899" s="7" t="s">
        <v>188</v>
      </c>
      <c r="AC899" s="7" t="s">
        <v>3794</v>
      </c>
    </row>
    <row r="900" spans="1:29" s="7" customFormat="1">
      <c r="A900" s="7" t="s">
        <v>3046</v>
      </c>
      <c r="B900" s="55" t="s">
        <v>188</v>
      </c>
      <c r="C900" s="7" t="s">
        <v>238</v>
      </c>
      <c r="D900" s="7" t="s">
        <v>3047</v>
      </c>
      <c r="E900" s="7" t="s">
        <v>190</v>
      </c>
      <c r="F900" s="56" t="s">
        <v>2199</v>
      </c>
      <c r="G900" s="54">
        <v>843.13725490196077</v>
      </c>
      <c r="H900" s="7" t="s">
        <v>3152</v>
      </c>
      <c r="I900" s="51" t="s">
        <v>312</v>
      </c>
      <c r="J900" s="7" t="s">
        <v>3248</v>
      </c>
      <c r="K900" s="7" t="s">
        <v>3250</v>
      </c>
      <c r="L900" s="50" t="s">
        <v>188</v>
      </c>
      <c r="M900" s="50" t="s">
        <v>302</v>
      </c>
      <c r="N900" s="52" t="s">
        <v>188</v>
      </c>
      <c r="O900" s="7" t="s">
        <v>303</v>
      </c>
      <c r="P900" s="7" t="s">
        <v>307</v>
      </c>
      <c r="Q900" s="51" t="s">
        <v>2959</v>
      </c>
      <c r="S900" s="7" t="s">
        <v>188</v>
      </c>
      <c r="T900" s="7" t="s">
        <v>3153</v>
      </c>
      <c r="U900" s="7" t="s">
        <v>305</v>
      </c>
      <c r="V900" s="7" t="s">
        <v>1595</v>
      </c>
      <c r="W900" s="7" t="s">
        <v>306</v>
      </c>
      <c r="X900" s="7" t="s">
        <v>1817</v>
      </c>
      <c r="Z900" s="55" t="s">
        <v>3063</v>
      </c>
      <c r="AA900" s="7" t="s">
        <v>1596</v>
      </c>
      <c r="AB900" s="7" t="s">
        <v>188</v>
      </c>
      <c r="AC900" s="7" t="s">
        <v>3794</v>
      </c>
    </row>
    <row r="901" spans="1:29" s="7" customFormat="1">
      <c r="A901" s="7" t="s">
        <v>3048</v>
      </c>
      <c r="B901" s="55" t="s">
        <v>188</v>
      </c>
      <c r="C901" s="7" t="s">
        <v>238</v>
      </c>
      <c r="D901" s="7" t="s">
        <v>3049</v>
      </c>
      <c r="E901" s="7" t="s">
        <v>190</v>
      </c>
      <c r="F901" s="56" t="s">
        <v>2199</v>
      </c>
      <c r="G901" s="54">
        <v>5620.9150326797389</v>
      </c>
      <c r="H901" s="7" t="s">
        <v>3152</v>
      </c>
      <c r="I901" s="51" t="s">
        <v>312</v>
      </c>
      <c r="J901" s="7" t="s">
        <v>3248</v>
      </c>
      <c r="K901" s="7" t="s">
        <v>3249</v>
      </c>
      <c r="L901" s="50" t="s">
        <v>188</v>
      </c>
      <c r="M901" s="50" t="s">
        <v>302</v>
      </c>
      <c r="N901" s="52" t="s">
        <v>188</v>
      </c>
      <c r="O901" s="7" t="s">
        <v>303</v>
      </c>
      <c r="P901" s="7" t="s">
        <v>307</v>
      </c>
      <c r="Q901" s="51" t="s">
        <v>2959</v>
      </c>
      <c r="S901" s="7" t="s">
        <v>188</v>
      </c>
      <c r="T901" s="7" t="s">
        <v>3153</v>
      </c>
      <c r="U901" s="7" t="s">
        <v>305</v>
      </c>
      <c r="V901" s="7" t="s">
        <v>1595</v>
      </c>
      <c r="W901" s="7" t="s">
        <v>306</v>
      </c>
      <c r="X901" s="7" t="s">
        <v>1816</v>
      </c>
      <c r="Z901" s="55" t="s">
        <v>3065</v>
      </c>
      <c r="AA901" s="7" t="s">
        <v>1596</v>
      </c>
      <c r="AB901" s="7" t="s">
        <v>188</v>
      </c>
      <c r="AC901" s="7" t="s">
        <v>3794</v>
      </c>
    </row>
    <row r="902" spans="1:29" s="7" customFormat="1">
      <c r="A902" s="7" t="s">
        <v>3050</v>
      </c>
      <c r="B902" s="55" t="s">
        <v>188</v>
      </c>
      <c r="C902" s="7" t="s">
        <v>238</v>
      </c>
      <c r="D902" s="7" t="s">
        <v>3051</v>
      </c>
      <c r="E902" s="7" t="s">
        <v>190</v>
      </c>
      <c r="F902" s="56" t="s">
        <v>2199</v>
      </c>
      <c r="G902" s="54">
        <v>16862.745098039213</v>
      </c>
      <c r="H902" s="7" t="s">
        <v>3152</v>
      </c>
      <c r="I902" s="51" t="s">
        <v>312</v>
      </c>
      <c r="J902" s="7" t="s">
        <v>3248</v>
      </c>
      <c r="K902" s="7" t="s">
        <v>3250</v>
      </c>
      <c r="L902" s="50" t="s">
        <v>188</v>
      </c>
      <c r="M902" s="50" t="s">
        <v>302</v>
      </c>
      <c r="N902" s="52" t="s">
        <v>188</v>
      </c>
      <c r="O902" s="7" t="s">
        <v>303</v>
      </c>
      <c r="P902" s="7" t="s">
        <v>307</v>
      </c>
      <c r="Q902" s="51" t="s">
        <v>2959</v>
      </c>
      <c r="S902" s="7" t="s">
        <v>188</v>
      </c>
      <c r="T902" s="7" t="s">
        <v>3153</v>
      </c>
      <c r="U902" s="7" t="s">
        <v>305</v>
      </c>
      <c r="V902" s="7" t="s">
        <v>1595</v>
      </c>
      <c r="W902" s="7" t="s">
        <v>306</v>
      </c>
      <c r="X902" s="7" t="s">
        <v>1817</v>
      </c>
      <c r="Z902" s="55" t="s">
        <v>3067</v>
      </c>
      <c r="AA902" s="7" t="s">
        <v>1596</v>
      </c>
      <c r="AB902" s="7" t="s">
        <v>188</v>
      </c>
      <c r="AC902" s="7" t="s">
        <v>3794</v>
      </c>
    </row>
    <row r="903" spans="1:29" s="7" customFormat="1">
      <c r="A903" s="7" t="s">
        <v>3052</v>
      </c>
      <c r="B903" s="55" t="s">
        <v>188</v>
      </c>
      <c r="C903" s="7" t="s">
        <v>238</v>
      </c>
      <c r="D903" s="7" t="s">
        <v>3053</v>
      </c>
      <c r="E903" s="7" t="s">
        <v>190</v>
      </c>
      <c r="F903" s="56" t="s">
        <v>2199</v>
      </c>
      <c r="G903" s="54">
        <v>19673.202614379086</v>
      </c>
      <c r="H903" s="7" t="s">
        <v>3152</v>
      </c>
      <c r="I903" s="51" t="s">
        <v>312</v>
      </c>
      <c r="J903" s="7" t="s">
        <v>3248</v>
      </c>
      <c r="K903" s="7" t="s">
        <v>3249</v>
      </c>
      <c r="L903" s="50" t="s">
        <v>188</v>
      </c>
      <c r="M903" s="50" t="s">
        <v>302</v>
      </c>
      <c r="N903" s="52" t="s">
        <v>188</v>
      </c>
      <c r="O903" s="7" t="s">
        <v>303</v>
      </c>
      <c r="P903" s="7" t="s">
        <v>307</v>
      </c>
      <c r="Q903" s="51" t="s">
        <v>2959</v>
      </c>
      <c r="S903" s="7" t="s">
        <v>188</v>
      </c>
      <c r="T903" s="7" t="s">
        <v>3153</v>
      </c>
      <c r="U903" s="7" t="s">
        <v>305</v>
      </c>
      <c r="V903" s="7" t="s">
        <v>1595</v>
      </c>
      <c r="W903" s="7" t="s">
        <v>306</v>
      </c>
      <c r="X903" s="7" t="s">
        <v>1816</v>
      </c>
      <c r="Z903" s="55" t="s">
        <v>3069</v>
      </c>
      <c r="AA903" s="7" t="s">
        <v>1596</v>
      </c>
      <c r="AB903" s="7" t="s">
        <v>188</v>
      </c>
      <c r="AC903" s="7" t="s">
        <v>3794</v>
      </c>
    </row>
    <row r="904" spans="1:29" s="7" customFormat="1">
      <c r="A904" s="7" t="s">
        <v>3054</v>
      </c>
      <c r="B904" s="55" t="s">
        <v>188</v>
      </c>
      <c r="C904" s="7" t="s">
        <v>238</v>
      </c>
      <c r="D904" s="7" t="s">
        <v>3055</v>
      </c>
      <c r="E904" s="7" t="s">
        <v>190</v>
      </c>
      <c r="F904" s="56" t="s">
        <v>2199</v>
      </c>
      <c r="G904" s="54">
        <v>59019.607843137259</v>
      </c>
      <c r="H904" s="7" t="s">
        <v>3152</v>
      </c>
      <c r="I904" s="51" t="s">
        <v>312</v>
      </c>
      <c r="J904" s="7" t="s">
        <v>3248</v>
      </c>
      <c r="K904" s="7" t="s">
        <v>3250</v>
      </c>
      <c r="L904" s="50" t="s">
        <v>188</v>
      </c>
      <c r="M904" s="50" t="s">
        <v>302</v>
      </c>
      <c r="N904" s="52" t="s">
        <v>188</v>
      </c>
      <c r="O904" s="7" t="s">
        <v>303</v>
      </c>
      <c r="P904" s="7" t="s">
        <v>307</v>
      </c>
      <c r="Q904" s="51" t="s">
        <v>2959</v>
      </c>
      <c r="S904" s="7" t="s">
        <v>188</v>
      </c>
      <c r="T904" s="7" t="s">
        <v>3153</v>
      </c>
      <c r="U904" s="7" t="s">
        <v>305</v>
      </c>
      <c r="V904" s="7" t="s">
        <v>1595</v>
      </c>
      <c r="W904" s="7" t="s">
        <v>306</v>
      </c>
      <c r="X904" s="7" t="s">
        <v>1817</v>
      </c>
      <c r="Z904" s="55" t="s">
        <v>3071</v>
      </c>
      <c r="AA904" s="7" t="s">
        <v>1596</v>
      </c>
      <c r="AB904" s="7" t="s">
        <v>188</v>
      </c>
      <c r="AC904" s="7" t="s">
        <v>3794</v>
      </c>
    </row>
    <row r="905" spans="1:29" s="7" customFormat="1">
      <c r="A905" s="7" t="s">
        <v>3056</v>
      </c>
      <c r="B905" s="55" t="s">
        <v>188</v>
      </c>
      <c r="C905" s="7" t="s">
        <v>238</v>
      </c>
      <c r="D905" s="7" t="s">
        <v>3057</v>
      </c>
      <c r="E905" s="7" t="s">
        <v>190</v>
      </c>
      <c r="F905" s="56" t="s">
        <v>2199</v>
      </c>
      <c r="G905" s="54">
        <v>140522.87581699347</v>
      </c>
      <c r="H905" s="7" t="s">
        <v>3152</v>
      </c>
      <c r="I905" s="51" t="s">
        <v>312</v>
      </c>
      <c r="J905" s="7" t="s">
        <v>3248</v>
      </c>
      <c r="K905" s="7" t="s">
        <v>3249</v>
      </c>
      <c r="L905" s="50" t="s">
        <v>188</v>
      </c>
      <c r="M905" s="50" t="s">
        <v>302</v>
      </c>
      <c r="N905" s="52" t="s">
        <v>188</v>
      </c>
      <c r="O905" s="7" t="s">
        <v>303</v>
      </c>
      <c r="P905" s="7" t="s">
        <v>307</v>
      </c>
      <c r="Q905" s="51" t="s">
        <v>2959</v>
      </c>
      <c r="S905" s="7" t="s">
        <v>188</v>
      </c>
      <c r="T905" s="7" t="s">
        <v>3153</v>
      </c>
      <c r="U905" s="7" t="s">
        <v>305</v>
      </c>
      <c r="V905" s="7" t="s">
        <v>1595</v>
      </c>
      <c r="W905" s="7" t="s">
        <v>306</v>
      </c>
      <c r="X905" s="7" t="s">
        <v>1816</v>
      </c>
      <c r="Z905" s="55" t="s">
        <v>3073</v>
      </c>
      <c r="AA905" s="7" t="s">
        <v>1596</v>
      </c>
      <c r="AB905" s="7" t="s">
        <v>188</v>
      </c>
      <c r="AC905" s="7" t="s">
        <v>3794</v>
      </c>
    </row>
    <row r="906" spans="1:29" s="7" customFormat="1">
      <c r="A906" s="7" t="s">
        <v>3058</v>
      </c>
      <c r="B906" s="55" t="s">
        <v>188</v>
      </c>
      <c r="C906" s="7" t="s">
        <v>238</v>
      </c>
      <c r="D906" s="7" t="s">
        <v>3059</v>
      </c>
      <c r="E906" s="7" t="s">
        <v>190</v>
      </c>
      <c r="F906" s="56" t="s">
        <v>2199</v>
      </c>
      <c r="G906" s="54">
        <v>421568.62745098036</v>
      </c>
      <c r="H906" s="7" t="s">
        <v>3152</v>
      </c>
      <c r="I906" s="51" t="s">
        <v>312</v>
      </c>
      <c r="J906" s="7" t="s">
        <v>3248</v>
      </c>
      <c r="K906" s="7" t="s">
        <v>3250</v>
      </c>
      <c r="L906" s="50" t="s">
        <v>188</v>
      </c>
      <c r="M906" s="50" t="s">
        <v>302</v>
      </c>
      <c r="N906" s="52" t="s">
        <v>188</v>
      </c>
      <c r="O906" s="7" t="s">
        <v>303</v>
      </c>
      <c r="P906" s="7" t="s">
        <v>307</v>
      </c>
      <c r="Q906" s="51" t="s">
        <v>2959</v>
      </c>
      <c r="S906" s="7" t="s">
        <v>188</v>
      </c>
      <c r="T906" s="7" t="s">
        <v>3153</v>
      </c>
      <c r="U906" s="7" t="s">
        <v>305</v>
      </c>
      <c r="V906" s="7" t="s">
        <v>1595</v>
      </c>
      <c r="W906" s="7" t="s">
        <v>306</v>
      </c>
      <c r="X906" s="7" t="s">
        <v>1817</v>
      </c>
      <c r="Z906" s="55" t="s">
        <v>3075</v>
      </c>
      <c r="AA906" s="7" t="s">
        <v>1596</v>
      </c>
      <c r="AB906" s="7" t="s">
        <v>188</v>
      </c>
      <c r="AC906" s="7" t="s">
        <v>3794</v>
      </c>
    </row>
    <row r="907" spans="1:29" s="7" customFormat="1">
      <c r="A907" s="7" t="s">
        <v>3060</v>
      </c>
      <c r="B907" s="55" t="s">
        <v>188</v>
      </c>
      <c r="C907" s="7" t="s">
        <v>238</v>
      </c>
      <c r="D907" s="7" t="s">
        <v>3061</v>
      </c>
      <c r="E907" s="7" t="s">
        <v>190</v>
      </c>
      <c r="F907" s="56" t="s">
        <v>2199</v>
      </c>
      <c r="G907" s="54">
        <v>254.9019607843137</v>
      </c>
      <c r="H907" s="7" t="s">
        <v>3152</v>
      </c>
      <c r="I907" s="51" t="s">
        <v>309</v>
      </c>
      <c r="J907" s="7" t="s">
        <v>3257</v>
      </c>
      <c r="K907" s="7" t="s">
        <v>3258</v>
      </c>
      <c r="L907" s="50" t="s">
        <v>188</v>
      </c>
      <c r="M907" s="50" t="s">
        <v>302</v>
      </c>
      <c r="N907" s="52" t="s">
        <v>188</v>
      </c>
      <c r="O907" s="7" t="s">
        <v>303</v>
      </c>
      <c r="P907" s="7" t="s">
        <v>307</v>
      </c>
      <c r="Q907" s="51" t="s">
        <v>2959</v>
      </c>
      <c r="S907" s="7" t="s">
        <v>188</v>
      </c>
      <c r="T907" s="7" t="s">
        <v>3153</v>
      </c>
      <c r="U907" s="7" t="s">
        <v>305</v>
      </c>
      <c r="V907" s="7" t="s">
        <v>1595</v>
      </c>
      <c r="W907" s="7" t="s">
        <v>310</v>
      </c>
      <c r="X907" s="7" t="s">
        <v>1816</v>
      </c>
      <c r="Z907" s="55"/>
      <c r="AA907" s="7" t="s">
        <v>1598</v>
      </c>
      <c r="AB907" s="7" t="s">
        <v>188</v>
      </c>
      <c r="AC907" s="7" t="s">
        <v>3794</v>
      </c>
    </row>
    <row r="908" spans="1:29" s="7" customFormat="1">
      <c r="A908" s="7" t="s">
        <v>3062</v>
      </c>
      <c r="B908" s="55" t="s">
        <v>188</v>
      </c>
      <c r="C908" s="7" t="s">
        <v>238</v>
      </c>
      <c r="D908" s="7" t="s">
        <v>3063</v>
      </c>
      <c r="E908" s="7" t="s">
        <v>190</v>
      </c>
      <c r="F908" s="56" t="s">
        <v>2199</v>
      </c>
      <c r="G908" s="54">
        <v>764.70588235294122</v>
      </c>
      <c r="H908" s="7" t="s">
        <v>3152</v>
      </c>
      <c r="I908" s="51" t="s">
        <v>309</v>
      </c>
      <c r="J908" s="7" t="s">
        <v>3257</v>
      </c>
      <c r="K908" s="7" t="s">
        <v>3258</v>
      </c>
      <c r="L908" s="50" t="s">
        <v>188</v>
      </c>
      <c r="M908" s="50" t="s">
        <v>302</v>
      </c>
      <c r="N908" s="52" t="s">
        <v>188</v>
      </c>
      <c r="O908" s="7" t="s">
        <v>303</v>
      </c>
      <c r="P908" s="7" t="s">
        <v>307</v>
      </c>
      <c r="Q908" s="51" t="s">
        <v>2959</v>
      </c>
      <c r="S908" s="7" t="s">
        <v>188</v>
      </c>
      <c r="T908" s="7" t="s">
        <v>3153</v>
      </c>
      <c r="U908" s="7" t="s">
        <v>305</v>
      </c>
      <c r="V908" s="7" t="s">
        <v>1595</v>
      </c>
      <c r="W908" s="7" t="s">
        <v>310</v>
      </c>
      <c r="X908" s="7" t="s">
        <v>1817</v>
      </c>
      <c r="Z908" s="55"/>
      <c r="AA908" s="7" t="s">
        <v>1598</v>
      </c>
      <c r="AB908" s="7" t="s">
        <v>188</v>
      </c>
      <c r="AC908" s="7" t="s">
        <v>3794</v>
      </c>
    </row>
    <row r="909" spans="1:29" s="7" customFormat="1">
      <c r="A909" s="7" t="s">
        <v>3064</v>
      </c>
      <c r="B909" s="55" t="s">
        <v>188</v>
      </c>
      <c r="C909" s="7" t="s">
        <v>238</v>
      </c>
      <c r="D909" s="7" t="s">
        <v>3065</v>
      </c>
      <c r="E909" s="7" t="s">
        <v>190</v>
      </c>
      <c r="F909" s="56" t="s">
        <v>2199</v>
      </c>
      <c r="G909" s="54">
        <v>5058.8235294117649</v>
      </c>
      <c r="H909" s="7" t="s">
        <v>3152</v>
      </c>
      <c r="I909" s="51" t="s">
        <v>309</v>
      </c>
      <c r="J909" s="7" t="s">
        <v>3257</v>
      </c>
      <c r="K909" s="7" t="s">
        <v>3258</v>
      </c>
      <c r="L909" s="50" t="s">
        <v>188</v>
      </c>
      <c r="M909" s="50" t="s">
        <v>302</v>
      </c>
      <c r="N909" s="52" t="s">
        <v>188</v>
      </c>
      <c r="O909" s="7" t="s">
        <v>303</v>
      </c>
      <c r="P909" s="7" t="s">
        <v>307</v>
      </c>
      <c r="Q909" s="51" t="s">
        <v>2959</v>
      </c>
      <c r="S909" s="7" t="s">
        <v>188</v>
      </c>
      <c r="T909" s="7" t="s">
        <v>3153</v>
      </c>
      <c r="U909" s="7" t="s">
        <v>305</v>
      </c>
      <c r="V909" s="7" t="s">
        <v>1595</v>
      </c>
      <c r="W909" s="7" t="s">
        <v>310</v>
      </c>
      <c r="X909" s="7" t="s">
        <v>1816</v>
      </c>
      <c r="Z909" s="55"/>
      <c r="AA909" s="7" t="s">
        <v>1598</v>
      </c>
      <c r="AB909" s="7" t="s">
        <v>188</v>
      </c>
      <c r="AC909" s="7" t="s">
        <v>3794</v>
      </c>
    </row>
    <row r="910" spans="1:29" s="7" customFormat="1">
      <c r="A910" s="7" t="s">
        <v>3066</v>
      </c>
      <c r="B910" s="55" t="s">
        <v>188</v>
      </c>
      <c r="C910" s="7" t="s">
        <v>238</v>
      </c>
      <c r="D910" s="7" t="s">
        <v>3067</v>
      </c>
      <c r="E910" s="7" t="s">
        <v>190</v>
      </c>
      <c r="F910" s="56" t="s">
        <v>2199</v>
      </c>
      <c r="G910" s="54">
        <v>15176.470588235296</v>
      </c>
      <c r="H910" s="7" t="s">
        <v>3152</v>
      </c>
      <c r="I910" s="51" t="s">
        <v>309</v>
      </c>
      <c r="J910" s="7" t="s">
        <v>3257</v>
      </c>
      <c r="K910" s="7" t="s">
        <v>3258</v>
      </c>
      <c r="L910" s="50" t="s">
        <v>188</v>
      </c>
      <c r="M910" s="50" t="s">
        <v>302</v>
      </c>
      <c r="N910" s="52" t="s">
        <v>188</v>
      </c>
      <c r="O910" s="7" t="s">
        <v>303</v>
      </c>
      <c r="P910" s="7" t="s">
        <v>307</v>
      </c>
      <c r="Q910" s="51" t="s">
        <v>2959</v>
      </c>
      <c r="S910" s="7" t="s">
        <v>188</v>
      </c>
      <c r="T910" s="7" t="s">
        <v>3153</v>
      </c>
      <c r="U910" s="7" t="s">
        <v>305</v>
      </c>
      <c r="V910" s="7" t="s">
        <v>1595</v>
      </c>
      <c r="W910" s="7" t="s">
        <v>310</v>
      </c>
      <c r="X910" s="7" t="s">
        <v>1817</v>
      </c>
      <c r="Z910" s="55"/>
      <c r="AA910" s="7" t="s">
        <v>1598</v>
      </c>
      <c r="AB910" s="7" t="s">
        <v>188</v>
      </c>
      <c r="AC910" s="7" t="s">
        <v>3794</v>
      </c>
    </row>
    <row r="911" spans="1:29" s="7" customFormat="1" ht="25.5" customHeight="1">
      <c r="A911" s="7" t="s">
        <v>3068</v>
      </c>
      <c r="B911" s="55" t="s">
        <v>188</v>
      </c>
      <c r="C911" s="7" t="s">
        <v>238</v>
      </c>
      <c r="D911" s="7" t="s">
        <v>3069</v>
      </c>
      <c r="E911" s="7" t="s">
        <v>190</v>
      </c>
      <c r="F911" s="56" t="s">
        <v>2199</v>
      </c>
      <c r="G911" s="54">
        <v>17705.882352941178</v>
      </c>
      <c r="H911" s="7" t="s">
        <v>3152</v>
      </c>
      <c r="I911" s="51" t="s">
        <v>309</v>
      </c>
      <c r="J911" s="7" t="s">
        <v>3257</v>
      </c>
      <c r="K911" s="7" t="s">
        <v>3258</v>
      </c>
      <c r="L911" s="50" t="s">
        <v>188</v>
      </c>
      <c r="M911" s="50" t="s">
        <v>302</v>
      </c>
      <c r="N911" s="52" t="s">
        <v>188</v>
      </c>
      <c r="O911" s="7" t="s">
        <v>303</v>
      </c>
      <c r="P911" s="7" t="s">
        <v>307</v>
      </c>
      <c r="Q911" s="51" t="s">
        <v>2959</v>
      </c>
      <c r="S911" s="7" t="s">
        <v>188</v>
      </c>
      <c r="T911" s="7" t="s">
        <v>3153</v>
      </c>
      <c r="U911" s="7" t="s">
        <v>305</v>
      </c>
      <c r="V911" s="7" t="s">
        <v>1595</v>
      </c>
      <c r="W911" s="7" t="s">
        <v>310</v>
      </c>
      <c r="X911" s="7" t="s">
        <v>1816</v>
      </c>
      <c r="Z911" s="55"/>
      <c r="AA911" s="7" t="s">
        <v>1598</v>
      </c>
      <c r="AB911" s="7" t="s">
        <v>188</v>
      </c>
      <c r="AC911" s="7" t="s">
        <v>3794</v>
      </c>
    </row>
    <row r="912" spans="1:29" s="7" customFormat="1">
      <c r="A912" s="7" t="s">
        <v>3070</v>
      </c>
      <c r="B912" s="55" t="s">
        <v>188</v>
      </c>
      <c r="C912" s="7" t="s">
        <v>238</v>
      </c>
      <c r="D912" s="7" t="s">
        <v>3071</v>
      </c>
      <c r="E912" s="7" t="s">
        <v>190</v>
      </c>
      <c r="F912" s="56" t="s">
        <v>2199</v>
      </c>
      <c r="G912" s="54">
        <v>53117.647058823524</v>
      </c>
      <c r="H912" s="7" t="s">
        <v>3152</v>
      </c>
      <c r="I912" s="51" t="s">
        <v>309</v>
      </c>
      <c r="J912" s="7" t="s">
        <v>3257</v>
      </c>
      <c r="K912" s="7" t="s">
        <v>3258</v>
      </c>
      <c r="L912" s="50" t="s">
        <v>188</v>
      </c>
      <c r="M912" s="50" t="s">
        <v>302</v>
      </c>
      <c r="N912" s="52" t="s">
        <v>188</v>
      </c>
      <c r="O912" s="7" t="s">
        <v>303</v>
      </c>
      <c r="P912" s="7" t="s">
        <v>307</v>
      </c>
      <c r="Q912" s="51" t="s">
        <v>2959</v>
      </c>
      <c r="S912" s="7" t="s">
        <v>188</v>
      </c>
      <c r="T912" s="7" t="s">
        <v>3153</v>
      </c>
      <c r="U912" s="7" t="s">
        <v>305</v>
      </c>
      <c r="V912" s="7" t="s">
        <v>1595</v>
      </c>
      <c r="W912" s="7" t="s">
        <v>310</v>
      </c>
      <c r="X912" s="7" t="s">
        <v>1817</v>
      </c>
      <c r="Z912" s="55"/>
      <c r="AA912" s="7" t="s">
        <v>1598</v>
      </c>
      <c r="AB912" s="7" t="s">
        <v>188</v>
      </c>
      <c r="AC912" s="7" t="s">
        <v>3794</v>
      </c>
    </row>
    <row r="913" spans="1:29" s="7" customFormat="1">
      <c r="A913" s="7" t="s">
        <v>3072</v>
      </c>
      <c r="B913" s="55" t="s">
        <v>188</v>
      </c>
      <c r="C913" s="7" t="s">
        <v>238</v>
      </c>
      <c r="D913" s="7" t="s">
        <v>3073</v>
      </c>
      <c r="E913" s="7" t="s">
        <v>190</v>
      </c>
      <c r="F913" s="56" t="s">
        <v>2199</v>
      </c>
      <c r="G913" s="54">
        <v>126470.58823529413</v>
      </c>
      <c r="H913" s="7" t="s">
        <v>3152</v>
      </c>
      <c r="I913" s="51" t="s">
        <v>309</v>
      </c>
      <c r="J913" s="7" t="s">
        <v>3257</v>
      </c>
      <c r="K913" s="7" t="s">
        <v>3258</v>
      </c>
      <c r="L913" s="50" t="s">
        <v>188</v>
      </c>
      <c r="M913" s="50" t="s">
        <v>302</v>
      </c>
      <c r="N913" s="52" t="s">
        <v>188</v>
      </c>
      <c r="O913" s="7" t="s">
        <v>303</v>
      </c>
      <c r="P913" s="7" t="s">
        <v>307</v>
      </c>
      <c r="Q913" s="51" t="s">
        <v>2959</v>
      </c>
      <c r="S913" s="7" t="s">
        <v>188</v>
      </c>
      <c r="T913" s="7" t="s">
        <v>3153</v>
      </c>
      <c r="U913" s="7" t="s">
        <v>305</v>
      </c>
      <c r="V913" s="7" t="s">
        <v>1595</v>
      </c>
      <c r="W913" s="7" t="s">
        <v>310</v>
      </c>
      <c r="X913" s="7" t="s">
        <v>1816</v>
      </c>
      <c r="Z913" s="55"/>
      <c r="AA913" s="7" t="s">
        <v>1598</v>
      </c>
      <c r="AB913" s="7" t="s">
        <v>188</v>
      </c>
      <c r="AC913" s="7" t="s">
        <v>3794</v>
      </c>
    </row>
    <row r="914" spans="1:29" s="7" customFormat="1">
      <c r="A914" s="7" t="s">
        <v>3074</v>
      </c>
      <c r="B914" s="55" t="s">
        <v>188</v>
      </c>
      <c r="C914" s="7" t="s">
        <v>238</v>
      </c>
      <c r="D914" s="7" t="s">
        <v>3075</v>
      </c>
      <c r="E914" s="7" t="s">
        <v>190</v>
      </c>
      <c r="F914" s="56" t="s">
        <v>2199</v>
      </c>
      <c r="G914" s="54">
        <v>379411.76470588241</v>
      </c>
      <c r="H914" s="7" t="s">
        <v>3152</v>
      </c>
      <c r="I914" s="51" t="s">
        <v>309</v>
      </c>
      <c r="J914" s="7" t="s">
        <v>3257</v>
      </c>
      <c r="K914" s="7" t="s">
        <v>3258</v>
      </c>
      <c r="L914" s="50" t="s">
        <v>188</v>
      </c>
      <c r="M914" s="50" t="s">
        <v>302</v>
      </c>
      <c r="N914" s="52" t="s">
        <v>188</v>
      </c>
      <c r="O914" s="7" t="s">
        <v>303</v>
      </c>
      <c r="P914" s="7" t="s">
        <v>307</v>
      </c>
      <c r="Q914" s="51" t="s">
        <v>2959</v>
      </c>
      <c r="S914" s="7" t="s">
        <v>188</v>
      </c>
      <c r="T914" s="7" t="s">
        <v>3153</v>
      </c>
      <c r="U914" s="7" t="s">
        <v>305</v>
      </c>
      <c r="V914" s="7" t="s">
        <v>1595</v>
      </c>
      <c r="W914" s="7" t="s">
        <v>310</v>
      </c>
      <c r="X914" s="7" t="s">
        <v>1817</v>
      </c>
      <c r="Z914" s="55"/>
      <c r="AA914" s="7" t="s">
        <v>1598</v>
      </c>
      <c r="AB914" s="7" t="s">
        <v>188</v>
      </c>
      <c r="AC914" s="7" t="s">
        <v>3794</v>
      </c>
    </row>
    <row r="915" spans="1:29" s="7" customFormat="1">
      <c r="A915" s="7" t="s">
        <v>3076</v>
      </c>
      <c r="B915" s="55" t="s">
        <v>188</v>
      </c>
      <c r="C915" s="7" t="s">
        <v>238</v>
      </c>
      <c r="D915" s="7" t="s">
        <v>3077</v>
      </c>
      <c r="E915" s="7" t="s">
        <v>190</v>
      </c>
      <c r="F915" s="56" t="s">
        <v>2199</v>
      </c>
      <c r="G915" s="54">
        <v>1215.686274509804</v>
      </c>
      <c r="H915" s="7" t="s">
        <v>3154</v>
      </c>
      <c r="I915" s="51" t="s">
        <v>312</v>
      </c>
      <c r="J915" s="7" t="s">
        <v>3248</v>
      </c>
      <c r="K915" s="7" t="s">
        <v>3249</v>
      </c>
      <c r="L915" s="50" t="s">
        <v>188</v>
      </c>
      <c r="M915" s="50" t="s">
        <v>302</v>
      </c>
      <c r="N915" s="52" t="s">
        <v>188</v>
      </c>
      <c r="O915" s="7" t="s">
        <v>303</v>
      </c>
      <c r="P915" s="7" t="s">
        <v>307</v>
      </c>
      <c r="Q915" s="51" t="s">
        <v>2959</v>
      </c>
      <c r="S915" s="7" t="s">
        <v>188</v>
      </c>
      <c r="T915" s="7" t="s">
        <v>3155</v>
      </c>
      <c r="U915" s="7" t="s">
        <v>305</v>
      </c>
      <c r="V915" s="7" t="s">
        <v>1595</v>
      </c>
      <c r="W915" s="7" t="s">
        <v>306</v>
      </c>
      <c r="X915" s="7" t="s">
        <v>1816</v>
      </c>
      <c r="Z915" s="55" t="s">
        <v>3093</v>
      </c>
      <c r="AA915" s="7" t="s">
        <v>1596</v>
      </c>
      <c r="AB915" s="7" t="s">
        <v>188</v>
      </c>
      <c r="AC915" s="7" t="s">
        <v>3794</v>
      </c>
    </row>
    <row r="916" spans="1:29" s="7" customFormat="1">
      <c r="A916" s="7" t="s">
        <v>3078</v>
      </c>
      <c r="B916" s="55" t="s">
        <v>188</v>
      </c>
      <c r="C916" s="7" t="s">
        <v>238</v>
      </c>
      <c r="D916" s="7" t="s">
        <v>3079</v>
      </c>
      <c r="E916" s="7" t="s">
        <v>190</v>
      </c>
      <c r="F916" s="56" t="s">
        <v>2199</v>
      </c>
      <c r="G916" s="54">
        <v>3647.0588235294117</v>
      </c>
      <c r="H916" s="7" t="s">
        <v>3154</v>
      </c>
      <c r="I916" s="51" t="s">
        <v>312</v>
      </c>
      <c r="J916" s="7" t="s">
        <v>3248</v>
      </c>
      <c r="K916" s="7" t="s">
        <v>3250</v>
      </c>
      <c r="L916" s="50" t="s">
        <v>188</v>
      </c>
      <c r="M916" s="50" t="s">
        <v>302</v>
      </c>
      <c r="N916" s="52" t="s">
        <v>188</v>
      </c>
      <c r="O916" s="7" t="s">
        <v>303</v>
      </c>
      <c r="P916" s="7" t="s">
        <v>307</v>
      </c>
      <c r="Q916" s="51" t="s">
        <v>2959</v>
      </c>
      <c r="S916" s="7" t="s">
        <v>188</v>
      </c>
      <c r="T916" s="7" t="s">
        <v>3155</v>
      </c>
      <c r="U916" s="7" t="s">
        <v>305</v>
      </c>
      <c r="V916" s="7" t="s">
        <v>1595</v>
      </c>
      <c r="W916" s="7" t="s">
        <v>306</v>
      </c>
      <c r="X916" s="7" t="s">
        <v>1817</v>
      </c>
      <c r="Z916" s="55" t="s">
        <v>3095</v>
      </c>
      <c r="AA916" s="7" t="s">
        <v>1596</v>
      </c>
      <c r="AB916" s="7" t="s">
        <v>188</v>
      </c>
      <c r="AC916" s="7" t="s">
        <v>3794</v>
      </c>
    </row>
    <row r="917" spans="1:29" s="7" customFormat="1">
      <c r="A917" s="7" t="s">
        <v>3080</v>
      </c>
      <c r="B917" s="55" t="s">
        <v>188</v>
      </c>
      <c r="C917" s="7" t="s">
        <v>238</v>
      </c>
      <c r="D917" s="7" t="s">
        <v>3081</v>
      </c>
      <c r="E917" s="7" t="s">
        <v>190</v>
      </c>
      <c r="F917" s="56" t="s">
        <v>2199</v>
      </c>
      <c r="G917" s="54">
        <v>24313.725490196081</v>
      </c>
      <c r="H917" s="7" t="s">
        <v>3154</v>
      </c>
      <c r="I917" s="51" t="s">
        <v>312</v>
      </c>
      <c r="J917" s="7" t="s">
        <v>3248</v>
      </c>
      <c r="K917" s="7" t="s">
        <v>3249</v>
      </c>
      <c r="L917" s="50" t="s">
        <v>188</v>
      </c>
      <c r="M917" s="50" t="s">
        <v>302</v>
      </c>
      <c r="N917" s="52" t="s">
        <v>188</v>
      </c>
      <c r="O917" s="7" t="s">
        <v>303</v>
      </c>
      <c r="P917" s="7" t="s">
        <v>307</v>
      </c>
      <c r="Q917" s="51" t="s">
        <v>2959</v>
      </c>
      <c r="S917" s="7" t="s">
        <v>188</v>
      </c>
      <c r="T917" s="7" t="s">
        <v>3155</v>
      </c>
      <c r="U917" s="7" t="s">
        <v>305</v>
      </c>
      <c r="V917" s="7" t="s">
        <v>1595</v>
      </c>
      <c r="W917" s="7" t="s">
        <v>306</v>
      </c>
      <c r="X917" s="7" t="s">
        <v>1816</v>
      </c>
      <c r="Z917" s="55" t="s">
        <v>3097</v>
      </c>
      <c r="AA917" s="7" t="s">
        <v>1596</v>
      </c>
      <c r="AB917" s="7" t="s">
        <v>188</v>
      </c>
      <c r="AC917" s="7" t="s">
        <v>3794</v>
      </c>
    </row>
    <row r="918" spans="1:29" s="7" customFormat="1">
      <c r="A918" s="7" t="s">
        <v>3082</v>
      </c>
      <c r="B918" s="55" t="s">
        <v>188</v>
      </c>
      <c r="C918" s="7" t="s">
        <v>238</v>
      </c>
      <c r="D918" s="7" t="s">
        <v>3083</v>
      </c>
      <c r="E918" s="7" t="s">
        <v>190</v>
      </c>
      <c r="F918" s="56" t="s">
        <v>2199</v>
      </c>
      <c r="G918" s="54">
        <v>72941.176470588238</v>
      </c>
      <c r="H918" s="7" t="s">
        <v>3154</v>
      </c>
      <c r="I918" s="51" t="s">
        <v>312</v>
      </c>
      <c r="J918" s="7" t="s">
        <v>3248</v>
      </c>
      <c r="K918" s="7" t="s">
        <v>3250</v>
      </c>
      <c r="L918" s="50" t="s">
        <v>188</v>
      </c>
      <c r="M918" s="50" t="s">
        <v>302</v>
      </c>
      <c r="N918" s="52" t="s">
        <v>188</v>
      </c>
      <c r="O918" s="7" t="s">
        <v>303</v>
      </c>
      <c r="P918" s="7" t="s">
        <v>307</v>
      </c>
      <c r="Q918" s="51" t="s">
        <v>2959</v>
      </c>
      <c r="S918" s="7" t="s">
        <v>188</v>
      </c>
      <c r="T918" s="7" t="s">
        <v>3155</v>
      </c>
      <c r="U918" s="7" t="s">
        <v>305</v>
      </c>
      <c r="V918" s="7" t="s">
        <v>1595</v>
      </c>
      <c r="W918" s="7" t="s">
        <v>306</v>
      </c>
      <c r="X918" s="7" t="s">
        <v>1817</v>
      </c>
      <c r="Z918" s="55" t="s">
        <v>3099</v>
      </c>
      <c r="AA918" s="7" t="s">
        <v>1596</v>
      </c>
      <c r="AB918" s="7" t="s">
        <v>188</v>
      </c>
      <c r="AC918" s="7" t="s">
        <v>3794</v>
      </c>
    </row>
    <row r="919" spans="1:29" s="7" customFormat="1">
      <c r="A919" s="7" t="s">
        <v>3084</v>
      </c>
      <c r="B919" s="55" t="s">
        <v>188</v>
      </c>
      <c r="C919" s="7" t="s">
        <v>238</v>
      </c>
      <c r="D919" s="7" t="s">
        <v>3085</v>
      </c>
      <c r="E919" s="7" t="s">
        <v>190</v>
      </c>
      <c r="F919" s="56" t="s">
        <v>2199</v>
      </c>
      <c r="G919" s="54">
        <v>85098.03921568628</v>
      </c>
      <c r="H919" s="7" t="s">
        <v>3154</v>
      </c>
      <c r="I919" s="51" t="s">
        <v>312</v>
      </c>
      <c r="J919" s="7" t="s">
        <v>3248</v>
      </c>
      <c r="K919" s="7" t="s">
        <v>3249</v>
      </c>
      <c r="L919" s="50" t="s">
        <v>188</v>
      </c>
      <c r="M919" s="50" t="s">
        <v>302</v>
      </c>
      <c r="N919" s="52" t="s">
        <v>188</v>
      </c>
      <c r="O919" s="7" t="s">
        <v>303</v>
      </c>
      <c r="P919" s="7" t="s">
        <v>307</v>
      </c>
      <c r="Q919" s="51" t="s">
        <v>2959</v>
      </c>
      <c r="S919" s="7" t="s">
        <v>188</v>
      </c>
      <c r="T919" s="7" t="s">
        <v>3155</v>
      </c>
      <c r="U919" s="7" t="s">
        <v>305</v>
      </c>
      <c r="V919" s="7" t="s">
        <v>1595</v>
      </c>
      <c r="W919" s="7" t="s">
        <v>306</v>
      </c>
      <c r="X919" s="7" t="s">
        <v>1816</v>
      </c>
      <c r="Z919" s="55" t="s">
        <v>3101</v>
      </c>
      <c r="AA919" s="7" t="s">
        <v>1596</v>
      </c>
      <c r="AB919" s="7" t="s">
        <v>188</v>
      </c>
      <c r="AC919" s="7" t="s">
        <v>3794</v>
      </c>
    </row>
    <row r="920" spans="1:29" s="7" customFormat="1">
      <c r="A920" s="7" t="s">
        <v>3086</v>
      </c>
      <c r="B920" s="55" t="s">
        <v>188</v>
      </c>
      <c r="C920" s="7" t="s">
        <v>238</v>
      </c>
      <c r="D920" s="7" t="s">
        <v>3087</v>
      </c>
      <c r="E920" s="7" t="s">
        <v>190</v>
      </c>
      <c r="F920" s="56" t="s">
        <v>2199</v>
      </c>
      <c r="G920" s="54">
        <v>255294.11764705883</v>
      </c>
      <c r="H920" s="7" t="s">
        <v>3154</v>
      </c>
      <c r="I920" s="51" t="s">
        <v>312</v>
      </c>
      <c r="J920" s="7" t="s">
        <v>3248</v>
      </c>
      <c r="K920" s="7" t="s">
        <v>3250</v>
      </c>
      <c r="L920" s="50" t="s">
        <v>188</v>
      </c>
      <c r="M920" s="50" t="s">
        <v>302</v>
      </c>
      <c r="N920" s="52" t="s">
        <v>188</v>
      </c>
      <c r="O920" s="7" t="s">
        <v>303</v>
      </c>
      <c r="P920" s="7" t="s">
        <v>307</v>
      </c>
      <c r="Q920" s="51" t="s">
        <v>2959</v>
      </c>
      <c r="S920" s="7" t="s">
        <v>188</v>
      </c>
      <c r="T920" s="7" t="s">
        <v>3155</v>
      </c>
      <c r="U920" s="7" t="s">
        <v>305</v>
      </c>
      <c r="V920" s="7" t="s">
        <v>1595</v>
      </c>
      <c r="W920" s="7" t="s">
        <v>306</v>
      </c>
      <c r="X920" s="7" t="s">
        <v>1817</v>
      </c>
      <c r="Z920" s="55" t="s">
        <v>3103</v>
      </c>
      <c r="AA920" s="7" t="s">
        <v>1596</v>
      </c>
      <c r="AB920" s="7" t="s">
        <v>188</v>
      </c>
      <c r="AC920" s="7" t="s">
        <v>3794</v>
      </c>
    </row>
    <row r="921" spans="1:29" s="7" customFormat="1">
      <c r="A921" s="7" t="s">
        <v>3088</v>
      </c>
      <c r="B921" s="55" t="s">
        <v>188</v>
      </c>
      <c r="C921" s="7" t="s">
        <v>238</v>
      </c>
      <c r="D921" s="7" t="s">
        <v>3089</v>
      </c>
      <c r="E921" s="7" t="s">
        <v>190</v>
      </c>
      <c r="F921" s="56" t="s">
        <v>2199</v>
      </c>
      <c r="G921" s="54">
        <v>607843.13725490205</v>
      </c>
      <c r="H921" s="7" t="s">
        <v>3154</v>
      </c>
      <c r="I921" s="51" t="s">
        <v>312</v>
      </c>
      <c r="J921" s="7" t="s">
        <v>3248</v>
      </c>
      <c r="K921" s="7" t="s">
        <v>3249</v>
      </c>
      <c r="L921" s="50" t="s">
        <v>188</v>
      </c>
      <c r="M921" s="50" t="s">
        <v>302</v>
      </c>
      <c r="N921" s="52" t="s">
        <v>188</v>
      </c>
      <c r="O921" s="7" t="s">
        <v>303</v>
      </c>
      <c r="P921" s="7" t="s">
        <v>307</v>
      </c>
      <c r="Q921" s="51" t="s">
        <v>2959</v>
      </c>
      <c r="S921" s="7" t="s">
        <v>188</v>
      </c>
      <c r="T921" s="7" t="s">
        <v>3155</v>
      </c>
      <c r="U921" s="7" t="s">
        <v>305</v>
      </c>
      <c r="V921" s="7" t="s">
        <v>1595</v>
      </c>
      <c r="W921" s="7" t="s">
        <v>306</v>
      </c>
      <c r="X921" s="7" t="s">
        <v>1816</v>
      </c>
      <c r="Z921" s="55" t="s">
        <v>3105</v>
      </c>
      <c r="AA921" s="7" t="s">
        <v>1596</v>
      </c>
      <c r="AB921" s="7" t="s">
        <v>188</v>
      </c>
      <c r="AC921" s="7" t="s">
        <v>3794</v>
      </c>
    </row>
    <row r="922" spans="1:29" s="7" customFormat="1">
      <c r="A922" s="7" t="s">
        <v>3090</v>
      </c>
      <c r="B922" s="55" t="s">
        <v>188</v>
      </c>
      <c r="C922" s="7" t="s">
        <v>238</v>
      </c>
      <c r="D922" s="7" t="s">
        <v>3091</v>
      </c>
      <c r="E922" s="7" t="s">
        <v>190</v>
      </c>
      <c r="F922" s="56" t="s">
        <v>2199</v>
      </c>
      <c r="G922" s="54">
        <v>1823529.411764706</v>
      </c>
      <c r="H922" s="7" t="s">
        <v>3154</v>
      </c>
      <c r="I922" s="51" t="s">
        <v>312</v>
      </c>
      <c r="J922" s="7" t="s">
        <v>3248</v>
      </c>
      <c r="K922" s="7" t="s">
        <v>3250</v>
      </c>
      <c r="L922" s="50" t="s">
        <v>188</v>
      </c>
      <c r="M922" s="50" t="s">
        <v>302</v>
      </c>
      <c r="N922" s="52" t="s">
        <v>188</v>
      </c>
      <c r="O922" s="7" t="s">
        <v>303</v>
      </c>
      <c r="P922" s="7" t="s">
        <v>307</v>
      </c>
      <c r="Q922" s="51" t="s">
        <v>2959</v>
      </c>
      <c r="S922" s="7" t="s">
        <v>188</v>
      </c>
      <c r="T922" s="7" t="s">
        <v>3155</v>
      </c>
      <c r="U922" s="7" t="s">
        <v>305</v>
      </c>
      <c r="V922" s="7" t="s">
        <v>1595</v>
      </c>
      <c r="W922" s="7" t="s">
        <v>306</v>
      </c>
      <c r="X922" s="7" t="s">
        <v>1817</v>
      </c>
      <c r="Z922" s="55" t="s">
        <v>3107</v>
      </c>
      <c r="AA922" s="7" t="s">
        <v>1596</v>
      </c>
      <c r="AB922" s="7" t="s">
        <v>188</v>
      </c>
      <c r="AC922" s="7" t="s">
        <v>3794</v>
      </c>
    </row>
    <row r="923" spans="1:29" s="7" customFormat="1">
      <c r="A923" s="7" t="s">
        <v>3092</v>
      </c>
      <c r="B923" s="55" t="s">
        <v>188</v>
      </c>
      <c r="C923" s="7" t="s">
        <v>238</v>
      </c>
      <c r="D923" s="7" t="s">
        <v>3093</v>
      </c>
      <c r="E923" s="7" t="s">
        <v>190</v>
      </c>
      <c r="F923" s="56" t="s">
        <v>2199</v>
      </c>
      <c r="G923" s="54">
        <v>1091.5032679738563</v>
      </c>
      <c r="H923" s="7" t="s">
        <v>3154</v>
      </c>
      <c r="I923" s="51" t="s">
        <v>309</v>
      </c>
      <c r="J923" s="7" t="s">
        <v>3257</v>
      </c>
      <c r="K923" s="7" t="s">
        <v>3258</v>
      </c>
      <c r="L923" s="50" t="s">
        <v>188</v>
      </c>
      <c r="M923" s="50" t="s">
        <v>302</v>
      </c>
      <c r="N923" s="52" t="s">
        <v>188</v>
      </c>
      <c r="O923" s="7" t="s">
        <v>303</v>
      </c>
      <c r="P923" s="7" t="s">
        <v>307</v>
      </c>
      <c r="Q923" s="51" t="s">
        <v>2959</v>
      </c>
      <c r="S923" s="7" t="s">
        <v>188</v>
      </c>
      <c r="T923" s="7" t="s">
        <v>3155</v>
      </c>
      <c r="U923" s="7" t="s">
        <v>305</v>
      </c>
      <c r="V923" s="7" t="s">
        <v>1595</v>
      </c>
      <c r="W923" s="7" t="s">
        <v>310</v>
      </c>
      <c r="X923" s="7" t="s">
        <v>1816</v>
      </c>
      <c r="Z923" s="55"/>
      <c r="AA923" s="7" t="s">
        <v>1598</v>
      </c>
      <c r="AB923" s="7" t="s">
        <v>188</v>
      </c>
      <c r="AC923" s="7" t="s">
        <v>3794</v>
      </c>
    </row>
    <row r="924" spans="1:29" s="7" customFormat="1">
      <c r="A924" s="7" t="s">
        <v>3094</v>
      </c>
      <c r="B924" s="55" t="s">
        <v>188</v>
      </c>
      <c r="C924" s="7" t="s">
        <v>238</v>
      </c>
      <c r="D924" s="7" t="s">
        <v>3095</v>
      </c>
      <c r="E924" s="7" t="s">
        <v>190</v>
      </c>
      <c r="F924" s="56" t="s">
        <v>2199</v>
      </c>
      <c r="G924" s="54">
        <v>3274.5098039215686</v>
      </c>
      <c r="H924" s="7" t="s">
        <v>3154</v>
      </c>
      <c r="I924" s="51" t="s">
        <v>309</v>
      </c>
      <c r="J924" s="7" t="s">
        <v>3257</v>
      </c>
      <c r="K924" s="7" t="s">
        <v>3258</v>
      </c>
      <c r="L924" s="50" t="s">
        <v>188</v>
      </c>
      <c r="M924" s="50" t="s">
        <v>302</v>
      </c>
      <c r="N924" s="52" t="s">
        <v>188</v>
      </c>
      <c r="O924" s="7" t="s">
        <v>303</v>
      </c>
      <c r="P924" s="7" t="s">
        <v>307</v>
      </c>
      <c r="Q924" s="51" t="s">
        <v>2959</v>
      </c>
      <c r="S924" s="7" t="s">
        <v>188</v>
      </c>
      <c r="T924" s="7" t="s">
        <v>3155</v>
      </c>
      <c r="U924" s="7" t="s">
        <v>305</v>
      </c>
      <c r="V924" s="7" t="s">
        <v>1595</v>
      </c>
      <c r="W924" s="7" t="s">
        <v>310</v>
      </c>
      <c r="X924" s="7" t="s">
        <v>1817</v>
      </c>
      <c r="Z924" s="55"/>
      <c r="AA924" s="7" t="s">
        <v>1598</v>
      </c>
      <c r="AB924" s="7" t="s">
        <v>188</v>
      </c>
      <c r="AC924" s="7" t="s">
        <v>3794</v>
      </c>
    </row>
    <row r="925" spans="1:29" s="7" customFormat="1">
      <c r="A925" s="7" t="s">
        <v>3096</v>
      </c>
      <c r="B925" s="55" t="s">
        <v>188</v>
      </c>
      <c r="C925" s="7" t="s">
        <v>238</v>
      </c>
      <c r="D925" s="7" t="s">
        <v>3097</v>
      </c>
      <c r="E925" s="7" t="s">
        <v>190</v>
      </c>
      <c r="F925" s="56" t="s">
        <v>2199</v>
      </c>
      <c r="G925" s="54">
        <v>21882.352941176472</v>
      </c>
      <c r="H925" s="7" t="s">
        <v>3154</v>
      </c>
      <c r="I925" s="51" t="s">
        <v>309</v>
      </c>
      <c r="J925" s="7" t="s">
        <v>3257</v>
      </c>
      <c r="K925" s="7" t="s">
        <v>3258</v>
      </c>
      <c r="L925" s="50" t="s">
        <v>188</v>
      </c>
      <c r="M925" s="50" t="s">
        <v>302</v>
      </c>
      <c r="N925" s="52" t="s">
        <v>188</v>
      </c>
      <c r="O925" s="7" t="s">
        <v>303</v>
      </c>
      <c r="P925" s="7" t="s">
        <v>307</v>
      </c>
      <c r="Q925" s="51" t="s">
        <v>2959</v>
      </c>
      <c r="S925" s="7" t="s">
        <v>188</v>
      </c>
      <c r="T925" s="7" t="s">
        <v>3155</v>
      </c>
      <c r="U925" s="7" t="s">
        <v>305</v>
      </c>
      <c r="V925" s="7" t="s">
        <v>1595</v>
      </c>
      <c r="W925" s="7" t="s">
        <v>310</v>
      </c>
      <c r="X925" s="7" t="s">
        <v>1816</v>
      </c>
      <c r="Z925" s="55"/>
      <c r="AA925" s="7" t="s">
        <v>1598</v>
      </c>
      <c r="AB925" s="7" t="s">
        <v>188</v>
      </c>
      <c r="AC925" s="7" t="s">
        <v>3794</v>
      </c>
    </row>
    <row r="926" spans="1:29" s="7" customFormat="1">
      <c r="A926" s="7" t="s">
        <v>3098</v>
      </c>
      <c r="B926" s="55" t="s">
        <v>188</v>
      </c>
      <c r="C926" s="7" t="s">
        <v>238</v>
      </c>
      <c r="D926" s="7" t="s">
        <v>3099</v>
      </c>
      <c r="E926" s="7" t="s">
        <v>190</v>
      </c>
      <c r="F926" s="56" t="s">
        <v>2199</v>
      </c>
      <c r="G926" s="54">
        <v>65647.058823529413</v>
      </c>
      <c r="H926" s="7" t="s">
        <v>3154</v>
      </c>
      <c r="I926" s="51" t="s">
        <v>309</v>
      </c>
      <c r="J926" s="7" t="s">
        <v>3257</v>
      </c>
      <c r="K926" s="7" t="s">
        <v>3258</v>
      </c>
      <c r="L926" s="50" t="s">
        <v>188</v>
      </c>
      <c r="M926" s="50" t="s">
        <v>302</v>
      </c>
      <c r="N926" s="52" t="s">
        <v>188</v>
      </c>
      <c r="O926" s="7" t="s">
        <v>303</v>
      </c>
      <c r="P926" s="7" t="s">
        <v>307</v>
      </c>
      <c r="Q926" s="51" t="s">
        <v>2959</v>
      </c>
      <c r="S926" s="7" t="s">
        <v>188</v>
      </c>
      <c r="T926" s="7" t="s">
        <v>3155</v>
      </c>
      <c r="U926" s="7" t="s">
        <v>305</v>
      </c>
      <c r="V926" s="7" t="s">
        <v>1595</v>
      </c>
      <c r="W926" s="7" t="s">
        <v>310</v>
      </c>
      <c r="X926" s="7" t="s">
        <v>1817</v>
      </c>
      <c r="Z926" s="55"/>
      <c r="AA926" s="7" t="s">
        <v>1598</v>
      </c>
      <c r="AB926" s="7" t="s">
        <v>188</v>
      </c>
      <c r="AC926" s="7" t="s">
        <v>3794</v>
      </c>
    </row>
    <row r="927" spans="1:29" s="7" customFormat="1">
      <c r="A927" s="7" t="s">
        <v>3100</v>
      </c>
      <c r="B927" s="55" t="s">
        <v>188</v>
      </c>
      <c r="C927" s="7" t="s">
        <v>238</v>
      </c>
      <c r="D927" s="7" t="s">
        <v>3101</v>
      </c>
      <c r="E927" s="7" t="s">
        <v>190</v>
      </c>
      <c r="F927" s="56" t="s">
        <v>2199</v>
      </c>
      <c r="G927" s="54">
        <v>76588.23529411765</v>
      </c>
      <c r="H927" s="7" t="s">
        <v>3154</v>
      </c>
      <c r="I927" s="51" t="s">
        <v>309</v>
      </c>
      <c r="J927" s="7" t="s">
        <v>3257</v>
      </c>
      <c r="K927" s="7" t="s">
        <v>3258</v>
      </c>
      <c r="L927" s="50" t="s">
        <v>188</v>
      </c>
      <c r="M927" s="50" t="s">
        <v>302</v>
      </c>
      <c r="N927" s="52" t="s">
        <v>188</v>
      </c>
      <c r="O927" s="7" t="s">
        <v>303</v>
      </c>
      <c r="P927" s="7" t="s">
        <v>307</v>
      </c>
      <c r="Q927" s="51" t="s">
        <v>2959</v>
      </c>
      <c r="R927" s="57"/>
      <c r="S927" s="7" t="s">
        <v>188</v>
      </c>
      <c r="T927" s="7" t="s">
        <v>3155</v>
      </c>
      <c r="U927" s="7" t="s">
        <v>305</v>
      </c>
      <c r="V927" s="7" t="s">
        <v>1595</v>
      </c>
      <c r="W927" s="7" t="s">
        <v>310</v>
      </c>
      <c r="X927" s="7" t="s">
        <v>1816</v>
      </c>
      <c r="Z927" s="55"/>
      <c r="AA927" s="7" t="s">
        <v>1598</v>
      </c>
      <c r="AB927" s="7" t="s">
        <v>188</v>
      </c>
      <c r="AC927" s="7" t="s">
        <v>3794</v>
      </c>
    </row>
    <row r="928" spans="1:29" s="7" customFormat="1">
      <c r="A928" s="7" t="s">
        <v>3102</v>
      </c>
      <c r="B928" s="55" t="s">
        <v>188</v>
      </c>
      <c r="C928" s="7" t="s">
        <v>238</v>
      </c>
      <c r="D928" s="7" t="s">
        <v>3103</v>
      </c>
      <c r="E928" s="7" t="s">
        <v>190</v>
      </c>
      <c r="F928" s="56" t="s">
        <v>2199</v>
      </c>
      <c r="G928" s="54">
        <v>229764.70588235295</v>
      </c>
      <c r="H928" s="7" t="s">
        <v>3154</v>
      </c>
      <c r="I928" s="51" t="s">
        <v>309</v>
      </c>
      <c r="J928" s="7" t="s">
        <v>3257</v>
      </c>
      <c r="K928" s="7" t="s">
        <v>3258</v>
      </c>
      <c r="L928" s="50" t="s">
        <v>188</v>
      </c>
      <c r="M928" s="50" t="s">
        <v>302</v>
      </c>
      <c r="N928" s="52" t="s">
        <v>188</v>
      </c>
      <c r="O928" s="7" t="s">
        <v>303</v>
      </c>
      <c r="P928" s="7" t="s">
        <v>307</v>
      </c>
      <c r="Q928" s="51" t="s">
        <v>2959</v>
      </c>
      <c r="S928" s="7" t="s">
        <v>188</v>
      </c>
      <c r="T928" s="7" t="s">
        <v>3155</v>
      </c>
      <c r="U928" s="7" t="s">
        <v>305</v>
      </c>
      <c r="V928" s="7" t="s">
        <v>1595</v>
      </c>
      <c r="W928" s="7" t="s">
        <v>310</v>
      </c>
      <c r="X928" s="7" t="s">
        <v>1817</v>
      </c>
      <c r="Z928" s="55"/>
      <c r="AA928" s="7" t="s">
        <v>1598</v>
      </c>
      <c r="AB928" s="7" t="s">
        <v>188</v>
      </c>
      <c r="AC928" s="7" t="s">
        <v>3794</v>
      </c>
    </row>
    <row r="929" spans="1:29" s="7" customFormat="1">
      <c r="A929" s="7" t="s">
        <v>3104</v>
      </c>
      <c r="B929" s="55" t="s">
        <v>188</v>
      </c>
      <c r="C929" s="7" t="s">
        <v>238</v>
      </c>
      <c r="D929" s="7" t="s">
        <v>3105</v>
      </c>
      <c r="E929" s="7" t="s">
        <v>190</v>
      </c>
      <c r="F929" s="56" t="s">
        <v>2199</v>
      </c>
      <c r="G929" s="54">
        <v>547058.82352941181</v>
      </c>
      <c r="H929" s="7" t="s">
        <v>3154</v>
      </c>
      <c r="I929" s="51" t="s">
        <v>309</v>
      </c>
      <c r="J929" s="7" t="s">
        <v>3257</v>
      </c>
      <c r="K929" s="7" t="s">
        <v>3258</v>
      </c>
      <c r="L929" s="50" t="s">
        <v>188</v>
      </c>
      <c r="M929" s="50" t="s">
        <v>302</v>
      </c>
      <c r="N929" s="52" t="s">
        <v>188</v>
      </c>
      <c r="O929" s="7" t="s">
        <v>303</v>
      </c>
      <c r="P929" s="7" t="s">
        <v>307</v>
      </c>
      <c r="Q929" s="51" t="s">
        <v>2959</v>
      </c>
      <c r="S929" s="7" t="s">
        <v>188</v>
      </c>
      <c r="T929" s="7" t="s">
        <v>3155</v>
      </c>
      <c r="U929" s="7" t="s">
        <v>305</v>
      </c>
      <c r="V929" s="7" t="s">
        <v>1595</v>
      </c>
      <c r="W929" s="7" t="s">
        <v>310</v>
      </c>
      <c r="X929" s="7" t="s">
        <v>1816</v>
      </c>
      <c r="Z929" s="55"/>
      <c r="AA929" s="7" t="s">
        <v>1598</v>
      </c>
      <c r="AB929" s="7" t="s">
        <v>188</v>
      </c>
      <c r="AC929" s="7" t="s">
        <v>3794</v>
      </c>
    </row>
    <row r="930" spans="1:29" s="7" customFormat="1">
      <c r="A930" s="7" t="s">
        <v>3106</v>
      </c>
      <c r="B930" s="55" t="s">
        <v>188</v>
      </c>
      <c r="C930" s="7" t="s">
        <v>238</v>
      </c>
      <c r="D930" s="7" t="s">
        <v>3107</v>
      </c>
      <c r="E930" s="7" t="s">
        <v>190</v>
      </c>
      <c r="F930" s="56" t="s">
        <v>2199</v>
      </c>
      <c r="G930" s="54">
        <v>1641176.4705882352</v>
      </c>
      <c r="H930" s="7" t="s">
        <v>3154</v>
      </c>
      <c r="I930" s="51" t="s">
        <v>309</v>
      </c>
      <c r="J930" s="7" t="s">
        <v>3257</v>
      </c>
      <c r="K930" s="7" t="s">
        <v>3258</v>
      </c>
      <c r="L930" s="50" t="s">
        <v>188</v>
      </c>
      <c r="M930" s="50" t="s">
        <v>302</v>
      </c>
      <c r="N930" s="52" t="s">
        <v>188</v>
      </c>
      <c r="O930" s="7" t="s">
        <v>303</v>
      </c>
      <c r="P930" s="7" t="s">
        <v>307</v>
      </c>
      <c r="Q930" s="51" t="s">
        <v>2959</v>
      </c>
      <c r="R930" s="57"/>
      <c r="S930" s="7" t="s">
        <v>188</v>
      </c>
      <c r="T930" s="7" t="s">
        <v>3155</v>
      </c>
      <c r="U930" s="7" t="s">
        <v>305</v>
      </c>
      <c r="V930" s="7" t="s">
        <v>1595</v>
      </c>
      <c r="W930" s="7" t="s">
        <v>310</v>
      </c>
      <c r="X930" s="7" t="s">
        <v>1817</v>
      </c>
      <c r="Z930" s="55"/>
      <c r="AA930" s="7" t="s">
        <v>1598</v>
      </c>
      <c r="AB930" s="7" t="s">
        <v>188</v>
      </c>
      <c r="AC930" s="7" t="s">
        <v>3794</v>
      </c>
    </row>
    <row r="931" spans="1:29" s="7" customFormat="1">
      <c r="A931" s="7" t="s">
        <v>3108</v>
      </c>
      <c r="B931" s="55" t="s">
        <v>188</v>
      </c>
      <c r="C931" s="7" t="s">
        <v>238</v>
      </c>
      <c r="D931" s="7" t="s">
        <v>3109</v>
      </c>
      <c r="E931" s="7" t="s">
        <v>190</v>
      </c>
      <c r="F931" s="56" t="s">
        <v>2199</v>
      </c>
      <c r="G931" s="54">
        <v>13790.849673202614</v>
      </c>
      <c r="H931" s="7" t="s">
        <v>3156</v>
      </c>
      <c r="I931" s="51" t="s">
        <v>312</v>
      </c>
      <c r="J931" s="7" t="s">
        <v>3248</v>
      </c>
      <c r="K931" s="7" t="s">
        <v>3249</v>
      </c>
      <c r="L931" s="50" t="s">
        <v>188</v>
      </c>
      <c r="M931" s="50" t="s">
        <v>302</v>
      </c>
      <c r="N931" s="52" t="s">
        <v>188</v>
      </c>
      <c r="O931" s="7" t="s">
        <v>303</v>
      </c>
      <c r="P931" s="7" t="s">
        <v>307</v>
      </c>
      <c r="Q931" s="51" t="s">
        <v>2959</v>
      </c>
      <c r="S931" s="7" t="s">
        <v>188</v>
      </c>
      <c r="T931" s="7" t="s">
        <v>3157</v>
      </c>
      <c r="U931" s="7" t="s">
        <v>305</v>
      </c>
      <c r="V931" s="7" t="s">
        <v>1595</v>
      </c>
      <c r="W931" s="7" t="s">
        <v>306</v>
      </c>
      <c r="X931" s="7" t="s">
        <v>1816</v>
      </c>
      <c r="Z931" s="55" t="s">
        <v>3113</v>
      </c>
      <c r="AA931" s="7" t="s">
        <v>1596</v>
      </c>
      <c r="AB931" s="7" t="s">
        <v>188</v>
      </c>
      <c r="AC931" s="7" t="s">
        <v>3794</v>
      </c>
    </row>
    <row r="932" spans="1:29" s="7" customFormat="1">
      <c r="A932" s="7" t="s">
        <v>3110</v>
      </c>
      <c r="B932" s="55" t="s">
        <v>188</v>
      </c>
      <c r="C932" s="7" t="s">
        <v>238</v>
      </c>
      <c r="D932" s="7" t="s">
        <v>3111</v>
      </c>
      <c r="E932" s="7" t="s">
        <v>190</v>
      </c>
      <c r="F932" s="56" t="s">
        <v>2199</v>
      </c>
      <c r="G932" s="54">
        <v>41372.549019607846</v>
      </c>
      <c r="H932" s="7" t="s">
        <v>3156</v>
      </c>
      <c r="I932" s="51" t="s">
        <v>312</v>
      </c>
      <c r="J932" s="7" t="s">
        <v>3248</v>
      </c>
      <c r="K932" s="7" t="s">
        <v>3250</v>
      </c>
      <c r="L932" s="50" t="s">
        <v>188</v>
      </c>
      <c r="M932" s="50" t="s">
        <v>302</v>
      </c>
      <c r="N932" s="52" t="s">
        <v>188</v>
      </c>
      <c r="O932" s="7" t="s">
        <v>303</v>
      </c>
      <c r="P932" s="7" t="s">
        <v>307</v>
      </c>
      <c r="Q932" s="51" t="s">
        <v>2959</v>
      </c>
      <c r="S932" s="7" t="s">
        <v>188</v>
      </c>
      <c r="T932" s="7" t="s">
        <v>3157</v>
      </c>
      <c r="U932" s="7" t="s">
        <v>305</v>
      </c>
      <c r="V932" s="7" t="s">
        <v>1595</v>
      </c>
      <c r="W932" s="7" t="s">
        <v>306</v>
      </c>
      <c r="X932" s="7" t="s">
        <v>1817</v>
      </c>
      <c r="Z932" s="55" t="s">
        <v>3115</v>
      </c>
      <c r="AA932" s="7" t="s">
        <v>1596</v>
      </c>
      <c r="AB932" s="7" t="s">
        <v>188</v>
      </c>
      <c r="AC932" s="7" t="s">
        <v>3794</v>
      </c>
    </row>
    <row r="933" spans="1:29" s="7" customFormat="1">
      <c r="A933" s="7" t="s">
        <v>3112</v>
      </c>
      <c r="B933" s="55" t="s">
        <v>188</v>
      </c>
      <c r="C933" s="7" t="s">
        <v>238</v>
      </c>
      <c r="D933" s="7" t="s">
        <v>3113</v>
      </c>
      <c r="E933" s="7" t="s">
        <v>190</v>
      </c>
      <c r="F933" s="56" t="s">
        <v>2199</v>
      </c>
      <c r="G933" s="54">
        <v>12411.764705882351</v>
      </c>
      <c r="H933" s="7" t="s">
        <v>3156</v>
      </c>
      <c r="I933" s="51" t="s">
        <v>309</v>
      </c>
      <c r="J933" s="7" t="s">
        <v>3257</v>
      </c>
      <c r="K933" s="7" t="s">
        <v>3258</v>
      </c>
      <c r="L933" s="50" t="s">
        <v>188</v>
      </c>
      <c r="M933" s="50" t="s">
        <v>302</v>
      </c>
      <c r="N933" s="52" t="s">
        <v>188</v>
      </c>
      <c r="O933" s="7" t="s">
        <v>303</v>
      </c>
      <c r="P933" s="7" t="s">
        <v>307</v>
      </c>
      <c r="Q933" s="51" t="s">
        <v>2959</v>
      </c>
      <c r="S933" s="7" t="s">
        <v>188</v>
      </c>
      <c r="T933" s="7" t="s">
        <v>3157</v>
      </c>
      <c r="U933" s="7" t="s">
        <v>305</v>
      </c>
      <c r="V933" s="7" t="s">
        <v>1595</v>
      </c>
      <c r="W933" s="7" t="s">
        <v>310</v>
      </c>
      <c r="X933" s="7" t="s">
        <v>1816</v>
      </c>
      <c r="Z933" s="55"/>
      <c r="AA933" s="7" t="s">
        <v>1598</v>
      </c>
      <c r="AB933" s="7" t="s">
        <v>188</v>
      </c>
      <c r="AC933" s="7" t="s">
        <v>3794</v>
      </c>
    </row>
    <row r="934" spans="1:29" s="7" customFormat="1">
      <c r="A934" s="7" t="s">
        <v>3114</v>
      </c>
      <c r="B934" s="55" t="s">
        <v>188</v>
      </c>
      <c r="C934" s="7" t="s">
        <v>238</v>
      </c>
      <c r="D934" s="7" t="s">
        <v>3115</v>
      </c>
      <c r="E934" s="7" t="s">
        <v>190</v>
      </c>
      <c r="F934" s="56" t="s">
        <v>2199</v>
      </c>
      <c r="G934" s="54">
        <v>37235.294117647063</v>
      </c>
      <c r="H934" s="7" t="s">
        <v>3156</v>
      </c>
      <c r="I934" s="51" t="s">
        <v>309</v>
      </c>
      <c r="J934" s="7" t="s">
        <v>3257</v>
      </c>
      <c r="K934" s="7" t="s">
        <v>3258</v>
      </c>
      <c r="L934" s="50" t="s">
        <v>188</v>
      </c>
      <c r="M934" s="50" t="s">
        <v>302</v>
      </c>
      <c r="N934" s="52" t="s">
        <v>188</v>
      </c>
      <c r="O934" s="7" t="s">
        <v>303</v>
      </c>
      <c r="P934" s="7" t="s">
        <v>307</v>
      </c>
      <c r="Q934" s="51" t="s">
        <v>2959</v>
      </c>
      <c r="S934" s="7" t="s">
        <v>188</v>
      </c>
      <c r="T934" s="7" t="s">
        <v>3157</v>
      </c>
      <c r="U934" s="7" t="s">
        <v>305</v>
      </c>
      <c r="V934" s="7" t="s">
        <v>1595</v>
      </c>
      <c r="W934" s="7" t="s">
        <v>310</v>
      </c>
      <c r="X934" s="7" t="s">
        <v>1817</v>
      </c>
      <c r="Z934" s="55"/>
      <c r="AA934" s="7" t="s">
        <v>1598</v>
      </c>
      <c r="AB934" s="7" t="s">
        <v>188</v>
      </c>
      <c r="AC934" s="7" t="s">
        <v>3794</v>
      </c>
    </row>
    <row r="935" spans="1:29" s="7" customFormat="1">
      <c r="A935" s="7" t="s">
        <v>3116</v>
      </c>
      <c r="B935" s="55" t="s">
        <v>188</v>
      </c>
      <c r="C935" s="7" t="s">
        <v>238</v>
      </c>
      <c r="D935" s="7" t="s">
        <v>3117</v>
      </c>
      <c r="E935" s="7" t="s">
        <v>190</v>
      </c>
      <c r="F935" s="56" t="s">
        <v>2199</v>
      </c>
      <c r="G935" s="54">
        <v>810.45751633986924</v>
      </c>
      <c r="H935" s="7" t="s">
        <v>3158</v>
      </c>
      <c r="I935" s="51" t="s">
        <v>312</v>
      </c>
      <c r="J935" s="7" t="s">
        <v>3248</v>
      </c>
      <c r="K935" s="7" t="s">
        <v>3249</v>
      </c>
      <c r="L935" s="50" t="s">
        <v>188</v>
      </c>
      <c r="M935" s="50" t="s">
        <v>302</v>
      </c>
      <c r="N935" s="52" t="s">
        <v>188</v>
      </c>
      <c r="O935" s="7" t="s">
        <v>303</v>
      </c>
      <c r="P935" s="7" t="s">
        <v>307</v>
      </c>
      <c r="Q935" s="51" t="s">
        <v>2959</v>
      </c>
      <c r="S935" s="7" t="s">
        <v>188</v>
      </c>
      <c r="T935" s="7" t="s">
        <v>3159</v>
      </c>
      <c r="U935" s="7" t="s">
        <v>305</v>
      </c>
      <c r="V935" s="7" t="s">
        <v>1595</v>
      </c>
      <c r="W935" s="7" t="s">
        <v>306</v>
      </c>
      <c r="X935" s="7" t="s">
        <v>1816</v>
      </c>
      <c r="Z935" s="55" t="s">
        <v>3133</v>
      </c>
      <c r="AA935" s="7" t="s">
        <v>1596</v>
      </c>
      <c r="AB935" s="7" t="s">
        <v>188</v>
      </c>
      <c r="AC935" s="7" t="s">
        <v>3794</v>
      </c>
    </row>
    <row r="936" spans="1:29" s="7" customFormat="1">
      <c r="A936" s="7" t="s">
        <v>3118</v>
      </c>
      <c r="B936" s="55" t="s">
        <v>188</v>
      </c>
      <c r="C936" s="7" t="s">
        <v>238</v>
      </c>
      <c r="D936" s="7" t="s">
        <v>3119</v>
      </c>
      <c r="E936" s="7" t="s">
        <v>190</v>
      </c>
      <c r="F936" s="56" t="s">
        <v>2199</v>
      </c>
      <c r="G936" s="54">
        <v>2431.372549019608</v>
      </c>
      <c r="H936" s="7" t="s">
        <v>3158</v>
      </c>
      <c r="I936" s="51" t="s">
        <v>312</v>
      </c>
      <c r="J936" s="7" t="s">
        <v>3248</v>
      </c>
      <c r="K936" s="7" t="s">
        <v>3250</v>
      </c>
      <c r="L936" s="50" t="s">
        <v>188</v>
      </c>
      <c r="M936" s="50" t="s">
        <v>302</v>
      </c>
      <c r="N936" s="52" t="s">
        <v>188</v>
      </c>
      <c r="O936" s="7" t="s">
        <v>303</v>
      </c>
      <c r="P936" s="7" t="s">
        <v>307</v>
      </c>
      <c r="Q936" s="51" t="s">
        <v>2959</v>
      </c>
      <c r="S936" s="7" t="s">
        <v>188</v>
      </c>
      <c r="T936" s="7" t="s">
        <v>3159</v>
      </c>
      <c r="U936" s="7" t="s">
        <v>305</v>
      </c>
      <c r="V936" s="7" t="s">
        <v>1595</v>
      </c>
      <c r="W936" s="7" t="s">
        <v>306</v>
      </c>
      <c r="X936" s="7" t="s">
        <v>1817</v>
      </c>
      <c r="Z936" s="55" t="s">
        <v>3135</v>
      </c>
      <c r="AA936" s="7" t="s">
        <v>1596</v>
      </c>
      <c r="AB936" s="7" t="s">
        <v>188</v>
      </c>
      <c r="AC936" s="7" t="s">
        <v>3794</v>
      </c>
    </row>
    <row r="937" spans="1:29" s="7" customFormat="1">
      <c r="A937" s="7" t="s">
        <v>3120</v>
      </c>
      <c r="B937" s="55" t="s">
        <v>188</v>
      </c>
      <c r="C937" s="7" t="s">
        <v>238</v>
      </c>
      <c r="D937" s="7" t="s">
        <v>3121</v>
      </c>
      <c r="E937" s="7" t="s">
        <v>190</v>
      </c>
      <c r="F937" s="56" t="s">
        <v>2199</v>
      </c>
      <c r="G937" s="54">
        <v>16209.150326797386</v>
      </c>
      <c r="H937" s="7" t="s">
        <v>3158</v>
      </c>
      <c r="I937" s="51" t="s">
        <v>312</v>
      </c>
      <c r="J937" s="7" t="s">
        <v>3248</v>
      </c>
      <c r="K937" s="7" t="s">
        <v>3249</v>
      </c>
      <c r="L937" s="50" t="s">
        <v>188</v>
      </c>
      <c r="M937" s="50" t="s">
        <v>302</v>
      </c>
      <c r="N937" s="52" t="s">
        <v>188</v>
      </c>
      <c r="O937" s="7" t="s">
        <v>303</v>
      </c>
      <c r="P937" s="7" t="s">
        <v>307</v>
      </c>
      <c r="Q937" s="51" t="s">
        <v>2959</v>
      </c>
      <c r="S937" s="7" t="s">
        <v>188</v>
      </c>
      <c r="T937" s="7" t="s">
        <v>3159</v>
      </c>
      <c r="U937" s="7" t="s">
        <v>305</v>
      </c>
      <c r="V937" s="7" t="s">
        <v>1595</v>
      </c>
      <c r="W937" s="7" t="s">
        <v>306</v>
      </c>
      <c r="X937" s="7" t="s">
        <v>1816</v>
      </c>
      <c r="Z937" s="55" t="s">
        <v>3137</v>
      </c>
      <c r="AA937" s="7" t="s">
        <v>1596</v>
      </c>
      <c r="AB937" s="7" t="s">
        <v>188</v>
      </c>
      <c r="AC937" s="7" t="s">
        <v>3794</v>
      </c>
    </row>
    <row r="938" spans="1:29" s="7" customFormat="1">
      <c r="A938" s="7" t="s">
        <v>3122</v>
      </c>
      <c r="B938" s="55" t="s">
        <v>188</v>
      </c>
      <c r="C938" s="7" t="s">
        <v>238</v>
      </c>
      <c r="D938" s="7" t="s">
        <v>3123</v>
      </c>
      <c r="E938" s="7" t="s">
        <v>190</v>
      </c>
      <c r="F938" s="56" t="s">
        <v>2199</v>
      </c>
      <c r="G938" s="54">
        <v>48627.450980392161</v>
      </c>
      <c r="H938" s="7" t="s">
        <v>3158</v>
      </c>
      <c r="I938" s="51" t="s">
        <v>312</v>
      </c>
      <c r="J938" s="7" t="s">
        <v>3248</v>
      </c>
      <c r="K938" s="7" t="s">
        <v>3250</v>
      </c>
      <c r="L938" s="50" t="s">
        <v>188</v>
      </c>
      <c r="M938" s="50" t="s">
        <v>302</v>
      </c>
      <c r="N938" s="52" t="s">
        <v>188</v>
      </c>
      <c r="O938" s="7" t="s">
        <v>303</v>
      </c>
      <c r="P938" s="7" t="s">
        <v>307</v>
      </c>
      <c r="Q938" s="51" t="s">
        <v>2959</v>
      </c>
      <c r="S938" s="7" t="s">
        <v>188</v>
      </c>
      <c r="T938" s="7" t="s">
        <v>3159</v>
      </c>
      <c r="U938" s="7" t="s">
        <v>305</v>
      </c>
      <c r="V938" s="7" t="s">
        <v>1595</v>
      </c>
      <c r="W938" s="7" t="s">
        <v>306</v>
      </c>
      <c r="X938" s="7" t="s">
        <v>1817</v>
      </c>
      <c r="Z938" s="55" t="s">
        <v>3139</v>
      </c>
      <c r="AA938" s="7" t="s">
        <v>1596</v>
      </c>
      <c r="AB938" s="7" t="s">
        <v>188</v>
      </c>
      <c r="AC938" s="7" t="s">
        <v>3794</v>
      </c>
    </row>
    <row r="939" spans="1:29" s="7" customFormat="1" ht="25.5" customHeight="1">
      <c r="A939" s="7" t="s">
        <v>3124</v>
      </c>
      <c r="B939" s="55" t="s">
        <v>188</v>
      </c>
      <c r="C939" s="7" t="s">
        <v>238</v>
      </c>
      <c r="D939" s="7" t="s">
        <v>3125</v>
      </c>
      <c r="E939" s="7" t="s">
        <v>190</v>
      </c>
      <c r="F939" s="56" t="s">
        <v>2199</v>
      </c>
      <c r="G939" s="54">
        <v>56732.026143790856</v>
      </c>
      <c r="H939" s="7" t="s">
        <v>3158</v>
      </c>
      <c r="I939" s="51" t="s">
        <v>312</v>
      </c>
      <c r="J939" s="7" t="s">
        <v>3248</v>
      </c>
      <c r="K939" s="7" t="s">
        <v>3249</v>
      </c>
      <c r="L939" s="50" t="s">
        <v>188</v>
      </c>
      <c r="M939" s="50" t="s">
        <v>302</v>
      </c>
      <c r="N939" s="52" t="s">
        <v>188</v>
      </c>
      <c r="O939" s="7" t="s">
        <v>303</v>
      </c>
      <c r="P939" s="7" t="s">
        <v>307</v>
      </c>
      <c r="Q939" s="51" t="s">
        <v>2959</v>
      </c>
      <c r="S939" s="7" t="s">
        <v>188</v>
      </c>
      <c r="T939" s="7" t="s">
        <v>3159</v>
      </c>
      <c r="U939" s="7" t="s">
        <v>305</v>
      </c>
      <c r="V939" s="7" t="s">
        <v>1595</v>
      </c>
      <c r="W939" s="7" t="s">
        <v>306</v>
      </c>
      <c r="X939" s="7" t="s">
        <v>1816</v>
      </c>
      <c r="Z939" s="55" t="s">
        <v>3141</v>
      </c>
      <c r="AA939" s="7" t="s">
        <v>1596</v>
      </c>
      <c r="AB939" s="7" t="s">
        <v>188</v>
      </c>
      <c r="AC939" s="7" t="s">
        <v>3794</v>
      </c>
    </row>
    <row r="940" spans="1:29" s="7" customFormat="1">
      <c r="A940" s="7" t="s">
        <v>3126</v>
      </c>
      <c r="B940" s="55" t="s">
        <v>188</v>
      </c>
      <c r="C940" s="7" t="s">
        <v>238</v>
      </c>
      <c r="D940" s="7" t="s">
        <v>3127</v>
      </c>
      <c r="E940" s="7" t="s">
        <v>190</v>
      </c>
      <c r="F940" s="56" t="s">
        <v>2199</v>
      </c>
      <c r="G940" s="54">
        <v>170196.07843137256</v>
      </c>
      <c r="H940" s="7" t="s">
        <v>3158</v>
      </c>
      <c r="I940" s="51" t="s">
        <v>312</v>
      </c>
      <c r="J940" s="7" t="s">
        <v>3248</v>
      </c>
      <c r="K940" s="7" t="s">
        <v>3250</v>
      </c>
      <c r="L940" s="50" t="s">
        <v>188</v>
      </c>
      <c r="M940" s="50" t="s">
        <v>302</v>
      </c>
      <c r="N940" s="52" t="s">
        <v>188</v>
      </c>
      <c r="O940" s="7" t="s">
        <v>303</v>
      </c>
      <c r="P940" s="7" t="s">
        <v>307</v>
      </c>
      <c r="Q940" s="51" t="s">
        <v>2959</v>
      </c>
      <c r="S940" s="7" t="s">
        <v>188</v>
      </c>
      <c r="T940" s="7" t="s">
        <v>3159</v>
      </c>
      <c r="U940" s="7" t="s">
        <v>305</v>
      </c>
      <c r="V940" s="7" t="s">
        <v>1595</v>
      </c>
      <c r="W940" s="7" t="s">
        <v>306</v>
      </c>
      <c r="X940" s="7" t="s">
        <v>1817</v>
      </c>
      <c r="Z940" s="55" t="s">
        <v>3143</v>
      </c>
      <c r="AA940" s="7" t="s">
        <v>1596</v>
      </c>
      <c r="AB940" s="7" t="s">
        <v>188</v>
      </c>
      <c r="AC940" s="7" t="s">
        <v>3794</v>
      </c>
    </row>
    <row r="941" spans="1:29" s="7" customFormat="1">
      <c r="A941" s="7" t="s">
        <v>3128</v>
      </c>
      <c r="B941" s="55" t="s">
        <v>188</v>
      </c>
      <c r="C941" s="7" t="s">
        <v>238</v>
      </c>
      <c r="D941" s="7" t="s">
        <v>3129</v>
      </c>
      <c r="E941" s="7" t="s">
        <v>190</v>
      </c>
      <c r="F941" s="56" t="s">
        <v>2199</v>
      </c>
      <c r="G941" s="54">
        <v>405228.75816993468</v>
      </c>
      <c r="H941" s="7" t="s">
        <v>3158</v>
      </c>
      <c r="I941" s="51" t="s">
        <v>312</v>
      </c>
      <c r="J941" s="7" t="s">
        <v>3248</v>
      </c>
      <c r="K941" s="7" t="s">
        <v>3249</v>
      </c>
      <c r="L941" s="50" t="s">
        <v>188</v>
      </c>
      <c r="M941" s="50" t="s">
        <v>302</v>
      </c>
      <c r="N941" s="52" t="s">
        <v>188</v>
      </c>
      <c r="O941" s="7" t="s">
        <v>303</v>
      </c>
      <c r="P941" s="7" t="s">
        <v>307</v>
      </c>
      <c r="Q941" s="51" t="s">
        <v>2959</v>
      </c>
      <c r="S941" s="7" t="s">
        <v>188</v>
      </c>
      <c r="T941" s="7" t="s">
        <v>3159</v>
      </c>
      <c r="U941" s="7" t="s">
        <v>305</v>
      </c>
      <c r="V941" s="7" t="s">
        <v>1595</v>
      </c>
      <c r="W941" s="7" t="s">
        <v>306</v>
      </c>
      <c r="X941" s="7" t="s">
        <v>1816</v>
      </c>
      <c r="Z941" s="55" t="s">
        <v>3145</v>
      </c>
      <c r="AA941" s="7" t="s">
        <v>1596</v>
      </c>
      <c r="AB941" s="7" t="s">
        <v>188</v>
      </c>
      <c r="AC941" s="7" t="s">
        <v>3794</v>
      </c>
    </row>
    <row r="942" spans="1:29" s="7" customFormat="1">
      <c r="A942" s="7" t="s">
        <v>3130</v>
      </c>
      <c r="B942" s="55" t="s">
        <v>188</v>
      </c>
      <c r="C942" s="7" t="s">
        <v>238</v>
      </c>
      <c r="D942" s="7" t="s">
        <v>3131</v>
      </c>
      <c r="E942" s="7" t="s">
        <v>190</v>
      </c>
      <c r="F942" s="56" t="s">
        <v>2199</v>
      </c>
      <c r="G942" s="54">
        <v>1215686.2745098041</v>
      </c>
      <c r="H942" s="7" t="s">
        <v>3158</v>
      </c>
      <c r="I942" s="51" t="s">
        <v>312</v>
      </c>
      <c r="J942" s="7" t="s">
        <v>3248</v>
      </c>
      <c r="K942" s="7" t="s">
        <v>3250</v>
      </c>
      <c r="L942" s="50" t="s">
        <v>188</v>
      </c>
      <c r="M942" s="50" t="s">
        <v>302</v>
      </c>
      <c r="N942" s="52" t="s">
        <v>188</v>
      </c>
      <c r="O942" s="7" t="s">
        <v>303</v>
      </c>
      <c r="P942" s="7" t="s">
        <v>307</v>
      </c>
      <c r="Q942" s="51" t="s">
        <v>2959</v>
      </c>
      <c r="S942" s="7" t="s">
        <v>188</v>
      </c>
      <c r="T942" s="7" t="s">
        <v>3159</v>
      </c>
      <c r="U942" s="7" t="s">
        <v>305</v>
      </c>
      <c r="V942" s="7" t="s">
        <v>1595</v>
      </c>
      <c r="W942" s="7" t="s">
        <v>306</v>
      </c>
      <c r="X942" s="7" t="s">
        <v>1817</v>
      </c>
      <c r="Z942" s="55" t="s">
        <v>3147</v>
      </c>
      <c r="AA942" s="7" t="s">
        <v>1596</v>
      </c>
      <c r="AB942" s="7" t="s">
        <v>188</v>
      </c>
      <c r="AC942" s="7" t="s">
        <v>3794</v>
      </c>
    </row>
    <row r="943" spans="1:29" s="7" customFormat="1">
      <c r="A943" s="7" t="s">
        <v>3132</v>
      </c>
      <c r="B943" s="55" t="s">
        <v>188</v>
      </c>
      <c r="C943" s="7" t="s">
        <v>238</v>
      </c>
      <c r="D943" s="7" t="s">
        <v>3133</v>
      </c>
      <c r="E943" s="7" t="s">
        <v>190</v>
      </c>
      <c r="F943" s="56" t="s">
        <v>2199</v>
      </c>
      <c r="G943" s="54">
        <v>732.02614379084969</v>
      </c>
      <c r="H943" s="7" t="s">
        <v>3158</v>
      </c>
      <c r="I943" s="51" t="s">
        <v>309</v>
      </c>
      <c r="J943" s="7" t="s">
        <v>3257</v>
      </c>
      <c r="K943" s="7" t="s">
        <v>3258</v>
      </c>
      <c r="L943" s="50" t="s">
        <v>188</v>
      </c>
      <c r="M943" s="50" t="s">
        <v>302</v>
      </c>
      <c r="N943" s="52" t="s">
        <v>188</v>
      </c>
      <c r="O943" s="7" t="s">
        <v>303</v>
      </c>
      <c r="P943" s="7" t="s">
        <v>307</v>
      </c>
      <c r="Q943" s="51" t="s">
        <v>2959</v>
      </c>
      <c r="S943" s="7" t="s">
        <v>188</v>
      </c>
      <c r="T943" s="7" t="s">
        <v>3159</v>
      </c>
      <c r="U943" s="7" t="s">
        <v>305</v>
      </c>
      <c r="V943" s="7" t="s">
        <v>1595</v>
      </c>
      <c r="W943" s="7" t="s">
        <v>310</v>
      </c>
      <c r="X943" s="7" t="s">
        <v>1816</v>
      </c>
      <c r="Z943" s="55"/>
      <c r="AA943" s="7" t="s">
        <v>1598</v>
      </c>
      <c r="AB943" s="7" t="s">
        <v>188</v>
      </c>
      <c r="AC943" s="7" t="s">
        <v>3794</v>
      </c>
    </row>
    <row r="944" spans="1:29" s="7" customFormat="1">
      <c r="A944" s="7" t="s">
        <v>3134</v>
      </c>
      <c r="B944" s="55" t="s">
        <v>188</v>
      </c>
      <c r="C944" s="7" t="s">
        <v>238</v>
      </c>
      <c r="D944" s="7" t="s">
        <v>3135</v>
      </c>
      <c r="E944" s="7" t="s">
        <v>190</v>
      </c>
      <c r="F944" s="56" t="s">
        <v>2199</v>
      </c>
      <c r="G944" s="54">
        <v>2196.0784313725489</v>
      </c>
      <c r="H944" s="7" t="s">
        <v>3158</v>
      </c>
      <c r="I944" s="51" t="s">
        <v>309</v>
      </c>
      <c r="J944" s="7" t="s">
        <v>3257</v>
      </c>
      <c r="K944" s="7" t="s">
        <v>3258</v>
      </c>
      <c r="L944" s="50" t="s">
        <v>188</v>
      </c>
      <c r="M944" s="50" t="s">
        <v>302</v>
      </c>
      <c r="N944" s="52" t="s">
        <v>188</v>
      </c>
      <c r="O944" s="7" t="s">
        <v>303</v>
      </c>
      <c r="P944" s="7" t="s">
        <v>307</v>
      </c>
      <c r="Q944" s="51" t="s">
        <v>2959</v>
      </c>
      <c r="S944" s="7" t="s">
        <v>188</v>
      </c>
      <c r="T944" s="7" t="s">
        <v>3159</v>
      </c>
      <c r="U944" s="7" t="s">
        <v>305</v>
      </c>
      <c r="V944" s="7" t="s">
        <v>1595</v>
      </c>
      <c r="W944" s="7" t="s">
        <v>310</v>
      </c>
      <c r="X944" s="7" t="s">
        <v>1817</v>
      </c>
      <c r="Z944" s="55"/>
      <c r="AA944" s="7" t="s">
        <v>1598</v>
      </c>
      <c r="AB944" s="7" t="s">
        <v>188</v>
      </c>
      <c r="AC944" s="7" t="s">
        <v>3794</v>
      </c>
    </row>
    <row r="945" spans="1:29" s="7" customFormat="1">
      <c r="A945" s="7" t="s">
        <v>3136</v>
      </c>
      <c r="B945" s="55" t="s">
        <v>188</v>
      </c>
      <c r="C945" s="7" t="s">
        <v>238</v>
      </c>
      <c r="D945" s="7" t="s">
        <v>3137</v>
      </c>
      <c r="E945" s="7" t="s">
        <v>190</v>
      </c>
      <c r="F945" s="56" t="s">
        <v>2199</v>
      </c>
      <c r="G945" s="54">
        <v>14588.235294117647</v>
      </c>
      <c r="H945" s="7" t="s">
        <v>3158</v>
      </c>
      <c r="I945" s="51" t="s">
        <v>309</v>
      </c>
      <c r="J945" s="7" t="s">
        <v>3257</v>
      </c>
      <c r="K945" s="7" t="s">
        <v>3258</v>
      </c>
      <c r="L945" s="50" t="s">
        <v>188</v>
      </c>
      <c r="M945" s="50" t="s">
        <v>302</v>
      </c>
      <c r="N945" s="52" t="s">
        <v>188</v>
      </c>
      <c r="O945" s="7" t="s">
        <v>303</v>
      </c>
      <c r="P945" s="7" t="s">
        <v>307</v>
      </c>
      <c r="Q945" s="51" t="s">
        <v>2959</v>
      </c>
      <c r="S945" s="7" t="s">
        <v>188</v>
      </c>
      <c r="T945" s="7" t="s">
        <v>3159</v>
      </c>
      <c r="U945" s="7" t="s">
        <v>305</v>
      </c>
      <c r="V945" s="7" t="s">
        <v>1595</v>
      </c>
      <c r="W945" s="7" t="s">
        <v>310</v>
      </c>
      <c r="X945" s="7" t="s">
        <v>1816</v>
      </c>
      <c r="Z945" s="55"/>
      <c r="AA945" s="7" t="s">
        <v>1598</v>
      </c>
      <c r="AB945" s="7" t="s">
        <v>188</v>
      </c>
      <c r="AC945" s="7" t="s">
        <v>3794</v>
      </c>
    </row>
    <row r="946" spans="1:29" s="7" customFormat="1">
      <c r="A946" s="7" t="s">
        <v>3138</v>
      </c>
      <c r="B946" s="55" t="s">
        <v>188</v>
      </c>
      <c r="C946" s="7" t="s">
        <v>238</v>
      </c>
      <c r="D946" s="7" t="s">
        <v>3139</v>
      </c>
      <c r="E946" s="7" t="s">
        <v>190</v>
      </c>
      <c r="F946" s="56" t="s">
        <v>2199</v>
      </c>
      <c r="G946" s="54">
        <v>43764.705882352944</v>
      </c>
      <c r="H946" s="7" t="s">
        <v>3158</v>
      </c>
      <c r="I946" s="51" t="s">
        <v>309</v>
      </c>
      <c r="J946" s="7" t="s">
        <v>3257</v>
      </c>
      <c r="K946" s="7" t="s">
        <v>3258</v>
      </c>
      <c r="L946" s="50" t="s">
        <v>188</v>
      </c>
      <c r="M946" s="50" t="s">
        <v>302</v>
      </c>
      <c r="N946" s="52" t="s">
        <v>188</v>
      </c>
      <c r="O946" s="7" t="s">
        <v>303</v>
      </c>
      <c r="P946" s="7" t="s">
        <v>307</v>
      </c>
      <c r="Q946" s="51" t="s">
        <v>2959</v>
      </c>
      <c r="S946" s="7" t="s">
        <v>188</v>
      </c>
      <c r="T946" s="7" t="s">
        <v>3159</v>
      </c>
      <c r="U946" s="7" t="s">
        <v>305</v>
      </c>
      <c r="V946" s="7" t="s">
        <v>1595</v>
      </c>
      <c r="W946" s="7" t="s">
        <v>310</v>
      </c>
      <c r="X946" s="7" t="s">
        <v>1817</v>
      </c>
      <c r="Z946" s="55"/>
      <c r="AA946" s="7" t="s">
        <v>1598</v>
      </c>
      <c r="AB946" s="7" t="s">
        <v>188</v>
      </c>
      <c r="AC946" s="7" t="s">
        <v>3794</v>
      </c>
    </row>
    <row r="947" spans="1:29" s="7" customFormat="1">
      <c r="A947" s="7" t="s">
        <v>3140</v>
      </c>
      <c r="B947" s="55" t="s">
        <v>188</v>
      </c>
      <c r="C947" s="7" t="s">
        <v>238</v>
      </c>
      <c r="D947" s="7" t="s">
        <v>3141</v>
      </c>
      <c r="E947" s="7" t="s">
        <v>190</v>
      </c>
      <c r="F947" s="56" t="s">
        <v>2199</v>
      </c>
      <c r="G947" s="54">
        <v>51058.823529411762</v>
      </c>
      <c r="H947" s="7" t="s">
        <v>3158</v>
      </c>
      <c r="I947" s="51" t="s">
        <v>309</v>
      </c>
      <c r="J947" s="7" t="s">
        <v>3257</v>
      </c>
      <c r="K947" s="7" t="s">
        <v>3258</v>
      </c>
      <c r="L947" s="50" t="s">
        <v>188</v>
      </c>
      <c r="M947" s="50" t="s">
        <v>302</v>
      </c>
      <c r="N947" s="52" t="s">
        <v>188</v>
      </c>
      <c r="O947" s="7" t="s">
        <v>303</v>
      </c>
      <c r="P947" s="7" t="s">
        <v>307</v>
      </c>
      <c r="Q947" s="51" t="s">
        <v>2959</v>
      </c>
      <c r="R947" s="57"/>
      <c r="S947" s="7" t="s">
        <v>188</v>
      </c>
      <c r="T947" s="7" t="s">
        <v>3159</v>
      </c>
      <c r="U947" s="7" t="s">
        <v>305</v>
      </c>
      <c r="V947" s="7" t="s">
        <v>1595</v>
      </c>
      <c r="W947" s="7" t="s">
        <v>310</v>
      </c>
      <c r="X947" s="7" t="s">
        <v>1816</v>
      </c>
      <c r="Z947" s="55"/>
      <c r="AA947" s="7" t="s">
        <v>1598</v>
      </c>
      <c r="AB947" s="7" t="s">
        <v>188</v>
      </c>
      <c r="AC947" s="7" t="s">
        <v>3794</v>
      </c>
    </row>
    <row r="948" spans="1:29" s="7" customFormat="1">
      <c r="A948" s="7" t="s">
        <v>3142</v>
      </c>
      <c r="B948" s="55" t="s">
        <v>188</v>
      </c>
      <c r="C948" s="7" t="s">
        <v>238</v>
      </c>
      <c r="D948" s="7" t="s">
        <v>3143</v>
      </c>
      <c r="E948" s="7" t="s">
        <v>190</v>
      </c>
      <c r="F948" s="56" t="s">
        <v>2199</v>
      </c>
      <c r="G948" s="54">
        <v>153176.4705882353</v>
      </c>
      <c r="H948" s="7" t="s">
        <v>3158</v>
      </c>
      <c r="I948" s="51" t="s">
        <v>309</v>
      </c>
      <c r="J948" s="7" t="s">
        <v>3257</v>
      </c>
      <c r="K948" s="7" t="s">
        <v>3258</v>
      </c>
      <c r="L948" s="50" t="s">
        <v>188</v>
      </c>
      <c r="M948" s="50" t="s">
        <v>302</v>
      </c>
      <c r="N948" s="52" t="s">
        <v>188</v>
      </c>
      <c r="O948" s="7" t="s">
        <v>303</v>
      </c>
      <c r="P948" s="7" t="s">
        <v>307</v>
      </c>
      <c r="Q948" s="51" t="s">
        <v>2959</v>
      </c>
      <c r="S948" s="7" t="s">
        <v>188</v>
      </c>
      <c r="T948" s="7" t="s">
        <v>3159</v>
      </c>
      <c r="U948" s="7" t="s">
        <v>305</v>
      </c>
      <c r="V948" s="7" t="s">
        <v>1595</v>
      </c>
      <c r="W948" s="7" t="s">
        <v>310</v>
      </c>
      <c r="X948" s="7" t="s">
        <v>1817</v>
      </c>
      <c r="Z948" s="55"/>
      <c r="AA948" s="7" t="s">
        <v>1598</v>
      </c>
      <c r="AB948" s="7" t="s">
        <v>188</v>
      </c>
      <c r="AC948" s="7" t="s">
        <v>3794</v>
      </c>
    </row>
    <row r="949" spans="1:29" s="7" customFormat="1">
      <c r="A949" s="7" t="s">
        <v>3144</v>
      </c>
      <c r="B949" s="55" t="s">
        <v>188</v>
      </c>
      <c r="C949" s="7" t="s">
        <v>238</v>
      </c>
      <c r="D949" s="7" t="s">
        <v>3145</v>
      </c>
      <c r="E949" s="7" t="s">
        <v>190</v>
      </c>
      <c r="F949" s="56" t="s">
        <v>2199</v>
      </c>
      <c r="G949" s="54">
        <v>364705.88235294115</v>
      </c>
      <c r="H949" s="7" t="s">
        <v>3158</v>
      </c>
      <c r="I949" s="51" t="s">
        <v>309</v>
      </c>
      <c r="J949" s="7" t="s">
        <v>3257</v>
      </c>
      <c r="K949" s="7" t="s">
        <v>3258</v>
      </c>
      <c r="L949" s="50" t="s">
        <v>188</v>
      </c>
      <c r="M949" s="50" t="s">
        <v>302</v>
      </c>
      <c r="N949" s="52" t="s">
        <v>188</v>
      </c>
      <c r="O949" s="7" t="s">
        <v>303</v>
      </c>
      <c r="P949" s="7" t="s">
        <v>307</v>
      </c>
      <c r="Q949" s="51" t="s">
        <v>2959</v>
      </c>
      <c r="R949" s="57"/>
      <c r="S949" s="7" t="s">
        <v>188</v>
      </c>
      <c r="T949" s="7" t="s">
        <v>3159</v>
      </c>
      <c r="U949" s="7" t="s">
        <v>305</v>
      </c>
      <c r="V949" s="7" t="s">
        <v>1595</v>
      </c>
      <c r="W949" s="7" t="s">
        <v>310</v>
      </c>
      <c r="X949" s="7" t="s">
        <v>1816</v>
      </c>
      <c r="Z949" s="55"/>
      <c r="AA949" s="7" t="s">
        <v>1598</v>
      </c>
      <c r="AB949" s="7" t="s">
        <v>188</v>
      </c>
      <c r="AC949" s="7" t="s">
        <v>3794</v>
      </c>
    </row>
    <row r="950" spans="1:29" s="7" customFormat="1">
      <c r="A950" s="7" t="s">
        <v>3146</v>
      </c>
      <c r="B950" s="55" t="s">
        <v>188</v>
      </c>
      <c r="C950" s="7" t="s">
        <v>238</v>
      </c>
      <c r="D950" s="7" t="s">
        <v>3147</v>
      </c>
      <c r="E950" s="7" t="s">
        <v>190</v>
      </c>
      <c r="F950" s="56" t="s">
        <v>2199</v>
      </c>
      <c r="G950" s="54">
        <v>1094117.6470588236</v>
      </c>
      <c r="H950" s="7" t="s">
        <v>3158</v>
      </c>
      <c r="I950" s="51" t="s">
        <v>309</v>
      </c>
      <c r="J950" s="7" t="s">
        <v>3257</v>
      </c>
      <c r="K950" s="7" t="s">
        <v>3258</v>
      </c>
      <c r="L950" s="50" t="s">
        <v>188</v>
      </c>
      <c r="M950" s="50" t="s">
        <v>302</v>
      </c>
      <c r="N950" s="52" t="s">
        <v>188</v>
      </c>
      <c r="O950" s="7" t="s">
        <v>303</v>
      </c>
      <c r="P950" s="7" t="s">
        <v>307</v>
      </c>
      <c r="Q950" s="51" t="s">
        <v>2959</v>
      </c>
      <c r="S950" s="7" t="s">
        <v>188</v>
      </c>
      <c r="T950" s="7" t="s">
        <v>3159</v>
      </c>
      <c r="U950" s="7" t="s">
        <v>305</v>
      </c>
      <c r="V950" s="7" t="s">
        <v>1595</v>
      </c>
      <c r="W950" s="7" t="s">
        <v>310</v>
      </c>
      <c r="X950" s="7" t="s">
        <v>1817</v>
      </c>
      <c r="Z950" s="55"/>
      <c r="AA950" s="7" t="s">
        <v>1598</v>
      </c>
      <c r="AB950" s="7" t="s">
        <v>188</v>
      </c>
      <c r="AC950" s="7" t="s">
        <v>3794</v>
      </c>
    </row>
    <row r="951" spans="1:29" s="7" customFormat="1">
      <c r="A951" s="7" t="s">
        <v>2649</v>
      </c>
      <c r="B951" s="55" t="s">
        <v>188</v>
      </c>
      <c r="C951" s="7" t="s">
        <v>189</v>
      </c>
      <c r="D951" s="7" t="s">
        <v>2650</v>
      </c>
      <c r="E951" s="7" t="s">
        <v>266</v>
      </c>
      <c r="F951" s="56" t="s">
        <v>192</v>
      </c>
      <c r="G951" s="54">
        <v>1875.8169934640523</v>
      </c>
      <c r="H951" s="7" t="s">
        <v>381</v>
      </c>
      <c r="I951" s="51">
        <v>2023</v>
      </c>
      <c r="J951" s="7" t="s">
        <v>3248</v>
      </c>
      <c r="K951" s="7" t="s">
        <v>3249</v>
      </c>
      <c r="L951" s="50" t="s">
        <v>188</v>
      </c>
      <c r="M951" s="50" t="s">
        <v>302</v>
      </c>
      <c r="N951" s="52" t="s">
        <v>188</v>
      </c>
      <c r="O951" s="7" t="s">
        <v>303</v>
      </c>
      <c r="P951" s="7" t="s">
        <v>304</v>
      </c>
      <c r="Q951" s="51" t="s">
        <v>342</v>
      </c>
      <c r="S951" s="7" t="s">
        <v>188</v>
      </c>
      <c r="T951" s="7" t="s">
        <v>67</v>
      </c>
      <c r="U951" s="7" t="s">
        <v>305</v>
      </c>
      <c r="V951" s="7" t="s">
        <v>1595</v>
      </c>
      <c r="W951" s="7" t="s">
        <v>306</v>
      </c>
      <c r="X951" s="7" t="s">
        <v>1816</v>
      </c>
      <c r="Z951" s="55" t="s">
        <v>1308</v>
      </c>
      <c r="AA951" s="7" t="s">
        <v>1596</v>
      </c>
      <c r="AB951" s="7" t="s">
        <v>188</v>
      </c>
      <c r="AC951" s="7" t="s">
        <v>3794</v>
      </c>
    </row>
    <row r="952" spans="1:29" s="7" customFormat="1">
      <c r="A952" s="7" t="s">
        <v>277</v>
      </c>
      <c r="B952" s="55" t="s">
        <v>188</v>
      </c>
      <c r="D952" s="7" t="s">
        <v>1308</v>
      </c>
      <c r="E952" s="7" t="s">
        <v>266</v>
      </c>
      <c r="F952" s="56" t="s">
        <v>192</v>
      </c>
      <c r="G952" s="54">
        <v>1686.2745098039215</v>
      </c>
      <c r="H952" s="7" t="s">
        <v>381</v>
      </c>
      <c r="I952" s="51" t="s">
        <v>309</v>
      </c>
      <c r="J952" s="7" t="s">
        <v>3257</v>
      </c>
      <c r="K952" s="7" t="s">
        <v>3258</v>
      </c>
      <c r="L952" s="50" t="s">
        <v>188</v>
      </c>
      <c r="M952" s="50">
        <v>45013</v>
      </c>
      <c r="N952" s="52" t="s">
        <v>188</v>
      </c>
      <c r="O952" s="7" t="s">
        <v>303</v>
      </c>
      <c r="P952" s="7" t="s">
        <v>304</v>
      </c>
      <c r="Q952" s="51" t="s">
        <v>342</v>
      </c>
      <c r="R952" s="7" t="s">
        <v>3796</v>
      </c>
      <c r="S952" s="7" t="s">
        <v>188</v>
      </c>
      <c r="T952" s="7" t="s">
        <v>67</v>
      </c>
      <c r="U952" s="7" t="s">
        <v>305</v>
      </c>
      <c r="V952" s="7" t="s">
        <v>1595</v>
      </c>
      <c r="W952" s="7" t="s">
        <v>310</v>
      </c>
      <c r="X952" s="7" t="s">
        <v>1816</v>
      </c>
      <c r="Z952" s="55"/>
      <c r="AA952" s="7" t="s">
        <v>1598</v>
      </c>
      <c r="AB952" s="7" t="s">
        <v>188</v>
      </c>
      <c r="AC952" s="7" t="s">
        <v>3794</v>
      </c>
    </row>
    <row r="953" spans="1:29" s="7" customFormat="1">
      <c r="A953" s="7" t="s">
        <v>496</v>
      </c>
      <c r="B953" s="55" t="s">
        <v>2200</v>
      </c>
      <c r="D953" s="7" t="s">
        <v>1309</v>
      </c>
      <c r="E953" s="7" t="s">
        <v>266</v>
      </c>
      <c r="F953" s="56" t="s">
        <v>192</v>
      </c>
      <c r="G953" s="54">
        <v>797.38562091503263</v>
      </c>
      <c r="H953" s="7" t="s">
        <v>381</v>
      </c>
      <c r="I953" s="51" t="s">
        <v>309</v>
      </c>
      <c r="J953" s="7" t="s">
        <v>3257</v>
      </c>
      <c r="K953" s="7" t="s">
        <v>3259</v>
      </c>
      <c r="L953" s="50" t="s">
        <v>188</v>
      </c>
      <c r="M953" s="50" t="s">
        <v>302</v>
      </c>
      <c r="N953" s="52" t="s">
        <v>188</v>
      </c>
      <c r="O953" s="7" t="s">
        <v>307</v>
      </c>
      <c r="P953" s="7" t="s">
        <v>307</v>
      </c>
      <c r="Q953" s="51" t="s">
        <v>342</v>
      </c>
      <c r="S953" s="7" t="s">
        <v>188</v>
      </c>
      <c r="T953" s="7" t="s">
        <v>67</v>
      </c>
      <c r="U953" s="7" t="s">
        <v>305</v>
      </c>
      <c r="V953" s="7" t="s">
        <v>1595</v>
      </c>
      <c r="W953" s="7" t="s">
        <v>417</v>
      </c>
      <c r="X953" s="7" t="s">
        <v>1816</v>
      </c>
      <c r="Z953" s="55"/>
      <c r="AA953" s="7" t="s">
        <v>1599</v>
      </c>
      <c r="AB953" s="7" t="s">
        <v>188</v>
      </c>
      <c r="AC953" s="7" t="s">
        <v>3794</v>
      </c>
    </row>
    <row r="954" spans="1:29" s="7" customFormat="1" ht="25.5" customHeight="1">
      <c r="A954" s="7" t="s">
        <v>458</v>
      </c>
      <c r="B954" s="55" t="s">
        <v>2200</v>
      </c>
      <c r="D954" s="7" t="s">
        <v>1310</v>
      </c>
      <c r="E954" s="7" t="s">
        <v>266</v>
      </c>
      <c r="F954" s="56" t="s">
        <v>192</v>
      </c>
      <c r="G954" s="54">
        <v>954.24836601307197</v>
      </c>
      <c r="H954" s="7" t="s">
        <v>381</v>
      </c>
      <c r="I954" s="51" t="s">
        <v>309</v>
      </c>
      <c r="J954" s="7" t="s">
        <v>3257</v>
      </c>
      <c r="K954" s="7" t="s">
        <v>3259</v>
      </c>
      <c r="L954" s="50" t="s">
        <v>188</v>
      </c>
      <c r="M954" s="50" t="s">
        <v>302</v>
      </c>
      <c r="N954" s="52" t="s">
        <v>188</v>
      </c>
      <c r="O954" s="7" t="s">
        <v>307</v>
      </c>
      <c r="P954" s="7" t="s">
        <v>307</v>
      </c>
      <c r="Q954" s="51" t="s">
        <v>342</v>
      </c>
      <c r="S954" s="7" t="s">
        <v>188</v>
      </c>
      <c r="T954" s="7" t="s">
        <v>67</v>
      </c>
      <c r="U954" s="7" t="s">
        <v>305</v>
      </c>
      <c r="V954" s="7" t="s">
        <v>1595</v>
      </c>
      <c r="W954" s="7" t="s">
        <v>417</v>
      </c>
      <c r="X954" s="7" t="s">
        <v>1816</v>
      </c>
      <c r="Z954" s="55"/>
      <c r="AA954" s="7" t="s">
        <v>1600</v>
      </c>
      <c r="AB954" s="7" t="s">
        <v>188</v>
      </c>
      <c r="AC954" s="7" t="s">
        <v>3794</v>
      </c>
    </row>
    <row r="955" spans="1:29" s="7" customFormat="1">
      <c r="A955" s="7" t="s">
        <v>3553</v>
      </c>
      <c r="B955" s="55" t="s">
        <v>188</v>
      </c>
      <c r="C955" s="7" t="s">
        <v>189</v>
      </c>
      <c r="D955" s="7" t="s">
        <v>3554</v>
      </c>
      <c r="E955" s="7" t="s">
        <v>190</v>
      </c>
      <c r="F955" s="56" t="s">
        <v>2199</v>
      </c>
      <c r="G955" s="54">
        <v>2176.4705882352941</v>
      </c>
      <c r="H955" s="7" t="s">
        <v>382</v>
      </c>
      <c r="I955" s="51">
        <v>2024</v>
      </c>
      <c r="J955" s="7" t="s">
        <v>3248</v>
      </c>
      <c r="K955" s="7" t="s">
        <v>3249</v>
      </c>
      <c r="L955" s="50" t="s">
        <v>188</v>
      </c>
      <c r="M955" s="50">
        <v>45020</v>
      </c>
      <c r="N955" s="52" t="s">
        <v>188</v>
      </c>
      <c r="O955" s="7" t="s">
        <v>303</v>
      </c>
      <c r="P955" s="7" t="s">
        <v>304</v>
      </c>
      <c r="Q955" s="51" t="s">
        <v>316</v>
      </c>
      <c r="R955" s="7" t="s">
        <v>3785</v>
      </c>
      <c r="S955" s="7" t="s">
        <v>3786</v>
      </c>
      <c r="T955" s="7" t="s">
        <v>68</v>
      </c>
      <c r="U955" s="7" t="s">
        <v>305</v>
      </c>
      <c r="V955" s="7" t="s">
        <v>1595</v>
      </c>
      <c r="W955" s="7" t="s">
        <v>306</v>
      </c>
      <c r="X955" s="7" t="s">
        <v>1816</v>
      </c>
      <c r="Z955" s="55" t="s">
        <v>1311</v>
      </c>
      <c r="AA955" s="7" t="s">
        <v>1596</v>
      </c>
      <c r="AB955" s="7" t="s">
        <v>188</v>
      </c>
      <c r="AC955" s="7" t="s">
        <v>3787</v>
      </c>
    </row>
    <row r="956" spans="1:29" s="7" customFormat="1">
      <c r="A956" s="7" t="s">
        <v>3555</v>
      </c>
      <c r="B956" s="55" t="s">
        <v>188</v>
      </c>
      <c r="C956" s="7" t="s">
        <v>189</v>
      </c>
      <c r="D956" s="7" t="s">
        <v>3556</v>
      </c>
      <c r="E956" s="7" t="s">
        <v>190</v>
      </c>
      <c r="F956" s="56" t="s">
        <v>2199</v>
      </c>
      <c r="G956" s="54">
        <v>6529.4117647058829</v>
      </c>
      <c r="H956" s="7" t="s">
        <v>382</v>
      </c>
      <c r="I956" s="51">
        <v>2024</v>
      </c>
      <c r="J956" s="7" t="s">
        <v>3248</v>
      </c>
      <c r="K956" s="7" t="s">
        <v>3250</v>
      </c>
      <c r="L956" s="50" t="s">
        <v>188</v>
      </c>
      <c r="M956" s="50">
        <v>45020</v>
      </c>
      <c r="N956" s="52" t="s">
        <v>188</v>
      </c>
      <c r="O956" s="7" t="s">
        <v>303</v>
      </c>
      <c r="P956" s="7" t="s">
        <v>304</v>
      </c>
      <c r="Q956" s="51" t="s">
        <v>316</v>
      </c>
      <c r="R956" s="7" t="s">
        <v>3785</v>
      </c>
      <c r="S956" s="7" t="s">
        <v>3786</v>
      </c>
      <c r="T956" s="7" t="s">
        <v>68</v>
      </c>
      <c r="U956" s="7" t="s">
        <v>305</v>
      </c>
      <c r="V956" s="7" t="s">
        <v>1595</v>
      </c>
      <c r="W956" s="7" t="s">
        <v>306</v>
      </c>
      <c r="X956" s="7" t="s">
        <v>1817</v>
      </c>
      <c r="Z956" s="55" t="s">
        <v>1312</v>
      </c>
      <c r="AA956" s="7" t="s">
        <v>1596</v>
      </c>
      <c r="AB956" s="7" t="s">
        <v>188</v>
      </c>
      <c r="AC956" s="7" t="s">
        <v>3787</v>
      </c>
    </row>
    <row r="957" spans="1:29" s="7" customFormat="1">
      <c r="A957" s="7" t="s">
        <v>3557</v>
      </c>
      <c r="B957" s="55" t="s">
        <v>534</v>
      </c>
      <c r="C957" s="7" t="s">
        <v>189</v>
      </c>
      <c r="D957" s="7" t="s">
        <v>3558</v>
      </c>
      <c r="E957" s="7" t="s">
        <v>190</v>
      </c>
      <c r="F957" s="56" t="s">
        <v>2199</v>
      </c>
      <c r="G957" s="54">
        <v>1349.6732026143791</v>
      </c>
      <c r="H957" s="7" t="s">
        <v>382</v>
      </c>
      <c r="I957" s="51">
        <v>2024</v>
      </c>
      <c r="J957" s="7" t="s">
        <v>3248</v>
      </c>
      <c r="K957" s="7" t="s">
        <v>3251</v>
      </c>
      <c r="L957" s="50" t="s">
        <v>188</v>
      </c>
      <c r="M957" s="50">
        <v>45020</v>
      </c>
      <c r="N957" s="52" t="s">
        <v>188</v>
      </c>
      <c r="O957" s="7" t="s">
        <v>307</v>
      </c>
      <c r="P957" s="7" t="s">
        <v>307</v>
      </c>
      <c r="Q957" s="51" t="s">
        <v>316</v>
      </c>
      <c r="R957" s="7" t="s">
        <v>3785</v>
      </c>
      <c r="S957" s="7" t="s">
        <v>3786</v>
      </c>
      <c r="T957" s="7" t="s">
        <v>68</v>
      </c>
      <c r="U957" s="7" t="s">
        <v>305</v>
      </c>
      <c r="V957" s="7" t="s">
        <v>1595</v>
      </c>
      <c r="W957" s="7" t="s">
        <v>306</v>
      </c>
      <c r="X957" s="7" t="s">
        <v>1816</v>
      </c>
      <c r="Z957" s="55" t="s">
        <v>1319</v>
      </c>
      <c r="AA957" s="7" t="s">
        <v>870</v>
      </c>
      <c r="AB957" s="7" t="s">
        <v>188</v>
      </c>
      <c r="AC957" s="7" t="s">
        <v>3787</v>
      </c>
    </row>
    <row r="958" spans="1:29" s="7" customFormat="1">
      <c r="A958" s="7" t="s">
        <v>3559</v>
      </c>
      <c r="B958" s="55" t="s">
        <v>534</v>
      </c>
      <c r="C958" s="7" t="s">
        <v>189</v>
      </c>
      <c r="D958" s="7" t="s">
        <v>3560</v>
      </c>
      <c r="E958" s="7" t="s">
        <v>190</v>
      </c>
      <c r="F958" s="56" t="s">
        <v>2199</v>
      </c>
      <c r="G958" s="54">
        <v>4049.0196078431372</v>
      </c>
      <c r="H958" s="7" t="s">
        <v>382</v>
      </c>
      <c r="I958" s="51">
        <v>2024</v>
      </c>
      <c r="J958" s="7" t="s">
        <v>3248</v>
      </c>
      <c r="K958" s="7" t="s">
        <v>3252</v>
      </c>
      <c r="L958" s="50" t="s">
        <v>188</v>
      </c>
      <c r="M958" s="50">
        <v>45020</v>
      </c>
      <c r="N958" s="52" t="s">
        <v>188</v>
      </c>
      <c r="O958" s="7" t="s">
        <v>307</v>
      </c>
      <c r="P958" s="7" t="s">
        <v>307</v>
      </c>
      <c r="Q958" s="51" t="s">
        <v>316</v>
      </c>
      <c r="R958" s="57" t="s">
        <v>3785</v>
      </c>
      <c r="S958" s="7" t="s">
        <v>3786</v>
      </c>
      <c r="T958" s="7" t="s">
        <v>68</v>
      </c>
      <c r="U958" s="7" t="s">
        <v>305</v>
      </c>
      <c r="V958" s="7" t="s">
        <v>1595</v>
      </c>
      <c r="W958" s="7" t="s">
        <v>306</v>
      </c>
      <c r="X958" s="7" t="s">
        <v>1817</v>
      </c>
      <c r="Z958" s="55" t="s">
        <v>1320</v>
      </c>
      <c r="AA958" s="7" t="s">
        <v>870</v>
      </c>
      <c r="AB958" s="7" t="s">
        <v>188</v>
      </c>
      <c r="AC958" s="7" t="s">
        <v>3787</v>
      </c>
    </row>
    <row r="959" spans="1:29" s="7" customFormat="1">
      <c r="A959" s="7" t="s">
        <v>3561</v>
      </c>
      <c r="B959" s="55" t="s">
        <v>540</v>
      </c>
      <c r="C959" s="7" t="s">
        <v>189</v>
      </c>
      <c r="D959" s="7" t="s">
        <v>3562</v>
      </c>
      <c r="E959" s="7" t="s">
        <v>190</v>
      </c>
      <c r="F959" s="56" t="s">
        <v>2199</v>
      </c>
      <c r="G959" s="54">
        <v>519.60784313725492</v>
      </c>
      <c r="H959" s="7" t="s">
        <v>382</v>
      </c>
      <c r="I959" s="51">
        <v>2024</v>
      </c>
      <c r="J959" s="7" t="s">
        <v>3248</v>
      </c>
      <c r="K959" s="7" t="s">
        <v>3255</v>
      </c>
      <c r="L959" s="50" t="s">
        <v>188</v>
      </c>
      <c r="M959" s="50">
        <v>45020</v>
      </c>
      <c r="N959" s="52" t="s">
        <v>188</v>
      </c>
      <c r="O959" s="7" t="s">
        <v>307</v>
      </c>
      <c r="P959" s="7" t="s">
        <v>307</v>
      </c>
      <c r="Q959" s="51" t="s">
        <v>316</v>
      </c>
      <c r="R959" s="7" t="s">
        <v>3785</v>
      </c>
      <c r="S959" s="7" t="s">
        <v>3786</v>
      </c>
      <c r="T959" s="7" t="s">
        <v>68</v>
      </c>
      <c r="U959" s="7" t="s">
        <v>305</v>
      </c>
      <c r="V959" s="7" t="s">
        <v>1595</v>
      </c>
      <c r="W959" s="7" t="s">
        <v>416</v>
      </c>
      <c r="X959" s="7" t="s">
        <v>1816</v>
      </c>
      <c r="Z959" s="55" t="s">
        <v>1323</v>
      </c>
      <c r="AA959" s="7" t="s">
        <v>872</v>
      </c>
      <c r="AB959" s="7" t="s">
        <v>188</v>
      </c>
      <c r="AC959" s="7" t="s">
        <v>3787</v>
      </c>
    </row>
    <row r="960" spans="1:29" s="7" customFormat="1">
      <c r="A960" s="7" t="s">
        <v>3563</v>
      </c>
      <c r="B960" s="55" t="s">
        <v>540</v>
      </c>
      <c r="C960" s="7" t="s">
        <v>189</v>
      </c>
      <c r="D960" s="7" t="s">
        <v>3564</v>
      </c>
      <c r="E960" s="7" t="s">
        <v>190</v>
      </c>
      <c r="F960" s="56" t="s">
        <v>2199</v>
      </c>
      <c r="G960" s="54">
        <v>1558.8235294117646</v>
      </c>
      <c r="H960" s="7" t="s">
        <v>382</v>
      </c>
      <c r="I960" s="51">
        <v>2024</v>
      </c>
      <c r="J960" s="7" t="s">
        <v>3248</v>
      </c>
      <c r="K960" s="7" t="s">
        <v>3256</v>
      </c>
      <c r="L960" s="50" t="s">
        <v>188</v>
      </c>
      <c r="M960" s="50">
        <v>45020</v>
      </c>
      <c r="N960" s="52" t="s">
        <v>188</v>
      </c>
      <c r="O960" s="7" t="s">
        <v>307</v>
      </c>
      <c r="P960" s="7" t="s">
        <v>307</v>
      </c>
      <c r="Q960" s="51" t="s">
        <v>316</v>
      </c>
      <c r="R960" s="7" t="s">
        <v>3785</v>
      </c>
      <c r="S960" s="7" t="s">
        <v>3786</v>
      </c>
      <c r="T960" s="7" t="s">
        <v>68</v>
      </c>
      <c r="U960" s="7" t="s">
        <v>305</v>
      </c>
      <c r="V960" s="7" t="s">
        <v>1595</v>
      </c>
      <c r="W960" s="7" t="s">
        <v>416</v>
      </c>
      <c r="X960" s="7" t="s">
        <v>1817</v>
      </c>
      <c r="Z960" s="55" t="s">
        <v>1324</v>
      </c>
      <c r="AA960" s="7" t="s">
        <v>872</v>
      </c>
      <c r="AB960" s="7" t="s">
        <v>188</v>
      </c>
      <c r="AC960" s="7" t="s">
        <v>3787</v>
      </c>
    </row>
    <row r="961" spans="1:29" s="7" customFormat="1">
      <c r="A961" s="7" t="s">
        <v>3565</v>
      </c>
      <c r="B961" s="55" t="s">
        <v>537</v>
      </c>
      <c r="C961" s="7" t="s">
        <v>189</v>
      </c>
      <c r="D961" s="7" t="s">
        <v>3566</v>
      </c>
      <c r="E961" s="7" t="s">
        <v>190</v>
      </c>
      <c r="F961" s="56" t="s">
        <v>2199</v>
      </c>
      <c r="G961" s="54">
        <v>431.37254901960785</v>
      </c>
      <c r="H961" s="7" t="s">
        <v>382</v>
      </c>
      <c r="I961" s="51">
        <v>2024</v>
      </c>
      <c r="J961" s="7" t="s">
        <v>3248</v>
      </c>
      <c r="K961" s="7" t="s">
        <v>3253</v>
      </c>
      <c r="L961" s="50" t="s">
        <v>188</v>
      </c>
      <c r="M961" s="50">
        <v>45020</v>
      </c>
      <c r="N961" s="52" t="s">
        <v>188</v>
      </c>
      <c r="O961" s="7" t="s">
        <v>307</v>
      </c>
      <c r="P961" s="7" t="s">
        <v>307</v>
      </c>
      <c r="Q961" s="51" t="s">
        <v>316</v>
      </c>
      <c r="R961" s="57" t="s">
        <v>3785</v>
      </c>
      <c r="S961" s="7" t="s">
        <v>3786</v>
      </c>
      <c r="T961" s="7" t="s">
        <v>68</v>
      </c>
      <c r="U961" s="7" t="s">
        <v>305</v>
      </c>
      <c r="V961" s="7" t="s">
        <v>1595</v>
      </c>
      <c r="W961" s="7" t="s">
        <v>416</v>
      </c>
      <c r="X961" s="7" t="s">
        <v>1816</v>
      </c>
      <c r="Z961" s="55" t="s">
        <v>1321</v>
      </c>
      <c r="AA961" s="7" t="s">
        <v>871</v>
      </c>
      <c r="AB961" s="7" t="s">
        <v>188</v>
      </c>
      <c r="AC961" s="7" t="s">
        <v>3787</v>
      </c>
    </row>
    <row r="962" spans="1:29" s="7" customFormat="1">
      <c r="A962" s="7" t="s">
        <v>3567</v>
      </c>
      <c r="B962" s="55" t="s">
        <v>537</v>
      </c>
      <c r="C962" s="7" t="s">
        <v>189</v>
      </c>
      <c r="D962" s="7" t="s">
        <v>3568</v>
      </c>
      <c r="E962" s="7" t="s">
        <v>190</v>
      </c>
      <c r="F962" s="56" t="s">
        <v>2199</v>
      </c>
      <c r="G962" s="54">
        <v>1294.1176470588236</v>
      </c>
      <c r="H962" s="7" t="s">
        <v>382</v>
      </c>
      <c r="I962" s="51">
        <v>2024</v>
      </c>
      <c r="J962" s="7" t="s">
        <v>3248</v>
      </c>
      <c r="K962" s="7" t="s">
        <v>3254</v>
      </c>
      <c r="L962" s="50" t="s">
        <v>188</v>
      </c>
      <c r="M962" s="50">
        <v>45020</v>
      </c>
      <c r="N962" s="52" t="s">
        <v>188</v>
      </c>
      <c r="O962" s="7" t="s">
        <v>307</v>
      </c>
      <c r="P962" s="7" t="s">
        <v>307</v>
      </c>
      <c r="Q962" s="51" t="s">
        <v>316</v>
      </c>
      <c r="R962" s="7" t="s">
        <v>3785</v>
      </c>
      <c r="S962" s="7" t="s">
        <v>3786</v>
      </c>
      <c r="T962" s="7" t="s">
        <v>68</v>
      </c>
      <c r="U962" s="7" t="s">
        <v>305</v>
      </c>
      <c r="V962" s="7" t="s">
        <v>1595</v>
      </c>
      <c r="W962" s="7" t="s">
        <v>416</v>
      </c>
      <c r="X962" s="7" t="s">
        <v>1817</v>
      </c>
      <c r="Z962" s="55" t="s">
        <v>1322</v>
      </c>
      <c r="AA962" s="7" t="s">
        <v>871</v>
      </c>
      <c r="AB962" s="7" t="s">
        <v>188</v>
      </c>
      <c r="AC962" s="7" t="s">
        <v>3787</v>
      </c>
    </row>
    <row r="963" spans="1:29" s="7" customFormat="1">
      <c r="A963" s="7" t="s">
        <v>2651</v>
      </c>
      <c r="B963" s="55" t="s">
        <v>188</v>
      </c>
      <c r="C963" s="7" t="s">
        <v>189</v>
      </c>
      <c r="D963" s="7" t="s">
        <v>2652</v>
      </c>
      <c r="E963" s="7" t="s">
        <v>190</v>
      </c>
      <c r="F963" s="56" t="s">
        <v>2199</v>
      </c>
      <c r="G963" s="54">
        <v>2176.4705882352941</v>
      </c>
      <c r="H963" s="7" t="s">
        <v>382</v>
      </c>
      <c r="I963" s="51">
        <v>2023</v>
      </c>
      <c r="J963" s="7" t="s">
        <v>3248</v>
      </c>
      <c r="K963" s="7" t="s">
        <v>3249</v>
      </c>
      <c r="L963" s="50" t="s">
        <v>188</v>
      </c>
      <c r="M963" s="50" t="s">
        <v>302</v>
      </c>
      <c r="N963" s="52">
        <v>45052</v>
      </c>
      <c r="O963" s="7" t="s">
        <v>303</v>
      </c>
      <c r="P963" s="7" t="s">
        <v>304</v>
      </c>
      <c r="Q963" s="51" t="s">
        <v>316</v>
      </c>
      <c r="R963" s="7" t="s">
        <v>3788</v>
      </c>
      <c r="S963" s="7" t="s">
        <v>188</v>
      </c>
      <c r="T963" s="7" t="s">
        <v>68</v>
      </c>
      <c r="U963" s="7" t="s">
        <v>305</v>
      </c>
      <c r="V963" s="7" t="s">
        <v>1595</v>
      </c>
      <c r="W963" s="7" t="s">
        <v>306</v>
      </c>
      <c r="X963" s="7" t="s">
        <v>1816</v>
      </c>
      <c r="Z963" s="55" t="s">
        <v>1311</v>
      </c>
      <c r="AA963" s="7" t="s">
        <v>1596</v>
      </c>
      <c r="AB963" s="7" t="s">
        <v>188</v>
      </c>
      <c r="AC963" s="7" t="s">
        <v>3787</v>
      </c>
    </row>
    <row r="964" spans="1:29" s="7" customFormat="1">
      <c r="A964" s="7" t="s">
        <v>2653</v>
      </c>
      <c r="B964" s="55" t="s">
        <v>188</v>
      </c>
      <c r="C964" s="7" t="s">
        <v>189</v>
      </c>
      <c r="D964" s="7" t="s">
        <v>2654</v>
      </c>
      <c r="E964" s="7" t="s">
        <v>190</v>
      </c>
      <c r="F964" s="56" t="s">
        <v>2199</v>
      </c>
      <c r="G964" s="54">
        <v>6529.4117647058829</v>
      </c>
      <c r="H964" s="7" t="s">
        <v>382</v>
      </c>
      <c r="I964" s="51">
        <v>2023</v>
      </c>
      <c r="J964" s="7" t="s">
        <v>3248</v>
      </c>
      <c r="K964" s="7" t="s">
        <v>3250</v>
      </c>
      <c r="L964" s="50" t="s">
        <v>188</v>
      </c>
      <c r="M964" s="50" t="s">
        <v>302</v>
      </c>
      <c r="N964" s="52">
        <v>45052</v>
      </c>
      <c r="O964" s="7" t="s">
        <v>303</v>
      </c>
      <c r="P964" s="7" t="s">
        <v>304</v>
      </c>
      <c r="Q964" s="51" t="s">
        <v>316</v>
      </c>
      <c r="R964" s="7" t="s">
        <v>3788</v>
      </c>
      <c r="S964" s="7" t="s">
        <v>188</v>
      </c>
      <c r="T964" s="7" t="s">
        <v>68</v>
      </c>
      <c r="U964" s="7" t="s">
        <v>305</v>
      </c>
      <c r="V964" s="7" t="s">
        <v>1595</v>
      </c>
      <c r="W964" s="7" t="s">
        <v>306</v>
      </c>
      <c r="X964" s="7" t="s">
        <v>1817</v>
      </c>
      <c r="Z964" s="55" t="s">
        <v>1312</v>
      </c>
      <c r="AA964" s="7" t="s">
        <v>1596</v>
      </c>
      <c r="AB964" s="7" t="s">
        <v>188</v>
      </c>
      <c r="AC964" s="7" t="s">
        <v>3787</v>
      </c>
    </row>
    <row r="965" spans="1:29" s="7" customFormat="1">
      <c r="A965" s="7" t="s">
        <v>2655</v>
      </c>
      <c r="B965" s="55" t="s">
        <v>534</v>
      </c>
      <c r="C965" s="7" t="s">
        <v>189</v>
      </c>
      <c r="D965" s="7" t="s">
        <v>2656</v>
      </c>
      <c r="E965" s="7" t="s">
        <v>190</v>
      </c>
      <c r="F965" s="56" t="s">
        <v>2199</v>
      </c>
      <c r="G965" s="54">
        <v>1349.6732026143791</v>
      </c>
      <c r="H965" s="7" t="s">
        <v>382</v>
      </c>
      <c r="I965" s="51">
        <v>2023</v>
      </c>
      <c r="J965" s="7" t="s">
        <v>3248</v>
      </c>
      <c r="K965" s="7" t="s">
        <v>3251</v>
      </c>
      <c r="L965" s="50" t="s">
        <v>188</v>
      </c>
      <c r="M965" s="50" t="s">
        <v>302</v>
      </c>
      <c r="N965" s="52">
        <v>45052</v>
      </c>
      <c r="O965" s="7" t="s">
        <v>307</v>
      </c>
      <c r="P965" s="7" t="s">
        <v>307</v>
      </c>
      <c r="Q965" s="51" t="s">
        <v>316</v>
      </c>
      <c r="R965" s="7" t="s">
        <v>3788</v>
      </c>
      <c r="S965" s="7" t="s">
        <v>188</v>
      </c>
      <c r="T965" s="7" t="s">
        <v>68</v>
      </c>
      <c r="U965" s="7" t="s">
        <v>305</v>
      </c>
      <c r="V965" s="7" t="s">
        <v>1595</v>
      </c>
      <c r="W965" s="7" t="s">
        <v>306</v>
      </c>
      <c r="X965" s="7" t="s">
        <v>1816</v>
      </c>
      <c r="Z965" s="55" t="s">
        <v>1319</v>
      </c>
      <c r="AA965" s="7" t="s">
        <v>870</v>
      </c>
      <c r="AB965" s="7" t="s">
        <v>188</v>
      </c>
      <c r="AC965" s="7" t="s">
        <v>3787</v>
      </c>
    </row>
    <row r="966" spans="1:29" s="7" customFormat="1">
      <c r="A966" s="7" t="s">
        <v>2657</v>
      </c>
      <c r="B966" s="55" t="s">
        <v>534</v>
      </c>
      <c r="C966" s="7" t="s">
        <v>189</v>
      </c>
      <c r="D966" s="7" t="s">
        <v>2658</v>
      </c>
      <c r="E966" s="7" t="s">
        <v>190</v>
      </c>
      <c r="F966" s="56" t="s">
        <v>2199</v>
      </c>
      <c r="G966" s="54">
        <v>4049.0196078431372</v>
      </c>
      <c r="H966" s="7" t="s">
        <v>382</v>
      </c>
      <c r="I966" s="51">
        <v>2023</v>
      </c>
      <c r="J966" s="7" t="s">
        <v>3248</v>
      </c>
      <c r="K966" s="7" t="s">
        <v>3252</v>
      </c>
      <c r="L966" s="50" t="s">
        <v>188</v>
      </c>
      <c r="M966" s="50" t="s">
        <v>302</v>
      </c>
      <c r="N966" s="52">
        <v>45052</v>
      </c>
      <c r="O966" s="7" t="s">
        <v>307</v>
      </c>
      <c r="P966" s="7" t="s">
        <v>307</v>
      </c>
      <c r="Q966" s="51" t="s">
        <v>316</v>
      </c>
      <c r="R966" s="7" t="s">
        <v>3788</v>
      </c>
      <c r="S966" s="7" t="s">
        <v>188</v>
      </c>
      <c r="T966" s="7" t="s">
        <v>68</v>
      </c>
      <c r="U966" s="7" t="s">
        <v>305</v>
      </c>
      <c r="V966" s="7" t="s">
        <v>1595</v>
      </c>
      <c r="W966" s="7" t="s">
        <v>306</v>
      </c>
      <c r="X966" s="7" t="s">
        <v>1817</v>
      </c>
      <c r="Z966" s="55" t="s">
        <v>1320</v>
      </c>
      <c r="AA966" s="7" t="s">
        <v>870</v>
      </c>
      <c r="AB966" s="7" t="s">
        <v>188</v>
      </c>
      <c r="AC966" s="7" t="s">
        <v>3787</v>
      </c>
    </row>
    <row r="967" spans="1:29" s="7" customFormat="1">
      <c r="A967" s="7" t="s">
        <v>2663</v>
      </c>
      <c r="B967" s="55" t="s">
        <v>540</v>
      </c>
      <c r="C967" s="7" t="s">
        <v>189</v>
      </c>
      <c r="D967" s="7" t="s">
        <v>2664</v>
      </c>
      <c r="E967" s="7" t="s">
        <v>190</v>
      </c>
      <c r="F967" s="56" t="s">
        <v>2199</v>
      </c>
      <c r="G967" s="54">
        <v>519.60784313725492</v>
      </c>
      <c r="H967" s="7" t="s">
        <v>382</v>
      </c>
      <c r="I967" s="51">
        <v>2023</v>
      </c>
      <c r="J967" s="7" t="s">
        <v>3248</v>
      </c>
      <c r="K967" s="7" t="s">
        <v>3255</v>
      </c>
      <c r="L967" s="50" t="s">
        <v>188</v>
      </c>
      <c r="M967" s="50" t="s">
        <v>302</v>
      </c>
      <c r="N967" s="52">
        <v>45052</v>
      </c>
      <c r="O967" s="7" t="s">
        <v>307</v>
      </c>
      <c r="P967" s="7" t="s">
        <v>307</v>
      </c>
      <c r="Q967" s="51" t="s">
        <v>316</v>
      </c>
      <c r="R967" s="7" t="s">
        <v>3788</v>
      </c>
      <c r="S967" s="7" t="s">
        <v>188</v>
      </c>
      <c r="T967" s="7" t="s">
        <v>68</v>
      </c>
      <c r="U967" s="7" t="s">
        <v>305</v>
      </c>
      <c r="V967" s="7" t="s">
        <v>1595</v>
      </c>
      <c r="W967" s="7" t="s">
        <v>416</v>
      </c>
      <c r="X967" s="7" t="s">
        <v>1816</v>
      </c>
      <c r="Z967" s="55" t="s">
        <v>1323</v>
      </c>
      <c r="AA967" s="7" t="s">
        <v>872</v>
      </c>
      <c r="AB967" s="7" t="s">
        <v>188</v>
      </c>
      <c r="AC967" s="7" t="s">
        <v>3787</v>
      </c>
    </row>
    <row r="968" spans="1:29" s="7" customFormat="1">
      <c r="A968" s="7" t="s">
        <v>2665</v>
      </c>
      <c r="B968" s="55" t="s">
        <v>540</v>
      </c>
      <c r="C968" s="7" t="s">
        <v>189</v>
      </c>
      <c r="D968" s="7" t="s">
        <v>2666</v>
      </c>
      <c r="E968" s="7" t="s">
        <v>190</v>
      </c>
      <c r="F968" s="56" t="s">
        <v>2199</v>
      </c>
      <c r="G968" s="54">
        <v>1558.8235294117646</v>
      </c>
      <c r="H968" s="7" t="s">
        <v>382</v>
      </c>
      <c r="I968" s="51">
        <v>2023</v>
      </c>
      <c r="J968" s="7" t="s">
        <v>3248</v>
      </c>
      <c r="K968" s="7" t="s">
        <v>3256</v>
      </c>
      <c r="L968" s="50" t="s">
        <v>188</v>
      </c>
      <c r="M968" s="50" t="s">
        <v>302</v>
      </c>
      <c r="N968" s="52">
        <v>45052</v>
      </c>
      <c r="O968" s="7" t="s">
        <v>307</v>
      </c>
      <c r="P968" s="7" t="s">
        <v>307</v>
      </c>
      <c r="Q968" s="51" t="s">
        <v>316</v>
      </c>
      <c r="R968" s="7" t="s">
        <v>3788</v>
      </c>
      <c r="S968" s="7" t="s">
        <v>188</v>
      </c>
      <c r="T968" s="7" t="s">
        <v>68</v>
      </c>
      <c r="U968" s="7" t="s">
        <v>305</v>
      </c>
      <c r="V968" s="7" t="s">
        <v>1595</v>
      </c>
      <c r="W968" s="7" t="s">
        <v>416</v>
      </c>
      <c r="X968" s="7" t="s">
        <v>1817</v>
      </c>
      <c r="Z968" s="55" t="s">
        <v>1324</v>
      </c>
      <c r="AA968" s="7" t="s">
        <v>872</v>
      </c>
      <c r="AB968" s="7" t="s">
        <v>188</v>
      </c>
      <c r="AC968" s="7" t="s">
        <v>3787</v>
      </c>
    </row>
    <row r="969" spans="1:29" s="7" customFormat="1" ht="25.5" customHeight="1">
      <c r="A969" s="7" t="s">
        <v>2659</v>
      </c>
      <c r="B969" s="55" t="s">
        <v>537</v>
      </c>
      <c r="C969" s="7" t="s">
        <v>189</v>
      </c>
      <c r="D969" s="7" t="s">
        <v>2660</v>
      </c>
      <c r="E969" s="7" t="s">
        <v>190</v>
      </c>
      <c r="F969" s="56" t="s">
        <v>2199</v>
      </c>
      <c r="G969" s="54">
        <v>431.37254901960785</v>
      </c>
      <c r="H969" s="7" t="s">
        <v>382</v>
      </c>
      <c r="I969" s="51">
        <v>2023</v>
      </c>
      <c r="J969" s="7" t="s">
        <v>3248</v>
      </c>
      <c r="K969" s="7" t="s">
        <v>3253</v>
      </c>
      <c r="L969" s="50" t="s">
        <v>188</v>
      </c>
      <c r="M969" s="50" t="s">
        <v>302</v>
      </c>
      <c r="N969" s="52">
        <v>45052</v>
      </c>
      <c r="O969" s="7" t="s">
        <v>307</v>
      </c>
      <c r="P969" s="7" t="s">
        <v>307</v>
      </c>
      <c r="Q969" s="51" t="s">
        <v>316</v>
      </c>
      <c r="R969" s="7" t="s">
        <v>3788</v>
      </c>
      <c r="S969" s="7" t="s">
        <v>188</v>
      </c>
      <c r="T969" s="7" t="s">
        <v>68</v>
      </c>
      <c r="U969" s="7" t="s">
        <v>305</v>
      </c>
      <c r="V969" s="7" t="s">
        <v>1595</v>
      </c>
      <c r="W969" s="7" t="s">
        <v>416</v>
      </c>
      <c r="X969" s="7" t="s">
        <v>1816</v>
      </c>
      <c r="Z969" s="55" t="s">
        <v>1321</v>
      </c>
      <c r="AA969" s="7" t="s">
        <v>871</v>
      </c>
      <c r="AB969" s="7" t="s">
        <v>188</v>
      </c>
      <c r="AC969" s="7" t="s">
        <v>3787</v>
      </c>
    </row>
    <row r="970" spans="1:29" s="7" customFormat="1">
      <c r="A970" s="7" t="s">
        <v>2661</v>
      </c>
      <c r="B970" s="55" t="s">
        <v>537</v>
      </c>
      <c r="C970" s="7" t="s">
        <v>189</v>
      </c>
      <c r="D970" s="7" t="s">
        <v>2662</v>
      </c>
      <c r="E970" s="7" t="s">
        <v>190</v>
      </c>
      <c r="F970" s="56" t="s">
        <v>2199</v>
      </c>
      <c r="G970" s="54">
        <v>1294.1176470588236</v>
      </c>
      <c r="H970" s="7" t="s">
        <v>382</v>
      </c>
      <c r="I970" s="51">
        <v>2023</v>
      </c>
      <c r="J970" s="7" t="s">
        <v>3248</v>
      </c>
      <c r="K970" s="7" t="s">
        <v>3254</v>
      </c>
      <c r="L970" s="50" t="s">
        <v>188</v>
      </c>
      <c r="M970" s="50" t="s">
        <v>302</v>
      </c>
      <c r="N970" s="52">
        <v>45052</v>
      </c>
      <c r="O970" s="7" t="s">
        <v>307</v>
      </c>
      <c r="P970" s="7" t="s">
        <v>307</v>
      </c>
      <c r="Q970" s="51" t="s">
        <v>316</v>
      </c>
      <c r="R970" s="7" t="s">
        <v>3788</v>
      </c>
      <c r="S970" s="7" t="s">
        <v>188</v>
      </c>
      <c r="T970" s="7" t="s">
        <v>68</v>
      </c>
      <c r="U970" s="7" t="s">
        <v>305</v>
      </c>
      <c r="V970" s="7" t="s">
        <v>1595</v>
      </c>
      <c r="W970" s="7" t="s">
        <v>416</v>
      </c>
      <c r="X970" s="7" t="s">
        <v>1817</v>
      </c>
      <c r="Z970" s="55" t="s">
        <v>1322</v>
      </c>
      <c r="AA970" s="7" t="s">
        <v>871</v>
      </c>
      <c r="AB970" s="7" t="s">
        <v>188</v>
      </c>
      <c r="AC970" s="7" t="s">
        <v>3787</v>
      </c>
    </row>
    <row r="971" spans="1:29" s="7" customFormat="1">
      <c r="A971" s="7" t="s">
        <v>278</v>
      </c>
      <c r="B971" s="55" t="s">
        <v>188</v>
      </c>
      <c r="D971" s="7" t="s">
        <v>1311</v>
      </c>
      <c r="E971" s="7" t="s">
        <v>190</v>
      </c>
      <c r="F971" s="56" t="s">
        <v>2199</v>
      </c>
      <c r="G971" s="54">
        <v>1973.8562091503268</v>
      </c>
      <c r="H971" s="7" t="s">
        <v>382</v>
      </c>
      <c r="I971" s="51" t="s">
        <v>309</v>
      </c>
      <c r="J971" s="7" t="s">
        <v>3257</v>
      </c>
      <c r="K971" s="7" t="s">
        <v>3258</v>
      </c>
      <c r="L971" s="50" t="s">
        <v>188</v>
      </c>
      <c r="M971" s="50" t="s">
        <v>302</v>
      </c>
      <c r="N971" s="52" t="s">
        <v>188</v>
      </c>
      <c r="O971" s="7" t="s">
        <v>303</v>
      </c>
      <c r="P971" s="7" t="s">
        <v>304</v>
      </c>
      <c r="Q971" s="51" t="s">
        <v>316</v>
      </c>
      <c r="S971" s="7" t="s">
        <v>188</v>
      </c>
      <c r="T971" s="7" t="s">
        <v>68</v>
      </c>
      <c r="U971" s="7" t="s">
        <v>305</v>
      </c>
      <c r="V971" s="7" t="s">
        <v>1595</v>
      </c>
      <c r="W971" s="7" t="s">
        <v>310</v>
      </c>
      <c r="X971" s="7" t="s">
        <v>1816</v>
      </c>
      <c r="Z971" s="55"/>
      <c r="AA971" s="7" t="s">
        <v>1598</v>
      </c>
      <c r="AB971" s="7" t="s">
        <v>188</v>
      </c>
      <c r="AC971" s="7" t="s">
        <v>3787</v>
      </c>
    </row>
    <row r="972" spans="1:29" s="7" customFormat="1">
      <c r="A972" s="7" t="s">
        <v>760</v>
      </c>
      <c r="B972" s="55" t="s">
        <v>188</v>
      </c>
      <c r="D972" s="7" t="s">
        <v>1312</v>
      </c>
      <c r="E972" s="7" t="s">
        <v>190</v>
      </c>
      <c r="F972" s="56" t="s">
        <v>2199</v>
      </c>
      <c r="G972" s="54">
        <v>5921.5686274509808</v>
      </c>
      <c r="H972" s="7" t="s">
        <v>382</v>
      </c>
      <c r="I972" s="51" t="s">
        <v>309</v>
      </c>
      <c r="J972" s="7" t="s">
        <v>3257</v>
      </c>
      <c r="K972" s="7" t="s">
        <v>3258</v>
      </c>
      <c r="L972" s="50" t="s">
        <v>188</v>
      </c>
      <c r="M972" s="50" t="s">
        <v>302</v>
      </c>
      <c r="N972" s="52" t="s">
        <v>188</v>
      </c>
      <c r="O972" s="7" t="s">
        <v>303</v>
      </c>
      <c r="P972" s="7" t="s">
        <v>304</v>
      </c>
      <c r="Q972" s="51" t="s">
        <v>316</v>
      </c>
      <c r="S972" s="7" t="s">
        <v>188</v>
      </c>
      <c r="T972" s="7" t="s">
        <v>68</v>
      </c>
      <c r="U972" s="7" t="s">
        <v>305</v>
      </c>
      <c r="V972" s="7" t="s">
        <v>1595</v>
      </c>
      <c r="W972" s="7" t="s">
        <v>310</v>
      </c>
      <c r="X972" s="7" t="s">
        <v>1817</v>
      </c>
      <c r="Z972" s="55"/>
      <c r="AA972" s="7" t="s">
        <v>1598</v>
      </c>
      <c r="AB972" s="7" t="s">
        <v>188</v>
      </c>
      <c r="AC972" s="7" t="s">
        <v>3787</v>
      </c>
    </row>
    <row r="973" spans="1:29" s="7" customFormat="1">
      <c r="A973" s="7" t="s">
        <v>497</v>
      </c>
      <c r="B973" s="55" t="s">
        <v>2200</v>
      </c>
      <c r="D973" s="7" t="s">
        <v>1313</v>
      </c>
      <c r="E973" s="7" t="s">
        <v>190</v>
      </c>
      <c r="F973" s="56" t="s">
        <v>2199</v>
      </c>
      <c r="G973" s="54">
        <v>862.74509803921569</v>
      </c>
      <c r="H973" s="7" t="s">
        <v>382</v>
      </c>
      <c r="I973" s="51" t="s">
        <v>309</v>
      </c>
      <c r="J973" s="7" t="s">
        <v>3257</v>
      </c>
      <c r="K973" s="7" t="s">
        <v>3259</v>
      </c>
      <c r="L973" s="50" t="s">
        <v>188</v>
      </c>
      <c r="M973" s="50" t="s">
        <v>302</v>
      </c>
      <c r="N973" s="52" t="s">
        <v>188</v>
      </c>
      <c r="O973" s="7" t="s">
        <v>307</v>
      </c>
      <c r="P973" s="7" t="s">
        <v>307</v>
      </c>
      <c r="Q973" s="51" t="s">
        <v>316</v>
      </c>
      <c r="S973" s="7" t="s">
        <v>188</v>
      </c>
      <c r="T973" s="7" t="s">
        <v>68</v>
      </c>
      <c r="U973" s="7" t="s">
        <v>305</v>
      </c>
      <c r="V973" s="7" t="s">
        <v>1595</v>
      </c>
      <c r="W973" s="7" t="s">
        <v>417</v>
      </c>
      <c r="X973" s="7" t="s">
        <v>1816</v>
      </c>
      <c r="Z973" s="55"/>
      <c r="AA973" s="7" t="s">
        <v>1599</v>
      </c>
      <c r="AB973" s="7" t="s">
        <v>188</v>
      </c>
      <c r="AC973" s="7" t="s">
        <v>3787</v>
      </c>
    </row>
    <row r="974" spans="1:29" s="7" customFormat="1">
      <c r="A974" s="7" t="s">
        <v>459</v>
      </c>
      <c r="B974" s="55" t="s">
        <v>2200</v>
      </c>
      <c r="D974" s="7" t="s">
        <v>1314</v>
      </c>
      <c r="E974" s="7" t="s">
        <v>190</v>
      </c>
      <c r="F974" s="56" t="s">
        <v>2199</v>
      </c>
      <c r="G974" s="54">
        <v>1039.2156862745098</v>
      </c>
      <c r="H974" s="7" t="s">
        <v>382</v>
      </c>
      <c r="I974" s="51" t="s">
        <v>309</v>
      </c>
      <c r="J974" s="7" t="s">
        <v>3257</v>
      </c>
      <c r="K974" s="7" t="s">
        <v>3259</v>
      </c>
      <c r="L974" s="50" t="s">
        <v>188</v>
      </c>
      <c r="M974" s="50" t="s">
        <v>302</v>
      </c>
      <c r="N974" s="52" t="s">
        <v>188</v>
      </c>
      <c r="O974" s="7" t="s">
        <v>307</v>
      </c>
      <c r="P974" s="7" t="s">
        <v>307</v>
      </c>
      <c r="Q974" s="51" t="s">
        <v>316</v>
      </c>
      <c r="S974" s="7" t="s">
        <v>188</v>
      </c>
      <c r="T974" s="7" t="s">
        <v>68</v>
      </c>
      <c r="U974" s="7" t="s">
        <v>305</v>
      </c>
      <c r="V974" s="7" t="s">
        <v>1595</v>
      </c>
      <c r="W974" s="7" t="s">
        <v>417</v>
      </c>
      <c r="X974" s="7" t="s">
        <v>1816</v>
      </c>
      <c r="Z974" s="55"/>
      <c r="AA974" s="7" t="s">
        <v>1600</v>
      </c>
      <c r="AB974" s="7" t="s">
        <v>188</v>
      </c>
      <c r="AC974" s="7" t="s">
        <v>3787</v>
      </c>
    </row>
    <row r="975" spans="1:29" s="7" customFormat="1">
      <c r="A975" s="7" t="s">
        <v>761</v>
      </c>
      <c r="B975" s="55" t="s">
        <v>2200</v>
      </c>
      <c r="D975" s="7" t="s">
        <v>1315</v>
      </c>
      <c r="E975" s="7" t="s">
        <v>190</v>
      </c>
      <c r="F975" s="56" t="s">
        <v>2199</v>
      </c>
      <c r="G975" s="54">
        <v>2588.2352941176473</v>
      </c>
      <c r="H975" s="7" t="s">
        <v>382</v>
      </c>
      <c r="I975" s="51" t="s">
        <v>309</v>
      </c>
      <c r="J975" s="7" t="s">
        <v>3257</v>
      </c>
      <c r="K975" s="7" t="s">
        <v>3260</v>
      </c>
      <c r="L975" s="50" t="s">
        <v>188</v>
      </c>
      <c r="M975" s="50" t="s">
        <v>302</v>
      </c>
      <c r="N975" s="52" t="s">
        <v>188</v>
      </c>
      <c r="O975" s="7" t="s">
        <v>307</v>
      </c>
      <c r="P975" s="7" t="s">
        <v>307</v>
      </c>
      <c r="Q975" s="51" t="s">
        <v>316</v>
      </c>
      <c r="S975" s="7" t="s">
        <v>188</v>
      </c>
      <c r="T975" s="7" t="s">
        <v>68</v>
      </c>
      <c r="U975" s="7" t="s">
        <v>305</v>
      </c>
      <c r="V975" s="7" t="s">
        <v>1595</v>
      </c>
      <c r="W975" s="7" t="s">
        <v>417</v>
      </c>
      <c r="X975" s="7" t="s">
        <v>1817</v>
      </c>
      <c r="Z975" s="55"/>
      <c r="AA975" s="7" t="s">
        <v>1599</v>
      </c>
      <c r="AB975" s="7" t="s">
        <v>188</v>
      </c>
      <c r="AC975" s="7" t="s">
        <v>3787</v>
      </c>
    </row>
    <row r="976" spans="1:29" s="7" customFormat="1">
      <c r="A976" s="7" t="s">
        <v>460</v>
      </c>
      <c r="B976" s="55" t="s">
        <v>2200</v>
      </c>
      <c r="D976" s="7" t="s">
        <v>1316</v>
      </c>
      <c r="E976" s="7" t="s">
        <v>190</v>
      </c>
      <c r="F976" s="56" t="s">
        <v>2199</v>
      </c>
      <c r="G976" s="54">
        <v>3117.6470588235293</v>
      </c>
      <c r="H976" s="7" t="s">
        <v>382</v>
      </c>
      <c r="I976" s="51" t="s">
        <v>309</v>
      </c>
      <c r="J976" s="7" t="s">
        <v>3257</v>
      </c>
      <c r="K976" s="7" t="s">
        <v>3260</v>
      </c>
      <c r="L976" s="50" t="s">
        <v>188</v>
      </c>
      <c r="M976" s="50" t="s">
        <v>302</v>
      </c>
      <c r="N976" s="52" t="s">
        <v>188</v>
      </c>
      <c r="O976" s="7" t="s">
        <v>307</v>
      </c>
      <c r="P976" s="7" t="s">
        <v>307</v>
      </c>
      <c r="Q976" s="51" t="s">
        <v>316</v>
      </c>
      <c r="S976" s="7" t="s">
        <v>188</v>
      </c>
      <c r="T976" s="7" t="s">
        <v>68</v>
      </c>
      <c r="U976" s="7" t="s">
        <v>305</v>
      </c>
      <c r="V976" s="7" t="s">
        <v>1595</v>
      </c>
      <c r="W976" s="7" t="s">
        <v>417</v>
      </c>
      <c r="X976" s="7" t="s">
        <v>1817</v>
      </c>
      <c r="Z976" s="55"/>
      <c r="AA976" s="7" t="s">
        <v>1600</v>
      </c>
      <c r="AB976" s="7" t="s">
        <v>188</v>
      </c>
      <c r="AC976" s="7" t="s">
        <v>3787</v>
      </c>
    </row>
    <row r="977" spans="1:29" s="7" customFormat="1">
      <c r="A977" s="7" t="s">
        <v>762</v>
      </c>
      <c r="B977" s="55" t="s">
        <v>532</v>
      </c>
      <c r="D977" s="7" t="s">
        <v>1317</v>
      </c>
      <c r="E977" s="7" t="s">
        <v>190</v>
      </c>
      <c r="F977" s="56" t="s">
        <v>2199</v>
      </c>
      <c r="G977" s="54">
        <v>519.60784313725492</v>
      </c>
      <c r="H977" s="7" t="s">
        <v>382</v>
      </c>
      <c r="I977" s="51" t="s">
        <v>309</v>
      </c>
      <c r="J977" s="7" t="s">
        <v>3257</v>
      </c>
      <c r="K977" s="7" t="s">
        <v>3261</v>
      </c>
      <c r="L977" s="50" t="s">
        <v>188</v>
      </c>
      <c r="M977" s="50" t="s">
        <v>302</v>
      </c>
      <c r="N977" s="52" t="s">
        <v>188</v>
      </c>
      <c r="O977" s="7" t="s">
        <v>307</v>
      </c>
      <c r="P977" s="7" t="s">
        <v>307</v>
      </c>
      <c r="Q977" s="51" t="s">
        <v>316</v>
      </c>
      <c r="S977" s="7" t="s">
        <v>188</v>
      </c>
      <c r="T977" s="7" t="s">
        <v>68</v>
      </c>
      <c r="U977" s="7" t="s">
        <v>305</v>
      </c>
      <c r="V977" s="7" t="s">
        <v>1595</v>
      </c>
      <c r="W977" s="7" t="s">
        <v>417</v>
      </c>
      <c r="X977" s="7" t="s">
        <v>1816</v>
      </c>
      <c r="Z977" s="55"/>
      <c r="AA977" s="7" t="s">
        <v>869</v>
      </c>
      <c r="AB977" s="7" t="s">
        <v>188</v>
      </c>
      <c r="AC977" s="7" t="s">
        <v>3787</v>
      </c>
    </row>
    <row r="978" spans="1:29" s="7" customFormat="1" ht="25.5" customHeight="1">
      <c r="A978" s="7" t="s">
        <v>763</v>
      </c>
      <c r="B978" s="55" t="s">
        <v>532</v>
      </c>
      <c r="D978" s="7" t="s">
        <v>1318</v>
      </c>
      <c r="E978" s="7" t="s">
        <v>190</v>
      </c>
      <c r="F978" s="56" t="s">
        <v>2199</v>
      </c>
      <c r="G978" s="54">
        <v>1558.8235294117646</v>
      </c>
      <c r="H978" s="7" t="s">
        <v>382</v>
      </c>
      <c r="I978" s="51" t="s">
        <v>309</v>
      </c>
      <c r="J978" s="7" t="s">
        <v>3257</v>
      </c>
      <c r="K978" s="7" t="s">
        <v>3262</v>
      </c>
      <c r="L978" s="50" t="s">
        <v>188</v>
      </c>
      <c r="M978" s="50" t="s">
        <v>302</v>
      </c>
      <c r="N978" s="52" t="s">
        <v>188</v>
      </c>
      <c r="O978" s="7" t="s">
        <v>307</v>
      </c>
      <c r="P978" s="7" t="s">
        <v>307</v>
      </c>
      <c r="Q978" s="51" t="s">
        <v>316</v>
      </c>
      <c r="S978" s="7" t="s">
        <v>188</v>
      </c>
      <c r="T978" s="7" t="s">
        <v>68</v>
      </c>
      <c r="U978" s="7" t="s">
        <v>305</v>
      </c>
      <c r="V978" s="7" t="s">
        <v>1595</v>
      </c>
      <c r="W978" s="7" t="s">
        <v>417</v>
      </c>
      <c r="X978" s="7" t="s">
        <v>1817</v>
      </c>
      <c r="Z978" s="55"/>
      <c r="AA978" s="7" t="s">
        <v>869</v>
      </c>
      <c r="AB978" s="7" t="s">
        <v>188</v>
      </c>
      <c r="AC978" s="7" t="s">
        <v>3787</v>
      </c>
    </row>
    <row r="979" spans="1:29" s="7" customFormat="1">
      <c r="A979" s="7" t="s">
        <v>764</v>
      </c>
      <c r="B979" s="55" t="s">
        <v>534</v>
      </c>
      <c r="D979" s="7" t="s">
        <v>1319</v>
      </c>
      <c r="E979" s="7" t="s">
        <v>190</v>
      </c>
      <c r="F979" s="56" t="s">
        <v>2199</v>
      </c>
      <c r="G979" s="54">
        <v>1349.6732026143791</v>
      </c>
      <c r="H979" s="7" t="s">
        <v>382</v>
      </c>
      <c r="I979" s="51" t="s">
        <v>309</v>
      </c>
      <c r="J979" s="7" t="s">
        <v>3257</v>
      </c>
      <c r="K979" s="7" t="s">
        <v>3263</v>
      </c>
      <c r="L979" s="50" t="s">
        <v>188</v>
      </c>
      <c r="M979" s="50" t="s">
        <v>302</v>
      </c>
      <c r="N979" s="52" t="s">
        <v>188</v>
      </c>
      <c r="O979" s="7" t="s">
        <v>307</v>
      </c>
      <c r="P979" s="7" t="s">
        <v>307</v>
      </c>
      <c r="Q979" s="51" t="s">
        <v>316</v>
      </c>
      <c r="S979" s="7" t="s">
        <v>188</v>
      </c>
      <c r="T979" s="7" t="s">
        <v>68</v>
      </c>
      <c r="U979" s="7" t="s">
        <v>305</v>
      </c>
      <c r="V979" s="7" t="s">
        <v>1595</v>
      </c>
      <c r="W979" s="7" t="s">
        <v>310</v>
      </c>
      <c r="X979" s="7" t="s">
        <v>1816</v>
      </c>
      <c r="Z979" s="55"/>
      <c r="AA979" s="7" t="s">
        <v>870</v>
      </c>
      <c r="AB979" s="7" t="s">
        <v>188</v>
      </c>
      <c r="AC979" s="7" t="s">
        <v>3787</v>
      </c>
    </row>
    <row r="980" spans="1:29" s="7" customFormat="1">
      <c r="A980" s="7" t="s">
        <v>765</v>
      </c>
      <c r="B980" s="55" t="s">
        <v>534</v>
      </c>
      <c r="D980" s="7" t="s">
        <v>1320</v>
      </c>
      <c r="E980" s="7" t="s">
        <v>190</v>
      </c>
      <c r="F980" s="56" t="s">
        <v>2199</v>
      </c>
      <c r="G980" s="54">
        <v>4049.0196078431372</v>
      </c>
      <c r="H980" s="7" t="s">
        <v>382</v>
      </c>
      <c r="I980" s="51" t="s">
        <v>309</v>
      </c>
      <c r="J980" s="7" t="s">
        <v>3257</v>
      </c>
      <c r="K980" s="7" t="s">
        <v>3264</v>
      </c>
      <c r="L980" s="50" t="s">
        <v>188</v>
      </c>
      <c r="M980" s="50" t="s">
        <v>302</v>
      </c>
      <c r="N980" s="52" t="s">
        <v>188</v>
      </c>
      <c r="O980" s="7" t="s">
        <v>307</v>
      </c>
      <c r="P980" s="7" t="s">
        <v>307</v>
      </c>
      <c r="Q980" s="51" t="s">
        <v>316</v>
      </c>
      <c r="S980" s="7" t="s">
        <v>188</v>
      </c>
      <c r="T980" s="7" t="s">
        <v>68</v>
      </c>
      <c r="U980" s="7" t="s">
        <v>305</v>
      </c>
      <c r="V980" s="7" t="s">
        <v>1595</v>
      </c>
      <c r="W980" s="7" t="s">
        <v>310</v>
      </c>
      <c r="X980" s="7" t="s">
        <v>1817</v>
      </c>
      <c r="Z980" s="55"/>
      <c r="AA980" s="7" t="s">
        <v>870</v>
      </c>
      <c r="AB980" s="7" t="s">
        <v>188</v>
      </c>
      <c r="AC980" s="7" t="s">
        <v>3787</v>
      </c>
    </row>
    <row r="981" spans="1:29" s="7" customFormat="1">
      <c r="A981" s="7" t="s">
        <v>766</v>
      </c>
      <c r="B981" s="55" t="s">
        <v>537</v>
      </c>
      <c r="D981" s="7" t="s">
        <v>1321</v>
      </c>
      <c r="E981" s="7" t="s">
        <v>190</v>
      </c>
      <c r="F981" s="56" t="s">
        <v>2199</v>
      </c>
      <c r="G981" s="54">
        <v>431.37254901960785</v>
      </c>
      <c r="H981" s="7" t="s">
        <v>382</v>
      </c>
      <c r="I981" s="51" t="s">
        <v>309</v>
      </c>
      <c r="J981" s="7" t="s">
        <v>3257</v>
      </c>
      <c r="K981" s="7" t="s">
        <v>3265</v>
      </c>
      <c r="L981" s="50" t="s">
        <v>188</v>
      </c>
      <c r="M981" s="50" t="s">
        <v>302</v>
      </c>
      <c r="N981" s="52" t="s">
        <v>188</v>
      </c>
      <c r="O981" s="7" t="s">
        <v>307</v>
      </c>
      <c r="P981" s="7" t="s">
        <v>307</v>
      </c>
      <c r="Q981" s="51" t="s">
        <v>316</v>
      </c>
      <c r="S981" s="7" t="s">
        <v>188</v>
      </c>
      <c r="T981" s="7" t="s">
        <v>68</v>
      </c>
      <c r="U981" s="7" t="s">
        <v>305</v>
      </c>
      <c r="V981" s="7" t="s">
        <v>1595</v>
      </c>
      <c r="W981" s="7" t="s">
        <v>417</v>
      </c>
      <c r="X981" s="7" t="s">
        <v>1816</v>
      </c>
      <c r="Z981" s="55"/>
      <c r="AA981" s="7" t="s">
        <v>871</v>
      </c>
      <c r="AB981" s="7" t="s">
        <v>188</v>
      </c>
      <c r="AC981" s="7" t="s">
        <v>3787</v>
      </c>
    </row>
    <row r="982" spans="1:29" s="7" customFormat="1">
      <c r="A982" s="7" t="s">
        <v>767</v>
      </c>
      <c r="B982" s="55" t="s">
        <v>537</v>
      </c>
      <c r="D982" s="7" t="s">
        <v>1322</v>
      </c>
      <c r="E982" s="7" t="s">
        <v>190</v>
      </c>
      <c r="F982" s="56" t="s">
        <v>2199</v>
      </c>
      <c r="G982" s="54">
        <v>1294.1176470588236</v>
      </c>
      <c r="H982" s="7" t="s">
        <v>382</v>
      </c>
      <c r="I982" s="51" t="s">
        <v>309</v>
      </c>
      <c r="J982" s="7" t="s">
        <v>3257</v>
      </c>
      <c r="K982" s="7" t="s">
        <v>3266</v>
      </c>
      <c r="L982" s="50" t="s">
        <v>188</v>
      </c>
      <c r="M982" s="50" t="s">
        <v>302</v>
      </c>
      <c r="N982" s="52" t="s">
        <v>188</v>
      </c>
      <c r="O982" s="7" t="s">
        <v>307</v>
      </c>
      <c r="P982" s="7" t="s">
        <v>307</v>
      </c>
      <c r="Q982" s="51" t="s">
        <v>316</v>
      </c>
      <c r="S982" s="7" t="s">
        <v>188</v>
      </c>
      <c r="T982" s="7" t="s">
        <v>68</v>
      </c>
      <c r="U982" s="7" t="s">
        <v>305</v>
      </c>
      <c r="V982" s="7" t="s">
        <v>1595</v>
      </c>
      <c r="W982" s="7" t="s">
        <v>417</v>
      </c>
      <c r="X982" s="7" t="s">
        <v>1817</v>
      </c>
      <c r="Z982" s="55"/>
      <c r="AA982" s="7" t="s">
        <v>871</v>
      </c>
      <c r="AB982" s="7" t="s">
        <v>188</v>
      </c>
      <c r="AC982" s="7" t="s">
        <v>3787</v>
      </c>
    </row>
    <row r="983" spans="1:29" s="7" customFormat="1">
      <c r="A983" s="7" t="s">
        <v>768</v>
      </c>
      <c r="B983" s="55" t="s">
        <v>540</v>
      </c>
      <c r="D983" s="7" t="s">
        <v>1323</v>
      </c>
      <c r="E983" s="7" t="s">
        <v>190</v>
      </c>
      <c r="F983" s="56" t="s">
        <v>2199</v>
      </c>
      <c r="G983" s="54">
        <v>519.60784313725492</v>
      </c>
      <c r="H983" s="7" t="s">
        <v>382</v>
      </c>
      <c r="I983" s="51" t="s">
        <v>309</v>
      </c>
      <c r="J983" s="7" t="s">
        <v>3257</v>
      </c>
      <c r="K983" s="7" t="s">
        <v>3267</v>
      </c>
      <c r="L983" s="50" t="s">
        <v>188</v>
      </c>
      <c r="M983" s="50" t="s">
        <v>302</v>
      </c>
      <c r="N983" s="52" t="s">
        <v>188</v>
      </c>
      <c r="O983" s="7" t="s">
        <v>307</v>
      </c>
      <c r="P983" s="7" t="s">
        <v>307</v>
      </c>
      <c r="Q983" s="51" t="s">
        <v>316</v>
      </c>
      <c r="S983" s="7" t="s">
        <v>188</v>
      </c>
      <c r="T983" s="7" t="s">
        <v>68</v>
      </c>
      <c r="U983" s="7" t="s">
        <v>305</v>
      </c>
      <c r="V983" s="7" t="s">
        <v>1595</v>
      </c>
      <c r="W983" s="7" t="s">
        <v>417</v>
      </c>
      <c r="X983" s="7" t="s">
        <v>1816</v>
      </c>
      <c r="Z983" s="55"/>
      <c r="AA983" s="7" t="s">
        <v>872</v>
      </c>
      <c r="AB983" s="7" t="s">
        <v>188</v>
      </c>
      <c r="AC983" s="7" t="s">
        <v>3787</v>
      </c>
    </row>
    <row r="984" spans="1:29" s="7" customFormat="1">
      <c r="A984" s="7" t="s">
        <v>769</v>
      </c>
      <c r="B984" s="55" t="s">
        <v>540</v>
      </c>
      <c r="D984" s="7" t="s">
        <v>1324</v>
      </c>
      <c r="E984" s="7" t="s">
        <v>190</v>
      </c>
      <c r="F984" s="56" t="s">
        <v>2199</v>
      </c>
      <c r="G984" s="54">
        <v>1558.8235294117646</v>
      </c>
      <c r="H984" s="7" t="s">
        <v>382</v>
      </c>
      <c r="I984" s="51" t="s">
        <v>309</v>
      </c>
      <c r="J984" s="7" t="s">
        <v>3257</v>
      </c>
      <c r="K984" s="7" t="s">
        <v>3268</v>
      </c>
      <c r="L984" s="50" t="s">
        <v>188</v>
      </c>
      <c r="M984" s="50" t="s">
        <v>302</v>
      </c>
      <c r="N984" s="52" t="s">
        <v>188</v>
      </c>
      <c r="O984" s="7" t="s">
        <v>307</v>
      </c>
      <c r="P984" s="7" t="s">
        <v>307</v>
      </c>
      <c r="Q984" s="51" t="s">
        <v>316</v>
      </c>
      <c r="S984" s="7" t="s">
        <v>188</v>
      </c>
      <c r="T984" s="7" t="s">
        <v>68</v>
      </c>
      <c r="U984" s="7" t="s">
        <v>305</v>
      </c>
      <c r="V984" s="7" t="s">
        <v>1595</v>
      </c>
      <c r="W984" s="7" t="s">
        <v>417</v>
      </c>
      <c r="X984" s="7" t="s">
        <v>1817</v>
      </c>
      <c r="Z984" s="55"/>
      <c r="AA984" s="7" t="s">
        <v>872</v>
      </c>
      <c r="AB984" s="7" t="s">
        <v>188</v>
      </c>
      <c r="AC984" s="7" t="s">
        <v>3787</v>
      </c>
    </row>
    <row r="985" spans="1:29" s="7" customFormat="1">
      <c r="A985" s="7" t="s">
        <v>279</v>
      </c>
      <c r="B985" s="55" t="s">
        <v>188</v>
      </c>
      <c r="D985" s="7" t="s">
        <v>1325</v>
      </c>
      <c r="E985" s="7" t="s">
        <v>190</v>
      </c>
      <c r="F985" s="56" t="s">
        <v>2199</v>
      </c>
      <c r="G985" s="54">
        <v>2261.4379084967318</v>
      </c>
      <c r="H985" s="7" t="s">
        <v>383</v>
      </c>
      <c r="I985" s="51" t="s">
        <v>309</v>
      </c>
      <c r="J985" s="7" t="s">
        <v>3257</v>
      </c>
      <c r="K985" s="7" t="s">
        <v>3258</v>
      </c>
      <c r="L985" s="50" t="s">
        <v>188</v>
      </c>
      <c r="M985" s="50" t="s">
        <v>302</v>
      </c>
      <c r="N985" s="52" t="s">
        <v>188</v>
      </c>
      <c r="O985" s="7" t="s">
        <v>303</v>
      </c>
      <c r="P985" s="7" t="s">
        <v>304</v>
      </c>
      <c r="Q985" s="51" t="s">
        <v>316</v>
      </c>
      <c r="S985" s="7" t="s">
        <v>188</v>
      </c>
      <c r="T985" s="7" t="s">
        <v>70</v>
      </c>
      <c r="U985" s="7" t="s">
        <v>305</v>
      </c>
      <c r="V985" s="7" t="s">
        <v>1595</v>
      </c>
      <c r="W985" s="7" t="s">
        <v>310</v>
      </c>
      <c r="X985" s="7" t="s">
        <v>1816</v>
      </c>
      <c r="Z985" s="55"/>
      <c r="AA985" s="7" t="s">
        <v>1598</v>
      </c>
      <c r="AB985" s="7" t="s">
        <v>188</v>
      </c>
      <c r="AC985" s="7" t="s">
        <v>3787</v>
      </c>
    </row>
    <row r="986" spans="1:29" s="7" customFormat="1">
      <c r="A986" s="7" t="s">
        <v>770</v>
      </c>
      <c r="B986" s="55" t="s">
        <v>188</v>
      </c>
      <c r="D986" s="7" t="s">
        <v>1326</v>
      </c>
      <c r="E986" s="7" t="s">
        <v>190</v>
      </c>
      <c r="F986" s="56" t="s">
        <v>2199</v>
      </c>
      <c r="G986" s="54">
        <v>6784.3137254901958</v>
      </c>
      <c r="H986" s="7" t="s">
        <v>383</v>
      </c>
      <c r="I986" s="51" t="s">
        <v>309</v>
      </c>
      <c r="J986" s="7" t="s">
        <v>3257</v>
      </c>
      <c r="K986" s="7" t="s">
        <v>3258</v>
      </c>
      <c r="L986" s="50" t="s">
        <v>188</v>
      </c>
      <c r="M986" s="50" t="s">
        <v>302</v>
      </c>
      <c r="N986" s="52" t="s">
        <v>188</v>
      </c>
      <c r="O986" s="7" t="s">
        <v>303</v>
      </c>
      <c r="P986" s="7" t="s">
        <v>304</v>
      </c>
      <c r="Q986" s="51" t="s">
        <v>316</v>
      </c>
      <c r="S986" s="7" t="s">
        <v>188</v>
      </c>
      <c r="T986" s="7" t="s">
        <v>70</v>
      </c>
      <c r="U986" s="7" t="s">
        <v>305</v>
      </c>
      <c r="V986" s="7" t="s">
        <v>1595</v>
      </c>
      <c r="W986" s="7" t="s">
        <v>310</v>
      </c>
      <c r="X986" s="7" t="s">
        <v>1817</v>
      </c>
      <c r="Z986" s="55"/>
      <c r="AA986" s="7" t="s">
        <v>1598</v>
      </c>
      <c r="AB986" s="7" t="s">
        <v>188</v>
      </c>
      <c r="AC986" s="7" t="s">
        <v>3787</v>
      </c>
    </row>
    <row r="987" spans="1:29" s="7" customFormat="1">
      <c r="A987" s="7" t="s">
        <v>498</v>
      </c>
      <c r="B987" s="55" t="s">
        <v>2200</v>
      </c>
      <c r="D987" s="7" t="s">
        <v>1327</v>
      </c>
      <c r="E987" s="7" t="s">
        <v>190</v>
      </c>
      <c r="F987" s="56" t="s">
        <v>2199</v>
      </c>
      <c r="G987" s="54">
        <v>1000</v>
      </c>
      <c r="H987" s="7" t="s">
        <v>383</v>
      </c>
      <c r="I987" s="51" t="s">
        <v>309</v>
      </c>
      <c r="J987" s="7" t="s">
        <v>3257</v>
      </c>
      <c r="K987" s="7" t="s">
        <v>3259</v>
      </c>
      <c r="L987" s="50" t="s">
        <v>188</v>
      </c>
      <c r="M987" s="50" t="s">
        <v>302</v>
      </c>
      <c r="N987" s="52" t="s">
        <v>188</v>
      </c>
      <c r="O987" s="7" t="s">
        <v>307</v>
      </c>
      <c r="P987" s="7" t="s">
        <v>307</v>
      </c>
      <c r="Q987" s="51" t="s">
        <v>316</v>
      </c>
      <c r="S987" s="7" t="s">
        <v>188</v>
      </c>
      <c r="T987" s="7" t="s">
        <v>70</v>
      </c>
      <c r="U987" s="7" t="s">
        <v>305</v>
      </c>
      <c r="V987" s="7" t="s">
        <v>1595</v>
      </c>
      <c r="W987" s="7" t="s">
        <v>417</v>
      </c>
      <c r="X987" s="7" t="s">
        <v>1816</v>
      </c>
      <c r="Z987" s="55"/>
      <c r="AA987" s="7" t="s">
        <v>1599</v>
      </c>
      <c r="AB987" s="7" t="s">
        <v>188</v>
      </c>
      <c r="AC987" s="7" t="s">
        <v>3787</v>
      </c>
    </row>
    <row r="988" spans="1:29" s="7" customFormat="1">
      <c r="A988" s="7" t="s">
        <v>771</v>
      </c>
      <c r="B988" s="55" t="s">
        <v>2200</v>
      </c>
      <c r="D988" s="7" t="s">
        <v>1328</v>
      </c>
      <c r="E988" s="7" t="s">
        <v>190</v>
      </c>
      <c r="F988" s="56" t="s">
        <v>2199</v>
      </c>
      <c r="G988" s="54">
        <v>3000</v>
      </c>
      <c r="H988" s="7" t="s">
        <v>383</v>
      </c>
      <c r="I988" s="51" t="s">
        <v>309</v>
      </c>
      <c r="J988" s="7" t="s">
        <v>3257</v>
      </c>
      <c r="K988" s="7" t="s">
        <v>3260</v>
      </c>
      <c r="L988" s="50" t="s">
        <v>188</v>
      </c>
      <c r="M988" s="50" t="s">
        <v>302</v>
      </c>
      <c r="N988" s="52" t="s">
        <v>188</v>
      </c>
      <c r="O988" s="7" t="s">
        <v>307</v>
      </c>
      <c r="P988" s="7" t="s">
        <v>307</v>
      </c>
      <c r="Q988" s="51" t="s">
        <v>316</v>
      </c>
      <c r="S988" s="7" t="s">
        <v>188</v>
      </c>
      <c r="T988" s="7" t="s">
        <v>70</v>
      </c>
      <c r="U988" s="7" t="s">
        <v>305</v>
      </c>
      <c r="V988" s="7" t="s">
        <v>1595</v>
      </c>
      <c r="W988" s="7" t="s">
        <v>417</v>
      </c>
      <c r="X988" s="7" t="s">
        <v>1817</v>
      </c>
      <c r="Z988" s="55"/>
      <c r="AA988" s="7" t="s">
        <v>1599</v>
      </c>
      <c r="AB988" s="7" t="s">
        <v>188</v>
      </c>
      <c r="AC988" s="7" t="s">
        <v>3787</v>
      </c>
    </row>
    <row r="989" spans="1:29" s="7" customFormat="1">
      <c r="A989" s="7" t="s">
        <v>2085</v>
      </c>
      <c r="B989" s="55" t="s">
        <v>188</v>
      </c>
      <c r="C989" s="7" t="s">
        <v>238</v>
      </c>
      <c r="D989" s="7" t="s">
        <v>1329</v>
      </c>
      <c r="E989" s="7" t="s">
        <v>190</v>
      </c>
      <c r="F989" s="56" t="s">
        <v>2199</v>
      </c>
      <c r="G989" s="54">
        <v>104.57516339869281</v>
      </c>
      <c r="H989" s="7" t="s">
        <v>385</v>
      </c>
      <c r="I989" s="51" t="s">
        <v>312</v>
      </c>
      <c r="J989" s="7" t="s">
        <v>3248</v>
      </c>
      <c r="K989" s="7" t="s">
        <v>3249</v>
      </c>
      <c r="L989" s="50" t="s">
        <v>188</v>
      </c>
      <c r="M989" s="50" t="s">
        <v>302</v>
      </c>
      <c r="N989" s="52" t="s">
        <v>188</v>
      </c>
      <c r="O989" s="7" t="s">
        <v>303</v>
      </c>
      <c r="P989" s="7" t="s">
        <v>304</v>
      </c>
      <c r="Q989" s="51" t="s">
        <v>380</v>
      </c>
      <c r="R989" s="57"/>
      <c r="S989" s="7" t="s">
        <v>188</v>
      </c>
      <c r="T989" s="7" t="s">
        <v>386</v>
      </c>
      <c r="U989" s="7" t="s">
        <v>305</v>
      </c>
      <c r="V989" s="7" t="s">
        <v>1595</v>
      </c>
      <c r="W989" s="7" t="s">
        <v>306</v>
      </c>
      <c r="X989" s="7" t="s">
        <v>1816</v>
      </c>
      <c r="Z989" s="55" t="s">
        <v>1331</v>
      </c>
      <c r="AA989" s="7" t="s">
        <v>1596</v>
      </c>
      <c r="AB989" s="7" t="s">
        <v>188</v>
      </c>
      <c r="AC989" s="7" t="s">
        <v>3787</v>
      </c>
    </row>
    <row r="990" spans="1:29" s="7" customFormat="1">
      <c r="A990" s="7" t="s">
        <v>2086</v>
      </c>
      <c r="B990" s="55" t="s">
        <v>188</v>
      </c>
      <c r="C990" s="7" t="s">
        <v>238</v>
      </c>
      <c r="D990" s="7" t="s">
        <v>1330</v>
      </c>
      <c r="E990" s="7" t="s">
        <v>190</v>
      </c>
      <c r="F990" s="56" t="s">
        <v>2199</v>
      </c>
      <c r="G990" s="54">
        <v>313.72549019607845</v>
      </c>
      <c r="H990" s="7" t="s">
        <v>385</v>
      </c>
      <c r="I990" s="51" t="s">
        <v>312</v>
      </c>
      <c r="J990" s="7" t="s">
        <v>3248</v>
      </c>
      <c r="K990" s="7" t="s">
        <v>3250</v>
      </c>
      <c r="L990" s="50" t="s">
        <v>188</v>
      </c>
      <c r="M990" s="50" t="s">
        <v>302</v>
      </c>
      <c r="N990" s="52" t="s">
        <v>188</v>
      </c>
      <c r="O990" s="7" t="s">
        <v>303</v>
      </c>
      <c r="P990" s="7" t="s">
        <v>304</v>
      </c>
      <c r="Q990" s="51" t="s">
        <v>380</v>
      </c>
      <c r="S990" s="7" t="s">
        <v>188</v>
      </c>
      <c r="T990" s="7" t="s">
        <v>386</v>
      </c>
      <c r="U990" s="7" t="s">
        <v>305</v>
      </c>
      <c r="V990" s="7" t="s">
        <v>1595</v>
      </c>
      <c r="W990" s="7" t="s">
        <v>306</v>
      </c>
      <c r="X990" s="7" t="s">
        <v>1817</v>
      </c>
      <c r="Z990" s="55" t="s">
        <v>1332</v>
      </c>
      <c r="AA990" s="7" t="s">
        <v>1596</v>
      </c>
      <c r="AB990" s="7" t="s">
        <v>188</v>
      </c>
      <c r="AC990" s="7" t="s">
        <v>3787</v>
      </c>
    </row>
    <row r="991" spans="1:29" s="7" customFormat="1">
      <c r="A991" s="7" t="s">
        <v>280</v>
      </c>
      <c r="B991" s="55" t="s">
        <v>188</v>
      </c>
      <c r="C991" s="7" t="s">
        <v>238</v>
      </c>
      <c r="D991" s="7" t="s">
        <v>1331</v>
      </c>
      <c r="E991" s="7" t="s">
        <v>190</v>
      </c>
      <c r="F991" s="56" t="s">
        <v>2199</v>
      </c>
      <c r="G991" s="54">
        <v>98.039215686274503</v>
      </c>
      <c r="H991" s="7" t="s">
        <v>385</v>
      </c>
      <c r="I991" s="51" t="s">
        <v>309</v>
      </c>
      <c r="J991" s="7" t="s">
        <v>3257</v>
      </c>
      <c r="K991" s="7" t="s">
        <v>3258</v>
      </c>
      <c r="L991" s="50" t="s">
        <v>188</v>
      </c>
      <c r="M991" s="50" t="s">
        <v>302</v>
      </c>
      <c r="N991" s="52" t="s">
        <v>188</v>
      </c>
      <c r="O991" s="7" t="s">
        <v>303</v>
      </c>
      <c r="P991" s="7" t="s">
        <v>304</v>
      </c>
      <c r="Q991" s="51" t="s">
        <v>380</v>
      </c>
      <c r="S991" s="7" t="s">
        <v>188</v>
      </c>
      <c r="T991" s="7" t="s">
        <v>386</v>
      </c>
      <c r="U991" s="7" t="s">
        <v>305</v>
      </c>
      <c r="V991" s="7" t="s">
        <v>1595</v>
      </c>
      <c r="W991" s="7" t="s">
        <v>310</v>
      </c>
      <c r="X991" s="7" t="s">
        <v>1816</v>
      </c>
      <c r="Z991" s="55"/>
      <c r="AA991" s="7" t="s">
        <v>1598</v>
      </c>
      <c r="AB991" s="7" t="s">
        <v>188</v>
      </c>
      <c r="AC991" s="7" t="s">
        <v>3787</v>
      </c>
    </row>
    <row r="992" spans="1:29" s="7" customFormat="1">
      <c r="A992" s="7" t="s">
        <v>281</v>
      </c>
      <c r="B992" s="55" t="s">
        <v>188</v>
      </c>
      <c r="C992" s="7" t="s">
        <v>238</v>
      </c>
      <c r="D992" s="7" t="s">
        <v>1332</v>
      </c>
      <c r="E992" s="7" t="s">
        <v>190</v>
      </c>
      <c r="F992" s="56" t="s">
        <v>2199</v>
      </c>
      <c r="G992" s="54">
        <v>294.11764705882348</v>
      </c>
      <c r="H992" s="7" t="s">
        <v>385</v>
      </c>
      <c r="I992" s="51" t="s">
        <v>309</v>
      </c>
      <c r="J992" s="7" t="s">
        <v>3257</v>
      </c>
      <c r="K992" s="7" t="s">
        <v>3258</v>
      </c>
      <c r="L992" s="50" t="s">
        <v>188</v>
      </c>
      <c r="M992" s="50" t="s">
        <v>302</v>
      </c>
      <c r="N992" s="52" t="s">
        <v>188</v>
      </c>
      <c r="O992" s="7" t="s">
        <v>303</v>
      </c>
      <c r="P992" s="7" t="s">
        <v>304</v>
      </c>
      <c r="Q992" s="51" t="s">
        <v>380</v>
      </c>
      <c r="R992" s="57"/>
      <c r="S992" s="7" t="s">
        <v>188</v>
      </c>
      <c r="T992" s="7" t="s">
        <v>386</v>
      </c>
      <c r="U992" s="7" t="s">
        <v>305</v>
      </c>
      <c r="V992" s="7" t="s">
        <v>1595</v>
      </c>
      <c r="W992" s="7" t="s">
        <v>310</v>
      </c>
      <c r="X992" s="7" t="s">
        <v>1817</v>
      </c>
      <c r="Z992" s="55"/>
      <c r="AA992" s="7" t="s">
        <v>1598</v>
      </c>
      <c r="AB992" s="7" t="s">
        <v>188</v>
      </c>
      <c r="AC992" s="7" t="s">
        <v>3787</v>
      </c>
    </row>
    <row r="993" spans="1:29" s="7" customFormat="1">
      <c r="A993" s="7" t="s">
        <v>2977</v>
      </c>
      <c r="B993" s="55" t="s">
        <v>188</v>
      </c>
      <c r="C993" s="7" t="s">
        <v>189</v>
      </c>
      <c r="D993" s="7" t="s">
        <v>2978</v>
      </c>
      <c r="E993" s="7" t="s">
        <v>190</v>
      </c>
      <c r="F993" s="56" t="s">
        <v>2199</v>
      </c>
      <c r="G993" s="54">
        <v>5712.4183006535941</v>
      </c>
      <c r="H993" s="7" t="s">
        <v>387</v>
      </c>
      <c r="I993" s="51">
        <v>2023</v>
      </c>
      <c r="J993" s="7" t="s">
        <v>3248</v>
      </c>
      <c r="K993" s="7" t="s">
        <v>3249</v>
      </c>
      <c r="L993" s="50" t="s">
        <v>188</v>
      </c>
      <c r="M993" s="50" t="s">
        <v>302</v>
      </c>
      <c r="N993" s="52" t="s">
        <v>188</v>
      </c>
      <c r="O993" s="7" t="s">
        <v>303</v>
      </c>
      <c r="P993" s="7" t="s">
        <v>304</v>
      </c>
      <c r="Q993" s="51" t="s">
        <v>380</v>
      </c>
      <c r="R993" s="57"/>
      <c r="S993" s="7" t="s">
        <v>188</v>
      </c>
      <c r="T993" s="7" t="s">
        <v>2213</v>
      </c>
      <c r="U993" s="7" t="s">
        <v>305</v>
      </c>
      <c r="V993" s="7" t="s">
        <v>1595</v>
      </c>
      <c r="W993" s="7" t="s">
        <v>306</v>
      </c>
      <c r="X993" s="7" t="s">
        <v>1816</v>
      </c>
      <c r="Z993" s="55" t="s">
        <v>2216</v>
      </c>
      <c r="AA993" s="7" t="s">
        <v>1596</v>
      </c>
      <c r="AB993" s="7" t="s">
        <v>188</v>
      </c>
      <c r="AC993" s="7" t="s">
        <v>3787</v>
      </c>
    </row>
    <row r="994" spans="1:29" s="7" customFormat="1">
      <c r="A994" s="7" t="s">
        <v>2979</v>
      </c>
      <c r="B994" s="55" t="s">
        <v>188</v>
      </c>
      <c r="C994" s="7" t="s">
        <v>189</v>
      </c>
      <c r="D994" s="7" t="s">
        <v>2980</v>
      </c>
      <c r="E994" s="7" t="s">
        <v>190</v>
      </c>
      <c r="F994" s="56" t="s">
        <v>2199</v>
      </c>
      <c r="G994" s="54">
        <v>17137.254901960783</v>
      </c>
      <c r="H994" s="7" t="s">
        <v>387</v>
      </c>
      <c r="I994" s="51">
        <v>2023</v>
      </c>
      <c r="J994" s="7" t="s">
        <v>3248</v>
      </c>
      <c r="K994" s="7" t="s">
        <v>3250</v>
      </c>
      <c r="L994" s="50" t="s">
        <v>188</v>
      </c>
      <c r="M994" s="50" t="s">
        <v>302</v>
      </c>
      <c r="N994" s="52" t="s">
        <v>188</v>
      </c>
      <c r="O994" s="7" t="s">
        <v>303</v>
      </c>
      <c r="P994" s="7" t="s">
        <v>304</v>
      </c>
      <c r="Q994" s="51" t="s">
        <v>380</v>
      </c>
      <c r="S994" s="7" t="s">
        <v>188</v>
      </c>
      <c r="T994" s="7" t="s">
        <v>2213</v>
      </c>
      <c r="U994" s="7" t="s">
        <v>305</v>
      </c>
      <c r="V994" s="7" t="s">
        <v>1595</v>
      </c>
      <c r="W994" s="7" t="s">
        <v>306</v>
      </c>
      <c r="X994" s="7" t="s">
        <v>1817</v>
      </c>
      <c r="Z994" s="55" t="s">
        <v>2218</v>
      </c>
      <c r="AA994" s="7" t="s">
        <v>1596</v>
      </c>
      <c r="AB994" s="7" t="s">
        <v>188</v>
      </c>
      <c r="AC994" s="7" t="s">
        <v>3787</v>
      </c>
    </row>
    <row r="995" spans="1:29" s="7" customFormat="1">
      <c r="A995" s="7" t="s">
        <v>2215</v>
      </c>
      <c r="B995" s="55" t="s">
        <v>188</v>
      </c>
      <c r="D995" s="7" t="s">
        <v>2216</v>
      </c>
      <c r="E995" s="7" t="s">
        <v>190</v>
      </c>
      <c r="F995" s="56" t="s">
        <v>2199</v>
      </c>
      <c r="G995" s="54">
        <v>5150.3267973856209</v>
      </c>
      <c r="H995" s="7" t="s">
        <v>387</v>
      </c>
      <c r="I995" s="51" t="s">
        <v>309</v>
      </c>
      <c r="J995" s="7" t="s">
        <v>3257</v>
      </c>
      <c r="K995" s="7" t="s">
        <v>3258</v>
      </c>
      <c r="L995" s="50" t="s">
        <v>188</v>
      </c>
      <c r="M995" s="50" t="s">
        <v>302</v>
      </c>
      <c r="N995" s="52" t="s">
        <v>188</v>
      </c>
      <c r="O995" s="7" t="s">
        <v>303</v>
      </c>
      <c r="P995" s="7" t="s">
        <v>304</v>
      </c>
      <c r="Q995" s="51" t="s">
        <v>380</v>
      </c>
      <c r="S995" s="7" t="s">
        <v>188</v>
      </c>
      <c r="T995" s="7" t="s">
        <v>2213</v>
      </c>
      <c r="U995" s="7" t="s">
        <v>305</v>
      </c>
      <c r="V995" s="7" t="s">
        <v>1595</v>
      </c>
      <c r="W995" s="7" t="s">
        <v>310</v>
      </c>
      <c r="X995" s="7" t="s">
        <v>1816</v>
      </c>
      <c r="Z995" s="55"/>
      <c r="AA995" s="7" t="s">
        <v>1598</v>
      </c>
      <c r="AB995" s="7" t="s">
        <v>188</v>
      </c>
      <c r="AC995" s="7" t="s">
        <v>3787</v>
      </c>
    </row>
    <row r="996" spans="1:29" s="7" customFormat="1">
      <c r="A996" s="7" t="s">
        <v>2217</v>
      </c>
      <c r="B996" s="55" t="s">
        <v>188</v>
      </c>
      <c r="D996" s="7" t="s">
        <v>2218</v>
      </c>
      <c r="E996" s="7" t="s">
        <v>190</v>
      </c>
      <c r="F996" s="56" t="s">
        <v>2199</v>
      </c>
      <c r="G996" s="54">
        <v>15450.980392156862</v>
      </c>
      <c r="H996" s="7" t="s">
        <v>387</v>
      </c>
      <c r="I996" s="51" t="s">
        <v>309</v>
      </c>
      <c r="J996" s="7" t="s">
        <v>3257</v>
      </c>
      <c r="K996" s="7" t="s">
        <v>3258</v>
      </c>
      <c r="L996" s="50" t="s">
        <v>188</v>
      </c>
      <c r="M996" s="50" t="s">
        <v>302</v>
      </c>
      <c r="N996" s="52" t="s">
        <v>188</v>
      </c>
      <c r="O996" s="7" t="s">
        <v>303</v>
      </c>
      <c r="P996" s="7" t="s">
        <v>304</v>
      </c>
      <c r="Q996" s="51" t="s">
        <v>380</v>
      </c>
      <c r="S996" s="7" t="s">
        <v>188</v>
      </c>
      <c r="T996" s="7" t="s">
        <v>2213</v>
      </c>
      <c r="U996" s="7" t="s">
        <v>305</v>
      </c>
      <c r="V996" s="7" t="s">
        <v>1595</v>
      </c>
      <c r="W996" s="7" t="s">
        <v>310</v>
      </c>
      <c r="X996" s="7" t="s">
        <v>1817</v>
      </c>
      <c r="Z996" s="55"/>
      <c r="AA996" s="7" t="s">
        <v>1598</v>
      </c>
      <c r="AB996" s="7" t="s">
        <v>188</v>
      </c>
      <c r="AC996" s="7" t="s">
        <v>3787</v>
      </c>
    </row>
    <row r="997" spans="1:29" s="7" customFormat="1">
      <c r="A997" s="7" t="s">
        <v>3160</v>
      </c>
      <c r="B997" s="55" t="s">
        <v>188</v>
      </c>
      <c r="C997" s="7" t="s">
        <v>189</v>
      </c>
      <c r="D997" s="7" t="s">
        <v>3161</v>
      </c>
      <c r="E997" s="7" t="s">
        <v>190</v>
      </c>
      <c r="F997" s="56" t="s">
        <v>2199</v>
      </c>
      <c r="G997" s="54">
        <v>6549.0196078431372</v>
      </c>
      <c r="H997" s="7" t="s">
        <v>3212</v>
      </c>
      <c r="I997" s="51" t="s">
        <v>312</v>
      </c>
      <c r="J997" s="7" t="s">
        <v>3248</v>
      </c>
      <c r="K997" s="7" t="s">
        <v>3249</v>
      </c>
      <c r="L997" s="50" t="s">
        <v>188</v>
      </c>
      <c r="M997" s="50" t="s">
        <v>302</v>
      </c>
      <c r="N997" s="52" t="s">
        <v>188</v>
      </c>
      <c r="O997" s="7" t="s">
        <v>303</v>
      </c>
      <c r="P997" s="7" t="s">
        <v>304</v>
      </c>
      <c r="Q997" s="51" t="s">
        <v>389</v>
      </c>
      <c r="S997" s="7" t="s">
        <v>188</v>
      </c>
      <c r="T997" s="7" t="s">
        <v>3213</v>
      </c>
      <c r="U997" s="7" t="s">
        <v>305</v>
      </c>
      <c r="V997" s="7" t="s">
        <v>1595</v>
      </c>
      <c r="W997" s="7" t="s">
        <v>306</v>
      </c>
      <c r="X997" s="7" t="s">
        <v>1816</v>
      </c>
      <c r="Z997" s="55" t="s">
        <v>3165</v>
      </c>
      <c r="AA997" s="7" t="s">
        <v>1596</v>
      </c>
      <c r="AB997" s="7" t="s">
        <v>188</v>
      </c>
      <c r="AC997" s="7" t="s">
        <v>3794</v>
      </c>
    </row>
    <row r="998" spans="1:29" s="7" customFormat="1" ht="25.5" customHeight="1">
      <c r="A998" s="7" t="s">
        <v>3162</v>
      </c>
      <c r="B998" s="55" t="s">
        <v>188</v>
      </c>
      <c r="C998" s="7" t="s">
        <v>189</v>
      </c>
      <c r="D998" s="7" t="s">
        <v>3163</v>
      </c>
      <c r="E998" s="7" t="s">
        <v>190</v>
      </c>
      <c r="F998" s="56" t="s">
        <v>2199</v>
      </c>
      <c r="G998" s="54">
        <v>19647.058823529413</v>
      </c>
      <c r="H998" s="7" t="s">
        <v>3212</v>
      </c>
      <c r="I998" s="51" t="s">
        <v>312</v>
      </c>
      <c r="J998" s="7" t="s">
        <v>3248</v>
      </c>
      <c r="K998" s="7" t="s">
        <v>3250</v>
      </c>
      <c r="L998" s="50" t="s">
        <v>188</v>
      </c>
      <c r="M998" s="50" t="s">
        <v>302</v>
      </c>
      <c r="N998" s="52" t="s">
        <v>188</v>
      </c>
      <c r="O998" s="7" t="s">
        <v>303</v>
      </c>
      <c r="P998" s="7" t="s">
        <v>304</v>
      </c>
      <c r="Q998" s="51" t="s">
        <v>389</v>
      </c>
      <c r="S998" s="7" t="s">
        <v>188</v>
      </c>
      <c r="T998" s="7" t="s">
        <v>3213</v>
      </c>
      <c r="U998" s="7" t="s">
        <v>305</v>
      </c>
      <c r="V998" s="7" t="s">
        <v>1595</v>
      </c>
      <c r="W998" s="7" t="s">
        <v>306</v>
      </c>
      <c r="X998" s="7" t="s">
        <v>1817</v>
      </c>
      <c r="Z998" s="55" t="s">
        <v>3167</v>
      </c>
      <c r="AA998" s="7" t="s">
        <v>1596</v>
      </c>
      <c r="AB998" s="7" t="s">
        <v>188</v>
      </c>
      <c r="AC998" s="7" t="s">
        <v>3794</v>
      </c>
    </row>
    <row r="999" spans="1:29" s="7" customFormat="1">
      <c r="A999" s="7" t="s">
        <v>3164</v>
      </c>
      <c r="B999" s="55" t="s">
        <v>188</v>
      </c>
      <c r="D999" s="7" t="s">
        <v>3165</v>
      </c>
      <c r="E999" s="7" t="s">
        <v>190</v>
      </c>
      <c r="F999" s="56" t="s">
        <v>2199</v>
      </c>
      <c r="G999" s="54">
        <v>5895.4248366013071</v>
      </c>
      <c r="H999" s="7" t="s">
        <v>3212</v>
      </c>
      <c r="I999" s="51" t="s">
        <v>309</v>
      </c>
      <c r="J999" s="7" t="s">
        <v>3257</v>
      </c>
      <c r="K999" s="7" t="s">
        <v>3258</v>
      </c>
      <c r="L999" s="50" t="s">
        <v>188</v>
      </c>
      <c r="M999" s="50" t="s">
        <v>302</v>
      </c>
      <c r="N999" s="52" t="s">
        <v>188</v>
      </c>
      <c r="O999" s="7" t="s">
        <v>303</v>
      </c>
      <c r="P999" s="7" t="s">
        <v>304</v>
      </c>
      <c r="Q999" s="51" t="s">
        <v>389</v>
      </c>
      <c r="S999" s="7" t="s">
        <v>188</v>
      </c>
      <c r="T999" s="7" t="s">
        <v>3213</v>
      </c>
      <c r="U999" s="7" t="s">
        <v>305</v>
      </c>
      <c r="V999" s="7" t="s">
        <v>1595</v>
      </c>
      <c r="W999" s="7" t="s">
        <v>310</v>
      </c>
      <c r="X999" s="7" t="s">
        <v>1816</v>
      </c>
      <c r="Z999" s="55"/>
      <c r="AA999" s="7" t="s">
        <v>1598</v>
      </c>
      <c r="AB999" s="7" t="s">
        <v>188</v>
      </c>
      <c r="AC999" s="7" t="s">
        <v>3794</v>
      </c>
    </row>
    <row r="1000" spans="1:29" s="7" customFormat="1">
      <c r="A1000" s="7" t="s">
        <v>3166</v>
      </c>
      <c r="B1000" s="55" t="s">
        <v>188</v>
      </c>
      <c r="D1000" s="7" t="s">
        <v>3167</v>
      </c>
      <c r="E1000" s="7" t="s">
        <v>190</v>
      </c>
      <c r="F1000" s="56" t="s">
        <v>2199</v>
      </c>
      <c r="G1000" s="54">
        <v>17686.274509803923</v>
      </c>
      <c r="H1000" s="7" t="s">
        <v>3212</v>
      </c>
      <c r="I1000" s="51" t="s">
        <v>309</v>
      </c>
      <c r="J1000" s="7" t="s">
        <v>3257</v>
      </c>
      <c r="K1000" s="7" t="s">
        <v>3258</v>
      </c>
      <c r="L1000" s="50" t="s">
        <v>188</v>
      </c>
      <c r="M1000" s="50" t="s">
        <v>302</v>
      </c>
      <c r="N1000" s="52" t="s">
        <v>188</v>
      </c>
      <c r="O1000" s="7" t="s">
        <v>303</v>
      </c>
      <c r="P1000" s="7" t="s">
        <v>304</v>
      </c>
      <c r="Q1000" s="51" t="s">
        <v>389</v>
      </c>
      <c r="S1000" s="7" t="s">
        <v>188</v>
      </c>
      <c r="T1000" s="7" t="s">
        <v>3213</v>
      </c>
      <c r="U1000" s="7" t="s">
        <v>305</v>
      </c>
      <c r="V1000" s="7" t="s">
        <v>1595</v>
      </c>
      <c r="W1000" s="7" t="s">
        <v>310</v>
      </c>
      <c r="X1000" s="7" t="s">
        <v>1817</v>
      </c>
      <c r="Z1000" s="55"/>
      <c r="AA1000" s="7" t="s">
        <v>1598</v>
      </c>
      <c r="AB1000" s="7" t="s">
        <v>188</v>
      </c>
      <c r="AC1000" s="7" t="s">
        <v>3794</v>
      </c>
    </row>
    <row r="1001" spans="1:29" s="7" customFormat="1">
      <c r="A1001" s="7" t="s">
        <v>3168</v>
      </c>
      <c r="B1001" s="55" t="s">
        <v>188</v>
      </c>
      <c r="C1001" s="7" t="s">
        <v>189</v>
      </c>
      <c r="D1001" s="7" t="s">
        <v>3169</v>
      </c>
      <c r="E1001" s="7" t="s">
        <v>190</v>
      </c>
      <c r="F1001" s="56" t="s">
        <v>2199</v>
      </c>
      <c r="G1001" s="54">
        <v>3300.6535947712418</v>
      </c>
      <c r="H1001" s="7" t="s">
        <v>3214</v>
      </c>
      <c r="I1001" s="51" t="s">
        <v>312</v>
      </c>
      <c r="J1001" s="7" t="s">
        <v>3248</v>
      </c>
      <c r="K1001" s="7" t="s">
        <v>3249</v>
      </c>
      <c r="L1001" s="50" t="s">
        <v>188</v>
      </c>
      <c r="M1001" s="50" t="s">
        <v>302</v>
      </c>
      <c r="N1001" s="52" t="s">
        <v>188</v>
      </c>
      <c r="O1001" s="7" t="s">
        <v>303</v>
      </c>
      <c r="P1001" s="7" t="s">
        <v>304</v>
      </c>
      <c r="Q1001" s="51" t="s">
        <v>389</v>
      </c>
      <c r="S1001" s="7" t="s">
        <v>188</v>
      </c>
      <c r="T1001" s="7" t="s">
        <v>3215</v>
      </c>
      <c r="U1001" s="7" t="s">
        <v>305</v>
      </c>
      <c r="V1001" s="7" t="s">
        <v>1595</v>
      </c>
      <c r="W1001" s="7" t="s">
        <v>306</v>
      </c>
      <c r="X1001" s="7" t="s">
        <v>1816</v>
      </c>
      <c r="Z1001" s="55" t="s">
        <v>3171</v>
      </c>
      <c r="AA1001" s="7" t="s">
        <v>1596</v>
      </c>
      <c r="AB1001" s="7" t="s">
        <v>188</v>
      </c>
      <c r="AC1001" s="7" t="s">
        <v>3794</v>
      </c>
    </row>
    <row r="1002" spans="1:29" s="7" customFormat="1">
      <c r="A1002" s="7" t="s">
        <v>3232</v>
      </c>
      <c r="B1002" s="55" t="s">
        <v>188</v>
      </c>
      <c r="C1002" s="7" t="s">
        <v>189</v>
      </c>
      <c r="D1002" s="7" t="s">
        <v>3233</v>
      </c>
      <c r="E1002" s="7" t="s">
        <v>190</v>
      </c>
      <c r="F1002" s="56" t="s">
        <v>2199</v>
      </c>
      <c r="G1002" s="54">
        <v>9901.9607843137255</v>
      </c>
      <c r="H1002" s="7" t="s">
        <v>3214</v>
      </c>
      <c r="I1002" s="51" t="s">
        <v>312</v>
      </c>
      <c r="J1002" s="7" t="s">
        <v>3248</v>
      </c>
      <c r="K1002" s="7" t="s">
        <v>3250</v>
      </c>
      <c r="L1002" s="50" t="s">
        <v>188</v>
      </c>
      <c r="M1002" s="50" t="s">
        <v>302</v>
      </c>
      <c r="N1002" s="52" t="s">
        <v>188</v>
      </c>
      <c r="O1002" s="7" t="s">
        <v>303</v>
      </c>
      <c r="P1002" s="7" t="s">
        <v>304</v>
      </c>
      <c r="Q1002" s="51" t="s">
        <v>389</v>
      </c>
      <c r="S1002" s="7" t="s">
        <v>188</v>
      </c>
      <c r="T1002" s="7" t="s">
        <v>3215</v>
      </c>
      <c r="U1002" s="7" t="s">
        <v>305</v>
      </c>
      <c r="V1002" s="7" t="s">
        <v>1595</v>
      </c>
      <c r="W1002" s="7" t="s">
        <v>306</v>
      </c>
      <c r="X1002" s="7" t="s">
        <v>1817</v>
      </c>
      <c r="Z1002" s="55" t="s">
        <v>3235</v>
      </c>
      <c r="AA1002" s="7" t="s">
        <v>1596</v>
      </c>
      <c r="AB1002" s="7" t="s">
        <v>188</v>
      </c>
      <c r="AC1002" s="7" t="s">
        <v>3794</v>
      </c>
    </row>
    <row r="1003" spans="1:29" s="7" customFormat="1">
      <c r="A1003" s="7" t="s">
        <v>3170</v>
      </c>
      <c r="B1003" s="55" t="s">
        <v>188</v>
      </c>
      <c r="D1003" s="7" t="s">
        <v>3171</v>
      </c>
      <c r="E1003" s="7" t="s">
        <v>190</v>
      </c>
      <c r="F1003" s="56" t="s">
        <v>2199</v>
      </c>
      <c r="G1003" s="54">
        <v>2973.8562091503268</v>
      </c>
      <c r="H1003" s="7" t="s">
        <v>3214</v>
      </c>
      <c r="I1003" s="51" t="s">
        <v>309</v>
      </c>
      <c r="J1003" s="7" t="s">
        <v>3257</v>
      </c>
      <c r="K1003" s="7" t="s">
        <v>3258</v>
      </c>
      <c r="L1003" s="50" t="s">
        <v>188</v>
      </c>
      <c r="M1003" s="50" t="s">
        <v>302</v>
      </c>
      <c r="N1003" s="52" t="s">
        <v>188</v>
      </c>
      <c r="O1003" s="7" t="s">
        <v>303</v>
      </c>
      <c r="P1003" s="7" t="s">
        <v>304</v>
      </c>
      <c r="Q1003" s="51" t="s">
        <v>389</v>
      </c>
      <c r="S1003" s="7" t="s">
        <v>188</v>
      </c>
      <c r="T1003" s="7" t="s">
        <v>3215</v>
      </c>
      <c r="U1003" s="7" t="s">
        <v>305</v>
      </c>
      <c r="V1003" s="7" t="s">
        <v>1595</v>
      </c>
      <c r="W1003" s="7" t="s">
        <v>310</v>
      </c>
      <c r="X1003" s="7" t="s">
        <v>1816</v>
      </c>
      <c r="Z1003" s="55"/>
      <c r="AA1003" s="7" t="s">
        <v>1598</v>
      </c>
      <c r="AB1003" s="7" t="s">
        <v>188</v>
      </c>
      <c r="AC1003" s="7" t="s">
        <v>3794</v>
      </c>
    </row>
    <row r="1004" spans="1:29" s="7" customFormat="1">
      <c r="A1004" s="7" t="s">
        <v>3234</v>
      </c>
      <c r="B1004" s="55" t="s">
        <v>188</v>
      </c>
      <c r="D1004" s="7" t="s">
        <v>3235</v>
      </c>
      <c r="E1004" s="7" t="s">
        <v>190</v>
      </c>
      <c r="F1004" s="56" t="s">
        <v>2199</v>
      </c>
      <c r="G1004" s="54">
        <v>8921.5686274509808</v>
      </c>
      <c r="H1004" s="7" t="s">
        <v>3214</v>
      </c>
      <c r="I1004" s="51" t="s">
        <v>309</v>
      </c>
      <c r="J1004" s="7" t="s">
        <v>3257</v>
      </c>
      <c r="K1004" s="7" t="s">
        <v>3258</v>
      </c>
      <c r="L1004" s="50" t="s">
        <v>188</v>
      </c>
      <c r="M1004" s="50" t="s">
        <v>302</v>
      </c>
      <c r="N1004" s="52" t="s">
        <v>188</v>
      </c>
      <c r="O1004" s="7" t="s">
        <v>303</v>
      </c>
      <c r="P1004" s="7" t="s">
        <v>304</v>
      </c>
      <c r="Q1004" s="51" t="s">
        <v>389</v>
      </c>
      <c r="S1004" s="7" t="s">
        <v>188</v>
      </c>
      <c r="T1004" s="7" t="s">
        <v>3215</v>
      </c>
      <c r="U1004" s="7" t="s">
        <v>305</v>
      </c>
      <c r="V1004" s="7" t="s">
        <v>1595</v>
      </c>
      <c r="W1004" s="7" t="s">
        <v>310</v>
      </c>
      <c r="X1004" s="7" t="s">
        <v>1817</v>
      </c>
      <c r="Z1004" s="55"/>
      <c r="AA1004" s="7" t="s">
        <v>1598</v>
      </c>
      <c r="AB1004" s="7" t="s">
        <v>188</v>
      </c>
      <c r="AC1004" s="7" t="s">
        <v>3794</v>
      </c>
    </row>
    <row r="1005" spans="1:29" s="7" customFormat="1">
      <c r="A1005" s="7" t="s">
        <v>3172</v>
      </c>
      <c r="B1005" s="55" t="s">
        <v>188</v>
      </c>
      <c r="C1005" s="7" t="s">
        <v>189</v>
      </c>
      <c r="D1005" s="7" t="s">
        <v>3173</v>
      </c>
      <c r="E1005" s="7" t="s">
        <v>266</v>
      </c>
      <c r="F1005" s="56" t="s">
        <v>2199</v>
      </c>
      <c r="G1005" s="54">
        <v>19163.398692810457</v>
      </c>
      <c r="H1005" s="7" t="s">
        <v>3216</v>
      </c>
      <c r="I1005" s="51" t="s">
        <v>312</v>
      </c>
      <c r="J1005" s="7" t="s">
        <v>3248</v>
      </c>
      <c r="K1005" s="7" t="s">
        <v>3249</v>
      </c>
      <c r="L1005" s="50" t="s">
        <v>188</v>
      </c>
      <c r="M1005" s="50" t="s">
        <v>302</v>
      </c>
      <c r="N1005" s="52" t="s">
        <v>188</v>
      </c>
      <c r="O1005" s="7" t="s">
        <v>303</v>
      </c>
      <c r="P1005" s="7" t="s">
        <v>304</v>
      </c>
      <c r="Q1005" s="51" t="s">
        <v>389</v>
      </c>
      <c r="S1005" s="7" t="s">
        <v>188</v>
      </c>
      <c r="T1005" s="7" t="s">
        <v>3217</v>
      </c>
      <c r="U1005" s="7" t="s">
        <v>305</v>
      </c>
      <c r="V1005" s="7" t="s">
        <v>1595</v>
      </c>
      <c r="W1005" s="7" t="s">
        <v>306</v>
      </c>
      <c r="X1005" s="7" t="s">
        <v>1816</v>
      </c>
      <c r="Z1005" s="55" t="s">
        <v>3177</v>
      </c>
      <c r="AA1005" s="7" t="s">
        <v>1596</v>
      </c>
      <c r="AB1005" s="7" t="s">
        <v>188</v>
      </c>
      <c r="AC1005" s="7" t="s">
        <v>3794</v>
      </c>
    </row>
    <row r="1006" spans="1:29" s="7" customFormat="1">
      <c r="A1006" s="7" t="s">
        <v>3174</v>
      </c>
      <c r="B1006" s="55" t="s">
        <v>188</v>
      </c>
      <c r="C1006" s="7" t="s">
        <v>189</v>
      </c>
      <c r="D1006" s="7" t="s">
        <v>3175</v>
      </c>
      <c r="E1006" s="7" t="s">
        <v>266</v>
      </c>
      <c r="F1006" s="56" t="s">
        <v>2199</v>
      </c>
      <c r="G1006" s="54">
        <v>57490.196078431371</v>
      </c>
      <c r="H1006" s="7" t="s">
        <v>3216</v>
      </c>
      <c r="I1006" s="51" t="s">
        <v>312</v>
      </c>
      <c r="J1006" s="7" t="s">
        <v>3248</v>
      </c>
      <c r="K1006" s="7" t="s">
        <v>3250</v>
      </c>
      <c r="L1006" s="50" t="s">
        <v>188</v>
      </c>
      <c r="M1006" s="50" t="s">
        <v>302</v>
      </c>
      <c r="N1006" s="52" t="s">
        <v>188</v>
      </c>
      <c r="O1006" s="7" t="s">
        <v>303</v>
      </c>
      <c r="P1006" s="7" t="s">
        <v>304</v>
      </c>
      <c r="Q1006" s="51" t="s">
        <v>389</v>
      </c>
      <c r="S1006" s="7" t="s">
        <v>188</v>
      </c>
      <c r="T1006" s="7" t="s">
        <v>3217</v>
      </c>
      <c r="U1006" s="7" t="s">
        <v>305</v>
      </c>
      <c r="V1006" s="7" t="s">
        <v>1595</v>
      </c>
      <c r="W1006" s="7" t="s">
        <v>306</v>
      </c>
      <c r="X1006" s="7" t="s">
        <v>1817</v>
      </c>
      <c r="Z1006" s="55" t="s">
        <v>3179</v>
      </c>
      <c r="AA1006" s="7" t="s">
        <v>1596</v>
      </c>
      <c r="AB1006" s="7" t="s">
        <v>188</v>
      </c>
      <c r="AC1006" s="7" t="s">
        <v>3794</v>
      </c>
    </row>
    <row r="1007" spans="1:29" s="7" customFormat="1">
      <c r="A1007" s="7" t="s">
        <v>3176</v>
      </c>
      <c r="B1007" s="55" t="s">
        <v>188</v>
      </c>
      <c r="D1007" s="7" t="s">
        <v>3177</v>
      </c>
      <c r="E1007" s="7" t="s">
        <v>266</v>
      </c>
      <c r="F1007" s="56" t="s">
        <v>2199</v>
      </c>
      <c r="G1007" s="54">
        <v>17248.366013071896</v>
      </c>
      <c r="H1007" s="7" t="s">
        <v>3216</v>
      </c>
      <c r="I1007" s="51" t="s">
        <v>309</v>
      </c>
      <c r="J1007" s="7" t="s">
        <v>3257</v>
      </c>
      <c r="K1007" s="7" t="s">
        <v>3258</v>
      </c>
      <c r="L1007" s="50" t="s">
        <v>188</v>
      </c>
      <c r="M1007" s="50" t="s">
        <v>302</v>
      </c>
      <c r="N1007" s="52" t="s">
        <v>188</v>
      </c>
      <c r="O1007" s="7" t="s">
        <v>303</v>
      </c>
      <c r="P1007" s="7" t="s">
        <v>304</v>
      </c>
      <c r="Q1007" s="51" t="s">
        <v>389</v>
      </c>
      <c r="S1007" s="7" t="s">
        <v>188</v>
      </c>
      <c r="T1007" s="7" t="s">
        <v>3217</v>
      </c>
      <c r="U1007" s="7" t="s">
        <v>305</v>
      </c>
      <c r="V1007" s="7" t="s">
        <v>1595</v>
      </c>
      <c r="W1007" s="7" t="s">
        <v>310</v>
      </c>
      <c r="X1007" s="7" t="s">
        <v>1816</v>
      </c>
      <c r="Z1007" s="55"/>
      <c r="AA1007" s="7" t="s">
        <v>1598</v>
      </c>
      <c r="AB1007" s="7" t="s">
        <v>188</v>
      </c>
      <c r="AC1007" s="7" t="s">
        <v>3794</v>
      </c>
    </row>
    <row r="1008" spans="1:29" s="7" customFormat="1">
      <c r="A1008" s="7" t="s">
        <v>3178</v>
      </c>
      <c r="B1008" s="55" t="s">
        <v>188</v>
      </c>
      <c r="D1008" s="7" t="s">
        <v>3179</v>
      </c>
      <c r="E1008" s="7" t="s">
        <v>266</v>
      </c>
      <c r="F1008" s="56" t="s">
        <v>2199</v>
      </c>
      <c r="G1008" s="54">
        <v>51745.098039215685</v>
      </c>
      <c r="H1008" s="7" t="s">
        <v>3216</v>
      </c>
      <c r="I1008" s="51" t="s">
        <v>309</v>
      </c>
      <c r="J1008" s="7" t="s">
        <v>3257</v>
      </c>
      <c r="K1008" s="7" t="s">
        <v>3258</v>
      </c>
      <c r="L1008" s="50" t="s">
        <v>188</v>
      </c>
      <c r="M1008" s="50" t="s">
        <v>302</v>
      </c>
      <c r="N1008" s="52" t="s">
        <v>188</v>
      </c>
      <c r="O1008" s="7" t="s">
        <v>303</v>
      </c>
      <c r="P1008" s="7" t="s">
        <v>304</v>
      </c>
      <c r="Q1008" s="51" t="s">
        <v>389</v>
      </c>
      <c r="S1008" s="7" t="s">
        <v>188</v>
      </c>
      <c r="T1008" s="7" t="s">
        <v>3217</v>
      </c>
      <c r="U1008" s="7" t="s">
        <v>305</v>
      </c>
      <c r="V1008" s="7" t="s">
        <v>1595</v>
      </c>
      <c r="W1008" s="7" t="s">
        <v>310</v>
      </c>
      <c r="X1008" s="7" t="s">
        <v>1817</v>
      </c>
      <c r="Z1008" s="55"/>
      <c r="AA1008" s="7" t="s">
        <v>1598</v>
      </c>
      <c r="AB1008" s="7" t="s">
        <v>188</v>
      </c>
      <c r="AC1008" s="7" t="s">
        <v>3794</v>
      </c>
    </row>
    <row r="1009" spans="1:29" s="7" customFormat="1">
      <c r="A1009" s="7" t="s">
        <v>3180</v>
      </c>
      <c r="B1009" s="55" t="s">
        <v>188</v>
      </c>
      <c r="C1009" s="7" t="s">
        <v>189</v>
      </c>
      <c r="D1009" s="7" t="s">
        <v>3181</v>
      </c>
      <c r="E1009" s="7" t="s">
        <v>266</v>
      </c>
      <c r="F1009" s="56" t="s">
        <v>2199</v>
      </c>
      <c r="G1009" s="54">
        <v>9137.254901960785</v>
      </c>
      <c r="H1009" s="7" t="s">
        <v>3218</v>
      </c>
      <c r="I1009" s="51" t="s">
        <v>312</v>
      </c>
      <c r="J1009" s="7" t="s">
        <v>3248</v>
      </c>
      <c r="K1009" s="7" t="s">
        <v>3249</v>
      </c>
      <c r="L1009" s="50" t="s">
        <v>188</v>
      </c>
      <c r="M1009" s="50" t="s">
        <v>302</v>
      </c>
      <c r="N1009" s="52" t="s">
        <v>188</v>
      </c>
      <c r="O1009" s="7" t="s">
        <v>303</v>
      </c>
      <c r="P1009" s="7" t="s">
        <v>304</v>
      </c>
      <c r="Q1009" s="51" t="s">
        <v>389</v>
      </c>
      <c r="S1009" s="7" t="s">
        <v>188</v>
      </c>
      <c r="T1009" s="7" t="s">
        <v>3219</v>
      </c>
      <c r="U1009" s="7" t="s">
        <v>305</v>
      </c>
      <c r="V1009" s="7" t="s">
        <v>1595</v>
      </c>
      <c r="W1009" s="7" t="s">
        <v>306</v>
      </c>
      <c r="X1009" s="7" t="s">
        <v>1816</v>
      </c>
      <c r="Z1009" s="55" t="s">
        <v>3183</v>
      </c>
      <c r="AA1009" s="7" t="s">
        <v>1596</v>
      </c>
      <c r="AB1009" s="7" t="s">
        <v>188</v>
      </c>
      <c r="AC1009" s="7" t="s">
        <v>3794</v>
      </c>
    </row>
    <row r="1010" spans="1:29" s="7" customFormat="1">
      <c r="A1010" s="7" t="s">
        <v>3236</v>
      </c>
      <c r="B1010" s="55" t="s">
        <v>188</v>
      </c>
      <c r="C1010" s="7" t="s">
        <v>189</v>
      </c>
      <c r="D1010" s="7" t="s">
        <v>3237</v>
      </c>
      <c r="E1010" s="7" t="s">
        <v>266</v>
      </c>
      <c r="F1010" s="56" t="s">
        <v>2199</v>
      </c>
      <c r="G1010" s="54">
        <v>27411.764705882353</v>
      </c>
      <c r="H1010" s="7" t="s">
        <v>3218</v>
      </c>
      <c r="I1010" s="51" t="s">
        <v>312</v>
      </c>
      <c r="J1010" s="7" t="s">
        <v>3248</v>
      </c>
      <c r="K1010" s="7" t="s">
        <v>3250</v>
      </c>
      <c r="L1010" s="50" t="s">
        <v>188</v>
      </c>
      <c r="M1010" s="50" t="s">
        <v>302</v>
      </c>
      <c r="N1010" s="52" t="s">
        <v>188</v>
      </c>
      <c r="O1010" s="7" t="s">
        <v>303</v>
      </c>
      <c r="P1010" s="7" t="s">
        <v>304</v>
      </c>
      <c r="Q1010" s="51" t="s">
        <v>389</v>
      </c>
      <c r="S1010" s="7" t="s">
        <v>188</v>
      </c>
      <c r="T1010" s="7" t="s">
        <v>3219</v>
      </c>
      <c r="U1010" s="7" t="s">
        <v>305</v>
      </c>
      <c r="V1010" s="7" t="s">
        <v>1595</v>
      </c>
      <c r="W1010" s="7" t="s">
        <v>306</v>
      </c>
      <c r="X1010" s="7" t="s">
        <v>1817</v>
      </c>
      <c r="Z1010" s="55" t="s">
        <v>3239</v>
      </c>
      <c r="AA1010" s="7" t="s">
        <v>1596</v>
      </c>
      <c r="AB1010" s="7" t="s">
        <v>188</v>
      </c>
      <c r="AC1010" s="7" t="s">
        <v>3794</v>
      </c>
    </row>
    <row r="1011" spans="1:29" s="7" customFormat="1">
      <c r="A1011" s="7" t="s">
        <v>3182</v>
      </c>
      <c r="B1011" s="55" t="s">
        <v>188</v>
      </c>
      <c r="D1011" s="7" t="s">
        <v>3183</v>
      </c>
      <c r="E1011" s="7" t="s">
        <v>266</v>
      </c>
      <c r="F1011" s="56" t="s">
        <v>2199</v>
      </c>
      <c r="G1011" s="54">
        <v>8222.2222222222226</v>
      </c>
      <c r="H1011" s="7" t="s">
        <v>3218</v>
      </c>
      <c r="I1011" s="51" t="s">
        <v>309</v>
      </c>
      <c r="J1011" s="7" t="s">
        <v>3257</v>
      </c>
      <c r="K1011" s="7" t="s">
        <v>3258</v>
      </c>
      <c r="L1011" s="50" t="s">
        <v>188</v>
      </c>
      <c r="M1011" s="50" t="s">
        <v>302</v>
      </c>
      <c r="N1011" s="52" t="s">
        <v>188</v>
      </c>
      <c r="O1011" s="7" t="s">
        <v>303</v>
      </c>
      <c r="P1011" s="7" t="s">
        <v>304</v>
      </c>
      <c r="Q1011" s="51" t="s">
        <v>389</v>
      </c>
      <c r="S1011" s="7" t="s">
        <v>188</v>
      </c>
      <c r="T1011" s="7" t="s">
        <v>3219</v>
      </c>
      <c r="U1011" s="7" t="s">
        <v>305</v>
      </c>
      <c r="V1011" s="7" t="s">
        <v>1595</v>
      </c>
      <c r="W1011" s="7" t="s">
        <v>310</v>
      </c>
      <c r="X1011" s="7" t="s">
        <v>1816</v>
      </c>
      <c r="Z1011" s="55"/>
      <c r="AA1011" s="7" t="s">
        <v>1598</v>
      </c>
      <c r="AB1011" s="7" t="s">
        <v>188</v>
      </c>
      <c r="AC1011" s="7" t="s">
        <v>3794</v>
      </c>
    </row>
    <row r="1012" spans="1:29" s="7" customFormat="1">
      <c r="A1012" s="7" t="s">
        <v>3238</v>
      </c>
      <c r="B1012" s="55" t="s">
        <v>188</v>
      </c>
      <c r="D1012" s="7" t="s">
        <v>3239</v>
      </c>
      <c r="E1012" s="7" t="s">
        <v>266</v>
      </c>
      <c r="F1012" s="56" t="s">
        <v>2199</v>
      </c>
      <c r="G1012" s="54">
        <v>24666.666666666664</v>
      </c>
      <c r="H1012" s="7" t="s">
        <v>3218</v>
      </c>
      <c r="I1012" s="51" t="s">
        <v>309</v>
      </c>
      <c r="J1012" s="7" t="s">
        <v>3257</v>
      </c>
      <c r="K1012" s="7" t="s">
        <v>3258</v>
      </c>
      <c r="L1012" s="50" t="s">
        <v>188</v>
      </c>
      <c r="M1012" s="50" t="s">
        <v>302</v>
      </c>
      <c r="N1012" s="52" t="s">
        <v>188</v>
      </c>
      <c r="O1012" s="7" t="s">
        <v>303</v>
      </c>
      <c r="P1012" s="7" t="s">
        <v>304</v>
      </c>
      <c r="Q1012" s="51" t="s">
        <v>389</v>
      </c>
      <c r="S1012" s="7" t="s">
        <v>188</v>
      </c>
      <c r="T1012" s="7" t="s">
        <v>3219</v>
      </c>
      <c r="U1012" s="7" t="s">
        <v>305</v>
      </c>
      <c r="V1012" s="7" t="s">
        <v>1595</v>
      </c>
      <c r="W1012" s="7" t="s">
        <v>310</v>
      </c>
      <c r="X1012" s="7" t="s">
        <v>1817</v>
      </c>
      <c r="Z1012" s="55"/>
      <c r="AA1012" s="7" t="s">
        <v>1598</v>
      </c>
      <c r="AB1012" s="7" t="s">
        <v>188</v>
      </c>
      <c r="AC1012" s="7" t="s">
        <v>3794</v>
      </c>
    </row>
    <row r="1013" spans="1:29" s="7" customFormat="1">
      <c r="A1013" s="7" t="s">
        <v>3184</v>
      </c>
      <c r="B1013" s="55" t="s">
        <v>188</v>
      </c>
      <c r="C1013" s="7" t="s">
        <v>189</v>
      </c>
      <c r="D1013" s="7" t="s">
        <v>3185</v>
      </c>
      <c r="E1013" s="7" t="s">
        <v>190</v>
      </c>
      <c r="F1013" s="56" t="s">
        <v>192</v>
      </c>
      <c r="G1013" s="54">
        <v>2078.4313725490197</v>
      </c>
      <c r="H1013" s="7" t="s">
        <v>388</v>
      </c>
      <c r="I1013" s="51">
        <v>2023</v>
      </c>
      <c r="J1013" s="7" t="s">
        <v>3248</v>
      </c>
      <c r="K1013" s="7" t="s">
        <v>3249</v>
      </c>
      <c r="L1013" s="50" t="s">
        <v>188</v>
      </c>
      <c r="M1013" s="50" t="s">
        <v>302</v>
      </c>
      <c r="N1013" s="52" t="s">
        <v>188</v>
      </c>
      <c r="O1013" s="7" t="s">
        <v>303</v>
      </c>
      <c r="P1013" s="7" t="s">
        <v>304</v>
      </c>
      <c r="Q1013" s="51" t="s">
        <v>389</v>
      </c>
      <c r="S1013" s="7" t="s">
        <v>188</v>
      </c>
      <c r="T1013" s="7" t="s">
        <v>72</v>
      </c>
      <c r="U1013" s="7" t="s">
        <v>305</v>
      </c>
      <c r="V1013" s="7" t="s">
        <v>1595</v>
      </c>
      <c r="W1013" s="7" t="s">
        <v>306</v>
      </c>
      <c r="X1013" s="7" t="s">
        <v>1816</v>
      </c>
      <c r="Z1013" s="55" t="s">
        <v>1333</v>
      </c>
      <c r="AA1013" s="7" t="s">
        <v>1596</v>
      </c>
      <c r="AB1013" s="7" t="s">
        <v>188</v>
      </c>
      <c r="AC1013" s="7" t="s">
        <v>3794</v>
      </c>
    </row>
    <row r="1014" spans="1:29" s="7" customFormat="1" ht="25.5" customHeight="1">
      <c r="A1014" s="7" t="s">
        <v>282</v>
      </c>
      <c r="B1014" s="55" t="s">
        <v>188</v>
      </c>
      <c r="D1014" s="7" t="s">
        <v>1333</v>
      </c>
      <c r="E1014" s="7" t="s">
        <v>190</v>
      </c>
      <c r="F1014" s="56" t="s">
        <v>192</v>
      </c>
      <c r="G1014" s="54">
        <v>1869.2810457516341</v>
      </c>
      <c r="H1014" s="7" t="s">
        <v>388</v>
      </c>
      <c r="I1014" s="51" t="s">
        <v>309</v>
      </c>
      <c r="J1014" s="7" t="s">
        <v>3257</v>
      </c>
      <c r="K1014" s="7" t="s">
        <v>3258</v>
      </c>
      <c r="L1014" s="50" t="s">
        <v>188</v>
      </c>
      <c r="M1014" s="50">
        <v>45013</v>
      </c>
      <c r="N1014" s="52" t="s">
        <v>188</v>
      </c>
      <c r="O1014" s="7" t="s">
        <v>303</v>
      </c>
      <c r="P1014" s="7" t="s">
        <v>304</v>
      </c>
      <c r="Q1014" s="51" t="s">
        <v>389</v>
      </c>
      <c r="R1014" s="7" t="s">
        <v>3796</v>
      </c>
      <c r="S1014" s="7" t="s">
        <v>188</v>
      </c>
      <c r="T1014" s="7" t="s">
        <v>72</v>
      </c>
      <c r="U1014" s="7" t="s">
        <v>305</v>
      </c>
      <c r="V1014" s="7" t="s">
        <v>1595</v>
      </c>
      <c r="W1014" s="7" t="s">
        <v>310</v>
      </c>
      <c r="X1014" s="7" t="s">
        <v>1816</v>
      </c>
      <c r="Z1014" s="55"/>
      <c r="AA1014" s="7" t="s">
        <v>1598</v>
      </c>
      <c r="AB1014" s="7" t="s">
        <v>188</v>
      </c>
      <c r="AC1014" s="7" t="s">
        <v>3794</v>
      </c>
    </row>
    <row r="1015" spans="1:29" s="7" customFormat="1">
      <c r="A1015" s="7" t="s">
        <v>499</v>
      </c>
      <c r="B1015" s="55" t="s">
        <v>2200</v>
      </c>
      <c r="D1015" s="7" t="s">
        <v>1334</v>
      </c>
      <c r="E1015" s="7" t="s">
        <v>190</v>
      </c>
      <c r="F1015" s="56" t="s">
        <v>192</v>
      </c>
      <c r="G1015" s="54">
        <v>993.46405228758169</v>
      </c>
      <c r="H1015" s="7" t="s">
        <v>388</v>
      </c>
      <c r="I1015" s="51" t="s">
        <v>309</v>
      </c>
      <c r="J1015" s="7" t="s">
        <v>3257</v>
      </c>
      <c r="K1015" s="7" t="s">
        <v>3259</v>
      </c>
      <c r="L1015" s="50" t="s">
        <v>188</v>
      </c>
      <c r="M1015" s="50" t="s">
        <v>302</v>
      </c>
      <c r="N1015" s="52" t="s">
        <v>188</v>
      </c>
      <c r="O1015" s="7" t="s">
        <v>307</v>
      </c>
      <c r="P1015" s="7" t="s">
        <v>307</v>
      </c>
      <c r="Q1015" s="51" t="s">
        <v>389</v>
      </c>
      <c r="S1015" s="7" t="s">
        <v>188</v>
      </c>
      <c r="T1015" s="7" t="s">
        <v>72</v>
      </c>
      <c r="U1015" s="7" t="s">
        <v>305</v>
      </c>
      <c r="V1015" s="7" t="s">
        <v>1595</v>
      </c>
      <c r="W1015" s="7" t="s">
        <v>417</v>
      </c>
      <c r="X1015" s="7" t="s">
        <v>1816</v>
      </c>
      <c r="Z1015" s="55"/>
      <c r="AA1015" s="7" t="s">
        <v>1599</v>
      </c>
      <c r="AB1015" s="7" t="s">
        <v>188</v>
      </c>
      <c r="AC1015" s="7" t="s">
        <v>3794</v>
      </c>
    </row>
    <row r="1016" spans="1:29" s="7" customFormat="1">
      <c r="A1016" s="7" t="s">
        <v>1893</v>
      </c>
      <c r="B1016" s="55" t="s">
        <v>2200</v>
      </c>
      <c r="D1016" s="7" t="s">
        <v>1894</v>
      </c>
      <c r="E1016" s="7" t="s">
        <v>190</v>
      </c>
      <c r="F1016" s="56" t="s">
        <v>192</v>
      </c>
      <c r="G1016" s="54">
        <v>1189.5424836601305</v>
      </c>
      <c r="H1016" s="7" t="s">
        <v>388</v>
      </c>
      <c r="I1016" s="51" t="s">
        <v>309</v>
      </c>
      <c r="J1016" s="7" t="s">
        <v>3257</v>
      </c>
      <c r="K1016" s="7" t="s">
        <v>3259</v>
      </c>
      <c r="L1016" s="50" t="s">
        <v>188</v>
      </c>
      <c r="M1016" s="50" t="s">
        <v>302</v>
      </c>
      <c r="N1016" s="52" t="s">
        <v>188</v>
      </c>
      <c r="O1016" s="7" t="s">
        <v>307</v>
      </c>
      <c r="P1016" s="7" t="s">
        <v>307</v>
      </c>
      <c r="Q1016" s="51" t="s">
        <v>389</v>
      </c>
      <c r="S1016" s="7" t="s">
        <v>188</v>
      </c>
      <c r="T1016" s="7" t="s">
        <v>72</v>
      </c>
      <c r="U1016" s="7" t="s">
        <v>305</v>
      </c>
      <c r="V1016" s="7" t="s">
        <v>1595</v>
      </c>
      <c r="W1016" s="7" t="s">
        <v>417</v>
      </c>
      <c r="X1016" s="7" t="s">
        <v>1816</v>
      </c>
      <c r="Z1016" s="55"/>
      <c r="AA1016" s="7" t="s">
        <v>1600</v>
      </c>
      <c r="AB1016" s="7" t="s">
        <v>188</v>
      </c>
      <c r="AC1016" s="7" t="s">
        <v>3794</v>
      </c>
    </row>
    <row r="1017" spans="1:29" s="7" customFormat="1">
      <c r="A1017" s="7" t="s">
        <v>3186</v>
      </c>
      <c r="B1017" s="55" t="s">
        <v>188</v>
      </c>
      <c r="C1017" s="7" t="s">
        <v>189</v>
      </c>
      <c r="D1017" s="7" t="s">
        <v>3187</v>
      </c>
      <c r="E1017" s="7" t="s">
        <v>190</v>
      </c>
      <c r="F1017" s="56" t="s">
        <v>192</v>
      </c>
      <c r="G1017" s="54">
        <v>10385.620915032681</v>
      </c>
      <c r="H1017" s="7" t="s">
        <v>390</v>
      </c>
      <c r="I1017" s="51">
        <v>2023</v>
      </c>
      <c r="J1017" s="7" t="s">
        <v>3248</v>
      </c>
      <c r="K1017" s="7" t="s">
        <v>3249</v>
      </c>
      <c r="L1017" s="50" t="s">
        <v>188</v>
      </c>
      <c r="M1017" s="50" t="s">
        <v>302</v>
      </c>
      <c r="N1017" s="52" t="s">
        <v>188</v>
      </c>
      <c r="O1017" s="7" t="s">
        <v>303</v>
      </c>
      <c r="P1017" s="7" t="s">
        <v>304</v>
      </c>
      <c r="Q1017" s="51" t="s">
        <v>389</v>
      </c>
      <c r="S1017" s="7" t="s">
        <v>188</v>
      </c>
      <c r="T1017" s="7" t="s">
        <v>73</v>
      </c>
      <c r="U1017" s="7" t="s">
        <v>305</v>
      </c>
      <c r="V1017" s="7" t="s">
        <v>1595</v>
      </c>
      <c r="W1017" s="7" t="s">
        <v>306</v>
      </c>
      <c r="X1017" s="7" t="s">
        <v>1816</v>
      </c>
      <c r="Z1017" s="55" t="s">
        <v>1335</v>
      </c>
      <c r="AA1017" s="7" t="s">
        <v>1596</v>
      </c>
      <c r="AB1017" s="7" t="s">
        <v>188</v>
      </c>
      <c r="AC1017" s="7" t="s">
        <v>3794</v>
      </c>
    </row>
    <row r="1018" spans="1:29" s="7" customFormat="1">
      <c r="A1018" s="7" t="s">
        <v>283</v>
      </c>
      <c r="B1018" s="55" t="s">
        <v>188</v>
      </c>
      <c r="D1018" s="7" t="s">
        <v>1335</v>
      </c>
      <c r="E1018" s="7" t="s">
        <v>190</v>
      </c>
      <c r="F1018" s="56" t="s">
        <v>192</v>
      </c>
      <c r="G1018" s="54">
        <v>9346.4052287581708</v>
      </c>
      <c r="H1018" s="7" t="s">
        <v>390</v>
      </c>
      <c r="I1018" s="51" t="s">
        <v>309</v>
      </c>
      <c r="J1018" s="7" t="s">
        <v>3257</v>
      </c>
      <c r="K1018" s="7" t="s">
        <v>3258</v>
      </c>
      <c r="L1018" s="50" t="s">
        <v>188</v>
      </c>
      <c r="M1018" s="50">
        <v>45013</v>
      </c>
      <c r="N1018" s="52" t="s">
        <v>188</v>
      </c>
      <c r="O1018" s="7" t="s">
        <v>303</v>
      </c>
      <c r="P1018" s="7" t="s">
        <v>304</v>
      </c>
      <c r="Q1018" s="51" t="s">
        <v>389</v>
      </c>
      <c r="R1018" s="7" t="s">
        <v>3796</v>
      </c>
      <c r="S1018" s="7" t="s">
        <v>188</v>
      </c>
      <c r="T1018" s="7" t="s">
        <v>73</v>
      </c>
      <c r="U1018" s="7" t="s">
        <v>305</v>
      </c>
      <c r="V1018" s="7" t="s">
        <v>1595</v>
      </c>
      <c r="W1018" s="7" t="s">
        <v>310</v>
      </c>
      <c r="X1018" s="7" t="s">
        <v>1816</v>
      </c>
      <c r="Z1018" s="55"/>
      <c r="AA1018" s="7" t="s">
        <v>1598</v>
      </c>
      <c r="AB1018" s="7" t="s">
        <v>188</v>
      </c>
      <c r="AC1018" s="7" t="s">
        <v>3794</v>
      </c>
    </row>
    <row r="1019" spans="1:29" s="7" customFormat="1">
      <c r="A1019" s="7" t="s">
        <v>500</v>
      </c>
      <c r="B1019" s="55" t="s">
        <v>2200</v>
      </c>
      <c r="D1019" s="7" t="s">
        <v>1336</v>
      </c>
      <c r="E1019" s="7" t="s">
        <v>190</v>
      </c>
      <c r="F1019" s="56" t="s">
        <v>192</v>
      </c>
      <c r="G1019" s="54">
        <v>4287.581699346405</v>
      </c>
      <c r="H1019" s="7" t="s">
        <v>390</v>
      </c>
      <c r="I1019" s="51" t="s">
        <v>309</v>
      </c>
      <c r="J1019" s="7" t="s">
        <v>3257</v>
      </c>
      <c r="K1019" s="7" t="s">
        <v>3259</v>
      </c>
      <c r="L1019" s="50" t="s">
        <v>188</v>
      </c>
      <c r="M1019" s="50" t="s">
        <v>302</v>
      </c>
      <c r="N1019" s="52" t="s">
        <v>188</v>
      </c>
      <c r="O1019" s="7" t="s">
        <v>307</v>
      </c>
      <c r="P1019" s="7" t="s">
        <v>307</v>
      </c>
      <c r="Q1019" s="51" t="s">
        <v>389</v>
      </c>
      <c r="S1019" s="7" t="s">
        <v>188</v>
      </c>
      <c r="T1019" s="7" t="s">
        <v>73</v>
      </c>
      <c r="U1019" s="7" t="s">
        <v>305</v>
      </c>
      <c r="V1019" s="7" t="s">
        <v>1595</v>
      </c>
      <c r="W1019" s="7" t="s">
        <v>417</v>
      </c>
      <c r="X1019" s="7" t="s">
        <v>1816</v>
      </c>
      <c r="Z1019" s="55"/>
      <c r="AA1019" s="7" t="s">
        <v>1599</v>
      </c>
      <c r="AB1019" s="7" t="s">
        <v>188</v>
      </c>
      <c r="AC1019" s="7" t="s">
        <v>3794</v>
      </c>
    </row>
    <row r="1020" spans="1:29" s="7" customFormat="1">
      <c r="A1020" s="7" t="s">
        <v>1895</v>
      </c>
      <c r="B1020" s="55" t="s">
        <v>2200</v>
      </c>
      <c r="D1020" s="7" t="s">
        <v>1896</v>
      </c>
      <c r="E1020" s="7" t="s">
        <v>190</v>
      </c>
      <c r="F1020" s="56" t="s">
        <v>192</v>
      </c>
      <c r="G1020" s="54">
        <v>5137.254901960785</v>
      </c>
      <c r="H1020" s="7" t="s">
        <v>390</v>
      </c>
      <c r="I1020" s="51" t="s">
        <v>309</v>
      </c>
      <c r="J1020" s="7" t="s">
        <v>3257</v>
      </c>
      <c r="K1020" s="7" t="s">
        <v>3259</v>
      </c>
      <c r="L1020" s="50" t="s">
        <v>188</v>
      </c>
      <c r="M1020" s="50" t="s">
        <v>302</v>
      </c>
      <c r="N1020" s="52" t="s">
        <v>188</v>
      </c>
      <c r="O1020" s="7" t="s">
        <v>307</v>
      </c>
      <c r="P1020" s="7" t="s">
        <v>307</v>
      </c>
      <c r="Q1020" s="51" t="s">
        <v>389</v>
      </c>
      <c r="S1020" s="7" t="s">
        <v>188</v>
      </c>
      <c r="T1020" s="7" t="s">
        <v>73</v>
      </c>
      <c r="U1020" s="7" t="s">
        <v>305</v>
      </c>
      <c r="V1020" s="7" t="s">
        <v>1595</v>
      </c>
      <c r="W1020" s="7" t="s">
        <v>417</v>
      </c>
      <c r="X1020" s="7" t="s">
        <v>1816</v>
      </c>
      <c r="Z1020" s="55"/>
      <c r="AA1020" s="7" t="s">
        <v>1600</v>
      </c>
      <c r="AB1020" s="7" t="s">
        <v>188</v>
      </c>
      <c r="AC1020" s="7" t="s">
        <v>3794</v>
      </c>
    </row>
    <row r="1021" spans="1:29" s="7" customFormat="1">
      <c r="A1021" s="7" t="s">
        <v>3188</v>
      </c>
      <c r="B1021" s="55" t="s">
        <v>188</v>
      </c>
      <c r="C1021" s="7" t="s">
        <v>189</v>
      </c>
      <c r="D1021" s="7" t="s">
        <v>3189</v>
      </c>
      <c r="E1021" s="7" t="s">
        <v>266</v>
      </c>
      <c r="F1021" s="56" t="s">
        <v>192</v>
      </c>
      <c r="G1021" s="54">
        <v>24111.111111111109</v>
      </c>
      <c r="H1021" s="7" t="s">
        <v>391</v>
      </c>
      <c r="I1021" s="51">
        <v>2023</v>
      </c>
      <c r="J1021" s="7" t="s">
        <v>3248</v>
      </c>
      <c r="K1021" s="7" t="s">
        <v>3249</v>
      </c>
      <c r="L1021" s="50" t="s">
        <v>188</v>
      </c>
      <c r="M1021" s="50" t="s">
        <v>302</v>
      </c>
      <c r="N1021" s="52" t="s">
        <v>188</v>
      </c>
      <c r="O1021" s="7" t="s">
        <v>303</v>
      </c>
      <c r="P1021" s="7" t="s">
        <v>304</v>
      </c>
      <c r="Q1021" s="51" t="s">
        <v>389</v>
      </c>
      <c r="S1021" s="7" t="s">
        <v>188</v>
      </c>
      <c r="T1021" s="7" t="s">
        <v>74</v>
      </c>
      <c r="U1021" s="7" t="s">
        <v>305</v>
      </c>
      <c r="V1021" s="7" t="s">
        <v>1595</v>
      </c>
      <c r="W1021" s="7" t="s">
        <v>306</v>
      </c>
      <c r="X1021" s="7" t="s">
        <v>1816</v>
      </c>
      <c r="Z1021" s="55" t="s">
        <v>1337</v>
      </c>
      <c r="AA1021" s="7" t="s">
        <v>1596</v>
      </c>
      <c r="AB1021" s="7" t="s">
        <v>188</v>
      </c>
      <c r="AC1021" s="7" t="s">
        <v>3794</v>
      </c>
    </row>
    <row r="1022" spans="1:29" s="7" customFormat="1">
      <c r="A1022" s="7" t="s">
        <v>772</v>
      </c>
      <c r="B1022" s="55" t="s">
        <v>188</v>
      </c>
      <c r="D1022" s="7" t="s">
        <v>1337</v>
      </c>
      <c r="E1022" s="7" t="s">
        <v>266</v>
      </c>
      <c r="F1022" s="56" t="s">
        <v>192</v>
      </c>
      <c r="G1022" s="54">
        <v>21699.346405228756</v>
      </c>
      <c r="H1022" s="7" t="s">
        <v>391</v>
      </c>
      <c r="I1022" s="51" t="s">
        <v>309</v>
      </c>
      <c r="J1022" s="7" t="s">
        <v>3257</v>
      </c>
      <c r="K1022" s="7" t="s">
        <v>3258</v>
      </c>
      <c r="L1022" s="50" t="s">
        <v>188</v>
      </c>
      <c r="M1022" s="50">
        <v>45013</v>
      </c>
      <c r="N1022" s="52" t="s">
        <v>188</v>
      </c>
      <c r="O1022" s="7" t="s">
        <v>303</v>
      </c>
      <c r="P1022" s="7" t="s">
        <v>304</v>
      </c>
      <c r="Q1022" s="51" t="s">
        <v>389</v>
      </c>
      <c r="R1022" s="7" t="s">
        <v>3796</v>
      </c>
      <c r="S1022" s="7" t="s">
        <v>188</v>
      </c>
      <c r="T1022" s="7" t="s">
        <v>74</v>
      </c>
      <c r="U1022" s="7" t="s">
        <v>305</v>
      </c>
      <c r="V1022" s="7" t="s">
        <v>1595</v>
      </c>
      <c r="W1022" s="7" t="s">
        <v>310</v>
      </c>
      <c r="X1022" s="7" t="s">
        <v>1816</v>
      </c>
      <c r="Z1022" s="55"/>
      <c r="AA1022" s="7" t="s">
        <v>1598</v>
      </c>
      <c r="AB1022" s="7" t="s">
        <v>188</v>
      </c>
      <c r="AC1022" s="7" t="s">
        <v>3794</v>
      </c>
    </row>
    <row r="1023" spans="1:29" s="7" customFormat="1">
      <c r="A1023" s="7" t="s">
        <v>501</v>
      </c>
      <c r="B1023" s="55" t="s">
        <v>2200</v>
      </c>
      <c r="D1023" s="7" t="s">
        <v>1338</v>
      </c>
      <c r="E1023" s="7" t="s">
        <v>266</v>
      </c>
      <c r="F1023" s="56" t="s">
        <v>192</v>
      </c>
      <c r="G1023" s="54">
        <v>10006.535947712418</v>
      </c>
      <c r="H1023" s="7" t="s">
        <v>391</v>
      </c>
      <c r="I1023" s="51" t="s">
        <v>309</v>
      </c>
      <c r="J1023" s="7" t="s">
        <v>3257</v>
      </c>
      <c r="K1023" s="7" t="s">
        <v>3259</v>
      </c>
      <c r="L1023" s="50" t="s">
        <v>188</v>
      </c>
      <c r="M1023" s="50" t="s">
        <v>302</v>
      </c>
      <c r="N1023" s="52" t="s">
        <v>188</v>
      </c>
      <c r="O1023" s="7" t="s">
        <v>307</v>
      </c>
      <c r="P1023" s="7" t="s">
        <v>307</v>
      </c>
      <c r="Q1023" s="51" t="s">
        <v>389</v>
      </c>
      <c r="S1023" s="7" t="s">
        <v>188</v>
      </c>
      <c r="T1023" s="7" t="s">
        <v>74</v>
      </c>
      <c r="U1023" s="7" t="s">
        <v>305</v>
      </c>
      <c r="V1023" s="7" t="s">
        <v>1595</v>
      </c>
      <c r="W1023" s="7" t="s">
        <v>417</v>
      </c>
      <c r="X1023" s="7" t="s">
        <v>1816</v>
      </c>
      <c r="Z1023" s="55"/>
      <c r="AA1023" s="7" t="s">
        <v>1599</v>
      </c>
      <c r="AB1023" s="7" t="s">
        <v>188</v>
      </c>
      <c r="AC1023" s="7" t="s">
        <v>3794</v>
      </c>
    </row>
    <row r="1024" spans="1:29" s="7" customFormat="1">
      <c r="A1024" s="7" t="s">
        <v>1897</v>
      </c>
      <c r="B1024" s="55" t="s">
        <v>2200</v>
      </c>
      <c r="D1024" s="7" t="s">
        <v>1898</v>
      </c>
      <c r="E1024" s="7" t="s">
        <v>266</v>
      </c>
      <c r="F1024" s="56" t="s">
        <v>192</v>
      </c>
      <c r="G1024" s="54">
        <v>11980.392156862745</v>
      </c>
      <c r="H1024" s="7" t="s">
        <v>391</v>
      </c>
      <c r="I1024" s="51" t="s">
        <v>309</v>
      </c>
      <c r="J1024" s="7" t="s">
        <v>3257</v>
      </c>
      <c r="K1024" s="7" t="s">
        <v>3259</v>
      </c>
      <c r="L1024" s="50" t="s">
        <v>188</v>
      </c>
      <c r="M1024" s="50" t="s">
        <v>302</v>
      </c>
      <c r="N1024" s="52" t="s">
        <v>188</v>
      </c>
      <c r="O1024" s="7" t="s">
        <v>307</v>
      </c>
      <c r="P1024" s="7" t="s">
        <v>307</v>
      </c>
      <c r="Q1024" s="51" t="s">
        <v>389</v>
      </c>
      <c r="S1024" s="7" t="s">
        <v>188</v>
      </c>
      <c r="T1024" s="7" t="s">
        <v>74</v>
      </c>
      <c r="U1024" s="7" t="s">
        <v>305</v>
      </c>
      <c r="V1024" s="7" t="s">
        <v>1595</v>
      </c>
      <c r="W1024" s="7" t="s">
        <v>417</v>
      </c>
      <c r="X1024" s="7" t="s">
        <v>1816</v>
      </c>
      <c r="Z1024" s="55"/>
      <c r="AA1024" s="7" t="s">
        <v>1600</v>
      </c>
      <c r="AB1024" s="7" t="s">
        <v>188</v>
      </c>
      <c r="AC1024" s="7" t="s">
        <v>3794</v>
      </c>
    </row>
    <row r="1025" spans="1:29" s="7" customFormat="1">
      <c r="A1025" s="7" t="s">
        <v>3190</v>
      </c>
      <c r="B1025" s="55" t="s">
        <v>188</v>
      </c>
      <c r="C1025" s="7" t="s">
        <v>189</v>
      </c>
      <c r="D1025" s="7" t="s">
        <v>3191</v>
      </c>
      <c r="E1025" s="7" t="s">
        <v>266</v>
      </c>
      <c r="F1025" s="56" t="s">
        <v>192</v>
      </c>
      <c r="G1025" s="54">
        <v>12052.287581699347</v>
      </c>
      <c r="H1025" s="7" t="s">
        <v>392</v>
      </c>
      <c r="I1025" s="51">
        <v>2023</v>
      </c>
      <c r="J1025" s="7" t="s">
        <v>3248</v>
      </c>
      <c r="K1025" s="7" t="s">
        <v>3249</v>
      </c>
      <c r="L1025" s="50" t="s">
        <v>188</v>
      </c>
      <c r="M1025" s="50" t="s">
        <v>302</v>
      </c>
      <c r="N1025" s="52" t="s">
        <v>188</v>
      </c>
      <c r="O1025" s="7" t="s">
        <v>303</v>
      </c>
      <c r="P1025" s="7" t="s">
        <v>304</v>
      </c>
      <c r="Q1025" s="51" t="s">
        <v>389</v>
      </c>
      <c r="S1025" s="7" t="s">
        <v>188</v>
      </c>
      <c r="T1025" s="7" t="s">
        <v>75</v>
      </c>
      <c r="U1025" s="7" t="s">
        <v>305</v>
      </c>
      <c r="V1025" s="7" t="s">
        <v>1595</v>
      </c>
      <c r="W1025" s="7" t="s">
        <v>306</v>
      </c>
      <c r="X1025" s="7" t="s">
        <v>1816</v>
      </c>
      <c r="Z1025" s="55" t="s">
        <v>1339</v>
      </c>
      <c r="AA1025" s="7" t="s">
        <v>1596</v>
      </c>
      <c r="AB1025" s="7" t="s">
        <v>188</v>
      </c>
      <c r="AC1025" s="7" t="s">
        <v>3794</v>
      </c>
    </row>
    <row r="1026" spans="1:29" s="7" customFormat="1">
      <c r="A1026" s="7" t="s">
        <v>773</v>
      </c>
      <c r="B1026" s="55" t="s">
        <v>188</v>
      </c>
      <c r="D1026" s="7" t="s">
        <v>1339</v>
      </c>
      <c r="E1026" s="7" t="s">
        <v>266</v>
      </c>
      <c r="F1026" s="56" t="s">
        <v>192</v>
      </c>
      <c r="G1026" s="54">
        <v>10849.673202614378</v>
      </c>
      <c r="H1026" s="7" t="s">
        <v>392</v>
      </c>
      <c r="I1026" s="51" t="s">
        <v>309</v>
      </c>
      <c r="J1026" s="7" t="s">
        <v>3257</v>
      </c>
      <c r="K1026" s="7" t="s">
        <v>3258</v>
      </c>
      <c r="L1026" s="50" t="s">
        <v>188</v>
      </c>
      <c r="M1026" s="50">
        <v>45013</v>
      </c>
      <c r="N1026" s="52" t="s">
        <v>188</v>
      </c>
      <c r="O1026" s="7" t="s">
        <v>303</v>
      </c>
      <c r="P1026" s="7" t="s">
        <v>304</v>
      </c>
      <c r="Q1026" s="51" t="s">
        <v>389</v>
      </c>
      <c r="R1026" s="7" t="s">
        <v>3796</v>
      </c>
      <c r="S1026" s="7" t="s">
        <v>188</v>
      </c>
      <c r="T1026" s="7" t="s">
        <v>75</v>
      </c>
      <c r="U1026" s="7" t="s">
        <v>305</v>
      </c>
      <c r="V1026" s="7" t="s">
        <v>1595</v>
      </c>
      <c r="W1026" s="7" t="s">
        <v>310</v>
      </c>
      <c r="X1026" s="7" t="s">
        <v>1816</v>
      </c>
      <c r="Z1026" s="55"/>
      <c r="AA1026" s="7" t="s">
        <v>1598</v>
      </c>
      <c r="AB1026" s="7" t="s">
        <v>188</v>
      </c>
      <c r="AC1026" s="7" t="s">
        <v>3794</v>
      </c>
    </row>
    <row r="1027" spans="1:29" s="7" customFormat="1">
      <c r="A1027" s="7" t="s">
        <v>502</v>
      </c>
      <c r="B1027" s="55" t="s">
        <v>2200</v>
      </c>
      <c r="D1027" s="7" t="s">
        <v>1340</v>
      </c>
      <c r="E1027" s="7" t="s">
        <v>266</v>
      </c>
      <c r="F1027" s="56" t="s">
        <v>192</v>
      </c>
      <c r="G1027" s="54">
        <v>4862.7450980392159</v>
      </c>
      <c r="H1027" s="7" t="s">
        <v>392</v>
      </c>
      <c r="I1027" s="51" t="s">
        <v>309</v>
      </c>
      <c r="J1027" s="7" t="s">
        <v>3257</v>
      </c>
      <c r="K1027" s="7" t="s">
        <v>3259</v>
      </c>
      <c r="L1027" s="50" t="s">
        <v>188</v>
      </c>
      <c r="M1027" s="50" t="s">
        <v>302</v>
      </c>
      <c r="N1027" s="52" t="s">
        <v>188</v>
      </c>
      <c r="O1027" s="7" t="s">
        <v>307</v>
      </c>
      <c r="P1027" s="7" t="s">
        <v>307</v>
      </c>
      <c r="Q1027" s="51" t="s">
        <v>389</v>
      </c>
      <c r="R1027" s="57"/>
      <c r="S1027" s="7" t="s">
        <v>188</v>
      </c>
      <c r="T1027" s="7" t="s">
        <v>75</v>
      </c>
      <c r="U1027" s="7" t="s">
        <v>305</v>
      </c>
      <c r="V1027" s="7" t="s">
        <v>1595</v>
      </c>
      <c r="W1027" s="7" t="s">
        <v>417</v>
      </c>
      <c r="X1027" s="7" t="s">
        <v>1816</v>
      </c>
      <c r="Z1027" s="55"/>
      <c r="AA1027" s="7" t="s">
        <v>1599</v>
      </c>
      <c r="AB1027" s="7" t="s">
        <v>188</v>
      </c>
      <c r="AC1027" s="7" t="s">
        <v>3794</v>
      </c>
    </row>
    <row r="1028" spans="1:29" s="7" customFormat="1">
      <c r="A1028" s="7" t="s">
        <v>1899</v>
      </c>
      <c r="B1028" s="55" t="s">
        <v>2200</v>
      </c>
      <c r="D1028" s="7" t="s">
        <v>1900</v>
      </c>
      <c r="E1028" s="7" t="s">
        <v>266</v>
      </c>
      <c r="F1028" s="56" t="s">
        <v>192</v>
      </c>
      <c r="G1028" s="54">
        <v>5816.993464052287</v>
      </c>
      <c r="H1028" s="7" t="s">
        <v>392</v>
      </c>
      <c r="I1028" s="51" t="s">
        <v>309</v>
      </c>
      <c r="J1028" s="7" t="s">
        <v>3257</v>
      </c>
      <c r="K1028" s="7" t="s">
        <v>3259</v>
      </c>
      <c r="L1028" s="50" t="s">
        <v>188</v>
      </c>
      <c r="M1028" s="50" t="s">
        <v>302</v>
      </c>
      <c r="N1028" s="52" t="s">
        <v>188</v>
      </c>
      <c r="O1028" s="7" t="s">
        <v>307</v>
      </c>
      <c r="P1028" s="7" t="s">
        <v>307</v>
      </c>
      <c r="Q1028" s="51" t="s">
        <v>389</v>
      </c>
      <c r="R1028" s="57"/>
      <c r="S1028" s="7" t="s">
        <v>188</v>
      </c>
      <c r="T1028" s="7" t="s">
        <v>75</v>
      </c>
      <c r="U1028" s="7" t="s">
        <v>305</v>
      </c>
      <c r="V1028" s="7" t="s">
        <v>1595</v>
      </c>
      <c r="W1028" s="7" t="s">
        <v>417</v>
      </c>
      <c r="X1028" s="7" t="s">
        <v>1816</v>
      </c>
      <c r="Z1028" s="55"/>
      <c r="AA1028" s="7" t="s">
        <v>1600</v>
      </c>
      <c r="AB1028" s="7" t="s">
        <v>188</v>
      </c>
      <c r="AC1028" s="7" t="s">
        <v>3794</v>
      </c>
    </row>
    <row r="1029" spans="1:29" s="7" customFormat="1">
      <c r="A1029" s="7" t="s">
        <v>3192</v>
      </c>
      <c r="B1029" s="55" t="s">
        <v>188</v>
      </c>
      <c r="C1029" s="7" t="s">
        <v>189</v>
      </c>
      <c r="D1029" s="7" t="s">
        <v>3193</v>
      </c>
      <c r="E1029" s="7" t="s">
        <v>266</v>
      </c>
      <c r="F1029" s="56" t="s">
        <v>192</v>
      </c>
      <c r="G1029" s="54">
        <v>32424.83660130719</v>
      </c>
      <c r="H1029" s="7" t="s">
        <v>393</v>
      </c>
      <c r="I1029" s="51">
        <v>2023</v>
      </c>
      <c r="J1029" s="7" t="s">
        <v>3248</v>
      </c>
      <c r="K1029" s="7" t="s">
        <v>3249</v>
      </c>
      <c r="L1029" s="50" t="s">
        <v>188</v>
      </c>
      <c r="M1029" s="50" t="s">
        <v>302</v>
      </c>
      <c r="N1029" s="52" t="s">
        <v>188</v>
      </c>
      <c r="O1029" s="7" t="s">
        <v>303</v>
      </c>
      <c r="P1029" s="7" t="s">
        <v>304</v>
      </c>
      <c r="Q1029" s="51" t="s">
        <v>389</v>
      </c>
      <c r="S1029" s="7" t="s">
        <v>188</v>
      </c>
      <c r="T1029" s="7" t="s">
        <v>76</v>
      </c>
      <c r="U1029" s="7" t="s">
        <v>305</v>
      </c>
      <c r="V1029" s="7" t="s">
        <v>1595</v>
      </c>
      <c r="W1029" s="7" t="s">
        <v>306</v>
      </c>
      <c r="X1029" s="7" t="s">
        <v>1816</v>
      </c>
      <c r="Z1029" s="55" t="s">
        <v>1341</v>
      </c>
      <c r="AA1029" s="7" t="s">
        <v>1596</v>
      </c>
      <c r="AB1029" s="7" t="s">
        <v>188</v>
      </c>
      <c r="AC1029" s="7" t="s">
        <v>3794</v>
      </c>
    </row>
    <row r="1030" spans="1:29" s="7" customFormat="1">
      <c r="A1030" s="7" t="s">
        <v>774</v>
      </c>
      <c r="B1030" s="55" t="s">
        <v>188</v>
      </c>
      <c r="D1030" s="7" t="s">
        <v>1341</v>
      </c>
      <c r="E1030" s="7" t="s">
        <v>266</v>
      </c>
      <c r="F1030" s="56" t="s">
        <v>192</v>
      </c>
      <c r="G1030" s="54">
        <v>29183.006535947712</v>
      </c>
      <c r="H1030" s="7" t="s">
        <v>393</v>
      </c>
      <c r="I1030" s="51" t="s">
        <v>309</v>
      </c>
      <c r="J1030" s="7" t="s">
        <v>3257</v>
      </c>
      <c r="K1030" s="7" t="s">
        <v>3258</v>
      </c>
      <c r="L1030" s="50" t="s">
        <v>188</v>
      </c>
      <c r="M1030" s="50">
        <v>45013</v>
      </c>
      <c r="N1030" s="52" t="s">
        <v>188</v>
      </c>
      <c r="O1030" s="7" t="s">
        <v>303</v>
      </c>
      <c r="P1030" s="7" t="s">
        <v>304</v>
      </c>
      <c r="Q1030" s="51" t="s">
        <v>389</v>
      </c>
      <c r="R1030" s="7" t="s">
        <v>3796</v>
      </c>
      <c r="S1030" s="7" t="s">
        <v>188</v>
      </c>
      <c r="T1030" s="7" t="s">
        <v>76</v>
      </c>
      <c r="U1030" s="7" t="s">
        <v>305</v>
      </c>
      <c r="V1030" s="7" t="s">
        <v>1595</v>
      </c>
      <c r="W1030" s="7" t="s">
        <v>310</v>
      </c>
      <c r="X1030" s="7" t="s">
        <v>1816</v>
      </c>
      <c r="Z1030" s="55"/>
      <c r="AA1030" s="7" t="s">
        <v>1598</v>
      </c>
      <c r="AB1030" s="7" t="s">
        <v>188</v>
      </c>
      <c r="AC1030" s="7" t="s">
        <v>3794</v>
      </c>
    </row>
    <row r="1031" spans="1:29" s="7" customFormat="1">
      <c r="A1031" s="7" t="s">
        <v>503</v>
      </c>
      <c r="B1031" s="55" t="s">
        <v>2200</v>
      </c>
      <c r="D1031" s="7" t="s">
        <v>1342</v>
      </c>
      <c r="E1031" s="7" t="s">
        <v>266</v>
      </c>
      <c r="F1031" s="56" t="s">
        <v>192</v>
      </c>
      <c r="G1031" s="54">
        <v>13444.444444444443</v>
      </c>
      <c r="H1031" s="7" t="s">
        <v>393</v>
      </c>
      <c r="I1031" s="51" t="s">
        <v>309</v>
      </c>
      <c r="J1031" s="7" t="s">
        <v>3257</v>
      </c>
      <c r="K1031" s="7" t="s">
        <v>3259</v>
      </c>
      <c r="L1031" s="50" t="s">
        <v>188</v>
      </c>
      <c r="M1031" s="50" t="s">
        <v>302</v>
      </c>
      <c r="N1031" s="52" t="s">
        <v>188</v>
      </c>
      <c r="O1031" s="7" t="s">
        <v>307</v>
      </c>
      <c r="P1031" s="7" t="s">
        <v>307</v>
      </c>
      <c r="Q1031" s="51" t="s">
        <v>389</v>
      </c>
      <c r="S1031" s="7" t="s">
        <v>188</v>
      </c>
      <c r="T1031" s="7" t="s">
        <v>76</v>
      </c>
      <c r="U1031" s="7" t="s">
        <v>305</v>
      </c>
      <c r="V1031" s="7" t="s">
        <v>1595</v>
      </c>
      <c r="W1031" s="7" t="s">
        <v>417</v>
      </c>
      <c r="X1031" s="7" t="s">
        <v>1816</v>
      </c>
      <c r="Z1031" s="55"/>
      <c r="AA1031" s="7" t="s">
        <v>1599</v>
      </c>
      <c r="AB1031" s="7" t="s">
        <v>188</v>
      </c>
      <c r="AC1031" s="7" t="s">
        <v>3794</v>
      </c>
    </row>
    <row r="1032" spans="1:29" s="7" customFormat="1">
      <c r="A1032" s="7" t="s">
        <v>1901</v>
      </c>
      <c r="B1032" s="55" t="s">
        <v>2200</v>
      </c>
      <c r="D1032" s="7" t="s">
        <v>1902</v>
      </c>
      <c r="E1032" s="7" t="s">
        <v>266</v>
      </c>
      <c r="F1032" s="56" t="s">
        <v>192</v>
      </c>
      <c r="G1032" s="54">
        <v>16098.039215686274</v>
      </c>
      <c r="H1032" s="7" t="s">
        <v>393</v>
      </c>
      <c r="I1032" s="51" t="s">
        <v>309</v>
      </c>
      <c r="J1032" s="7" t="s">
        <v>3257</v>
      </c>
      <c r="K1032" s="7" t="s">
        <v>3259</v>
      </c>
      <c r="L1032" s="50" t="s">
        <v>188</v>
      </c>
      <c r="M1032" s="50" t="s">
        <v>302</v>
      </c>
      <c r="N1032" s="52" t="s">
        <v>188</v>
      </c>
      <c r="O1032" s="7" t="s">
        <v>307</v>
      </c>
      <c r="P1032" s="7" t="s">
        <v>307</v>
      </c>
      <c r="Q1032" s="51" t="s">
        <v>389</v>
      </c>
      <c r="S1032" s="7" t="s">
        <v>188</v>
      </c>
      <c r="T1032" s="7" t="s">
        <v>76</v>
      </c>
      <c r="U1032" s="7" t="s">
        <v>305</v>
      </c>
      <c r="V1032" s="7" t="s">
        <v>1595</v>
      </c>
      <c r="W1032" s="7" t="s">
        <v>417</v>
      </c>
      <c r="X1032" s="7" t="s">
        <v>1816</v>
      </c>
      <c r="Z1032" s="55"/>
      <c r="AA1032" s="7" t="s">
        <v>1600</v>
      </c>
      <c r="AB1032" s="7" t="s">
        <v>188</v>
      </c>
      <c r="AC1032" s="7" t="s">
        <v>3794</v>
      </c>
    </row>
    <row r="1033" spans="1:29" s="7" customFormat="1">
      <c r="A1033" s="7" t="s">
        <v>2087</v>
      </c>
      <c r="B1033" s="55" t="s">
        <v>188</v>
      </c>
      <c r="C1033" s="7" t="s">
        <v>238</v>
      </c>
      <c r="D1033" s="7" t="s">
        <v>1343</v>
      </c>
      <c r="E1033" s="7" t="s">
        <v>190</v>
      </c>
      <c r="F1033" s="56" t="s">
        <v>2199</v>
      </c>
      <c r="G1033" s="54">
        <v>104.57516339869281</v>
      </c>
      <c r="H1033" s="7" t="s">
        <v>394</v>
      </c>
      <c r="I1033" s="51" t="s">
        <v>312</v>
      </c>
      <c r="J1033" s="7" t="s">
        <v>3248</v>
      </c>
      <c r="K1033" s="7" t="s">
        <v>3249</v>
      </c>
      <c r="L1033" s="50" t="s">
        <v>188</v>
      </c>
      <c r="M1033" s="50" t="s">
        <v>302</v>
      </c>
      <c r="N1033" s="52" t="s">
        <v>188</v>
      </c>
      <c r="O1033" s="7" t="s">
        <v>303</v>
      </c>
      <c r="P1033" s="7" t="s">
        <v>1592</v>
      </c>
      <c r="Q1033" s="51" t="s">
        <v>389</v>
      </c>
      <c r="S1033" s="7" t="s">
        <v>188</v>
      </c>
      <c r="T1033" s="7" t="s">
        <v>395</v>
      </c>
      <c r="U1033" s="7" t="s">
        <v>305</v>
      </c>
      <c r="V1033" s="7" t="s">
        <v>1595</v>
      </c>
      <c r="W1033" s="7" t="s">
        <v>306</v>
      </c>
      <c r="X1033" s="7" t="s">
        <v>1816</v>
      </c>
      <c r="Z1033" s="55" t="s">
        <v>1345</v>
      </c>
      <c r="AA1033" s="7" t="s">
        <v>1596</v>
      </c>
      <c r="AB1033" s="7" t="s">
        <v>188</v>
      </c>
      <c r="AC1033" s="7" t="s">
        <v>3794</v>
      </c>
    </row>
    <row r="1034" spans="1:29" s="7" customFormat="1">
      <c r="A1034" s="7" t="s">
        <v>2088</v>
      </c>
      <c r="B1034" s="55" t="s">
        <v>188</v>
      </c>
      <c r="C1034" s="7" t="s">
        <v>238</v>
      </c>
      <c r="D1034" s="7" t="s">
        <v>1344</v>
      </c>
      <c r="E1034" s="7" t="s">
        <v>190</v>
      </c>
      <c r="F1034" s="56" t="s">
        <v>2199</v>
      </c>
      <c r="G1034" s="54">
        <v>313.72549019607845</v>
      </c>
      <c r="H1034" s="7" t="s">
        <v>394</v>
      </c>
      <c r="I1034" s="51" t="s">
        <v>312</v>
      </c>
      <c r="J1034" s="7" t="s">
        <v>3248</v>
      </c>
      <c r="K1034" s="7" t="s">
        <v>3250</v>
      </c>
      <c r="L1034" s="50" t="s">
        <v>188</v>
      </c>
      <c r="M1034" s="50" t="s">
        <v>302</v>
      </c>
      <c r="N1034" s="52" t="s">
        <v>188</v>
      </c>
      <c r="O1034" s="7" t="s">
        <v>303</v>
      </c>
      <c r="P1034" s="7" t="s">
        <v>1592</v>
      </c>
      <c r="Q1034" s="51" t="s">
        <v>389</v>
      </c>
      <c r="R1034" s="57"/>
      <c r="S1034" s="7" t="s">
        <v>188</v>
      </c>
      <c r="T1034" s="7" t="s">
        <v>395</v>
      </c>
      <c r="U1034" s="7" t="s">
        <v>305</v>
      </c>
      <c r="V1034" s="7" t="s">
        <v>1595</v>
      </c>
      <c r="W1034" s="7" t="s">
        <v>306</v>
      </c>
      <c r="X1034" s="7" t="s">
        <v>1817</v>
      </c>
      <c r="Z1034" s="55" t="s">
        <v>1346</v>
      </c>
      <c r="AA1034" s="7" t="s">
        <v>1596</v>
      </c>
      <c r="AB1034" s="7" t="s">
        <v>188</v>
      </c>
      <c r="AC1034" s="7" t="s">
        <v>3794</v>
      </c>
    </row>
    <row r="1035" spans="1:29" s="7" customFormat="1">
      <c r="A1035" s="7" t="s">
        <v>284</v>
      </c>
      <c r="B1035" s="55" t="s">
        <v>188</v>
      </c>
      <c r="C1035" s="7" t="s">
        <v>238</v>
      </c>
      <c r="D1035" s="7" t="s">
        <v>1345</v>
      </c>
      <c r="E1035" s="7" t="s">
        <v>190</v>
      </c>
      <c r="F1035" s="56" t="s">
        <v>2199</v>
      </c>
      <c r="G1035" s="54">
        <v>98.039215686274503</v>
      </c>
      <c r="H1035" s="7" t="s">
        <v>394</v>
      </c>
      <c r="I1035" s="51" t="s">
        <v>309</v>
      </c>
      <c r="J1035" s="7" t="s">
        <v>3257</v>
      </c>
      <c r="K1035" s="7" t="s">
        <v>3258</v>
      </c>
      <c r="L1035" s="50" t="s">
        <v>188</v>
      </c>
      <c r="M1035" s="50" t="s">
        <v>302</v>
      </c>
      <c r="N1035" s="52" t="s">
        <v>188</v>
      </c>
      <c r="O1035" s="7" t="s">
        <v>303</v>
      </c>
      <c r="P1035" s="7" t="s">
        <v>1592</v>
      </c>
      <c r="Q1035" s="51" t="s">
        <v>389</v>
      </c>
      <c r="S1035" s="7" t="s">
        <v>188</v>
      </c>
      <c r="T1035" s="7" t="s">
        <v>395</v>
      </c>
      <c r="U1035" s="7" t="s">
        <v>305</v>
      </c>
      <c r="V1035" s="7" t="s">
        <v>1595</v>
      </c>
      <c r="W1035" s="7" t="s">
        <v>310</v>
      </c>
      <c r="X1035" s="7" t="s">
        <v>1816</v>
      </c>
      <c r="Z1035" s="55"/>
      <c r="AA1035" s="7" t="s">
        <v>1598</v>
      </c>
      <c r="AB1035" s="7" t="s">
        <v>188</v>
      </c>
      <c r="AC1035" s="7" t="s">
        <v>3794</v>
      </c>
    </row>
    <row r="1036" spans="1:29" s="7" customFormat="1">
      <c r="A1036" s="7" t="s">
        <v>285</v>
      </c>
      <c r="B1036" s="55" t="s">
        <v>188</v>
      </c>
      <c r="C1036" s="7" t="s">
        <v>238</v>
      </c>
      <c r="D1036" s="7" t="s">
        <v>1346</v>
      </c>
      <c r="E1036" s="7" t="s">
        <v>190</v>
      </c>
      <c r="F1036" s="56" t="s">
        <v>2199</v>
      </c>
      <c r="G1036" s="54">
        <v>294.11764705882348</v>
      </c>
      <c r="H1036" s="7" t="s">
        <v>394</v>
      </c>
      <c r="I1036" s="51" t="s">
        <v>309</v>
      </c>
      <c r="J1036" s="7" t="s">
        <v>3257</v>
      </c>
      <c r="K1036" s="7" t="s">
        <v>3258</v>
      </c>
      <c r="L1036" s="50" t="s">
        <v>188</v>
      </c>
      <c r="M1036" s="50" t="s">
        <v>302</v>
      </c>
      <c r="N1036" s="52" t="s">
        <v>188</v>
      </c>
      <c r="O1036" s="7" t="s">
        <v>303</v>
      </c>
      <c r="P1036" s="7" t="s">
        <v>1592</v>
      </c>
      <c r="Q1036" s="51" t="s">
        <v>389</v>
      </c>
      <c r="R1036" s="57"/>
      <c r="S1036" s="7" t="s">
        <v>188</v>
      </c>
      <c r="T1036" s="7" t="s">
        <v>395</v>
      </c>
      <c r="U1036" s="7" t="s">
        <v>305</v>
      </c>
      <c r="V1036" s="7" t="s">
        <v>1595</v>
      </c>
      <c r="W1036" s="7" t="s">
        <v>310</v>
      </c>
      <c r="X1036" s="7" t="s">
        <v>1817</v>
      </c>
      <c r="Z1036" s="55"/>
      <c r="AA1036" s="7" t="s">
        <v>1598</v>
      </c>
      <c r="AB1036" s="7" t="s">
        <v>188</v>
      </c>
      <c r="AC1036" s="7" t="s">
        <v>3794</v>
      </c>
    </row>
    <row r="1037" spans="1:29" s="7" customFormat="1">
      <c r="A1037" s="7" t="s">
        <v>3194</v>
      </c>
      <c r="B1037" s="55" t="s">
        <v>188</v>
      </c>
      <c r="C1037" s="7" t="s">
        <v>189</v>
      </c>
      <c r="D1037" s="7" t="s">
        <v>3195</v>
      </c>
      <c r="E1037" s="7" t="s">
        <v>190</v>
      </c>
      <c r="F1037" s="56" t="s">
        <v>192</v>
      </c>
      <c r="G1037" s="54">
        <v>4986.9281045751632</v>
      </c>
      <c r="H1037" s="7" t="s">
        <v>396</v>
      </c>
      <c r="I1037" s="51">
        <v>2023</v>
      </c>
      <c r="J1037" s="7" t="s">
        <v>3248</v>
      </c>
      <c r="K1037" s="7" t="s">
        <v>3249</v>
      </c>
      <c r="L1037" s="50" t="s">
        <v>188</v>
      </c>
      <c r="M1037" s="50" t="s">
        <v>302</v>
      </c>
      <c r="N1037" s="52" t="s">
        <v>188</v>
      </c>
      <c r="O1037" s="7" t="s">
        <v>303</v>
      </c>
      <c r="P1037" s="7" t="s">
        <v>304</v>
      </c>
      <c r="Q1037" s="51" t="s">
        <v>389</v>
      </c>
      <c r="S1037" s="7" t="s">
        <v>188</v>
      </c>
      <c r="T1037" s="7" t="s">
        <v>77</v>
      </c>
      <c r="U1037" s="7" t="s">
        <v>305</v>
      </c>
      <c r="V1037" s="7" t="s">
        <v>1595</v>
      </c>
      <c r="W1037" s="7" t="s">
        <v>306</v>
      </c>
      <c r="X1037" s="7" t="s">
        <v>1816</v>
      </c>
      <c r="Z1037" s="55" t="s">
        <v>1347</v>
      </c>
      <c r="AA1037" s="7" t="s">
        <v>1596</v>
      </c>
      <c r="AB1037" s="7" t="s">
        <v>188</v>
      </c>
      <c r="AC1037" s="7" t="s">
        <v>3794</v>
      </c>
    </row>
    <row r="1038" spans="1:29" s="7" customFormat="1">
      <c r="A1038" s="7" t="s">
        <v>286</v>
      </c>
      <c r="B1038" s="55" t="s">
        <v>188</v>
      </c>
      <c r="D1038" s="7" t="s">
        <v>1347</v>
      </c>
      <c r="E1038" s="7" t="s">
        <v>190</v>
      </c>
      <c r="F1038" s="56" t="s">
        <v>192</v>
      </c>
      <c r="G1038" s="54">
        <v>4490.1960784313724</v>
      </c>
      <c r="H1038" s="7" t="s">
        <v>396</v>
      </c>
      <c r="I1038" s="51" t="s">
        <v>309</v>
      </c>
      <c r="J1038" s="7" t="s">
        <v>3257</v>
      </c>
      <c r="K1038" s="7" t="s">
        <v>3258</v>
      </c>
      <c r="L1038" s="50" t="s">
        <v>188</v>
      </c>
      <c r="M1038" s="50">
        <v>45013</v>
      </c>
      <c r="N1038" s="52" t="s">
        <v>188</v>
      </c>
      <c r="O1038" s="7" t="s">
        <v>303</v>
      </c>
      <c r="P1038" s="7" t="s">
        <v>304</v>
      </c>
      <c r="Q1038" s="51" t="s">
        <v>389</v>
      </c>
      <c r="R1038" s="7" t="s">
        <v>3796</v>
      </c>
      <c r="S1038" s="7" t="s">
        <v>188</v>
      </c>
      <c r="T1038" s="7" t="s">
        <v>77</v>
      </c>
      <c r="U1038" s="7" t="s">
        <v>305</v>
      </c>
      <c r="V1038" s="7" t="s">
        <v>1595</v>
      </c>
      <c r="W1038" s="7" t="s">
        <v>310</v>
      </c>
      <c r="X1038" s="7" t="s">
        <v>1816</v>
      </c>
      <c r="Z1038" s="55"/>
      <c r="AA1038" s="7" t="s">
        <v>1598</v>
      </c>
      <c r="AB1038" s="7" t="s">
        <v>188</v>
      </c>
      <c r="AC1038" s="7" t="s">
        <v>3794</v>
      </c>
    </row>
    <row r="1039" spans="1:29" s="7" customFormat="1">
      <c r="A1039" s="7" t="s">
        <v>504</v>
      </c>
      <c r="B1039" s="55" t="s">
        <v>2200</v>
      </c>
      <c r="D1039" s="7" t="s">
        <v>1348</v>
      </c>
      <c r="E1039" s="7" t="s">
        <v>190</v>
      </c>
      <c r="F1039" s="56" t="s">
        <v>192</v>
      </c>
      <c r="G1039" s="54">
        <v>2078.4313725490197</v>
      </c>
      <c r="H1039" s="7" t="s">
        <v>396</v>
      </c>
      <c r="I1039" s="51" t="s">
        <v>309</v>
      </c>
      <c r="J1039" s="7" t="s">
        <v>3257</v>
      </c>
      <c r="K1039" s="7" t="s">
        <v>3259</v>
      </c>
      <c r="L1039" s="50" t="s">
        <v>188</v>
      </c>
      <c r="M1039" s="50" t="s">
        <v>302</v>
      </c>
      <c r="N1039" s="52" t="s">
        <v>188</v>
      </c>
      <c r="O1039" s="7" t="s">
        <v>307</v>
      </c>
      <c r="P1039" s="7" t="s">
        <v>307</v>
      </c>
      <c r="Q1039" s="51" t="s">
        <v>389</v>
      </c>
      <c r="S1039" s="7" t="s">
        <v>188</v>
      </c>
      <c r="T1039" s="7" t="s">
        <v>77</v>
      </c>
      <c r="U1039" s="7" t="s">
        <v>305</v>
      </c>
      <c r="V1039" s="7" t="s">
        <v>1595</v>
      </c>
      <c r="W1039" s="7" t="s">
        <v>417</v>
      </c>
      <c r="X1039" s="7" t="s">
        <v>1816</v>
      </c>
      <c r="Z1039" s="55"/>
      <c r="AA1039" s="7" t="s">
        <v>1599</v>
      </c>
      <c r="AB1039" s="7" t="s">
        <v>188</v>
      </c>
      <c r="AC1039" s="7" t="s">
        <v>3794</v>
      </c>
    </row>
    <row r="1040" spans="1:29" s="7" customFormat="1">
      <c r="A1040" s="7" t="s">
        <v>1903</v>
      </c>
      <c r="B1040" s="55" t="s">
        <v>2200</v>
      </c>
      <c r="D1040" s="7" t="s">
        <v>1904</v>
      </c>
      <c r="E1040" s="7" t="s">
        <v>190</v>
      </c>
      <c r="F1040" s="56" t="s">
        <v>192</v>
      </c>
      <c r="G1040" s="54">
        <v>2496.7320261437908</v>
      </c>
      <c r="H1040" s="7" t="s">
        <v>396</v>
      </c>
      <c r="I1040" s="51" t="s">
        <v>309</v>
      </c>
      <c r="J1040" s="7" t="s">
        <v>3257</v>
      </c>
      <c r="K1040" s="7" t="s">
        <v>3259</v>
      </c>
      <c r="L1040" s="50" t="s">
        <v>188</v>
      </c>
      <c r="M1040" s="50" t="s">
        <v>302</v>
      </c>
      <c r="N1040" s="52" t="s">
        <v>188</v>
      </c>
      <c r="O1040" s="7" t="s">
        <v>307</v>
      </c>
      <c r="P1040" s="7" t="s">
        <v>307</v>
      </c>
      <c r="Q1040" s="51" t="s">
        <v>389</v>
      </c>
      <c r="S1040" s="7" t="s">
        <v>188</v>
      </c>
      <c r="T1040" s="7" t="s">
        <v>77</v>
      </c>
      <c r="U1040" s="7" t="s">
        <v>305</v>
      </c>
      <c r="V1040" s="7" t="s">
        <v>1595</v>
      </c>
      <c r="W1040" s="7" t="s">
        <v>417</v>
      </c>
      <c r="X1040" s="7" t="s">
        <v>1816</v>
      </c>
      <c r="Z1040" s="55"/>
      <c r="AA1040" s="7" t="s">
        <v>1600</v>
      </c>
      <c r="AB1040" s="7" t="s">
        <v>188</v>
      </c>
      <c r="AC1040" s="7" t="s">
        <v>3794</v>
      </c>
    </row>
    <row r="1041" spans="1:29" s="7" customFormat="1">
      <c r="A1041" s="7" t="s">
        <v>2089</v>
      </c>
      <c r="B1041" s="55" t="s">
        <v>188</v>
      </c>
      <c r="C1041" s="7" t="s">
        <v>238</v>
      </c>
      <c r="D1041" s="7" t="s">
        <v>1349</v>
      </c>
      <c r="E1041" s="7" t="s">
        <v>190</v>
      </c>
      <c r="F1041" s="56" t="s">
        <v>2199</v>
      </c>
      <c r="G1041" s="54">
        <v>1287.5816993464052</v>
      </c>
      <c r="H1041" s="7" t="s">
        <v>511</v>
      </c>
      <c r="I1041" s="51" t="s">
        <v>312</v>
      </c>
      <c r="J1041" s="7" t="s">
        <v>3248</v>
      </c>
      <c r="K1041" s="7" t="s">
        <v>3249</v>
      </c>
      <c r="L1041" s="50" t="s">
        <v>188</v>
      </c>
      <c r="M1041" s="50" t="s">
        <v>302</v>
      </c>
      <c r="N1041" s="52" t="s">
        <v>188</v>
      </c>
      <c r="O1041" s="7" t="s">
        <v>303</v>
      </c>
      <c r="P1041" s="7" t="s">
        <v>304</v>
      </c>
      <c r="Q1041" s="51" t="s">
        <v>3271</v>
      </c>
      <c r="R1041" s="57"/>
      <c r="S1041" s="7" t="s">
        <v>188</v>
      </c>
      <c r="T1041" s="7" t="s">
        <v>2187</v>
      </c>
      <c r="U1041" s="7" t="s">
        <v>305</v>
      </c>
      <c r="V1041" s="7" t="s">
        <v>1595</v>
      </c>
      <c r="W1041" s="7" t="s">
        <v>306</v>
      </c>
      <c r="X1041" s="7" t="s">
        <v>1816</v>
      </c>
      <c r="Z1041" s="55" t="s">
        <v>1350</v>
      </c>
      <c r="AA1041" s="7" t="s">
        <v>1596</v>
      </c>
      <c r="AB1041" s="7" t="s">
        <v>188</v>
      </c>
      <c r="AC1041" s="7" t="s">
        <v>3794</v>
      </c>
    </row>
    <row r="1042" spans="1:29" s="7" customFormat="1">
      <c r="A1042" s="7" t="s">
        <v>2090</v>
      </c>
      <c r="B1042" s="55" t="s">
        <v>188</v>
      </c>
      <c r="C1042" s="7" t="s">
        <v>238</v>
      </c>
      <c r="D1042" s="7" t="s">
        <v>1350</v>
      </c>
      <c r="E1042" s="7" t="s">
        <v>190</v>
      </c>
      <c r="F1042" s="56" t="s">
        <v>2199</v>
      </c>
      <c r="G1042" s="54">
        <v>1156.8627450980393</v>
      </c>
      <c r="H1042" s="7" t="s">
        <v>511</v>
      </c>
      <c r="I1042" s="51" t="s">
        <v>309</v>
      </c>
      <c r="J1042" s="7" t="s">
        <v>3257</v>
      </c>
      <c r="K1042" s="7" t="s">
        <v>3258</v>
      </c>
      <c r="L1042" s="50" t="s">
        <v>188</v>
      </c>
      <c r="M1042" s="50" t="s">
        <v>302</v>
      </c>
      <c r="N1042" s="52" t="s">
        <v>188</v>
      </c>
      <c r="O1042" s="7" t="s">
        <v>303</v>
      </c>
      <c r="P1042" s="7" t="s">
        <v>304</v>
      </c>
      <c r="Q1042" s="51" t="s">
        <v>3271</v>
      </c>
      <c r="R1042" s="57"/>
      <c r="S1042" s="7" t="s">
        <v>188</v>
      </c>
      <c r="T1042" s="7" t="s">
        <v>2187</v>
      </c>
      <c r="U1042" s="7" t="s">
        <v>305</v>
      </c>
      <c r="V1042" s="7" t="s">
        <v>1595</v>
      </c>
      <c r="W1042" s="7" t="s">
        <v>310</v>
      </c>
      <c r="X1042" s="7" t="s">
        <v>1816</v>
      </c>
      <c r="Z1042" s="55"/>
      <c r="AA1042" s="7" t="s">
        <v>1598</v>
      </c>
      <c r="AB1042" s="7" t="s">
        <v>188</v>
      </c>
      <c r="AC1042" s="7" t="s">
        <v>3794</v>
      </c>
    </row>
    <row r="1043" spans="1:29" s="7" customFormat="1">
      <c r="A1043" s="7" t="s">
        <v>2091</v>
      </c>
      <c r="B1043" s="55" t="s">
        <v>188</v>
      </c>
      <c r="C1043" s="7" t="s">
        <v>238</v>
      </c>
      <c r="D1043" s="7" t="s">
        <v>1593</v>
      </c>
      <c r="E1043" s="7" t="s">
        <v>190</v>
      </c>
      <c r="F1043" s="56" t="s">
        <v>2199</v>
      </c>
      <c r="G1043" s="54">
        <v>1287.5816993464052</v>
      </c>
      <c r="H1043" s="7" t="s">
        <v>1602</v>
      </c>
      <c r="I1043" s="51" t="s">
        <v>312</v>
      </c>
      <c r="J1043" s="7" t="s">
        <v>3248</v>
      </c>
      <c r="K1043" s="7" t="s">
        <v>3249</v>
      </c>
      <c r="L1043" s="50" t="s">
        <v>188</v>
      </c>
      <c r="M1043" s="50" t="s">
        <v>302</v>
      </c>
      <c r="N1043" s="52" t="s">
        <v>188</v>
      </c>
      <c r="O1043" s="7" t="s">
        <v>303</v>
      </c>
      <c r="P1043" s="7" t="s">
        <v>304</v>
      </c>
      <c r="Q1043" s="51" t="s">
        <v>3271</v>
      </c>
      <c r="R1043" s="57"/>
      <c r="S1043" s="7" t="s">
        <v>188</v>
      </c>
      <c r="T1043" s="7" t="s">
        <v>2188</v>
      </c>
      <c r="U1043" s="7" t="s">
        <v>305</v>
      </c>
      <c r="V1043" s="7" t="s">
        <v>1595</v>
      </c>
      <c r="W1043" s="7" t="s">
        <v>306</v>
      </c>
      <c r="X1043" s="7" t="s">
        <v>1816</v>
      </c>
      <c r="Z1043" s="55" t="s">
        <v>1594</v>
      </c>
      <c r="AA1043" s="7" t="s">
        <v>1596</v>
      </c>
      <c r="AB1043" s="7" t="s">
        <v>188</v>
      </c>
      <c r="AC1043" s="7" t="s">
        <v>3794</v>
      </c>
    </row>
    <row r="1044" spans="1:29" s="7" customFormat="1">
      <c r="A1044" s="7" t="s">
        <v>2092</v>
      </c>
      <c r="B1044" s="55" t="s">
        <v>188</v>
      </c>
      <c r="C1044" s="7" t="s">
        <v>238</v>
      </c>
      <c r="D1044" s="7" t="s">
        <v>1594</v>
      </c>
      <c r="E1044" s="7" t="s">
        <v>190</v>
      </c>
      <c r="F1044" s="56" t="s">
        <v>2199</v>
      </c>
      <c r="G1044" s="54">
        <v>1156.8627450980393</v>
      </c>
      <c r="H1044" s="7" t="s">
        <v>1602</v>
      </c>
      <c r="I1044" s="51" t="s">
        <v>309</v>
      </c>
      <c r="J1044" s="7" t="s">
        <v>3257</v>
      </c>
      <c r="K1044" s="7" t="s">
        <v>3258</v>
      </c>
      <c r="L1044" s="50" t="s">
        <v>188</v>
      </c>
      <c r="M1044" s="50" t="s">
        <v>302</v>
      </c>
      <c r="N1044" s="52" t="s">
        <v>188</v>
      </c>
      <c r="O1044" s="7" t="s">
        <v>303</v>
      </c>
      <c r="P1044" s="7" t="s">
        <v>304</v>
      </c>
      <c r="Q1044" s="51" t="s">
        <v>3271</v>
      </c>
      <c r="R1044" s="57"/>
      <c r="S1044" s="7" t="s">
        <v>188</v>
      </c>
      <c r="T1044" s="7" t="s">
        <v>2188</v>
      </c>
      <c r="U1044" s="7" t="s">
        <v>305</v>
      </c>
      <c r="V1044" s="7" t="s">
        <v>1595</v>
      </c>
      <c r="W1044" s="7" t="s">
        <v>310</v>
      </c>
      <c r="X1044" s="7" t="s">
        <v>1816</v>
      </c>
      <c r="Z1044" s="55"/>
      <c r="AA1044" s="7" t="s">
        <v>1598</v>
      </c>
      <c r="AB1044" s="7" t="s">
        <v>188</v>
      </c>
      <c r="AC1044" s="7" t="s">
        <v>3794</v>
      </c>
    </row>
    <row r="1045" spans="1:29" s="7" customFormat="1">
      <c r="A1045" s="7" t="s">
        <v>3220</v>
      </c>
      <c r="B1045" s="55" t="s">
        <v>188</v>
      </c>
      <c r="C1045" s="7" t="s">
        <v>238</v>
      </c>
      <c r="D1045" s="7" t="s">
        <v>3221</v>
      </c>
      <c r="E1045" s="7" t="s">
        <v>190</v>
      </c>
      <c r="F1045" s="56" t="s">
        <v>2199</v>
      </c>
      <c r="G1045" s="54">
        <v>1287.5816993464052</v>
      </c>
      <c r="H1045" s="7" t="s">
        <v>3224</v>
      </c>
      <c r="I1045" s="51" t="s">
        <v>312</v>
      </c>
      <c r="J1045" s="7" t="s">
        <v>3248</v>
      </c>
      <c r="K1045" s="7" t="s">
        <v>3249</v>
      </c>
      <c r="L1045" s="50" t="s">
        <v>188</v>
      </c>
      <c r="M1045" s="50" t="s">
        <v>302</v>
      </c>
      <c r="N1045" s="52" t="s">
        <v>188</v>
      </c>
      <c r="O1045" s="7" t="s">
        <v>303</v>
      </c>
      <c r="P1045" s="7" t="s">
        <v>304</v>
      </c>
      <c r="Q1045" s="51" t="s">
        <v>3271</v>
      </c>
      <c r="R1045" s="57"/>
      <c r="S1045" s="7" t="s">
        <v>188</v>
      </c>
      <c r="T1045" s="7" t="s">
        <v>3225</v>
      </c>
      <c r="U1045" s="7" t="s">
        <v>305</v>
      </c>
      <c r="V1045" s="7" t="s">
        <v>1595</v>
      </c>
      <c r="W1045" s="7" t="s">
        <v>306</v>
      </c>
      <c r="X1045" s="7" t="s">
        <v>1816</v>
      </c>
      <c r="Z1045" s="55" t="s">
        <v>3223</v>
      </c>
      <c r="AA1045" s="7" t="s">
        <v>1596</v>
      </c>
      <c r="AB1045" s="7" t="s">
        <v>188</v>
      </c>
      <c r="AC1045" s="7" t="s">
        <v>3794</v>
      </c>
    </row>
    <row r="1046" spans="1:29" s="7" customFormat="1">
      <c r="A1046" s="7" t="s">
        <v>3222</v>
      </c>
      <c r="B1046" s="55" t="s">
        <v>188</v>
      </c>
      <c r="C1046" s="7" t="s">
        <v>238</v>
      </c>
      <c r="D1046" s="7" t="s">
        <v>3223</v>
      </c>
      <c r="E1046" s="7" t="s">
        <v>190</v>
      </c>
      <c r="F1046" s="56" t="s">
        <v>2199</v>
      </c>
      <c r="G1046" s="54">
        <v>1156.8627450980393</v>
      </c>
      <c r="H1046" s="7" t="s">
        <v>3224</v>
      </c>
      <c r="I1046" s="51" t="s">
        <v>309</v>
      </c>
      <c r="J1046" s="7" t="s">
        <v>3257</v>
      </c>
      <c r="K1046" s="7" t="s">
        <v>3258</v>
      </c>
      <c r="L1046" s="50" t="s">
        <v>188</v>
      </c>
      <c r="M1046" s="50" t="s">
        <v>302</v>
      </c>
      <c r="N1046" s="52" t="s">
        <v>188</v>
      </c>
      <c r="O1046" s="7" t="s">
        <v>303</v>
      </c>
      <c r="P1046" s="7" t="s">
        <v>304</v>
      </c>
      <c r="Q1046" s="51" t="s">
        <v>3271</v>
      </c>
      <c r="R1046" s="57"/>
      <c r="S1046" s="7" t="s">
        <v>188</v>
      </c>
      <c r="T1046" s="7" t="s">
        <v>3225</v>
      </c>
      <c r="U1046" s="7" t="s">
        <v>305</v>
      </c>
      <c r="V1046" s="7" t="s">
        <v>1595</v>
      </c>
      <c r="W1046" s="7" t="s">
        <v>310</v>
      </c>
      <c r="X1046" s="7" t="s">
        <v>1816</v>
      </c>
      <c r="Z1046" s="55"/>
      <c r="AA1046" s="7" t="s">
        <v>1598</v>
      </c>
      <c r="AB1046" s="7" t="s">
        <v>188</v>
      </c>
      <c r="AC1046" s="7" t="s">
        <v>3794</v>
      </c>
    </row>
    <row r="1047" spans="1:29" s="7" customFormat="1">
      <c r="A1047" s="7" t="s">
        <v>1927</v>
      </c>
      <c r="B1047" s="55" t="s">
        <v>188</v>
      </c>
      <c r="C1047" s="7" t="s">
        <v>189</v>
      </c>
      <c r="D1047" s="7" t="s">
        <v>1928</v>
      </c>
      <c r="E1047" s="7" t="s">
        <v>190</v>
      </c>
      <c r="F1047" s="56" t="s">
        <v>2199</v>
      </c>
      <c r="G1047" s="54">
        <v>202.61437908496731</v>
      </c>
      <c r="H1047" s="7" t="s">
        <v>1987</v>
      </c>
      <c r="I1047" s="51" t="s">
        <v>312</v>
      </c>
      <c r="J1047" s="7" t="s">
        <v>3248</v>
      </c>
      <c r="K1047" s="7" t="s">
        <v>3249</v>
      </c>
      <c r="L1047" s="50" t="s">
        <v>188</v>
      </c>
      <c r="M1047" s="50" t="s">
        <v>302</v>
      </c>
      <c r="N1047" s="52" t="s">
        <v>188</v>
      </c>
      <c r="O1047" s="7" t="s">
        <v>303</v>
      </c>
      <c r="P1047" s="7" t="s">
        <v>304</v>
      </c>
      <c r="Q1047" s="51" t="s">
        <v>1988</v>
      </c>
      <c r="R1047" s="57"/>
      <c r="S1047" s="7" t="s">
        <v>188</v>
      </c>
      <c r="T1047" s="7" t="s">
        <v>1989</v>
      </c>
      <c r="U1047" s="7" t="s">
        <v>305</v>
      </c>
      <c r="V1047" s="7" t="s">
        <v>1595</v>
      </c>
      <c r="W1047" s="7" t="s">
        <v>306</v>
      </c>
      <c r="X1047" s="7" t="s">
        <v>1816</v>
      </c>
      <c r="Z1047" s="55" t="s">
        <v>1932</v>
      </c>
      <c r="AA1047" s="7" t="s">
        <v>1596</v>
      </c>
      <c r="AB1047" s="7" t="s">
        <v>188</v>
      </c>
      <c r="AC1047" s="7" t="s">
        <v>3789</v>
      </c>
    </row>
    <row r="1048" spans="1:29" s="7" customFormat="1">
      <c r="A1048" s="7" t="s">
        <v>1929</v>
      </c>
      <c r="B1048" s="55" t="s">
        <v>188</v>
      </c>
      <c r="C1048" s="7" t="s">
        <v>189</v>
      </c>
      <c r="D1048" s="7" t="s">
        <v>1930</v>
      </c>
      <c r="E1048" s="7" t="s">
        <v>190</v>
      </c>
      <c r="F1048" s="56" t="s">
        <v>2199</v>
      </c>
      <c r="G1048" s="54">
        <v>607.84313725490199</v>
      </c>
      <c r="H1048" s="7" t="s">
        <v>1987</v>
      </c>
      <c r="I1048" s="51" t="s">
        <v>312</v>
      </c>
      <c r="J1048" s="7" t="s">
        <v>3248</v>
      </c>
      <c r="K1048" s="7" t="s">
        <v>3250</v>
      </c>
      <c r="L1048" s="50" t="s">
        <v>188</v>
      </c>
      <c r="M1048" s="50" t="s">
        <v>302</v>
      </c>
      <c r="N1048" s="52" t="s">
        <v>188</v>
      </c>
      <c r="O1048" s="7" t="s">
        <v>303</v>
      </c>
      <c r="P1048" s="7" t="s">
        <v>304</v>
      </c>
      <c r="Q1048" s="51" t="s">
        <v>1988</v>
      </c>
      <c r="R1048" s="57"/>
      <c r="S1048" s="7" t="s">
        <v>188</v>
      </c>
      <c r="T1048" s="7" t="s">
        <v>1989</v>
      </c>
      <c r="U1048" s="7" t="s">
        <v>305</v>
      </c>
      <c r="V1048" s="7" t="s">
        <v>1595</v>
      </c>
      <c r="W1048" s="7" t="s">
        <v>306</v>
      </c>
      <c r="X1048" s="7" t="s">
        <v>1817</v>
      </c>
      <c r="Z1048" s="55" t="s">
        <v>1934</v>
      </c>
      <c r="AA1048" s="7" t="s">
        <v>1596</v>
      </c>
      <c r="AB1048" s="7" t="s">
        <v>188</v>
      </c>
      <c r="AC1048" s="7" t="s">
        <v>3789</v>
      </c>
    </row>
    <row r="1049" spans="1:29" s="7" customFormat="1">
      <c r="A1049" s="7" t="s">
        <v>1931</v>
      </c>
      <c r="B1049" s="55" t="s">
        <v>188</v>
      </c>
      <c r="D1049" s="7" t="s">
        <v>1932</v>
      </c>
      <c r="E1049" s="7" t="s">
        <v>190</v>
      </c>
      <c r="F1049" s="56" t="s">
        <v>2199</v>
      </c>
      <c r="G1049" s="54">
        <v>202.61437908496731</v>
      </c>
      <c r="H1049" s="7" t="s">
        <v>1987</v>
      </c>
      <c r="I1049" s="51" t="s">
        <v>309</v>
      </c>
      <c r="J1049" s="7" t="s">
        <v>3257</v>
      </c>
      <c r="K1049" s="7" t="s">
        <v>3258</v>
      </c>
      <c r="L1049" s="50" t="s">
        <v>188</v>
      </c>
      <c r="M1049" s="50" t="s">
        <v>302</v>
      </c>
      <c r="N1049" s="52" t="s">
        <v>188</v>
      </c>
      <c r="O1049" s="7" t="s">
        <v>303</v>
      </c>
      <c r="P1049" s="7" t="s">
        <v>304</v>
      </c>
      <c r="Q1049" s="51" t="s">
        <v>1988</v>
      </c>
      <c r="R1049" s="57"/>
      <c r="S1049" s="7" t="s">
        <v>188</v>
      </c>
      <c r="T1049" s="7" t="s">
        <v>1989</v>
      </c>
      <c r="U1049" s="7" t="s">
        <v>305</v>
      </c>
      <c r="V1049" s="7" t="s">
        <v>1595</v>
      </c>
      <c r="W1049" s="7" t="s">
        <v>310</v>
      </c>
      <c r="X1049" s="7" t="s">
        <v>1816</v>
      </c>
      <c r="Z1049" s="55"/>
      <c r="AA1049" s="7" t="s">
        <v>1598</v>
      </c>
      <c r="AB1049" s="7" t="s">
        <v>188</v>
      </c>
      <c r="AC1049" s="7" t="s">
        <v>3789</v>
      </c>
    </row>
    <row r="1050" spans="1:29" s="7" customFormat="1">
      <c r="A1050" s="7" t="s">
        <v>1933</v>
      </c>
      <c r="B1050" s="55" t="s">
        <v>188</v>
      </c>
      <c r="D1050" s="7" t="s">
        <v>1934</v>
      </c>
      <c r="E1050" s="7" t="s">
        <v>190</v>
      </c>
      <c r="F1050" s="56" t="s">
        <v>2199</v>
      </c>
      <c r="G1050" s="54">
        <v>607.84313725490199</v>
      </c>
      <c r="H1050" s="7" t="s">
        <v>1987</v>
      </c>
      <c r="I1050" s="51" t="s">
        <v>309</v>
      </c>
      <c r="J1050" s="7" t="s">
        <v>3257</v>
      </c>
      <c r="K1050" s="7" t="s">
        <v>3258</v>
      </c>
      <c r="L1050" s="50" t="s">
        <v>188</v>
      </c>
      <c r="M1050" s="50" t="s">
        <v>302</v>
      </c>
      <c r="N1050" s="52" t="s">
        <v>188</v>
      </c>
      <c r="O1050" s="7" t="s">
        <v>303</v>
      </c>
      <c r="P1050" s="7" t="s">
        <v>304</v>
      </c>
      <c r="Q1050" s="51" t="s">
        <v>1988</v>
      </c>
      <c r="R1050" s="57"/>
      <c r="S1050" s="7" t="s">
        <v>188</v>
      </c>
      <c r="T1050" s="7" t="s">
        <v>1989</v>
      </c>
      <c r="U1050" s="7" t="s">
        <v>305</v>
      </c>
      <c r="V1050" s="7" t="s">
        <v>1595</v>
      </c>
      <c r="W1050" s="7" t="s">
        <v>310</v>
      </c>
      <c r="X1050" s="7" t="s">
        <v>1817</v>
      </c>
      <c r="Z1050" s="55"/>
      <c r="AA1050" s="7" t="s">
        <v>1598</v>
      </c>
      <c r="AB1050" s="7" t="s">
        <v>188</v>
      </c>
      <c r="AC1050" s="7" t="s">
        <v>3789</v>
      </c>
    </row>
    <row r="1051" spans="1:29" s="7" customFormat="1">
      <c r="A1051" s="7" t="s">
        <v>2093</v>
      </c>
      <c r="B1051" s="55" t="s">
        <v>188</v>
      </c>
      <c r="D1051" s="7" t="s">
        <v>2094</v>
      </c>
      <c r="E1051" s="7" t="s">
        <v>230</v>
      </c>
      <c r="F1051" s="56" t="s">
        <v>2199</v>
      </c>
      <c r="G1051" s="54">
        <v>84.967320261437905</v>
      </c>
      <c r="H1051" s="7" t="s">
        <v>2189</v>
      </c>
      <c r="I1051" s="51" t="s">
        <v>309</v>
      </c>
      <c r="J1051" s="7" t="s">
        <v>3257</v>
      </c>
      <c r="K1051" s="7" t="s">
        <v>3258</v>
      </c>
      <c r="L1051" s="50" t="s">
        <v>188</v>
      </c>
      <c r="M1051" s="50" t="s">
        <v>302</v>
      </c>
      <c r="N1051" s="52" t="s">
        <v>188</v>
      </c>
      <c r="O1051" s="7" t="s">
        <v>303</v>
      </c>
      <c r="P1051" s="7" t="s">
        <v>304</v>
      </c>
      <c r="Q1051" s="51" t="s">
        <v>3271</v>
      </c>
      <c r="R1051" s="57"/>
      <c r="S1051" s="7" t="s">
        <v>188</v>
      </c>
      <c r="T1051" s="7" t="s">
        <v>2190</v>
      </c>
      <c r="U1051" s="7" t="s">
        <v>305</v>
      </c>
      <c r="V1051" s="7" t="s">
        <v>1595</v>
      </c>
      <c r="W1051" s="7" t="s">
        <v>310</v>
      </c>
      <c r="X1051" s="7" t="s">
        <v>1816</v>
      </c>
      <c r="Z1051" s="55"/>
      <c r="AA1051" s="7" t="s">
        <v>1598</v>
      </c>
      <c r="AB1051" s="7" t="s">
        <v>188</v>
      </c>
      <c r="AC1051" s="7" t="s">
        <v>307</v>
      </c>
    </row>
    <row r="1052" spans="1:29" s="7" customFormat="1">
      <c r="A1052" s="7" t="s">
        <v>2095</v>
      </c>
      <c r="B1052" s="55" t="s">
        <v>188</v>
      </c>
      <c r="D1052" s="7" t="s">
        <v>2096</v>
      </c>
      <c r="E1052" s="7" t="s">
        <v>230</v>
      </c>
      <c r="F1052" s="56" t="s">
        <v>2199</v>
      </c>
      <c r="G1052" s="54">
        <v>294.11764705882348</v>
      </c>
      <c r="H1052" s="7" t="s">
        <v>2191</v>
      </c>
      <c r="I1052" s="51" t="s">
        <v>309</v>
      </c>
      <c r="J1052" s="7" t="s">
        <v>3257</v>
      </c>
      <c r="K1052" s="7" t="s">
        <v>3258</v>
      </c>
      <c r="L1052" s="50" t="s">
        <v>188</v>
      </c>
      <c r="M1052" s="50" t="s">
        <v>302</v>
      </c>
      <c r="N1052" s="52" t="s">
        <v>188</v>
      </c>
      <c r="O1052" s="7" t="s">
        <v>303</v>
      </c>
      <c r="P1052" s="7" t="s">
        <v>304</v>
      </c>
      <c r="Q1052" s="51" t="s">
        <v>3271</v>
      </c>
      <c r="R1052" s="57"/>
      <c r="S1052" s="7" t="s">
        <v>188</v>
      </c>
      <c r="T1052" s="7" t="s">
        <v>2192</v>
      </c>
      <c r="U1052" s="7" t="s">
        <v>305</v>
      </c>
      <c r="V1052" s="7" t="s">
        <v>1595</v>
      </c>
      <c r="W1052" s="7" t="s">
        <v>310</v>
      </c>
      <c r="X1052" s="7" t="s">
        <v>1816</v>
      </c>
      <c r="Z1052" s="55"/>
      <c r="AA1052" s="7" t="s">
        <v>1598</v>
      </c>
      <c r="AB1052" s="7" t="s">
        <v>188</v>
      </c>
      <c r="AC1052" s="7" t="s">
        <v>307</v>
      </c>
    </row>
    <row r="1053" spans="1:29" s="7" customFormat="1">
      <c r="A1053" s="7" t="s">
        <v>3569</v>
      </c>
      <c r="B1053" s="55" t="s">
        <v>188</v>
      </c>
      <c r="C1053" s="7" t="s">
        <v>189</v>
      </c>
      <c r="D1053" s="7" t="s">
        <v>3570</v>
      </c>
      <c r="E1053" s="7" t="s">
        <v>190</v>
      </c>
      <c r="F1053" s="56" t="s">
        <v>2199</v>
      </c>
      <c r="G1053" s="54">
        <v>156.86274509803923</v>
      </c>
      <c r="H1053" s="7" t="s">
        <v>1990</v>
      </c>
      <c r="I1053" s="51">
        <v>2024</v>
      </c>
      <c r="J1053" s="7" t="s">
        <v>3248</v>
      </c>
      <c r="K1053" s="7" t="s">
        <v>3249</v>
      </c>
      <c r="L1053" s="50" t="s">
        <v>188</v>
      </c>
      <c r="M1053" s="50">
        <v>45014</v>
      </c>
      <c r="N1053" s="52" t="s">
        <v>188</v>
      </c>
      <c r="O1053" s="7" t="s">
        <v>303</v>
      </c>
      <c r="P1053" s="7" t="s">
        <v>304</v>
      </c>
      <c r="Q1053" s="51" t="s">
        <v>1991</v>
      </c>
      <c r="R1053" s="57" t="s">
        <v>3785</v>
      </c>
      <c r="S1053" s="7" t="s">
        <v>3786</v>
      </c>
      <c r="T1053" s="7" t="s">
        <v>81</v>
      </c>
      <c r="U1053" s="7" t="s">
        <v>305</v>
      </c>
      <c r="V1053" s="7" t="s">
        <v>1595</v>
      </c>
      <c r="W1053" s="7" t="s">
        <v>306</v>
      </c>
      <c r="X1053" s="7" t="s">
        <v>1816</v>
      </c>
      <c r="Z1053" s="55" t="s">
        <v>1351</v>
      </c>
      <c r="AA1053" s="7" t="s">
        <v>1596</v>
      </c>
      <c r="AB1053" s="7" t="s">
        <v>188</v>
      </c>
      <c r="AC1053" s="7" t="s">
        <v>3789</v>
      </c>
    </row>
    <row r="1054" spans="1:29" s="7" customFormat="1" ht="25.5" customHeight="1">
      <c r="A1054" s="7" t="s">
        <v>3571</v>
      </c>
      <c r="B1054" s="55" t="s">
        <v>188</v>
      </c>
      <c r="C1054" s="7" t="s">
        <v>189</v>
      </c>
      <c r="D1054" s="7" t="s">
        <v>3572</v>
      </c>
      <c r="E1054" s="7" t="s">
        <v>190</v>
      </c>
      <c r="F1054" s="56" t="s">
        <v>2199</v>
      </c>
      <c r="G1054" s="54">
        <v>470.58823529411768</v>
      </c>
      <c r="H1054" s="7" t="s">
        <v>1990</v>
      </c>
      <c r="I1054" s="51">
        <v>2024</v>
      </c>
      <c r="J1054" s="7" t="s">
        <v>3248</v>
      </c>
      <c r="K1054" s="7" t="s">
        <v>3250</v>
      </c>
      <c r="L1054" s="50" t="s">
        <v>188</v>
      </c>
      <c r="M1054" s="50">
        <v>45014</v>
      </c>
      <c r="N1054" s="52" t="s">
        <v>188</v>
      </c>
      <c r="O1054" s="7" t="s">
        <v>303</v>
      </c>
      <c r="P1054" s="7" t="s">
        <v>304</v>
      </c>
      <c r="Q1054" s="51" t="s">
        <v>1991</v>
      </c>
      <c r="R1054" s="57" t="s">
        <v>3785</v>
      </c>
      <c r="S1054" s="7" t="s">
        <v>3786</v>
      </c>
      <c r="T1054" s="7" t="s">
        <v>81</v>
      </c>
      <c r="U1054" s="7" t="s">
        <v>305</v>
      </c>
      <c r="V1054" s="7" t="s">
        <v>1595</v>
      </c>
      <c r="W1054" s="7" t="s">
        <v>306</v>
      </c>
      <c r="X1054" s="7" t="s">
        <v>1817</v>
      </c>
      <c r="Z1054" s="55" t="s">
        <v>1352</v>
      </c>
      <c r="AA1054" s="7" t="s">
        <v>1596</v>
      </c>
      <c r="AB1054" s="7" t="s">
        <v>188</v>
      </c>
      <c r="AC1054" s="7" t="s">
        <v>3789</v>
      </c>
    </row>
    <row r="1055" spans="1:29" s="7" customFormat="1">
      <c r="A1055" s="7" t="s">
        <v>3573</v>
      </c>
      <c r="B1055" s="55" t="s">
        <v>534</v>
      </c>
      <c r="C1055" s="7" t="s">
        <v>189</v>
      </c>
      <c r="D1055" s="7" t="s">
        <v>3574</v>
      </c>
      <c r="E1055" s="7" t="s">
        <v>190</v>
      </c>
      <c r="F1055" s="56" t="s">
        <v>2199</v>
      </c>
      <c r="G1055" s="54">
        <v>130.71895424836603</v>
      </c>
      <c r="H1055" s="7" t="s">
        <v>1990</v>
      </c>
      <c r="I1055" s="51">
        <v>2024</v>
      </c>
      <c r="J1055" s="7" t="s">
        <v>3248</v>
      </c>
      <c r="K1055" s="7" t="s">
        <v>3251</v>
      </c>
      <c r="L1055" s="50" t="s">
        <v>188</v>
      </c>
      <c r="M1055" s="50">
        <v>45014</v>
      </c>
      <c r="N1055" s="52" t="s">
        <v>188</v>
      </c>
      <c r="O1055" s="7" t="s">
        <v>307</v>
      </c>
      <c r="P1055" s="7" t="s">
        <v>307</v>
      </c>
      <c r="Q1055" s="51" t="s">
        <v>1991</v>
      </c>
      <c r="R1055" s="7" t="s">
        <v>3785</v>
      </c>
      <c r="S1055" s="7" t="s">
        <v>3786</v>
      </c>
      <c r="T1055" s="7" t="s">
        <v>81</v>
      </c>
      <c r="U1055" s="7" t="s">
        <v>305</v>
      </c>
      <c r="V1055" s="7" t="s">
        <v>1595</v>
      </c>
      <c r="W1055" s="7" t="s">
        <v>306</v>
      </c>
      <c r="X1055" s="7" t="s">
        <v>1816</v>
      </c>
      <c r="Z1055" s="55" t="s">
        <v>1355</v>
      </c>
      <c r="AA1055" s="7" t="s">
        <v>870</v>
      </c>
      <c r="AB1055" s="7" t="s">
        <v>188</v>
      </c>
      <c r="AC1055" s="7" t="s">
        <v>3789</v>
      </c>
    </row>
    <row r="1056" spans="1:29" s="7" customFormat="1">
      <c r="A1056" s="7" t="s">
        <v>3575</v>
      </c>
      <c r="B1056" s="55" t="s">
        <v>534</v>
      </c>
      <c r="C1056" s="7" t="s">
        <v>189</v>
      </c>
      <c r="D1056" s="7" t="s">
        <v>3576</v>
      </c>
      <c r="E1056" s="7" t="s">
        <v>190</v>
      </c>
      <c r="F1056" s="56" t="s">
        <v>2199</v>
      </c>
      <c r="G1056" s="54">
        <v>392.15686274509801</v>
      </c>
      <c r="H1056" s="7" t="s">
        <v>1990</v>
      </c>
      <c r="I1056" s="51">
        <v>2024</v>
      </c>
      <c r="J1056" s="7" t="s">
        <v>3248</v>
      </c>
      <c r="K1056" s="7" t="s">
        <v>3252</v>
      </c>
      <c r="L1056" s="50" t="s">
        <v>188</v>
      </c>
      <c r="M1056" s="50">
        <v>45014</v>
      </c>
      <c r="N1056" s="52" t="s">
        <v>188</v>
      </c>
      <c r="O1056" s="7" t="s">
        <v>307</v>
      </c>
      <c r="P1056" s="7" t="s">
        <v>307</v>
      </c>
      <c r="Q1056" s="51" t="s">
        <v>1991</v>
      </c>
      <c r="R1056" s="7" t="s">
        <v>3785</v>
      </c>
      <c r="S1056" s="7" t="s">
        <v>3786</v>
      </c>
      <c r="T1056" s="7" t="s">
        <v>81</v>
      </c>
      <c r="U1056" s="7" t="s">
        <v>305</v>
      </c>
      <c r="V1056" s="7" t="s">
        <v>1595</v>
      </c>
      <c r="W1056" s="7" t="s">
        <v>306</v>
      </c>
      <c r="X1056" s="7" t="s">
        <v>1817</v>
      </c>
      <c r="Z1056" s="55" t="s">
        <v>1356</v>
      </c>
      <c r="AA1056" s="7" t="s">
        <v>870</v>
      </c>
      <c r="AB1056" s="7" t="s">
        <v>188</v>
      </c>
      <c r="AC1056" s="7" t="s">
        <v>3789</v>
      </c>
    </row>
    <row r="1057" spans="1:29" s="7" customFormat="1">
      <c r="A1057" s="7" t="s">
        <v>3577</v>
      </c>
      <c r="B1057" s="55" t="s">
        <v>540</v>
      </c>
      <c r="C1057" s="7" t="s">
        <v>189</v>
      </c>
      <c r="D1057" s="7" t="s">
        <v>3578</v>
      </c>
      <c r="E1057" s="7" t="s">
        <v>190</v>
      </c>
      <c r="F1057" s="56" t="s">
        <v>2199</v>
      </c>
      <c r="G1057" s="54">
        <v>55.555555555555557</v>
      </c>
      <c r="H1057" s="7" t="s">
        <v>1990</v>
      </c>
      <c r="I1057" s="51">
        <v>2024</v>
      </c>
      <c r="J1057" s="7" t="s">
        <v>3248</v>
      </c>
      <c r="K1057" s="7" t="s">
        <v>3255</v>
      </c>
      <c r="L1057" s="50" t="s">
        <v>188</v>
      </c>
      <c r="M1057" s="50">
        <v>45014</v>
      </c>
      <c r="N1057" s="52" t="s">
        <v>188</v>
      </c>
      <c r="O1057" s="7" t="s">
        <v>307</v>
      </c>
      <c r="P1057" s="7" t="s">
        <v>307</v>
      </c>
      <c r="Q1057" s="51" t="s">
        <v>1991</v>
      </c>
      <c r="R1057" s="7" t="s">
        <v>3785</v>
      </c>
      <c r="S1057" s="7" t="s">
        <v>3786</v>
      </c>
      <c r="T1057" s="7" t="s">
        <v>81</v>
      </c>
      <c r="U1057" s="7" t="s">
        <v>305</v>
      </c>
      <c r="V1057" s="7" t="s">
        <v>1595</v>
      </c>
      <c r="W1057" s="7" t="s">
        <v>416</v>
      </c>
      <c r="X1057" s="7" t="s">
        <v>1816</v>
      </c>
      <c r="Z1057" s="55" t="s">
        <v>1359</v>
      </c>
      <c r="AA1057" s="7" t="s">
        <v>872</v>
      </c>
      <c r="AB1057" s="7" t="s">
        <v>188</v>
      </c>
      <c r="AC1057" s="7" t="s">
        <v>3789</v>
      </c>
    </row>
    <row r="1058" spans="1:29" s="7" customFormat="1">
      <c r="A1058" s="7" t="s">
        <v>3579</v>
      </c>
      <c r="B1058" s="55" t="s">
        <v>540</v>
      </c>
      <c r="C1058" s="7" t="s">
        <v>189</v>
      </c>
      <c r="D1058" s="7" t="s">
        <v>3580</v>
      </c>
      <c r="E1058" s="7" t="s">
        <v>190</v>
      </c>
      <c r="F1058" s="56" t="s">
        <v>2199</v>
      </c>
      <c r="G1058" s="54">
        <v>166.66666666666666</v>
      </c>
      <c r="H1058" s="7" t="s">
        <v>1990</v>
      </c>
      <c r="I1058" s="51">
        <v>2024</v>
      </c>
      <c r="J1058" s="7" t="s">
        <v>3248</v>
      </c>
      <c r="K1058" s="7" t="s">
        <v>3256</v>
      </c>
      <c r="L1058" s="50" t="s">
        <v>188</v>
      </c>
      <c r="M1058" s="50">
        <v>45014</v>
      </c>
      <c r="N1058" s="52" t="s">
        <v>188</v>
      </c>
      <c r="O1058" s="7" t="s">
        <v>307</v>
      </c>
      <c r="P1058" s="7" t="s">
        <v>307</v>
      </c>
      <c r="Q1058" s="51" t="s">
        <v>1991</v>
      </c>
      <c r="R1058" s="7" t="s">
        <v>3785</v>
      </c>
      <c r="S1058" s="7" t="s">
        <v>3786</v>
      </c>
      <c r="T1058" s="7" t="s">
        <v>81</v>
      </c>
      <c r="U1058" s="7" t="s">
        <v>305</v>
      </c>
      <c r="V1058" s="7" t="s">
        <v>1595</v>
      </c>
      <c r="W1058" s="7" t="s">
        <v>416</v>
      </c>
      <c r="X1058" s="7" t="s">
        <v>1817</v>
      </c>
      <c r="Z1058" s="55" t="s">
        <v>1360</v>
      </c>
      <c r="AA1058" s="7" t="s">
        <v>872</v>
      </c>
      <c r="AB1058" s="7" t="s">
        <v>188</v>
      </c>
      <c r="AC1058" s="7" t="s">
        <v>3789</v>
      </c>
    </row>
    <row r="1059" spans="1:29" s="7" customFormat="1">
      <c r="A1059" s="7" t="s">
        <v>3581</v>
      </c>
      <c r="B1059" s="55" t="s">
        <v>537</v>
      </c>
      <c r="C1059" s="7" t="s">
        <v>189</v>
      </c>
      <c r="D1059" s="7" t="s">
        <v>3582</v>
      </c>
      <c r="E1059" s="7" t="s">
        <v>190</v>
      </c>
      <c r="F1059" s="56" t="s">
        <v>2199</v>
      </c>
      <c r="G1059" s="54">
        <v>49.019607843137251</v>
      </c>
      <c r="H1059" s="7" t="s">
        <v>1990</v>
      </c>
      <c r="I1059" s="51">
        <v>2024</v>
      </c>
      <c r="J1059" s="7" t="s">
        <v>3248</v>
      </c>
      <c r="K1059" s="7" t="s">
        <v>3253</v>
      </c>
      <c r="L1059" s="50" t="s">
        <v>188</v>
      </c>
      <c r="M1059" s="50">
        <v>45014</v>
      </c>
      <c r="N1059" s="52" t="s">
        <v>188</v>
      </c>
      <c r="O1059" s="7" t="s">
        <v>307</v>
      </c>
      <c r="P1059" s="7" t="s">
        <v>307</v>
      </c>
      <c r="Q1059" s="51" t="s">
        <v>1991</v>
      </c>
      <c r="R1059" s="7" t="s">
        <v>3785</v>
      </c>
      <c r="S1059" s="7" t="s">
        <v>3786</v>
      </c>
      <c r="T1059" s="7" t="s">
        <v>81</v>
      </c>
      <c r="U1059" s="7" t="s">
        <v>305</v>
      </c>
      <c r="V1059" s="7" t="s">
        <v>1595</v>
      </c>
      <c r="W1059" s="7" t="s">
        <v>416</v>
      </c>
      <c r="X1059" s="7" t="s">
        <v>1816</v>
      </c>
      <c r="Z1059" s="55" t="s">
        <v>1357</v>
      </c>
      <c r="AA1059" s="7" t="s">
        <v>871</v>
      </c>
      <c r="AB1059" s="7" t="s">
        <v>188</v>
      </c>
      <c r="AC1059" s="7" t="s">
        <v>3789</v>
      </c>
    </row>
    <row r="1060" spans="1:29" s="7" customFormat="1">
      <c r="A1060" s="7" t="s">
        <v>3583</v>
      </c>
      <c r="B1060" s="55" t="s">
        <v>537</v>
      </c>
      <c r="C1060" s="7" t="s">
        <v>189</v>
      </c>
      <c r="D1060" s="7" t="s">
        <v>3584</v>
      </c>
      <c r="E1060" s="7" t="s">
        <v>190</v>
      </c>
      <c r="F1060" s="56" t="s">
        <v>2199</v>
      </c>
      <c r="G1060" s="54">
        <v>147.05882352941174</v>
      </c>
      <c r="H1060" s="7" t="s">
        <v>1990</v>
      </c>
      <c r="I1060" s="51">
        <v>2024</v>
      </c>
      <c r="J1060" s="7" t="s">
        <v>3248</v>
      </c>
      <c r="K1060" s="7" t="s">
        <v>3254</v>
      </c>
      <c r="L1060" s="50" t="s">
        <v>188</v>
      </c>
      <c r="M1060" s="50">
        <v>45014</v>
      </c>
      <c r="N1060" s="52" t="s">
        <v>188</v>
      </c>
      <c r="O1060" s="7" t="s">
        <v>307</v>
      </c>
      <c r="P1060" s="7" t="s">
        <v>307</v>
      </c>
      <c r="Q1060" s="51" t="s">
        <v>1991</v>
      </c>
      <c r="R1060" s="7" t="s">
        <v>3785</v>
      </c>
      <c r="S1060" s="7" t="s">
        <v>3786</v>
      </c>
      <c r="T1060" s="7" t="s">
        <v>81</v>
      </c>
      <c r="U1060" s="7" t="s">
        <v>305</v>
      </c>
      <c r="V1060" s="7" t="s">
        <v>1595</v>
      </c>
      <c r="W1060" s="7" t="s">
        <v>416</v>
      </c>
      <c r="X1060" s="7" t="s">
        <v>1817</v>
      </c>
      <c r="Z1060" s="55" t="s">
        <v>1358</v>
      </c>
      <c r="AA1060" s="7" t="s">
        <v>871</v>
      </c>
      <c r="AB1060" s="7" t="s">
        <v>188</v>
      </c>
      <c r="AC1060" s="7" t="s">
        <v>3789</v>
      </c>
    </row>
    <row r="1061" spans="1:29" s="7" customFormat="1">
      <c r="A1061" s="7" t="s">
        <v>2667</v>
      </c>
      <c r="B1061" s="55" t="s">
        <v>188</v>
      </c>
      <c r="C1061" s="7" t="s">
        <v>189</v>
      </c>
      <c r="D1061" s="7" t="s">
        <v>2668</v>
      </c>
      <c r="E1061" s="7" t="s">
        <v>190</v>
      </c>
      <c r="F1061" s="56" t="s">
        <v>2199</v>
      </c>
      <c r="G1061" s="54">
        <v>156.86274509803923</v>
      </c>
      <c r="H1061" s="7" t="s">
        <v>1990</v>
      </c>
      <c r="I1061" s="51">
        <v>2023</v>
      </c>
      <c r="J1061" s="7" t="s">
        <v>3248</v>
      </c>
      <c r="K1061" s="7" t="s">
        <v>3249</v>
      </c>
      <c r="L1061" s="50" t="s">
        <v>188</v>
      </c>
      <c r="M1061" s="50" t="s">
        <v>302</v>
      </c>
      <c r="N1061" s="52">
        <v>45052</v>
      </c>
      <c r="O1061" s="7" t="s">
        <v>303</v>
      </c>
      <c r="P1061" s="7" t="s">
        <v>304</v>
      </c>
      <c r="Q1061" s="51" t="s">
        <v>1991</v>
      </c>
      <c r="R1061" s="7" t="s">
        <v>3788</v>
      </c>
      <c r="S1061" s="7" t="s">
        <v>188</v>
      </c>
      <c r="T1061" s="7" t="s">
        <v>81</v>
      </c>
      <c r="U1061" s="7" t="s">
        <v>305</v>
      </c>
      <c r="V1061" s="7" t="s">
        <v>1595</v>
      </c>
      <c r="W1061" s="7" t="s">
        <v>306</v>
      </c>
      <c r="X1061" s="7" t="s">
        <v>1816</v>
      </c>
      <c r="Z1061" s="55" t="s">
        <v>1351</v>
      </c>
      <c r="AA1061" s="7" t="s">
        <v>1596</v>
      </c>
      <c r="AB1061" s="7" t="s">
        <v>188</v>
      </c>
      <c r="AC1061" s="7" t="s">
        <v>3789</v>
      </c>
    </row>
    <row r="1062" spans="1:29" s="7" customFormat="1">
      <c r="A1062" s="7" t="s">
        <v>2669</v>
      </c>
      <c r="B1062" s="55" t="s">
        <v>188</v>
      </c>
      <c r="C1062" s="7" t="s">
        <v>189</v>
      </c>
      <c r="D1062" s="7" t="s">
        <v>2670</v>
      </c>
      <c r="E1062" s="7" t="s">
        <v>190</v>
      </c>
      <c r="F1062" s="56" t="s">
        <v>2199</v>
      </c>
      <c r="G1062" s="54">
        <v>470.58823529411768</v>
      </c>
      <c r="H1062" s="7" t="s">
        <v>1990</v>
      </c>
      <c r="I1062" s="51">
        <v>2023</v>
      </c>
      <c r="J1062" s="7" t="s">
        <v>3248</v>
      </c>
      <c r="K1062" s="7" t="s">
        <v>3250</v>
      </c>
      <c r="L1062" s="50" t="s">
        <v>188</v>
      </c>
      <c r="M1062" s="50" t="s">
        <v>302</v>
      </c>
      <c r="N1062" s="52">
        <v>45052</v>
      </c>
      <c r="O1062" s="7" t="s">
        <v>303</v>
      </c>
      <c r="P1062" s="7" t="s">
        <v>304</v>
      </c>
      <c r="Q1062" s="51" t="s">
        <v>1991</v>
      </c>
      <c r="R1062" s="7" t="s">
        <v>3788</v>
      </c>
      <c r="S1062" s="7" t="s">
        <v>188</v>
      </c>
      <c r="T1062" s="7" t="s">
        <v>81</v>
      </c>
      <c r="U1062" s="7" t="s">
        <v>305</v>
      </c>
      <c r="V1062" s="7" t="s">
        <v>1595</v>
      </c>
      <c r="W1062" s="7" t="s">
        <v>306</v>
      </c>
      <c r="X1062" s="7" t="s">
        <v>1817</v>
      </c>
      <c r="Z1062" s="55" t="s">
        <v>1352</v>
      </c>
      <c r="AA1062" s="7" t="s">
        <v>1596</v>
      </c>
      <c r="AB1062" s="7" t="s">
        <v>188</v>
      </c>
      <c r="AC1062" s="7" t="s">
        <v>3789</v>
      </c>
    </row>
    <row r="1063" spans="1:29" s="7" customFormat="1">
      <c r="A1063" s="7" t="s">
        <v>2671</v>
      </c>
      <c r="B1063" s="55" t="s">
        <v>534</v>
      </c>
      <c r="C1063" s="7" t="s">
        <v>189</v>
      </c>
      <c r="D1063" s="7" t="s">
        <v>2672</v>
      </c>
      <c r="E1063" s="7" t="s">
        <v>190</v>
      </c>
      <c r="F1063" s="56" t="s">
        <v>2199</v>
      </c>
      <c r="G1063" s="54">
        <v>130.71895424836603</v>
      </c>
      <c r="H1063" s="7" t="s">
        <v>1990</v>
      </c>
      <c r="I1063" s="51">
        <v>2023</v>
      </c>
      <c r="J1063" s="7" t="s">
        <v>3248</v>
      </c>
      <c r="K1063" s="7" t="s">
        <v>3251</v>
      </c>
      <c r="L1063" s="50" t="s">
        <v>188</v>
      </c>
      <c r="M1063" s="50" t="s">
        <v>302</v>
      </c>
      <c r="N1063" s="52">
        <v>45052</v>
      </c>
      <c r="O1063" s="7" t="s">
        <v>307</v>
      </c>
      <c r="P1063" s="7" t="s">
        <v>307</v>
      </c>
      <c r="Q1063" s="51" t="s">
        <v>1991</v>
      </c>
      <c r="R1063" s="7" t="s">
        <v>3788</v>
      </c>
      <c r="S1063" s="7" t="s">
        <v>188</v>
      </c>
      <c r="T1063" s="7" t="s">
        <v>81</v>
      </c>
      <c r="U1063" s="7" t="s">
        <v>305</v>
      </c>
      <c r="V1063" s="7" t="s">
        <v>1595</v>
      </c>
      <c r="W1063" s="7" t="s">
        <v>306</v>
      </c>
      <c r="X1063" s="7" t="s">
        <v>1816</v>
      </c>
      <c r="Z1063" s="55" t="s">
        <v>1355</v>
      </c>
      <c r="AA1063" s="7" t="s">
        <v>870</v>
      </c>
      <c r="AB1063" s="7" t="s">
        <v>188</v>
      </c>
      <c r="AC1063" s="7" t="s">
        <v>3789</v>
      </c>
    </row>
    <row r="1064" spans="1:29" s="7" customFormat="1">
      <c r="A1064" s="7" t="s">
        <v>2673</v>
      </c>
      <c r="B1064" s="55" t="s">
        <v>534</v>
      </c>
      <c r="C1064" s="7" t="s">
        <v>189</v>
      </c>
      <c r="D1064" s="7" t="s">
        <v>2674</v>
      </c>
      <c r="E1064" s="7" t="s">
        <v>190</v>
      </c>
      <c r="F1064" s="56" t="s">
        <v>2199</v>
      </c>
      <c r="G1064" s="54">
        <v>392.15686274509801</v>
      </c>
      <c r="H1064" s="7" t="s">
        <v>1990</v>
      </c>
      <c r="I1064" s="51">
        <v>2023</v>
      </c>
      <c r="J1064" s="7" t="s">
        <v>3248</v>
      </c>
      <c r="K1064" s="7" t="s">
        <v>3252</v>
      </c>
      <c r="L1064" s="50" t="s">
        <v>188</v>
      </c>
      <c r="M1064" s="50" t="s">
        <v>302</v>
      </c>
      <c r="N1064" s="52">
        <v>45052</v>
      </c>
      <c r="O1064" s="7" t="s">
        <v>307</v>
      </c>
      <c r="P1064" s="7" t="s">
        <v>307</v>
      </c>
      <c r="Q1064" s="51" t="s">
        <v>1991</v>
      </c>
      <c r="R1064" s="7" t="s">
        <v>3788</v>
      </c>
      <c r="S1064" s="7" t="s">
        <v>188</v>
      </c>
      <c r="T1064" s="7" t="s">
        <v>81</v>
      </c>
      <c r="U1064" s="7" t="s">
        <v>305</v>
      </c>
      <c r="V1064" s="7" t="s">
        <v>1595</v>
      </c>
      <c r="W1064" s="7" t="s">
        <v>306</v>
      </c>
      <c r="X1064" s="7" t="s">
        <v>1817</v>
      </c>
      <c r="Z1064" s="55" t="s">
        <v>1356</v>
      </c>
      <c r="AA1064" s="7" t="s">
        <v>870</v>
      </c>
      <c r="AB1064" s="7" t="s">
        <v>188</v>
      </c>
      <c r="AC1064" s="7" t="s">
        <v>3789</v>
      </c>
    </row>
    <row r="1065" spans="1:29" s="7" customFormat="1">
      <c r="A1065" s="7" t="s">
        <v>2679</v>
      </c>
      <c r="B1065" s="55" t="s">
        <v>540</v>
      </c>
      <c r="C1065" s="7" t="s">
        <v>189</v>
      </c>
      <c r="D1065" s="7" t="s">
        <v>2680</v>
      </c>
      <c r="E1065" s="7" t="s">
        <v>190</v>
      </c>
      <c r="F1065" s="56" t="s">
        <v>2199</v>
      </c>
      <c r="G1065" s="54">
        <v>55.555555555555557</v>
      </c>
      <c r="H1065" s="7" t="s">
        <v>1990</v>
      </c>
      <c r="I1065" s="51">
        <v>2023</v>
      </c>
      <c r="J1065" s="7" t="s">
        <v>3248</v>
      </c>
      <c r="K1065" s="7" t="s">
        <v>3255</v>
      </c>
      <c r="L1065" s="50" t="s">
        <v>188</v>
      </c>
      <c r="M1065" s="50" t="s">
        <v>302</v>
      </c>
      <c r="N1065" s="52">
        <v>45052</v>
      </c>
      <c r="O1065" s="7" t="s">
        <v>307</v>
      </c>
      <c r="P1065" s="7" t="s">
        <v>307</v>
      </c>
      <c r="Q1065" s="51" t="s">
        <v>1991</v>
      </c>
      <c r="R1065" s="7" t="s">
        <v>3788</v>
      </c>
      <c r="S1065" s="7" t="s">
        <v>188</v>
      </c>
      <c r="T1065" s="7" t="s">
        <v>81</v>
      </c>
      <c r="U1065" s="7" t="s">
        <v>305</v>
      </c>
      <c r="V1065" s="7" t="s">
        <v>1595</v>
      </c>
      <c r="W1065" s="7" t="s">
        <v>416</v>
      </c>
      <c r="X1065" s="7" t="s">
        <v>1816</v>
      </c>
      <c r="Z1065" s="55" t="s">
        <v>1359</v>
      </c>
      <c r="AA1065" s="7" t="s">
        <v>872</v>
      </c>
      <c r="AB1065" s="7" t="s">
        <v>188</v>
      </c>
      <c r="AC1065" s="7" t="s">
        <v>3789</v>
      </c>
    </row>
    <row r="1066" spans="1:29" s="7" customFormat="1">
      <c r="A1066" s="7" t="s">
        <v>2681</v>
      </c>
      <c r="B1066" s="55" t="s">
        <v>540</v>
      </c>
      <c r="C1066" s="7" t="s">
        <v>189</v>
      </c>
      <c r="D1066" s="7" t="s">
        <v>2682</v>
      </c>
      <c r="E1066" s="7" t="s">
        <v>190</v>
      </c>
      <c r="F1066" s="56" t="s">
        <v>2199</v>
      </c>
      <c r="G1066" s="54">
        <v>166.66666666666666</v>
      </c>
      <c r="H1066" s="7" t="s">
        <v>1990</v>
      </c>
      <c r="I1066" s="51">
        <v>2023</v>
      </c>
      <c r="J1066" s="7" t="s">
        <v>3248</v>
      </c>
      <c r="K1066" s="7" t="s">
        <v>3256</v>
      </c>
      <c r="L1066" s="50" t="s">
        <v>188</v>
      </c>
      <c r="M1066" s="50" t="s">
        <v>302</v>
      </c>
      <c r="N1066" s="52">
        <v>45052</v>
      </c>
      <c r="O1066" s="7" t="s">
        <v>307</v>
      </c>
      <c r="P1066" s="7" t="s">
        <v>307</v>
      </c>
      <c r="Q1066" s="51" t="s">
        <v>1991</v>
      </c>
      <c r="R1066" s="7" t="s">
        <v>3788</v>
      </c>
      <c r="S1066" s="7" t="s">
        <v>188</v>
      </c>
      <c r="T1066" s="7" t="s">
        <v>81</v>
      </c>
      <c r="U1066" s="7" t="s">
        <v>305</v>
      </c>
      <c r="V1066" s="7" t="s">
        <v>1595</v>
      </c>
      <c r="W1066" s="7" t="s">
        <v>416</v>
      </c>
      <c r="X1066" s="7" t="s">
        <v>1817</v>
      </c>
      <c r="Z1066" s="55" t="s">
        <v>1360</v>
      </c>
      <c r="AA1066" s="7" t="s">
        <v>872</v>
      </c>
      <c r="AB1066" s="7" t="s">
        <v>188</v>
      </c>
      <c r="AC1066" s="7" t="s">
        <v>3789</v>
      </c>
    </row>
    <row r="1067" spans="1:29" s="7" customFormat="1">
      <c r="A1067" s="7" t="s">
        <v>2675</v>
      </c>
      <c r="B1067" s="55" t="s">
        <v>537</v>
      </c>
      <c r="C1067" s="7" t="s">
        <v>189</v>
      </c>
      <c r="D1067" s="7" t="s">
        <v>2676</v>
      </c>
      <c r="E1067" s="7" t="s">
        <v>190</v>
      </c>
      <c r="F1067" s="56" t="s">
        <v>2199</v>
      </c>
      <c r="G1067" s="54">
        <v>49.019607843137251</v>
      </c>
      <c r="H1067" s="7" t="s">
        <v>1990</v>
      </c>
      <c r="I1067" s="51">
        <v>2023</v>
      </c>
      <c r="J1067" s="7" t="s">
        <v>3248</v>
      </c>
      <c r="K1067" s="7" t="s">
        <v>3253</v>
      </c>
      <c r="L1067" s="50" t="s">
        <v>188</v>
      </c>
      <c r="M1067" s="50" t="s">
        <v>302</v>
      </c>
      <c r="N1067" s="52">
        <v>45052</v>
      </c>
      <c r="O1067" s="7" t="s">
        <v>307</v>
      </c>
      <c r="P1067" s="7" t="s">
        <v>307</v>
      </c>
      <c r="Q1067" s="51" t="s">
        <v>1991</v>
      </c>
      <c r="R1067" s="7" t="s">
        <v>3788</v>
      </c>
      <c r="S1067" s="7" t="s">
        <v>188</v>
      </c>
      <c r="T1067" s="7" t="s">
        <v>81</v>
      </c>
      <c r="U1067" s="7" t="s">
        <v>305</v>
      </c>
      <c r="V1067" s="7" t="s">
        <v>1595</v>
      </c>
      <c r="W1067" s="7" t="s">
        <v>416</v>
      </c>
      <c r="X1067" s="7" t="s">
        <v>1816</v>
      </c>
      <c r="Z1067" s="55" t="s">
        <v>1357</v>
      </c>
      <c r="AA1067" s="7" t="s">
        <v>871</v>
      </c>
      <c r="AB1067" s="7" t="s">
        <v>188</v>
      </c>
      <c r="AC1067" s="7" t="s">
        <v>3789</v>
      </c>
    </row>
    <row r="1068" spans="1:29" s="7" customFormat="1">
      <c r="A1068" s="7" t="s">
        <v>2677</v>
      </c>
      <c r="B1068" s="55" t="s">
        <v>537</v>
      </c>
      <c r="C1068" s="7" t="s">
        <v>189</v>
      </c>
      <c r="D1068" s="7" t="s">
        <v>2678</v>
      </c>
      <c r="E1068" s="7" t="s">
        <v>190</v>
      </c>
      <c r="F1068" s="56" t="s">
        <v>2199</v>
      </c>
      <c r="G1068" s="54">
        <v>147.05882352941174</v>
      </c>
      <c r="H1068" s="7" t="s">
        <v>1990</v>
      </c>
      <c r="I1068" s="51">
        <v>2023</v>
      </c>
      <c r="J1068" s="7" t="s">
        <v>3248</v>
      </c>
      <c r="K1068" s="7" t="s">
        <v>3254</v>
      </c>
      <c r="L1068" s="50" t="s">
        <v>188</v>
      </c>
      <c r="M1068" s="50" t="s">
        <v>302</v>
      </c>
      <c r="N1068" s="52">
        <v>45052</v>
      </c>
      <c r="O1068" s="7" t="s">
        <v>307</v>
      </c>
      <c r="P1068" s="7" t="s">
        <v>307</v>
      </c>
      <c r="Q1068" s="51" t="s">
        <v>1991</v>
      </c>
      <c r="R1068" s="7" t="s">
        <v>3788</v>
      </c>
      <c r="S1068" s="7" t="s">
        <v>188</v>
      </c>
      <c r="T1068" s="7" t="s">
        <v>81</v>
      </c>
      <c r="U1068" s="7" t="s">
        <v>305</v>
      </c>
      <c r="V1068" s="7" t="s">
        <v>1595</v>
      </c>
      <c r="W1068" s="7" t="s">
        <v>416</v>
      </c>
      <c r="X1068" s="7" t="s">
        <v>1817</v>
      </c>
      <c r="Z1068" s="55" t="s">
        <v>1358</v>
      </c>
      <c r="AA1068" s="7" t="s">
        <v>871</v>
      </c>
      <c r="AB1068" s="7" t="s">
        <v>188</v>
      </c>
      <c r="AC1068" s="7" t="s">
        <v>3789</v>
      </c>
    </row>
    <row r="1069" spans="1:29" s="7" customFormat="1" ht="25.5" customHeight="1">
      <c r="A1069" s="7" t="s">
        <v>461</v>
      </c>
      <c r="B1069" s="55" t="s">
        <v>188</v>
      </c>
      <c r="D1069" s="7" t="s">
        <v>1351</v>
      </c>
      <c r="E1069" s="7" t="s">
        <v>190</v>
      </c>
      <c r="F1069" s="56" t="s">
        <v>2199</v>
      </c>
      <c r="G1069" s="54">
        <v>137.25490196078431</v>
      </c>
      <c r="H1069" s="7" t="s">
        <v>1990</v>
      </c>
      <c r="I1069" s="51" t="s">
        <v>309</v>
      </c>
      <c r="J1069" s="7" t="s">
        <v>3257</v>
      </c>
      <c r="K1069" s="7" t="s">
        <v>3258</v>
      </c>
      <c r="L1069" s="50" t="s">
        <v>188</v>
      </c>
      <c r="M1069" s="50" t="s">
        <v>302</v>
      </c>
      <c r="N1069" s="52" t="s">
        <v>188</v>
      </c>
      <c r="O1069" s="7" t="s">
        <v>303</v>
      </c>
      <c r="P1069" s="7" t="s">
        <v>304</v>
      </c>
      <c r="Q1069" s="51" t="s">
        <v>1991</v>
      </c>
      <c r="S1069" s="7" t="s">
        <v>188</v>
      </c>
      <c r="T1069" s="7" t="s">
        <v>81</v>
      </c>
      <c r="U1069" s="7" t="s">
        <v>305</v>
      </c>
      <c r="V1069" s="7" t="s">
        <v>1595</v>
      </c>
      <c r="W1069" s="7" t="s">
        <v>310</v>
      </c>
      <c r="X1069" s="7" t="s">
        <v>1816</v>
      </c>
      <c r="Z1069" s="55"/>
      <c r="AA1069" s="7" t="s">
        <v>1598</v>
      </c>
      <c r="AB1069" s="7" t="s">
        <v>188</v>
      </c>
      <c r="AC1069" s="7" t="s">
        <v>3789</v>
      </c>
    </row>
    <row r="1070" spans="1:29" s="7" customFormat="1">
      <c r="A1070" s="7" t="s">
        <v>462</v>
      </c>
      <c r="B1070" s="55" t="s">
        <v>188</v>
      </c>
      <c r="D1070" s="7" t="s">
        <v>1352</v>
      </c>
      <c r="E1070" s="7" t="s">
        <v>190</v>
      </c>
      <c r="F1070" s="56" t="s">
        <v>2199</v>
      </c>
      <c r="G1070" s="54">
        <v>411.76470588235298</v>
      </c>
      <c r="H1070" s="7" t="s">
        <v>1990</v>
      </c>
      <c r="I1070" s="51" t="s">
        <v>309</v>
      </c>
      <c r="J1070" s="7" t="s">
        <v>3257</v>
      </c>
      <c r="K1070" s="7" t="s">
        <v>3258</v>
      </c>
      <c r="L1070" s="50" t="s">
        <v>188</v>
      </c>
      <c r="M1070" s="50" t="s">
        <v>302</v>
      </c>
      <c r="N1070" s="52" t="s">
        <v>188</v>
      </c>
      <c r="O1070" s="7" t="s">
        <v>303</v>
      </c>
      <c r="P1070" s="7" t="s">
        <v>304</v>
      </c>
      <c r="Q1070" s="51" t="s">
        <v>1991</v>
      </c>
      <c r="S1070" s="7" t="s">
        <v>188</v>
      </c>
      <c r="T1070" s="7" t="s">
        <v>81</v>
      </c>
      <c r="U1070" s="7" t="s">
        <v>305</v>
      </c>
      <c r="V1070" s="7" t="s">
        <v>1595</v>
      </c>
      <c r="W1070" s="7" t="s">
        <v>310</v>
      </c>
      <c r="X1070" s="7" t="s">
        <v>1817</v>
      </c>
      <c r="Z1070" s="55"/>
      <c r="AA1070" s="7" t="s">
        <v>1598</v>
      </c>
      <c r="AB1070" s="7" t="s">
        <v>188</v>
      </c>
      <c r="AC1070" s="7" t="s">
        <v>3789</v>
      </c>
    </row>
    <row r="1071" spans="1:29" s="7" customFormat="1">
      <c r="A1071" s="7" t="s">
        <v>775</v>
      </c>
      <c r="B1071" s="55" t="s">
        <v>532</v>
      </c>
      <c r="D1071" s="7" t="s">
        <v>1353</v>
      </c>
      <c r="E1071" s="7" t="s">
        <v>190</v>
      </c>
      <c r="F1071" s="56" t="s">
        <v>2199</v>
      </c>
      <c r="G1071" s="54">
        <v>55.555555555555557</v>
      </c>
      <c r="H1071" s="7" t="s">
        <v>1990</v>
      </c>
      <c r="I1071" s="51" t="s">
        <v>309</v>
      </c>
      <c r="J1071" s="7" t="s">
        <v>3257</v>
      </c>
      <c r="K1071" s="7" t="s">
        <v>3261</v>
      </c>
      <c r="L1071" s="50" t="s">
        <v>188</v>
      </c>
      <c r="M1071" s="50" t="s">
        <v>302</v>
      </c>
      <c r="N1071" s="52" t="s">
        <v>188</v>
      </c>
      <c r="O1071" s="7" t="s">
        <v>307</v>
      </c>
      <c r="P1071" s="7" t="s">
        <v>307</v>
      </c>
      <c r="Q1071" s="51" t="s">
        <v>1991</v>
      </c>
      <c r="S1071" s="7" t="s">
        <v>188</v>
      </c>
      <c r="T1071" s="7" t="s">
        <v>81</v>
      </c>
      <c r="U1071" s="7" t="s">
        <v>305</v>
      </c>
      <c r="V1071" s="7" t="s">
        <v>1595</v>
      </c>
      <c r="W1071" s="7" t="s">
        <v>417</v>
      </c>
      <c r="X1071" s="7" t="s">
        <v>1816</v>
      </c>
      <c r="Z1071" s="55"/>
      <c r="AA1071" s="7" t="s">
        <v>869</v>
      </c>
      <c r="AB1071" s="7" t="s">
        <v>188</v>
      </c>
      <c r="AC1071" s="7" t="s">
        <v>3789</v>
      </c>
    </row>
    <row r="1072" spans="1:29" s="7" customFormat="1">
      <c r="A1072" s="7" t="s">
        <v>776</v>
      </c>
      <c r="B1072" s="55" t="s">
        <v>532</v>
      </c>
      <c r="D1072" s="7" t="s">
        <v>1354</v>
      </c>
      <c r="E1072" s="7" t="s">
        <v>190</v>
      </c>
      <c r="F1072" s="56" t="s">
        <v>2199</v>
      </c>
      <c r="G1072" s="54">
        <v>166.66666666666666</v>
      </c>
      <c r="H1072" s="7" t="s">
        <v>1990</v>
      </c>
      <c r="I1072" s="51" t="s">
        <v>309</v>
      </c>
      <c r="J1072" s="7" t="s">
        <v>3257</v>
      </c>
      <c r="K1072" s="7" t="s">
        <v>3262</v>
      </c>
      <c r="L1072" s="50" t="s">
        <v>188</v>
      </c>
      <c r="M1072" s="50" t="s">
        <v>302</v>
      </c>
      <c r="N1072" s="52" t="s">
        <v>188</v>
      </c>
      <c r="O1072" s="7" t="s">
        <v>307</v>
      </c>
      <c r="P1072" s="7" t="s">
        <v>307</v>
      </c>
      <c r="Q1072" s="51" t="s">
        <v>1991</v>
      </c>
      <c r="S1072" s="7" t="s">
        <v>188</v>
      </c>
      <c r="T1072" s="7" t="s">
        <v>81</v>
      </c>
      <c r="U1072" s="7" t="s">
        <v>305</v>
      </c>
      <c r="V1072" s="7" t="s">
        <v>1595</v>
      </c>
      <c r="W1072" s="7" t="s">
        <v>417</v>
      </c>
      <c r="X1072" s="7" t="s">
        <v>1817</v>
      </c>
      <c r="Z1072" s="55"/>
      <c r="AA1072" s="7" t="s">
        <v>869</v>
      </c>
      <c r="AB1072" s="7" t="s">
        <v>188</v>
      </c>
      <c r="AC1072" s="7" t="s">
        <v>3789</v>
      </c>
    </row>
    <row r="1073" spans="1:29" s="7" customFormat="1">
      <c r="A1073" s="7" t="s">
        <v>777</v>
      </c>
      <c r="B1073" s="55" t="s">
        <v>534</v>
      </c>
      <c r="D1073" s="7" t="s">
        <v>1355</v>
      </c>
      <c r="E1073" s="7" t="s">
        <v>190</v>
      </c>
      <c r="F1073" s="56" t="s">
        <v>2199</v>
      </c>
      <c r="G1073" s="54">
        <v>130.71895424836603</v>
      </c>
      <c r="H1073" s="7" t="s">
        <v>1990</v>
      </c>
      <c r="I1073" s="51" t="s">
        <v>309</v>
      </c>
      <c r="J1073" s="7" t="s">
        <v>3257</v>
      </c>
      <c r="K1073" s="7" t="s">
        <v>3263</v>
      </c>
      <c r="L1073" s="50" t="s">
        <v>188</v>
      </c>
      <c r="M1073" s="50" t="s">
        <v>302</v>
      </c>
      <c r="N1073" s="52" t="s">
        <v>188</v>
      </c>
      <c r="O1073" s="7" t="s">
        <v>307</v>
      </c>
      <c r="P1073" s="7" t="s">
        <v>307</v>
      </c>
      <c r="Q1073" s="51" t="s">
        <v>1991</v>
      </c>
      <c r="S1073" s="7" t="s">
        <v>188</v>
      </c>
      <c r="T1073" s="7" t="s">
        <v>81</v>
      </c>
      <c r="U1073" s="7" t="s">
        <v>305</v>
      </c>
      <c r="V1073" s="7" t="s">
        <v>1595</v>
      </c>
      <c r="W1073" s="7" t="s">
        <v>310</v>
      </c>
      <c r="X1073" s="7" t="s">
        <v>1816</v>
      </c>
      <c r="Z1073" s="55"/>
      <c r="AA1073" s="7" t="s">
        <v>870</v>
      </c>
      <c r="AB1073" s="7" t="s">
        <v>188</v>
      </c>
      <c r="AC1073" s="7" t="s">
        <v>3789</v>
      </c>
    </row>
    <row r="1074" spans="1:29" s="7" customFormat="1">
      <c r="A1074" s="7" t="s">
        <v>778</v>
      </c>
      <c r="B1074" s="55" t="s">
        <v>534</v>
      </c>
      <c r="D1074" s="7" t="s">
        <v>1356</v>
      </c>
      <c r="E1074" s="7" t="s">
        <v>190</v>
      </c>
      <c r="F1074" s="56" t="s">
        <v>2199</v>
      </c>
      <c r="G1074" s="54">
        <v>392.15686274509801</v>
      </c>
      <c r="H1074" s="7" t="s">
        <v>1990</v>
      </c>
      <c r="I1074" s="51" t="s">
        <v>309</v>
      </c>
      <c r="J1074" s="7" t="s">
        <v>3257</v>
      </c>
      <c r="K1074" s="7" t="s">
        <v>3264</v>
      </c>
      <c r="L1074" s="50" t="s">
        <v>188</v>
      </c>
      <c r="M1074" s="50" t="s">
        <v>302</v>
      </c>
      <c r="N1074" s="52" t="s">
        <v>188</v>
      </c>
      <c r="O1074" s="7" t="s">
        <v>307</v>
      </c>
      <c r="P1074" s="7" t="s">
        <v>307</v>
      </c>
      <c r="Q1074" s="51" t="s">
        <v>1991</v>
      </c>
      <c r="R1074" s="57"/>
      <c r="S1074" s="7" t="s">
        <v>188</v>
      </c>
      <c r="T1074" s="7" t="s">
        <v>81</v>
      </c>
      <c r="U1074" s="7" t="s">
        <v>305</v>
      </c>
      <c r="V1074" s="7" t="s">
        <v>1595</v>
      </c>
      <c r="W1074" s="7" t="s">
        <v>310</v>
      </c>
      <c r="X1074" s="7" t="s">
        <v>1817</v>
      </c>
      <c r="Z1074" s="55"/>
      <c r="AA1074" s="7" t="s">
        <v>870</v>
      </c>
      <c r="AB1074" s="7" t="s">
        <v>188</v>
      </c>
      <c r="AC1074" s="7" t="s">
        <v>3789</v>
      </c>
    </row>
    <row r="1075" spans="1:29" s="7" customFormat="1" ht="25.5" customHeight="1">
      <c r="A1075" s="7" t="s">
        <v>779</v>
      </c>
      <c r="B1075" s="55" t="s">
        <v>537</v>
      </c>
      <c r="D1075" s="7" t="s">
        <v>1357</v>
      </c>
      <c r="E1075" s="7" t="s">
        <v>190</v>
      </c>
      <c r="F1075" s="56" t="s">
        <v>2199</v>
      </c>
      <c r="G1075" s="54">
        <v>49.019607843137251</v>
      </c>
      <c r="H1075" s="7" t="s">
        <v>1990</v>
      </c>
      <c r="I1075" s="51" t="s">
        <v>309</v>
      </c>
      <c r="J1075" s="7" t="s">
        <v>3257</v>
      </c>
      <c r="K1075" s="7" t="s">
        <v>3265</v>
      </c>
      <c r="L1075" s="50" t="s">
        <v>188</v>
      </c>
      <c r="M1075" s="50" t="s">
        <v>302</v>
      </c>
      <c r="N1075" s="52" t="s">
        <v>188</v>
      </c>
      <c r="O1075" s="7" t="s">
        <v>307</v>
      </c>
      <c r="P1075" s="7" t="s">
        <v>307</v>
      </c>
      <c r="Q1075" s="51" t="s">
        <v>1991</v>
      </c>
      <c r="S1075" s="7" t="s">
        <v>188</v>
      </c>
      <c r="T1075" s="7" t="s">
        <v>81</v>
      </c>
      <c r="U1075" s="7" t="s">
        <v>305</v>
      </c>
      <c r="V1075" s="7" t="s">
        <v>1595</v>
      </c>
      <c r="W1075" s="7" t="s">
        <v>417</v>
      </c>
      <c r="X1075" s="7" t="s">
        <v>1816</v>
      </c>
      <c r="Z1075" s="55"/>
      <c r="AA1075" s="7" t="s">
        <v>871</v>
      </c>
      <c r="AB1075" s="7" t="s">
        <v>188</v>
      </c>
      <c r="AC1075" s="7" t="s">
        <v>3789</v>
      </c>
    </row>
    <row r="1076" spans="1:29" s="7" customFormat="1">
      <c r="A1076" s="7" t="s">
        <v>780</v>
      </c>
      <c r="B1076" s="55" t="s">
        <v>537</v>
      </c>
      <c r="D1076" s="7" t="s">
        <v>1358</v>
      </c>
      <c r="E1076" s="7" t="s">
        <v>190</v>
      </c>
      <c r="F1076" s="56" t="s">
        <v>2199</v>
      </c>
      <c r="G1076" s="54">
        <v>147.05882352941174</v>
      </c>
      <c r="H1076" s="7" t="s">
        <v>1990</v>
      </c>
      <c r="I1076" s="51" t="s">
        <v>309</v>
      </c>
      <c r="J1076" s="7" t="s">
        <v>3257</v>
      </c>
      <c r="K1076" s="7" t="s">
        <v>3266</v>
      </c>
      <c r="L1076" s="50" t="s">
        <v>188</v>
      </c>
      <c r="M1076" s="50" t="s">
        <v>302</v>
      </c>
      <c r="N1076" s="52" t="s">
        <v>188</v>
      </c>
      <c r="O1076" s="7" t="s">
        <v>307</v>
      </c>
      <c r="P1076" s="7" t="s">
        <v>307</v>
      </c>
      <c r="Q1076" s="51" t="s">
        <v>1991</v>
      </c>
      <c r="R1076" s="57"/>
      <c r="S1076" s="7" t="s">
        <v>188</v>
      </c>
      <c r="T1076" s="7" t="s">
        <v>81</v>
      </c>
      <c r="U1076" s="7" t="s">
        <v>305</v>
      </c>
      <c r="V1076" s="7" t="s">
        <v>1595</v>
      </c>
      <c r="W1076" s="7" t="s">
        <v>417</v>
      </c>
      <c r="X1076" s="7" t="s">
        <v>1817</v>
      </c>
      <c r="Z1076" s="55"/>
      <c r="AA1076" s="7" t="s">
        <v>871</v>
      </c>
      <c r="AB1076" s="7" t="s">
        <v>188</v>
      </c>
      <c r="AC1076" s="7" t="s">
        <v>3789</v>
      </c>
    </row>
    <row r="1077" spans="1:29" s="7" customFormat="1">
      <c r="A1077" s="7" t="s">
        <v>781</v>
      </c>
      <c r="B1077" s="55" t="s">
        <v>540</v>
      </c>
      <c r="D1077" s="7" t="s">
        <v>1359</v>
      </c>
      <c r="E1077" s="7" t="s">
        <v>190</v>
      </c>
      <c r="F1077" s="56" t="s">
        <v>2199</v>
      </c>
      <c r="G1077" s="54">
        <v>55.555555555555557</v>
      </c>
      <c r="H1077" s="7" t="s">
        <v>1990</v>
      </c>
      <c r="I1077" s="51" t="s">
        <v>309</v>
      </c>
      <c r="J1077" s="7" t="s">
        <v>3257</v>
      </c>
      <c r="K1077" s="7" t="s">
        <v>3267</v>
      </c>
      <c r="L1077" s="50" t="s">
        <v>188</v>
      </c>
      <c r="M1077" s="50" t="s">
        <v>302</v>
      </c>
      <c r="N1077" s="52" t="s">
        <v>188</v>
      </c>
      <c r="O1077" s="7" t="s">
        <v>307</v>
      </c>
      <c r="P1077" s="7" t="s">
        <v>307</v>
      </c>
      <c r="Q1077" s="51" t="s">
        <v>1991</v>
      </c>
      <c r="S1077" s="7" t="s">
        <v>188</v>
      </c>
      <c r="T1077" s="7" t="s">
        <v>81</v>
      </c>
      <c r="U1077" s="7" t="s">
        <v>305</v>
      </c>
      <c r="V1077" s="7" t="s">
        <v>1595</v>
      </c>
      <c r="W1077" s="7" t="s">
        <v>417</v>
      </c>
      <c r="X1077" s="7" t="s">
        <v>1816</v>
      </c>
      <c r="Z1077" s="55"/>
      <c r="AA1077" s="7" t="s">
        <v>872</v>
      </c>
      <c r="AB1077" s="7" t="s">
        <v>188</v>
      </c>
      <c r="AC1077" s="7" t="s">
        <v>3789</v>
      </c>
    </row>
    <row r="1078" spans="1:29" s="7" customFormat="1">
      <c r="A1078" s="7" t="s">
        <v>782</v>
      </c>
      <c r="B1078" s="55" t="s">
        <v>540</v>
      </c>
      <c r="D1078" s="7" t="s">
        <v>1360</v>
      </c>
      <c r="E1078" s="7" t="s">
        <v>190</v>
      </c>
      <c r="F1078" s="56" t="s">
        <v>2199</v>
      </c>
      <c r="G1078" s="54">
        <v>166.66666666666666</v>
      </c>
      <c r="H1078" s="7" t="s">
        <v>1990</v>
      </c>
      <c r="I1078" s="51" t="s">
        <v>309</v>
      </c>
      <c r="J1078" s="7" t="s">
        <v>3257</v>
      </c>
      <c r="K1078" s="7" t="s">
        <v>3268</v>
      </c>
      <c r="L1078" s="50" t="s">
        <v>188</v>
      </c>
      <c r="M1078" s="50" t="s">
        <v>302</v>
      </c>
      <c r="N1078" s="52" t="s">
        <v>188</v>
      </c>
      <c r="O1078" s="7" t="s">
        <v>307</v>
      </c>
      <c r="P1078" s="7" t="s">
        <v>307</v>
      </c>
      <c r="Q1078" s="51" t="s">
        <v>1991</v>
      </c>
      <c r="S1078" s="7" t="s">
        <v>188</v>
      </c>
      <c r="T1078" s="7" t="s">
        <v>81</v>
      </c>
      <c r="U1078" s="7" t="s">
        <v>305</v>
      </c>
      <c r="V1078" s="7" t="s">
        <v>1595</v>
      </c>
      <c r="W1078" s="7" t="s">
        <v>417</v>
      </c>
      <c r="X1078" s="7" t="s">
        <v>1817</v>
      </c>
      <c r="Z1078" s="55"/>
      <c r="AA1078" s="7" t="s">
        <v>872</v>
      </c>
      <c r="AB1078" s="7" t="s">
        <v>188</v>
      </c>
      <c r="AC1078" s="7" t="s">
        <v>3789</v>
      </c>
    </row>
    <row r="1079" spans="1:29" s="7" customFormat="1">
      <c r="A1079" s="7" t="s">
        <v>3585</v>
      </c>
      <c r="B1079" s="55" t="s">
        <v>188</v>
      </c>
      <c r="C1079" s="7" t="s">
        <v>189</v>
      </c>
      <c r="D1079" s="7" t="s">
        <v>3586</v>
      </c>
      <c r="E1079" s="7" t="s">
        <v>190</v>
      </c>
      <c r="F1079" s="56" t="s">
        <v>2199</v>
      </c>
      <c r="G1079" s="54">
        <v>627.45098039215691</v>
      </c>
      <c r="H1079" s="7" t="s">
        <v>1992</v>
      </c>
      <c r="I1079" s="51">
        <v>2024</v>
      </c>
      <c r="J1079" s="7" t="s">
        <v>3248</v>
      </c>
      <c r="K1079" s="7" t="s">
        <v>3249</v>
      </c>
      <c r="L1079" s="50" t="s">
        <v>188</v>
      </c>
      <c r="M1079" s="50">
        <v>45014</v>
      </c>
      <c r="N1079" s="52" t="s">
        <v>188</v>
      </c>
      <c r="O1079" s="7" t="s">
        <v>303</v>
      </c>
      <c r="P1079" s="7" t="s">
        <v>304</v>
      </c>
      <c r="Q1079" s="51" t="s">
        <v>1991</v>
      </c>
      <c r="R1079" s="57" t="s">
        <v>3785</v>
      </c>
      <c r="S1079" s="7" t="s">
        <v>3786</v>
      </c>
      <c r="T1079" s="7" t="s">
        <v>82</v>
      </c>
      <c r="U1079" s="7" t="s">
        <v>305</v>
      </c>
      <c r="V1079" s="7" t="s">
        <v>1595</v>
      </c>
      <c r="W1079" s="7" t="s">
        <v>306</v>
      </c>
      <c r="X1079" s="7" t="s">
        <v>1816</v>
      </c>
      <c r="Z1079" s="55" t="s">
        <v>1361</v>
      </c>
      <c r="AA1079" s="7" t="s">
        <v>1596</v>
      </c>
      <c r="AB1079" s="7" t="s">
        <v>188</v>
      </c>
      <c r="AC1079" s="7" t="s">
        <v>3789</v>
      </c>
    </row>
    <row r="1080" spans="1:29" s="7" customFormat="1">
      <c r="A1080" s="7" t="s">
        <v>3587</v>
      </c>
      <c r="B1080" s="55" t="s">
        <v>188</v>
      </c>
      <c r="C1080" s="7" t="s">
        <v>189</v>
      </c>
      <c r="D1080" s="7" t="s">
        <v>3588</v>
      </c>
      <c r="E1080" s="7" t="s">
        <v>190</v>
      </c>
      <c r="F1080" s="56" t="s">
        <v>2199</v>
      </c>
      <c r="G1080" s="54">
        <v>1882.3529411764707</v>
      </c>
      <c r="H1080" s="7" t="s">
        <v>1992</v>
      </c>
      <c r="I1080" s="51">
        <v>2024</v>
      </c>
      <c r="J1080" s="7" t="s">
        <v>3248</v>
      </c>
      <c r="K1080" s="7" t="s">
        <v>3250</v>
      </c>
      <c r="L1080" s="50" t="s">
        <v>188</v>
      </c>
      <c r="M1080" s="50">
        <v>45014</v>
      </c>
      <c r="N1080" s="52" t="s">
        <v>188</v>
      </c>
      <c r="O1080" s="7" t="s">
        <v>303</v>
      </c>
      <c r="P1080" s="7" t="s">
        <v>304</v>
      </c>
      <c r="Q1080" s="51" t="s">
        <v>1991</v>
      </c>
      <c r="R1080" s="7" t="s">
        <v>3785</v>
      </c>
      <c r="S1080" s="7" t="s">
        <v>3786</v>
      </c>
      <c r="T1080" s="7" t="s">
        <v>82</v>
      </c>
      <c r="U1080" s="7" t="s">
        <v>305</v>
      </c>
      <c r="V1080" s="7" t="s">
        <v>1595</v>
      </c>
      <c r="W1080" s="7" t="s">
        <v>306</v>
      </c>
      <c r="X1080" s="7" t="s">
        <v>1817</v>
      </c>
      <c r="Z1080" s="55" t="s">
        <v>1362</v>
      </c>
      <c r="AA1080" s="7" t="s">
        <v>1596</v>
      </c>
      <c r="AB1080" s="7" t="s">
        <v>188</v>
      </c>
      <c r="AC1080" s="7" t="s">
        <v>3789</v>
      </c>
    </row>
    <row r="1081" spans="1:29" s="7" customFormat="1" ht="25.5" customHeight="1">
      <c r="A1081" s="7" t="s">
        <v>3589</v>
      </c>
      <c r="B1081" s="55" t="s">
        <v>534</v>
      </c>
      <c r="C1081" s="7" t="s">
        <v>189</v>
      </c>
      <c r="D1081" s="7" t="s">
        <v>3590</v>
      </c>
      <c r="E1081" s="7" t="s">
        <v>190</v>
      </c>
      <c r="F1081" s="56" t="s">
        <v>2199</v>
      </c>
      <c r="G1081" s="54">
        <v>428.10457516339869</v>
      </c>
      <c r="H1081" s="7" t="s">
        <v>1992</v>
      </c>
      <c r="I1081" s="51">
        <v>2024</v>
      </c>
      <c r="J1081" s="7" t="s">
        <v>3248</v>
      </c>
      <c r="K1081" s="7" t="s">
        <v>3251</v>
      </c>
      <c r="L1081" s="50" t="s">
        <v>188</v>
      </c>
      <c r="M1081" s="50">
        <v>45014</v>
      </c>
      <c r="N1081" s="52" t="s">
        <v>188</v>
      </c>
      <c r="O1081" s="7" t="s">
        <v>307</v>
      </c>
      <c r="P1081" s="7" t="s">
        <v>307</v>
      </c>
      <c r="Q1081" s="51" t="s">
        <v>1991</v>
      </c>
      <c r="R1081" s="7" t="s">
        <v>3785</v>
      </c>
      <c r="S1081" s="7" t="s">
        <v>3786</v>
      </c>
      <c r="T1081" s="7" t="s">
        <v>82</v>
      </c>
      <c r="U1081" s="7" t="s">
        <v>305</v>
      </c>
      <c r="V1081" s="7" t="s">
        <v>1595</v>
      </c>
      <c r="W1081" s="7" t="s">
        <v>306</v>
      </c>
      <c r="X1081" s="7" t="s">
        <v>1816</v>
      </c>
      <c r="Z1081" s="55" t="s">
        <v>1369</v>
      </c>
      <c r="AA1081" s="7" t="s">
        <v>870</v>
      </c>
      <c r="AB1081" s="7" t="s">
        <v>188</v>
      </c>
      <c r="AC1081" s="7" t="s">
        <v>3789</v>
      </c>
    </row>
    <row r="1082" spans="1:29" s="7" customFormat="1">
      <c r="A1082" s="7" t="s">
        <v>3591</v>
      </c>
      <c r="B1082" s="55" t="s">
        <v>534</v>
      </c>
      <c r="C1082" s="7" t="s">
        <v>189</v>
      </c>
      <c r="D1082" s="7" t="s">
        <v>3592</v>
      </c>
      <c r="E1082" s="7" t="s">
        <v>190</v>
      </c>
      <c r="F1082" s="56" t="s">
        <v>2199</v>
      </c>
      <c r="G1082" s="54">
        <v>1284.3137254901962</v>
      </c>
      <c r="H1082" s="7" t="s">
        <v>1992</v>
      </c>
      <c r="I1082" s="51">
        <v>2024</v>
      </c>
      <c r="J1082" s="7" t="s">
        <v>3248</v>
      </c>
      <c r="K1082" s="7" t="s">
        <v>3252</v>
      </c>
      <c r="L1082" s="50" t="s">
        <v>188</v>
      </c>
      <c r="M1082" s="50">
        <v>45014</v>
      </c>
      <c r="N1082" s="52" t="s">
        <v>188</v>
      </c>
      <c r="O1082" s="7" t="s">
        <v>307</v>
      </c>
      <c r="P1082" s="7" t="s">
        <v>307</v>
      </c>
      <c r="Q1082" s="51" t="s">
        <v>1991</v>
      </c>
      <c r="R1082" s="7" t="s">
        <v>3785</v>
      </c>
      <c r="S1082" s="7" t="s">
        <v>3786</v>
      </c>
      <c r="T1082" s="7" t="s">
        <v>82</v>
      </c>
      <c r="U1082" s="7" t="s">
        <v>305</v>
      </c>
      <c r="V1082" s="7" t="s">
        <v>1595</v>
      </c>
      <c r="W1082" s="7" t="s">
        <v>306</v>
      </c>
      <c r="X1082" s="7" t="s">
        <v>1817</v>
      </c>
      <c r="Z1082" s="55" t="s">
        <v>1370</v>
      </c>
      <c r="AA1082" s="7" t="s">
        <v>870</v>
      </c>
      <c r="AB1082" s="7" t="s">
        <v>188</v>
      </c>
      <c r="AC1082" s="7" t="s">
        <v>3789</v>
      </c>
    </row>
    <row r="1083" spans="1:29" s="7" customFormat="1">
      <c r="A1083" s="7" t="s">
        <v>3593</v>
      </c>
      <c r="B1083" s="55" t="s">
        <v>540</v>
      </c>
      <c r="C1083" s="7" t="s">
        <v>189</v>
      </c>
      <c r="D1083" s="7" t="s">
        <v>3594</v>
      </c>
      <c r="E1083" s="7" t="s">
        <v>190</v>
      </c>
      <c r="F1083" s="56" t="s">
        <v>2199</v>
      </c>
      <c r="G1083" s="54">
        <v>199.34640522875816</v>
      </c>
      <c r="H1083" s="7" t="s">
        <v>1992</v>
      </c>
      <c r="I1083" s="51">
        <v>2024</v>
      </c>
      <c r="J1083" s="7" t="s">
        <v>3248</v>
      </c>
      <c r="K1083" s="7" t="s">
        <v>3255</v>
      </c>
      <c r="L1083" s="50" t="s">
        <v>188</v>
      </c>
      <c r="M1083" s="50">
        <v>45014</v>
      </c>
      <c r="N1083" s="52" t="s">
        <v>188</v>
      </c>
      <c r="O1083" s="7" t="s">
        <v>307</v>
      </c>
      <c r="P1083" s="7" t="s">
        <v>307</v>
      </c>
      <c r="Q1083" s="51" t="s">
        <v>1991</v>
      </c>
      <c r="R1083" s="7" t="s">
        <v>3785</v>
      </c>
      <c r="S1083" s="7" t="s">
        <v>3786</v>
      </c>
      <c r="T1083" s="7" t="s">
        <v>82</v>
      </c>
      <c r="U1083" s="7" t="s">
        <v>305</v>
      </c>
      <c r="V1083" s="7" t="s">
        <v>1595</v>
      </c>
      <c r="W1083" s="7" t="s">
        <v>416</v>
      </c>
      <c r="X1083" s="7" t="s">
        <v>1816</v>
      </c>
      <c r="Z1083" s="55" t="s">
        <v>1373</v>
      </c>
      <c r="AA1083" s="7" t="s">
        <v>872</v>
      </c>
      <c r="AB1083" s="7" t="s">
        <v>188</v>
      </c>
      <c r="AC1083" s="7" t="s">
        <v>3789</v>
      </c>
    </row>
    <row r="1084" spans="1:29" s="7" customFormat="1">
      <c r="A1084" s="7" t="s">
        <v>3595</v>
      </c>
      <c r="B1084" s="55" t="s">
        <v>540</v>
      </c>
      <c r="C1084" s="7" t="s">
        <v>189</v>
      </c>
      <c r="D1084" s="7" t="s">
        <v>3596</v>
      </c>
      <c r="E1084" s="7" t="s">
        <v>190</v>
      </c>
      <c r="F1084" s="56" t="s">
        <v>2199</v>
      </c>
      <c r="G1084" s="54">
        <v>598.03921568627447</v>
      </c>
      <c r="H1084" s="7" t="s">
        <v>1992</v>
      </c>
      <c r="I1084" s="51">
        <v>2024</v>
      </c>
      <c r="J1084" s="7" t="s">
        <v>3248</v>
      </c>
      <c r="K1084" s="7" t="s">
        <v>3256</v>
      </c>
      <c r="L1084" s="50" t="s">
        <v>188</v>
      </c>
      <c r="M1084" s="50">
        <v>45014</v>
      </c>
      <c r="N1084" s="52" t="s">
        <v>188</v>
      </c>
      <c r="O1084" s="7" t="s">
        <v>307</v>
      </c>
      <c r="P1084" s="7" t="s">
        <v>307</v>
      </c>
      <c r="Q1084" s="51" t="s">
        <v>1991</v>
      </c>
      <c r="R1084" s="7" t="s">
        <v>3785</v>
      </c>
      <c r="S1084" s="7" t="s">
        <v>3786</v>
      </c>
      <c r="T1084" s="7" t="s">
        <v>82</v>
      </c>
      <c r="U1084" s="7" t="s">
        <v>305</v>
      </c>
      <c r="V1084" s="7" t="s">
        <v>1595</v>
      </c>
      <c r="W1084" s="7" t="s">
        <v>416</v>
      </c>
      <c r="X1084" s="7" t="s">
        <v>1817</v>
      </c>
      <c r="Z1084" s="55" t="s">
        <v>1374</v>
      </c>
      <c r="AA1084" s="7" t="s">
        <v>872</v>
      </c>
      <c r="AB1084" s="7" t="s">
        <v>188</v>
      </c>
      <c r="AC1084" s="7" t="s">
        <v>3789</v>
      </c>
    </row>
    <row r="1085" spans="1:29" s="7" customFormat="1">
      <c r="A1085" s="7" t="s">
        <v>3597</v>
      </c>
      <c r="B1085" s="55" t="s">
        <v>537</v>
      </c>
      <c r="C1085" s="7" t="s">
        <v>189</v>
      </c>
      <c r="D1085" s="7" t="s">
        <v>3598</v>
      </c>
      <c r="E1085" s="7" t="s">
        <v>190</v>
      </c>
      <c r="F1085" s="56" t="s">
        <v>2199</v>
      </c>
      <c r="G1085" s="54">
        <v>163.3986928104575</v>
      </c>
      <c r="H1085" s="7" t="s">
        <v>1992</v>
      </c>
      <c r="I1085" s="51">
        <v>2024</v>
      </c>
      <c r="J1085" s="7" t="s">
        <v>3248</v>
      </c>
      <c r="K1085" s="7" t="s">
        <v>3253</v>
      </c>
      <c r="L1085" s="50" t="s">
        <v>188</v>
      </c>
      <c r="M1085" s="50">
        <v>45014</v>
      </c>
      <c r="N1085" s="52" t="s">
        <v>188</v>
      </c>
      <c r="O1085" s="7" t="s">
        <v>307</v>
      </c>
      <c r="P1085" s="7" t="s">
        <v>307</v>
      </c>
      <c r="Q1085" s="51" t="s">
        <v>1991</v>
      </c>
      <c r="R1085" s="7" t="s">
        <v>3785</v>
      </c>
      <c r="S1085" s="7" t="s">
        <v>3786</v>
      </c>
      <c r="T1085" s="7" t="s">
        <v>82</v>
      </c>
      <c r="U1085" s="7" t="s">
        <v>305</v>
      </c>
      <c r="V1085" s="7" t="s">
        <v>1595</v>
      </c>
      <c r="W1085" s="7" t="s">
        <v>416</v>
      </c>
      <c r="X1085" s="7" t="s">
        <v>1816</v>
      </c>
      <c r="Z1085" s="55" t="s">
        <v>1371</v>
      </c>
      <c r="AA1085" s="7" t="s">
        <v>871</v>
      </c>
      <c r="AB1085" s="7" t="s">
        <v>188</v>
      </c>
      <c r="AC1085" s="7" t="s">
        <v>3789</v>
      </c>
    </row>
    <row r="1086" spans="1:29" s="7" customFormat="1">
      <c r="A1086" s="7" t="s">
        <v>3599</v>
      </c>
      <c r="B1086" s="55" t="s">
        <v>537</v>
      </c>
      <c r="C1086" s="7" t="s">
        <v>189</v>
      </c>
      <c r="D1086" s="7" t="s">
        <v>3600</v>
      </c>
      <c r="E1086" s="7" t="s">
        <v>190</v>
      </c>
      <c r="F1086" s="56" t="s">
        <v>2199</v>
      </c>
      <c r="G1086" s="54">
        <v>490.19607843137254</v>
      </c>
      <c r="H1086" s="7" t="s">
        <v>1992</v>
      </c>
      <c r="I1086" s="51">
        <v>2024</v>
      </c>
      <c r="J1086" s="7" t="s">
        <v>3248</v>
      </c>
      <c r="K1086" s="7" t="s">
        <v>3254</v>
      </c>
      <c r="L1086" s="50" t="s">
        <v>188</v>
      </c>
      <c r="M1086" s="50">
        <v>45014</v>
      </c>
      <c r="N1086" s="52" t="s">
        <v>188</v>
      </c>
      <c r="O1086" s="7" t="s">
        <v>307</v>
      </c>
      <c r="P1086" s="7" t="s">
        <v>307</v>
      </c>
      <c r="Q1086" s="51" t="s">
        <v>1991</v>
      </c>
      <c r="R1086" s="7" t="s">
        <v>3785</v>
      </c>
      <c r="S1086" s="7" t="s">
        <v>3786</v>
      </c>
      <c r="T1086" s="7" t="s">
        <v>82</v>
      </c>
      <c r="U1086" s="7" t="s">
        <v>305</v>
      </c>
      <c r="V1086" s="7" t="s">
        <v>1595</v>
      </c>
      <c r="W1086" s="7" t="s">
        <v>416</v>
      </c>
      <c r="X1086" s="7" t="s">
        <v>1817</v>
      </c>
      <c r="Z1086" s="55" t="s">
        <v>1372</v>
      </c>
      <c r="AA1086" s="7" t="s">
        <v>871</v>
      </c>
      <c r="AB1086" s="7" t="s">
        <v>188</v>
      </c>
      <c r="AC1086" s="7" t="s">
        <v>3789</v>
      </c>
    </row>
    <row r="1087" spans="1:29" s="7" customFormat="1">
      <c r="A1087" s="7" t="s">
        <v>2683</v>
      </c>
      <c r="B1087" s="55" t="s">
        <v>188</v>
      </c>
      <c r="C1087" s="7" t="s">
        <v>189</v>
      </c>
      <c r="D1087" s="7" t="s">
        <v>2684</v>
      </c>
      <c r="E1087" s="7" t="s">
        <v>190</v>
      </c>
      <c r="F1087" s="56" t="s">
        <v>2199</v>
      </c>
      <c r="G1087" s="54">
        <v>627.45098039215691</v>
      </c>
      <c r="H1087" s="7" t="s">
        <v>1992</v>
      </c>
      <c r="I1087" s="51">
        <v>2023</v>
      </c>
      <c r="J1087" s="7" t="s">
        <v>3248</v>
      </c>
      <c r="K1087" s="7" t="s">
        <v>3249</v>
      </c>
      <c r="L1087" s="50" t="s">
        <v>188</v>
      </c>
      <c r="M1087" s="50" t="s">
        <v>302</v>
      </c>
      <c r="N1087" s="52">
        <v>45052</v>
      </c>
      <c r="O1087" s="7" t="s">
        <v>303</v>
      </c>
      <c r="P1087" s="7" t="s">
        <v>304</v>
      </c>
      <c r="Q1087" s="51" t="s">
        <v>1991</v>
      </c>
      <c r="R1087" s="7" t="s">
        <v>3788</v>
      </c>
      <c r="S1087" s="7" t="s">
        <v>188</v>
      </c>
      <c r="T1087" s="7" t="s">
        <v>82</v>
      </c>
      <c r="U1087" s="7" t="s">
        <v>305</v>
      </c>
      <c r="V1087" s="7" t="s">
        <v>1595</v>
      </c>
      <c r="W1087" s="7" t="s">
        <v>306</v>
      </c>
      <c r="X1087" s="7" t="s">
        <v>1816</v>
      </c>
      <c r="Z1087" s="55" t="s">
        <v>1361</v>
      </c>
      <c r="AA1087" s="7" t="s">
        <v>1596</v>
      </c>
      <c r="AB1087" s="7" t="s">
        <v>188</v>
      </c>
      <c r="AC1087" s="7" t="s">
        <v>3789</v>
      </c>
    </row>
    <row r="1088" spans="1:29" s="7" customFormat="1">
      <c r="A1088" s="7" t="s">
        <v>2685</v>
      </c>
      <c r="B1088" s="55" t="s">
        <v>188</v>
      </c>
      <c r="C1088" s="7" t="s">
        <v>189</v>
      </c>
      <c r="D1088" s="7" t="s">
        <v>2686</v>
      </c>
      <c r="E1088" s="7" t="s">
        <v>190</v>
      </c>
      <c r="F1088" s="56" t="s">
        <v>2199</v>
      </c>
      <c r="G1088" s="54">
        <v>1882.3529411764707</v>
      </c>
      <c r="H1088" s="7" t="s">
        <v>1992</v>
      </c>
      <c r="I1088" s="51">
        <v>2023</v>
      </c>
      <c r="J1088" s="7" t="s">
        <v>3248</v>
      </c>
      <c r="K1088" s="7" t="s">
        <v>3250</v>
      </c>
      <c r="L1088" s="50" t="s">
        <v>188</v>
      </c>
      <c r="M1088" s="50" t="s">
        <v>302</v>
      </c>
      <c r="N1088" s="52">
        <v>45052</v>
      </c>
      <c r="O1088" s="7" t="s">
        <v>303</v>
      </c>
      <c r="P1088" s="7" t="s">
        <v>304</v>
      </c>
      <c r="Q1088" s="51" t="s">
        <v>1991</v>
      </c>
      <c r="R1088" s="57" t="s">
        <v>3788</v>
      </c>
      <c r="S1088" s="7" t="s">
        <v>188</v>
      </c>
      <c r="T1088" s="7" t="s">
        <v>82</v>
      </c>
      <c r="U1088" s="7" t="s">
        <v>305</v>
      </c>
      <c r="V1088" s="7" t="s">
        <v>1595</v>
      </c>
      <c r="W1088" s="7" t="s">
        <v>306</v>
      </c>
      <c r="X1088" s="7" t="s">
        <v>1817</v>
      </c>
      <c r="Z1088" s="55" t="s">
        <v>1362</v>
      </c>
      <c r="AA1088" s="7" t="s">
        <v>1596</v>
      </c>
      <c r="AB1088" s="7" t="s">
        <v>188</v>
      </c>
      <c r="AC1088" s="7" t="s">
        <v>3789</v>
      </c>
    </row>
    <row r="1089" spans="1:29" s="7" customFormat="1">
      <c r="A1089" s="7" t="s">
        <v>2687</v>
      </c>
      <c r="B1089" s="55" t="s">
        <v>534</v>
      </c>
      <c r="C1089" s="7" t="s">
        <v>189</v>
      </c>
      <c r="D1089" s="7" t="s">
        <v>2688</v>
      </c>
      <c r="E1089" s="7" t="s">
        <v>190</v>
      </c>
      <c r="F1089" s="56" t="s">
        <v>2199</v>
      </c>
      <c r="G1089" s="54">
        <v>428.10457516339869</v>
      </c>
      <c r="H1089" s="7" t="s">
        <v>1992</v>
      </c>
      <c r="I1089" s="51">
        <v>2023</v>
      </c>
      <c r="J1089" s="7" t="s">
        <v>3248</v>
      </c>
      <c r="K1089" s="7" t="s">
        <v>3251</v>
      </c>
      <c r="L1089" s="50" t="s">
        <v>188</v>
      </c>
      <c r="M1089" s="50" t="s">
        <v>302</v>
      </c>
      <c r="N1089" s="52">
        <v>45052</v>
      </c>
      <c r="O1089" s="7" t="s">
        <v>307</v>
      </c>
      <c r="P1089" s="7" t="s">
        <v>307</v>
      </c>
      <c r="Q1089" s="51" t="s">
        <v>1991</v>
      </c>
      <c r="R1089" s="7" t="s">
        <v>3788</v>
      </c>
      <c r="S1089" s="7" t="s">
        <v>188</v>
      </c>
      <c r="T1089" s="7" t="s">
        <v>82</v>
      </c>
      <c r="U1089" s="7" t="s">
        <v>305</v>
      </c>
      <c r="V1089" s="7" t="s">
        <v>1595</v>
      </c>
      <c r="W1089" s="7" t="s">
        <v>306</v>
      </c>
      <c r="X1089" s="7" t="s">
        <v>1816</v>
      </c>
      <c r="Z1089" s="55" t="s">
        <v>1369</v>
      </c>
      <c r="AA1089" s="7" t="s">
        <v>870</v>
      </c>
      <c r="AB1089" s="7" t="s">
        <v>188</v>
      </c>
      <c r="AC1089" s="7" t="s">
        <v>3789</v>
      </c>
    </row>
    <row r="1090" spans="1:29" s="7" customFormat="1">
      <c r="A1090" s="7" t="s">
        <v>2689</v>
      </c>
      <c r="B1090" s="55" t="s">
        <v>534</v>
      </c>
      <c r="C1090" s="7" t="s">
        <v>189</v>
      </c>
      <c r="D1090" s="7" t="s">
        <v>2690</v>
      </c>
      <c r="E1090" s="7" t="s">
        <v>190</v>
      </c>
      <c r="F1090" s="56" t="s">
        <v>2199</v>
      </c>
      <c r="G1090" s="54">
        <v>1284.3137254901962</v>
      </c>
      <c r="H1090" s="7" t="s">
        <v>1992</v>
      </c>
      <c r="I1090" s="51">
        <v>2023</v>
      </c>
      <c r="J1090" s="7" t="s">
        <v>3248</v>
      </c>
      <c r="K1090" s="7" t="s">
        <v>3252</v>
      </c>
      <c r="L1090" s="50" t="s">
        <v>188</v>
      </c>
      <c r="M1090" s="50" t="s">
        <v>302</v>
      </c>
      <c r="N1090" s="52">
        <v>45052</v>
      </c>
      <c r="O1090" s="7" t="s">
        <v>307</v>
      </c>
      <c r="P1090" s="7" t="s">
        <v>307</v>
      </c>
      <c r="Q1090" s="51" t="s">
        <v>1991</v>
      </c>
      <c r="R1090" s="57" t="s">
        <v>3788</v>
      </c>
      <c r="S1090" s="7" t="s">
        <v>188</v>
      </c>
      <c r="T1090" s="7" t="s">
        <v>82</v>
      </c>
      <c r="U1090" s="7" t="s">
        <v>305</v>
      </c>
      <c r="V1090" s="7" t="s">
        <v>1595</v>
      </c>
      <c r="W1090" s="7" t="s">
        <v>306</v>
      </c>
      <c r="X1090" s="7" t="s">
        <v>1817</v>
      </c>
      <c r="Z1090" s="55" t="s">
        <v>1370</v>
      </c>
      <c r="AA1090" s="7" t="s">
        <v>870</v>
      </c>
      <c r="AB1090" s="7" t="s">
        <v>188</v>
      </c>
      <c r="AC1090" s="7" t="s">
        <v>3789</v>
      </c>
    </row>
    <row r="1091" spans="1:29" s="7" customFormat="1">
      <c r="A1091" s="7" t="s">
        <v>2695</v>
      </c>
      <c r="B1091" s="55" t="s">
        <v>540</v>
      </c>
      <c r="C1091" s="7" t="s">
        <v>189</v>
      </c>
      <c r="D1091" s="7" t="s">
        <v>2696</v>
      </c>
      <c r="E1091" s="7" t="s">
        <v>190</v>
      </c>
      <c r="F1091" s="56" t="s">
        <v>2199</v>
      </c>
      <c r="G1091" s="54">
        <v>199.34640522875816</v>
      </c>
      <c r="H1091" s="7" t="s">
        <v>1992</v>
      </c>
      <c r="I1091" s="51">
        <v>2023</v>
      </c>
      <c r="J1091" s="7" t="s">
        <v>3248</v>
      </c>
      <c r="K1091" s="7" t="s">
        <v>3255</v>
      </c>
      <c r="L1091" s="50" t="s">
        <v>188</v>
      </c>
      <c r="M1091" s="50" t="s">
        <v>302</v>
      </c>
      <c r="N1091" s="52">
        <v>45052</v>
      </c>
      <c r="O1091" s="7" t="s">
        <v>307</v>
      </c>
      <c r="P1091" s="7" t="s">
        <v>307</v>
      </c>
      <c r="Q1091" s="51" t="s">
        <v>1991</v>
      </c>
      <c r="R1091" s="7" t="s">
        <v>3788</v>
      </c>
      <c r="S1091" s="7" t="s">
        <v>188</v>
      </c>
      <c r="T1091" s="7" t="s">
        <v>82</v>
      </c>
      <c r="U1091" s="7" t="s">
        <v>305</v>
      </c>
      <c r="V1091" s="7" t="s">
        <v>1595</v>
      </c>
      <c r="W1091" s="7" t="s">
        <v>416</v>
      </c>
      <c r="X1091" s="7" t="s">
        <v>1816</v>
      </c>
      <c r="Z1091" s="55" t="s">
        <v>1373</v>
      </c>
      <c r="AA1091" s="7" t="s">
        <v>872</v>
      </c>
      <c r="AB1091" s="7" t="s">
        <v>188</v>
      </c>
      <c r="AC1091" s="7" t="s">
        <v>3789</v>
      </c>
    </row>
    <row r="1092" spans="1:29" s="7" customFormat="1">
      <c r="A1092" s="7" t="s">
        <v>2697</v>
      </c>
      <c r="B1092" s="55" t="s">
        <v>540</v>
      </c>
      <c r="C1092" s="7" t="s">
        <v>189</v>
      </c>
      <c r="D1092" s="7" t="s">
        <v>2698</v>
      </c>
      <c r="E1092" s="7" t="s">
        <v>190</v>
      </c>
      <c r="F1092" s="56" t="s">
        <v>2199</v>
      </c>
      <c r="G1092" s="54">
        <v>598.03921568627447</v>
      </c>
      <c r="H1092" s="7" t="s">
        <v>1992</v>
      </c>
      <c r="I1092" s="51">
        <v>2023</v>
      </c>
      <c r="J1092" s="7" t="s">
        <v>3248</v>
      </c>
      <c r="K1092" s="7" t="s">
        <v>3256</v>
      </c>
      <c r="L1092" s="50" t="s">
        <v>188</v>
      </c>
      <c r="M1092" s="50" t="s">
        <v>302</v>
      </c>
      <c r="N1092" s="52">
        <v>45052</v>
      </c>
      <c r="O1092" s="7" t="s">
        <v>307</v>
      </c>
      <c r="P1092" s="7" t="s">
        <v>307</v>
      </c>
      <c r="Q1092" s="51" t="s">
        <v>1991</v>
      </c>
      <c r="R1092" s="7" t="s">
        <v>3788</v>
      </c>
      <c r="S1092" s="7" t="s">
        <v>188</v>
      </c>
      <c r="T1092" s="7" t="s">
        <v>82</v>
      </c>
      <c r="U1092" s="7" t="s">
        <v>305</v>
      </c>
      <c r="V1092" s="7" t="s">
        <v>1595</v>
      </c>
      <c r="W1092" s="7" t="s">
        <v>416</v>
      </c>
      <c r="X1092" s="7" t="s">
        <v>1817</v>
      </c>
      <c r="Z1092" s="55" t="s">
        <v>1374</v>
      </c>
      <c r="AA1092" s="7" t="s">
        <v>872</v>
      </c>
      <c r="AB1092" s="7" t="s">
        <v>188</v>
      </c>
      <c r="AC1092" s="7" t="s">
        <v>3789</v>
      </c>
    </row>
    <row r="1093" spans="1:29" s="7" customFormat="1">
      <c r="A1093" s="7" t="s">
        <v>2691</v>
      </c>
      <c r="B1093" s="55" t="s">
        <v>537</v>
      </c>
      <c r="C1093" s="7" t="s">
        <v>189</v>
      </c>
      <c r="D1093" s="7" t="s">
        <v>2692</v>
      </c>
      <c r="E1093" s="7" t="s">
        <v>190</v>
      </c>
      <c r="F1093" s="56" t="s">
        <v>2199</v>
      </c>
      <c r="G1093" s="54">
        <v>163.3986928104575</v>
      </c>
      <c r="H1093" s="7" t="s">
        <v>1992</v>
      </c>
      <c r="I1093" s="51">
        <v>2023</v>
      </c>
      <c r="J1093" s="7" t="s">
        <v>3248</v>
      </c>
      <c r="K1093" s="7" t="s">
        <v>3253</v>
      </c>
      <c r="L1093" s="50" t="s">
        <v>188</v>
      </c>
      <c r="M1093" s="50" t="s">
        <v>302</v>
      </c>
      <c r="N1093" s="52">
        <v>45052</v>
      </c>
      <c r="O1093" s="7" t="s">
        <v>307</v>
      </c>
      <c r="P1093" s="7" t="s">
        <v>307</v>
      </c>
      <c r="Q1093" s="51" t="s">
        <v>1991</v>
      </c>
      <c r="R1093" s="7" t="s">
        <v>3788</v>
      </c>
      <c r="S1093" s="7" t="s">
        <v>188</v>
      </c>
      <c r="T1093" s="7" t="s">
        <v>82</v>
      </c>
      <c r="U1093" s="7" t="s">
        <v>305</v>
      </c>
      <c r="V1093" s="7" t="s">
        <v>1595</v>
      </c>
      <c r="W1093" s="7" t="s">
        <v>416</v>
      </c>
      <c r="X1093" s="7" t="s">
        <v>1816</v>
      </c>
      <c r="Z1093" s="55" t="s">
        <v>1371</v>
      </c>
      <c r="AA1093" s="7" t="s">
        <v>871</v>
      </c>
      <c r="AB1093" s="7" t="s">
        <v>188</v>
      </c>
      <c r="AC1093" s="7" t="s">
        <v>3789</v>
      </c>
    </row>
    <row r="1094" spans="1:29" s="7" customFormat="1">
      <c r="A1094" s="7" t="s">
        <v>2693</v>
      </c>
      <c r="B1094" s="55" t="s">
        <v>537</v>
      </c>
      <c r="C1094" s="7" t="s">
        <v>189</v>
      </c>
      <c r="D1094" s="7" t="s">
        <v>2694</v>
      </c>
      <c r="E1094" s="7" t="s">
        <v>190</v>
      </c>
      <c r="F1094" s="56" t="s">
        <v>2199</v>
      </c>
      <c r="G1094" s="54">
        <v>490.19607843137254</v>
      </c>
      <c r="H1094" s="7" t="s">
        <v>1992</v>
      </c>
      <c r="I1094" s="51">
        <v>2023</v>
      </c>
      <c r="J1094" s="7" t="s">
        <v>3248</v>
      </c>
      <c r="K1094" s="7" t="s">
        <v>3254</v>
      </c>
      <c r="L1094" s="50" t="s">
        <v>188</v>
      </c>
      <c r="M1094" s="50" t="s">
        <v>302</v>
      </c>
      <c r="N1094" s="52">
        <v>45052</v>
      </c>
      <c r="O1094" s="7" t="s">
        <v>307</v>
      </c>
      <c r="P1094" s="7" t="s">
        <v>307</v>
      </c>
      <c r="Q1094" s="51" t="s">
        <v>1991</v>
      </c>
      <c r="R1094" s="7" t="s">
        <v>3788</v>
      </c>
      <c r="S1094" s="7" t="s">
        <v>188</v>
      </c>
      <c r="T1094" s="7" t="s">
        <v>82</v>
      </c>
      <c r="U1094" s="7" t="s">
        <v>305</v>
      </c>
      <c r="V1094" s="7" t="s">
        <v>1595</v>
      </c>
      <c r="W1094" s="7" t="s">
        <v>416</v>
      </c>
      <c r="X1094" s="7" t="s">
        <v>1817</v>
      </c>
      <c r="Z1094" s="55" t="s">
        <v>1372</v>
      </c>
      <c r="AA1094" s="7" t="s">
        <v>871</v>
      </c>
      <c r="AB1094" s="7" t="s">
        <v>188</v>
      </c>
      <c r="AC1094" s="7" t="s">
        <v>3789</v>
      </c>
    </row>
    <row r="1095" spans="1:29" s="7" customFormat="1">
      <c r="A1095" s="7" t="s">
        <v>287</v>
      </c>
      <c r="B1095" s="55" t="s">
        <v>188</v>
      </c>
      <c r="D1095" s="7" t="s">
        <v>1361</v>
      </c>
      <c r="E1095" s="7" t="s">
        <v>190</v>
      </c>
      <c r="F1095" s="56" t="s">
        <v>2199</v>
      </c>
      <c r="G1095" s="54">
        <v>568.62745098039215</v>
      </c>
      <c r="H1095" s="7" t="s">
        <v>1992</v>
      </c>
      <c r="I1095" s="51" t="s">
        <v>309</v>
      </c>
      <c r="J1095" s="7" t="s">
        <v>3257</v>
      </c>
      <c r="K1095" s="7" t="s">
        <v>3258</v>
      </c>
      <c r="L1095" s="50" t="s">
        <v>188</v>
      </c>
      <c r="M1095" s="50" t="s">
        <v>302</v>
      </c>
      <c r="N1095" s="52" t="s">
        <v>188</v>
      </c>
      <c r="O1095" s="7" t="s">
        <v>303</v>
      </c>
      <c r="P1095" s="7" t="s">
        <v>304</v>
      </c>
      <c r="Q1095" s="51" t="s">
        <v>1991</v>
      </c>
      <c r="S1095" s="7" t="s">
        <v>188</v>
      </c>
      <c r="T1095" s="7" t="s">
        <v>82</v>
      </c>
      <c r="U1095" s="7" t="s">
        <v>305</v>
      </c>
      <c r="V1095" s="7" t="s">
        <v>1595</v>
      </c>
      <c r="W1095" s="7" t="s">
        <v>310</v>
      </c>
      <c r="X1095" s="7" t="s">
        <v>1816</v>
      </c>
      <c r="Z1095" s="55"/>
      <c r="AA1095" s="7" t="s">
        <v>1598</v>
      </c>
      <c r="AB1095" s="7" t="s">
        <v>188</v>
      </c>
      <c r="AC1095" s="7" t="s">
        <v>3789</v>
      </c>
    </row>
    <row r="1096" spans="1:29" s="7" customFormat="1">
      <c r="A1096" s="7" t="s">
        <v>783</v>
      </c>
      <c r="B1096" s="55" t="s">
        <v>188</v>
      </c>
      <c r="D1096" s="7" t="s">
        <v>1362</v>
      </c>
      <c r="E1096" s="7" t="s">
        <v>190</v>
      </c>
      <c r="F1096" s="56" t="s">
        <v>2199</v>
      </c>
      <c r="G1096" s="54">
        <v>1705.8823529411764</v>
      </c>
      <c r="H1096" s="7" t="s">
        <v>1992</v>
      </c>
      <c r="I1096" s="51" t="s">
        <v>309</v>
      </c>
      <c r="J1096" s="7" t="s">
        <v>3257</v>
      </c>
      <c r="K1096" s="7" t="s">
        <v>3258</v>
      </c>
      <c r="L1096" s="50" t="s">
        <v>188</v>
      </c>
      <c r="M1096" s="50" t="s">
        <v>302</v>
      </c>
      <c r="N1096" s="52" t="s">
        <v>188</v>
      </c>
      <c r="O1096" s="7" t="s">
        <v>303</v>
      </c>
      <c r="P1096" s="7" t="s">
        <v>304</v>
      </c>
      <c r="Q1096" s="51" t="s">
        <v>1991</v>
      </c>
      <c r="S1096" s="7" t="s">
        <v>188</v>
      </c>
      <c r="T1096" s="7" t="s">
        <v>82</v>
      </c>
      <c r="U1096" s="7" t="s">
        <v>305</v>
      </c>
      <c r="V1096" s="7" t="s">
        <v>1595</v>
      </c>
      <c r="W1096" s="7" t="s">
        <v>310</v>
      </c>
      <c r="X1096" s="7" t="s">
        <v>1817</v>
      </c>
      <c r="Z1096" s="55"/>
      <c r="AA1096" s="7" t="s">
        <v>1598</v>
      </c>
      <c r="AB1096" s="7" t="s">
        <v>188</v>
      </c>
      <c r="AC1096" s="7" t="s">
        <v>3789</v>
      </c>
    </row>
    <row r="1097" spans="1:29" s="7" customFormat="1">
      <c r="A1097" s="7" t="s">
        <v>505</v>
      </c>
      <c r="B1097" s="55" t="s">
        <v>2200</v>
      </c>
      <c r="D1097" s="7" t="s">
        <v>1363</v>
      </c>
      <c r="E1097" s="7" t="s">
        <v>190</v>
      </c>
      <c r="F1097" s="56" t="s">
        <v>2199</v>
      </c>
      <c r="G1097" s="54">
        <v>326.79738562091501</v>
      </c>
      <c r="H1097" s="7" t="s">
        <v>1992</v>
      </c>
      <c r="I1097" s="51" t="s">
        <v>309</v>
      </c>
      <c r="J1097" s="7" t="s">
        <v>3257</v>
      </c>
      <c r="K1097" s="7" t="s">
        <v>3259</v>
      </c>
      <c r="L1097" s="50" t="s">
        <v>188</v>
      </c>
      <c r="M1097" s="50" t="s">
        <v>302</v>
      </c>
      <c r="N1097" s="52" t="s">
        <v>188</v>
      </c>
      <c r="O1097" s="7" t="s">
        <v>307</v>
      </c>
      <c r="P1097" s="7" t="s">
        <v>307</v>
      </c>
      <c r="Q1097" s="51" t="s">
        <v>1991</v>
      </c>
      <c r="S1097" s="7" t="s">
        <v>188</v>
      </c>
      <c r="T1097" s="7" t="s">
        <v>82</v>
      </c>
      <c r="U1097" s="7" t="s">
        <v>305</v>
      </c>
      <c r="V1097" s="7" t="s">
        <v>1595</v>
      </c>
      <c r="W1097" s="7" t="s">
        <v>417</v>
      </c>
      <c r="X1097" s="7" t="s">
        <v>1816</v>
      </c>
      <c r="Z1097" s="55"/>
      <c r="AA1097" s="7" t="s">
        <v>1599</v>
      </c>
      <c r="AB1097" s="7" t="s">
        <v>188</v>
      </c>
      <c r="AC1097" s="7" t="s">
        <v>3789</v>
      </c>
    </row>
    <row r="1098" spans="1:29" s="7" customFormat="1">
      <c r="A1098" s="7" t="s">
        <v>463</v>
      </c>
      <c r="B1098" s="55" t="s">
        <v>2200</v>
      </c>
      <c r="D1098" s="7" t="s">
        <v>1364</v>
      </c>
      <c r="E1098" s="7" t="s">
        <v>190</v>
      </c>
      <c r="F1098" s="56" t="s">
        <v>2199</v>
      </c>
      <c r="G1098" s="54">
        <v>398.69281045751632</v>
      </c>
      <c r="H1098" s="7" t="s">
        <v>1992</v>
      </c>
      <c r="I1098" s="51" t="s">
        <v>309</v>
      </c>
      <c r="J1098" s="7" t="s">
        <v>3257</v>
      </c>
      <c r="K1098" s="7" t="s">
        <v>3259</v>
      </c>
      <c r="L1098" s="50" t="s">
        <v>188</v>
      </c>
      <c r="M1098" s="50" t="s">
        <v>302</v>
      </c>
      <c r="N1098" s="52" t="s">
        <v>188</v>
      </c>
      <c r="O1098" s="7" t="s">
        <v>307</v>
      </c>
      <c r="P1098" s="7" t="s">
        <v>307</v>
      </c>
      <c r="Q1098" s="51" t="s">
        <v>1991</v>
      </c>
      <c r="S1098" s="7" t="s">
        <v>188</v>
      </c>
      <c r="T1098" s="7" t="s">
        <v>82</v>
      </c>
      <c r="U1098" s="7" t="s">
        <v>305</v>
      </c>
      <c r="V1098" s="7" t="s">
        <v>1595</v>
      </c>
      <c r="W1098" s="7" t="s">
        <v>417</v>
      </c>
      <c r="X1098" s="7" t="s">
        <v>1816</v>
      </c>
      <c r="Z1098" s="55"/>
      <c r="AA1098" s="7" t="s">
        <v>1600</v>
      </c>
      <c r="AB1098" s="7" t="s">
        <v>188</v>
      </c>
      <c r="AC1098" s="7" t="s">
        <v>3789</v>
      </c>
    </row>
    <row r="1099" spans="1:29" s="7" customFormat="1">
      <c r="A1099" s="7" t="s">
        <v>784</v>
      </c>
      <c r="B1099" s="55" t="s">
        <v>2200</v>
      </c>
      <c r="D1099" s="7" t="s">
        <v>1365</v>
      </c>
      <c r="E1099" s="7" t="s">
        <v>190</v>
      </c>
      <c r="F1099" s="56" t="s">
        <v>2199</v>
      </c>
      <c r="G1099" s="54">
        <v>980.39215686274508</v>
      </c>
      <c r="H1099" s="7" t="s">
        <v>1992</v>
      </c>
      <c r="I1099" s="51" t="s">
        <v>309</v>
      </c>
      <c r="J1099" s="7" t="s">
        <v>3257</v>
      </c>
      <c r="K1099" s="7" t="s">
        <v>3260</v>
      </c>
      <c r="L1099" s="50" t="s">
        <v>188</v>
      </c>
      <c r="M1099" s="50" t="s">
        <v>302</v>
      </c>
      <c r="N1099" s="52" t="s">
        <v>188</v>
      </c>
      <c r="O1099" s="7" t="s">
        <v>307</v>
      </c>
      <c r="P1099" s="7" t="s">
        <v>307</v>
      </c>
      <c r="Q1099" s="51" t="s">
        <v>1991</v>
      </c>
      <c r="S1099" s="7" t="s">
        <v>188</v>
      </c>
      <c r="T1099" s="7" t="s">
        <v>82</v>
      </c>
      <c r="U1099" s="7" t="s">
        <v>305</v>
      </c>
      <c r="V1099" s="7" t="s">
        <v>1595</v>
      </c>
      <c r="W1099" s="7" t="s">
        <v>417</v>
      </c>
      <c r="X1099" s="7" t="s">
        <v>1817</v>
      </c>
      <c r="Z1099" s="55"/>
      <c r="AA1099" s="7" t="s">
        <v>1599</v>
      </c>
      <c r="AB1099" s="7" t="s">
        <v>188</v>
      </c>
      <c r="AC1099" s="7" t="s">
        <v>3789</v>
      </c>
    </row>
    <row r="1100" spans="1:29" s="7" customFormat="1">
      <c r="A1100" s="7" t="s">
        <v>464</v>
      </c>
      <c r="B1100" s="55" t="s">
        <v>2200</v>
      </c>
      <c r="D1100" s="7" t="s">
        <v>1366</v>
      </c>
      <c r="E1100" s="7" t="s">
        <v>190</v>
      </c>
      <c r="F1100" s="56" t="s">
        <v>2199</v>
      </c>
      <c r="G1100" s="54">
        <v>1196.0784313725489</v>
      </c>
      <c r="H1100" s="7" t="s">
        <v>1992</v>
      </c>
      <c r="I1100" s="51" t="s">
        <v>309</v>
      </c>
      <c r="J1100" s="7" t="s">
        <v>3257</v>
      </c>
      <c r="K1100" s="7" t="s">
        <v>3260</v>
      </c>
      <c r="L1100" s="50" t="s">
        <v>188</v>
      </c>
      <c r="M1100" s="50" t="s">
        <v>302</v>
      </c>
      <c r="N1100" s="52" t="s">
        <v>188</v>
      </c>
      <c r="O1100" s="7" t="s">
        <v>307</v>
      </c>
      <c r="P1100" s="7" t="s">
        <v>307</v>
      </c>
      <c r="Q1100" s="51" t="s">
        <v>1991</v>
      </c>
      <c r="S1100" s="7" t="s">
        <v>188</v>
      </c>
      <c r="T1100" s="7" t="s">
        <v>82</v>
      </c>
      <c r="U1100" s="7" t="s">
        <v>305</v>
      </c>
      <c r="V1100" s="7" t="s">
        <v>1595</v>
      </c>
      <c r="W1100" s="7" t="s">
        <v>417</v>
      </c>
      <c r="X1100" s="7" t="s">
        <v>1817</v>
      </c>
      <c r="Z1100" s="55"/>
      <c r="AA1100" s="7" t="s">
        <v>1600</v>
      </c>
      <c r="AB1100" s="7" t="s">
        <v>188</v>
      </c>
      <c r="AC1100" s="7" t="s">
        <v>3789</v>
      </c>
    </row>
    <row r="1101" spans="1:29" s="7" customFormat="1" ht="25.5" customHeight="1">
      <c r="A1101" s="7" t="s">
        <v>785</v>
      </c>
      <c r="B1101" s="55" t="s">
        <v>532</v>
      </c>
      <c r="D1101" s="7" t="s">
        <v>1367</v>
      </c>
      <c r="E1101" s="7" t="s">
        <v>190</v>
      </c>
      <c r="F1101" s="56" t="s">
        <v>2199</v>
      </c>
      <c r="G1101" s="54">
        <v>199.34640522875816</v>
      </c>
      <c r="H1101" s="7" t="s">
        <v>1992</v>
      </c>
      <c r="I1101" s="51" t="s">
        <v>309</v>
      </c>
      <c r="J1101" s="7" t="s">
        <v>3257</v>
      </c>
      <c r="K1101" s="7" t="s">
        <v>3261</v>
      </c>
      <c r="L1101" s="50" t="s">
        <v>188</v>
      </c>
      <c r="M1101" s="50" t="s">
        <v>302</v>
      </c>
      <c r="N1101" s="52" t="s">
        <v>188</v>
      </c>
      <c r="O1101" s="7" t="s">
        <v>307</v>
      </c>
      <c r="P1101" s="7" t="s">
        <v>307</v>
      </c>
      <c r="Q1101" s="51" t="s">
        <v>1991</v>
      </c>
      <c r="S1101" s="7" t="s">
        <v>188</v>
      </c>
      <c r="T1101" s="7" t="s">
        <v>82</v>
      </c>
      <c r="U1101" s="7" t="s">
        <v>305</v>
      </c>
      <c r="V1101" s="7" t="s">
        <v>1595</v>
      </c>
      <c r="W1101" s="7" t="s">
        <v>417</v>
      </c>
      <c r="X1101" s="7" t="s">
        <v>1816</v>
      </c>
      <c r="Z1101" s="55"/>
      <c r="AA1101" s="7" t="s">
        <v>869</v>
      </c>
      <c r="AB1101" s="7" t="s">
        <v>188</v>
      </c>
      <c r="AC1101" s="7" t="s">
        <v>3789</v>
      </c>
    </row>
    <row r="1102" spans="1:29" s="7" customFormat="1">
      <c r="A1102" s="7" t="s">
        <v>786</v>
      </c>
      <c r="B1102" s="55" t="s">
        <v>532</v>
      </c>
      <c r="D1102" s="7" t="s">
        <v>1368</v>
      </c>
      <c r="E1102" s="7" t="s">
        <v>190</v>
      </c>
      <c r="F1102" s="56" t="s">
        <v>2199</v>
      </c>
      <c r="G1102" s="54">
        <v>598.03921568627447</v>
      </c>
      <c r="H1102" s="7" t="s">
        <v>1992</v>
      </c>
      <c r="I1102" s="51" t="s">
        <v>309</v>
      </c>
      <c r="J1102" s="7" t="s">
        <v>3257</v>
      </c>
      <c r="K1102" s="7" t="s">
        <v>3262</v>
      </c>
      <c r="L1102" s="50" t="s">
        <v>188</v>
      </c>
      <c r="M1102" s="50" t="s">
        <v>302</v>
      </c>
      <c r="N1102" s="52" t="s">
        <v>188</v>
      </c>
      <c r="O1102" s="7" t="s">
        <v>307</v>
      </c>
      <c r="P1102" s="7" t="s">
        <v>307</v>
      </c>
      <c r="Q1102" s="51" t="s">
        <v>1991</v>
      </c>
      <c r="S1102" s="7" t="s">
        <v>188</v>
      </c>
      <c r="T1102" s="7" t="s">
        <v>82</v>
      </c>
      <c r="U1102" s="7" t="s">
        <v>305</v>
      </c>
      <c r="V1102" s="7" t="s">
        <v>1595</v>
      </c>
      <c r="W1102" s="7" t="s">
        <v>417</v>
      </c>
      <c r="X1102" s="7" t="s">
        <v>1817</v>
      </c>
      <c r="Z1102" s="55"/>
      <c r="AA1102" s="7" t="s">
        <v>869</v>
      </c>
      <c r="AB1102" s="7" t="s">
        <v>188</v>
      </c>
      <c r="AC1102" s="7" t="s">
        <v>3789</v>
      </c>
    </row>
    <row r="1103" spans="1:29" s="7" customFormat="1">
      <c r="A1103" s="7" t="s">
        <v>787</v>
      </c>
      <c r="B1103" s="55" t="s">
        <v>534</v>
      </c>
      <c r="D1103" s="7" t="s">
        <v>1369</v>
      </c>
      <c r="E1103" s="7" t="s">
        <v>190</v>
      </c>
      <c r="F1103" s="56" t="s">
        <v>2199</v>
      </c>
      <c r="G1103" s="54">
        <v>428.10457516339869</v>
      </c>
      <c r="H1103" s="7" t="s">
        <v>1992</v>
      </c>
      <c r="I1103" s="51" t="s">
        <v>309</v>
      </c>
      <c r="J1103" s="7" t="s">
        <v>3257</v>
      </c>
      <c r="K1103" s="7" t="s">
        <v>3263</v>
      </c>
      <c r="L1103" s="50" t="s">
        <v>188</v>
      </c>
      <c r="M1103" s="50" t="s">
        <v>302</v>
      </c>
      <c r="N1103" s="52" t="s">
        <v>188</v>
      </c>
      <c r="O1103" s="7" t="s">
        <v>307</v>
      </c>
      <c r="P1103" s="7" t="s">
        <v>307</v>
      </c>
      <c r="Q1103" s="51" t="s">
        <v>1991</v>
      </c>
      <c r="S1103" s="7" t="s">
        <v>188</v>
      </c>
      <c r="T1103" s="7" t="s">
        <v>82</v>
      </c>
      <c r="U1103" s="7" t="s">
        <v>305</v>
      </c>
      <c r="V1103" s="7" t="s">
        <v>1595</v>
      </c>
      <c r="W1103" s="7" t="s">
        <v>310</v>
      </c>
      <c r="X1103" s="7" t="s">
        <v>1816</v>
      </c>
      <c r="Z1103" s="55"/>
      <c r="AA1103" s="7" t="s">
        <v>870</v>
      </c>
      <c r="AB1103" s="7" t="s">
        <v>188</v>
      </c>
      <c r="AC1103" s="7" t="s">
        <v>3789</v>
      </c>
    </row>
    <row r="1104" spans="1:29" s="7" customFormat="1">
      <c r="A1104" s="7" t="s">
        <v>788</v>
      </c>
      <c r="B1104" s="55" t="s">
        <v>534</v>
      </c>
      <c r="D1104" s="7" t="s">
        <v>1370</v>
      </c>
      <c r="E1104" s="7" t="s">
        <v>190</v>
      </c>
      <c r="F1104" s="56" t="s">
        <v>2199</v>
      </c>
      <c r="G1104" s="54">
        <v>1284.3137254901962</v>
      </c>
      <c r="H1104" s="7" t="s">
        <v>1992</v>
      </c>
      <c r="I1104" s="51" t="s">
        <v>309</v>
      </c>
      <c r="J1104" s="7" t="s">
        <v>3257</v>
      </c>
      <c r="K1104" s="7" t="s">
        <v>3264</v>
      </c>
      <c r="L1104" s="50" t="s">
        <v>188</v>
      </c>
      <c r="M1104" s="50" t="s">
        <v>302</v>
      </c>
      <c r="N1104" s="52" t="s">
        <v>188</v>
      </c>
      <c r="O1104" s="7" t="s">
        <v>307</v>
      </c>
      <c r="P1104" s="7" t="s">
        <v>307</v>
      </c>
      <c r="Q1104" s="51" t="s">
        <v>1991</v>
      </c>
      <c r="S1104" s="7" t="s">
        <v>188</v>
      </c>
      <c r="T1104" s="7" t="s">
        <v>82</v>
      </c>
      <c r="U1104" s="7" t="s">
        <v>305</v>
      </c>
      <c r="V1104" s="7" t="s">
        <v>1595</v>
      </c>
      <c r="W1104" s="7" t="s">
        <v>310</v>
      </c>
      <c r="X1104" s="7" t="s">
        <v>1817</v>
      </c>
      <c r="Z1104" s="55"/>
      <c r="AA1104" s="7" t="s">
        <v>870</v>
      </c>
      <c r="AB1104" s="7" t="s">
        <v>188</v>
      </c>
      <c r="AC1104" s="7" t="s">
        <v>3789</v>
      </c>
    </row>
    <row r="1105" spans="1:29" s="7" customFormat="1">
      <c r="A1105" s="7" t="s">
        <v>789</v>
      </c>
      <c r="B1105" s="55" t="s">
        <v>537</v>
      </c>
      <c r="D1105" s="7" t="s">
        <v>1371</v>
      </c>
      <c r="E1105" s="7" t="s">
        <v>190</v>
      </c>
      <c r="F1105" s="56" t="s">
        <v>2199</v>
      </c>
      <c r="G1105" s="54">
        <v>163.3986928104575</v>
      </c>
      <c r="H1105" s="7" t="s">
        <v>1992</v>
      </c>
      <c r="I1105" s="51" t="s">
        <v>309</v>
      </c>
      <c r="J1105" s="7" t="s">
        <v>3257</v>
      </c>
      <c r="K1105" s="7" t="s">
        <v>3265</v>
      </c>
      <c r="L1105" s="50" t="s">
        <v>188</v>
      </c>
      <c r="M1105" s="50" t="s">
        <v>302</v>
      </c>
      <c r="N1105" s="52" t="s">
        <v>188</v>
      </c>
      <c r="O1105" s="7" t="s">
        <v>307</v>
      </c>
      <c r="P1105" s="7" t="s">
        <v>307</v>
      </c>
      <c r="Q1105" s="51" t="s">
        <v>1991</v>
      </c>
      <c r="S1105" s="7" t="s">
        <v>188</v>
      </c>
      <c r="T1105" s="7" t="s">
        <v>82</v>
      </c>
      <c r="U1105" s="7" t="s">
        <v>305</v>
      </c>
      <c r="V1105" s="7" t="s">
        <v>1595</v>
      </c>
      <c r="W1105" s="7" t="s">
        <v>417</v>
      </c>
      <c r="X1105" s="7" t="s">
        <v>1816</v>
      </c>
      <c r="Z1105" s="55"/>
      <c r="AA1105" s="7" t="s">
        <v>871</v>
      </c>
      <c r="AB1105" s="7" t="s">
        <v>188</v>
      </c>
      <c r="AC1105" s="7" t="s">
        <v>3789</v>
      </c>
    </row>
    <row r="1106" spans="1:29" s="7" customFormat="1">
      <c r="A1106" s="7" t="s">
        <v>790</v>
      </c>
      <c r="B1106" s="55" t="s">
        <v>537</v>
      </c>
      <c r="D1106" s="7" t="s">
        <v>1372</v>
      </c>
      <c r="E1106" s="7" t="s">
        <v>190</v>
      </c>
      <c r="F1106" s="56" t="s">
        <v>2199</v>
      </c>
      <c r="G1106" s="54">
        <v>490.19607843137254</v>
      </c>
      <c r="H1106" s="7" t="s">
        <v>1992</v>
      </c>
      <c r="I1106" s="51" t="s">
        <v>309</v>
      </c>
      <c r="J1106" s="7" t="s">
        <v>3257</v>
      </c>
      <c r="K1106" s="7" t="s">
        <v>3266</v>
      </c>
      <c r="L1106" s="50" t="s">
        <v>188</v>
      </c>
      <c r="M1106" s="50" t="s">
        <v>302</v>
      </c>
      <c r="N1106" s="52" t="s">
        <v>188</v>
      </c>
      <c r="O1106" s="7" t="s">
        <v>307</v>
      </c>
      <c r="P1106" s="7" t="s">
        <v>307</v>
      </c>
      <c r="Q1106" s="51" t="s">
        <v>1991</v>
      </c>
      <c r="S1106" s="7" t="s">
        <v>188</v>
      </c>
      <c r="T1106" s="7" t="s">
        <v>82</v>
      </c>
      <c r="U1106" s="7" t="s">
        <v>305</v>
      </c>
      <c r="V1106" s="7" t="s">
        <v>1595</v>
      </c>
      <c r="W1106" s="7" t="s">
        <v>417</v>
      </c>
      <c r="X1106" s="7" t="s">
        <v>1817</v>
      </c>
      <c r="Z1106" s="55"/>
      <c r="AA1106" s="7" t="s">
        <v>871</v>
      </c>
      <c r="AB1106" s="7" t="s">
        <v>188</v>
      </c>
      <c r="AC1106" s="7" t="s">
        <v>3789</v>
      </c>
    </row>
    <row r="1107" spans="1:29" s="7" customFormat="1">
      <c r="A1107" s="7" t="s">
        <v>791</v>
      </c>
      <c r="B1107" s="55" t="s">
        <v>540</v>
      </c>
      <c r="D1107" s="7" t="s">
        <v>1373</v>
      </c>
      <c r="E1107" s="7" t="s">
        <v>190</v>
      </c>
      <c r="F1107" s="56" t="s">
        <v>2199</v>
      </c>
      <c r="G1107" s="54">
        <v>199.34640522875816</v>
      </c>
      <c r="H1107" s="7" t="s">
        <v>1992</v>
      </c>
      <c r="I1107" s="51" t="s">
        <v>309</v>
      </c>
      <c r="J1107" s="7" t="s">
        <v>3257</v>
      </c>
      <c r="K1107" s="7" t="s">
        <v>3267</v>
      </c>
      <c r="L1107" s="50" t="s">
        <v>188</v>
      </c>
      <c r="M1107" s="50" t="s">
        <v>302</v>
      </c>
      <c r="N1107" s="52" t="s">
        <v>188</v>
      </c>
      <c r="O1107" s="7" t="s">
        <v>307</v>
      </c>
      <c r="P1107" s="7" t="s">
        <v>307</v>
      </c>
      <c r="Q1107" s="51" t="s">
        <v>1991</v>
      </c>
      <c r="S1107" s="7" t="s">
        <v>188</v>
      </c>
      <c r="T1107" s="7" t="s">
        <v>82</v>
      </c>
      <c r="U1107" s="7" t="s">
        <v>305</v>
      </c>
      <c r="V1107" s="7" t="s">
        <v>1595</v>
      </c>
      <c r="W1107" s="7" t="s">
        <v>417</v>
      </c>
      <c r="X1107" s="7" t="s">
        <v>1816</v>
      </c>
      <c r="Z1107" s="55"/>
      <c r="AA1107" s="7" t="s">
        <v>872</v>
      </c>
      <c r="AB1107" s="7" t="s">
        <v>188</v>
      </c>
      <c r="AC1107" s="7" t="s">
        <v>3789</v>
      </c>
    </row>
    <row r="1108" spans="1:29" s="7" customFormat="1">
      <c r="A1108" s="7" t="s">
        <v>792</v>
      </c>
      <c r="B1108" s="55" t="s">
        <v>540</v>
      </c>
      <c r="D1108" s="7" t="s">
        <v>1374</v>
      </c>
      <c r="E1108" s="7" t="s">
        <v>190</v>
      </c>
      <c r="F1108" s="56" t="s">
        <v>2199</v>
      </c>
      <c r="G1108" s="54">
        <v>598.03921568627447</v>
      </c>
      <c r="H1108" s="7" t="s">
        <v>1992</v>
      </c>
      <c r="I1108" s="51" t="s">
        <v>309</v>
      </c>
      <c r="J1108" s="7" t="s">
        <v>3257</v>
      </c>
      <c r="K1108" s="7" t="s">
        <v>3268</v>
      </c>
      <c r="L1108" s="50" t="s">
        <v>188</v>
      </c>
      <c r="M1108" s="50" t="s">
        <v>302</v>
      </c>
      <c r="N1108" s="52" t="s">
        <v>188</v>
      </c>
      <c r="O1108" s="7" t="s">
        <v>307</v>
      </c>
      <c r="P1108" s="7" t="s">
        <v>307</v>
      </c>
      <c r="Q1108" s="51" t="s">
        <v>1991</v>
      </c>
      <c r="S1108" s="7" t="s">
        <v>188</v>
      </c>
      <c r="T1108" s="7" t="s">
        <v>82</v>
      </c>
      <c r="U1108" s="7" t="s">
        <v>305</v>
      </c>
      <c r="V1108" s="7" t="s">
        <v>1595</v>
      </c>
      <c r="W1108" s="7" t="s">
        <v>417</v>
      </c>
      <c r="X1108" s="7" t="s">
        <v>1817</v>
      </c>
      <c r="Z1108" s="55"/>
      <c r="AA1108" s="7" t="s">
        <v>872</v>
      </c>
      <c r="AB1108" s="7" t="s">
        <v>188</v>
      </c>
      <c r="AC1108" s="7" t="s">
        <v>3789</v>
      </c>
    </row>
    <row r="1109" spans="1:29" s="7" customFormat="1">
      <c r="A1109" s="7" t="s">
        <v>288</v>
      </c>
      <c r="B1109" s="55" t="s">
        <v>188</v>
      </c>
      <c r="D1109" s="7" t="s">
        <v>1375</v>
      </c>
      <c r="E1109" s="7" t="s">
        <v>190</v>
      </c>
      <c r="F1109" s="56" t="s">
        <v>2199</v>
      </c>
      <c r="G1109" s="54">
        <v>307.18954248366015</v>
      </c>
      <c r="H1109" s="7" t="s">
        <v>1993</v>
      </c>
      <c r="I1109" s="51" t="s">
        <v>309</v>
      </c>
      <c r="J1109" s="7" t="s">
        <v>3257</v>
      </c>
      <c r="K1109" s="7" t="s">
        <v>3258</v>
      </c>
      <c r="L1109" s="50" t="s">
        <v>188</v>
      </c>
      <c r="M1109" s="50" t="s">
        <v>302</v>
      </c>
      <c r="N1109" s="52" t="s">
        <v>188</v>
      </c>
      <c r="O1109" s="7" t="s">
        <v>303</v>
      </c>
      <c r="P1109" s="7" t="s">
        <v>304</v>
      </c>
      <c r="Q1109" s="51" t="s">
        <v>1991</v>
      </c>
      <c r="S1109" s="7" t="s">
        <v>188</v>
      </c>
      <c r="T1109" s="7" t="s">
        <v>83</v>
      </c>
      <c r="U1109" s="7" t="s">
        <v>305</v>
      </c>
      <c r="V1109" s="7" t="s">
        <v>1595</v>
      </c>
      <c r="W1109" s="7" t="s">
        <v>310</v>
      </c>
      <c r="X1109" s="7" t="s">
        <v>1816</v>
      </c>
      <c r="Z1109" s="55"/>
      <c r="AA1109" s="7" t="s">
        <v>1598</v>
      </c>
      <c r="AB1109" s="7" t="s">
        <v>188</v>
      </c>
      <c r="AC1109" s="7" t="s">
        <v>3794</v>
      </c>
    </row>
    <row r="1110" spans="1:29" s="7" customFormat="1">
      <c r="A1110" s="7" t="s">
        <v>506</v>
      </c>
      <c r="B1110" s="55" t="s">
        <v>2200</v>
      </c>
      <c r="D1110" s="7" t="s">
        <v>1376</v>
      </c>
      <c r="E1110" s="7" t="s">
        <v>190</v>
      </c>
      <c r="F1110" s="56" t="s">
        <v>2199</v>
      </c>
      <c r="G1110" s="54">
        <v>169.93464052287581</v>
      </c>
      <c r="H1110" s="7" t="s">
        <v>1993</v>
      </c>
      <c r="I1110" s="51" t="s">
        <v>309</v>
      </c>
      <c r="J1110" s="7" t="s">
        <v>3257</v>
      </c>
      <c r="K1110" s="7" t="s">
        <v>3259</v>
      </c>
      <c r="L1110" s="50" t="s">
        <v>188</v>
      </c>
      <c r="M1110" s="50" t="s">
        <v>302</v>
      </c>
      <c r="N1110" s="52" t="s">
        <v>188</v>
      </c>
      <c r="O1110" s="7" t="s">
        <v>307</v>
      </c>
      <c r="P1110" s="7" t="s">
        <v>307</v>
      </c>
      <c r="Q1110" s="51" t="s">
        <v>1991</v>
      </c>
      <c r="S1110" s="7" t="s">
        <v>188</v>
      </c>
      <c r="T1110" s="7" t="s">
        <v>83</v>
      </c>
      <c r="U1110" s="7" t="s">
        <v>305</v>
      </c>
      <c r="V1110" s="7" t="s">
        <v>1595</v>
      </c>
      <c r="W1110" s="7" t="s">
        <v>417</v>
      </c>
      <c r="X1110" s="7" t="s">
        <v>1816</v>
      </c>
      <c r="Z1110" s="55"/>
      <c r="AA1110" s="7" t="s">
        <v>1599</v>
      </c>
      <c r="AB1110" s="7" t="s">
        <v>188</v>
      </c>
      <c r="AC1110" s="7" t="s">
        <v>3794</v>
      </c>
    </row>
    <row r="1111" spans="1:29" s="7" customFormat="1">
      <c r="A1111" s="7" t="s">
        <v>465</v>
      </c>
      <c r="B1111" s="55" t="s">
        <v>2200</v>
      </c>
      <c r="D1111" s="7" t="s">
        <v>1377</v>
      </c>
      <c r="E1111" s="7" t="s">
        <v>190</v>
      </c>
      <c r="F1111" s="56" t="s">
        <v>2199</v>
      </c>
      <c r="G1111" s="54">
        <v>209.15032679738562</v>
      </c>
      <c r="H1111" s="7" t="s">
        <v>1993</v>
      </c>
      <c r="I1111" s="51" t="s">
        <v>309</v>
      </c>
      <c r="J1111" s="7" t="s">
        <v>3257</v>
      </c>
      <c r="K1111" s="7" t="s">
        <v>3259</v>
      </c>
      <c r="L1111" s="50" t="s">
        <v>188</v>
      </c>
      <c r="M1111" s="50" t="s">
        <v>302</v>
      </c>
      <c r="N1111" s="52" t="s">
        <v>188</v>
      </c>
      <c r="O1111" s="7" t="s">
        <v>307</v>
      </c>
      <c r="P1111" s="7" t="s">
        <v>307</v>
      </c>
      <c r="Q1111" s="51" t="s">
        <v>1991</v>
      </c>
      <c r="S1111" s="7" t="s">
        <v>188</v>
      </c>
      <c r="T1111" s="7" t="s">
        <v>83</v>
      </c>
      <c r="U1111" s="7" t="s">
        <v>305</v>
      </c>
      <c r="V1111" s="7" t="s">
        <v>1595</v>
      </c>
      <c r="W1111" s="7" t="s">
        <v>417</v>
      </c>
      <c r="X1111" s="7" t="s">
        <v>1816</v>
      </c>
      <c r="Z1111" s="55"/>
      <c r="AA1111" s="7" t="s">
        <v>1600</v>
      </c>
      <c r="AB1111" s="7" t="s">
        <v>188</v>
      </c>
      <c r="AC1111" s="7" t="s">
        <v>3794</v>
      </c>
    </row>
    <row r="1112" spans="1:29" s="7" customFormat="1">
      <c r="A1112" s="7" t="s">
        <v>793</v>
      </c>
      <c r="B1112" s="55" t="s">
        <v>532</v>
      </c>
      <c r="D1112" s="7" t="s">
        <v>1378</v>
      </c>
      <c r="E1112" s="7" t="s">
        <v>190</v>
      </c>
      <c r="F1112" s="56" t="s">
        <v>2199</v>
      </c>
      <c r="G1112" s="54">
        <v>104.57516339869281</v>
      </c>
      <c r="H1112" s="7" t="s">
        <v>1993</v>
      </c>
      <c r="I1112" s="51" t="s">
        <v>309</v>
      </c>
      <c r="J1112" s="7" t="s">
        <v>3257</v>
      </c>
      <c r="K1112" s="7" t="s">
        <v>3261</v>
      </c>
      <c r="L1112" s="50" t="s">
        <v>188</v>
      </c>
      <c r="M1112" s="50" t="s">
        <v>302</v>
      </c>
      <c r="N1112" s="52" t="s">
        <v>188</v>
      </c>
      <c r="O1112" s="7" t="s">
        <v>307</v>
      </c>
      <c r="P1112" s="7" t="s">
        <v>307</v>
      </c>
      <c r="Q1112" s="51" t="s">
        <v>1991</v>
      </c>
      <c r="S1112" s="7" t="s">
        <v>188</v>
      </c>
      <c r="T1112" s="7" t="s">
        <v>83</v>
      </c>
      <c r="U1112" s="7" t="s">
        <v>305</v>
      </c>
      <c r="V1112" s="7" t="s">
        <v>1595</v>
      </c>
      <c r="W1112" s="7" t="s">
        <v>417</v>
      </c>
      <c r="X1112" s="7" t="s">
        <v>1816</v>
      </c>
      <c r="Z1112" s="55"/>
      <c r="AA1112" s="7" t="s">
        <v>869</v>
      </c>
      <c r="AB1112" s="7" t="s">
        <v>188</v>
      </c>
      <c r="AC1112" s="7" t="s">
        <v>3794</v>
      </c>
    </row>
    <row r="1113" spans="1:29" s="7" customFormat="1">
      <c r="A1113" s="7" t="s">
        <v>794</v>
      </c>
      <c r="B1113" s="55" t="s">
        <v>534</v>
      </c>
      <c r="D1113" s="7" t="s">
        <v>1379</v>
      </c>
      <c r="E1113" s="7" t="s">
        <v>190</v>
      </c>
      <c r="F1113" s="56" t="s">
        <v>2199</v>
      </c>
      <c r="G1113" s="54">
        <v>232.02614379084969</v>
      </c>
      <c r="H1113" s="7" t="s">
        <v>1993</v>
      </c>
      <c r="I1113" s="51" t="s">
        <v>309</v>
      </c>
      <c r="J1113" s="7" t="s">
        <v>3257</v>
      </c>
      <c r="K1113" s="7" t="s">
        <v>3263</v>
      </c>
      <c r="L1113" s="50" t="s">
        <v>188</v>
      </c>
      <c r="M1113" s="50" t="s">
        <v>302</v>
      </c>
      <c r="N1113" s="52" t="s">
        <v>188</v>
      </c>
      <c r="O1113" s="7" t="s">
        <v>307</v>
      </c>
      <c r="P1113" s="7" t="s">
        <v>307</v>
      </c>
      <c r="Q1113" s="51" t="s">
        <v>1991</v>
      </c>
      <c r="S1113" s="7" t="s">
        <v>188</v>
      </c>
      <c r="T1113" s="7" t="s">
        <v>83</v>
      </c>
      <c r="U1113" s="7" t="s">
        <v>305</v>
      </c>
      <c r="V1113" s="7" t="s">
        <v>1595</v>
      </c>
      <c r="W1113" s="7" t="s">
        <v>310</v>
      </c>
      <c r="X1113" s="7" t="s">
        <v>1816</v>
      </c>
      <c r="Z1113" s="55"/>
      <c r="AA1113" s="7" t="s">
        <v>870</v>
      </c>
      <c r="AB1113" s="7" t="s">
        <v>188</v>
      </c>
      <c r="AC1113" s="7" t="s">
        <v>3794</v>
      </c>
    </row>
    <row r="1114" spans="1:29" s="7" customFormat="1">
      <c r="A1114" s="7" t="s">
        <v>795</v>
      </c>
      <c r="B1114" s="55" t="s">
        <v>537</v>
      </c>
      <c r="D1114" s="7" t="s">
        <v>1380</v>
      </c>
      <c r="E1114" s="7" t="s">
        <v>190</v>
      </c>
      <c r="F1114" s="56" t="s">
        <v>2199</v>
      </c>
      <c r="G1114" s="54">
        <v>84.967320261437905</v>
      </c>
      <c r="H1114" s="7" t="s">
        <v>1993</v>
      </c>
      <c r="I1114" s="51" t="s">
        <v>309</v>
      </c>
      <c r="J1114" s="7" t="s">
        <v>3257</v>
      </c>
      <c r="K1114" s="7" t="s">
        <v>3265</v>
      </c>
      <c r="L1114" s="50" t="s">
        <v>188</v>
      </c>
      <c r="M1114" s="50" t="s">
        <v>302</v>
      </c>
      <c r="N1114" s="52" t="s">
        <v>188</v>
      </c>
      <c r="O1114" s="7" t="s">
        <v>307</v>
      </c>
      <c r="P1114" s="7" t="s">
        <v>307</v>
      </c>
      <c r="Q1114" s="51" t="s">
        <v>1991</v>
      </c>
      <c r="S1114" s="7" t="s">
        <v>188</v>
      </c>
      <c r="T1114" s="7" t="s">
        <v>83</v>
      </c>
      <c r="U1114" s="7" t="s">
        <v>305</v>
      </c>
      <c r="V1114" s="7" t="s">
        <v>1595</v>
      </c>
      <c r="W1114" s="7" t="s">
        <v>417</v>
      </c>
      <c r="X1114" s="7" t="s">
        <v>1816</v>
      </c>
      <c r="Z1114" s="55"/>
      <c r="AA1114" s="7" t="s">
        <v>871</v>
      </c>
      <c r="AB1114" s="7" t="s">
        <v>188</v>
      </c>
      <c r="AC1114" s="7" t="s">
        <v>3794</v>
      </c>
    </row>
    <row r="1115" spans="1:29" s="7" customFormat="1" ht="25.5" customHeight="1">
      <c r="A1115" s="7" t="s">
        <v>796</v>
      </c>
      <c r="B1115" s="55" t="s">
        <v>540</v>
      </c>
      <c r="D1115" s="7" t="s">
        <v>1381</v>
      </c>
      <c r="E1115" s="7" t="s">
        <v>190</v>
      </c>
      <c r="F1115" s="56" t="s">
        <v>2199</v>
      </c>
      <c r="G1115" s="54">
        <v>104.57516339869281</v>
      </c>
      <c r="H1115" s="7" t="s">
        <v>1993</v>
      </c>
      <c r="I1115" s="51" t="s">
        <v>309</v>
      </c>
      <c r="J1115" s="7" t="s">
        <v>3257</v>
      </c>
      <c r="K1115" s="7" t="s">
        <v>3267</v>
      </c>
      <c r="L1115" s="50" t="s">
        <v>188</v>
      </c>
      <c r="M1115" s="50" t="s">
        <v>302</v>
      </c>
      <c r="N1115" s="52" t="s">
        <v>188</v>
      </c>
      <c r="O1115" s="7" t="s">
        <v>307</v>
      </c>
      <c r="P1115" s="7" t="s">
        <v>307</v>
      </c>
      <c r="Q1115" s="51" t="s">
        <v>1991</v>
      </c>
      <c r="S1115" s="7" t="s">
        <v>188</v>
      </c>
      <c r="T1115" s="7" t="s">
        <v>83</v>
      </c>
      <c r="U1115" s="7" t="s">
        <v>305</v>
      </c>
      <c r="V1115" s="7" t="s">
        <v>1595</v>
      </c>
      <c r="W1115" s="7" t="s">
        <v>417</v>
      </c>
      <c r="X1115" s="7" t="s">
        <v>1816</v>
      </c>
      <c r="Z1115" s="55"/>
      <c r="AA1115" s="7" t="s">
        <v>872</v>
      </c>
      <c r="AB1115" s="7" t="s">
        <v>188</v>
      </c>
      <c r="AC1115" s="7" t="s">
        <v>3794</v>
      </c>
    </row>
    <row r="1116" spans="1:29" s="7" customFormat="1">
      <c r="A1116" s="7" t="s">
        <v>1734</v>
      </c>
      <c r="B1116" s="55" t="s">
        <v>188</v>
      </c>
      <c r="C1116" s="7" t="s">
        <v>189</v>
      </c>
      <c r="D1116" s="7" t="s">
        <v>1735</v>
      </c>
      <c r="E1116" s="7" t="s">
        <v>190</v>
      </c>
      <c r="F1116" s="56" t="s">
        <v>2199</v>
      </c>
      <c r="G1116" s="54">
        <v>1084.9673202614379</v>
      </c>
      <c r="H1116" s="7" t="s">
        <v>1994</v>
      </c>
      <c r="I1116" s="51" t="s">
        <v>312</v>
      </c>
      <c r="J1116" s="7" t="s">
        <v>3248</v>
      </c>
      <c r="K1116" s="7" t="s">
        <v>3249</v>
      </c>
      <c r="L1116" s="50" t="s">
        <v>188</v>
      </c>
      <c r="M1116" s="50" t="s">
        <v>302</v>
      </c>
      <c r="N1116" s="52" t="s">
        <v>188</v>
      </c>
      <c r="O1116" s="7" t="s">
        <v>303</v>
      </c>
      <c r="P1116" s="7" t="s">
        <v>304</v>
      </c>
      <c r="Q1116" s="51" t="s">
        <v>2959</v>
      </c>
      <c r="S1116" s="7" t="s">
        <v>188</v>
      </c>
      <c r="T1116" s="7" t="s">
        <v>1995</v>
      </c>
      <c r="U1116" s="7" t="s">
        <v>305</v>
      </c>
      <c r="V1116" s="7" t="s">
        <v>1595</v>
      </c>
      <c r="W1116" s="7" t="s">
        <v>306</v>
      </c>
      <c r="X1116" s="7" t="s">
        <v>1816</v>
      </c>
      <c r="Z1116" s="55" t="s">
        <v>1755</v>
      </c>
      <c r="AA1116" s="7" t="s">
        <v>1596</v>
      </c>
      <c r="AB1116" s="7" t="s">
        <v>188</v>
      </c>
      <c r="AC1116" s="7" t="s">
        <v>3794</v>
      </c>
    </row>
    <row r="1117" spans="1:29" s="7" customFormat="1">
      <c r="A1117" s="7" t="s">
        <v>1736</v>
      </c>
      <c r="B1117" s="55" t="s">
        <v>188</v>
      </c>
      <c r="C1117" s="7" t="s">
        <v>189</v>
      </c>
      <c r="D1117" s="7" t="s">
        <v>1737</v>
      </c>
      <c r="E1117" s="7" t="s">
        <v>190</v>
      </c>
      <c r="F1117" s="56" t="s">
        <v>2199</v>
      </c>
      <c r="G1117" s="54">
        <v>3254.9019607843138</v>
      </c>
      <c r="H1117" s="7" t="s">
        <v>1994</v>
      </c>
      <c r="I1117" s="51" t="s">
        <v>312</v>
      </c>
      <c r="J1117" s="7" t="s">
        <v>3248</v>
      </c>
      <c r="K1117" s="7" t="s">
        <v>3250</v>
      </c>
      <c r="L1117" s="50" t="s">
        <v>188</v>
      </c>
      <c r="M1117" s="50" t="s">
        <v>302</v>
      </c>
      <c r="N1117" s="52" t="s">
        <v>188</v>
      </c>
      <c r="O1117" s="7" t="s">
        <v>303</v>
      </c>
      <c r="P1117" s="7" t="s">
        <v>304</v>
      </c>
      <c r="Q1117" s="51" t="s">
        <v>2959</v>
      </c>
      <c r="S1117" s="7" t="s">
        <v>188</v>
      </c>
      <c r="T1117" s="7" t="s">
        <v>1995</v>
      </c>
      <c r="U1117" s="7" t="s">
        <v>305</v>
      </c>
      <c r="V1117" s="7" t="s">
        <v>1595</v>
      </c>
      <c r="W1117" s="7" t="s">
        <v>306</v>
      </c>
      <c r="X1117" s="7" t="s">
        <v>1817</v>
      </c>
      <c r="Z1117" s="55" t="s">
        <v>1757</v>
      </c>
      <c r="AA1117" s="7" t="s">
        <v>1596</v>
      </c>
      <c r="AB1117" s="7" t="s">
        <v>188</v>
      </c>
      <c r="AC1117" s="7" t="s">
        <v>3794</v>
      </c>
    </row>
    <row r="1118" spans="1:29" s="7" customFormat="1">
      <c r="A1118" s="7" t="s">
        <v>1738</v>
      </c>
      <c r="B1118" s="55" t="s">
        <v>188</v>
      </c>
      <c r="C1118" s="7" t="s">
        <v>189</v>
      </c>
      <c r="D1118" s="7" t="s">
        <v>1739</v>
      </c>
      <c r="E1118" s="7" t="s">
        <v>190</v>
      </c>
      <c r="F1118" s="56" t="s">
        <v>2199</v>
      </c>
      <c r="G1118" s="54">
        <v>23307.189542483658</v>
      </c>
      <c r="H1118" s="7" t="s">
        <v>1994</v>
      </c>
      <c r="I1118" s="51" t="s">
        <v>312</v>
      </c>
      <c r="J1118" s="7" t="s">
        <v>3248</v>
      </c>
      <c r="K1118" s="7" t="s">
        <v>3249</v>
      </c>
      <c r="L1118" s="50" t="s">
        <v>188</v>
      </c>
      <c r="M1118" s="50" t="s">
        <v>302</v>
      </c>
      <c r="N1118" s="52" t="s">
        <v>188</v>
      </c>
      <c r="O1118" s="7" t="s">
        <v>303</v>
      </c>
      <c r="P1118" s="7" t="s">
        <v>304</v>
      </c>
      <c r="Q1118" s="51" t="s">
        <v>2959</v>
      </c>
      <c r="S1118" s="7" t="s">
        <v>188</v>
      </c>
      <c r="T1118" s="7" t="s">
        <v>1995</v>
      </c>
      <c r="U1118" s="7" t="s">
        <v>305</v>
      </c>
      <c r="V1118" s="7" t="s">
        <v>1595</v>
      </c>
      <c r="W1118" s="7" t="s">
        <v>306</v>
      </c>
      <c r="X1118" s="7" t="s">
        <v>1816</v>
      </c>
      <c r="Z1118" s="55" t="s">
        <v>1759</v>
      </c>
      <c r="AA1118" s="7" t="s">
        <v>1596</v>
      </c>
      <c r="AB1118" s="7" t="s">
        <v>188</v>
      </c>
      <c r="AC1118" s="7" t="s">
        <v>3794</v>
      </c>
    </row>
    <row r="1119" spans="1:29" s="7" customFormat="1">
      <c r="A1119" s="7" t="s">
        <v>1740</v>
      </c>
      <c r="B1119" s="55" t="s">
        <v>188</v>
      </c>
      <c r="C1119" s="7" t="s">
        <v>189</v>
      </c>
      <c r="D1119" s="7" t="s">
        <v>1741</v>
      </c>
      <c r="E1119" s="7" t="s">
        <v>190</v>
      </c>
      <c r="F1119" s="56" t="s">
        <v>2199</v>
      </c>
      <c r="G1119" s="54">
        <v>69921.568627450979</v>
      </c>
      <c r="H1119" s="7" t="s">
        <v>1994</v>
      </c>
      <c r="I1119" s="51" t="s">
        <v>312</v>
      </c>
      <c r="J1119" s="7" t="s">
        <v>3248</v>
      </c>
      <c r="K1119" s="7" t="s">
        <v>3250</v>
      </c>
      <c r="L1119" s="50" t="s">
        <v>188</v>
      </c>
      <c r="M1119" s="50" t="s">
        <v>302</v>
      </c>
      <c r="N1119" s="52" t="s">
        <v>188</v>
      </c>
      <c r="O1119" s="7" t="s">
        <v>303</v>
      </c>
      <c r="P1119" s="7" t="s">
        <v>304</v>
      </c>
      <c r="Q1119" s="51" t="s">
        <v>2959</v>
      </c>
      <c r="S1119" s="7" t="s">
        <v>188</v>
      </c>
      <c r="T1119" s="7" t="s">
        <v>1995</v>
      </c>
      <c r="U1119" s="7" t="s">
        <v>305</v>
      </c>
      <c r="V1119" s="7" t="s">
        <v>1595</v>
      </c>
      <c r="W1119" s="7" t="s">
        <v>306</v>
      </c>
      <c r="X1119" s="7" t="s">
        <v>1817</v>
      </c>
      <c r="Z1119" s="55" t="s">
        <v>1761</v>
      </c>
      <c r="AA1119" s="7" t="s">
        <v>1596</v>
      </c>
      <c r="AB1119" s="7" t="s">
        <v>188</v>
      </c>
      <c r="AC1119" s="7" t="s">
        <v>3794</v>
      </c>
    </row>
    <row r="1120" spans="1:29" s="7" customFormat="1">
      <c r="A1120" s="7" t="s">
        <v>1742</v>
      </c>
      <c r="B1120" s="55" t="s">
        <v>188</v>
      </c>
      <c r="C1120" s="7" t="s">
        <v>189</v>
      </c>
      <c r="D1120" s="7" t="s">
        <v>1743</v>
      </c>
      <c r="E1120" s="7" t="s">
        <v>190</v>
      </c>
      <c r="F1120" s="56" t="s">
        <v>2199</v>
      </c>
      <c r="G1120" s="54">
        <v>81575.163398692806</v>
      </c>
      <c r="H1120" s="7" t="s">
        <v>1994</v>
      </c>
      <c r="I1120" s="51" t="s">
        <v>312</v>
      </c>
      <c r="J1120" s="7" t="s">
        <v>3248</v>
      </c>
      <c r="K1120" s="7" t="s">
        <v>3249</v>
      </c>
      <c r="L1120" s="50" t="s">
        <v>188</v>
      </c>
      <c r="M1120" s="50" t="s">
        <v>302</v>
      </c>
      <c r="N1120" s="52" t="s">
        <v>188</v>
      </c>
      <c r="O1120" s="7" t="s">
        <v>303</v>
      </c>
      <c r="P1120" s="7" t="s">
        <v>304</v>
      </c>
      <c r="Q1120" s="51" t="s">
        <v>2959</v>
      </c>
      <c r="R1120" s="57"/>
      <c r="S1120" s="7" t="s">
        <v>188</v>
      </c>
      <c r="T1120" s="7" t="s">
        <v>1995</v>
      </c>
      <c r="U1120" s="7" t="s">
        <v>305</v>
      </c>
      <c r="V1120" s="7" t="s">
        <v>1595</v>
      </c>
      <c r="W1120" s="7" t="s">
        <v>306</v>
      </c>
      <c r="X1120" s="7" t="s">
        <v>1816</v>
      </c>
      <c r="Z1120" s="55" t="s">
        <v>1763</v>
      </c>
      <c r="AA1120" s="7" t="s">
        <v>1596</v>
      </c>
      <c r="AB1120" s="7" t="s">
        <v>188</v>
      </c>
      <c r="AC1120" s="7" t="s">
        <v>3794</v>
      </c>
    </row>
    <row r="1121" spans="1:29" s="7" customFormat="1">
      <c r="A1121" s="7" t="s">
        <v>1744</v>
      </c>
      <c r="B1121" s="55" t="s">
        <v>188</v>
      </c>
      <c r="C1121" s="7" t="s">
        <v>189</v>
      </c>
      <c r="D1121" s="7" t="s">
        <v>1745</v>
      </c>
      <c r="E1121" s="7" t="s">
        <v>190</v>
      </c>
      <c r="F1121" s="56" t="s">
        <v>2199</v>
      </c>
      <c r="G1121" s="54">
        <v>244725.49019607843</v>
      </c>
      <c r="H1121" s="7" t="s">
        <v>1994</v>
      </c>
      <c r="I1121" s="51" t="s">
        <v>312</v>
      </c>
      <c r="J1121" s="7" t="s">
        <v>3248</v>
      </c>
      <c r="K1121" s="7" t="s">
        <v>3250</v>
      </c>
      <c r="L1121" s="50" t="s">
        <v>188</v>
      </c>
      <c r="M1121" s="50" t="s">
        <v>302</v>
      </c>
      <c r="N1121" s="52" t="s">
        <v>188</v>
      </c>
      <c r="O1121" s="7" t="s">
        <v>303</v>
      </c>
      <c r="P1121" s="7" t="s">
        <v>304</v>
      </c>
      <c r="Q1121" s="51" t="s">
        <v>2959</v>
      </c>
      <c r="R1121" s="57"/>
      <c r="S1121" s="7" t="s">
        <v>188</v>
      </c>
      <c r="T1121" s="7" t="s">
        <v>1995</v>
      </c>
      <c r="U1121" s="7" t="s">
        <v>305</v>
      </c>
      <c r="V1121" s="7" t="s">
        <v>1595</v>
      </c>
      <c r="W1121" s="7" t="s">
        <v>306</v>
      </c>
      <c r="X1121" s="7" t="s">
        <v>1817</v>
      </c>
      <c r="Z1121" s="55" t="s">
        <v>1765</v>
      </c>
      <c r="AA1121" s="7" t="s">
        <v>1596</v>
      </c>
      <c r="AB1121" s="7" t="s">
        <v>188</v>
      </c>
      <c r="AC1121" s="7" t="s">
        <v>3794</v>
      </c>
    </row>
    <row r="1122" spans="1:29" s="7" customFormat="1">
      <c r="A1122" s="7" t="s">
        <v>1746</v>
      </c>
      <c r="B1122" s="55" t="s">
        <v>188</v>
      </c>
      <c r="C1122" s="7" t="s">
        <v>189</v>
      </c>
      <c r="D1122" s="7" t="s">
        <v>1747</v>
      </c>
      <c r="E1122" s="7" t="s">
        <v>190</v>
      </c>
      <c r="F1122" s="56" t="s">
        <v>2199</v>
      </c>
      <c r="G1122" s="54">
        <v>349588.23529411765</v>
      </c>
      <c r="H1122" s="7" t="s">
        <v>1994</v>
      </c>
      <c r="I1122" s="51" t="s">
        <v>312</v>
      </c>
      <c r="J1122" s="7" t="s">
        <v>3248</v>
      </c>
      <c r="K1122" s="7" t="s">
        <v>3249</v>
      </c>
      <c r="L1122" s="50" t="s">
        <v>188</v>
      </c>
      <c r="M1122" s="50" t="s">
        <v>302</v>
      </c>
      <c r="N1122" s="52" t="s">
        <v>188</v>
      </c>
      <c r="O1122" s="7" t="s">
        <v>303</v>
      </c>
      <c r="P1122" s="7" t="s">
        <v>304</v>
      </c>
      <c r="Q1122" s="51" t="s">
        <v>2959</v>
      </c>
      <c r="S1122" s="7" t="s">
        <v>188</v>
      </c>
      <c r="T1122" s="7" t="s">
        <v>1995</v>
      </c>
      <c r="U1122" s="7" t="s">
        <v>305</v>
      </c>
      <c r="V1122" s="7" t="s">
        <v>1595</v>
      </c>
      <c r="W1122" s="7" t="s">
        <v>306</v>
      </c>
      <c r="X1122" s="7" t="s">
        <v>1816</v>
      </c>
      <c r="Z1122" s="55" t="s">
        <v>1767</v>
      </c>
      <c r="AA1122" s="7" t="s">
        <v>1596</v>
      </c>
      <c r="AB1122" s="7" t="s">
        <v>188</v>
      </c>
      <c r="AC1122" s="7" t="s">
        <v>3794</v>
      </c>
    </row>
    <row r="1123" spans="1:29" s="7" customFormat="1">
      <c r="A1123" s="7" t="s">
        <v>1748</v>
      </c>
      <c r="B1123" s="55" t="s">
        <v>188</v>
      </c>
      <c r="C1123" s="7" t="s">
        <v>189</v>
      </c>
      <c r="D1123" s="7" t="s">
        <v>1749</v>
      </c>
      <c r="E1123" s="7" t="s">
        <v>190</v>
      </c>
      <c r="F1123" s="56" t="s">
        <v>2199</v>
      </c>
      <c r="G1123" s="54">
        <v>1048764.705882353</v>
      </c>
      <c r="H1123" s="7" t="s">
        <v>1994</v>
      </c>
      <c r="I1123" s="51" t="s">
        <v>312</v>
      </c>
      <c r="J1123" s="7" t="s">
        <v>3248</v>
      </c>
      <c r="K1123" s="7" t="s">
        <v>3250</v>
      </c>
      <c r="L1123" s="50" t="s">
        <v>188</v>
      </c>
      <c r="M1123" s="50" t="s">
        <v>302</v>
      </c>
      <c r="N1123" s="52" t="s">
        <v>188</v>
      </c>
      <c r="O1123" s="7" t="s">
        <v>303</v>
      </c>
      <c r="P1123" s="7" t="s">
        <v>304</v>
      </c>
      <c r="Q1123" s="51" t="s">
        <v>2959</v>
      </c>
      <c r="S1123" s="7" t="s">
        <v>188</v>
      </c>
      <c r="T1123" s="7" t="s">
        <v>1995</v>
      </c>
      <c r="U1123" s="7" t="s">
        <v>305</v>
      </c>
      <c r="V1123" s="7" t="s">
        <v>1595</v>
      </c>
      <c r="W1123" s="7" t="s">
        <v>306</v>
      </c>
      <c r="X1123" s="7" t="s">
        <v>1817</v>
      </c>
      <c r="Z1123" s="55" t="s">
        <v>1769</v>
      </c>
      <c r="AA1123" s="7" t="s">
        <v>1596</v>
      </c>
      <c r="AB1123" s="7" t="s">
        <v>188</v>
      </c>
      <c r="AC1123" s="7" t="s">
        <v>3794</v>
      </c>
    </row>
    <row r="1124" spans="1:29" s="7" customFormat="1">
      <c r="A1124" s="7" t="s">
        <v>1750</v>
      </c>
      <c r="B1124" s="55" t="s">
        <v>188</v>
      </c>
      <c r="C1124" s="7" t="s">
        <v>189</v>
      </c>
      <c r="D1124" s="7" t="s">
        <v>1751</v>
      </c>
      <c r="E1124" s="7" t="s">
        <v>190</v>
      </c>
      <c r="F1124" s="56" t="s">
        <v>2199</v>
      </c>
      <c r="G1124" s="54">
        <v>582647.0588235294</v>
      </c>
      <c r="H1124" s="7" t="s">
        <v>1994</v>
      </c>
      <c r="I1124" s="51" t="s">
        <v>312</v>
      </c>
      <c r="J1124" s="7" t="s">
        <v>3248</v>
      </c>
      <c r="K1124" s="7" t="s">
        <v>3249</v>
      </c>
      <c r="L1124" s="50" t="s">
        <v>188</v>
      </c>
      <c r="M1124" s="50" t="s">
        <v>302</v>
      </c>
      <c r="N1124" s="52" t="s">
        <v>188</v>
      </c>
      <c r="O1124" s="7" t="s">
        <v>303</v>
      </c>
      <c r="P1124" s="7" t="s">
        <v>304</v>
      </c>
      <c r="Q1124" s="51" t="s">
        <v>2959</v>
      </c>
      <c r="S1124" s="7" t="s">
        <v>188</v>
      </c>
      <c r="T1124" s="7" t="s">
        <v>1995</v>
      </c>
      <c r="U1124" s="7" t="s">
        <v>305</v>
      </c>
      <c r="V1124" s="7" t="s">
        <v>1595</v>
      </c>
      <c r="W1124" s="7" t="s">
        <v>306</v>
      </c>
      <c r="X1124" s="7" t="s">
        <v>1816</v>
      </c>
      <c r="Z1124" s="55" t="s">
        <v>1771</v>
      </c>
      <c r="AA1124" s="7" t="s">
        <v>1596</v>
      </c>
      <c r="AB1124" s="7" t="s">
        <v>188</v>
      </c>
      <c r="AC1124" s="7" t="s">
        <v>3794</v>
      </c>
    </row>
    <row r="1125" spans="1:29" s="7" customFormat="1">
      <c r="A1125" s="7" t="s">
        <v>1752</v>
      </c>
      <c r="B1125" s="55" t="s">
        <v>188</v>
      </c>
      <c r="C1125" s="7" t="s">
        <v>189</v>
      </c>
      <c r="D1125" s="7" t="s">
        <v>1753</v>
      </c>
      <c r="E1125" s="7" t="s">
        <v>190</v>
      </c>
      <c r="F1125" s="56" t="s">
        <v>2199</v>
      </c>
      <c r="G1125" s="54">
        <v>1747941.1764705882</v>
      </c>
      <c r="H1125" s="7" t="s">
        <v>1994</v>
      </c>
      <c r="I1125" s="51" t="s">
        <v>312</v>
      </c>
      <c r="J1125" s="7" t="s">
        <v>3248</v>
      </c>
      <c r="K1125" s="7" t="s">
        <v>3250</v>
      </c>
      <c r="L1125" s="50" t="s">
        <v>188</v>
      </c>
      <c r="M1125" s="50" t="s">
        <v>302</v>
      </c>
      <c r="N1125" s="52" t="s">
        <v>188</v>
      </c>
      <c r="O1125" s="7" t="s">
        <v>303</v>
      </c>
      <c r="P1125" s="7" t="s">
        <v>304</v>
      </c>
      <c r="Q1125" s="51" t="s">
        <v>2959</v>
      </c>
      <c r="S1125" s="7" t="s">
        <v>188</v>
      </c>
      <c r="T1125" s="7" t="s">
        <v>1995</v>
      </c>
      <c r="U1125" s="7" t="s">
        <v>305</v>
      </c>
      <c r="V1125" s="7" t="s">
        <v>1595</v>
      </c>
      <c r="W1125" s="7" t="s">
        <v>306</v>
      </c>
      <c r="X1125" s="7" t="s">
        <v>1817</v>
      </c>
      <c r="Z1125" s="55" t="s">
        <v>1773</v>
      </c>
      <c r="AA1125" s="7" t="s">
        <v>1596</v>
      </c>
      <c r="AB1125" s="7" t="s">
        <v>188</v>
      </c>
      <c r="AC1125" s="7" t="s">
        <v>3794</v>
      </c>
    </row>
    <row r="1126" spans="1:29" s="7" customFormat="1">
      <c r="A1126" s="7" t="s">
        <v>1754</v>
      </c>
      <c r="B1126" s="55" t="s">
        <v>188</v>
      </c>
      <c r="D1126" s="7" t="s">
        <v>1755</v>
      </c>
      <c r="E1126" s="7" t="s">
        <v>190</v>
      </c>
      <c r="F1126" s="56" t="s">
        <v>2199</v>
      </c>
      <c r="G1126" s="54">
        <v>973.85620915032678</v>
      </c>
      <c r="H1126" s="7" t="s">
        <v>1994</v>
      </c>
      <c r="I1126" s="51" t="s">
        <v>309</v>
      </c>
      <c r="J1126" s="7" t="s">
        <v>3257</v>
      </c>
      <c r="K1126" s="7" t="s">
        <v>3258</v>
      </c>
      <c r="L1126" s="50" t="s">
        <v>188</v>
      </c>
      <c r="M1126" s="50" t="s">
        <v>302</v>
      </c>
      <c r="N1126" s="52" t="s">
        <v>188</v>
      </c>
      <c r="O1126" s="7" t="s">
        <v>303</v>
      </c>
      <c r="P1126" s="7" t="s">
        <v>304</v>
      </c>
      <c r="Q1126" s="51" t="s">
        <v>2959</v>
      </c>
      <c r="S1126" s="7" t="s">
        <v>188</v>
      </c>
      <c r="T1126" s="7" t="s">
        <v>1995</v>
      </c>
      <c r="U1126" s="7" t="s">
        <v>305</v>
      </c>
      <c r="V1126" s="7" t="s">
        <v>1595</v>
      </c>
      <c r="W1126" s="7" t="s">
        <v>310</v>
      </c>
      <c r="X1126" s="7" t="s">
        <v>1816</v>
      </c>
      <c r="Z1126" s="55"/>
      <c r="AA1126" s="7" t="s">
        <v>1598</v>
      </c>
      <c r="AB1126" s="7" t="s">
        <v>188</v>
      </c>
      <c r="AC1126" s="7" t="s">
        <v>3794</v>
      </c>
    </row>
    <row r="1127" spans="1:29" s="7" customFormat="1">
      <c r="A1127" s="7" t="s">
        <v>1756</v>
      </c>
      <c r="B1127" s="55" t="s">
        <v>188</v>
      </c>
      <c r="D1127" s="7" t="s">
        <v>1757</v>
      </c>
      <c r="E1127" s="7" t="s">
        <v>190</v>
      </c>
      <c r="F1127" s="56" t="s">
        <v>2199</v>
      </c>
      <c r="G1127" s="54">
        <v>2921.5686274509803</v>
      </c>
      <c r="H1127" s="7" t="s">
        <v>1994</v>
      </c>
      <c r="I1127" s="51" t="s">
        <v>309</v>
      </c>
      <c r="J1127" s="7" t="s">
        <v>3257</v>
      </c>
      <c r="K1127" s="7" t="s">
        <v>3258</v>
      </c>
      <c r="L1127" s="50" t="s">
        <v>188</v>
      </c>
      <c r="M1127" s="50" t="s">
        <v>302</v>
      </c>
      <c r="N1127" s="52" t="s">
        <v>188</v>
      </c>
      <c r="O1127" s="7" t="s">
        <v>303</v>
      </c>
      <c r="P1127" s="7" t="s">
        <v>304</v>
      </c>
      <c r="Q1127" s="51" t="s">
        <v>2959</v>
      </c>
      <c r="S1127" s="7" t="s">
        <v>188</v>
      </c>
      <c r="T1127" s="7" t="s">
        <v>1995</v>
      </c>
      <c r="U1127" s="7" t="s">
        <v>305</v>
      </c>
      <c r="V1127" s="7" t="s">
        <v>1595</v>
      </c>
      <c r="W1127" s="7" t="s">
        <v>310</v>
      </c>
      <c r="X1127" s="7" t="s">
        <v>1817</v>
      </c>
      <c r="Z1127" s="55"/>
      <c r="AA1127" s="7" t="s">
        <v>1598</v>
      </c>
      <c r="AB1127" s="7" t="s">
        <v>188</v>
      </c>
      <c r="AC1127" s="7" t="s">
        <v>3794</v>
      </c>
    </row>
    <row r="1128" spans="1:29" s="7" customFormat="1">
      <c r="A1128" s="7" t="s">
        <v>1758</v>
      </c>
      <c r="B1128" s="55" t="s">
        <v>188</v>
      </c>
      <c r="D1128" s="7" t="s">
        <v>1759</v>
      </c>
      <c r="E1128" s="7" t="s">
        <v>190</v>
      </c>
      <c r="F1128" s="56" t="s">
        <v>2199</v>
      </c>
      <c r="G1128" s="54">
        <v>20973.856209150326</v>
      </c>
      <c r="H1128" s="7" t="s">
        <v>1994</v>
      </c>
      <c r="I1128" s="51" t="s">
        <v>309</v>
      </c>
      <c r="J1128" s="7" t="s">
        <v>3257</v>
      </c>
      <c r="K1128" s="7" t="s">
        <v>3258</v>
      </c>
      <c r="L1128" s="50" t="s">
        <v>188</v>
      </c>
      <c r="M1128" s="50" t="s">
        <v>302</v>
      </c>
      <c r="N1128" s="52" t="s">
        <v>188</v>
      </c>
      <c r="O1128" s="7" t="s">
        <v>303</v>
      </c>
      <c r="P1128" s="7" t="s">
        <v>304</v>
      </c>
      <c r="Q1128" s="51" t="s">
        <v>2959</v>
      </c>
      <c r="R1128" s="57"/>
      <c r="S1128" s="7" t="s">
        <v>188</v>
      </c>
      <c r="T1128" s="7" t="s">
        <v>1995</v>
      </c>
      <c r="U1128" s="7" t="s">
        <v>305</v>
      </c>
      <c r="V1128" s="7" t="s">
        <v>1595</v>
      </c>
      <c r="W1128" s="7" t="s">
        <v>310</v>
      </c>
      <c r="X1128" s="7" t="s">
        <v>1816</v>
      </c>
      <c r="Z1128" s="55"/>
      <c r="AA1128" s="7" t="s">
        <v>1598</v>
      </c>
      <c r="AB1128" s="7" t="s">
        <v>188</v>
      </c>
      <c r="AC1128" s="7" t="s">
        <v>3794</v>
      </c>
    </row>
    <row r="1129" spans="1:29" s="7" customFormat="1">
      <c r="A1129" s="7" t="s">
        <v>1760</v>
      </c>
      <c r="B1129" s="55" t="s">
        <v>188</v>
      </c>
      <c r="D1129" s="7" t="s">
        <v>1761</v>
      </c>
      <c r="E1129" s="7" t="s">
        <v>190</v>
      </c>
      <c r="F1129" s="56" t="s">
        <v>2199</v>
      </c>
      <c r="G1129" s="54">
        <v>62928.104575163401</v>
      </c>
      <c r="H1129" s="7" t="s">
        <v>1994</v>
      </c>
      <c r="I1129" s="51" t="s">
        <v>309</v>
      </c>
      <c r="J1129" s="7" t="s">
        <v>3257</v>
      </c>
      <c r="K1129" s="7" t="s">
        <v>3258</v>
      </c>
      <c r="L1129" s="50" t="s">
        <v>188</v>
      </c>
      <c r="M1129" s="50" t="s">
        <v>302</v>
      </c>
      <c r="N1129" s="52" t="s">
        <v>188</v>
      </c>
      <c r="O1129" s="7" t="s">
        <v>303</v>
      </c>
      <c r="P1129" s="7" t="s">
        <v>304</v>
      </c>
      <c r="Q1129" s="51" t="s">
        <v>2959</v>
      </c>
      <c r="R1129" s="57"/>
      <c r="S1129" s="7" t="s">
        <v>188</v>
      </c>
      <c r="T1129" s="7" t="s">
        <v>1995</v>
      </c>
      <c r="U1129" s="7" t="s">
        <v>305</v>
      </c>
      <c r="V1129" s="7" t="s">
        <v>1595</v>
      </c>
      <c r="W1129" s="7" t="s">
        <v>310</v>
      </c>
      <c r="X1129" s="7" t="s">
        <v>1817</v>
      </c>
      <c r="Z1129" s="55"/>
      <c r="AA1129" s="7" t="s">
        <v>1598</v>
      </c>
      <c r="AB1129" s="7" t="s">
        <v>188</v>
      </c>
      <c r="AC1129" s="7" t="s">
        <v>3794</v>
      </c>
    </row>
    <row r="1130" spans="1:29" s="7" customFormat="1">
      <c r="A1130" s="7" t="s">
        <v>1762</v>
      </c>
      <c r="B1130" s="55" t="s">
        <v>188</v>
      </c>
      <c r="D1130" s="7" t="s">
        <v>1763</v>
      </c>
      <c r="E1130" s="7" t="s">
        <v>190</v>
      </c>
      <c r="F1130" s="56" t="s">
        <v>2199</v>
      </c>
      <c r="G1130" s="54">
        <v>73418.300653594779</v>
      </c>
      <c r="H1130" s="7" t="s">
        <v>1994</v>
      </c>
      <c r="I1130" s="51" t="s">
        <v>309</v>
      </c>
      <c r="J1130" s="7" t="s">
        <v>3257</v>
      </c>
      <c r="K1130" s="7" t="s">
        <v>3258</v>
      </c>
      <c r="L1130" s="50" t="s">
        <v>188</v>
      </c>
      <c r="M1130" s="50" t="s">
        <v>302</v>
      </c>
      <c r="N1130" s="52" t="s">
        <v>188</v>
      </c>
      <c r="O1130" s="7" t="s">
        <v>303</v>
      </c>
      <c r="P1130" s="7" t="s">
        <v>304</v>
      </c>
      <c r="Q1130" s="51" t="s">
        <v>2959</v>
      </c>
      <c r="R1130" s="58"/>
      <c r="S1130" s="7" t="s">
        <v>188</v>
      </c>
      <c r="T1130" s="7" t="s">
        <v>1995</v>
      </c>
      <c r="U1130" s="7" t="s">
        <v>305</v>
      </c>
      <c r="V1130" s="7" t="s">
        <v>1595</v>
      </c>
      <c r="W1130" s="7" t="s">
        <v>310</v>
      </c>
      <c r="X1130" s="7" t="s">
        <v>1816</v>
      </c>
      <c r="Z1130" s="55"/>
      <c r="AA1130" s="7" t="s">
        <v>1598</v>
      </c>
      <c r="AB1130" s="7" t="s">
        <v>188</v>
      </c>
      <c r="AC1130" s="7" t="s">
        <v>3794</v>
      </c>
    </row>
    <row r="1131" spans="1:29" s="7" customFormat="1">
      <c r="A1131" s="7" t="s">
        <v>1764</v>
      </c>
      <c r="B1131" s="55" t="s">
        <v>188</v>
      </c>
      <c r="D1131" s="7" t="s">
        <v>1765</v>
      </c>
      <c r="E1131" s="7" t="s">
        <v>190</v>
      </c>
      <c r="F1131" s="56" t="s">
        <v>2199</v>
      </c>
      <c r="G1131" s="54">
        <v>220254.90196078431</v>
      </c>
      <c r="H1131" s="7" t="s">
        <v>1994</v>
      </c>
      <c r="I1131" s="51" t="s">
        <v>309</v>
      </c>
      <c r="J1131" s="7" t="s">
        <v>3257</v>
      </c>
      <c r="K1131" s="7" t="s">
        <v>3258</v>
      </c>
      <c r="L1131" s="50" t="s">
        <v>188</v>
      </c>
      <c r="M1131" s="50" t="s">
        <v>302</v>
      </c>
      <c r="N1131" s="52" t="s">
        <v>188</v>
      </c>
      <c r="O1131" s="7" t="s">
        <v>303</v>
      </c>
      <c r="P1131" s="7" t="s">
        <v>304</v>
      </c>
      <c r="Q1131" s="51" t="s">
        <v>2959</v>
      </c>
      <c r="R1131" s="58"/>
      <c r="S1131" s="7" t="s">
        <v>188</v>
      </c>
      <c r="T1131" s="7" t="s">
        <v>1995</v>
      </c>
      <c r="U1131" s="7" t="s">
        <v>305</v>
      </c>
      <c r="V1131" s="7" t="s">
        <v>1595</v>
      </c>
      <c r="W1131" s="7" t="s">
        <v>310</v>
      </c>
      <c r="X1131" s="7" t="s">
        <v>1817</v>
      </c>
      <c r="Z1131" s="55"/>
      <c r="AA1131" s="7" t="s">
        <v>1598</v>
      </c>
      <c r="AB1131" s="7" t="s">
        <v>188</v>
      </c>
      <c r="AC1131" s="7" t="s">
        <v>3794</v>
      </c>
    </row>
    <row r="1132" spans="1:29" s="7" customFormat="1">
      <c r="A1132" s="7" t="s">
        <v>1766</v>
      </c>
      <c r="B1132" s="55" t="s">
        <v>188</v>
      </c>
      <c r="D1132" s="7" t="s">
        <v>1767</v>
      </c>
      <c r="E1132" s="7" t="s">
        <v>190</v>
      </c>
      <c r="F1132" s="56" t="s">
        <v>2199</v>
      </c>
      <c r="G1132" s="54">
        <v>314627.45098039217</v>
      </c>
      <c r="H1132" s="7" t="s">
        <v>1994</v>
      </c>
      <c r="I1132" s="51" t="s">
        <v>309</v>
      </c>
      <c r="J1132" s="7" t="s">
        <v>3257</v>
      </c>
      <c r="K1132" s="7" t="s">
        <v>3258</v>
      </c>
      <c r="L1132" s="50" t="s">
        <v>188</v>
      </c>
      <c r="M1132" s="50" t="s">
        <v>302</v>
      </c>
      <c r="N1132" s="52" t="s">
        <v>188</v>
      </c>
      <c r="O1132" s="7" t="s">
        <v>303</v>
      </c>
      <c r="P1132" s="7" t="s">
        <v>304</v>
      </c>
      <c r="Q1132" s="51" t="s">
        <v>2959</v>
      </c>
      <c r="R1132" s="57"/>
      <c r="S1132" s="7" t="s">
        <v>188</v>
      </c>
      <c r="T1132" s="7" t="s">
        <v>1995</v>
      </c>
      <c r="U1132" s="7" t="s">
        <v>305</v>
      </c>
      <c r="V1132" s="7" t="s">
        <v>1595</v>
      </c>
      <c r="W1132" s="7" t="s">
        <v>310</v>
      </c>
      <c r="X1132" s="7" t="s">
        <v>1816</v>
      </c>
      <c r="Z1132" s="55"/>
      <c r="AA1132" s="7" t="s">
        <v>1598</v>
      </c>
      <c r="AB1132" s="7" t="s">
        <v>188</v>
      </c>
      <c r="AC1132" s="7" t="s">
        <v>3794</v>
      </c>
    </row>
    <row r="1133" spans="1:29" s="7" customFormat="1">
      <c r="A1133" s="7" t="s">
        <v>1768</v>
      </c>
      <c r="B1133" s="55" t="s">
        <v>188</v>
      </c>
      <c r="D1133" s="7" t="s">
        <v>1769</v>
      </c>
      <c r="E1133" s="7" t="s">
        <v>190</v>
      </c>
      <c r="F1133" s="56" t="s">
        <v>2199</v>
      </c>
      <c r="G1133" s="54">
        <v>943888.88888888888</v>
      </c>
      <c r="H1133" s="7" t="s">
        <v>1994</v>
      </c>
      <c r="I1133" s="51" t="s">
        <v>309</v>
      </c>
      <c r="J1133" s="7" t="s">
        <v>3257</v>
      </c>
      <c r="K1133" s="7" t="s">
        <v>3258</v>
      </c>
      <c r="L1133" s="50" t="s">
        <v>188</v>
      </c>
      <c r="M1133" s="50" t="s">
        <v>302</v>
      </c>
      <c r="N1133" s="52" t="s">
        <v>188</v>
      </c>
      <c r="O1133" s="7" t="s">
        <v>303</v>
      </c>
      <c r="P1133" s="7" t="s">
        <v>304</v>
      </c>
      <c r="Q1133" s="51" t="s">
        <v>2959</v>
      </c>
      <c r="S1133" s="7" t="s">
        <v>188</v>
      </c>
      <c r="T1133" s="7" t="s">
        <v>1995</v>
      </c>
      <c r="U1133" s="7" t="s">
        <v>305</v>
      </c>
      <c r="V1133" s="7" t="s">
        <v>1595</v>
      </c>
      <c r="W1133" s="7" t="s">
        <v>310</v>
      </c>
      <c r="X1133" s="7" t="s">
        <v>1817</v>
      </c>
      <c r="Z1133" s="55"/>
      <c r="AA1133" s="7" t="s">
        <v>1598</v>
      </c>
      <c r="AB1133" s="7" t="s">
        <v>188</v>
      </c>
      <c r="AC1133" s="7" t="s">
        <v>3794</v>
      </c>
    </row>
    <row r="1134" spans="1:29" s="7" customFormat="1">
      <c r="A1134" s="7" t="s">
        <v>1770</v>
      </c>
      <c r="B1134" s="55" t="s">
        <v>188</v>
      </c>
      <c r="D1134" s="7" t="s">
        <v>1771</v>
      </c>
      <c r="E1134" s="7" t="s">
        <v>190</v>
      </c>
      <c r="F1134" s="56" t="s">
        <v>2199</v>
      </c>
      <c r="G1134" s="54">
        <v>524385.62091503269</v>
      </c>
      <c r="H1134" s="7" t="s">
        <v>1994</v>
      </c>
      <c r="I1134" s="51" t="s">
        <v>309</v>
      </c>
      <c r="J1134" s="7" t="s">
        <v>3257</v>
      </c>
      <c r="K1134" s="7" t="s">
        <v>3258</v>
      </c>
      <c r="L1134" s="50" t="s">
        <v>188</v>
      </c>
      <c r="M1134" s="50" t="s">
        <v>302</v>
      </c>
      <c r="N1134" s="52" t="s">
        <v>188</v>
      </c>
      <c r="O1134" s="7" t="s">
        <v>303</v>
      </c>
      <c r="P1134" s="7" t="s">
        <v>304</v>
      </c>
      <c r="Q1134" s="51" t="s">
        <v>2959</v>
      </c>
      <c r="S1134" s="7" t="s">
        <v>188</v>
      </c>
      <c r="T1134" s="7" t="s">
        <v>1995</v>
      </c>
      <c r="U1134" s="7" t="s">
        <v>305</v>
      </c>
      <c r="V1134" s="7" t="s">
        <v>1595</v>
      </c>
      <c r="W1134" s="7" t="s">
        <v>310</v>
      </c>
      <c r="X1134" s="7" t="s">
        <v>1816</v>
      </c>
      <c r="Z1134" s="55"/>
      <c r="AA1134" s="7" t="s">
        <v>1598</v>
      </c>
      <c r="AB1134" s="7" t="s">
        <v>188</v>
      </c>
      <c r="AC1134" s="7" t="s">
        <v>3794</v>
      </c>
    </row>
    <row r="1135" spans="1:29" s="7" customFormat="1" ht="25.5" customHeight="1">
      <c r="A1135" s="7" t="s">
        <v>1772</v>
      </c>
      <c r="B1135" s="55" t="s">
        <v>188</v>
      </c>
      <c r="D1135" s="7" t="s">
        <v>1773</v>
      </c>
      <c r="E1135" s="7" t="s">
        <v>190</v>
      </c>
      <c r="F1135" s="56" t="s">
        <v>2199</v>
      </c>
      <c r="G1135" s="54">
        <v>1573150.3267973855</v>
      </c>
      <c r="H1135" s="7" t="s">
        <v>1994</v>
      </c>
      <c r="I1135" s="51" t="s">
        <v>309</v>
      </c>
      <c r="J1135" s="7" t="s">
        <v>3257</v>
      </c>
      <c r="K1135" s="7" t="s">
        <v>3258</v>
      </c>
      <c r="L1135" s="50" t="s">
        <v>188</v>
      </c>
      <c r="M1135" s="50" t="s">
        <v>302</v>
      </c>
      <c r="N1135" s="52" t="s">
        <v>188</v>
      </c>
      <c r="O1135" s="7" t="s">
        <v>303</v>
      </c>
      <c r="P1135" s="7" t="s">
        <v>304</v>
      </c>
      <c r="Q1135" s="51" t="s">
        <v>2959</v>
      </c>
      <c r="S1135" s="7" t="s">
        <v>188</v>
      </c>
      <c r="T1135" s="7" t="s">
        <v>1995</v>
      </c>
      <c r="U1135" s="7" t="s">
        <v>305</v>
      </c>
      <c r="V1135" s="7" t="s">
        <v>1595</v>
      </c>
      <c r="W1135" s="7" t="s">
        <v>310</v>
      </c>
      <c r="X1135" s="7" t="s">
        <v>1817</v>
      </c>
      <c r="Z1135" s="55"/>
      <c r="AA1135" s="7" t="s">
        <v>1598</v>
      </c>
      <c r="AB1135" s="7" t="s">
        <v>188</v>
      </c>
      <c r="AC1135" s="7" t="s">
        <v>3794</v>
      </c>
    </row>
    <row r="1136" spans="1:29" s="7" customFormat="1">
      <c r="A1136" s="7" t="s">
        <v>1774</v>
      </c>
      <c r="B1136" s="55" t="s">
        <v>188</v>
      </c>
      <c r="C1136" s="7" t="s">
        <v>189</v>
      </c>
      <c r="D1136" s="7" t="s">
        <v>1775</v>
      </c>
      <c r="E1136" s="7" t="s">
        <v>190</v>
      </c>
      <c r="F1136" s="56" t="s">
        <v>2199</v>
      </c>
      <c r="G1136" s="54">
        <v>1875.8169934640523</v>
      </c>
      <c r="H1136" s="7" t="s">
        <v>1996</v>
      </c>
      <c r="I1136" s="51" t="s">
        <v>312</v>
      </c>
      <c r="J1136" s="7" t="s">
        <v>3248</v>
      </c>
      <c r="K1136" s="7" t="s">
        <v>3249</v>
      </c>
      <c r="L1136" s="50" t="s">
        <v>188</v>
      </c>
      <c r="M1136" s="50" t="s">
        <v>302</v>
      </c>
      <c r="N1136" s="52" t="s">
        <v>188</v>
      </c>
      <c r="O1136" s="7" t="s">
        <v>303</v>
      </c>
      <c r="P1136" s="7" t="s">
        <v>304</v>
      </c>
      <c r="Q1136" s="51" t="s">
        <v>2959</v>
      </c>
      <c r="S1136" s="7" t="s">
        <v>188</v>
      </c>
      <c r="T1136" s="7" t="s">
        <v>1997</v>
      </c>
      <c r="U1136" s="7" t="s">
        <v>305</v>
      </c>
      <c r="V1136" s="7" t="s">
        <v>1595</v>
      </c>
      <c r="W1136" s="7" t="s">
        <v>306</v>
      </c>
      <c r="X1136" s="7" t="s">
        <v>1816</v>
      </c>
      <c r="Z1136" s="55" t="s">
        <v>1795</v>
      </c>
      <c r="AA1136" s="7" t="s">
        <v>1596</v>
      </c>
      <c r="AB1136" s="7" t="s">
        <v>188</v>
      </c>
      <c r="AC1136" s="7" t="s">
        <v>3794</v>
      </c>
    </row>
    <row r="1137" spans="1:29" s="7" customFormat="1">
      <c r="A1137" s="7" t="s">
        <v>1776</v>
      </c>
      <c r="B1137" s="55" t="s">
        <v>188</v>
      </c>
      <c r="C1137" s="7" t="s">
        <v>189</v>
      </c>
      <c r="D1137" s="7" t="s">
        <v>1777</v>
      </c>
      <c r="E1137" s="7" t="s">
        <v>190</v>
      </c>
      <c r="F1137" s="56" t="s">
        <v>2199</v>
      </c>
      <c r="G1137" s="54">
        <v>5627.4509803921574</v>
      </c>
      <c r="H1137" s="7" t="s">
        <v>1996</v>
      </c>
      <c r="I1137" s="51" t="s">
        <v>312</v>
      </c>
      <c r="J1137" s="7" t="s">
        <v>3248</v>
      </c>
      <c r="K1137" s="7" t="s">
        <v>3250</v>
      </c>
      <c r="L1137" s="50" t="s">
        <v>188</v>
      </c>
      <c r="M1137" s="50" t="s">
        <v>302</v>
      </c>
      <c r="N1137" s="52" t="s">
        <v>188</v>
      </c>
      <c r="O1137" s="7" t="s">
        <v>303</v>
      </c>
      <c r="P1137" s="7" t="s">
        <v>304</v>
      </c>
      <c r="Q1137" s="51" t="s">
        <v>2959</v>
      </c>
      <c r="S1137" s="7" t="s">
        <v>188</v>
      </c>
      <c r="T1137" s="7" t="s">
        <v>1997</v>
      </c>
      <c r="U1137" s="7" t="s">
        <v>305</v>
      </c>
      <c r="V1137" s="7" t="s">
        <v>1595</v>
      </c>
      <c r="W1137" s="7" t="s">
        <v>306</v>
      </c>
      <c r="X1137" s="7" t="s">
        <v>1817</v>
      </c>
      <c r="Z1137" s="55" t="s">
        <v>1797</v>
      </c>
      <c r="AA1137" s="7" t="s">
        <v>1596</v>
      </c>
      <c r="AB1137" s="7" t="s">
        <v>188</v>
      </c>
      <c r="AC1137" s="7" t="s">
        <v>3794</v>
      </c>
    </row>
    <row r="1138" spans="1:29" s="7" customFormat="1">
      <c r="A1138" s="7" t="s">
        <v>1778</v>
      </c>
      <c r="B1138" s="55" t="s">
        <v>188</v>
      </c>
      <c r="C1138" s="7" t="s">
        <v>189</v>
      </c>
      <c r="D1138" s="7" t="s">
        <v>1779</v>
      </c>
      <c r="E1138" s="7" t="s">
        <v>190</v>
      </c>
      <c r="F1138" s="56" t="s">
        <v>2199</v>
      </c>
      <c r="G1138" s="54">
        <v>40764.705882352944</v>
      </c>
      <c r="H1138" s="7" t="s">
        <v>1996</v>
      </c>
      <c r="I1138" s="51" t="s">
        <v>312</v>
      </c>
      <c r="J1138" s="7" t="s">
        <v>3248</v>
      </c>
      <c r="K1138" s="7" t="s">
        <v>3249</v>
      </c>
      <c r="L1138" s="50" t="s">
        <v>188</v>
      </c>
      <c r="M1138" s="50" t="s">
        <v>302</v>
      </c>
      <c r="N1138" s="52" t="s">
        <v>188</v>
      </c>
      <c r="O1138" s="7" t="s">
        <v>303</v>
      </c>
      <c r="P1138" s="7" t="s">
        <v>304</v>
      </c>
      <c r="Q1138" s="51" t="s">
        <v>2959</v>
      </c>
      <c r="S1138" s="7" t="s">
        <v>188</v>
      </c>
      <c r="T1138" s="7" t="s">
        <v>1997</v>
      </c>
      <c r="U1138" s="7" t="s">
        <v>305</v>
      </c>
      <c r="V1138" s="7" t="s">
        <v>1595</v>
      </c>
      <c r="W1138" s="7" t="s">
        <v>306</v>
      </c>
      <c r="X1138" s="7" t="s">
        <v>1816</v>
      </c>
      <c r="Z1138" s="55" t="s">
        <v>1799</v>
      </c>
      <c r="AA1138" s="7" t="s">
        <v>1596</v>
      </c>
      <c r="AB1138" s="7" t="s">
        <v>188</v>
      </c>
      <c r="AC1138" s="7" t="s">
        <v>3794</v>
      </c>
    </row>
    <row r="1139" spans="1:29" s="7" customFormat="1">
      <c r="A1139" s="7" t="s">
        <v>1780</v>
      </c>
      <c r="B1139" s="55" t="s">
        <v>188</v>
      </c>
      <c r="C1139" s="7" t="s">
        <v>189</v>
      </c>
      <c r="D1139" s="7" t="s">
        <v>1781</v>
      </c>
      <c r="E1139" s="7" t="s">
        <v>190</v>
      </c>
      <c r="F1139" s="56" t="s">
        <v>2199</v>
      </c>
      <c r="G1139" s="54">
        <v>122294.11764705881</v>
      </c>
      <c r="H1139" s="7" t="s">
        <v>1996</v>
      </c>
      <c r="I1139" s="51" t="s">
        <v>312</v>
      </c>
      <c r="J1139" s="7" t="s">
        <v>3248</v>
      </c>
      <c r="K1139" s="7" t="s">
        <v>3250</v>
      </c>
      <c r="L1139" s="50" t="s">
        <v>188</v>
      </c>
      <c r="M1139" s="50" t="s">
        <v>302</v>
      </c>
      <c r="N1139" s="52" t="s">
        <v>188</v>
      </c>
      <c r="O1139" s="7" t="s">
        <v>303</v>
      </c>
      <c r="P1139" s="7" t="s">
        <v>304</v>
      </c>
      <c r="Q1139" s="51" t="s">
        <v>2959</v>
      </c>
      <c r="S1139" s="7" t="s">
        <v>188</v>
      </c>
      <c r="T1139" s="7" t="s">
        <v>1997</v>
      </c>
      <c r="U1139" s="7" t="s">
        <v>305</v>
      </c>
      <c r="V1139" s="7" t="s">
        <v>1595</v>
      </c>
      <c r="W1139" s="7" t="s">
        <v>306</v>
      </c>
      <c r="X1139" s="7" t="s">
        <v>1817</v>
      </c>
      <c r="Z1139" s="55" t="s">
        <v>1801</v>
      </c>
      <c r="AA1139" s="7" t="s">
        <v>1596</v>
      </c>
      <c r="AB1139" s="7" t="s">
        <v>188</v>
      </c>
      <c r="AC1139" s="7" t="s">
        <v>3794</v>
      </c>
    </row>
    <row r="1140" spans="1:29" s="7" customFormat="1">
      <c r="A1140" s="7" t="s">
        <v>1782</v>
      </c>
      <c r="B1140" s="55" t="s">
        <v>188</v>
      </c>
      <c r="C1140" s="7" t="s">
        <v>189</v>
      </c>
      <c r="D1140" s="7" t="s">
        <v>1783</v>
      </c>
      <c r="E1140" s="7" t="s">
        <v>190</v>
      </c>
      <c r="F1140" s="56" t="s">
        <v>2199</v>
      </c>
      <c r="G1140" s="54">
        <v>142679.73856209149</v>
      </c>
      <c r="H1140" s="7" t="s">
        <v>1996</v>
      </c>
      <c r="I1140" s="51" t="s">
        <v>312</v>
      </c>
      <c r="J1140" s="7" t="s">
        <v>3248</v>
      </c>
      <c r="K1140" s="7" t="s">
        <v>3249</v>
      </c>
      <c r="L1140" s="50" t="s">
        <v>188</v>
      </c>
      <c r="M1140" s="50" t="s">
        <v>302</v>
      </c>
      <c r="N1140" s="52" t="s">
        <v>188</v>
      </c>
      <c r="O1140" s="7" t="s">
        <v>303</v>
      </c>
      <c r="P1140" s="7" t="s">
        <v>304</v>
      </c>
      <c r="Q1140" s="51" t="s">
        <v>2959</v>
      </c>
      <c r="R1140" s="57"/>
      <c r="S1140" s="7" t="s">
        <v>188</v>
      </c>
      <c r="T1140" s="7" t="s">
        <v>1997</v>
      </c>
      <c r="U1140" s="7" t="s">
        <v>305</v>
      </c>
      <c r="V1140" s="7" t="s">
        <v>1595</v>
      </c>
      <c r="W1140" s="7" t="s">
        <v>306</v>
      </c>
      <c r="X1140" s="7" t="s">
        <v>1816</v>
      </c>
      <c r="Z1140" s="55" t="s">
        <v>1803</v>
      </c>
      <c r="AA1140" s="7" t="s">
        <v>1596</v>
      </c>
      <c r="AB1140" s="7" t="s">
        <v>188</v>
      </c>
      <c r="AC1140" s="7" t="s">
        <v>3794</v>
      </c>
    </row>
    <row r="1141" spans="1:29" s="7" customFormat="1">
      <c r="A1141" s="7" t="s">
        <v>1784</v>
      </c>
      <c r="B1141" s="55" t="s">
        <v>188</v>
      </c>
      <c r="C1141" s="7" t="s">
        <v>189</v>
      </c>
      <c r="D1141" s="7" t="s">
        <v>1785</v>
      </c>
      <c r="E1141" s="7" t="s">
        <v>190</v>
      </c>
      <c r="F1141" s="56" t="s">
        <v>2199</v>
      </c>
      <c r="G1141" s="54">
        <v>428039.21568627446</v>
      </c>
      <c r="H1141" s="7" t="s">
        <v>1996</v>
      </c>
      <c r="I1141" s="51" t="s">
        <v>312</v>
      </c>
      <c r="J1141" s="7" t="s">
        <v>3248</v>
      </c>
      <c r="K1141" s="7" t="s">
        <v>3250</v>
      </c>
      <c r="L1141" s="50" t="s">
        <v>188</v>
      </c>
      <c r="M1141" s="50" t="s">
        <v>302</v>
      </c>
      <c r="N1141" s="52" t="s">
        <v>188</v>
      </c>
      <c r="O1141" s="7" t="s">
        <v>303</v>
      </c>
      <c r="P1141" s="7" t="s">
        <v>304</v>
      </c>
      <c r="Q1141" s="51" t="s">
        <v>2959</v>
      </c>
      <c r="R1141" s="57"/>
      <c r="S1141" s="7" t="s">
        <v>188</v>
      </c>
      <c r="T1141" s="7" t="s">
        <v>1997</v>
      </c>
      <c r="U1141" s="7" t="s">
        <v>305</v>
      </c>
      <c r="V1141" s="7" t="s">
        <v>1595</v>
      </c>
      <c r="W1141" s="7" t="s">
        <v>306</v>
      </c>
      <c r="X1141" s="7" t="s">
        <v>1817</v>
      </c>
      <c r="Z1141" s="55" t="s">
        <v>1805</v>
      </c>
      <c r="AA1141" s="7" t="s">
        <v>1596</v>
      </c>
      <c r="AB1141" s="7" t="s">
        <v>188</v>
      </c>
      <c r="AC1141" s="7" t="s">
        <v>3794</v>
      </c>
    </row>
    <row r="1142" spans="1:29" s="7" customFormat="1">
      <c r="A1142" s="7" t="s">
        <v>1786</v>
      </c>
      <c r="B1142" s="55" t="s">
        <v>188</v>
      </c>
      <c r="C1142" s="7" t="s">
        <v>189</v>
      </c>
      <c r="D1142" s="7" t="s">
        <v>1787</v>
      </c>
      <c r="E1142" s="7" t="s">
        <v>190</v>
      </c>
      <c r="F1142" s="56" t="s">
        <v>2199</v>
      </c>
      <c r="G1142" s="54">
        <v>611470.5882352941</v>
      </c>
      <c r="H1142" s="7" t="s">
        <v>1996</v>
      </c>
      <c r="I1142" s="51" t="s">
        <v>312</v>
      </c>
      <c r="J1142" s="7" t="s">
        <v>3248</v>
      </c>
      <c r="K1142" s="7" t="s">
        <v>3249</v>
      </c>
      <c r="L1142" s="50" t="s">
        <v>188</v>
      </c>
      <c r="M1142" s="50" t="s">
        <v>302</v>
      </c>
      <c r="N1142" s="52" t="s">
        <v>188</v>
      </c>
      <c r="O1142" s="7" t="s">
        <v>303</v>
      </c>
      <c r="P1142" s="7" t="s">
        <v>304</v>
      </c>
      <c r="Q1142" s="51" t="s">
        <v>2959</v>
      </c>
      <c r="S1142" s="7" t="s">
        <v>188</v>
      </c>
      <c r="T1142" s="7" t="s">
        <v>1997</v>
      </c>
      <c r="U1142" s="7" t="s">
        <v>305</v>
      </c>
      <c r="V1142" s="7" t="s">
        <v>1595</v>
      </c>
      <c r="W1142" s="7" t="s">
        <v>306</v>
      </c>
      <c r="X1142" s="7" t="s">
        <v>1816</v>
      </c>
      <c r="Z1142" s="55" t="s">
        <v>1807</v>
      </c>
      <c r="AA1142" s="7" t="s">
        <v>1596</v>
      </c>
      <c r="AB1142" s="7" t="s">
        <v>188</v>
      </c>
      <c r="AC1142" s="7" t="s">
        <v>3794</v>
      </c>
    </row>
    <row r="1143" spans="1:29" s="7" customFormat="1">
      <c r="A1143" s="7" t="s">
        <v>1788</v>
      </c>
      <c r="B1143" s="55" t="s">
        <v>188</v>
      </c>
      <c r="C1143" s="7" t="s">
        <v>189</v>
      </c>
      <c r="D1143" s="7" t="s">
        <v>1789</v>
      </c>
      <c r="E1143" s="7" t="s">
        <v>190</v>
      </c>
      <c r="F1143" s="56" t="s">
        <v>2199</v>
      </c>
      <c r="G1143" s="54">
        <v>1834411.7647058824</v>
      </c>
      <c r="H1143" s="7" t="s">
        <v>1996</v>
      </c>
      <c r="I1143" s="51" t="s">
        <v>312</v>
      </c>
      <c r="J1143" s="7" t="s">
        <v>3248</v>
      </c>
      <c r="K1143" s="7" t="s">
        <v>3250</v>
      </c>
      <c r="L1143" s="50" t="s">
        <v>188</v>
      </c>
      <c r="M1143" s="50" t="s">
        <v>302</v>
      </c>
      <c r="N1143" s="52" t="s">
        <v>188</v>
      </c>
      <c r="O1143" s="7" t="s">
        <v>303</v>
      </c>
      <c r="P1143" s="7" t="s">
        <v>304</v>
      </c>
      <c r="Q1143" s="51" t="s">
        <v>2959</v>
      </c>
      <c r="S1143" s="7" t="s">
        <v>188</v>
      </c>
      <c r="T1143" s="7" t="s">
        <v>1997</v>
      </c>
      <c r="U1143" s="7" t="s">
        <v>305</v>
      </c>
      <c r="V1143" s="7" t="s">
        <v>1595</v>
      </c>
      <c r="W1143" s="7" t="s">
        <v>306</v>
      </c>
      <c r="X1143" s="7" t="s">
        <v>1817</v>
      </c>
      <c r="Z1143" s="55" t="s">
        <v>1809</v>
      </c>
      <c r="AA1143" s="7" t="s">
        <v>1596</v>
      </c>
      <c r="AB1143" s="7" t="s">
        <v>188</v>
      </c>
      <c r="AC1143" s="7" t="s">
        <v>3794</v>
      </c>
    </row>
    <row r="1144" spans="1:29" s="7" customFormat="1">
      <c r="A1144" s="7" t="s">
        <v>1790</v>
      </c>
      <c r="B1144" s="55" t="s">
        <v>188</v>
      </c>
      <c r="C1144" s="7" t="s">
        <v>189</v>
      </c>
      <c r="D1144" s="7" t="s">
        <v>1791</v>
      </c>
      <c r="E1144" s="7" t="s">
        <v>190</v>
      </c>
      <c r="F1144" s="56" t="s">
        <v>2199</v>
      </c>
      <c r="G1144" s="54">
        <v>1019117.6470588235</v>
      </c>
      <c r="H1144" s="7" t="s">
        <v>1996</v>
      </c>
      <c r="I1144" s="51" t="s">
        <v>312</v>
      </c>
      <c r="J1144" s="7" t="s">
        <v>3248</v>
      </c>
      <c r="K1144" s="7" t="s">
        <v>3249</v>
      </c>
      <c r="L1144" s="50" t="s">
        <v>188</v>
      </c>
      <c r="M1144" s="50" t="s">
        <v>302</v>
      </c>
      <c r="N1144" s="52" t="s">
        <v>188</v>
      </c>
      <c r="O1144" s="7" t="s">
        <v>303</v>
      </c>
      <c r="P1144" s="7" t="s">
        <v>304</v>
      </c>
      <c r="Q1144" s="51" t="s">
        <v>2959</v>
      </c>
      <c r="S1144" s="7" t="s">
        <v>188</v>
      </c>
      <c r="T1144" s="7" t="s">
        <v>1997</v>
      </c>
      <c r="U1144" s="7" t="s">
        <v>305</v>
      </c>
      <c r="V1144" s="7" t="s">
        <v>1595</v>
      </c>
      <c r="W1144" s="7" t="s">
        <v>306</v>
      </c>
      <c r="X1144" s="7" t="s">
        <v>1816</v>
      </c>
      <c r="Z1144" s="55" t="s">
        <v>1811</v>
      </c>
      <c r="AA1144" s="7" t="s">
        <v>1596</v>
      </c>
      <c r="AB1144" s="7" t="s">
        <v>188</v>
      </c>
      <c r="AC1144" s="7" t="s">
        <v>3794</v>
      </c>
    </row>
    <row r="1145" spans="1:29" s="7" customFormat="1">
      <c r="A1145" s="7" t="s">
        <v>1792</v>
      </c>
      <c r="B1145" s="55" t="s">
        <v>188</v>
      </c>
      <c r="C1145" s="7" t="s">
        <v>189</v>
      </c>
      <c r="D1145" s="7" t="s">
        <v>1793</v>
      </c>
      <c r="E1145" s="7" t="s">
        <v>190</v>
      </c>
      <c r="F1145" s="56" t="s">
        <v>2199</v>
      </c>
      <c r="G1145" s="54">
        <v>3057352.9411764708</v>
      </c>
      <c r="H1145" s="7" t="s">
        <v>1996</v>
      </c>
      <c r="I1145" s="51" t="s">
        <v>312</v>
      </c>
      <c r="J1145" s="7" t="s">
        <v>3248</v>
      </c>
      <c r="K1145" s="7" t="s">
        <v>3250</v>
      </c>
      <c r="L1145" s="50" t="s">
        <v>188</v>
      </c>
      <c r="M1145" s="50" t="s">
        <v>302</v>
      </c>
      <c r="N1145" s="52" t="s">
        <v>188</v>
      </c>
      <c r="O1145" s="7" t="s">
        <v>303</v>
      </c>
      <c r="P1145" s="7" t="s">
        <v>304</v>
      </c>
      <c r="Q1145" s="51" t="s">
        <v>2959</v>
      </c>
      <c r="S1145" s="7" t="s">
        <v>188</v>
      </c>
      <c r="T1145" s="7" t="s">
        <v>1997</v>
      </c>
      <c r="U1145" s="7" t="s">
        <v>305</v>
      </c>
      <c r="V1145" s="7" t="s">
        <v>1595</v>
      </c>
      <c r="W1145" s="7" t="s">
        <v>306</v>
      </c>
      <c r="X1145" s="7" t="s">
        <v>1817</v>
      </c>
      <c r="Z1145" s="55" t="s">
        <v>1813</v>
      </c>
      <c r="AA1145" s="7" t="s">
        <v>1596</v>
      </c>
      <c r="AB1145" s="7" t="s">
        <v>188</v>
      </c>
      <c r="AC1145" s="7" t="s">
        <v>3794</v>
      </c>
    </row>
    <row r="1146" spans="1:29" s="7" customFormat="1">
      <c r="A1146" s="7" t="s">
        <v>1794</v>
      </c>
      <c r="B1146" s="55" t="s">
        <v>188</v>
      </c>
      <c r="D1146" s="7" t="s">
        <v>1795</v>
      </c>
      <c r="E1146" s="7" t="s">
        <v>190</v>
      </c>
      <c r="F1146" s="56" t="s">
        <v>2199</v>
      </c>
      <c r="G1146" s="54">
        <v>1686.2745098039215</v>
      </c>
      <c r="H1146" s="7" t="s">
        <v>1996</v>
      </c>
      <c r="I1146" s="51" t="s">
        <v>309</v>
      </c>
      <c r="J1146" s="7" t="s">
        <v>3257</v>
      </c>
      <c r="K1146" s="7" t="s">
        <v>3258</v>
      </c>
      <c r="L1146" s="50" t="s">
        <v>188</v>
      </c>
      <c r="M1146" s="50" t="s">
        <v>302</v>
      </c>
      <c r="N1146" s="52" t="s">
        <v>188</v>
      </c>
      <c r="O1146" s="7" t="s">
        <v>303</v>
      </c>
      <c r="P1146" s="7" t="s">
        <v>304</v>
      </c>
      <c r="Q1146" s="51" t="s">
        <v>2959</v>
      </c>
      <c r="S1146" s="7" t="s">
        <v>188</v>
      </c>
      <c r="T1146" s="7" t="s">
        <v>1997</v>
      </c>
      <c r="U1146" s="7" t="s">
        <v>305</v>
      </c>
      <c r="V1146" s="7" t="s">
        <v>1595</v>
      </c>
      <c r="W1146" s="7" t="s">
        <v>310</v>
      </c>
      <c r="X1146" s="7" t="s">
        <v>1816</v>
      </c>
      <c r="Z1146" s="55"/>
      <c r="AA1146" s="7" t="s">
        <v>1598</v>
      </c>
      <c r="AB1146" s="7" t="s">
        <v>188</v>
      </c>
      <c r="AC1146" s="7" t="s">
        <v>3794</v>
      </c>
    </row>
    <row r="1147" spans="1:29" s="7" customFormat="1">
      <c r="A1147" s="7" t="s">
        <v>1796</v>
      </c>
      <c r="B1147" s="55" t="s">
        <v>188</v>
      </c>
      <c r="D1147" s="7" t="s">
        <v>1797</v>
      </c>
      <c r="E1147" s="7" t="s">
        <v>190</v>
      </c>
      <c r="F1147" s="56" t="s">
        <v>2199</v>
      </c>
      <c r="G1147" s="54">
        <v>5058.8235294117649</v>
      </c>
      <c r="H1147" s="7" t="s">
        <v>1996</v>
      </c>
      <c r="I1147" s="51" t="s">
        <v>309</v>
      </c>
      <c r="J1147" s="7" t="s">
        <v>3257</v>
      </c>
      <c r="K1147" s="7" t="s">
        <v>3258</v>
      </c>
      <c r="L1147" s="50" t="s">
        <v>188</v>
      </c>
      <c r="M1147" s="50" t="s">
        <v>302</v>
      </c>
      <c r="N1147" s="52" t="s">
        <v>188</v>
      </c>
      <c r="O1147" s="7" t="s">
        <v>303</v>
      </c>
      <c r="P1147" s="7" t="s">
        <v>304</v>
      </c>
      <c r="Q1147" s="51" t="s">
        <v>2959</v>
      </c>
      <c r="S1147" s="7" t="s">
        <v>188</v>
      </c>
      <c r="T1147" s="7" t="s">
        <v>1997</v>
      </c>
      <c r="U1147" s="7" t="s">
        <v>305</v>
      </c>
      <c r="V1147" s="7" t="s">
        <v>1595</v>
      </c>
      <c r="W1147" s="7" t="s">
        <v>310</v>
      </c>
      <c r="X1147" s="7" t="s">
        <v>1817</v>
      </c>
      <c r="Z1147" s="55"/>
      <c r="AA1147" s="7" t="s">
        <v>1598</v>
      </c>
      <c r="AB1147" s="7" t="s">
        <v>188</v>
      </c>
      <c r="AC1147" s="7" t="s">
        <v>3794</v>
      </c>
    </row>
    <row r="1148" spans="1:29" s="7" customFormat="1">
      <c r="A1148" s="7" t="s">
        <v>1798</v>
      </c>
      <c r="B1148" s="55" t="s">
        <v>188</v>
      </c>
      <c r="D1148" s="7" t="s">
        <v>1799</v>
      </c>
      <c r="E1148" s="7" t="s">
        <v>190</v>
      </c>
      <c r="F1148" s="56" t="s">
        <v>2199</v>
      </c>
      <c r="G1148" s="54">
        <v>36686.274509803923</v>
      </c>
      <c r="H1148" s="7" t="s">
        <v>1996</v>
      </c>
      <c r="I1148" s="51" t="s">
        <v>309</v>
      </c>
      <c r="J1148" s="7" t="s">
        <v>3257</v>
      </c>
      <c r="K1148" s="7" t="s">
        <v>3258</v>
      </c>
      <c r="L1148" s="50" t="s">
        <v>188</v>
      </c>
      <c r="M1148" s="50" t="s">
        <v>302</v>
      </c>
      <c r="N1148" s="52" t="s">
        <v>188</v>
      </c>
      <c r="O1148" s="7" t="s">
        <v>303</v>
      </c>
      <c r="P1148" s="7" t="s">
        <v>304</v>
      </c>
      <c r="Q1148" s="51" t="s">
        <v>2959</v>
      </c>
      <c r="R1148" s="57"/>
      <c r="S1148" s="7" t="s">
        <v>188</v>
      </c>
      <c r="T1148" s="7" t="s">
        <v>1997</v>
      </c>
      <c r="U1148" s="7" t="s">
        <v>305</v>
      </c>
      <c r="V1148" s="7" t="s">
        <v>1595</v>
      </c>
      <c r="W1148" s="7" t="s">
        <v>310</v>
      </c>
      <c r="X1148" s="7" t="s">
        <v>1816</v>
      </c>
      <c r="Z1148" s="55"/>
      <c r="AA1148" s="7" t="s">
        <v>1598</v>
      </c>
      <c r="AB1148" s="7" t="s">
        <v>188</v>
      </c>
      <c r="AC1148" s="7" t="s">
        <v>3794</v>
      </c>
    </row>
    <row r="1149" spans="1:29" s="7" customFormat="1" ht="25.5" customHeight="1">
      <c r="A1149" s="7" t="s">
        <v>1800</v>
      </c>
      <c r="B1149" s="55" t="s">
        <v>188</v>
      </c>
      <c r="D1149" s="7" t="s">
        <v>1801</v>
      </c>
      <c r="E1149" s="7" t="s">
        <v>190</v>
      </c>
      <c r="F1149" s="56" t="s">
        <v>2199</v>
      </c>
      <c r="G1149" s="54">
        <v>110065.35947712418</v>
      </c>
      <c r="H1149" s="7" t="s">
        <v>1996</v>
      </c>
      <c r="I1149" s="51" t="s">
        <v>309</v>
      </c>
      <c r="J1149" s="7" t="s">
        <v>3257</v>
      </c>
      <c r="K1149" s="7" t="s">
        <v>3258</v>
      </c>
      <c r="L1149" s="50" t="s">
        <v>188</v>
      </c>
      <c r="M1149" s="50" t="s">
        <v>302</v>
      </c>
      <c r="N1149" s="52" t="s">
        <v>188</v>
      </c>
      <c r="O1149" s="7" t="s">
        <v>303</v>
      </c>
      <c r="P1149" s="7" t="s">
        <v>304</v>
      </c>
      <c r="Q1149" s="51" t="s">
        <v>2959</v>
      </c>
      <c r="R1149" s="57"/>
      <c r="S1149" s="7" t="s">
        <v>188</v>
      </c>
      <c r="T1149" s="7" t="s">
        <v>1997</v>
      </c>
      <c r="U1149" s="7" t="s">
        <v>305</v>
      </c>
      <c r="V1149" s="7" t="s">
        <v>1595</v>
      </c>
      <c r="W1149" s="7" t="s">
        <v>310</v>
      </c>
      <c r="X1149" s="7" t="s">
        <v>1817</v>
      </c>
      <c r="Z1149" s="55"/>
      <c r="AA1149" s="7" t="s">
        <v>1598</v>
      </c>
      <c r="AB1149" s="7" t="s">
        <v>188</v>
      </c>
      <c r="AC1149" s="7" t="s">
        <v>3794</v>
      </c>
    </row>
    <row r="1150" spans="1:29" s="7" customFormat="1">
      <c r="A1150" s="7" t="s">
        <v>1802</v>
      </c>
      <c r="B1150" s="55" t="s">
        <v>188</v>
      </c>
      <c r="D1150" s="7" t="s">
        <v>1803</v>
      </c>
      <c r="E1150" s="7" t="s">
        <v>190</v>
      </c>
      <c r="F1150" s="56" t="s">
        <v>2199</v>
      </c>
      <c r="G1150" s="54">
        <v>128411.76470588236</v>
      </c>
      <c r="H1150" s="7" t="s">
        <v>1996</v>
      </c>
      <c r="I1150" s="51" t="s">
        <v>309</v>
      </c>
      <c r="J1150" s="7" t="s">
        <v>3257</v>
      </c>
      <c r="K1150" s="7" t="s">
        <v>3258</v>
      </c>
      <c r="L1150" s="50" t="s">
        <v>188</v>
      </c>
      <c r="M1150" s="50" t="s">
        <v>302</v>
      </c>
      <c r="N1150" s="52" t="s">
        <v>188</v>
      </c>
      <c r="O1150" s="7" t="s">
        <v>303</v>
      </c>
      <c r="P1150" s="7" t="s">
        <v>304</v>
      </c>
      <c r="Q1150" s="51" t="s">
        <v>2959</v>
      </c>
      <c r="S1150" s="7" t="s">
        <v>188</v>
      </c>
      <c r="T1150" s="7" t="s">
        <v>1997</v>
      </c>
      <c r="U1150" s="7" t="s">
        <v>305</v>
      </c>
      <c r="V1150" s="7" t="s">
        <v>1595</v>
      </c>
      <c r="W1150" s="7" t="s">
        <v>310</v>
      </c>
      <c r="X1150" s="7" t="s">
        <v>1816</v>
      </c>
      <c r="Z1150" s="55"/>
      <c r="AA1150" s="7" t="s">
        <v>1598</v>
      </c>
      <c r="AB1150" s="7" t="s">
        <v>188</v>
      </c>
      <c r="AC1150" s="7" t="s">
        <v>3794</v>
      </c>
    </row>
    <row r="1151" spans="1:29" s="7" customFormat="1">
      <c r="A1151" s="7" t="s">
        <v>1804</v>
      </c>
      <c r="B1151" s="55" t="s">
        <v>188</v>
      </c>
      <c r="D1151" s="7" t="s">
        <v>1805</v>
      </c>
      <c r="E1151" s="7" t="s">
        <v>190</v>
      </c>
      <c r="F1151" s="56" t="s">
        <v>2199</v>
      </c>
      <c r="G1151" s="54">
        <v>385235.29411764705</v>
      </c>
      <c r="H1151" s="7" t="s">
        <v>1996</v>
      </c>
      <c r="I1151" s="51" t="s">
        <v>309</v>
      </c>
      <c r="J1151" s="7" t="s">
        <v>3257</v>
      </c>
      <c r="K1151" s="7" t="s">
        <v>3258</v>
      </c>
      <c r="L1151" s="50" t="s">
        <v>188</v>
      </c>
      <c r="M1151" s="50" t="s">
        <v>302</v>
      </c>
      <c r="N1151" s="52" t="s">
        <v>188</v>
      </c>
      <c r="O1151" s="7" t="s">
        <v>303</v>
      </c>
      <c r="P1151" s="7" t="s">
        <v>304</v>
      </c>
      <c r="Q1151" s="51" t="s">
        <v>2959</v>
      </c>
      <c r="S1151" s="7" t="s">
        <v>188</v>
      </c>
      <c r="T1151" s="7" t="s">
        <v>1997</v>
      </c>
      <c r="U1151" s="7" t="s">
        <v>305</v>
      </c>
      <c r="V1151" s="7" t="s">
        <v>1595</v>
      </c>
      <c r="W1151" s="7" t="s">
        <v>310</v>
      </c>
      <c r="X1151" s="7" t="s">
        <v>1817</v>
      </c>
      <c r="Z1151" s="55"/>
      <c r="AA1151" s="7" t="s">
        <v>1598</v>
      </c>
      <c r="AB1151" s="7" t="s">
        <v>188</v>
      </c>
      <c r="AC1151" s="7" t="s">
        <v>3794</v>
      </c>
    </row>
    <row r="1152" spans="1:29" s="7" customFormat="1">
      <c r="A1152" s="7" t="s">
        <v>1806</v>
      </c>
      <c r="B1152" s="55" t="s">
        <v>188</v>
      </c>
      <c r="D1152" s="7" t="s">
        <v>1807</v>
      </c>
      <c r="E1152" s="7" t="s">
        <v>190</v>
      </c>
      <c r="F1152" s="56" t="s">
        <v>2199</v>
      </c>
      <c r="G1152" s="54">
        <v>550326.79738562088</v>
      </c>
      <c r="H1152" s="7" t="s">
        <v>1996</v>
      </c>
      <c r="I1152" s="51" t="s">
        <v>309</v>
      </c>
      <c r="J1152" s="7" t="s">
        <v>3257</v>
      </c>
      <c r="K1152" s="7" t="s">
        <v>3258</v>
      </c>
      <c r="L1152" s="50" t="s">
        <v>188</v>
      </c>
      <c r="M1152" s="50" t="s">
        <v>302</v>
      </c>
      <c r="N1152" s="52" t="s">
        <v>188</v>
      </c>
      <c r="O1152" s="7" t="s">
        <v>303</v>
      </c>
      <c r="P1152" s="7" t="s">
        <v>304</v>
      </c>
      <c r="Q1152" s="51" t="s">
        <v>2959</v>
      </c>
      <c r="R1152" s="57"/>
      <c r="S1152" s="7" t="s">
        <v>188</v>
      </c>
      <c r="T1152" s="7" t="s">
        <v>1997</v>
      </c>
      <c r="U1152" s="7" t="s">
        <v>305</v>
      </c>
      <c r="V1152" s="7" t="s">
        <v>1595</v>
      </c>
      <c r="W1152" s="7" t="s">
        <v>310</v>
      </c>
      <c r="X1152" s="7" t="s">
        <v>1816</v>
      </c>
      <c r="Z1152" s="55"/>
      <c r="AA1152" s="7" t="s">
        <v>1598</v>
      </c>
      <c r="AB1152" s="7" t="s">
        <v>188</v>
      </c>
      <c r="AC1152" s="7" t="s">
        <v>3794</v>
      </c>
    </row>
    <row r="1153" spans="1:29" s="7" customFormat="1">
      <c r="A1153" s="7" t="s">
        <v>1808</v>
      </c>
      <c r="B1153" s="55" t="s">
        <v>188</v>
      </c>
      <c r="D1153" s="7" t="s">
        <v>1809</v>
      </c>
      <c r="E1153" s="7" t="s">
        <v>190</v>
      </c>
      <c r="F1153" s="56" t="s">
        <v>2199</v>
      </c>
      <c r="G1153" s="54">
        <v>1650973.8562091505</v>
      </c>
      <c r="H1153" s="7" t="s">
        <v>1996</v>
      </c>
      <c r="I1153" s="51" t="s">
        <v>309</v>
      </c>
      <c r="J1153" s="7" t="s">
        <v>3257</v>
      </c>
      <c r="K1153" s="7" t="s">
        <v>3258</v>
      </c>
      <c r="L1153" s="50" t="s">
        <v>188</v>
      </c>
      <c r="M1153" s="50" t="s">
        <v>302</v>
      </c>
      <c r="N1153" s="52" t="s">
        <v>188</v>
      </c>
      <c r="O1153" s="7" t="s">
        <v>303</v>
      </c>
      <c r="P1153" s="7" t="s">
        <v>304</v>
      </c>
      <c r="Q1153" s="51" t="s">
        <v>2959</v>
      </c>
      <c r="S1153" s="7" t="s">
        <v>188</v>
      </c>
      <c r="T1153" s="7" t="s">
        <v>1997</v>
      </c>
      <c r="U1153" s="7" t="s">
        <v>305</v>
      </c>
      <c r="V1153" s="7" t="s">
        <v>1595</v>
      </c>
      <c r="W1153" s="7" t="s">
        <v>310</v>
      </c>
      <c r="X1153" s="7" t="s">
        <v>1817</v>
      </c>
      <c r="Z1153" s="55"/>
      <c r="AA1153" s="7" t="s">
        <v>1598</v>
      </c>
      <c r="AB1153" s="7" t="s">
        <v>188</v>
      </c>
      <c r="AC1153" s="7" t="s">
        <v>3794</v>
      </c>
    </row>
    <row r="1154" spans="1:29" s="7" customFormat="1">
      <c r="A1154" s="7" t="s">
        <v>1810</v>
      </c>
      <c r="B1154" s="55" t="s">
        <v>188</v>
      </c>
      <c r="D1154" s="7" t="s">
        <v>1811</v>
      </c>
      <c r="E1154" s="7" t="s">
        <v>190</v>
      </c>
      <c r="F1154" s="56" t="s">
        <v>2199</v>
      </c>
      <c r="G1154" s="54">
        <v>917209.15032679739</v>
      </c>
      <c r="H1154" s="7" t="s">
        <v>1996</v>
      </c>
      <c r="I1154" s="51" t="s">
        <v>309</v>
      </c>
      <c r="J1154" s="7" t="s">
        <v>3257</v>
      </c>
      <c r="K1154" s="7" t="s">
        <v>3258</v>
      </c>
      <c r="L1154" s="50" t="s">
        <v>188</v>
      </c>
      <c r="M1154" s="50" t="s">
        <v>302</v>
      </c>
      <c r="N1154" s="52" t="s">
        <v>188</v>
      </c>
      <c r="O1154" s="7" t="s">
        <v>303</v>
      </c>
      <c r="P1154" s="7" t="s">
        <v>304</v>
      </c>
      <c r="Q1154" s="51" t="s">
        <v>2959</v>
      </c>
      <c r="S1154" s="7" t="s">
        <v>188</v>
      </c>
      <c r="T1154" s="7" t="s">
        <v>1997</v>
      </c>
      <c r="U1154" s="7" t="s">
        <v>305</v>
      </c>
      <c r="V1154" s="7" t="s">
        <v>1595</v>
      </c>
      <c r="W1154" s="7" t="s">
        <v>310</v>
      </c>
      <c r="X1154" s="7" t="s">
        <v>1816</v>
      </c>
      <c r="Z1154" s="55"/>
      <c r="AA1154" s="7" t="s">
        <v>1598</v>
      </c>
      <c r="AB1154" s="7" t="s">
        <v>188</v>
      </c>
      <c r="AC1154" s="7" t="s">
        <v>3794</v>
      </c>
    </row>
    <row r="1155" spans="1:29" s="7" customFormat="1">
      <c r="A1155" s="7" t="s">
        <v>1812</v>
      </c>
      <c r="B1155" s="55" t="s">
        <v>188</v>
      </c>
      <c r="D1155" s="7" t="s">
        <v>1813</v>
      </c>
      <c r="E1155" s="7" t="s">
        <v>190</v>
      </c>
      <c r="F1155" s="56" t="s">
        <v>2199</v>
      </c>
      <c r="G1155" s="54">
        <v>2751620.9150326801</v>
      </c>
      <c r="H1155" s="7" t="s">
        <v>1996</v>
      </c>
      <c r="I1155" s="51" t="s">
        <v>309</v>
      </c>
      <c r="J1155" s="7" t="s">
        <v>3257</v>
      </c>
      <c r="K1155" s="7" t="s">
        <v>3258</v>
      </c>
      <c r="L1155" s="50" t="s">
        <v>188</v>
      </c>
      <c r="M1155" s="50" t="s">
        <v>302</v>
      </c>
      <c r="N1155" s="52" t="s">
        <v>188</v>
      </c>
      <c r="O1155" s="7" t="s">
        <v>303</v>
      </c>
      <c r="P1155" s="7" t="s">
        <v>304</v>
      </c>
      <c r="Q1155" s="51" t="s">
        <v>2959</v>
      </c>
      <c r="R1155" s="57"/>
      <c r="S1155" s="7" t="s">
        <v>188</v>
      </c>
      <c r="T1155" s="7" t="s">
        <v>1997</v>
      </c>
      <c r="U1155" s="7" t="s">
        <v>305</v>
      </c>
      <c r="V1155" s="7" t="s">
        <v>1595</v>
      </c>
      <c r="W1155" s="7" t="s">
        <v>310</v>
      </c>
      <c r="X1155" s="7" t="s">
        <v>1817</v>
      </c>
      <c r="Z1155" s="55"/>
      <c r="AA1155" s="7" t="s">
        <v>1598</v>
      </c>
      <c r="AB1155" s="7" t="s">
        <v>188</v>
      </c>
      <c r="AC1155" s="7" t="s">
        <v>3794</v>
      </c>
    </row>
    <row r="1156" spans="1:29" s="7" customFormat="1">
      <c r="A1156" s="7" t="s">
        <v>2699</v>
      </c>
      <c r="B1156" s="55" t="s">
        <v>188</v>
      </c>
      <c r="C1156" s="7" t="s">
        <v>189</v>
      </c>
      <c r="D1156" s="7" t="s">
        <v>2700</v>
      </c>
      <c r="E1156" s="7" t="s">
        <v>190</v>
      </c>
      <c r="F1156" s="56" t="s">
        <v>2199</v>
      </c>
      <c r="G1156" s="54">
        <v>2699.3464052287582</v>
      </c>
      <c r="H1156" s="7" t="s">
        <v>1998</v>
      </c>
      <c r="I1156" s="51">
        <v>2023</v>
      </c>
      <c r="J1156" s="7" t="s">
        <v>3248</v>
      </c>
      <c r="K1156" s="7" t="s">
        <v>3249</v>
      </c>
      <c r="L1156" s="50" t="s">
        <v>188</v>
      </c>
      <c r="M1156" s="50" t="s">
        <v>302</v>
      </c>
      <c r="N1156" s="52" t="s">
        <v>188</v>
      </c>
      <c r="O1156" s="7" t="s">
        <v>303</v>
      </c>
      <c r="P1156" s="7" t="s">
        <v>304</v>
      </c>
      <c r="Q1156" s="51" t="s">
        <v>342</v>
      </c>
      <c r="S1156" s="7" t="s">
        <v>188</v>
      </c>
      <c r="T1156" s="7" t="s">
        <v>85</v>
      </c>
      <c r="U1156" s="7" t="s">
        <v>305</v>
      </c>
      <c r="V1156" s="7" t="s">
        <v>1595</v>
      </c>
      <c r="W1156" s="7" t="s">
        <v>306</v>
      </c>
      <c r="X1156" s="7" t="s">
        <v>1816</v>
      </c>
      <c r="Z1156" s="55" t="s">
        <v>1382</v>
      </c>
      <c r="AA1156" s="7" t="s">
        <v>1596</v>
      </c>
      <c r="AB1156" s="7" t="s">
        <v>188</v>
      </c>
      <c r="AC1156" s="7" t="s">
        <v>3794</v>
      </c>
    </row>
    <row r="1157" spans="1:29" s="7" customFormat="1">
      <c r="A1157" s="7" t="s">
        <v>2701</v>
      </c>
      <c r="B1157" s="55" t="s">
        <v>188</v>
      </c>
      <c r="C1157" s="7" t="s">
        <v>189</v>
      </c>
      <c r="D1157" s="7" t="s">
        <v>2702</v>
      </c>
      <c r="E1157" s="7" t="s">
        <v>190</v>
      </c>
      <c r="F1157" s="56" t="s">
        <v>2199</v>
      </c>
      <c r="G1157" s="54">
        <v>8098.0392156862745</v>
      </c>
      <c r="H1157" s="7" t="s">
        <v>1998</v>
      </c>
      <c r="I1157" s="51">
        <v>2023</v>
      </c>
      <c r="J1157" s="7" t="s">
        <v>3248</v>
      </c>
      <c r="K1157" s="7" t="s">
        <v>3250</v>
      </c>
      <c r="L1157" s="50" t="s">
        <v>188</v>
      </c>
      <c r="M1157" s="50" t="s">
        <v>302</v>
      </c>
      <c r="N1157" s="52" t="s">
        <v>188</v>
      </c>
      <c r="O1157" s="7" t="s">
        <v>303</v>
      </c>
      <c r="P1157" s="7" t="s">
        <v>304</v>
      </c>
      <c r="Q1157" s="51" t="s">
        <v>342</v>
      </c>
      <c r="S1157" s="7" t="s">
        <v>188</v>
      </c>
      <c r="T1157" s="7" t="s">
        <v>85</v>
      </c>
      <c r="U1157" s="7" t="s">
        <v>305</v>
      </c>
      <c r="V1157" s="7" t="s">
        <v>1595</v>
      </c>
      <c r="W1157" s="7" t="s">
        <v>306</v>
      </c>
      <c r="X1157" s="7" t="s">
        <v>1817</v>
      </c>
      <c r="Z1157" s="55" t="s">
        <v>1383</v>
      </c>
      <c r="AA1157" s="7" t="s">
        <v>1596</v>
      </c>
      <c r="AB1157" s="7" t="s">
        <v>188</v>
      </c>
      <c r="AC1157" s="7" t="s">
        <v>3794</v>
      </c>
    </row>
    <row r="1158" spans="1:29" s="7" customFormat="1">
      <c r="A1158" s="7" t="s">
        <v>2703</v>
      </c>
      <c r="B1158" s="55" t="s">
        <v>534</v>
      </c>
      <c r="C1158" s="7" t="s">
        <v>189</v>
      </c>
      <c r="D1158" s="7" t="s">
        <v>2704</v>
      </c>
      <c r="E1158" s="7" t="s">
        <v>190</v>
      </c>
      <c r="F1158" s="56" t="s">
        <v>2199</v>
      </c>
      <c r="G1158" s="54">
        <v>2143.7908496732025</v>
      </c>
      <c r="H1158" s="7" t="s">
        <v>1998</v>
      </c>
      <c r="I1158" s="51">
        <v>2023</v>
      </c>
      <c r="J1158" s="7" t="s">
        <v>3248</v>
      </c>
      <c r="K1158" s="7" t="s">
        <v>3251</v>
      </c>
      <c r="L1158" s="50" t="s">
        <v>188</v>
      </c>
      <c r="M1158" s="50" t="s">
        <v>302</v>
      </c>
      <c r="N1158" s="52" t="s">
        <v>188</v>
      </c>
      <c r="O1158" s="7" t="s">
        <v>307</v>
      </c>
      <c r="P1158" s="7" t="s">
        <v>307</v>
      </c>
      <c r="Q1158" s="51" t="s">
        <v>342</v>
      </c>
      <c r="S1158" s="7" t="s">
        <v>188</v>
      </c>
      <c r="T1158" s="7" t="s">
        <v>85</v>
      </c>
      <c r="U1158" s="7" t="s">
        <v>305</v>
      </c>
      <c r="V1158" s="7" t="s">
        <v>1595</v>
      </c>
      <c r="W1158" s="7" t="s">
        <v>306</v>
      </c>
      <c r="X1158" s="7" t="s">
        <v>1816</v>
      </c>
      <c r="Z1158" s="55" t="s">
        <v>1390</v>
      </c>
      <c r="AA1158" s="7" t="s">
        <v>870</v>
      </c>
      <c r="AB1158" s="7" t="s">
        <v>188</v>
      </c>
      <c r="AC1158" s="7" t="s">
        <v>3794</v>
      </c>
    </row>
    <row r="1159" spans="1:29" s="7" customFormat="1">
      <c r="A1159" s="7" t="s">
        <v>2705</v>
      </c>
      <c r="B1159" s="55" t="s">
        <v>534</v>
      </c>
      <c r="C1159" s="7" t="s">
        <v>189</v>
      </c>
      <c r="D1159" s="7" t="s">
        <v>2706</v>
      </c>
      <c r="E1159" s="7" t="s">
        <v>190</v>
      </c>
      <c r="F1159" s="56" t="s">
        <v>2199</v>
      </c>
      <c r="G1159" s="54">
        <v>6431.3725490196075</v>
      </c>
      <c r="H1159" s="7" t="s">
        <v>1998</v>
      </c>
      <c r="I1159" s="51">
        <v>2023</v>
      </c>
      <c r="J1159" s="7" t="s">
        <v>3248</v>
      </c>
      <c r="K1159" s="7" t="s">
        <v>3252</v>
      </c>
      <c r="L1159" s="50" t="s">
        <v>188</v>
      </c>
      <c r="M1159" s="50" t="s">
        <v>302</v>
      </c>
      <c r="N1159" s="52" t="s">
        <v>188</v>
      </c>
      <c r="O1159" s="7" t="s">
        <v>307</v>
      </c>
      <c r="P1159" s="7" t="s">
        <v>307</v>
      </c>
      <c r="Q1159" s="51" t="s">
        <v>342</v>
      </c>
      <c r="S1159" s="7" t="s">
        <v>188</v>
      </c>
      <c r="T1159" s="7" t="s">
        <v>85</v>
      </c>
      <c r="U1159" s="7" t="s">
        <v>305</v>
      </c>
      <c r="V1159" s="7" t="s">
        <v>1595</v>
      </c>
      <c r="W1159" s="7" t="s">
        <v>306</v>
      </c>
      <c r="X1159" s="7" t="s">
        <v>1817</v>
      </c>
      <c r="Z1159" s="55" t="s">
        <v>1391</v>
      </c>
      <c r="AA1159" s="7" t="s">
        <v>870</v>
      </c>
      <c r="AB1159" s="7" t="s">
        <v>188</v>
      </c>
      <c r="AC1159" s="7" t="s">
        <v>3794</v>
      </c>
    </row>
    <row r="1160" spans="1:29" s="7" customFormat="1">
      <c r="A1160" s="7" t="s">
        <v>2711</v>
      </c>
      <c r="B1160" s="55" t="s">
        <v>540</v>
      </c>
      <c r="C1160" s="7" t="s">
        <v>189</v>
      </c>
      <c r="D1160" s="7" t="s">
        <v>2712</v>
      </c>
      <c r="E1160" s="7" t="s">
        <v>190</v>
      </c>
      <c r="F1160" s="56" t="s">
        <v>2199</v>
      </c>
      <c r="G1160" s="54">
        <v>683.00653594771245</v>
      </c>
      <c r="H1160" s="7" t="s">
        <v>1998</v>
      </c>
      <c r="I1160" s="51">
        <v>2023</v>
      </c>
      <c r="J1160" s="7" t="s">
        <v>3248</v>
      </c>
      <c r="K1160" s="7" t="s">
        <v>3255</v>
      </c>
      <c r="L1160" s="50" t="s">
        <v>188</v>
      </c>
      <c r="M1160" s="50" t="s">
        <v>302</v>
      </c>
      <c r="N1160" s="52" t="s">
        <v>188</v>
      </c>
      <c r="O1160" s="7" t="s">
        <v>307</v>
      </c>
      <c r="P1160" s="7" t="s">
        <v>307</v>
      </c>
      <c r="Q1160" s="51" t="s">
        <v>342</v>
      </c>
      <c r="S1160" s="7" t="s">
        <v>188</v>
      </c>
      <c r="T1160" s="7" t="s">
        <v>85</v>
      </c>
      <c r="U1160" s="7" t="s">
        <v>305</v>
      </c>
      <c r="V1160" s="7" t="s">
        <v>1595</v>
      </c>
      <c r="W1160" s="7" t="s">
        <v>416</v>
      </c>
      <c r="X1160" s="7" t="s">
        <v>1816</v>
      </c>
      <c r="Z1160" s="55" t="s">
        <v>1394</v>
      </c>
      <c r="AA1160" s="7" t="s">
        <v>872</v>
      </c>
      <c r="AB1160" s="7" t="s">
        <v>188</v>
      </c>
      <c r="AC1160" s="7" t="s">
        <v>3794</v>
      </c>
    </row>
    <row r="1161" spans="1:29" s="7" customFormat="1">
      <c r="A1161" s="7" t="s">
        <v>2713</v>
      </c>
      <c r="B1161" s="55" t="s">
        <v>540</v>
      </c>
      <c r="C1161" s="7" t="s">
        <v>189</v>
      </c>
      <c r="D1161" s="7" t="s">
        <v>2714</v>
      </c>
      <c r="E1161" s="7" t="s">
        <v>190</v>
      </c>
      <c r="F1161" s="56" t="s">
        <v>2199</v>
      </c>
      <c r="G1161" s="54">
        <v>2049.0196078431372</v>
      </c>
      <c r="H1161" s="7" t="s">
        <v>1998</v>
      </c>
      <c r="I1161" s="51">
        <v>2023</v>
      </c>
      <c r="J1161" s="7" t="s">
        <v>3248</v>
      </c>
      <c r="K1161" s="7" t="s">
        <v>3256</v>
      </c>
      <c r="L1161" s="50" t="s">
        <v>188</v>
      </c>
      <c r="M1161" s="50" t="s">
        <v>302</v>
      </c>
      <c r="N1161" s="52" t="s">
        <v>188</v>
      </c>
      <c r="O1161" s="7" t="s">
        <v>307</v>
      </c>
      <c r="P1161" s="7" t="s">
        <v>307</v>
      </c>
      <c r="Q1161" s="51" t="s">
        <v>342</v>
      </c>
      <c r="S1161" s="7" t="s">
        <v>188</v>
      </c>
      <c r="T1161" s="7" t="s">
        <v>85</v>
      </c>
      <c r="U1161" s="7" t="s">
        <v>305</v>
      </c>
      <c r="V1161" s="7" t="s">
        <v>1595</v>
      </c>
      <c r="W1161" s="7" t="s">
        <v>416</v>
      </c>
      <c r="X1161" s="7" t="s">
        <v>1817</v>
      </c>
      <c r="Z1161" s="55" t="s">
        <v>1395</v>
      </c>
      <c r="AA1161" s="7" t="s">
        <v>872</v>
      </c>
      <c r="AB1161" s="7" t="s">
        <v>188</v>
      </c>
      <c r="AC1161" s="7" t="s">
        <v>3794</v>
      </c>
    </row>
    <row r="1162" spans="1:29" s="7" customFormat="1">
      <c r="A1162" s="7" t="s">
        <v>2707</v>
      </c>
      <c r="B1162" s="55" t="s">
        <v>537</v>
      </c>
      <c r="C1162" s="7" t="s">
        <v>189</v>
      </c>
      <c r="D1162" s="7" t="s">
        <v>2708</v>
      </c>
      <c r="E1162" s="7" t="s">
        <v>190</v>
      </c>
      <c r="F1162" s="56" t="s">
        <v>2199</v>
      </c>
      <c r="G1162" s="54">
        <v>571.89542483660136</v>
      </c>
      <c r="H1162" s="7" t="s">
        <v>1998</v>
      </c>
      <c r="I1162" s="51">
        <v>2023</v>
      </c>
      <c r="J1162" s="7" t="s">
        <v>3248</v>
      </c>
      <c r="K1162" s="7" t="s">
        <v>3253</v>
      </c>
      <c r="L1162" s="50" t="s">
        <v>188</v>
      </c>
      <c r="M1162" s="50" t="s">
        <v>302</v>
      </c>
      <c r="N1162" s="52" t="s">
        <v>188</v>
      </c>
      <c r="O1162" s="7" t="s">
        <v>307</v>
      </c>
      <c r="P1162" s="7" t="s">
        <v>307</v>
      </c>
      <c r="Q1162" s="51" t="s">
        <v>342</v>
      </c>
      <c r="R1162" s="57"/>
      <c r="S1162" s="7" t="s">
        <v>188</v>
      </c>
      <c r="T1162" s="7" t="s">
        <v>85</v>
      </c>
      <c r="U1162" s="7" t="s">
        <v>305</v>
      </c>
      <c r="V1162" s="7" t="s">
        <v>1595</v>
      </c>
      <c r="W1162" s="7" t="s">
        <v>416</v>
      </c>
      <c r="X1162" s="7" t="s">
        <v>1816</v>
      </c>
      <c r="Z1162" s="55" t="s">
        <v>1392</v>
      </c>
      <c r="AA1162" s="7" t="s">
        <v>871</v>
      </c>
      <c r="AB1162" s="7" t="s">
        <v>188</v>
      </c>
      <c r="AC1162" s="7" t="s">
        <v>3794</v>
      </c>
    </row>
    <row r="1163" spans="1:29" s="7" customFormat="1">
      <c r="A1163" s="7" t="s">
        <v>2709</v>
      </c>
      <c r="B1163" s="55" t="s">
        <v>537</v>
      </c>
      <c r="C1163" s="7" t="s">
        <v>189</v>
      </c>
      <c r="D1163" s="7" t="s">
        <v>2710</v>
      </c>
      <c r="E1163" s="7" t="s">
        <v>190</v>
      </c>
      <c r="F1163" s="56" t="s">
        <v>2199</v>
      </c>
      <c r="G1163" s="54">
        <v>1715.686274509804</v>
      </c>
      <c r="H1163" s="7" t="s">
        <v>1998</v>
      </c>
      <c r="I1163" s="51">
        <v>2023</v>
      </c>
      <c r="J1163" s="7" t="s">
        <v>3248</v>
      </c>
      <c r="K1163" s="7" t="s">
        <v>3254</v>
      </c>
      <c r="L1163" s="50" t="s">
        <v>188</v>
      </c>
      <c r="M1163" s="50" t="s">
        <v>302</v>
      </c>
      <c r="N1163" s="52" t="s">
        <v>188</v>
      </c>
      <c r="O1163" s="7" t="s">
        <v>307</v>
      </c>
      <c r="P1163" s="7" t="s">
        <v>307</v>
      </c>
      <c r="Q1163" s="51" t="s">
        <v>342</v>
      </c>
      <c r="R1163" s="57"/>
      <c r="S1163" s="7" t="s">
        <v>188</v>
      </c>
      <c r="T1163" s="7" t="s">
        <v>85</v>
      </c>
      <c r="U1163" s="7" t="s">
        <v>305</v>
      </c>
      <c r="V1163" s="7" t="s">
        <v>1595</v>
      </c>
      <c r="W1163" s="7" t="s">
        <v>416</v>
      </c>
      <c r="X1163" s="7" t="s">
        <v>1817</v>
      </c>
      <c r="Z1163" s="55" t="s">
        <v>1393</v>
      </c>
      <c r="AA1163" s="7" t="s">
        <v>871</v>
      </c>
      <c r="AB1163" s="7" t="s">
        <v>188</v>
      </c>
      <c r="AC1163" s="7" t="s">
        <v>3794</v>
      </c>
    </row>
    <row r="1164" spans="1:29" s="7" customFormat="1">
      <c r="A1164" s="7" t="s">
        <v>289</v>
      </c>
      <c r="B1164" s="55" t="s">
        <v>188</v>
      </c>
      <c r="D1164" s="7" t="s">
        <v>1382</v>
      </c>
      <c r="E1164" s="7" t="s">
        <v>190</v>
      </c>
      <c r="F1164" s="56" t="s">
        <v>2199</v>
      </c>
      <c r="G1164" s="54">
        <v>2450.9803921568628</v>
      </c>
      <c r="H1164" s="7" t="s">
        <v>1998</v>
      </c>
      <c r="I1164" s="51" t="s">
        <v>309</v>
      </c>
      <c r="J1164" s="7" t="s">
        <v>3257</v>
      </c>
      <c r="K1164" s="7" t="s">
        <v>3258</v>
      </c>
      <c r="L1164" s="50" t="s">
        <v>188</v>
      </c>
      <c r="M1164" s="50" t="s">
        <v>302</v>
      </c>
      <c r="N1164" s="52" t="s">
        <v>188</v>
      </c>
      <c r="O1164" s="7" t="s">
        <v>303</v>
      </c>
      <c r="P1164" s="7" t="s">
        <v>304</v>
      </c>
      <c r="Q1164" s="51" t="s">
        <v>342</v>
      </c>
      <c r="R1164" s="57"/>
      <c r="S1164" s="7" t="s">
        <v>188</v>
      </c>
      <c r="T1164" s="7" t="s">
        <v>85</v>
      </c>
      <c r="U1164" s="7" t="s">
        <v>305</v>
      </c>
      <c r="V1164" s="7" t="s">
        <v>1595</v>
      </c>
      <c r="W1164" s="7" t="s">
        <v>310</v>
      </c>
      <c r="X1164" s="7" t="s">
        <v>1816</v>
      </c>
      <c r="Z1164" s="55"/>
      <c r="AA1164" s="7" t="s">
        <v>1598</v>
      </c>
      <c r="AB1164" s="7" t="s">
        <v>188</v>
      </c>
      <c r="AC1164" s="7" t="s">
        <v>3794</v>
      </c>
    </row>
    <row r="1165" spans="1:29" s="7" customFormat="1">
      <c r="A1165" s="7" t="s">
        <v>290</v>
      </c>
      <c r="B1165" s="55" t="s">
        <v>188</v>
      </c>
      <c r="D1165" s="7" t="s">
        <v>1383</v>
      </c>
      <c r="E1165" s="7" t="s">
        <v>190</v>
      </c>
      <c r="F1165" s="56" t="s">
        <v>2199</v>
      </c>
      <c r="G1165" s="54">
        <v>7352.9411764705883</v>
      </c>
      <c r="H1165" s="7" t="s">
        <v>1998</v>
      </c>
      <c r="I1165" s="51" t="s">
        <v>309</v>
      </c>
      <c r="J1165" s="7" t="s">
        <v>3257</v>
      </c>
      <c r="K1165" s="7" t="s">
        <v>3258</v>
      </c>
      <c r="L1165" s="50" t="s">
        <v>188</v>
      </c>
      <c r="M1165" s="50" t="s">
        <v>302</v>
      </c>
      <c r="N1165" s="52" t="s">
        <v>188</v>
      </c>
      <c r="O1165" s="7" t="s">
        <v>303</v>
      </c>
      <c r="P1165" s="7" t="s">
        <v>304</v>
      </c>
      <c r="Q1165" s="51" t="s">
        <v>342</v>
      </c>
      <c r="R1165" s="57"/>
      <c r="S1165" s="7" t="s">
        <v>188</v>
      </c>
      <c r="T1165" s="7" t="s">
        <v>85</v>
      </c>
      <c r="U1165" s="7" t="s">
        <v>305</v>
      </c>
      <c r="V1165" s="7" t="s">
        <v>1595</v>
      </c>
      <c r="W1165" s="7" t="s">
        <v>310</v>
      </c>
      <c r="X1165" s="7" t="s">
        <v>1817</v>
      </c>
      <c r="Z1165" s="55"/>
      <c r="AA1165" s="7" t="s">
        <v>1598</v>
      </c>
      <c r="AB1165" s="7" t="s">
        <v>188</v>
      </c>
      <c r="AC1165" s="7" t="s">
        <v>3794</v>
      </c>
    </row>
    <row r="1166" spans="1:29" s="7" customFormat="1">
      <c r="A1166" s="7" t="s">
        <v>507</v>
      </c>
      <c r="B1166" s="55" t="s">
        <v>2200</v>
      </c>
      <c r="D1166" s="7" t="s">
        <v>1384</v>
      </c>
      <c r="E1166" s="7" t="s">
        <v>197</v>
      </c>
      <c r="F1166" s="56" t="s">
        <v>2199</v>
      </c>
      <c r="G1166" s="54">
        <v>1143.7908496732027</v>
      </c>
      <c r="H1166" s="7" t="s">
        <v>1998</v>
      </c>
      <c r="I1166" s="51" t="s">
        <v>309</v>
      </c>
      <c r="J1166" s="7" t="s">
        <v>3257</v>
      </c>
      <c r="K1166" s="7" t="s">
        <v>3259</v>
      </c>
      <c r="L1166" s="50" t="s">
        <v>188</v>
      </c>
      <c r="M1166" s="50" t="s">
        <v>302</v>
      </c>
      <c r="N1166" s="52" t="s">
        <v>188</v>
      </c>
      <c r="O1166" s="7" t="s">
        <v>307</v>
      </c>
      <c r="P1166" s="7" t="s">
        <v>307</v>
      </c>
      <c r="Q1166" s="51" t="s">
        <v>342</v>
      </c>
      <c r="R1166" s="57"/>
      <c r="S1166" s="7" t="s">
        <v>188</v>
      </c>
      <c r="T1166" s="7" t="s">
        <v>85</v>
      </c>
      <c r="U1166" s="7" t="s">
        <v>305</v>
      </c>
      <c r="V1166" s="7" t="s">
        <v>1595</v>
      </c>
      <c r="W1166" s="7" t="s">
        <v>417</v>
      </c>
      <c r="X1166" s="7" t="s">
        <v>1816</v>
      </c>
      <c r="Z1166" s="55"/>
      <c r="AA1166" s="7" t="s">
        <v>1599</v>
      </c>
      <c r="AB1166" s="7" t="s">
        <v>188</v>
      </c>
      <c r="AC1166" s="7" t="s">
        <v>3794</v>
      </c>
    </row>
    <row r="1167" spans="1:29" s="7" customFormat="1">
      <c r="A1167" s="7" t="s">
        <v>466</v>
      </c>
      <c r="B1167" s="55" t="s">
        <v>2200</v>
      </c>
      <c r="D1167" s="7" t="s">
        <v>1385</v>
      </c>
      <c r="E1167" s="7" t="s">
        <v>190</v>
      </c>
      <c r="F1167" s="56" t="s">
        <v>2199</v>
      </c>
      <c r="G1167" s="54">
        <v>1366.0130718954249</v>
      </c>
      <c r="H1167" s="7" t="s">
        <v>1998</v>
      </c>
      <c r="I1167" s="51" t="s">
        <v>309</v>
      </c>
      <c r="J1167" s="7" t="s">
        <v>3257</v>
      </c>
      <c r="K1167" s="7" t="s">
        <v>3259</v>
      </c>
      <c r="L1167" s="50" t="s">
        <v>188</v>
      </c>
      <c r="M1167" s="50" t="s">
        <v>302</v>
      </c>
      <c r="N1167" s="52" t="s">
        <v>188</v>
      </c>
      <c r="O1167" s="7" t="s">
        <v>307</v>
      </c>
      <c r="P1167" s="7" t="s">
        <v>307</v>
      </c>
      <c r="Q1167" s="51" t="s">
        <v>342</v>
      </c>
      <c r="R1167" s="57"/>
      <c r="S1167" s="7" t="s">
        <v>188</v>
      </c>
      <c r="T1167" s="7" t="s">
        <v>85</v>
      </c>
      <c r="U1167" s="7" t="s">
        <v>305</v>
      </c>
      <c r="V1167" s="7" t="s">
        <v>1595</v>
      </c>
      <c r="W1167" s="7" t="s">
        <v>417</v>
      </c>
      <c r="X1167" s="7" t="s">
        <v>1816</v>
      </c>
      <c r="Z1167" s="55"/>
      <c r="AA1167" s="7" t="s">
        <v>1600</v>
      </c>
      <c r="AB1167" s="7" t="s">
        <v>188</v>
      </c>
      <c r="AC1167" s="7" t="s">
        <v>3794</v>
      </c>
    </row>
    <row r="1168" spans="1:29" s="7" customFormat="1">
      <c r="A1168" s="7" t="s">
        <v>797</v>
      </c>
      <c r="B1168" s="55" t="s">
        <v>2200</v>
      </c>
      <c r="D1168" s="7" t="s">
        <v>1386</v>
      </c>
      <c r="E1168" s="7" t="s">
        <v>190</v>
      </c>
      <c r="F1168" s="56" t="s">
        <v>2199</v>
      </c>
      <c r="G1168" s="54">
        <v>3431.372549019608</v>
      </c>
      <c r="H1168" s="7" t="s">
        <v>1998</v>
      </c>
      <c r="I1168" s="51" t="s">
        <v>309</v>
      </c>
      <c r="J1168" s="7" t="s">
        <v>3257</v>
      </c>
      <c r="K1168" s="7" t="s">
        <v>3260</v>
      </c>
      <c r="L1168" s="50" t="s">
        <v>188</v>
      </c>
      <c r="M1168" s="50" t="s">
        <v>302</v>
      </c>
      <c r="N1168" s="52" t="s">
        <v>188</v>
      </c>
      <c r="O1168" s="7" t="s">
        <v>307</v>
      </c>
      <c r="P1168" s="7" t="s">
        <v>307</v>
      </c>
      <c r="Q1168" s="51" t="s">
        <v>342</v>
      </c>
      <c r="R1168" s="57"/>
      <c r="S1168" s="7" t="s">
        <v>188</v>
      </c>
      <c r="T1168" s="7" t="s">
        <v>85</v>
      </c>
      <c r="U1168" s="7" t="s">
        <v>305</v>
      </c>
      <c r="V1168" s="7" t="s">
        <v>1595</v>
      </c>
      <c r="W1168" s="7" t="s">
        <v>417</v>
      </c>
      <c r="X1168" s="7" t="s">
        <v>1817</v>
      </c>
      <c r="Z1168" s="55"/>
      <c r="AA1168" s="7" t="s">
        <v>1599</v>
      </c>
      <c r="AB1168" s="7" t="s">
        <v>188</v>
      </c>
      <c r="AC1168" s="7" t="s">
        <v>3794</v>
      </c>
    </row>
    <row r="1169" spans="1:29" s="7" customFormat="1" ht="25.5" customHeight="1">
      <c r="A1169" s="7" t="s">
        <v>467</v>
      </c>
      <c r="B1169" s="55" t="s">
        <v>2200</v>
      </c>
      <c r="D1169" s="7" t="s">
        <v>1387</v>
      </c>
      <c r="E1169" s="7" t="s">
        <v>190</v>
      </c>
      <c r="F1169" s="56" t="s">
        <v>2199</v>
      </c>
      <c r="G1169" s="54">
        <v>4098.0392156862745</v>
      </c>
      <c r="H1169" s="7" t="s">
        <v>1998</v>
      </c>
      <c r="I1169" s="51" t="s">
        <v>309</v>
      </c>
      <c r="J1169" s="7" t="s">
        <v>3257</v>
      </c>
      <c r="K1169" s="7" t="s">
        <v>3260</v>
      </c>
      <c r="L1169" s="50" t="s">
        <v>188</v>
      </c>
      <c r="M1169" s="50" t="s">
        <v>302</v>
      </c>
      <c r="N1169" s="52" t="s">
        <v>188</v>
      </c>
      <c r="O1169" s="7" t="s">
        <v>307</v>
      </c>
      <c r="P1169" s="7" t="s">
        <v>307</v>
      </c>
      <c r="Q1169" s="51" t="s">
        <v>342</v>
      </c>
      <c r="R1169" s="57"/>
      <c r="S1169" s="7" t="s">
        <v>188</v>
      </c>
      <c r="T1169" s="7" t="s">
        <v>85</v>
      </c>
      <c r="U1169" s="7" t="s">
        <v>305</v>
      </c>
      <c r="V1169" s="7" t="s">
        <v>1595</v>
      </c>
      <c r="W1169" s="7" t="s">
        <v>417</v>
      </c>
      <c r="X1169" s="7" t="s">
        <v>1817</v>
      </c>
      <c r="Z1169" s="55"/>
      <c r="AA1169" s="7" t="s">
        <v>1600</v>
      </c>
      <c r="AB1169" s="7" t="s">
        <v>188</v>
      </c>
      <c r="AC1169" s="7" t="s">
        <v>3794</v>
      </c>
    </row>
    <row r="1170" spans="1:29" s="7" customFormat="1">
      <c r="A1170" s="7" t="s">
        <v>798</v>
      </c>
      <c r="B1170" s="55" t="s">
        <v>532</v>
      </c>
      <c r="D1170" s="7" t="s">
        <v>1388</v>
      </c>
      <c r="E1170" s="7" t="s">
        <v>190</v>
      </c>
      <c r="F1170" s="56" t="s">
        <v>2199</v>
      </c>
      <c r="G1170" s="54">
        <v>683.00653594771245</v>
      </c>
      <c r="H1170" s="7" t="s">
        <v>1998</v>
      </c>
      <c r="I1170" s="51" t="s">
        <v>309</v>
      </c>
      <c r="J1170" s="7" t="s">
        <v>3257</v>
      </c>
      <c r="K1170" s="7" t="s">
        <v>3261</v>
      </c>
      <c r="L1170" s="50" t="s">
        <v>188</v>
      </c>
      <c r="M1170" s="50" t="s">
        <v>302</v>
      </c>
      <c r="N1170" s="52" t="s">
        <v>188</v>
      </c>
      <c r="O1170" s="7" t="s">
        <v>307</v>
      </c>
      <c r="P1170" s="7" t="s">
        <v>307</v>
      </c>
      <c r="Q1170" s="51" t="s">
        <v>342</v>
      </c>
      <c r="R1170" s="57"/>
      <c r="S1170" s="7" t="s">
        <v>188</v>
      </c>
      <c r="T1170" s="7" t="s">
        <v>85</v>
      </c>
      <c r="U1170" s="7" t="s">
        <v>305</v>
      </c>
      <c r="V1170" s="7" t="s">
        <v>1595</v>
      </c>
      <c r="W1170" s="7" t="s">
        <v>417</v>
      </c>
      <c r="X1170" s="7" t="s">
        <v>1816</v>
      </c>
      <c r="Z1170" s="55"/>
      <c r="AA1170" s="7" t="s">
        <v>869</v>
      </c>
      <c r="AB1170" s="7" t="s">
        <v>188</v>
      </c>
      <c r="AC1170" s="7" t="s">
        <v>3794</v>
      </c>
    </row>
    <row r="1171" spans="1:29" s="7" customFormat="1">
      <c r="A1171" s="7" t="s">
        <v>799</v>
      </c>
      <c r="B1171" s="55" t="s">
        <v>532</v>
      </c>
      <c r="D1171" s="7" t="s">
        <v>1389</v>
      </c>
      <c r="E1171" s="7" t="s">
        <v>190</v>
      </c>
      <c r="F1171" s="56" t="s">
        <v>2199</v>
      </c>
      <c r="G1171" s="54">
        <v>2049.0196078431372</v>
      </c>
      <c r="H1171" s="7" t="s">
        <v>1998</v>
      </c>
      <c r="I1171" s="51" t="s">
        <v>309</v>
      </c>
      <c r="J1171" s="7" t="s">
        <v>3257</v>
      </c>
      <c r="K1171" s="7" t="s">
        <v>3262</v>
      </c>
      <c r="L1171" s="50" t="s">
        <v>188</v>
      </c>
      <c r="M1171" s="50" t="s">
        <v>302</v>
      </c>
      <c r="N1171" s="52" t="s">
        <v>188</v>
      </c>
      <c r="O1171" s="7" t="s">
        <v>307</v>
      </c>
      <c r="P1171" s="7" t="s">
        <v>307</v>
      </c>
      <c r="Q1171" s="51" t="s">
        <v>342</v>
      </c>
      <c r="R1171" s="57"/>
      <c r="S1171" s="7" t="s">
        <v>188</v>
      </c>
      <c r="T1171" s="7" t="s">
        <v>85</v>
      </c>
      <c r="U1171" s="7" t="s">
        <v>305</v>
      </c>
      <c r="V1171" s="7" t="s">
        <v>1595</v>
      </c>
      <c r="W1171" s="7" t="s">
        <v>417</v>
      </c>
      <c r="X1171" s="7" t="s">
        <v>1817</v>
      </c>
      <c r="Z1171" s="55"/>
      <c r="AA1171" s="7" t="s">
        <v>869</v>
      </c>
      <c r="AB1171" s="7" t="s">
        <v>188</v>
      </c>
      <c r="AC1171" s="7" t="s">
        <v>3794</v>
      </c>
    </row>
    <row r="1172" spans="1:29" s="7" customFormat="1">
      <c r="A1172" s="7" t="s">
        <v>800</v>
      </c>
      <c r="B1172" s="55" t="s">
        <v>534</v>
      </c>
      <c r="D1172" s="7" t="s">
        <v>1390</v>
      </c>
      <c r="E1172" s="7" t="s">
        <v>190</v>
      </c>
      <c r="F1172" s="56" t="s">
        <v>2199</v>
      </c>
      <c r="G1172" s="54">
        <v>2143.7908496732025</v>
      </c>
      <c r="H1172" s="7" t="s">
        <v>1998</v>
      </c>
      <c r="I1172" s="51" t="s">
        <v>309</v>
      </c>
      <c r="J1172" s="7" t="s">
        <v>3257</v>
      </c>
      <c r="K1172" s="7" t="s">
        <v>3263</v>
      </c>
      <c r="L1172" s="50" t="s">
        <v>188</v>
      </c>
      <c r="M1172" s="50" t="s">
        <v>302</v>
      </c>
      <c r="N1172" s="52" t="s">
        <v>188</v>
      </c>
      <c r="O1172" s="7" t="s">
        <v>307</v>
      </c>
      <c r="P1172" s="7" t="s">
        <v>307</v>
      </c>
      <c r="Q1172" s="51" t="s">
        <v>342</v>
      </c>
      <c r="R1172" s="57"/>
      <c r="S1172" s="7" t="s">
        <v>188</v>
      </c>
      <c r="T1172" s="7" t="s">
        <v>85</v>
      </c>
      <c r="U1172" s="7" t="s">
        <v>305</v>
      </c>
      <c r="V1172" s="7" t="s">
        <v>1595</v>
      </c>
      <c r="W1172" s="7" t="s">
        <v>310</v>
      </c>
      <c r="X1172" s="7" t="s">
        <v>1816</v>
      </c>
      <c r="Z1172" s="55"/>
      <c r="AA1172" s="7" t="s">
        <v>870</v>
      </c>
      <c r="AB1172" s="7" t="s">
        <v>188</v>
      </c>
      <c r="AC1172" s="7" t="s">
        <v>3794</v>
      </c>
    </row>
    <row r="1173" spans="1:29" s="7" customFormat="1">
      <c r="A1173" s="7" t="s">
        <v>801</v>
      </c>
      <c r="B1173" s="55" t="s">
        <v>534</v>
      </c>
      <c r="D1173" s="7" t="s">
        <v>1391</v>
      </c>
      <c r="E1173" s="7" t="s">
        <v>190</v>
      </c>
      <c r="F1173" s="56" t="s">
        <v>2199</v>
      </c>
      <c r="G1173" s="54">
        <v>6431.3725490196075</v>
      </c>
      <c r="H1173" s="7" t="s">
        <v>1998</v>
      </c>
      <c r="I1173" s="51" t="s">
        <v>309</v>
      </c>
      <c r="J1173" s="7" t="s">
        <v>3257</v>
      </c>
      <c r="K1173" s="7" t="s">
        <v>3264</v>
      </c>
      <c r="L1173" s="50" t="s">
        <v>188</v>
      </c>
      <c r="M1173" s="50" t="s">
        <v>302</v>
      </c>
      <c r="N1173" s="52" t="s">
        <v>188</v>
      </c>
      <c r="O1173" s="7" t="s">
        <v>307</v>
      </c>
      <c r="P1173" s="7" t="s">
        <v>307</v>
      </c>
      <c r="Q1173" s="51" t="s">
        <v>342</v>
      </c>
      <c r="R1173" s="57"/>
      <c r="S1173" s="7" t="s">
        <v>188</v>
      </c>
      <c r="T1173" s="7" t="s">
        <v>85</v>
      </c>
      <c r="U1173" s="7" t="s">
        <v>305</v>
      </c>
      <c r="V1173" s="7" t="s">
        <v>1595</v>
      </c>
      <c r="W1173" s="7" t="s">
        <v>310</v>
      </c>
      <c r="X1173" s="7" t="s">
        <v>1817</v>
      </c>
      <c r="Z1173" s="55"/>
      <c r="AA1173" s="7" t="s">
        <v>870</v>
      </c>
      <c r="AB1173" s="7" t="s">
        <v>188</v>
      </c>
      <c r="AC1173" s="7" t="s">
        <v>3794</v>
      </c>
    </row>
    <row r="1174" spans="1:29" s="7" customFormat="1">
      <c r="A1174" s="7" t="s">
        <v>802</v>
      </c>
      <c r="B1174" s="55" t="s">
        <v>537</v>
      </c>
      <c r="D1174" s="7" t="s">
        <v>1392</v>
      </c>
      <c r="E1174" s="7" t="s">
        <v>190</v>
      </c>
      <c r="F1174" s="56" t="s">
        <v>2199</v>
      </c>
      <c r="G1174" s="54">
        <v>571.89542483660136</v>
      </c>
      <c r="H1174" s="7" t="s">
        <v>1998</v>
      </c>
      <c r="I1174" s="51" t="s">
        <v>309</v>
      </c>
      <c r="J1174" s="7" t="s">
        <v>3257</v>
      </c>
      <c r="K1174" s="7" t="s">
        <v>3265</v>
      </c>
      <c r="L1174" s="50" t="s">
        <v>188</v>
      </c>
      <c r="M1174" s="50" t="s">
        <v>302</v>
      </c>
      <c r="N1174" s="52" t="s">
        <v>188</v>
      </c>
      <c r="O1174" s="7" t="s">
        <v>307</v>
      </c>
      <c r="P1174" s="7" t="s">
        <v>307</v>
      </c>
      <c r="Q1174" s="51" t="s">
        <v>342</v>
      </c>
      <c r="R1174" s="57"/>
      <c r="S1174" s="7" t="s">
        <v>188</v>
      </c>
      <c r="T1174" s="7" t="s">
        <v>85</v>
      </c>
      <c r="U1174" s="7" t="s">
        <v>305</v>
      </c>
      <c r="V1174" s="7" t="s">
        <v>1595</v>
      </c>
      <c r="W1174" s="7" t="s">
        <v>417</v>
      </c>
      <c r="X1174" s="7" t="s">
        <v>1816</v>
      </c>
      <c r="Z1174" s="55"/>
      <c r="AA1174" s="7" t="s">
        <v>871</v>
      </c>
      <c r="AB1174" s="7" t="s">
        <v>188</v>
      </c>
      <c r="AC1174" s="7" t="s">
        <v>3794</v>
      </c>
    </row>
    <row r="1175" spans="1:29" s="7" customFormat="1">
      <c r="A1175" s="7" t="s">
        <v>803</v>
      </c>
      <c r="B1175" s="55" t="s">
        <v>537</v>
      </c>
      <c r="D1175" s="7" t="s">
        <v>1393</v>
      </c>
      <c r="E1175" s="7" t="s">
        <v>190</v>
      </c>
      <c r="F1175" s="56" t="s">
        <v>2199</v>
      </c>
      <c r="G1175" s="54">
        <v>1715.686274509804</v>
      </c>
      <c r="H1175" s="7" t="s">
        <v>1998</v>
      </c>
      <c r="I1175" s="51" t="s">
        <v>309</v>
      </c>
      <c r="J1175" s="7" t="s">
        <v>3257</v>
      </c>
      <c r="K1175" s="7" t="s">
        <v>3266</v>
      </c>
      <c r="L1175" s="50" t="s">
        <v>188</v>
      </c>
      <c r="M1175" s="50" t="s">
        <v>302</v>
      </c>
      <c r="N1175" s="52" t="s">
        <v>188</v>
      </c>
      <c r="O1175" s="7" t="s">
        <v>307</v>
      </c>
      <c r="P1175" s="7" t="s">
        <v>307</v>
      </c>
      <c r="Q1175" s="51" t="s">
        <v>342</v>
      </c>
      <c r="R1175" s="57"/>
      <c r="S1175" s="7" t="s">
        <v>188</v>
      </c>
      <c r="T1175" s="7" t="s">
        <v>85</v>
      </c>
      <c r="U1175" s="7" t="s">
        <v>305</v>
      </c>
      <c r="V1175" s="7" t="s">
        <v>1595</v>
      </c>
      <c r="W1175" s="7" t="s">
        <v>417</v>
      </c>
      <c r="X1175" s="7" t="s">
        <v>1817</v>
      </c>
      <c r="Z1175" s="55"/>
      <c r="AA1175" s="7" t="s">
        <v>871</v>
      </c>
      <c r="AB1175" s="7" t="s">
        <v>188</v>
      </c>
      <c r="AC1175" s="7" t="s">
        <v>3794</v>
      </c>
    </row>
    <row r="1176" spans="1:29" s="7" customFormat="1">
      <c r="A1176" s="7" t="s">
        <v>804</v>
      </c>
      <c r="B1176" s="55" t="s">
        <v>540</v>
      </c>
      <c r="D1176" s="7" t="s">
        <v>1394</v>
      </c>
      <c r="E1176" s="7" t="s">
        <v>190</v>
      </c>
      <c r="F1176" s="56" t="s">
        <v>2199</v>
      </c>
      <c r="G1176" s="54">
        <v>683.00653594771245</v>
      </c>
      <c r="H1176" s="7" t="s">
        <v>1998</v>
      </c>
      <c r="I1176" s="51" t="s">
        <v>309</v>
      </c>
      <c r="J1176" s="7" t="s">
        <v>3257</v>
      </c>
      <c r="K1176" s="7" t="s">
        <v>3267</v>
      </c>
      <c r="L1176" s="50" t="s">
        <v>188</v>
      </c>
      <c r="M1176" s="50" t="s">
        <v>302</v>
      </c>
      <c r="N1176" s="52" t="s">
        <v>188</v>
      </c>
      <c r="O1176" s="7" t="s">
        <v>307</v>
      </c>
      <c r="P1176" s="7" t="s">
        <v>307</v>
      </c>
      <c r="Q1176" s="51" t="s">
        <v>342</v>
      </c>
      <c r="S1176" s="7" t="s">
        <v>188</v>
      </c>
      <c r="T1176" s="7" t="s">
        <v>85</v>
      </c>
      <c r="U1176" s="7" t="s">
        <v>305</v>
      </c>
      <c r="V1176" s="7" t="s">
        <v>1595</v>
      </c>
      <c r="W1176" s="7" t="s">
        <v>417</v>
      </c>
      <c r="X1176" s="7" t="s">
        <v>1816</v>
      </c>
      <c r="Z1176" s="55"/>
      <c r="AA1176" s="7" t="s">
        <v>872</v>
      </c>
      <c r="AB1176" s="7" t="s">
        <v>188</v>
      </c>
      <c r="AC1176" s="7" t="s">
        <v>3794</v>
      </c>
    </row>
    <row r="1177" spans="1:29" s="7" customFormat="1">
      <c r="A1177" s="7" t="s">
        <v>805</v>
      </c>
      <c r="B1177" s="55" t="s">
        <v>540</v>
      </c>
      <c r="D1177" s="7" t="s">
        <v>1395</v>
      </c>
      <c r="E1177" s="7" t="s">
        <v>190</v>
      </c>
      <c r="F1177" s="56" t="s">
        <v>2199</v>
      </c>
      <c r="G1177" s="54">
        <v>2049.0196078431372</v>
      </c>
      <c r="H1177" s="7" t="s">
        <v>1998</v>
      </c>
      <c r="I1177" s="51" t="s">
        <v>309</v>
      </c>
      <c r="J1177" s="7" t="s">
        <v>3257</v>
      </c>
      <c r="K1177" s="7" t="s">
        <v>3268</v>
      </c>
      <c r="L1177" s="50" t="s">
        <v>188</v>
      </c>
      <c r="M1177" s="50" t="s">
        <v>302</v>
      </c>
      <c r="N1177" s="52" t="s">
        <v>188</v>
      </c>
      <c r="O1177" s="7" t="s">
        <v>307</v>
      </c>
      <c r="P1177" s="7" t="s">
        <v>307</v>
      </c>
      <c r="Q1177" s="51" t="s">
        <v>342</v>
      </c>
      <c r="R1177" s="57"/>
      <c r="S1177" s="7" t="s">
        <v>188</v>
      </c>
      <c r="T1177" s="7" t="s">
        <v>85</v>
      </c>
      <c r="U1177" s="7" t="s">
        <v>305</v>
      </c>
      <c r="V1177" s="7" t="s">
        <v>1595</v>
      </c>
      <c r="W1177" s="7" t="s">
        <v>417</v>
      </c>
      <c r="X1177" s="7" t="s">
        <v>1817</v>
      </c>
      <c r="Z1177" s="55"/>
      <c r="AA1177" s="7" t="s">
        <v>872</v>
      </c>
      <c r="AB1177" s="7" t="s">
        <v>188</v>
      </c>
      <c r="AC1177" s="7" t="s">
        <v>3794</v>
      </c>
    </row>
    <row r="1178" spans="1:29" s="7" customFormat="1">
      <c r="A1178" s="7" t="s">
        <v>2715</v>
      </c>
      <c r="B1178" s="55" t="s">
        <v>188</v>
      </c>
      <c r="C1178" s="7" t="s">
        <v>189</v>
      </c>
      <c r="D1178" s="7" t="s">
        <v>2716</v>
      </c>
      <c r="E1178" s="7" t="s">
        <v>190</v>
      </c>
      <c r="F1178" s="56" t="s">
        <v>2199</v>
      </c>
      <c r="G1178" s="54">
        <v>653.59477124183002</v>
      </c>
      <c r="H1178" s="7" t="s">
        <v>1999</v>
      </c>
      <c r="I1178" s="51">
        <v>2023</v>
      </c>
      <c r="J1178" s="7" t="s">
        <v>3248</v>
      </c>
      <c r="K1178" s="7" t="s">
        <v>3249</v>
      </c>
      <c r="L1178" s="50" t="s">
        <v>188</v>
      </c>
      <c r="M1178" s="50" t="s">
        <v>302</v>
      </c>
      <c r="N1178" s="52" t="s">
        <v>188</v>
      </c>
      <c r="O1178" s="7" t="s">
        <v>303</v>
      </c>
      <c r="P1178" s="7" t="s">
        <v>304</v>
      </c>
      <c r="Q1178" s="51" t="s">
        <v>342</v>
      </c>
      <c r="S1178" s="7" t="s">
        <v>188</v>
      </c>
      <c r="T1178" s="7" t="s">
        <v>86</v>
      </c>
      <c r="U1178" s="7" t="s">
        <v>305</v>
      </c>
      <c r="V1178" s="7" t="s">
        <v>1595</v>
      </c>
      <c r="W1178" s="7" t="s">
        <v>306</v>
      </c>
      <c r="X1178" s="7" t="s">
        <v>1816</v>
      </c>
      <c r="Z1178" s="55" t="s">
        <v>1396</v>
      </c>
      <c r="AA1178" s="7" t="s">
        <v>1596</v>
      </c>
      <c r="AB1178" s="7" t="s">
        <v>188</v>
      </c>
      <c r="AC1178" s="7" t="s">
        <v>3794</v>
      </c>
    </row>
    <row r="1179" spans="1:29" s="7" customFormat="1">
      <c r="A1179" s="7" t="s">
        <v>2717</v>
      </c>
      <c r="B1179" s="55" t="s">
        <v>188</v>
      </c>
      <c r="C1179" s="7" t="s">
        <v>189</v>
      </c>
      <c r="D1179" s="7" t="s">
        <v>2718</v>
      </c>
      <c r="E1179" s="7" t="s">
        <v>190</v>
      </c>
      <c r="F1179" s="56" t="s">
        <v>2199</v>
      </c>
      <c r="G1179" s="54">
        <v>1960.7843137254902</v>
      </c>
      <c r="H1179" s="7" t="s">
        <v>1999</v>
      </c>
      <c r="I1179" s="51">
        <v>2023</v>
      </c>
      <c r="J1179" s="7" t="s">
        <v>3248</v>
      </c>
      <c r="K1179" s="7" t="s">
        <v>3250</v>
      </c>
      <c r="L1179" s="50" t="s">
        <v>188</v>
      </c>
      <c r="M1179" s="50" t="s">
        <v>302</v>
      </c>
      <c r="N1179" s="52" t="s">
        <v>188</v>
      </c>
      <c r="O1179" s="7" t="s">
        <v>303</v>
      </c>
      <c r="P1179" s="7" t="s">
        <v>304</v>
      </c>
      <c r="Q1179" s="51" t="s">
        <v>342</v>
      </c>
      <c r="S1179" s="7" t="s">
        <v>188</v>
      </c>
      <c r="T1179" s="7" t="s">
        <v>86</v>
      </c>
      <c r="U1179" s="7" t="s">
        <v>305</v>
      </c>
      <c r="V1179" s="7" t="s">
        <v>1595</v>
      </c>
      <c r="W1179" s="7" t="s">
        <v>306</v>
      </c>
      <c r="X1179" s="7" t="s">
        <v>1817</v>
      </c>
      <c r="Z1179" s="55" t="s">
        <v>1397</v>
      </c>
      <c r="AA1179" s="7" t="s">
        <v>1596</v>
      </c>
      <c r="AB1179" s="7" t="s">
        <v>188</v>
      </c>
      <c r="AC1179" s="7" t="s">
        <v>3794</v>
      </c>
    </row>
    <row r="1180" spans="1:29" s="7" customFormat="1">
      <c r="A1180" s="7" t="s">
        <v>2719</v>
      </c>
      <c r="B1180" s="55" t="s">
        <v>534</v>
      </c>
      <c r="C1180" s="7" t="s">
        <v>189</v>
      </c>
      <c r="D1180" s="7" t="s">
        <v>2720</v>
      </c>
      <c r="E1180" s="7" t="s">
        <v>190</v>
      </c>
      <c r="F1180" s="56" t="s">
        <v>2199</v>
      </c>
      <c r="G1180" s="54">
        <v>516.33986928104582</v>
      </c>
      <c r="H1180" s="7" t="s">
        <v>1999</v>
      </c>
      <c r="I1180" s="51">
        <v>2023</v>
      </c>
      <c r="J1180" s="7" t="s">
        <v>3248</v>
      </c>
      <c r="K1180" s="7" t="s">
        <v>3251</v>
      </c>
      <c r="L1180" s="50" t="s">
        <v>188</v>
      </c>
      <c r="M1180" s="50" t="s">
        <v>302</v>
      </c>
      <c r="N1180" s="52" t="s">
        <v>188</v>
      </c>
      <c r="O1180" s="7" t="s">
        <v>307</v>
      </c>
      <c r="P1180" s="7" t="s">
        <v>307</v>
      </c>
      <c r="Q1180" s="51" t="s">
        <v>342</v>
      </c>
      <c r="S1180" s="7" t="s">
        <v>188</v>
      </c>
      <c r="T1180" s="7" t="s">
        <v>86</v>
      </c>
      <c r="U1180" s="7" t="s">
        <v>305</v>
      </c>
      <c r="V1180" s="7" t="s">
        <v>1595</v>
      </c>
      <c r="W1180" s="7" t="s">
        <v>306</v>
      </c>
      <c r="X1180" s="7" t="s">
        <v>1816</v>
      </c>
      <c r="Z1180" s="55" t="s">
        <v>1404</v>
      </c>
      <c r="AA1180" s="7" t="s">
        <v>870</v>
      </c>
      <c r="AB1180" s="7" t="s">
        <v>188</v>
      </c>
      <c r="AC1180" s="7" t="s">
        <v>3794</v>
      </c>
    </row>
    <row r="1181" spans="1:29" s="7" customFormat="1">
      <c r="A1181" s="7" t="s">
        <v>2721</v>
      </c>
      <c r="B1181" s="55" t="s">
        <v>534</v>
      </c>
      <c r="C1181" s="7" t="s">
        <v>189</v>
      </c>
      <c r="D1181" s="7" t="s">
        <v>2722</v>
      </c>
      <c r="E1181" s="7" t="s">
        <v>190</v>
      </c>
      <c r="F1181" s="56" t="s">
        <v>2199</v>
      </c>
      <c r="G1181" s="54">
        <v>1549.0196078431372</v>
      </c>
      <c r="H1181" s="7" t="s">
        <v>1999</v>
      </c>
      <c r="I1181" s="51">
        <v>2023</v>
      </c>
      <c r="J1181" s="7" t="s">
        <v>3248</v>
      </c>
      <c r="K1181" s="7" t="s">
        <v>3252</v>
      </c>
      <c r="L1181" s="50" t="s">
        <v>188</v>
      </c>
      <c r="M1181" s="50" t="s">
        <v>302</v>
      </c>
      <c r="N1181" s="52" t="s">
        <v>188</v>
      </c>
      <c r="O1181" s="7" t="s">
        <v>307</v>
      </c>
      <c r="P1181" s="7" t="s">
        <v>307</v>
      </c>
      <c r="Q1181" s="51" t="s">
        <v>342</v>
      </c>
      <c r="S1181" s="7" t="s">
        <v>188</v>
      </c>
      <c r="T1181" s="7" t="s">
        <v>86</v>
      </c>
      <c r="U1181" s="7" t="s">
        <v>305</v>
      </c>
      <c r="V1181" s="7" t="s">
        <v>1595</v>
      </c>
      <c r="W1181" s="7" t="s">
        <v>306</v>
      </c>
      <c r="X1181" s="7" t="s">
        <v>1817</v>
      </c>
      <c r="Z1181" s="55" t="s">
        <v>1405</v>
      </c>
      <c r="AA1181" s="7" t="s">
        <v>870</v>
      </c>
      <c r="AB1181" s="7" t="s">
        <v>188</v>
      </c>
      <c r="AC1181" s="7" t="s">
        <v>3794</v>
      </c>
    </row>
    <row r="1182" spans="1:29" s="7" customFormat="1">
      <c r="A1182" s="7" t="s">
        <v>2727</v>
      </c>
      <c r="B1182" s="55" t="s">
        <v>540</v>
      </c>
      <c r="C1182" s="7" t="s">
        <v>189</v>
      </c>
      <c r="D1182" s="7" t="s">
        <v>2728</v>
      </c>
      <c r="E1182" s="7" t="s">
        <v>190</v>
      </c>
      <c r="F1182" s="56" t="s">
        <v>2199</v>
      </c>
      <c r="G1182" s="54">
        <v>150.32679738562092</v>
      </c>
      <c r="H1182" s="7" t="s">
        <v>1999</v>
      </c>
      <c r="I1182" s="51">
        <v>2023</v>
      </c>
      <c r="J1182" s="7" t="s">
        <v>3248</v>
      </c>
      <c r="K1182" s="7" t="s">
        <v>3255</v>
      </c>
      <c r="L1182" s="50" t="s">
        <v>188</v>
      </c>
      <c r="M1182" s="50" t="s">
        <v>302</v>
      </c>
      <c r="N1182" s="52" t="s">
        <v>188</v>
      </c>
      <c r="O1182" s="7" t="s">
        <v>307</v>
      </c>
      <c r="P1182" s="7" t="s">
        <v>307</v>
      </c>
      <c r="Q1182" s="51" t="s">
        <v>342</v>
      </c>
      <c r="S1182" s="7" t="s">
        <v>188</v>
      </c>
      <c r="T1182" s="7" t="s">
        <v>86</v>
      </c>
      <c r="U1182" s="7" t="s">
        <v>305</v>
      </c>
      <c r="V1182" s="7" t="s">
        <v>1595</v>
      </c>
      <c r="W1182" s="7" t="s">
        <v>416</v>
      </c>
      <c r="X1182" s="7" t="s">
        <v>1816</v>
      </c>
      <c r="Z1182" s="55" t="s">
        <v>1408</v>
      </c>
      <c r="AA1182" s="7" t="s">
        <v>872</v>
      </c>
      <c r="AB1182" s="7" t="s">
        <v>188</v>
      </c>
      <c r="AC1182" s="7" t="s">
        <v>3794</v>
      </c>
    </row>
    <row r="1183" spans="1:29" s="7" customFormat="1" ht="25.5" customHeight="1">
      <c r="A1183" s="7" t="s">
        <v>2729</v>
      </c>
      <c r="B1183" s="55" t="s">
        <v>540</v>
      </c>
      <c r="C1183" s="7" t="s">
        <v>189</v>
      </c>
      <c r="D1183" s="7" t="s">
        <v>2730</v>
      </c>
      <c r="E1183" s="7" t="s">
        <v>190</v>
      </c>
      <c r="F1183" s="56" t="s">
        <v>2199</v>
      </c>
      <c r="G1183" s="54">
        <v>450.98039215686271</v>
      </c>
      <c r="H1183" s="7" t="s">
        <v>1999</v>
      </c>
      <c r="I1183" s="51">
        <v>2023</v>
      </c>
      <c r="J1183" s="7" t="s">
        <v>3248</v>
      </c>
      <c r="K1183" s="7" t="s">
        <v>3256</v>
      </c>
      <c r="L1183" s="50" t="s">
        <v>188</v>
      </c>
      <c r="M1183" s="50" t="s">
        <v>302</v>
      </c>
      <c r="N1183" s="52" t="s">
        <v>188</v>
      </c>
      <c r="O1183" s="7" t="s">
        <v>307</v>
      </c>
      <c r="P1183" s="7" t="s">
        <v>307</v>
      </c>
      <c r="Q1183" s="51" t="s">
        <v>342</v>
      </c>
      <c r="S1183" s="7" t="s">
        <v>188</v>
      </c>
      <c r="T1183" s="7" t="s">
        <v>86</v>
      </c>
      <c r="U1183" s="7" t="s">
        <v>305</v>
      </c>
      <c r="V1183" s="7" t="s">
        <v>1595</v>
      </c>
      <c r="W1183" s="7" t="s">
        <v>416</v>
      </c>
      <c r="X1183" s="7" t="s">
        <v>1817</v>
      </c>
      <c r="Z1183" s="55" t="s">
        <v>1409</v>
      </c>
      <c r="AA1183" s="7" t="s">
        <v>872</v>
      </c>
      <c r="AB1183" s="7" t="s">
        <v>188</v>
      </c>
      <c r="AC1183" s="7" t="s">
        <v>3794</v>
      </c>
    </row>
    <row r="1184" spans="1:29" s="7" customFormat="1">
      <c r="A1184" s="7" t="s">
        <v>2723</v>
      </c>
      <c r="B1184" s="55" t="s">
        <v>537</v>
      </c>
      <c r="C1184" s="7" t="s">
        <v>189</v>
      </c>
      <c r="D1184" s="7" t="s">
        <v>2724</v>
      </c>
      <c r="E1184" s="7" t="s">
        <v>190</v>
      </c>
      <c r="F1184" s="56" t="s">
        <v>2199</v>
      </c>
      <c r="G1184" s="54">
        <v>130.71895424836603</v>
      </c>
      <c r="H1184" s="7" t="s">
        <v>1999</v>
      </c>
      <c r="I1184" s="51">
        <v>2023</v>
      </c>
      <c r="J1184" s="7" t="s">
        <v>3248</v>
      </c>
      <c r="K1184" s="7" t="s">
        <v>3253</v>
      </c>
      <c r="L1184" s="50" t="s">
        <v>188</v>
      </c>
      <c r="M1184" s="50" t="s">
        <v>302</v>
      </c>
      <c r="N1184" s="52" t="s">
        <v>188</v>
      </c>
      <c r="O1184" s="7" t="s">
        <v>307</v>
      </c>
      <c r="P1184" s="7" t="s">
        <v>307</v>
      </c>
      <c r="Q1184" s="51" t="s">
        <v>342</v>
      </c>
      <c r="S1184" s="7" t="s">
        <v>188</v>
      </c>
      <c r="T1184" s="7" t="s">
        <v>86</v>
      </c>
      <c r="U1184" s="7" t="s">
        <v>305</v>
      </c>
      <c r="V1184" s="7" t="s">
        <v>1595</v>
      </c>
      <c r="W1184" s="7" t="s">
        <v>416</v>
      </c>
      <c r="X1184" s="7" t="s">
        <v>1816</v>
      </c>
      <c r="Z1184" s="55" t="s">
        <v>1406</v>
      </c>
      <c r="AA1184" s="7" t="s">
        <v>871</v>
      </c>
      <c r="AB1184" s="7" t="s">
        <v>188</v>
      </c>
      <c r="AC1184" s="7" t="s">
        <v>3794</v>
      </c>
    </row>
    <row r="1185" spans="1:29" s="7" customFormat="1">
      <c r="A1185" s="7" t="s">
        <v>2725</v>
      </c>
      <c r="B1185" s="55" t="s">
        <v>537</v>
      </c>
      <c r="C1185" s="7" t="s">
        <v>189</v>
      </c>
      <c r="D1185" s="7" t="s">
        <v>2726</v>
      </c>
      <c r="E1185" s="7" t="s">
        <v>190</v>
      </c>
      <c r="F1185" s="56" t="s">
        <v>2199</v>
      </c>
      <c r="G1185" s="54">
        <v>392.15686274509801</v>
      </c>
      <c r="H1185" s="7" t="s">
        <v>1999</v>
      </c>
      <c r="I1185" s="51">
        <v>2023</v>
      </c>
      <c r="J1185" s="7" t="s">
        <v>3248</v>
      </c>
      <c r="K1185" s="7" t="s">
        <v>3254</v>
      </c>
      <c r="L1185" s="50" t="s">
        <v>188</v>
      </c>
      <c r="M1185" s="50" t="s">
        <v>302</v>
      </c>
      <c r="N1185" s="52" t="s">
        <v>188</v>
      </c>
      <c r="O1185" s="7" t="s">
        <v>307</v>
      </c>
      <c r="P1185" s="7" t="s">
        <v>307</v>
      </c>
      <c r="Q1185" s="51" t="s">
        <v>342</v>
      </c>
      <c r="S1185" s="7" t="s">
        <v>188</v>
      </c>
      <c r="T1185" s="7" t="s">
        <v>86</v>
      </c>
      <c r="U1185" s="7" t="s">
        <v>305</v>
      </c>
      <c r="V1185" s="7" t="s">
        <v>1595</v>
      </c>
      <c r="W1185" s="7" t="s">
        <v>416</v>
      </c>
      <c r="X1185" s="7" t="s">
        <v>1817</v>
      </c>
      <c r="Z1185" s="55" t="s">
        <v>1407</v>
      </c>
      <c r="AA1185" s="7" t="s">
        <v>871</v>
      </c>
      <c r="AB1185" s="7" t="s">
        <v>188</v>
      </c>
      <c r="AC1185" s="7" t="s">
        <v>3794</v>
      </c>
    </row>
    <row r="1186" spans="1:29" s="7" customFormat="1">
      <c r="A1186" s="7" t="s">
        <v>291</v>
      </c>
      <c r="B1186" s="55" t="s">
        <v>188</v>
      </c>
      <c r="D1186" s="7" t="s">
        <v>1396</v>
      </c>
      <c r="E1186" s="7" t="s">
        <v>190</v>
      </c>
      <c r="F1186" s="56" t="s">
        <v>2199</v>
      </c>
      <c r="G1186" s="54">
        <v>588.23529411764696</v>
      </c>
      <c r="H1186" s="7" t="s">
        <v>1999</v>
      </c>
      <c r="I1186" s="51" t="s">
        <v>309</v>
      </c>
      <c r="J1186" s="7" t="s">
        <v>3257</v>
      </c>
      <c r="K1186" s="7" t="s">
        <v>3258</v>
      </c>
      <c r="L1186" s="50" t="s">
        <v>188</v>
      </c>
      <c r="M1186" s="50" t="s">
        <v>302</v>
      </c>
      <c r="N1186" s="52" t="s">
        <v>188</v>
      </c>
      <c r="O1186" s="7" t="s">
        <v>303</v>
      </c>
      <c r="P1186" s="7" t="s">
        <v>304</v>
      </c>
      <c r="Q1186" s="51" t="s">
        <v>342</v>
      </c>
      <c r="S1186" s="7" t="s">
        <v>188</v>
      </c>
      <c r="T1186" s="7" t="s">
        <v>86</v>
      </c>
      <c r="U1186" s="7" t="s">
        <v>305</v>
      </c>
      <c r="V1186" s="7" t="s">
        <v>1595</v>
      </c>
      <c r="W1186" s="7" t="s">
        <v>310</v>
      </c>
      <c r="X1186" s="7" t="s">
        <v>1816</v>
      </c>
      <c r="Z1186" s="55"/>
      <c r="AA1186" s="7" t="s">
        <v>1598</v>
      </c>
      <c r="AB1186" s="7" t="s">
        <v>188</v>
      </c>
      <c r="AC1186" s="7" t="s">
        <v>3794</v>
      </c>
    </row>
    <row r="1187" spans="1:29" s="7" customFormat="1">
      <c r="A1187" s="7" t="s">
        <v>292</v>
      </c>
      <c r="B1187" s="55" t="s">
        <v>188</v>
      </c>
      <c r="D1187" s="7" t="s">
        <v>1397</v>
      </c>
      <c r="E1187" s="7" t="s">
        <v>190</v>
      </c>
      <c r="F1187" s="56" t="s">
        <v>2199</v>
      </c>
      <c r="G1187" s="54">
        <v>1764.7058823529412</v>
      </c>
      <c r="H1187" s="7" t="s">
        <v>1999</v>
      </c>
      <c r="I1187" s="51" t="s">
        <v>309</v>
      </c>
      <c r="J1187" s="7" t="s">
        <v>3257</v>
      </c>
      <c r="K1187" s="7" t="s">
        <v>3258</v>
      </c>
      <c r="L1187" s="50" t="s">
        <v>188</v>
      </c>
      <c r="M1187" s="50" t="s">
        <v>302</v>
      </c>
      <c r="N1187" s="52" t="s">
        <v>188</v>
      </c>
      <c r="O1187" s="7" t="s">
        <v>303</v>
      </c>
      <c r="P1187" s="7" t="s">
        <v>304</v>
      </c>
      <c r="Q1187" s="51" t="s">
        <v>342</v>
      </c>
      <c r="S1187" s="7" t="s">
        <v>188</v>
      </c>
      <c r="T1187" s="7" t="s">
        <v>86</v>
      </c>
      <c r="U1187" s="7" t="s">
        <v>305</v>
      </c>
      <c r="V1187" s="7" t="s">
        <v>1595</v>
      </c>
      <c r="W1187" s="7" t="s">
        <v>310</v>
      </c>
      <c r="X1187" s="7" t="s">
        <v>1817</v>
      </c>
      <c r="Z1187" s="55"/>
      <c r="AA1187" s="7" t="s">
        <v>1598</v>
      </c>
      <c r="AB1187" s="7" t="s">
        <v>188</v>
      </c>
      <c r="AC1187" s="7" t="s">
        <v>3794</v>
      </c>
    </row>
    <row r="1188" spans="1:29" s="7" customFormat="1">
      <c r="A1188" s="7" t="s">
        <v>508</v>
      </c>
      <c r="B1188" s="55" t="s">
        <v>2200</v>
      </c>
      <c r="D1188" s="7" t="s">
        <v>1398</v>
      </c>
      <c r="E1188" s="7" t="s">
        <v>197</v>
      </c>
      <c r="F1188" s="56" t="s">
        <v>2199</v>
      </c>
      <c r="G1188" s="54">
        <v>261.43790849673206</v>
      </c>
      <c r="H1188" s="7" t="s">
        <v>1999</v>
      </c>
      <c r="I1188" s="51" t="s">
        <v>309</v>
      </c>
      <c r="J1188" s="7" t="s">
        <v>3257</v>
      </c>
      <c r="K1188" s="7" t="s">
        <v>3259</v>
      </c>
      <c r="L1188" s="50" t="s">
        <v>188</v>
      </c>
      <c r="M1188" s="50" t="s">
        <v>302</v>
      </c>
      <c r="N1188" s="52" t="s">
        <v>188</v>
      </c>
      <c r="O1188" s="7" t="s">
        <v>307</v>
      </c>
      <c r="P1188" s="7" t="s">
        <v>307</v>
      </c>
      <c r="Q1188" s="51" t="s">
        <v>342</v>
      </c>
      <c r="R1188" s="57"/>
      <c r="S1188" s="7" t="s">
        <v>188</v>
      </c>
      <c r="T1188" s="7" t="s">
        <v>86</v>
      </c>
      <c r="U1188" s="7" t="s">
        <v>305</v>
      </c>
      <c r="V1188" s="7" t="s">
        <v>1595</v>
      </c>
      <c r="W1188" s="7" t="s">
        <v>417</v>
      </c>
      <c r="X1188" s="7" t="s">
        <v>1816</v>
      </c>
      <c r="Z1188" s="55"/>
      <c r="AA1188" s="7" t="s">
        <v>1599</v>
      </c>
      <c r="AB1188" s="7" t="s">
        <v>188</v>
      </c>
      <c r="AC1188" s="7" t="s">
        <v>3794</v>
      </c>
    </row>
    <row r="1189" spans="1:29" s="7" customFormat="1">
      <c r="A1189" s="7" t="s">
        <v>468</v>
      </c>
      <c r="B1189" s="55" t="s">
        <v>2200</v>
      </c>
      <c r="D1189" s="7" t="s">
        <v>1399</v>
      </c>
      <c r="E1189" s="7" t="s">
        <v>190</v>
      </c>
      <c r="F1189" s="56" t="s">
        <v>2199</v>
      </c>
      <c r="G1189" s="54">
        <v>300.65359477124184</v>
      </c>
      <c r="H1189" s="7" t="s">
        <v>1999</v>
      </c>
      <c r="I1189" s="51" t="s">
        <v>309</v>
      </c>
      <c r="J1189" s="7" t="s">
        <v>3257</v>
      </c>
      <c r="K1189" s="7" t="s">
        <v>3259</v>
      </c>
      <c r="L1189" s="50" t="s">
        <v>188</v>
      </c>
      <c r="M1189" s="50" t="s">
        <v>302</v>
      </c>
      <c r="N1189" s="52" t="s">
        <v>188</v>
      </c>
      <c r="O1189" s="7" t="s">
        <v>307</v>
      </c>
      <c r="P1189" s="7" t="s">
        <v>307</v>
      </c>
      <c r="Q1189" s="51" t="s">
        <v>342</v>
      </c>
      <c r="S1189" s="7" t="s">
        <v>188</v>
      </c>
      <c r="T1189" s="7" t="s">
        <v>86</v>
      </c>
      <c r="U1189" s="7" t="s">
        <v>305</v>
      </c>
      <c r="V1189" s="7" t="s">
        <v>1595</v>
      </c>
      <c r="W1189" s="7" t="s">
        <v>417</v>
      </c>
      <c r="X1189" s="7" t="s">
        <v>1816</v>
      </c>
      <c r="Z1189" s="55"/>
      <c r="AA1189" s="7" t="s">
        <v>1600</v>
      </c>
      <c r="AB1189" s="7" t="s">
        <v>188</v>
      </c>
      <c r="AC1189" s="7" t="s">
        <v>3794</v>
      </c>
    </row>
    <row r="1190" spans="1:29" s="7" customFormat="1">
      <c r="A1190" s="7" t="s">
        <v>806</v>
      </c>
      <c r="B1190" s="55" t="s">
        <v>2200</v>
      </c>
      <c r="D1190" s="7" t="s">
        <v>1400</v>
      </c>
      <c r="E1190" s="7" t="s">
        <v>190</v>
      </c>
      <c r="F1190" s="56" t="s">
        <v>2199</v>
      </c>
      <c r="G1190" s="54">
        <v>784.31372549019602</v>
      </c>
      <c r="H1190" s="7" t="s">
        <v>1999</v>
      </c>
      <c r="I1190" s="51" t="s">
        <v>309</v>
      </c>
      <c r="J1190" s="7" t="s">
        <v>3257</v>
      </c>
      <c r="K1190" s="7" t="s">
        <v>3260</v>
      </c>
      <c r="L1190" s="50" t="s">
        <v>188</v>
      </c>
      <c r="M1190" s="50" t="s">
        <v>302</v>
      </c>
      <c r="N1190" s="52" t="s">
        <v>188</v>
      </c>
      <c r="O1190" s="7" t="s">
        <v>307</v>
      </c>
      <c r="P1190" s="7" t="s">
        <v>307</v>
      </c>
      <c r="Q1190" s="51" t="s">
        <v>342</v>
      </c>
      <c r="S1190" s="7" t="s">
        <v>188</v>
      </c>
      <c r="T1190" s="7" t="s">
        <v>86</v>
      </c>
      <c r="U1190" s="7" t="s">
        <v>305</v>
      </c>
      <c r="V1190" s="7" t="s">
        <v>1595</v>
      </c>
      <c r="W1190" s="7" t="s">
        <v>417</v>
      </c>
      <c r="X1190" s="7" t="s">
        <v>1817</v>
      </c>
      <c r="Z1190" s="55"/>
      <c r="AA1190" s="7" t="s">
        <v>1599</v>
      </c>
      <c r="AB1190" s="7" t="s">
        <v>188</v>
      </c>
      <c r="AC1190" s="7" t="s">
        <v>3794</v>
      </c>
    </row>
    <row r="1191" spans="1:29" s="7" customFormat="1">
      <c r="A1191" s="7" t="s">
        <v>469</v>
      </c>
      <c r="B1191" s="55" t="s">
        <v>2200</v>
      </c>
      <c r="D1191" s="7" t="s">
        <v>1401</v>
      </c>
      <c r="E1191" s="7" t="s">
        <v>190</v>
      </c>
      <c r="F1191" s="56" t="s">
        <v>2199</v>
      </c>
      <c r="G1191" s="54">
        <v>901.96078431372541</v>
      </c>
      <c r="H1191" s="7" t="s">
        <v>1999</v>
      </c>
      <c r="I1191" s="51" t="s">
        <v>309</v>
      </c>
      <c r="J1191" s="7" t="s">
        <v>3257</v>
      </c>
      <c r="K1191" s="7" t="s">
        <v>3260</v>
      </c>
      <c r="L1191" s="50" t="s">
        <v>188</v>
      </c>
      <c r="M1191" s="50" t="s">
        <v>302</v>
      </c>
      <c r="N1191" s="52" t="s">
        <v>188</v>
      </c>
      <c r="O1191" s="7" t="s">
        <v>307</v>
      </c>
      <c r="P1191" s="7" t="s">
        <v>307</v>
      </c>
      <c r="Q1191" s="51" t="s">
        <v>342</v>
      </c>
      <c r="R1191" s="57"/>
      <c r="S1191" s="7" t="s">
        <v>188</v>
      </c>
      <c r="T1191" s="7" t="s">
        <v>86</v>
      </c>
      <c r="U1191" s="7" t="s">
        <v>305</v>
      </c>
      <c r="V1191" s="7" t="s">
        <v>1595</v>
      </c>
      <c r="W1191" s="7" t="s">
        <v>417</v>
      </c>
      <c r="X1191" s="7" t="s">
        <v>1817</v>
      </c>
      <c r="Z1191" s="55"/>
      <c r="AA1191" s="7" t="s">
        <v>1600</v>
      </c>
      <c r="AB1191" s="7" t="s">
        <v>188</v>
      </c>
      <c r="AC1191" s="7" t="s">
        <v>3794</v>
      </c>
    </row>
    <row r="1192" spans="1:29" s="7" customFormat="1">
      <c r="A1192" s="7" t="s">
        <v>807</v>
      </c>
      <c r="B1192" s="55" t="s">
        <v>532</v>
      </c>
      <c r="D1192" s="7" t="s">
        <v>1402</v>
      </c>
      <c r="E1192" s="7" t="s">
        <v>190</v>
      </c>
      <c r="F1192" s="56" t="s">
        <v>2199</v>
      </c>
      <c r="G1192" s="54">
        <v>150.32679738562092</v>
      </c>
      <c r="H1192" s="7" t="s">
        <v>1999</v>
      </c>
      <c r="I1192" s="51" t="s">
        <v>309</v>
      </c>
      <c r="J1192" s="7" t="s">
        <v>3257</v>
      </c>
      <c r="K1192" s="7" t="s">
        <v>3261</v>
      </c>
      <c r="L1192" s="50" t="s">
        <v>188</v>
      </c>
      <c r="M1192" s="50" t="s">
        <v>302</v>
      </c>
      <c r="N1192" s="52" t="s">
        <v>188</v>
      </c>
      <c r="O1192" s="7" t="s">
        <v>307</v>
      </c>
      <c r="P1192" s="7" t="s">
        <v>307</v>
      </c>
      <c r="Q1192" s="51" t="s">
        <v>342</v>
      </c>
      <c r="S1192" s="7" t="s">
        <v>188</v>
      </c>
      <c r="T1192" s="7" t="s">
        <v>86</v>
      </c>
      <c r="U1192" s="7" t="s">
        <v>305</v>
      </c>
      <c r="V1192" s="7" t="s">
        <v>1595</v>
      </c>
      <c r="W1192" s="7" t="s">
        <v>417</v>
      </c>
      <c r="X1192" s="7" t="s">
        <v>1816</v>
      </c>
      <c r="Z1192" s="55"/>
      <c r="AA1192" s="7" t="s">
        <v>869</v>
      </c>
      <c r="AB1192" s="7" t="s">
        <v>188</v>
      </c>
      <c r="AC1192" s="7" t="s">
        <v>3794</v>
      </c>
    </row>
    <row r="1193" spans="1:29" s="7" customFormat="1">
      <c r="A1193" s="7" t="s">
        <v>808</v>
      </c>
      <c r="B1193" s="55" t="s">
        <v>532</v>
      </c>
      <c r="D1193" s="7" t="s">
        <v>1403</v>
      </c>
      <c r="E1193" s="7" t="s">
        <v>190</v>
      </c>
      <c r="F1193" s="56" t="s">
        <v>2199</v>
      </c>
      <c r="G1193" s="54">
        <v>450.98039215686271</v>
      </c>
      <c r="H1193" s="7" t="s">
        <v>1999</v>
      </c>
      <c r="I1193" s="51" t="s">
        <v>309</v>
      </c>
      <c r="J1193" s="7" t="s">
        <v>3257</v>
      </c>
      <c r="K1193" s="7" t="s">
        <v>3262</v>
      </c>
      <c r="L1193" s="50" t="s">
        <v>188</v>
      </c>
      <c r="M1193" s="50" t="s">
        <v>302</v>
      </c>
      <c r="N1193" s="52" t="s">
        <v>188</v>
      </c>
      <c r="O1193" s="7" t="s">
        <v>307</v>
      </c>
      <c r="P1193" s="7" t="s">
        <v>307</v>
      </c>
      <c r="Q1193" s="51" t="s">
        <v>342</v>
      </c>
      <c r="S1193" s="7" t="s">
        <v>188</v>
      </c>
      <c r="T1193" s="7" t="s">
        <v>86</v>
      </c>
      <c r="U1193" s="7" t="s">
        <v>305</v>
      </c>
      <c r="V1193" s="7" t="s">
        <v>1595</v>
      </c>
      <c r="W1193" s="7" t="s">
        <v>417</v>
      </c>
      <c r="X1193" s="7" t="s">
        <v>1817</v>
      </c>
      <c r="Z1193" s="55"/>
      <c r="AA1193" s="7" t="s">
        <v>869</v>
      </c>
      <c r="AB1193" s="7" t="s">
        <v>188</v>
      </c>
      <c r="AC1193" s="7" t="s">
        <v>3794</v>
      </c>
    </row>
    <row r="1194" spans="1:29" s="7" customFormat="1">
      <c r="A1194" s="7" t="s">
        <v>809</v>
      </c>
      <c r="B1194" s="55" t="s">
        <v>534</v>
      </c>
      <c r="D1194" s="7" t="s">
        <v>1404</v>
      </c>
      <c r="E1194" s="7" t="s">
        <v>190</v>
      </c>
      <c r="F1194" s="56" t="s">
        <v>2199</v>
      </c>
      <c r="G1194" s="54">
        <v>516.33986928104582</v>
      </c>
      <c r="H1194" s="7" t="s">
        <v>1999</v>
      </c>
      <c r="I1194" s="51" t="s">
        <v>309</v>
      </c>
      <c r="J1194" s="7" t="s">
        <v>3257</v>
      </c>
      <c r="K1194" s="7" t="s">
        <v>3263</v>
      </c>
      <c r="L1194" s="50" t="s">
        <v>188</v>
      </c>
      <c r="M1194" s="50" t="s">
        <v>302</v>
      </c>
      <c r="N1194" s="52" t="s">
        <v>188</v>
      </c>
      <c r="O1194" s="7" t="s">
        <v>307</v>
      </c>
      <c r="P1194" s="7" t="s">
        <v>307</v>
      </c>
      <c r="Q1194" s="51" t="s">
        <v>342</v>
      </c>
      <c r="S1194" s="7" t="s">
        <v>188</v>
      </c>
      <c r="T1194" s="7" t="s">
        <v>86</v>
      </c>
      <c r="U1194" s="7" t="s">
        <v>305</v>
      </c>
      <c r="V1194" s="7" t="s">
        <v>1595</v>
      </c>
      <c r="W1194" s="7" t="s">
        <v>310</v>
      </c>
      <c r="X1194" s="7" t="s">
        <v>1816</v>
      </c>
      <c r="Z1194" s="55"/>
      <c r="AA1194" s="7" t="s">
        <v>870</v>
      </c>
      <c r="AB1194" s="7" t="s">
        <v>188</v>
      </c>
      <c r="AC1194" s="7" t="s">
        <v>3794</v>
      </c>
    </row>
    <row r="1195" spans="1:29" s="7" customFormat="1">
      <c r="A1195" s="7" t="s">
        <v>810</v>
      </c>
      <c r="B1195" s="55" t="s">
        <v>534</v>
      </c>
      <c r="D1195" s="7" t="s">
        <v>1405</v>
      </c>
      <c r="E1195" s="7" t="s">
        <v>190</v>
      </c>
      <c r="F1195" s="56" t="s">
        <v>2199</v>
      </c>
      <c r="G1195" s="54">
        <v>1549.0196078431372</v>
      </c>
      <c r="H1195" s="7" t="s">
        <v>1999</v>
      </c>
      <c r="I1195" s="51" t="s">
        <v>309</v>
      </c>
      <c r="J1195" s="7" t="s">
        <v>3257</v>
      </c>
      <c r="K1195" s="7" t="s">
        <v>3264</v>
      </c>
      <c r="L1195" s="50" t="s">
        <v>188</v>
      </c>
      <c r="M1195" s="50" t="s">
        <v>302</v>
      </c>
      <c r="N1195" s="52" t="s">
        <v>188</v>
      </c>
      <c r="O1195" s="7" t="s">
        <v>307</v>
      </c>
      <c r="P1195" s="7" t="s">
        <v>307</v>
      </c>
      <c r="Q1195" s="51" t="s">
        <v>342</v>
      </c>
      <c r="S1195" s="7" t="s">
        <v>188</v>
      </c>
      <c r="T1195" s="7" t="s">
        <v>86</v>
      </c>
      <c r="U1195" s="7" t="s">
        <v>305</v>
      </c>
      <c r="V1195" s="7" t="s">
        <v>1595</v>
      </c>
      <c r="W1195" s="7" t="s">
        <v>310</v>
      </c>
      <c r="X1195" s="7" t="s">
        <v>1817</v>
      </c>
      <c r="Z1195" s="55"/>
      <c r="AA1195" s="7" t="s">
        <v>870</v>
      </c>
      <c r="AB1195" s="7" t="s">
        <v>188</v>
      </c>
      <c r="AC1195" s="7" t="s">
        <v>3794</v>
      </c>
    </row>
    <row r="1196" spans="1:29" s="7" customFormat="1">
      <c r="A1196" s="7" t="s">
        <v>811</v>
      </c>
      <c r="B1196" s="55" t="s">
        <v>537</v>
      </c>
      <c r="D1196" s="7" t="s">
        <v>1406</v>
      </c>
      <c r="E1196" s="7" t="s">
        <v>190</v>
      </c>
      <c r="F1196" s="56" t="s">
        <v>2199</v>
      </c>
      <c r="G1196" s="54">
        <v>130.71895424836603</v>
      </c>
      <c r="H1196" s="7" t="s">
        <v>1999</v>
      </c>
      <c r="I1196" s="51" t="s">
        <v>309</v>
      </c>
      <c r="J1196" s="7" t="s">
        <v>3257</v>
      </c>
      <c r="K1196" s="7" t="s">
        <v>3265</v>
      </c>
      <c r="L1196" s="50" t="s">
        <v>188</v>
      </c>
      <c r="M1196" s="50" t="s">
        <v>302</v>
      </c>
      <c r="N1196" s="52" t="s">
        <v>188</v>
      </c>
      <c r="O1196" s="7" t="s">
        <v>307</v>
      </c>
      <c r="P1196" s="7" t="s">
        <v>307</v>
      </c>
      <c r="Q1196" s="51" t="s">
        <v>342</v>
      </c>
      <c r="S1196" s="7" t="s">
        <v>188</v>
      </c>
      <c r="T1196" s="7" t="s">
        <v>86</v>
      </c>
      <c r="U1196" s="7" t="s">
        <v>305</v>
      </c>
      <c r="V1196" s="7" t="s">
        <v>1595</v>
      </c>
      <c r="W1196" s="7" t="s">
        <v>417</v>
      </c>
      <c r="X1196" s="7" t="s">
        <v>1816</v>
      </c>
      <c r="Z1196" s="55"/>
      <c r="AA1196" s="7" t="s">
        <v>871</v>
      </c>
      <c r="AB1196" s="7" t="s">
        <v>188</v>
      </c>
      <c r="AC1196" s="7" t="s">
        <v>3794</v>
      </c>
    </row>
    <row r="1197" spans="1:29" s="7" customFormat="1">
      <c r="A1197" s="7" t="s">
        <v>812</v>
      </c>
      <c r="B1197" s="55" t="s">
        <v>537</v>
      </c>
      <c r="D1197" s="7" t="s">
        <v>1407</v>
      </c>
      <c r="E1197" s="7" t="s">
        <v>190</v>
      </c>
      <c r="F1197" s="56" t="s">
        <v>2199</v>
      </c>
      <c r="G1197" s="54">
        <v>392.15686274509801</v>
      </c>
      <c r="H1197" s="7" t="s">
        <v>1999</v>
      </c>
      <c r="I1197" s="51" t="s">
        <v>309</v>
      </c>
      <c r="J1197" s="7" t="s">
        <v>3257</v>
      </c>
      <c r="K1197" s="7" t="s">
        <v>3266</v>
      </c>
      <c r="L1197" s="50" t="s">
        <v>188</v>
      </c>
      <c r="M1197" s="50" t="s">
        <v>302</v>
      </c>
      <c r="N1197" s="52" t="s">
        <v>188</v>
      </c>
      <c r="O1197" s="7" t="s">
        <v>307</v>
      </c>
      <c r="P1197" s="7" t="s">
        <v>307</v>
      </c>
      <c r="Q1197" s="51" t="s">
        <v>342</v>
      </c>
      <c r="S1197" s="7" t="s">
        <v>188</v>
      </c>
      <c r="T1197" s="7" t="s">
        <v>86</v>
      </c>
      <c r="U1197" s="7" t="s">
        <v>305</v>
      </c>
      <c r="V1197" s="7" t="s">
        <v>1595</v>
      </c>
      <c r="W1197" s="7" t="s">
        <v>417</v>
      </c>
      <c r="X1197" s="7" t="s">
        <v>1817</v>
      </c>
      <c r="Z1197" s="55"/>
      <c r="AA1197" s="7" t="s">
        <v>871</v>
      </c>
      <c r="AB1197" s="7" t="s">
        <v>188</v>
      </c>
      <c r="AC1197" s="7" t="s">
        <v>3794</v>
      </c>
    </row>
    <row r="1198" spans="1:29" s="7" customFormat="1">
      <c r="A1198" s="7" t="s">
        <v>813</v>
      </c>
      <c r="B1198" s="55" t="s">
        <v>540</v>
      </c>
      <c r="D1198" s="7" t="s">
        <v>1408</v>
      </c>
      <c r="E1198" s="7" t="s">
        <v>190</v>
      </c>
      <c r="F1198" s="56" t="s">
        <v>2199</v>
      </c>
      <c r="G1198" s="54">
        <v>150.32679738562092</v>
      </c>
      <c r="H1198" s="7" t="s">
        <v>1999</v>
      </c>
      <c r="I1198" s="51" t="s">
        <v>309</v>
      </c>
      <c r="J1198" s="7" t="s">
        <v>3257</v>
      </c>
      <c r="K1198" s="7" t="s">
        <v>3267</v>
      </c>
      <c r="L1198" s="50" t="s">
        <v>188</v>
      </c>
      <c r="M1198" s="50" t="s">
        <v>302</v>
      </c>
      <c r="N1198" s="52" t="s">
        <v>188</v>
      </c>
      <c r="O1198" s="7" t="s">
        <v>307</v>
      </c>
      <c r="P1198" s="7" t="s">
        <v>307</v>
      </c>
      <c r="Q1198" s="51" t="s">
        <v>342</v>
      </c>
      <c r="S1198" s="7" t="s">
        <v>188</v>
      </c>
      <c r="T1198" s="7" t="s">
        <v>86</v>
      </c>
      <c r="U1198" s="7" t="s">
        <v>305</v>
      </c>
      <c r="V1198" s="7" t="s">
        <v>1595</v>
      </c>
      <c r="W1198" s="7" t="s">
        <v>417</v>
      </c>
      <c r="X1198" s="7" t="s">
        <v>1816</v>
      </c>
      <c r="Z1198" s="55"/>
      <c r="AA1198" s="7" t="s">
        <v>872</v>
      </c>
      <c r="AB1198" s="7" t="s">
        <v>188</v>
      </c>
      <c r="AC1198" s="7" t="s">
        <v>3794</v>
      </c>
    </row>
    <row r="1199" spans="1:29" s="7" customFormat="1">
      <c r="A1199" s="7" t="s">
        <v>814</v>
      </c>
      <c r="B1199" s="55" t="s">
        <v>540</v>
      </c>
      <c r="D1199" s="7" t="s">
        <v>1409</v>
      </c>
      <c r="E1199" s="7" t="s">
        <v>190</v>
      </c>
      <c r="F1199" s="56" t="s">
        <v>2199</v>
      </c>
      <c r="G1199" s="54">
        <v>450.98039215686271</v>
      </c>
      <c r="H1199" s="7" t="s">
        <v>1999</v>
      </c>
      <c r="I1199" s="51" t="s">
        <v>309</v>
      </c>
      <c r="J1199" s="7" t="s">
        <v>3257</v>
      </c>
      <c r="K1199" s="7" t="s">
        <v>3268</v>
      </c>
      <c r="L1199" s="50" t="s">
        <v>188</v>
      </c>
      <c r="M1199" s="50" t="s">
        <v>302</v>
      </c>
      <c r="N1199" s="52" t="s">
        <v>188</v>
      </c>
      <c r="O1199" s="7" t="s">
        <v>307</v>
      </c>
      <c r="P1199" s="7" t="s">
        <v>307</v>
      </c>
      <c r="Q1199" s="51" t="s">
        <v>342</v>
      </c>
      <c r="S1199" s="7" t="s">
        <v>188</v>
      </c>
      <c r="T1199" s="7" t="s">
        <v>86</v>
      </c>
      <c r="U1199" s="7" t="s">
        <v>305</v>
      </c>
      <c r="V1199" s="7" t="s">
        <v>1595</v>
      </c>
      <c r="W1199" s="7" t="s">
        <v>417</v>
      </c>
      <c r="X1199" s="7" t="s">
        <v>1817</v>
      </c>
      <c r="Z1199" s="55"/>
      <c r="AA1199" s="7" t="s">
        <v>872</v>
      </c>
      <c r="AB1199" s="7" t="s">
        <v>188</v>
      </c>
      <c r="AC1199" s="7" t="s">
        <v>3794</v>
      </c>
    </row>
    <row r="1200" spans="1:29" s="7" customFormat="1">
      <c r="A1200" s="7" t="s">
        <v>2731</v>
      </c>
      <c r="B1200" s="55" t="s">
        <v>188</v>
      </c>
      <c r="C1200" s="7" t="s">
        <v>189</v>
      </c>
      <c r="D1200" s="7" t="s">
        <v>2732</v>
      </c>
      <c r="E1200" s="7" t="s">
        <v>190</v>
      </c>
      <c r="F1200" s="56" t="s">
        <v>2199</v>
      </c>
      <c r="G1200" s="54">
        <v>11078.431372549019</v>
      </c>
      <c r="H1200" s="7" t="s">
        <v>2000</v>
      </c>
      <c r="I1200" s="51">
        <v>2023</v>
      </c>
      <c r="J1200" s="7" t="s">
        <v>3248</v>
      </c>
      <c r="K1200" s="7" t="s">
        <v>3249</v>
      </c>
      <c r="L1200" s="50" t="s">
        <v>188</v>
      </c>
      <c r="M1200" s="50" t="s">
        <v>302</v>
      </c>
      <c r="N1200" s="52" t="s">
        <v>188</v>
      </c>
      <c r="O1200" s="7" t="s">
        <v>303</v>
      </c>
      <c r="P1200" s="7" t="s">
        <v>304</v>
      </c>
      <c r="Q1200" s="51" t="s">
        <v>342</v>
      </c>
      <c r="S1200" s="7" t="s">
        <v>188</v>
      </c>
      <c r="T1200" s="7" t="s">
        <v>87</v>
      </c>
      <c r="U1200" s="7" t="s">
        <v>305</v>
      </c>
      <c r="V1200" s="7" t="s">
        <v>1595</v>
      </c>
      <c r="W1200" s="7" t="s">
        <v>306</v>
      </c>
      <c r="X1200" s="7" t="s">
        <v>1816</v>
      </c>
      <c r="Z1200" s="55" t="s">
        <v>1410</v>
      </c>
      <c r="AA1200" s="7" t="s">
        <v>1596</v>
      </c>
      <c r="AB1200" s="7" t="s">
        <v>188</v>
      </c>
      <c r="AC1200" s="7" t="s">
        <v>3794</v>
      </c>
    </row>
    <row r="1201" spans="1:29" s="7" customFormat="1">
      <c r="A1201" s="7" t="s">
        <v>2733</v>
      </c>
      <c r="B1201" s="55" t="s">
        <v>188</v>
      </c>
      <c r="C1201" s="7" t="s">
        <v>189</v>
      </c>
      <c r="D1201" s="7" t="s">
        <v>2734</v>
      </c>
      <c r="E1201" s="7" t="s">
        <v>190</v>
      </c>
      <c r="F1201" s="56" t="s">
        <v>2199</v>
      </c>
      <c r="G1201" s="54">
        <v>33235.294117647056</v>
      </c>
      <c r="H1201" s="7" t="s">
        <v>2000</v>
      </c>
      <c r="I1201" s="51">
        <v>2023</v>
      </c>
      <c r="J1201" s="7" t="s">
        <v>3248</v>
      </c>
      <c r="K1201" s="7" t="s">
        <v>3250</v>
      </c>
      <c r="L1201" s="50" t="s">
        <v>188</v>
      </c>
      <c r="M1201" s="50" t="s">
        <v>302</v>
      </c>
      <c r="N1201" s="52" t="s">
        <v>188</v>
      </c>
      <c r="O1201" s="7" t="s">
        <v>303</v>
      </c>
      <c r="P1201" s="7" t="s">
        <v>304</v>
      </c>
      <c r="Q1201" s="51" t="s">
        <v>342</v>
      </c>
      <c r="S1201" s="7" t="s">
        <v>188</v>
      </c>
      <c r="T1201" s="7" t="s">
        <v>87</v>
      </c>
      <c r="U1201" s="7" t="s">
        <v>305</v>
      </c>
      <c r="V1201" s="7" t="s">
        <v>1595</v>
      </c>
      <c r="W1201" s="7" t="s">
        <v>306</v>
      </c>
      <c r="X1201" s="7" t="s">
        <v>1817</v>
      </c>
      <c r="Z1201" s="55" t="s">
        <v>1411</v>
      </c>
      <c r="AA1201" s="7" t="s">
        <v>1596</v>
      </c>
      <c r="AB1201" s="7" t="s">
        <v>188</v>
      </c>
      <c r="AC1201" s="7" t="s">
        <v>3794</v>
      </c>
    </row>
    <row r="1202" spans="1:29" s="7" customFormat="1">
      <c r="A1202" s="7" t="s">
        <v>2735</v>
      </c>
      <c r="B1202" s="55" t="s">
        <v>534</v>
      </c>
      <c r="C1202" s="7" t="s">
        <v>189</v>
      </c>
      <c r="D1202" s="7" t="s">
        <v>2736</v>
      </c>
      <c r="E1202" s="7" t="s">
        <v>190</v>
      </c>
      <c r="F1202" s="56" t="s">
        <v>2199</v>
      </c>
      <c r="G1202" s="54">
        <v>8790.8496732026142</v>
      </c>
      <c r="H1202" s="7" t="s">
        <v>2000</v>
      </c>
      <c r="I1202" s="51">
        <v>2023</v>
      </c>
      <c r="J1202" s="7" t="s">
        <v>3248</v>
      </c>
      <c r="K1202" s="7" t="s">
        <v>3251</v>
      </c>
      <c r="L1202" s="50" t="s">
        <v>188</v>
      </c>
      <c r="M1202" s="50" t="s">
        <v>302</v>
      </c>
      <c r="N1202" s="52" t="s">
        <v>188</v>
      </c>
      <c r="O1202" s="7" t="s">
        <v>307</v>
      </c>
      <c r="P1202" s="7" t="s">
        <v>307</v>
      </c>
      <c r="Q1202" s="51" t="s">
        <v>342</v>
      </c>
      <c r="S1202" s="7" t="s">
        <v>188</v>
      </c>
      <c r="T1202" s="7" t="s">
        <v>87</v>
      </c>
      <c r="U1202" s="7" t="s">
        <v>305</v>
      </c>
      <c r="V1202" s="7" t="s">
        <v>1595</v>
      </c>
      <c r="W1202" s="7" t="s">
        <v>306</v>
      </c>
      <c r="X1202" s="7" t="s">
        <v>1816</v>
      </c>
      <c r="Z1202" s="55" t="s">
        <v>1418</v>
      </c>
      <c r="AA1202" s="7" t="s">
        <v>870</v>
      </c>
      <c r="AB1202" s="7" t="s">
        <v>188</v>
      </c>
      <c r="AC1202" s="7" t="s">
        <v>3794</v>
      </c>
    </row>
    <row r="1203" spans="1:29" s="7" customFormat="1">
      <c r="A1203" s="7" t="s">
        <v>2737</v>
      </c>
      <c r="B1203" s="55" t="s">
        <v>534</v>
      </c>
      <c r="C1203" s="7" t="s">
        <v>189</v>
      </c>
      <c r="D1203" s="7" t="s">
        <v>2738</v>
      </c>
      <c r="E1203" s="7" t="s">
        <v>190</v>
      </c>
      <c r="F1203" s="56" t="s">
        <v>2199</v>
      </c>
      <c r="G1203" s="54">
        <v>26372.549019607843</v>
      </c>
      <c r="H1203" s="7" t="s">
        <v>2000</v>
      </c>
      <c r="I1203" s="51">
        <v>2023</v>
      </c>
      <c r="J1203" s="7" t="s">
        <v>3248</v>
      </c>
      <c r="K1203" s="7" t="s">
        <v>3252</v>
      </c>
      <c r="L1203" s="50" t="s">
        <v>188</v>
      </c>
      <c r="M1203" s="50" t="s">
        <v>302</v>
      </c>
      <c r="N1203" s="52" t="s">
        <v>188</v>
      </c>
      <c r="O1203" s="7" t="s">
        <v>307</v>
      </c>
      <c r="P1203" s="7" t="s">
        <v>307</v>
      </c>
      <c r="Q1203" s="51" t="s">
        <v>342</v>
      </c>
      <c r="S1203" s="7" t="s">
        <v>188</v>
      </c>
      <c r="T1203" s="7" t="s">
        <v>87</v>
      </c>
      <c r="U1203" s="7" t="s">
        <v>305</v>
      </c>
      <c r="V1203" s="7" t="s">
        <v>1595</v>
      </c>
      <c r="W1203" s="7" t="s">
        <v>306</v>
      </c>
      <c r="X1203" s="7" t="s">
        <v>1817</v>
      </c>
      <c r="Z1203" s="55" t="s">
        <v>1419</v>
      </c>
      <c r="AA1203" s="7" t="s">
        <v>870</v>
      </c>
      <c r="AB1203" s="7" t="s">
        <v>188</v>
      </c>
      <c r="AC1203" s="7" t="s">
        <v>3794</v>
      </c>
    </row>
    <row r="1204" spans="1:29" s="7" customFormat="1">
      <c r="A1204" s="7" t="s">
        <v>2743</v>
      </c>
      <c r="B1204" s="55" t="s">
        <v>540</v>
      </c>
      <c r="C1204" s="7" t="s">
        <v>189</v>
      </c>
      <c r="D1204" s="7" t="s">
        <v>2744</v>
      </c>
      <c r="E1204" s="7" t="s">
        <v>190</v>
      </c>
      <c r="F1204" s="56" t="s">
        <v>2199</v>
      </c>
      <c r="G1204" s="54">
        <v>2741.830065359477</v>
      </c>
      <c r="H1204" s="7" t="s">
        <v>2000</v>
      </c>
      <c r="I1204" s="51">
        <v>2023</v>
      </c>
      <c r="J1204" s="7" t="s">
        <v>3248</v>
      </c>
      <c r="K1204" s="7" t="s">
        <v>3255</v>
      </c>
      <c r="L1204" s="50" t="s">
        <v>188</v>
      </c>
      <c r="M1204" s="50" t="s">
        <v>302</v>
      </c>
      <c r="N1204" s="52" t="s">
        <v>188</v>
      </c>
      <c r="O1204" s="7" t="s">
        <v>307</v>
      </c>
      <c r="P1204" s="7" t="s">
        <v>307</v>
      </c>
      <c r="Q1204" s="51" t="s">
        <v>342</v>
      </c>
      <c r="S1204" s="7" t="s">
        <v>188</v>
      </c>
      <c r="T1204" s="7" t="s">
        <v>87</v>
      </c>
      <c r="U1204" s="7" t="s">
        <v>305</v>
      </c>
      <c r="V1204" s="7" t="s">
        <v>1595</v>
      </c>
      <c r="W1204" s="7" t="s">
        <v>416</v>
      </c>
      <c r="X1204" s="7" t="s">
        <v>1816</v>
      </c>
      <c r="Z1204" s="55" t="s">
        <v>1422</v>
      </c>
      <c r="AA1204" s="7" t="s">
        <v>872</v>
      </c>
      <c r="AB1204" s="7" t="s">
        <v>188</v>
      </c>
      <c r="AC1204" s="7" t="s">
        <v>3794</v>
      </c>
    </row>
    <row r="1205" spans="1:29" s="7" customFormat="1">
      <c r="A1205" s="7" t="s">
        <v>2745</v>
      </c>
      <c r="B1205" s="55" t="s">
        <v>540</v>
      </c>
      <c r="C1205" s="7" t="s">
        <v>189</v>
      </c>
      <c r="D1205" s="7" t="s">
        <v>2746</v>
      </c>
      <c r="E1205" s="7" t="s">
        <v>190</v>
      </c>
      <c r="F1205" s="56" t="s">
        <v>2199</v>
      </c>
      <c r="G1205" s="54">
        <v>8225.4901960784318</v>
      </c>
      <c r="H1205" s="7" t="s">
        <v>2000</v>
      </c>
      <c r="I1205" s="51">
        <v>2023</v>
      </c>
      <c r="J1205" s="7" t="s">
        <v>3248</v>
      </c>
      <c r="K1205" s="7" t="s">
        <v>3256</v>
      </c>
      <c r="L1205" s="50" t="s">
        <v>188</v>
      </c>
      <c r="M1205" s="50" t="s">
        <v>302</v>
      </c>
      <c r="N1205" s="52" t="s">
        <v>188</v>
      </c>
      <c r="O1205" s="7" t="s">
        <v>307</v>
      </c>
      <c r="P1205" s="7" t="s">
        <v>307</v>
      </c>
      <c r="Q1205" s="51" t="s">
        <v>342</v>
      </c>
      <c r="S1205" s="7" t="s">
        <v>188</v>
      </c>
      <c r="T1205" s="7" t="s">
        <v>87</v>
      </c>
      <c r="U1205" s="7" t="s">
        <v>305</v>
      </c>
      <c r="V1205" s="7" t="s">
        <v>1595</v>
      </c>
      <c r="W1205" s="7" t="s">
        <v>416</v>
      </c>
      <c r="X1205" s="7" t="s">
        <v>1817</v>
      </c>
      <c r="Z1205" s="55" t="s">
        <v>1423</v>
      </c>
      <c r="AA1205" s="7" t="s">
        <v>872</v>
      </c>
      <c r="AB1205" s="7" t="s">
        <v>188</v>
      </c>
      <c r="AC1205" s="7" t="s">
        <v>3794</v>
      </c>
    </row>
    <row r="1206" spans="1:29" s="7" customFormat="1">
      <c r="A1206" s="7" t="s">
        <v>2739</v>
      </c>
      <c r="B1206" s="55" t="s">
        <v>537</v>
      </c>
      <c r="C1206" s="7" t="s">
        <v>189</v>
      </c>
      <c r="D1206" s="7" t="s">
        <v>2740</v>
      </c>
      <c r="E1206" s="7" t="s">
        <v>190</v>
      </c>
      <c r="F1206" s="56" t="s">
        <v>2199</v>
      </c>
      <c r="G1206" s="54">
        <v>2287.5816993464055</v>
      </c>
      <c r="H1206" s="7" t="s">
        <v>2000</v>
      </c>
      <c r="I1206" s="51">
        <v>2023</v>
      </c>
      <c r="J1206" s="7" t="s">
        <v>3248</v>
      </c>
      <c r="K1206" s="7" t="s">
        <v>3253</v>
      </c>
      <c r="L1206" s="50" t="s">
        <v>188</v>
      </c>
      <c r="M1206" s="50" t="s">
        <v>302</v>
      </c>
      <c r="N1206" s="52" t="s">
        <v>188</v>
      </c>
      <c r="O1206" s="7" t="s">
        <v>307</v>
      </c>
      <c r="P1206" s="7" t="s">
        <v>307</v>
      </c>
      <c r="Q1206" s="51" t="s">
        <v>342</v>
      </c>
      <c r="S1206" s="7" t="s">
        <v>188</v>
      </c>
      <c r="T1206" s="7" t="s">
        <v>87</v>
      </c>
      <c r="U1206" s="7" t="s">
        <v>305</v>
      </c>
      <c r="V1206" s="7" t="s">
        <v>1595</v>
      </c>
      <c r="W1206" s="7" t="s">
        <v>416</v>
      </c>
      <c r="X1206" s="7" t="s">
        <v>1816</v>
      </c>
      <c r="Z1206" s="55" t="s">
        <v>1420</v>
      </c>
      <c r="AA1206" s="7" t="s">
        <v>871</v>
      </c>
      <c r="AB1206" s="7" t="s">
        <v>188</v>
      </c>
      <c r="AC1206" s="7" t="s">
        <v>3794</v>
      </c>
    </row>
    <row r="1207" spans="1:29" s="7" customFormat="1">
      <c r="A1207" s="7" t="s">
        <v>2741</v>
      </c>
      <c r="B1207" s="55" t="s">
        <v>537</v>
      </c>
      <c r="C1207" s="7" t="s">
        <v>189</v>
      </c>
      <c r="D1207" s="7" t="s">
        <v>2742</v>
      </c>
      <c r="E1207" s="7" t="s">
        <v>190</v>
      </c>
      <c r="F1207" s="56" t="s">
        <v>2199</v>
      </c>
      <c r="G1207" s="54">
        <v>6862.7450980392159</v>
      </c>
      <c r="H1207" s="7" t="s">
        <v>2000</v>
      </c>
      <c r="I1207" s="51">
        <v>2023</v>
      </c>
      <c r="J1207" s="7" t="s">
        <v>3248</v>
      </c>
      <c r="K1207" s="7" t="s">
        <v>3254</v>
      </c>
      <c r="L1207" s="50" t="s">
        <v>188</v>
      </c>
      <c r="M1207" s="50" t="s">
        <v>302</v>
      </c>
      <c r="N1207" s="52" t="s">
        <v>188</v>
      </c>
      <c r="O1207" s="7" t="s">
        <v>307</v>
      </c>
      <c r="P1207" s="7" t="s">
        <v>307</v>
      </c>
      <c r="Q1207" s="51" t="s">
        <v>342</v>
      </c>
      <c r="R1207" s="57"/>
      <c r="S1207" s="7" t="s">
        <v>188</v>
      </c>
      <c r="T1207" s="7" t="s">
        <v>87</v>
      </c>
      <c r="U1207" s="7" t="s">
        <v>305</v>
      </c>
      <c r="V1207" s="7" t="s">
        <v>1595</v>
      </c>
      <c r="W1207" s="7" t="s">
        <v>416</v>
      </c>
      <c r="X1207" s="7" t="s">
        <v>1817</v>
      </c>
      <c r="Z1207" s="55" t="s">
        <v>1421</v>
      </c>
      <c r="AA1207" s="7" t="s">
        <v>871</v>
      </c>
      <c r="AB1207" s="7" t="s">
        <v>188</v>
      </c>
      <c r="AC1207" s="7" t="s">
        <v>3794</v>
      </c>
    </row>
    <row r="1208" spans="1:29" s="7" customFormat="1">
      <c r="A1208" s="7" t="s">
        <v>293</v>
      </c>
      <c r="B1208" s="55" t="s">
        <v>188</v>
      </c>
      <c r="D1208" s="7" t="s">
        <v>1410</v>
      </c>
      <c r="E1208" s="7" t="s">
        <v>190</v>
      </c>
      <c r="F1208" s="56" t="s">
        <v>2199</v>
      </c>
      <c r="G1208" s="54">
        <v>10045.751633986929</v>
      </c>
      <c r="H1208" s="7" t="s">
        <v>2000</v>
      </c>
      <c r="I1208" s="51" t="s">
        <v>309</v>
      </c>
      <c r="J1208" s="7" t="s">
        <v>3257</v>
      </c>
      <c r="K1208" s="7" t="s">
        <v>3258</v>
      </c>
      <c r="L1208" s="50" t="s">
        <v>188</v>
      </c>
      <c r="M1208" s="50" t="s">
        <v>302</v>
      </c>
      <c r="N1208" s="52" t="s">
        <v>188</v>
      </c>
      <c r="O1208" s="7" t="s">
        <v>303</v>
      </c>
      <c r="P1208" s="7" t="s">
        <v>304</v>
      </c>
      <c r="Q1208" s="51" t="s">
        <v>342</v>
      </c>
      <c r="R1208" s="57"/>
      <c r="S1208" s="7" t="s">
        <v>188</v>
      </c>
      <c r="T1208" s="7" t="s">
        <v>87</v>
      </c>
      <c r="U1208" s="7" t="s">
        <v>305</v>
      </c>
      <c r="V1208" s="7" t="s">
        <v>1595</v>
      </c>
      <c r="W1208" s="7" t="s">
        <v>310</v>
      </c>
      <c r="X1208" s="7" t="s">
        <v>1816</v>
      </c>
      <c r="Z1208" s="55"/>
      <c r="AA1208" s="7" t="s">
        <v>1598</v>
      </c>
      <c r="AB1208" s="7" t="s">
        <v>188</v>
      </c>
      <c r="AC1208" s="7" t="s">
        <v>3794</v>
      </c>
    </row>
    <row r="1209" spans="1:29" s="7" customFormat="1">
      <c r="A1209" s="7" t="s">
        <v>294</v>
      </c>
      <c r="B1209" s="55" t="s">
        <v>188</v>
      </c>
      <c r="D1209" s="7" t="s">
        <v>1411</v>
      </c>
      <c r="E1209" s="7" t="s">
        <v>190</v>
      </c>
      <c r="F1209" s="56" t="s">
        <v>2199</v>
      </c>
      <c r="G1209" s="54">
        <v>30137.254901960783</v>
      </c>
      <c r="H1209" s="7" t="s">
        <v>2000</v>
      </c>
      <c r="I1209" s="51" t="s">
        <v>309</v>
      </c>
      <c r="J1209" s="7" t="s">
        <v>3257</v>
      </c>
      <c r="K1209" s="7" t="s">
        <v>3258</v>
      </c>
      <c r="L1209" s="50" t="s">
        <v>188</v>
      </c>
      <c r="M1209" s="50" t="s">
        <v>302</v>
      </c>
      <c r="N1209" s="52" t="s">
        <v>188</v>
      </c>
      <c r="O1209" s="7" t="s">
        <v>303</v>
      </c>
      <c r="P1209" s="7" t="s">
        <v>304</v>
      </c>
      <c r="Q1209" s="51" t="s">
        <v>342</v>
      </c>
      <c r="R1209" s="57"/>
      <c r="S1209" s="7" t="s">
        <v>188</v>
      </c>
      <c r="T1209" s="7" t="s">
        <v>87</v>
      </c>
      <c r="U1209" s="7" t="s">
        <v>305</v>
      </c>
      <c r="V1209" s="7" t="s">
        <v>1595</v>
      </c>
      <c r="W1209" s="7" t="s">
        <v>310</v>
      </c>
      <c r="X1209" s="7" t="s">
        <v>1817</v>
      </c>
      <c r="Z1209" s="55"/>
      <c r="AA1209" s="7" t="s">
        <v>1598</v>
      </c>
      <c r="AB1209" s="7" t="s">
        <v>188</v>
      </c>
      <c r="AC1209" s="7" t="s">
        <v>3794</v>
      </c>
    </row>
    <row r="1210" spans="1:29" s="7" customFormat="1">
      <c r="A1210" s="7" t="s">
        <v>509</v>
      </c>
      <c r="B1210" s="55" t="s">
        <v>2200</v>
      </c>
      <c r="D1210" s="7" t="s">
        <v>1412</v>
      </c>
      <c r="E1210" s="7" t="s">
        <v>190</v>
      </c>
      <c r="F1210" s="56" t="s">
        <v>2199</v>
      </c>
      <c r="G1210" s="54">
        <v>4575.1633986928109</v>
      </c>
      <c r="H1210" s="7" t="s">
        <v>2000</v>
      </c>
      <c r="I1210" s="51" t="s">
        <v>309</v>
      </c>
      <c r="J1210" s="7" t="s">
        <v>3257</v>
      </c>
      <c r="K1210" s="7" t="s">
        <v>3259</v>
      </c>
      <c r="L1210" s="50" t="s">
        <v>188</v>
      </c>
      <c r="M1210" s="50" t="s">
        <v>302</v>
      </c>
      <c r="N1210" s="52" t="s">
        <v>188</v>
      </c>
      <c r="O1210" s="7" t="s">
        <v>307</v>
      </c>
      <c r="P1210" s="7" t="s">
        <v>307</v>
      </c>
      <c r="Q1210" s="51" t="s">
        <v>342</v>
      </c>
      <c r="R1210" s="57"/>
      <c r="S1210" s="7" t="s">
        <v>188</v>
      </c>
      <c r="T1210" s="7" t="s">
        <v>87</v>
      </c>
      <c r="U1210" s="7" t="s">
        <v>305</v>
      </c>
      <c r="V1210" s="7" t="s">
        <v>1595</v>
      </c>
      <c r="W1210" s="7" t="s">
        <v>417</v>
      </c>
      <c r="X1210" s="7" t="s">
        <v>1816</v>
      </c>
      <c r="Z1210" s="55"/>
      <c r="AA1210" s="7" t="s">
        <v>1599</v>
      </c>
      <c r="AB1210" s="7" t="s">
        <v>188</v>
      </c>
      <c r="AC1210" s="7" t="s">
        <v>3794</v>
      </c>
    </row>
    <row r="1211" spans="1:29" s="7" customFormat="1" ht="25.5" customHeight="1">
      <c r="A1211" s="7" t="s">
        <v>470</v>
      </c>
      <c r="B1211" s="55" t="s">
        <v>2200</v>
      </c>
      <c r="D1211" s="7" t="s">
        <v>1413</v>
      </c>
      <c r="E1211" s="7" t="s">
        <v>190</v>
      </c>
      <c r="F1211" s="56" t="s">
        <v>2199</v>
      </c>
      <c r="G1211" s="54">
        <v>5483.660130718954</v>
      </c>
      <c r="H1211" s="7" t="s">
        <v>2000</v>
      </c>
      <c r="I1211" s="51" t="s">
        <v>309</v>
      </c>
      <c r="J1211" s="7" t="s">
        <v>3257</v>
      </c>
      <c r="K1211" s="7" t="s">
        <v>3259</v>
      </c>
      <c r="L1211" s="50" t="s">
        <v>188</v>
      </c>
      <c r="M1211" s="50" t="s">
        <v>302</v>
      </c>
      <c r="N1211" s="52" t="s">
        <v>188</v>
      </c>
      <c r="O1211" s="7" t="s">
        <v>307</v>
      </c>
      <c r="P1211" s="7" t="s">
        <v>307</v>
      </c>
      <c r="Q1211" s="51" t="s">
        <v>342</v>
      </c>
      <c r="R1211" s="57"/>
      <c r="S1211" s="7" t="s">
        <v>188</v>
      </c>
      <c r="T1211" s="7" t="s">
        <v>87</v>
      </c>
      <c r="U1211" s="7" t="s">
        <v>305</v>
      </c>
      <c r="V1211" s="7" t="s">
        <v>1595</v>
      </c>
      <c r="W1211" s="7" t="s">
        <v>417</v>
      </c>
      <c r="X1211" s="7" t="s">
        <v>1816</v>
      </c>
      <c r="Z1211" s="55"/>
      <c r="AA1211" s="7" t="s">
        <v>1600</v>
      </c>
      <c r="AB1211" s="7" t="s">
        <v>188</v>
      </c>
      <c r="AC1211" s="7" t="s">
        <v>3794</v>
      </c>
    </row>
    <row r="1212" spans="1:29" s="7" customFormat="1">
      <c r="A1212" s="7" t="s">
        <v>815</v>
      </c>
      <c r="B1212" s="55" t="s">
        <v>2200</v>
      </c>
      <c r="D1212" s="7" t="s">
        <v>1414</v>
      </c>
      <c r="E1212" s="7" t="s">
        <v>190</v>
      </c>
      <c r="F1212" s="56" t="s">
        <v>2199</v>
      </c>
      <c r="G1212" s="54">
        <v>13725.490196078432</v>
      </c>
      <c r="H1212" s="7" t="s">
        <v>2000</v>
      </c>
      <c r="I1212" s="51" t="s">
        <v>309</v>
      </c>
      <c r="J1212" s="7" t="s">
        <v>3257</v>
      </c>
      <c r="K1212" s="7" t="s">
        <v>3260</v>
      </c>
      <c r="L1212" s="50" t="s">
        <v>188</v>
      </c>
      <c r="M1212" s="50" t="s">
        <v>302</v>
      </c>
      <c r="N1212" s="52" t="s">
        <v>188</v>
      </c>
      <c r="O1212" s="7" t="s">
        <v>307</v>
      </c>
      <c r="P1212" s="7" t="s">
        <v>307</v>
      </c>
      <c r="Q1212" s="51" t="s">
        <v>342</v>
      </c>
      <c r="S1212" s="7" t="s">
        <v>188</v>
      </c>
      <c r="T1212" s="7" t="s">
        <v>87</v>
      </c>
      <c r="U1212" s="7" t="s">
        <v>305</v>
      </c>
      <c r="V1212" s="7" t="s">
        <v>1595</v>
      </c>
      <c r="W1212" s="7" t="s">
        <v>417</v>
      </c>
      <c r="X1212" s="7" t="s">
        <v>1817</v>
      </c>
      <c r="Z1212" s="55"/>
      <c r="AA1212" s="7" t="s">
        <v>1599</v>
      </c>
      <c r="AB1212" s="7" t="s">
        <v>188</v>
      </c>
      <c r="AC1212" s="7" t="s">
        <v>3794</v>
      </c>
    </row>
    <row r="1213" spans="1:29" s="7" customFormat="1">
      <c r="A1213" s="7" t="s">
        <v>471</v>
      </c>
      <c r="B1213" s="55" t="s">
        <v>2200</v>
      </c>
      <c r="D1213" s="7" t="s">
        <v>1415</v>
      </c>
      <c r="E1213" s="7" t="s">
        <v>190</v>
      </c>
      <c r="F1213" s="56" t="s">
        <v>2199</v>
      </c>
      <c r="G1213" s="54">
        <v>16450.980392156864</v>
      </c>
      <c r="H1213" s="7" t="s">
        <v>2000</v>
      </c>
      <c r="I1213" s="51" t="s">
        <v>309</v>
      </c>
      <c r="J1213" s="7" t="s">
        <v>3257</v>
      </c>
      <c r="K1213" s="7" t="s">
        <v>3260</v>
      </c>
      <c r="L1213" s="50" t="s">
        <v>188</v>
      </c>
      <c r="M1213" s="50" t="s">
        <v>302</v>
      </c>
      <c r="N1213" s="52" t="s">
        <v>188</v>
      </c>
      <c r="O1213" s="7" t="s">
        <v>307</v>
      </c>
      <c r="P1213" s="7" t="s">
        <v>307</v>
      </c>
      <c r="Q1213" s="51" t="s">
        <v>342</v>
      </c>
      <c r="S1213" s="7" t="s">
        <v>188</v>
      </c>
      <c r="T1213" s="7" t="s">
        <v>87</v>
      </c>
      <c r="U1213" s="7" t="s">
        <v>305</v>
      </c>
      <c r="V1213" s="7" t="s">
        <v>1595</v>
      </c>
      <c r="W1213" s="7" t="s">
        <v>417</v>
      </c>
      <c r="X1213" s="7" t="s">
        <v>1817</v>
      </c>
      <c r="Z1213" s="55"/>
      <c r="AA1213" s="7" t="s">
        <v>1600</v>
      </c>
      <c r="AB1213" s="7" t="s">
        <v>188</v>
      </c>
      <c r="AC1213" s="7" t="s">
        <v>3794</v>
      </c>
    </row>
    <row r="1214" spans="1:29" s="7" customFormat="1">
      <c r="A1214" s="7" t="s">
        <v>816</v>
      </c>
      <c r="B1214" s="55" t="s">
        <v>532</v>
      </c>
      <c r="D1214" s="7" t="s">
        <v>1416</v>
      </c>
      <c r="E1214" s="7" t="s">
        <v>190</v>
      </c>
      <c r="F1214" s="56" t="s">
        <v>2199</v>
      </c>
      <c r="G1214" s="54">
        <v>2741.830065359477</v>
      </c>
      <c r="H1214" s="7" t="s">
        <v>2000</v>
      </c>
      <c r="I1214" s="51" t="s">
        <v>309</v>
      </c>
      <c r="J1214" s="7" t="s">
        <v>3257</v>
      </c>
      <c r="K1214" s="7" t="s">
        <v>3261</v>
      </c>
      <c r="L1214" s="50" t="s">
        <v>188</v>
      </c>
      <c r="M1214" s="50" t="s">
        <v>302</v>
      </c>
      <c r="N1214" s="52" t="s">
        <v>188</v>
      </c>
      <c r="O1214" s="7" t="s">
        <v>307</v>
      </c>
      <c r="P1214" s="7" t="s">
        <v>307</v>
      </c>
      <c r="Q1214" s="51" t="s">
        <v>342</v>
      </c>
      <c r="S1214" s="7" t="s">
        <v>188</v>
      </c>
      <c r="T1214" s="7" t="s">
        <v>87</v>
      </c>
      <c r="U1214" s="7" t="s">
        <v>305</v>
      </c>
      <c r="V1214" s="7" t="s">
        <v>1595</v>
      </c>
      <c r="W1214" s="7" t="s">
        <v>417</v>
      </c>
      <c r="X1214" s="7" t="s">
        <v>1816</v>
      </c>
      <c r="Z1214" s="55"/>
      <c r="AA1214" s="7" t="s">
        <v>869</v>
      </c>
      <c r="AB1214" s="7" t="s">
        <v>188</v>
      </c>
      <c r="AC1214" s="7" t="s">
        <v>3794</v>
      </c>
    </row>
    <row r="1215" spans="1:29" s="7" customFormat="1">
      <c r="A1215" s="7" t="s">
        <v>817</v>
      </c>
      <c r="B1215" s="55" t="s">
        <v>532</v>
      </c>
      <c r="D1215" s="7" t="s">
        <v>1417</v>
      </c>
      <c r="E1215" s="7" t="s">
        <v>190</v>
      </c>
      <c r="F1215" s="56" t="s">
        <v>2199</v>
      </c>
      <c r="G1215" s="54">
        <v>8225.4901960784318</v>
      </c>
      <c r="H1215" s="7" t="s">
        <v>2000</v>
      </c>
      <c r="I1215" s="51" t="s">
        <v>309</v>
      </c>
      <c r="J1215" s="7" t="s">
        <v>3257</v>
      </c>
      <c r="K1215" s="7" t="s">
        <v>3262</v>
      </c>
      <c r="L1215" s="50" t="s">
        <v>188</v>
      </c>
      <c r="M1215" s="50" t="s">
        <v>302</v>
      </c>
      <c r="N1215" s="52" t="s">
        <v>188</v>
      </c>
      <c r="O1215" s="7" t="s">
        <v>307</v>
      </c>
      <c r="P1215" s="7" t="s">
        <v>307</v>
      </c>
      <c r="Q1215" s="51" t="s">
        <v>342</v>
      </c>
      <c r="R1215" s="57"/>
      <c r="S1215" s="7" t="s">
        <v>188</v>
      </c>
      <c r="T1215" s="7" t="s">
        <v>87</v>
      </c>
      <c r="U1215" s="7" t="s">
        <v>305</v>
      </c>
      <c r="V1215" s="7" t="s">
        <v>1595</v>
      </c>
      <c r="W1215" s="7" t="s">
        <v>417</v>
      </c>
      <c r="X1215" s="7" t="s">
        <v>1817</v>
      </c>
      <c r="Z1215" s="55"/>
      <c r="AA1215" s="7" t="s">
        <v>869</v>
      </c>
      <c r="AB1215" s="7" t="s">
        <v>188</v>
      </c>
      <c r="AC1215" s="7" t="s">
        <v>3794</v>
      </c>
    </row>
    <row r="1216" spans="1:29" s="7" customFormat="1">
      <c r="A1216" s="7" t="s">
        <v>818</v>
      </c>
      <c r="B1216" s="55" t="s">
        <v>534</v>
      </c>
      <c r="D1216" s="7" t="s">
        <v>1418</v>
      </c>
      <c r="E1216" s="7" t="s">
        <v>190</v>
      </c>
      <c r="F1216" s="56" t="s">
        <v>2199</v>
      </c>
      <c r="G1216" s="54">
        <v>8790.8496732026142</v>
      </c>
      <c r="H1216" s="7" t="s">
        <v>2000</v>
      </c>
      <c r="I1216" s="51" t="s">
        <v>309</v>
      </c>
      <c r="J1216" s="7" t="s">
        <v>3257</v>
      </c>
      <c r="K1216" s="7" t="s">
        <v>3263</v>
      </c>
      <c r="L1216" s="50" t="s">
        <v>188</v>
      </c>
      <c r="M1216" s="50" t="s">
        <v>302</v>
      </c>
      <c r="N1216" s="52" t="s">
        <v>188</v>
      </c>
      <c r="O1216" s="7" t="s">
        <v>307</v>
      </c>
      <c r="P1216" s="7" t="s">
        <v>307</v>
      </c>
      <c r="Q1216" s="51" t="s">
        <v>342</v>
      </c>
      <c r="R1216" s="57"/>
      <c r="S1216" s="7" t="s">
        <v>188</v>
      </c>
      <c r="T1216" s="7" t="s">
        <v>87</v>
      </c>
      <c r="U1216" s="7" t="s">
        <v>305</v>
      </c>
      <c r="V1216" s="7" t="s">
        <v>1595</v>
      </c>
      <c r="W1216" s="7" t="s">
        <v>310</v>
      </c>
      <c r="X1216" s="7" t="s">
        <v>1816</v>
      </c>
      <c r="Z1216" s="55"/>
      <c r="AA1216" s="7" t="s">
        <v>870</v>
      </c>
      <c r="AB1216" s="7" t="s">
        <v>188</v>
      </c>
      <c r="AC1216" s="7" t="s">
        <v>3794</v>
      </c>
    </row>
    <row r="1217" spans="1:29" s="7" customFormat="1">
      <c r="A1217" s="7" t="s">
        <v>819</v>
      </c>
      <c r="B1217" s="55" t="s">
        <v>534</v>
      </c>
      <c r="D1217" s="7" t="s">
        <v>1419</v>
      </c>
      <c r="E1217" s="7" t="s">
        <v>190</v>
      </c>
      <c r="F1217" s="56" t="s">
        <v>2199</v>
      </c>
      <c r="G1217" s="54">
        <v>26372.549019607843</v>
      </c>
      <c r="H1217" s="7" t="s">
        <v>2000</v>
      </c>
      <c r="I1217" s="51" t="s">
        <v>309</v>
      </c>
      <c r="J1217" s="7" t="s">
        <v>3257</v>
      </c>
      <c r="K1217" s="7" t="s">
        <v>3264</v>
      </c>
      <c r="L1217" s="50" t="s">
        <v>188</v>
      </c>
      <c r="M1217" s="50" t="s">
        <v>302</v>
      </c>
      <c r="N1217" s="52" t="s">
        <v>188</v>
      </c>
      <c r="O1217" s="7" t="s">
        <v>307</v>
      </c>
      <c r="P1217" s="7" t="s">
        <v>307</v>
      </c>
      <c r="Q1217" s="51" t="s">
        <v>342</v>
      </c>
      <c r="R1217" s="57"/>
      <c r="S1217" s="7" t="s">
        <v>188</v>
      </c>
      <c r="T1217" s="7" t="s">
        <v>87</v>
      </c>
      <c r="U1217" s="7" t="s">
        <v>305</v>
      </c>
      <c r="V1217" s="7" t="s">
        <v>1595</v>
      </c>
      <c r="W1217" s="7" t="s">
        <v>310</v>
      </c>
      <c r="X1217" s="7" t="s">
        <v>1817</v>
      </c>
      <c r="Z1217" s="55"/>
      <c r="AA1217" s="7" t="s">
        <v>870</v>
      </c>
      <c r="AB1217" s="7" t="s">
        <v>188</v>
      </c>
      <c r="AC1217" s="7" t="s">
        <v>3794</v>
      </c>
    </row>
    <row r="1218" spans="1:29" s="7" customFormat="1">
      <c r="A1218" s="7" t="s">
        <v>820</v>
      </c>
      <c r="B1218" s="55" t="s">
        <v>537</v>
      </c>
      <c r="D1218" s="7" t="s">
        <v>1420</v>
      </c>
      <c r="E1218" s="7" t="s">
        <v>190</v>
      </c>
      <c r="F1218" s="56" t="s">
        <v>2199</v>
      </c>
      <c r="G1218" s="54">
        <v>2287.5816993464055</v>
      </c>
      <c r="H1218" s="7" t="s">
        <v>2000</v>
      </c>
      <c r="I1218" s="51" t="s">
        <v>309</v>
      </c>
      <c r="J1218" s="7" t="s">
        <v>3257</v>
      </c>
      <c r="K1218" s="7" t="s">
        <v>3265</v>
      </c>
      <c r="L1218" s="50" t="s">
        <v>188</v>
      </c>
      <c r="M1218" s="50" t="s">
        <v>302</v>
      </c>
      <c r="N1218" s="52" t="s">
        <v>188</v>
      </c>
      <c r="O1218" s="7" t="s">
        <v>307</v>
      </c>
      <c r="P1218" s="7" t="s">
        <v>307</v>
      </c>
      <c r="Q1218" s="51" t="s">
        <v>342</v>
      </c>
      <c r="S1218" s="7" t="s">
        <v>188</v>
      </c>
      <c r="T1218" s="7" t="s">
        <v>87</v>
      </c>
      <c r="U1218" s="7" t="s">
        <v>305</v>
      </c>
      <c r="V1218" s="7" t="s">
        <v>1595</v>
      </c>
      <c r="W1218" s="7" t="s">
        <v>417</v>
      </c>
      <c r="X1218" s="7" t="s">
        <v>1816</v>
      </c>
      <c r="Z1218" s="55"/>
      <c r="AA1218" s="7" t="s">
        <v>871</v>
      </c>
      <c r="AB1218" s="7" t="s">
        <v>188</v>
      </c>
      <c r="AC1218" s="7" t="s">
        <v>3794</v>
      </c>
    </row>
    <row r="1219" spans="1:29" s="7" customFormat="1">
      <c r="A1219" s="7" t="s">
        <v>821</v>
      </c>
      <c r="B1219" s="55" t="s">
        <v>537</v>
      </c>
      <c r="D1219" s="7" t="s">
        <v>1421</v>
      </c>
      <c r="E1219" s="7" t="s">
        <v>190</v>
      </c>
      <c r="F1219" s="56" t="s">
        <v>2199</v>
      </c>
      <c r="G1219" s="54">
        <v>6862.7450980392159</v>
      </c>
      <c r="H1219" s="7" t="s">
        <v>2000</v>
      </c>
      <c r="I1219" s="51" t="s">
        <v>309</v>
      </c>
      <c r="J1219" s="7" t="s">
        <v>3257</v>
      </c>
      <c r="K1219" s="7" t="s">
        <v>3266</v>
      </c>
      <c r="L1219" s="50" t="s">
        <v>188</v>
      </c>
      <c r="M1219" s="50" t="s">
        <v>302</v>
      </c>
      <c r="N1219" s="52" t="s">
        <v>188</v>
      </c>
      <c r="O1219" s="7" t="s">
        <v>307</v>
      </c>
      <c r="P1219" s="7" t="s">
        <v>307</v>
      </c>
      <c r="Q1219" s="51" t="s">
        <v>342</v>
      </c>
      <c r="R1219" s="57"/>
      <c r="S1219" s="7" t="s">
        <v>188</v>
      </c>
      <c r="T1219" s="7" t="s">
        <v>87</v>
      </c>
      <c r="U1219" s="7" t="s">
        <v>305</v>
      </c>
      <c r="V1219" s="7" t="s">
        <v>1595</v>
      </c>
      <c r="W1219" s="7" t="s">
        <v>417</v>
      </c>
      <c r="X1219" s="7" t="s">
        <v>1817</v>
      </c>
      <c r="Z1219" s="55"/>
      <c r="AA1219" s="7" t="s">
        <v>871</v>
      </c>
      <c r="AB1219" s="7" t="s">
        <v>188</v>
      </c>
      <c r="AC1219" s="7" t="s">
        <v>3794</v>
      </c>
    </row>
    <row r="1220" spans="1:29" s="7" customFormat="1">
      <c r="A1220" s="7" t="s">
        <v>822</v>
      </c>
      <c r="B1220" s="55" t="s">
        <v>540</v>
      </c>
      <c r="D1220" s="7" t="s">
        <v>1422</v>
      </c>
      <c r="E1220" s="7" t="s">
        <v>190</v>
      </c>
      <c r="F1220" s="56" t="s">
        <v>2199</v>
      </c>
      <c r="G1220" s="54">
        <v>2741.830065359477</v>
      </c>
      <c r="H1220" s="7" t="s">
        <v>2000</v>
      </c>
      <c r="I1220" s="51" t="s">
        <v>309</v>
      </c>
      <c r="J1220" s="7" t="s">
        <v>3257</v>
      </c>
      <c r="K1220" s="7" t="s">
        <v>3267</v>
      </c>
      <c r="L1220" s="50" t="s">
        <v>188</v>
      </c>
      <c r="M1220" s="50" t="s">
        <v>302</v>
      </c>
      <c r="N1220" s="52" t="s">
        <v>188</v>
      </c>
      <c r="O1220" s="7" t="s">
        <v>307</v>
      </c>
      <c r="P1220" s="7" t="s">
        <v>307</v>
      </c>
      <c r="Q1220" s="51" t="s">
        <v>342</v>
      </c>
      <c r="S1220" s="7" t="s">
        <v>188</v>
      </c>
      <c r="T1220" s="7" t="s">
        <v>87</v>
      </c>
      <c r="U1220" s="7" t="s">
        <v>305</v>
      </c>
      <c r="V1220" s="7" t="s">
        <v>1595</v>
      </c>
      <c r="W1220" s="7" t="s">
        <v>417</v>
      </c>
      <c r="X1220" s="7" t="s">
        <v>1816</v>
      </c>
      <c r="Z1220" s="55"/>
      <c r="AA1220" s="7" t="s">
        <v>872</v>
      </c>
      <c r="AB1220" s="7" t="s">
        <v>188</v>
      </c>
      <c r="AC1220" s="7" t="s">
        <v>3794</v>
      </c>
    </row>
    <row r="1221" spans="1:29" s="7" customFormat="1">
      <c r="A1221" s="7" t="s">
        <v>823</v>
      </c>
      <c r="B1221" s="55" t="s">
        <v>540</v>
      </c>
      <c r="D1221" s="7" t="s">
        <v>1423</v>
      </c>
      <c r="E1221" s="7" t="s">
        <v>190</v>
      </c>
      <c r="F1221" s="56" t="s">
        <v>2199</v>
      </c>
      <c r="G1221" s="54">
        <v>8225.4901960784318</v>
      </c>
      <c r="H1221" s="7" t="s">
        <v>2000</v>
      </c>
      <c r="I1221" s="51" t="s">
        <v>309</v>
      </c>
      <c r="J1221" s="7" t="s">
        <v>3257</v>
      </c>
      <c r="K1221" s="7" t="s">
        <v>3268</v>
      </c>
      <c r="L1221" s="50" t="s">
        <v>188</v>
      </c>
      <c r="M1221" s="50" t="s">
        <v>302</v>
      </c>
      <c r="N1221" s="52" t="s">
        <v>188</v>
      </c>
      <c r="O1221" s="7" t="s">
        <v>307</v>
      </c>
      <c r="P1221" s="7" t="s">
        <v>307</v>
      </c>
      <c r="Q1221" s="51" t="s">
        <v>342</v>
      </c>
      <c r="S1221" s="7" t="s">
        <v>188</v>
      </c>
      <c r="T1221" s="7" t="s">
        <v>87</v>
      </c>
      <c r="U1221" s="7" t="s">
        <v>305</v>
      </c>
      <c r="V1221" s="7" t="s">
        <v>1595</v>
      </c>
      <c r="W1221" s="7" t="s">
        <v>417</v>
      </c>
      <c r="X1221" s="7" t="s">
        <v>1817</v>
      </c>
      <c r="Z1221" s="55"/>
      <c r="AA1221" s="7" t="s">
        <v>872</v>
      </c>
      <c r="AB1221" s="7" t="s">
        <v>188</v>
      </c>
      <c r="AC1221" s="7" t="s">
        <v>3794</v>
      </c>
    </row>
    <row r="1222" spans="1:29" s="7" customFormat="1">
      <c r="A1222" s="7" t="s">
        <v>2747</v>
      </c>
      <c r="B1222" s="55" t="s">
        <v>188</v>
      </c>
      <c r="C1222" s="7" t="s">
        <v>189</v>
      </c>
      <c r="D1222" s="7" t="s">
        <v>2748</v>
      </c>
      <c r="E1222" s="7" t="s">
        <v>266</v>
      </c>
      <c r="F1222" s="56" t="s">
        <v>192</v>
      </c>
      <c r="G1222" s="54">
        <v>4666.666666666667</v>
      </c>
      <c r="H1222" s="7" t="s">
        <v>2001</v>
      </c>
      <c r="I1222" s="51">
        <v>2023</v>
      </c>
      <c r="J1222" s="7" t="s">
        <v>3248</v>
      </c>
      <c r="K1222" s="7" t="s">
        <v>3249</v>
      </c>
      <c r="L1222" s="50" t="s">
        <v>188</v>
      </c>
      <c r="M1222" s="50" t="s">
        <v>302</v>
      </c>
      <c r="N1222" s="52" t="s">
        <v>188</v>
      </c>
      <c r="O1222" s="7" t="s">
        <v>303</v>
      </c>
      <c r="P1222" s="7" t="s">
        <v>304</v>
      </c>
      <c r="Q1222" s="51" t="s">
        <v>342</v>
      </c>
      <c r="R1222" s="57"/>
      <c r="S1222" s="7" t="s">
        <v>188</v>
      </c>
      <c r="T1222" s="7" t="s">
        <v>2002</v>
      </c>
      <c r="U1222" s="7" t="s">
        <v>305</v>
      </c>
      <c r="V1222" s="7" t="s">
        <v>1595</v>
      </c>
      <c r="W1222" s="7" t="s">
        <v>306</v>
      </c>
      <c r="X1222" s="7" t="s">
        <v>1816</v>
      </c>
      <c r="Z1222" s="55" t="s">
        <v>1424</v>
      </c>
      <c r="AA1222" s="7" t="s">
        <v>1596</v>
      </c>
      <c r="AB1222" s="7" t="s">
        <v>188</v>
      </c>
      <c r="AC1222" s="7" t="s">
        <v>3794</v>
      </c>
    </row>
    <row r="1223" spans="1:29" s="7" customFormat="1">
      <c r="A1223" s="7" t="s">
        <v>472</v>
      </c>
      <c r="B1223" s="55" t="s">
        <v>188</v>
      </c>
      <c r="D1223" s="7" t="s">
        <v>1424</v>
      </c>
      <c r="E1223" s="7" t="s">
        <v>190</v>
      </c>
      <c r="F1223" s="56" t="s">
        <v>192</v>
      </c>
      <c r="G1223" s="54">
        <v>4431.3725490196084</v>
      </c>
      <c r="H1223" s="7" t="s">
        <v>2001</v>
      </c>
      <c r="I1223" s="51" t="s">
        <v>309</v>
      </c>
      <c r="J1223" s="7" t="s">
        <v>3257</v>
      </c>
      <c r="K1223" s="7" t="s">
        <v>3258</v>
      </c>
      <c r="L1223" s="50" t="s">
        <v>188</v>
      </c>
      <c r="M1223" s="50">
        <v>45013</v>
      </c>
      <c r="N1223" s="52" t="s">
        <v>188</v>
      </c>
      <c r="O1223" s="7" t="s">
        <v>303</v>
      </c>
      <c r="P1223" s="7" t="s">
        <v>304</v>
      </c>
      <c r="Q1223" s="51" t="s">
        <v>342</v>
      </c>
      <c r="R1223" s="7" t="s">
        <v>3796</v>
      </c>
      <c r="S1223" s="7" t="s">
        <v>188</v>
      </c>
      <c r="T1223" s="7" t="s">
        <v>2002</v>
      </c>
      <c r="U1223" s="7" t="s">
        <v>305</v>
      </c>
      <c r="V1223" s="7" t="s">
        <v>1595</v>
      </c>
      <c r="W1223" s="7" t="s">
        <v>310</v>
      </c>
      <c r="X1223" s="7" t="s">
        <v>1816</v>
      </c>
      <c r="Z1223" s="55"/>
      <c r="AA1223" s="7" t="s">
        <v>1598</v>
      </c>
      <c r="AB1223" s="7" t="s">
        <v>188</v>
      </c>
      <c r="AC1223" s="7" t="s">
        <v>3794</v>
      </c>
    </row>
    <row r="1224" spans="1:29" s="7" customFormat="1">
      <c r="A1224" s="7" t="s">
        <v>1814</v>
      </c>
      <c r="B1224" s="55" t="s">
        <v>188</v>
      </c>
      <c r="C1224" s="7" t="s">
        <v>189</v>
      </c>
      <c r="D1224" s="7" t="s">
        <v>1815</v>
      </c>
      <c r="E1224" s="7" t="s">
        <v>190</v>
      </c>
      <c r="F1224" s="56" t="s">
        <v>2199</v>
      </c>
      <c r="G1224" s="54">
        <v>346.40522875816993</v>
      </c>
      <c r="H1224" s="7" t="s">
        <v>2003</v>
      </c>
      <c r="I1224" s="51" t="s">
        <v>2004</v>
      </c>
      <c r="J1224" s="7" t="s">
        <v>3248</v>
      </c>
      <c r="K1224" s="7" t="s">
        <v>3249</v>
      </c>
      <c r="L1224" s="50" t="s">
        <v>188</v>
      </c>
      <c r="M1224" s="50" t="s">
        <v>302</v>
      </c>
      <c r="N1224" s="52" t="s">
        <v>188</v>
      </c>
      <c r="O1224" s="7" t="s">
        <v>307</v>
      </c>
      <c r="P1224" s="7" t="s">
        <v>307</v>
      </c>
      <c r="Q1224" s="51" t="s">
        <v>2005</v>
      </c>
      <c r="S1224" s="7" t="s">
        <v>188</v>
      </c>
      <c r="T1224" s="7" t="s">
        <v>2006</v>
      </c>
      <c r="U1224" s="7" t="s">
        <v>305</v>
      </c>
      <c r="V1224" s="7" t="s">
        <v>1595</v>
      </c>
      <c r="W1224" s="7" t="s">
        <v>306</v>
      </c>
      <c r="X1224" s="7" t="s">
        <v>1816</v>
      </c>
      <c r="Z1224" s="55" t="s">
        <v>1847</v>
      </c>
      <c r="AA1224" s="7" t="s">
        <v>1596</v>
      </c>
      <c r="AB1224" s="7" t="s">
        <v>188</v>
      </c>
      <c r="AC1224" s="7" t="s">
        <v>3797</v>
      </c>
    </row>
    <row r="1225" spans="1:29" s="7" customFormat="1">
      <c r="A1225" s="7" t="s">
        <v>1844</v>
      </c>
      <c r="B1225" s="55" t="s">
        <v>188</v>
      </c>
      <c r="C1225" s="7" t="s">
        <v>189</v>
      </c>
      <c r="D1225" s="7" t="s">
        <v>1845</v>
      </c>
      <c r="E1225" s="7" t="s">
        <v>190</v>
      </c>
      <c r="F1225" s="56" t="s">
        <v>2199</v>
      </c>
      <c r="G1225" s="54">
        <v>1039.2156862745098</v>
      </c>
      <c r="H1225" s="7" t="s">
        <v>2003</v>
      </c>
      <c r="I1225" s="51" t="s">
        <v>2004</v>
      </c>
      <c r="J1225" s="7" t="s">
        <v>3248</v>
      </c>
      <c r="K1225" s="7" t="s">
        <v>3250</v>
      </c>
      <c r="L1225" s="50" t="s">
        <v>188</v>
      </c>
      <c r="M1225" s="50" t="s">
        <v>302</v>
      </c>
      <c r="N1225" s="52" t="s">
        <v>188</v>
      </c>
      <c r="O1225" s="7" t="s">
        <v>307</v>
      </c>
      <c r="P1225" s="7" t="s">
        <v>307</v>
      </c>
      <c r="Q1225" s="51" t="s">
        <v>2005</v>
      </c>
      <c r="S1225" s="7" t="s">
        <v>188</v>
      </c>
      <c r="T1225" s="7" t="s">
        <v>2006</v>
      </c>
      <c r="U1225" s="7" t="s">
        <v>305</v>
      </c>
      <c r="V1225" s="7" t="s">
        <v>1595</v>
      </c>
      <c r="W1225" s="7" t="s">
        <v>306</v>
      </c>
      <c r="X1225" s="7" t="s">
        <v>1817</v>
      </c>
      <c r="Z1225" s="55" t="s">
        <v>1906</v>
      </c>
      <c r="AA1225" s="7" t="s">
        <v>1596</v>
      </c>
      <c r="AB1225" s="7" t="s">
        <v>188</v>
      </c>
      <c r="AC1225" s="7" t="s">
        <v>3797</v>
      </c>
    </row>
    <row r="1226" spans="1:29" s="7" customFormat="1" ht="25.5" customHeight="1">
      <c r="A1226" s="7" t="s">
        <v>2303</v>
      </c>
      <c r="B1226" s="55" t="s">
        <v>188</v>
      </c>
      <c r="C1226" s="7" t="s">
        <v>189</v>
      </c>
      <c r="D1226" s="7" t="s">
        <v>2304</v>
      </c>
      <c r="E1226" s="7" t="s">
        <v>190</v>
      </c>
      <c r="F1226" s="56" t="s">
        <v>2199</v>
      </c>
      <c r="G1226" s="54">
        <v>1039.2156862745098</v>
      </c>
      <c r="H1226" s="7" t="s">
        <v>2003</v>
      </c>
      <c r="I1226" s="51" t="s">
        <v>2004</v>
      </c>
      <c r="J1226" s="7" t="s">
        <v>3248</v>
      </c>
      <c r="K1226" s="7" t="s">
        <v>3250</v>
      </c>
      <c r="L1226" s="50" t="s">
        <v>188</v>
      </c>
      <c r="M1226" s="50" t="s">
        <v>302</v>
      </c>
      <c r="N1226" s="52" t="s">
        <v>188</v>
      </c>
      <c r="O1226" s="7" t="s">
        <v>307</v>
      </c>
      <c r="P1226" s="7" t="s">
        <v>307</v>
      </c>
      <c r="Q1226" s="51" t="s">
        <v>2005</v>
      </c>
      <c r="S1226" s="7" t="s">
        <v>188</v>
      </c>
      <c r="T1226" s="7" t="s">
        <v>2006</v>
      </c>
      <c r="U1226" s="7" t="s">
        <v>305</v>
      </c>
      <c r="V1226" s="7" t="s">
        <v>1595</v>
      </c>
      <c r="W1226" s="7" t="s">
        <v>306</v>
      </c>
      <c r="X1226" s="7" t="s">
        <v>1817</v>
      </c>
      <c r="Z1226" s="55"/>
      <c r="AA1226" s="7" t="s">
        <v>1596</v>
      </c>
      <c r="AB1226" s="7" t="s">
        <v>188</v>
      </c>
      <c r="AC1226" s="7" t="s">
        <v>3797</v>
      </c>
    </row>
    <row r="1227" spans="1:29" s="7" customFormat="1">
      <c r="A1227" s="7" t="s">
        <v>1846</v>
      </c>
      <c r="B1227" s="55" t="s">
        <v>188</v>
      </c>
      <c r="D1227" s="7" t="s">
        <v>1847</v>
      </c>
      <c r="E1227" s="7" t="s">
        <v>190</v>
      </c>
      <c r="F1227" s="56" t="s">
        <v>2199</v>
      </c>
      <c r="G1227" s="54">
        <v>346.40522875816993</v>
      </c>
      <c r="H1227" s="7" t="s">
        <v>2003</v>
      </c>
      <c r="I1227" s="51" t="s">
        <v>2004</v>
      </c>
      <c r="J1227" s="7" t="s">
        <v>3257</v>
      </c>
      <c r="K1227" s="7" t="s">
        <v>3258</v>
      </c>
      <c r="L1227" s="50" t="s">
        <v>188</v>
      </c>
      <c r="M1227" s="50" t="s">
        <v>302</v>
      </c>
      <c r="N1227" s="52" t="s">
        <v>188</v>
      </c>
      <c r="O1227" s="7" t="s">
        <v>307</v>
      </c>
      <c r="P1227" s="7" t="s">
        <v>307</v>
      </c>
      <c r="Q1227" s="51" t="s">
        <v>2005</v>
      </c>
      <c r="S1227" s="7" t="s">
        <v>188</v>
      </c>
      <c r="T1227" s="7" t="s">
        <v>2006</v>
      </c>
      <c r="U1227" s="7" t="s">
        <v>305</v>
      </c>
      <c r="V1227" s="7" t="s">
        <v>1595</v>
      </c>
      <c r="W1227" s="7" t="s">
        <v>310</v>
      </c>
      <c r="X1227" s="7" t="s">
        <v>1816</v>
      </c>
      <c r="Z1227" s="55"/>
      <c r="AA1227" s="7" t="s">
        <v>1598</v>
      </c>
      <c r="AB1227" s="7" t="s">
        <v>188</v>
      </c>
      <c r="AC1227" s="7" t="s">
        <v>3797</v>
      </c>
    </row>
    <row r="1228" spans="1:29" s="7" customFormat="1">
      <c r="A1228" s="7" t="s">
        <v>1905</v>
      </c>
      <c r="B1228" s="55" t="s">
        <v>188</v>
      </c>
      <c r="D1228" s="7" t="s">
        <v>1906</v>
      </c>
      <c r="E1228" s="7" t="s">
        <v>190</v>
      </c>
      <c r="F1228" s="56" t="s">
        <v>2199</v>
      </c>
      <c r="G1228" s="54">
        <v>1039.2156862745098</v>
      </c>
      <c r="H1228" s="7" t="s">
        <v>2003</v>
      </c>
      <c r="I1228" s="51" t="s">
        <v>2004</v>
      </c>
      <c r="J1228" s="7" t="s">
        <v>3257</v>
      </c>
      <c r="K1228" s="7" t="s">
        <v>3258</v>
      </c>
      <c r="L1228" s="50" t="s">
        <v>188</v>
      </c>
      <c r="M1228" s="50" t="s">
        <v>302</v>
      </c>
      <c r="N1228" s="52" t="s">
        <v>188</v>
      </c>
      <c r="O1228" s="7" t="s">
        <v>307</v>
      </c>
      <c r="P1228" s="7" t="s">
        <v>307</v>
      </c>
      <c r="Q1228" s="51" t="s">
        <v>2005</v>
      </c>
      <c r="S1228" s="7" t="s">
        <v>188</v>
      </c>
      <c r="T1228" s="7" t="s">
        <v>2006</v>
      </c>
      <c r="U1228" s="7" t="s">
        <v>305</v>
      </c>
      <c r="V1228" s="7" t="s">
        <v>1595</v>
      </c>
      <c r="W1228" s="7" t="s">
        <v>310</v>
      </c>
      <c r="X1228" s="7" t="s">
        <v>1817</v>
      </c>
      <c r="Z1228" s="55"/>
      <c r="AA1228" s="7" t="s">
        <v>1598</v>
      </c>
      <c r="AB1228" s="7" t="s">
        <v>188</v>
      </c>
      <c r="AC1228" s="7" t="s">
        <v>3797</v>
      </c>
    </row>
    <row r="1229" spans="1:29" s="7" customFormat="1">
      <c r="A1229" s="7" t="s">
        <v>2097</v>
      </c>
      <c r="B1229" s="55" t="s">
        <v>188</v>
      </c>
      <c r="C1229" s="7" t="s">
        <v>238</v>
      </c>
      <c r="D1229" s="7" t="s">
        <v>1425</v>
      </c>
      <c r="E1229" s="7" t="s">
        <v>190</v>
      </c>
      <c r="F1229" s="56" t="s">
        <v>2199</v>
      </c>
      <c r="G1229" s="54">
        <v>14098.039215686274</v>
      </c>
      <c r="H1229" s="7" t="s">
        <v>2007</v>
      </c>
      <c r="I1229" s="51" t="s">
        <v>312</v>
      </c>
      <c r="J1229" s="7" t="s">
        <v>3248</v>
      </c>
      <c r="K1229" s="7" t="s">
        <v>3249</v>
      </c>
      <c r="L1229" s="50" t="s">
        <v>188</v>
      </c>
      <c r="M1229" s="50" t="s">
        <v>302</v>
      </c>
      <c r="N1229" s="52" t="s">
        <v>188</v>
      </c>
      <c r="O1229" s="7" t="s">
        <v>303</v>
      </c>
      <c r="P1229" s="7" t="s">
        <v>304</v>
      </c>
      <c r="Q1229" s="51" t="s">
        <v>2310</v>
      </c>
      <c r="S1229" s="7" t="s">
        <v>188</v>
      </c>
      <c r="T1229" s="7" t="s">
        <v>2008</v>
      </c>
      <c r="U1229" s="7" t="s">
        <v>305</v>
      </c>
      <c r="V1229" s="7" t="s">
        <v>1595</v>
      </c>
      <c r="W1229" s="7" t="s">
        <v>306</v>
      </c>
      <c r="X1229" s="7" t="s">
        <v>1816</v>
      </c>
      <c r="Z1229" s="55" t="s">
        <v>1427</v>
      </c>
      <c r="AA1229" s="7" t="s">
        <v>1596</v>
      </c>
      <c r="AB1229" s="7" t="s">
        <v>188</v>
      </c>
      <c r="AC1229" s="7" t="s">
        <v>3794</v>
      </c>
    </row>
    <row r="1230" spans="1:29" s="7" customFormat="1">
      <c r="A1230" s="7" t="s">
        <v>2098</v>
      </c>
      <c r="B1230" s="55" t="s">
        <v>188</v>
      </c>
      <c r="C1230" s="7" t="s">
        <v>238</v>
      </c>
      <c r="D1230" s="7" t="s">
        <v>1426</v>
      </c>
      <c r="E1230" s="7" t="s">
        <v>190</v>
      </c>
      <c r="F1230" s="56" t="s">
        <v>2199</v>
      </c>
      <c r="G1230" s="54">
        <v>42294.117647058825</v>
      </c>
      <c r="H1230" s="7" t="s">
        <v>2007</v>
      </c>
      <c r="I1230" s="51" t="s">
        <v>312</v>
      </c>
      <c r="J1230" s="7" t="s">
        <v>3248</v>
      </c>
      <c r="K1230" s="7" t="s">
        <v>3250</v>
      </c>
      <c r="L1230" s="50" t="s">
        <v>188</v>
      </c>
      <c r="M1230" s="50" t="s">
        <v>302</v>
      </c>
      <c r="N1230" s="52" t="s">
        <v>188</v>
      </c>
      <c r="O1230" s="7" t="s">
        <v>303</v>
      </c>
      <c r="P1230" s="7" t="s">
        <v>304</v>
      </c>
      <c r="Q1230" s="51" t="s">
        <v>2310</v>
      </c>
      <c r="R1230" s="57"/>
      <c r="S1230" s="7" t="s">
        <v>188</v>
      </c>
      <c r="T1230" s="7" t="s">
        <v>2008</v>
      </c>
      <c r="U1230" s="7" t="s">
        <v>305</v>
      </c>
      <c r="V1230" s="7" t="s">
        <v>1595</v>
      </c>
      <c r="W1230" s="7" t="s">
        <v>306</v>
      </c>
      <c r="X1230" s="7" t="s">
        <v>1817</v>
      </c>
      <c r="Z1230" s="55" t="s">
        <v>1428</v>
      </c>
      <c r="AA1230" s="7" t="s">
        <v>1596</v>
      </c>
      <c r="AB1230" s="7" t="s">
        <v>188</v>
      </c>
      <c r="AC1230" s="7" t="s">
        <v>3794</v>
      </c>
    </row>
    <row r="1231" spans="1:29" s="7" customFormat="1">
      <c r="A1231" s="7" t="s">
        <v>512</v>
      </c>
      <c r="B1231" s="55" t="s">
        <v>188</v>
      </c>
      <c r="C1231" s="7" t="s">
        <v>238</v>
      </c>
      <c r="D1231" s="7" t="s">
        <v>1427</v>
      </c>
      <c r="E1231" s="7" t="s">
        <v>190</v>
      </c>
      <c r="F1231" s="56" t="s">
        <v>2199</v>
      </c>
      <c r="G1231" s="54">
        <v>14098.039215686274</v>
      </c>
      <c r="H1231" s="7" t="s">
        <v>2007</v>
      </c>
      <c r="I1231" s="51" t="s">
        <v>309</v>
      </c>
      <c r="J1231" s="7" t="s">
        <v>3257</v>
      </c>
      <c r="K1231" s="7" t="s">
        <v>3258</v>
      </c>
      <c r="L1231" s="50" t="s">
        <v>188</v>
      </c>
      <c r="M1231" s="50" t="s">
        <v>302</v>
      </c>
      <c r="N1231" s="52" t="s">
        <v>188</v>
      </c>
      <c r="O1231" s="7" t="s">
        <v>303</v>
      </c>
      <c r="P1231" s="7" t="s">
        <v>304</v>
      </c>
      <c r="Q1231" s="51" t="s">
        <v>2310</v>
      </c>
      <c r="R1231" s="57"/>
      <c r="S1231" s="7" t="s">
        <v>188</v>
      </c>
      <c r="T1231" s="7" t="s">
        <v>2008</v>
      </c>
      <c r="U1231" s="7" t="s">
        <v>305</v>
      </c>
      <c r="V1231" s="7" t="s">
        <v>1595</v>
      </c>
      <c r="W1231" s="7" t="s">
        <v>310</v>
      </c>
      <c r="X1231" s="7" t="s">
        <v>1816</v>
      </c>
      <c r="Z1231" s="55"/>
      <c r="AA1231" s="7" t="s">
        <v>1598</v>
      </c>
      <c r="AB1231" s="7" t="s">
        <v>188</v>
      </c>
      <c r="AC1231" s="7" t="s">
        <v>3794</v>
      </c>
    </row>
    <row r="1232" spans="1:29" s="7" customFormat="1">
      <c r="A1232" s="7" t="s">
        <v>513</v>
      </c>
      <c r="B1232" s="55" t="s">
        <v>188</v>
      </c>
      <c r="C1232" s="7" t="s">
        <v>238</v>
      </c>
      <c r="D1232" s="7" t="s">
        <v>1428</v>
      </c>
      <c r="E1232" s="7" t="s">
        <v>190</v>
      </c>
      <c r="F1232" s="56" t="s">
        <v>2199</v>
      </c>
      <c r="G1232" s="54">
        <v>42294.117647058825</v>
      </c>
      <c r="H1232" s="7" t="s">
        <v>2007</v>
      </c>
      <c r="I1232" s="51" t="s">
        <v>309</v>
      </c>
      <c r="J1232" s="7" t="s">
        <v>3257</v>
      </c>
      <c r="K1232" s="7" t="s">
        <v>3258</v>
      </c>
      <c r="L1232" s="50" t="s">
        <v>188</v>
      </c>
      <c r="M1232" s="50" t="s">
        <v>302</v>
      </c>
      <c r="N1232" s="52" t="s">
        <v>188</v>
      </c>
      <c r="O1232" s="7" t="s">
        <v>303</v>
      </c>
      <c r="P1232" s="7" t="s">
        <v>304</v>
      </c>
      <c r="Q1232" s="51" t="s">
        <v>2310</v>
      </c>
      <c r="R1232" s="57"/>
      <c r="S1232" s="7" t="s">
        <v>188</v>
      </c>
      <c r="T1232" s="7" t="s">
        <v>2008</v>
      </c>
      <c r="U1232" s="7" t="s">
        <v>305</v>
      </c>
      <c r="V1232" s="7" t="s">
        <v>1595</v>
      </c>
      <c r="W1232" s="7" t="s">
        <v>310</v>
      </c>
      <c r="X1232" s="7" t="s">
        <v>1817</v>
      </c>
      <c r="Z1232" s="55"/>
      <c r="AA1232" s="7" t="s">
        <v>1598</v>
      </c>
      <c r="AB1232" s="7" t="s">
        <v>188</v>
      </c>
      <c r="AC1232" s="7" t="s">
        <v>3794</v>
      </c>
    </row>
    <row r="1233" spans="1:29" s="7" customFormat="1">
      <c r="A1233" s="7" t="s">
        <v>2099</v>
      </c>
      <c r="B1233" s="55" t="s">
        <v>188</v>
      </c>
      <c r="C1233" s="7" t="s">
        <v>238</v>
      </c>
      <c r="D1233" s="7" t="s">
        <v>1429</v>
      </c>
      <c r="E1233" s="7" t="s">
        <v>190</v>
      </c>
      <c r="F1233" s="56" t="s">
        <v>2199</v>
      </c>
      <c r="G1233" s="54">
        <v>6411.7647058823532</v>
      </c>
      <c r="H1233" s="7" t="s">
        <v>2009</v>
      </c>
      <c r="I1233" s="51" t="s">
        <v>312</v>
      </c>
      <c r="J1233" s="7" t="s">
        <v>3248</v>
      </c>
      <c r="K1233" s="7" t="s">
        <v>3249</v>
      </c>
      <c r="L1233" s="50" t="s">
        <v>188</v>
      </c>
      <c r="M1233" s="50" t="s">
        <v>302</v>
      </c>
      <c r="N1233" s="52" t="s">
        <v>188</v>
      </c>
      <c r="O1233" s="7" t="s">
        <v>303</v>
      </c>
      <c r="P1233" s="7" t="s">
        <v>304</v>
      </c>
      <c r="Q1233" s="51" t="s">
        <v>2310</v>
      </c>
      <c r="R1233" s="57"/>
      <c r="S1233" s="7" t="s">
        <v>188</v>
      </c>
      <c r="T1233" s="7" t="s">
        <v>2010</v>
      </c>
      <c r="U1233" s="7" t="s">
        <v>305</v>
      </c>
      <c r="V1233" s="7" t="s">
        <v>1595</v>
      </c>
      <c r="W1233" s="7" t="s">
        <v>306</v>
      </c>
      <c r="X1233" s="7" t="s">
        <v>1816</v>
      </c>
      <c r="Z1233" s="55" t="s">
        <v>1431</v>
      </c>
      <c r="AA1233" s="7" t="s">
        <v>1596</v>
      </c>
      <c r="AB1233" s="7" t="s">
        <v>188</v>
      </c>
      <c r="AC1233" s="7" t="s">
        <v>3794</v>
      </c>
    </row>
    <row r="1234" spans="1:29" s="7" customFormat="1">
      <c r="A1234" s="7" t="s">
        <v>2100</v>
      </c>
      <c r="B1234" s="55" t="s">
        <v>188</v>
      </c>
      <c r="C1234" s="7" t="s">
        <v>238</v>
      </c>
      <c r="D1234" s="7" t="s">
        <v>1430</v>
      </c>
      <c r="E1234" s="7" t="s">
        <v>190</v>
      </c>
      <c r="F1234" s="56" t="s">
        <v>2199</v>
      </c>
      <c r="G1234" s="54">
        <v>19235.294117647059</v>
      </c>
      <c r="H1234" s="7" t="s">
        <v>2009</v>
      </c>
      <c r="I1234" s="51" t="s">
        <v>312</v>
      </c>
      <c r="J1234" s="7" t="s">
        <v>3248</v>
      </c>
      <c r="K1234" s="7" t="s">
        <v>3250</v>
      </c>
      <c r="L1234" s="50" t="s">
        <v>188</v>
      </c>
      <c r="M1234" s="50" t="s">
        <v>302</v>
      </c>
      <c r="N1234" s="52" t="s">
        <v>188</v>
      </c>
      <c r="O1234" s="7" t="s">
        <v>303</v>
      </c>
      <c r="P1234" s="7" t="s">
        <v>304</v>
      </c>
      <c r="Q1234" s="51" t="s">
        <v>2310</v>
      </c>
      <c r="R1234" s="57"/>
      <c r="S1234" s="7" t="s">
        <v>188</v>
      </c>
      <c r="T1234" s="7" t="s">
        <v>2010</v>
      </c>
      <c r="U1234" s="7" t="s">
        <v>305</v>
      </c>
      <c r="V1234" s="7" t="s">
        <v>1595</v>
      </c>
      <c r="W1234" s="7" t="s">
        <v>306</v>
      </c>
      <c r="X1234" s="7" t="s">
        <v>1817</v>
      </c>
      <c r="Z1234" s="55" t="s">
        <v>1432</v>
      </c>
      <c r="AA1234" s="7" t="s">
        <v>1596</v>
      </c>
      <c r="AB1234" s="7" t="s">
        <v>188</v>
      </c>
      <c r="AC1234" s="7" t="s">
        <v>3794</v>
      </c>
    </row>
    <row r="1235" spans="1:29" s="7" customFormat="1">
      <c r="A1235" s="7" t="s">
        <v>514</v>
      </c>
      <c r="B1235" s="55" t="s">
        <v>188</v>
      </c>
      <c r="C1235" s="7" t="s">
        <v>238</v>
      </c>
      <c r="D1235" s="7" t="s">
        <v>1431</v>
      </c>
      <c r="E1235" s="7" t="s">
        <v>190</v>
      </c>
      <c r="F1235" s="56" t="s">
        <v>2199</v>
      </c>
      <c r="G1235" s="54">
        <v>6411.7647058823532</v>
      </c>
      <c r="H1235" s="7" t="s">
        <v>2009</v>
      </c>
      <c r="I1235" s="51" t="s">
        <v>309</v>
      </c>
      <c r="J1235" s="7" t="s">
        <v>3257</v>
      </c>
      <c r="K1235" s="7" t="s">
        <v>3258</v>
      </c>
      <c r="L1235" s="50" t="s">
        <v>188</v>
      </c>
      <c r="M1235" s="50" t="s">
        <v>302</v>
      </c>
      <c r="N1235" s="52" t="s">
        <v>188</v>
      </c>
      <c r="O1235" s="7" t="s">
        <v>303</v>
      </c>
      <c r="P1235" s="7" t="s">
        <v>304</v>
      </c>
      <c r="Q1235" s="51" t="s">
        <v>2310</v>
      </c>
      <c r="R1235" s="57"/>
      <c r="S1235" s="7" t="s">
        <v>188</v>
      </c>
      <c r="T1235" s="7" t="s">
        <v>2010</v>
      </c>
      <c r="U1235" s="7" t="s">
        <v>305</v>
      </c>
      <c r="V1235" s="7" t="s">
        <v>1595</v>
      </c>
      <c r="W1235" s="7" t="s">
        <v>310</v>
      </c>
      <c r="X1235" s="7" t="s">
        <v>1816</v>
      </c>
      <c r="Z1235" s="55"/>
      <c r="AA1235" s="7" t="s">
        <v>1598</v>
      </c>
      <c r="AB1235" s="7" t="s">
        <v>188</v>
      </c>
      <c r="AC1235" s="7" t="s">
        <v>3794</v>
      </c>
    </row>
    <row r="1236" spans="1:29" s="7" customFormat="1">
      <c r="A1236" s="7" t="s">
        <v>515</v>
      </c>
      <c r="B1236" s="55" t="s">
        <v>188</v>
      </c>
      <c r="C1236" s="7" t="s">
        <v>238</v>
      </c>
      <c r="D1236" s="7" t="s">
        <v>1432</v>
      </c>
      <c r="E1236" s="7" t="s">
        <v>190</v>
      </c>
      <c r="F1236" s="56" t="s">
        <v>2199</v>
      </c>
      <c r="G1236" s="54">
        <v>19235.294117647059</v>
      </c>
      <c r="H1236" s="7" t="s">
        <v>2009</v>
      </c>
      <c r="I1236" s="51" t="s">
        <v>309</v>
      </c>
      <c r="J1236" s="7" t="s">
        <v>3257</v>
      </c>
      <c r="K1236" s="7" t="s">
        <v>3258</v>
      </c>
      <c r="L1236" s="50" t="s">
        <v>188</v>
      </c>
      <c r="M1236" s="50" t="s">
        <v>302</v>
      </c>
      <c r="N1236" s="52" t="s">
        <v>188</v>
      </c>
      <c r="O1236" s="7" t="s">
        <v>303</v>
      </c>
      <c r="P1236" s="7" t="s">
        <v>304</v>
      </c>
      <c r="Q1236" s="51" t="s">
        <v>2310</v>
      </c>
      <c r="R1236" s="57"/>
      <c r="S1236" s="7" t="s">
        <v>188</v>
      </c>
      <c r="T1236" s="7" t="s">
        <v>2010</v>
      </c>
      <c r="U1236" s="7" t="s">
        <v>305</v>
      </c>
      <c r="V1236" s="7" t="s">
        <v>1595</v>
      </c>
      <c r="W1236" s="7" t="s">
        <v>310</v>
      </c>
      <c r="X1236" s="7" t="s">
        <v>1817</v>
      </c>
      <c r="Z1236" s="55"/>
      <c r="AA1236" s="7" t="s">
        <v>1598</v>
      </c>
      <c r="AB1236" s="7" t="s">
        <v>188</v>
      </c>
      <c r="AC1236" s="7" t="s">
        <v>3794</v>
      </c>
    </row>
    <row r="1237" spans="1:29" s="7" customFormat="1">
      <c r="A1237" s="7" t="s">
        <v>2101</v>
      </c>
      <c r="B1237" s="55" t="s">
        <v>188</v>
      </c>
      <c r="C1237" s="7" t="s">
        <v>238</v>
      </c>
      <c r="D1237" s="7" t="s">
        <v>1433</v>
      </c>
      <c r="E1237" s="7" t="s">
        <v>190</v>
      </c>
      <c r="F1237" s="56" t="s">
        <v>2199</v>
      </c>
      <c r="G1237" s="54">
        <v>5124.1830065359482</v>
      </c>
      <c r="H1237" s="7" t="s">
        <v>2011</v>
      </c>
      <c r="I1237" s="51" t="s">
        <v>312</v>
      </c>
      <c r="J1237" s="7" t="s">
        <v>3248</v>
      </c>
      <c r="K1237" s="7" t="s">
        <v>3249</v>
      </c>
      <c r="L1237" s="50" t="s">
        <v>188</v>
      </c>
      <c r="M1237" s="50" t="s">
        <v>302</v>
      </c>
      <c r="N1237" s="52" t="s">
        <v>188</v>
      </c>
      <c r="O1237" s="7" t="s">
        <v>303</v>
      </c>
      <c r="P1237" s="7" t="s">
        <v>304</v>
      </c>
      <c r="Q1237" s="51" t="s">
        <v>2310</v>
      </c>
      <c r="R1237" s="57"/>
      <c r="S1237" s="7" t="s">
        <v>188</v>
      </c>
      <c r="T1237" s="7" t="s">
        <v>2012</v>
      </c>
      <c r="U1237" s="7" t="s">
        <v>305</v>
      </c>
      <c r="V1237" s="7" t="s">
        <v>1595</v>
      </c>
      <c r="W1237" s="7" t="s">
        <v>306</v>
      </c>
      <c r="X1237" s="7" t="s">
        <v>1816</v>
      </c>
      <c r="Z1237" s="55" t="s">
        <v>1435</v>
      </c>
      <c r="AA1237" s="7" t="s">
        <v>1596</v>
      </c>
      <c r="AB1237" s="7" t="s">
        <v>188</v>
      </c>
      <c r="AC1237" s="7" t="s">
        <v>3794</v>
      </c>
    </row>
    <row r="1238" spans="1:29" s="7" customFormat="1">
      <c r="A1238" s="7" t="s">
        <v>2102</v>
      </c>
      <c r="B1238" s="55" t="s">
        <v>188</v>
      </c>
      <c r="C1238" s="7" t="s">
        <v>238</v>
      </c>
      <c r="D1238" s="7" t="s">
        <v>1434</v>
      </c>
      <c r="E1238" s="7" t="s">
        <v>190</v>
      </c>
      <c r="F1238" s="56" t="s">
        <v>2199</v>
      </c>
      <c r="G1238" s="54">
        <v>15372.549019607843</v>
      </c>
      <c r="H1238" s="7" t="s">
        <v>2011</v>
      </c>
      <c r="I1238" s="51" t="s">
        <v>312</v>
      </c>
      <c r="J1238" s="7" t="s">
        <v>3248</v>
      </c>
      <c r="K1238" s="7" t="s">
        <v>3250</v>
      </c>
      <c r="L1238" s="50" t="s">
        <v>188</v>
      </c>
      <c r="M1238" s="50" t="s">
        <v>302</v>
      </c>
      <c r="N1238" s="52" t="s">
        <v>188</v>
      </c>
      <c r="O1238" s="7" t="s">
        <v>303</v>
      </c>
      <c r="P1238" s="7" t="s">
        <v>304</v>
      </c>
      <c r="Q1238" s="51" t="s">
        <v>2310</v>
      </c>
      <c r="R1238" s="57"/>
      <c r="S1238" s="7" t="s">
        <v>188</v>
      </c>
      <c r="T1238" s="7" t="s">
        <v>2012</v>
      </c>
      <c r="U1238" s="7" t="s">
        <v>305</v>
      </c>
      <c r="V1238" s="7" t="s">
        <v>1595</v>
      </c>
      <c r="W1238" s="7" t="s">
        <v>306</v>
      </c>
      <c r="X1238" s="7" t="s">
        <v>1817</v>
      </c>
      <c r="Z1238" s="55" t="s">
        <v>1436</v>
      </c>
      <c r="AA1238" s="7" t="s">
        <v>1596</v>
      </c>
      <c r="AB1238" s="7" t="s">
        <v>188</v>
      </c>
      <c r="AC1238" s="7" t="s">
        <v>3794</v>
      </c>
    </row>
    <row r="1239" spans="1:29" s="7" customFormat="1">
      <c r="A1239" s="7" t="s">
        <v>516</v>
      </c>
      <c r="B1239" s="55" t="s">
        <v>188</v>
      </c>
      <c r="C1239" s="7" t="s">
        <v>238</v>
      </c>
      <c r="D1239" s="7" t="s">
        <v>1435</v>
      </c>
      <c r="E1239" s="7" t="s">
        <v>190</v>
      </c>
      <c r="F1239" s="56" t="s">
        <v>2199</v>
      </c>
      <c r="G1239" s="54">
        <v>5124.1830065359482</v>
      </c>
      <c r="H1239" s="7" t="s">
        <v>2011</v>
      </c>
      <c r="I1239" s="51" t="s">
        <v>309</v>
      </c>
      <c r="J1239" s="7" t="s">
        <v>3257</v>
      </c>
      <c r="K1239" s="7" t="s">
        <v>3258</v>
      </c>
      <c r="L1239" s="50" t="s">
        <v>188</v>
      </c>
      <c r="M1239" s="50" t="s">
        <v>302</v>
      </c>
      <c r="N1239" s="52" t="s">
        <v>188</v>
      </c>
      <c r="O1239" s="7" t="s">
        <v>303</v>
      </c>
      <c r="P1239" s="7" t="s">
        <v>304</v>
      </c>
      <c r="Q1239" s="51" t="s">
        <v>2310</v>
      </c>
      <c r="R1239" s="57"/>
      <c r="S1239" s="7" t="s">
        <v>188</v>
      </c>
      <c r="T1239" s="7" t="s">
        <v>2012</v>
      </c>
      <c r="U1239" s="7" t="s">
        <v>305</v>
      </c>
      <c r="V1239" s="7" t="s">
        <v>1595</v>
      </c>
      <c r="W1239" s="7" t="s">
        <v>310</v>
      </c>
      <c r="X1239" s="7" t="s">
        <v>1816</v>
      </c>
      <c r="Z1239" s="55"/>
      <c r="AA1239" s="7" t="s">
        <v>1598</v>
      </c>
      <c r="AB1239" s="7" t="s">
        <v>188</v>
      </c>
      <c r="AC1239" s="7" t="s">
        <v>3794</v>
      </c>
    </row>
    <row r="1240" spans="1:29" s="7" customFormat="1">
      <c r="A1240" s="7" t="s">
        <v>517</v>
      </c>
      <c r="B1240" s="55" t="s">
        <v>188</v>
      </c>
      <c r="C1240" s="7" t="s">
        <v>238</v>
      </c>
      <c r="D1240" s="7" t="s">
        <v>1436</v>
      </c>
      <c r="E1240" s="7" t="s">
        <v>190</v>
      </c>
      <c r="F1240" s="56" t="s">
        <v>2199</v>
      </c>
      <c r="G1240" s="54">
        <v>15372.549019607843</v>
      </c>
      <c r="H1240" s="7" t="s">
        <v>2011</v>
      </c>
      <c r="I1240" s="51" t="s">
        <v>309</v>
      </c>
      <c r="J1240" s="7" t="s">
        <v>3257</v>
      </c>
      <c r="K1240" s="7" t="s">
        <v>3258</v>
      </c>
      <c r="L1240" s="50" t="s">
        <v>188</v>
      </c>
      <c r="M1240" s="50" t="s">
        <v>302</v>
      </c>
      <c r="N1240" s="52" t="s">
        <v>188</v>
      </c>
      <c r="O1240" s="7" t="s">
        <v>303</v>
      </c>
      <c r="P1240" s="7" t="s">
        <v>304</v>
      </c>
      <c r="Q1240" s="51" t="s">
        <v>2310</v>
      </c>
      <c r="R1240" s="57"/>
      <c r="S1240" s="7" t="s">
        <v>188</v>
      </c>
      <c r="T1240" s="7" t="s">
        <v>2012</v>
      </c>
      <c r="U1240" s="7" t="s">
        <v>305</v>
      </c>
      <c r="V1240" s="7" t="s">
        <v>1595</v>
      </c>
      <c r="W1240" s="7" t="s">
        <v>310</v>
      </c>
      <c r="X1240" s="7" t="s">
        <v>1817</v>
      </c>
      <c r="Z1240" s="55"/>
      <c r="AA1240" s="7" t="s">
        <v>1598</v>
      </c>
      <c r="AB1240" s="7" t="s">
        <v>188</v>
      </c>
      <c r="AC1240" s="7" t="s">
        <v>3794</v>
      </c>
    </row>
    <row r="1241" spans="1:29" s="7" customFormat="1">
      <c r="A1241" s="7" t="s">
        <v>2103</v>
      </c>
      <c r="B1241" s="55" t="s">
        <v>188</v>
      </c>
      <c r="C1241" s="7" t="s">
        <v>238</v>
      </c>
      <c r="D1241" s="7" t="s">
        <v>1437</v>
      </c>
      <c r="E1241" s="7" t="s">
        <v>190</v>
      </c>
      <c r="F1241" s="56" t="s">
        <v>2199</v>
      </c>
      <c r="G1241" s="54">
        <v>1712.4183006535948</v>
      </c>
      <c r="H1241" s="7" t="s">
        <v>2013</v>
      </c>
      <c r="I1241" s="51" t="s">
        <v>312</v>
      </c>
      <c r="J1241" s="7" t="s">
        <v>3248</v>
      </c>
      <c r="K1241" s="7" t="s">
        <v>3249</v>
      </c>
      <c r="L1241" s="50" t="s">
        <v>188</v>
      </c>
      <c r="M1241" s="50" t="s">
        <v>302</v>
      </c>
      <c r="N1241" s="52" t="s">
        <v>188</v>
      </c>
      <c r="O1241" s="7" t="s">
        <v>303</v>
      </c>
      <c r="P1241" s="7" t="s">
        <v>304</v>
      </c>
      <c r="Q1241" s="51" t="s">
        <v>2310</v>
      </c>
      <c r="R1241" s="57"/>
      <c r="S1241" s="7" t="s">
        <v>188</v>
      </c>
      <c r="T1241" s="7" t="s">
        <v>2014</v>
      </c>
      <c r="U1241" s="7" t="s">
        <v>305</v>
      </c>
      <c r="V1241" s="7" t="s">
        <v>1595</v>
      </c>
      <c r="W1241" s="7" t="s">
        <v>306</v>
      </c>
      <c r="X1241" s="7" t="s">
        <v>1816</v>
      </c>
      <c r="Z1241" s="55" t="s">
        <v>1439</v>
      </c>
      <c r="AA1241" s="7" t="s">
        <v>1596</v>
      </c>
      <c r="AB1241" s="7" t="s">
        <v>188</v>
      </c>
      <c r="AC1241" s="7" t="s">
        <v>3794</v>
      </c>
    </row>
    <row r="1242" spans="1:29" s="7" customFormat="1">
      <c r="A1242" s="7" t="s">
        <v>2104</v>
      </c>
      <c r="B1242" s="55" t="s">
        <v>188</v>
      </c>
      <c r="C1242" s="7" t="s">
        <v>238</v>
      </c>
      <c r="D1242" s="7" t="s">
        <v>1438</v>
      </c>
      <c r="E1242" s="7" t="s">
        <v>190</v>
      </c>
      <c r="F1242" s="56" t="s">
        <v>2199</v>
      </c>
      <c r="G1242" s="54">
        <v>5137.254901960785</v>
      </c>
      <c r="H1242" s="7" t="s">
        <v>2013</v>
      </c>
      <c r="I1242" s="51" t="s">
        <v>312</v>
      </c>
      <c r="J1242" s="7" t="s">
        <v>3248</v>
      </c>
      <c r="K1242" s="7" t="s">
        <v>3250</v>
      </c>
      <c r="L1242" s="50" t="s">
        <v>188</v>
      </c>
      <c r="M1242" s="50" t="s">
        <v>302</v>
      </c>
      <c r="N1242" s="52" t="s">
        <v>188</v>
      </c>
      <c r="O1242" s="7" t="s">
        <v>303</v>
      </c>
      <c r="P1242" s="7" t="s">
        <v>304</v>
      </c>
      <c r="Q1242" s="51" t="s">
        <v>2310</v>
      </c>
      <c r="R1242" s="57"/>
      <c r="S1242" s="7" t="s">
        <v>188</v>
      </c>
      <c r="T1242" s="7" t="s">
        <v>2014</v>
      </c>
      <c r="U1242" s="7" t="s">
        <v>305</v>
      </c>
      <c r="V1242" s="7" t="s">
        <v>1595</v>
      </c>
      <c r="W1242" s="7" t="s">
        <v>306</v>
      </c>
      <c r="X1242" s="7" t="s">
        <v>1817</v>
      </c>
      <c r="Z1242" s="55" t="s">
        <v>1440</v>
      </c>
      <c r="AA1242" s="7" t="s">
        <v>1596</v>
      </c>
      <c r="AB1242" s="7" t="s">
        <v>188</v>
      </c>
      <c r="AC1242" s="7" t="s">
        <v>3794</v>
      </c>
    </row>
    <row r="1243" spans="1:29" s="7" customFormat="1">
      <c r="A1243" s="7" t="s">
        <v>518</v>
      </c>
      <c r="B1243" s="55" t="s">
        <v>188</v>
      </c>
      <c r="C1243" s="7" t="s">
        <v>238</v>
      </c>
      <c r="D1243" s="7" t="s">
        <v>1439</v>
      </c>
      <c r="E1243" s="7" t="s">
        <v>190</v>
      </c>
      <c r="F1243" s="56" t="s">
        <v>2199</v>
      </c>
      <c r="G1243" s="54">
        <v>1712.4183006535948</v>
      </c>
      <c r="H1243" s="7" t="s">
        <v>2013</v>
      </c>
      <c r="I1243" s="51" t="s">
        <v>309</v>
      </c>
      <c r="J1243" s="7" t="s">
        <v>3257</v>
      </c>
      <c r="K1243" s="7" t="s">
        <v>3258</v>
      </c>
      <c r="L1243" s="50" t="s">
        <v>188</v>
      </c>
      <c r="M1243" s="50" t="s">
        <v>302</v>
      </c>
      <c r="N1243" s="52" t="s">
        <v>188</v>
      </c>
      <c r="O1243" s="7" t="s">
        <v>303</v>
      </c>
      <c r="P1243" s="7" t="s">
        <v>304</v>
      </c>
      <c r="Q1243" s="51" t="s">
        <v>2310</v>
      </c>
      <c r="R1243" s="57"/>
      <c r="S1243" s="7" t="s">
        <v>188</v>
      </c>
      <c r="T1243" s="7" t="s">
        <v>2014</v>
      </c>
      <c r="U1243" s="7" t="s">
        <v>305</v>
      </c>
      <c r="V1243" s="7" t="s">
        <v>1595</v>
      </c>
      <c r="W1243" s="7" t="s">
        <v>310</v>
      </c>
      <c r="X1243" s="7" t="s">
        <v>1816</v>
      </c>
      <c r="Z1243" s="55"/>
      <c r="AA1243" s="7" t="s">
        <v>1598</v>
      </c>
      <c r="AB1243" s="7" t="s">
        <v>188</v>
      </c>
      <c r="AC1243" s="7" t="s">
        <v>3794</v>
      </c>
    </row>
    <row r="1244" spans="1:29" s="7" customFormat="1">
      <c r="A1244" s="7" t="s">
        <v>519</v>
      </c>
      <c r="B1244" s="55" t="s">
        <v>188</v>
      </c>
      <c r="C1244" s="7" t="s">
        <v>238</v>
      </c>
      <c r="D1244" s="7" t="s">
        <v>1440</v>
      </c>
      <c r="E1244" s="7" t="s">
        <v>190</v>
      </c>
      <c r="F1244" s="56" t="s">
        <v>2199</v>
      </c>
      <c r="G1244" s="54">
        <v>5137.254901960785</v>
      </c>
      <c r="H1244" s="7" t="s">
        <v>2013</v>
      </c>
      <c r="I1244" s="51" t="s">
        <v>309</v>
      </c>
      <c r="J1244" s="7" t="s">
        <v>3257</v>
      </c>
      <c r="K1244" s="7" t="s">
        <v>3258</v>
      </c>
      <c r="L1244" s="50" t="s">
        <v>188</v>
      </c>
      <c r="M1244" s="50" t="s">
        <v>302</v>
      </c>
      <c r="N1244" s="52" t="s">
        <v>188</v>
      </c>
      <c r="O1244" s="7" t="s">
        <v>303</v>
      </c>
      <c r="P1244" s="7" t="s">
        <v>304</v>
      </c>
      <c r="Q1244" s="51" t="s">
        <v>2310</v>
      </c>
      <c r="S1244" s="7" t="s">
        <v>188</v>
      </c>
      <c r="T1244" s="7" t="s">
        <v>2014</v>
      </c>
      <c r="U1244" s="7" t="s">
        <v>305</v>
      </c>
      <c r="V1244" s="7" t="s">
        <v>1595</v>
      </c>
      <c r="W1244" s="7" t="s">
        <v>310</v>
      </c>
      <c r="X1244" s="7" t="s">
        <v>1817</v>
      </c>
      <c r="Z1244" s="55"/>
      <c r="AA1244" s="7" t="s">
        <v>1598</v>
      </c>
      <c r="AB1244" s="7" t="s">
        <v>188</v>
      </c>
      <c r="AC1244" s="7" t="s">
        <v>3794</v>
      </c>
    </row>
    <row r="1245" spans="1:29" s="7" customFormat="1">
      <c r="A1245" s="7" t="s">
        <v>2105</v>
      </c>
      <c r="B1245" s="55" t="s">
        <v>188</v>
      </c>
      <c r="C1245" s="7" t="s">
        <v>238</v>
      </c>
      <c r="D1245" s="7" t="s">
        <v>1441</v>
      </c>
      <c r="E1245" s="7" t="s">
        <v>190</v>
      </c>
      <c r="F1245" s="56" t="s">
        <v>2199</v>
      </c>
      <c r="G1245" s="54">
        <v>1712.4183006535948</v>
      </c>
      <c r="H1245" s="7" t="s">
        <v>2015</v>
      </c>
      <c r="I1245" s="51" t="s">
        <v>312</v>
      </c>
      <c r="J1245" s="7" t="s">
        <v>3248</v>
      </c>
      <c r="K1245" s="7" t="s">
        <v>3249</v>
      </c>
      <c r="L1245" s="50" t="s">
        <v>188</v>
      </c>
      <c r="M1245" s="50" t="s">
        <v>302</v>
      </c>
      <c r="N1245" s="52" t="s">
        <v>188</v>
      </c>
      <c r="O1245" s="7" t="s">
        <v>303</v>
      </c>
      <c r="P1245" s="7" t="s">
        <v>304</v>
      </c>
      <c r="Q1245" s="51" t="s">
        <v>2310</v>
      </c>
      <c r="S1245" s="7" t="s">
        <v>188</v>
      </c>
      <c r="T1245" s="7" t="s">
        <v>2016</v>
      </c>
      <c r="U1245" s="7" t="s">
        <v>305</v>
      </c>
      <c r="V1245" s="7" t="s">
        <v>1595</v>
      </c>
      <c r="W1245" s="7" t="s">
        <v>306</v>
      </c>
      <c r="X1245" s="7" t="s">
        <v>1816</v>
      </c>
      <c r="Z1245" s="55" t="s">
        <v>1443</v>
      </c>
      <c r="AA1245" s="7" t="s">
        <v>1596</v>
      </c>
      <c r="AB1245" s="7" t="s">
        <v>188</v>
      </c>
      <c r="AC1245" s="7" t="s">
        <v>3794</v>
      </c>
    </row>
    <row r="1246" spans="1:29" s="7" customFormat="1" ht="25.5" customHeight="1">
      <c r="A1246" s="7" t="s">
        <v>2106</v>
      </c>
      <c r="B1246" s="55" t="s">
        <v>188</v>
      </c>
      <c r="C1246" s="7" t="s">
        <v>238</v>
      </c>
      <c r="D1246" s="7" t="s">
        <v>1442</v>
      </c>
      <c r="E1246" s="7" t="s">
        <v>190</v>
      </c>
      <c r="F1246" s="56" t="s">
        <v>2199</v>
      </c>
      <c r="G1246" s="54">
        <v>5137.254901960785</v>
      </c>
      <c r="H1246" s="7" t="s">
        <v>2015</v>
      </c>
      <c r="I1246" s="51" t="s">
        <v>312</v>
      </c>
      <c r="J1246" s="7" t="s">
        <v>3248</v>
      </c>
      <c r="K1246" s="7" t="s">
        <v>3250</v>
      </c>
      <c r="L1246" s="50" t="s">
        <v>188</v>
      </c>
      <c r="M1246" s="50" t="s">
        <v>302</v>
      </c>
      <c r="N1246" s="52" t="s">
        <v>188</v>
      </c>
      <c r="O1246" s="7" t="s">
        <v>303</v>
      </c>
      <c r="P1246" s="7" t="s">
        <v>304</v>
      </c>
      <c r="Q1246" s="51" t="s">
        <v>2310</v>
      </c>
      <c r="S1246" s="7" t="s">
        <v>188</v>
      </c>
      <c r="T1246" s="7" t="s">
        <v>2016</v>
      </c>
      <c r="U1246" s="7" t="s">
        <v>305</v>
      </c>
      <c r="V1246" s="7" t="s">
        <v>1595</v>
      </c>
      <c r="W1246" s="7" t="s">
        <v>306</v>
      </c>
      <c r="X1246" s="7" t="s">
        <v>1817</v>
      </c>
      <c r="Z1246" s="55" t="s">
        <v>1444</v>
      </c>
      <c r="AA1246" s="7" t="s">
        <v>1596</v>
      </c>
      <c r="AB1246" s="7" t="s">
        <v>188</v>
      </c>
      <c r="AC1246" s="7" t="s">
        <v>3794</v>
      </c>
    </row>
    <row r="1247" spans="1:29" s="7" customFormat="1">
      <c r="A1247" s="7" t="s">
        <v>520</v>
      </c>
      <c r="B1247" s="55" t="s">
        <v>188</v>
      </c>
      <c r="C1247" s="7" t="s">
        <v>238</v>
      </c>
      <c r="D1247" s="7" t="s">
        <v>1443</v>
      </c>
      <c r="E1247" s="7" t="s">
        <v>190</v>
      </c>
      <c r="F1247" s="56" t="s">
        <v>2199</v>
      </c>
      <c r="G1247" s="54">
        <v>1712.4183006535948</v>
      </c>
      <c r="H1247" s="7" t="s">
        <v>2015</v>
      </c>
      <c r="I1247" s="51" t="s">
        <v>309</v>
      </c>
      <c r="J1247" s="7" t="s">
        <v>3257</v>
      </c>
      <c r="K1247" s="7" t="s">
        <v>3258</v>
      </c>
      <c r="L1247" s="50" t="s">
        <v>188</v>
      </c>
      <c r="M1247" s="50" t="s">
        <v>302</v>
      </c>
      <c r="N1247" s="52" t="s">
        <v>188</v>
      </c>
      <c r="O1247" s="7" t="s">
        <v>303</v>
      </c>
      <c r="P1247" s="7" t="s">
        <v>304</v>
      </c>
      <c r="Q1247" s="51" t="s">
        <v>2310</v>
      </c>
      <c r="R1247" s="57"/>
      <c r="S1247" s="7" t="s">
        <v>188</v>
      </c>
      <c r="T1247" s="7" t="s">
        <v>2016</v>
      </c>
      <c r="U1247" s="7" t="s">
        <v>305</v>
      </c>
      <c r="V1247" s="7" t="s">
        <v>1595</v>
      </c>
      <c r="W1247" s="7" t="s">
        <v>310</v>
      </c>
      <c r="X1247" s="7" t="s">
        <v>1816</v>
      </c>
      <c r="Z1247" s="55"/>
      <c r="AA1247" s="7" t="s">
        <v>1598</v>
      </c>
      <c r="AB1247" s="7" t="s">
        <v>188</v>
      </c>
      <c r="AC1247" s="7" t="s">
        <v>3794</v>
      </c>
    </row>
    <row r="1248" spans="1:29" s="7" customFormat="1">
      <c r="A1248" s="7" t="s">
        <v>521</v>
      </c>
      <c r="B1248" s="55" t="s">
        <v>188</v>
      </c>
      <c r="C1248" s="7" t="s">
        <v>238</v>
      </c>
      <c r="D1248" s="7" t="s">
        <v>1444</v>
      </c>
      <c r="E1248" s="7" t="s">
        <v>190</v>
      </c>
      <c r="F1248" s="56" t="s">
        <v>2199</v>
      </c>
      <c r="G1248" s="54">
        <v>5137.254901960785</v>
      </c>
      <c r="H1248" s="7" t="s">
        <v>2015</v>
      </c>
      <c r="I1248" s="51" t="s">
        <v>309</v>
      </c>
      <c r="J1248" s="7" t="s">
        <v>3257</v>
      </c>
      <c r="K1248" s="7" t="s">
        <v>3258</v>
      </c>
      <c r="L1248" s="50" t="s">
        <v>188</v>
      </c>
      <c r="M1248" s="50" t="s">
        <v>302</v>
      </c>
      <c r="N1248" s="52" t="s">
        <v>188</v>
      </c>
      <c r="O1248" s="7" t="s">
        <v>303</v>
      </c>
      <c r="P1248" s="7" t="s">
        <v>304</v>
      </c>
      <c r="Q1248" s="51" t="s">
        <v>2310</v>
      </c>
      <c r="S1248" s="7" t="s">
        <v>188</v>
      </c>
      <c r="T1248" s="7" t="s">
        <v>2016</v>
      </c>
      <c r="U1248" s="7" t="s">
        <v>305</v>
      </c>
      <c r="V1248" s="7" t="s">
        <v>1595</v>
      </c>
      <c r="W1248" s="7" t="s">
        <v>310</v>
      </c>
      <c r="X1248" s="7" t="s">
        <v>1817</v>
      </c>
      <c r="Z1248" s="55"/>
      <c r="AA1248" s="7" t="s">
        <v>1598</v>
      </c>
      <c r="AB1248" s="7" t="s">
        <v>188</v>
      </c>
      <c r="AC1248" s="7" t="s">
        <v>3794</v>
      </c>
    </row>
    <row r="1249" spans="1:29" s="7" customFormat="1">
      <c r="A1249" s="7" t="s">
        <v>2107</v>
      </c>
      <c r="B1249" s="55" t="s">
        <v>188</v>
      </c>
      <c r="C1249" s="7" t="s">
        <v>238</v>
      </c>
      <c r="D1249" s="7" t="s">
        <v>1445</v>
      </c>
      <c r="E1249" s="7" t="s">
        <v>190</v>
      </c>
      <c r="F1249" s="56" t="s">
        <v>2199</v>
      </c>
      <c r="G1249" s="54">
        <v>849.67320261437908</v>
      </c>
      <c r="H1249" s="7" t="s">
        <v>2017</v>
      </c>
      <c r="I1249" s="51" t="s">
        <v>312</v>
      </c>
      <c r="J1249" s="7" t="s">
        <v>3248</v>
      </c>
      <c r="K1249" s="7" t="s">
        <v>3249</v>
      </c>
      <c r="L1249" s="50" t="s">
        <v>188</v>
      </c>
      <c r="M1249" s="50" t="s">
        <v>302</v>
      </c>
      <c r="N1249" s="52" t="s">
        <v>188</v>
      </c>
      <c r="O1249" s="7" t="s">
        <v>303</v>
      </c>
      <c r="P1249" s="7" t="s">
        <v>304</v>
      </c>
      <c r="Q1249" s="51" t="s">
        <v>2310</v>
      </c>
      <c r="S1249" s="7" t="s">
        <v>188</v>
      </c>
      <c r="T1249" s="7" t="s">
        <v>2018</v>
      </c>
      <c r="U1249" s="7" t="s">
        <v>305</v>
      </c>
      <c r="V1249" s="7" t="s">
        <v>1595</v>
      </c>
      <c r="W1249" s="7" t="s">
        <v>306</v>
      </c>
      <c r="X1249" s="7" t="s">
        <v>1816</v>
      </c>
      <c r="Z1249" s="55" t="s">
        <v>1447</v>
      </c>
      <c r="AA1249" s="7" t="s">
        <v>1596</v>
      </c>
      <c r="AB1249" s="7" t="s">
        <v>188</v>
      </c>
      <c r="AC1249" s="7" t="s">
        <v>3794</v>
      </c>
    </row>
    <row r="1250" spans="1:29" s="7" customFormat="1">
      <c r="A1250" s="7" t="s">
        <v>2108</v>
      </c>
      <c r="B1250" s="55" t="s">
        <v>188</v>
      </c>
      <c r="C1250" s="7" t="s">
        <v>238</v>
      </c>
      <c r="D1250" s="7" t="s">
        <v>1446</v>
      </c>
      <c r="E1250" s="7" t="s">
        <v>190</v>
      </c>
      <c r="F1250" s="56" t="s">
        <v>2199</v>
      </c>
      <c r="G1250" s="54">
        <v>2549.0196078431372</v>
      </c>
      <c r="H1250" s="7" t="s">
        <v>2017</v>
      </c>
      <c r="I1250" s="51" t="s">
        <v>312</v>
      </c>
      <c r="J1250" s="7" t="s">
        <v>3248</v>
      </c>
      <c r="K1250" s="7" t="s">
        <v>3250</v>
      </c>
      <c r="L1250" s="50" t="s">
        <v>188</v>
      </c>
      <c r="M1250" s="50" t="s">
        <v>302</v>
      </c>
      <c r="N1250" s="52" t="s">
        <v>188</v>
      </c>
      <c r="O1250" s="7" t="s">
        <v>303</v>
      </c>
      <c r="P1250" s="7" t="s">
        <v>304</v>
      </c>
      <c r="Q1250" s="51" t="s">
        <v>2310</v>
      </c>
      <c r="R1250" s="57"/>
      <c r="S1250" s="7" t="s">
        <v>188</v>
      </c>
      <c r="T1250" s="7" t="s">
        <v>2018</v>
      </c>
      <c r="U1250" s="7" t="s">
        <v>305</v>
      </c>
      <c r="V1250" s="7" t="s">
        <v>1595</v>
      </c>
      <c r="W1250" s="7" t="s">
        <v>306</v>
      </c>
      <c r="X1250" s="7" t="s">
        <v>1817</v>
      </c>
      <c r="Z1250" s="55" t="s">
        <v>1448</v>
      </c>
      <c r="AA1250" s="7" t="s">
        <v>1596</v>
      </c>
      <c r="AB1250" s="7" t="s">
        <v>188</v>
      </c>
      <c r="AC1250" s="7" t="s">
        <v>3794</v>
      </c>
    </row>
    <row r="1251" spans="1:29" s="7" customFormat="1">
      <c r="A1251" s="7" t="s">
        <v>522</v>
      </c>
      <c r="B1251" s="55" t="s">
        <v>188</v>
      </c>
      <c r="C1251" s="7" t="s">
        <v>238</v>
      </c>
      <c r="D1251" s="7" t="s">
        <v>1447</v>
      </c>
      <c r="E1251" s="7" t="s">
        <v>190</v>
      </c>
      <c r="F1251" s="56" t="s">
        <v>2199</v>
      </c>
      <c r="G1251" s="54">
        <v>849.67320261437908</v>
      </c>
      <c r="H1251" s="7" t="s">
        <v>2017</v>
      </c>
      <c r="I1251" s="51" t="s">
        <v>309</v>
      </c>
      <c r="J1251" s="7" t="s">
        <v>3257</v>
      </c>
      <c r="K1251" s="7" t="s">
        <v>3258</v>
      </c>
      <c r="L1251" s="50" t="s">
        <v>188</v>
      </c>
      <c r="M1251" s="50" t="s">
        <v>302</v>
      </c>
      <c r="N1251" s="52" t="s">
        <v>188</v>
      </c>
      <c r="O1251" s="7" t="s">
        <v>303</v>
      </c>
      <c r="P1251" s="7" t="s">
        <v>304</v>
      </c>
      <c r="Q1251" s="51" t="s">
        <v>2310</v>
      </c>
      <c r="S1251" s="7" t="s">
        <v>188</v>
      </c>
      <c r="T1251" s="7" t="s">
        <v>2018</v>
      </c>
      <c r="U1251" s="7" t="s">
        <v>305</v>
      </c>
      <c r="V1251" s="7" t="s">
        <v>1595</v>
      </c>
      <c r="W1251" s="7" t="s">
        <v>310</v>
      </c>
      <c r="X1251" s="7" t="s">
        <v>1816</v>
      </c>
      <c r="Z1251" s="55"/>
      <c r="AA1251" s="7" t="s">
        <v>1598</v>
      </c>
      <c r="AB1251" s="7" t="s">
        <v>188</v>
      </c>
      <c r="AC1251" s="7" t="s">
        <v>3794</v>
      </c>
    </row>
    <row r="1252" spans="1:29" s="7" customFormat="1">
      <c r="A1252" s="7" t="s">
        <v>523</v>
      </c>
      <c r="B1252" s="55" t="s">
        <v>188</v>
      </c>
      <c r="C1252" s="7" t="s">
        <v>238</v>
      </c>
      <c r="D1252" s="7" t="s">
        <v>1448</v>
      </c>
      <c r="E1252" s="7" t="s">
        <v>190</v>
      </c>
      <c r="F1252" s="56" t="s">
        <v>2199</v>
      </c>
      <c r="G1252" s="54">
        <v>2549.0196078431372</v>
      </c>
      <c r="H1252" s="7" t="s">
        <v>2017</v>
      </c>
      <c r="I1252" s="51" t="s">
        <v>309</v>
      </c>
      <c r="J1252" s="7" t="s">
        <v>3257</v>
      </c>
      <c r="K1252" s="7" t="s">
        <v>3258</v>
      </c>
      <c r="L1252" s="50" t="s">
        <v>188</v>
      </c>
      <c r="M1252" s="50" t="s">
        <v>302</v>
      </c>
      <c r="N1252" s="52" t="s">
        <v>188</v>
      </c>
      <c r="O1252" s="7" t="s">
        <v>303</v>
      </c>
      <c r="P1252" s="7" t="s">
        <v>304</v>
      </c>
      <c r="Q1252" s="51" t="s">
        <v>2310</v>
      </c>
      <c r="S1252" s="7" t="s">
        <v>188</v>
      </c>
      <c r="T1252" s="7" t="s">
        <v>2018</v>
      </c>
      <c r="U1252" s="7" t="s">
        <v>305</v>
      </c>
      <c r="V1252" s="7" t="s">
        <v>1595</v>
      </c>
      <c r="W1252" s="7" t="s">
        <v>310</v>
      </c>
      <c r="X1252" s="7" t="s">
        <v>1817</v>
      </c>
      <c r="Z1252" s="55"/>
      <c r="AA1252" s="7" t="s">
        <v>1598</v>
      </c>
      <c r="AB1252" s="7" t="s">
        <v>188</v>
      </c>
      <c r="AC1252" s="7" t="s">
        <v>3794</v>
      </c>
    </row>
    <row r="1253" spans="1:29" s="7" customFormat="1">
      <c r="A1253" s="7" t="s">
        <v>2109</v>
      </c>
      <c r="B1253" s="55" t="s">
        <v>188</v>
      </c>
      <c r="C1253" s="7" t="s">
        <v>238</v>
      </c>
      <c r="D1253" s="7" t="s">
        <v>1449</v>
      </c>
      <c r="E1253" s="7" t="s">
        <v>190</v>
      </c>
      <c r="F1253" s="56" t="s">
        <v>2199</v>
      </c>
      <c r="G1253" s="54">
        <v>51267.973856209152</v>
      </c>
      <c r="H1253" s="7" t="s">
        <v>2019</v>
      </c>
      <c r="I1253" s="51" t="s">
        <v>312</v>
      </c>
      <c r="J1253" s="7" t="s">
        <v>3248</v>
      </c>
      <c r="K1253" s="7" t="s">
        <v>3249</v>
      </c>
      <c r="L1253" s="50" t="s">
        <v>188</v>
      </c>
      <c r="M1253" s="50" t="s">
        <v>302</v>
      </c>
      <c r="N1253" s="52" t="s">
        <v>188</v>
      </c>
      <c r="O1253" s="7" t="s">
        <v>303</v>
      </c>
      <c r="P1253" s="7" t="s">
        <v>304</v>
      </c>
      <c r="Q1253" s="51" t="s">
        <v>2310</v>
      </c>
      <c r="S1253" s="7" t="s">
        <v>188</v>
      </c>
      <c r="T1253" s="7" t="s">
        <v>2020</v>
      </c>
      <c r="U1253" s="7" t="s">
        <v>305</v>
      </c>
      <c r="V1253" s="7" t="s">
        <v>1595</v>
      </c>
      <c r="W1253" s="7" t="s">
        <v>306</v>
      </c>
      <c r="X1253" s="7" t="s">
        <v>1816</v>
      </c>
      <c r="Z1253" s="55" t="s">
        <v>1451</v>
      </c>
      <c r="AA1253" s="7" t="s">
        <v>1596</v>
      </c>
      <c r="AB1253" s="7" t="s">
        <v>188</v>
      </c>
      <c r="AC1253" s="7" t="s">
        <v>3794</v>
      </c>
    </row>
    <row r="1254" spans="1:29" s="7" customFormat="1">
      <c r="A1254" s="7" t="s">
        <v>2110</v>
      </c>
      <c r="B1254" s="55" t="s">
        <v>188</v>
      </c>
      <c r="C1254" s="7" t="s">
        <v>238</v>
      </c>
      <c r="D1254" s="7" t="s">
        <v>1450</v>
      </c>
      <c r="E1254" s="7" t="s">
        <v>190</v>
      </c>
      <c r="F1254" s="56" t="s">
        <v>2199</v>
      </c>
      <c r="G1254" s="54">
        <v>153803.92156862744</v>
      </c>
      <c r="H1254" s="7" t="s">
        <v>2019</v>
      </c>
      <c r="I1254" s="51" t="s">
        <v>312</v>
      </c>
      <c r="J1254" s="7" t="s">
        <v>3248</v>
      </c>
      <c r="K1254" s="7" t="s">
        <v>3250</v>
      </c>
      <c r="L1254" s="50" t="s">
        <v>188</v>
      </c>
      <c r="M1254" s="50" t="s">
        <v>302</v>
      </c>
      <c r="N1254" s="52" t="s">
        <v>188</v>
      </c>
      <c r="O1254" s="7" t="s">
        <v>303</v>
      </c>
      <c r="P1254" s="7" t="s">
        <v>304</v>
      </c>
      <c r="Q1254" s="51" t="s">
        <v>2310</v>
      </c>
      <c r="S1254" s="7" t="s">
        <v>188</v>
      </c>
      <c r="T1254" s="7" t="s">
        <v>2020</v>
      </c>
      <c r="U1254" s="7" t="s">
        <v>305</v>
      </c>
      <c r="V1254" s="7" t="s">
        <v>1595</v>
      </c>
      <c r="W1254" s="7" t="s">
        <v>306</v>
      </c>
      <c r="X1254" s="7" t="s">
        <v>1817</v>
      </c>
      <c r="Z1254" s="55" t="s">
        <v>1452</v>
      </c>
      <c r="AA1254" s="7" t="s">
        <v>1596</v>
      </c>
      <c r="AB1254" s="7" t="s">
        <v>188</v>
      </c>
      <c r="AC1254" s="7" t="s">
        <v>3794</v>
      </c>
    </row>
    <row r="1255" spans="1:29" s="7" customFormat="1">
      <c r="A1255" s="7" t="s">
        <v>524</v>
      </c>
      <c r="B1255" s="55" t="s">
        <v>188</v>
      </c>
      <c r="C1255" s="7" t="s">
        <v>238</v>
      </c>
      <c r="D1255" s="7" t="s">
        <v>1451</v>
      </c>
      <c r="E1255" s="7" t="s">
        <v>190</v>
      </c>
      <c r="F1255" s="56" t="s">
        <v>2199</v>
      </c>
      <c r="G1255" s="54">
        <v>51267.973856209152</v>
      </c>
      <c r="H1255" s="7" t="s">
        <v>2019</v>
      </c>
      <c r="I1255" s="51" t="s">
        <v>309</v>
      </c>
      <c r="J1255" s="7" t="s">
        <v>3257</v>
      </c>
      <c r="K1255" s="7" t="s">
        <v>3258</v>
      </c>
      <c r="L1255" s="50" t="s">
        <v>188</v>
      </c>
      <c r="M1255" s="50" t="s">
        <v>302</v>
      </c>
      <c r="N1255" s="52" t="s">
        <v>188</v>
      </c>
      <c r="O1255" s="7" t="s">
        <v>303</v>
      </c>
      <c r="P1255" s="7" t="s">
        <v>304</v>
      </c>
      <c r="Q1255" s="51" t="s">
        <v>2310</v>
      </c>
      <c r="S1255" s="7" t="s">
        <v>188</v>
      </c>
      <c r="T1255" s="7" t="s">
        <v>2020</v>
      </c>
      <c r="U1255" s="7" t="s">
        <v>305</v>
      </c>
      <c r="V1255" s="7" t="s">
        <v>1595</v>
      </c>
      <c r="W1255" s="7" t="s">
        <v>310</v>
      </c>
      <c r="X1255" s="7" t="s">
        <v>1816</v>
      </c>
      <c r="Z1255" s="55"/>
      <c r="AA1255" s="7" t="s">
        <v>1598</v>
      </c>
      <c r="AB1255" s="7" t="s">
        <v>188</v>
      </c>
      <c r="AC1255" s="7" t="s">
        <v>3794</v>
      </c>
    </row>
    <row r="1256" spans="1:29" s="7" customFormat="1">
      <c r="A1256" s="7" t="s">
        <v>525</v>
      </c>
      <c r="B1256" s="55" t="s">
        <v>188</v>
      </c>
      <c r="C1256" s="7" t="s">
        <v>238</v>
      </c>
      <c r="D1256" s="7" t="s">
        <v>1452</v>
      </c>
      <c r="E1256" s="7" t="s">
        <v>190</v>
      </c>
      <c r="F1256" s="56" t="s">
        <v>2199</v>
      </c>
      <c r="G1256" s="54">
        <v>153803.92156862744</v>
      </c>
      <c r="H1256" s="7" t="s">
        <v>2019</v>
      </c>
      <c r="I1256" s="51" t="s">
        <v>309</v>
      </c>
      <c r="J1256" s="7" t="s">
        <v>3257</v>
      </c>
      <c r="K1256" s="7" t="s">
        <v>3258</v>
      </c>
      <c r="L1256" s="50" t="s">
        <v>188</v>
      </c>
      <c r="M1256" s="50" t="s">
        <v>302</v>
      </c>
      <c r="N1256" s="52" t="s">
        <v>188</v>
      </c>
      <c r="O1256" s="7" t="s">
        <v>303</v>
      </c>
      <c r="P1256" s="7" t="s">
        <v>304</v>
      </c>
      <c r="Q1256" s="51" t="s">
        <v>2310</v>
      </c>
      <c r="S1256" s="7" t="s">
        <v>188</v>
      </c>
      <c r="T1256" s="7" t="s">
        <v>2020</v>
      </c>
      <c r="U1256" s="7" t="s">
        <v>305</v>
      </c>
      <c r="V1256" s="7" t="s">
        <v>1595</v>
      </c>
      <c r="W1256" s="7" t="s">
        <v>310</v>
      </c>
      <c r="X1256" s="7" t="s">
        <v>1817</v>
      </c>
      <c r="Z1256" s="55"/>
      <c r="AA1256" s="7" t="s">
        <v>1598</v>
      </c>
      <c r="AB1256" s="7" t="s">
        <v>188</v>
      </c>
      <c r="AC1256" s="7" t="s">
        <v>3794</v>
      </c>
    </row>
    <row r="1257" spans="1:29" s="7" customFormat="1">
      <c r="A1257" s="7" t="s">
        <v>2111</v>
      </c>
      <c r="B1257" s="55" t="s">
        <v>188</v>
      </c>
      <c r="C1257" s="7" t="s">
        <v>238</v>
      </c>
      <c r="D1257" s="7" t="s">
        <v>1453</v>
      </c>
      <c r="E1257" s="7" t="s">
        <v>190</v>
      </c>
      <c r="F1257" s="56" t="s">
        <v>2199</v>
      </c>
      <c r="G1257" s="54">
        <v>10254.901960784315</v>
      </c>
      <c r="H1257" s="7" t="s">
        <v>2021</v>
      </c>
      <c r="I1257" s="51" t="s">
        <v>312</v>
      </c>
      <c r="J1257" s="7" t="s">
        <v>3248</v>
      </c>
      <c r="K1257" s="7" t="s">
        <v>3249</v>
      </c>
      <c r="L1257" s="50" t="s">
        <v>188</v>
      </c>
      <c r="M1257" s="50" t="s">
        <v>302</v>
      </c>
      <c r="N1257" s="52" t="s">
        <v>188</v>
      </c>
      <c r="O1257" s="7" t="s">
        <v>303</v>
      </c>
      <c r="P1257" s="7" t="s">
        <v>304</v>
      </c>
      <c r="Q1257" s="51" t="s">
        <v>2310</v>
      </c>
      <c r="S1257" s="7" t="s">
        <v>188</v>
      </c>
      <c r="T1257" s="7" t="s">
        <v>2022</v>
      </c>
      <c r="U1257" s="7" t="s">
        <v>305</v>
      </c>
      <c r="V1257" s="7" t="s">
        <v>1595</v>
      </c>
      <c r="W1257" s="7" t="s">
        <v>306</v>
      </c>
      <c r="X1257" s="7" t="s">
        <v>1816</v>
      </c>
      <c r="Z1257" s="55" t="s">
        <v>1455</v>
      </c>
      <c r="AA1257" s="7" t="s">
        <v>1596</v>
      </c>
      <c r="AB1257" s="7" t="s">
        <v>188</v>
      </c>
      <c r="AC1257" s="7" t="s">
        <v>3794</v>
      </c>
    </row>
    <row r="1258" spans="1:29" s="7" customFormat="1">
      <c r="A1258" s="7" t="s">
        <v>2112</v>
      </c>
      <c r="B1258" s="55" t="s">
        <v>188</v>
      </c>
      <c r="C1258" s="7" t="s">
        <v>238</v>
      </c>
      <c r="D1258" s="7" t="s">
        <v>1454</v>
      </c>
      <c r="E1258" s="7" t="s">
        <v>190</v>
      </c>
      <c r="F1258" s="56" t="s">
        <v>2199</v>
      </c>
      <c r="G1258" s="54">
        <v>30764.705882352941</v>
      </c>
      <c r="H1258" s="7" t="s">
        <v>2021</v>
      </c>
      <c r="I1258" s="51" t="s">
        <v>312</v>
      </c>
      <c r="J1258" s="7" t="s">
        <v>3248</v>
      </c>
      <c r="K1258" s="7" t="s">
        <v>3250</v>
      </c>
      <c r="L1258" s="50" t="s">
        <v>188</v>
      </c>
      <c r="M1258" s="50" t="s">
        <v>302</v>
      </c>
      <c r="N1258" s="52" t="s">
        <v>188</v>
      </c>
      <c r="O1258" s="7" t="s">
        <v>303</v>
      </c>
      <c r="P1258" s="7" t="s">
        <v>304</v>
      </c>
      <c r="Q1258" s="51" t="s">
        <v>2310</v>
      </c>
      <c r="S1258" s="7" t="s">
        <v>188</v>
      </c>
      <c r="T1258" s="7" t="s">
        <v>2022</v>
      </c>
      <c r="U1258" s="7" t="s">
        <v>305</v>
      </c>
      <c r="V1258" s="7" t="s">
        <v>1595</v>
      </c>
      <c r="W1258" s="7" t="s">
        <v>306</v>
      </c>
      <c r="X1258" s="7" t="s">
        <v>1817</v>
      </c>
      <c r="Z1258" s="55" t="s">
        <v>1456</v>
      </c>
      <c r="AA1258" s="7" t="s">
        <v>1596</v>
      </c>
      <c r="AB1258" s="7" t="s">
        <v>188</v>
      </c>
      <c r="AC1258" s="7" t="s">
        <v>3794</v>
      </c>
    </row>
    <row r="1259" spans="1:29" s="7" customFormat="1">
      <c r="A1259" s="7" t="s">
        <v>526</v>
      </c>
      <c r="B1259" s="55" t="s">
        <v>188</v>
      </c>
      <c r="C1259" s="7" t="s">
        <v>238</v>
      </c>
      <c r="D1259" s="7" t="s">
        <v>1455</v>
      </c>
      <c r="E1259" s="7" t="s">
        <v>190</v>
      </c>
      <c r="F1259" s="56" t="s">
        <v>2199</v>
      </c>
      <c r="G1259" s="54">
        <v>10254.901960784315</v>
      </c>
      <c r="H1259" s="7" t="s">
        <v>2021</v>
      </c>
      <c r="I1259" s="51" t="s">
        <v>309</v>
      </c>
      <c r="J1259" s="7" t="s">
        <v>3257</v>
      </c>
      <c r="K1259" s="7" t="s">
        <v>3258</v>
      </c>
      <c r="L1259" s="50" t="s">
        <v>188</v>
      </c>
      <c r="M1259" s="50" t="s">
        <v>302</v>
      </c>
      <c r="N1259" s="52" t="s">
        <v>188</v>
      </c>
      <c r="O1259" s="7" t="s">
        <v>303</v>
      </c>
      <c r="P1259" s="7" t="s">
        <v>304</v>
      </c>
      <c r="Q1259" s="51" t="s">
        <v>2310</v>
      </c>
      <c r="S1259" s="7" t="s">
        <v>188</v>
      </c>
      <c r="T1259" s="7" t="s">
        <v>2022</v>
      </c>
      <c r="U1259" s="7" t="s">
        <v>305</v>
      </c>
      <c r="V1259" s="7" t="s">
        <v>1595</v>
      </c>
      <c r="W1259" s="7" t="s">
        <v>310</v>
      </c>
      <c r="X1259" s="7" t="s">
        <v>1816</v>
      </c>
      <c r="Z1259" s="55"/>
      <c r="AA1259" s="7" t="s">
        <v>1598</v>
      </c>
      <c r="AB1259" s="7" t="s">
        <v>188</v>
      </c>
      <c r="AC1259" s="7" t="s">
        <v>3794</v>
      </c>
    </row>
    <row r="1260" spans="1:29" s="7" customFormat="1">
      <c r="A1260" s="7" t="s">
        <v>527</v>
      </c>
      <c r="B1260" s="55" t="s">
        <v>188</v>
      </c>
      <c r="C1260" s="7" t="s">
        <v>238</v>
      </c>
      <c r="D1260" s="7" t="s">
        <v>1456</v>
      </c>
      <c r="E1260" s="7" t="s">
        <v>190</v>
      </c>
      <c r="F1260" s="56" t="s">
        <v>2199</v>
      </c>
      <c r="G1260" s="54">
        <v>30764.705882352941</v>
      </c>
      <c r="H1260" s="7" t="s">
        <v>2021</v>
      </c>
      <c r="I1260" s="51" t="s">
        <v>309</v>
      </c>
      <c r="J1260" s="7" t="s">
        <v>3257</v>
      </c>
      <c r="K1260" s="7" t="s">
        <v>3258</v>
      </c>
      <c r="L1260" s="50" t="s">
        <v>188</v>
      </c>
      <c r="M1260" s="50" t="s">
        <v>302</v>
      </c>
      <c r="N1260" s="52" t="s">
        <v>188</v>
      </c>
      <c r="O1260" s="7" t="s">
        <v>303</v>
      </c>
      <c r="P1260" s="7" t="s">
        <v>304</v>
      </c>
      <c r="Q1260" s="51" t="s">
        <v>2310</v>
      </c>
      <c r="S1260" s="7" t="s">
        <v>188</v>
      </c>
      <c r="T1260" s="7" t="s">
        <v>2022</v>
      </c>
      <c r="U1260" s="7" t="s">
        <v>305</v>
      </c>
      <c r="V1260" s="7" t="s">
        <v>1595</v>
      </c>
      <c r="W1260" s="7" t="s">
        <v>310</v>
      </c>
      <c r="X1260" s="7" t="s">
        <v>1817</v>
      </c>
      <c r="Z1260" s="55"/>
      <c r="AA1260" s="7" t="s">
        <v>1598</v>
      </c>
      <c r="AB1260" s="7" t="s">
        <v>188</v>
      </c>
      <c r="AC1260" s="7" t="s">
        <v>3794</v>
      </c>
    </row>
    <row r="1261" spans="1:29" s="7" customFormat="1" ht="25.5" customHeight="1">
      <c r="A1261" s="7" t="s">
        <v>2113</v>
      </c>
      <c r="B1261" s="55" t="s">
        <v>188</v>
      </c>
      <c r="C1261" s="7" t="s">
        <v>238</v>
      </c>
      <c r="D1261" s="7" t="s">
        <v>1457</v>
      </c>
      <c r="E1261" s="7" t="s">
        <v>190</v>
      </c>
      <c r="F1261" s="56" t="s">
        <v>2199</v>
      </c>
      <c r="G1261" s="54">
        <v>3418.3006535947711</v>
      </c>
      <c r="H1261" s="7" t="s">
        <v>2023</v>
      </c>
      <c r="I1261" s="51" t="s">
        <v>312</v>
      </c>
      <c r="J1261" s="7" t="s">
        <v>3248</v>
      </c>
      <c r="K1261" s="7" t="s">
        <v>3249</v>
      </c>
      <c r="L1261" s="50" t="s">
        <v>188</v>
      </c>
      <c r="M1261" s="50" t="s">
        <v>302</v>
      </c>
      <c r="N1261" s="52" t="s">
        <v>188</v>
      </c>
      <c r="O1261" s="7" t="s">
        <v>303</v>
      </c>
      <c r="P1261" s="7" t="s">
        <v>304</v>
      </c>
      <c r="Q1261" s="51" t="s">
        <v>2310</v>
      </c>
      <c r="S1261" s="7" t="s">
        <v>188</v>
      </c>
      <c r="T1261" s="7" t="s">
        <v>2024</v>
      </c>
      <c r="U1261" s="7" t="s">
        <v>305</v>
      </c>
      <c r="V1261" s="7" t="s">
        <v>1595</v>
      </c>
      <c r="W1261" s="7" t="s">
        <v>306</v>
      </c>
      <c r="X1261" s="7" t="s">
        <v>1816</v>
      </c>
      <c r="Z1261" s="55" t="s">
        <v>1459</v>
      </c>
      <c r="AA1261" s="7" t="s">
        <v>1596</v>
      </c>
      <c r="AB1261" s="7" t="s">
        <v>188</v>
      </c>
      <c r="AC1261" s="7" t="s">
        <v>3794</v>
      </c>
    </row>
    <row r="1262" spans="1:29" s="7" customFormat="1">
      <c r="A1262" s="7" t="s">
        <v>2114</v>
      </c>
      <c r="B1262" s="55" t="s">
        <v>188</v>
      </c>
      <c r="C1262" s="7" t="s">
        <v>238</v>
      </c>
      <c r="D1262" s="7" t="s">
        <v>1458</v>
      </c>
      <c r="E1262" s="7" t="s">
        <v>190</v>
      </c>
      <c r="F1262" s="56" t="s">
        <v>2199</v>
      </c>
      <c r="G1262" s="54">
        <v>10254.901960784315</v>
      </c>
      <c r="H1262" s="7" t="s">
        <v>2023</v>
      </c>
      <c r="I1262" s="51" t="s">
        <v>312</v>
      </c>
      <c r="J1262" s="7" t="s">
        <v>3248</v>
      </c>
      <c r="K1262" s="7" t="s">
        <v>3250</v>
      </c>
      <c r="L1262" s="50" t="s">
        <v>188</v>
      </c>
      <c r="M1262" s="50" t="s">
        <v>302</v>
      </c>
      <c r="N1262" s="52" t="s">
        <v>188</v>
      </c>
      <c r="O1262" s="7" t="s">
        <v>303</v>
      </c>
      <c r="P1262" s="7" t="s">
        <v>304</v>
      </c>
      <c r="Q1262" s="51" t="s">
        <v>2310</v>
      </c>
      <c r="S1262" s="7" t="s">
        <v>188</v>
      </c>
      <c r="T1262" s="7" t="s">
        <v>2024</v>
      </c>
      <c r="U1262" s="7" t="s">
        <v>305</v>
      </c>
      <c r="V1262" s="7" t="s">
        <v>1595</v>
      </c>
      <c r="W1262" s="7" t="s">
        <v>306</v>
      </c>
      <c r="X1262" s="7" t="s">
        <v>1817</v>
      </c>
      <c r="Z1262" s="55" t="s">
        <v>1460</v>
      </c>
      <c r="AA1262" s="7" t="s">
        <v>1596</v>
      </c>
      <c r="AB1262" s="7" t="s">
        <v>188</v>
      </c>
      <c r="AC1262" s="7" t="s">
        <v>3794</v>
      </c>
    </row>
    <row r="1263" spans="1:29" s="7" customFormat="1" ht="25.5" customHeight="1">
      <c r="A1263" s="7" t="s">
        <v>528</v>
      </c>
      <c r="B1263" s="55" t="s">
        <v>188</v>
      </c>
      <c r="C1263" s="7" t="s">
        <v>238</v>
      </c>
      <c r="D1263" s="7" t="s">
        <v>1459</v>
      </c>
      <c r="E1263" s="7" t="s">
        <v>190</v>
      </c>
      <c r="F1263" s="56" t="s">
        <v>2199</v>
      </c>
      <c r="G1263" s="54">
        <v>3418.3006535947711</v>
      </c>
      <c r="H1263" s="7" t="s">
        <v>2023</v>
      </c>
      <c r="I1263" s="51" t="s">
        <v>309</v>
      </c>
      <c r="J1263" s="7" t="s">
        <v>3257</v>
      </c>
      <c r="K1263" s="7" t="s">
        <v>3258</v>
      </c>
      <c r="L1263" s="50" t="s">
        <v>188</v>
      </c>
      <c r="M1263" s="50" t="s">
        <v>302</v>
      </c>
      <c r="N1263" s="52" t="s">
        <v>188</v>
      </c>
      <c r="O1263" s="7" t="s">
        <v>303</v>
      </c>
      <c r="P1263" s="7" t="s">
        <v>304</v>
      </c>
      <c r="Q1263" s="51" t="s">
        <v>2310</v>
      </c>
      <c r="S1263" s="7" t="s">
        <v>188</v>
      </c>
      <c r="T1263" s="7" t="s">
        <v>2024</v>
      </c>
      <c r="U1263" s="7" t="s">
        <v>305</v>
      </c>
      <c r="V1263" s="7" t="s">
        <v>1595</v>
      </c>
      <c r="W1263" s="7" t="s">
        <v>310</v>
      </c>
      <c r="X1263" s="7" t="s">
        <v>1816</v>
      </c>
      <c r="Z1263" s="55"/>
      <c r="AA1263" s="7" t="s">
        <v>1598</v>
      </c>
      <c r="AB1263" s="7" t="s">
        <v>188</v>
      </c>
      <c r="AC1263" s="7" t="s">
        <v>3794</v>
      </c>
    </row>
    <row r="1264" spans="1:29" s="7" customFormat="1">
      <c r="A1264" s="7" t="s">
        <v>529</v>
      </c>
      <c r="B1264" s="55" t="s">
        <v>188</v>
      </c>
      <c r="C1264" s="7" t="s">
        <v>238</v>
      </c>
      <c r="D1264" s="7" t="s">
        <v>1460</v>
      </c>
      <c r="E1264" s="7" t="s">
        <v>190</v>
      </c>
      <c r="F1264" s="56" t="s">
        <v>2199</v>
      </c>
      <c r="G1264" s="54">
        <v>10254.901960784315</v>
      </c>
      <c r="H1264" s="7" t="s">
        <v>2023</v>
      </c>
      <c r="I1264" s="51" t="s">
        <v>309</v>
      </c>
      <c r="J1264" s="7" t="s">
        <v>3257</v>
      </c>
      <c r="K1264" s="7" t="s">
        <v>3258</v>
      </c>
      <c r="L1264" s="50" t="s">
        <v>188</v>
      </c>
      <c r="M1264" s="50" t="s">
        <v>302</v>
      </c>
      <c r="N1264" s="52" t="s">
        <v>188</v>
      </c>
      <c r="O1264" s="7" t="s">
        <v>303</v>
      </c>
      <c r="P1264" s="7" t="s">
        <v>304</v>
      </c>
      <c r="Q1264" s="51" t="s">
        <v>2310</v>
      </c>
      <c r="S1264" s="7" t="s">
        <v>188</v>
      </c>
      <c r="T1264" s="7" t="s">
        <v>2024</v>
      </c>
      <c r="U1264" s="7" t="s">
        <v>305</v>
      </c>
      <c r="V1264" s="7" t="s">
        <v>1595</v>
      </c>
      <c r="W1264" s="7" t="s">
        <v>310</v>
      </c>
      <c r="X1264" s="7" t="s">
        <v>1817</v>
      </c>
      <c r="Z1264" s="55"/>
      <c r="AA1264" s="7" t="s">
        <v>1598</v>
      </c>
      <c r="AB1264" s="7" t="s">
        <v>188</v>
      </c>
      <c r="AC1264" s="7" t="s">
        <v>3794</v>
      </c>
    </row>
    <row r="1265" spans="1:29" s="7" customFormat="1">
      <c r="A1265" s="7" t="s">
        <v>3601</v>
      </c>
      <c r="B1265" s="55" t="s">
        <v>188</v>
      </c>
      <c r="C1265" s="7" t="s">
        <v>189</v>
      </c>
      <c r="D1265" s="7" t="s">
        <v>3602</v>
      </c>
      <c r="E1265" s="7" t="s">
        <v>190</v>
      </c>
      <c r="F1265" s="56" t="s">
        <v>2199</v>
      </c>
      <c r="G1265" s="54">
        <v>2875.8169934640523</v>
      </c>
      <c r="H1265" s="7" t="s">
        <v>2960</v>
      </c>
      <c r="I1265" s="51">
        <v>2024</v>
      </c>
      <c r="J1265" s="7" t="s">
        <v>3248</v>
      </c>
      <c r="K1265" s="7" t="s">
        <v>3249</v>
      </c>
      <c r="L1265" s="50" t="s">
        <v>188</v>
      </c>
      <c r="M1265" s="50">
        <v>45021</v>
      </c>
      <c r="N1265" s="52" t="s">
        <v>188</v>
      </c>
      <c r="O1265" s="7" t="s">
        <v>303</v>
      </c>
      <c r="P1265" s="7" t="s">
        <v>304</v>
      </c>
      <c r="Q1265" s="51" t="s">
        <v>2961</v>
      </c>
      <c r="R1265" s="7" t="s">
        <v>3785</v>
      </c>
      <c r="S1265" s="7" t="s">
        <v>3792</v>
      </c>
      <c r="T1265" s="7" t="s">
        <v>2962</v>
      </c>
      <c r="U1265" s="7" t="s">
        <v>305</v>
      </c>
      <c r="V1265" s="7" t="s">
        <v>1595</v>
      </c>
      <c r="W1265" s="7" t="s">
        <v>306</v>
      </c>
      <c r="X1265" s="7" t="s">
        <v>1816</v>
      </c>
      <c r="Z1265" s="55" t="s">
        <v>2754</v>
      </c>
      <c r="AA1265" s="7" t="s">
        <v>1596</v>
      </c>
      <c r="AB1265" s="7" t="s">
        <v>188</v>
      </c>
      <c r="AC1265" s="7" t="s">
        <v>3794</v>
      </c>
    </row>
    <row r="1266" spans="1:29" s="7" customFormat="1">
      <c r="A1266" s="7" t="s">
        <v>3603</v>
      </c>
      <c r="B1266" s="55" t="s">
        <v>188</v>
      </c>
      <c r="C1266" s="7" t="s">
        <v>189</v>
      </c>
      <c r="D1266" s="7" t="s">
        <v>3604</v>
      </c>
      <c r="E1266" s="7" t="s">
        <v>190</v>
      </c>
      <c r="F1266" s="56" t="s">
        <v>2199</v>
      </c>
      <c r="G1266" s="54">
        <v>8627.4509803921574</v>
      </c>
      <c r="H1266" s="7" t="s">
        <v>2960</v>
      </c>
      <c r="I1266" s="51">
        <v>2024</v>
      </c>
      <c r="J1266" s="7" t="s">
        <v>3248</v>
      </c>
      <c r="K1266" s="7" t="s">
        <v>3250</v>
      </c>
      <c r="L1266" s="50" t="s">
        <v>188</v>
      </c>
      <c r="M1266" s="50">
        <v>45021</v>
      </c>
      <c r="N1266" s="52" t="s">
        <v>188</v>
      </c>
      <c r="O1266" s="7" t="s">
        <v>303</v>
      </c>
      <c r="P1266" s="7" t="s">
        <v>304</v>
      </c>
      <c r="Q1266" s="51" t="s">
        <v>2961</v>
      </c>
      <c r="R1266" s="7" t="s">
        <v>3785</v>
      </c>
      <c r="S1266" s="7" t="s">
        <v>3792</v>
      </c>
      <c r="T1266" s="7" t="s">
        <v>2962</v>
      </c>
      <c r="U1266" s="7" t="s">
        <v>305</v>
      </c>
      <c r="V1266" s="7" t="s">
        <v>1595</v>
      </c>
      <c r="W1266" s="7" t="s">
        <v>306</v>
      </c>
      <c r="X1266" s="7" t="s">
        <v>1817</v>
      </c>
      <c r="Z1266" s="55" t="s">
        <v>2756</v>
      </c>
      <c r="AA1266" s="7" t="s">
        <v>1596</v>
      </c>
      <c r="AB1266" s="7" t="s">
        <v>188</v>
      </c>
      <c r="AC1266" s="7" t="s">
        <v>3794</v>
      </c>
    </row>
    <row r="1267" spans="1:29" s="7" customFormat="1">
      <c r="A1267" s="7" t="s">
        <v>2749</v>
      </c>
      <c r="B1267" s="55" t="s">
        <v>188</v>
      </c>
      <c r="C1267" s="7" t="s">
        <v>189</v>
      </c>
      <c r="D1267" s="7" t="s">
        <v>2750</v>
      </c>
      <c r="E1267" s="7" t="s">
        <v>190</v>
      </c>
      <c r="F1267" s="56" t="s">
        <v>2199</v>
      </c>
      <c r="G1267" s="54">
        <v>2875.8169934640523</v>
      </c>
      <c r="H1267" s="7" t="s">
        <v>2960</v>
      </c>
      <c r="I1267" s="51">
        <v>2023</v>
      </c>
      <c r="J1267" s="7" t="s">
        <v>3248</v>
      </c>
      <c r="K1267" s="7" t="s">
        <v>3249</v>
      </c>
      <c r="L1267" s="50" t="s">
        <v>188</v>
      </c>
      <c r="M1267" s="50" t="s">
        <v>302</v>
      </c>
      <c r="N1267" s="52">
        <v>45052</v>
      </c>
      <c r="O1267" s="7" t="s">
        <v>303</v>
      </c>
      <c r="P1267" s="7" t="s">
        <v>304</v>
      </c>
      <c r="Q1267" s="51" t="s">
        <v>2961</v>
      </c>
      <c r="R1267" s="7" t="s">
        <v>3788</v>
      </c>
      <c r="S1267" s="7" t="s">
        <v>2210</v>
      </c>
      <c r="T1267" s="7" t="s">
        <v>2962</v>
      </c>
      <c r="U1267" s="7" t="s">
        <v>305</v>
      </c>
      <c r="V1267" s="7" t="s">
        <v>1595</v>
      </c>
      <c r="W1267" s="7" t="s">
        <v>306</v>
      </c>
      <c r="X1267" s="7" t="s">
        <v>1816</v>
      </c>
      <c r="Z1267" s="55" t="s">
        <v>2754</v>
      </c>
      <c r="AA1267" s="7" t="s">
        <v>1596</v>
      </c>
      <c r="AB1267" s="7" t="s">
        <v>188</v>
      </c>
      <c r="AC1267" s="7" t="s">
        <v>3794</v>
      </c>
    </row>
    <row r="1268" spans="1:29" s="7" customFormat="1">
      <c r="A1268" s="7" t="s">
        <v>2751</v>
      </c>
      <c r="B1268" s="55" t="s">
        <v>188</v>
      </c>
      <c r="C1268" s="7" t="s">
        <v>189</v>
      </c>
      <c r="D1268" s="7" t="s">
        <v>2752</v>
      </c>
      <c r="E1268" s="7" t="s">
        <v>190</v>
      </c>
      <c r="F1268" s="56" t="s">
        <v>2199</v>
      </c>
      <c r="G1268" s="54">
        <v>8627.4509803921574</v>
      </c>
      <c r="H1268" s="7" t="s">
        <v>2960</v>
      </c>
      <c r="I1268" s="51">
        <v>2023</v>
      </c>
      <c r="J1268" s="7" t="s">
        <v>3248</v>
      </c>
      <c r="K1268" s="7" t="s">
        <v>3250</v>
      </c>
      <c r="L1268" s="50" t="s">
        <v>188</v>
      </c>
      <c r="M1268" s="50" t="s">
        <v>302</v>
      </c>
      <c r="N1268" s="52">
        <v>45052</v>
      </c>
      <c r="O1268" s="7" t="s">
        <v>303</v>
      </c>
      <c r="P1268" s="7" t="s">
        <v>304</v>
      </c>
      <c r="Q1268" s="51" t="s">
        <v>2961</v>
      </c>
      <c r="R1268" s="7" t="s">
        <v>3788</v>
      </c>
      <c r="S1268" s="7" t="s">
        <v>2210</v>
      </c>
      <c r="T1268" s="7" t="s">
        <v>2962</v>
      </c>
      <c r="U1268" s="7" t="s">
        <v>305</v>
      </c>
      <c r="V1268" s="7" t="s">
        <v>1595</v>
      </c>
      <c r="W1268" s="7" t="s">
        <v>306</v>
      </c>
      <c r="X1268" s="7" t="s">
        <v>1817</v>
      </c>
      <c r="Z1268" s="55" t="s">
        <v>2756</v>
      </c>
      <c r="AA1268" s="7" t="s">
        <v>1596</v>
      </c>
      <c r="AB1268" s="7" t="s">
        <v>188</v>
      </c>
      <c r="AC1268" s="7" t="s">
        <v>3794</v>
      </c>
    </row>
    <row r="1269" spans="1:29" s="7" customFormat="1">
      <c r="A1269" s="7" t="s">
        <v>2753</v>
      </c>
      <c r="B1269" s="55" t="s">
        <v>188</v>
      </c>
      <c r="D1269" s="7" t="s">
        <v>2754</v>
      </c>
      <c r="E1269" s="7" t="s">
        <v>190</v>
      </c>
      <c r="F1269" s="56" t="s">
        <v>2199</v>
      </c>
      <c r="G1269" s="54">
        <v>2588.2352941176473</v>
      </c>
      <c r="H1269" s="7" t="s">
        <v>2960</v>
      </c>
      <c r="I1269" s="51" t="s">
        <v>309</v>
      </c>
      <c r="J1269" s="7" t="s">
        <v>3257</v>
      </c>
      <c r="K1269" s="7" t="s">
        <v>3258</v>
      </c>
      <c r="L1269" s="50" t="s">
        <v>188</v>
      </c>
      <c r="M1269" s="50" t="s">
        <v>302</v>
      </c>
      <c r="N1269" s="52" t="s">
        <v>188</v>
      </c>
      <c r="O1269" s="7" t="s">
        <v>303</v>
      </c>
      <c r="P1269" s="7" t="s">
        <v>304</v>
      </c>
      <c r="Q1269" s="51" t="s">
        <v>2961</v>
      </c>
      <c r="S1269" s="7" t="s">
        <v>2210</v>
      </c>
      <c r="T1269" s="7" t="s">
        <v>2962</v>
      </c>
      <c r="U1269" s="7" t="s">
        <v>305</v>
      </c>
      <c r="V1269" s="7" t="s">
        <v>1595</v>
      </c>
      <c r="W1269" s="7" t="s">
        <v>310</v>
      </c>
      <c r="X1269" s="7" t="s">
        <v>1816</v>
      </c>
      <c r="Z1269" s="55"/>
      <c r="AA1269" s="7" t="s">
        <v>1598</v>
      </c>
      <c r="AB1269" s="7" t="s">
        <v>188</v>
      </c>
      <c r="AC1269" s="7" t="s">
        <v>3794</v>
      </c>
    </row>
    <row r="1270" spans="1:29" s="7" customFormat="1">
      <c r="A1270" s="7" t="s">
        <v>2755</v>
      </c>
      <c r="B1270" s="55" t="s">
        <v>188</v>
      </c>
      <c r="D1270" s="7" t="s">
        <v>2756</v>
      </c>
      <c r="E1270" s="7" t="s">
        <v>190</v>
      </c>
      <c r="F1270" s="56" t="s">
        <v>2199</v>
      </c>
      <c r="G1270" s="54">
        <v>7764.7058823529405</v>
      </c>
      <c r="H1270" s="7" t="s">
        <v>2960</v>
      </c>
      <c r="I1270" s="51" t="s">
        <v>309</v>
      </c>
      <c r="J1270" s="7" t="s">
        <v>3257</v>
      </c>
      <c r="K1270" s="7" t="s">
        <v>3258</v>
      </c>
      <c r="L1270" s="50" t="s">
        <v>188</v>
      </c>
      <c r="M1270" s="50" t="s">
        <v>302</v>
      </c>
      <c r="N1270" s="52" t="s">
        <v>188</v>
      </c>
      <c r="O1270" s="7" t="s">
        <v>303</v>
      </c>
      <c r="P1270" s="7" t="s">
        <v>304</v>
      </c>
      <c r="Q1270" s="51" t="s">
        <v>2961</v>
      </c>
      <c r="S1270" s="7" t="s">
        <v>2210</v>
      </c>
      <c r="T1270" s="7" t="s">
        <v>2962</v>
      </c>
      <c r="U1270" s="7" t="s">
        <v>305</v>
      </c>
      <c r="V1270" s="7" t="s">
        <v>1595</v>
      </c>
      <c r="W1270" s="7" t="s">
        <v>310</v>
      </c>
      <c r="X1270" s="7" t="s">
        <v>1817</v>
      </c>
      <c r="Z1270" s="55"/>
      <c r="AA1270" s="7" t="s">
        <v>1598</v>
      </c>
      <c r="AB1270" s="7" t="s">
        <v>188</v>
      </c>
      <c r="AC1270" s="7" t="s">
        <v>3794</v>
      </c>
    </row>
    <row r="1271" spans="1:29" s="7" customFormat="1">
      <c r="A1271" s="7" t="s">
        <v>3605</v>
      </c>
      <c r="B1271" s="55" t="s">
        <v>188</v>
      </c>
      <c r="C1271" s="7" t="s">
        <v>189</v>
      </c>
      <c r="D1271" s="7" t="s">
        <v>3606</v>
      </c>
      <c r="E1271" s="7" t="s">
        <v>190</v>
      </c>
      <c r="F1271" s="56" t="s">
        <v>2199</v>
      </c>
      <c r="G1271" s="54">
        <v>10026.143790849674</v>
      </c>
      <c r="H1271" s="7" t="s">
        <v>2963</v>
      </c>
      <c r="I1271" s="51">
        <v>2024</v>
      </c>
      <c r="J1271" s="7" t="s">
        <v>3248</v>
      </c>
      <c r="K1271" s="7" t="s">
        <v>3249</v>
      </c>
      <c r="L1271" s="50" t="s">
        <v>188</v>
      </c>
      <c r="M1271" s="50">
        <v>45021</v>
      </c>
      <c r="N1271" s="52" t="s">
        <v>188</v>
      </c>
      <c r="O1271" s="7" t="s">
        <v>303</v>
      </c>
      <c r="P1271" s="7" t="s">
        <v>304</v>
      </c>
      <c r="Q1271" s="51" t="s">
        <v>2961</v>
      </c>
      <c r="R1271" s="7" t="s">
        <v>3785</v>
      </c>
      <c r="S1271" s="7" t="s">
        <v>3792</v>
      </c>
      <c r="T1271" s="7" t="s">
        <v>2964</v>
      </c>
      <c r="U1271" s="7" t="s">
        <v>305</v>
      </c>
      <c r="V1271" s="7" t="s">
        <v>1595</v>
      </c>
      <c r="W1271" s="7" t="s">
        <v>306</v>
      </c>
      <c r="X1271" s="7" t="s">
        <v>1816</v>
      </c>
      <c r="Z1271" s="55" t="s">
        <v>2762</v>
      </c>
      <c r="AA1271" s="7" t="s">
        <v>1596</v>
      </c>
      <c r="AB1271" s="7" t="s">
        <v>188</v>
      </c>
      <c r="AC1271" s="7" t="s">
        <v>3794</v>
      </c>
    </row>
    <row r="1272" spans="1:29" s="7" customFormat="1">
      <c r="A1272" s="7" t="s">
        <v>3607</v>
      </c>
      <c r="B1272" s="55" t="s">
        <v>188</v>
      </c>
      <c r="C1272" s="7" t="s">
        <v>189</v>
      </c>
      <c r="D1272" s="7" t="s">
        <v>3608</v>
      </c>
      <c r="E1272" s="7" t="s">
        <v>190</v>
      </c>
      <c r="F1272" s="56" t="s">
        <v>2199</v>
      </c>
      <c r="G1272" s="54">
        <v>30078.431372549021</v>
      </c>
      <c r="H1272" s="7" t="s">
        <v>2963</v>
      </c>
      <c r="I1272" s="51">
        <v>2024</v>
      </c>
      <c r="J1272" s="7" t="s">
        <v>3248</v>
      </c>
      <c r="K1272" s="7" t="s">
        <v>3250</v>
      </c>
      <c r="L1272" s="50" t="s">
        <v>188</v>
      </c>
      <c r="M1272" s="50">
        <v>45021</v>
      </c>
      <c r="N1272" s="52" t="s">
        <v>188</v>
      </c>
      <c r="O1272" s="7" t="s">
        <v>303</v>
      </c>
      <c r="P1272" s="7" t="s">
        <v>304</v>
      </c>
      <c r="Q1272" s="51" t="s">
        <v>2961</v>
      </c>
      <c r="R1272" s="7" t="s">
        <v>3785</v>
      </c>
      <c r="S1272" s="7" t="s">
        <v>3792</v>
      </c>
      <c r="T1272" s="7" t="s">
        <v>2964</v>
      </c>
      <c r="U1272" s="7" t="s">
        <v>305</v>
      </c>
      <c r="V1272" s="7" t="s">
        <v>1595</v>
      </c>
      <c r="W1272" s="7" t="s">
        <v>306</v>
      </c>
      <c r="X1272" s="7" t="s">
        <v>1817</v>
      </c>
      <c r="Z1272" s="55" t="s">
        <v>2764</v>
      </c>
      <c r="AA1272" s="7" t="s">
        <v>1596</v>
      </c>
      <c r="AB1272" s="7" t="s">
        <v>188</v>
      </c>
      <c r="AC1272" s="7" t="s">
        <v>3794</v>
      </c>
    </row>
    <row r="1273" spans="1:29" s="7" customFormat="1">
      <c r="A1273" s="7" t="s">
        <v>2757</v>
      </c>
      <c r="B1273" s="55" t="s">
        <v>188</v>
      </c>
      <c r="C1273" s="7" t="s">
        <v>189</v>
      </c>
      <c r="D1273" s="7" t="s">
        <v>2758</v>
      </c>
      <c r="E1273" s="7" t="s">
        <v>190</v>
      </c>
      <c r="F1273" s="56" t="s">
        <v>2199</v>
      </c>
      <c r="G1273" s="54">
        <v>10026.143790849674</v>
      </c>
      <c r="H1273" s="7" t="s">
        <v>2963</v>
      </c>
      <c r="I1273" s="51">
        <v>2023</v>
      </c>
      <c r="J1273" s="7" t="s">
        <v>3248</v>
      </c>
      <c r="K1273" s="7" t="s">
        <v>3249</v>
      </c>
      <c r="L1273" s="50" t="s">
        <v>188</v>
      </c>
      <c r="M1273" s="50" t="s">
        <v>302</v>
      </c>
      <c r="N1273" s="52">
        <v>45052</v>
      </c>
      <c r="O1273" s="7" t="s">
        <v>303</v>
      </c>
      <c r="P1273" s="7" t="s">
        <v>304</v>
      </c>
      <c r="Q1273" s="51" t="s">
        <v>2961</v>
      </c>
      <c r="R1273" s="7" t="s">
        <v>3788</v>
      </c>
      <c r="S1273" s="7" t="s">
        <v>2210</v>
      </c>
      <c r="T1273" s="7" t="s">
        <v>2964</v>
      </c>
      <c r="U1273" s="7" t="s">
        <v>305</v>
      </c>
      <c r="V1273" s="7" t="s">
        <v>1595</v>
      </c>
      <c r="W1273" s="7" t="s">
        <v>306</v>
      </c>
      <c r="X1273" s="7" t="s">
        <v>1816</v>
      </c>
      <c r="Z1273" s="55" t="s">
        <v>2762</v>
      </c>
      <c r="AA1273" s="7" t="s">
        <v>1596</v>
      </c>
      <c r="AB1273" s="7" t="s">
        <v>188</v>
      </c>
      <c r="AC1273" s="7" t="s">
        <v>3794</v>
      </c>
    </row>
    <row r="1274" spans="1:29" s="7" customFormat="1">
      <c r="A1274" s="7" t="s">
        <v>2759</v>
      </c>
      <c r="B1274" s="55" t="s">
        <v>188</v>
      </c>
      <c r="C1274" s="7" t="s">
        <v>189</v>
      </c>
      <c r="D1274" s="7" t="s">
        <v>2760</v>
      </c>
      <c r="E1274" s="7" t="s">
        <v>190</v>
      </c>
      <c r="F1274" s="56" t="s">
        <v>2199</v>
      </c>
      <c r="G1274" s="54">
        <v>30078.431372549021</v>
      </c>
      <c r="H1274" s="7" t="s">
        <v>2963</v>
      </c>
      <c r="I1274" s="51">
        <v>2023</v>
      </c>
      <c r="J1274" s="7" t="s">
        <v>3248</v>
      </c>
      <c r="K1274" s="7" t="s">
        <v>3250</v>
      </c>
      <c r="L1274" s="50" t="s">
        <v>188</v>
      </c>
      <c r="M1274" s="50" t="s">
        <v>302</v>
      </c>
      <c r="N1274" s="52">
        <v>45052</v>
      </c>
      <c r="O1274" s="7" t="s">
        <v>303</v>
      </c>
      <c r="P1274" s="7" t="s">
        <v>304</v>
      </c>
      <c r="Q1274" s="51" t="s">
        <v>2961</v>
      </c>
      <c r="R1274" s="7" t="s">
        <v>3788</v>
      </c>
      <c r="S1274" s="7" t="s">
        <v>2210</v>
      </c>
      <c r="T1274" s="7" t="s">
        <v>2964</v>
      </c>
      <c r="U1274" s="7" t="s">
        <v>305</v>
      </c>
      <c r="V1274" s="7" t="s">
        <v>1595</v>
      </c>
      <c r="W1274" s="7" t="s">
        <v>306</v>
      </c>
      <c r="X1274" s="7" t="s">
        <v>1817</v>
      </c>
      <c r="Z1274" s="55" t="s">
        <v>2764</v>
      </c>
      <c r="AA1274" s="7" t="s">
        <v>1596</v>
      </c>
      <c r="AB1274" s="7" t="s">
        <v>188</v>
      </c>
      <c r="AC1274" s="7" t="s">
        <v>3794</v>
      </c>
    </row>
    <row r="1275" spans="1:29" s="7" customFormat="1">
      <c r="A1275" s="7" t="s">
        <v>2761</v>
      </c>
      <c r="B1275" s="55" t="s">
        <v>188</v>
      </c>
      <c r="D1275" s="7" t="s">
        <v>2762</v>
      </c>
      <c r="E1275" s="7" t="s">
        <v>190</v>
      </c>
      <c r="F1275" s="56" t="s">
        <v>2199</v>
      </c>
      <c r="G1275" s="54">
        <v>9026.1437908496737</v>
      </c>
      <c r="H1275" s="7" t="s">
        <v>2963</v>
      </c>
      <c r="I1275" s="51" t="s">
        <v>309</v>
      </c>
      <c r="J1275" s="7" t="s">
        <v>3257</v>
      </c>
      <c r="K1275" s="7" t="s">
        <v>3258</v>
      </c>
      <c r="L1275" s="50" t="s">
        <v>188</v>
      </c>
      <c r="M1275" s="50" t="s">
        <v>302</v>
      </c>
      <c r="N1275" s="52" t="s">
        <v>188</v>
      </c>
      <c r="O1275" s="7" t="s">
        <v>303</v>
      </c>
      <c r="P1275" s="7" t="s">
        <v>304</v>
      </c>
      <c r="Q1275" s="51" t="s">
        <v>2961</v>
      </c>
      <c r="S1275" s="7" t="s">
        <v>2210</v>
      </c>
      <c r="T1275" s="7" t="s">
        <v>2964</v>
      </c>
      <c r="U1275" s="7" t="s">
        <v>305</v>
      </c>
      <c r="V1275" s="7" t="s">
        <v>1595</v>
      </c>
      <c r="W1275" s="7" t="s">
        <v>310</v>
      </c>
      <c r="X1275" s="7" t="s">
        <v>1816</v>
      </c>
      <c r="Z1275" s="55"/>
      <c r="AA1275" s="7" t="s">
        <v>1598</v>
      </c>
      <c r="AB1275" s="7" t="s">
        <v>188</v>
      </c>
      <c r="AC1275" s="7" t="s">
        <v>3794</v>
      </c>
    </row>
    <row r="1276" spans="1:29" s="7" customFormat="1">
      <c r="A1276" s="7" t="s">
        <v>2763</v>
      </c>
      <c r="B1276" s="55" t="s">
        <v>188</v>
      </c>
      <c r="D1276" s="7" t="s">
        <v>2764</v>
      </c>
      <c r="E1276" s="7" t="s">
        <v>190</v>
      </c>
      <c r="F1276" s="56" t="s">
        <v>2199</v>
      </c>
      <c r="G1276" s="54">
        <v>27078.431372549021</v>
      </c>
      <c r="H1276" s="7" t="s">
        <v>2963</v>
      </c>
      <c r="I1276" s="51" t="s">
        <v>309</v>
      </c>
      <c r="J1276" s="7" t="s">
        <v>3257</v>
      </c>
      <c r="K1276" s="7" t="s">
        <v>3258</v>
      </c>
      <c r="L1276" s="50" t="s">
        <v>188</v>
      </c>
      <c r="M1276" s="50" t="s">
        <v>302</v>
      </c>
      <c r="N1276" s="52" t="s">
        <v>188</v>
      </c>
      <c r="O1276" s="7" t="s">
        <v>303</v>
      </c>
      <c r="P1276" s="7" t="s">
        <v>304</v>
      </c>
      <c r="Q1276" s="51" t="s">
        <v>2961</v>
      </c>
      <c r="S1276" s="7" t="s">
        <v>2210</v>
      </c>
      <c r="T1276" s="7" t="s">
        <v>2964</v>
      </c>
      <c r="U1276" s="7" t="s">
        <v>305</v>
      </c>
      <c r="V1276" s="7" t="s">
        <v>1595</v>
      </c>
      <c r="W1276" s="7" t="s">
        <v>310</v>
      </c>
      <c r="X1276" s="7" t="s">
        <v>1817</v>
      </c>
      <c r="Z1276" s="55"/>
      <c r="AA1276" s="7" t="s">
        <v>1598</v>
      </c>
      <c r="AB1276" s="7" t="s">
        <v>188</v>
      </c>
      <c r="AC1276" s="7" t="s">
        <v>3794</v>
      </c>
    </row>
    <row r="1277" spans="1:29" s="7" customFormat="1">
      <c r="A1277" s="7" t="s">
        <v>3609</v>
      </c>
      <c r="B1277" s="55" t="s">
        <v>188</v>
      </c>
      <c r="C1277" s="7" t="s">
        <v>189</v>
      </c>
      <c r="D1277" s="7" t="s">
        <v>3610</v>
      </c>
      <c r="E1277" s="7" t="s">
        <v>190</v>
      </c>
      <c r="F1277" s="56" t="s">
        <v>2199</v>
      </c>
      <c r="G1277" s="54">
        <v>12058.823529411766</v>
      </c>
      <c r="H1277" s="7" t="s">
        <v>2965</v>
      </c>
      <c r="I1277" s="51">
        <v>2024</v>
      </c>
      <c r="J1277" s="7" t="s">
        <v>3248</v>
      </c>
      <c r="K1277" s="7" t="s">
        <v>3249</v>
      </c>
      <c r="L1277" s="50" t="s">
        <v>188</v>
      </c>
      <c r="M1277" s="50">
        <v>45021</v>
      </c>
      <c r="N1277" s="52" t="s">
        <v>188</v>
      </c>
      <c r="O1277" s="7" t="s">
        <v>303</v>
      </c>
      <c r="P1277" s="7" t="s">
        <v>304</v>
      </c>
      <c r="Q1277" s="51" t="s">
        <v>2961</v>
      </c>
      <c r="R1277" s="57" t="s">
        <v>3785</v>
      </c>
      <c r="S1277" s="7" t="s">
        <v>3792</v>
      </c>
      <c r="T1277" s="7" t="s">
        <v>2966</v>
      </c>
      <c r="U1277" s="7" t="s">
        <v>305</v>
      </c>
      <c r="V1277" s="7" t="s">
        <v>1595</v>
      </c>
      <c r="W1277" s="7" t="s">
        <v>306</v>
      </c>
      <c r="X1277" s="7" t="s">
        <v>1816</v>
      </c>
      <c r="Z1277" s="55" t="s">
        <v>2770</v>
      </c>
      <c r="AA1277" s="7" t="s">
        <v>1596</v>
      </c>
      <c r="AB1277" s="7" t="s">
        <v>188</v>
      </c>
      <c r="AC1277" s="7" t="s">
        <v>3794</v>
      </c>
    </row>
    <row r="1278" spans="1:29" s="7" customFormat="1" ht="25.5" customHeight="1">
      <c r="A1278" s="7" t="s">
        <v>3611</v>
      </c>
      <c r="B1278" s="55" t="s">
        <v>188</v>
      </c>
      <c r="C1278" s="7" t="s">
        <v>189</v>
      </c>
      <c r="D1278" s="7" t="s">
        <v>3612</v>
      </c>
      <c r="E1278" s="7" t="s">
        <v>190</v>
      </c>
      <c r="F1278" s="56" t="s">
        <v>2199</v>
      </c>
      <c r="G1278" s="54">
        <v>36176.470588235294</v>
      </c>
      <c r="H1278" s="7" t="s">
        <v>2965</v>
      </c>
      <c r="I1278" s="51">
        <v>2024</v>
      </c>
      <c r="J1278" s="7" t="s">
        <v>3248</v>
      </c>
      <c r="K1278" s="7" t="s">
        <v>3250</v>
      </c>
      <c r="L1278" s="50" t="s">
        <v>188</v>
      </c>
      <c r="M1278" s="50">
        <v>45021</v>
      </c>
      <c r="N1278" s="52" t="s">
        <v>188</v>
      </c>
      <c r="O1278" s="7" t="s">
        <v>303</v>
      </c>
      <c r="P1278" s="7" t="s">
        <v>304</v>
      </c>
      <c r="Q1278" s="51" t="s">
        <v>2961</v>
      </c>
      <c r="R1278" s="57" t="s">
        <v>3785</v>
      </c>
      <c r="S1278" s="7" t="s">
        <v>3792</v>
      </c>
      <c r="T1278" s="7" t="s">
        <v>2966</v>
      </c>
      <c r="U1278" s="7" t="s">
        <v>305</v>
      </c>
      <c r="V1278" s="7" t="s">
        <v>1595</v>
      </c>
      <c r="W1278" s="7" t="s">
        <v>306</v>
      </c>
      <c r="X1278" s="7" t="s">
        <v>1817</v>
      </c>
      <c r="Z1278" s="55" t="s">
        <v>2772</v>
      </c>
      <c r="AA1278" s="7" t="s">
        <v>1596</v>
      </c>
      <c r="AB1278" s="7" t="s">
        <v>188</v>
      </c>
      <c r="AC1278" s="7" t="s">
        <v>3794</v>
      </c>
    </row>
    <row r="1279" spans="1:29" s="7" customFormat="1">
      <c r="A1279" s="7" t="s">
        <v>2765</v>
      </c>
      <c r="B1279" s="55" t="s">
        <v>188</v>
      </c>
      <c r="C1279" s="7" t="s">
        <v>189</v>
      </c>
      <c r="D1279" s="7" t="s">
        <v>2766</v>
      </c>
      <c r="E1279" s="7" t="s">
        <v>190</v>
      </c>
      <c r="F1279" s="56" t="s">
        <v>2199</v>
      </c>
      <c r="G1279" s="54">
        <v>12058.823529411766</v>
      </c>
      <c r="H1279" s="7" t="s">
        <v>2965</v>
      </c>
      <c r="I1279" s="51">
        <v>2023</v>
      </c>
      <c r="J1279" s="7" t="s">
        <v>3248</v>
      </c>
      <c r="K1279" s="7" t="s">
        <v>3249</v>
      </c>
      <c r="L1279" s="50" t="s">
        <v>188</v>
      </c>
      <c r="M1279" s="50">
        <v>45013</v>
      </c>
      <c r="N1279" s="52">
        <v>45052</v>
      </c>
      <c r="O1279" s="7" t="s">
        <v>303</v>
      </c>
      <c r="P1279" s="7" t="s">
        <v>304</v>
      </c>
      <c r="Q1279" s="51" t="s">
        <v>2961</v>
      </c>
      <c r="R1279" s="7" t="s">
        <v>3798</v>
      </c>
      <c r="S1279" s="7" t="s">
        <v>2210</v>
      </c>
      <c r="T1279" s="7" t="s">
        <v>2966</v>
      </c>
      <c r="U1279" s="7" t="s">
        <v>305</v>
      </c>
      <c r="V1279" s="7" t="s">
        <v>1595</v>
      </c>
      <c r="W1279" s="7" t="s">
        <v>306</v>
      </c>
      <c r="X1279" s="7" t="s">
        <v>1816</v>
      </c>
      <c r="Z1279" s="55" t="s">
        <v>2770</v>
      </c>
      <c r="AA1279" s="7" t="s">
        <v>1596</v>
      </c>
      <c r="AB1279" s="7" t="s">
        <v>188</v>
      </c>
      <c r="AC1279" s="7" t="s">
        <v>3794</v>
      </c>
    </row>
    <row r="1280" spans="1:29" s="7" customFormat="1">
      <c r="A1280" s="7" t="s">
        <v>2767</v>
      </c>
      <c r="B1280" s="55" t="s">
        <v>188</v>
      </c>
      <c r="C1280" s="7" t="s">
        <v>189</v>
      </c>
      <c r="D1280" s="7" t="s">
        <v>2768</v>
      </c>
      <c r="E1280" s="7" t="s">
        <v>190</v>
      </c>
      <c r="F1280" s="56" t="s">
        <v>2199</v>
      </c>
      <c r="G1280" s="54">
        <v>36176.470588235294</v>
      </c>
      <c r="H1280" s="7" t="s">
        <v>2965</v>
      </c>
      <c r="I1280" s="51">
        <v>2023</v>
      </c>
      <c r="J1280" s="7" t="s">
        <v>3248</v>
      </c>
      <c r="K1280" s="7" t="s">
        <v>3250</v>
      </c>
      <c r="L1280" s="50" t="s">
        <v>188</v>
      </c>
      <c r="M1280" s="50">
        <v>45013</v>
      </c>
      <c r="N1280" s="52">
        <v>45052</v>
      </c>
      <c r="O1280" s="7" t="s">
        <v>303</v>
      </c>
      <c r="P1280" s="7" t="s">
        <v>304</v>
      </c>
      <c r="Q1280" s="51" t="s">
        <v>2961</v>
      </c>
      <c r="R1280" s="7" t="s">
        <v>3798</v>
      </c>
      <c r="S1280" s="7" t="s">
        <v>2210</v>
      </c>
      <c r="T1280" s="7" t="s">
        <v>2966</v>
      </c>
      <c r="U1280" s="7" t="s">
        <v>305</v>
      </c>
      <c r="V1280" s="7" t="s">
        <v>1595</v>
      </c>
      <c r="W1280" s="7" t="s">
        <v>306</v>
      </c>
      <c r="X1280" s="7" t="s">
        <v>1817</v>
      </c>
      <c r="Z1280" s="55" t="s">
        <v>2772</v>
      </c>
      <c r="AA1280" s="7" t="s">
        <v>1596</v>
      </c>
      <c r="AB1280" s="7" t="s">
        <v>188</v>
      </c>
      <c r="AC1280" s="7" t="s">
        <v>3794</v>
      </c>
    </row>
    <row r="1281" spans="1:29" s="7" customFormat="1">
      <c r="A1281" s="7" t="s">
        <v>2769</v>
      </c>
      <c r="B1281" s="55" t="s">
        <v>188</v>
      </c>
      <c r="D1281" s="7" t="s">
        <v>2770</v>
      </c>
      <c r="E1281" s="7" t="s">
        <v>190</v>
      </c>
      <c r="F1281" s="56" t="s">
        <v>2199</v>
      </c>
      <c r="G1281" s="54">
        <v>10856.209150326797</v>
      </c>
      <c r="H1281" s="7" t="s">
        <v>2965</v>
      </c>
      <c r="I1281" s="51" t="s">
        <v>309</v>
      </c>
      <c r="J1281" s="7" t="s">
        <v>3257</v>
      </c>
      <c r="K1281" s="7" t="s">
        <v>3258</v>
      </c>
      <c r="L1281" s="50" t="s">
        <v>188</v>
      </c>
      <c r="M1281" s="50">
        <v>45013</v>
      </c>
      <c r="N1281" s="52" t="s">
        <v>188</v>
      </c>
      <c r="O1281" s="7" t="s">
        <v>303</v>
      </c>
      <c r="P1281" s="7" t="s">
        <v>304</v>
      </c>
      <c r="Q1281" s="51" t="s">
        <v>2961</v>
      </c>
      <c r="R1281" s="7" t="s">
        <v>3796</v>
      </c>
      <c r="S1281" s="7" t="s">
        <v>2210</v>
      </c>
      <c r="T1281" s="7" t="s">
        <v>2966</v>
      </c>
      <c r="U1281" s="7" t="s">
        <v>305</v>
      </c>
      <c r="V1281" s="7" t="s">
        <v>1595</v>
      </c>
      <c r="W1281" s="7" t="s">
        <v>310</v>
      </c>
      <c r="X1281" s="7" t="s">
        <v>1816</v>
      </c>
      <c r="Z1281" s="55"/>
      <c r="AA1281" s="7" t="s">
        <v>1598</v>
      </c>
      <c r="AB1281" s="7" t="s">
        <v>188</v>
      </c>
      <c r="AC1281" s="7" t="s">
        <v>3794</v>
      </c>
    </row>
    <row r="1282" spans="1:29" s="7" customFormat="1">
      <c r="A1282" s="7" t="s">
        <v>2771</v>
      </c>
      <c r="B1282" s="55" t="s">
        <v>188</v>
      </c>
      <c r="D1282" s="7" t="s">
        <v>2772</v>
      </c>
      <c r="E1282" s="7" t="s">
        <v>190</v>
      </c>
      <c r="F1282" s="56" t="s">
        <v>2199</v>
      </c>
      <c r="G1282" s="54">
        <v>32568.627450980392</v>
      </c>
      <c r="H1282" s="7" t="s">
        <v>2965</v>
      </c>
      <c r="I1282" s="51" t="s">
        <v>309</v>
      </c>
      <c r="J1282" s="7" t="s">
        <v>3257</v>
      </c>
      <c r="K1282" s="7" t="s">
        <v>3258</v>
      </c>
      <c r="L1282" s="50" t="s">
        <v>188</v>
      </c>
      <c r="M1282" s="50">
        <v>45013</v>
      </c>
      <c r="N1282" s="52" t="s">
        <v>188</v>
      </c>
      <c r="O1282" s="7" t="s">
        <v>303</v>
      </c>
      <c r="P1282" s="7" t="s">
        <v>304</v>
      </c>
      <c r="Q1282" s="51" t="s">
        <v>2961</v>
      </c>
      <c r="R1282" s="7" t="s">
        <v>3796</v>
      </c>
      <c r="S1282" s="7" t="s">
        <v>2210</v>
      </c>
      <c r="T1282" s="7" t="s">
        <v>2966</v>
      </c>
      <c r="U1282" s="7" t="s">
        <v>305</v>
      </c>
      <c r="V1282" s="7" t="s">
        <v>1595</v>
      </c>
      <c r="W1282" s="7" t="s">
        <v>310</v>
      </c>
      <c r="X1282" s="7" t="s">
        <v>1817</v>
      </c>
      <c r="Z1282" s="55"/>
      <c r="AA1282" s="7" t="s">
        <v>1598</v>
      </c>
      <c r="AB1282" s="7" t="s">
        <v>188</v>
      </c>
      <c r="AC1282" s="7" t="s">
        <v>3794</v>
      </c>
    </row>
    <row r="1283" spans="1:29" s="7" customFormat="1">
      <c r="A1283" s="7" t="s">
        <v>3613</v>
      </c>
      <c r="B1283" s="55" t="s">
        <v>188</v>
      </c>
      <c r="C1283" s="7" t="s">
        <v>189</v>
      </c>
      <c r="D1283" s="7" t="s">
        <v>3614</v>
      </c>
      <c r="E1283" s="7" t="s">
        <v>190</v>
      </c>
      <c r="F1283" s="56" t="s">
        <v>2199</v>
      </c>
      <c r="G1283" s="54">
        <v>9045.7516339869271</v>
      </c>
      <c r="H1283" s="7" t="s">
        <v>2967</v>
      </c>
      <c r="I1283" s="51">
        <v>2024</v>
      </c>
      <c r="J1283" s="7" t="s">
        <v>3248</v>
      </c>
      <c r="K1283" s="7" t="s">
        <v>3249</v>
      </c>
      <c r="L1283" s="50" t="s">
        <v>188</v>
      </c>
      <c r="M1283" s="50">
        <v>45021</v>
      </c>
      <c r="N1283" s="52" t="s">
        <v>188</v>
      </c>
      <c r="O1283" s="7" t="s">
        <v>303</v>
      </c>
      <c r="P1283" s="7" t="s">
        <v>304</v>
      </c>
      <c r="Q1283" s="51" t="s">
        <v>2961</v>
      </c>
      <c r="R1283" s="7" t="s">
        <v>3785</v>
      </c>
      <c r="S1283" s="7" t="s">
        <v>3792</v>
      </c>
      <c r="T1283" s="7" t="s">
        <v>2968</v>
      </c>
      <c r="U1283" s="7" t="s">
        <v>305</v>
      </c>
      <c r="V1283" s="7" t="s">
        <v>1595</v>
      </c>
      <c r="W1283" s="7" t="s">
        <v>306</v>
      </c>
      <c r="X1283" s="7" t="s">
        <v>1816</v>
      </c>
      <c r="Z1283" s="55" t="s">
        <v>2778</v>
      </c>
      <c r="AA1283" s="7" t="s">
        <v>1596</v>
      </c>
      <c r="AB1283" s="7" t="s">
        <v>188</v>
      </c>
      <c r="AC1283" s="7" t="s">
        <v>3794</v>
      </c>
    </row>
    <row r="1284" spans="1:29" s="7" customFormat="1">
      <c r="A1284" s="7" t="s">
        <v>3615</v>
      </c>
      <c r="B1284" s="55" t="s">
        <v>188</v>
      </c>
      <c r="C1284" s="7" t="s">
        <v>189</v>
      </c>
      <c r="D1284" s="7" t="s">
        <v>3616</v>
      </c>
      <c r="E1284" s="7" t="s">
        <v>190</v>
      </c>
      <c r="F1284" s="56" t="s">
        <v>2199</v>
      </c>
      <c r="G1284" s="54">
        <v>27137.254901960783</v>
      </c>
      <c r="H1284" s="7" t="s">
        <v>2967</v>
      </c>
      <c r="I1284" s="51">
        <v>2024</v>
      </c>
      <c r="J1284" s="7" t="s">
        <v>3248</v>
      </c>
      <c r="K1284" s="7" t="s">
        <v>3250</v>
      </c>
      <c r="L1284" s="50" t="s">
        <v>188</v>
      </c>
      <c r="M1284" s="50">
        <v>45021</v>
      </c>
      <c r="N1284" s="52" t="s">
        <v>188</v>
      </c>
      <c r="O1284" s="7" t="s">
        <v>303</v>
      </c>
      <c r="P1284" s="7" t="s">
        <v>304</v>
      </c>
      <c r="Q1284" s="51" t="s">
        <v>2961</v>
      </c>
      <c r="R1284" s="7" t="s">
        <v>3785</v>
      </c>
      <c r="S1284" s="7" t="s">
        <v>3792</v>
      </c>
      <c r="T1284" s="7" t="s">
        <v>2968</v>
      </c>
      <c r="U1284" s="7" t="s">
        <v>305</v>
      </c>
      <c r="V1284" s="7" t="s">
        <v>1595</v>
      </c>
      <c r="W1284" s="7" t="s">
        <v>306</v>
      </c>
      <c r="X1284" s="7" t="s">
        <v>1817</v>
      </c>
      <c r="Z1284" s="55" t="s">
        <v>2780</v>
      </c>
      <c r="AA1284" s="7" t="s">
        <v>1596</v>
      </c>
      <c r="AB1284" s="7" t="s">
        <v>188</v>
      </c>
      <c r="AC1284" s="7" t="s">
        <v>3794</v>
      </c>
    </row>
    <row r="1285" spans="1:29" s="7" customFormat="1">
      <c r="A1285" s="7" t="s">
        <v>2773</v>
      </c>
      <c r="B1285" s="55" t="s">
        <v>188</v>
      </c>
      <c r="C1285" s="7" t="s">
        <v>189</v>
      </c>
      <c r="D1285" s="7" t="s">
        <v>2774</v>
      </c>
      <c r="E1285" s="7" t="s">
        <v>190</v>
      </c>
      <c r="F1285" s="56" t="s">
        <v>2199</v>
      </c>
      <c r="G1285" s="54">
        <v>9045.7516339869271</v>
      </c>
      <c r="H1285" s="7" t="s">
        <v>2967</v>
      </c>
      <c r="I1285" s="51">
        <v>2023</v>
      </c>
      <c r="J1285" s="7" t="s">
        <v>3248</v>
      </c>
      <c r="K1285" s="7" t="s">
        <v>3249</v>
      </c>
      <c r="L1285" s="50" t="s">
        <v>188</v>
      </c>
      <c r="M1285" s="50">
        <v>45013</v>
      </c>
      <c r="N1285" s="52">
        <v>45052</v>
      </c>
      <c r="O1285" s="7" t="s">
        <v>303</v>
      </c>
      <c r="P1285" s="7" t="s">
        <v>304</v>
      </c>
      <c r="Q1285" s="51" t="s">
        <v>2961</v>
      </c>
      <c r="R1285" s="7" t="s">
        <v>3798</v>
      </c>
      <c r="S1285" s="7" t="s">
        <v>2210</v>
      </c>
      <c r="T1285" s="7" t="s">
        <v>2968</v>
      </c>
      <c r="U1285" s="7" t="s">
        <v>305</v>
      </c>
      <c r="V1285" s="7" t="s">
        <v>1595</v>
      </c>
      <c r="W1285" s="7" t="s">
        <v>306</v>
      </c>
      <c r="X1285" s="7" t="s">
        <v>1816</v>
      </c>
      <c r="Z1285" s="55" t="s">
        <v>2778</v>
      </c>
      <c r="AA1285" s="7" t="s">
        <v>1596</v>
      </c>
      <c r="AB1285" s="7" t="s">
        <v>188</v>
      </c>
      <c r="AC1285" s="7" t="s">
        <v>3794</v>
      </c>
    </row>
    <row r="1286" spans="1:29" s="7" customFormat="1">
      <c r="A1286" s="7" t="s">
        <v>2775</v>
      </c>
      <c r="B1286" s="55" t="s">
        <v>188</v>
      </c>
      <c r="C1286" s="7" t="s">
        <v>189</v>
      </c>
      <c r="D1286" s="7" t="s">
        <v>2776</v>
      </c>
      <c r="E1286" s="7" t="s">
        <v>190</v>
      </c>
      <c r="F1286" s="56" t="s">
        <v>2199</v>
      </c>
      <c r="G1286" s="54">
        <v>27137.254901960783</v>
      </c>
      <c r="H1286" s="7" t="s">
        <v>2967</v>
      </c>
      <c r="I1286" s="51">
        <v>2023</v>
      </c>
      <c r="J1286" s="7" t="s">
        <v>3248</v>
      </c>
      <c r="K1286" s="7" t="s">
        <v>3250</v>
      </c>
      <c r="L1286" s="50" t="s">
        <v>188</v>
      </c>
      <c r="M1286" s="50">
        <v>45013</v>
      </c>
      <c r="N1286" s="52">
        <v>45052</v>
      </c>
      <c r="O1286" s="7" t="s">
        <v>303</v>
      </c>
      <c r="P1286" s="7" t="s">
        <v>304</v>
      </c>
      <c r="Q1286" s="51" t="s">
        <v>2961</v>
      </c>
      <c r="R1286" s="7" t="s">
        <v>3798</v>
      </c>
      <c r="S1286" s="7" t="s">
        <v>2210</v>
      </c>
      <c r="T1286" s="7" t="s">
        <v>2968</v>
      </c>
      <c r="U1286" s="7" t="s">
        <v>305</v>
      </c>
      <c r="V1286" s="7" t="s">
        <v>1595</v>
      </c>
      <c r="W1286" s="7" t="s">
        <v>306</v>
      </c>
      <c r="X1286" s="7" t="s">
        <v>1817</v>
      </c>
      <c r="Z1286" s="55" t="s">
        <v>2780</v>
      </c>
      <c r="AA1286" s="7" t="s">
        <v>1596</v>
      </c>
      <c r="AB1286" s="7" t="s">
        <v>188</v>
      </c>
      <c r="AC1286" s="7" t="s">
        <v>3794</v>
      </c>
    </row>
    <row r="1287" spans="1:29" s="7" customFormat="1">
      <c r="A1287" s="7" t="s">
        <v>2777</v>
      </c>
      <c r="B1287" s="55" t="s">
        <v>188</v>
      </c>
      <c r="D1287" s="7" t="s">
        <v>2778</v>
      </c>
      <c r="E1287" s="7" t="s">
        <v>190</v>
      </c>
      <c r="F1287" s="56" t="s">
        <v>2199</v>
      </c>
      <c r="G1287" s="54">
        <v>8143.7908496732034</v>
      </c>
      <c r="H1287" s="7" t="s">
        <v>2967</v>
      </c>
      <c r="I1287" s="51" t="s">
        <v>309</v>
      </c>
      <c r="J1287" s="7" t="s">
        <v>3257</v>
      </c>
      <c r="K1287" s="7" t="s">
        <v>3258</v>
      </c>
      <c r="L1287" s="50" t="s">
        <v>188</v>
      </c>
      <c r="M1287" s="50">
        <v>45013</v>
      </c>
      <c r="N1287" s="52" t="s">
        <v>188</v>
      </c>
      <c r="O1287" s="7" t="s">
        <v>303</v>
      </c>
      <c r="P1287" s="7" t="s">
        <v>304</v>
      </c>
      <c r="Q1287" s="51" t="s">
        <v>2961</v>
      </c>
      <c r="R1287" s="7" t="s">
        <v>3796</v>
      </c>
      <c r="S1287" s="7" t="s">
        <v>2210</v>
      </c>
      <c r="T1287" s="7" t="s">
        <v>2968</v>
      </c>
      <c r="U1287" s="7" t="s">
        <v>305</v>
      </c>
      <c r="V1287" s="7" t="s">
        <v>1595</v>
      </c>
      <c r="W1287" s="7" t="s">
        <v>310</v>
      </c>
      <c r="X1287" s="7" t="s">
        <v>1816</v>
      </c>
      <c r="Z1287" s="55"/>
      <c r="AA1287" s="7" t="s">
        <v>1598</v>
      </c>
      <c r="AB1287" s="7" t="s">
        <v>188</v>
      </c>
      <c r="AC1287" s="7" t="s">
        <v>3794</v>
      </c>
    </row>
    <row r="1288" spans="1:29" s="7" customFormat="1">
      <c r="A1288" s="7" t="s">
        <v>2779</v>
      </c>
      <c r="B1288" s="55" t="s">
        <v>188</v>
      </c>
      <c r="D1288" s="7" t="s">
        <v>2780</v>
      </c>
      <c r="E1288" s="7" t="s">
        <v>190</v>
      </c>
      <c r="F1288" s="56" t="s">
        <v>2199</v>
      </c>
      <c r="G1288" s="54">
        <v>24431.372549019608</v>
      </c>
      <c r="H1288" s="7" t="s">
        <v>2967</v>
      </c>
      <c r="I1288" s="51" t="s">
        <v>309</v>
      </c>
      <c r="J1288" s="7" t="s">
        <v>3257</v>
      </c>
      <c r="K1288" s="7" t="s">
        <v>3258</v>
      </c>
      <c r="L1288" s="50" t="s">
        <v>188</v>
      </c>
      <c r="M1288" s="50">
        <v>45013</v>
      </c>
      <c r="N1288" s="52" t="s">
        <v>188</v>
      </c>
      <c r="O1288" s="7" t="s">
        <v>303</v>
      </c>
      <c r="P1288" s="7" t="s">
        <v>304</v>
      </c>
      <c r="Q1288" s="51" t="s">
        <v>2961</v>
      </c>
      <c r="R1288" s="7" t="s">
        <v>3796</v>
      </c>
      <c r="S1288" s="7" t="s">
        <v>2210</v>
      </c>
      <c r="T1288" s="7" t="s">
        <v>2968</v>
      </c>
      <c r="U1288" s="7" t="s">
        <v>305</v>
      </c>
      <c r="V1288" s="7" t="s">
        <v>1595</v>
      </c>
      <c r="W1288" s="7" t="s">
        <v>310</v>
      </c>
      <c r="X1288" s="7" t="s">
        <v>1817</v>
      </c>
      <c r="Z1288" s="55"/>
      <c r="AA1288" s="7" t="s">
        <v>1598</v>
      </c>
      <c r="AB1288" s="7" t="s">
        <v>188</v>
      </c>
      <c r="AC1288" s="7" t="s">
        <v>3794</v>
      </c>
    </row>
    <row r="1289" spans="1:29" s="7" customFormat="1">
      <c r="A1289" s="7" t="s">
        <v>3617</v>
      </c>
      <c r="B1289" s="55" t="s">
        <v>188</v>
      </c>
      <c r="C1289" s="7" t="s">
        <v>189</v>
      </c>
      <c r="D1289" s="7" t="s">
        <v>3618</v>
      </c>
      <c r="E1289" s="7" t="s">
        <v>190</v>
      </c>
      <c r="F1289" s="56" t="s">
        <v>2199</v>
      </c>
      <c r="G1289" s="54">
        <v>21699.346405228756</v>
      </c>
      <c r="H1289" s="7" t="s">
        <v>2969</v>
      </c>
      <c r="I1289" s="51">
        <v>2024</v>
      </c>
      <c r="J1289" s="7" t="s">
        <v>3248</v>
      </c>
      <c r="K1289" s="7" t="s">
        <v>3249</v>
      </c>
      <c r="L1289" s="50" t="s">
        <v>188</v>
      </c>
      <c r="M1289" s="50">
        <v>45021</v>
      </c>
      <c r="N1289" s="52" t="s">
        <v>188</v>
      </c>
      <c r="O1289" s="7" t="s">
        <v>303</v>
      </c>
      <c r="P1289" s="7" t="s">
        <v>304</v>
      </c>
      <c r="Q1289" s="51" t="s">
        <v>2961</v>
      </c>
      <c r="R1289" s="7" t="s">
        <v>3785</v>
      </c>
      <c r="S1289" s="7" t="s">
        <v>3792</v>
      </c>
      <c r="T1289" s="7" t="s">
        <v>2970</v>
      </c>
      <c r="U1289" s="7" t="s">
        <v>305</v>
      </c>
      <c r="V1289" s="7" t="s">
        <v>1595</v>
      </c>
      <c r="W1289" s="7" t="s">
        <v>306</v>
      </c>
      <c r="X1289" s="7" t="s">
        <v>1816</v>
      </c>
      <c r="Z1289" s="55" t="s">
        <v>2786</v>
      </c>
      <c r="AA1289" s="7" t="s">
        <v>1596</v>
      </c>
      <c r="AB1289" s="7" t="s">
        <v>188</v>
      </c>
      <c r="AC1289" s="7" t="s">
        <v>3794</v>
      </c>
    </row>
    <row r="1290" spans="1:29" s="7" customFormat="1" ht="25.5" customHeight="1">
      <c r="A1290" s="7" t="s">
        <v>3619</v>
      </c>
      <c r="B1290" s="55" t="s">
        <v>188</v>
      </c>
      <c r="C1290" s="7" t="s">
        <v>189</v>
      </c>
      <c r="D1290" s="7" t="s">
        <v>3620</v>
      </c>
      <c r="E1290" s="7" t="s">
        <v>190</v>
      </c>
      <c r="F1290" s="56" t="s">
        <v>2199</v>
      </c>
      <c r="G1290" s="54">
        <v>65098.03921568628</v>
      </c>
      <c r="H1290" s="7" t="s">
        <v>2969</v>
      </c>
      <c r="I1290" s="51">
        <v>2024</v>
      </c>
      <c r="J1290" s="7" t="s">
        <v>3248</v>
      </c>
      <c r="K1290" s="7" t="s">
        <v>3250</v>
      </c>
      <c r="L1290" s="50" t="s">
        <v>188</v>
      </c>
      <c r="M1290" s="50">
        <v>45021</v>
      </c>
      <c r="N1290" s="52" t="s">
        <v>188</v>
      </c>
      <c r="O1290" s="7" t="s">
        <v>303</v>
      </c>
      <c r="P1290" s="7" t="s">
        <v>304</v>
      </c>
      <c r="Q1290" s="51" t="s">
        <v>2961</v>
      </c>
      <c r="R1290" s="7" t="s">
        <v>3785</v>
      </c>
      <c r="S1290" s="7" t="s">
        <v>3792</v>
      </c>
      <c r="T1290" s="7" t="s">
        <v>2970</v>
      </c>
      <c r="U1290" s="7" t="s">
        <v>305</v>
      </c>
      <c r="V1290" s="7" t="s">
        <v>1595</v>
      </c>
      <c r="W1290" s="7" t="s">
        <v>306</v>
      </c>
      <c r="X1290" s="7" t="s">
        <v>1817</v>
      </c>
      <c r="Z1290" s="55" t="s">
        <v>2788</v>
      </c>
      <c r="AA1290" s="7" t="s">
        <v>1596</v>
      </c>
      <c r="AB1290" s="7" t="s">
        <v>188</v>
      </c>
      <c r="AC1290" s="7" t="s">
        <v>3794</v>
      </c>
    </row>
    <row r="1291" spans="1:29" s="7" customFormat="1">
      <c r="A1291" s="7" t="s">
        <v>2781</v>
      </c>
      <c r="B1291" s="55" t="s">
        <v>188</v>
      </c>
      <c r="C1291" s="7" t="s">
        <v>189</v>
      </c>
      <c r="D1291" s="7" t="s">
        <v>2782</v>
      </c>
      <c r="E1291" s="7" t="s">
        <v>190</v>
      </c>
      <c r="F1291" s="56" t="s">
        <v>2199</v>
      </c>
      <c r="G1291" s="54">
        <v>21699.346405228756</v>
      </c>
      <c r="H1291" s="7" t="s">
        <v>2969</v>
      </c>
      <c r="I1291" s="51">
        <v>2023</v>
      </c>
      <c r="J1291" s="7" t="s">
        <v>3248</v>
      </c>
      <c r="K1291" s="7" t="s">
        <v>3249</v>
      </c>
      <c r="L1291" s="50" t="s">
        <v>188</v>
      </c>
      <c r="M1291" s="50">
        <v>45013</v>
      </c>
      <c r="N1291" s="52">
        <v>45052</v>
      </c>
      <c r="O1291" s="7" t="s">
        <v>303</v>
      </c>
      <c r="P1291" s="7" t="s">
        <v>304</v>
      </c>
      <c r="Q1291" s="51" t="s">
        <v>2961</v>
      </c>
      <c r="R1291" s="57" t="s">
        <v>3798</v>
      </c>
      <c r="S1291" s="7" t="s">
        <v>2210</v>
      </c>
      <c r="T1291" s="7" t="s">
        <v>2970</v>
      </c>
      <c r="U1291" s="7" t="s">
        <v>305</v>
      </c>
      <c r="V1291" s="7" t="s">
        <v>1595</v>
      </c>
      <c r="W1291" s="7" t="s">
        <v>306</v>
      </c>
      <c r="X1291" s="7" t="s">
        <v>1816</v>
      </c>
      <c r="Z1291" s="55" t="s">
        <v>2786</v>
      </c>
      <c r="AA1291" s="7" t="s">
        <v>1596</v>
      </c>
      <c r="AB1291" s="7" t="s">
        <v>188</v>
      </c>
      <c r="AC1291" s="7" t="s">
        <v>3794</v>
      </c>
    </row>
    <row r="1292" spans="1:29" s="7" customFormat="1">
      <c r="A1292" s="7" t="s">
        <v>2783</v>
      </c>
      <c r="B1292" s="55" t="s">
        <v>188</v>
      </c>
      <c r="C1292" s="7" t="s">
        <v>189</v>
      </c>
      <c r="D1292" s="7" t="s">
        <v>2784</v>
      </c>
      <c r="E1292" s="7" t="s">
        <v>190</v>
      </c>
      <c r="F1292" s="56" t="s">
        <v>2199</v>
      </c>
      <c r="G1292" s="54">
        <v>65098.03921568628</v>
      </c>
      <c r="H1292" s="7" t="s">
        <v>2969</v>
      </c>
      <c r="I1292" s="51">
        <v>2023</v>
      </c>
      <c r="J1292" s="7" t="s">
        <v>3248</v>
      </c>
      <c r="K1292" s="7" t="s">
        <v>3250</v>
      </c>
      <c r="L1292" s="50" t="s">
        <v>188</v>
      </c>
      <c r="M1292" s="50">
        <v>45013</v>
      </c>
      <c r="N1292" s="52">
        <v>45052</v>
      </c>
      <c r="O1292" s="7" t="s">
        <v>303</v>
      </c>
      <c r="P1292" s="7" t="s">
        <v>304</v>
      </c>
      <c r="Q1292" s="51" t="s">
        <v>2961</v>
      </c>
      <c r="R1292" s="57" t="s">
        <v>3798</v>
      </c>
      <c r="S1292" s="7" t="s">
        <v>2210</v>
      </c>
      <c r="T1292" s="7" t="s">
        <v>2970</v>
      </c>
      <c r="U1292" s="7" t="s">
        <v>305</v>
      </c>
      <c r="V1292" s="7" t="s">
        <v>1595</v>
      </c>
      <c r="W1292" s="7" t="s">
        <v>306</v>
      </c>
      <c r="X1292" s="7" t="s">
        <v>1817</v>
      </c>
      <c r="Z1292" s="55" t="s">
        <v>2788</v>
      </c>
      <c r="AA1292" s="7" t="s">
        <v>1596</v>
      </c>
      <c r="AB1292" s="7" t="s">
        <v>188</v>
      </c>
      <c r="AC1292" s="7" t="s">
        <v>3794</v>
      </c>
    </row>
    <row r="1293" spans="1:29" s="7" customFormat="1">
      <c r="A1293" s="7" t="s">
        <v>2785</v>
      </c>
      <c r="B1293" s="55" t="s">
        <v>188</v>
      </c>
      <c r="D1293" s="7" t="s">
        <v>2786</v>
      </c>
      <c r="E1293" s="7" t="s">
        <v>190</v>
      </c>
      <c r="F1293" s="56" t="s">
        <v>2199</v>
      </c>
      <c r="G1293" s="54">
        <v>19529.411764705881</v>
      </c>
      <c r="H1293" s="7" t="s">
        <v>2969</v>
      </c>
      <c r="I1293" s="51" t="s">
        <v>309</v>
      </c>
      <c r="J1293" s="7" t="s">
        <v>3257</v>
      </c>
      <c r="K1293" s="7" t="s">
        <v>3258</v>
      </c>
      <c r="L1293" s="50" t="s">
        <v>188</v>
      </c>
      <c r="M1293" s="50">
        <v>45013</v>
      </c>
      <c r="N1293" s="52" t="s">
        <v>188</v>
      </c>
      <c r="O1293" s="7" t="s">
        <v>303</v>
      </c>
      <c r="P1293" s="7" t="s">
        <v>304</v>
      </c>
      <c r="Q1293" s="51" t="s">
        <v>2961</v>
      </c>
      <c r="R1293" s="57" t="s">
        <v>3796</v>
      </c>
      <c r="S1293" s="7" t="s">
        <v>2210</v>
      </c>
      <c r="T1293" s="7" t="s">
        <v>2970</v>
      </c>
      <c r="U1293" s="7" t="s">
        <v>305</v>
      </c>
      <c r="V1293" s="7" t="s">
        <v>1595</v>
      </c>
      <c r="W1293" s="7" t="s">
        <v>310</v>
      </c>
      <c r="X1293" s="7" t="s">
        <v>1816</v>
      </c>
      <c r="Z1293" s="55"/>
      <c r="AA1293" s="7" t="s">
        <v>1598</v>
      </c>
      <c r="AB1293" s="7" t="s">
        <v>188</v>
      </c>
      <c r="AC1293" s="7" t="s">
        <v>3794</v>
      </c>
    </row>
    <row r="1294" spans="1:29" s="7" customFormat="1">
      <c r="A1294" s="7" t="s">
        <v>2787</v>
      </c>
      <c r="B1294" s="55" t="s">
        <v>188</v>
      </c>
      <c r="D1294" s="7" t="s">
        <v>2788</v>
      </c>
      <c r="E1294" s="7" t="s">
        <v>190</v>
      </c>
      <c r="F1294" s="56" t="s">
        <v>2199</v>
      </c>
      <c r="G1294" s="54">
        <v>58588.235294117643</v>
      </c>
      <c r="H1294" s="7" t="s">
        <v>2969</v>
      </c>
      <c r="I1294" s="51" t="s">
        <v>309</v>
      </c>
      <c r="J1294" s="7" t="s">
        <v>3257</v>
      </c>
      <c r="K1294" s="7" t="s">
        <v>3258</v>
      </c>
      <c r="L1294" s="50" t="s">
        <v>188</v>
      </c>
      <c r="M1294" s="50">
        <v>45013</v>
      </c>
      <c r="N1294" s="52" t="s">
        <v>188</v>
      </c>
      <c r="O1294" s="7" t="s">
        <v>303</v>
      </c>
      <c r="P1294" s="7" t="s">
        <v>304</v>
      </c>
      <c r="Q1294" s="51" t="s">
        <v>2961</v>
      </c>
      <c r="R1294" s="57" t="s">
        <v>3796</v>
      </c>
      <c r="S1294" s="7" t="s">
        <v>2210</v>
      </c>
      <c r="T1294" s="7" t="s">
        <v>2970</v>
      </c>
      <c r="U1294" s="7" t="s">
        <v>305</v>
      </c>
      <c r="V1294" s="7" t="s">
        <v>1595</v>
      </c>
      <c r="W1294" s="7" t="s">
        <v>310</v>
      </c>
      <c r="X1294" s="7" t="s">
        <v>1817</v>
      </c>
      <c r="Z1294" s="55"/>
      <c r="AA1294" s="7" t="s">
        <v>1598</v>
      </c>
      <c r="AB1294" s="7" t="s">
        <v>188</v>
      </c>
      <c r="AC1294" s="7" t="s">
        <v>3794</v>
      </c>
    </row>
    <row r="1295" spans="1:29" s="7" customFormat="1">
      <c r="A1295" s="7" t="s">
        <v>3621</v>
      </c>
      <c r="B1295" s="55" t="s">
        <v>188</v>
      </c>
      <c r="C1295" s="7" t="s">
        <v>189</v>
      </c>
      <c r="D1295" s="7" t="s">
        <v>3622</v>
      </c>
      <c r="E1295" s="7" t="s">
        <v>190</v>
      </c>
      <c r="F1295" s="56" t="s">
        <v>2199</v>
      </c>
      <c r="G1295" s="54">
        <v>12058.823529411766</v>
      </c>
      <c r="H1295" s="7" t="s">
        <v>2971</v>
      </c>
      <c r="I1295" s="51">
        <v>2024</v>
      </c>
      <c r="J1295" s="7" t="s">
        <v>3248</v>
      </c>
      <c r="K1295" s="7" t="s">
        <v>3249</v>
      </c>
      <c r="L1295" s="50" t="s">
        <v>188</v>
      </c>
      <c r="M1295" s="50">
        <v>45021</v>
      </c>
      <c r="N1295" s="52" t="s">
        <v>188</v>
      </c>
      <c r="O1295" s="7" t="s">
        <v>303</v>
      </c>
      <c r="P1295" s="7" t="s">
        <v>304</v>
      </c>
      <c r="Q1295" s="51" t="s">
        <v>2961</v>
      </c>
      <c r="R1295" s="57" t="s">
        <v>3785</v>
      </c>
      <c r="S1295" s="7" t="s">
        <v>3792</v>
      </c>
      <c r="T1295" s="7" t="s">
        <v>2972</v>
      </c>
      <c r="U1295" s="7" t="s">
        <v>305</v>
      </c>
      <c r="V1295" s="7" t="s">
        <v>1595</v>
      </c>
      <c r="W1295" s="7" t="s">
        <v>306</v>
      </c>
      <c r="X1295" s="7" t="s">
        <v>1816</v>
      </c>
      <c r="Z1295" s="55" t="s">
        <v>2794</v>
      </c>
      <c r="AA1295" s="7" t="s">
        <v>1596</v>
      </c>
      <c r="AB1295" s="7" t="s">
        <v>188</v>
      </c>
      <c r="AC1295" s="7" t="s">
        <v>3794</v>
      </c>
    </row>
    <row r="1296" spans="1:29" s="7" customFormat="1">
      <c r="A1296" s="7" t="s">
        <v>3623</v>
      </c>
      <c r="B1296" s="55" t="s">
        <v>188</v>
      </c>
      <c r="C1296" s="7" t="s">
        <v>189</v>
      </c>
      <c r="D1296" s="7" t="s">
        <v>3624</v>
      </c>
      <c r="E1296" s="7" t="s">
        <v>190</v>
      </c>
      <c r="F1296" s="56" t="s">
        <v>2199</v>
      </c>
      <c r="G1296" s="54">
        <v>36176.470588235294</v>
      </c>
      <c r="H1296" s="7" t="s">
        <v>2971</v>
      </c>
      <c r="I1296" s="51">
        <v>2024</v>
      </c>
      <c r="J1296" s="7" t="s">
        <v>3248</v>
      </c>
      <c r="K1296" s="7" t="s">
        <v>3250</v>
      </c>
      <c r="L1296" s="50" t="s">
        <v>188</v>
      </c>
      <c r="M1296" s="50">
        <v>45021</v>
      </c>
      <c r="N1296" s="52" t="s">
        <v>188</v>
      </c>
      <c r="O1296" s="7" t="s">
        <v>303</v>
      </c>
      <c r="P1296" s="7" t="s">
        <v>304</v>
      </c>
      <c r="Q1296" s="51" t="s">
        <v>2961</v>
      </c>
      <c r="R1296" s="57" t="s">
        <v>3785</v>
      </c>
      <c r="S1296" s="7" t="s">
        <v>3792</v>
      </c>
      <c r="T1296" s="7" t="s">
        <v>2972</v>
      </c>
      <c r="U1296" s="7" t="s">
        <v>305</v>
      </c>
      <c r="V1296" s="7" t="s">
        <v>1595</v>
      </c>
      <c r="W1296" s="7" t="s">
        <v>306</v>
      </c>
      <c r="X1296" s="7" t="s">
        <v>1817</v>
      </c>
      <c r="Z1296" s="55" t="s">
        <v>2796</v>
      </c>
      <c r="AA1296" s="7" t="s">
        <v>1596</v>
      </c>
      <c r="AB1296" s="7" t="s">
        <v>188</v>
      </c>
      <c r="AC1296" s="7" t="s">
        <v>3794</v>
      </c>
    </row>
    <row r="1297" spans="1:29" s="7" customFormat="1">
      <c r="A1297" s="7" t="s">
        <v>2789</v>
      </c>
      <c r="B1297" s="55" t="s">
        <v>188</v>
      </c>
      <c r="C1297" s="7" t="s">
        <v>189</v>
      </c>
      <c r="D1297" s="7" t="s">
        <v>2790</v>
      </c>
      <c r="E1297" s="7" t="s">
        <v>190</v>
      </c>
      <c r="F1297" s="56" t="s">
        <v>2199</v>
      </c>
      <c r="G1297" s="54">
        <v>12058.823529411766</v>
      </c>
      <c r="H1297" s="7" t="s">
        <v>2971</v>
      </c>
      <c r="I1297" s="51">
        <v>2023</v>
      </c>
      <c r="J1297" s="7" t="s">
        <v>3248</v>
      </c>
      <c r="K1297" s="7" t="s">
        <v>3249</v>
      </c>
      <c r="L1297" s="50" t="s">
        <v>188</v>
      </c>
      <c r="M1297" s="50">
        <v>45013</v>
      </c>
      <c r="N1297" s="52">
        <v>45052</v>
      </c>
      <c r="O1297" s="7" t="s">
        <v>303</v>
      </c>
      <c r="P1297" s="7" t="s">
        <v>304</v>
      </c>
      <c r="Q1297" s="51" t="s">
        <v>2961</v>
      </c>
      <c r="R1297" s="57" t="s">
        <v>3798</v>
      </c>
      <c r="S1297" s="7" t="s">
        <v>2210</v>
      </c>
      <c r="T1297" s="7" t="s">
        <v>2972</v>
      </c>
      <c r="U1297" s="7" t="s">
        <v>305</v>
      </c>
      <c r="V1297" s="7" t="s">
        <v>1595</v>
      </c>
      <c r="W1297" s="7" t="s">
        <v>306</v>
      </c>
      <c r="X1297" s="7" t="s">
        <v>1816</v>
      </c>
      <c r="Z1297" s="55" t="s">
        <v>2794</v>
      </c>
      <c r="AA1297" s="7" t="s">
        <v>1596</v>
      </c>
      <c r="AB1297" s="7" t="s">
        <v>188</v>
      </c>
      <c r="AC1297" s="7" t="s">
        <v>3794</v>
      </c>
    </row>
    <row r="1298" spans="1:29" s="7" customFormat="1" ht="25.5" customHeight="1">
      <c r="A1298" s="7" t="s">
        <v>2791</v>
      </c>
      <c r="B1298" s="55" t="s">
        <v>188</v>
      </c>
      <c r="C1298" s="7" t="s">
        <v>189</v>
      </c>
      <c r="D1298" s="7" t="s">
        <v>2792</v>
      </c>
      <c r="E1298" s="7" t="s">
        <v>190</v>
      </c>
      <c r="F1298" s="56" t="s">
        <v>2199</v>
      </c>
      <c r="G1298" s="54">
        <v>36176.470588235294</v>
      </c>
      <c r="H1298" s="7" t="s">
        <v>2971</v>
      </c>
      <c r="I1298" s="51">
        <v>2023</v>
      </c>
      <c r="J1298" s="7" t="s">
        <v>3248</v>
      </c>
      <c r="K1298" s="7" t="s">
        <v>3250</v>
      </c>
      <c r="L1298" s="50" t="s">
        <v>188</v>
      </c>
      <c r="M1298" s="50">
        <v>45013</v>
      </c>
      <c r="N1298" s="52">
        <v>45052</v>
      </c>
      <c r="O1298" s="7" t="s">
        <v>303</v>
      </c>
      <c r="P1298" s="7" t="s">
        <v>304</v>
      </c>
      <c r="Q1298" s="51" t="s">
        <v>2961</v>
      </c>
      <c r="R1298" s="57" t="s">
        <v>3798</v>
      </c>
      <c r="S1298" s="7" t="s">
        <v>2210</v>
      </c>
      <c r="T1298" s="7" t="s">
        <v>2972</v>
      </c>
      <c r="U1298" s="7" t="s">
        <v>305</v>
      </c>
      <c r="V1298" s="7" t="s">
        <v>1595</v>
      </c>
      <c r="W1298" s="7" t="s">
        <v>306</v>
      </c>
      <c r="X1298" s="7" t="s">
        <v>1817</v>
      </c>
      <c r="Z1298" s="55" t="s">
        <v>2796</v>
      </c>
      <c r="AA1298" s="7" t="s">
        <v>1596</v>
      </c>
      <c r="AB1298" s="7" t="s">
        <v>188</v>
      </c>
      <c r="AC1298" s="7" t="s">
        <v>3794</v>
      </c>
    </row>
    <row r="1299" spans="1:29" s="7" customFormat="1">
      <c r="A1299" s="7" t="s">
        <v>2793</v>
      </c>
      <c r="B1299" s="55" t="s">
        <v>188</v>
      </c>
      <c r="D1299" s="7" t="s">
        <v>2794</v>
      </c>
      <c r="E1299" s="7" t="s">
        <v>190</v>
      </c>
      <c r="F1299" s="56" t="s">
        <v>2199</v>
      </c>
      <c r="G1299" s="54">
        <v>10856.209150326797</v>
      </c>
      <c r="H1299" s="7" t="s">
        <v>2971</v>
      </c>
      <c r="I1299" s="51" t="s">
        <v>309</v>
      </c>
      <c r="J1299" s="7" t="s">
        <v>3257</v>
      </c>
      <c r="K1299" s="7" t="s">
        <v>3258</v>
      </c>
      <c r="L1299" s="50" t="s">
        <v>188</v>
      </c>
      <c r="M1299" s="50">
        <v>45013</v>
      </c>
      <c r="N1299" s="52" t="s">
        <v>188</v>
      </c>
      <c r="O1299" s="7" t="s">
        <v>303</v>
      </c>
      <c r="P1299" s="7" t="s">
        <v>304</v>
      </c>
      <c r="Q1299" s="51" t="s">
        <v>2961</v>
      </c>
      <c r="R1299" s="57" t="s">
        <v>3796</v>
      </c>
      <c r="S1299" s="7" t="s">
        <v>2210</v>
      </c>
      <c r="T1299" s="7" t="s">
        <v>2972</v>
      </c>
      <c r="U1299" s="7" t="s">
        <v>305</v>
      </c>
      <c r="V1299" s="7" t="s">
        <v>1595</v>
      </c>
      <c r="W1299" s="7" t="s">
        <v>310</v>
      </c>
      <c r="X1299" s="7" t="s">
        <v>1816</v>
      </c>
      <c r="Z1299" s="55"/>
      <c r="AA1299" s="7" t="s">
        <v>1598</v>
      </c>
      <c r="AB1299" s="7" t="s">
        <v>188</v>
      </c>
      <c r="AC1299" s="7" t="s">
        <v>3794</v>
      </c>
    </row>
    <row r="1300" spans="1:29" s="7" customFormat="1">
      <c r="A1300" s="7" t="s">
        <v>2795</v>
      </c>
      <c r="B1300" s="55" t="s">
        <v>188</v>
      </c>
      <c r="D1300" s="7" t="s">
        <v>2796</v>
      </c>
      <c r="E1300" s="7" t="s">
        <v>190</v>
      </c>
      <c r="F1300" s="56" t="s">
        <v>2199</v>
      </c>
      <c r="G1300" s="54">
        <v>32568.627450980392</v>
      </c>
      <c r="H1300" s="7" t="s">
        <v>2971</v>
      </c>
      <c r="I1300" s="51" t="s">
        <v>309</v>
      </c>
      <c r="J1300" s="7" t="s">
        <v>3257</v>
      </c>
      <c r="K1300" s="7" t="s">
        <v>3258</v>
      </c>
      <c r="L1300" s="50" t="s">
        <v>188</v>
      </c>
      <c r="M1300" s="50">
        <v>45013</v>
      </c>
      <c r="N1300" s="52" t="s">
        <v>188</v>
      </c>
      <c r="O1300" s="7" t="s">
        <v>303</v>
      </c>
      <c r="P1300" s="7" t="s">
        <v>304</v>
      </c>
      <c r="Q1300" s="51" t="s">
        <v>2961</v>
      </c>
      <c r="R1300" s="57" t="s">
        <v>3796</v>
      </c>
      <c r="S1300" s="7" t="s">
        <v>2210</v>
      </c>
      <c r="T1300" s="7" t="s">
        <v>2972</v>
      </c>
      <c r="U1300" s="7" t="s">
        <v>305</v>
      </c>
      <c r="V1300" s="7" t="s">
        <v>1595</v>
      </c>
      <c r="W1300" s="7" t="s">
        <v>310</v>
      </c>
      <c r="X1300" s="7" t="s">
        <v>1817</v>
      </c>
      <c r="Z1300" s="55"/>
      <c r="AA1300" s="7" t="s">
        <v>1598</v>
      </c>
      <c r="AB1300" s="7" t="s">
        <v>188</v>
      </c>
      <c r="AC1300" s="7" t="s">
        <v>3794</v>
      </c>
    </row>
    <row r="1301" spans="1:29" s="7" customFormat="1">
      <c r="A1301" s="7" t="s">
        <v>1461</v>
      </c>
      <c r="B1301" s="55" t="s">
        <v>188</v>
      </c>
      <c r="C1301" s="7" t="s">
        <v>189</v>
      </c>
      <c r="D1301" s="7" t="s">
        <v>1462</v>
      </c>
      <c r="E1301" s="7" t="s">
        <v>190</v>
      </c>
      <c r="F1301" s="56" t="s">
        <v>2199</v>
      </c>
      <c r="G1301" s="54">
        <v>4633.9869281045758</v>
      </c>
      <c r="H1301" s="7" t="s">
        <v>2025</v>
      </c>
      <c r="I1301" s="51" t="s">
        <v>312</v>
      </c>
      <c r="J1301" s="7" t="s">
        <v>3248</v>
      </c>
      <c r="K1301" s="7" t="s">
        <v>3249</v>
      </c>
      <c r="L1301" s="50" t="s">
        <v>188</v>
      </c>
      <c r="M1301" s="50" t="s">
        <v>302</v>
      </c>
      <c r="N1301" s="52" t="s">
        <v>188</v>
      </c>
      <c r="O1301" s="7" t="s">
        <v>303</v>
      </c>
      <c r="P1301" s="7" t="s">
        <v>304</v>
      </c>
      <c r="Q1301" s="51" t="s">
        <v>378</v>
      </c>
      <c r="R1301" s="57"/>
      <c r="S1301" s="7" t="s">
        <v>188</v>
      </c>
      <c r="T1301" s="7" t="s">
        <v>2026</v>
      </c>
      <c r="U1301" s="7" t="s">
        <v>305</v>
      </c>
      <c r="V1301" s="7" t="s">
        <v>1595</v>
      </c>
      <c r="W1301" s="7" t="s">
        <v>306</v>
      </c>
      <c r="X1301" s="7" t="s">
        <v>1816</v>
      </c>
      <c r="Z1301" s="55" t="s">
        <v>1470</v>
      </c>
      <c r="AA1301" s="7" t="s">
        <v>1596</v>
      </c>
      <c r="AB1301" s="7" t="s">
        <v>188</v>
      </c>
      <c r="AC1301" s="7" t="s">
        <v>3794</v>
      </c>
    </row>
    <row r="1302" spans="1:29" s="7" customFormat="1" ht="25.5" customHeight="1">
      <c r="A1302" s="7" t="s">
        <v>1463</v>
      </c>
      <c r="B1302" s="55" t="s">
        <v>188</v>
      </c>
      <c r="C1302" s="7" t="s">
        <v>189</v>
      </c>
      <c r="D1302" s="7" t="s">
        <v>1464</v>
      </c>
      <c r="E1302" s="7" t="s">
        <v>190</v>
      </c>
      <c r="F1302" s="56" t="s">
        <v>2199</v>
      </c>
      <c r="G1302" s="54">
        <v>13901.960784313726</v>
      </c>
      <c r="H1302" s="7" t="s">
        <v>2025</v>
      </c>
      <c r="I1302" s="51" t="s">
        <v>312</v>
      </c>
      <c r="J1302" s="7" t="s">
        <v>3248</v>
      </c>
      <c r="K1302" s="7" t="s">
        <v>3250</v>
      </c>
      <c r="L1302" s="50" t="s">
        <v>188</v>
      </c>
      <c r="M1302" s="50" t="s">
        <v>302</v>
      </c>
      <c r="N1302" s="52" t="s">
        <v>188</v>
      </c>
      <c r="O1302" s="7" t="s">
        <v>303</v>
      </c>
      <c r="P1302" s="7" t="s">
        <v>304</v>
      </c>
      <c r="Q1302" s="51" t="s">
        <v>378</v>
      </c>
      <c r="R1302" s="57"/>
      <c r="S1302" s="7" t="s">
        <v>188</v>
      </c>
      <c r="T1302" s="7" t="s">
        <v>2026</v>
      </c>
      <c r="U1302" s="7" t="s">
        <v>305</v>
      </c>
      <c r="V1302" s="7" t="s">
        <v>1595</v>
      </c>
      <c r="W1302" s="7" t="s">
        <v>306</v>
      </c>
      <c r="X1302" s="7" t="s">
        <v>1817</v>
      </c>
      <c r="Z1302" s="55" t="s">
        <v>1472</v>
      </c>
      <c r="AA1302" s="7" t="s">
        <v>1596</v>
      </c>
      <c r="AB1302" s="7" t="s">
        <v>188</v>
      </c>
      <c r="AC1302" s="7" t="s">
        <v>3794</v>
      </c>
    </row>
    <row r="1303" spans="1:29" s="7" customFormat="1">
      <c r="A1303" s="7" t="s">
        <v>824</v>
      </c>
      <c r="B1303" s="55" t="s">
        <v>534</v>
      </c>
      <c r="C1303" s="7" t="s">
        <v>189</v>
      </c>
      <c r="D1303" s="7" t="s">
        <v>1465</v>
      </c>
      <c r="E1303" s="7" t="s">
        <v>190</v>
      </c>
      <c r="F1303" s="56" t="s">
        <v>2199</v>
      </c>
      <c r="G1303" s="54">
        <v>3153.5947712418301</v>
      </c>
      <c r="H1303" s="7" t="s">
        <v>2025</v>
      </c>
      <c r="I1303" s="51" t="s">
        <v>312</v>
      </c>
      <c r="J1303" s="7" t="s">
        <v>3248</v>
      </c>
      <c r="K1303" s="7" t="s">
        <v>3251</v>
      </c>
      <c r="L1303" s="50" t="s">
        <v>188</v>
      </c>
      <c r="M1303" s="50" t="s">
        <v>302</v>
      </c>
      <c r="N1303" s="52" t="s">
        <v>188</v>
      </c>
      <c r="O1303" s="7" t="s">
        <v>307</v>
      </c>
      <c r="P1303" s="7" t="s">
        <v>307</v>
      </c>
      <c r="Q1303" s="51" t="s">
        <v>378</v>
      </c>
      <c r="R1303" s="57"/>
      <c r="S1303" s="7" t="s">
        <v>188</v>
      </c>
      <c r="T1303" s="7" t="s">
        <v>2026</v>
      </c>
      <c r="U1303" s="7" t="s">
        <v>305</v>
      </c>
      <c r="V1303" s="7" t="s">
        <v>1595</v>
      </c>
      <c r="W1303" s="7" t="s">
        <v>306</v>
      </c>
      <c r="X1303" s="7" t="s">
        <v>1816</v>
      </c>
      <c r="Z1303" s="55" t="s">
        <v>1479</v>
      </c>
      <c r="AA1303" s="7" t="s">
        <v>870</v>
      </c>
      <c r="AB1303" s="7" t="s">
        <v>188</v>
      </c>
      <c r="AC1303" s="7" t="s">
        <v>3794</v>
      </c>
    </row>
    <row r="1304" spans="1:29" s="7" customFormat="1">
      <c r="A1304" s="7" t="s">
        <v>825</v>
      </c>
      <c r="B1304" s="55" t="s">
        <v>534</v>
      </c>
      <c r="C1304" s="7" t="s">
        <v>189</v>
      </c>
      <c r="D1304" s="7" t="s">
        <v>1466</v>
      </c>
      <c r="E1304" s="7" t="s">
        <v>190</v>
      </c>
      <c r="F1304" s="56" t="s">
        <v>2199</v>
      </c>
      <c r="G1304" s="54">
        <v>9460.7843137254895</v>
      </c>
      <c r="H1304" s="7" t="s">
        <v>2025</v>
      </c>
      <c r="I1304" s="51" t="s">
        <v>312</v>
      </c>
      <c r="J1304" s="7" t="s">
        <v>3248</v>
      </c>
      <c r="K1304" s="7" t="s">
        <v>3252</v>
      </c>
      <c r="L1304" s="50" t="s">
        <v>188</v>
      </c>
      <c r="M1304" s="50" t="s">
        <v>302</v>
      </c>
      <c r="N1304" s="52" t="s">
        <v>188</v>
      </c>
      <c r="O1304" s="7" t="s">
        <v>307</v>
      </c>
      <c r="P1304" s="7" t="s">
        <v>307</v>
      </c>
      <c r="Q1304" s="51" t="s">
        <v>378</v>
      </c>
      <c r="R1304" s="57"/>
      <c r="S1304" s="7" t="s">
        <v>188</v>
      </c>
      <c r="T1304" s="7" t="s">
        <v>2026</v>
      </c>
      <c r="U1304" s="7" t="s">
        <v>305</v>
      </c>
      <c r="V1304" s="7" t="s">
        <v>1595</v>
      </c>
      <c r="W1304" s="7" t="s">
        <v>306</v>
      </c>
      <c r="X1304" s="7" t="s">
        <v>1817</v>
      </c>
      <c r="Z1304" s="55" t="s">
        <v>1480</v>
      </c>
      <c r="AA1304" s="7" t="s">
        <v>870</v>
      </c>
      <c r="AB1304" s="7" t="s">
        <v>188</v>
      </c>
      <c r="AC1304" s="7" t="s">
        <v>3794</v>
      </c>
    </row>
    <row r="1305" spans="1:29" s="7" customFormat="1">
      <c r="A1305" s="7" t="s">
        <v>1935</v>
      </c>
      <c r="B1305" s="55" t="s">
        <v>540</v>
      </c>
      <c r="C1305" s="7" t="s">
        <v>189</v>
      </c>
      <c r="D1305" s="7" t="s">
        <v>1936</v>
      </c>
      <c r="E1305" s="7" t="s">
        <v>190</v>
      </c>
      <c r="F1305" s="56" t="s">
        <v>2199</v>
      </c>
      <c r="G1305" s="54">
        <v>1133.9869281045751</v>
      </c>
      <c r="H1305" s="7" t="s">
        <v>2025</v>
      </c>
      <c r="I1305" s="51" t="s">
        <v>312</v>
      </c>
      <c r="J1305" s="7" t="s">
        <v>3248</v>
      </c>
      <c r="K1305" s="7" t="s">
        <v>3255</v>
      </c>
      <c r="L1305" s="50" t="s">
        <v>188</v>
      </c>
      <c r="M1305" s="50" t="s">
        <v>302</v>
      </c>
      <c r="N1305" s="52" t="s">
        <v>188</v>
      </c>
      <c r="O1305" s="7" t="s">
        <v>307</v>
      </c>
      <c r="P1305" s="7" t="s">
        <v>307</v>
      </c>
      <c r="Q1305" s="51" t="s">
        <v>378</v>
      </c>
      <c r="S1305" s="7" t="s">
        <v>188</v>
      </c>
      <c r="T1305" s="7" t="s">
        <v>2026</v>
      </c>
      <c r="U1305" s="7" t="s">
        <v>305</v>
      </c>
      <c r="V1305" s="7" t="s">
        <v>1595</v>
      </c>
      <c r="W1305" s="7" t="s">
        <v>416</v>
      </c>
      <c r="X1305" s="7" t="s">
        <v>1816</v>
      </c>
      <c r="Z1305" s="55" t="s">
        <v>1940</v>
      </c>
      <c r="AA1305" s="7" t="s">
        <v>872</v>
      </c>
      <c r="AB1305" s="7" t="s">
        <v>188</v>
      </c>
      <c r="AC1305" s="7" t="s">
        <v>3794</v>
      </c>
    </row>
    <row r="1306" spans="1:29" s="7" customFormat="1">
      <c r="A1306" s="7" t="s">
        <v>1937</v>
      </c>
      <c r="B1306" s="55" t="s">
        <v>540</v>
      </c>
      <c r="C1306" s="7" t="s">
        <v>189</v>
      </c>
      <c r="D1306" s="7" t="s">
        <v>1938</v>
      </c>
      <c r="E1306" s="7" t="s">
        <v>190</v>
      </c>
      <c r="F1306" s="56" t="s">
        <v>2199</v>
      </c>
      <c r="G1306" s="54">
        <v>3401.9607843137255</v>
      </c>
      <c r="H1306" s="7" t="s">
        <v>2025</v>
      </c>
      <c r="I1306" s="51" t="s">
        <v>312</v>
      </c>
      <c r="J1306" s="7" t="s">
        <v>3248</v>
      </c>
      <c r="K1306" s="7" t="s">
        <v>3256</v>
      </c>
      <c r="L1306" s="50" t="s">
        <v>188</v>
      </c>
      <c r="M1306" s="50" t="s">
        <v>302</v>
      </c>
      <c r="N1306" s="52" t="s">
        <v>188</v>
      </c>
      <c r="O1306" s="7" t="s">
        <v>307</v>
      </c>
      <c r="P1306" s="7" t="s">
        <v>307</v>
      </c>
      <c r="Q1306" s="51" t="s">
        <v>378</v>
      </c>
      <c r="R1306" s="57"/>
      <c r="S1306" s="7" t="s">
        <v>188</v>
      </c>
      <c r="T1306" s="7" t="s">
        <v>2026</v>
      </c>
      <c r="U1306" s="7" t="s">
        <v>305</v>
      </c>
      <c r="V1306" s="7" t="s">
        <v>1595</v>
      </c>
      <c r="W1306" s="7" t="s">
        <v>416</v>
      </c>
      <c r="X1306" s="7" t="s">
        <v>1817</v>
      </c>
      <c r="Z1306" s="55" t="s">
        <v>1942</v>
      </c>
      <c r="AA1306" s="7" t="s">
        <v>872</v>
      </c>
      <c r="AB1306" s="7" t="s">
        <v>188</v>
      </c>
      <c r="AC1306" s="7" t="s">
        <v>3794</v>
      </c>
    </row>
    <row r="1307" spans="1:29" s="7" customFormat="1">
      <c r="A1307" s="7" t="s">
        <v>826</v>
      </c>
      <c r="B1307" s="55" t="s">
        <v>537</v>
      </c>
      <c r="C1307" s="7" t="s">
        <v>189</v>
      </c>
      <c r="D1307" s="7" t="s">
        <v>1467</v>
      </c>
      <c r="E1307" s="7" t="s">
        <v>190</v>
      </c>
      <c r="F1307" s="56" t="s">
        <v>2199</v>
      </c>
      <c r="G1307" s="54">
        <v>1133.9869281045751</v>
      </c>
      <c r="H1307" s="7" t="s">
        <v>2025</v>
      </c>
      <c r="I1307" s="51" t="s">
        <v>312</v>
      </c>
      <c r="J1307" s="7" t="s">
        <v>3248</v>
      </c>
      <c r="K1307" s="7" t="s">
        <v>3253</v>
      </c>
      <c r="L1307" s="50" t="s">
        <v>188</v>
      </c>
      <c r="M1307" s="50" t="s">
        <v>302</v>
      </c>
      <c r="N1307" s="52" t="s">
        <v>188</v>
      </c>
      <c r="O1307" s="7" t="s">
        <v>307</v>
      </c>
      <c r="P1307" s="7" t="s">
        <v>307</v>
      </c>
      <c r="Q1307" s="51" t="s">
        <v>378</v>
      </c>
      <c r="S1307" s="7" t="s">
        <v>188</v>
      </c>
      <c r="T1307" s="7" t="s">
        <v>2026</v>
      </c>
      <c r="U1307" s="7" t="s">
        <v>305</v>
      </c>
      <c r="V1307" s="7" t="s">
        <v>1595</v>
      </c>
      <c r="W1307" s="7" t="s">
        <v>416</v>
      </c>
      <c r="X1307" s="7" t="s">
        <v>1816</v>
      </c>
      <c r="Z1307" s="55" t="s">
        <v>1481</v>
      </c>
      <c r="AA1307" s="7" t="s">
        <v>871</v>
      </c>
      <c r="AB1307" s="7" t="s">
        <v>188</v>
      </c>
      <c r="AC1307" s="7" t="s">
        <v>3794</v>
      </c>
    </row>
    <row r="1308" spans="1:29" s="7" customFormat="1">
      <c r="A1308" s="7" t="s">
        <v>827</v>
      </c>
      <c r="B1308" s="55" t="s">
        <v>537</v>
      </c>
      <c r="C1308" s="7" t="s">
        <v>189</v>
      </c>
      <c r="D1308" s="7" t="s">
        <v>1468</v>
      </c>
      <c r="E1308" s="7" t="s">
        <v>190</v>
      </c>
      <c r="F1308" s="56" t="s">
        <v>2199</v>
      </c>
      <c r="G1308" s="54">
        <v>3401.9607843137255</v>
      </c>
      <c r="H1308" s="7" t="s">
        <v>2025</v>
      </c>
      <c r="I1308" s="51" t="s">
        <v>312</v>
      </c>
      <c r="J1308" s="7" t="s">
        <v>3248</v>
      </c>
      <c r="K1308" s="7" t="s">
        <v>3254</v>
      </c>
      <c r="L1308" s="50" t="s">
        <v>188</v>
      </c>
      <c r="M1308" s="50" t="s">
        <v>302</v>
      </c>
      <c r="N1308" s="52" t="s">
        <v>188</v>
      </c>
      <c r="O1308" s="7" t="s">
        <v>307</v>
      </c>
      <c r="P1308" s="7" t="s">
        <v>307</v>
      </c>
      <c r="Q1308" s="51" t="s">
        <v>378</v>
      </c>
      <c r="S1308" s="7" t="s">
        <v>188</v>
      </c>
      <c r="T1308" s="7" t="s">
        <v>2026</v>
      </c>
      <c r="U1308" s="7" t="s">
        <v>305</v>
      </c>
      <c r="V1308" s="7" t="s">
        <v>1595</v>
      </c>
      <c r="W1308" s="7" t="s">
        <v>416</v>
      </c>
      <c r="X1308" s="7" t="s">
        <v>1817</v>
      </c>
      <c r="Z1308" s="55" t="s">
        <v>1482</v>
      </c>
      <c r="AA1308" s="7" t="s">
        <v>871</v>
      </c>
      <c r="AB1308" s="7" t="s">
        <v>188</v>
      </c>
      <c r="AC1308" s="7" t="s">
        <v>3794</v>
      </c>
    </row>
    <row r="1309" spans="1:29" s="7" customFormat="1">
      <c r="A1309" s="7" t="s">
        <v>1469</v>
      </c>
      <c r="B1309" s="55" t="s">
        <v>188</v>
      </c>
      <c r="D1309" s="7" t="s">
        <v>1470</v>
      </c>
      <c r="E1309" s="7" t="s">
        <v>190</v>
      </c>
      <c r="F1309" s="56" t="s">
        <v>2199</v>
      </c>
      <c r="G1309" s="54">
        <v>4202.6143790849674</v>
      </c>
      <c r="H1309" s="7" t="s">
        <v>2025</v>
      </c>
      <c r="I1309" s="51" t="s">
        <v>309</v>
      </c>
      <c r="J1309" s="7" t="s">
        <v>3257</v>
      </c>
      <c r="K1309" s="7" t="s">
        <v>3258</v>
      </c>
      <c r="L1309" s="50" t="s">
        <v>188</v>
      </c>
      <c r="M1309" s="50" t="s">
        <v>302</v>
      </c>
      <c r="N1309" s="52" t="s">
        <v>188</v>
      </c>
      <c r="O1309" s="7" t="s">
        <v>303</v>
      </c>
      <c r="P1309" s="7" t="s">
        <v>304</v>
      </c>
      <c r="Q1309" s="51" t="s">
        <v>378</v>
      </c>
      <c r="R1309" s="57"/>
      <c r="S1309" s="7" t="s">
        <v>188</v>
      </c>
      <c r="T1309" s="7" t="s">
        <v>2026</v>
      </c>
      <c r="U1309" s="7" t="s">
        <v>305</v>
      </c>
      <c r="V1309" s="7" t="s">
        <v>1595</v>
      </c>
      <c r="W1309" s="7" t="s">
        <v>310</v>
      </c>
      <c r="X1309" s="7" t="s">
        <v>1816</v>
      </c>
      <c r="Z1309" s="55"/>
      <c r="AA1309" s="7" t="s">
        <v>1598</v>
      </c>
      <c r="AB1309" s="7" t="s">
        <v>188</v>
      </c>
      <c r="AC1309" s="7" t="s">
        <v>3794</v>
      </c>
    </row>
    <row r="1310" spans="1:29" s="7" customFormat="1" ht="25.5" customHeight="1">
      <c r="A1310" s="7" t="s">
        <v>1471</v>
      </c>
      <c r="B1310" s="55" t="s">
        <v>188</v>
      </c>
      <c r="D1310" s="7" t="s">
        <v>1472</v>
      </c>
      <c r="E1310" s="7" t="s">
        <v>190</v>
      </c>
      <c r="F1310" s="56" t="s">
        <v>2199</v>
      </c>
      <c r="G1310" s="54">
        <v>12607.843137254902</v>
      </c>
      <c r="H1310" s="7" t="s">
        <v>2025</v>
      </c>
      <c r="I1310" s="51" t="s">
        <v>309</v>
      </c>
      <c r="J1310" s="7" t="s">
        <v>3257</v>
      </c>
      <c r="K1310" s="7" t="s">
        <v>3258</v>
      </c>
      <c r="L1310" s="50" t="s">
        <v>188</v>
      </c>
      <c r="M1310" s="50" t="s">
        <v>302</v>
      </c>
      <c r="N1310" s="52" t="s">
        <v>188</v>
      </c>
      <c r="O1310" s="7" t="s">
        <v>303</v>
      </c>
      <c r="P1310" s="7" t="s">
        <v>304</v>
      </c>
      <c r="Q1310" s="51" t="s">
        <v>378</v>
      </c>
      <c r="S1310" s="7" t="s">
        <v>188</v>
      </c>
      <c r="T1310" s="7" t="s">
        <v>2026</v>
      </c>
      <c r="U1310" s="7" t="s">
        <v>305</v>
      </c>
      <c r="V1310" s="7" t="s">
        <v>1595</v>
      </c>
      <c r="W1310" s="7" t="s">
        <v>310</v>
      </c>
      <c r="X1310" s="7" t="s">
        <v>1817</v>
      </c>
      <c r="Z1310" s="55"/>
      <c r="AA1310" s="7" t="s">
        <v>1598</v>
      </c>
      <c r="AB1310" s="7" t="s">
        <v>188</v>
      </c>
      <c r="AC1310" s="7" t="s">
        <v>3794</v>
      </c>
    </row>
    <row r="1311" spans="1:29" s="7" customFormat="1">
      <c r="A1311" s="7" t="s">
        <v>1907</v>
      </c>
      <c r="B1311" s="55" t="s">
        <v>2200</v>
      </c>
      <c r="D1311" s="7" t="s">
        <v>1908</v>
      </c>
      <c r="E1311" s="7" t="s">
        <v>190</v>
      </c>
      <c r="F1311" s="56" t="s">
        <v>2199</v>
      </c>
      <c r="G1311" s="54">
        <v>2267.9738562091502</v>
      </c>
      <c r="H1311" s="7" t="s">
        <v>2025</v>
      </c>
      <c r="I1311" s="51" t="s">
        <v>309</v>
      </c>
      <c r="J1311" s="7" t="s">
        <v>3257</v>
      </c>
      <c r="K1311" s="7" t="s">
        <v>3259</v>
      </c>
      <c r="L1311" s="50" t="s">
        <v>188</v>
      </c>
      <c r="M1311" s="50" t="s">
        <v>302</v>
      </c>
      <c r="N1311" s="52" t="s">
        <v>188</v>
      </c>
      <c r="O1311" s="7" t="s">
        <v>307</v>
      </c>
      <c r="P1311" s="7" t="s">
        <v>307</v>
      </c>
      <c r="Q1311" s="51" t="s">
        <v>378</v>
      </c>
      <c r="S1311" s="7" t="s">
        <v>188</v>
      </c>
      <c r="T1311" s="7" t="s">
        <v>2026</v>
      </c>
      <c r="U1311" s="7" t="s">
        <v>305</v>
      </c>
      <c r="V1311" s="7" t="s">
        <v>1595</v>
      </c>
      <c r="W1311" s="7" t="s">
        <v>417</v>
      </c>
      <c r="X1311" s="7" t="s">
        <v>1816</v>
      </c>
      <c r="Z1311" s="55"/>
      <c r="AA1311" s="7" t="s">
        <v>1600</v>
      </c>
      <c r="AB1311" s="7" t="s">
        <v>188</v>
      </c>
      <c r="AC1311" s="7" t="s">
        <v>3794</v>
      </c>
    </row>
    <row r="1312" spans="1:29" s="7" customFormat="1">
      <c r="A1312" s="7" t="s">
        <v>1909</v>
      </c>
      <c r="B1312" s="55" t="s">
        <v>2200</v>
      </c>
      <c r="D1312" s="7" t="s">
        <v>1910</v>
      </c>
      <c r="E1312" s="7" t="s">
        <v>190</v>
      </c>
      <c r="F1312" s="56" t="s">
        <v>2199</v>
      </c>
      <c r="G1312" s="54">
        <v>6803.9215686274511</v>
      </c>
      <c r="H1312" s="7" t="s">
        <v>2025</v>
      </c>
      <c r="I1312" s="51" t="s">
        <v>309</v>
      </c>
      <c r="J1312" s="7" t="s">
        <v>3257</v>
      </c>
      <c r="K1312" s="7" t="s">
        <v>3260</v>
      </c>
      <c r="L1312" s="50" t="s">
        <v>188</v>
      </c>
      <c r="M1312" s="50" t="s">
        <v>302</v>
      </c>
      <c r="N1312" s="52" t="s">
        <v>188</v>
      </c>
      <c r="O1312" s="7" t="s">
        <v>307</v>
      </c>
      <c r="P1312" s="7" t="s">
        <v>307</v>
      </c>
      <c r="Q1312" s="51" t="s">
        <v>378</v>
      </c>
      <c r="S1312" s="7" t="s">
        <v>188</v>
      </c>
      <c r="T1312" s="7" t="s">
        <v>2026</v>
      </c>
      <c r="U1312" s="7" t="s">
        <v>305</v>
      </c>
      <c r="V1312" s="7" t="s">
        <v>1595</v>
      </c>
      <c r="W1312" s="7" t="s">
        <v>417</v>
      </c>
      <c r="X1312" s="7" t="s">
        <v>1817</v>
      </c>
      <c r="Z1312" s="55"/>
      <c r="AA1312" s="7" t="s">
        <v>1600</v>
      </c>
      <c r="AB1312" s="7" t="s">
        <v>188</v>
      </c>
      <c r="AC1312" s="7" t="s">
        <v>3794</v>
      </c>
    </row>
    <row r="1313" spans="1:29" s="7" customFormat="1">
      <c r="A1313" s="7" t="s">
        <v>1473</v>
      </c>
      <c r="B1313" s="55" t="s">
        <v>188</v>
      </c>
      <c r="D1313" s="7" t="s">
        <v>1474</v>
      </c>
      <c r="E1313" s="7" t="s">
        <v>190</v>
      </c>
      <c r="F1313" s="56" t="s">
        <v>2199</v>
      </c>
      <c r="G1313" s="54">
        <v>2267.9738562091502</v>
      </c>
      <c r="H1313" s="7" t="s">
        <v>2025</v>
      </c>
      <c r="I1313" s="51" t="s">
        <v>309</v>
      </c>
      <c r="J1313" s="7" t="s">
        <v>3257</v>
      </c>
      <c r="K1313" s="7" t="s">
        <v>3258</v>
      </c>
      <c r="L1313" s="50" t="s">
        <v>188</v>
      </c>
      <c r="M1313" s="50" t="s">
        <v>302</v>
      </c>
      <c r="N1313" s="52" t="s">
        <v>188</v>
      </c>
      <c r="O1313" s="7" t="s">
        <v>303</v>
      </c>
      <c r="P1313" s="7" t="s">
        <v>304</v>
      </c>
      <c r="Q1313" s="51" t="s">
        <v>378</v>
      </c>
      <c r="S1313" s="7" t="s">
        <v>188</v>
      </c>
      <c r="T1313" s="7" t="s">
        <v>2026</v>
      </c>
      <c r="U1313" s="7" t="s">
        <v>305</v>
      </c>
      <c r="V1313" s="7" t="s">
        <v>1595</v>
      </c>
      <c r="W1313" s="7" t="s">
        <v>310</v>
      </c>
      <c r="X1313" s="7" t="s">
        <v>1816</v>
      </c>
      <c r="Z1313" s="55"/>
      <c r="AA1313" s="7" t="s">
        <v>1598</v>
      </c>
      <c r="AB1313" s="7" t="s">
        <v>188</v>
      </c>
      <c r="AC1313" s="7" t="s">
        <v>3794</v>
      </c>
    </row>
    <row r="1314" spans="1:29" s="7" customFormat="1" ht="25.5" customHeight="1">
      <c r="A1314" s="7" t="s">
        <v>1475</v>
      </c>
      <c r="B1314" s="55" t="s">
        <v>188</v>
      </c>
      <c r="D1314" s="7" t="s">
        <v>1476</v>
      </c>
      <c r="E1314" s="7" t="s">
        <v>190</v>
      </c>
      <c r="F1314" s="56" t="s">
        <v>2199</v>
      </c>
      <c r="G1314" s="54">
        <v>6803.9215686274511</v>
      </c>
      <c r="H1314" s="7" t="s">
        <v>2025</v>
      </c>
      <c r="I1314" s="51" t="s">
        <v>309</v>
      </c>
      <c r="J1314" s="7" t="s">
        <v>3257</v>
      </c>
      <c r="K1314" s="7" t="s">
        <v>3258</v>
      </c>
      <c r="L1314" s="50" t="s">
        <v>188</v>
      </c>
      <c r="M1314" s="50" t="s">
        <v>302</v>
      </c>
      <c r="N1314" s="52" t="s">
        <v>188</v>
      </c>
      <c r="O1314" s="7" t="s">
        <v>303</v>
      </c>
      <c r="P1314" s="7" t="s">
        <v>304</v>
      </c>
      <c r="Q1314" s="51" t="s">
        <v>378</v>
      </c>
      <c r="S1314" s="7" t="s">
        <v>188</v>
      </c>
      <c r="T1314" s="7" t="s">
        <v>2026</v>
      </c>
      <c r="U1314" s="7" t="s">
        <v>305</v>
      </c>
      <c r="V1314" s="7" t="s">
        <v>1595</v>
      </c>
      <c r="W1314" s="7" t="s">
        <v>310</v>
      </c>
      <c r="X1314" s="7" t="s">
        <v>1817</v>
      </c>
      <c r="Z1314" s="55"/>
      <c r="AA1314" s="7" t="s">
        <v>1598</v>
      </c>
      <c r="AB1314" s="7" t="s">
        <v>188</v>
      </c>
      <c r="AC1314" s="7" t="s">
        <v>3794</v>
      </c>
    </row>
    <row r="1315" spans="1:29" s="7" customFormat="1">
      <c r="A1315" s="7" t="s">
        <v>828</v>
      </c>
      <c r="B1315" s="55" t="s">
        <v>532</v>
      </c>
      <c r="D1315" s="7" t="s">
        <v>1477</v>
      </c>
      <c r="E1315" s="7" t="s">
        <v>190</v>
      </c>
      <c r="F1315" s="56" t="s">
        <v>2199</v>
      </c>
      <c r="G1315" s="54">
        <v>1133.9869281045751</v>
      </c>
      <c r="H1315" s="7" t="s">
        <v>2025</v>
      </c>
      <c r="I1315" s="51" t="s">
        <v>309</v>
      </c>
      <c r="J1315" s="7" t="s">
        <v>3257</v>
      </c>
      <c r="K1315" s="7" t="s">
        <v>3261</v>
      </c>
      <c r="L1315" s="50" t="s">
        <v>188</v>
      </c>
      <c r="M1315" s="50" t="s">
        <v>302</v>
      </c>
      <c r="N1315" s="52" t="s">
        <v>188</v>
      </c>
      <c r="O1315" s="7" t="s">
        <v>307</v>
      </c>
      <c r="P1315" s="7" t="s">
        <v>307</v>
      </c>
      <c r="Q1315" s="51" t="s">
        <v>378</v>
      </c>
      <c r="S1315" s="7" t="s">
        <v>188</v>
      </c>
      <c r="T1315" s="7" t="s">
        <v>2026</v>
      </c>
      <c r="U1315" s="7" t="s">
        <v>305</v>
      </c>
      <c r="V1315" s="7" t="s">
        <v>1595</v>
      </c>
      <c r="W1315" s="7" t="s">
        <v>417</v>
      </c>
      <c r="X1315" s="7" t="s">
        <v>1816</v>
      </c>
      <c r="Z1315" s="55"/>
      <c r="AA1315" s="7" t="s">
        <v>869</v>
      </c>
      <c r="AB1315" s="7" t="s">
        <v>188</v>
      </c>
      <c r="AC1315" s="7" t="s">
        <v>3794</v>
      </c>
    </row>
    <row r="1316" spans="1:29" s="7" customFormat="1">
      <c r="A1316" s="7" t="s">
        <v>829</v>
      </c>
      <c r="B1316" s="55" t="s">
        <v>532</v>
      </c>
      <c r="D1316" s="7" t="s">
        <v>1478</v>
      </c>
      <c r="E1316" s="7" t="s">
        <v>190</v>
      </c>
      <c r="F1316" s="56" t="s">
        <v>2199</v>
      </c>
      <c r="G1316" s="54">
        <v>3401.9607843137255</v>
      </c>
      <c r="H1316" s="7" t="s">
        <v>2025</v>
      </c>
      <c r="I1316" s="51" t="s">
        <v>309</v>
      </c>
      <c r="J1316" s="7" t="s">
        <v>3257</v>
      </c>
      <c r="K1316" s="7" t="s">
        <v>3262</v>
      </c>
      <c r="L1316" s="50" t="s">
        <v>188</v>
      </c>
      <c r="M1316" s="50" t="s">
        <v>302</v>
      </c>
      <c r="N1316" s="52" t="s">
        <v>188</v>
      </c>
      <c r="O1316" s="7" t="s">
        <v>307</v>
      </c>
      <c r="P1316" s="7" t="s">
        <v>307</v>
      </c>
      <c r="Q1316" s="51" t="s">
        <v>378</v>
      </c>
      <c r="S1316" s="7" t="s">
        <v>188</v>
      </c>
      <c r="T1316" s="7" t="s">
        <v>2026</v>
      </c>
      <c r="U1316" s="7" t="s">
        <v>305</v>
      </c>
      <c r="V1316" s="7" t="s">
        <v>1595</v>
      </c>
      <c r="W1316" s="7" t="s">
        <v>417</v>
      </c>
      <c r="X1316" s="7" t="s">
        <v>1817</v>
      </c>
      <c r="Z1316" s="55"/>
      <c r="AA1316" s="7" t="s">
        <v>869</v>
      </c>
      <c r="AB1316" s="7" t="s">
        <v>188</v>
      </c>
      <c r="AC1316" s="7" t="s">
        <v>3794</v>
      </c>
    </row>
    <row r="1317" spans="1:29" s="7" customFormat="1">
      <c r="A1317" s="7" t="s">
        <v>830</v>
      </c>
      <c r="B1317" s="55" t="s">
        <v>534</v>
      </c>
      <c r="D1317" s="7" t="s">
        <v>1479</v>
      </c>
      <c r="E1317" s="7" t="s">
        <v>190</v>
      </c>
      <c r="F1317" s="56" t="s">
        <v>2199</v>
      </c>
      <c r="G1317" s="54">
        <v>3153.5947712418301</v>
      </c>
      <c r="H1317" s="7" t="s">
        <v>2025</v>
      </c>
      <c r="I1317" s="51" t="s">
        <v>309</v>
      </c>
      <c r="J1317" s="7" t="s">
        <v>3257</v>
      </c>
      <c r="K1317" s="7" t="s">
        <v>3263</v>
      </c>
      <c r="L1317" s="50" t="s">
        <v>188</v>
      </c>
      <c r="M1317" s="50" t="s">
        <v>302</v>
      </c>
      <c r="N1317" s="52" t="s">
        <v>188</v>
      </c>
      <c r="O1317" s="7" t="s">
        <v>307</v>
      </c>
      <c r="P1317" s="7" t="s">
        <v>307</v>
      </c>
      <c r="Q1317" s="51" t="s">
        <v>378</v>
      </c>
      <c r="S1317" s="7" t="s">
        <v>188</v>
      </c>
      <c r="T1317" s="7" t="s">
        <v>2026</v>
      </c>
      <c r="U1317" s="7" t="s">
        <v>305</v>
      </c>
      <c r="V1317" s="7" t="s">
        <v>1595</v>
      </c>
      <c r="W1317" s="7" t="s">
        <v>310</v>
      </c>
      <c r="X1317" s="7" t="s">
        <v>1816</v>
      </c>
      <c r="Z1317" s="55"/>
      <c r="AA1317" s="7" t="s">
        <v>870</v>
      </c>
      <c r="AB1317" s="7" t="s">
        <v>188</v>
      </c>
      <c r="AC1317" s="7" t="s">
        <v>3794</v>
      </c>
    </row>
    <row r="1318" spans="1:29" s="7" customFormat="1">
      <c r="A1318" s="7" t="s">
        <v>831</v>
      </c>
      <c r="B1318" s="55" t="s">
        <v>534</v>
      </c>
      <c r="D1318" s="7" t="s">
        <v>1480</v>
      </c>
      <c r="E1318" s="7" t="s">
        <v>190</v>
      </c>
      <c r="F1318" s="56" t="s">
        <v>2199</v>
      </c>
      <c r="G1318" s="54">
        <v>9460.7843137254895</v>
      </c>
      <c r="H1318" s="7" t="s">
        <v>2025</v>
      </c>
      <c r="I1318" s="51" t="s">
        <v>309</v>
      </c>
      <c r="J1318" s="7" t="s">
        <v>3257</v>
      </c>
      <c r="K1318" s="7" t="s">
        <v>3264</v>
      </c>
      <c r="L1318" s="50" t="s">
        <v>188</v>
      </c>
      <c r="M1318" s="50" t="s">
        <v>302</v>
      </c>
      <c r="N1318" s="52" t="s">
        <v>188</v>
      </c>
      <c r="O1318" s="7" t="s">
        <v>307</v>
      </c>
      <c r="P1318" s="7" t="s">
        <v>307</v>
      </c>
      <c r="Q1318" s="51" t="s">
        <v>378</v>
      </c>
      <c r="S1318" s="7" t="s">
        <v>188</v>
      </c>
      <c r="T1318" s="7" t="s">
        <v>2026</v>
      </c>
      <c r="U1318" s="7" t="s">
        <v>305</v>
      </c>
      <c r="V1318" s="7" t="s">
        <v>1595</v>
      </c>
      <c r="W1318" s="7" t="s">
        <v>310</v>
      </c>
      <c r="X1318" s="7" t="s">
        <v>1817</v>
      </c>
      <c r="Z1318" s="55"/>
      <c r="AA1318" s="7" t="s">
        <v>870</v>
      </c>
      <c r="AB1318" s="7" t="s">
        <v>188</v>
      </c>
      <c r="AC1318" s="7" t="s">
        <v>3794</v>
      </c>
    </row>
    <row r="1319" spans="1:29" s="7" customFormat="1">
      <c r="A1319" s="7" t="s">
        <v>832</v>
      </c>
      <c r="B1319" s="55" t="s">
        <v>537</v>
      </c>
      <c r="D1319" s="7" t="s">
        <v>1481</v>
      </c>
      <c r="E1319" s="7" t="s">
        <v>190</v>
      </c>
      <c r="F1319" s="56" t="s">
        <v>2199</v>
      </c>
      <c r="G1319" s="54">
        <v>1133.9869281045751</v>
      </c>
      <c r="H1319" s="7" t="s">
        <v>2025</v>
      </c>
      <c r="I1319" s="51" t="s">
        <v>309</v>
      </c>
      <c r="J1319" s="7" t="s">
        <v>3257</v>
      </c>
      <c r="K1319" s="7" t="s">
        <v>3265</v>
      </c>
      <c r="L1319" s="50" t="s">
        <v>188</v>
      </c>
      <c r="M1319" s="50" t="s">
        <v>302</v>
      </c>
      <c r="N1319" s="52" t="s">
        <v>188</v>
      </c>
      <c r="O1319" s="7" t="s">
        <v>307</v>
      </c>
      <c r="P1319" s="7" t="s">
        <v>307</v>
      </c>
      <c r="Q1319" s="51" t="s">
        <v>378</v>
      </c>
      <c r="S1319" s="7" t="s">
        <v>188</v>
      </c>
      <c r="T1319" s="7" t="s">
        <v>2026</v>
      </c>
      <c r="U1319" s="7" t="s">
        <v>305</v>
      </c>
      <c r="V1319" s="7" t="s">
        <v>1595</v>
      </c>
      <c r="W1319" s="7" t="s">
        <v>417</v>
      </c>
      <c r="X1319" s="7" t="s">
        <v>1816</v>
      </c>
      <c r="Z1319" s="55"/>
      <c r="AA1319" s="7" t="s">
        <v>871</v>
      </c>
      <c r="AB1319" s="7" t="s">
        <v>188</v>
      </c>
      <c r="AC1319" s="7" t="s">
        <v>3794</v>
      </c>
    </row>
    <row r="1320" spans="1:29" s="7" customFormat="1">
      <c r="A1320" s="7" t="s">
        <v>833</v>
      </c>
      <c r="B1320" s="55" t="s">
        <v>537</v>
      </c>
      <c r="D1320" s="7" t="s">
        <v>1482</v>
      </c>
      <c r="E1320" s="7" t="s">
        <v>190</v>
      </c>
      <c r="F1320" s="56" t="s">
        <v>2199</v>
      </c>
      <c r="G1320" s="54">
        <v>3401.9607843137255</v>
      </c>
      <c r="H1320" s="7" t="s">
        <v>2025</v>
      </c>
      <c r="I1320" s="51" t="s">
        <v>309</v>
      </c>
      <c r="J1320" s="7" t="s">
        <v>3257</v>
      </c>
      <c r="K1320" s="7" t="s">
        <v>3266</v>
      </c>
      <c r="L1320" s="50" t="s">
        <v>188</v>
      </c>
      <c r="M1320" s="50" t="s">
        <v>302</v>
      </c>
      <c r="N1320" s="52" t="s">
        <v>188</v>
      </c>
      <c r="O1320" s="7" t="s">
        <v>307</v>
      </c>
      <c r="P1320" s="7" t="s">
        <v>307</v>
      </c>
      <c r="Q1320" s="51" t="s">
        <v>378</v>
      </c>
      <c r="S1320" s="7" t="s">
        <v>188</v>
      </c>
      <c r="T1320" s="7" t="s">
        <v>2026</v>
      </c>
      <c r="U1320" s="7" t="s">
        <v>305</v>
      </c>
      <c r="V1320" s="7" t="s">
        <v>1595</v>
      </c>
      <c r="W1320" s="7" t="s">
        <v>417</v>
      </c>
      <c r="X1320" s="7" t="s">
        <v>1817</v>
      </c>
      <c r="Z1320" s="55"/>
      <c r="AA1320" s="7" t="s">
        <v>871</v>
      </c>
      <c r="AB1320" s="7" t="s">
        <v>188</v>
      </c>
      <c r="AC1320" s="7" t="s">
        <v>3794</v>
      </c>
    </row>
    <row r="1321" spans="1:29" s="7" customFormat="1">
      <c r="A1321" s="7" t="s">
        <v>1939</v>
      </c>
      <c r="B1321" s="55" t="s">
        <v>540</v>
      </c>
      <c r="D1321" s="7" t="s">
        <v>1940</v>
      </c>
      <c r="E1321" s="7" t="s">
        <v>190</v>
      </c>
      <c r="F1321" s="56" t="s">
        <v>2199</v>
      </c>
      <c r="G1321" s="54">
        <v>1133.9869281045751</v>
      </c>
      <c r="H1321" s="7" t="s">
        <v>2025</v>
      </c>
      <c r="I1321" s="51" t="s">
        <v>309</v>
      </c>
      <c r="J1321" s="7" t="s">
        <v>3257</v>
      </c>
      <c r="K1321" s="7" t="s">
        <v>3267</v>
      </c>
      <c r="L1321" s="50" t="s">
        <v>188</v>
      </c>
      <c r="M1321" s="50" t="s">
        <v>302</v>
      </c>
      <c r="N1321" s="52" t="s">
        <v>188</v>
      </c>
      <c r="O1321" s="7" t="s">
        <v>307</v>
      </c>
      <c r="P1321" s="7" t="s">
        <v>307</v>
      </c>
      <c r="Q1321" s="51" t="s">
        <v>378</v>
      </c>
      <c r="S1321" s="7" t="s">
        <v>188</v>
      </c>
      <c r="T1321" s="7" t="s">
        <v>2026</v>
      </c>
      <c r="U1321" s="7" t="s">
        <v>305</v>
      </c>
      <c r="V1321" s="7" t="s">
        <v>1595</v>
      </c>
      <c r="W1321" s="7" t="s">
        <v>417</v>
      </c>
      <c r="X1321" s="7" t="s">
        <v>1816</v>
      </c>
      <c r="Z1321" s="55"/>
      <c r="AA1321" s="7" t="s">
        <v>872</v>
      </c>
      <c r="AB1321" s="7" t="s">
        <v>188</v>
      </c>
      <c r="AC1321" s="7" t="s">
        <v>3794</v>
      </c>
    </row>
    <row r="1322" spans="1:29" s="7" customFormat="1" ht="25.5" customHeight="1">
      <c r="A1322" s="7" t="s">
        <v>1941</v>
      </c>
      <c r="B1322" s="55" t="s">
        <v>540</v>
      </c>
      <c r="D1322" s="7" t="s">
        <v>1942</v>
      </c>
      <c r="E1322" s="7" t="s">
        <v>190</v>
      </c>
      <c r="F1322" s="56" t="s">
        <v>2199</v>
      </c>
      <c r="G1322" s="54">
        <v>3401.9607843137255</v>
      </c>
      <c r="H1322" s="7" t="s">
        <v>2025</v>
      </c>
      <c r="I1322" s="51" t="s">
        <v>309</v>
      </c>
      <c r="J1322" s="7" t="s">
        <v>3257</v>
      </c>
      <c r="K1322" s="7" t="s">
        <v>3268</v>
      </c>
      <c r="L1322" s="50" t="s">
        <v>188</v>
      </c>
      <c r="M1322" s="50" t="s">
        <v>302</v>
      </c>
      <c r="N1322" s="52" t="s">
        <v>188</v>
      </c>
      <c r="O1322" s="7" t="s">
        <v>307</v>
      </c>
      <c r="P1322" s="7" t="s">
        <v>307</v>
      </c>
      <c r="Q1322" s="51" t="s">
        <v>378</v>
      </c>
      <c r="S1322" s="7" t="s">
        <v>188</v>
      </c>
      <c r="T1322" s="7" t="s">
        <v>2026</v>
      </c>
      <c r="U1322" s="7" t="s">
        <v>305</v>
      </c>
      <c r="V1322" s="7" t="s">
        <v>1595</v>
      </c>
      <c r="W1322" s="7" t="s">
        <v>417</v>
      </c>
      <c r="X1322" s="7" t="s">
        <v>1817</v>
      </c>
      <c r="Z1322" s="55"/>
      <c r="AA1322" s="7" t="s">
        <v>872</v>
      </c>
      <c r="AB1322" s="7" t="s">
        <v>188</v>
      </c>
      <c r="AC1322" s="7" t="s">
        <v>3794</v>
      </c>
    </row>
    <row r="1323" spans="1:29" s="7" customFormat="1">
      <c r="A1323" s="7" t="s">
        <v>1483</v>
      </c>
      <c r="B1323" s="55" t="s">
        <v>188</v>
      </c>
      <c r="C1323" s="7" t="s">
        <v>189</v>
      </c>
      <c r="D1323" s="7" t="s">
        <v>1484</v>
      </c>
      <c r="E1323" s="7" t="s">
        <v>190</v>
      </c>
      <c r="F1323" s="56" t="s">
        <v>2199</v>
      </c>
      <c r="G1323" s="54">
        <v>6947.7124183006536</v>
      </c>
      <c r="H1323" s="7" t="s">
        <v>2027</v>
      </c>
      <c r="I1323" s="51" t="s">
        <v>312</v>
      </c>
      <c r="J1323" s="7" t="s">
        <v>3248</v>
      </c>
      <c r="K1323" s="7" t="s">
        <v>3249</v>
      </c>
      <c r="L1323" s="50" t="s">
        <v>188</v>
      </c>
      <c r="M1323" s="50" t="s">
        <v>302</v>
      </c>
      <c r="N1323" s="52" t="s">
        <v>188</v>
      </c>
      <c r="O1323" s="7" t="s">
        <v>303</v>
      </c>
      <c r="P1323" s="7" t="s">
        <v>304</v>
      </c>
      <c r="Q1323" s="51" t="s">
        <v>378</v>
      </c>
      <c r="S1323" s="7" t="s">
        <v>188</v>
      </c>
      <c r="T1323" s="7" t="s">
        <v>2028</v>
      </c>
      <c r="U1323" s="7" t="s">
        <v>305</v>
      </c>
      <c r="V1323" s="7" t="s">
        <v>1595</v>
      </c>
      <c r="W1323" s="7" t="s">
        <v>306</v>
      </c>
      <c r="X1323" s="7" t="s">
        <v>1816</v>
      </c>
      <c r="Z1323" s="55" t="s">
        <v>1492</v>
      </c>
      <c r="AA1323" s="7" t="s">
        <v>1596</v>
      </c>
      <c r="AB1323" s="7" t="s">
        <v>188</v>
      </c>
      <c r="AC1323" s="7" t="s">
        <v>3794</v>
      </c>
    </row>
    <row r="1324" spans="1:29" s="7" customFormat="1">
      <c r="A1324" s="7" t="s">
        <v>1485</v>
      </c>
      <c r="B1324" s="55" t="s">
        <v>188</v>
      </c>
      <c r="C1324" s="7" t="s">
        <v>189</v>
      </c>
      <c r="D1324" s="7" t="s">
        <v>1486</v>
      </c>
      <c r="E1324" s="7" t="s">
        <v>190</v>
      </c>
      <c r="F1324" s="56" t="s">
        <v>2199</v>
      </c>
      <c r="G1324" s="54">
        <v>20843.137254901962</v>
      </c>
      <c r="H1324" s="7" t="s">
        <v>2027</v>
      </c>
      <c r="I1324" s="51" t="s">
        <v>312</v>
      </c>
      <c r="J1324" s="7" t="s">
        <v>3248</v>
      </c>
      <c r="K1324" s="7" t="s">
        <v>3250</v>
      </c>
      <c r="L1324" s="50" t="s">
        <v>188</v>
      </c>
      <c r="M1324" s="50" t="s">
        <v>302</v>
      </c>
      <c r="N1324" s="52" t="s">
        <v>188</v>
      </c>
      <c r="O1324" s="7" t="s">
        <v>303</v>
      </c>
      <c r="P1324" s="7" t="s">
        <v>304</v>
      </c>
      <c r="Q1324" s="51" t="s">
        <v>378</v>
      </c>
      <c r="S1324" s="7" t="s">
        <v>188</v>
      </c>
      <c r="T1324" s="7" t="s">
        <v>2028</v>
      </c>
      <c r="U1324" s="7" t="s">
        <v>305</v>
      </c>
      <c r="V1324" s="7" t="s">
        <v>1595</v>
      </c>
      <c r="W1324" s="7" t="s">
        <v>306</v>
      </c>
      <c r="X1324" s="7" t="s">
        <v>1817</v>
      </c>
      <c r="Z1324" s="55" t="s">
        <v>1494</v>
      </c>
      <c r="AA1324" s="7" t="s">
        <v>1596</v>
      </c>
      <c r="AB1324" s="7" t="s">
        <v>188</v>
      </c>
      <c r="AC1324" s="7" t="s">
        <v>3794</v>
      </c>
    </row>
    <row r="1325" spans="1:29" s="7" customFormat="1">
      <c r="A1325" s="7" t="s">
        <v>834</v>
      </c>
      <c r="B1325" s="55" t="s">
        <v>534</v>
      </c>
      <c r="C1325" s="7" t="s">
        <v>189</v>
      </c>
      <c r="D1325" s="7" t="s">
        <v>1487</v>
      </c>
      <c r="E1325" s="7" t="s">
        <v>190</v>
      </c>
      <c r="F1325" s="56" t="s">
        <v>2199</v>
      </c>
      <c r="G1325" s="54">
        <v>4732.0261437908493</v>
      </c>
      <c r="H1325" s="7" t="s">
        <v>2027</v>
      </c>
      <c r="I1325" s="51" t="s">
        <v>312</v>
      </c>
      <c r="J1325" s="7" t="s">
        <v>3248</v>
      </c>
      <c r="K1325" s="7" t="s">
        <v>3251</v>
      </c>
      <c r="L1325" s="50" t="s">
        <v>188</v>
      </c>
      <c r="M1325" s="50" t="s">
        <v>302</v>
      </c>
      <c r="N1325" s="52" t="s">
        <v>188</v>
      </c>
      <c r="O1325" s="7" t="s">
        <v>307</v>
      </c>
      <c r="P1325" s="7" t="s">
        <v>307</v>
      </c>
      <c r="Q1325" s="51" t="s">
        <v>378</v>
      </c>
      <c r="S1325" s="7" t="s">
        <v>188</v>
      </c>
      <c r="T1325" s="7" t="s">
        <v>2028</v>
      </c>
      <c r="U1325" s="7" t="s">
        <v>305</v>
      </c>
      <c r="V1325" s="7" t="s">
        <v>1595</v>
      </c>
      <c r="W1325" s="7" t="s">
        <v>306</v>
      </c>
      <c r="X1325" s="7" t="s">
        <v>1816</v>
      </c>
      <c r="Z1325" s="55" t="s">
        <v>1501</v>
      </c>
      <c r="AA1325" s="7" t="s">
        <v>870</v>
      </c>
      <c r="AB1325" s="7" t="s">
        <v>188</v>
      </c>
      <c r="AC1325" s="7" t="s">
        <v>3794</v>
      </c>
    </row>
    <row r="1326" spans="1:29" s="7" customFormat="1" ht="25.5" customHeight="1">
      <c r="A1326" s="7" t="s">
        <v>835</v>
      </c>
      <c r="B1326" s="55" t="s">
        <v>534</v>
      </c>
      <c r="C1326" s="7" t="s">
        <v>189</v>
      </c>
      <c r="D1326" s="7" t="s">
        <v>1488</v>
      </c>
      <c r="E1326" s="7" t="s">
        <v>190</v>
      </c>
      <c r="F1326" s="56" t="s">
        <v>2199</v>
      </c>
      <c r="G1326" s="54">
        <v>14196.078431372549</v>
      </c>
      <c r="H1326" s="7" t="s">
        <v>2027</v>
      </c>
      <c r="I1326" s="51" t="s">
        <v>312</v>
      </c>
      <c r="J1326" s="7" t="s">
        <v>3248</v>
      </c>
      <c r="K1326" s="7" t="s">
        <v>3252</v>
      </c>
      <c r="L1326" s="50" t="s">
        <v>188</v>
      </c>
      <c r="M1326" s="50" t="s">
        <v>302</v>
      </c>
      <c r="N1326" s="52" t="s">
        <v>188</v>
      </c>
      <c r="O1326" s="7" t="s">
        <v>307</v>
      </c>
      <c r="P1326" s="7" t="s">
        <v>307</v>
      </c>
      <c r="Q1326" s="51" t="s">
        <v>378</v>
      </c>
      <c r="S1326" s="7" t="s">
        <v>188</v>
      </c>
      <c r="T1326" s="7" t="s">
        <v>2028</v>
      </c>
      <c r="U1326" s="7" t="s">
        <v>305</v>
      </c>
      <c r="V1326" s="7" t="s">
        <v>1595</v>
      </c>
      <c r="W1326" s="7" t="s">
        <v>306</v>
      </c>
      <c r="X1326" s="7" t="s">
        <v>1817</v>
      </c>
      <c r="Z1326" s="55" t="s">
        <v>1502</v>
      </c>
      <c r="AA1326" s="7" t="s">
        <v>870</v>
      </c>
      <c r="AB1326" s="7" t="s">
        <v>188</v>
      </c>
      <c r="AC1326" s="7" t="s">
        <v>3794</v>
      </c>
    </row>
    <row r="1327" spans="1:29" s="7" customFormat="1">
      <c r="A1327" s="7" t="s">
        <v>1943</v>
      </c>
      <c r="B1327" s="55" t="s">
        <v>540</v>
      </c>
      <c r="C1327" s="7" t="s">
        <v>189</v>
      </c>
      <c r="D1327" s="7" t="s">
        <v>1944</v>
      </c>
      <c r="E1327" s="7" t="s">
        <v>190</v>
      </c>
      <c r="F1327" s="56" t="s">
        <v>2199</v>
      </c>
      <c r="G1327" s="54">
        <v>1790.8496732026142</v>
      </c>
      <c r="H1327" s="7" t="s">
        <v>2027</v>
      </c>
      <c r="I1327" s="51" t="s">
        <v>312</v>
      </c>
      <c r="J1327" s="7" t="s">
        <v>3248</v>
      </c>
      <c r="K1327" s="7" t="s">
        <v>3255</v>
      </c>
      <c r="L1327" s="50" t="s">
        <v>188</v>
      </c>
      <c r="M1327" s="50" t="s">
        <v>302</v>
      </c>
      <c r="N1327" s="52" t="s">
        <v>188</v>
      </c>
      <c r="O1327" s="7" t="s">
        <v>307</v>
      </c>
      <c r="P1327" s="7" t="s">
        <v>307</v>
      </c>
      <c r="Q1327" s="51" t="s">
        <v>378</v>
      </c>
      <c r="S1327" s="7" t="s">
        <v>188</v>
      </c>
      <c r="T1327" s="7" t="s">
        <v>2028</v>
      </c>
      <c r="U1327" s="7" t="s">
        <v>305</v>
      </c>
      <c r="V1327" s="7" t="s">
        <v>1595</v>
      </c>
      <c r="W1327" s="7" t="s">
        <v>416</v>
      </c>
      <c r="X1327" s="7" t="s">
        <v>1816</v>
      </c>
      <c r="Z1327" s="55" t="s">
        <v>1948</v>
      </c>
      <c r="AA1327" s="7" t="s">
        <v>872</v>
      </c>
      <c r="AB1327" s="7" t="s">
        <v>188</v>
      </c>
      <c r="AC1327" s="7" t="s">
        <v>3794</v>
      </c>
    </row>
    <row r="1328" spans="1:29" s="7" customFormat="1">
      <c r="A1328" s="7" t="s">
        <v>1945</v>
      </c>
      <c r="B1328" s="55" t="s">
        <v>540</v>
      </c>
      <c r="C1328" s="7" t="s">
        <v>189</v>
      </c>
      <c r="D1328" s="7" t="s">
        <v>1946</v>
      </c>
      <c r="E1328" s="7" t="s">
        <v>190</v>
      </c>
      <c r="F1328" s="56" t="s">
        <v>2199</v>
      </c>
      <c r="G1328" s="54">
        <v>5372.5490196078426</v>
      </c>
      <c r="H1328" s="7" t="s">
        <v>2027</v>
      </c>
      <c r="I1328" s="51" t="s">
        <v>312</v>
      </c>
      <c r="J1328" s="7" t="s">
        <v>3248</v>
      </c>
      <c r="K1328" s="7" t="s">
        <v>3256</v>
      </c>
      <c r="L1328" s="50" t="s">
        <v>188</v>
      </c>
      <c r="M1328" s="50" t="s">
        <v>302</v>
      </c>
      <c r="N1328" s="52" t="s">
        <v>188</v>
      </c>
      <c r="O1328" s="7" t="s">
        <v>307</v>
      </c>
      <c r="P1328" s="7" t="s">
        <v>307</v>
      </c>
      <c r="Q1328" s="51" t="s">
        <v>378</v>
      </c>
      <c r="S1328" s="7" t="s">
        <v>188</v>
      </c>
      <c r="T1328" s="7" t="s">
        <v>2028</v>
      </c>
      <c r="U1328" s="7" t="s">
        <v>305</v>
      </c>
      <c r="V1328" s="7" t="s">
        <v>1595</v>
      </c>
      <c r="W1328" s="7" t="s">
        <v>416</v>
      </c>
      <c r="X1328" s="7" t="s">
        <v>1817</v>
      </c>
      <c r="Z1328" s="55" t="s">
        <v>1950</v>
      </c>
      <c r="AA1328" s="7" t="s">
        <v>872</v>
      </c>
      <c r="AB1328" s="7" t="s">
        <v>188</v>
      </c>
      <c r="AC1328" s="7" t="s">
        <v>3794</v>
      </c>
    </row>
    <row r="1329" spans="1:29" s="7" customFormat="1">
      <c r="A1329" s="7" t="s">
        <v>836</v>
      </c>
      <c r="B1329" s="55" t="s">
        <v>537</v>
      </c>
      <c r="C1329" s="7" t="s">
        <v>189</v>
      </c>
      <c r="D1329" s="7" t="s">
        <v>1489</v>
      </c>
      <c r="E1329" s="7" t="s">
        <v>190</v>
      </c>
      <c r="F1329" s="56" t="s">
        <v>2199</v>
      </c>
      <c r="G1329" s="54">
        <v>1790.8496732026142</v>
      </c>
      <c r="H1329" s="7" t="s">
        <v>2027</v>
      </c>
      <c r="I1329" s="51" t="s">
        <v>312</v>
      </c>
      <c r="J1329" s="7" t="s">
        <v>3248</v>
      </c>
      <c r="K1329" s="7" t="s">
        <v>3253</v>
      </c>
      <c r="L1329" s="50" t="s">
        <v>188</v>
      </c>
      <c r="M1329" s="50" t="s">
        <v>302</v>
      </c>
      <c r="N1329" s="52" t="s">
        <v>188</v>
      </c>
      <c r="O1329" s="7" t="s">
        <v>307</v>
      </c>
      <c r="P1329" s="7" t="s">
        <v>307</v>
      </c>
      <c r="Q1329" s="51" t="s">
        <v>378</v>
      </c>
      <c r="R1329" s="57"/>
      <c r="S1329" s="7" t="s">
        <v>188</v>
      </c>
      <c r="T1329" s="7" t="s">
        <v>2028</v>
      </c>
      <c r="U1329" s="7" t="s">
        <v>305</v>
      </c>
      <c r="V1329" s="7" t="s">
        <v>1595</v>
      </c>
      <c r="W1329" s="7" t="s">
        <v>416</v>
      </c>
      <c r="X1329" s="7" t="s">
        <v>1816</v>
      </c>
      <c r="Z1329" s="55" t="s">
        <v>1503</v>
      </c>
      <c r="AA1329" s="7" t="s">
        <v>871</v>
      </c>
      <c r="AB1329" s="7" t="s">
        <v>188</v>
      </c>
      <c r="AC1329" s="7" t="s">
        <v>3794</v>
      </c>
    </row>
    <row r="1330" spans="1:29" s="7" customFormat="1">
      <c r="A1330" s="7" t="s">
        <v>837</v>
      </c>
      <c r="B1330" s="55" t="s">
        <v>537</v>
      </c>
      <c r="C1330" s="7" t="s">
        <v>189</v>
      </c>
      <c r="D1330" s="7" t="s">
        <v>1490</v>
      </c>
      <c r="E1330" s="7" t="s">
        <v>190</v>
      </c>
      <c r="F1330" s="56" t="s">
        <v>2199</v>
      </c>
      <c r="G1330" s="54">
        <v>5372.5490196078426</v>
      </c>
      <c r="H1330" s="7" t="s">
        <v>2027</v>
      </c>
      <c r="I1330" s="51" t="s">
        <v>312</v>
      </c>
      <c r="J1330" s="7" t="s">
        <v>3248</v>
      </c>
      <c r="K1330" s="7" t="s">
        <v>3254</v>
      </c>
      <c r="L1330" s="50" t="s">
        <v>188</v>
      </c>
      <c r="M1330" s="50" t="s">
        <v>302</v>
      </c>
      <c r="N1330" s="52" t="s">
        <v>188</v>
      </c>
      <c r="O1330" s="7" t="s">
        <v>307</v>
      </c>
      <c r="P1330" s="7" t="s">
        <v>307</v>
      </c>
      <c r="Q1330" s="51" t="s">
        <v>378</v>
      </c>
      <c r="R1330" s="57"/>
      <c r="S1330" s="7" t="s">
        <v>188</v>
      </c>
      <c r="T1330" s="7" t="s">
        <v>2028</v>
      </c>
      <c r="U1330" s="7" t="s">
        <v>305</v>
      </c>
      <c r="V1330" s="7" t="s">
        <v>1595</v>
      </c>
      <c r="W1330" s="7" t="s">
        <v>416</v>
      </c>
      <c r="X1330" s="7" t="s">
        <v>1817</v>
      </c>
      <c r="Z1330" s="55" t="s">
        <v>1504</v>
      </c>
      <c r="AA1330" s="7" t="s">
        <v>871</v>
      </c>
      <c r="AB1330" s="7" t="s">
        <v>188</v>
      </c>
      <c r="AC1330" s="7" t="s">
        <v>3794</v>
      </c>
    </row>
    <row r="1331" spans="1:29" s="7" customFormat="1">
      <c r="A1331" s="7" t="s">
        <v>1491</v>
      </c>
      <c r="B1331" s="55" t="s">
        <v>188</v>
      </c>
      <c r="D1331" s="7" t="s">
        <v>1492</v>
      </c>
      <c r="E1331" s="7" t="s">
        <v>190</v>
      </c>
      <c r="F1331" s="56" t="s">
        <v>2199</v>
      </c>
      <c r="G1331" s="54">
        <v>6307.1895424836603</v>
      </c>
      <c r="H1331" s="7" t="s">
        <v>2027</v>
      </c>
      <c r="I1331" s="51" t="s">
        <v>309</v>
      </c>
      <c r="J1331" s="7" t="s">
        <v>3257</v>
      </c>
      <c r="K1331" s="7" t="s">
        <v>3258</v>
      </c>
      <c r="L1331" s="50" t="s">
        <v>188</v>
      </c>
      <c r="M1331" s="50" t="s">
        <v>302</v>
      </c>
      <c r="N1331" s="52" t="s">
        <v>188</v>
      </c>
      <c r="O1331" s="7" t="s">
        <v>303</v>
      </c>
      <c r="P1331" s="7" t="s">
        <v>304</v>
      </c>
      <c r="Q1331" s="51" t="s">
        <v>378</v>
      </c>
      <c r="R1331" s="57"/>
      <c r="S1331" s="7" t="s">
        <v>188</v>
      </c>
      <c r="T1331" s="7" t="s">
        <v>2028</v>
      </c>
      <c r="U1331" s="7" t="s">
        <v>305</v>
      </c>
      <c r="V1331" s="7" t="s">
        <v>1595</v>
      </c>
      <c r="W1331" s="7" t="s">
        <v>310</v>
      </c>
      <c r="X1331" s="7" t="s">
        <v>1816</v>
      </c>
      <c r="Z1331" s="55"/>
      <c r="AA1331" s="7" t="s">
        <v>1598</v>
      </c>
      <c r="AB1331" s="7" t="s">
        <v>188</v>
      </c>
      <c r="AC1331" s="7" t="s">
        <v>3794</v>
      </c>
    </row>
    <row r="1332" spans="1:29" s="7" customFormat="1">
      <c r="A1332" s="7" t="s">
        <v>1493</v>
      </c>
      <c r="B1332" s="55" t="s">
        <v>188</v>
      </c>
      <c r="D1332" s="7" t="s">
        <v>1494</v>
      </c>
      <c r="E1332" s="7" t="s">
        <v>190</v>
      </c>
      <c r="F1332" s="56" t="s">
        <v>2199</v>
      </c>
      <c r="G1332" s="54">
        <v>18921.568627450979</v>
      </c>
      <c r="H1332" s="7" t="s">
        <v>2027</v>
      </c>
      <c r="I1332" s="51" t="s">
        <v>309</v>
      </c>
      <c r="J1332" s="7" t="s">
        <v>3257</v>
      </c>
      <c r="K1332" s="7" t="s">
        <v>3258</v>
      </c>
      <c r="L1332" s="50" t="s">
        <v>188</v>
      </c>
      <c r="M1332" s="50" t="s">
        <v>302</v>
      </c>
      <c r="N1332" s="52" t="s">
        <v>188</v>
      </c>
      <c r="O1332" s="7" t="s">
        <v>303</v>
      </c>
      <c r="P1332" s="7" t="s">
        <v>304</v>
      </c>
      <c r="Q1332" s="51" t="s">
        <v>378</v>
      </c>
      <c r="S1332" s="7" t="s">
        <v>188</v>
      </c>
      <c r="T1332" s="7" t="s">
        <v>2028</v>
      </c>
      <c r="U1332" s="7" t="s">
        <v>305</v>
      </c>
      <c r="V1332" s="7" t="s">
        <v>1595</v>
      </c>
      <c r="W1332" s="7" t="s">
        <v>310</v>
      </c>
      <c r="X1332" s="7" t="s">
        <v>1817</v>
      </c>
      <c r="Z1332" s="55"/>
      <c r="AA1332" s="7" t="s">
        <v>1598</v>
      </c>
      <c r="AB1332" s="7" t="s">
        <v>188</v>
      </c>
      <c r="AC1332" s="7" t="s">
        <v>3794</v>
      </c>
    </row>
    <row r="1333" spans="1:29" s="7" customFormat="1">
      <c r="A1333" s="7" t="s">
        <v>1911</v>
      </c>
      <c r="B1333" s="55" t="s">
        <v>2200</v>
      </c>
      <c r="D1333" s="7" t="s">
        <v>1912</v>
      </c>
      <c r="E1333" s="7" t="s">
        <v>190</v>
      </c>
      <c r="F1333" s="56" t="s">
        <v>2199</v>
      </c>
      <c r="G1333" s="54">
        <v>3581.6993464052284</v>
      </c>
      <c r="H1333" s="7" t="s">
        <v>2027</v>
      </c>
      <c r="I1333" s="51" t="s">
        <v>309</v>
      </c>
      <c r="J1333" s="7" t="s">
        <v>3257</v>
      </c>
      <c r="K1333" s="7" t="s">
        <v>3259</v>
      </c>
      <c r="L1333" s="50" t="s">
        <v>188</v>
      </c>
      <c r="M1333" s="50" t="s">
        <v>302</v>
      </c>
      <c r="N1333" s="52" t="s">
        <v>188</v>
      </c>
      <c r="O1333" s="7" t="s">
        <v>307</v>
      </c>
      <c r="P1333" s="7" t="s">
        <v>307</v>
      </c>
      <c r="Q1333" s="51" t="s">
        <v>378</v>
      </c>
      <c r="R1333" s="57"/>
      <c r="S1333" s="7" t="s">
        <v>188</v>
      </c>
      <c r="T1333" s="7" t="s">
        <v>2028</v>
      </c>
      <c r="U1333" s="7" t="s">
        <v>305</v>
      </c>
      <c r="V1333" s="7" t="s">
        <v>1595</v>
      </c>
      <c r="W1333" s="7" t="s">
        <v>417</v>
      </c>
      <c r="X1333" s="7" t="s">
        <v>1816</v>
      </c>
      <c r="Z1333" s="55"/>
      <c r="AA1333" s="7" t="s">
        <v>1600</v>
      </c>
      <c r="AB1333" s="7" t="s">
        <v>188</v>
      </c>
      <c r="AC1333" s="7" t="s">
        <v>3794</v>
      </c>
    </row>
    <row r="1334" spans="1:29" s="7" customFormat="1" ht="25.5" customHeight="1">
      <c r="A1334" s="7" t="s">
        <v>1913</v>
      </c>
      <c r="B1334" s="55" t="s">
        <v>2200</v>
      </c>
      <c r="D1334" s="7" t="s">
        <v>1914</v>
      </c>
      <c r="E1334" s="7" t="s">
        <v>190</v>
      </c>
      <c r="F1334" s="56" t="s">
        <v>2199</v>
      </c>
      <c r="G1334" s="54">
        <v>10745.098039215685</v>
      </c>
      <c r="H1334" s="7" t="s">
        <v>2027</v>
      </c>
      <c r="I1334" s="51" t="s">
        <v>309</v>
      </c>
      <c r="J1334" s="7" t="s">
        <v>3257</v>
      </c>
      <c r="K1334" s="7" t="s">
        <v>3260</v>
      </c>
      <c r="L1334" s="50" t="s">
        <v>188</v>
      </c>
      <c r="M1334" s="50" t="s">
        <v>302</v>
      </c>
      <c r="N1334" s="52" t="s">
        <v>188</v>
      </c>
      <c r="O1334" s="7" t="s">
        <v>307</v>
      </c>
      <c r="P1334" s="7" t="s">
        <v>307</v>
      </c>
      <c r="Q1334" s="51" t="s">
        <v>378</v>
      </c>
      <c r="S1334" s="7" t="s">
        <v>188</v>
      </c>
      <c r="T1334" s="7" t="s">
        <v>2028</v>
      </c>
      <c r="U1334" s="7" t="s">
        <v>305</v>
      </c>
      <c r="V1334" s="7" t="s">
        <v>1595</v>
      </c>
      <c r="W1334" s="7" t="s">
        <v>417</v>
      </c>
      <c r="X1334" s="7" t="s">
        <v>1817</v>
      </c>
      <c r="Z1334" s="55"/>
      <c r="AA1334" s="7" t="s">
        <v>1600</v>
      </c>
      <c r="AB1334" s="7" t="s">
        <v>188</v>
      </c>
      <c r="AC1334" s="7" t="s">
        <v>3794</v>
      </c>
    </row>
    <row r="1335" spans="1:29" s="7" customFormat="1">
      <c r="A1335" s="7" t="s">
        <v>1495</v>
      </c>
      <c r="B1335" s="55" t="s">
        <v>188</v>
      </c>
      <c r="D1335" s="7" t="s">
        <v>1496</v>
      </c>
      <c r="E1335" s="7" t="s">
        <v>190</v>
      </c>
      <c r="F1335" s="56" t="s">
        <v>2199</v>
      </c>
      <c r="G1335" s="54">
        <v>3581.6993464052284</v>
      </c>
      <c r="H1335" s="7" t="s">
        <v>2027</v>
      </c>
      <c r="I1335" s="51" t="s">
        <v>309</v>
      </c>
      <c r="J1335" s="7" t="s">
        <v>3257</v>
      </c>
      <c r="K1335" s="7" t="s">
        <v>3258</v>
      </c>
      <c r="L1335" s="50" t="s">
        <v>188</v>
      </c>
      <c r="M1335" s="50" t="s">
        <v>302</v>
      </c>
      <c r="N1335" s="52" t="s">
        <v>188</v>
      </c>
      <c r="O1335" s="7" t="s">
        <v>303</v>
      </c>
      <c r="P1335" s="7" t="s">
        <v>304</v>
      </c>
      <c r="Q1335" s="51" t="s">
        <v>378</v>
      </c>
      <c r="R1335" s="57"/>
      <c r="S1335" s="7" t="s">
        <v>188</v>
      </c>
      <c r="T1335" s="7" t="s">
        <v>2028</v>
      </c>
      <c r="U1335" s="7" t="s">
        <v>305</v>
      </c>
      <c r="V1335" s="7" t="s">
        <v>1595</v>
      </c>
      <c r="W1335" s="7" t="s">
        <v>310</v>
      </c>
      <c r="X1335" s="7" t="s">
        <v>1816</v>
      </c>
      <c r="Z1335" s="55"/>
      <c r="AA1335" s="7" t="s">
        <v>1598</v>
      </c>
      <c r="AB1335" s="7" t="s">
        <v>188</v>
      </c>
      <c r="AC1335" s="7" t="s">
        <v>3794</v>
      </c>
    </row>
    <row r="1336" spans="1:29" s="7" customFormat="1">
      <c r="A1336" s="7" t="s">
        <v>1497</v>
      </c>
      <c r="B1336" s="55" t="s">
        <v>188</v>
      </c>
      <c r="D1336" s="7" t="s">
        <v>1498</v>
      </c>
      <c r="E1336" s="7" t="s">
        <v>190</v>
      </c>
      <c r="F1336" s="56" t="s">
        <v>2199</v>
      </c>
      <c r="G1336" s="54">
        <v>10745.098039215685</v>
      </c>
      <c r="H1336" s="7" t="s">
        <v>2027</v>
      </c>
      <c r="I1336" s="51" t="s">
        <v>309</v>
      </c>
      <c r="J1336" s="7" t="s">
        <v>3257</v>
      </c>
      <c r="K1336" s="7" t="s">
        <v>3258</v>
      </c>
      <c r="L1336" s="50" t="s">
        <v>188</v>
      </c>
      <c r="M1336" s="50" t="s">
        <v>302</v>
      </c>
      <c r="N1336" s="52" t="s">
        <v>188</v>
      </c>
      <c r="O1336" s="7" t="s">
        <v>303</v>
      </c>
      <c r="P1336" s="7" t="s">
        <v>304</v>
      </c>
      <c r="Q1336" s="51" t="s">
        <v>378</v>
      </c>
      <c r="S1336" s="7" t="s">
        <v>188</v>
      </c>
      <c r="T1336" s="7" t="s">
        <v>2028</v>
      </c>
      <c r="U1336" s="7" t="s">
        <v>305</v>
      </c>
      <c r="V1336" s="7" t="s">
        <v>1595</v>
      </c>
      <c r="W1336" s="7" t="s">
        <v>310</v>
      </c>
      <c r="X1336" s="7" t="s">
        <v>1817</v>
      </c>
      <c r="Z1336" s="55"/>
      <c r="AA1336" s="7" t="s">
        <v>1598</v>
      </c>
      <c r="AB1336" s="7" t="s">
        <v>188</v>
      </c>
      <c r="AC1336" s="7" t="s">
        <v>3794</v>
      </c>
    </row>
    <row r="1337" spans="1:29" s="7" customFormat="1">
      <c r="A1337" s="7" t="s">
        <v>838</v>
      </c>
      <c r="B1337" s="55" t="s">
        <v>532</v>
      </c>
      <c r="D1337" s="7" t="s">
        <v>1499</v>
      </c>
      <c r="E1337" s="7" t="s">
        <v>190</v>
      </c>
      <c r="F1337" s="56" t="s">
        <v>2199</v>
      </c>
      <c r="G1337" s="54">
        <v>1790.8496732026142</v>
      </c>
      <c r="H1337" s="7" t="s">
        <v>2027</v>
      </c>
      <c r="I1337" s="51" t="s">
        <v>309</v>
      </c>
      <c r="J1337" s="7" t="s">
        <v>3257</v>
      </c>
      <c r="K1337" s="7" t="s">
        <v>3261</v>
      </c>
      <c r="L1337" s="50" t="s">
        <v>188</v>
      </c>
      <c r="M1337" s="50" t="s">
        <v>302</v>
      </c>
      <c r="N1337" s="52" t="s">
        <v>188</v>
      </c>
      <c r="O1337" s="7" t="s">
        <v>307</v>
      </c>
      <c r="P1337" s="7" t="s">
        <v>307</v>
      </c>
      <c r="Q1337" s="51" t="s">
        <v>378</v>
      </c>
      <c r="S1337" s="7" t="s">
        <v>188</v>
      </c>
      <c r="T1337" s="7" t="s">
        <v>2028</v>
      </c>
      <c r="U1337" s="7" t="s">
        <v>305</v>
      </c>
      <c r="V1337" s="7" t="s">
        <v>1595</v>
      </c>
      <c r="W1337" s="7" t="s">
        <v>417</v>
      </c>
      <c r="X1337" s="7" t="s">
        <v>1816</v>
      </c>
      <c r="Z1337" s="55"/>
      <c r="AA1337" s="7" t="s">
        <v>869</v>
      </c>
      <c r="AB1337" s="7" t="s">
        <v>188</v>
      </c>
      <c r="AC1337" s="7" t="s">
        <v>3794</v>
      </c>
    </row>
    <row r="1338" spans="1:29" s="7" customFormat="1" ht="25.5" customHeight="1">
      <c r="A1338" s="7" t="s">
        <v>839</v>
      </c>
      <c r="B1338" s="55" t="s">
        <v>532</v>
      </c>
      <c r="D1338" s="7" t="s">
        <v>1500</v>
      </c>
      <c r="E1338" s="7" t="s">
        <v>190</v>
      </c>
      <c r="F1338" s="56" t="s">
        <v>2199</v>
      </c>
      <c r="G1338" s="54">
        <v>5372.5490196078426</v>
      </c>
      <c r="H1338" s="7" t="s">
        <v>2027</v>
      </c>
      <c r="I1338" s="51" t="s">
        <v>309</v>
      </c>
      <c r="J1338" s="7" t="s">
        <v>3257</v>
      </c>
      <c r="K1338" s="7" t="s">
        <v>3262</v>
      </c>
      <c r="L1338" s="50" t="s">
        <v>188</v>
      </c>
      <c r="M1338" s="50" t="s">
        <v>302</v>
      </c>
      <c r="N1338" s="52" t="s">
        <v>188</v>
      </c>
      <c r="O1338" s="7" t="s">
        <v>307</v>
      </c>
      <c r="P1338" s="7" t="s">
        <v>307</v>
      </c>
      <c r="Q1338" s="51" t="s">
        <v>378</v>
      </c>
      <c r="S1338" s="7" t="s">
        <v>188</v>
      </c>
      <c r="T1338" s="7" t="s">
        <v>2028</v>
      </c>
      <c r="U1338" s="7" t="s">
        <v>305</v>
      </c>
      <c r="V1338" s="7" t="s">
        <v>1595</v>
      </c>
      <c r="W1338" s="7" t="s">
        <v>417</v>
      </c>
      <c r="X1338" s="7" t="s">
        <v>1817</v>
      </c>
      <c r="Z1338" s="55"/>
      <c r="AA1338" s="7" t="s">
        <v>869</v>
      </c>
      <c r="AB1338" s="7" t="s">
        <v>188</v>
      </c>
      <c r="AC1338" s="7" t="s">
        <v>3794</v>
      </c>
    </row>
    <row r="1339" spans="1:29" s="7" customFormat="1">
      <c r="A1339" s="7" t="s">
        <v>840</v>
      </c>
      <c r="B1339" s="55" t="s">
        <v>534</v>
      </c>
      <c r="D1339" s="7" t="s">
        <v>1501</v>
      </c>
      <c r="E1339" s="7" t="s">
        <v>190</v>
      </c>
      <c r="F1339" s="56" t="s">
        <v>2199</v>
      </c>
      <c r="G1339" s="54">
        <v>4732.0261437908493</v>
      </c>
      <c r="H1339" s="7" t="s">
        <v>2027</v>
      </c>
      <c r="I1339" s="51" t="s">
        <v>309</v>
      </c>
      <c r="J1339" s="7" t="s">
        <v>3257</v>
      </c>
      <c r="K1339" s="7" t="s">
        <v>3263</v>
      </c>
      <c r="L1339" s="50" t="s">
        <v>188</v>
      </c>
      <c r="M1339" s="50" t="s">
        <v>302</v>
      </c>
      <c r="N1339" s="52" t="s">
        <v>188</v>
      </c>
      <c r="O1339" s="7" t="s">
        <v>307</v>
      </c>
      <c r="P1339" s="7" t="s">
        <v>307</v>
      </c>
      <c r="Q1339" s="51" t="s">
        <v>378</v>
      </c>
      <c r="S1339" s="7" t="s">
        <v>188</v>
      </c>
      <c r="T1339" s="7" t="s">
        <v>2028</v>
      </c>
      <c r="U1339" s="7" t="s">
        <v>305</v>
      </c>
      <c r="V1339" s="7" t="s">
        <v>1595</v>
      </c>
      <c r="W1339" s="7" t="s">
        <v>310</v>
      </c>
      <c r="X1339" s="7" t="s">
        <v>1816</v>
      </c>
      <c r="Z1339" s="55"/>
      <c r="AA1339" s="7" t="s">
        <v>870</v>
      </c>
      <c r="AB1339" s="7" t="s">
        <v>188</v>
      </c>
      <c r="AC1339" s="7" t="s">
        <v>3794</v>
      </c>
    </row>
    <row r="1340" spans="1:29" s="7" customFormat="1">
      <c r="A1340" s="7" t="s">
        <v>841</v>
      </c>
      <c r="B1340" s="55" t="s">
        <v>534</v>
      </c>
      <c r="D1340" s="7" t="s">
        <v>1502</v>
      </c>
      <c r="E1340" s="7" t="s">
        <v>190</v>
      </c>
      <c r="F1340" s="56" t="s">
        <v>2199</v>
      </c>
      <c r="G1340" s="54">
        <v>14196.078431372549</v>
      </c>
      <c r="H1340" s="7" t="s">
        <v>2027</v>
      </c>
      <c r="I1340" s="51" t="s">
        <v>309</v>
      </c>
      <c r="J1340" s="7" t="s">
        <v>3257</v>
      </c>
      <c r="K1340" s="7" t="s">
        <v>3264</v>
      </c>
      <c r="L1340" s="50" t="s">
        <v>188</v>
      </c>
      <c r="M1340" s="50" t="s">
        <v>302</v>
      </c>
      <c r="N1340" s="52" t="s">
        <v>188</v>
      </c>
      <c r="O1340" s="7" t="s">
        <v>307</v>
      </c>
      <c r="P1340" s="7" t="s">
        <v>307</v>
      </c>
      <c r="Q1340" s="51" t="s">
        <v>378</v>
      </c>
      <c r="S1340" s="7" t="s">
        <v>188</v>
      </c>
      <c r="T1340" s="7" t="s">
        <v>2028</v>
      </c>
      <c r="U1340" s="7" t="s">
        <v>305</v>
      </c>
      <c r="V1340" s="7" t="s">
        <v>1595</v>
      </c>
      <c r="W1340" s="7" t="s">
        <v>310</v>
      </c>
      <c r="X1340" s="7" t="s">
        <v>1817</v>
      </c>
      <c r="Z1340" s="55"/>
      <c r="AA1340" s="7" t="s">
        <v>870</v>
      </c>
      <c r="AB1340" s="7" t="s">
        <v>188</v>
      </c>
      <c r="AC1340" s="7" t="s">
        <v>3794</v>
      </c>
    </row>
    <row r="1341" spans="1:29" s="7" customFormat="1">
      <c r="A1341" s="7" t="s">
        <v>842</v>
      </c>
      <c r="B1341" s="55" t="s">
        <v>537</v>
      </c>
      <c r="D1341" s="7" t="s">
        <v>1503</v>
      </c>
      <c r="E1341" s="7" t="s">
        <v>190</v>
      </c>
      <c r="F1341" s="56" t="s">
        <v>2199</v>
      </c>
      <c r="G1341" s="54">
        <v>1790.8496732026142</v>
      </c>
      <c r="H1341" s="7" t="s">
        <v>2027</v>
      </c>
      <c r="I1341" s="51" t="s">
        <v>309</v>
      </c>
      <c r="J1341" s="7" t="s">
        <v>3257</v>
      </c>
      <c r="K1341" s="7" t="s">
        <v>3265</v>
      </c>
      <c r="L1341" s="50" t="s">
        <v>188</v>
      </c>
      <c r="M1341" s="50" t="s">
        <v>302</v>
      </c>
      <c r="N1341" s="52" t="s">
        <v>188</v>
      </c>
      <c r="O1341" s="7" t="s">
        <v>307</v>
      </c>
      <c r="P1341" s="7" t="s">
        <v>307</v>
      </c>
      <c r="Q1341" s="51" t="s">
        <v>378</v>
      </c>
      <c r="S1341" s="7" t="s">
        <v>188</v>
      </c>
      <c r="T1341" s="7" t="s">
        <v>2028</v>
      </c>
      <c r="U1341" s="7" t="s">
        <v>305</v>
      </c>
      <c r="V1341" s="7" t="s">
        <v>1595</v>
      </c>
      <c r="W1341" s="7" t="s">
        <v>417</v>
      </c>
      <c r="X1341" s="7" t="s">
        <v>1816</v>
      </c>
      <c r="Z1341" s="55"/>
      <c r="AA1341" s="7" t="s">
        <v>871</v>
      </c>
      <c r="AB1341" s="7" t="s">
        <v>188</v>
      </c>
      <c r="AC1341" s="7" t="s">
        <v>3794</v>
      </c>
    </row>
    <row r="1342" spans="1:29" s="7" customFormat="1">
      <c r="A1342" s="7" t="s">
        <v>843</v>
      </c>
      <c r="B1342" s="55" t="s">
        <v>537</v>
      </c>
      <c r="D1342" s="7" t="s">
        <v>1504</v>
      </c>
      <c r="E1342" s="7" t="s">
        <v>190</v>
      </c>
      <c r="F1342" s="56" t="s">
        <v>2199</v>
      </c>
      <c r="G1342" s="54">
        <v>5372.5490196078426</v>
      </c>
      <c r="H1342" s="7" t="s">
        <v>2027</v>
      </c>
      <c r="I1342" s="51" t="s">
        <v>309</v>
      </c>
      <c r="J1342" s="7" t="s">
        <v>3257</v>
      </c>
      <c r="K1342" s="7" t="s">
        <v>3266</v>
      </c>
      <c r="L1342" s="50" t="s">
        <v>188</v>
      </c>
      <c r="M1342" s="50" t="s">
        <v>302</v>
      </c>
      <c r="N1342" s="52" t="s">
        <v>188</v>
      </c>
      <c r="O1342" s="7" t="s">
        <v>307</v>
      </c>
      <c r="P1342" s="7" t="s">
        <v>307</v>
      </c>
      <c r="Q1342" s="51" t="s">
        <v>378</v>
      </c>
      <c r="R1342" s="57"/>
      <c r="S1342" s="7" t="s">
        <v>188</v>
      </c>
      <c r="T1342" s="7" t="s">
        <v>2028</v>
      </c>
      <c r="U1342" s="7" t="s">
        <v>305</v>
      </c>
      <c r="V1342" s="7" t="s">
        <v>1595</v>
      </c>
      <c r="W1342" s="7" t="s">
        <v>417</v>
      </c>
      <c r="X1342" s="7" t="s">
        <v>1817</v>
      </c>
      <c r="Z1342" s="55"/>
      <c r="AA1342" s="7" t="s">
        <v>871</v>
      </c>
      <c r="AB1342" s="7" t="s">
        <v>188</v>
      </c>
      <c r="AC1342" s="7" t="s">
        <v>3794</v>
      </c>
    </row>
    <row r="1343" spans="1:29" s="7" customFormat="1">
      <c r="A1343" s="7" t="s">
        <v>1947</v>
      </c>
      <c r="B1343" s="55" t="s">
        <v>540</v>
      </c>
      <c r="D1343" s="7" t="s">
        <v>1948</v>
      </c>
      <c r="E1343" s="7" t="s">
        <v>190</v>
      </c>
      <c r="F1343" s="56" t="s">
        <v>2199</v>
      </c>
      <c r="G1343" s="54">
        <v>1790.8496732026142</v>
      </c>
      <c r="H1343" s="7" t="s">
        <v>2027</v>
      </c>
      <c r="I1343" s="51" t="s">
        <v>309</v>
      </c>
      <c r="J1343" s="7" t="s">
        <v>3257</v>
      </c>
      <c r="K1343" s="7" t="s">
        <v>3267</v>
      </c>
      <c r="L1343" s="50" t="s">
        <v>188</v>
      </c>
      <c r="M1343" s="50" t="s">
        <v>302</v>
      </c>
      <c r="N1343" s="52" t="s">
        <v>188</v>
      </c>
      <c r="O1343" s="7" t="s">
        <v>307</v>
      </c>
      <c r="P1343" s="7" t="s">
        <v>307</v>
      </c>
      <c r="Q1343" s="51" t="s">
        <v>378</v>
      </c>
      <c r="S1343" s="7" t="s">
        <v>188</v>
      </c>
      <c r="T1343" s="7" t="s">
        <v>2028</v>
      </c>
      <c r="U1343" s="7" t="s">
        <v>305</v>
      </c>
      <c r="V1343" s="7" t="s">
        <v>1595</v>
      </c>
      <c r="W1343" s="7" t="s">
        <v>417</v>
      </c>
      <c r="X1343" s="7" t="s">
        <v>1816</v>
      </c>
      <c r="Z1343" s="55"/>
      <c r="AA1343" s="7" t="s">
        <v>872</v>
      </c>
      <c r="AB1343" s="7" t="s">
        <v>188</v>
      </c>
      <c r="AC1343" s="7" t="s">
        <v>3794</v>
      </c>
    </row>
    <row r="1344" spans="1:29" s="7" customFormat="1">
      <c r="A1344" s="7" t="s">
        <v>1949</v>
      </c>
      <c r="B1344" s="55" t="s">
        <v>540</v>
      </c>
      <c r="D1344" s="7" t="s">
        <v>1950</v>
      </c>
      <c r="E1344" s="7" t="s">
        <v>190</v>
      </c>
      <c r="F1344" s="56" t="s">
        <v>2199</v>
      </c>
      <c r="G1344" s="54">
        <v>5372.5490196078426</v>
      </c>
      <c r="H1344" s="7" t="s">
        <v>2027</v>
      </c>
      <c r="I1344" s="51" t="s">
        <v>309</v>
      </c>
      <c r="J1344" s="7" t="s">
        <v>3257</v>
      </c>
      <c r="K1344" s="7" t="s">
        <v>3268</v>
      </c>
      <c r="L1344" s="50" t="s">
        <v>188</v>
      </c>
      <c r="M1344" s="50" t="s">
        <v>302</v>
      </c>
      <c r="N1344" s="52" t="s">
        <v>188</v>
      </c>
      <c r="O1344" s="7" t="s">
        <v>307</v>
      </c>
      <c r="P1344" s="7" t="s">
        <v>307</v>
      </c>
      <c r="Q1344" s="51" t="s">
        <v>378</v>
      </c>
      <c r="S1344" s="7" t="s">
        <v>188</v>
      </c>
      <c r="T1344" s="7" t="s">
        <v>2028</v>
      </c>
      <c r="U1344" s="7" t="s">
        <v>305</v>
      </c>
      <c r="V1344" s="7" t="s">
        <v>1595</v>
      </c>
      <c r="W1344" s="7" t="s">
        <v>417</v>
      </c>
      <c r="X1344" s="7" t="s">
        <v>1817</v>
      </c>
      <c r="Z1344" s="55"/>
      <c r="AA1344" s="7" t="s">
        <v>872</v>
      </c>
      <c r="AB1344" s="7" t="s">
        <v>188</v>
      </c>
      <c r="AC1344" s="7" t="s">
        <v>3794</v>
      </c>
    </row>
    <row r="1345" spans="1:29" s="7" customFormat="1">
      <c r="A1345" s="7" t="s">
        <v>1505</v>
      </c>
      <c r="B1345" s="55" t="s">
        <v>188</v>
      </c>
      <c r="C1345" s="7" t="s">
        <v>189</v>
      </c>
      <c r="D1345" s="7" t="s">
        <v>1506</v>
      </c>
      <c r="E1345" s="7" t="s">
        <v>190</v>
      </c>
      <c r="F1345" s="56" t="s">
        <v>2199</v>
      </c>
      <c r="G1345" s="54">
        <v>2477.124183006536</v>
      </c>
      <c r="H1345" s="7" t="s">
        <v>2029</v>
      </c>
      <c r="I1345" s="51" t="s">
        <v>312</v>
      </c>
      <c r="J1345" s="7" t="s">
        <v>3248</v>
      </c>
      <c r="K1345" s="7" t="s">
        <v>3249</v>
      </c>
      <c r="L1345" s="50" t="s">
        <v>188</v>
      </c>
      <c r="M1345" s="50" t="s">
        <v>302</v>
      </c>
      <c r="N1345" s="52" t="s">
        <v>188</v>
      </c>
      <c r="O1345" s="7" t="s">
        <v>303</v>
      </c>
      <c r="P1345" s="7" t="s">
        <v>304</v>
      </c>
      <c r="Q1345" s="51" t="s">
        <v>378</v>
      </c>
      <c r="S1345" s="7" t="s">
        <v>188</v>
      </c>
      <c r="T1345" s="7" t="s">
        <v>2030</v>
      </c>
      <c r="U1345" s="7" t="s">
        <v>305</v>
      </c>
      <c r="V1345" s="7" t="s">
        <v>1595</v>
      </c>
      <c r="W1345" s="7" t="s">
        <v>306</v>
      </c>
      <c r="X1345" s="7" t="s">
        <v>1816</v>
      </c>
      <c r="Z1345" s="55" t="s">
        <v>1514</v>
      </c>
      <c r="AA1345" s="7" t="s">
        <v>1596</v>
      </c>
      <c r="AB1345" s="7" t="s">
        <v>188</v>
      </c>
      <c r="AC1345" s="7" t="s">
        <v>3794</v>
      </c>
    </row>
    <row r="1346" spans="1:29" s="7" customFormat="1" ht="25.5" customHeight="1">
      <c r="A1346" s="7" t="s">
        <v>1507</v>
      </c>
      <c r="B1346" s="55" t="s">
        <v>188</v>
      </c>
      <c r="C1346" s="7" t="s">
        <v>189</v>
      </c>
      <c r="D1346" s="7" t="s">
        <v>1508</v>
      </c>
      <c r="E1346" s="7" t="s">
        <v>190</v>
      </c>
      <c r="F1346" s="56" t="s">
        <v>2199</v>
      </c>
      <c r="G1346" s="54">
        <v>7431.3725490196075</v>
      </c>
      <c r="H1346" s="7" t="s">
        <v>2029</v>
      </c>
      <c r="I1346" s="51" t="s">
        <v>312</v>
      </c>
      <c r="J1346" s="7" t="s">
        <v>3248</v>
      </c>
      <c r="K1346" s="7" t="s">
        <v>3250</v>
      </c>
      <c r="L1346" s="50" t="s">
        <v>188</v>
      </c>
      <c r="M1346" s="50" t="s">
        <v>302</v>
      </c>
      <c r="N1346" s="52" t="s">
        <v>188</v>
      </c>
      <c r="O1346" s="7" t="s">
        <v>303</v>
      </c>
      <c r="P1346" s="7" t="s">
        <v>304</v>
      </c>
      <c r="Q1346" s="51" t="s">
        <v>378</v>
      </c>
      <c r="S1346" s="7" t="s">
        <v>188</v>
      </c>
      <c r="T1346" s="7" t="s">
        <v>2030</v>
      </c>
      <c r="U1346" s="7" t="s">
        <v>305</v>
      </c>
      <c r="V1346" s="7" t="s">
        <v>1595</v>
      </c>
      <c r="W1346" s="7" t="s">
        <v>306</v>
      </c>
      <c r="X1346" s="7" t="s">
        <v>1817</v>
      </c>
      <c r="Z1346" s="55" t="s">
        <v>1516</v>
      </c>
      <c r="AA1346" s="7" t="s">
        <v>1596</v>
      </c>
      <c r="AB1346" s="7" t="s">
        <v>188</v>
      </c>
      <c r="AC1346" s="7" t="s">
        <v>3794</v>
      </c>
    </row>
    <row r="1347" spans="1:29" s="7" customFormat="1">
      <c r="A1347" s="7" t="s">
        <v>844</v>
      </c>
      <c r="B1347" s="55" t="s">
        <v>534</v>
      </c>
      <c r="C1347" s="7" t="s">
        <v>189</v>
      </c>
      <c r="D1347" s="7" t="s">
        <v>1509</v>
      </c>
      <c r="E1347" s="7" t="s">
        <v>190</v>
      </c>
      <c r="F1347" s="56" t="s">
        <v>2199</v>
      </c>
      <c r="G1347" s="54">
        <v>1683.0065359477123</v>
      </c>
      <c r="H1347" s="7" t="s">
        <v>2029</v>
      </c>
      <c r="I1347" s="51" t="s">
        <v>312</v>
      </c>
      <c r="J1347" s="7" t="s">
        <v>3248</v>
      </c>
      <c r="K1347" s="7" t="s">
        <v>3251</v>
      </c>
      <c r="L1347" s="50" t="s">
        <v>188</v>
      </c>
      <c r="M1347" s="50" t="s">
        <v>302</v>
      </c>
      <c r="N1347" s="52" t="s">
        <v>188</v>
      </c>
      <c r="O1347" s="7" t="s">
        <v>307</v>
      </c>
      <c r="P1347" s="7" t="s">
        <v>307</v>
      </c>
      <c r="Q1347" s="51" t="s">
        <v>378</v>
      </c>
      <c r="S1347" s="7" t="s">
        <v>188</v>
      </c>
      <c r="T1347" s="7" t="s">
        <v>2030</v>
      </c>
      <c r="U1347" s="7" t="s">
        <v>305</v>
      </c>
      <c r="V1347" s="7" t="s">
        <v>1595</v>
      </c>
      <c r="W1347" s="7" t="s">
        <v>306</v>
      </c>
      <c r="X1347" s="7" t="s">
        <v>1816</v>
      </c>
      <c r="Z1347" s="55" t="s">
        <v>1523</v>
      </c>
      <c r="AA1347" s="7" t="s">
        <v>870</v>
      </c>
      <c r="AB1347" s="7" t="s">
        <v>188</v>
      </c>
      <c r="AC1347" s="7" t="s">
        <v>3794</v>
      </c>
    </row>
    <row r="1348" spans="1:29" s="7" customFormat="1">
      <c r="A1348" s="7" t="s">
        <v>845</v>
      </c>
      <c r="B1348" s="55" t="s">
        <v>534</v>
      </c>
      <c r="C1348" s="7" t="s">
        <v>189</v>
      </c>
      <c r="D1348" s="7" t="s">
        <v>1510</v>
      </c>
      <c r="E1348" s="7" t="s">
        <v>190</v>
      </c>
      <c r="F1348" s="56" t="s">
        <v>2199</v>
      </c>
      <c r="G1348" s="54">
        <v>5049.0196078431372</v>
      </c>
      <c r="H1348" s="7" t="s">
        <v>2029</v>
      </c>
      <c r="I1348" s="51" t="s">
        <v>312</v>
      </c>
      <c r="J1348" s="7" t="s">
        <v>3248</v>
      </c>
      <c r="K1348" s="7" t="s">
        <v>3252</v>
      </c>
      <c r="L1348" s="50" t="s">
        <v>188</v>
      </c>
      <c r="M1348" s="50" t="s">
        <v>302</v>
      </c>
      <c r="N1348" s="52" t="s">
        <v>188</v>
      </c>
      <c r="O1348" s="7" t="s">
        <v>307</v>
      </c>
      <c r="P1348" s="7" t="s">
        <v>307</v>
      </c>
      <c r="Q1348" s="51" t="s">
        <v>378</v>
      </c>
      <c r="R1348" s="57"/>
      <c r="S1348" s="7" t="s">
        <v>188</v>
      </c>
      <c r="T1348" s="7" t="s">
        <v>2030</v>
      </c>
      <c r="U1348" s="7" t="s">
        <v>305</v>
      </c>
      <c r="V1348" s="7" t="s">
        <v>1595</v>
      </c>
      <c r="W1348" s="7" t="s">
        <v>306</v>
      </c>
      <c r="X1348" s="7" t="s">
        <v>1817</v>
      </c>
      <c r="Z1348" s="55" t="s">
        <v>1524</v>
      </c>
      <c r="AA1348" s="7" t="s">
        <v>870</v>
      </c>
      <c r="AB1348" s="7" t="s">
        <v>188</v>
      </c>
      <c r="AC1348" s="7" t="s">
        <v>3794</v>
      </c>
    </row>
    <row r="1349" spans="1:29" s="7" customFormat="1">
      <c r="A1349" s="7" t="s">
        <v>1951</v>
      </c>
      <c r="B1349" s="55" t="s">
        <v>540</v>
      </c>
      <c r="C1349" s="7" t="s">
        <v>189</v>
      </c>
      <c r="D1349" s="7" t="s">
        <v>1952</v>
      </c>
      <c r="E1349" s="7" t="s">
        <v>190</v>
      </c>
      <c r="F1349" s="56" t="s">
        <v>2199</v>
      </c>
      <c r="G1349" s="54">
        <v>627.45098039215691</v>
      </c>
      <c r="H1349" s="7" t="s">
        <v>2029</v>
      </c>
      <c r="I1349" s="51" t="s">
        <v>312</v>
      </c>
      <c r="J1349" s="7" t="s">
        <v>3248</v>
      </c>
      <c r="K1349" s="7" t="s">
        <v>3255</v>
      </c>
      <c r="L1349" s="50" t="s">
        <v>188</v>
      </c>
      <c r="M1349" s="50" t="s">
        <v>302</v>
      </c>
      <c r="N1349" s="52" t="s">
        <v>188</v>
      </c>
      <c r="O1349" s="7" t="s">
        <v>307</v>
      </c>
      <c r="P1349" s="7" t="s">
        <v>307</v>
      </c>
      <c r="Q1349" s="51" t="s">
        <v>378</v>
      </c>
      <c r="R1349" s="57"/>
      <c r="S1349" s="7" t="s">
        <v>188</v>
      </c>
      <c r="T1349" s="7" t="s">
        <v>2030</v>
      </c>
      <c r="U1349" s="7" t="s">
        <v>305</v>
      </c>
      <c r="V1349" s="7" t="s">
        <v>1595</v>
      </c>
      <c r="W1349" s="7" t="s">
        <v>416</v>
      </c>
      <c r="X1349" s="7" t="s">
        <v>1816</v>
      </c>
      <c r="Z1349" s="55" t="s">
        <v>1956</v>
      </c>
      <c r="AA1349" s="7" t="s">
        <v>872</v>
      </c>
      <c r="AB1349" s="7" t="s">
        <v>188</v>
      </c>
      <c r="AC1349" s="7" t="s">
        <v>3794</v>
      </c>
    </row>
    <row r="1350" spans="1:29" s="7" customFormat="1" ht="25.5" customHeight="1">
      <c r="A1350" s="7" t="s">
        <v>1953</v>
      </c>
      <c r="B1350" s="55" t="s">
        <v>540</v>
      </c>
      <c r="C1350" s="7" t="s">
        <v>189</v>
      </c>
      <c r="D1350" s="7" t="s">
        <v>1954</v>
      </c>
      <c r="E1350" s="7" t="s">
        <v>190</v>
      </c>
      <c r="F1350" s="56" t="s">
        <v>2199</v>
      </c>
      <c r="G1350" s="54">
        <v>1882.3529411764707</v>
      </c>
      <c r="H1350" s="7" t="s">
        <v>2029</v>
      </c>
      <c r="I1350" s="51" t="s">
        <v>312</v>
      </c>
      <c r="J1350" s="7" t="s">
        <v>3248</v>
      </c>
      <c r="K1350" s="7" t="s">
        <v>3256</v>
      </c>
      <c r="L1350" s="50" t="s">
        <v>188</v>
      </c>
      <c r="M1350" s="50" t="s">
        <v>302</v>
      </c>
      <c r="N1350" s="52" t="s">
        <v>188</v>
      </c>
      <c r="O1350" s="7" t="s">
        <v>307</v>
      </c>
      <c r="P1350" s="7" t="s">
        <v>307</v>
      </c>
      <c r="Q1350" s="51" t="s">
        <v>378</v>
      </c>
      <c r="S1350" s="7" t="s">
        <v>188</v>
      </c>
      <c r="T1350" s="7" t="s">
        <v>2030</v>
      </c>
      <c r="U1350" s="7" t="s">
        <v>305</v>
      </c>
      <c r="V1350" s="7" t="s">
        <v>1595</v>
      </c>
      <c r="W1350" s="7" t="s">
        <v>416</v>
      </c>
      <c r="X1350" s="7" t="s">
        <v>1817</v>
      </c>
      <c r="Z1350" s="55" t="s">
        <v>1958</v>
      </c>
      <c r="AA1350" s="7" t="s">
        <v>872</v>
      </c>
      <c r="AB1350" s="7" t="s">
        <v>188</v>
      </c>
      <c r="AC1350" s="7" t="s">
        <v>3794</v>
      </c>
    </row>
    <row r="1351" spans="1:29" s="7" customFormat="1">
      <c r="A1351" s="7" t="s">
        <v>846</v>
      </c>
      <c r="B1351" s="55" t="s">
        <v>537</v>
      </c>
      <c r="C1351" s="7" t="s">
        <v>189</v>
      </c>
      <c r="D1351" s="7" t="s">
        <v>1511</v>
      </c>
      <c r="E1351" s="7" t="s">
        <v>190</v>
      </c>
      <c r="F1351" s="56" t="s">
        <v>2199</v>
      </c>
      <c r="G1351" s="54">
        <v>627.45098039215691</v>
      </c>
      <c r="H1351" s="7" t="s">
        <v>2029</v>
      </c>
      <c r="I1351" s="51" t="s">
        <v>312</v>
      </c>
      <c r="J1351" s="7" t="s">
        <v>3248</v>
      </c>
      <c r="K1351" s="7" t="s">
        <v>3253</v>
      </c>
      <c r="L1351" s="50" t="s">
        <v>188</v>
      </c>
      <c r="M1351" s="50" t="s">
        <v>302</v>
      </c>
      <c r="N1351" s="52" t="s">
        <v>188</v>
      </c>
      <c r="O1351" s="7" t="s">
        <v>307</v>
      </c>
      <c r="P1351" s="7" t="s">
        <v>307</v>
      </c>
      <c r="Q1351" s="51" t="s">
        <v>378</v>
      </c>
      <c r="S1351" s="7" t="s">
        <v>188</v>
      </c>
      <c r="T1351" s="7" t="s">
        <v>2030</v>
      </c>
      <c r="U1351" s="7" t="s">
        <v>305</v>
      </c>
      <c r="V1351" s="7" t="s">
        <v>1595</v>
      </c>
      <c r="W1351" s="7" t="s">
        <v>416</v>
      </c>
      <c r="X1351" s="7" t="s">
        <v>1816</v>
      </c>
      <c r="Z1351" s="55" t="s">
        <v>1525</v>
      </c>
      <c r="AA1351" s="7" t="s">
        <v>871</v>
      </c>
      <c r="AB1351" s="7" t="s">
        <v>188</v>
      </c>
      <c r="AC1351" s="7" t="s">
        <v>3794</v>
      </c>
    </row>
    <row r="1352" spans="1:29" s="7" customFormat="1">
      <c r="A1352" s="7" t="s">
        <v>847</v>
      </c>
      <c r="B1352" s="55" t="s">
        <v>537</v>
      </c>
      <c r="C1352" s="7" t="s">
        <v>189</v>
      </c>
      <c r="D1352" s="7" t="s">
        <v>1512</v>
      </c>
      <c r="E1352" s="7" t="s">
        <v>190</v>
      </c>
      <c r="F1352" s="56" t="s">
        <v>2199</v>
      </c>
      <c r="G1352" s="54">
        <v>1882.3529411764707</v>
      </c>
      <c r="H1352" s="7" t="s">
        <v>2029</v>
      </c>
      <c r="I1352" s="51" t="s">
        <v>312</v>
      </c>
      <c r="J1352" s="7" t="s">
        <v>3248</v>
      </c>
      <c r="K1352" s="7" t="s">
        <v>3254</v>
      </c>
      <c r="L1352" s="50" t="s">
        <v>188</v>
      </c>
      <c r="M1352" s="50" t="s">
        <v>302</v>
      </c>
      <c r="N1352" s="52" t="s">
        <v>188</v>
      </c>
      <c r="O1352" s="7" t="s">
        <v>307</v>
      </c>
      <c r="P1352" s="7" t="s">
        <v>307</v>
      </c>
      <c r="Q1352" s="51" t="s">
        <v>378</v>
      </c>
      <c r="S1352" s="7" t="s">
        <v>188</v>
      </c>
      <c r="T1352" s="7" t="s">
        <v>2030</v>
      </c>
      <c r="U1352" s="7" t="s">
        <v>305</v>
      </c>
      <c r="V1352" s="7" t="s">
        <v>1595</v>
      </c>
      <c r="W1352" s="7" t="s">
        <v>416</v>
      </c>
      <c r="X1352" s="7" t="s">
        <v>1817</v>
      </c>
      <c r="Z1352" s="55" t="s">
        <v>1526</v>
      </c>
      <c r="AA1352" s="7" t="s">
        <v>871</v>
      </c>
      <c r="AB1352" s="7" t="s">
        <v>188</v>
      </c>
      <c r="AC1352" s="7" t="s">
        <v>3794</v>
      </c>
    </row>
    <row r="1353" spans="1:29" s="7" customFormat="1">
      <c r="A1353" s="7" t="s">
        <v>1513</v>
      </c>
      <c r="B1353" s="55" t="s">
        <v>188</v>
      </c>
      <c r="D1353" s="7" t="s">
        <v>1514</v>
      </c>
      <c r="E1353" s="7" t="s">
        <v>190</v>
      </c>
      <c r="F1353" s="56" t="s">
        <v>2199</v>
      </c>
      <c r="G1353" s="54">
        <v>2241.830065359477</v>
      </c>
      <c r="H1353" s="7" t="s">
        <v>2029</v>
      </c>
      <c r="I1353" s="51" t="s">
        <v>309</v>
      </c>
      <c r="J1353" s="7" t="s">
        <v>3257</v>
      </c>
      <c r="K1353" s="7" t="s">
        <v>3258</v>
      </c>
      <c r="L1353" s="50" t="s">
        <v>188</v>
      </c>
      <c r="M1353" s="50" t="s">
        <v>302</v>
      </c>
      <c r="N1353" s="52" t="s">
        <v>188</v>
      </c>
      <c r="O1353" s="7" t="s">
        <v>303</v>
      </c>
      <c r="P1353" s="7" t="s">
        <v>304</v>
      </c>
      <c r="Q1353" s="51" t="s">
        <v>378</v>
      </c>
      <c r="S1353" s="7" t="s">
        <v>188</v>
      </c>
      <c r="T1353" s="7" t="s">
        <v>2030</v>
      </c>
      <c r="U1353" s="7" t="s">
        <v>305</v>
      </c>
      <c r="V1353" s="7" t="s">
        <v>1595</v>
      </c>
      <c r="W1353" s="7" t="s">
        <v>310</v>
      </c>
      <c r="X1353" s="7" t="s">
        <v>1816</v>
      </c>
      <c r="Z1353" s="55"/>
      <c r="AA1353" s="7" t="s">
        <v>1598</v>
      </c>
      <c r="AB1353" s="7" t="s">
        <v>188</v>
      </c>
      <c r="AC1353" s="7" t="s">
        <v>3794</v>
      </c>
    </row>
    <row r="1354" spans="1:29" s="7" customFormat="1">
      <c r="A1354" s="7" t="s">
        <v>1515</v>
      </c>
      <c r="B1354" s="55" t="s">
        <v>188</v>
      </c>
      <c r="D1354" s="7" t="s">
        <v>1516</v>
      </c>
      <c r="E1354" s="7" t="s">
        <v>190</v>
      </c>
      <c r="F1354" s="56" t="s">
        <v>2199</v>
      </c>
      <c r="G1354" s="54">
        <v>6725.4901960784309</v>
      </c>
      <c r="H1354" s="7" t="s">
        <v>2029</v>
      </c>
      <c r="I1354" s="51" t="s">
        <v>309</v>
      </c>
      <c r="J1354" s="7" t="s">
        <v>3257</v>
      </c>
      <c r="K1354" s="7" t="s">
        <v>3258</v>
      </c>
      <c r="L1354" s="50" t="s">
        <v>188</v>
      </c>
      <c r="M1354" s="50" t="s">
        <v>302</v>
      </c>
      <c r="N1354" s="52" t="s">
        <v>188</v>
      </c>
      <c r="O1354" s="7" t="s">
        <v>303</v>
      </c>
      <c r="P1354" s="7" t="s">
        <v>304</v>
      </c>
      <c r="Q1354" s="51" t="s">
        <v>378</v>
      </c>
      <c r="R1354" s="57"/>
      <c r="S1354" s="7" t="s">
        <v>188</v>
      </c>
      <c r="T1354" s="7" t="s">
        <v>2030</v>
      </c>
      <c r="U1354" s="7" t="s">
        <v>305</v>
      </c>
      <c r="V1354" s="7" t="s">
        <v>1595</v>
      </c>
      <c r="W1354" s="7" t="s">
        <v>310</v>
      </c>
      <c r="X1354" s="7" t="s">
        <v>1817</v>
      </c>
      <c r="Z1354" s="55"/>
      <c r="AA1354" s="7" t="s">
        <v>1598</v>
      </c>
      <c r="AB1354" s="7" t="s">
        <v>188</v>
      </c>
      <c r="AC1354" s="7" t="s">
        <v>3794</v>
      </c>
    </row>
    <row r="1355" spans="1:29" s="7" customFormat="1">
      <c r="A1355" s="7" t="s">
        <v>1915</v>
      </c>
      <c r="B1355" s="55" t="s">
        <v>2200</v>
      </c>
      <c r="D1355" s="7" t="s">
        <v>1916</v>
      </c>
      <c r="E1355" s="7" t="s">
        <v>190</v>
      </c>
      <c r="F1355" s="56" t="s">
        <v>2199</v>
      </c>
      <c r="G1355" s="54">
        <v>1254.9019607843138</v>
      </c>
      <c r="H1355" s="7" t="s">
        <v>2029</v>
      </c>
      <c r="I1355" s="51" t="s">
        <v>309</v>
      </c>
      <c r="J1355" s="7" t="s">
        <v>3257</v>
      </c>
      <c r="K1355" s="7" t="s">
        <v>3259</v>
      </c>
      <c r="L1355" s="50" t="s">
        <v>188</v>
      </c>
      <c r="M1355" s="50" t="s">
        <v>302</v>
      </c>
      <c r="N1355" s="52" t="s">
        <v>188</v>
      </c>
      <c r="O1355" s="7" t="s">
        <v>307</v>
      </c>
      <c r="P1355" s="7" t="s">
        <v>307</v>
      </c>
      <c r="Q1355" s="51" t="s">
        <v>378</v>
      </c>
      <c r="S1355" s="7" t="s">
        <v>188</v>
      </c>
      <c r="T1355" s="7" t="s">
        <v>2030</v>
      </c>
      <c r="U1355" s="7" t="s">
        <v>305</v>
      </c>
      <c r="V1355" s="7" t="s">
        <v>1595</v>
      </c>
      <c r="W1355" s="7" t="s">
        <v>417</v>
      </c>
      <c r="X1355" s="7" t="s">
        <v>1816</v>
      </c>
      <c r="Z1355" s="55"/>
      <c r="AA1355" s="7" t="s">
        <v>1600</v>
      </c>
      <c r="AB1355" s="7" t="s">
        <v>188</v>
      </c>
      <c r="AC1355" s="7" t="s">
        <v>3794</v>
      </c>
    </row>
    <row r="1356" spans="1:29" s="7" customFormat="1">
      <c r="A1356" s="7" t="s">
        <v>1917</v>
      </c>
      <c r="B1356" s="55" t="s">
        <v>2200</v>
      </c>
      <c r="D1356" s="7" t="s">
        <v>1918</v>
      </c>
      <c r="E1356" s="7" t="s">
        <v>190</v>
      </c>
      <c r="F1356" s="56" t="s">
        <v>2199</v>
      </c>
      <c r="G1356" s="54">
        <v>3764.7058823529414</v>
      </c>
      <c r="H1356" s="7" t="s">
        <v>2029</v>
      </c>
      <c r="I1356" s="51" t="s">
        <v>309</v>
      </c>
      <c r="J1356" s="7" t="s">
        <v>3257</v>
      </c>
      <c r="K1356" s="7" t="s">
        <v>3260</v>
      </c>
      <c r="L1356" s="50" t="s">
        <v>188</v>
      </c>
      <c r="M1356" s="50" t="s">
        <v>302</v>
      </c>
      <c r="N1356" s="52" t="s">
        <v>188</v>
      </c>
      <c r="O1356" s="7" t="s">
        <v>307</v>
      </c>
      <c r="P1356" s="7" t="s">
        <v>307</v>
      </c>
      <c r="Q1356" s="51" t="s">
        <v>378</v>
      </c>
      <c r="S1356" s="7" t="s">
        <v>188</v>
      </c>
      <c r="T1356" s="7" t="s">
        <v>2030</v>
      </c>
      <c r="U1356" s="7" t="s">
        <v>305</v>
      </c>
      <c r="V1356" s="7" t="s">
        <v>1595</v>
      </c>
      <c r="W1356" s="7" t="s">
        <v>417</v>
      </c>
      <c r="X1356" s="7" t="s">
        <v>1817</v>
      </c>
      <c r="Z1356" s="55"/>
      <c r="AA1356" s="7" t="s">
        <v>1600</v>
      </c>
      <c r="AB1356" s="7" t="s">
        <v>188</v>
      </c>
      <c r="AC1356" s="7" t="s">
        <v>3794</v>
      </c>
    </row>
    <row r="1357" spans="1:29" s="7" customFormat="1">
      <c r="A1357" s="7" t="s">
        <v>1517</v>
      </c>
      <c r="B1357" s="55" t="s">
        <v>188</v>
      </c>
      <c r="D1357" s="7" t="s">
        <v>1518</v>
      </c>
      <c r="E1357" s="7" t="s">
        <v>190</v>
      </c>
      <c r="F1357" s="56" t="s">
        <v>2199</v>
      </c>
      <c r="G1357" s="54">
        <v>1254.9019607843138</v>
      </c>
      <c r="H1357" s="7" t="s">
        <v>2029</v>
      </c>
      <c r="I1357" s="51" t="s">
        <v>309</v>
      </c>
      <c r="J1357" s="7" t="s">
        <v>3257</v>
      </c>
      <c r="K1357" s="7" t="s">
        <v>3258</v>
      </c>
      <c r="L1357" s="50" t="s">
        <v>188</v>
      </c>
      <c r="M1357" s="50" t="s">
        <v>302</v>
      </c>
      <c r="N1357" s="52" t="s">
        <v>188</v>
      </c>
      <c r="O1357" s="7" t="s">
        <v>303</v>
      </c>
      <c r="P1357" s="7" t="s">
        <v>304</v>
      </c>
      <c r="Q1357" s="51" t="s">
        <v>378</v>
      </c>
      <c r="S1357" s="7" t="s">
        <v>188</v>
      </c>
      <c r="T1357" s="7" t="s">
        <v>2030</v>
      </c>
      <c r="U1357" s="7" t="s">
        <v>305</v>
      </c>
      <c r="V1357" s="7" t="s">
        <v>1595</v>
      </c>
      <c r="W1357" s="7" t="s">
        <v>310</v>
      </c>
      <c r="X1357" s="7" t="s">
        <v>1816</v>
      </c>
      <c r="Z1357" s="55"/>
      <c r="AA1357" s="7" t="s">
        <v>1598</v>
      </c>
      <c r="AB1357" s="7" t="s">
        <v>188</v>
      </c>
      <c r="AC1357" s="7" t="s">
        <v>3794</v>
      </c>
    </row>
    <row r="1358" spans="1:29" s="7" customFormat="1" ht="25.5" customHeight="1">
      <c r="A1358" s="7" t="s">
        <v>1519</v>
      </c>
      <c r="B1358" s="55" t="s">
        <v>188</v>
      </c>
      <c r="D1358" s="7" t="s">
        <v>1520</v>
      </c>
      <c r="E1358" s="7" t="s">
        <v>190</v>
      </c>
      <c r="F1358" s="56" t="s">
        <v>2199</v>
      </c>
      <c r="G1358" s="54">
        <v>3764.7058823529414</v>
      </c>
      <c r="H1358" s="7" t="s">
        <v>2029</v>
      </c>
      <c r="I1358" s="51" t="s">
        <v>309</v>
      </c>
      <c r="J1358" s="7" t="s">
        <v>3257</v>
      </c>
      <c r="K1358" s="7" t="s">
        <v>3258</v>
      </c>
      <c r="L1358" s="50" t="s">
        <v>188</v>
      </c>
      <c r="M1358" s="50" t="s">
        <v>302</v>
      </c>
      <c r="N1358" s="52" t="s">
        <v>188</v>
      </c>
      <c r="O1358" s="7" t="s">
        <v>303</v>
      </c>
      <c r="P1358" s="7" t="s">
        <v>304</v>
      </c>
      <c r="Q1358" s="51" t="s">
        <v>378</v>
      </c>
      <c r="S1358" s="7" t="s">
        <v>188</v>
      </c>
      <c r="T1358" s="7" t="s">
        <v>2030</v>
      </c>
      <c r="U1358" s="7" t="s">
        <v>305</v>
      </c>
      <c r="V1358" s="7" t="s">
        <v>1595</v>
      </c>
      <c r="W1358" s="7" t="s">
        <v>310</v>
      </c>
      <c r="X1358" s="7" t="s">
        <v>1817</v>
      </c>
      <c r="Z1358" s="55"/>
      <c r="AA1358" s="7" t="s">
        <v>1598</v>
      </c>
      <c r="AB1358" s="7" t="s">
        <v>188</v>
      </c>
      <c r="AC1358" s="7" t="s">
        <v>3794</v>
      </c>
    </row>
    <row r="1359" spans="1:29" s="7" customFormat="1">
      <c r="A1359" s="7" t="s">
        <v>848</v>
      </c>
      <c r="B1359" s="55" t="s">
        <v>532</v>
      </c>
      <c r="D1359" s="7" t="s">
        <v>1521</v>
      </c>
      <c r="E1359" s="7" t="s">
        <v>190</v>
      </c>
      <c r="F1359" s="56" t="s">
        <v>2199</v>
      </c>
      <c r="G1359" s="54">
        <v>627.45098039215691</v>
      </c>
      <c r="H1359" s="7" t="s">
        <v>2029</v>
      </c>
      <c r="I1359" s="51" t="s">
        <v>309</v>
      </c>
      <c r="J1359" s="7" t="s">
        <v>3257</v>
      </c>
      <c r="K1359" s="7" t="s">
        <v>3261</v>
      </c>
      <c r="L1359" s="50" t="s">
        <v>188</v>
      </c>
      <c r="M1359" s="50" t="s">
        <v>302</v>
      </c>
      <c r="N1359" s="52" t="s">
        <v>188</v>
      </c>
      <c r="O1359" s="7" t="s">
        <v>307</v>
      </c>
      <c r="P1359" s="7" t="s">
        <v>307</v>
      </c>
      <c r="Q1359" s="51" t="s">
        <v>378</v>
      </c>
      <c r="R1359" s="57"/>
      <c r="S1359" s="7" t="s">
        <v>188</v>
      </c>
      <c r="T1359" s="7" t="s">
        <v>2030</v>
      </c>
      <c r="U1359" s="7" t="s">
        <v>305</v>
      </c>
      <c r="V1359" s="7" t="s">
        <v>1595</v>
      </c>
      <c r="W1359" s="7" t="s">
        <v>417</v>
      </c>
      <c r="X1359" s="7" t="s">
        <v>1816</v>
      </c>
      <c r="Z1359" s="55"/>
      <c r="AA1359" s="7" t="s">
        <v>869</v>
      </c>
      <c r="AB1359" s="7" t="s">
        <v>188</v>
      </c>
      <c r="AC1359" s="7" t="s">
        <v>3794</v>
      </c>
    </row>
    <row r="1360" spans="1:29" s="7" customFormat="1">
      <c r="A1360" s="7" t="s">
        <v>849</v>
      </c>
      <c r="B1360" s="55" t="s">
        <v>532</v>
      </c>
      <c r="D1360" s="7" t="s">
        <v>1522</v>
      </c>
      <c r="E1360" s="7" t="s">
        <v>190</v>
      </c>
      <c r="F1360" s="56" t="s">
        <v>2199</v>
      </c>
      <c r="G1360" s="54">
        <v>1882.3529411764707</v>
      </c>
      <c r="H1360" s="7" t="s">
        <v>2029</v>
      </c>
      <c r="I1360" s="51" t="s">
        <v>309</v>
      </c>
      <c r="J1360" s="7" t="s">
        <v>3257</v>
      </c>
      <c r="K1360" s="7" t="s">
        <v>3262</v>
      </c>
      <c r="L1360" s="50" t="s">
        <v>188</v>
      </c>
      <c r="M1360" s="50" t="s">
        <v>302</v>
      </c>
      <c r="N1360" s="52" t="s">
        <v>188</v>
      </c>
      <c r="O1360" s="7" t="s">
        <v>307</v>
      </c>
      <c r="P1360" s="7" t="s">
        <v>307</v>
      </c>
      <c r="Q1360" s="51" t="s">
        <v>378</v>
      </c>
      <c r="S1360" s="7" t="s">
        <v>188</v>
      </c>
      <c r="T1360" s="7" t="s">
        <v>2030</v>
      </c>
      <c r="U1360" s="7" t="s">
        <v>305</v>
      </c>
      <c r="V1360" s="7" t="s">
        <v>1595</v>
      </c>
      <c r="W1360" s="7" t="s">
        <v>417</v>
      </c>
      <c r="X1360" s="7" t="s">
        <v>1817</v>
      </c>
      <c r="Z1360" s="55"/>
      <c r="AA1360" s="7" t="s">
        <v>869</v>
      </c>
      <c r="AB1360" s="7" t="s">
        <v>188</v>
      </c>
      <c r="AC1360" s="7" t="s">
        <v>3794</v>
      </c>
    </row>
    <row r="1361" spans="1:29" s="7" customFormat="1">
      <c r="A1361" s="7" t="s">
        <v>850</v>
      </c>
      <c r="B1361" s="55" t="s">
        <v>534</v>
      </c>
      <c r="D1361" s="7" t="s">
        <v>1523</v>
      </c>
      <c r="E1361" s="7" t="s">
        <v>190</v>
      </c>
      <c r="F1361" s="56" t="s">
        <v>2199</v>
      </c>
      <c r="G1361" s="54">
        <v>1683.0065359477123</v>
      </c>
      <c r="H1361" s="7" t="s">
        <v>2029</v>
      </c>
      <c r="I1361" s="51" t="s">
        <v>309</v>
      </c>
      <c r="J1361" s="7" t="s">
        <v>3257</v>
      </c>
      <c r="K1361" s="7" t="s">
        <v>3263</v>
      </c>
      <c r="L1361" s="50" t="s">
        <v>188</v>
      </c>
      <c r="M1361" s="50" t="s">
        <v>302</v>
      </c>
      <c r="N1361" s="52" t="s">
        <v>188</v>
      </c>
      <c r="O1361" s="7" t="s">
        <v>307</v>
      </c>
      <c r="P1361" s="7" t="s">
        <v>307</v>
      </c>
      <c r="Q1361" s="51" t="s">
        <v>378</v>
      </c>
      <c r="S1361" s="7" t="s">
        <v>188</v>
      </c>
      <c r="T1361" s="7" t="s">
        <v>2030</v>
      </c>
      <c r="U1361" s="7" t="s">
        <v>305</v>
      </c>
      <c r="V1361" s="7" t="s">
        <v>1595</v>
      </c>
      <c r="W1361" s="7" t="s">
        <v>310</v>
      </c>
      <c r="X1361" s="7" t="s">
        <v>1816</v>
      </c>
      <c r="Z1361" s="55"/>
      <c r="AA1361" s="7" t="s">
        <v>870</v>
      </c>
      <c r="AB1361" s="7" t="s">
        <v>188</v>
      </c>
      <c r="AC1361" s="7" t="s">
        <v>3794</v>
      </c>
    </row>
    <row r="1362" spans="1:29" s="7" customFormat="1" ht="25.5" customHeight="1">
      <c r="A1362" s="7" t="s">
        <v>851</v>
      </c>
      <c r="B1362" s="55" t="s">
        <v>534</v>
      </c>
      <c r="D1362" s="7" t="s">
        <v>1524</v>
      </c>
      <c r="E1362" s="7" t="s">
        <v>190</v>
      </c>
      <c r="F1362" s="56" t="s">
        <v>2199</v>
      </c>
      <c r="G1362" s="54">
        <v>5049.0196078431372</v>
      </c>
      <c r="H1362" s="7" t="s">
        <v>2029</v>
      </c>
      <c r="I1362" s="51" t="s">
        <v>309</v>
      </c>
      <c r="J1362" s="7" t="s">
        <v>3257</v>
      </c>
      <c r="K1362" s="7" t="s">
        <v>3264</v>
      </c>
      <c r="L1362" s="50" t="s">
        <v>188</v>
      </c>
      <c r="M1362" s="50" t="s">
        <v>302</v>
      </c>
      <c r="N1362" s="52" t="s">
        <v>188</v>
      </c>
      <c r="O1362" s="7" t="s">
        <v>307</v>
      </c>
      <c r="P1362" s="7" t="s">
        <v>307</v>
      </c>
      <c r="Q1362" s="51" t="s">
        <v>378</v>
      </c>
      <c r="S1362" s="7" t="s">
        <v>188</v>
      </c>
      <c r="T1362" s="7" t="s">
        <v>2030</v>
      </c>
      <c r="U1362" s="7" t="s">
        <v>305</v>
      </c>
      <c r="V1362" s="7" t="s">
        <v>1595</v>
      </c>
      <c r="W1362" s="7" t="s">
        <v>310</v>
      </c>
      <c r="X1362" s="7" t="s">
        <v>1817</v>
      </c>
      <c r="Z1362" s="55"/>
      <c r="AA1362" s="7" t="s">
        <v>870</v>
      </c>
      <c r="AB1362" s="7" t="s">
        <v>188</v>
      </c>
      <c r="AC1362" s="7" t="s">
        <v>3794</v>
      </c>
    </row>
    <row r="1363" spans="1:29" s="7" customFormat="1">
      <c r="A1363" s="7" t="s">
        <v>852</v>
      </c>
      <c r="B1363" s="55" t="s">
        <v>537</v>
      </c>
      <c r="D1363" s="7" t="s">
        <v>1525</v>
      </c>
      <c r="E1363" s="7" t="s">
        <v>190</v>
      </c>
      <c r="F1363" s="56" t="s">
        <v>2199</v>
      </c>
      <c r="G1363" s="54">
        <v>627.45098039215691</v>
      </c>
      <c r="H1363" s="7" t="s">
        <v>2029</v>
      </c>
      <c r="I1363" s="51" t="s">
        <v>309</v>
      </c>
      <c r="J1363" s="7" t="s">
        <v>3257</v>
      </c>
      <c r="K1363" s="7" t="s">
        <v>3265</v>
      </c>
      <c r="L1363" s="50" t="s">
        <v>188</v>
      </c>
      <c r="M1363" s="50" t="s">
        <v>302</v>
      </c>
      <c r="N1363" s="52" t="s">
        <v>188</v>
      </c>
      <c r="O1363" s="7" t="s">
        <v>307</v>
      </c>
      <c r="P1363" s="7" t="s">
        <v>307</v>
      </c>
      <c r="Q1363" s="51" t="s">
        <v>378</v>
      </c>
      <c r="S1363" s="7" t="s">
        <v>188</v>
      </c>
      <c r="T1363" s="7" t="s">
        <v>2030</v>
      </c>
      <c r="U1363" s="7" t="s">
        <v>305</v>
      </c>
      <c r="V1363" s="7" t="s">
        <v>1595</v>
      </c>
      <c r="W1363" s="7" t="s">
        <v>417</v>
      </c>
      <c r="X1363" s="7" t="s">
        <v>1816</v>
      </c>
      <c r="Z1363" s="55"/>
      <c r="AA1363" s="7" t="s">
        <v>871</v>
      </c>
      <c r="AB1363" s="7" t="s">
        <v>188</v>
      </c>
      <c r="AC1363" s="7" t="s">
        <v>3794</v>
      </c>
    </row>
    <row r="1364" spans="1:29" s="7" customFormat="1">
      <c r="A1364" s="7" t="s">
        <v>853</v>
      </c>
      <c r="B1364" s="55" t="s">
        <v>537</v>
      </c>
      <c r="D1364" s="7" t="s">
        <v>1526</v>
      </c>
      <c r="E1364" s="7" t="s">
        <v>190</v>
      </c>
      <c r="F1364" s="56" t="s">
        <v>2199</v>
      </c>
      <c r="G1364" s="54">
        <v>1882.3529411764707</v>
      </c>
      <c r="H1364" s="7" t="s">
        <v>2029</v>
      </c>
      <c r="I1364" s="51" t="s">
        <v>309</v>
      </c>
      <c r="J1364" s="7" t="s">
        <v>3257</v>
      </c>
      <c r="K1364" s="7" t="s">
        <v>3266</v>
      </c>
      <c r="L1364" s="50" t="s">
        <v>188</v>
      </c>
      <c r="M1364" s="50" t="s">
        <v>302</v>
      </c>
      <c r="N1364" s="52" t="s">
        <v>188</v>
      </c>
      <c r="O1364" s="7" t="s">
        <v>307</v>
      </c>
      <c r="P1364" s="7" t="s">
        <v>307</v>
      </c>
      <c r="Q1364" s="51" t="s">
        <v>378</v>
      </c>
      <c r="S1364" s="7" t="s">
        <v>188</v>
      </c>
      <c r="T1364" s="7" t="s">
        <v>2030</v>
      </c>
      <c r="U1364" s="7" t="s">
        <v>305</v>
      </c>
      <c r="V1364" s="7" t="s">
        <v>1595</v>
      </c>
      <c r="W1364" s="7" t="s">
        <v>417</v>
      </c>
      <c r="X1364" s="7" t="s">
        <v>1817</v>
      </c>
      <c r="Z1364" s="55"/>
      <c r="AA1364" s="7" t="s">
        <v>871</v>
      </c>
      <c r="AB1364" s="7" t="s">
        <v>188</v>
      </c>
      <c r="AC1364" s="7" t="s">
        <v>3794</v>
      </c>
    </row>
    <row r="1365" spans="1:29" s="7" customFormat="1">
      <c r="A1365" s="7" t="s">
        <v>1955</v>
      </c>
      <c r="B1365" s="55" t="s">
        <v>540</v>
      </c>
      <c r="D1365" s="7" t="s">
        <v>1956</v>
      </c>
      <c r="E1365" s="7" t="s">
        <v>190</v>
      </c>
      <c r="F1365" s="56" t="s">
        <v>2199</v>
      </c>
      <c r="G1365" s="54">
        <v>627.45098039215691</v>
      </c>
      <c r="H1365" s="7" t="s">
        <v>2029</v>
      </c>
      <c r="I1365" s="51" t="s">
        <v>309</v>
      </c>
      <c r="J1365" s="7" t="s">
        <v>3257</v>
      </c>
      <c r="K1365" s="7" t="s">
        <v>3267</v>
      </c>
      <c r="L1365" s="50" t="s">
        <v>188</v>
      </c>
      <c r="M1365" s="50" t="s">
        <v>302</v>
      </c>
      <c r="N1365" s="52" t="s">
        <v>188</v>
      </c>
      <c r="O1365" s="7" t="s">
        <v>307</v>
      </c>
      <c r="P1365" s="7" t="s">
        <v>307</v>
      </c>
      <c r="Q1365" s="51" t="s">
        <v>378</v>
      </c>
      <c r="S1365" s="7" t="s">
        <v>188</v>
      </c>
      <c r="T1365" s="7" t="s">
        <v>2030</v>
      </c>
      <c r="U1365" s="7" t="s">
        <v>305</v>
      </c>
      <c r="V1365" s="7" t="s">
        <v>1595</v>
      </c>
      <c r="W1365" s="7" t="s">
        <v>417</v>
      </c>
      <c r="X1365" s="7" t="s">
        <v>1816</v>
      </c>
      <c r="Z1365" s="55"/>
      <c r="AA1365" s="7" t="s">
        <v>872</v>
      </c>
      <c r="AB1365" s="7" t="s">
        <v>188</v>
      </c>
      <c r="AC1365" s="7" t="s">
        <v>3794</v>
      </c>
    </row>
    <row r="1366" spans="1:29" s="7" customFormat="1">
      <c r="A1366" s="7" t="s">
        <v>1957</v>
      </c>
      <c r="B1366" s="55" t="s">
        <v>540</v>
      </c>
      <c r="D1366" s="7" t="s">
        <v>1958</v>
      </c>
      <c r="E1366" s="7" t="s">
        <v>190</v>
      </c>
      <c r="F1366" s="56" t="s">
        <v>2199</v>
      </c>
      <c r="G1366" s="54">
        <v>1882.3529411764707</v>
      </c>
      <c r="H1366" s="7" t="s">
        <v>2029</v>
      </c>
      <c r="I1366" s="51" t="s">
        <v>309</v>
      </c>
      <c r="J1366" s="7" t="s">
        <v>3257</v>
      </c>
      <c r="K1366" s="7" t="s">
        <v>3268</v>
      </c>
      <c r="L1366" s="50" t="s">
        <v>188</v>
      </c>
      <c r="M1366" s="50" t="s">
        <v>302</v>
      </c>
      <c r="N1366" s="52" t="s">
        <v>188</v>
      </c>
      <c r="O1366" s="7" t="s">
        <v>307</v>
      </c>
      <c r="P1366" s="7" t="s">
        <v>307</v>
      </c>
      <c r="Q1366" s="51" t="s">
        <v>378</v>
      </c>
      <c r="S1366" s="7" t="s">
        <v>188</v>
      </c>
      <c r="T1366" s="7" t="s">
        <v>2030</v>
      </c>
      <c r="U1366" s="7" t="s">
        <v>305</v>
      </c>
      <c r="V1366" s="7" t="s">
        <v>1595</v>
      </c>
      <c r="W1366" s="7" t="s">
        <v>417</v>
      </c>
      <c r="X1366" s="7" t="s">
        <v>1817</v>
      </c>
      <c r="Z1366" s="55"/>
      <c r="AA1366" s="7" t="s">
        <v>872</v>
      </c>
      <c r="AB1366" s="7" t="s">
        <v>188</v>
      </c>
      <c r="AC1366" s="7" t="s">
        <v>3794</v>
      </c>
    </row>
    <row r="1367" spans="1:29" s="7" customFormat="1">
      <c r="A1367" s="7" t="s">
        <v>1527</v>
      </c>
      <c r="B1367" s="55" t="s">
        <v>188</v>
      </c>
      <c r="C1367" s="7" t="s">
        <v>189</v>
      </c>
      <c r="D1367" s="7" t="s">
        <v>1528</v>
      </c>
      <c r="E1367" s="7" t="s">
        <v>190</v>
      </c>
      <c r="F1367" s="56" t="s">
        <v>2199</v>
      </c>
      <c r="G1367" s="54">
        <v>3862.7450980392155</v>
      </c>
      <c r="H1367" s="7" t="s">
        <v>2031</v>
      </c>
      <c r="I1367" s="51" t="s">
        <v>312</v>
      </c>
      <c r="J1367" s="7" t="s">
        <v>3248</v>
      </c>
      <c r="K1367" s="7" t="s">
        <v>3249</v>
      </c>
      <c r="L1367" s="50" t="s">
        <v>188</v>
      </c>
      <c r="M1367" s="50" t="s">
        <v>302</v>
      </c>
      <c r="N1367" s="52" t="s">
        <v>188</v>
      </c>
      <c r="O1367" s="7" t="s">
        <v>303</v>
      </c>
      <c r="P1367" s="7" t="s">
        <v>304</v>
      </c>
      <c r="Q1367" s="51" t="s">
        <v>378</v>
      </c>
      <c r="S1367" s="7" t="s">
        <v>188</v>
      </c>
      <c r="T1367" s="7" t="s">
        <v>2032</v>
      </c>
      <c r="U1367" s="7" t="s">
        <v>305</v>
      </c>
      <c r="V1367" s="7" t="s">
        <v>1595</v>
      </c>
      <c r="W1367" s="7" t="s">
        <v>306</v>
      </c>
      <c r="X1367" s="7" t="s">
        <v>1816</v>
      </c>
      <c r="Z1367" s="55" t="s">
        <v>1540</v>
      </c>
      <c r="AA1367" s="7" t="s">
        <v>1596</v>
      </c>
      <c r="AB1367" s="7" t="s">
        <v>188</v>
      </c>
      <c r="AC1367" s="7" t="s">
        <v>3794</v>
      </c>
    </row>
    <row r="1368" spans="1:29" s="7" customFormat="1">
      <c r="A1368" s="7" t="s">
        <v>1529</v>
      </c>
      <c r="B1368" s="55" t="s">
        <v>188</v>
      </c>
      <c r="C1368" s="7" t="s">
        <v>189</v>
      </c>
      <c r="D1368" s="7" t="s">
        <v>1530</v>
      </c>
      <c r="E1368" s="7" t="s">
        <v>190</v>
      </c>
      <c r="F1368" s="56" t="s">
        <v>2199</v>
      </c>
      <c r="G1368" s="54">
        <v>11588.235294117647</v>
      </c>
      <c r="H1368" s="7" t="s">
        <v>2031</v>
      </c>
      <c r="I1368" s="51" t="s">
        <v>312</v>
      </c>
      <c r="J1368" s="7" t="s">
        <v>3248</v>
      </c>
      <c r="K1368" s="7" t="s">
        <v>3250</v>
      </c>
      <c r="L1368" s="50" t="s">
        <v>188</v>
      </c>
      <c r="M1368" s="50" t="s">
        <v>302</v>
      </c>
      <c r="N1368" s="52" t="s">
        <v>188</v>
      </c>
      <c r="O1368" s="7" t="s">
        <v>303</v>
      </c>
      <c r="P1368" s="7" t="s">
        <v>304</v>
      </c>
      <c r="Q1368" s="51" t="s">
        <v>378</v>
      </c>
      <c r="S1368" s="7" t="s">
        <v>188</v>
      </c>
      <c r="T1368" s="7" t="s">
        <v>2032</v>
      </c>
      <c r="U1368" s="7" t="s">
        <v>305</v>
      </c>
      <c r="V1368" s="7" t="s">
        <v>1595</v>
      </c>
      <c r="W1368" s="7" t="s">
        <v>306</v>
      </c>
      <c r="X1368" s="7" t="s">
        <v>1817</v>
      </c>
      <c r="Z1368" s="55" t="s">
        <v>1542</v>
      </c>
      <c r="AA1368" s="7" t="s">
        <v>1596</v>
      </c>
      <c r="AB1368" s="7" t="s">
        <v>188</v>
      </c>
      <c r="AC1368" s="7" t="s">
        <v>3794</v>
      </c>
    </row>
    <row r="1369" spans="1:29" s="7" customFormat="1">
      <c r="A1369" s="7" t="s">
        <v>1531</v>
      </c>
      <c r="B1369" s="55" t="s">
        <v>534</v>
      </c>
      <c r="C1369" s="7" t="s">
        <v>189</v>
      </c>
      <c r="D1369" s="7" t="s">
        <v>1532</v>
      </c>
      <c r="E1369" s="7" t="s">
        <v>190</v>
      </c>
      <c r="F1369" s="56" t="s">
        <v>2199</v>
      </c>
      <c r="G1369" s="54">
        <v>2627.4509803921569</v>
      </c>
      <c r="H1369" s="7" t="s">
        <v>2031</v>
      </c>
      <c r="I1369" s="51" t="s">
        <v>312</v>
      </c>
      <c r="J1369" s="7" t="s">
        <v>3248</v>
      </c>
      <c r="K1369" s="7" t="s">
        <v>3251</v>
      </c>
      <c r="L1369" s="50" t="s">
        <v>188</v>
      </c>
      <c r="M1369" s="50" t="s">
        <v>302</v>
      </c>
      <c r="N1369" s="52" t="s">
        <v>188</v>
      </c>
      <c r="O1369" s="7" t="s">
        <v>307</v>
      </c>
      <c r="P1369" s="7" t="s">
        <v>307</v>
      </c>
      <c r="Q1369" s="51" t="s">
        <v>378</v>
      </c>
      <c r="S1369" s="7" t="s">
        <v>188</v>
      </c>
      <c r="T1369" s="7" t="s">
        <v>2032</v>
      </c>
      <c r="U1369" s="7" t="s">
        <v>305</v>
      </c>
      <c r="V1369" s="7" t="s">
        <v>1595</v>
      </c>
      <c r="W1369" s="7" t="s">
        <v>306</v>
      </c>
      <c r="X1369" s="7" t="s">
        <v>1816</v>
      </c>
      <c r="Z1369" s="55" t="s">
        <v>1549</v>
      </c>
      <c r="AA1369" s="7" t="s">
        <v>870</v>
      </c>
      <c r="AB1369" s="7" t="s">
        <v>188</v>
      </c>
      <c r="AC1369" s="7" t="s">
        <v>3794</v>
      </c>
    </row>
    <row r="1370" spans="1:29" s="7" customFormat="1" ht="25.5" customHeight="1">
      <c r="A1370" s="7" t="s">
        <v>1533</v>
      </c>
      <c r="B1370" s="55" t="s">
        <v>534</v>
      </c>
      <c r="C1370" s="7" t="s">
        <v>189</v>
      </c>
      <c r="D1370" s="7" t="s">
        <v>1534</v>
      </c>
      <c r="E1370" s="7" t="s">
        <v>190</v>
      </c>
      <c r="F1370" s="56" t="s">
        <v>2199</v>
      </c>
      <c r="G1370" s="54">
        <v>7882.3529411764703</v>
      </c>
      <c r="H1370" s="7" t="s">
        <v>2031</v>
      </c>
      <c r="I1370" s="51" t="s">
        <v>312</v>
      </c>
      <c r="J1370" s="7" t="s">
        <v>3248</v>
      </c>
      <c r="K1370" s="7" t="s">
        <v>3252</v>
      </c>
      <c r="L1370" s="50" t="s">
        <v>188</v>
      </c>
      <c r="M1370" s="50" t="s">
        <v>302</v>
      </c>
      <c r="N1370" s="52" t="s">
        <v>188</v>
      </c>
      <c r="O1370" s="7" t="s">
        <v>307</v>
      </c>
      <c r="P1370" s="7" t="s">
        <v>307</v>
      </c>
      <c r="Q1370" s="51" t="s">
        <v>378</v>
      </c>
      <c r="S1370" s="7" t="s">
        <v>188</v>
      </c>
      <c r="T1370" s="7" t="s">
        <v>2032</v>
      </c>
      <c r="U1370" s="7" t="s">
        <v>305</v>
      </c>
      <c r="V1370" s="7" t="s">
        <v>1595</v>
      </c>
      <c r="W1370" s="7" t="s">
        <v>306</v>
      </c>
      <c r="X1370" s="7" t="s">
        <v>1817</v>
      </c>
      <c r="Z1370" s="55" t="s">
        <v>1550</v>
      </c>
      <c r="AA1370" s="7" t="s">
        <v>870</v>
      </c>
      <c r="AB1370" s="7" t="s">
        <v>188</v>
      </c>
      <c r="AC1370" s="7" t="s">
        <v>3794</v>
      </c>
    </row>
    <row r="1371" spans="1:29" s="7" customFormat="1">
      <c r="A1371" s="7" t="s">
        <v>1959</v>
      </c>
      <c r="B1371" s="55" t="s">
        <v>540</v>
      </c>
      <c r="C1371" s="7" t="s">
        <v>189</v>
      </c>
      <c r="D1371" s="7" t="s">
        <v>1960</v>
      </c>
      <c r="E1371" s="7" t="s">
        <v>190</v>
      </c>
      <c r="F1371" s="56" t="s">
        <v>2199</v>
      </c>
      <c r="G1371" s="54">
        <v>774.50980392156862</v>
      </c>
      <c r="H1371" s="7" t="s">
        <v>2031</v>
      </c>
      <c r="I1371" s="51" t="s">
        <v>312</v>
      </c>
      <c r="J1371" s="7" t="s">
        <v>3248</v>
      </c>
      <c r="K1371" s="7" t="s">
        <v>3255</v>
      </c>
      <c r="L1371" s="50" t="s">
        <v>188</v>
      </c>
      <c r="M1371" s="50" t="s">
        <v>302</v>
      </c>
      <c r="N1371" s="52" t="s">
        <v>188</v>
      </c>
      <c r="O1371" s="7" t="s">
        <v>307</v>
      </c>
      <c r="P1371" s="7" t="s">
        <v>307</v>
      </c>
      <c r="Q1371" s="51" t="s">
        <v>378</v>
      </c>
      <c r="S1371" s="7" t="s">
        <v>188</v>
      </c>
      <c r="T1371" s="7" t="s">
        <v>2032</v>
      </c>
      <c r="U1371" s="7" t="s">
        <v>305</v>
      </c>
      <c r="V1371" s="7" t="s">
        <v>1595</v>
      </c>
      <c r="W1371" s="7" t="s">
        <v>416</v>
      </c>
      <c r="X1371" s="7" t="s">
        <v>1816</v>
      </c>
      <c r="Z1371" s="55" t="s">
        <v>1964</v>
      </c>
      <c r="AA1371" s="7" t="s">
        <v>872</v>
      </c>
      <c r="AB1371" s="7" t="s">
        <v>188</v>
      </c>
      <c r="AC1371" s="7" t="s">
        <v>3794</v>
      </c>
    </row>
    <row r="1372" spans="1:29" s="7" customFormat="1">
      <c r="A1372" s="7" t="s">
        <v>1961</v>
      </c>
      <c r="B1372" s="55" t="s">
        <v>540</v>
      </c>
      <c r="C1372" s="7" t="s">
        <v>189</v>
      </c>
      <c r="D1372" s="7" t="s">
        <v>1962</v>
      </c>
      <c r="E1372" s="7" t="s">
        <v>190</v>
      </c>
      <c r="F1372" s="56" t="s">
        <v>2199</v>
      </c>
      <c r="G1372" s="54">
        <v>2323.5294117647059</v>
      </c>
      <c r="H1372" s="7" t="s">
        <v>2031</v>
      </c>
      <c r="I1372" s="51" t="s">
        <v>312</v>
      </c>
      <c r="J1372" s="7" t="s">
        <v>3248</v>
      </c>
      <c r="K1372" s="7" t="s">
        <v>3256</v>
      </c>
      <c r="L1372" s="50" t="s">
        <v>188</v>
      </c>
      <c r="M1372" s="50" t="s">
        <v>302</v>
      </c>
      <c r="N1372" s="52" t="s">
        <v>188</v>
      </c>
      <c r="O1372" s="7" t="s">
        <v>307</v>
      </c>
      <c r="P1372" s="7" t="s">
        <v>307</v>
      </c>
      <c r="Q1372" s="51" t="s">
        <v>378</v>
      </c>
      <c r="S1372" s="7" t="s">
        <v>188</v>
      </c>
      <c r="T1372" s="7" t="s">
        <v>2032</v>
      </c>
      <c r="U1372" s="7" t="s">
        <v>305</v>
      </c>
      <c r="V1372" s="7" t="s">
        <v>1595</v>
      </c>
      <c r="W1372" s="7" t="s">
        <v>416</v>
      </c>
      <c r="X1372" s="7" t="s">
        <v>1817</v>
      </c>
      <c r="Z1372" s="55" t="s">
        <v>1966</v>
      </c>
      <c r="AA1372" s="7" t="s">
        <v>872</v>
      </c>
      <c r="AB1372" s="7" t="s">
        <v>188</v>
      </c>
      <c r="AC1372" s="7" t="s">
        <v>3794</v>
      </c>
    </row>
    <row r="1373" spans="1:29" s="7" customFormat="1">
      <c r="A1373" s="7" t="s">
        <v>1535</v>
      </c>
      <c r="B1373" s="55" t="s">
        <v>537</v>
      </c>
      <c r="C1373" s="7" t="s">
        <v>189</v>
      </c>
      <c r="D1373" s="7" t="s">
        <v>1536</v>
      </c>
      <c r="E1373" s="7" t="s">
        <v>190</v>
      </c>
      <c r="F1373" s="56" t="s">
        <v>2199</v>
      </c>
      <c r="G1373" s="54">
        <v>774.50980392156862</v>
      </c>
      <c r="H1373" s="7" t="s">
        <v>2031</v>
      </c>
      <c r="I1373" s="51" t="s">
        <v>312</v>
      </c>
      <c r="J1373" s="7" t="s">
        <v>3248</v>
      </c>
      <c r="K1373" s="7" t="s">
        <v>3253</v>
      </c>
      <c r="L1373" s="50" t="s">
        <v>188</v>
      </c>
      <c r="M1373" s="50" t="s">
        <v>302</v>
      </c>
      <c r="N1373" s="52" t="s">
        <v>188</v>
      </c>
      <c r="O1373" s="7" t="s">
        <v>307</v>
      </c>
      <c r="P1373" s="7" t="s">
        <v>307</v>
      </c>
      <c r="Q1373" s="51" t="s">
        <v>378</v>
      </c>
      <c r="S1373" s="7" t="s">
        <v>188</v>
      </c>
      <c r="T1373" s="7" t="s">
        <v>2032</v>
      </c>
      <c r="U1373" s="7" t="s">
        <v>305</v>
      </c>
      <c r="V1373" s="7" t="s">
        <v>1595</v>
      </c>
      <c r="W1373" s="7" t="s">
        <v>416</v>
      </c>
      <c r="X1373" s="7" t="s">
        <v>1816</v>
      </c>
      <c r="Z1373" s="55" t="s">
        <v>1551</v>
      </c>
      <c r="AA1373" s="7" t="s">
        <v>871</v>
      </c>
      <c r="AB1373" s="7" t="s">
        <v>188</v>
      </c>
      <c r="AC1373" s="7" t="s">
        <v>3794</v>
      </c>
    </row>
    <row r="1374" spans="1:29" s="7" customFormat="1" ht="25.5" customHeight="1">
      <c r="A1374" s="7" t="s">
        <v>1537</v>
      </c>
      <c r="B1374" s="55" t="s">
        <v>537</v>
      </c>
      <c r="C1374" s="7" t="s">
        <v>189</v>
      </c>
      <c r="D1374" s="7" t="s">
        <v>1538</v>
      </c>
      <c r="E1374" s="7" t="s">
        <v>190</v>
      </c>
      <c r="F1374" s="56" t="s">
        <v>2199</v>
      </c>
      <c r="G1374" s="54">
        <v>2323.5294117647059</v>
      </c>
      <c r="H1374" s="7" t="s">
        <v>2031</v>
      </c>
      <c r="I1374" s="51" t="s">
        <v>312</v>
      </c>
      <c r="J1374" s="7" t="s">
        <v>3248</v>
      </c>
      <c r="K1374" s="7" t="s">
        <v>3254</v>
      </c>
      <c r="L1374" s="50" t="s">
        <v>188</v>
      </c>
      <c r="M1374" s="50" t="s">
        <v>302</v>
      </c>
      <c r="N1374" s="52" t="s">
        <v>188</v>
      </c>
      <c r="O1374" s="7" t="s">
        <v>307</v>
      </c>
      <c r="P1374" s="7" t="s">
        <v>307</v>
      </c>
      <c r="Q1374" s="51" t="s">
        <v>378</v>
      </c>
      <c r="S1374" s="7" t="s">
        <v>188</v>
      </c>
      <c r="T1374" s="7" t="s">
        <v>2032</v>
      </c>
      <c r="U1374" s="7" t="s">
        <v>305</v>
      </c>
      <c r="V1374" s="7" t="s">
        <v>1595</v>
      </c>
      <c r="W1374" s="7" t="s">
        <v>416</v>
      </c>
      <c r="X1374" s="7" t="s">
        <v>1817</v>
      </c>
      <c r="Z1374" s="55" t="s">
        <v>1552</v>
      </c>
      <c r="AA1374" s="7" t="s">
        <v>871</v>
      </c>
      <c r="AB1374" s="7" t="s">
        <v>188</v>
      </c>
      <c r="AC1374" s="7" t="s">
        <v>3794</v>
      </c>
    </row>
    <row r="1375" spans="1:29" s="7" customFormat="1">
      <c r="A1375" s="7" t="s">
        <v>1539</v>
      </c>
      <c r="B1375" s="55" t="s">
        <v>188</v>
      </c>
      <c r="D1375" s="7" t="s">
        <v>1540</v>
      </c>
      <c r="E1375" s="7" t="s">
        <v>190</v>
      </c>
      <c r="F1375" s="56" t="s">
        <v>2199</v>
      </c>
      <c r="G1375" s="54">
        <v>3503.2679738562092</v>
      </c>
      <c r="H1375" s="7" t="s">
        <v>2031</v>
      </c>
      <c r="I1375" s="51" t="s">
        <v>309</v>
      </c>
      <c r="J1375" s="7" t="s">
        <v>3257</v>
      </c>
      <c r="K1375" s="7" t="s">
        <v>3258</v>
      </c>
      <c r="L1375" s="50" t="s">
        <v>188</v>
      </c>
      <c r="M1375" s="50" t="s">
        <v>302</v>
      </c>
      <c r="N1375" s="52" t="s">
        <v>188</v>
      </c>
      <c r="O1375" s="7" t="s">
        <v>303</v>
      </c>
      <c r="P1375" s="7" t="s">
        <v>304</v>
      </c>
      <c r="Q1375" s="51" t="s">
        <v>378</v>
      </c>
      <c r="S1375" s="7" t="s">
        <v>188</v>
      </c>
      <c r="T1375" s="7" t="s">
        <v>2032</v>
      </c>
      <c r="U1375" s="7" t="s">
        <v>305</v>
      </c>
      <c r="V1375" s="7" t="s">
        <v>1595</v>
      </c>
      <c r="W1375" s="7" t="s">
        <v>310</v>
      </c>
      <c r="X1375" s="7" t="s">
        <v>1816</v>
      </c>
      <c r="Z1375" s="55"/>
      <c r="AA1375" s="7" t="s">
        <v>1598</v>
      </c>
      <c r="AB1375" s="7" t="s">
        <v>188</v>
      </c>
      <c r="AC1375" s="7" t="s">
        <v>3794</v>
      </c>
    </row>
    <row r="1376" spans="1:29" s="7" customFormat="1">
      <c r="A1376" s="7" t="s">
        <v>1541</v>
      </c>
      <c r="B1376" s="55" t="s">
        <v>188</v>
      </c>
      <c r="D1376" s="7" t="s">
        <v>1542</v>
      </c>
      <c r="E1376" s="7" t="s">
        <v>190</v>
      </c>
      <c r="F1376" s="56" t="s">
        <v>2199</v>
      </c>
      <c r="G1376" s="54">
        <v>10509.803921568628</v>
      </c>
      <c r="H1376" s="7" t="s">
        <v>2031</v>
      </c>
      <c r="I1376" s="51" t="s">
        <v>309</v>
      </c>
      <c r="J1376" s="7" t="s">
        <v>3257</v>
      </c>
      <c r="K1376" s="7" t="s">
        <v>3258</v>
      </c>
      <c r="L1376" s="50" t="s">
        <v>188</v>
      </c>
      <c r="M1376" s="50" t="s">
        <v>302</v>
      </c>
      <c r="N1376" s="52" t="s">
        <v>188</v>
      </c>
      <c r="O1376" s="7" t="s">
        <v>303</v>
      </c>
      <c r="P1376" s="7" t="s">
        <v>304</v>
      </c>
      <c r="Q1376" s="51" t="s">
        <v>378</v>
      </c>
      <c r="R1376" s="57"/>
      <c r="S1376" s="7" t="s">
        <v>188</v>
      </c>
      <c r="T1376" s="7" t="s">
        <v>2032</v>
      </c>
      <c r="U1376" s="7" t="s">
        <v>305</v>
      </c>
      <c r="V1376" s="7" t="s">
        <v>1595</v>
      </c>
      <c r="W1376" s="7" t="s">
        <v>310</v>
      </c>
      <c r="X1376" s="7" t="s">
        <v>1817</v>
      </c>
      <c r="Z1376" s="55"/>
      <c r="AA1376" s="7" t="s">
        <v>1598</v>
      </c>
      <c r="AB1376" s="7" t="s">
        <v>188</v>
      </c>
      <c r="AC1376" s="7" t="s">
        <v>3794</v>
      </c>
    </row>
    <row r="1377" spans="1:29" s="7" customFormat="1">
      <c r="A1377" s="7" t="s">
        <v>1919</v>
      </c>
      <c r="B1377" s="55" t="s">
        <v>2200</v>
      </c>
      <c r="D1377" s="7" t="s">
        <v>1920</v>
      </c>
      <c r="E1377" s="7" t="s">
        <v>190</v>
      </c>
      <c r="F1377" s="56" t="s">
        <v>2199</v>
      </c>
      <c r="G1377" s="54">
        <v>1549.0196078431372</v>
      </c>
      <c r="H1377" s="7" t="s">
        <v>2031</v>
      </c>
      <c r="I1377" s="51" t="s">
        <v>309</v>
      </c>
      <c r="J1377" s="7" t="s">
        <v>3257</v>
      </c>
      <c r="K1377" s="7" t="s">
        <v>3259</v>
      </c>
      <c r="L1377" s="50" t="s">
        <v>188</v>
      </c>
      <c r="M1377" s="50" t="s">
        <v>302</v>
      </c>
      <c r="N1377" s="52" t="s">
        <v>188</v>
      </c>
      <c r="O1377" s="7" t="s">
        <v>307</v>
      </c>
      <c r="P1377" s="7" t="s">
        <v>307</v>
      </c>
      <c r="Q1377" s="51" t="s">
        <v>378</v>
      </c>
      <c r="R1377" s="57"/>
      <c r="S1377" s="7" t="s">
        <v>188</v>
      </c>
      <c r="T1377" s="7" t="s">
        <v>2032</v>
      </c>
      <c r="U1377" s="7" t="s">
        <v>305</v>
      </c>
      <c r="V1377" s="7" t="s">
        <v>1595</v>
      </c>
      <c r="W1377" s="7" t="s">
        <v>417</v>
      </c>
      <c r="X1377" s="7" t="s">
        <v>1816</v>
      </c>
      <c r="Z1377" s="55"/>
      <c r="AA1377" s="7" t="s">
        <v>1600</v>
      </c>
      <c r="AB1377" s="7" t="s">
        <v>188</v>
      </c>
      <c r="AC1377" s="7" t="s">
        <v>3794</v>
      </c>
    </row>
    <row r="1378" spans="1:29" s="7" customFormat="1">
      <c r="A1378" s="7" t="s">
        <v>1921</v>
      </c>
      <c r="B1378" s="55" t="s">
        <v>2200</v>
      </c>
      <c r="D1378" s="7" t="s">
        <v>1922</v>
      </c>
      <c r="E1378" s="7" t="s">
        <v>190</v>
      </c>
      <c r="F1378" s="56" t="s">
        <v>2199</v>
      </c>
      <c r="G1378" s="54">
        <v>4647.0588235294117</v>
      </c>
      <c r="H1378" s="7" t="s">
        <v>2031</v>
      </c>
      <c r="I1378" s="51" t="s">
        <v>309</v>
      </c>
      <c r="J1378" s="7" t="s">
        <v>3257</v>
      </c>
      <c r="K1378" s="7" t="s">
        <v>3260</v>
      </c>
      <c r="L1378" s="50" t="s">
        <v>188</v>
      </c>
      <c r="M1378" s="50" t="s">
        <v>302</v>
      </c>
      <c r="N1378" s="52" t="s">
        <v>188</v>
      </c>
      <c r="O1378" s="7" t="s">
        <v>307</v>
      </c>
      <c r="P1378" s="7" t="s">
        <v>307</v>
      </c>
      <c r="Q1378" s="51" t="s">
        <v>378</v>
      </c>
      <c r="S1378" s="7" t="s">
        <v>188</v>
      </c>
      <c r="T1378" s="7" t="s">
        <v>2032</v>
      </c>
      <c r="U1378" s="7" t="s">
        <v>305</v>
      </c>
      <c r="V1378" s="7" t="s">
        <v>1595</v>
      </c>
      <c r="W1378" s="7" t="s">
        <v>417</v>
      </c>
      <c r="X1378" s="7" t="s">
        <v>1817</v>
      </c>
      <c r="Z1378" s="55"/>
      <c r="AA1378" s="7" t="s">
        <v>1600</v>
      </c>
      <c r="AB1378" s="7" t="s">
        <v>188</v>
      </c>
      <c r="AC1378" s="7" t="s">
        <v>3794</v>
      </c>
    </row>
    <row r="1379" spans="1:29" s="7" customFormat="1">
      <c r="A1379" s="7" t="s">
        <v>1543</v>
      </c>
      <c r="B1379" s="55" t="s">
        <v>188</v>
      </c>
      <c r="D1379" s="7" t="s">
        <v>1544</v>
      </c>
      <c r="E1379" s="7" t="s">
        <v>190</v>
      </c>
      <c r="F1379" s="56" t="s">
        <v>2199</v>
      </c>
      <c r="G1379" s="54">
        <v>1549.0196078431372</v>
      </c>
      <c r="H1379" s="7" t="s">
        <v>2031</v>
      </c>
      <c r="I1379" s="51" t="s">
        <v>309</v>
      </c>
      <c r="J1379" s="7" t="s">
        <v>3257</v>
      </c>
      <c r="K1379" s="7" t="s">
        <v>3258</v>
      </c>
      <c r="L1379" s="50" t="s">
        <v>188</v>
      </c>
      <c r="M1379" s="50" t="s">
        <v>302</v>
      </c>
      <c r="N1379" s="52" t="s">
        <v>188</v>
      </c>
      <c r="O1379" s="7" t="s">
        <v>303</v>
      </c>
      <c r="P1379" s="7" t="s">
        <v>304</v>
      </c>
      <c r="Q1379" s="51" t="s">
        <v>378</v>
      </c>
      <c r="S1379" s="7" t="s">
        <v>188</v>
      </c>
      <c r="T1379" s="7" t="s">
        <v>2032</v>
      </c>
      <c r="U1379" s="7" t="s">
        <v>305</v>
      </c>
      <c r="V1379" s="7" t="s">
        <v>1595</v>
      </c>
      <c r="W1379" s="7" t="s">
        <v>310</v>
      </c>
      <c r="X1379" s="7" t="s">
        <v>1816</v>
      </c>
      <c r="Z1379" s="55"/>
      <c r="AA1379" s="7" t="s">
        <v>1598</v>
      </c>
      <c r="AB1379" s="7" t="s">
        <v>188</v>
      </c>
      <c r="AC1379" s="7" t="s">
        <v>3794</v>
      </c>
    </row>
    <row r="1380" spans="1:29" s="7" customFormat="1">
      <c r="A1380" s="7" t="s">
        <v>1545</v>
      </c>
      <c r="B1380" s="55" t="s">
        <v>188</v>
      </c>
      <c r="D1380" s="7" t="s">
        <v>1546</v>
      </c>
      <c r="E1380" s="7" t="s">
        <v>190</v>
      </c>
      <c r="F1380" s="56" t="s">
        <v>2199</v>
      </c>
      <c r="G1380" s="54">
        <v>4647.0588235294117</v>
      </c>
      <c r="H1380" s="7" t="s">
        <v>2031</v>
      </c>
      <c r="I1380" s="51" t="s">
        <v>309</v>
      </c>
      <c r="J1380" s="7" t="s">
        <v>3257</v>
      </c>
      <c r="K1380" s="7" t="s">
        <v>3258</v>
      </c>
      <c r="L1380" s="50" t="s">
        <v>188</v>
      </c>
      <c r="M1380" s="50" t="s">
        <v>302</v>
      </c>
      <c r="N1380" s="52" t="s">
        <v>188</v>
      </c>
      <c r="O1380" s="7" t="s">
        <v>303</v>
      </c>
      <c r="P1380" s="7" t="s">
        <v>304</v>
      </c>
      <c r="Q1380" s="51" t="s">
        <v>378</v>
      </c>
      <c r="S1380" s="7" t="s">
        <v>188</v>
      </c>
      <c r="T1380" s="7" t="s">
        <v>2032</v>
      </c>
      <c r="U1380" s="7" t="s">
        <v>305</v>
      </c>
      <c r="V1380" s="7" t="s">
        <v>1595</v>
      </c>
      <c r="W1380" s="7" t="s">
        <v>310</v>
      </c>
      <c r="X1380" s="7" t="s">
        <v>1817</v>
      </c>
      <c r="Z1380" s="55"/>
      <c r="AA1380" s="7" t="s">
        <v>1598</v>
      </c>
      <c r="AB1380" s="7" t="s">
        <v>188</v>
      </c>
      <c r="AC1380" s="7" t="s">
        <v>3794</v>
      </c>
    </row>
    <row r="1381" spans="1:29" s="7" customFormat="1">
      <c r="A1381" s="7" t="s">
        <v>854</v>
      </c>
      <c r="B1381" s="55" t="s">
        <v>532</v>
      </c>
      <c r="D1381" s="7" t="s">
        <v>1547</v>
      </c>
      <c r="E1381" s="7" t="s">
        <v>190</v>
      </c>
      <c r="F1381" s="56" t="s">
        <v>2199</v>
      </c>
      <c r="G1381" s="54">
        <v>774.50980392156862</v>
      </c>
      <c r="H1381" s="7" t="s">
        <v>2031</v>
      </c>
      <c r="I1381" s="51" t="s">
        <v>309</v>
      </c>
      <c r="J1381" s="7" t="s">
        <v>3257</v>
      </c>
      <c r="K1381" s="7" t="s">
        <v>3261</v>
      </c>
      <c r="L1381" s="50" t="s">
        <v>188</v>
      </c>
      <c r="M1381" s="50" t="s">
        <v>302</v>
      </c>
      <c r="N1381" s="52" t="s">
        <v>188</v>
      </c>
      <c r="O1381" s="7" t="s">
        <v>307</v>
      </c>
      <c r="P1381" s="7" t="s">
        <v>307</v>
      </c>
      <c r="Q1381" s="51" t="s">
        <v>378</v>
      </c>
      <c r="S1381" s="7" t="s">
        <v>188</v>
      </c>
      <c r="T1381" s="7" t="s">
        <v>2032</v>
      </c>
      <c r="U1381" s="7" t="s">
        <v>305</v>
      </c>
      <c r="V1381" s="7" t="s">
        <v>1595</v>
      </c>
      <c r="W1381" s="7" t="s">
        <v>417</v>
      </c>
      <c r="X1381" s="7" t="s">
        <v>1816</v>
      </c>
      <c r="Z1381" s="55"/>
      <c r="AA1381" s="7" t="s">
        <v>869</v>
      </c>
      <c r="AB1381" s="7" t="s">
        <v>188</v>
      </c>
      <c r="AC1381" s="7" t="s">
        <v>3794</v>
      </c>
    </row>
    <row r="1382" spans="1:29" s="7" customFormat="1" ht="25.5" customHeight="1">
      <c r="A1382" s="7" t="s">
        <v>855</v>
      </c>
      <c r="B1382" s="55" t="s">
        <v>532</v>
      </c>
      <c r="D1382" s="7" t="s">
        <v>1548</v>
      </c>
      <c r="E1382" s="7" t="s">
        <v>190</v>
      </c>
      <c r="F1382" s="56" t="s">
        <v>2199</v>
      </c>
      <c r="G1382" s="54">
        <v>2323.5294117647059</v>
      </c>
      <c r="H1382" s="7" t="s">
        <v>2031</v>
      </c>
      <c r="I1382" s="51" t="s">
        <v>309</v>
      </c>
      <c r="J1382" s="7" t="s">
        <v>3257</v>
      </c>
      <c r="K1382" s="7" t="s">
        <v>3262</v>
      </c>
      <c r="L1382" s="50" t="s">
        <v>188</v>
      </c>
      <c r="M1382" s="50" t="s">
        <v>302</v>
      </c>
      <c r="N1382" s="52" t="s">
        <v>188</v>
      </c>
      <c r="O1382" s="7" t="s">
        <v>307</v>
      </c>
      <c r="P1382" s="7" t="s">
        <v>307</v>
      </c>
      <c r="Q1382" s="51" t="s">
        <v>378</v>
      </c>
      <c r="S1382" s="7" t="s">
        <v>188</v>
      </c>
      <c r="T1382" s="7" t="s">
        <v>2032</v>
      </c>
      <c r="U1382" s="7" t="s">
        <v>305</v>
      </c>
      <c r="V1382" s="7" t="s">
        <v>1595</v>
      </c>
      <c r="W1382" s="7" t="s">
        <v>417</v>
      </c>
      <c r="X1382" s="7" t="s">
        <v>1817</v>
      </c>
      <c r="Z1382" s="55"/>
      <c r="AA1382" s="7" t="s">
        <v>869</v>
      </c>
      <c r="AB1382" s="7" t="s">
        <v>188</v>
      </c>
      <c r="AC1382" s="7" t="s">
        <v>3794</v>
      </c>
    </row>
    <row r="1383" spans="1:29" s="7" customFormat="1">
      <c r="A1383" s="7" t="s">
        <v>856</v>
      </c>
      <c r="B1383" s="55" t="s">
        <v>534</v>
      </c>
      <c r="D1383" s="7" t="s">
        <v>1549</v>
      </c>
      <c r="E1383" s="7" t="s">
        <v>190</v>
      </c>
      <c r="F1383" s="56" t="s">
        <v>2199</v>
      </c>
      <c r="G1383" s="54">
        <v>2627.4509803921569</v>
      </c>
      <c r="H1383" s="7" t="s">
        <v>2031</v>
      </c>
      <c r="I1383" s="51" t="s">
        <v>309</v>
      </c>
      <c r="J1383" s="7" t="s">
        <v>3257</v>
      </c>
      <c r="K1383" s="7" t="s">
        <v>3263</v>
      </c>
      <c r="L1383" s="50" t="s">
        <v>188</v>
      </c>
      <c r="M1383" s="50" t="s">
        <v>302</v>
      </c>
      <c r="N1383" s="52" t="s">
        <v>188</v>
      </c>
      <c r="O1383" s="7" t="s">
        <v>307</v>
      </c>
      <c r="P1383" s="7" t="s">
        <v>307</v>
      </c>
      <c r="Q1383" s="51" t="s">
        <v>378</v>
      </c>
      <c r="S1383" s="7" t="s">
        <v>188</v>
      </c>
      <c r="T1383" s="7" t="s">
        <v>2032</v>
      </c>
      <c r="U1383" s="7" t="s">
        <v>305</v>
      </c>
      <c r="V1383" s="7" t="s">
        <v>1595</v>
      </c>
      <c r="W1383" s="7" t="s">
        <v>310</v>
      </c>
      <c r="X1383" s="7" t="s">
        <v>1816</v>
      </c>
      <c r="Z1383" s="55"/>
      <c r="AA1383" s="7" t="s">
        <v>870</v>
      </c>
      <c r="AB1383" s="7" t="s">
        <v>188</v>
      </c>
      <c r="AC1383" s="7" t="s">
        <v>3794</v>
      </c>
    </row>
    <row r="1384" spans="1:29" s="7" customFormat="1">
      <c r="A1384" s="7" t="s">
        <v>857</v>
      </c>
      <c r="B1384" s="55" t="s">
        <v>534</v>
      </c>
      <c r="D1384" s="7" t="s">
        <v>1550</v>
      </c>
      <c r="E1384" s="7" t="s">
        <v>190</v>
      </c>
      <c r="F1384" s="56" t="s">
        <v>2199</v>
      </c>
      <c r="G1384" s="54">
        <v>7882.3529411764703</v>
      </c>
      <c r="H1384" s="7" t="s">
        <v>2031</v>
      </c>
      <c r="I1384" s="51" t="s">
        <v>309</v>
      </c>
      <c r="J1384" s="7" t="s">
        <v>3257</v>
      </c>
      <c r="K1384" s="7" t="s">
        <v>3264</v>
      </c>
      <c r="L1384" s="50" t="s">
        <v>188</v>
      </c>
      <c r="M1384" s="50" t="s">
        <v>302</v>
      </c>
      <c r="N1384" s="52" t="s">
        <v>188</v>
      </c>
      <c r="O1384" s="7" t="s">
        <v>307</v>
      </c>
      <c r="P1384" s="7" t="s">
        <v>307</v>
      </c>
      <c r="Q1384" s="51" t="s">
        <v>378</v>
      </c>
      <c r="S1384" s="7" t="s">
        <v>188</v>
      </c>
      <c r="T1384" s="7" t="s">
        <v>2032</v>
      </c>
      <c r="U1384" s="7" t="s">
        <v>305</v>
      </c>
      <c r="V1384" s="7" t="s">
        <v>1595</v>
      </c>
      <c r="W1384" s="7" t="s">
        <v>310</v>
      </c>
      <c r="X1384" s="7" t="s">
        <v>1817</v>
      </c>
      <c r="Z1384" s="55"/>
      <c r="AA1384" s="7" t="s">
        <v>870</v>
      </c>
      <c r="AB1384" s="7" t="s">
        <v>188</v>
      </c>
      <c r="AC1384" s="7" t="s">
        <v>3794</v>
      </c>
    </row>
    <row r="1385" spans="1:29" s="7" customFormat="1">
      <c r="A1385" s="7" t="s">
        <v>858</v>
      </c>
      <c r="B1385" s="55" t="s">
        <v>537</v>
      </c>
      <c r="D1385" s="7" t="s">
        <v>1551</v>
      </c>
      <c r="E1385" s="7" t="s">
        <v>190</v>
      </c>
      <c r="F1385" s="56" t="s">
        <v>2199</v>
      </c>
      <c r="G1385" s="54">
        <v>774.50980392156862</v>
      </c>
      <c r="H1385" s="7" t="s">
        <v>2031</v>
      </c>
      <c r="I1385" s="51" t="s">
        <v>309</v>
      </c>
      <c r="J1385" s="7" t="s">
        <v>3257</v>
      </c>
      <c r="K1385" s="7" t="s">
        <v>3265</v>
      </c>
      <c r="L1385" s="50" t="s">
        <v>188</v>
      </c>
      <c r="M1385" s="50" t="s">
        <v>302</v>
      </c>
      <c r="N1385" s="52" t="s">
        <v>188</v>
      </c>
      <c r="O1385" s="7" t="s">
        <v>307</v>
      </c>
      <c r="P1385" s="7" t="s">
        <v>307</v>
      </c>
      <c r="Q1385" s="51" t="s">
        <v>378</v>
      </c>
      <c r="S1385" s="7" t="s">
        <v>188</v>
      </c>
      <c r="T1385" s="7" t="s">
        <v>2032</v>
      </c>
      <c r="U1385" s="7" t="s">
        <v>305</v>
      </c>
      <c r="V1385" s="7" t="s">
        <v>1595</v>
      </c>
      <c r="W1385" s="7" t="s">
        <v>417</v>
      </c>
      <c r="X1385" s="7" t="s">
        <v>1816</v>
      </c>
      <c r="Z1385" s="55"/>
      <c r="AA1385" s="7" t="s">
        <v>871</v>
      </c>
      <c r="AB1385" s="7" t="s">
        <v>188</v>
      </c>
      <c r="AC1385" s="7" t="s">
        <v>3794</v>
      </c>
    </row>
    <row r="1386" spans="1:29" s="7" customFormat="1" ht="25.5" customHeight="1">
      <c r="A1386" s="7" t="s">
        <v>859</v>
      </c>
      <c r="B1386" s="55" t="s">
        <v>537</v>
      </c>
      <c r="D1386" s="7" t="s">
        <v>1552</v>
      </c>
      <c r="E1386" s="7" t="s">
        <v>190</v>
      </c>
      <c r="F1386" s="56" t="s">
        <v>2199</v>
      </c>
      <c r="G1386" s="54">
        <v>2323.5294117647059</v>
      </c>
      <c r="H1386" s="7" t="s">
        <v>2031</v>
      </c>
      <c r="I1386" s="51" t="s">
        <v>309</v>
      </c>
      <c r="J1386" s="7" t="s">
        <v>3257</v>
      </c>
      <c r="K1386" s="7" t="s">
        <v>3266</v>
      </c>
      <c r="L1386" s="50" t="s">
        <v>188</v>
      </c>
      <c r="M1386" s="50" t="s">
        <v>302</v>
      </c>
      <c r="N1386" s="52" t="s">
        <v>188</v>
      </c>
      <c r="O1386" s="7" t="s">
        <v>307</v>
      </c>
      <c r="P1386" s="7" t="s">
        <v>307</v>
      </c>
      <c r="Q1386" s="51" t="s">
        <v>378</v>
      </c>
      <c r="S1386" s="7" t="s">
        <v>188</v>
      </c>
      <c r="T1386" s="7" t="s">
        <v>2032</v>
      </c>
      <c r="U1386" s="7" t="s">
        <v>305</v>
      </c>
      <c r="V1386" s="7" t="s">
        <v>1595</v>
      </c>
      <c r="W1386" s="7" t="s">
        <v>417</v>
      </c>
      <c r="X1386" s="7" t="s">
        <v>1817</v>
      </c>
      <c r="Z1386" s="55"/>
      <c r="AA1386" s="7" t="s">
        <v>871</v>
      </c>
      <c r="AB1386" s="7" t="s">
        <v>188</v>
      </c>
      <c r="AC1386" s="7" t="s">
        <v>3794</v>
      </c>
    </row>
    <row r="1387" spans="1:29" s="7" customFormat="1">
      <c r="A1387" s="7" t="s">
        <v>1963</v>
      </c>
      <c r="B1387" s="55" t="s">
        <v>540</v>
      </c>
      <c r="D1387" s="7" t="s">
        <v>1964</v>
      </c>
      <c r="E1387" s="7" t="s">
        <v>190</v>
      </c>
      <c r="F1387" s="56" t="s">
        <v>2199</v>
      </c>
      <c r="G1387" s="54">
        <v>774.50980392156862</v>
      </c>
      <c r="H1387" s="7" t="s">
        <v>2031</v>
      </c>
      <c r="I1387" s="51" t="s">
        <v>309</v>
      </c>
      <c r="J1387" s="7" t="s">
        <v>3257</v>
      </c>
      <c r="K1387" s="7" t="s">
        <v>3267</v>
      </c>
      <c r="L1387" s="50" t="s">
        <v>188</v>
      </c>
      <c r="M1387" s="50" t="s">
        <v>302</v>
      </c>
      <c r="N1387" s="52" t="s">
        <v>188</v>
      </c>
      <c r="O1387" s="7" t="s">
        <v>307</v>
      </c>
      <c r="P1387" s="7" t="s">
        <v>307</v>
      </c>
      <c r="Q1387" s="51" t="s">
        <v>378</v>
      </c>
      <c r="S1387" s="7" t="s">
        <v>188</v>
      </c>
      <c r="T1387" s="7" t="s">
        <v>2032</v>
      </c>
      <c r="U1387" s="7" t="s">
        <v>305</v>
      </c>
      <c r="V1387" s="7" t="s">
        <v>1595</v>
      </c>
      <c r="W1387" s="7" t="s">
        <v>417</v>
      </c>
      <c r="X1387" s="7" t="s">
        <v>1816</v>
      </c>
      <c r="Z1387" s="55"/>
      <c r="AA1387" s="7" t="s">
        <v>872</v>
      </c>
      <c r="AB1387" s="7" t="s">
        <v>188</v>
      </c>
      <c r="AC1387" s="7" t="s">
        <v>3794</v>
      </c>
    </row>
    <row r="1388" spans="1:29" s="7" customFormat="1">
      <c r="A1388" s="7" t="s">
        <v>1965</v>
      </c>
      <c r="B1388" s="55" t="s">
        <v>540</v>
      </c>
      <c r="D1388" s="7" t="s">
        <v>1966</v>
      </c>
      <c r="E1388" s="7" t="s">
        <v>190</v>
      </c>
      <c r="F1388" s="56" t="s">
        <v>2199</v>
      </c>
      <c r="G1388" s="54">
        <v>2323.5294117647059</v>
      </c>
      <c r="H1388" s="7" t="s">
        <v>2031</v>
      </c>
      <c r="I1388" s="51" t="s">
        <v>309</v>
      </c>
      <c r="J1388" s="7" t="s">
        <v>3257</v>
      </c>
      <c r="K1388" s="7" t="s">
        <v>3268</v>
      </c>
      <c r="L1388" s="50" t="s">
        <v>188</v>
      </c>
      <c r="M1388" s="50" t="s">
        <v>302</v>
      </c>
      <c r="N1388" s="52" t="s">
        <v>188</v>
      </c>
      <c r="O1388" s="7" t="s">
        <v>307</v>
      </c>
      <c r="P1388" s="7" t="s">
        <v>307</v>
      </c>
      <c r="Q1388" s="51" t="s">
        <v>378</v>
      </c>
      <c r="S1388" s="7" t="s">
        <v>188</v>
      </c>
      <c r="T1388" s="7" t="s">
        <v>2032</v>
      </c>
      <c r="U1388" s="7" t="s">
        <v>305</v>
      </c>
      <c r="V1388" s="7" t="s">
        <v>1595</v>
      </c>
      <c r="W1388" s="7" t="s">
        <v>417</v>
      </c>
      <c r="X1388" s="7" t="s">
        <v>1817</v>
      </c>
      <c r="Z1388" s="55"/>
      <c r="AA1388" s="7" t="s">
        <v>872</v>
      </c>
      <c r="AB1388" s="7" t="s">
        <v>188</v>
      </c>
      <c r="AC1388" s="7" t="s">
        <v>3794</v>
      </c>
    </row>
    <row r="1389" spans="1:29" s="7" customFormat="1">
      <c r="A1389" s="7" t="s">
        <v>2981</v>
      </c>
      <c r="B1389" s="55" t="s">
        <v>534</v>
      </c>
      <c r="C1389" s="7" t="s">
        <v>189</v>
      </c>
      <c r="D1389" s="7" t="s">
        <v>2982</v>
      </c>
      <c r="E1389" s="7" t="s">
        <v>190</v>
      </c>
      <c r="F1389" s="56" t="s">
        <v>2199</v>
      </c>
      <c r="G1389" s="54">
        <v>656.86274509803923</v>
      </c>
      <c r="H1389" s="7" t="s">
        <v>2033</v>
      </c>
      <c r="I1389" s="51">
        <v>2023</v>
      </c>
      <c r="J1389" s="7" t="s">
        <v>3248</v>
      </c>
      <c r="K1389" s="7" t="s">
        <v>3251</v>
      </c>
      <c r="L1389" s="50" t="s">
        <v>188</v>
      </c>
      <c r="M1389" s="50" t="s">
        <v>302</v>
      </c>
      <c r="N1389" s="52" t="s">
        <v>188</v>
      </c>
      <c r="O1389" s="7" t="s">
        <v>307</v>
      </c>
      <c r="P1389" s="7" t="s">
        <v>307</v>
      </c>
      <c r="Q1389" s="51" t="s">
        <v>378</v>
      </c>
      <c r="S1389" s="7" t="s">
        <v>188</v>
      </c>
      <c r="T1389" s="7" t="s">
        <v>2034</v>
      </c>
      <c r="U1389" s="7" t="s">
        <v>305</v>
      </c>
      <c r="V1389" s="7" t="s">
        <v>1595</v>
      </c>
      <c r="W1389" s="7" t="s">
        <v>306</v>
      </c>
      <c r="X1389" s="7" t="s">
        <v>1816</v>
      </c>
      <c r="Z1389" s="55" t="s">
        <v>1556</v>
      </c>
      <c r="AA1389" s="7" t="s">
        <v>870</v>
      </c>
      <c r="AB1389" s="7" t="s">
        <v>188</v>
      </c>
      <c r="AC1389" s="7" t="s">
        <v>3794</v>
      </c>
    </row>
    <row r="1390" spans="1:29" s="7" customFormat="1">
      <c r="A1390" s="7" t="s">
        <v>2983</v>
      </c>
      <c r="B1390" s="55" t="s">
        <v>537</v>
      </c>
      <c r="C1390" s="7" t="s">
        <v>189</v>
      </c>
      <c r="D1390" s="7" t="s">
        <v>2984</v>
      </c>
      <c r="E1390" s="7" t="s">
        <v>190</v>
      </c>
      <c r="F1390" s="56" t="s">
        <v>2199</v>
      </c>
      <c r="G1390" s="54">
        <v>192.81045751633985</v>
      </c>
      <c r="H1390" s="7" t="s">
        <v>2033</v>
      </c>
      <c r="I1390" s="51">
        <v>2023</v>
      </c>
      <c r="J1390" s="7" t="s">
        <v>3248</v>
      </c>
      <c r="K1390" s="7" t="s">
        <v>3253</v>
      </c>
      <c r="L1390" s="50" t="s">
        <v>188</v>
      </c>
      <c r="M1390" s="50" t="s">
        <v>302</v>
      </c>
      <c r="N1390" s="52" t="s">
        <v>188</v>
      </c>
      <c r="O1390" s="7" t="s">
        <v>307</v>
      </c>
      <c r="P1390" s="7" t="s">
        <v>307</v>
      </c>
      <c r="Q1390" s="51" t="s">
        <v>378</v>
      </c>
      <c r="R1390" s="57"/>
      <c r="S1390" s="7" t="s">
        <v>188</v>
      </c>
      <c r="T1390" s="7" t="s">
        <v>2034</v>
      </c>
      <c r="U1390" s="7" t="s">
        <v>305</v>
      </c>
      <c r="V1390" s="7" t="s">
        <v>1595</v>
      </c>
      <c r="W1390" s="7" t="s">
        <v>416</v>
      </c>
      <c r="X1390" s="7" t="s">
        <v>1816</v>
      </c>
      <c r="Z1390" s="55" t="s">
        <v>1557</v>
      </c>
      <c r="AA1390" s="7" t="s">
        <v>871</v>
      </c>
      <c r="AB1390" s="7" t="s">
        <v>188</v>
      </c>
      <c r="AC1390" s="7" t="s">
        <v>3794</v>
      </c>
    </row>
    <row r="1391" spans="1:29" s="7" customFormat="1">
      <c r="A1391" s="7" t="s">
        <v>295</v>
      </c>
      <c r="B1391" s="55" t="s">
        <v>188</v>
      </c>
      <c r="D1391" s="7" t="s">
        <v>1553</v>
      </c>
      <c r="E1391" s="7" t="s">
        <v>190</v>
      </c>
      <c r="F1391" s="56" t="s">
        <v>2199</v>
      </c>
      <c r="G1391" s="54">
        <v>875.8169934640523</v>
      </c>
      <c r="H1391" s="7" t="s">
        <v>2033</v>
      </c>
      <c r="I1391" s="51" t="s">
        <v>309</v>
      </c>
      <c r="J1391" s="7" t="s">
        <v>3257</v>
      </c>
      <c r="K1391" s="7" t="s">
        <v>3258</v>
      </c>
      <c r="L1391" s="50" t="s">
        <v>188</v>
      </c>
      <c r="M1391" s="50" t="s">
        <v>302</v>
      </c>
      <c r="N1391" s="52" t="s">
        <v>188</v>
      </c>
      <c r="O1391" s="7" t="s">
        <v>303</v>
      </c>
      <c r="P1391" s="7" t="s">
        <v>304</v>
      </c>
      <c r="Q1391" s="51" t="s">
        <v>378</v>
      </c>
      <c r="R1391" s="57"/>
      <c r="S1391" s="7" t="s">
        <v>188</v>
      </c>
      <c r="T1391" s="7" t="s">
        <v>2034</v>
      </c>
      <c r="U1391" s="7" t="s">
        <v>305</v>
      </c>
      <c r="V1391" s="7" t="s">
        <v>1595</v>
      </c>
      <c r="W1391" s="7" t="s">
        <v>310</v>
      </c>
      <c r="X1391" s="7" t="s">
        <v>1816</v>
      </c>
      <c r="Z1391" s="55"/>
      <c r="AA1391" s="7" t="s">
        <v>1598</v>
      </c>
      <c r="AB1391" s="7" t="s">
        <v>188</v>
      </c>
      <c r="AC1391" s="7" t="s">
        <v>3794</v>
      </c>
    </row>
    <row r="1392" spans="1:29" s="7" customFormat="1">
      <c r="A1392" s="7" t="s">
        <v>510</v>
      </c>
      <c r="B1392" s="55" t="s">
        <v>2200</v>
      </c>
      <c r="D1392" s="7" t="s">
        <v>1554</v>
      </c>
      <c r="E1392" s="7" t="s">
        <v>190</v>
      </c>
      <c r="F1392" s="56" t="s">
        <v>2199</v>
      </c>
      <c r="G1392" s="54">
        <v>385.6209150326797</v>
      </c>
      <c r="H1392" s="7" t="s">
        <v>2033</v>
      </c>
      <c r="I1392" s="51" t="s">
        <v>309</v>
      </c>
      <c r="J1392" s="7" t="s">
        <v>3257</v>
      </c>
      <c r="K1392" s="7" t="s">
        <v>3259</v>
      </c>
      <c r="L1392" s="50" t="s">
        <v>188</v>
      </c>
      <c r="M1392" s="50" t="s">
        <v>302</v>
      </c>
      <c r="N1392" s="52" t="s">
        <v>188</v>
      </c>
      <c r="O1392" s="7" t="s">
        <v>307</v>
      </c>
      <c r="P1392" s="7" t="s">
        <v>307</v>
      </c>
      <c r="Q1392" s="51" t="s">
        <v>378</v>
      </c>
      <c r="R1392" s="57"/>
      <c r="S1392" s="7" t="s">
        <v>188</v>
      </c>
      <c r="T1392" s="7" t="s">
        <v>2034</v>
      </c>
      <c r="U1392" s="7" t="s">
        <v>305</v>
      </c>
      <c r="V1392" s="7" t="s">
        <v>1595</v>
      </c>
      <c r="W1392" s="7" t="s">
        <v>417</v>
      </c>
      <c r="X1392" s="7" t="s">
        <v>1816</v>
      </c>
      <c r="Z1392" s="55"/>
      <c r="AA1392" s="7" t="s">
        <v>1599</v>
      </c>
      <c r="AB1392" s="7" t="s">
        <v>188</v>
      </c>
      <c r="AC1392" s="7" t="s">
        <v>3794</v>
      </c>
    </row>
    <row r="1393" spans="1:29" s="7" customFormat="1">
      <c r="A1393" s="7" t="s">
        <v>860</v>
      </c>
      <c r="B1393" s="55" t="s">
        <v>532</v>
      </c>
      <c r="D1393" s="7" t="s">
        <v>1555</v>
      </c>
      <c r="E1393" s="7" t="s">
        <v>190</v>
      </c>
      <c r="F1393" s="56" t="s">
        <v>2199</v>
      </c>
      <c r="G1393" s="54">
        <v>192.81045751633985</v>
      </c>
      <c r="H1393" s="7" t="s">
        <v>2033</v>
      </c>
      <c r="I1393" s="51" t="s">
        <v>309</v>
      </c>
      <c r="J1393" s="7" t="s">
        <v>3257</v>
      </c>
      <c r="K1393" s="7" t="s">
        <v>3261</v>
      </c>
      <c r="L1393" s="50" t="s">
        <v>188</v>
      </c>
      <c r="M1393" s="50" t="s">
        <v>302</v>
      </c>
      <c r="N1393" s="52" t="s">
        <v>188</v>
      </c>
      <c r="O1393" s="7" t="s">
        <v>307</v>
      </c>
      <c r="P1393" s="7" t="s">
        <v>307</v>
      </c>
      <c r="Q1393" s="51" t="s">
        <v>378</v>
      </c>
      <c r="R1393" s="57"/>
      <c r="S1393" s="7" t="s">
        <v>188</v>
      </c>
      <c r="T1393" s="7" t="s">
        <v>2034</v>
      </c>
      <c r="U1393" s="7" t="s">
        <v>305</v>
      </c>
      <c r="V1393" s="7" t="s">
        <v>1595</v>
      </c>
      <c r="W1393" s="7" t="s">
        <v>417</v>
      </c>
      <c r="X1393" s="7" t="s">
        <v>1816</v>
      </c>
      <c r="Z1393" s="55"/>
      <c r="AA1393" s="7" t="s">
        <v>869</v>
      </c>
      <c r="AB1393" s="7" t="s">
        <v>188</v>
      </c>
      <c r="AC1393" s="7" t="s">
        <v>3794</v>
      </c>
    </row>
    <row r="1394" spans="1:29">
      <c r="A1394" s="7" t="s">
        <v>861</v>
      </c>
      <c r="B1394" s="55" t="s">
        <v>534</v>
      </c>
      <c r="C1394" s="7"/>
      <c r="D1394" s="7" t="s">
        <v>1556</v>
      </c>
      <c r="E1394" s="7" t="s">
        <v>190</v>
      </c>
      <c r="F1394" s="56" t="s">
        <v>2199</v>
      </c>
      <c r="G1394" s="54">
        <v>656.86274509803923</v>
      </c>
      <c r="H1394" s="7" t="s">
        <v>2033</v>
      </c>
      <c r="I1394" s="51" t="s">
        <v>309</v>
      </c>
      <c r="J1394" s="7" t="s">
        <v>3257</v>
      </c>
      <c r="K1394" s="7" t="s">
        <v>3263</v>
      </c>
      <c r="L1394" s="50" t="s">
        <v>188</v>
      </c>
      <c r="M1394" s="50" t="s">
        <v>302</v>
      </c>
      <c r="N1394" s="52" t="s">
        <v>188</v>
      </c>
      <c r="O1394" s="7" t="s">
        <v>307</v>
      </c>
      <c r="P1394" s="7" t="s">
        <v>307</v>
      </c>
      <c r="Q1394" s="51" t="s">
        <v>378</v>
      </c>
      <c r="R1394" s="57"/>
      <c r="S1394" s="7" t="s">
        <v>188</v>
      </c>
      <c r="T1394" s="7" t="s">
        <v>2034</v>
      </c>
      <c r="U1394" s="7" t="s">
        <v>305</v>
      </c>
      <c r="V1394" s="7" t="s">
        <v>1595</v>
      </c>
      <c r="W1394" s="7" t="s">
        <v>310</v>
      </c>
      <c r="X1394" s="7" t="s">
        <v>1816</v>
      </c>
      <c r="Y1394" s="7"/>
      <c r="Z1394" s="55"/>
      <c r="AA1394" s="7" t="s">
        <v>870</v>
      </c>
      <c r="AB1394" s="7" t="s">
        <v>188</v>
      </c>
      <c r="AC1394" s="7" t="s">
        <v>3794</v>
      </c>
    </row>
    <row r="1395" spans="1:29">
      <c r="A1395" s="7" t="s">
        <v>862</v>
      </c>
      <c r="B1395" s="55" t="s">
        <v>537</v>
      </c>
      <c r="C1395" s="7"/>
      <c r="D1395" s="7" t="s">
        <v>1557</v>
      </c>
      <c r="E1395" s="7" t="s">
        <v>190</v>
      </c>
      <c r="F1395" s="56" t="s">
        <v>2199</v>
      </c>
      <c r="G1395" s="54">
        <v>192.81045751633985</v>
      </c>
      <c r="H1395" s="7" t="s">
        <v>2033</v>
      </c>
      <c r="I1395" s="51" t="s">
        <v>309</v>
      </c>
      <c r="J1395" s="7" t="s">
        <v>3257</v>
      </c>
      <c r="K1395" s="7" t="s">
        <v>3265</v>
      </c>
      <c r="L1395" s="50" t="s">
        <v>188</v>
      </c>
      <c r="M1395" s="50" t="s">
        <v>302</v>
      </c>
      <c r="N1395" s="52" t="s">
        <v>188</v>
      </c>
      <c r="O1395" s="7" t="s">
        <v>307</v>
      </c>
      <c r="P1395" s="7" t="s">
        <v>307</v>
      </c>
      <c r="Q1395" s="51" t="s">
        <v>378</v>
      </c>
      <c r="R1395" s="57"/>
      <c r="S1395" s="7" t="s">
        <v>188</v>
      </c>
      <c r="T1395" s="7" t="s">
        <v>2034</v>
      </c>
      <c r="U1395" s="7" t="s">
        <v>305</v>
      </c>
      <c r="V1395" s="7" t="s">
        <v>1595</v>
      </c>
      <c r="W1395" s="7" t="s">
        <v>417</v>
      </c>
      <c r="X1395" s="7" t="s">
        <v>1816</v>
      </c>
      <c r="Y1395" s="7"/>
      <c r="Z1395" s="55"/>
      <c r="AA1395" s="7" t="s">
        <v>871</v>
      </c>
      <c r="AB1395" s="7" t="s">
        <v>188</v>
      </c>
      <c r="AC1395" s="7" t="s">
        <v>3794</v>
      </c>
    </row>
    <row r="1396" spans="1:29">
      <c r="A1396" s="7" t="s">
        <v>1558</v>
      </c>
      <c r="B1396" s="55" t="s">
        <v>534</v>
      </c>
      <c r="C1396" s="7" t="s">
        <v>189</v>
      </c>
      <c r="D1396" s="7" t="s">
        <v>1559</v>
      </c>
      <c r="E1396" s="7" t="s">
        <v>190</v>
      </c>
      <c r="F1396" s="56" t="s">
        <v>2199</v>
      </c>
      <c r="G1396" s="54">
        <v>1313.7254901960785</v>
      </c>
      <c r="H1396" s="7" t="s">
        <v>2035</v>
      </c>
      <c r="I1396" s="51" t="s">
        <v>312</v>
      </c>
      <c r="J1396" s="7" t="s">
        <v>3248</v>
      </c>
      <c r="K1396" s="7" t="s">
        <v>3251</v>
      </c>
      <c r="L1396" s="50" t="s">
        <v>188</v>
      </c>
      <c r="M1396" s="50" t="s">
        <v>302</v>
      </c>
      <c r="N1396" s="52" t="s">
        <v>188</v>
      </c>
      <c r="O1396" s="7" t="s">
        <v>307</v>
      </c>
      <c r="P1396" s="7" t="s">
        <v>307</v>
      </c>
      <c r="Q1396" s="51" t="s">
        <v>378</v>
      </c>
      <c r="R1396" s="57"/>
      <c r="S1396" s="7" t="s">
        <v>188</v>
      </c>
      <c r="T1396" s="7" t="s">
        <v>2036</v>
      </c>
      <c r="U1396" s="7" t="s">
        <v>305</v>
      </c>
      <c r="V1396" s="7" t="s">
        <v>1595</v>
      </c>
      <c r="W1396" s="7" t="s">
        <v>306</v>
      </c>
      <c r="X1396" s="7" t="s">
        <v>1816</v>
      </c>
      <c r="Y1396" s="7"/>
      <c r="Z1396" s="55" t="s">
        <v>1567</v>
      </c>
      <c r="AA1396" s="7" t="s">
        <v>870</v>
      </c>
      <c r="AB1396" s="7" t="s">
        <v>188</v>
      </c>
      <c r="AC1396" s="7" t="s">
        <v>3794</v>
      </c>
    </row>
    <row r="1397" spans="1:29">
      <c r="A1397" s="7" t="s">
        <v>1967</v>
      </c>
      <c r="B1397" s="55" t="s">
        <v>540</v>
      </c>
      <c r="C1397" s="7" t="s">
        <v>189</v>
      </c>
      <c r="D1397" s="7" t="s">
        <v>1968</v>
      </c>
      <c r="E1397" s="7" t="s">
        <v>190</v>
      </c>
      <c r="F1397" s="56" t="s">
        <v>2199</v>
      </c>
      <c r="G1397" s="54">
        <v>392.15686274509801</v>
      </c>
      <c r="H1397" s="7" t="s">
        <v>2035</v>
      </c>
      <c r="I1397" s="51" t="s">
        <v>312</v>
      </c>
      <c r="J1397" s="7" t="s">
        <v>3248</v>
      </c>
      <c r="K1397" s="7" t="s">
        <v>3255</v>
      </c>
      <c r="L1397" s="50" t="s">
        <v>188</v>
      </c>
      <c r="M1397" s="50" t="s">
        <v>302</v>
      </c>
      <c r="N1397" s="52" t="s">
        <v>188</v>
      </c>
      <c r="O1397" s="7" t="s">
        <v>307</v>
      </c>
      <c r="P1397" s="7" t="s">
        <v>307</v>
      </c>
      <c r="Q1397" s="51" t="s">
        <v>378</v>
      </c>
      <c r="R1397" s="57"/>
      <c r="S1397" s="7" t="s">
        <v>188</v>
      </c>
      <c r="T1397" s="7" t="s">
        <v>2036</v>
      </c>
      <c r="U1397" s="7" t="s">
        <v>305</v>
      </c>
      <c r="V1397" s="7" t="s">
        <v>1595</v>
      </c>
      <c r="W1397" s="7" t="s">
        <v>416</v>
      </c>
      <c r="X1397" s="7" t="s">
        <v>1816</v>
      </c>
      <c r="Y1397" s="7"/>
      <c r="Z1397" s="55" t="s">
        <v>1970</v>
      </c>
      <c r="AA1397" s="7" t="s">
        <v>872</v>
      </c>
      <c r="AB1397" s="7" t="s">
        <v>188</v>
      </c>
      <c r="AC1397" s="7" t="s">
        <v>3794</v>
      </c>
    </row>
    <row r="1398" spans="1:29">
      <c r="A1398" s="7" t="s">
        <v>1560</v>
      </c>
      <c r="B1398" s="55" t="s">
        <v>537</v>
      </c>
      <c r="C1398" s="7" t="s">
        <v>189</v>
      </c>
      <c r="D1398" s="7" t="s">
        <v>1561</v>
      </c>
      <c r="E1398" s="7" t="s">
        <v>190</v>
      </c>
      <c r="F1398" s="56" t="s">
        <v>2199</v>
      </c>
      <c r="G1398" s="54">
        <v>392.15686274509801</v>
      </c>
      <c r="H1398" s="7" t="s">
        <v>2035</v>
      </c>
      <c r="I1398" s="51" t="s">
        <v>312</v>
      </c>
      <c r="J1398" s="7" t="s">
        <v>3248</v>
      </c>
      <c r="K1398" s="7" t="s">
        <v>3253</v>
      </c>
      <c r="L1398" s="50" t="s">
        <v>188</v>
      </c>
      <c r="M1398" s="50" t="s">
        <v>302</v>
      </c>
      <c r="N1398" s="52" t="s">
        <v>188</v>
      </c>
      <c r="O1398" s="7" t="s">
        <v>307</v>
      </c>
      <c r="P1398" s="7" t="s">
        <v>307</v>
      </c>
      <c r="Q1398" s="51" t="s">
        <v>378</v>
      </c>
      <c r="R1398" s="57"/>
      <c r="S1398" s="7" t="s">
        <v>188</v>
      </c>
      <c r="T1398" s="7" t="s">
        <v>2036</v>
      </c>
      <c r="U1398" s="7" t="s">
        <v>305</v>
      </c>
      <c r="V1398" s="7" t="s">
        <v>1595</v>
      </c>
      <c r="W1398" s="7" t="s">
        <v>416</v>
      </c>
      <c r="X1398" s="7" t="s">
        <v>1816</v>
      </c>
      <c r="Y1398" s="7"/>
      <c r="Z1398" s="55" t="s">
        <v>1569</v>
      </c>
      <c r="AA1398" s="7" t="s">
        <v>871</v>
      </c>
      <c r="AB1398" s="7" t="s">
        <v>188</v>
      </c>
      <c r="AC1398" s="7" t="s">
        <v>3794</v>
      </c>
    </row>
    <row r="1399" spans="1:29">
      <c r="A1399" s="7" t="s">
        <v>409</v>
      </c>
      <c r="B1399" s="55" t="s">
        <v>188</v>
      </c>
      <c r="C1399" s="7"/>
      <c r="D1399" s="7" t="s">
        <v>1562</v>
      </c>
      <c r="E1399" s="7" t="s">
        <v>190</v>
      </c>
      <c r="F1399" s="56" t="s">
        <v>2199</v>
      </c>
      <c r="G1399" s="54">
        <v>1751.6339869281046</v>
      </c>
      <c r="H1399" s="7" t="s">
        <v>2035</v>
      </c>
      <c r="I1399" s="51" t="s">
        <v>309</v>
      </c>
      <c r="J1399" s="7" t="s">
        <v>3257</v>
      </c>
      <c r="K1399" s="7" t="s">
        <v>3258</v>
      </c>
      <c r="L1399" s="50" t="s">
        <v>188</v>
      </c>
      <c r="M1399" s="50" t="s">
        <v>302</v>
      </c>
      <c r="N1399" s="52" t="s">
        <v>188</v>
      </c>
      <c r="O1399" s="7" t="s">
        <v>303</v>
      </c>
      <c r="P1399" s="7" t="s">
        <v>304</v>
      </c>
      <c r="Q1399" s="51" t="s">
        <v>378</v>
      </c>
      <c r="R1399" s="57"/>
      <c r="S1399" s="7" t="s">
        <v>188</v>
      </c>
      <c r="T1399" s="7" t="s">
        <v>2036</v>
      </c>
      <c r="U1399" s="7" t="s">
        <v>305</v>
      </c>
      <c r="V1399" s="7" t="s">
        <v>1595</v>
      </c>
      <c r="W1399" s="7" t="s">
        <v>310</v>
      </c>
      <c r="X1399" s="7" t="s">
        <v>1816</v>
      </c>
      <c r="Y1399" s="7"/>
      <c r="Z1399" s="55"/>
      <c r="AA1399" s="7" t="s">
        <v>1598</v>
      </c>
      <c r="AB1399" s="7" t="s">
        <v>188</v>
      </c>
      <c r="AC1399" s="7" t="s">
        <v>3794</v>
      </c>
    </row>
    <row r="1400" spans="1:29">
      <c r="A1400" s="7" t="s">
        <v>2285</v>
      </c>
      <c r="B1400" s="55" t="s">
        <v>2200</v>
      </c>
      <c r="C1400" s="7"/>
      <c r="D1400" s="7" t="s">
        <v>2286</v>
      </c>
      <c r="E1400" s="7" t="s">
        <v>190</v>
      </c>
      <c r="F1400" s="56" t="s">
        <v>2199</v>
      </c>
      <c r="G1400" s="54">
        <v>784.31372549019602</v>
      </c>
      <c r="H1400" s="7" t="s">
        <v>2035</v>
      </c>
      <c r="I1400" s="51" t="s">
        <v>309</v>
      </c>
      <c r="J1400" s="7" t="s">
        <v>3257</v>
      </c>
      <c r="K1400" s="7" t="s">
        <v>3259</v>
      </c>
      <c r="L1400" s="50" t="s">
        <v>188</v>
      </c>
      <c r="M1400" s="50" t="s">
        <v>302</v>
      </c>
      <c r="N1400" s="52" t="s">
        <v>188</v>
      </c>
      <c r="O1400" s="7" t="s">
        <v>307</v>
      </c>
      <c r="P1400" s="7" t="s">
        <v>307</v>
      </c>
      <c r="Q1400" s="51" t="s">
        <v>378</v>
      </c>
      <c r="R1400" s="57"/>
      <c r="S1400" s="7" t="s">
        <v>188</v>
      </c>
      <c r="T1400" s="7" t="s">
        <v>2036</v>
      </c>
      <c r="U1400" s="7" t="s">
        <v>305</v>
      </c>
      <c r="V1400" s="7" t="s">
        <v>1595</v>
      </c>
      <c r="W1400" s="7" t="s">
        <v>417</v>
      </c>
      <c r="X1400" s="7" t="s">
        <v>1816</v>
      </c>
      <c r="Y1400" s="7"/>
      <c r="Z1400" s="55"/>
      <c r="AA1400" s="7" t="s">
        <v>1600</v>
      </c>
      <c r="AB1400" s="7" t="s">
        <v>188</v>
      </c>
      <c r="AC1400" s="7" t="s">
        <v>3794</v>
      </c>
    </row>
    <row r="1401" spans="1:29">
      <c r="A1401" s="7" t="s">
        <v>410</v>
      </c>
      <c r="B1401" s="55" t="s">
        <v>188</v>
      </c>
      <c r="C1401" s="7"/>
      <c r="D1401" s="7" t="s">
        <v>1563</v>
      </c>
      <c r="E1401" s="7" t="s">
        <v>190</v>
      </c>
      <c r="F1401" s="56" t="s">
        <v>2199</v>
      </c>
      <c r="G1401" s="54">
        <v>784.31372549019602</v>
      </c>
      <c r="H1401" s="7" t="s">
        <v>2035</v>
      </c>
      <c r="I1401" s="51" t="s">
        <v>309</v>
      </c>
      <c r="J1401" s="7" t="s">
        <v>3257</v>
      </c>
      <c r="K1401" s="7" t="s">
        <v>3258</v>
      </c>
      <c r="L1401" s="50" t="s">
        <v>188</v>
      </c>
      <c r="M1401" s="50" t="s">
        <v>302</v>
      </c>
      <c r="N1401" s="52" t="s">
        <v>188</v>
      </c>
      <c r="O1401" s="7" t="s">
        <v>303</v>
      </c>
      <c r="P1401" s="7" t="s">
        <v>304</v>
      </c>
      <c r="Q1401" s="51" t="s">
        <v>378</v>
      </c>
      <c r="R1401" s="57"/>
      <c r="S1401" s="7" t="s">
        <v>188</v>
      </c>
      <c r="T1401" s="7" t="s">
        <v>2036</v>
      </c>
      <c r="U1401" s="7" t="s">
        <v>305</v>
      </c>
      <c r="V1401" s="7" t="s">
        <v>1595</v>
      </c>
      <c r="W1401" s="7" t="s">
        <v>310</v>
      </c>
      <c r="X1401" s="7" t="s">
        <v>1816</v>
      </c>
      <c r="Y1401" s="7"/>
      <c r="Z1401" s="55"/>
      <c r="AA1401" s="7" t="s">
        <v>1598</v>
      </c>
      <c r="AB1401" s="7" t="s">
        <v>188</v>
      </c>
      <c r="AC1401" s="7" t="s">
        <v>3794</v>
      </c>
    </row>
    <row r="1402" spans="1:29">
      <c r="A1402" s="7" t="s">
        <v>1564</v>
      </c>
      <c r="B1402" s="55" t="s">
        <v>532</v>
      </c>
      <c r="C1402" s="7"/>
      <c r="D1402" s="7" t="s">
        <v>1565</v>
      </c>
      <c r="E1402" s="7" t="s">
        <v>190</v>
      </c>
      <c r="F1402" s="56" t="s">
        <v>2199</v>
      </c>
      <c r="G1402" s="54">
        <v>392.15686274509801</v>
      </c>
      <c r="H1402" s="7" t="s">
        <v>2035</v>
      </c>
      <c r="I1402" s="51" t="s">
        <v>309</v>
      </c>
      <c r="J1402" s="7" t="s">
        <v>3257</v>
      </c>
      <c r="K1402" s="7" t="s">
        <v>3261</v>
      </c>
      <c r="L1402" s="50" t="s">
        <v>188</v>
      </c>
      <c r="M1402" s="50" t="s">
        <v>302</v>
      </c>
      <c r="N1402" s="52" t="s">
        <v>188</v>
      </c>
      <c r="O1402" s="7" t="s">
        <v>307</v>
      </c>
      <c r="P1402" s="7" t="s">
        <v>307</v>
      </c>
      <c r="Q1402" s="51" t="s">
        <v>378</v>
      </c>
      <c r="R1402" s="57"/>
      <c r="S1402" s="7" t="s">
        <v>188</v>
      </c>
      <c r="T1402" s="7" t="s">
        <v>2036</v>
      </c>
      <c r="U1402" s="7" t="s">
        <v>305</v>
      </c>
      <c r="V1402" s="7" t="s">
        <v>1595</v>
      </c>
      <c r="W1402" s="7" t="s">
        <v>417</v>
      </c>
      <c r="X1402" s="7" t="s">
        <v>1816</v>
      </c>
      <c r="Y1402" s="7"/>
      <c r="Z1402" s="55"/>
      <c r="AA1402" s="57" t="s">
        <v>869</v>
      </c>
      <c r="AB1402" s="7" t="s">
        <v>188</v>
      </c>
      <c r="AC1402" s="7" t="s">
        <v>3794</v>
      </c>
    </row>
    <row r="1403" spans="1:29">
      <c r="A1403" s="7" t="s">
        <v>1566</v>
      </c>
      <c r="B1403" s="55" t="s">
        <v>534</v>
      </c>
      <c r="C1403" s="7"/>
      <c r="D1403" s="7" t="s">
        <v>1567</v>
      </c>
      <c r="E1403" s="7" t="s">
        <v>190</v>
      </c>
      <c r="F1403" s="56" t="s">
        <v>2199</v>
      </c>
      <c r="G1403" s="54">
        <v>1313.7254901960785</v>
      </c>
      <c r="H1403" s="7" t="s">
        <v>2035</v>
      </c>
      <c r="I1403" s="51" t="s">
        <v>309</v>
      </c>
      <c r="J1403" s="7" t="s">
        <v>3257</v>
      </c>
      <c r="K1403" s="7" t="s">
        <v>3263</v>
      </c>
      <c r="L1403" s="50" t="s">
        <v>188</v>
      </c>
      <c r="M1403" s="50" t="s">
        <v>302</v>
      </c>
      <c r="N1403" s="52" t="s">
        <v>188</v>
      </c>
      <c r="O1403" s="7" t="s">
        <v>307</v>
      </c>
      <c r="P1403" s="7" t="s">
        <v>307</v>
      </c>
      <c r="Q1403" s="51" t="s">
        <v>378</v>
      </c>
      <c r="R1403" s="7"/>
      <c r="S1403" s="7" t="s">
        <v>188</v>
      </c>
      <c r="T1403" s="7" t="s">
        <v>2036</v>
      </c>
      <c r="U1403" s="7" t="s">
        <v>305</v>
      </c>
      <c r="V1403" s="7" t="s">
        <v>1595</v>
      </c>
      <c r="W1403" s="7" t="s">
        <v>310</v>
      </c>
      <c r="X1403" s="7" t="s">
        <v>1816</v>
      </c>
      <c r="Y1403" s="7"/>
      <c r="Z1403" s="55"/>
      <c r="AA1403" s="7" t="s">
        <v>870</v>
      </c>
      <c r="AB1403" s="7" t="s">
        <v>188</v>
      </c>
      <c r="AC1403" s="7" t="s">
        <v>3794</v>
      </c>
    </row>
    <row r="1404" spans="1:29">
      <c r="A1404" s="7" t="s">
        <v>1568</v>
      </c>
      <c r="B1404" s="55" t="s">
        <v>537</v>
      </c>
      <c r="C1404" s="7"/>
      <c r="D1404" s="7" t="s">
        <v>1569</v>
      </c>
      <c r="E1404" s="7" t="s">
        <v>190</v>
      </c>
      <c r="F1404" s="56" t="s">
        <v>2199</v>
      </c>
      <c r="G1404" s="54">
        <v>392.15686274509801</v>
      </c>
      <c r="H1404" s="7" t="s">
        <v>2035</v>
      </c>
      <c r="I1404" s="51" t="s">
        <v>309</v>
      </c>
      <c r="J1404" s="7" t="s">
        <v>3257</v>
      </c>
      <c r="K1404" s="7" t="s">
        <v>3265</v>
      </c>
      <c r="L1404" s="50" t="s">
        <v>188</v>
      </c>
      <c r="M1404" s="50" t="s">
        <v>302</v>
      </c>
      <c r="N1404" s="52" t="s">
        <v>188</v>
      </c>
      <c r="O1404" s="7" t="s">
        <v>307</v>
      </c>
      <c r="P1404" s="7" t="s">
        <v>307</v>
      </c>
      <c r="Q1404" s="51" t="s">
        <v>378</v>
      </c>
      <c r="R1404" s="7"/>
      <c r="S1404" s="7" t="s">
        <v>188</v>
      </c>
      <c r="T1404" s="7" t="s">
        <v>2036</v>
      </c>
      <c r="U1404" s="7" t="s">
        <v>305</v>
      </c>
      <c r="V1404" s="7" t="s">
        <v>1595</v>
      </c>
      <c r="W1404" s="7" t="s">
        <v>417</v>
      </c>
      <c r="X1404" s="7" t="s">
        <v>1816</v>
      </c>
      <c r="Y1404" s="7"/>
      <c r="Z1404" s="55"/>
      <c r="AA1404" s="7" t="s">
        <v>871</v>
      </c>
      <c r="AB1404" s="7" t="s">
        <v>188</v>
      </c>
      <c r="AC1404" s="7" t="s">
        <v>3794</v>
      </c>
    </row>
    <row r="1405" spans="1:29">
      <c r="A1405" s="7" t="s">
        <v>1969</v>
      </c>
      <c r="B1405" s="55" t="s">
        <v>540</v>
      </c>
      <c r="C1405" s="7"/>
      <c r="D1405" s="7" t="s">
        <v>1970</v>
      </c>
      <c r="E1405" s="7" t="s">
        <v>190</v>
      </c>
      <c r="F1405" s="56" t="s">
        <v>2199</v>
      </c>
      <c r="G1405" s="54">
        <v>392.15686274509801</v>
      </c>
      <c r="H1405" s="7" t="s">
        <v>2035</v>
      </c>
      <c r="I1405" s="51" t="s">
        <v>309</v>
      </c>
      <c r="J1405" s="7" t="s">
        <v>3257</v>
      </c>
      <c r="K1405" s="7" t="s">
        <v>3267</v>
      </c>
      <c r="L1405" s="50" t="s">
        <v>188</v>
      </c>
      <c r="M1405" s="50" t="s">
        <v>302</v>
      </c>
      <c r="N1405" s="52" t="s">
        <v>188</v>
      </c>
      <c r="O1405" s="7" t="s">
        <v>307</v>
      </c>
      <c r="P1405" s="7" t="s">
        <v>307</v>
      </c>
      <c r="Q1405" s="51" t="s">
        <v>378</v>
      </c>
      <c r="R1405" s="7"/>
      <c r="S1405" s="7" t="s">
        <v>188</v>
      </c>
      <c r="T1405" s="7" t="s">
        <v>2036</v>
      </c>
      <c r="U1405" s="7" t="s">
        <v>305</v>
      </c>
      <c r="V1405" s="7" t="s">
        <v>1595</v>
      </c>
      <c r="W1405" s="7" t="s">
        <v>417</v>
      </c>
      <c r="X1405" s="7" t="s">
        <v>1816</v>
      </c>
      <c r="Y1405" s="7"/>
      <c r="Z1405" s="55"/>
      <c r="AA1405" s="7" t="s">
        <v>872</v>
      </c>
      <c r="AB1405" s="7" t="s">
        <v>188</v>
      </c>
      <c r="AC1405" s="7" t="s">
        <v>3794</v>
      </c>
    </row>
    <row r="1406" spans="1:29">
      <c r="A1406" s="7" t="s">
        <v>863</v>
      </c>
      <c r="B1406" s="55" t="s">
        <v>188</v>
      </c>
      <c r="C1406" s="7" t="s">
        <v>189</v>
      </c>
      <c r="D1406" s="7" t="s">
        <v>1570</v>
      </c>
      <c r="E1406" s="7" t="s">
        <v>190</v>
      </c>
      <c r="F1406" s="56" t="s">
        <v>2199</v>
      </c>
      <c r="G1406" s="54">
        <v>4483.660130718954</v>
      </c>
      <c r="H1406" s="7" t="s">
        <v>2037</v>
      </c>
      <c r="I1406" s="51" t="s">
        <v>312</v>
      </c>
      <c r="J1406" s="7" t="s">
        <v>3248</v>
      </c>
      <c r="K1406" s="7" t="s">
        <v>3249</v>
      </c>
      <c r="L1406" s="50" t="s">
        <v>188</v>
      </c>
      <c r="M1406" s="50" t="s">
        <v>302</v>
      </c>
      <c r="N1406" s="52" t="s">
        <v>188</v>
      </c>
      <c r="O1406" s="7" t="s">
        <v>303</v>
      </c>
      <c r="P1406" s="7" t="s">
        <v>304</v>
      </c>
      <c r="Q1406" s="51" t="s">
        <v>378</v>
      </c>
      <c r="R1406" s="7"/>
      <c r="S1406" s="7" t="s">
        <v>188</v>
      </c>
      <c r="T1406" s="7" t="s">
        <v>2038</v>
      </c>
      <c r="U1406" s="7" t="s">
        <v>305</v>
      </c>
      <c r="V1406" s="7" t="s">
        <v>1595</v>
      </c>
      <c r="W1406" s="7" t="s">
        <v>306</v>
      </c>
      <c r="X1406" s="7" t="s">
        <v>1816</v>
      </c>
      <c r="Y1406" s="7"/>
      <c r="Z1406" s="55" t="s">
        <v>1578</v>
      </c>
      <c r="AA1406" s="7" t="s">
        <v>1596</v>
      </c>
      <c r="AB1406" s="7" t="s">
        <v>188</v>
      </c>
      <c r="AC1406" s="7" t="s">
        <v>3794</v>
      </c>
    </row>
    <row r="1407" spans="1:29">
      <c r="A1407" s="7" t="s">
        <v>864</v>
      </c>
      <c r="B1407" s="55" t="s">
        <v>188</v>
      </c>
      <c r="C1407" s="7" t="s">
        <v>189</v>
      </c>
      <c r="D1407" s="7" t="s">
        <v>1571</v>
      </c>
      <c r="E1407" s="7" t="s">
        <v>190</v>
      </c>
      <c r="F1407" s="56" t="s">
        <v>2199</v>
      </c>
      <c r="G1407" s="54">
        <v>13450.980392156862</v>
      </c>
      <c r="H1407" s="7" t="s">
        <v>2037</v>
      </c>
      <c r="I1407" s="51" t="s">
        <v>312</v>
      </c>
      <c r="J1407" s="7" t="s">
        <v>3248</v>
      </c>
      <c r="K1407" s="7" t="s">
        <v>3250</v>
      </c>
      <c r="L1407" s="50" t="s">
        <v>188</v>
      </c>
      <c r="M1407" s="50" t="s">
        <v>302</v>
      </c>
      <c r="N1407" s="52" t="s">
        <v>188</v>
      </c>
      <c r="O1407" s="7" t="s">
        <v>303</v>
      </c>
      <c r="P1407" s="7" t="s">
        <v>304</v>
      </c>
      <c r="Q1407" s="51" t="s">
        <v>378</v>
      </c>
      <c r="R1407" s="7"/>
      <c r="S1407" s="7" t="s">
        <v>188</v>
      </c>
      <c r="T1407" s="7" t="s">
        <v>2038</v>
      </c>
      <c r="U1407" s="7" t="s">
        <v>305</v>
      </c>
      <c r="V1407" s="7" t="s">
        <v>1595</v>
      </c>
      <c r="W1407" s="7" t="s">
        <v>306</v>
      </c>
      <c r="X1407" s="7" t="s">
        <v>1817</v>
      </c>
      <c r="Y1407" s="7"/>
      <c r="Z1407" s="55" t="s">
        <v>1579</v>
      </c>
      <c r="AA1407" s="7" t="s">
        <v>1596</v>
      </c>
      <c r="AB1407" s="7" t="s">
        <v>188</v>
      </c>
      <c r="AC1407" s="7" t="s">
        <v>3794</v>
      </c>
    </row>
    <row r="1408" spans="1:29">
      <c r="A1408" s="7" t="s">
        <v>865</v>
      </c>
      <c r="B1408" s="55" t="s">
        <v>534</v>
      </c>
      <c r="C1408" s="7" t="s">
        <v>189</v>
      </c>
      <c r="D1408" s="7" t="s">
        <v>1572</v>
      </c>
      <c r="E1408" s="7" t="s">
        <v>190</v>
      </c>
      <c r="F1408" s="56" t="s">
        <v>2199</v>
      </c>
      <c r="G1408" s="54">
        <v>3284.3137254901962</v>
      </c>
      <c r="H1408" s="7" t="s">
        <v>2037</v>
      </c>
      <c r="I1408" s="51" t="s">
        <v>312</v>
      </c>
      <c r="J1408" s="7" t="s">
        <v>3248</v>
      </c>
      <c r="K1408" s="7" t="s">
        <v>3251</v>
      </c>
      <c r="L1408" s="50" t="s">
        <v>188</v>
      </c>
      <c r="M1408" s="50" t="s">
        <v>302</v>
      </c>
      <c r="N1408" s="52" t="s">
        <v>188</v>
      </c>
      <c r="O1408" s="7" t="s">
        <v>307</v>
      </c>
      <c r="P1408" s="7" t="s">
        <v>307</v>
      </c>
      <c r="Q1408" s="51" t="s">
        <v>378</v>
      </c>
      <c r="R1408" s="7"/>
      <c r="S1408" s="7" t="s">
        <v>188</v>
      </c>
      <c r="T1408" s="7" t="s">
        <v>2038</v>
      </c>
      <c r="U1408" s="7" t="s">
        <v>305</v>
      </c>
      <c r="V1408" s="7" t="s">
        <v>1595</v>
      </c>
      <c r="W1408" s="7" t="s">
        <v>306</v>
      </c>
      <c r="X1408" s="7" t="s">
        <v>1816</v>
      </c>
      <c r="Y1408" s="7"/>
      <c r="Z1408" s="55" t="s">
        <v>1586</v>
      </c>
      <c r="AA1408" s="7" t="s">
        <v>870</v>
      </c>
      <c r="AB1408" s="7" t="s">
        <v>188</v>
      </c>
      <c r="AC1408" s="7" t="s">
        <v>3794</v>
      </c>
    </row>
    <row r="1409" spans="1:29">
      <c r="A1409" s="7" t="s">
        <v>866</v>
      </c>
      <c r="B1409" s="55" t="s">
        <v>534</v>
      </c>
      <c r="C1409" s="7" t="s">
        <v>189</v>
      </c>
      <c r="D1409" s="7" t="s">
        <v>1573</v>
      </c>
      <c r="E1409" s="7" t="s">
        <v>190</v>
      </c>
      <c r="F1409" s="56" t="s">
        <v>2199</v>
      </c>
      <c r="G1409" s="54">
        <v>9852.9411764705892</v>
      </c>
      <c r="H1409" s="7" t="s">
        <v>2037</v>
      </c>
      <c r="I1409" s="51" t="s">
        <v>312</v>
      </c>
      <c r="J1409" s="7" t="s">
        <v>3248</v>
      </c>
      <c r="K1409" s="7" t="s">
        <v>3252</v>
      </c>
      <c r="L1409" s="50" t="s">
        <v>188</v>
      </c>
      <c r="M1409" s="50" t="s">
        <v>302</v>
      </c>
      <c r="N1409" s="52" t="s">
        <v>188</v>
      </c>
      <c r="O1409" s="7" t="s">
        <v>307</v>
      </c>
      <c r="P1409" s="7" t="s">
        <v>307</v>
      </c>
      <c r="Q1409" s="51" t="s">
        <v>378</v>
      </c>
      <c r="R1409" s="7"/>
      <c r="S1409" s="7" t="s">
        <v>188</v>
      </c>
      <c r="T1409" s="7" t="s">
        <v>2038</v>
      </c>
      <c r="U1409" s="7" t="s">
        <v>305</v>
      </c>
      <c r="V1409" s="7" t="s">
        <v>1595</v>
      </c>
      <c r="W1409" s="7" t="s">
        <v>306</v>
      </c>
      <c r="X1409" s="7" t="s">
        <v>1817</v>
      </c>
      <c r="Y1409" s="7"/>
      <c r="Z1409" s="55" t="s">
        <v>1587</v>
      </c>
      <c r="AA1409" s="7" t="s">
        <v>870</v>
      </c>
      <c r="AB1409" s="7" t="s">
        <v>188</v>
      </c>
      <c r="AC1409" s="7" t="s">
        <v>3794</v>
      </c>
    </row>
    <row r="1410" spans="1:29">
      <c r="A1410" s="7" t="s">
        <v>1971</v>
      </c>
      <c r="B1410" s="55" t="s">
        <v>540</v>
      </c>
      <c r="C1410" s="7" t="s">
        <v>189</v>
      </c>
      <c r="D1410" s="7" t="s">
        <v>1972</v>
      </c>
      <c r="E1410" s="7" t="s">
        <v>190</v>
      </c>
      <c r="F1410" s="56" t="s">
        <v>2199</v>
      </c>
      <c r="G1410" s="54">
        <v>1013.0718954248366</v>
      </c>
      <c r="H1410" s="7" t="s">
        <v>2037</v>
      </c>
      <c r="I1410" s="51" t="s">
        <v>312</v>
      </c>
      <c r="J1410" s="7" t="s">
        <v>3248</v>
      </c>
      <c r="K1410" s="7" t="s">
        <v>3255</v>
      </c>
      <c r="L1410" s="50" t="s">
        <v>188</v>
      </c>
      <c r="M1410" s="50" t="s">
        <v>302</v>
      </c>
      <c r="N1410" s="52" t="s">
        <v>188</v>
      </c>
      <c r="O1410" s="7" t="s">
        <v>307</v>
      </c>
      <c r="P1410" s="7" t="s">
        <v>307</v>
      </c>
      <c r="Q1410" s="51" t="s">
        <v>378</v>
      </c>
      <c r="R1410" s="7"/>
      <c r="S1410" s="7" t="s">
        <v>188</v>
      </c>
      <c r="T1410" s="7" t="s">
        <v>2038</v>
      </c>
      <c r="U1410" s="7" t="s">
        <v>305</v>
      </c>
      <c r="V1410" s="7" t="s">
        <v>1595</v>
      </c>
      <c r="W1410" s="7" t="s">
        <v>416</v>
      </c>
      <c r="X1410" s="7" t="s">
        <v>1816</v>
      </c>
      <c r="Y1410" s="7"/>
      <c r="Z1410" s="55" t="s">
        <v>1976</v>
      </c>
      <c r="AA1410" s="7" t="s">
        <v>872</v>
      </c>
      <c r="AB1410" s="7" t="s">
        <v>188</v>
      </c>
      <c r="AC1410" s="7" t="s">
        <v>3794</v>
      </c>
    </row>
    <row r="1411" spans="1:29">
      <c r="A1411" s="7" t="s">
        <v>1973</v>
      </c>
      <c r="B1411" s="55" t="s">
        <v>540</v>
      </c>
      <c r="C1411" s="7" t="s">
        <v>189</v>
      </c>
      <c r="D1411" s="7" t="s">
        <v>1974</v>
      </c>
      <c r="E1411" s="7" t="s">
        <v>190</v>
      </c>
      <c r="F1411" s="56" t="s">
        <v>2199</v>
      </c>
      <c r="G1411" s="54">
        <v>3039.2156862745101</v>
      </c>
      <c r="H1411" s="7" t="s">
        <v>2037</v>
      </c>
      <c r="I1411" s="51" t="s">
        <v>312</v>
      </c>
      <c r="J1411" s="7" t="s">
        <v>3248</v>
      </c>
      <c r="K1411" s="7" t="s">
        <v>3256</v>
      </c>
      <c r="L1411" s="50" t="s">
        <v>188</v>
      </c>
      <c r="M1411" s="50" t="s">
        <v>302</v>
      </c>
      <c r="N1411" s="52" t="s">
        <v>188</v>
      </c>
      <c r="O1411" s="7" t="s">
        <v>307</v>
      </c>
      <c r="P1411" s="7" t="s">
        <v>307</v>
      </c>
      <c r="Q1411" s="51" t="s">
        <v>378</v>
      </c>
      <c r="R1411" s="7"/>
      <c r="S1411" s="7" t="s">
        <v>188</v>
      </c>
      <c r="T1411" s="7" t="s">
        <v>2038</v>
      </c>
      <c r="U1411" s="7" t="s">
        <v>305</v>
      </c>
      <c r="V1411" s="7" t="s">
        <v>1595</v>
      </c>
      <c r="W1411" s="7" t="s">
        <v>416</v>
      </c>
      <c r="X1411" s="7" t="s">
        <v>1817</v>
      </c>
      <c r="Y1411" s="7"/>
      <c r="Z1411" s="55" t="s">
        <v>1978</v>
      </c>
      <c r="AA1411" s="7" t="s">
        <v>872</v>
      </c>
      <c r="AB1411" s="7" t="s">
        <v>188</v>
      </c>
      <c r="AC1411" s="7" t="s">
        <v>3794</v>
      </c>
    </row>
    <row r="1412" spans="1:29">
      <c r="A1412" s="7" t="s">
        <v>1574</v>
      </c>
      <c r="B1412" s="55" t="s">
        <v>537</v>
      </c>
      <c r="C1412" s="7" t="s">
        <v>189</v>
      </c>
      <c r="D1412" s="7" t="s">
        <v>1575</v>
      </c>
      <c r="E1412" s="7" t="s">
        <v>190</v>
      </c>
      <c r="F1412" s="56" t="s">
        <v>2199</v>
      </c>
      <c r="G1412" s="54">
        <v>1013.0718954248366</v>
      </c>
      <c r="H1412" s="7" t="s">
        <v>2037</v>
      </c>
      <c r="I1412" s="51" t="s">
        <v>312</v>
      </c>
      <c r="J1412" s="7" t="s">
        <v>3248</v>
      </c>
      <c r="K1412" s="7" t="s">
        <v>3253</v>
      </c>
      <c r="L1412" s="50" t="s">
        <v>188</v>
      </c>
      <c r="M1412" s="50" t="s">
        <v>302</v>
      </c>
      <c r="N1412" s="52" t="s">
        <v>188</v>
      </c>
      <c r="O1412" s="7" t="s">
        <v>307</v>
      </c>
      <c r="P1412" s="7" t="s">
        <v>307</v>
      </c>
      <c r="Q1412" s="51" t="s">
        <v>378</v>
      </c>
      <c r="R1412" s="7"/>
      <c r="S1412" s="7" t="s">
        <v>188</v>
      </c>
      <c r="T1412" s="7" t="s">
        <v>2038</v>
      </c>
      <c r="U1412" s="7" t="s">
        <v>305</v>
      </c>
      <c r="V1412" s="7" t="s">
        <v>1595</v>
      </c>
      <c r="W1412" s="7" t="s">
        <v>416</v>
      </c>
      <c r="X1412" s="7" t="s">
        <v>1816</v>
      </c>
      <c r="Y1412" s="7"/>
      <c r="Z1412" s="55" t="s">
        <v>1589</v>
      </c>
      <c r="AA1412" s="7" t="s">
        <v>871</v>
      </c>
      <c r="AB1412" s="7" t="s">
        <v>188</v>
      </c>
      <c r="AC1412" s="7" t="s">
        <v>3794</v>
      </c>
    </row>
    <row r="1413" spans="1:29">
      <c r="A1413" s="7" t="s">
        <v>1576</v>
      </c>
      <c r="B1413" s="55" t="s">
        <v>537</v>
      </c>
      <c r="C1413" s="7" t="s">
        <v>189</v>
      </c>
      <c r="D1413" s="7" t="s">
        <v>1577</v>
      </c>
      <c r="E1413" s="7" t="s">
        <v>190</v>
      </c>
      <c r="F1413" s="56" t="s">
        <v>2199</v>
      </c>
      <c r="G1413" s="54">
        <v>3039.2156862745101</v>
      </c>
      <c r="H1413" s="7" t="s">
        <v>2037</v>
      </c>
      <c r="I1413" s="51" t="s">
        <v>312</v>
      </c>
      <c r="J1413" s="7" t="s">
        <v>3248</v>
      </c>
      <c r="K1413" s="7" t="s">
        <v>3254</v>
      </c>
      <c r="L1413" s="50" t="s">
        <v>188</v>
      </c>
      <c r="M1413" s="50" t="s">
        <v>302</v>
      </c>
      <c r="N1413" s="52" t="s">
        <v>188</v>
      </c>
      <c r="O1413" s="7" t="s">
        <v>307</v>
      </c>
      <c r="P1413" s="7" t="s">
        <v>307</v>
      </c>
      <c r="Q1413" s="51" t="s">
        <v>378</v>
      </c>
      <c r="R1413" s="7"/>
      <c r="S1413" s="7" t="s">
        <v>188</v>
      </c>
      <c r="T1413" s="7" t="s">
        <v>2038</v>
      </c>
      <c r="U1413" s="7" t="s">
        <v>305</v>
      </c>
      <c r="V1413" s="7" t="s">
        <v>1595</v>
      </c>
      <c r="W1413" s="7" t="s">
        <v>416</v>
      </c>
      <c r="X1413" s="7" t="s">
        <v>1817</v>
      </c>
      <c r="Y1413" s="7"/>
      <c r="Z1413" s="55" t="s">
        <v>1591</v>
      </c>
      <c r="AA1413" s="7" t="s">
        <v>871</v>
      </c>
      <c r="AB1413" s="7" t="s">
        <v>188</v>
      </c>
      <c r="AC1413" s="7" t="s">
        <v>3794</v>
      </c>
    </row>
    <row r="1414" spans="1:29">
      <c r="A1414" s="7" t="s">
        <v>411</v>
      </c>
      <c r="B1414" s="55" t="s">
        <v>188</v>
      </c>
      <c r="C1414" s="7"/>
      <c r="D1414" s="7" t="s">
        <v>1578</v>
      </c>
      <c r="E1414" s="7" t="s">
        <v>190</v>
      </c>
      <c r="F1414" s="56" t="s">
        <v>2199</v>
      </c>
      <c r="G1414" s="54">
        <v>4267.9738562091507</v>
      </c>
      <c r="H1414" s="7" t="s">
        <v>2037</v>
      </c>
      <c r="I1414" s="51" t="s">
        <v>309</v>
      </c>
      <c r="J1414" s="7" t="s">
        <v>3257</v>
      </c>
      <c r="K1414" s="7" t="s">
        <v>3258</v>
      </c>
      <c r="L1414" s="50" t="s">
        <v>188</v>
      </c>
      <c r="M1414" s="50" t="s">
        <v>302</v>
      </c>
      <c r="N1414" s="52" t="s">
        <v>188</v>
      </c>
      <c r="O1414" s="7" t="s">
        <v>303</v>
      </c>
      <c r="P1414" s="7" t="s">
        <v>304</v>
      </c>
      <c r="Q1414" s="51" t="s">
        <v>378</v>
      </c>
      <c r="R1414" s="7"/>
      <c r="S1414" s="7" t="s">
        <v>188</v>
      </c>
      <c r="T1414" s="7" t="s">
        <v>2038</v>
      </c>
      <c r="U1414" s="7" t="s">
        <v>305</v>
      </c>
      <c r="V1414" s="7" t="s">
        <v>1595</v>
      </c>
      <c r="W1414" s="7" t="s">
        <v>310</v>
      </c>
      <c r="X1414" s="7" t="s">
        <v>1816</v>
      </c>
      <c r="Y1414" s="7"/>
      <c r="Z1414" s="55"/>
      <c r="AA1414" s="7" t="s">
        <v>1598</v>
      </c>
      <c r="AB1414" s="7" t="s">
        <v>188</v>
      </c>
      <c r="AC1414" s="7" t="s">
        <v>3794</v>
      </c>
    </row>
    <row r="1415" spans="1:29">
      <c r="A1415" s="7" t="s">
        <v>412</v>
      </c>
      <c r="B1415" s="55" t="s">
        <v>188</v>
      </c>
      <c r="C1415" s="7"/>
      <c r="D1415" s="7" t="s">
        <v>1579</v>
      </c>
      <c r="E1415" s="7" t="s">
        <v>190</v>
      </c>
      <c r="F1415" s="56" t="s">
        <v>2199</v>
      </c>
      <c r="G1415" s="54">
        <v>12803.921568627451</v>
      </c>
      <c r="H1415" s="7" t="s">
        <v>2037</v>
      </c>
      <c r="I1415" s="51" t="s">
        <v>309</v>
      </c>
      <c r="J1415" s="7" t="s">
        <v>3257</v>
      </c>
      <c r="K1415" s="7" t="s">
        <v>3258</v>
      </c>
      <c r="L1415" s="50" t="s">
        <v>188</v>
      </c>
      <c r="M1415" s="50" t="s">
        <v>302</v>
      </c>
      <c r="N1415" s="52" t="s">
        <v>188</v>
      </c>
      <c r="O1415" s="7" t="s">
        <v>303</v>
      </c>
      <c r="P1415" s="7" t="s">
        <v>304</v>
      </c>
      <c r="Q1415" s="51" t="s">
        <v>378</v>
      </c>
      <c r="R1415" s="7"/>
      <c r="S1415" s="7" t="s">
        <v>188</v>
      </c>
      <c r="T1415" s="7" t="s">
        <v>2038</v>
      </c>
      <c r="U1415" s="7" t="s">
        <v>305</v>
      </c>
      <c r="V1415" s="7" t="s">
        <v>1595</v>
      </c>
      <c r="W1415" s="7" t="s">
        <v>310</v>
      </c>
      <c r="X1415" s="7" t="s">
        <v>1817</v>
      </c>
      <c r="Y1415" s="7"/>
      <c r="Z1415" s="55"/>
      <c r="AA1415" s="7" t="s">
        <v>1598</v>
      </c>
      <c r="AB1415" s="7" t="s">
        <v>188</v>
      </c>
      <c r="AC1415" s="7" t="s">
        <v>3794</v>
      </c>
    </row>
    <row r="1416" spans="1:29">
      <c r="A1416" s="7" t="s">
        <v>1923</v>
      </c>
      <c r="B1416" s="55" t="s">
        <v>2200</v>
      </c>
      <c r="C1416" s="7"/>
      <c r="D1416" s="7" t="s">
        <v>1924</v>
      </c>
      <c r="E1416" s="7" t="s">
        <v>190</v>
      </c>
      <c r="F1416" s="56" t="s">
        <v>2199</v>
      </c>
      <c r="G1416" s="54">
        <v>2026.1437908496732</v>
      </c>
      <c r="H1416" s="7" t="s">
        <v>2037</v>
      </c>
      <c r="I1416" s="51" t="s">
        <v>309</v>
      </c>
      <c r="J1416" s="7" t="s">
        <v>3257</v>
      </c>
      <c r="K1416" s="7" t="s">
        <v>3259</v>
      </c>
      <c r="L1416" s="50" t="s">
        <v>188</v>
      </c>
      <c r="M1416" s="50" t="s">
        <v>302</v>
      </c>
      <c r="N1416" s="52" t="s">
        <v>188</v>
      </c>
      <c r="O1416" s="7" t="s">
        <v>307</v>
      </c>
      <c r="P1416" s="7" t="s">
        <v>307</v>
      </c>
      <c r="Q1416" s="51" t="s">
        <v>378</v>
      </c>
      <c r="R1416" s="7"/>
      <c r="S1416" s="7" t="s">
        <v>188</v>
      </c>
      <c r="T1416" s="7" t="s">
        <v>2038</v>
      </c>
      <c r="U1416" s="7" t="s">
        <v>305</v>
      </c>
      <c r="V1416" s="7" t="s">
        <v>1595</v>
      </c>
      <c r="W1416" s="7" t="s">
        <v>417</v>
      </c>
      <c r="X1416" s="7" t="s">
        <v>1816</v>
      </c>
      <c r="Y1416" s="7"/>
      <c r="Z1416" s="55"/>
      <c r="AA1416" s="7" t="s">
        <v>1600</v>
      </c>
      <c r="AB1416" s="7" t="s">
        <v>188</v>
      </c>
      <c r="AC1416" s="7" t="s">
        <v>3794</v>
      </c>
    </row>
    <row r="1417" spans="1:29">
      <c r="A1417" s="7" t="s">
        <v>1925</v>
      </c>
      <c r="B1417" s="55" t="s">
        <v>2200</v>
      </c>
      <c r="C1417" s="7"/>
      <c r="D1417" s="7" t="s">
        <v>1926</v>
      </c>
      <c r="E1417" s="7" t="s">
        <v>190</v>
      </c>
      <c r="F1417" s="56" t="s">
        <v>2199</v>
      </c>
      <c r="G1417" s="54">
        <v>6078.4313725490201</v>
      </c>
      <c r="H1417" s="7" t="s">
        <v>2037</v>
      </c>
      <c r="I1417" s="51" t="s">
        <v>309</v>
      </c>
      <c r="J1417" s="7" t="s">
        <v>3257</v>
      </c>
      <c r="K1417" s="7" t="s">
        <v>3260</v>
      </c>
      <c r="L1417" s="50" t="s">
        <v>188</v>
      </c>
      <c r="M1417" s="50" t="s">
        <v>302</v>
      </c>
      <c r="N1417" s="52" t="s">
        <v>188</v>
      </c>
      <c r="O1417" s="7" t="s">
        <v>307</v>
      </c>
      <c r="P1417" s="7" t="s">
        <v>307</v>
      </c>
      <c r="Q1417" s="51" t="s">
        <v>378</v>
      </c>
      <c r="R1417" s="57"/>
      <c r="S1417" s="7" t="s">
        <v>188</v>
      </c>
      <c r="T1417" s="7" t="s">
        <v>2038</v>
      </c>
      <c r="U1417" s="7" t="s">
        <v>305</v>
      </c>
      <c r="V1417" s="7" t="s">
        <v>1595</v>
      </c>
      <c r="W1417" s="7" t="s">
        <v>417</v>
      </c>
      <c r="X1417" s="7" t="s">
        <v>1817</v>
      </c>
      <c r="Y1417" s="7"/>
      <c r="Z1417" s="55"/>
      <c r="AA1417" s="7" t="s">
        <v>1600</v>
      </c>
      <c r="AB1417" s="7" t="s">
        <v>188</v>
      </c>
      <c r="AC1417" s="7" t="s">
        <v>3794</v>
      </c>
    </row>
    <row r="1418" spans="1:29">
      <c r="A1418" s="7" t="s">
        <v>413</v>
      </c>
      <c r="B1418" s="55" t="s">
        <v>188</v>
      </c>
      <c r="C1418" s="7"/>
      <c r="D1418" s="7" t="s">
        <v>1580</v>
      </c>
      <c r="E1418" s="7" t="s">
        <v>190</v>
      </c>
      <c r="F1418" s="56" t="s">
        <v>2199</v>
      </c>
      <c r="G1418" s="54">
        <v>2026.1437908496732</v>
      </c>
      <c r="H1418" s="7" t="s">
        <v>2037</v>
      </c>
      <c r="I1418" s="51" t="s">
        <v>309</v>
      </c>
      <c r="J1418" s="7" t="s">
        <v>3257</v>
      </c>
      <c r="K1418" s="7" t="s">
        <v>3258</v>
      </c>
      <c r="L1418" s="50" t="s">
        <v>188</v>
      </c>
      <c r="M1418" s="50" t="s">
        <v>302</v>
      </c>
      <c r="N1418" s="52" t="s">
        <v>188</v>
      </c>
      <c r="O1418" s="7" t="s">
        <v>303</v>
      </c>
      <c r="P1418" s="7" t="s">
        <v>304</v>
      </c>
      <c r="Q1418" s="51" t="s">
        <v>378</v>
      </c>
      <c r="R1418" s="7"/>
      <c r="S1418" s="7" t="s">
        <v>188</v>
      </c>
      <c r="T1418" s="7" t="s">
        <v>2038</v>
      </c>
      <c r="U1418" s="7" t="s">
        <v>305</v>
      </c>
      <c r="V1418" s="7" t="s">
        <v>1595</v>
      </c>
      <c r="W1418" s="7" t="s">
        <v>310</v>
      </c>
      <c r="X1418" s="7" t="s">
        <v>1816</v>
      </c>
      <c r="Y1418" s="7"/>
      <c r="Z1418" s="55"/>
      <c r="AA1418" s="7" t="s">
        <v>1598</v>
      </c>
      <c r="AB1418" s="7" t="s">
        <v>188</v>
      </c>
      <c r="AC1418" s="7" t="s">
        <v>3794</v>
      </c>
    </row>
    <row r="1419" spans="1:29">
      <c r="A1419" s="7" t="s">
        <v>414</v>
      </c>
      <c r="B1419" s="55" t="s">
        <v>188</v>
      </c>
      <c r="C1419" s="7"/>
      <c r="D1419" s="7" t="s">
        <v>1581</v>
      </c>
      <c r="E1419" s="7" t="s">
        <v>190</v>
      </c>
      <c r="F1419" s="56" t="s">
        <v>2199</v>
      </c>
      <c r="G1419" s="54">
        <v>6078.4313725490201</v>
      </c>
      <c r="H1419" s="7" t="s">
        <v>2037</v>
      </c>
      <c r="I1419" s="51" t="s">
        <v>309</v>
      </c>
      <c r="J1419" s="7" t="s">
        <v>3257</v>
      </c>
      <c r="K1419" s="7" t="s">
        <v>3258</v>
      </c>
      <c r="L1419" s="50" t="s">
        <v>188</v>
      </c>
      <c r="M1419" s="50" t="s">
        <v>302</v>
      </c>
      <c r="N1419" s="52" t="s">
        <v>188</v>
      </c>
      <c r="O1419" s="7" t="s">
        <v>303</v>
      </c>
      <c r="P1419" s="7" t="s">
        <v>304</v>
      </c>
      <c r="Q1419" s="51" t="s">
        <v>378</v>
      </c>
      <c r="R1419" s="7"/>
      <c r="S1419" s="7" t="s">
        <v>188</v>
      </c>
      <c r="T1419" s="7" t="s">
        <v>2038</v>
      </c>
      <c r="U1419" s="7" t="s">
        <v>305</v>
      </c>
      <c r="V1419" s="7" t="s">
        <v>1595</v>
      </c>
      <c r="W1419" s="7" t="s">
        <v>310</v>
      </c>
      <c r="X1419" s="7" t="s">
        <v>1817</v>
      </c>
      <c r="Y1419" s="7"/>
      <c r="Z1419" s="55"/>
      <c r="AA1419" s="7" t="s">
        <v>1598</v>
      </c>
      <c r="AB1419" s="7" t="s">
        <v>188</v>
      </c>
      <c r="AC1419" s="7" t="s">
        <v>3794</v>
      </c>
    </row>
    <row r="1420" spans="1:29">
      <c r="A1420" s="7" t="s">
        <v>1582</v>
      </c>
      <c r="B1420" s="55" t="s">
        <v>532</v>
      </c>
      <c r="C1420" s="7"/>
      <c r="D1420" s="7" t="s">
        <v>1583</v>
      </c>
      <c r="E1420" s="7" t="s">
        <v>190</v>
      </c>
      <c r="F1420" s="56" t="s">
        <v>2199</v>
      </c>
      <c r="G1420" s="54">
        <v>1013.0718954248366</v>
      </c>
      <c r="H1420" s="7" t="s">
        <v>2037</v>
      </c>
      <c r="I1420" s="51" t="s">
        <v>309</v>
      </c>
      <c r="J1420" s="7" t="s">
        <v>3257</v>
      </c>
      <c r="K1420" s="7" t="s">
        <v>3261</v>
      </c>
      <c r="L1420" s="50" t="s">
        <v>188</v>
      </c>
      <c r="M1420" s="50" t="s">
        <v>302</v>
      </c>
      <c r="N1420" s="52" t="s">
        <v>188</v>
      </c>
      <c r="O1420" s="7" t="s">
        <v>307</v>
      </c>
      <c r="P1420" s="7" t="s">
        <v>307</v>
      </c>
      <c r="Q1420" s="51" t="s">
        <v>378</v>
      </c>
      <c r="R1420" s="7"/>
      <c r="S1420" s="7" t="s">
        <v>188</v>
      </c>
      <c r="T1420" s="7" t="s">
        <v>2038</v>
      </c>
      <c r="U1420" s="7" t="s">
        <v>305</v>
      </c>
      <c r="V1420" s="7" t="s">
        <v>1595</v>
      </c>
      <c r="W1420" s="7" t="s">
        <v>417</v>
      </c>
      <c r="X1420" s="7" t="s">
        <v>1816</v>
      </c>
      <c r="Y1420" s="7"/>
      <c r="Z1420" s="55"/>
      <c r="AA1420" s="7" t="s">
        <v>869</v>
      </c>
      <c r="AB1420" s="7" t="s">
        <v>188</v>
      </c>
      <c r="AC1420" s="7" t="s">
        <v>3794</v>
      </c>
    </row>
    <row r="1421" spans="1:29">
      <c r="A1421" s="7" t="s">
        <v>1584</v>
      </c>
      <c r="B1421" s="55" t="s">
        <v>532</v>
      </c>
      <c r="C1421" s="7"/>
      <c r="D1421" s="7" t="s">
        <v>1585</v>
      </c>
      <c r="E1421" s="7" t="s">
        <v>190</v>
      </c>
      <c r="F1421" s="56" t="s">
        <v>2199</v>
      </c>
      <c r="G1421" s="54">
        <v>3039.2156862745101</v>
      </c>
      <c r="H1421" s="7" t="s">
        <v>2037</v>
      </c>
      <c r="I1421" s="51" t="s">
        <v>309</v>
      </c>
      <c r="J1421" s="7" t="s">
        <v>3257</v>
      </c>
      <c r="K1421" s="7" t="s">
        <v>3262</v>
      </c>
      <c r="L1421" s="50" t="s">
        <v>188</v>
      </c>
      <c r="M1421" s="50" t="s">
        <v>302</v>
      </c>
      <c r="N1421" s="52" t="s">
        <v>188</v>
      </c>
      <c r="O1421" s="7" t="s">
        <v>307</v>
      </c>
      <c r="P1421" s="7" t="s">
        <v>307</v>
      </c>
      <c r="Q1421" s="51" t="s">
        <v>378</v>
      </c>
      <c r="R1421" s="7"/>
      <c r="S1421" s="7" t="s">
        <v>188</v>
      </c>
      <c r="T1421" s="7" t="s">
        <v>2038</v>
      </c>
      <c r="U1421" s="7" t="s">
        <v>305</v>
      </c>
      <c r="V1421" s="7" t="s">
        <v>1595</v>
      </c>
      <c r="W1421" s="7" t="s">
        <v>417</v>
      </c>
      <c r="X1421" s="7" t="s">
        <v>1817</v>
      </c>
      <c r="Y1421" s="7"/>
      <c r="Z1421" s="55"/>
      <c r="AA1421" s="7" t="s">
        <v>869</v>
      </c>
      <c r="AB1421" s="7" t="s">
        <v>188</v>
      </c>
      <c r="AC1421" s="7" t="s">
        <v>3794</v>
      </c>
    </row>
    <row r="1422" spans="1:29">
      <c r="A1422" s="7" t="s">
        <v>867</v>
      </c>
      <c r="B1422" s="55" t="s">
        <v>534</v>
      </c>
      <c r="C1422" s="7"/>
      <c r="D1422" s="7" t="s">
        <v>1586</v>
      </c>
      <c r="E1422" s="7" t="s">
        <v>190</v>
      </c>
      <c r="F1422" s="56" t="s">
        <v>2199</v>
      </c>
      <c r="G1422" s="54">
        <v>3284.3137254901962</v>
      </c>
      <c r="H1422" s="7" t="s">
        <v>2037</v>
      </c>
      <c r="I1422" s="51" t="s">
        <v>309</v>
      </c>
      <c r="J1422" s="7" t="s">
        <v>3257</v>
      </c>
      <c r="K1422" s="7" t="s">
        <v>3263</v>
      </c>
      <c r="L1422" s="50" t="s">
        <v>188</v>
      </c>
      <c r="M1422" s="50" t="s">
        <v>302</v>
      </c>
      <c r="N1422" s="52" t="s">
        <v>188</v>
      </c>
      <c r="O1422" s="7" t="s">
        <v>307</v>
      </c>
      <c r="P1422" s="7" t="s">
        <v>307</v>
      </c>
      <c r="Q1422" s="51" t="s">
        <v>378</v>
      </c>
      <c r="R1422" s="7"/>
      <c r="S1422" s="7" t="s">
        <v>188</v>
      </c>
      <c r="T1422" s="7" t="s">
        <v>2038</v>
      </c>
      <c r="U1422" s="7" t="s">
        <v>305</v>
      </c>
      <c r="V1422" s="7" t="s">
        <v>1595</v>
      </c>
      <c r="W1422" s="7" t="s">
        <v>310</v>
      </c>
      <c r="X1422" s="7" t="s">
        <v>1816</v>
      </c>
      <c r="Y1422" s="7"/>
      <c r="Z1422" s="55"/>
      <c r="AA1422" s="7" t="s">
        <v>870</v>
      </c>
      <c r="AB1422" s="7" t="s">
        <v>188</v>
      </c>
      <c r="AC1422" s="7" t="s">
        <v>3794</v>
      </c>
    </row>
    <row r="1423" spans="1:29">
      <c r="A1423" s="7" t="s">
        <v>868</v>
      </c>
      <c r="B1423" s="55" t="s">
        <v>534</v>
      </c>
      <c r="C1423" s="7"/>
      <c r="D1423" s="7" t="s">
        <v>1587</v>
      </c>
      <c r="E1423" s="7" t="s">
        <v>190</v>
      </c>
      <c r="F1423" s="56" t="s">
        <v>2199</v>
      </c>
      <c r="G1423" s="54">
        <v>9852.9411764705892</v>
      </c>
      <c r="H1423" s="7" t="s">
        <v>2037</v>
      </c>
      <c r="I1423" s="51" t="s">
        <v>309</v>
      </c>
      <c r="J1423" s="7" t="s">
        <v>3257</v>
      </c>
      <c r="K1423" s="7" t="s">
        <v>3264</v>
      </c>
      <c r="L1423" s="50" t="s">
        <v>188</v>
      </c>
      <c r="M1423" s="50" t="s">
        <v>302</v>
      </c>
      <c r="N1423" s="52" t="s">
        <v>188</v>
      </c>
      <c r="O1423" s="7" t="s">
        <v>307</v>
      </c>
      <c r="P1423" s="7" t="s">
        <v>307</v>
      </c>
      <c r="Q1423" s="51" t="s">
        <v>378</v>
      </c>
      <c r="R1423" s="7"/>
      <c r="S1423" s="7" t="s">
        <v>188</v>
      </c>
      <c r="T1423" s="7" t="s">
        <v>2038</v>
      </c>
      <c r="U1423" s="7" t="s">
        <v>305</v>
      </c>
      <c r="V1423" s="7" t="s">
        <v>1595</v>
      </c>
      <c r="W1423" s="7" t="s">
        <v>310</v>
      </c>
      <c r="X1423" s="7" t="s">
        <v>1817</v>
      </c>
      <c r="Y1423" s="7"/>
      <c r="Z1423" s="55"/>
      <c r="AA1423" s="7" t="s">
        <v>870</v>
      </c>
      <c r="AB1423" s="7" t="s">
        <v>188</v>
      </c>
      <c r="AC1423" s="7" t="s">
        <v>3794</v>
      </c>
    </row>
    <row r="1424" spans="1:29">
      <c r="A1424" s="7" t="s">
        <v>1588</v>
      </c>
      <c r="B1424" s="55" t="s">
        <v>537</v>
      </c>
      <c r="C1424" s="7"/>
      <c r="D1424" s="7" t="s">
        <v>1589</v>
      </c>
      <c r="E1424" s="7" t="s">
        <v>190</v>
      </c>
      <c r="F1424" s="56" t="s">
        <v>2199</v>
      </c>
      <c r="G1424" s="54">
        <v>1013.0718954248366</v>
      </c>
      <c r="H1424" s="7" t="s">
        <v>2037</v>
      </c>
      <c r="I1424" s="51" t="s">
        <v>309</v>
      </c>
      <c r="J1424" s="7" t="s">
        <v>3257</v>
      </c>
      <c r="K1424" s="7" t="s">
        <v>3265</v>
      </c>
      <c r="L1424" s="50" t="s">
        <v>188</v>
      </c>
      <c r="M1424" s="50" t="s">
        <v>302</v>
      </c>
      <c r="N1424" s="52" t="s">
        <v>188</v>
      </c>
      <c r="O1424" s="7" t="s">
        <v>307</v>
      </c>
      <c r="P1424" s="7" t="s">
        <v>307</v>
      </c>
      <c r="Q1424" s="51" t="s">
        <v>378</v>
      </c>
      <c r="R1424" s="7"/>
      <c r="S1424" s="7" t="s">
        <v>188</v>
      </c>
      <c r="T1424" s="7" t="s">
        <v>2038</v>
      </c>
      <c r="U1424" s="7" t="s">
        <v>305</v>
      </c>
      <c r="V1424" s="7" t="s">
        <v>1595</v>
      </c>
      <c r="W1424" s="7" t="s">
        <v>417</v>
      </c>
      <c r="X1424" s="7" t="s">
        <v>1816</v>
      </c>
      <c r="Y1424" s="7"/>
      <c r="Z1424" s="55"/>
      <c r="AA1424" s="7" t="s">
        <v>871</v>
      </c>
      <c r="AB1424" s="7" t="s">
        <v>188</v>
      </c>
      <c r="AC1424" s="7" t="s">
        <v>3794</v>
      </c>
    </row>
    <row r="1425" spans="1:29">
      <c r="A1425" s="7" t="s">
        <v>1590</v>
      </c>
      <c r="B1425" s="55" t="s">
        <v>537</v>
      </c>
      <c r="C1425" s="7"/>
      <c r="D1425" s="7" t="s">
        <v>1591</v>
      </c>
      <c r="E1425" s="7" t="s">
        <v>190</v>
      </c>
      <c r="F1425" s="56" t="s">
        <v>2199</v>
      </c>
      <c r="G1425" s="54">
        <v>3039.2156862745101</v>
      </c>
      <c r="H1425" s="7" t="s">
        <v>2037</v>
      </c>
      <c r="I1425" s="51" t="s">
        <v>309</v>
      </c>
      <c r="J1425" s="7" t="s">
        <v>3257</v>
      </c>
      <c r="K1425" s="7" t="s">
        <v>3266</v>
      </c>
      <c r="L1425" s="50" t="s">
        <v>188</v>
      </c>
      <c r="M1425" s="50" t="s">
        <v>302</v>
      </c>
      <c r="N1425" s="52" t="s">
        <v>188</v>
      </c>
      <c r="O1425" s="7" t="s">
        <v>307</v>
      </c>
      <c r="P1425" s="7" t="s">
        <v>307</v>
      </c>
      <c r="Q1425" s="51" t="s">
        <v>378</v>
      </c>
      <c r="R1425" s="57"/>
      <c r="S1425" s="7" t="s">
        <v>188</v>
      </c>
      <c r="T1425" s="7" t="s">
        <v>2038</v>
      </c>
      <c r="U1425" s="7" t="s">
        <v>305</v>
      </c>
      <c r="V1425" s="7" t="s">
        <v>1595</v>
      </c>
      <c r="W1425" s="7" t="s">
        <v>417</v>
      </c>
      <c r="X1425" s="7" t="s">
        <v>1817</v>
      </c>
      <c r="Y1425" s="7"/>
      <c r="Z1425" s="55"/>
      <c r="AA1425" s="7" t="s">
        <v>871</v>
      </c>
      <c r="AB1425" s="7" t="s">
        <v>188</v>
      </c>
      <c r="AC1425" s="7" t="s">
        <v>3794</v>
      </c>
    </row>
    <row r="1426" spans="1:29">
      <c r="A1426" s="7" t="s">
        <v>1975</v>
      </c>
      <c r="B1426" s="55" t="s">
        <v>540</v>
      </c>
      <c r="C1426" s="7"/>
      <c r="D1426" s="7" t="s">
        <v>1976</v>
      </c>
      <c r="E1426" s="7" t="s">
        <v>190</v>
      </c>
      <c r="F1426" s="56" t="s">
        <v>2199</v>
      </c>
      <c r="G1426" s="54">
        <v>1013.0718954248366</v>
      </c>
      <c r="H1426" s="7" t="s">
        <v>2037</v>
      </c>
      <c r="I1426" s="51" t="s">
        <v>309</v>
      </c>
      <c r="J1426" s="7" t="s">
        <v>3257</v>
      </c>
      <c r="K1426" s="7" t="s">
        <v>3267</v>
      </c>
      <c r="L1426" s="50" t="s">
        <v>188</v>
      </c>
      <c r="M1426" s="50" t="s">
        <v>302</v>
      </c>
      <c r="N1426" s="52" t="s">
        <v>188</v>
      </c>
      <c r="O1426" s="7" t="s">
        <v>307</v>
      </c>
      <c r="P1426" s="7" t="s">
        <v>307</v>
      </c>
      <c r="Q1426" s="51" t="s">
        <v>378</v>
      </c>
      <c r="R1426" s="7"/>
      <c r="S1426" s="7" t="s">
        <v>188</v>
      </c>
      <c r="T1426" s="7" t="s">
        <v>2038</v>
      </c>
      <c r="U1426" s="7" t="s">
        <v>305</v>
      </c>
      <c r="V1426" s="7" t="s">
        <v>1595</v>
      </c>
      <c r="W1426" s="7" t="s">
        <v>417</v>
      </c>
      <c r="X1426" s="7" t="s">
        <v>1816</v>
      </c>
      <c r="Y1426" s="7"/>
      <c r="Z1426" s="55"/>
      <c r="AA1426" s="7" t="s">
        <v>872</v>
      </c>
      <c r="AB1426" s="7" t="s">
        <v>188</v>
      </c>
      <c r="AC1426" s="7" t="s">
        <v>3794</v>
      </c>
    </row>
    <row r="1427" spans="1:29">
      <c r="A1427" s="7" t="s">
        <v>1977</v>
      </c>
      <c r="B1427" s="55" t="s">
        <v>540</v>
      </c>
      <c r="C1427" s="7"/>
      <c r="D1427" s="7" t="s">
        <v>1978</v>
      </c>
      <c r="E1427" s="7" t="s">
        <v>190</v>
      </c>
      <c r="F1427" s="56" t="s">
        <v>2199</v>
      </c>
      <c r="G1427" s="54">
        <v>3039.2156862745101</v>
      </c>
      <c r="H1427" s="7" t="s">
        <v>2037</v>
      </c>
      <c r="I1427" s="51" t="s">
        <v>309</v>
      </c>
      <c r="J1427" s="7" t="s">
        <v>3257</v>
      </c>
      <c r="K1427" s="7" t="s">
        <v>3268</v>
      </c>
      <c r="L1427" s="50" t="s">
        <v>188</v>
      </c>
      <c r="M1427" s="50" t="s">
        <v>302</v>
      </c>
      <c r="N1427" s="52" t="s">
        <v>188</v>
      </c>
      <c r="O1427" s="7" t="s">
        <v>307</v>
      </c>
      <c r="P1427" s="7" t="s">
        <v>307</v>
      </c>
      <c r="Q1427" s="51" t="s">
        <v>378</v>
      </c>
      <c r="R1427" s="57"/>
      <c r="S1427" s="7" t="s">
        <v>188</v>
      </c>
      <c r="T1427" s="7" t="s">
        <v>2038</v>
      </c>
      <c r="U1427" s="7" t="s">
        <v>305</v>
      </c>
      <c r="V1427" s="7" t="s">
        <v>1595</v>
      </c>
      <c r="W1427" s="7" t="s">
        <v>417</v>
      </c>
      <c r="X1427" s="7" t="s">
        <v>1817</v>
      </c>
      <c r="Y1427" s="7"/>
      <c r="Z1427" s="55"/>
      <c r="AA1427" s="7" t="s">
        <v>872</v>
      </c>
      <c r="AB1427" s="7" t="s">
        <v>188</v>
      </c>
      <c r="AC1427" s="7" t="s">
        <v>3794</v>
      </c>
    </row>
    <row r="1428" spans="1:29">
      <c r="A1428" s="7" t="s">
        <v>296</v>
      </c>
      <c r="B1428" s="55" t="s">
        <v>188</v>
      </c>
      <c r="C1428" s="7"/>
      <c r="D1428" s="7" t="s">
        <v>297</v>
      </c>
      <c r="E1428" s="7" t="s">
        <v>188</v>
      </c>
      <c r="F1428" s="56" t="s">
        <v>188</v>
      </c>
      <c r="G1428" s="54">
        <v>339.86928104575162</v>
      </c>
      <c r="H1428" s="7" t="s">
        <v>2039</v>
      </c>
      <c r="I1428" s="51" t="s">
        <v>309</v>
      </c>
      <c r="J1428" s="7" t="s">
        <v>3273</v>
      </c>
      <c r="K1428" s="7" t="s">
        <v>3274</v>
      </c>
      <c r="L1428" s="50" t="s">
        <v>188</v>
      </c>
      <c r="M1428" s="50" t="s">
        <v>302</v>
      </c>
      <c r="N1428" s="52" t="s">
        <v>188</v>
      </c>
      <c r="O1428" s="7" t="s">
        <v>307</v>
      </c>
      <c r="P1428" s="7" t="s">
        <v>307</v>
      </c>
      <c r="Q1428" s="51" t="s">
        <v>378</v>
      </c>
      <c r="R1428" s="7"/>
      <c r="S1428" s="7" t="s">
        <v>188</v>
      </c>
      <c r="T1428" s="7" t="s">
        <v>2040</v>
      </c>
      <c r="U1428" s="7" t="s">
        <v>305</v>
      </c>
      <c r="V1428" s="7" t="s">
        <v>376</v>
      </c>
      <c r="W1428" s="7" t="s">
        <v>188</v>
      </c>
      <c r="X1428" s="7" t="s">
        <v>188</v>
      </c>
      <c r="Y1428" s="7"/>
      <c r="Z1428" s="55"/>
      <c r="AA1428" s="7" t="s">
        <v>376</v>
      </c>
      <c r="AB1428" s="7" t="s">
        <v>188</v>
      </c>
      <c r="AC1428" s="7" t="s">
        <v>3784</v>
      </c>
    </row>
    <row r="1429" spans="1:29">
      <c r="A1429" s="7" t="s">
        <v>298</v>
      </c>
      <c r="B1429" s="55" t="s">
        <v>188</v>
      </c>
      <c r="C1429" s="7"/>
      <c r="D1429" s="7" t="s">
        <v>299</v>
      </c>
      <c r="E1429" s="7" t="s">
        <v>188</v>
      </c>
      <c r="F1429" s="56" t="s">
        <v>188</v>
      </c>
      <c r="G1429" s="54">
        <v>1705.8823529411764</v>
      </c>
      <c r="H1429" s="7" t="s">
        <v>2041</v>
      </c>
      <c r="I1429" s="51" t="s">
        <v>309</v>
      </c>
      <c r="J1429" s="7" t="s">
        <v>3273</v>
      </c>
      <c r="K1429" s="7" t="s">
        <v>3274</v>
      </c>
      <c r="L1429" s="50" t="s">
        <v>188</v>
      </c>
      <c r="M1429" s="50" t="s">
        <v>302</v>
      </c>
      <c r="N1429" s="52" t="s">
        <v>188</v>
      </c>
      <c r="O1429" s="7" t="s">
        <v>307</v>
      </c>
      <c r="P1429" s="7" t="s">
        <v>307</v>
      </c>
      <c r="Q1429" s="51" t="s">
        <v>378</v>
      </c>
      <c r="R1429" s="57"/>
      <c r="S1429" s="7" t="s">
        <v>188</v>
      </c>
      <c r="T1429" s="7" t="s">
        <v>2042</v>
      </c>
      <c r="U1429" s="7" t="s">
        <v>305</v>
      </c>
      <c r="V1429" s="7" t="s">
        <v>188</v>
      </c>
      <c r="W1429" s="7" t="s">
        <v>188</v>
      </c>
      <c r="X1429" s="7" t="s">
        <v>188</v>
      </c>
      <c r="Y1429" s="7"/>
      <c r="Z1429" s="55"/>
      <c r="AA1429" s="7"/>
      <c r="AB1429" s="7" t="s">
        <v>188</v>
      </c>
      <c r="AC1429" s="7" t="s">
        <v>3784</v>
      </c>
    </row>
    <row r="1430" spans="1:29">
      <c r="A1430" s="7" t="s">
        <v>2115</v>
      </c>
      <c r="B1430" s="55" t="s">
        <v>188</v>
      </c>
      <c r="C1430" s="7" t="s">
        <v>189</v>
      </c>
      <c r="D1430" s="7" t="s">
        <v>2116</v>
      </c>
      <c r="E1430" s="7" t="s">
        <v>190</v>
      </c>
      <c r="F1430" s="56" t="s">
        <v>2199</v>
      </c>
      <c r="G1430" s="54">
        <v>0</v>
      </c>
      <c r="H1430" s="7" t="s">
        <v>300</v>
      </c>
      <c r="I1430" s="51" t="s">
        <v>301</v>
      </c>
      <c r="J1430" s="7" t="s">
        <v>3275</v>
      </c>
      <c r="K1430" s="7" t="s">
        <v>3276</v>
      </c>
      <c r="L1430" s="50" t="s">
        <v>188</v>
      </c>
      <c r="M1430" s="50" t="s">
        <v>302</v>
      </c>
      <c r="N1430" s="52" t="s">
        <v>188</v>
      </c>
      <c r="O1430" s="7" t="s">
        <v>307</v>
      </c>
      <c r="P1430" s="7" t="s">
        <v>307</v>
      </c>
      <c r="Q1430" s="51" t="s">
        <v>8</v>
      </c>
      <c r="R1430" s="57"/>
      <c r="S1430" s="7" t="s">
        <v>188</v>
      </c>
      <c r="T1430" s="7" t="s">
        <v>108</v>
      </c>
      <c r="U1430" s="7" t="s">
        <v>2193</v>
      </c>
      <c r="V1430" s="7" t="s">
        <v>1595</v>
      </c>
      <c r="W1430" s="7" t="s">
        <v>306</v>
      </c>
      <c r="X1430" s="7" t="s">
        <v>1817</v>
      </c>
      <c r="Y1430" s="7"/>
      <c r="Z1430" s="55" t="s">
        <v>884</v>
      </c>
      <c r="AA1430" s="7" t="s">
        <v>2193</v>
      </c>
      <c r="AB1430" s="7" t="s">
        <v>188</v>
      </c>
      <c r="AC1430" s="7" t="s">
        <v>3783</v>
      </c>
    </row>
    <row r="1431" spans="1:29">
      <c r="A1431" s="7" t="s">
        <v>3625</v>
      </c>
      <c r="B1431" s="55" t="s">
        <v>188</v>
      </c>
      <c r="C1431" s="7" t="s">
        <v>189</v>
      </c>
      <c r="D1431" s="7" t="s">
        <v>3626</v>
      </c>
      <c r="E1431" s="7" t="s">
        <v>190</v>
      </c>
      <c r="F1431" s="56" t="s">
        <v>2199</v>
      </c>
      <c r="G1431" s="54">
        <v>0</v>
      </c>
      <c r="H1431" s="7" t="s">
        <v>315</v>
      </c>
      <c r="I1431" s="51">
        <v>2024</v>
      </c>
      <c r="J1431" s="7" t="s">
        <v>3275</v>
      </c>
      <c r="K1431" s="7" t="s">
        <v>3276</v>
      </c>
      <c r="L1431" s="50" t="s">
        <v>188</v>
      </c>
      <c r="M1431" s="50">
        <v>45020</v>
      </c>
      <c r="N1431" s="52" t="s">
        <v>188</v>
      </c>
      <c r="O1431" s="7" t="s">
        <v>307</v>
      </c>
      <c r="P1431" s="7" t="s">
        <v>307</v>
      </c>
      <c r="Q1431" s="51" t="s">
        <v>316</v>
      </c>
      <c r="R1431" s="7" t="s">
        <v>3785</v>
      </c>
      <c r="S1431" s="7" t="s">
        <v>3786</v>
      </c>
      <c r="T1431" s="7" t="s">
        <v>110</v>
      </c>
      <c r="U1431" s="7" t="s">
        <v>2193</v>
      </c>
      <c r="V1431" s="7" t="s">
        <v>1595</v>
      </c>
      <c r="W1431" s="7" t="s">
        <v>306</v>
      </c>
      <c r="X1431" s="7" t="s">
        <v>1817</v>
      </c>
      <c r="Y1431" s="7"/>
      <c r="Z1431" s="55" t="s">
        <v>901</v>
      </c>
      <c r="AA1431" s="7" t="s">
        <v>2193</v>
      </c>
      <c r="AB1431" s="7" t="s">
        <v>188</v>
      </c>
      <c r="AC1431" s="7" t="s">
        <v>3787</v>
      </c>
    </row>
    <row r="1432" spans="1:29">
      <c r="A1432" s="7" t="s">
        <v>3627</v>
      </c>
      <c r="B1432" s="55" t="s">
        <v>188</v>
      </c>
      <c r="C1432" s="7" t="s">
        <v>189</v>
      </c>
      <c r="D1432" s="7" t="s">
        <v>3628</v>
      </c>
      <c r="E1432" s="7" t="s">
        <v>190</v>
      </c>
      <c r="F1432" s="56" t="s">
        <v>192</v>
      </c>
      <c r="G1432" s="54">
        <v>0</v>
      </c>
      <c r="H1432" s="7" t="s">
        <v>315</v>
      </c>
      <c r="I1432" s="51">
        <v>2024</v>
      </c>
      <c r="J1432" s="7" t="s">
        <v>3275</v>
      </c>
      <c r="K1432" s="7" t="s">
        <v>3276</v>
      </c>
      <c r="L1432" s="50" t="s">
        <v>188</v>
      </c>
      <c r="M1432" s="50">
        <v>45020</v>
      </c>
      <c r="N1432" s="52" t="s">
        <v>188</v>
      </c>
      <c r="O1432" s="7" t="s">
        <v>307</v>
      </c>
      <c r="P1432" s="7" t="s">
        <v>307</v>
      </c>
      <c r="Q1432" s="51" t="s">
        <v>316</v>
      </c>
      <c r="R1432" s="7" t="s">
        <v>3785</v>
      </c>
      <c r="S1432" s="7" t="s">
        <v>3786</v>
      </c>
      <c r="T1432" s="7" t="s">
        <v>110</v>
      </c>
      <c r="U1432" s="7" t="s">
        <v>2193</v>
      </c>
      <c r="V1432" s="7" t="s">
        <v>1595</v>
      </c>
      <c r="W1432" s="7" t="s">
        <v>306</v>
      </c>
      <c r="X1432" s="7" t="s">
        <v>1817</v>
      </c>
      <c r="Y1432" s="7"/>
      <c r="Z1432" s="55"/>
      <c r="AA1432" s="7" t="s">
        <v>2193</v>
      </c>
      <c r="AB1432" s="7" t="s">
        <v>188</v>
      </c>
      <c r="AC1432" s="7" t="s">
        <v>3787</v>
      </c>
    </row>
    <row r="1433" spans="1:29">
      <c r="A1433" s="7" t="s">
        <v>2797</v>
      </c>
      <c r="B1433" s="55" t="s">
        <v>188</v>
      </c>
      <c r="C1433" s="7" t="s">
        <v>189</v>
      </c>
      <c r="D1433" s="7" t="s">
        <v>2798</v>
      </c>
      <c r="E1433" s="7" t="s">
        <v>190</v>
      </c>
      <c r="F1433" s="56" t="s">
        <v>2199</v>
      </c>
      <c r="G1433" s="54">
        <v>0</v>
      </c>
      <c r="H1433" s="7" t="s">
        <v>315</v>
      </c>
      <c r="I1433" s="51">
        <v>2023</v>
      </c>
      <c r="J1433" s="7" t="s">
        <v>3275</v>
      </c>
      <c r="K1433" s="7" t="s">
        <v>3276</v>
      </c>
      <c r="L1433" s="50" t="s">
        <v>188</v>
      </c>
      <c r="M1433" s="50" t="s">
        <v>302</v>
      </c>
      <c r="N1433" s="52">
        <v>45052</v>
      </c>
      <c r="O1433" s="7" t="s">
        <v>307</v>
      </c>
      <c r="P1433" s="7" t="s">
        <v>307</v>
      </c>
      <c r="Q1433" s="51" t="s">
        <v>316</v>
      </c>
      <c r="R1433" s="7" t="s">
        <v>3788</v>
      </c>
      <c r="S1433" s="7" t="s">
        <v>188</v>
      </c>
      <c r="T1433" s="7" t="s">
        <v>110</v>
      </c>
      <c r="U1433" s="7" t="s">
        <v>2193</v>
      </c>
      <c r="V1433" s="7" t="s">
        <v>1595</v>
      </c>
      <c r="W1433" s="7" t="s">
        <v>306</v>
      </c>
      <c r="X1433" s="7" t="s">
        <v>1817</v>
      </c>
      <c r="Y1433" s="7"/>
      <c r="Z1433" s="55" t="s">
        <v>901</v>
      </c>
      <c r="AA1433" s="7" t="s">
        <v>2193</v>
      </c>
      <c r="AB1433" s="7" t="s">
        <v>188</v>
      </c>
      <c r="AC1433" s="7" t="s">
        <v>3787</v>
      </c>
    </row>
    <row r="1434" spans="1:29">
      <c r="A1434" s="7" t="s">
        <v>2799</v>
      </c>
      <c r="B1434" s="55" t="s">
        <v>188</v>
      </c>
      <c r="C1434" s="7" t="s">
        <v>189</v>
      </c>
      <c r="D1434" s="7" t="s">
        <v>2800</v>
      </c>
      <c r="E1434" s="7" t="s">
        <v>190</v>
      </c>
      <c r="F1434" s="56" t="s">
        <v>192</v>
      </c>
      <c r="G1434" s="54">
        <v>0</v>
      </c>
      <c r="H1434" s="7" t="s">
        <v>315</v>
      </c>
      <c r="I1434" s="51">
        <v>2023</v>
      </c>
      <c r="J1434" s="7" t="s">
        <v>3275</v>
      </c>
      <c r="K1434" s="7" t="s">
        <v>3276</v>
      </c>
      <c r="L1434" s="50" t="s">
        <v>188</v>
      </c>
      <c r="M1434" s="50" t="s">
        <v>302</v>
      </c>
      <c r="N1434" s="52">
        <v>45052</v>
      </c>
      <c r="O1434" s="7" t="s">
        <v>307</v>
      </c>
      <c r="P1434" s="7" t="s">
        <v>307</v>
      </c>
      <c r="Q1434" s="51" t="s">
        <v>316</v>
      </c>
      <c r="R1434" s="7" t="s">
        <v>3788</v>
      </c>
      <c r="S1434" s="7" t="s">
        <v>188</v>
      </c>
      <c r="T1434" s="7" t="s">
        <v>110</v>
      </c>
      <c r="U1434" s="7" t="s">
        <v>2193</v>
      </c>
      <c r="V1434" s="7" t="s">
        <v>1595</v>
      </c>
      <c r="W1434" s="7" t="s">
        <v>306</v>
      </c>
      <c r="X1434" s="7" t="s">
        <v>1817</v>
      </c>
      <c r="Y1434" s="7"/>
      <c r="Z1434" s="55"/>
      <c r="AA1434" s="7" t="s">
        <v>2193</v>
      </c>
      <c r="AB1434" s="7" t="s">
        <v>188</v>
      </c>
      <c r="AC1434" s="7" t="s">
        <v>3787</v>
      </c>
    </row>
    <row r="1435" spans="1:29">
      <c r="A1435" s="7" t="s">
        <v>2117</v>
      </c>
      <c r="B1435" s="55" t="s">
        <v>188</v>
      </c>
      <c r="C1435" s="7" t="s">
        <v>189</v>
      </c>
      <c r="D1435" s="7" t="s">
        <v>2118</v>
      </c>
      <c r="E1435" s="7" t="s">
        <v>190</v>
      </c>
      <c r="F1435" s="56" t="s">
        <v>2199</v>
      </c>
      <c r="G1435" s="54">
        <v>0</v>
      </c>
      <c r="H1435" s="7" t="s">
        <v>317</v>
      </c>
      <c r="I1435" s="51" t="s">
        <v>318</v>
      </c>
      <c r="J1435" s="7" t="s">
        <v>3275</v>
      </c>
      <c r="K1435" s="7" t="s">
        <v>3276</v>
      </c>
      <c r="L1435" s="50" t="s">
        <v>188</v>
      </c>
      <c r="M1435" s="50" t="s">
        <v>302</v>
      </c>
      <c r="N1435" s="52" t="s">
        <v>188</v>
      </c>
      <c r="O1435" s="7" t="s">
        <v>307</v>
      </c>
      <c r="P1435" s="7" t="s">
        <v>307</v>
      </c>
      <c r="Q1435" s="51" t="s">
        <v>316</v>
      </c>
      <c r="R1435" s="7"/>
      <c r="S1435" s="7" t="s">
        <v>188</v>
      </c>
      <c r="T1435" s="7" t="s">
        <v>10</v>
      </c>
      <c r="U1435" s="7" t="s">
        <v>2193</v>
      </c>
      <c r="V1435" s="7" t="s">
        <v>1595</v>
      </c>
      <c r="W1435" s="7" t="s">
        <v>306</v>
      </c>
      <c r="X1435" s="7" t="s">
        <v>1817</v>
      </c>
      <c r="Y1435" s="7"/>
      <c r="Z1435" s="55" t="s">
        <v>927</v>
      </c>
      <c r="AA1435" s="7" t="s">
        <v>2193</v>
      </c>
      <c r="AB1435" s="7" t="s">
        <v>188</v>
      </c>
      <c r="AC1435" s="7" t="s">
        <v>3789</v>
      </c>
    </row>
    <row r="1436" spans="1:29">
      <c r="A1436" s="7" t="s">
        <v>2119</v>
      </c>
      <c r="B1436" s="55" t="s">
        <v>188</v>
      </c>
      <c r="C1436" s="7" t="s">
        <v>189</v>
      </c>
      <c r="D1436" s="7" t="s">
        <v>2120</v>
      </c>
      <c r="E1436" s="7" t="s">
        <v>190</v>
      </c>
      <c r="F1436" s="56" t="s">
        <v>2199</v>
      </c>
      <c r="G1436" s="54">
        <v>0</v>
      </c>
      <c r="H1436" s="7" t="s">
        <v>320</v>
      </c>
      <c r="I1436" s="51" t="s">
        <v>318</v>
      </c>
      <c r="J1436" s="7" t="s">
        <v>3275</v>
      </c>
      <c r="K1436" s="7" t="s">
        <v>3276</v>
      </c>
      <c r="L1436" s="50" t="s">
        <v>188</v>
      </c>
      <c r="M1436" s="50" t="s">
        <v>302</v>
      </c>
      <c r="N1436" s="52" t="s">
        <v>188</v>
      </c>
      <c r="O1436" s="7" t="s">
        <v>307</v>
      </c>
      <c r="P1436" s="7" t="s">
        <v>307</v>
      </c>
      <c r="Q1436" s="51" t="s">
        <v>321</v>
      </c>
      <c r="R1436" s="7"/>
      <c r="S1436" s="7" t="s">
        <v>188</v>
      </c>
      <c r="T1436" s="7" t="s">
        <v>11</v>
      </c>
      <c r="U1436" s="7" t="s">
        <v>2193</v>
      </c>
      <c r="V1436" s="7" t="s">
        <v>1595</v>
      </c>
      <c r="W1436" s="7" t="s">
        <v>306</v>
      </c>
      <c r="X1436" s="7" t="s">
        <v>1817</v>
      </c>
      <c r="Y1436" s="7"/>
      <c r="Z1436" s="55" t="s">
        <v>953</v>
      </c>
      <c r="AA1436" s="7" t="s">
        <v>2193</v>
      </c>
      <c r="AB1436" s="7" t="s">
        <v>188</v>
      </c>
      <c r="AC1436" s="7" t="s">
        <v>3789</v>
      </c>
    </row>
    <row r="1437" spans="1:29">
      <c r="A1437" s="7" t="s">
        <v>2121</v>
      </c>
      <c r="B1437" s="55" t="s">
        <v>188</v>
      </c>
      <c r="C1437" s="7" t="s">
        <v>189</v>
      </c>
      <c r="D1437" s="7" t="s">
        <v>2122</v>
      </c>
      <c r="E1437" s="7" t="s">
        <v>190</v>
      </c>
      <c r="F1437" s="56" t="s">
        <v>2199</v>
      </c>
      <c r="G1437" s="54">
        <v>0</v>
      </c>
      <c r="H1437" s="7" t="s">
        <v>322</v>
      </c>
      <c r="I1437" s="51" t="s">
        <v>318</v>
      </c>
      <c r="J1437" s="7" t="s">
        <v>3275</v>
      </c>
      <c r="K1437" s="7" t="s">
        <v>3276</v>
      </c>
      <c r="L1437" s="50" t="s">
        <v>188</v>
      </c>
      <c r="M1437" s="50" t="s">
        <v>302</v>
      </c>
      <c r="N1437" s="52" t="s">
        <v>188</v>
      </c>
      <c r="O1437" s="7" t="s">
        <v>307</v>
      </c>
      <c r="P1437" s="7" t="s">
        <v>307</v>
      </c>
      <c r="Q1437" s="51" t="s">
        <v>323</v>
      </c>
      <c r="R1437" s="7"/>
      <c r="S1437" s="7" t="s">
        <v>188</v>
      </c>
      <c r="T1437" s="7" t="s">
        <v>12</v>
      </c>
      <c r="U1437" s="7" t="s">
        <v>2193</v>
      </c>
      <c r="V1437" s="7" t="s">
        <v>1595</v>
      </c>
      <c r="W1437" s="7" t="s">
        <v>306</v>
      </c>
      <c r="X1437" s="7" t="s">
        <v>1817</v>
      </c>
      <c r="Y1437" s="7"/>
      <c r="Z1437" s="55" t="s">
        <v>979</v>
      </c>
      <c r="AA1437" s="7" t="s">
        <v>2193</v>
      </c>
      <c r="AB1437" s="7" t="s">
        <v>188</v>
      </c>
      <c r="AC1437" s="7" t="s">
        <v>3789</v>
      </c>
    </row>
    <row r="1438" spans="1:29">
      <c r="A1438" s="7" t="s">
        <v>3629</v>
      </c>
      <c r="B1438" s="55" t="s">
        <v>188</v>
      </c>
      <c r="C1438" s="7" t="s">
        <v>189</v>
      </c>
      <c r="D1438" s="7" t="s">
        <v>3630</v>
      </c>
      <c r="E1438" s="7" t="s">
        <v>190</v>
      </c>
      <c r="F1438" s="56" t="s">
        <v>2199</v>
      </c>
      <c r="G1438" s="54">
        <v>0</v>
      </c>
      <c r="H1438" s="7" t="s">
        <v>324</v>
      </c>
      <c r="I1438" s="51">
        <v>2024</v>
      </c>
      <c r="J1438" s="7" t="s">
        <v>3275</v>
      </c>
      <c r="K1438" s="7" t="s">
        <v>3276</v>
      </c>
      <c r="L1438" s="50" t="s">
        <v>188</v>
      </c>
      <c r="M1438" s="50">
        <v>45022</v>
      </c>
      <c r="N1438" s="52" t="s">
        <v>188</v>
      </c>
      <c r="O1438" s="7" t="s">
        <v>307</v>
      </c>
      <c r="P1438" s="7" t="s">
        <v>307</v>
      </c>
      <c r="Q1438" s="51" t="s">
        <v>316</v>
      </c>
      <c r="R1438" s="7" t="s">
        <v>3785</v>
      </c>
      <c r="S1438" s="7" t="s">
        <v>3786</v>
      </c>
      <c r="T1438" s="7" t="s">
        <v>16</v>
      </c>
      <c r="U1438" s="7" t="s">
        <v>2193</v>
      </c>
      <c r="V1438" s="7" t="s">
        <v>1595</v>
      </c>
      <c r="W1438" s="7" t="s">
        <v>306</v>
      </c>
      <c r="X1438" s="7" t="s">
        <v>1817</v>
      </c>
      <c r="Y1438" s="7"/>
      <c r="Z1438" s="55" t="s">
        <v>993</v>
      </c>
      <c r="AA1438" s="7" t="s">
        <v>2193</v>
      </c>
      <c r="AB1438" s="7" t="s">
        <v>188</v>
      </c>
      <c r="AC1438" s="7" t="s">
        <v>3787</v>
      </c>
    </row>
    <row r="1439" spans="1:29">
      <c r="A1439" s="7" t="s">
        <v>3631</v>
      </c>
      <c r="B1439" s="55" t="s">
        <v>188</v>
      </c>
      <c r="C1439" s="7" t="s">
        <v>189</v>
      </c>
      <c r="D1439" s="7" t="s">
        <v>3632</v>
      </c>
      <c r="E1439" s="7" t="s">
        <v>190</v>
      </c>
      <c r="F1439" s="56" t="s">
        <v>192</v>
      </c>
      <c r="G1439" s="54">
        <v>0</v>
      </c>
      <c r="H1439" s="7" t="s">
        <v>324</v>
      </c>
      <c r="I1439" s="51">
        <v>2024</v>
      </c>
      <c r="J1439" s="7" t="s">
        <v>3275</v>
      </c>
      <c r="K1439" s="7" t="s">
        <v>3276</v>
      </c>
      <c r="L1439" s="50" t="s">
        <v>188</v>
      </c>
      <c r="M1439" s="50">
        <v>45022</v>
      </c>
      <c r="N1439" s="52" t="s">
        <v>188</v>
      </c>
      <c r="O1439" s="7" t="s">
        <v>307</v>
      </c>
      <c r="P1439" s="7" t="s">
        <v>307</v>
      </c>
      <c r="Q1439" s="51" t="s">
        <v>316</v>
      </c>
      <c r="R1439" s="7" t="s">
        <v>3785</v>
      </c>
      <c r="S1439" s="7" t="s">
        <v>3786</v>
      </c>
      <c r="T1439" s="7" t="s">
        <v>16</v>
      </c>
      <c r="U1439" s="7" t="s">
        <v>2193</v>
      </c>
      <c r="V1439" s="7" t="s">
        <v>1595</v>
      </c>
      <c r="W1439" s="7" t="s">
        <v>306</v>
      </c>
      <c r="X1439" s="7" t="s">
        <v>1817</v>
      </c>
      <c r="Y1439" s="7"/>
      <c r="Z1439" s="55"/>
      <c r="AA1439" s="7" t="s">
        <v>2193</v>
      </c>
      <c r="AB1439" s="7" t="s">
        <v>188</v>
      </c>
      <c r="AC1439" s="7" t="s">
        <v>3787</v>
      </c>
    </row>
    <row r="1440" spans="1:29">
      <c r="A1440" s="7" t="s">
        <v>2801</v>
      </c>
      <c r="B1440" s="55" t="s">
        <v>188</v>
      </c>
      <c r="C1440" s="7" t="s">
        <v>189</v>
      </c>
      <c r="D1440" s="7" t="s">
        <v>2802</v>
      </c>
      <c r="E1440" s="7" t="s">
        <v>190</v>
      </c>
      <c r="F1440" s="56" t="s">
        <v>2199</v>
      </c>
      <c r="G1440" s="54">
        <v>0</v>
      </c>
      <c r="H1440" s="7" t="s">
        <v>324</v>
      </c>
      <c r="I1440" s="51">
        <v>2023</v>
      </c>
      <c r="J1440" s="7" t="s">
        <v>3275</v>
      </c>
      <c r="K1440" s="7" t="s">
        <v>3276</v>
      </c>
      <c r="L1440" s="50" t="s">
        <v>188</v>
      </c>
      <c r="M1440" s="50" t="s">
        <v>302</v>
      </c>
      <c r="N1440" s="52">
        <v>45052</v>
      </c>
      <c r="O1440" s="7" t="s">
        <v>307</v>
      </c>
      <c r="P1440" s="7" t="s">
        <v>307</v>
      </c>
      <c r="Q1440" s="51" t="s">
        <v>316</v>
      </c>
      <c r="R1440" s="7" t="s">
        <v>3788</v>
      </c>
      <c r="S1440" s="7" t="s">
        <v>188</v>
      </c>
      <c r="T1440" s="7" t="s">
        <v>16</v>
      </c>
      <c r="U1440" s="7" t="s">
        <v>2193</v>
      </c>
      <c r="V1440" s="7" t="s">
        <v>1595</v>
      </c>
      <c r="W1440" s="7" t="s">
        <v>306</v>
      </c>
      <c r="X1440" s="7" t="s">
        <v>1817</v>
      </c>
      <c r="Y1440" s="7"/>
      <c r="Z1440" s="55" t="s">
        <v>993</v>
      </c>
      <c r="AA1440" s="7" t="s">
        <v>2193</v>
      </c>
      <c r="AB1440" s="7" t="s">
        <v>188</v>
      </c>
      <c r="AC1440" s="7" t="s">
        <v>3787</v>
      </c>
    </row>
    <row r="1441" spans="1:29">
      <c r="A1441" s="7" t="s">
        <v>2803</v>
      </c>
      <c r="B1441" s="55" t="s">
        <v>188</v>
      </c>
      <c r="C1441" s="7" t="s">
        <v>189</v>
      </c>
      <c r="D1441" s="7" t="s">
        <v>2804</v>
      </c>
      <c r="E1441" s="7" t="s">
        <v>190</v>
      </c>
      <c r="F1441" s="56" t="s">
        <v>192</v>
      </c>
      <c r="G1441" s="54">
        <v>0</v>
      </c>
      <c r="H1441" s="7" t="s">
        <v>324</v>
      </c>
      <c r="I1441" s="51">
        <v>2023</v>
      </c>
      <c r="J1441" s="7" t="s">
        <v>3275</v>
      </c>
      <c r="K1441" s="7" t="s">
        <v>3276</v>
      </c>
      <c r="L1441" s="50" t="s">
        <v>188</v>
      </c>
      <c r="M1441" s="50" t="s">
        <v>302</v>
      </c>
      <c r="N1441" s="52">
        <v>45052</v>
      </c>
      <c r="O1441" s="7" t="s">
        <v>307</v>
      </c>
      <c r="P1441" s="7" t="s">
        <v>307</v>
      </c>
      <c r="Q1441" s="51" t="s">
        <v>316</v>
      </c>
      <c r="R1441" s="57" t="s">
        <v>3788</v>
      </c>
      <c r="S1441" s="7" t="s">
        <v>188</v>
      </c>
      <c r="T1441" s="7" t="s">
        <v>16</v>
      </c>
      <c r="U1441" s="7" t="s">
        <v>2193</v>
      </c>
      <c r="V1441" s="7" t="s">
        <v>1595</v>
      </c>
      <c r="W1441" s="7" t="s">
        <v>306</v>
      </c>
      <c r="X1441" s="7" t="s">
        <v>1817</v>
      </c>
      <c r="Y1441" s="7"/>
      <c r="Z1441" s="55"/>
      <c r="AA1441" s="7" t="s">
        <v>2193</v>
      </c>
      <c r="AB1441" s="7" t="s">
        <v>188</v>
      </c>
      <c r="AC1441" s="7" t="s">
        <v>3787</v>
      </c>
    </row>
    <row r="1442" spans="1:29">
      <c r="A1442" s="7" t="s">
        <v>3240</v>
      </c>
      <c r="B1442" s="55" t="s">
        <v>188</v>
      </c>
      <c r="C1442" s="7" t="s">
        <v>189</v>
      </c>
      <c r="D1442" s="7" t="s">
        <v>2985</v>
      </c>
      <c r="E1442" s="7" t="s">
        <v>190</v>
      </c>
      <c r="F1442" s="56" t="s">
        <v>2199</v>
      </c>
      <c r="G1442" s="54">
        <v>0</v>
      </c>
      <c r="H1442" s="7" t="s">
        <v>1979</v>
      </c>
      <c r="I1442" s="51">
        <v>2023</v>
      </c>
      <c r="J1442" s="7" t="s">
        <v>3275</v>
      </c>
      <c r="K1442" s="7" t="s">
        <v>3276</v>
      </c>
      <c r="L1442" s="50" t="s">
        <v>188</v>
      </c>
      <c r="M1442" s="50" t="s">
        <v>302</v>
      </c>
      <c r="N1442" s="52" t="s">
        <v>188</v>
      </c>
      <c r="O1442" s="7" t="s">
        <v>307</v>
      </c>
      <c r="P1442" s="7" t="s">
        <v>307</v>
      </c>
      <c r="Q1442" s="51" t="s">
        <v>1980</v>
      </c>
      <c r="R1442" s="57"/>
      <c r="S1442" s="7" t="s">
        <v>2210</v>
      </c>
      <c r="T1442" s="7" t="s">
        <v>3244</v>
      </c>
      <c r="U1442" s="7" t="s">
        <v>2193</v>
      </c>
      <c r="V1442" s="7" t="s">
        <v>1595</v>
      </c>
      <c r="W1442" s="7" t="s">
        <v>306</v>
      </c>
      <c r="X1442" s="7" t="s">
        <v>1817</v>
      </c>
      <c r="Y1442" s="7"/>
      <c r="Z1442" s="55"/>
      <c r="AA1442" s="7" t="s">
        <v>2193</v>
      </c>
      <c r="AB1442" s="7" t="s">
        <v>188</v>
      </c>
      <c r="AC1442" s="7" t="s">
        <v>3794</v>
      </c>
    </row>
    <row r="1443" spans="1:29">
      <c r="A1443" s="7" t="s">
        <v>3241</v>
      </c>
      <c r="B1443" s="55" t="s">
        <v>188</v>
      </c>
      <c r="C1443" s="7" t="s">
        <v>189</v>
      </c>
      <c r="D1443" s="7" t="s">
        <v>2986</v>
      </c>
      <c r="E1443" s="7" t="s">
        <v>190</v>
      </c>
      <c r="F1443" s="56" t="s">
        <v>2199</v>
      </c>
      <c r="G1443" s="54">
        <v>0</v>
      </c>
      <c r="H1443" s="7" t="s">
        <v>1981</v>
      </c>
      <c r="I1443" s="51">
        <v>2023</v>
      </c>
      <c r="J1443" s="7" t="s">
        <v>3275</v>
      </c>
      <c r="K1443" s="7" t="s">
        <v>3276</v>
      </c>
      <c r="L1443" s="50" t="s">
        <v>188</v>
      </c>
      <c r="M1443" s="50" t="s">
        <v>302</v>
      </c>
      <c r="N1443" s="52" t="s">
        <v>188</v>
      </c>
      <c r="O1443" s="7" t="s">
        <v>307</v>
      </c>
      <c r="P1443" s="7" t="s">
        <v>307</v>
      </c>
      <c r="Q1443" s="51" t="s">
        <v>1982</v>
      </c>
      <c r="R1443" s="57"/>
      <c r="S1443" s="7" t="s">
        <v>2210</v>
      </c>
      <c r="T1443" s="7" t="s">
        <v>3245</v>
      </c>
      <c r="U1443" s="7" t="s">
        <v>2193</v>
      </c>
      <c r="V1443" s="7" t="s">
        <v>1595</v>
      </c>
      <c r="W1443" s="7" t="s">
        <v>306</v>
      </c>
      <c r="X1443" s="7" t="s">
        <v>1817</v>
      </c>
      <c r="Y1443" s="7"/>
      <c r="Z1443" s="55"/>
      <c r="AA1443" s="7" t="s">
        <v>2193</v>
      </c>
      <c r="AB1443" s="7" t="s">
        <v>188</v>
      </c>
      <c r="AC1443" s="7" t="s">
        <v>3794</v>
      </c>
    </row>
    <row r="1444" spans="1:29">
      <c r="A1444" s="7" t="s">
        <v>3633</v>
      </c>
      <c r="B1444" s="55" t="s">
        <v>188</v>
      </c>
      <c r="C1444" s="7" t="s">
        <v>189</v>
      </c>
      <c r="D1444" s="7" t="s">
        <v>3634</v>
      </c>
      <c r="E1444" s="7" t="s">
        <v>223</v>
      </c>
      <c r="F1444" s="56" t="s">
        <v>2199</v>
      </c>
      <c r="G1444" s="54">
        <v>0</v>
      </c>
      <c r="H1444" s="7" t="s">
        <v>325</v>
      </c>
      <c r="I1444" s="51">
        <v>2024</v>
      </c>
      <c r="J1444" s="7" t="s">
        <v>3275</v>
      </c>
      <c r="K1444" s="7" t="s">
        <v>3276</v>
      </c>
      <c r="L1444" s="50" t="s">
        <v>188</v>
      </c>
      <c r="M1444" s="50">
        <v>45028</v>
      </c>
      <c r="N1444" s="52" t="s">
        <v>188</v>
      </c>
      <c r="O1444" s="7" t="s">
        <v>307</v>
      </c>
      <c r="P1444" s="7" t="s">
        <v>307</v>
      </c>
      <c r="Q1444" s="51" t="s">
        <v>323</v>
      </c>
      <c r="R1444" s="57" t="s">
        <v>3785</v>
      </c>
      <c r="S1444" s="7" t="s">
        <v>3786</v>
      </c>
      <c r="T1444" s="7" t="s">
        <v>326</v>
      </c>
      <c r="U1444" s="7" t="s">
        <v>2193</v>
      </c>
      <c r="V1444" s="7" t="s">
        <v>1595</v>
      </c>
      <c r="W1444" s="7" t="s">
        <v>306</v>
      </c>
      <c r="X1444" s="7" t="s">
        <v>1817</v>
      </c>
      <c r="Y1444" s="7"/>
      <c r="Z1444" s="55" t="s">
        <v>1007</v>
      </c>
      <c r="AA1444" s="7" t="s">
        <v>2193</v>
      </c>
      <c r="AB1444" s="7" t="s">
        <v>188</v>
      </c>
      <c r="AC1444" s="7" t="s">
        <v>3794</v>
      </c>
    </row>
    <row r="1445" spans="1:29">
      <c r="A1445" s="7" t="s">
        <v>3635</v>
      </c>
      <c r="B1445" s="55" t="s">
        <v>188</v>
      </c>
      <c r="C1445" s="7" t="s">
        <v>189</v>
      </c>
      <c r="D1445" s="7" t="s">
        <v>3636</v>
      </c>
      <c r="E1445" s="7" t="s">
        <v>223</v>
      </c>
      <c r="F1445" s="56" t="s">
        <v>192</v>
      </c>
      <c r="G1445" s="54">
        <v>0</v>
      </c>
      <c r="H1445" s="7" t="s">
        <v>325</v>
      </c>
      <c r="I1445" s="51">
        <v>2024</v>
      </c>
      <c r="J1445" s="7" t="s">
        <v>3275</v>
      </c>
      <c r="K1445" s="7" t="s">
        <v>3276</v>
      </c>
      <c r="L1445" s="50" t="s">
        <v>188</v>
      </c>
      <c r="M1445" s="50">
        <v>45028</v>
      </c>
      <c r="N1445" s="52" t="s">
        <v>188</v>
      </c>
      <c r="O1445" s="7" t="s">
        <v>307</v>
      </c>
      <c r="P1445" s="7" t="s">
        <v>307</v>
      </c>
      <c r="Q1445" s="51" t="s">
        <v>323</v>
      </c>
      <c r="R1445" s="57" t="s">
        <v>3785</v>
      </c>
      <c r="S1445" s="7" t="s">
        <v>3786</v>
      </c>
      <c r="T1445" s="7" t="s">
        <v>326</v>
      </c>
      <c r="U1445" s="7" t="s">
        <v>2193</v>
      </c>
      <c r="V1445" s="7" t="s">
        <v>1595</v>
      </c>
      <c r="W1445" s="7" t="s">
        <v>306</v>
      </c>
      <c r="X1445" s="7" t="s">
        <v>1817</v>
      </c>
      <c r="Y1445" s="7"/>
      <c r="Z1445" s="55"/>
      <c r="AA1445" s="7" t="s">
        <v>2193</v>
      </c>
      <c r="AB1445" s="7" t="s">
        <v>188</v>
      </c>
      <c r="AC1445" s="7" t="s">
        <v>3794</v>
      </c>
    </row>
    <row r="1446" spans="1:29">
      <c r="A1446" s="7" t="s">
        <v>2805</v>
      </c>
      <c r="B1446" s="55" t="s">
        <v>188</v>
      </c>
      <c r="C1446" s="7" t="s">
        <v>189</v>
      </c>
      <c r="D1446" s="7" t="s">
        <v>2806</v>
      </c>
      <c r="E1446" s="7" t="s">
        <v>223</v>
      </c>
      <c r="F1446" s="56" t="s">
        <v>2199</v>
      </c>
      <c r="G1446" s="54">
        <v>0</v>
      </c>
      <c r="H1446" s="7" t="s">
        <v>325</v>
      </c>
      <c r="I1446" s="51">
        <v>2023</v>
      </c>
      <c r="J1446" s="7" t="s">
        <v>3275</v>
      </c>
      <c r="K1446" s="7" t="s">
        <v>3276</v>
      </c>
      <c r="L1446" s="50" t="s">
        <v>188</v>
      </c>
      <c r="M1446" s="50" t="s">
        <v>302</v>
      </c>
      <c r="N1446" s="52">
        <v>45052</v>
      </c>
      <c r="O1446" s="7" t="s">
        <v>307</v>
      </c>
      <c r="P1446" s="7" t="s">
        <v>307</v>
      </c>
      <c r="Q1446" s="51" t="s">
        <v>323</v>
      </c>
      <c r="R1446" s="57" t="s">
        <v>3788</v>
      </c>
      <c r="S1446" s="7" t="s">
        <v>188</v>
      </c>
      <c r="T1446" s="7" t="s">
        <v>326</v>
      </c>
      <c r="U1446" s="7" t="s">
        <v>2193</v>
      </c>
      <c r="V1446" s="7" t="s">
        <v>1595</v>
      </c>
      <c r="W1446" s="7" t="s">
        <v>306</v>
      </c>
      <c r="X1446" s="7" t="s">
        <v>1817</v>
      </c>
      <c r="Y1446" s="7"/>
      <c r="Z1446" s="55" t="s">
        <v>1007</v>
      </c>
      <c r="AA1446" s="7" t="s">
        <v>2193</v>
      </c>
      <c r="AB1446" s="7" t="s">
        <v>188</v>
      </c>
      <c r="AC1446" s="7" t="s">
        <v>3794</v>
      </c>
    </row>
    <row r="1447" spans="1:29">
      <c r="A1447" s="7" t="s">
        <v>2807</v>
      </c>
      <c r="B1447" s="55" t="s">
        <v>188</v>
      </c>
      <c r="C1447" s="7" t="s">
        <v>189</v>
      </c>
      <c r="D1447" s="7" t="s">
        <v>2808</v>
      </c>
      <c r="E1447" s="7" t="s">
        <v>223</v>
      </c>
      <c r="F1447" s="56" t="s">
        <v>192</v>
      </c>
      <c r="G1447" s="54">
        <v>0</v>
      </c>
      <c r="H1447" s="7" t="s">
        <v>325</v>
      </c>
      <c r="I1447" s="51">
        <v>2023</v>
      </c>
      <c r="J1447" s="7" t="s">
        <v>3275</v>
      </c>
      <c r="K1447" s="7" t="s">
        <v>3276</v>
      </c>
      <c r="L1447" s="50" t="s">
        <v>188</v>
      </c>
      <c r="M1447" s="50" t="s">
        <v>302</v>
      </c>
      <c r="N1447" s="52">
        <v>45052</v>
      </c>
      <c r="O1447" s="7" t="s">
        <v>307</v>
      </c>
      <c r="P1447" s="7" t="s">
        <v>307</v>
      </c>
      <c r="Q1447" s="51" t="s">
        <v>323</v>
      </c>
      <c r="R1447" s="57" t="s">
        <v>3788</v>
      </c>
      <c r="S1447" s="7" t="s">
        <v>188</v>
      </c>
      <c r="T1447" s="7" t="s">
        <v>326</v>
      </c>
      <c r="U1447" s="7" t="s">
        <v>2193</v>
      </c>
      <c r="V1447" s="7" t="s">
        <v>1595</v>
      </c>
      <c r="W1447" s="7" t="s">
        <v>306</v>
      </c>
      <c r="X1447" s="7" t="s">
        <v>1817</v>
      </c>
      <c r="Y1447" s="7"/>
      <c r="Z1447" s="55"/>
      <c r="AA1447" s="7" t="s">
        <v>2193</v>
      </c>
      <c r="AB1447" s="7" t="s">
        <v>188</v>
      </c>
      <c r="AC1447" s="7" t="s">
        <v>3794</v>
      </c>
    </row>
    <row r="1448" spans="1:29">
      <c r="A1448" s="7" t="s">
        <v>3637</v>
      </c>
      <c r="B1448" s="55" t="s">
        <v>188</v>
      </c>
      <c r="C1448" s="7" t="s">
        <v>189</v>
      </c>
      <c r="D1448" s="7" t="s">
        <v>3638</v>
      </c>
      <c r="E1448" s="7" t="s">
        <v>223</v>
      </c>
      <c r="F1448" s="56" t="s">
        <v>2199</v>
      </c>
      <c r="G1448" s="54">
        <v>0</v>
      </c>
      <c r="H1448" s="7" t="s">
        <v>327</v>
      </c>
      <c r="I1448" s="51">
        <v>2024</v>
      </c>
      <c r="J1448" s="7" t="s">
        <v>3275</v>
      </c>
      <c r="K1448" s="7" t="s">
        <v>3276</v>
      </c>
      <c r="L1448" s="50" t="s">
        <v>188</v>
      </c>
      <c r="M1448" s="50">
        <v>45028</v>
      </c>
      <c r="N1448" s="52" t="s">
        <v>188</v>
      </c>
      <c r="O1448" s="7" t="s">
        <v>307</v>
      </c>
      <c r="P1448" s="7" t="s">
        <v>307</v>
      </c>
      <c r="Q1448" s="51" t="s">
        <v>323</v>
      </c>
      <c r="R1448" s="57" t="s">
        <v>3785</v>
      </c>
      <c r="S1448" s="7" t="s">
        <v>3786</v>
      </c>
      <c r="T1448" s="7" t="s">
        <v>328</v>
      </c>
      <c r="U1448" s="7" t="s">
        <v>2193</v>
      </c>
      <c r="V1448" s="7" t="s">
        <v>1595</v>
      </c>
      <c r="W1448" s="7" t="s">
        <v>306</v>
      </c>
      <c r="X1448" s="7" t="s">
        <v>1817</v>
      </c>
      <c r="Y1448" s="7"/>
      <c r="Z1448" s="55" t="s">
        <v>1009</v>
      </c>
      <c r="AA1448" s="7" t="s">
        <v>2193</v>
      </c>
      <c r="AB1448" s="7" t="s">
        <v>188</v>
      </c>
      <c r="AC1448" s="7" t="s">
        <v>3794</v>
      </c>
    </row>
    <row r="1449" spans="1:29">
      <c r="A1449" s="7" t="s">
        <v>3639</v>
      </c>
      <c r="B1449" s="55" t="s">
        <v>188</v>
      </c>
      <c r="C1449" s="7" t="s">
        <v>189</v>
      </c>
      <c r="D1449" s="7" t="s">
        <v>3640</v>
      </c>
      <c r="E1449" s="7" t="s">
        <v>223</v>
      </c>
      <c r="F1449" s="56" t="s">
        <v>192</v>
      </c>
      <c r="G1449" s="54">
        <v>0</v>
      </c>
      <c r="H1449" s="7" t="s">
        <v>327</v>
      </c>
      <c r="I1449" s="51">
        <v>2024</v>
      </c>
      <c r="J1449" s="7" t="s">
        <v>3275</v>
      </c>
      <c r="K1449" s="7" t="s">
        <v>3276</v>
      </c>
      <c r="L1449" s="50" t="s">
        <v>188</v>
      </c>
      <c r="M1449" s="50">
        <v>45028</v>
      </c>
      <c r="N1449" s="52" t="s">
        <v>188</v>
      </c>
      <c r="O1449" s="7" t="s">
        <v>307</v>
      </c>
      <c r="P1449" s="7" t="s">
        <v>307</v>
      </c>
      <c r="Q1449" s="51" t="s">
        <v>323</v>
      </c>
      <c r="R1449" s="57" t="s">
        <v>3785</v>
      </c>
      <c r="S1449" s="7" t="s">
        <v>3786</v>
      </c>
      <c r="T1449" s="7" t="s">
        <v>328</v>
      </c>
      <c r="U1449" s="7" t="s">
        <v>2193</v>
      </c>
      <c r="V1449" s="7" t="s">
        <v>1595</v>
      </c>
      <c r="W1449" s="7" t="s">
        <v>306</v>
      </c>
      <c r="X1449" s="7" t="s">
        <v>1817</v>
      </c>
      <c r="Y1449" s="7"/>
      <c r="Z1449" s="55"/>
      <c r="AA1449" s="7" t="s">
        <v>2193</v>
      </c>
      <c r="AB1449" s="7" t="s">
        <v>188</v>
      </c>
      <c r="AC1449" s="7" t="s">
        <v>3794</v>
      </c>
    </row>
    <row r="1450" spans="1:29">
      <c r="A1450" s="7" t="s">
        <v>2809</v>
      </c>
      <c r="B1450" s="55" t="s">
        <v>188</v>
      </c>
      <c r="C1450" s="7" t="s">
        <v>189</v>
      </c>
      <c r="D1450" s="7" t="s">
        <v>2810</v>
      </c>
      <c r="E1450" s="7" t="s">
        <v>223</v>
      </c>
      <c r="F1450" s="56" t="s">
        <v>2199</v>
      </c>
      <c r="G1450" s="54">
        <v>0</v>
      </c>
      <c r="H1450" s="7" t="s">
        <v>327</v>
      </c>
      <c r="I1450" s="51">
        <v>2023</v>
      </c>
      <c r="J1450" s="7" t="s">
        <v>3275</v>
      </c>
      <c r="K1450" s="7" t="s">
        <v>3276</v>
      </c>
      <c r="L1450" s="50" t="s">
        <v>188</v>
      </c>
      <c r="M1450" s="50" t="s">
        <v>302</v>
      </c>
      <c r="N1450" s="52">
        <v>45052</v>
      </c>
      <c r="O1450" s="7" t="s">
        <v>307</v>
      </c>
      <c r="P1450" s="7" t="s">
        <v>307</v>
      </c>
      <c r="Q1450" s="51" t="s">
        <v>323</v>
      </c>
      <c r="R1450" s="57" t="s">
        <v>3788</v>
      </c>
      <c r="S1450" s="7" t="s">
        <v>188</v>
      </c>
      <c r="T1450" s="7" t="s">
        <v>328</v>
      </c>
      <c r="U1450" s="7" t="s">
        <v>2193</v>
      </c>
      <c r="V1450" s="7" t="s">
        <v>1595</v>
      </c>
      <c r="W1450" s="7" t="s">
        <v>306</v>
      </c>
      <c r="X1450" s="7" t="s">
        <v>1817</v>
      </c>
      <c r="Y1450" s="7"/>
      <c r="Z1450" s="55" t="s">
        <v>1009</v>
      </c>
      <c r="AA1450" s="7" t="s">
        <v>2193</v>
      </c>
      <c r="AB1450" s="7" t="s">
        <v>188</v>
      </c>
      <c r="AC1450" s="7" t="s">
        <v>3794</v>
      </c>
    </row>
    <row r="1451" spans="1:29">
      <c r="A1451" s="7" t="s">
        <v>2811</v>
      </c>
      <c r="B1451" s="55" t="s">
        <v>188</v>
      </c>
      <c r="C1451" s="7" t="s">
        <v>189</v>
      </c>
      <c r="D1451" s="7" t="s">
        <v>2812</v>
      </c>
      <c r="E1451" s="7" t="s">
        <v>223</v>
      </c>
      <c r="F1451" s="56" t="s">
        <v>192</v>
      </c>
      <c r="G1451" s="54">
        <v>0</v>
      </c>
      <c r="H1451" s="7" t="s">
        <v>327</v>
      </c>
      <c r="I1451" s="51">
        <v>2023</v>
      </c>
      <c r="J1451" s="7" t="s">
        <v>3275</v>
      </c>
      <c r="K1451" s="7" t="s">
        <v>3276</v>
      </c>
      <c r="L1451" s="50" t="s">
        <v>188</v>
      </c>
      <c r="M1451" s="50" t="s">
        <v>302</v>
      </c>
      <c r="N1451" s="52">
        <v>45052</v>
      </c>
      <c r="O1451" s="7" t="s">
        <v>307</v>
      </c>
      <c r="P1451" s="7" t="s">
        <v>307</v>
      </c>
      <c r="Q1451" s="51" t="s">
        <v>323</v>
      </c>
      <c r="R1451" s="57" t="s">
        <v>3788</v>
      </c>
      <c r="S1451" s="7" t="s">
        <v>188</v>
      </c>
      <c r="T1451" s="7" t="s">
        <v>328</v>
      </c>
      <c r="U1451" s="7" t="s">
        <v>2193</v>
      </c>
      <c r="V1451" s="7" t="s">
        <v>1595</v>
      </c>
      <c r="W1451" s="7" t="s">
        <v>306</v>
      </c>
      <c r="X1451" s="7" t="s">
        <v>1817</v>
      </c>
      <c r="Y1451" s="7"/>
      <c r="Z1451" s="55"/>
      <c r="AA1451" s="7" t="s">
        <v>2193</v>
      </c>
      <c r="AB1451" s="7" t="s">
        <v>188</v>
      </c>
      <c r="AC1451" s="7" t="s">
        <v>3794</v>
      </c>
    </row>
    <row r="1452" spans="1:29">
      <c r="A1452" s="7" t="s">
        <v>3641</v>
      </c>
      <c r="B1452" s="55" t="s">
        <v>188</v>
      </c>
      <c r="C1452" s="7" t="s">
        <v>189</v>
      </c>
      <c r="D1452" s="7" t="s">
        <v>3642</v>
      </c>
      <c r="E1452" s="7" t="s">
        <v>223</v>
      </c>
      <c r="F1452" s="56" t="s">
        <v>2199</v>
      </c>
      <c r="G1452" s="54">
        <v>0</v>
      </c>
      <c r="H1452" s="7" t="s">
        <v>329</v>
      </c>
      <c r="I1452" s="51">
        <v>2024</v>
      </c>
      <c r="J1452" s="7" t="s">
        <v>3275</v>
      </c>
      <c r="K1452" s="7" t="s">
        <v>3276</v>
      </c>
      <c r="L1452" s="50" t="s">
        <v>188</v>
      </c>
      <c r="M1452" s="50">
        <v>45028</v>
      </c>
      <c r="N1452" s="52" t="s">
        <v>188</v>
      </c>
      <c r="O1452" s="7" t="s">
        <v>307</v>
      </c>
      <c r="P1452" s="7" t="s">
        <v>307</v>
      </c>
      <c r="Q1452" s="51" t="s">
        <v>323</v>
      </c>
      <c r="R1452" s="57" t="s">
        <v>3785</v>
      </c>
      <c r="S1452" s="7" t="s">
        <v>3786</v>
      </c>
      <c r="T1452" s="7" t="s">
        <v>330</v>
      </c>
      <c r="U1452" s="7" t="s">
        <v>2193</v>
      </c>
      <c r="V1452" s="7" t="s">
        <v>1595</v>
      </c>
      <c r="W1452" s="7" t="s">
        <v>306</v>
      </c>
      <c r="X1452" s="7" t="s">
        <v>1817</v>
      </c>
      <c r="Y1452" s="7"/>
      <c r="Z1452" s="55" t="s">
        <v>1011</v>
      </c>
      <c r="AA1452" s="7" t="s">
        <v>2193</v>
      </c>
      <c r="AB1452" s="7" t="s">
        <v>188</v>
      </c>
      <c r="AC1452" s="7" t="s">
        <v>3794</v>
      </c>
    </row>
    <row r="1453" spans="1:29">
      <c r="A1453" s="7" t="s">
        <v>3643</v>
      </c>
      <c r="B1453" s="55" t="s">
        <v>188</v>
      </c>
      <c r="C1453" s="7" t="s">
        <v>189</v>
      </c>
      <c r="D1453" s="7" t="s">
        <v>3644</v>
      </c>
      <c r="E1453" s="7" t="s">
        <v>223</v>
      </c>
      <c r="F1453" s="56" t="s">
        <v>192</v>
      </c>
      <c r="G1453" s="54">
        <v>0</v>
      </c>
      <c r="H1453" s="7" t="s">
        <v>329</v>
      </c>
      <c r="I1453" s="51">
        <v>2024</v>
      </c>
      <c r="J1453" s="7" t="s">
        <v>3275</v>
      </c>
      <c r="K1453" s="7" t="s">
        <v>3276</v>
      </c>
      <c r="L1453" s="50" t="s">
        <v>188</v>
      </c>
      <c r="M1453" s="50">
        <v>45028</v>
      </c>
      <c r="N1453" s="52" t="s">
        <v>188</v>
      </c>
      <c r="O1453" s="7" t="s">
        <v>307</v>
      </c>
      <c r="P1453" s="7" t="s">
        <v>307</v>
      </c>
      <c r="Q1453" s="51" t="s">
        <v>323</v>
      </c>
      <c r="R1453" s="57" t="s">
        <v>3785</v>
      </c>
      <c r="S1453" s="7" t="s">
        <v>3786</v>
      </c>
      <c r="T1453" s="7" t="s">
        <v>330</v>
      </c>
      <c r="U1453" s="7" t="s">
        <v>2193</v>
      </c>
      <c r="V1453" s="7" t="s">
        <v>1595</v>
      </c>
      <c r="W1453" s="7" t="s">
        <v>306</v>
      </c>
      <c r="X1453" s="7" t="s">
        <v>1817</v>
      </c>
      <c r="Y1453" s="7"/>
      <c r="Z1453" s="55"/>
      <c r="AA1453" s="7" t="s">
        <v>2193</v>
      </c>
      <c r="AB1453" s="7" t="s">
        <v>188</v>
      </c>
      <c r="AC1453" s="7" t="s">
        <v>3794</v>
      </c>
    </row>
    <row r="1454" spans="1:29">
      <c r="A1454" s="7" t="s">
        <v>2813</v>
      </c>
      <c r="B1454" s="55" t="s">
        <v>188</v>
      </c>
      <c r="C1454" s="7" t="s">
        <v>189</v>
      </c>
      <c r="D1454" s="7" t="s">
        <v>2814</v>
      </c>
      <c r="E1454" s="7" t="s">
        <v>223</v>
      </c>
      <c r="F1454" s="56" t="s">
        <v>2199</v>
      </c>
      <c r="G1454" s="54">
        <v>0</v>
      </c>
      <c r="H1454" s="7" t="s">
        <v>329</v>
      </c>
      <c r="I1454" s="51">
        <v>2023</v>
      </c>
      <c r="J1454" s="7" t="s">
        <v>3275</v>
      </c>
      <c r="K1454" s="7" t="s">
        <v>3276</v>
      </c>
      <c r="L1454" s="50" t="s">
        <v>188</v>
      </c>
      <c r="M1454" s="50" t="s">
        <v>302</v>
      </c>
      <c r="N1454" s="52">
        <v>45052</v>
      </c>
      <c r="O1454" s="7" t="s">
        <v>307</v>
      </c>
      <c r="P1454" s="7" t="s">
        <v>307</v>
      </c>
      <c r="Q1454" s="51" t="s">
        <v>323</v>
      </c>
      <c r="R1454" s="57" t="s">
        <v>3788</v>
      </c>
      <c r="S1454" s="7" t="s">
        <v>188</v>
      </c>
      <c r="T1454" s="7" t="s">
        <v>330</v>
      </c>
      <c r="U1454" s="7" t="s">
        <v>2193</v>
      </c>
      <c r="V1454" s="7" t="s">
        <v>1595</v>
      </c>
      <c r="W1454" s="7" t="s">
        <v>306</v>
      </c>
      <c r="X1454" s="7" t="s">
        <v>1817</v>
      </c>
      <c r="Y1454" s="7"/>
      <c r="Z1454" s="55" t="s">
        <v>1011</v>
      </c>
      <c r="AA1454" s="7" t="s">
        <v>2193</v>
      </c>
      <c r="AB1454" s="7" t="s">
        <v>188</v>
      </c>
      <c r="AC1454" s="7" t="s">
        <v>3794</v>
      </c>
    </row>
    <row r="1455" spans="1:29">
      <c r="A1455" s="7" t="s">
        <v>2815</v>
      </c>
      <c r="B1455" s="55" t="s">
        <v>188</v>
      </c>
      <c r="C1455" s="7" t="s">
        <v>189</v>
      </c>
      <c r="D1455" s="7" t="s">
        <v>2816</v>
      </c>
      <c r="E1455" s="7" t="s">
        <v>223</v>
      </c>
      <c r="F1455" s="56" t="s">
        <v>192</v>
      </c>
      <c r="G1455" s="54">
        <v>0</v>
      </c>
      <c r="H1455" s="7" t="s">
        <v>329</v>
      </c>
      <c r="I1455" s="51">
        <v>2023</v>
      </c>
      <c r="J1455" s="7" t="s">
        <v>3275</v>
      </c>
      <c r="K1455" s="7" t="s">
        <v>3276</v>
      </c>
      <c r="L1455" s="50" t="s">
        <v>188</v>
      </c>
      <c r="M1455" s="50" t="s">
        <v>302</v>
      </c>
      <c r="N1455" s="52">
        <v>45052</v>
      </c>
      <c r="O1455" s="7" t="s">
        <v>307</v>
      </c>
      <c r="P1455" s="7" t="s">
        <v>307</v>
      </c>
      <c r="Q1455" s="51" t="s">
        <v>323</v>
      </c>
      <c r="R1455" s="57" t="s">
        <v>3788</v>
      </c>
      <c r="S1455" s="7" t="s">
        <v>188</v>
      </c>
      <c r="T1455" s="7" t="s">
        <v>330</v>
      </c>
      <c r="U1455" s="7" t="s">
        <v>2193</v>
      </c>
      <c r="V1455" s="7" t="s">
        <v>1595</v>
      </c>
      <c r="W1455" s="7" t="s">
        <v>306</v>
      </c>
      <c r="X1455" s="7" t="s">
        <v>1817</v>
      </c>
      <c r="Y1455" s="7"/>
      <c r="Z1455" s="55"/>
      <c r="AA1455" s="7" t="s">
        <v>2193</v>
      </c>
      <c r="AB1455" s="7" t="s">
        <v>188</v>
      </c>
      <c r="AC1455" s="7" t="s">
        <v>3794</v>
      </c>
    </row>
    <row r="1456" spans="1:29">
      <c r="A1456" s="7" t="s">
        <v>3645</v>
      </c>
      <c r="B1456" s="55" t="s">
        <v>188</v>
      </c>
      <c r="C1456" s="7" t="s">
        <v>189</v>
      </c>
      <c r="D1456" s="7" t="s">
        <v>3646</v>
      </c>
      <c r="E1456" s="7" t="s">
        <v>230</v>
      </c>
      <c r="F1456" s="56" t="s">
        <v>2199</v>
      </c>
      <c r="G1456" s="54">
        <v>0</v>
      </c>
      <c r="H1456" s="7" t="s">
        <v>331</v>
      </c>
      <c r="I1456" s="51">
        <v>2024</v>
      </c>
      <c r="J1456" s="7" t="s">
        <v>3275</v>
      </c>
      <c r="K1456" s="7" t="s">
        <v>3276</v>
      </c>
      <c r="L1456" s="50" t="s">
        <v>188</v>
      </c>
      <c r="M1456" s="50">
        <v>45014</v>
      </c>
      <c r="N1456" s="52" t="s">
        <v>188</v>
      </c>
      <c r="O1456" s="7" t="s">
        <v>307</v>
      </c>
      <c r="P1456" s="7" t="s">
        <v>307</v>
      </c>
      <c r="Q1456" s="51" t="s">
        <v>323</v>
      </c>
      <c r="R1456" s="57" t="s">
        <v>3785</v>
      </c>
      <c r="S1456" s="7" t="s">
        <v>3786</v>
      </c>
      <c r="T1456" s="7" t="s">
        <v>332</v>
      </c>
      <c r="U1456" s="7" t="s">
        <v>2193</v>
      </c>
      <c r="V1456" s="7" t="s">
        <v>1595</v>
      </c>
      <c r="W1456" s="7" t="s">
        <v>306</v>
      </c>
      <c r="X1456" s="7" t="s">
        <v>1817</v>
      </c>
      <c r="Y1456" s="7"/>
      <c r="Z1456" s="55" t="s">
        <v>1013</v>
      </c>
      <c r="AA1456" s="7" t="s">
        <v>2193</v>
      </c>
      <c r="AB1456" s="7" t="s">
        <v>188</v>
      </c>
      <c r="AC1456" s="7" t="s">
        <v>3794</v>
      </c>
    </row>
    <row r="1457" spans="1:29">
      <c r="A1457" s="7" t="s">
        <v>3647</v>
      </c>
      <c r="B1457" s="55" t="s">
        <v>188</v>
      </c>
      <c r="C1457" s="7" t="s">
        <v>189</v>
      </c>
      <c r="D1457" s="7" t="s">
        <v>3648</v>
      </c>
      <c r="E1457" s="7" t="s">
        <v>230</v>
      </c>
      <c r="F1457" s="56" t="s">
        <v>192</v>
      </c>
      <c r="G1457" s="54">
        <v>0</v>
      </c>
      <c r="H1457" s="7" t="s">
        <v>331</v>
      </c>
      <c r="I1457" s="51">
        <v>2024</v>
      </c>
      <c r="J1457" s="7" t="s">
        <v>3275</v>
      </c>
      <c r="K1457" s="7" t="s">
        <v>3276</v>
      </c>
      <c r="L1457" s="50" t="s">
        <v>188</v>
      </c>
      <c r="M1457" s="50">
        <v>45014</v>
      </c>
      <c r="N1457" s="52" t="s">
        <v>188</v>
      </c>
      <c r="O1457" s="7" t="s">
        <v>307</v>
      </c>
      <c r="P1457" s="7" t="s">
        <v>307</v>
      </c>
      <c r="Q1457" s="51" t="s">
        <v>323</v>
      </c>
      <c r="R1457" s="7" t="s">
        <v>3785</v>
      </c>
      <c r="S1457" s="7" t="s">
        <v>3786</v>
      </c>
      <c r="T1457" s="7" t="s">
        <v>332</v>
      </c>
      <c r="U1457" s="7" t="s">
        <v>2193</v>
      </c>
      <c r="V1457" s="7" t="s">
        <v>1595</v>
      </c>
      <c r="W1457" s="7" t="s">
        <v>306</v>
      </c>
      <c r="X1457" s="7" t="s">
        <v>1817</v>
      </c>
      <c r="Y1457" s="7"/>
      <c r="Z1457" s="55" t="s">
        <v>3006</v>
      </c>
      <c r="AA1457" s="7" t="s">
        <v>2193</v>
      </c>
      <c r="AB1457" s="7" t="s">
        <v>188</v>
      </c>
      <c r="AC1457" s="7" t="s">
        <v>3794</v>
      </c>
    </row>
    <row r="1458" spans="1:29">
      <c r="A1458" s="7" t="s">
        <v>2817</v>
      </c>
      <c r="B1458" s="55" t="s">
        <v>188</v>
      </c>
      <c r="C1458" s="7" t="s">
        <v>189</v>
      </c>
      <c r="D1458" s="7" t="s">
        <v>2818</v>
      </c>
      <c r="E1458" s="7" t="s">
        <v>230</v>
      </c>
      <c r="F1458" s="56" t="s">
        <v>2199</v>
      </c>
      <c r="G1458" s="54">
        <v>0</v>
      </c>
      <c r="H1458" s="7" t="s">
        <v>331</v>
      </c>
      <c r="I1458" s="51">
        <v>2023</v>
      </c>
      <c r="J1458" s="7" t="s">
        <v>3275</v>
      </c>
      <c r="K1458" s="7" t="s">
        <v>3276</v>
      </c>
      <c r="L1458" s="50" t="s">
        <v>188</v>
      </c>
      <c r="M1458" s="50" t="s">
        <v>302</v>
      </c>
      <c r="N1458" s="52">
        <v>45052</v>
      </c>
      <c r="O1458" s="7" t="s">
        <v>307</v>
      </c>
      <c r="P1458" s="7" t="s">
        <v>307</v>
      </c>
      <c r="Q1458" s="51" t="s">
        <v>323</v>
      </c>
      <c r="R1458" s="7" t="s">
        <v>3788</v>
      </c>
      <c r="S1458" s="7" t="s">
        <v>188</v>
      </c>
      <c r="T1458" s="7" t="s">
        <v>332</v>
      </c>
      <c r="U1458" s="7" t="s">
        <v>2193</v>
      </c>
      <c r="V1458" s="7" t="s">
        <v>1595</v>
      </c>
      <c r="W1458" s="7" t="s">
        <v>306</v>
      </c>
      <c r="X1458" s="7" t="s">
        <v>1817</v>
      </c>
      <c r="Y1458" s="7"/>
      <c r="Z1458" s="55" t="s">
        <v>1013</v>
      </c>
      <c r="AA1458" s="7" t="s">
        <v>2193</v>
      </c>
      <c r="AB1458" s="7" t="s">
        <v>188</v>
      </c>
      <c r="AC1458" s="7" t="s">
        <v>3794</v>
      </c>
    </row>
    <row r="1459" spans="1:29">
      <c r="A1459" s="7" t="s">
        <v>2819</v>
      </c>
      <c r="B1459" s="55" t="s">
        <v>188</v>
      </c>
      <c r="C1459" s="7" t="s">
        <v>189</v>
      </c>
      <c r="D1459" s="7" t="s">
        <v>2820</v>
      </c>
      <c r="E1459" s="7" t="s">
        <v>230</v>
      </c>
      <c r="F1459" s="56" t="s">
        <v>192</v>
      </c>
      <c r="G1459" s="54">
        <v>0</v>
      </c>
      <c r="H1459" s="7" t="s">
        <v>331</v>
      </c>
      <c r="I1459" s="51">
        <v>2023</v>
      </c>
      <c r="J1459" s="7" t="s">
        <v>3275</v>
      </c>
      <c r="K1459" s="7" t="s">
        <v>3276</v>
      </c>
      <c r="L1459" s="50" t="s">
        <v>188</v>
      </c>
      <c r="M1459" s="50" t="s">
        <v>302</v>
      </c>
      <c r="N1459" s="52">
        <v>45052</v>
      </c>
      <c r="O1459" s="7" t="s">
        <v>307</v>
      </c>
      <c r="P1459" s="7" t="s">
        <v>307</v>
      </c>
      <c r="Q1459" s="51" t="s">
        <v>323</v>
      </c>
      <c r="R1459" s="7" t="s">
        <v>3788</v>
      </c>
      <c r="S1459" s="7" t="s">
        <v>188</v>
      </c>
      <c r="T1459" s="7" t="s">
        <v>332</v>
      </c>
      <c r="U1459" s="7" t="s">
        <v>2193</v>
      </c>
      <c r="V1459" s="7" t="s">
        <v>1595</v>
      </c>
      <c r="W1459" s="7" t="s">
        <v>306</v>
      </c>
      <c r="X1459" s="7" t="s">
        <v>1817</v>
      </c>
      <c r="Y1459" s="7"/>
      <c r="Z1459" s="55" t="s">
        <v>3006</v>
      </c>
      <c r="AA1459" s="7" t="s">
        <v>2193</v>
      </c>
      <c r="AB1459" s="7" t="s">
        <v>188</v>
      </c>
      <c r="AC1459" s="7" t="s">
        <v>3794</v>
      </c>
    </row>
    <row r="1460" spans="1:29">
      <c r="A1460" s="7" t="s">
        <v>3649</v>
      </c>
      <c r="B1460" s="55" t="s">
        <v>188</v>
      </c>
      <c r="C1460" s="7" t="s">
        <v>189</v>
      </c>
      <c r="D1460" s="7" t="s">
        <v>3650</v>
      </c>
      <c r="E1460" s="7" t="s">
        <v>197</v>
      </c>
      <c r="F1460" s="56" t="s">
        <v>2199</v>
      </c>
      <c r="G1460" s="54">
        <v>0</v>
      </c>
      <c r="H1460" s="7" t="s">
        <v>333</v>
      </c>
      <c r="I1460" s="51">
        <v>2024</v>
      </c>
      <c r="J1460" s="7" t="s">
        <v>3275</v>
      </c>
      <c r="K1460" s="7" t="s">
        <v>3276</v>
      </c>
      <c r="L1460" s="50" t="s">
        <v>188</v>
      </c>
      <c r="M1460" s="50">
        <v>45013</v>
      </c>
      <c r="N1460" s="52" t="s">
        <v>188</v>
      </c>
      <c r="O1460" s="7" t="s">
        <v>307</v>
      </c>
      <c r="P1460" s="7" t="s">
        <v>307</v>
      </c>
      <c r="Q1460" s="51" t="s">
        <v>313</v>
      </c>
      <c r="R1460" s="7" t="s">
        <v>3785</v>
      </c>
      <c r="S1460" s="7" t="s">
        <v>3786</v>
      </c>
      <c r="T1460" s="7" t="s">
        <v>19</v>
      </c>
      <c r="U1460" s="7" t="s">
        <v>2193</v>
      </c>
      <c r="V1460" s="7" t="s">
        <v>1595</v>
      </c>
      <c r="W1460" s="7" t="s">
        <v>306</v>
      </c>
      <c r="X1460" s="7" t="s">
        <v>1817</v>
      </c>
      <c r="Y1460" s="7"/>
      <c r="Z1460" s="55" t="s">
        <v>1020</v>
      </c>
      <c r="AA1460" s="7" t="s">
        <v>2193</v>
      </c>
      <c r="AB1460" s="7" t="s">
        <v>188</v>
      </c>
      <c r="AC1460" s="7" t="s">
        <v>3784</v>
      </c>
    </row>
    <row r="1461" spans="1:29">
      <c r="A1461" s="7" t="s">
        <v>3651</v>
      </c>
      <c r="B1461" s="55" t="s">
        <v>188</v>
      </c>
      <c r="C1461" s="7" t="s">
        <v>189</v>
      </c>
      <c r="D1461" s="7" t="s">
        <v>3652</v>
      </c>
      <c r="E1461" s="7" t="s">
        <v>197</v>
      </c>
      <c r="F1461" s="56" t="s">
        <v>192</v>
      </c>
      <c r="G1461" s="54">
        <v>0</v>
      </c>
      <c r="H1461" s="7" t="s">
        <v>333</v>
      </c>
      <c r="I1461" s="51">
        <v>2024</v>
      </c>
      <c r="J1461" s="7" t="s">
        <v>3275</v>
      </c>
      <c r="K1461" s="7" t="s">
        <v>3276</v>
      </c>
      <c r="L1461" s="50" t="s">
        <v>188</v>
      </c>
      <c r="M1461" s="50">
        <v>45013</v>
      </c>
      <c r="N1461" s="52" t="s">
        <v>188</v>
      </c>
      <c r="O1461" s="7" t="s">
        <v>307</v>
      </c>
      <c r="P1461" s="7" t="s">
        <v>307</v>
      </c>
      <c r="Q1461" s="51" t="s">
        <v>313</v>
      </c>
      <c r="R1461" s="7" t="s">
        <v>3785</v>
      </c>
      <c r="S1461" s="7" t="s">
        <v>3786</v>
      </c>
      <c r="T1461" s="7" t="s">
        <v>19</v>
      </c>
      <c r="U1461" s="7" t="s">
        <v>2193</v>
      </c>
      <c r="V1461" s="7" t="s">
        <v>1595</v>
      </c>
      <c r="W1461" s="7" t="s">
        <v>306</v>
      </c>
      <c r="X1461" s="7" t="s">
        <v>1817</v>
      </c>
      <c r="Y1461" s="7"/>
      <c r="Z1461" s="55"/>
      <c r="AA1461" s="7" t="s">
        <v>2193</v>
      </c>
      <c r="AB1461" s="7" t="s">
        <v>188</v>
      </c>
      <c r="AC1461" s="7" t="s">
        <v>3784</v>
      </c>
    </row>
    <row r="1462" spans="1:29">
      <c r="A1462" s="7" t="s">
        <v>2821</v>
      </c>
      <c r="B1462" s="55" t="s">
        <v>188</v>
      </c>
      <c r="C1462" s="7" t="s">
        <v>189</v>
      </c>
      <c r="D1462" s="7" t="s">
        <v>2822</v>
      </c>
      <c r="E1462" s="7" t="s">
        <v>197</v>
      </c>
      <c r="F1462" s="56" t="s">
        <v>2199</v>
      </c>
      <c r="G1462" s="54">
        <v>0</v>
      </c>
      <c r="H1462" s="7" t="s">
        <v>333</v>
      </c>
      <c r="I1462" s="51">
        <v>2023</v>
      </c>
      <c r="J1462" s="7" t="s">
        <v>3275</v>
      </c>
      <c r="K1462" s="7" t="s">
        <v>3276</v>
      </c>
      <c r="L1462" s="50" t="s">
        <v>188</v>
      </c>
      <c r="M1462" s="50" t="s">
        <v>302</v>
      </c>
      <c r="N1462" s="52">
        <v>45052</v>
      </c>
      <c r="O1462" s="7" t="s">
        <v>307</v>
      </c>
      <c r="P1462" s="7" t="s">
        <v>307</v>
      </c>
      <c r="Q1462" s="51" t="s">
        <v>313</v>
      </c>
      <c r="R1462" s="7" t="s">
        <v>3788</v>
      </c>
      <c r="S1462" s="7" t="s">
        <v>188</v>
      </c>
      <c r="T1462" s="7" t="s">
        <v>19</v>
      </c>
      <c r="U1462" s="7" t="s">
        <v>2193</v>
      </c>
      <c r="V1462" s="7" t="s">
        <v>1595</v>
      </c>
      <c r="W1462" s="7" t="s">
        <v>306</v>
      </c>
      <c r="X1462" s="7" t="s">
        <v>1817</v>
      </c>
      <c r="Y1462" s="7"/>
      <c r="Z1462" s="55" t="s">
        <v>1020</v>
      </c>
      <c r="AA1462" s="7" t="s">
        <v>2193</v>
      </c>
      <c r="AB1462" s="7" t="s">
        <v>188</v>
      </c>
      <c r="AC1462" s="7" t="s">
        <v>3784</v>
      </c>
    </row>
    <row r="1463" spans="1:29">
      <c r="A1463" s="7" t="s">
        <v>2823</v>
      </c>
      <c r="B1463" s="55" t="s">
        <v>188</v>
      </c>
      <c r="C1463" s="7" t="s">
        <v>189</v>
      </c>
      <c r="D1463" s="7" t="s">
        <v>2824</v>
      </c>
      <c r="E1463" s="7" t="s">
        <v>197</v>
      </c>
      <c r="F1463" s="56" t="s">
        <v>192</v>
      </c>
      <c r="G1463" s="54">
        <v>0</v>
      </c>
      <c r="H1463" s="7" t="s">
        <v>333</v>
      </c>
      <c r="I1463" s="51">
        <v>2023</v>
      </c>
      <c r="J1463" s="7" t="s">
        <v>3275</v>
      </c>
      <c r="K1463" s="7" t="s">
        <v>3276</v>
      </c>
      <c r="L1463" s="50" t="s">
        <v>188</v>
      </c>
      <c r="M1463" s="50" t="s">
        <v>302</v>
      </c>
      <c r="N1463" s="52">
        <v>45052</v>
      </c>
      <c r="O1463" s="7" t="s">
        <v>307</v>
      </c>
      <c r="P1463" s="7" t="s">
        <v>307</v>
      </c>
      <c r="Q1463" s="51" t="s">
        <v>313</v>
      </c>
      <c r="R1463" s="7" t="s">
        <v>3788</v>
      </c>
      <c r="S1463" s="7" t="s">
        <v>188</v>
      </c>
      <c r="T1463" s="7" t="s">
        <v>19</v>
      </c>
      <c r="U1463" s="7" t="s">
        <v>2193</v>
      </c>
      <c r="V1463" s="7" t="s">
        <v>1595</v>
      </c>
      <c r="W1463" s="7" t="s">
        <v>306</v>
      </c>
      <c r="X1463" s="7" t="s">
        <v>1817</v>
      </c>
      <c r="Y1463" s="7"/>
      <c r="Z1463" s="55"/>
      <c r="AA1463" s="7" t="s">
        <v>2193</v>
      </c>
      <c r="AB1463" s="7" t="s">
        <v>188</v>
      </c>
      <c r="AC1463" s="7" t="s">
        <v>3784</v>
      </c>
    </row>
    <row r="1464" spans="1:29">
      <c r="A1464" s="7" t="s">
        <v>3653</v>
      </c>
      <c r="B1464" s="55" t="s">
        <v>188</v>
      </c>
      <c r="C1464" s="7" t="s">
        <v>189</v>
      </c>
      <c r="D1464" s="7" t="s">
        <v>3654</v>
      </c>
      <c r="E1464" s="7" t="s">
        <v>190</v>
      </c>
      <c r="F1464" s="56" t="s">
        <v>192</v>
      </c>
      <c r="G1464" s="54">
        <v>0</v>
      </c>
      <c r="H1464" s="7" t="s">
        <v>336</v>
      </c>
      <c r="I1464" s="51">
        <v>2024</v>
      </c>
      <c r="J1464" s="7" t="s">
        <v>3275</v>
      </c>
      <c r="K1464" s="7" t="s">
        <v>3276</v>
      </c>
      <c r="L1464" s="50" t="s">
        <v>188</v>
      </c>
      <c r="M1464" s="50">
        <v>45013</v>
      </c>
      <c r="N1464" s="52" t="s">
        <v>188</v>
      </c>
      <c r="O1464" s="7" t="s">
        <v>307</v>
      </c>
      <c r="P1464" s="7" t="s">
        <v>307</v>
      </c>
      <c r="Q1464" s="51" t="s">
        <v>8</v>
      </c>
      <c r="R1464" s="7" t="s">
        <v>3785</v>
      </c>
      <c r="S1464" s="7" t="s">
        <v>3786</v>
      </c>
      <c r="T1464" s="7" t="s">
        <v>24</v>
      </c>
      <c r="U1464" s="7" t="s">
        <v>2193</v>
      </c>
      <c r="V1464" s="7" t="s">
        <v>1595</v>
      </c>
      <c r="W1464" s="7" t="s">
        <v>306</v>
      </c>
      <c r="X1464" s="7" t="s">
        <v>1817</v>
      </c>
      <c r="Y1464" s="7"/>
      <c r="Z1464" s="55"/>
      <c r="AA1464" s="7" t="s">
        <v>2193</v>
      </c>
      <c r="AB1464" s="7" t="s">
        <v>188</v>
      </c>
      <c r="AC1464" s="7" t="s">
        <v>3783</v>
      </c>
    </row>
    <row r="1465" spans="1:29">
      <c r="A1465" s="7" t="s">
        <v>2825</v>
      </c>
      <c r="B1465" s="55" t="s">
        <v>188</v>
      </c>
      <c r="C1465" s="7" t="s">
        <v>189</v>
      </c>
      <c r="D1465" s="7" t="s">
        <v>2826</v>
      </c>
      <c r="E1465" s="7" t="s">
        <v>190</v>
      </c>
      <c r="F1465" s="56" t="s">
        <v>192</v>
      </c>
      <c r="G1465" s="54">
        <v>0</v>
      </c>
      <c r="H1465" s="7" t="s">
        <v>336</v>
      </c>
      <c r="I1465" s="51">
        <v>2023</v>
      </c>
      <c r="J1465" s="7" t="s">
        <v>3275</v>
      </c>
      <c r="K1465" s="7" t="s">
        <v>3276</v>
      </c>
      <c r="L1465" s="50" t="s">
        <v>188</v>
      </c>
      <c r="M1465" s="50" t="s">
        <v>302</v>
      </c>
      <c r="N1465" s="52">
        <v>45052</v>
      </c>
      <c r="O1465" s="7" t="s">
        <v>307</v>
      </c>
      <c r="P1465" s="7" t="s">
        <v>307</v>
      </c>
      <c r="Q1465" s="51" t="s">
        <v>8</v>
      </c>
      <c r="R1465" s="7" t="s">
        <v>3788</v>
      </c>
      <c r="S1465" s="7" t="s">
        <v>188</v>
      </c>
      <c r="T1465" s="7" t="s">
        <v>24</v>
      </c>
      <c r="U1465" s="7" t="s">
        <v>2193</v>
      </c>
      <c r="V1465" s="7" t="s">
        <v>1595</v>
      </c>
      <c r="W1465" s="7" t="s">
        <v>306</v>
      </c>
      <c r="X1465" s="7" t="s">
        <v>1817</v>
      </c>
      <c r="Y1465" s="7"/>
      <c r="Z1465" s="55"/>
      <c r="AA1465" s="7" t="s">
        <v>2193</v>
      </c>
      <c r="AB1465" s="7" t="s">
        <v>188</v>
      </c>
      <c r="AC1465" s="7" t="s">
        <v>3783</v>
      </c>
    </row>
    <row r="1466" spans="1:29">
      <c r="A1466" s="7" t="s">
        <v>3655</v>
      </c>
      <c r="B1466" s="55" t="s">
        <v>188</v>
      </c>
      <c r="C1466" s="7" t="s">
        <v>189</v>
      </c>
      <c r="D1466" s="7" t="s">
        <v>3656</v>
      </c>
      <c r="E1466" s="7" t="s">
        <v>190</v>
      </c>
      <c r="F1466" s="56" t="s">
        <v>2199</v>
      </c>
      <c r="G1466" s="54">
        <v>0</v>
      </c>
      <c r="H1466" s="7" t="s">
        <v>337</v>
      </c>
      <c r="I1466" s="51">
        <v>2024</v>
      </c>
      <c r="J1466" s="7" t="s">
        <v>3275</v>
      </c>
      <c r="K1466" s="7" t="s">
        <v>3276</v>
      </c>
      <c r="L1466" s="50" t="s">
        <v>188</v>
      </c>
      <c r="M1466" s="50">
        <v>45020</v>
      </c>
      <c r="N1466" s="52" t="s">
        <v>188</v>
      </c>
      <c r="O1466" s="7" t="s">
        <v>307</v>
      </c>
      <c r="P1466" s="7" t="s">
        <v>307</v>
      </c>
      <c r="Q1466" s="51" t="s">
        <v>313</v>
      </c>
      <c r="R1466" s="7" t="s">
        <v>3785</v>
      </c>
      <c r="S1466" s="7" t="s">
        <v>3786</v>
      </c>
      <c r="T1466" s="7" t="s">
        <v>25</v>
      </c>
      <c r="U1466" s="7" t="s">
        <v>2193</v>
      </c>
      <c r="V1466" s="7" t="s">
        <v>1595</v>
      </c>
      <c r="W1466" s="7" t="s">
        <v>306</v>
      </c>
      <c r="X1466" s="7" t="s">
        <v>1817</v>
      </c>
      <c r="Y1466" s="7"/>
      <c r="Z1466" s="55" t="s">
        <v>1042</v>
      </c>
      <c r="AA1466" s="7" t="s">
        <v>2193</v>
      </c>
      <c r="AB1466" s="7" t="s">
        <v>188</v>
      </c>
      <c r="AC1466" s="7" t="s">
        <v>3784</v>
      </c>
    </row>
    <row r="1467" spans="1:29">
      <c r="A1467" s="7" t="s">
        <v>2827</v>
      </c>
      <c r="B1467" s="55" t="s">
        <v>188</v>
      </c>
      <c r="C1467" s="7" t="s">
        <v>189</v>
      </c>
      <c r="D1467" s="7" t="s">
        <v>2828</v>
      </c>
      <c r="E1467" s="7" t="s">
        <v>190</v>
      </c>
      <c r="F1467" s="56" t="s">
        <v>2199</v>
      </c>
      <c r="G1467" s="54">
        <v>0</v>
      </c>
      <c r="H1467" s="7" t="s">
        <v>337</v>
      </c>
      <c r="I1467" s="51">
        <v>2023</v>
      </c>
      <c r="J1467" s="7" t="s">
        <v>3275</v>
      </c>
      <c r="K1467" s="7" t="s">
        <v>3276</v>
      </c>
      <c r="L1467" s="50" t="s">
        <v>188</v>
      </c>
      <c r="M1467" s="50" t="s">
        <v>302</v>
      </c>
      <c r="N1467" s="52">
        <v>45052</v>
      </c>
      <c r="O1467" s="7" t="s">
        <v>307</v>
      </c>
      <c r="P1467" s="7" t="s">
        <v>307</v>
      </c>
      <c r="Q1467" s="51" t="s">
        <v>313</v>
      </c>
      <c r="R1467" s="7" t="s">
        <v>3788</v>
      </c>
      <c r="S1467" s="7" t="s">
        <v>188</v>
      </c>
      <c r="T1467" s="7" t="s">
        <v>25</v>
      </c>
      <c r="U1467" s="7" t="s">
        <v>2193</v>
      </c>
      <c r="V1467" s="7" t="s">
        <v>1595</v>
      </c>
      <c r="W1467" s="7" t="s">
        <v>306</v>
      </c>
      <c r="X1467" s="7" t="s">
        <v>1817</v>
      </c>
      <c r="Y1467" s="7"/>
      <c r="Z1467" s="55" t="s">
        <v>1042</v>
      </c>
      <c r="AA1467" s="7" t="s">
        <v>2193</v>
      </c>
      <c r="AB1467" s="7" t="s">
        <v>188</v>
      </c>
      <c r="AC1467" s="7" t="s">
        <v>3784</v>
      </c>
    </row>
    <row r="1468" spans="1:29">
      <c r="A1468" s="7" t="s">
        <v>2123</v>
      </c>
      <c r="B1468" s="55" t="s">
        <v>188</v>
      </c>
      <c r="C1468" s="7" t="s">
        <v>238</v>
      </c>
      <c r="D1468" s="7" t="s">
        <v>2124</v>
      </c>
      <c r="E1468" s="7" t="s">
        <v>190</v>
      </c>
      <c r="F1468" s="56" t="s">
        <v>2199</v>
      </c>
      <c r="G1468" s="54">
        <v>0</v>
      </c>
      <c r="H1468" s="7" t="s">
        <v>338</v>
      </c>
      <c r="I1468" s="51" t="s">
        <v>312</v>
      </c>
      <c r="J1468" s="7" t="s">
        <v>3275</v>
      </c>
      <c r="K1468" s="7" t="s">
        <v>3276</v>
      </c>
      <c r="L1468" s="50" t="s">
        <v>188</v>
      </c>
      <c r="M1468" s="50" t="s">
        <v>302</v>
      </c>
      <c r="N1468" s="52" t="s">
        <v>188</v>
      </c>
      <c r="O1468" s="7" t="s">
        <v>307</v>
      </c>
      <c r="P1468" s="7" t="s">
        <v>307</v>
      </c>
      <c r="Q1468" s="51" t="s">
        <v>316</v>
      </c>
      <c r="R1468" s="7"/>
      <c r="S1468" s="7" t="s">
        <v>188</v>
      </c>
      <c r="T1468" s="7" t="s">
        <v>1818</v>
      </c>
      <c r="U1468" s="7" t="s">
        <v>2193</v>
      </c>
      <c r="V1468" s="7" t="s">
        <v>1595</v>
      </c>
      <c r="W1468" s="7" t="s">
        <v>306</v>
      </c>
      <c r="X1468" s="7" t="s">
        <v>1817</v>
      </c>
      <c r="Y1468" s="7"/>
      <c r="Z1468" s="55"/>
      <c r="AA1468" s="7" t="s">
        <v>2193</v>
      </c>
      <c r="AB1468" s="7" t="s">
        <v>188</v>
      </c>
      <c r="AC1468" s="7" t="s">
        <v>3789</v>
      </c>
    </row>
    <row r="1469" spans="1:29">
      <c r="A1469" s="7" t="s">
        <v>3657</v>
      </c>
      <c r="B1469" s="55" t="s">
        <v>188</v>
      </c>
      <c r="C1469" s="7" t="s">
        <v>189</v>
      </c>
      <c r="D1469" s="7" t="s">
        <v>3658</v>
      </c>
      <c r="E1469" s="7" t="s">
        <v>190</v>
      </c>
      <c r="F1469" s="56" t="s">
        <v>2199</v>
      </c>
      <c r="G1469" s="54">
        <v>0</v>
      </c>
      <c r="H1469" s="7" t="s">
        <v>339</v>
      </c>
      <c r="I1469" s="51">
        <v>2024</v>
      </c>
      <c r="J1469" s="7" t="s">
        <v>3275</v>
      </c>
      <c r="K1469" s="7" t="s">
        <v>3276</v>
      </c>
      <c r="L1469" s="50" t="s">
        <v>188</v>
      </c>
      <c r="M1469" s="50">
        <v>45014</v>
      </c>
      <c r="N1469" s="52" t="s">
        <v>188</v>
      </c>
      <c r="O1469" s="7" t="s">
        <v>307</v>
      </c>
      <c r="P1469" s="7" t="s">
        <v>307</v>
      </c>
      <c r="Q1469" s="51" t="s">
        <v>323</v>
      </c>
      <c r="R1469" s="7" t="s">
        <v>3785</v>
      </c>
      <c r="S1469" s="7" t="s">
        <v>3786</v>
      </c>
      <c r="T1469" s="7" t="s">
        <v>26</v>
      </c>
      <c r="U1469" s="7" t="s">
        <v>2193</v>
      </c>
      <c r="V1469" s="7" t="s">
        <v>1595</v>
      </c>
      <c r="W1469" s="7" t="s">
        <v>306</v>
      </c>
      <c r="X1469" s="7" t="s">
        <v>1817</v>
      </c>
      <c r="Y1469" s="7"/>
      <c r="Z1469" s="55" t="s">
        <v>1068</v>
      </c>
      <c r="AA1469" s="7" t="s">
        <v>2193</v>
      </c>
      <c r="AB1469" s="7" t="s">
        <v>188</v>
      </c>
      <c r="AC1469" s="7" t="s">
        <v>3787</v>
      </c>
    </row>
    <row r="1470" spans="1:29">
      <c r="A1470" s="7" t="s">
        <v>3659</v>
      </c>
      <c r="B1470" s="55" t="s">
        <v>188</v>
      </c>
      <c r="C1470" s="7" t="s">
        <v>189</v>
      </c>
      <c r="D1470" s="7" t="s">
        <v>3660</v>
      </c>
      <c r="E1470" s="7" t="s">
        <v>190</v>
      </c>
      <c r="F1470" s="56" t="s">
        <v>192</v>
      </c>
      <c r="G1470" s="54">
        <v>0</v>
      </c>
      <c r="H1470" s="7" t="s">
        <v>339</v>
      </c>
      <c r="I1470" s="51">
        <v>2024</v>
      </c>
      <c r="J1470" s="7" t="s">
        <v>3275</v>
      </c>
      <c r="K1470" s="7" t="s">
        <v>3276</v>
      </c>
      <c r="L1470" s="50" t="s">
        <v>188</v>
      </c>
      <c r="M1470" s="50">
        <v>45014</v>
      </c>
      <c r="N1470" s="52" t="s">
        <v>188</v>
      </c>
      <c r="O1470" s="7" t="s">
        <v>307</v>
      </c>
      <c r="P1470" s="7" t="s">
        <v>307</v>
      </c>
      <c r="Q1470" s="51" t="s">
        <v>323</v>
      </c>
      <c r="R1470" s="7" t="s">
        <v>3785</v>
      </c>
      <c r="S1470" s="7" t="s">
        <v>3786</v>
      </c>
      <c r="T1470" s="7" t="s">
        <v>26</v>
      </c>
      <c r="U1470" s="7" t="s">
        <v>2193</v>
      </c>
      <c r="V1470" s="7" t="s">
        <v>1595</v>
      </c>
      <c r="W1470" s="7" t="s">
        <v>306</v>
      </c>
      <c r="X1470" s="7" t="s">
        <v>1817</v>
      </c>
      <c r="Y1470" s="7"/>
      <c r="Z1470" s="55"/>
      <c r="AA1470" s="7" t="s">
        <v>2193</v>
      </c>
      <c r="AB1470" s="7" t="s">
        <v>188</v>
      </c>
      <c r="AC1470" s="7" t="s">
        <v>3787</v>
      </c>
    </row>
    <row r="1471" spans="1:29">
      <c r="A1471" s="7" t="s">
        <v>2829</v>
      </c>
      <c r="B1471" s="55" t="s">
        <v>188</v>
      </c>
      <c r="C1471" s="7" t="s">
        <v>189</v>
      </c>
      <c r="D1471" s="7" t="s">
        <v>2830</v>
      </c>
      <c r="E1471" s="7" t="s">
        <v>190</v>
      </c>
      <c r="F1471" s="56" t="s">
        <v>2199</v>
      </c>
      <c r="G1471" s="54">
        <v>0</v>
      </c>
      <c r="H1471" s="7" t="s">
        <v>339</v>
      </c>
      <c r="I1471" s="51">
        <v>2023</v>
      </c>
      <c r="J1471" s="7" t="s">
        <v>3275</v>
      </c>
      <c r="K1471" s="7" t="s">
        <v>3276</v>
      </c>
      <c r="L1471" s="50" t="s">
        <v>188</v>
      </c>
      <c r="M1471" s="50" t="s">
        <v>302</v>
      </c>
      <c r="N1471" s="52">
        <v>45052</v>
      </c>
      <c r="O1471" s="7" t="s">
        <v>307</v>
      </c>
      <c r="P1471" s="7" t="s">
        <v>307</v>
      </c>
      <c r="Q1471" s="51" t="s">
        <v>323</v>
      </c>
      <c r="R1471" s="7" t="s">
        <v>3788</v>
      </c>
      <c r="S1471" s="7" t="s">
        <v>188</v>
      </c>
      <c r="T1471" s="7" t="s">
        <v>26</v>
      </c>
      <c r="U1471" s="7" t="s">
        <v>2193</v>
      </c>
      <c r="V1471" s="7" t="s">
        <v>1595</v>
      </c>
      <c r="W1471" s="7" t="s">
        <v>306</v>
      </c>
      <c r="X1471" s="7" t="s">
        <v>1817</v>
      </c>
      <c r="Y1471" s="7"/>
      <c r="Z1471" s="55" t="s">
        <v>1068</v>
      </c>
      <c r="AA1471" s="7" t="s">
        <v>2193</v>
      </c>
      <c r="AB1471" s="7" t="s">
        <v>188</v>
      </c>
      <c r="AC1471" s="7" t="s">
        <v>3787</v>
      </c>
    </row>
    <row r="1472" spans="1:29">
      <c r="A1472" s="7" t="s">
        <v>2831</v>
      </c>
      <c r="B1472" s="55" t="s">
        <v>188</v>
      </c>
      <c r="C1472" s="7" t="s">
        <v>189</v>
      </c>
      <c r="D1472" s="7" t="s">
        <v>2832</v>
      </c>
      <c r="E1472" s="7" t="s">
        <v>190</v>
      </c>
      <c r="F1472" s="56" t="s">
        <v>192</v>
      </c>
      <c r="G1472" s="54">
        <v>0</v>
      </c>
      <c r="H1472" s="7" t="s">
        <v>339</v>
      </c>
      <c r="I1472" s="51">
        <v>2023</v>
      </c>
      <c r="J1472" s="7" t="s">
        <v>3275</v>
      </c>
      <c r="K1472" s="7" t="s">
        <v>3276</v>
      </c>
      <c r="L1472" s="50" t="s">
        <v>188</v>
      </c>
      <c r="M1472" s="50" t="s">
        <v>302</v>
      </c>
      <c r="N1472" s="52">
        <v>45052</v>
      </c>
      <c r="O1472" s="7" t="s">
        <v>307</v>
      </c>
      <c r="P1472" s="7" t="s">
        <v>307</v>
      </c>
      <c r="Q1472" s="51" t="s">
        <v>323</v>
      </c>
      <c r="R1472" s="7" t="s">
        <v>3788</v>
      </c>
      <c r="S1472" s="7" t="s">
        <v>188</v>
      </c>
      <c r="T1472" s="7" t="s">
        <v>26</v>
      </c>
      <c r="U1472" s="7" t="s">
        <v>2193</v>
      </c>
      <c r="V1472" s="7" t="s">
        <v>1595</v>
      </c>
      <c r="W1472" s="7" t="s">
        <v>306</v>
      </c>
      <c r="X1472" s="7" t="s">
        <v>1817</v>
      </c>
      <c r="Y1472" s="7"/>
      <c r="Z1472" s="55"/>
      <c r="AA1472" s="7" t="s">
        <v>2193</v>
      </c>
      <c r="AB1472" s="7" t="s">
        <v>188</v>
      </c>
      <c r="AC1472" s="7" t="s">
        <v>3787</v>
      </c>
    </row>
    <row r="1473" spans="1:29">
      <c r="A1473" s="7" t="s">
        <v>2833</v>
      </c>
      <c r="B1473" s="55" t="s">
        <v>188</v>
      </c>
      <c r="C1473" s="7" t="s">
        <v>189</v>
      </c>
      <c r="D1473" s="7" t="s">
        <v>2834</v>
      </c>
      <c r="E1473" s="7" t="s">
        <v>190</v>
      </c>
      <c r="F1473" s="56" t="s">
        <v>2199</v>
      </c>
      <c r="G1473" s="54">
        <v>0</v>
      </c>
      <c r="H1473" s="7" t="s">
        <v>341</v>
      </c>
      <c r="I1473" s="51">
        <v>2023</v>
      </c>
      <c r="J1473" s="7" t="s">
        <v>3275</v>
      </c>
      <c r="K1473" s="7" t="s">
        <v>3276</v>
      </c>
      <c r="L1473" s="50" t="s">
        <v>188</v>
      </c>
      <c r="M1473" s="50" t="s">
        <v>302</v>
      </c>
      <c r="N1473" s="52" t="s">
        <v>188</v>
      </c>
      <c r="O1473" s="7" t="s">
        <v>307</v>
      </c>
      <c r="P1473" s="7" t="s">
        <v>307</v>
      </c>
      <c r="Q1473" s="51" t="s">
        <v>342</v>
      </c>
      <c r="R1473" s="57"/>
      <c r="S1473" s="7" t="s">
        <v>188</v>
      </c>
      <c r="T1473" s="7" t="s">
        <v>31</v>
      </c>
      <c r="U1473" s="7" t="s">
        <v>2193</v>
      </c>
      <c r="V1473" s="7" t="s">
        <v>1595</v>
      </c>
      <c r="W1473" s="7" t="s">
        <v>306</v>
      </c>
      <c r="X1473" s="7" t="s">
        <v>1817</v>
      </c>
      <c r="Y1473" s="7"/>
      <c r="Z1473" s="55" t="s">
        <v>1084</v>
      </c>
      <c r="AA1473" s="7" t="s">
        <v>2193</v>
      </c>
      <c r="AB1473" s="7" t="s">
        <v>188</v>
      </c>
      <c r="AC1473" s="7" t="s">
        <v>3787</v>
      </c>
    </row>
    <row r="1474" spans="1:29">
      <c r="A1474" s="7" t="s">
        <v>2835</v>
      </c>
      <c r="B1474" s="55" t="s">
        <v>188</v>
      </c>
      <c r="C1474" s="7" t="s">
        <v>189</v>
      </c>
      <c r="D1474" s="7" t="s">
        <v>2836</v>
      </c>
      <c r="E1474" s="7" t="s">
        <v>190</v>
      </c>
      <c r="F1474" s="56" t="s">
        <v>192</v>
      </c>
      <c r="G1474" s="54">
        <v>0</v>
      </c>
      <c r="H1474" s="7" t="s">
        <v>341</v>
      </c>
      <c r="I1474" s="51">
        <v>2023</v>
      </c>
      <c r="J1474" s="7" t="s">
        <v>3275</v>
      </c>
      <c r="K1474" s="7" t="s">
        <v>3276</v>
      </c>
      <c r="L1474" s="50" t="s">
        <v>188</v>
      </c>
      <c r="M1474" s="50" t="s">
        <v>302</v>
      </c>
      <c r="N1474" s="52" t="s">
        <v>188</v>
      </c>
      <c r="O1474" s="7" t="s">
        <v>307</v>
      </c>
      <c r="P1474" s="7" t="s">
        <v>307</v>
      </c>
      <c r="Q1474" s="51" t="s">
        <v>342</v>
      </c>
      <c r="R1474" s="7"/>
      <c r="S1474" s="7" t="s">
        <v>188</v>
      </c>
      <c r="T1474" s="7" t="s">
        <v>31</v>
      </c>
      <c r="U1474" s="7" t="s">
        <v>2193</v>
      </c>
      <c r="V1474" s="7" t="s">
        <v>1595</v>
      </c>
      <c r="W1474" s="7" t="s">
        <v>306</v>
      </c>
      <c r="X1474" s="7" t="s">
        <v>1817</v>
      </c>
      <c r="Y1474" s="7"/>
      <c r="Z1474" s="55"/>
      <c r="AA1474" s="7" t="s">
        <v>2193</v>
      </c>
      <c r="AB1474" s="7" t="s">
        <v>188</v>
      </c>
      <c r="AC1474" s="7" t="s">
        <v>3787</v>
      </c>
    </row>
    <row r="1475" spans="1:29">
      <c r="A1475" s="7" t="s">
        <v>2837</v>
      </c>
      <c r="B1475" s="55" t="s">
        <v>188</v>
      </c>
      <c r="C1475" s="7" t="s">
        <v>189</v>
      </c>
      <c r="D1475" s="7" t="s">
        <v>2838</v>
      </c>
      <c r="E1475" s="7" t="s">
        <v>190</v>
      </c>
      <c r="F1475" s="56" t="s">
        <v>2199</v>
      </c>
      <c r="G1475" s="54">
        <v>0</v>
      </c>
      <c r="H1475" s="7" t="s">
        <v>343</v>
      </c>
      <c r="I1475" s="51">
        <v>2023</v>
      </c>
      <c r="J1475" s="7" t="s">
        <v>3275</v>
      </c>
      <c r="K1475" s="7" t="s">
        <v>3276</v>
      </c>
      <c r="L1475" s="50" t="s">
        <v>188</v>
      </c>
      <c r="M1475" s="50" t="s">
        <v>302</v>
      </c>
      <c r="N1475" s="52" t="s">
        <v>188</v>
      </c>
      <c r="O1475" s="7" t="s">
        <v>307</v>
      </c>
      <c r="P1475" s="7" t="s">
        <v>307</v>
      </c>
      <c r="Q1475" s="51" t="s">
        <v>342</v>
      </c>
      <c r="R1475" s="7"/>
      <c r="S1475" s="7" t="s">
        <v>188</v>
      </c>
      <c r="T1475" s="7" t="s">
        <v>32</v>
      </c>
      <c r="U1475" s="7" t="s">
        <v>2193</v>
      </c>
      <c r="V1475" s="7" t="s">
        <v>1595</v>
      </c>
      <c r="W1475" s="7" t="s">
        <v>306</v>
      </c>
      <c r="X1475" s="7" t="s">
        <v>1817</v>
      </c>
      <c r="Y1475" s="7"/>
      <c r="Z1475" s="55" t="s">
        <v>1098</v>
      </c>
      <c r="AA1475" s="7" t="s">
        <v>2193</v>
      </c>
      <c r="AB1475" s="7" t="s">
        <v>188</v>
      </c>
      <c r="AC1475" s="7" t="s">
        <v>3787</v>
      </c>
    </row>
    <row r="1476" spans="1:29">
      <c r="A1476" s="7" t="s">
        <v>2839</v>
      </c>
      <c r="B1476" s="55" t="s">
        <v>188</v>
      </c>
      <c r="C1476" s="7" t="s">
        <v>189</v>
      </c>
      <c r="D1476" s="7" t="s">
        <v>2840</v>
      </c>
      <c r="E1476" s="7" t="s">
        <v>190</v>
      </c>
      <c r="F1476" s="56" t="s">
        <v>192</v>
      </c>
      <c r="G1476" s="54">
        <v>0</v>
      </c>
      <c r="H1476" s="7" t="s">
        <v>343</v>
      </c>
      <c r="I1476" s="51">
        <v>2023</v>
      </c>
      <c r="J1476" s="7" t="s">
        <v>3275</v>
      </c>
      <c r="K1476" s="7" t="s">
        <v>3276</v>
      </c>
      <c r="L1476" s="50" t="s">
        <v>188</v>
      </c>
      <c r="M1476" s="50" t="s">
        <v>302</v>
      </c>
      <c r="N1476" s="52" t="s">
        <v>188</v>
      </c>
      <c r="O1476" s="7" t="s">
        <v>307</v>
      </c>
      <c r="P1476" s="7" t="s">
        <v>307</v>
      </c>
      <c r="Q1476" s="51" t="s">
        <v>342</v>
      </c>
      <c r="R1476" s="7"/>
      <c r="S1476" s="7" t="s">
        <v>188</v>
      </c>
      <c r="T1476" s="7" t="s">
        <v>32</v>
      </c>
      <c r="U1476" s="7" t="s">
        <v>2193</v>
      </c>
      <c r="V1476" s="7" t="s">
        <v>1595</v>
      </c>
      <c r="W1476" s="7" t="s">
        <v>306</v>
      </c>
      <c r="X1476" s="7" t="s">
        <v>1817</v>
      </c>
      <c r="Y1476" s="7"/>
      <c r="Z1476" s="55"/>
      <c r="AA1476" s="7" t="s">
        <v>2193</v>
      </c>
      <c r="AB1476" s="7" t="s">
        <v>188</v>
      </c>
      <c r="AC1476" s="7" t="s">
        <v>3787</v>
      </c>
    </row>
    <row r="1477" spans="1:29">
      <c r="A1477" s="7" t="s">
        <v>2841</v>
      </c>
      <c r="B1477" s="55" t="s">
        <v>188</v>
      </c>
      <c r="C1477" s="7" t="s">
        <v>189</v>
      </c>
      <c r="D1477" s="7" t="s">
        <v>2842</v>
      </c>
      <c r="E1477" s="7" t="s">
        <v>190</v>
      </c>
      <c r="F1477" s="56" t="s">
        <v>2199</v>
      </c>
      <c r="G1477" s="54">
        <v>0</v>
      </c>
      <c r="H1477" s="7" t="s">
        <v>344</v>
      </c>
      <c r="I1477" s="51">
        <v>2023</v>
      </c>
      <c r="J1477" s="7" t="s">
        <v>3275</v>
      </c>
      <c r="K1477" s="7" t="s">
        <v>3276</v>
      </c>
      <c r="L1477" s="50" t="s">
        <v>188</v>
      </c>
      <c r="M1477" s="50" t="s">
        <v>302</v>
      </c>
      <c r="N1477" s="52" t="s">
        <v>188</v>
      </c>
      <c r="O1477" s="7" t="s">
        <v>307</v>
      </c>
      <c r="P1477" s="7" t="s">
        <v>307</v>
      </c>
      <c r="Q1477" s="51" t="s">
        <v>342</v>
      </c>
      <c r="R1477" s="7"/>
      <c r="S1477" s="7" t="s">
        <v>188</v>
      </c>
      <c r="T1477" s="7" t="s">
        <v>33</v>
      </c>
      <c r="U1477" s="7" t="s">
        <v>2193</v>
      </c>
      <c r="V1477" s="7" t="s">
        <v>1595</v>
      </c>
      <c r="W1477" s="7" t="s">
        <v>306</v>
      </c>
      <c r="X1477" s="7" t="s">
        <v>1817</v>
      </c>
      <c r="Y1477" s="7"/>
      <c r="Z1477" s="55" t="s">
        <v>1112</v>
      </c>
      <c r="AA1477" s="7" t="s">
        <v>2193</v>
      </c>
      <c r="AB1477" s="7" t="s">
        <v>188</v>
      </c>
      <c r="AC1477" s="7" t="s">
        <v>3787</v>
      </c>
    </row>
    <row r="1478" spans="1:29">
      <c r="A1478" s="7" t="s">
        <v>2843</v>
      </c>
      <c r="B1478" s="55" t="s">
        <v>188</v>
      </c>
      <c r="C1478" s="7" t="s">
        <v>189</v>
      </c>
      <c r="D1478" s="7" t="s">
        <v>2844</v>
      </c>
      <c r="E1478" s="7" t="s">
        <v>190</v>
      </c>
      <c r="F1478" s="56" t="s">
        <v>192</v>
      </c>
      <c r="G1478" s="54">
        <v>0</v>
      </c>
      <c r="H1478" s="7" t="s">
        <v>344</v>
      </c>
      <c r="I1478" s="51">
        <v>2023</v>
      </c>
      <c r="J1478" s="7" t="s">
        <v>3275</v>
      </c>
      <c r="K1478" s="7" t="s">
        <v>3276</v>
      </c>
      <c r="L1478" s="50" t="s">
        <v>188</v>
      </c>
      <c r="M1478" s="50" t="s">
        <v>302</v>
      </c>
      <c r="N1478" s="52" t="s">
        <v>188</v>
      </c>
      <c r="O1478" s="7" t="s">
        <v>307</v>
      </c>
      <c r="P1478" s="7" t="s">
        <v>307</v>
      </c>
      <c r="Q1478" s="51" t="s">
        <v>342</v>
      </c>
      <c r="R1478" s="7"/>
      <c r="S1478" s="7" t="s">
        <v>188</v>
      </c>
      <c r="T1478" s="7" t="s">
        <v>33</v>
      </c>
      <c r="U1478" s="7" t="s">
        <v>2193</v>
      </c>
      <c r="V1478" s="7" t="s">
        <v>1595</v>
      </c>
      <c r="W1478" s="7" t="s">
        <v>306</v>
      </c>
      <c r="X1478" s="7" t="s">
        <v>1817</v>
      </c>
      <c r="Y1478" s="7"/>
      <c r="Z1478" s="55"/>
      <c r="AA1478" s="7" t="s">
        <v>2193</v>
      </c>
      <c r="AB1478" s="7" t="s">
        <v>188</v>
      </c>
      <c r="AC1478" s="7" t="s">
        <v>3787</v>
      </c>
    </row>
    <row r="1479" spans="1:29">
      <c r="A1479" s="7" t="s">
        <v>2125</v>
      </c>
      <c r="B1479" s="55" t="s">
        <v>188</v>
      </c>
      <c r="C1479" s="7" t="s">
        <v>238</v>
      </c>
      <c r="D1479" s="7" t="s">
        <v>2126</v>
      </c>
      <c r="E1479" s="7" t="s">
        <v>190</v>
      </c>
      <c r="F1479" s="56" t="s">
        <v>2199</v>
      </c>
      <c r="G1479" s="54">
        <v>0</v>
      </c>
      <c r="H1479" s="7" t="s">
        <v>1819</v>
      </c>
      <c r="I1479" s="51" t="s">
        <v>312</v>
      </c>
      <c r="J1479" s="7" t="s">
        <v>3275</v>
      </c>
      <c r="K1479" s="7" t="s">
        <v>3276</v>
      </c>
      <c r="L1479" s="50" t="s">
        <v>188</v>
      </c>
      <c r="M1479" s="50" t="s">
        <v>302</v>
      </c>
      <c r="N1479" s="52" t="s">
        <v>188</v>
      </c>
      <c r="O1479" s="7" t="s">
        <v>307</v>
      </c>
      <c r="P1479" s="7" t="s">
        <v>307</v>
      </c>
      <c r="Q1479" s="51" t="s">
        <v>2309</v>
      </c>
      <c r="R1479" s="7"/>
      <c r="S1479" s="7" t="s">
        <v>188</v>
      </c>
      <c r="T1479" s="7" t="s">
        <v>1820</v>
      </c>
      <c r="U1479" s="7" t="s">
        <v>2193</v>
      </c>
      <c r="V1479" s="7" t="s">
        <v>1595</v>
      </c>
      <c r="W1479" s="7" t="s">
        <v>306</v>
      </c>
      <c r="X1479" s="7" t="s">
        <v>1817</v>
      </c>
      <c r="Y1479" s="7"/>
      <c r="Z1479" s="55"/>
      <c r="AA1479" s="7" t="s">
        <v>2193</v>
      </c>
      <c r="AB1479" s="7" t="s">
        <v>188</v>
      </c>
      <c r="AC1479" s="7" t="s">
        <v>3794</v>
      </c>
    </row>
    <row r="1480" spans="1:29">
      <c r="A1480" s="7" t="s">
        <v>2845</v>
      </c>
      <c r="B1480" s="55" t="s">
        <v>188</v>
      </c>
      <c r="C1480" s="7" t="s">
        <v>238</v>
      </c>
      <c r="D1480" s="7" t="s">
        <v>2127</v>
      </c>
      <c r="E1480" s="7" t="s">
        <v>190</v>
      </c>
      <c r="F1480" s="56" t="s">
        <v>2199</v>
      </c>
      <c r="G1480" s="54">
        <v>0</v>
      </c>
      <c r="H1480" s="7" t="s">
        <v>1821</v>
      </c>
      <c r="I1480" s="51" t="s">
        <v>312</v>
      </c>
      <c r="J1480" s="7" t="s">
        <v>3275</v>
      </c>
      <c r="K1480" s="7" t="s">
        <v>3276</v>
      </c>
      <c r="L1480" s="50" t="s">
        <v>188</v>
      </c>
      <c r="M1480" s="50" t="s">
        <v>302</v>
      </c>
      <c r="N1480" s="52" t="s">
        <v>188</v>
      </c>
      <c r="O1480" s="7" t="s">
        <v>307</v>
      </c>
      <c r="P1480" s="7" t="s">
        <v>307</v>
      </c>
      <c r="Q1480" s="51" t="s">
        <v>2309</v>
      </c>
      <c r="R1480" s="7"/>
      <c r="S1480" s="7" t="s">
        <v>188</v>
      </c>
      <c r="T1480" s="7" t="s">
        <v>1822</v>
      </c>
      <c r="U1480" s="7" t="s">
        <v>2193</v>
      </c>
      <c r="V1480" s="7" t="s">
        <v>1595</v>
      </c>
      <c r="W1480" s="7" t="s">
        <v>306</v>
      </c>
      <c r="X1480" s="7" t="s">
        <v>1817</v>
      </c>
      <c r="Y1480" s="7"/>
      <c r="Z1480" s="55"/>
      <c r="AA1480" s="7" t="s">
        <v>2193</v>
      </c>
      <c r="AB1480" s="7" t="s">
        <v>188</v>
      </c>
      <c r="AC1480" s="7" t="s">
        <v>3794</v>
      </c>
    </row>
    <row r="1481" spans="1:29">
      <c r="A1481" s="7" t="s">
        <v>2128</v>
      </c>
      <c r="B1481" s="55" t="s">
        <v>188</v>
      </c>
      <c r="C1481" s="7" t="s">
        <v>238</v>
      </c>
      <c r="D1481" s="7" t="s">
        <v>2129</v>
      </c>
      <c r="E1481" s="7" t="s">
        <v>190</v>
      </c>
      <c r="F1481" s="56" t="s">
        <v>2199</v>
      </c>
      <c r="G1481" s="54">
        <v>0</v>
      </c>
      <c r="H1481" s="7" t="s">
        <v>1823</v>
      </c>
      <c r="I1481" s="51" t="s">
        <v>312</v>
      </c>
      <c r="J1481" s="7" t="s">
        <v>3275</v>
      </c>
      <c r="K1481" s="7" t="s">
        <v>3276</v>
      </c>
      <c r="L1481" s="50" t="s">
        <v>188</v>
      </c>
      <c r="M1481" s="50" t="s">
        <v>302</v>
      </c>
      <c r="N1481" s="52" t="s">
        <v>188</v>
      </c>
      <c r="O1481" s="7" t="s">
        <v>307</v>
      </c>
      <c r="P1481" s="7" t="s">
        <v>307</v>
      </c>
      <c r="Q1481" s="51" t="s">
        <v>2309</v>
      </c>
      <c r="R1481" s="7"/>
      <c r="S1481" s="7" t="s">
        <v>188</v>
      </c>
      <c r="T1481" s="7" t="s">
        <v>1824</v>
      </c>
      <c r="U1481" s="7" t="s">
        <v>2193</v>
      </c>
      <c r="V1481" s="7" t="s">
        <v>1595</v>
      </c>
      <c r="W1481" s="7" t="s">
        <v>306</v>
      </c>
      <c r="X1481" s="7" t="s">
        <v>1817</v>
      </c>
      <c r="Y1481" s="7"/>
      <c r="Z1481" s="55"/>
      <c r="AA1481" s="7" t="s">
        <v>2193</v>
      </c>
      <c r="AB1481" s="7" t="s">
        <v>188</v>
      </c>
      <c r="AC1481" s="7" t="s">
        <v>3794</v>
      </c>
    </row>
    <row r="1482" spans="1:29">
      <c r="A1482" s="7" t="s">
        <v>2130</v>
      </c>
      <c r="B1482" s="55" t="s">
        <v>188</v>
      </c>
      <c r="C1482" s="7" t="s">
        <v>238</v>
      </c>
      <c r="D1482" s="7" t="s">
        <v>3007</v>
      </c>
      <c r="E1482" s="7" t="s">
        <v>190</v>
      </c>
      <c r="F1482" s="56" t="s">
        <v>2199</v>
      </c>
      <c r="G1482" s="54">
        <v>0</v>
      </c>
      <c r="H1482" s="7" t="s">
        <v>1825</v>
      </c>
      <c r="I1482" s="51" t="s">
        <v>312</v>
      </c>
      <c r="J1482" s="7" t="s">
        <v>3275</v>
      </c>
      <c r="K1482" s="7" t="s">
        <v>3276</v>
      </c>
      <c r="L1482" s="50" t="s">
        <v>188</v>
      </c>
      <c r="M1482" s="50" t="s">
        <v>302</v>
      </c>
      <c r="N1482" s="52" t="s">
        <v>188</v>
      </c>
      <c r="O1482" s="7" t="s">
        <v>307</v>
      </c>
      <c r="P1482" s="7" t="s">
        <v>307</v>
      </c>
      <c r="Q1482" s="51" t="s">
        <v>2310</v>
      </c>
      <c r="R1482" s="7"/>
      <c r="S1482" s="7" t="s">
        <v>188</v>
      </c>
      <c r="T1482" s="7" t="s">
        <v>1826</v>
      </c>
      <c r="U1482" s="7" t="s">
        <v>2193</v>
      </c>
      <c r="V1482" s="7" t="s">
        <v>1595</v>
      </c>
      <c r="W1482" s="7" t="s">
        <v>306</v>
      </c>
      <c r="X1482" s="7" t="s">
        <v>1817</v>
      </c>
      <c r="Y1482" s="7"/>
      <c r="Z1482" s="55"/>
      <c r="AA1482" s="7" t="s">
        <v>2193</v>
      </c>
      <c r="AB1482" s="7" t="s">
        <v>188</v>
      </c>
      <c r="AC1482" s="7" t="s">
        <v>3794</v>
      </c>
    </row>
    <row r="1483" spans="1:29">
      <c r="A1483" s="7" t="s">
        <v>2131</v>
      </c>
      <c r="B1483" s="55" t="s">
        <v>188</v>
      </c>
      <c r="C1483" s="7" t="s">
        <v>238</v>
      </c>
      <c r="D1483" s="7" t="s">
        <v>2132</v>
      </c>
      <c r="E1483" s="7" t="s">
        <v>190</v>
      </c>
      <c r="F1483" s="56" t="s">
        <v>2199</v>
      </c>
      <c r="G1483" s="54">
        <v>0</v>
      </c>
      <c r="H1483" s="7" t="s">
        <v>1827</v>
      </c>
      <c r="I1483" s="51" t="s">
        <v>312</v>
      </c>
      <c r="J1483" s="7" t="s">
        <v>3275</v>
      </c>
      <c r="K1483" s="7" t="s">
        <v>3276</v>
      </c>
      <c r="L1483" s="50" t="s">
        <v>188</v>
      </c>
      <c r="M1483" s="50" t="s">
        <v>302</v>
      </c>
      <c r="N1483" s="52" t="s">
        <v>188</v>
      </c>
      <c r="O1483" s="7" t="s">
        <v>307</v>
      </c>
      <c r="P1483" s="7" t="s">
        <v>307</v>
      </c>
      <c r="Q1483" s="51" t="s">
        <v>2311</v>
      </c>
      <c r="R1483" s="57"/>
      <c r="S1483" s="7" t="s">
        <v>188</v>
      </c>
      <c r="T1483" s="7" t="s">
        <v>1828</v>
      </c>
      <c r="U1483" s="7" t="s">
        <v>2193</v>
      </c>
      <c r="V1483" s="7" t="s">
        <v>1595</v>
      </c>
      <c r="W1483" s="7" t="s">
        <v>306</v>
      </c>
      <c r="X1483" s="7" t="s">
        <v>1817</v>
      </c>
      <c r="Y1483" s="7"/>
      <c r="Z1483" s="55"/>
      <c r="AA1483" s="7" t="s">
        <v>2193</v>
      </c>
      <c r="AB1483" s="7" t="s">
        <v>188</v>
      </c>
      <c r="AC1483" s="7" t="s">
        <v>3794</v>
      </c>
    </row>
    <row r="1484" spans="1:29">
      <c r="A1484" s="7" t="s">
        <v>2133</v>
      </c>
      <c r="B1484" s="55" t="s">
        <v>188</v>
      </c>
      <c r="C1484" s="7" t="s">
        <v>238</v>
      </c>
      <c r="D1484" s="7" t="s">
        <v>2134</v>
      </c>
      <c r="E1484" s="7" t="s">
        <v>190</v>
      </c>
      <c r="F1484" s="56" t="s">
        <v>2199</v>
      </c>
      <c r="G1484" s="54">
        <v>0</v>
      </c>
      <c r="H1484" s="7" t="s">
        <v>1848</v>
      </c>
      <c r="I1484" s="51" t="s">
        <v>312</v>
      </c>
      <c r="J1484" s="7" t="s">
        <v>3275</v>
      </c>
      <c r="K1484" s="7" t="s">
        <v>3276</v>
      </c>
      <c r="L1484" s="50" t="s">
        <v>188</v>
      </c>
      <c r="M1484" s="50" t="s">
        <v>302</v>
      </c>
      <c r="N1484" s="52" t="s">
        <v>188</v>
      </c>
      <c r="O1484" s="7" t="s">
        <v>307</v>
      </c>
      <c r="P1484" s="7" t="s">
        <v>307</v>
      </c>
      <c r="Q1484" s="51" t="s">
        <v>316</v>
      </c>
      <c r="R1484" s="57"/>
      <c r="S1484" s="7" t="s">
        <v>188</v>
      </c>
      <c r="T1484" s="7" t="s">
        <v>2061</v>
      </c>
      <c r="U1484" s="7" t="s">
        <v>2193</v>
      </c>
      <c r="V1484" s="7" t="s">
        <v>1595</v>
      </c>
      <c r="W1484" s="7" t="s">
        <v>306</v>
      </c>
      <c r="X1484" s="7" t="s">
        <v>1817</v>
      </c>
      <c r="Y1484" s="7"/>
      <c r="Z1484" s="55"/>
      <c r="AA1484" s="7" t="s">
        <v>2193</v>
      </c>
      <c r="AB1484" s="7" t="s">
        <v>188</v>
      </c>
      <c r="AC1484" s="7" t="s">
        <v>307</v>
      </c>
    </row>
    <row r="1485" spans="1:29">
      <c r="A1485" s="7" t="s">
        <v>2135</v>
      </c>
      <c r="B1485" s="55" t="s">
        <v>188</v>
      </c>
      <c r="C1485" s="7" t="s">
        <v>189</v>
      </c>
      <c r="D1485" s="7" t="s">
        <v>2136</v>
      </c>
      <c r="E1485" s="7" t="s">
        <v>190</v>
      </c>
      <c r="F1485" s="56" t="s">
        <v>2199</v>
      </c>
      <c r="G1485" s="54">
        <v>0</v>
      </c>
      <c r="H1485" s="7" t="s">
        <v>346</v>
      </c>
      <c r="I1485" s="51" t="s">
        <v>312</v>
      </c>
      <c r="J1485" s="7" t="s">
        <v>3275</v>
      </c>
      <c r="K1485" s="7" t="s">
        <v>3276</v>
      </c>
      <c r="L1485" s="50" t="s">
        <v>188</v>
      </c>
      <c r="M1485" s="50" t="s">
        <v>302</v>
      </c>
      <c r="N1485" s="52" t="s">
        <v>188</v>
      </c>
      <c r="O1485" s="7" t="s">
        <v>307</v>
      </c>
      <c r="P1485" s="7" t="s">
        <v>307</v>
      </c>
      <c r="Q1485" s="51" t="s">
        <v>316</v>
      </c>
      <c r="R1485" s="57"/>
      <c r="S1485" s="7" t="s">
        <v>188</v>
      </c>
      <c r="T1485" s="7" t="s">
        <v>347</v>
      </c>
      <c r="U1485" s="7" t="s">
        <v>2193</v>
      </c>
      <c r="V1485" s="7" t="s">
        <v>1595</v>
      </c>
      <c r="W1485" s="7" t="s">
        <v>306</v>
      </c>
      <c r="X1485" s="7" t="s">
        <v>1817</v>
      </c>
      <c r="Y1485" s="7"/>
      <c r="Z1485" s="55"/>
      <c r="AA1485" s="7" t="s">
        <v>2193</v>
      </c>
      <c r="AB1485" s="7" t="s">
        <v>188</v>
      </c>
      <c r="AC1485" s="7" t="s">
        <v>3787</v>
      </c>
    </row>
    <row r="1486" spans="1:29">
      <c r="A1486" s="7" t="s">
        <v>2137</v>
      </c>
      <c r="B1486" s="55" t="s">
        <v>188</v>
      </c>
      <c r="C1486" s="7" t="s">
        <v>189</v>
      </c>
      <c r="D1486" s="7" t="s">
        <v>2138</v>
      </c>
      <c r="E1486" s="7" t="s">
        <v>190</v>
      </c>
      <c r="F1486" s="56" t="s">
        <v>2199</v>
      </c>
      <c r="G1486" s="54">
        <v>0</v>
      </c>
      <c r="H1486" s="7" t="s">
        <v>348</v>
      </c>
      <c r="I1486" s="51" t="s">
        <v>312</v>
      </c>
      <c r="J1486" s="7" t="s">
        <v>3275</v>
      </c>
      <c r="K1486" s="7" t="s">
        <v>3276</v>
      </c>
      <c r="L1486" s="50" t="s">
        <v>188</v>
      </c>
      <c r="M1486" s="50" t="s">
        <v>302</v>
      </c>
      <c r="N1486" s="52" t="s">
        <v>188</v>
      </c>
      <c r="O1486" s="7" t="s">
        <v>307</v>
      </c>
      <c r="P1486" s="7" t="s">
        <v>307</v>
      </c>
      <c r="Q1486" s="51" t="s">
        <v>3269</v>
      </c>
      <c r="R1486" s="7"/>
      <c r="S1486" s="7" t="s">
        <v>188</v>
      </c>
      <c r="T1486" s="7" t="s">
        <v>405</v>
      </c>
      <c r="U1486" s="7" t="s">
        <v>2193</v>
      </c>
      <c r="V1486" s="7" t="s">
        <v>1595</v>
      </c>
      <c r="W1486" s="7" t="s">
        <v>306</v>
      </c>
      <c r="X1486" s="7" t="s">
        <v>1817</v>
      </c>
      <c r="Y1486" s="7"/>
      <c r="Z1486" s="55"/>
      <c r="AA1486" s="7" t="s">
        <v>2193</v>
      </c>
      <c r="AB1486" s="7" t="s">
        <v>188</v>
      </c>
      <c r="AC1486" s="7" t="s">
        <v>3794</v>
      </c>
    </row>
    <row r="1487" spans="1:29">
      <c r="A1487" s="7" t="s">
        <v>3661</v>
      </c>
      <c r="B1487" s="55" t="s">
        <v>188</v>
      </c>
      <c r="C1487" s="7" t="s">
        <v>189</v>
      </c>
      <c r="D1487" s="7" t="s">
        <v>3662</v>
      </c>
      <c r="E1487" s="7" t="s">
        <v>190</v>
      </c>
      <c r="F1487" s="56" t="s">
        <v>2199</v>
      </c>
      <c r="G1487" s="54">
        <v>0</v>
      </c>
      <c r="H1487" s="7" t="s">
        <v>2194</v>
      </c>
      <c r="I1487" s="51">
        <v>2024</v>
      </c>
      <c r="J1487" s="7" t="s">
        <v>3275</v>
      </c>
      <c r="K1487" s="7" t="s">
        <v>3276</v>
      </c>
      <c r="L1487" s="50" t="s">
        <v>188</v>
      </c>
      <c r="M1487" s="50">
        <v>45022</v>
      </c>
      <c r="N1487" s="52" t="s">
        <v>188</v>
      </c>
      <c r="O1487" s="7" t="s">
        <v>307</v>
      </c>
      <c r="P1487" s="7" t="s">
        <v>307</v>
      </c>
      <c r="Q1487" s="51" t="s">
        <v>316</v>
      </c>
      <c r="R1487" s="7" t="s">
        <v>3785</v>
      </c>
      <c r="S1487" s="7" t="s">
        <v>3786</v>
      </c>
      <c r="T1487" s="7" t="s">
        <v>39</v>
      </c>
      <c r="U1487" s="7" t="s">
        <v>2193</v>
      </c>
      <c r="V1487" s="7" t="s">
        <v>1595</v>
      </c>
      <c r="W1487" s="7" t="s">
        <v>306</v>
      </c>
      <c r="X1487" s="7" t="s">
        <v>1817</v>
      </c>
      <c r="Y1487" s="7"/>
      <c r="Z1487" s="55" t="s">
        <v>2195</v>
      </c>
      <c r="AA1487" s="7" t="s">
        <v>2193</v>
      </c>
      <c r="AB1487" s="7" t="s">
        <v>188</v>
      </c>
      <c r="AC1487" s="7" t="s">
        <v>3787</v>
      </c>
    </row>
    <row r="1488" spans="1:29">
      <c r="A1488" s="7" t="s">
        <v>3663</v>
      </c>
      <c r="B1488" s="55" t="s">
        <v>188</v>
      </c>
      <c r="C1488" s="7" t="s">
        <v>189</v>
      </c>
      <c r="D1488" s="7" t="s">
        <v>3664</v>
      </c>
      <c r="E1488" s="7" t="s">
        <v>190</v>
      </c>
      <c r="F1488" s="56" t="s">
        <v>192</v>
      </c>
      <c r="G1488" s="54">
        <v>0</v>
      </c>
      <c r="H1488" s="7" t="s">
        <v>2194</v>
      </c>
      <c r="I1488" s="51">
        <v>2024</v>
      </c>
      <c r="J1488" s="7" t="s">
        <v>3275</v>
      </c>
      <c r="K1488" s="7" t="s">
        <v>3276</v>
      </c>
      <c r="L1488" s="50" t="s">
        <v>188</v>
      </c>
      <c r="M1488" s="50">
        <v>45022</v>
      </c>
      <c r="N1488" s="52" t="s">
        <v>188</v>
      </c>
      <c r="O1488" s="7" t="s">
        <v>307</v>
      </c>
      <c r="P1488" s="7" t="s">
        <v>307</v>
      </c>
      <c r="Q1488" s="51" t="s">
        <v>316</v>
      </c>
      <c r="R1488" s="7" t="s">
        <v>3785</v>
      </c>
      <c r="S1488" s="7" t="s">
        <v>3786</v>
      </c>
      <c r="T1488" s="7" t="s">
        <v>39</v>
      </c>
      <c r="U1488" s="7" t="s">
        <v>2193</v>
      </c>
      <c r="V1488" s="7" t="s">
        <v>1595</v>
      </c>
      <c r="W1488" s="7" t="s">
        <v>306</v>
      </c>
      <c r="X1488" s="7" t="s">
        <v>1817</v>
      </c>
      <c r="Y1488" s="7"/>
      <c r="Z1488" s="55"/>
      <c r="AA1488" s="7" t="s">
        <v>2193</v>
      </c>
      <c r="AB1488" s="7" t="s">
        <v>188</v>
      </c>
      <c r="AC1488" s="7" t="s">
        <v>3787</v>
      </c>
    </row>
    <row r="1489" spans="1:29">
      <c r="A1489" s="7" t="s">
        <v>2846</v>
      </c>
      <c r="B1489" s="55" t="s">
        <v>188</v>
      </c>
      <c r="C1489" s="7" t="s">
        <v>189</v>
      </c>
      <c r="D1489" s="7" t="s">
        <v>2847</v>
      </c>
      <c r="E1489" s="7" t="s">
        <v>190</v>
      </c>
      <c r="F1489" s="56" t="s">
        <v>2199</v>
      </c>
      <c r="G1489" s="54">
        <v>0</v>
      </c>
      <c r="H1489" s="7" t="s">
        <v>2194</v>
      </c>
      <c r="I1489" s="51">
        <v>2023</v>
      </c>
      <c r="J1489" s="7" t="s">
        <v>3275</v>
      </c>
      <c r="K1489" s="7" t="s">
        <v>3276</v>
      </c>
      <c r="L1489" s="50" t="s">
        <v>188</v>
      </c>
      <c r="M1489" s="50" t="s">
        <v>302</v>
      </c>
      <c r="N1489" s="52">
        <v>45052</v>
      </c>
      <c r="O1489" s="7" t="s">
        <v>307</v>
      </c>
      <c r="P1489" s="7" t="s">
        <v>307</v>
      </c>
      <c r="Q1489" s="51" t="s">
        <v>316</v>
      </c>
      <c r="R1489" s="7" t="s">
        <v>3788</v>
      </c>
      <c r="S1489" s="7" t="s">
        <v>188</v>
      </c>
      <c r="T1489" s="7" t="s">
        <v>39</v>
      </c>
      <c r="U1489" s="7" t="s">
        <v>2193</v>
      </c>
      <c r="V1489" s="7" t="s">
        <v>1595</v>
      </c>
      <c r="W1489" s="7" t="s">
        <v>306</v>
      </c>
      <c r="X1489" s="7" t="s">
        <v>1817</v>
      </c>
      <c r="Y1489" s="7"/>
      <c r="Z1489" s="55" t="s">
        <v>2195</v>
      </c>
      <c r="AA1489" s="7" t="s">
        <v>2193</v>
      </c>
      <c r="AB1489" s="7" t="s">
        <v>188</v>
      </c>
      <c r="AC1489" s="7" t="s">
        <v>3787</v>
      </c>
    </row>
    <row r="1490" spans="1:29">
      <c r="A1490" s="7" t="s">
        <v>2848</v>
      </c>
      <c r="B1490" s="55" t="s">
        <v>188</v>
      </c>
      <c r="C1490" s="7" t="s">
        <v>189</v>
      </c>
      <c r="D1490" s="7" t="s">
        <v>2849</v>
      </c>
      <c r="E1490" s="7" t="s">
        <v>190</v>
      </c>
      <c r="F1490" s="56" t="s">
        <v>192</v>
      </c>
      <c r="G1490" s="54">
        <v>0</v>
      </c>
      <c r="H1490" s="7" t="s">
        <v>2194</v>
      </c>
      <c r="I1490" s="51">
        <v>2023</v>
      </c>
      <c r="J1490" s="7" t="s">
        <v>3275</v>
      </c>
      <c r="K1490" s="7" t="s">
        <v>3276</v>
      </c>
      <c r="L1490" s="50" t="s">
        <v>188</v>
      </c>
      <c r="M1490" s="50" t="s">
        <v>302</v>
      </c>
      <c r="N1490" s="52">
        <v>45052</v>
      </c>
      <c r="O1490" s="7" t="s">
        <v>307</v>
      </c>
      <c r="P1490" s="7" t="s">
        <v>307</v>
      </c>
      <c r="Q1490" s="51" t="s">
        <v>316</v>
      </c>
      <c r="R1490" s="7" t="s">
        <v>3788</v>
      </c>
      <c r="S1490" s="7" t="s">
        <v>188</v>
      </c>
      <c r="T1490" s="7" t="s">
        <v>39</v>
      </c>
      <c r="U1490" s="7" t="s">
        <v>2193</v>
      </c>
      <c r="V1490" s="7" t="s">
        <v>1595</v>
      </c>
      <c r="W1490" s="7" t="s">
        <v>306</v>
      </c>
      <c r="X1490" s="7" t="s">
        <v>1817</v>
      </c>
      <c r="Y1490" s="7"/>
      <c r="Z1490" s="55"/>
      <c r="AA1490" s="7" t="s">
        <v>2193</v>
      </c>
      <c r="AB1490" s="7" t="s">
        <v>188</v>
      </c>
      <c r="AC1490" s="7" t="s">
        <v>3787</v>
      </c>
    </row>
    <row r="1491" spans="1:29">
      <c r="A1491" s="7" t="s">
        <v>3665</v>
      </c>
      <c r="B1491" s="55" t="s">
        <v>188</v>
      </c>
      <c r="C1491" s="7" t="s">
        <v>189</v>
      </c>
      <c r="D1491" s="7" t="s">
        <v>3666</v>
      </c>
      <c r="E1491" s="7" t="s">
        <v>190</v>
      </c>
      <c r="F1491" s="56" t="s">
        <v>2199</v>
      </c>
      <c r="G1491" s="54">
        <v>0</v>
      </c>
      <c r="H1491" s="7" t="s">
        <v>349</v>
      </c>
      <c r="I1491" s="51">
        <v>2024</v>
      </c>
      <c r="J1491" s="7" t="s">
        <v>3275</v>
      </c>
      <c r="K1491" s="7" t="s">
        <v>3276</v>
      </c>
      <c r="L1491" s="50" t="s">
        <v>188</v>
      </c>
      <c r="M1491" s="50">
        <v>45022</v>
      </c>
      <c r="N1491" s="52" t="s">
        <v>188</v>
      </c>
      <c r="O1491" s="7" t="s">
        <v>307</v>
      </c>
      <c r="P1491" s="7" t="s">
        <v>307</v>
      </c>
      <c r="Q1491" s="51" t="s">
        <v>316</v>
      </c>
      <c r="R1491" s="7" t="s">
        <v>3785</v>
      </c>
      <c r="S1491" s="7" t="s">
        <v>3786</v>
      </c>
      <c r="T1491" s="7" t="s">
        <v>40</v>
      </c>
      <c r="U1491" s="7" t="s">
        <v>2193</v>
      </c>
      <c r="V1491" s="7" t="s">
        <v>1595</v>
      </c>
      <c r="W1491" s="7" t="s">
        <v>306</v>
      </c>
      <c r="X1491" s="7" t="s">
        <v>1817</v>
      </c>
      <c r="Y1491" s="7"/>
      <c r="Z1491" s="55" t="s">
        <v>1166</v>
      </c>
      <c r="AA1491" s="7" t="s">
        <v>2193</v>
      </c>
      <c r="AB1491" s="7" t="s">
        <v>188</v>
      </c>
      <c r="AC1491" s="7" t="s">
        <v>3787</v>
      </c>
    </row>
    <row r="1492" spans="1:29">
      <c r="A1492" s="7" t="s">
        <v>3667</v>
      </c>
      <c r="B1492" s="55" t="s">
        <v>188</v>
      </c>
      <c r="C1492" s="7" t="s">
        <v>189</v>
      </c>
      <c r="D1492" s="7" t="s">
        <v>3668</v>
      </c>
      <c r="E1492" s="7" t="s">
        <v>190</v>
      </c>
      <c r="F1492" s="56" t="s">
        <v>192</v>
      </c>
      <c r="G1492" s="54">
        <v>0</v>
      </c>
      <c r="H1492" s="7" t="s">
        <v>349</v>
      </c>
      <c r="I1492" s="51">
        <v>2024</v>
      </c>
      <c r="J1492" s="7" t="s">
        <v>3275</v>
      </c>
      <c r="K1492" s="7" t="s">
        <v>3276</v>
      </c>
      <c r="L1492" s="50" t="s">
        <v>188</v>
      </c>
      <c r="M1492" s="50">
        <v>45022</v>
      </c>
      <c r="N1492" s="52" t="s">
        <v>188</v>
      </c>
      <c r="O1492" s="7" t="s">
        <v>307</v>
      </c>
      <c r="P1492" s="7" t="s">
        <v>307</v>
      </c>
      <c r="Q1492" s="51" t="s">
        <v>316</v>
      </c>
      <c r="R1492" s="7" t="s">
        <v>3785</v>
      </c>
      <c r="S1492" s="7" t="s">
        <v>3786</v>
      </c>
      <c r="T1492" s="7" t="s">
        <v>40</v>
      </c>
      <c r="U1492" s="7" t="s">
        <v>2193</v>
      </c>
      <c r="V1492" s="7" t="s">
        <v>1595</v>
      </c>
      <c r="W1492" s="7" t="s">
        <v>306</v>
      </c>
      <c r="X1492" s="7" t="s">
        <v>1817</v>
      </c>
      <c r="Y1492" s="7"/>
      <c r="Z1492" s="55"/>
      <c r="AA1492" s="7" t="s">
        <v>2193</v>
      </c>
      <c r="AB1492" s="7" t="s">
        <v>188</v>
      </c>
      <c r="AC1492" s="7" t="s">
        <v>3787</v>
      </c>
    </row>
    <row r="1493" spans="1:29">
      <c r="A1493" s="7" t="s">
        <v>2850</v>
      </c>
      <c r="B1493" s="55" t="s">
        <v>188</v>
      </c>
      <c r="C1493" s="7" t="s">
        <v>189</v>
      </c>
      <c r="D1493" s="7" t="s">
        <v>2851</v>
      </c>
      <c r="E1493" s="7" t="s">
        <v>190</v>
      </c>
      <c r="F1493" s="56" t="s">
        <v>2199</v>
      </c>
      <c r="G1493" s="54">
        <v>0</v>
      </c>
      <c r="H1493" s="7" t="s">
        <v>349</v>
      </c>
      <c r="I1493" s="51">
        <v>2023</v>
      </c>
      <c r="J1493" s="7" t="s">
        <v>3275</v>
      </c>
      <c r="K1493" s="7" t="s">
        <v>3276</v>
      </c>
      <c r="L1493" s="50" t="s">
        <v>188</v>
      </c>
      <c r="M1493" s="50" t="s">
        <v>302</v>
      </c>
      <c r="N1493" s="52">
        <v>45052</v>
      </c>
      <c r="O1493" s="7" t="s">
        <v>307</v>
      </c>
      <c r="P1493" s="7" t="s">
        <v>307</v>
      </c>
      <c r="Q1493" s="51" t="s">
        <v>316</v>
      </c>
      <c r="R1493" s="57" t="s">
        <v>3788</v>
      </c>
      <c r="S1493" s="7" t="s">
        <v>188</v>
      </c>
      <c r="T1493" s="7" t="s">
        <v>40</v>
      </c>
      <c r="U1493" s="7" t="s">
        <v>2193</v>
      </c>
      <c r="V1493" s="7" t="s">
        <v>1595</v>
      </c>
      <c r="W1493" s="7" t="s">
        <v>306</v>
      </c>
      <c r="X1493" s="7" t="s">
        <v>1817</v>
      </c>
      <c r="Y1493" s="7"/>
      <c r="Z1493" s="55" t="s">
        <v>1166</v>
      </c>
      <c r="AA1493" s="7" t="s">
        <v>2193</v>
      </c>
      <c r="AB1493" s="7" t="s">
        <v>188</v>
      </c>
      <c r="AC1493" s="7" t="s">
        <v>3787</v>
      </c>
    </row>
    <row r="1494" spans="1:29">
      <c r="A1494" s="7" t="s">
        <v>2852</v>
      </c>
      <c r="B1494" s="55" t="s">
        <v>188</v>
      </c>
      <c r="C1494" s="7" t="s">
        <v>189</v>
      </c>
      <c r="D1494" s="7" t="s">
        <v>2853</v>
      </c>
      <c r="E1494" s="7" t="s">
        <v>190</v>
      </c>
      <c r="F1494" s="56" t="s">
        <v>192</v>
      </c>
      <c r="G1494" s="54">
        <v>0</v>
      </c>
      <c r="H1494" s="7" t="s">
        <v>349</v>
      </c>
      <c r="I1494" s="51">
        <v>2023</v>
      </c>
      <c r="J1494" s="7" t="s">
        <v>3275</v>
      </c>
      <c r="K1494" s="7" t="s">
        <v>3276</v>
      </c>
      <c r="L1494" s="50" t="s">
        <v>188</v>
      </c>
      <c r="M1494" s="50" t="s">
        <v>302</v>
      </c>
      <c r="N1494" s="52">
        <v>45052</v>
      </c>
      <c r="O1494" s="7" t="s">
        <v>307</v>
      </c>
      <c r="P1494" s="7" t="s">
        <v>307</v>
      </c>
      <c r="Q1494" s="51" t="s">
        <v>316</v>
      </c>
      <c r="R1494" s="57" t="s">
        <v>3788</v>
      </c>
      <c r="S1494" s="7" t="s">
        <v>188</v>
      </c>
      <c r="T1494" s="7" t="s">
        <v>40</v>
      </c>
      <c r="U1494" s="7" t="s">
        <v>2193</v>
      </c>
      <c r="V1494" s="7" t="s">
        <v>1595</v>
      </c>
      <c r="W1494" s="7" t="s">
        <v>306</v>
      </c>
      <c r="X1494" s="7" t="s">
        <v>1817</v>
      </c>
      <c r="Y1494" s="7"/>
      <c r="Z1494" s="55"/>
      <c r="AA1494" s="7" t="s">
        <v>2193</v>
      </c>
      <c r="AB1494" s="7" t="s">
        <v>188</v>
      </c>
      <c r="AC1494" s="7" t="s">
        <v>3787</v>
      </c>
    </row>
    <row r="1495" spans="1:29">
      <c r="A1495" s="7" t="s">
        <v>3669</v>
      </c>
      <c r="B1495" s="55" t="s">
        <v>188</v>
      </c>
      <c r="C1495" s="7" t="s">
        <v>189</v>
      </c>
      <c r="D1495" s="7" t="s">
        <v>3670</v>
      </c>
      <c r="E1495" s="7" t="s">
        <v>190</v>
      </c>
      <c r="F1495" s="56" t="s">
        <v>2199</v>
      </c>
      <c r="G1495" s="54">
        <v>0</v>
      </c>
      <c r="H1495" s="7" t="s">
        <v>2196</v>
      </c>
      <c r="I1495" s="51">
        <v>2024</v>
      </c>
      <c r="J1495" s="7" t="s">
        <v>3275</v>
      </c>
      <c r="K1495" s="7" t="s">
        <v>3276</v>
      </c>
      <c r="L1495" s="50" t="s">
        <v>188</v>
      </c>
      <c r="M1495" s="50">
        <v>45022</v>
      </c>
      <c r="N1495" s="52" t="s">
        <v>188</v>
      </c>
      <c r="O1495" s="7" t="s">
        <v>307</v>
      </c>
      <c r="P1495" s="7" t="s">
        <v>307</v>
      </c>
      <c r="Q1495" s="51" t="s">
        <v>316</v>
      </c>
      <c r="R1495" s="57" t="s">
        <v>3785</v>
      </c>
      <c r="S1495" s="7" t="s">
        <v>3786</v>
      </c>
      <c r="T1495" s="7" t="s">
        <v>41</v>
      </c>
      <c r="U1495" s="7" t="s">
        <v>2193</v>
      </c>
      <c r="V1495" s="7" t="s">
        <v>1595</v>
      </c>
      <c r="W1495" s="7" t="s">
        <v>306</v>
      </c>
      <c r="X1495" s="7" t="s">
        <v>1817</v>
      </c>
      <c r="Y1495" s="7"/>
      <c r="Z1495" s="55" t="s">
        <v>2197</v>
      </c>
      <c r="AA1495" s="7" t="s">
        <v>2193</v>
      </c>
      <c r="AB1495" s="7" t="s">
        <v>188</v>
      </c>
      <c r="AC1495" s="7" t="s">
        <v>3787</v>
      </c>
    </row>
    <row r="1496" spans="1:29">
      <c r="A1496" s="7" t="s">
        <v>3671</v>
      </c>
      <c r="B1496" s="55" t="s">
        <v>188</v>
      </c>
      <c r="C1496" s="7" t="s">
        <v>189</v>
      </c>
      <c r="D1496" s="7" t="s">
        <v>3672</v>
      </c>
      <c r="E1496" s="7" t="s">
        <v>190</v>
      </c>
      <c r="F1496" s="56" t="s">
        <v>192</v>
      </c>
      <c r="G1496" s="54">
        <v>0</v>
      </c>
      <c r="H1496" s="7" t="s">
        <v>2196</v>
      </c>
      <c r="I1496" s="51">
        <v>2024</v>
      </c>
      <c r="J1496" s="7" t="s">
        <v>3275</v>
      </c>
      <c r="K1496" s="7" t="s">
        <v>3276</v>
      </c>
      <c r="L1496" s="50" t="s">
        <v>188</v>
      </c>
      <c r="M1496" s="50">
        <v>45022</v>
      </c>
      <c r="N1496" s="52" t="s">
        <v>188</v>
      </c>
      <c r="O1496" s="7" t="s">
        <v>307</v>
      </c>
      <c r="P1496" s="7" t="s">
        <v>307</v>
      </c>
      <c r="Q1496" s="51" t="s">
        <v>316</v>
      </c>
      <c r="R1496" s="7" t="s">
        <v>3785</v>
      </c>
      <c r="S1496" s="7" t="s">
        <v>3786</v>
      </c>
      <c r="T1496" s="7" t="s">
        <v>41</v>
      </c>
      <c r="U1496" s="7" t="s">
        <v>2193</v>
      </c>
      <c r="V1496" s="7" t="s">
        <v>1595</v>
      </c>
      <c r="W1496" s="7" t="s">
        <v>306</v>
      </c>
      <c r="X1496" s="7" t="s">
        <v>1817</v>
      </c>
      <c r="Y1496" s="7"/>
      <c r="Z1496" s="55"/>
      <c r="AA1496" s="7" t="s">
        <v>2193</v>
      </c>
      <c r="AB1496" s="7" t="s">
        <v>188</v>
      </c>
      <c r="AC1496" s="7" t="s">
        <v>3787</v>
      </c>
    </row>
    <row r="1497" spans="1:29">
      <c r="A1497" s="7" t="s">
        <v>2854</v>
      </c>
      <c r="B1497" s="55" t="s">
        <v>188</v>
      </c>
      <c r="C1497" s="7" t="s">
        <v>189</v>
      </c>
      <c r="D1497" s="7" t="s">
        <v>2855</v>
      </c>
      <c r="E1497" s="7" t="s">
        <v>190</v>
      </c>
      <c r="F1497" s="56" t="s">
        <v>2199</v>
      </c>
      <c r="G1497" s="54">
        <v>0</v>
      </c>
      <c r="H1497" s="7" t="s">
        <v>2196</v>
      </c>
      <c r="I1497" s="51">
        <v>2023</v>
      </c>
      <c r="J1497" s="7" t="s">
        <v>3275</v>
      </c>
      <c r="K1497" s="7" t="s">
        <v>3276</v>
      </c>
      <c r="L1497" s="50" t="s">
        <v>188</v>
      </c>
      <c r="M1497" s="50" t="s">
        <v>302</v>
      </c>
      <c r="N1497" s="52">
        <v>45052</v>
      </c>
      <c r="O1497" s="7" t="s">
        <v>307</v>
      </c>
      <c r="P1497" s="7" t="s">
        <v>307</v>
      </c>
      <c r="Q1497" s="51" t="s">
        <v>316</v>
      </c>
      <c r="R1497" s="57" t="s">
        <v>3788</v>
      </c>
      <c r="S1497" s="7" t="s">
        <v>188</v>
      </c>
      <c r="T1497" s="7" t="s">
        <v>41</v>
      </c>
      <c r="U1497" s="7" t="s">
        <v>2193</v>
      </c>
      <c r="V1497" s="7" t="s">
        <v>1595</v>
      </c>
      <c r="W1497" s="7" t="s">
        <v>306</v>
      </c>
      <c r="X1497" s="7" t="s">
        <v>1817</v>
      </c>
      <c r="Y1497" s="7"/>
      <c r="Z1497" s="55" t="s">
        <v>2197</v>
      </c>
      <c r="AA1497" s="57" t="s">
        <v>2193</v>
      </c>
      <c r="AB1497" s="7" t="s">
        <v>188</v>
      </c>
      <c r="AC1497" s="7" t="s">
        <v>3787</v>
      </c>
    </row>
    <row r="1498" spans="1:29">
      <c r="A1498" s="7" t="s">
        <v>2856</v>
      </c>
      <c r="B1498" s="55" t="s">
        <v>188</v>
      </c>
      <c r="C1498" s="7" t="s">
        <v>189</v>
      </c>
      <c r="D1498" s="7" t="s">
        <v>2857</v>
      </c>
      <c r="E1498" s="7" t="s">
        <v>190</v>
      </c>
      <c r="F1498" s="56" t="s">
        <v>192</v>
      </c>
      <c r="G1498" s="54">
        <v>0</v>
      </c>
      <c r="H1498" s="7" t="s">
        <v>2196</v>
      </c>
      <c r="I1498" s="51">
        <v>2023</v>
      </c>
      <c r="J1498" s="7" t="s">
        <v>3275</v>
      </c>
      <c r="K1498" s="7" t="s">
        <v>3276</v>
      </c>
      <c r="L1498" s="50" t="s">
        <v>188</v>
      </c>
      <c r="M1498" s="50" t="s">
        <v>302</v>
      </c>
      <c r="N1498" s="52">
        <v>45052</v>
      </c>
      <c r="O1498" s="7" t="s">
        <v>307</v>
      </c>
      <c r="P1498" s="7" t="s">
        <v>307</v>
      </c>
      <c r="Q1498" s="51" t="s">
        <v>316</v>
      </c>
      <c r="R1498" s="57" t="s">
        <v>3788</v>
      </c>
      <c r="S1498" s="7" t="s">
        <v>188</v>
      </c>
      <c r="T1498" s="7" t="s">
        <v>41</v>
      </c>
      <c r="U1498" s="7" t="s">
        <v>2193</v>
      </c>
      <c r="V1498" s="7" t="s">
        <v>1595</v>
      </c>
      <c r="W1498" s="7" t="s">
        <v>306</v>
      </c>
      <c r="X1498" s="7" t="s">
        <v>1817</v>
      </c>
      <c r="Y1498" s="7"/>
      <c r="Z1498" s="55"/>
      <c r="AA1498" s="7" t="s">
        <v>2193</v>
      </c>
      <c r="AB1498" s="7" t="s">
        <v>188</v>
      </c>
      <c r="AC1498" s="7" t="s">
        <v>3787</v>
      </c>
    </row>
    <row r="1499" spans="1:29">
      <c r="A1499" s="7" t="s">
        <v>2139</v>
      </c>
      <c r="B1499" s="55" t="s">
        <v>188</v>
      </c>
      <c r="C1499" s="7" t="s">
        <v>189</v>
      </c>
      <c r="D1499" s="7" t="s">
        <v>2140</v>
      </c>
      <c r="E1499" s="7" t="s">
        <v>190</v>
      </c>
      <c r="F1499" s="56" t="s">
        <v>2199</v>
      </c>
      <c r="G1499" s="54">
        <v>0</v>
      </c>
      <c r="H1499" s="7" t="s">
        <v>354</v>
      </c>
      <c r="I1499" s="51" t="s">
        <v>312</v>
      </c>
      <c r="J1499" s="7" t="s">
        <v>3275</v>
      </c>
      <c r="K1499" s="7" t="s">
        <v>3276</v>
      </c>
      <c r="L1499" s="50" t="s">
        <v>188</v>
      </c>
      <c r="M1499" s="50" t="s">
        <v>302</v>
      </c>
      <c r="N1499" s="52" t="s">
        <v>188</v>
      </c>
      <c r="O1499" s="7" t="s">
        <v>307</v>
      </c>
      <c r="P1499" s="7" t="s">
        <v>307</v>
      </c>
      <c r="Q1499" s="51" t="s">
        <v>3270</v>
      </c>
      <c r="R1499" s="57"/>
      <c r="S1499" s="7" t="s">
        <v>2210</v>
      </c>
      <c r="T1499" s="7" t="s">
        <v>355</v>
      </c>
      <c r="U1499" s="7" t="s">
        <v>2193</v>
      </c>
      <c r="V1499" s="7" t="s">
        <v>1595</v>
      </c>
      <c r="W1499" s="7" t="s">
        <v>306</v>
      </c>
      <c r="X1499" s="7" t="s">
        <v>1817</v>
      </c>
      <c r="Y1499" s="7"/>
      <c r="Z1499" s="55"/>
      <c r="AA1499" s="7" t="s">
        <v>2193</v>
      </c>
      <c r="AB1499" s="7" t="s">
        <v>188</v>
      </c>
      <c r="AC1499" s="7" t="s">
        <v>3794</v>
      </c>
    </row>
    <row r="1500" spans="1:29">
      <c r="A1500" s="7" t="s">
        <v>2287</v>
      </c>
      <c r="B1500" s="55" t="s">
        <v>188</v>
      </c>
      <c r="C1500" s="7" t="s">
        <v>189</v>
      </c>
      <c r="D1500" s="7" t="s">
        <v>2288</v>
      </c>
      <c r="E1500" s="7" t="s">
        <v>190</v>
      </c>
      <c r="F1500" s="56" t="s">
        <v>2199</v>
      </c>
      <c r="G1500" s="54">
        <v>0</v>
      </c>
      <c r="H1500" s="7" t="s">
        <v>2291</v>
      </c>
      <c r="I1500" s="51" t="s">
        <v>312</v>
      </c>
      <c r="J1500" s="7" t="s">
        <v>3275</v>
      </c>
      <c r="K1500" s="7" t="s">
        <v>3276</v>
      </c>
      <c r="L1500" s="50" t="s">
        <v>188</v>
      </c>
      <c r="M1500" s="50" t="s">
        <v>302</v>
      </c>
      <c r="N1500" s="52" t="s">
        <v>188</v>
      </c>
      <c r="O1500" s="7" t="s">
        <v>307</v>
      </c>
      <c r="P1500" s="7" t="s">
        <v>307</v>
      </c>
      <c r="Q1500" s="51" t="s">
        <v>3271</v>
      </c>
      <c r="R1500" s="57"/>
      <c r="S1500" s="7" t="s">
        <v>188</v>
      </c>
      <c r="T1500" s="7" t="s">
        <v>2292</v>
      </c>
      <c r="U1500" s="7" t="s">
        <v>2193</v>
      </c>
      <c r="V1500" s="7" t="s">
        <v>1595</v>
      </c>
      <c r="W1500" s="7" t="s">
        <v>306</v>
      </c>
      <c r="X1500" s="7" t="s">
        <v>1817</v>
      </c>
      <c r="Y1500" s="7"/>
      <c r="Z1500" s="55"/>
      <c r="AA1500" s="7" t="s">
        <v>2193</v>
      </c>
      <c r="AB1500" s="7" t="s">
        <v>188</v>
      </c>
      <c r="AC1500" s="7" t="s">
        <v>3794</v>
      </c>
    </row>
    <row r="1501" spans="1:29">
      <c r="A1501" s="7" t="s">
        <v>2289</v>
      </c>
      <c r="B1501" s="55" t="s">
        <v>188</v>
      </c>
      <c r="C1501" s="7" t="s">
        <v>189</v>
      </c>
      <c r="D1501" s="7" t="s">
        <v>2290</v>
      </c>
      <c r="E1501" s="7" t="s">
        <v>190</v>
      </c>
      <c r="F1501" s="56" t="s">
        <v>2199</v>
      </c>
      <c r="G1501" s="54">
        <v>0</v>
      </c>
      <c r="H1501" s="7" t="s">
        <v>2293</v>
      </c>
      <c r="I1501" s="51" t="s">
        <v>312</v>
      </c>
      <c r="J1501" s="7" t="s">
        <v>3275</v>
      </c>
      <c r="K1501" s="7" t="s">
        <v>3276</v>
      </c>
      <c r="L1501" s="50" t="s">
        <v>188</v>
      </c>
      <c r="M1501" s="50" t="s">
        <v>302</v>
      </c>
      <c r="N1501" s="52" t="s">
        <v>188</v>
      </c>
      <c r="O1501" s="7" t="s">
        <v>307</v>
      </c>
      <c r="P1501" s="7" t="s">
        <v>307</v>
      </c>
      <c r="Q1501" s="51" t="s">
        <v>3271</v>
      </c>
      <c r="R1501" s="57"/>
      <c r="S1501" s="7" t="s">
        <v>188</v>
      </c>
      <c r="T1501" s="7" t="s">
        <v>2294</v>
      </c>
      <c r="U1501" s="7" t="s">
        <v>2193</v>
      </c>
      <c r="V1501" s="7" t="s">
        <v>1595</v>
      </c>
      <c r="W1501" s="7" t="s">
        <v>306</v>
      </c>
      <c r="X1501" s="7" t="s">
        <v>1817</v>
      </c>
      <c r="Y1501" s="7"/>
      <c r="Z1501" s="55"/>
      <c r="AA1501" s="7" t="s">
        <v>2193</v>
      </c>
      <c r="AB1501" s="7" t="s">
        <v>188</v>
      </c>
      <c r="AC1501" s="7" t="s">
        <v>3794</v>
      </c>
    </row>
    <row r="1502" spans="1:29">
      <c r="A1502" s="7" t="s">
        <v>2305</v>
      </c>
      <c r="B1502" s="55" t="s">
        <v>188</v>
      </c>
      <c r="C1502" s="7" t="s">
        <v>189</v>
      </c>
      <c r="D1502" s="7" t="s">
        <v>2306</v>
      </c>
      <c r="E1502" s="7" t="s">
        <v>190</v>
      </c>
      <c r="F1502" s="56" t="s">
        <v>2199</v>
      </c>
      <c r="G1502" s="54">
        <v>0</v>
      </c>
      <c r="H1502" s="7" t="s">
        <v>2312</v>
      </c>
      <c r="I1502" s="51" t="s">
        <v>312</v>
      </c>
      <c r="J1502" s="7" t="s">
        <v>3275</v>
      </c>
      <c r="K1502" s="7" t="s">
        <v>3276</v>
      </c>
      <c r="L1502" s="50" t="s">
        <v>188</v>
      </c>
      <c r="M1502" s="50" t="s">
        <v>302</v>
      </c>
      <c r="N1502" s="52" t="s">
        <v>188</v>
      </c>
      <c r="O1502" s="7" t="s">
        <v>307</v>
      </c>
      <c r="P1502" s="7" t="s">
        <v>307</v>
      </c>
      <c r="Q1502" s="51" t="s">
        <v>3271</v>
      </c>
      <c r="R1502" s="57"/>
      <c r="S1502" s="7" t="s">
        <v>188</v>
      </c>
      <c r="T1502" s="7" t="s">
        <v>2313</v>
      </c>
      <c r="U1502" s="7" t="s">
        <v>2193</v>
      </c>
      <c r="V1502" s="7" t="s">
        <v>1595</v>
      </c>
      <c r="W1502" s="7" t="s">
        <v>306</v>
      </c>
      <c r="X1502" s="7" t="s">
        <v>1817</v>
      </c>
      <c r="Y1502" s="7"/>
      <c r="Z1502" s="55"/>
      <c r="AA1502" s="7" t="s">
        <v>2193</v>
      </c>
      <c r="AB1502" s="7" t="s">
        <v>188</v>
      </c>
      <c r="AC1502" s="7" t="s">
        <v>3794</v>
      </c>
    </row>
    <row r="1503" spans="1:29">
      <c r="A1503" s="7" t="s">
        <v>2307</v>
      </c>
      <c r="B1503" s="55" t="s">
        <v>188</v>
      </c>
      <c r="C1503" s="7" t="s">
        <v>189</v>
      </c>
      <c r="D1503" s="7" t="s">
        <v>2308</v>
      </c>
      <c r="E1503" s="7" t="s">
        <v>190</v>
      </c>
      <c r="F1503" s="56" t="s">
        <v>2199</v>
      </c>
      <c r="G1503" s="54">
        <v>0</v>
      </c>
      <c r="H1503" s="7" t="s">
        <v>2314</v>
      </c>
      <c r="I1503" s="51" t="s">
        <v>312</v>
      </c>
      <c r="J1503" s="7" t="s">
        <v>3275</v>
      </c>
      <c r="K1503" s="7" t="s">
        <v>3276</v>
      </c>
      <c r="L1503" s="50" t="s">
        <v>188</v>
      </c>
      <c r="M1503" s="50" t="s">
        <v>302</v>
      </c>
      <c r="N1503" s="52" t="s">
        <v>188</v>
      </c>
      <c r="O1503" s="7" t="s">
        <v>307</v>
      </c>
      <c r="P1503" s="7" t="s">
        <v>307</v>
      </c>
      <c r="Q1503" s="51" t="s">
        <v>3271</v>
      </c>
      <c r="R1503" s="57"/>
      <c r="S1503" s="7" t="s">
        <v>188</v>
      </c>
      <c r="T1503" s="7" t="s">
        <v>2315</v>
      </c>
      <c r="U1503" s="7" t="s">
        <v>2193</v>
      </c>
      <c r="V1503" s="7" t="s">
        <v>1595</v>
      </c>
      <c r="W1503" s="7" t="s">
        <v>306</v>
      </c>
      <c r="X1503" s="7" t="s">
        <v>1817</v>
      </c>
      <c r="Y1503" s="7"/>
      <c r="Z1503" s="55"/>
      <c r="AA1503" s="7" t="s">
        <v>2193</v>
      </c>
      <c r="AB1503" s="7" t="s">
        <v>188</v>
      </c>
      <c r="AC1503" s="7" t="s">
        <v>3794</v>
      </c>
    </row>
    <row r="1504" spans="1:29">
      <c r="A1504" s="7" t="s">
        <v>2141</v>
      </c>
      <c r="B1504" s="55" t="s">
        <v>188</v>
      </c>
      <c r="C1504" s="7" t="s">
        <v>189</v>
      </c>
      <c r="D1504" s="7" t="s">
        <v>2142</v>
      </c>
      <c r="E1504" s="7" t="s">
        <v>190</v>
      </c>
      <c r="F1504" s="56" t="s">
        <v>2199</v>
      </c>
      <c r="G1504" s="54">
        <v>0</v>
      </c>
      <c r="H1504" s="7" t="s">
        <v>415</v>
      </c>
      <c r="I1504" s="51" t="s">
        <v>312</v>
      </c>
      <c r="J1504" s="7" t="s">
        <v>3275</v>
      </c>
      <c r="K1504" s="7" t="s">
        <v>3276</v>
      </c>
      <c r="L1504" s="50" t="s">
        <v>188</v>
      </c>
      <c r="M1504" s="50" t="s">
        <v>302</v>
      </c>
      <c r="N1504" s="52" t="s">
        <v>188</v>
      </c>
      <c r="O1504" s="7" t="s">
        <v>307</v>
      </c>
      <c r="P1504" s="7" t="s">
        <v>307</v>
      </c>
      <c r="Q1504" s="51" t="s">
        <v>3272</v>
      </c>
      <c r="R1504" s="57"/>
      <c r="S1504" s="7" t="s">
        <v>2210</v>
      </c>
      <c r="T1504" s="7" t="s">
        <v>2186</v>
      </c>
      <c r="U1504" s="7" t="s">
        <v>2193</v>
      </c>
      <c r="V1504" s="7" t="s">
        <v>1595</v>
      </c>
      <c r="W1504" s="7" t="s">
        <v>306</v>
      </c>
      <c r="X1504" s="7" t="s">
        <v>1817</v>
      </c>
      <c r="Y1504" s="7"/>
      <c r="Z1504" s="55"/>
      <c r="AA1504" s="7" t="s">
        <v>2193</v>
      </c>
      <c r="AB1504" s="7" t="s">
        <v>188</v>
      </c>
      <c r="AC1504" s="7" t="s">
        <v>3794</v>
      </c>
    </row>
    <row r="1505" spans="1:29">
      <c r="A1505" s="7" t="s">
        <v>2143</v>
      </c>
      <c r="B1505" s="55" t="s">
        <v>188</v>
      </c>
      <c r="C1505" s="7" t="s">
        <v>189</v>
      </c>
      <c r="D1505" s="7" t="s">
        <v>2144</v>
      </c>
      <c r="E1505" s="7" t="s">
        <v>190</v>
      </c>
      <c r="F1505" s="56" t="s">
        <v>2199</v>
      </c>
      <c r="G1505" s="54">
        <v>0</v>
      </c>
      <c r="H1505" s="7" t="s">
        <v>1829</v>
      </c>
      <c r="I1505" s="51" t="s">
        <v>312</v>
      </c>
      <c r="J1505" s="7" t="s">
        <v>3275</v>
      </c>
      <c r="K1505" s="7" t="s">
        <v>3276</v>
      </c>
      <c r="L1505" s="50" t="s">
        <v>188</v>
      </c>
      <c r="M1505" s="50" t="s">
        <v>302</v>
      </c>
      <c r="N1505" s="52" t="s">
        <v>188</v>
      </c>
      <c r="O1505" s="7" t="s">
        <v>307</v>
      </c>
      <c r="P1505" s="7" t="s">
        <v>307</v>
      </c>
      <c r="Q1505" s="51" t="s">
        <v>3271</v>
      </c>
      <c r="R1505" s="57"/>
      <c r="S1505" s="7" t="s">
        <v>188</v>
      </c>
      <c r="T1505" s="7" t="s">
        <v>1830</v>
      </c>
      <c r="U1505" s="7" t="s">
        <v>2193</v>
      </c>
      <c r="V1505" s="7" t="s">
        <v>1595</v>
      </c>
      <c r="W1505" s="7" t="s">
        <v>306</v>
      </c>
      <c r="X1505" s="7" t="s">
        <v>1817</v>
      </c>
      <c r="Y1505" s="7"/>
      <c r="Z1505" s="55"/>
      <c r="AA1505" s="7" t="s">
        <v>2193</v>
      </c>
      <c r="AB1505" s="7" t="s">
        <v>188</v>
      </c>
      <c r="AC1505" s="7" t="s">
        <v>3794</v>
      </c>
    </row>
    <row r="1506" spans="1:29">
      <c r="A1506" s="7" t="s">
        <v>2145</v>
      </c>
      <c r="B1506" s="55" t="s">
        <v>188</v>
      </c>
      <c r="C1506" s="7" t="s">
        <v>189</v>
      </c>
      <c r="D1506" s="7" t="s">
        <v>2146</v>
      </c>
      <c r="E1506" s="7" t="s">
        <v>190</v>
      </c>
      <c r="F1506" s="56" t="s">
        <v>2199</v>
      </c>
      <c r="G1506" s="54">
        <v>0</v>
      </c>
      <c r="H1506" s="7" t="s">
        <v>1985</v>
      </c>
      <c r="I1506" s="51" t="s">
        <v>312</v>
      </c>
      <c r="J1506" s="7" t="s">
        <v>3275</v>
      </c>
      <c r="K1506" s="7" t="s">
        <v>3276</v>
      </c>
      <c r="L1506" s="50" t="s">
        <v>188</v>
      </c>
      <c r="M1506" s="50" t="s">
        <v>302</v>
      </c>
      <c r="N1506" s="52" t="s">
        <v>188</v>
      </c>
      <c r="O1506" s="7" t="s">
        <v>307</v>
      </c>
      <c r="P1506" s="7" t="s">
        <v>307</v>
      </c>
      <c r="Q1506" s="51" t="s">
        <v>2959</v>
      </c>
      <c r="R1506" s="57"/>
      <c r="S1506" s="7" t="s">
        <v>188</v>
      </c>
      <c r="T1506" s="7" t="s">
        <v>1986</v>
      </c>
      <c r="U1506" s="7" t="s">
        <v>2193</v>
      </c>
      <c r="V1506" s="7" t="s">
        <v>1595</v>
      </c>
      <c r="W1506" s="7" t="s">
        <v>306</v>
      </c>
      <c r="X1506" s="7" t="s">
        <v>1817</v>
      </c>
      <c r="Y1506" s="7"/>
      <c r="Z1506" s="55"/>
      <c r="AA1506" s="7" t="s">
        <v>2193</v>
      </c>
      <c r="AB1506" s="7" t="s">
        <v>188</v>
      </c>
      <c r="AC1506" s="7" t="s">
        <v>3794</v>
      </c>
    </row>
    <row r="1507" spans="1:29">
      <c r="A1507" s="7" t="s">
        <v>2147</v>
      </c>
      <c r="B1507" s="55" t="s">
        <v>188</v>
      </c>
      <c r="C1507" s="7" t="s">
        <v>189</v>
      </c>
      <c r="D1507" s="7" t="s">
        <v>2148</v>
      </c>
      <c r="E1507" s="7" t="s">
        <v>190</v>
      </c>
      <c r="F1507" s="56" t="s">
        <v>2199</v>
      </c>
      <c r="G1507" s="54">
        <v>0</v>
      </c>
      <c r="H1507" s="7" t="s">
        <v>1637</v>
      </c>
      <c r="I1507" s="51" t="s">
        <v>312</v>
      </c>
      <c r="J1507" s="7" t="s">
        <v>3275</v>
      </c>
      <c r="K1507" s="7" t="s">
        <v>3276</v>
      </c>
      <c r="L1507" s="50" t="s">
        <v>188</v>
      </c>
      <c r="M1507" s="50" t="s">
        <v>302</v>
      </c>
      <c r="N1507" s="52" t="s">
        <v>188</v>
      </c>
      <c r="O1507" s="7" t="s">
        <v>307</v>
      </c>
      <c r="P1507" s="7" t="s">
        <v>307</v>
      </c>
      <c r="Q1507" s="51" t="s">
        <v>356</v>
      </c>
      <c r="R1507" s="57"/>
      <c r="S1507" s="7" t="s">
        <v>188</v>
      </c>
      <c r="T1507" s="7" t="s">
        <v>1638</v>
      </c>
      <c r="U1507" s="7" t="s">
        <v>2193</v>
      </c>
      <c r="V1507" s="7" t="s">
        <v>1595</v>
      </c>
      <c r="W1507" s="7" t="s">
        <v>306</v>
      </c>
      <c r="X1507" s="7" t="s">
        <v>1817</v>
      </c>
      <c r="Y1507" s="7"/>
      <c r="Z1507" s="55" t="s">
        <v>1614</v>
      </c>
      <c r="AA1507" s="7" t="s">
        <v>2193</v>
      </c>
      <c r="AB1507" s="7" t="s">
        <v>188</v>
      </c>
      <c r="AC1507" s="7" t="s">
        <v>3794</v>
      </c>
    </row>
    <row r="1508" spans="1:29">
      <c r="A1508" s="7" t="s">
        <v>2149</v>
      </c>
      <c r="B1508" s="55" t="s">
        <v>188</v>
      </c>
      <c r="C1508" s="7" t="s">
        <v>189</v>
      </c>
      <c r="D1508" s="7" t="s">
        <v>2150</v>
      </c>
      <c r="E1508" s="7" t="s">
        <v>190</v>
      </c>
      <c r="F1508" s="56" t="s">
        <v>2199</v>
      </c>
      <c r="G1508" s="54">
        <v>0</v>
      </c>
      <c r="H1508" s="7" t="s">
        <v>1639</v>
      </c>
      <c r="I1508" s="51" t="s">
        <v>312</v>
      </c>
      <c r="J1508" s="7" t="s">
        <v>3275</v>
      </c>
      <c r="K1508" s="7" t="s">
        <v>3276</v>
      </c>
      <c r="L1508" s="50" t="s">
        <v>188</v>
      </c>
      <c r="M1508" s="50" t="s">
        <v>302</v>
      </c>
      <c r="N1508" s="52" t="s">
        <v>188</v>
      </c>
      <c r="O1508" s="7" t="s">
        <v>307</v>
      </c>
      <c r="P1508" s="7" t="s">
        <v>307</v>
      </c>
      <c r="Q1508" s="51" t="s">
        <v>356</v>
      </c>
      <c r="R1508" s="57"/>
      <c r="S1508" s="7" t="s">
        <v>188</v>
      </c>
      <c r="T1508" s="7" t="s">
        <v>1640</v>
      </c>
      <c r="U1508" s="7" t="s">
        <v>2193</v>
      </c>
      <c r="V1508" s="7" t="s">
        <v>1595</v>
      </c>
      <c r="W1508" s="7" t="s">
        <v>306</v>
      </c>
      <c r="X1508" s="7" t="s">
        <v>1817</v>
      </c>
      <c r="Y1508" s="7"/>
      <c r="Z1508" s="55" t="s">
        <v>1630</v>
      </c>
      <c r="AA1508" s="7" t="s">
        <v>2193</v>
      </c>
      <c r="AB1508" s="7" t="s">
        <v>188</v>
      </c>
      <c r="AC1508" s="7" t="s">
        <v>3794</v>
      </c>
    </row>
    <row r="1509" spans="1:29">
      <c r="A1509" s="7" t="s">
        <v>3673</v>
      </c>
      <c r="B1509" s="55" t="s">
        <v>188</v>
      </c>
      <c r="C1509" s="7" t="s">
        <v>189</v>
      </c>
      <c r="D1509" s="7" t="s">
        <v>3674</v>
      </c>
      <c r="E1509" s="7" t="s">
        <v>190</v>
      </c>
      <c r="F1509" s="56" t="s">
        <v>2199</v>
      </c>
      <c r="G1509" s="54">
        <v>0</v>
      </c>
      <c r="H1509" s="7" t="s">
        <v>357</v>
      </c>
      <c r="I1509" s="51">
        <v>2024</v>
      </c>
      <c r="J1509" s="7" t="s">
        <v>3275</v>
      </c>
      <c r="K1509" s="7" t="s">
        <v>3276</v>
      </c>
      <c r="L1509" s="50" t="s">
        <v>188</v>
      </c>
      <c r="M1509" s="50">
        <v>45027</v>
      </c>
      <c r="N1509" s="52" t="s">
        <v>188</v>
      </c>
      <c r="O1509" s="7" t="s">
        <v>307</v>
      </c>
      <c r="P1509" s="7" t="s">
        <v>307</v>
      </c>
      <c r="Q1509" s="51" t="s">
        <v>316</v>
      </c>
      <c r="R1509" s="57" t="s">
        <v>3785</v>
      </c>
      <c r="S1509" s="7" t="s">
        <v>3786</v>
      </c>
      <c r="T1509" s="7" t="s">
        <v>358</v>
      </c>
      <c r="U1509" s="7" t="s">
        <v>2193</v>
      </c>
      <c r="V1509" s="7" t="s">
        <v>1595</v>
      </c>
      <c r="W1509" s="7" t="s">
        <v>306</v>
      </c>
      <c r="X1509" s="7" t="s">
        <v>1817</v>
      </c>
      <c r="Y1509" s="7"/>
      <c r="Z1509" s="55" t="s">
        <v>1189</v>
      </c>
      <c r="AA1509" s="7" t="s">
        <v>2193</v>
      </c>
      <c r="AB1509" s="7" t="s">
        <v>188</v>
      </c>
      <c r="AC1509" s="7" t="s">
        <v>3787</v>
      </c>
    </row>
    <row r="1510" spans="1:29">
      <c r="A1510" s="7" t="s">
        <v>3675</v>
      </c>
      <c r="B1510" s="55" t="s">
        <v>188</v>
      </c>
      <c r="C1510" s="7" t="s">
        <v>189</v>
      </c>
      <c r="D1510" s="7" t="s">
        <v>3676</v>
      </c>
      <c r="E1510" s="7" t="s">
        <v>190</v>
      </c>
      <c r="F1510" s="56" t="s">
        <v>192</v>
      </c>
      <c r="G1510" s="54">
        <v>0</v>
      </c>
      <c r="H1510" s="7" t="s">
        <v>357</v>
      </c>
      <c r="I1510" s="51">
        <v>2024</v>
      </c>
      <c r="J1510" s="7" t="s">
        <v>3275</v>
      </c>
      <c r="K1510" s="7" t="s">
        <v>3276</v>
      </c>
      <c r="L1510" s="50" t="s">
        <v>188</v>
      </c>
      <c r="M1510" s="50">
        <v>45027</v>
      </c>
      <c r="N1510" s="52" t="s">
        <v>188</v>
      </c>
      <c r="O1510" s="7" t="s">
        <v>307</v>
      </c>
      <c r="P1510" s="7" t="s">
        <v>307</v>
      </c>
      <c r="Q1510" s="51" t="s">
        <v>316</v>
      </c>
      <c r="R1510" s="57" t="s">
        <v>3785</v>
      </c>
      <c r="S1510" s="7" t="s">
        <v>3786</v>
      </c>
      <c r="T1510" s="7" t="s">
        <v>358</v>
      </c>
      <c r="U1510" s="7" t="s">
        <v>2193</v>
      </c>
      <c r="V1510" s="7" t="s">
        <v>1595</v>
      </c>
      <c r="W1510" s="7" t="s">
        <v>306</v>
      </c>
      <c r="X1510" s="7" t="s">
        <v>1817</v>
      </c>
      <c r="Y1510" s="7"/>
      <c r="Z1510" s="55"/>
      <c r="AA1510" s="7" t="s">
        <v>2193</v>
      </c>
      <c r="AB1510" s="7" t="s">
        <v>188</v>
      </c>
      <c r="AC1510" s="7" t="s">
        <v>3787</v>
      </c>
    </row>
    <row r="1511" spans="1:29">
      <c r="A1511" s="7" t="s">
        <v>2858</v>
      </c>
      <c r="B1511" s="55" t="s">
        <v>188</v>
      </c>
      <c r="C1511" s="7" t="s">
        <v>189</v>
      </c>
      <c r="D1511" s="7" t="s">
        <v>2859</v>
      </c>
      <c r="E1511" s="7" t="s">
        <v>190</v>
      </c>
      <c r="F1511" s="56" t="s">
        <v>2199</v>
      </c>
      <c r="G1511" s="54">
        <v>0</v>
      </c>
      <c r="H1511" s="7" t="s">
        <v>357</v>
      </c>
      <c r="I1511" s="51">
        <v>2023</v>
      </c>
      <c r="J1511" s="7" t="s">
        <v>3275</v>
      </c>
      <c r="K1511" s="7" t="s">
        <v>3276</v>
      </c>
      <c r="L1511" s="50" t="s">
        <v>188</v>
      </c>
      <c r="M1511" s="50" t="s">
        <v>302</v>
      </c>
      <c r="N1511" s="52">
        <v>45052</v>
      </c>
      <c r="O1511" s="7" t="s">
        <v>307</v>
      </c>
      <c r="P1511" s="7" t="s">
        <v>307</v>
      </c>
      <c r="Q1511" s="51" t="s">
        <v>316</v>
      </c>
      <c r="R1511" s="7" t="s">
        <v>3788</v>
      </c>
      <c r="S1511" s="7" t="s">
        <v>188</v>
      </c>
      <c r="T1511" s="7" t="s">
        <v>358</v>
      </c>
      <c r="U1511" s="7" t="s">
        <v>2193</v>
      </c>
      <c r="V1511" s="7" t="s">
        <v>1595</v>
      </c>
      <c r="W1511" s="7" t="s">
        <v>306</v>
      </c>
      <c r="X1511" s="7" t="s">
        <v>1817</v>
      </c>
      <c r="Y1511" s="7"/>
      <c r="Z1511" s="55" t="s">
        <v>1189</v>
      </c>
      <c r="AA1511" s="7" t="s">
        <v>2193</v>
      </c>
      <c r="AB1511" s="7" t="s">
        <v>188</v>
      </c>
      <c r="AC1511" s="7" t="s">
        <v>3787</v>
      </c>
    </row>
    <row r="1512" spans="1:29">
      <c r="A1512" s="7" t="s">
        <v>2860</v>
      </c>
      <c r="B1512" s="55" t="s">
        <v>188</v>
      </c>
      <c r="C1512" s="7" t="s">
        <v>189</v>
      </c>
      <c r="D1512" s="7" t="s">
        <v>2861</v>
      </c>
      <c r="E1512" s="7" t="s">
        <v>190</v>
      </c>
      <c r="F1512" s="56" t="s">
        <v>192</v>
      </c>
      <c r="G1512" s="54">
        <v>0</v>
      </c>
      <c r="H1512" s="7" t="s">
        <v>357</v>
      </c>
      <c r="I1512" s="51">
        <v>2023</v>
      </c>
      <c r="J1512" s="7" t="s">
        <v>3275</v>
      </c>
      <c r="K1512" s="7" t="s">
        <v>3276</v>
      </c>
      <c r="L1512" s="50" t="s">
        <v>188</v>
      </c>
      <c r="M1512" s="50" t="s">
        <v>302</v>
      </c>
      <c r="N1512" s="52">
        <v>45052</v>
      </c>
      <c r="O1512" s="7" t="s">
        <v>307</v>
      </c>
      <c r="P1512" s="7" t="s">
        <v>307</v>
      </c>
      <c r="Q1512" s="51" t="s">
        <v>316</v>
      </c>
      <c r="R1512" s="7" t="s">
        <v>3788</v>
      </c>
      <c r="S1512" s="7" t="s">
        <v>188</v>
      </c>
      <c r="T1512" s="7" t="s">
        <v>358</v>
      </c>
      <c r="U1512" s="7" t="s">
        <v>2193</v>
      </c>
      <c r="V1512" s="7" t="s">
        <v>1595</v>
      </c>
      <c r="W1512" s="7" t="s">
        <v>306</v>
      </c>
      <c r="X1512" s="7" t="s">
        <v>1817</v>
      </c>
      <c r="Y1512" s="7"/>
      <c r="Z1512" s="55"/>
      <c r="AA1512" s="7" t="s">
        <v>2193</v>
      </c>
      <c r="AB1512" s="7" t="s">
        <v>188</v>
      </c>
      <c r="AC1512" s="7" t="s">
        <v>3787</v>
      </c>
    </row>
    <row r="1513" spans="1:29">
      <c r="A1513" s="7" t="s">
        <v>3677</v>
      </c>
      <c r="B1513" s="55" t="s">
        <v>188</v>
      </c>
      <c r="C1513" s="7" t="s">
        <v>189</v>
      </c>
      <c r="D1513" s="7" t="s">
        <v>3678</v>
      </c>
      <c r="E1513" s="7" t="s">
        <v>190</v>
      </c>
      <c r="F1513" s="56" t="s">
        <v>192</v>
      </c>
      <c r="G1513" s="54">
        <v>0</v>
      </c>
      <c r="H1513" s="7" t="s">
        <v>359</v>
      </c>
      <c r="I1513" s="51">
        <v>2024</v>
      </c>
      <c r="J1513" s="7" t="s">
        <v>3275</v>
      </c>
      <c r="K1513" s="7" t="s">
        <v>3276</v>
      </c>
      <c r="L1513" s="50" t="s">
        <v>188</v>
      </c>
      <c r="M1513" s="50">
        <v>45020</v>
      </c>
      <c r="N1513" s="52" t="s">
        <v>188</v>
      </c>
      <c r="O1513" s="7" t="s">
        <v>307</v>
      </c>
      <c r="P1513" s="7" t="s">
        <v>307</v>
      </c>
      <c r="Q1513" s="51" t="s">
        <v>316</v>
      </c>
      <c r="R1513" s="57" t="s">
        <v>3785</v>
      </c>
      <c r="S1513" s="7" t="s">
        <v>3786</v>
      </c>
      <c r="T1513" s="7" t="s">
        <v>48</v>
      </c>
      <c r="U1513" s="7" t="s">
        <v>2193</v>
      </c>
      <c r="V1513" s="7" t="s">
        <v>1595</v>
      </c>
      <c r="W1513" s="7" t="s">
        <v>306</v>
      </c>
      <c r="X1513" s="7" t="s">
        <v>1817</v>
      </c>
      <c r="Y1513" s="7"/>
      <c r="Z1513" s="55"/>
      <c r="AA1513" s="7" t="s">
        <v>2193</v>
      </c>
      <c r="AB1513" s="7" t="s">
        <v>188</v>
      </c>
      <c r="AC1513" s="7" t="s">
        <v>3794</v>
      </c>
    </row>
    <row r="1514" spans="1:29">
      <c r="A1514" s="7" t="s">
        <v>2862</v>
      </c>
      <c r="B1514" s="55" t="s">
        <v>188</v>
      </c>
      <c r="C1514" s="7" t="s">
        <v>189</v>
      </c>
      <c r="D1514" s="7" t="s">
        <v>2863</v>
      </c>
      <c r="E1514" s="7" t="s">
        <v>190</v>
      </c>
      <c r="F1514" s="56" t="s">
        <v>2199</v>
      </c>
      <c r="G1514" s="54">
        <v>0</v>
      </c>
      <c r="H1514" s="7" t="s">
        <v>359</v>
      </c>
      <c r="I1514" s="51">
        <v>2023</v>
      </c>
      <c r="J1514" s="7" t="s">
        <v>3275</v>
      </c>
      <c r="K1514" s="7" t="s">
        <v>3276</v>
      </c>
      <c r="L1514" s="50" t="s">
        <v>188</v>
      </c>
      <c r="M1514" s="50" t="s">
        <v>302</v>
      </c>
      <c r="N1514" s="52">
        <v>45052</v>
      </c>
      <c r="O1514" s="7" t="s">
        <v>307</v>
      </c>
      <c r="P1514" s="7" t="s">
        <v>307</v>
      </c>
      <c r="Q1514" s="51" t="s">
        <v>316</v>
      </c>
      <c r="R1514" s="57" t="s">
        <v>3788</v>
      </c>
      <c r="S1514" s="7" t="s">
        <v>188</v>
      </c>
      <c r="T1514" s="7" t="s">
        <v>48</v>
      </c>
      <c r="U1514" s="7" t="s">
        <v>2193</v>
      </c>
      <c r="V1514" s="7" t="s">
        <v>1595</v>
      </c>
      <c r="W1514" s="7" t="s">
        <v>306</v>
      </c>
      <c r="X1514" s="7" t="s">
        <v>1817</v>
      </c>
      <c r="Y1514" s="7"/>
      <c r="Z1514" s="55" t="s">
        <v>1193</v>
      </c>
      <c r="AA1514" s="7" t="s">
        <v>2193</v>
      </c>
      <c r="AB1514" s="7" t="s">
        <v>188</v>
      </c>
      <c r="AC1514" s="7" t="s">
        <v>3794</v>
      </c>
    </row>
    <row r="1515" spans="1:29">
      <c r="A1515" s="7" t="s">
        <v>2864</v>
      </c>
      <c r="B1515" s="55" t="s">
        <v>188</v>
      </c>
      <c r="C1515" s="7" t="s">
        <v>189</v>
      </c>
      <c r="D1515" s="7" t="s">
        <v>2865</v>
      </c>
      <c r="E1515" s="7" t="s">
        <v>190</v>
      </c>
      <c r="F1515" s="56" t="s">
        <v>192</v>
      </c>
      <c r="G1515" s="54">
        <v>0</v>
      </c>
      <c r="H1515" s="7" t="s">
        <v>359</v>
      </c>
      <c r="I1515" s="51">
        <v>2023</v>
      </c>
      <c r="J1515" s="7" t="s">
        <v>3275</v>
      </c>
      <c r="K1515" s="7" t="s">
        <v>3276</v>
      </c>
      <c r="L1515" s="50" t="s">
        <v>188</v>
      </c>
      <c r="M1515" s="50" t="s">
        <v>302</v>
      </c>
      <c r="N1515" s="52">
        <v>45052</v>
      </c>
      <c r="O1515" s="7" t="s">
        <v>307</v>
      </c>
      <c r="P1515" s="7" t="s">
        <v>307</v>
      </c>
      <c r="Q1515" s="51" t="s">
        <v>316</v>
      </c>
      <c r="R1515" s="57" t="s">
        <v>3788</v>
      </c>
      <c r="S1515" s="7" t="s">
        <v>188</v>
      </c>
      <c r="T1515" s="7" t="s">
        <v>48</v>
      </c>
      <c r="U1515" s="7" t="s">
        <v>2193</v>
      </c>
      <c r="V1515" s="7" t="s">
        <v>1595</v>
      </c>
      <c r="W1515" s="7" t="s">
        <v>306</v>
      </c>
      <c r="X1515" s="7" t="s">
        <v>1817</v>
      </c>
      <c r="Y1515" s="7"/>
      <c r="Z1515" s="55"/>
      <c r="AA1515" s="7" t="s">
        <v>2193</v>
      </c>
      <c r="AB1515" s="7" t="s">
        <v>188</v>
      </c>
      <c r="AC1515" s="7" t="s">
        <v>3794</v>
      </c>
    </row>
    <row r="1516" spans="1:29">
      <c r="A1516" s="7" t="s">
        <v>3679</v>
      </c>
      <c r="B1516" s="55" t="s">
        <v>188</v>
      </c>
      <c r="C1516" s="7" t="s">
        <v>189</v>
      </c>
      <c r="D1516" s="7" t="s">
        <v>3680</v>
      </c>
      <c r="E1516" s="7" t="s">
        <v>190</v>
      </c>
      <c r="F1516" s="56" t="s">
        <v>2199</v>
      </c>
      <c r="G1516" s="54">
        <v>0</v>
      </c>
      <c r="H1516" s="7" t="s">
        <v>360</v>
      </c>
      <c r="I1516" s="51">
        <v>2024</v>
      </c>
      <c r="J1516" s="7" t="s">
        <v>3275</v>
      </c>
      <c r="K1516" s="7" t="s">
        <v>3276</v>
      </c>
      <c r="L1516" s="50" t="s">
        <v>188</v>
      </c>
      <c r="M1516" s="50">
        <v>45020</v>
      </c>
      <c r="N1516" s="52" t="s">
        <v>188</v>
      </c>
      <c r="O1516" s="7" t="s">
        <v>307</v>
      </c>
      <c r="P1516" s="7" t="s">
        <v>307</v>
      </c>
      <c r="Q1516" s="51" t="s">
        <v>316</v>
      </c>
      <c r="R1516" s="7" t="s">
        <v>3785</v>
      </c>
      <c r="S1516" s="7" t="s">
        <v>3786</v>
      </c>
      <c r="T1516" s="7" t="s">
        <v>49</v>
      </c>
      <c r="U1516" s="7" t="s">
        <v>2193</v>
      </c>
      <c r="V1516" s="7" t="s">
        <v>1595</v>
      </c>
      <c r="W1516" s="7" t="s">
        <v>306</v>
      </c>
      <c r="X1516" s="7" t="s">
        <v>1817</v>
      </c>
      <c r="Y1516" s="7"/>
      <c r="Z1516" s="55" t="s">
        <v>1197</v>
      </c>
      <c r="AA1516" s="7" t="s">
        <v>2193</v>
      </c>
      <c r="AB1516" s="7" t="s">
        <v>188</v>
      </c>
      <c r="AC1516" s="7" t="s">
        <v>3787</v>
      </c>
    </row>
    <row r="1517" spans="1:29">
      <c r="A1517" s="7" t="s">
        <v>3681</v>
      </c>
      <c r="B1517" s="55" t="s">
        <v>188</v>
      </c>
      <c r="C1517" s="7" t="s">
        <v>189</v>
      </c>
      <c r="D1517" s="7" t="s">
        <v>3682</v>
      </c>
      <c r="E1517" s="7" t="s">
        <v>190</v>
      </c>
      <c r="F1517" s="56" t="s">
        <v>192</v>
      </c>
      <c r="G1517" s="54">
        <v>0</v>
      </c>
      <c r="H1517" s="7" t="s">
        <v>360</v>
      </c>
      <c r="I1517" s="51">
        <v>2024</v>
      </c>
      <c r="J1517" s="7" t="s">
        <v>3275</v>
      </c>
      <c r="K1517" s="7" t="s">
        <v>3276</v>
      </c>
      <c r="L1517" s="50" t="s">
        <v>188</v>
      </c>
      <c r="M1517" s="50">
        <v>45020</v>
      </c>
      <c r="N1517" s="52" t="s">
        <v>188</v>
      </c>
      <c r="O1517" s="7" t="s">
        <v>307</v>
      </c>
      <c r="P1517" s="7" t="s">
        <v>307</v>
      </c>
      <c r="Q1517" s="51" t="s">
        <v>316</v>
      </c>
      <c r="R1517" s="7" t="s">
        <v>3785</v>
      </c>
      <c r="S1517" s="7" t="s">
        <v>3786</v>
      </c>
      <c r="T1517" s="7" t="s">
        <v>49</v>
      </c>
      <c r="U1517" s="7" t="s">
        <v>2193</v>
      </c>
      <c r="V1517" s="7" t="s">
        <v>1595</v>
      </c>
      <c r="W1517" s="7" t="s">
        <v>306</v>
      </c>
      <c r="X1517" s="7" t="s">
        <v>1817</v>
      </c>
      <c r="Y1517" s="7"/>
      <c r="Z1517" s="55"/>
      <c r="AA1517" s="7" t="s">
        <v>2193</v>
      </c>
      <c r="AB1517" s="7" t="s">
        <v>188</v>
      </c>
      <c r="AC1517" s="7" t="s">
        <v>3787</v>
      </c>
    </row>
    <row r="1518" spans="1:29">
      <c r="A1518" s="7" t="s">
        <v>2866</v>
      </c>
      <c r="B1518" s="55" t="s">
        <v>188</v>
      </c>
      <c r="C1518" s="7" t="s">
        <v>189</v>
      </c>
      <c r="D1518" s="7" t="s">
        <v>2867</v>
      </c>
      <c r="E1518" s="7" t="s">
        <v>190</v>
      </c>
      <c r="F1518" s="56" t="s">
        <v>2199</v>
      </c>
      <c r="G1518" s="54">
        <v>0</v>
      </c>
      <c r="H1518" s="7" t="s">
        <v>360</v>
      </c>
      <c r="I1518" s="51">
        <v>2023</v>
      </c>
      <c r="J1518" s="7" t="s">
        <v>3275</v>
      </c>
      <c r="K1518" s="7" t="s">
        <v>3276</v>
      </c>
      <c r="L1518" s="50" t="s">
        <v>188</v>
      </c>
      <c r="M1518" s="50" t="s">
        <v>302</v>
      </c>
      <c r="N1518" s="52">
        <v>45052</v>
      </c>
      <c r="O1518" s="7" t="s">
        <v>307</v>
      </c>
      <c r="P1518" s="7" t="s">
        <v>307</v>
      </c>
      <c r="Q1518" s="51" t="s">
        <v>316</v>
      </c>
      <c r="R1518" s="7" t="s">
        <v>3788</v>
      </c>
      <c r="S1518" s="7" t="s">
        <v>188</v>
      </c>
      <c r="T1518" s="7" t="s">
        <v>49</v>
      </c>
      <c r="U1518" s="7" t="s">
        <v>2193</v>
      </c>
      <c r="V1518" s="7" t="s">
        <v>1595</v>
      </c>
      <c r="W1518" s="7" t="s">
        <v>306</v>
      </c>
      <c r="X1518" s="7" t="s">
        <v>1817</v>
      </c>
      <c r="Y1518" s="7"/>
      <c r="Z1518" s="55" t="s">
        <v>1197</v>
      </c>
      <c r="AA1518" s="7" t="s">
        <v>2193</v>
      </c>
      <c r="AB1518" s="7" t="s">
        <v>188</v>
      </c>
      <c r="AC1518" s="7" t="s">
        <v>3787</v>
      </c>
    </row>
    <row r="1519" spans="1:29">
      <c r="A1519" s="7" t="s">
        <v>2868</v>
      </c>
      <c r="B1519" s="55" t="s">
        <v>188</v>
      </c>
      <c r="C1519" s="7" t="s">
        <v>189</v>
      </c>
      <c r="D1519" s="7" t="s">
        <v>2869</v>
      </c>
      <c r="E1519" s="7" t="s">
        <v>190</v>
      </c>
      <c r="F1519" s="56" t="s">
        <v>192</v>
      </c>
      <c r="G1519" s="54">
        <v>0</v>
      </c>
      <c r="H1519" s="7" t="s">
        <v>360</v>
      </c>
      <c r="I1519" s="51">
        <v>2023</v>
      </c>
      <c r="J1519" s="7" t="s">
        <v>3275</v>
      </c>
      <c r="K1519" s="7" t="s">
        <v>3276</v>
      </c>
      <c r="L1519" s="50" t="s">
        <v>188</v>
      </c>
      <c r="M1519" s="50" t="s">
        <v>302</v>
      </c>
      <c r="N1519" s="52">
        <v>45052</v>
      </c>
      <c r="O1519" s="7" t="s">
        <v>307</v>
      </c>
      <c r="P1519" s="7" t="s">
        <v>307</v>
      </c>
      <c r="Q1519" s="51" t="s">
        <v>316</v>
      </c>
      <c r="R1519" s="7" t="s">
        <v>3788</v>
      </c>
      <c r="S1519" s="7" t="s">
        <v>188</v>
      </c>
      <c r="T1519" s="7" t="s">
        <v>49</v>
      </c>
      <c r="U1519" s="7" t="s">
        <v>2193</v>
      </c>
      <c r="V1519" s="7" t="s">
        <v>1595</v>
      </c>
      <c r="W1519" s="7" t="s">
        <v>306</v>
      </c>
      <c r="X1519" s="7" t="s">
        <v>1817</v>
      </c>
      <c r="Y1519" s="7"/>
      <c r="Z1519" s="55"/>
      <c r="AA1519" s="7" t="s">
        <v>2193</v>
      </c>
      <c r="AB1519" s="7" t="s">
        <v>188</v>
      </c>
      <c r="AC1519" s="7" t="s">
        <v>3787</v>
      </c>
    </row>
    <row r="1520" spans="1:29">
      <c r="A1520" s="7" t="s">
        <v>3683</v>
      </c>
      <c r="B1520" s="55" t="s">
        <v>188</v>
      </c>
      <c r="C1520" s="7" t="s">
        <v>189</v>
      </c>
      <c r="D1520" s="7" t="s">
        <v>3684</v>
      </c>
      <c r="E1520" s="7" t="s">
        <v>190</v>
      </c>
      <c r="F1520" s="56" t="s">
        <v>2199</v>
      </c>
      <c r="G1520" s="54">
        <v>0</v>
      </c>
      <c r="H1520" s="7" t="s">
        <v>361</v>
      </c>
      <c r="I1520" s="51">
        <v>2024</v>
      </c>
      <c r="J1520" s="7" t="s">
        <v>3275</v>
      </c>
      <c r="K1520" s="7" t="s">
        <v>3276</v>
      </c>
      <c r="L1520" s="50" t="s">
        <v>188</v>
      </c>
      <c r="M1520" s="50">
        <v>45021</v>
      </c>
      <c r="N1520" s="52" t="s">
        <v>188</v>
      </c>
      <c r="O1520" s="7" t="s">
        <v>307</v>
      </c>
      <c r="P1520" s="7" t="s">
        <v>307</v>
      </c>
      <c r="Q1520" s="51" t="s">
        <v>316</v>
      </c>
      <c r="R1520" s="7" t="s">
        <v>3785</v>
      </c>
      <c r="S1520" s="7" t="s">
        <v>3786</v>
      </c>
      <c r="T1520" s="7" t="s">
        <v>50</v>
      </c>
      <c r="U1520" s="7" t="s">
        <v>2193</v>
      </c>
      <c r="V1520" s="7" t="s">
        <v>1595</v>
      </c>
      <c r="W1520" s="7" t="s">
        <v>306</v>
      </c>
      <c r="X1520" s="7" t="s">
        <v>1817</v>
      </c>
      <c r="Y1520" s="7"/>
      <c r="Z1520" s="55" t="s">
        <v>1199</v>
      </c>
      <c r="AA1520" s="7" t="s">
        <v>2193</v>
      </c>
      <c r="AB1520" s="7" t="s">
        <v>188</v>
      </c>
      <c r="AC1520" s="7" t="s">
        <v>3794</v>
      </c>
    </row>
    <row r="1521" spans="1:29">
      <c r="A1521" s="7" t="s">
        <v>3685</v>
      </c>
      <c r="B1521" s="55" t="s">
        <v>188</v>
      </c>
      <c r="C1521" s="7" t="s">
        <v>189</v>
      </c>
      <c r="D1521" s="7" t="s">
        <v>3686</v>
      </c>
      <c r="E1521" s="7" t="s">
        <v>190</v>
      </c>
      <c r="F1521" s="56" t="s">
        <v>192</v>
      </c>
      <c r="G1521" s="54">
        <v>0</v>
      </c>
      <c r="H1521" s="7" t="s">
        <v>361</v>
      </c>
      <c r="I1521" s="51">
        <v>2024</v>
      </c>
      <c r="J1521" s="7" t="s">
        <v>3275</v>
      </c>
      <c r="K1521" s="7" t="s">
        <v>3276</v>
      </c>
      <c r="L1521" s="50" t="s">
        <v>188</v>
      </c>
      <c r="M1521" s="50">
        <v>45021</v>
      </c>
      <c r="N1521" s="52" t="s">
        <v>188</v>
      </c>
      <c r="O1521" s="7" t="s">
        <v>307</v>
      </c>
      <c r="P1521" s="7" t="s">
        <v>307</v>
      </c>
      <c r="Q1521" s="51" t="s">
        <v>316</v>
      </c>
      <c r="R1521" s="7" t="s">
        <v>3785</v>
      </c>
      <c r="S1521" s="7" t="s">
        <v>3786</v>
      </c>
      <c r="T1521" s="7" t="s">
        <v>50</v>
      </c>
      <c r="U1521" s="7" t="s">
        <v>2193</v>
      </c>
      <c r="V1521" s="7" t="s">
        <v>1595</v>
      </c>
      <c r="W1521" s="7" t="s">
        <v>306</v>
      </c>
      <c r="X1521" s="7" t="s">
        <v>1817</v>
      </c>
      <c r="Y1521" s="7"/>
      <c r="Z1521" s="55"/>
      <c r="AA1521" s="7" t="s">
        <v>2193</v>
      </c>
      <c r="AB1521" s="7" t="s">
        <v>188</v>
      </c>
      <c r="AC1521" s="7" t="s">
        <v>3794</v>
      </c>
    </row>
    <row r="1522" spans="1:29">
      <c r="A1522" s="7" t="s">
        <v>2870</v>
      </c>
      <c r="B1522" s="55" t="s">
        <v>188</v>
      </c>
      <c r="C1522" s="7" t="s">
        <v>189</v>
      </c>
      <c r="D1522" s="7" t="s">
        <v>2871</v>
      </c>
      <c r="E1522" s="7" t="s">
        <v>190</v>
      </c>
      <c r="F1522" s="56" t="s">
        <v>2199</v>
      </c>
      <c r="G1522" s="54">
        <v>0</v>
      </c>
      <c r="H1522" s="7" t="s">
        <v>361</v>
      </c>
      <c r="I1522" s="51">
        <v>2023</v>
      </c>
      <c r="J1522" s="7" t="s">
        <v>3275</v>
      </c>
      <c r="K1522" s="7" t="s">
        <v>3276</v>
      </c>
      <c r="L1522" s="50" t="s">
        <v>188</v>
      </c>
      <c r="M1522" s="50" t="s">
        <v>302</v>
      </c>
      <c r="N1522" s="52">
        <v>45052</v>
      </c>
      <c r="O1522" s="7" t="s">
        <v>307</v>
      </c>
      <c r="P1522" s="7" t="s">
        <v>307</v>
      </c>
      <c r="Q1522" s="51" t="s">
        <v>316</v>
      </c>
      <c r="R1522" s="7" t="s">
        <v>3788</v>
      </c>
      <c r="S1522" s="7" t="s">
        <v>188</v>
      </c>
      <c r="T1522" s="7" t="s">
        <v>50</v>
      </c>
      <c r="U1522" s="7" t="s">
        <v>2193</v>
      </c>
      <c r="V1522" s="7" t="s">
        <v>1595</v>
      </c>
      <c r="W1522" s="7" t="s">
        <v>306</v>
      </c>
      <c r="X1522" s="7" t="s">
        <v>1817</v>
      </c>
      <c r="Y1522" s="7"/>
      <c r="Z1522" s="55" t="s">
        <v>1199</v>
      </c>
      <c r="AA1522" s="7" t="s">
        <v>2193</v>
      </c>
      <c r="AB1522" s="7" t="s">
        <v>188</v>
      </c>
      <c r="AC1522" s="7" t="s">
        <v>3794</v>
      </c>
    </row>
    <row r="1523" spans="1:29">
      <c r="A1523" s="7" t="s">
        <v>2872</v>
      </c>
      <c r="B1523" s="55" t="s">
        <v>188</v>
      </c>
      <c r="C1523" s="7" t="s">
        <v>189</v>
      </c>
      <c r="D1523" s="7" t="s">
        <v>2873</v>
      </c>
      <c r="E1523" s="7" t="s">
        <v>190</v>
      </c>
      <c r="F1523" s="56" t="s">
        <v>192</v>
      </c>
      <c r="G1523" s="54">
        <v>0</v>
      </c>
      <c r="H1523" s="7" t="s">
        <v>361</v>
      </c>
      <c r="I1523" s="51">
        <v>2023</v>
      </c>
      <c r="J1523" s="7" t="s">
        <v>3275</v>
      </c>
      <c r="K1523" s="7" t="s">
        <v>3276</v>
      </c>
      <c r="L1523" s="50" t="s">
        <v>188</v>
      </c>
      <c r="M1523" s="50" t="s">
        <v>302</v>
      </c>
      <c r="N1523" s="52">
        <v>45052</v>
      </c>
      <c r="O1523" s="7" t="s">
        <v>307</v>
      </c>
      <c r="P1523" s="7" t="s">
        <v>307</v>
      </c>
      <c r="Q1523" s="51" t="s">
        <v>316</v>
      </c>
      <c r="R1523" s="57" t="s">
        <v>3788</v>
      </c>
      <c r="S1523" s="7" t="s">
        <v>188</v>
      </c>
      <c r="T1523" s="7" t="s">
        <v>50</v>
      </c>
      <c r="U1523" s="7" t="s">
        <v>2193</v>
      </c>
      <c r="V1523" s="7" t="s">
        <v>1595</v>
      </c>
      <c r="W1523" s="7" t="s">
        <v>306</v>
      </c>
      <c r="X1523" s="7" t="s">
        <v>1817</v>
      </c>
      <c r="Y1523" s="7"/>
      <c r="Z1523" s="55"/>
      <c r="AA1523" s="7" t="s">
        <v>2193</v>
      </c>
      <c r="AB1523" s="7" t="s">
        <v>188</v>
      </c>
      <c r="AC1523" s="7" t="s">
        <v>3794</v>
      </c>
    </row>
    <row r="1524" spans="1:29">
      <c r="A1524" s="7" t="s">
        <v>3687</v>
      </c>
      <c r="B1524" s="55" t="s">
        <v>188</v>
      </c>
      <c r="C1524" s="7" t="s">
        <v>189</v>
      </c>
      <c r="D1524" s="7" t="s">
        <v>3688</v>
      </c>
      <c r="E1524" s="7" t="s">
        <v>190</v>
      </c>
      <c r="F1524" s="56" t="s">
        <v>2199</v>
      </c>
      <c r="G1524" s="54">
        <v>0</v>
      </c>
      <c r="H1524" s="7" t="s">
        <v>362</v>
      </c>
      <c r="I1524" s="51">
        <v>2024</v>
      </c>
      <c r="J1524" s="7" t="s">
        <v>3275</v>
      </c>
      <c r="K1524" s="7" t="s">
        <v>3276</v>
      </c>
      <c r="L1524" s="50" t="s">
        <v>188</v>
      </c>
      <c r="M1524" s="50">
        <v>45020</v>
      </c>
      <c r="N1524" s="52" t="s">
        <v>188</v>
      </c>
      <c r="O1524" s="7" t="s">
        <v>307</v>
      </c>
      <c r="P1524" s="7" t="s">
        <v>307</v>
      </c>
      <c r="Q1524" s="51" t="s">
        <v>316</v>
      </c>
      <c r="R1524" s="57" t="s">
        <v>3785</v>
      </c>
      <c r="S1524" s="7" t="s">
        <v>3786</v>
      </c>
      <c r="T1524" s="7" t="s">
        <v>363</v>
      </c>
      <c r="U1524" s="7" t="s">
        <v>2193</v>
      </c>
      <c r="V1524" s="7" t="s">
        <v>1595</v>
      </c>
      <c r="W1524" s="7" t="s">
        <v>306</v>
      </c>
      <c r="X1524" s="7" t="s">
        <v>1817</v>
      </c>
      <c r="Y1524" s="7"/>
      <c r="Z1524" s="55" t="s">
        <v>1213</v>
      </c>
      <c r="AA1524" s="7" t="s">
        <v>2193</v>
      </c>
      <c r="AB1524" s="7" t="s">
        <v>188</v>
      </c>
      <c r="AC1524" s="7" t="s">
        <v>3787</v>
      </c>
    </row>
    <row r="1525" spans="1:29">
      <c r="A1525" s="7" t="s">
        <v>3689</v>
      </c>
      <c r="B1525" s="55" t="s">
        <v>188</v>
      </c>
      <c r="C1525" s="7" t="s">
        <v>189</v>
      </c>
      <c r="D1525" s="7" t="s">
        <v>3690</v>
      </c>
      <c r="E1525" s="7" t="s">
        <v>190</v>
      </c>
      <c r="F1525" s="56" t="s">
        <v>192</v>
      </c>
      <c r="G1525" s="54">
        <v>0</v>
      </c>
      <c r="H1525" s="7" t="s">
        <v>362</v>
      </c>
      <c r="I1525" s="51">
        <v>2024</v>
      </c>
      <c r="J1525" s="7" t="s">
        <v>3275</v>
      </c>
      <c r="K1525" s="7" t="s">
        <v>3276</v>
      </c>
      <c r="L1525" s="50" t="s">
        <v>188</v>
      </c>
      <c r="M1525" s="50">
        <v>45020</v>
      </c>
      <c r="N1525" s="52" t="s">
        <v>188</v>
      </c>
      <c r="O1525" s="7" t="s">
        <v>307</v>
      </c>
      <c r="P1525" s="7" t="s">
        <v>307</v>
      </c>
      <c r="Q1525" s="51" t="s">
        <v>316</v>
      </c>
      <c r="R1525" s="57" t="s">
        <v>3785</v>
      </c>
      <c r="S1525" s="7" t="s">
        <v>3786</v>
      </c>
      <c r="T1525" s="7" t="s">
        <v>363</v>
      </c>
      <c r="U1525" s="7" t="s">
        <v>2193</v>
      </c>
      <c r="V1525" s="7" t="s">
        <v>1595</v>
      </c>
      <c r="W1525" s="7" t="s">
        <v>306</v>
      </c>
      <c r="X1525" s="7" t="s">
        <v>1817</v>
      </c>
      <c r="Y1525" s="7"/>
      <c r="Z1525" s="55"/>
      <c r="AA1525" s="7" t="s">
        <v>2193</v>
      </c>
      <c r="AB1525" s="7" t="s">
        <v>188</v>
      </c>
      <c r="AC1525" s="7" t="s">
        <v>3787</v>
      </c>
    </row>
    <row r="1526" spans="1:29">
      <c r="A1526" s="7" t="s">
        <v>2874</v>
      </c>
      <c r="B1526" s="55" t="s">
        <v>188</v>
      </c>
      <c r="C1526" s="7" t="s">
        <v>189</v>
      </c>
      <c r="D1526" s="7" t="s">
        <v>2875</v>
      </c>
      <c r="E1526" s="7" t="s">
        <v>190</v>
      </c>
      <c r="F1526" s="56" t="s">
        <v>2199</v>
      </c>
      <c r="G1526" s="54">
        <v>0</v>
      </c>
      <c r="H1526" s="7" t="s">
        <v>362</v>
      </c>
      <c r="I1526" s="51">
        <v>2023</v>
      </c>
      <c r="J1526" s="7" t="s">
        <v>3275</v>
      </c>
      <c r="K1526" s="7" t="s">
        <v>3276</v>
      </c>
      <c r="L1526" s="50" t="s">
        <v>188</v>
      </c>
      <c r="M1526" s="50" t="s">
        <v>302</v>
      </c>
      <c r="N1526" s="52">
        <v>45052</v>
      </c>
      <c r="O1526" s="7" t="s">
        <v>307</v>
      </c>
      <c r="P1526" s="7" t="s">
        <v>307</v>
      </c>
      <c r="Q1526" s="51" t="s">
        <v>316</v>
      </c>
      <c r="R1526" s="7" t="s">
        <v>3788</v>
      </c>
      <c r="S1526" s="7" t="s">
        <v>188</v>
      </c>
      <c r="T1526" s="7" t="s">
        <v>363</v>
      </c>
      <c r="U1526" s="7" t="s">
        <v>2193</v>
      </c>
      <c r="V1526" s="7" t="s">
        <v>1595</v>
      </c>
      <c r="W1526" s="7" t="s">
        <v>306</v>
      </c>
      <c r="X1526" s="7" t="s">
        <v>1817</v>
      </c>
      <c r="Y1526" s="7"/>
      <c r="Z1526" s="55" t="s">
        <v>1213</v>
      </c>
      <c r="AA1526" s="7" t="s">
        <v>2193</v>
      </c>
      <c r="AB1526" s="7" t="s">
        <v>188</v>
      </c>
      <c r="AC1526" s="7" t="s">
        <v>3787</v>
      </c>
    </row>
    <row r="1527" spans="1:29">
      <c r="A1527" s="7" t="s">
        <v>2876</v>
      </c>
      <c r="B1527" s="55" t="s">
        <v>188</v>
      </c>
      <c r="C1527" s="7" t="s">
        <v>189</v>
      </c>
      <c r="D1527" s="7" t="s">
        <v>2877</v>
      </c>
      <c r="E1527" s="7" t="s">
        <v>190</v>
      </c>
      <c r="F1527" s="56" t="s">
        <v>192</v>
      </c>
      <c r="G1527" s="54">
        <v>0</v>
      </c>
      <c r="H1527" s="7" t="s">
        <v>362</v>
      </c>
      <c r="I1527" s="51">
        <v>2023</v>
      </c>
      <c r="J1527" s="7" t="s">
        <v>3275</v>
      </c>
      <c r="K1527" s="7" t="s">
        <v>3276</v>
      </c>
      <c r="L1527" s="50" t="s">
        <v>188</v>
      </c>
      <c r="M1527" s="50" t="s">
        <v>302</v>
      </c>
      <c r="N1527" s="52">
        <v>45052</v>
      </c>
      <c r="O1527" s="7" t="s">
        <v>307</v>
      </c>
      <c r="P1527" s="7" t="s">
        <v>307</v>
      </c>
      <c r="Q1527" s="51" t="s">
        <v>316</v>
      </c>
      <c r="R1527" s="7" t="s">
        <v>3788</v>
      </c>
      <c r="S1527" s="7" t="s">
        <v>188</v>
      </c>
      <c r="T1527" s="7" t="s">
        <v>363</v>
      </c>
      <c r="U1527" s="7" t="s">
        <v>2193</v>
      </c>
      <c r="V1527" s="7" t="s">
        <v>1595</v>
      </c>
      <c r="W1527" s="7" t="s">
        <v>306</v>
      </c>
      <c r="X1527" s="7" t="s">
        <v>1817</v>
      </c>
      <c r="Y1527" s="7"/>
      <c r="Z1527" s="55"/>
      <c r="AA1527" s="7" t="s">
        <v>2193</v>
      </c>
      <c r="AB1527" s="7" t="s">
        <v>188</v>
      </c>
      <c r="AC1527" s="7" t="s">
        <v>3787</v>
      </c>
    </row>
    <row r="1528" spans="1:29">
      <c r="A1528" s="7" t="s">
        <v>3691</v>
      </c>
      <c r="B1528" s="55" t="s">
        <v>188</v>
      </c>
      <c r="C1528" s="7" t="s">
        <v>189</v>
      </c>
      <c r="D1528" s="7" t="s">
        <v>3692</v>
      </c>
      <c r="E1528" s="7" t="s">
        <v>190</v>
      </c>
      <c r="F1528" s="56" t="s">
        <v>2199</v>
      </c>
      <c r="G1528" s="54">
        <v>0</v>
      </c>
      <c r="H1528" s="7" t="s">
        <v>364</v>
      </c>
      <c r="I1528" s="51">
        <v>2024</v>
      </c>
      <c r="J1528" s="7" t="s">
        <v>3275</v>
      </c>
      <c r="K1528" s="7" t="s">
        <v>3276</v>
      </c>
      <c r="L1528" s="50" t="s">
        <v>188</v>
      </c>
      <c r="M1528" s="50">
        <v>45014</v>
      </c>
      <c r="N1528" s="52" t="s">
        <v>188</v>
      </c>
      <c r="O1528" s="7" t="s">
        <v>307</v>
      </c>
      <c r="P1528" s="7" t="s">
        <v>307</v>
      </c>
      <c r="Q1528" s="51" t="s">
        <v>321</v>
      </c>
      <c r="R1528" s="7" t="s">
        <v>3785</v>
      </c>
      <c r="S1528" s="7" t="s">
        <v>3786</v>
      </c>
      <c r="T1528" s="7" t="s">
        <v>53</v>
      </c>
      <c r="U1528" s="7" t="s">
        <v>2193</v>
      </c>
      <c r="V1528" s="7" t="s">
        <v>1595</v>
      </c>
      <c r="W1528" s="7" t="s">
        <v>306</v>
      </c>
      <c r="X1528" s="7" t="s">
        <v>1817</v>
      </c>
      <c r="Y1528" s="7"/>
      <c r="Z1528" s="55" t="s">
        <v>1215</v>
      </c>
      <c r="AA1528" s="7" t="s">
        <v>2193</v>
      </c>
      <c r="AB1528" s="7" t="s">
        <v>188</v>
      </c>
      <c r="AC1528" s="7" t="s">
        <v>3787</v>
      </c>
    </row>
    <row r="1529" spans="1:29">
      <c r="A1529" s="7" t="s">
        <v>3693</v>
      </c>
      <c r="B1529" s="55" t="s">
        <v>188</v>
      </c>
      <c r="C1529" s="7" t="s">
        <v>189</v>
      </c>
      <c r="D1529" s="7" t="s">
        <v>3694</v>
      </c>
      <c r="E1529" s="7" t="s">
        <v>190</v>
      </c>
      <c r="F1529" s="56" t="s">
        <v>192</v>
      </c>
      <c r="G1529" s="54">
        <v>0</v>
      </c>
      <c r="H1529" s="7" t="s">
        <v>364</v>
      </c>
      <c r="I1529" s="51">
        <v>2024</v>
      </c>
      <c r="J1529" s="7" t="s">
        <v>3275</v>
      </c>
      <c r="K1529" s="7" t="s">
        <v>3276</v>
      </c>
      <c r="L1529" s="50" t="s">
        <v>188</v>
      </c>
      <c r="M1529" s="50">
        <v>45014</v>
      </c>
      <c r="N1529" s="52" t="s">
        <v>188</v>
      </c>
      <c r="O1529" s="7" t="s">
        <v>307</v>
      </c>
      <c r="P1529" s="7" t="s">
        <v>307</v>
      </c>
      <c r="Q1529" s="51" t="s">
        <v>321</v>
      </c>
      <c r="R1529" s="7" t="s">
        <v>3785</v>
      </c>
      <c r="S1529" s="7" t="s">
        <v>3786</v>
      </c>
      <c r="T1529" s="7" t="s">
        <v>53</v>
      </c>
      <c r="U1529" s="7" t="s">
        <v>2193</v>
      </c>
      <c r="V1529" s="7" t="s">
        <v>1595</v>
      </c>
      <c r="W1529" s="7" t="s">
        <v>306</v>
      </c>
      <c r="X1529" s="7" t="s">
        <v>1817</v>
      </c>
      <c r="Y1529" s="7"/>
      <c r="Z1529" s="55"/>
      <c r="AA1529" s="7" t="s">
        <v>2193</v>
      </c>
      <c r="AB1529" s="7" t="s">
        <v>188</v>
      </c>
      <c r="AC1529" s="7" t="s">
        <v>3787</v>
      </c>
    </row>
    <row r="1530" spans="1:29">
      <c r="A1530" s="7" t="s">
        <v>2878</v>
      </c>
      <c r="B1530" s="55" t="s">
        <v>188</v>
      </c>
      <c r="C1530" s="7" t="s">
        <v>189</v>
      </c>
      <c r="D1530" s="7" t="s">
        <v>2879</v>
      </c>
      <c r="E1530" s="7" t="s">
        <v>190</v>
      </c>
      <c r="F1530" s="56" t="s">
        <v>2199</v>
      </c>
      <c r="G1530" s="54">
        <v>0</v>
      </c>
      <c r="H1530" s="7" t="s">
        <v>364</v>
      </c>
      <c r="I1530" s="51">
        <v>2023</v>
      </c>
      <c r="J1530" s="7" t="s">
        <v>3275</v>
      </c>
      <c r="K1530" s="7" t="s">
        <v>3276</v>
      </c>
      <c r="L1530" s="50" t="s">
        <v>188</v>
      </c>
      <c r="M1530" s="50" t="s">
        <v>302</v>
      </c>
      <c r="N1530" s="52">
        <v>45052</v>
      </c>
      <c r="O1530" s="7" t="s">
        <v>307</v>
      </c>
      <c r="P1530" s="7" t="s">
        <v>307</v>
      </c>
      <c r="Q1530" s="51" t="s">
        <v>321</v>
      </c>
      <c r="R1530" s="7" t="s">
        <v>3788</v>
      </c>
      <c r="S1530" s="7" t="s">
        <v>188</v>
      </c>
      <c r="T1530" s="7" t="s">
        <v>53</v>
      </c>
      <c r="U1530" s="7" t="s">
        <v>2193</v>
      </c>
      <c r="V1530" s="7" t="s">
        <v>1595</v>
      </c>
      <c r="W1530" s="7" t="s">
        <v>306</v>
      </c>
      <c r="X1530" s="7" t="s">
        <v>1817</v>
      </c>
      <c r="Y1530" s="7"/>
      <c r="Z1530" s="55" t="s">
        <v>1215</v>
      </c>
      <c r="AA1530" s="7" t="s">
        <v>2193</v>
      </c>
      <c r="AB1530" s="7" t="s">
        <v>188</v>
      </c>
      <c r="AC1530" s="7" t="s">
        <v>3787</v>
      </c>
    </row>
    <row r="1531" spans="1:29">
      <c r="A1531" s="7" t="s">
        <v>2880</v>
      </c>
      <c r="B1531" s="55" t="s">
        <v>188</v>
      </c>
      <c r="C1531" s="7" t="s">
        <v>189</v>
      </c>
      <c r="D1531" s="7" t="s">
        <v>2881</v>
      </c>
      <c r="E1531" s="7" t="s">
        <v>190</v>
      </c>
      <c r="F1531" s="56" t="s">
        <v>192</v>
      </c>
      <c r="G1531" s="54">
        <v>0</v>
      </c>
      <c r="H1531" s="7" t="s">
        <v>364</v>
      </c>
      <c r="I1531" s="51">
        <v>2023</v>
      </c>
      <c r="J1531" s="7" t="s">
        <v>3275</v>
      </c>
      <c r="K1531" s="7" t="s">
        <v>3276</v>
      </c>
      <c r="L1531" s="50" t="s">
        <v>188</v>
      </c>
      <c r="M1531" s="50" t="s">
        <v>302</v>
      </c>
      <c r="N1531" s="52">
        <v>45052</v>
      </c>
      <c r="O1531" s="7" t="s">
        <v>307</v>
      </c>
      <c r="P1531" s="7" t="s">
        <v>307</v>
      </c>
      <c r="Q1531" s="51" t="s">
        <v>321</v>
      </c>
      <c r="R1531" s="7" t="s">
        <v>3788</v>
      </c>
      <c r="S1531" s="7" t="s">
        <v>188</v>
      </c>
      <c r="T1531" s="7" t="s">
        <v>53</v>
      </c>
      <c r="U1531" s="7" t="s">
        <v>2193</v>
      </c>
      <c r="V1531" s="7" t="s">
        <v>1595</v>
      </c>
      <c r="W1531" s="7" t="s">
        <v>306</v>
      </c>
      <c r="X1531" s="7" t="s">
        <v>1817</v>
      </c>
      <c r="Y1531" s="7"/>
      <c r="Z1531" s="55"/>
      <c r="AA1531" s="7" t="s">
        <v>2193</v>
      </c>
      <c r="AB1531" s="7" t="s">
        <v>188</v>
      </c>
      <c r="AC1531" s="7" t="s">
        <v>3787</v>
      </c>
    </row>
    <row r="1532" spans="1:29">
      <c r="A1532" s="7" t="s">
        <v>3695</v>
      </c>
      <c r="B1532" s="55" t="s">
        <v>188</v>
      </c>
      <c r="C1532" s="7" t="s">
        <v>189</v>
      </c>
      <c r="D1532" s="7" t="s">
        <v>3696</v>
      </c>
      <c r="E1532" s="7" t="s">
        <v>230</v>
      </c>
      <c r="F1532" s="56" t="s">
        <v>2199</v>
      </c>
      <c r="G1532" s="54">
        <v>0</v>
      </c>
      <c r="H1532" s="7" t="s">
        <v>367</v>
      </c>
      <c r="I1532" s="51">
        <v>2024</v>
      </c>
      <c r="J1532" s="7" t="s">
        <v>3275</v>
      </c>
      <c r="K1532" s="7" t="s">
        <v>3276</v>
      </c>
      <c r="L1532" s="50" t="s">
        <v>188</v>
      </c>
      <c r="M1532" s="50">
        <v>45014</v>
      </c>
      <c r="N1532" s="52" t="s">
        <v>188</v>
      </c>
      <c r="O1532" s="7" t="s">
        <v>307</v>
      </c>
      <c r="P1532" s="7" t="s">
        <v>307</v>
      </c>
      <c r="Q1532" s="51" t="s">
        <v>323</v>
      </c>
      <c r="R1532" s="7" t="s">
        <v>3785</v>
      </c>
      <c r="S1532" s="7" t="s">
        <v>3786</v>
      </c>
      <c r="T1532" s="7" t="s">
        <v>54</v>
      </c>
      <c r="U1532" s="7" t="s">
        <v>2193</v>
      </c>
      <c r="V1532" s="7" t="s">
        <v>1595</v>
      </c>
      <c r="W1532" s="7" t="s">
        <v>306</v>
      </c>
      <c r="X1532" s="7" t="s">
        <v>1817</v>
      </c>
      <c r="Y1532" s="7"/>
      <c r="Z1532" s="55" t="s">
        <v>1229</v>
      </c>
      <c r="AA1532" s="7" t="s">
        <v>2193</v>
      </c>
      <c r="AB1532" s="7" t="s">
        <v>188</v>
      </c>
      <c r="AC1532" s="7" t="s">
        <v>3787</v>
      </c>
    </row>
    <row r="1533" spans="1:29">
      <c r="A1533" s="7" t="s">
        <v>3697</v>
      </c>
      <c r="B1533" s="55" t="s">
        <v>188</v>
      </c>
      <c r="C1533" s="7" t="s">
        <v>189</v>
      </c>
      <c r="D1533" s="7" t="s">
        <v>3698</v>
      </c>
      <c r="E1533" s="7" t="s">
        <v>230</v>
      </c>
      <c r="F1533" s="56" t="s">
        <v>192</v>
      </c>
      <c r="G1533" s="54">
        <v>0</v>
      </c>
      <c r="H1533" s="7" t="s">
        <v>367</v>
      </c>
      <c r="I1533" s="51">
        <v>2024</v>
      </c>
      <c r="J1533" s="7" t="s">
        <v>3275</v>
      </c>
      <c r="K1533" s="7" t="s">
        <v>3276</v>
      </c>
      <c r="L1533" s="50" t="s">
        <v>188</v>
      </c>
      <c r="M1533" s="50">
        <v>45014</v>
      </c>
      <c r="N1533" s="52" t="s">
        <v>188</v>
      </c>
      <c r="O1533" s="7" t="s">
        <v>307</v>
      </c>
      <c r="P1533" s="7" t="s">
        <v>307</v>
      </c>
      <c r="Q1533" s="51" t="s">
        <v>323</v>
      </c>
      <c r="R1533" s="57" t="s">
        <v>3785</v>
      </c>
      <c r="S1533" s="7" t="s">
        <v>3786</v>
      </c>
      <c r="T1533" s="7" t="s">
        <v>54</v>
      </c>
      <c r="U1533" s="7" t="s">
        <v>2193</v>
      </c>
      <c r="V1533" s="7" t="s">
        <v>1595</v>
      </c>
      <c r="W1533" s="7" t="s">
        <v>306</v>
      </c>
      <c r="X1533" s="7" t="s">
        <v>1817</v>
      </c>
      <c r="Y1533" s="7"/>
      <c r="Z1533" s="55"/>
      <c r="AA1533" s="7" t="s">
        <v>2193</v>
      </c>
      <c r="AB1533" s="7" t="s">
        <v>188</v>
      </c>
      <c r="AC1533" s="7" t="s">
        <v>3787</v>
      </c>
    </row>
    <row r="1534" spans="1:29">
      <c r="A1534" s="7" t="s">
        <v>2882</v>
      </c>
      <c r="B1534" s="55" t="s">
        <v>188</v>
      </c>
      <c r="C1534" s="7" t="s">
        <v>189</v>
      </c>
      <c r="D1534" s="7" t="s">
        <v>2883</v>
      </c>
      <c r="E1534" s="7" t="s">
        <v>230</v>
      </c>
      <c r="F1534" s="56" t="s">
        <v>2199</v>
      </c>
      <c r="G1534" s="54">
        <v>0</v>
      </c>
      <c r="H1534" s="7" t="s">
        <v>367</v>
      </c>
      <c r="I1534" s="51">
        <v>2023</v>
      </c>
      <c r="J1534" s="7" t="s">
        <v>3275</v>
      </c>
      <c r="K1534" s="7" t="s">
        <v>3276</v>
      </c>
      <c r="L1534" s="50" t="s">
        <v>188</v>
      </c>
      <c r="M1534" s="50" t="s">
        <v>302</v>
      </c>
      <c r="N1534" s="52">
        <v>45052</v>
      </c>
      <c r="O1534" s="7" t="s">
        <v>307</v>
      </c>
      <c r="P1534" s="7" t="s">
        <v>307</v>
      </c>
      <c r="Q1534" s="51" t="s">
        <v>323</v>
      </c>
      <c r="R1534" s="57" t="s">
        <v>3788</v>
      </c>
      <c r="S1534" s="7" t="s">
        <v>188</v>
      </c>
      <c r="T1534" s="7" t="s">
        <v>54</v>
      </c>
      <c r="U1534" s="7" t="s">
        <v>2193</v>
      </c>
      <c r="V1534" s="7" t="s">
        <v>1595</v>
      </c>
      <c r="W1534" s="7" t="s">
        <v>306</v>
      </c>
      <c r="X1534" s="7" t="s">
        <v>1817</v>
      </c>
      <c r="Y1534" s="7"/>
      <c r="Z1534" s="55" t="s">
        <v>1229</v>
      </c>
      <c r="AA1534" s="7" t="s">
        <v>2193</v>
      </c>
      <c r="AB1534" s="7" t="s">
        <v>188</v>
      </c>
      <c r="AC1534" s="7" t="s">
        <v>3787</v>
      </c>
    </row>
    <row r="1535" spans="1:29">
      <c r="A1535" s="7" t="s">
        <v>2884</v>
      </c>
      <c r="B1535" s="55" t="s">
        <v>188</v>
      </c>
      <c r="C1535" s="7" t="s">
        <v>189</v>
      </c>
      <c r="D1535" s="7" t="s">
        <v>2885</v>
      </c>
      <c r="E1535" s="7" t="s">
        <v>230</v>
      </c>
      <c r="F1535" s="56" t="s">
        <v>192</v>
      </c>
      <c r="G1535" s="54">
        <v>0</v>
      </c>
      <c r="H1535" s="7" t="s">
        <v>367</v>
      </c>
      <c r="I1535" s="51">
        <v>2023</v>
      </c>
      <c r="J1535" s="7" t="s">
        <v>3275</v>
      </c>
      <c r="K1535" s="7" t="s">
        <v>3276</v>
      </c>
      <c r="L1535" s="50" t="s">
        <v>188</v>
      </c>
      <c r="M1535" s="50" t="s">
        <v>302</v>
      </c>
      <c r="N1535" s="52">
        <v>45052</v>
      </c>
      <c r="O1535" s="7" t="s">
        <v>307</v>
      </c>
      <c r="P1535" s="7" t="s">
        <v>307</v>
      </c>
      <c r="Q1535" s="51" t="s">
        <v>323</v>
      </c>
      <c r="R1535" s="57" t="s">
        <v>3788</v>
      </c>
      <c r="S1535" s="7" t="s">
        <v>188</v>
      </c>
      <c r="T1535" s="7" t="s">
        <v>54</v>
      </c>
      <c r="U1535" s="7" t="s">
        <v>2193</v>
      </c>
      <c r="V1535" s="7" t="s">
        <v>1595</v>
      </c>
      <c r="W1535" s="7" t="s">
        <v>306</v>
      </c>
      <c r="X1535" s="7" t="s">
        <v>1817</v>
      </c>
      <c r="Y1535" s="7"/>
      <c r="Z1535" s="55"/>
      <c r="AA1535" s="7" t="s">
        <v>2193</v>
      </c>
      <c r="AB1535" s="7" t="s">
        <v>188</v>
      </c>
      <c r="AC1535" s="7" t="s">
        <v>3787</v>
      </c>
    </row>
    <row r="1536" spans="1:29">
      <c r="A1536" s="7" t="s">
        <v>3699</v>
      </c>
      <c r="B1536" s="55" t="s">
        <v>188</v>
      </c>
      <c r="C1536" s="7" t="s">
        <v>189</v>
      </c>
      <c r="D1536" s="7" t="s">
        <v>3700</v>
      </c>
      <c r="E1536" s="7" t="s">
        <v>266</v>
      </c>
      <c r="F1536" s="56" t="s">
        <v>2199</v>
      </c>
      <c r="G1536" s="54">
        <v>0</v>
      </c>
      <c r="H1536" s="7" t="s">
        <v>369</v>
      </c>
      <c r="I1536" s="51">
        <v>2024</v>
      </c>
      <c r="J1536" s="7" t="s">
        <v>3275</v>
      </c>
      <c r="K1536" s="7" t="s">
        <v>3276</v>
      </c>
      <c r="L1536" s="50" t="s">
        <v>188</v>
      </c>
      <c r="M1536" s="50">
        <v>45014</v>
      </c>
      <c r="N1536" s="52" t="s">
        <v>188</v>
      </c>
      <c r="O1536" s="7" t="s">
        <v>307</v>
      </c>
      <c r="P1536" s="7" t="s">
        <v>307</v>
      </c>
      <c r="Q1536" s="51" t="s">
        <v>323</v>
      </c>
      <c r="R1536" s="57" t="s">
        <v>3785</v>
      </c>
      <c r="S1536" s="7" t="s">
        <v>3786</v>
      </c>
      <c r="T1536" s="7" t="s">
        <v>58</v>
      </c>
      <c r="U1536" s="7" t="s">
        <v>2193</v>
      </c>
      <c r="V1536" s="7" t="s">
        <v>1595</v>
      </c>
      <c r="W1536" s="7" t="s">
        <v>306</v>
      </c>
      <c r="X1536" s="7" t="s">
        <v>1817</v>
      </c>
      <c r="Y1536" s="7"/>
      <c r="Z1536" s="55" t="s">
        <v>1245</v>
      </c>
      <c r="AA1536" s="7" t="s">
        <v>2193</v>
      </c>
      <c r="AB1536" s="7" t="s">
        <v>188</v>
      </c>
      <c r="AC1536" s="7" t="s">
        <v>3787</v>
      </c>
    </row>
    <row r="1537" spans="1:29">
      <c r="A1537" s="7" t="s">
        <v>3701</v>
      </c>
      <c r="B1537" s="55" t="s">
        <v>188</v>
      </c>
      <c r="C1537" s="7" t="s">
        <v>189</v>
      </c>
      <c r="D1537" s="7" t="s">
        <v>3702</v>
      </c>
      <c r="E1537" s="7" t="s">
        <v>266</v>
      </c>
      <c r="F1537" s="56" t="s">
        <v>192</v>
      </c>
      <c r="G1537" s="54">
        <v>0</v>
      </c>
      <c r="H1537" s="7" t="s">
        <v>369</v>
      </c>
      <c r="I1537" s="51">
        <v>2024</v>
      </c>
      <c r="J1537" s="7" t="s">
        <v>3275</v>
      </c>
      <c r="K1537" s="7" t="s">
        <v>3276</v>
      </c>
      <c r="L1537" s="50" t="s">
        <v>188</v>
      </c>
      <c r="M1537" s="50">
        <v>45014</v>
      </c>
      <c r="N1537" s="52" t="s">
        <v>188</v>
      </c>
      <c r="O1537" s="7" t="s">
        <v>307</v>
      </c>
      <c r="P1537" s="7" t="s">
        <v>307</v>
      </c>
      <c r="Q1537" s="51" t="s">
        <v>323</v>
      </c>
      <c r="R1537" s="57" t="s">
        <v>3785</v>
      </c>
      <c r="S1537" s="7" t="s">
        <v>3786</v>
      </c>
      <c r="T1537" s="7" t="s">
        <v>58</v>
      </c>
      <c r="U1537" s="7" t="s">
        <v>2193</v>
      </c>
      <c r="V1537" s="7" t="s">
        <v>1595</v>
      </c>
      <c r="W1537" s="7" t="s">
        <v>306</v>
      </c>
      <c r="X1537" s="7" t="s">
        <v>1817</v>
      </c>
      <c r="Y1537" s="7"/>
      <c r="Z1537" s="55"/>
      <c r="AA1537" s="7" t="s">
        <v>2193</v>
      </c>
      <c r="AB1537" s="7" t="s">
        <v>188</v>
      </c>
      <c r="AC1537" s="7" t="s">
        <v>3787</v>
      </c>
    </row>
    <row r="1538" spans="1:29">
      <c r="A1538" s="7" t="s">
        <v>2886</v>
      </c>
      <c r="B1538" s="55" t="s">
        <v>188</v>
      </c>
      <c r="C1538" s="7" t="s">
        <v>189</v>
      </c>
      <c r="D1538" s="7" t="s">
        <v>2887</v>
      </c>
      <c r="E1538" s="7" t="s">
        <v>266</v>
      </c>
      <c r="F1538" s="56" t="s">
        <v>2199</v>
      </c>
      <c r="G1538" s="54">
        <v>0</v>
      </c>
      <c r="H1538" s="7" t="s">
        <v>369</v>
      </c>
      <c r="I1538" s="51">
        <v>2023</v>
      </c>
      <c r="J1538" s="7" t="s">
        <v>3275</v>
      </c>
      <c r="K1538" s="7" t="s">
        <v>3276</v>
      </c>
      <c r="L1538" s="50" t="s">
        <v>188</v>
      </c>
      <c r="M1538" s="50" t="s">
        <v>302</v>
      </c>
      <c r="N1538" s="52">
        <v>45052</v>
      </c>
      <c r="O1538" s="7" t="s">
        <v>307</v>
      </c>
      <c r="P1538" s="7" t="s">
        <v>307</v>
      </c>
      <c r="Q1538" s="51" t="s">
        <v>323</v>
      </c>
      <c r="R1538" s="7" t="s">
        <v>3788</v>
      </c>
      <c r="S1538" s="7" t="s">
        <v>188</v>
      </c>
      <c r="T1538" s="7" t="s">
        <v>58</v>
      </c>
      <c r="U1538" s="7" t="s">
        <v>2193</v>
      </c>
      <c r="V1538" s="7" t="s">
        <v>1595</v>
      </c>
      <c r="W1538" s="7" t="s">
        <v>306</v>
      </c>
      <c r="X1538" s="7" t="s">
        <v>1817</v>
      </c>
      <c r="Y1538" s="7"/>
      <c r="Z1538" s="55" t="s">
        <v>1245</v>
      </c>
      <c r="AA1538" s="7" t="s">
        <v>2193</v>
      </c>
      <c r="AB1538" s="7" t="s">
        <v>188</v>
      </c>
      <c r="AC1538" s="7" t="s">
        <v>3787</v>
      </c>
    </row>
    <row r="1539" spans="1:29">
      <c r="A1539" s="7" t="s">
        <v>2888</v>
      </c>
      <c r="B1539" s="55" t="s">
        <v>188</v>
      </c>
      <c r="C1539" s="7" t="s">
        <v>189</v>
      </c>
      <c r="D1539" s="7" t="s">
        <v>2889</v>
      </c>
      <c r="E1539" s="7" t="s">
        <v>266</v>
      </c>
      <c r="F1539" s="56" t="s">
        <v>192</v>
      </c>
      <c r="G1539" s="54">
        <v>0</v>
      </c>
      <c r="H1539" s="7" t="s">
        <v>369</v>
      </c>
      <c r="I1539" s="51">
        <v>2023</v>
      </c>
      <c r="J1539" s="7" t="s">
        <v>3275</v>
      </c>
      <c r="K1539" s="7" t="s">
        <v>3276</v>
      </c>
      <c r="L1539" s="50" t="s">
        <v>188</v>
      </c>
      <c r="M1539" s="50" t="s">
        <v>302</v>
      </c>
      <c r="N1539" s="52">
        <v>45052</v>
      </c>
      <c r="O1539" s="7" t="s">
        <v>307</v>
      </c>
      <c r="P1539" s="7" t="s">
        <v>307</v>
      </c>
      <c r="Q1539" s="51" t="s">
        <v>323</v>
      </c>
      <c r="R1539" s="7" t="s">
        <v>3788</v>
      </c>
      <c r="S1539" s="7" t="s">
        <v>188</v>
      </c>
      <c r="T1539" s="7" t="s">
        <v>58</v>
      </c>
      <c r="U1539" s="7" t="s">
        <v>2193</v>
      </c>
      <c r="V1539" s="7" t="s">
        <v>1595</v>
      </c>
      <c r="W1539" s="7" t="s">
        <v>306</v>
      </c>
      <c r="X1539" s="7" t="s">
        <v>1817</v>
      </c>
      <c r="Y1539" s="7"/>
      <c r="Z1539" s="55"/>
      <c r="AA1539" s="7" t="s">
        <v>2193</v>
      </c>
      <c r="AB1539" s="7" t="s">
        <v>188</v>
      </c>
      <c r="AC1539" s="7" t="s">
        <v>3787</v>
      </c>
    </row>
    <row r="1540" spans="1:29">
      <c r="A1540" s="7" t="s">
        <v>3703</v>
      </c>
      <c r="B1540" s="55" t="s">
        <v>188</v>
      </c>
      <c r="C1540" s="7" t="s">
        <v>189</v>
      </c>
      <c r="D1540" s="7" t="s">
        <v>3704</v>
      </c>
      <c r="E1540" s="7" t="s">
        <v>230</v>
      </c>
      <c r="F1540" s="56" t="s">
        <v>2199</v>
      </c>
      <c r="G1540" s="54">
        <v>0</v>
      </c>
      <c r="H1540" s="7" t="s">
        <v>370</v>
      </c>
      <c r="I1540" s="51">
        <v>2024</v>
      </c>
      <c r="J1540" s="7" t="s">
        <v>3275</v>
      </c>
      <c r="K1540" s="7" t="s">
        <v>3276</v>
      </c>
      <c r="L1540" s="50" t="s">
        <v>188</v>
      </c>
      <c r="M1540" s="50">
        <v>45014</v>
      </c>
      <c r="N1540" s="52" t="s">
        <v>188</v>
      </c>
      <c r="O1540" s="7" t="s">
        <v>307</v>
      </c>
      <c r="P1540" s="7" t="s">
        <v>307</v>
      </c>
      <c r="Q1540" s="51" t="s">
        <v>313</v>
      </c>
      <c r="R1540" s="7" t="s">
        <v>3785</v>
      </c>
      <c r="S1540" s="7" t="s">
        <v>3786</v>
      </c>
      <c r="T1540" s="7" t="s">
        <v>59</v>
      </c>
      <c r="U1540" s="7" t="s">
        <v>2193</v>
      </c>
      <c r="V1540" s="7" t="s">
        <v>1595</v>
      </c>
      <c r="W1540" s="7" t="s">
        <v>306</v>
      </c>
      <c r="X1540" s="7" t="s">
        <v>1817</v>
      </c>
      <c r="Y1540" s="7"/>
      <c r="Z1540" s="55" t="s">
        <v>1259</v>
      </c>
      <c r="AA1540" s="7" t="s">
        <v>2193</v>
      </c>
      <c r="AB1540" s="7" t="s">
        <v>188</v>
      </c>
      <c r="AC1540" s="7" t="s">
        <v>3784</v>
      </c>
    </row>
    <row r="1541" spans="1:29">
      <c r="A1541" s="7" t="s">
        <v>3705</v>
      </c>
      <c r="B1541" s="55" t="s">
        <v>188</v>
      </c>
      <c r="C1541" s="7" t="s">
        <v>189</v>
      </c>
      <c r="D1541" s="7" t="s">
        <v>3706</v>
      </c>
      <c r="E1541" s="7" t="s">
        <v>230</v>
      </c>
      <c r="F1541" s="56" t="s">
        <v>192</v>
      </c>
      <c r="G1541" s="54">
        <v>0</v>
      </c>
      <c r="H1541" s="7" t="s">
        <v>370</v>
      </c>
      <c r="I1541" s="51">
        <v>2024</v>
      </c>
      <c r="J1541" s="7" t="s">
        <v>3275</v>
      </c>
      <c r="K1541" s="7" t="s">
        <v>3276</v>
      </c>
      <c r="L1541" s="50" t="s">
        <v>188</v>
      </c>
      <c r="M1541" s="50">
        <v>45014</v>
      </c>
      <c r="N1541" s="52" t="s">
        <v>188</v>
      </c>
      <c r="O1541" s="7" t="s">
        <v>307</v>
      </c>
      <c r="P1541" s="7" t="s">
        <v>307</v>
      </c>
      <c r="Q1541" s="51" t="s">
        <v>313</v>
      </c>
      <c r="R1541" s="7" t="s">
        <v>3785</v>
      </c>
      <c r="S1541" s="7" t="s">
        <v>3786</v>
      </c>
      <c r="T1541" s="7" t="s">
        <v>59</v>
      </c>
      <c r="U1541" s="7" t="s">
        <v>2193</v>
      </c>
      <c r="V1541" s="7" t="s">
        <v>1595</v>
      </c>
      <c r="W1541" s="7" t="s">
        <v>306</v>
      </c>
      <c r="X1541" s="7" t="s">
        <v>1817</v>
      </c>
      <c r="Y1541" s="7"/>
      <c r="Z1541" s="55"/>
      <c r="AA1541" s="7" t="s">
        <v>2193</v>
      </c>
      <c r="AB1541" s="7" t="s">
        <v>188</v>
      </c>
      <c r="AC1541" s="7" t="s">
        <v>3784</v>
      </c>
    </row>
    <row r="1542" spans="1:29">
      <c r="A1542" s="7" t="s">
        <v>2890</v>
      </c>
      <c r="B1542" s="55" t="s">
        <v>188</v>
      </c>
      <c r="C1542" s="7" t="s">
        <v>189</v>
      </c>
      <c r="D1542" s="7" t="s">
        <v>2891</v>
      </c>
      <c r="E1542" s="7" t="s">
        <v>230</v>
      </c>
      <c r="F1542" s="56" t="s">
        <v>2199</v>
      </c>
      <c r="G1542" s="54">
        <v>0</v>
      </c>
      <c r="H1542" s="7" t="s">
        <v>370</v>
      </c>
      <c r="I1542" s="51">
        <v>2023</v>
      </c>
      <c r="J1542" s="7" t="s">
        <v>3275</v>
      </c>
      <c r="K1542" s="7" t="s">
        <v>3276</v>
      </c>
      <c r="L1542" s="50" t="s">
        <v>188</v>
      </c>
      <c r="M1542" s="50" t="s">
        <v>302</v>
      </c>
      <c r="N1542" s="52">
        <v>45052</v>
      </c>
      <c r="O1542" s="7" t="s">
        <v>307</v>
      </c>
      <c r="P1542" s="7" t="s">
        <v>307</v>
      </c>
      <c r="Q1542" s="51" t="s">
        <v>313</v>
      </c>
      <c r="R1542" s="7" t="s">
        <v>3788</v>
      </c>
      <c r="S1542" s="7" t="s">
        <v>188</v>
      </c>
      <c r="T1542" s="7" t="s">
        <v>59</v>
      </c>
      <c r="U1542" s="7" t="s">
        <v>2193</v>
      </c>
      <c r="V1542" s="7" t="s">
        <v>1595</v>
      </c>
      <c r="W1542" s="7" t="s">
        <v>306</v>
      </c>
      <c r="X1542" s="7" t="s">
        <v>1817</v>
      </c>
      <c r="Y1542" s="7"/>
      <c r="Z1542" s="55" t="s">
        <v>1259</v>
      </c>
      <c r="AA1542" s="7" t="s">
        <v>2193</v>
      </c>
      <c r="AB1542" s="7" t="s">
        <v>188</v>
      </c>
      <c r="AC1542" s="7" t="s">
        <v>3784</v>
      </c>
    </row>
    <row r="1543" spans="1:29">
      <c r="A1543" s="7" t="s">
        <v>2892</v>
      </c>
      <c r="B1543" s="55" t="s">
        <v>188</v>
      </c>
      <c r="C1543" s="7" t="s">
        <v>189</v>
      </c>
      <c r="D1543" s="7" t="s">
        <v>2893</v>
      </c>
      <c r="E1543" s="7" t="s">
        <v>230</v>
      </c>
      <c r="F1543" s="56" t="s">
        <v>192</v>
      </c>
      <c r="G1543" s="54">
        <v>0</v>
      </c>
      <c r="H1543" s="7" t="s">
        <v>370</v>
      </c>
      <c r="I1543" s="51">
        <v>2023</v>
      </c>
      <c r="J1543" s="7" t="s">
        <v>3275</v>
      </c>
      <c r="K1543" s="7" t="s">
        <v>3276</v>
      </c>
      <c r="L1543" s="50" t="s">
        <v>188</v>
      </c>
      <c r="M1543" s="50" t="s">
        <v>302</v>
      </c>
      <c r="N1543" s="52">
        <v>45052</v>
      </c>
      <c r="O1543" s="7" t="s">
        <v>307</v>
      </c>
      <c r="P1543" s="7" t="s">
        <v>307</v>
      </c>
      <c r="Q1543" s="51" t="s">
        <v>313</v>
      </c>
      <c r="R1543" s="7" t="s">
        <v>3788</v>
      </c>
      <c r="S1543" s="7" t="s">
        <v>188</v>
      </c>
      <c r="T1543" s="7" t="s">
        <v>59</v>
      </c>
      <c r="U1543" s="7" t="s">
        <v>2193</v>
      </c>
      <c r="V1543" s="7" t="s">
        <v>1595</v>
      </c>
      <c r="W1543" s="7" t="s">
        <v>306</v>
      </c>
      <c r="X1543" s="7" t="s">
        <v>1817</v>
      </c>
      <c r="Y1543" s="7"/>
      <c r="Z1543" s="55"/>
      <c r="AA1543" s="7" t="s">
        <v>2193</v>
      </c>
      <c r="AB1543" s="7" t="s">
        <v>188</v>
      </c>
      <c r="AC1543" s="7" t="s">
        <v>3784</v>
      </c>
    </row>
    <row r="1544" spans="1:29">
      <c r="A1544" s="7" t="s">
        <v>3707</v>
      </c>
      <c r="B1544" s="55" t="s">
        <v>188</v>
      </c>
      <c r="C1544" s="7" t="s">
        <v>189</v>
      </c>
      <c r="D1544" s="7" t="s">
        <v>3708</v>
      </c>
      <c r="E1544" s="7" t="s">
        <v>190</v>
      </c>
      <c r="F1544" s="56" t="s">
        <v>2199</v>
      </c>
      <c r="G1544" s="54">
        <v>0</v>
      </c>
      <c r="H1544" s="7" t="s">
        <v>371</v>
      </c>
      <c r="I1544" s="51">
        <v>2024</v>
      </c>
      <c r="J1544" s="7" t="s">
        <v>3275</v>
      </c>
      <c r="K1544" s="7" t="s">
        <v>3276</v>
      </c>
      <c r="L1544" s="50" t="s">
        <v>188</v>
      </c>
      <c r="M1544" s="50">
        <v>45014</v>
      </c>
      <c r="N1544" s="52" t="s">
        <v>188</v>
      </c>
      <c r="O1544" s="7" t="s">
        <v>307</v>
      </c>
      <c r="P1544" s="7" t="s">
        <v>307</v>
      </c>
      <c r="Q1544" s="51" t="s">
        <v>316</v>
      </c>
      <c r="R1544" s="7" t="s">
        <v>3785</v>
      </c>
      <c r="S1544" s="7" t="s">
        <v>3786</v>
      </c>
      <c r="T1544" s="7" t="s">
        <v>60</v>
      </c>
      <c r="U1544" s="7" t="s">
        <v>2193</v>
      </c>
      <c r="V1544" s="7" t="s">
        <v>1595</v>
      </c>
      <c r="W1544" s="7" t="s">
        <v>306</v>
      </c>
      <c r="X1544" s="7" t="s">
        <v>1817</v>
      </c>
      <c r="Y1544" s="7"/>
      <c r="Z1544" s="55" t="s">
        <v>1273</v>
      </c>
      <c r="AA1544" s="7" t="s">
        <v>2193</v>
      </c>
      <c r="AB1544" s="7" t="s">
        <v>188</v>
      </c>
      <c r="AC1544" s="7" t="s">
        <v>3787</v>
      </c>
    </row>
    <row r="1545" spans="1:29">
      <c r="A1545" s="7" t="s">
        <v>3709</v>
      </c>
      <c r="B1545" s="55" t="s">
        <v>188</v>
      </c>
      <c r="C1545" s="7" t="s">
        <v>189</v>
      </c>
      <c r="D1545" s="7" t="s">
        <v>3710</v>
      </c>
      <c r="E1545" s="7" t="s">
        <v>190</v>
      </c>
      <c r="F1545" s="56" t="s">
        <v>192</v>
      </c>
      <c r="G1545" s="54">
        <v>0</v>
      </c>
      <c r="H1545" s="7" t="s">
        <v>371</v>
      </c>
      <c r="I1545" s="51">
        <v>2024</v>
      </c>
      <c r="J1545" s="7" t="s">
        <v>3275</v>
      </c>
      <c r="K1545" s="7" t="s">
        <v>3276</v>
      </c>
      <c r="L1545" s="50" t="s">
        <v>188</v>
      </c>
      <c r="M1545" s="50">
        <v>45014</v>
      </c>
      <c r="N1545" s="52" t="s">
        <v>188</v>
      </c>
      <c r="O1545" s="7" t="s">
        <v>307</v>
      </c>
      <c r="P1545" s="7" t="s">
        <v>307</v>
      </c>
      <c r="Q1545" s="51" t="s">
        <v>316</v>
      </c>
      <c r="R1545" s="7" t="s">
        <v>3785</v>
      </c>
      <c r="S1545" s="7" t="s">
        <v>3786</v>
      </c>
      <c r="T1545" s="7" t="s">
        <v>60</v>
      </c>
      <c r="U1545" s="7" t="s">
        <v>2193</v>
      </c>
      <c r="V1545" s="7" t="s">
        <v>1595</v>
      </c>
      <c r="W1545" s="7" t="s">
        <v>306</v>
      </c>
      <c r="X1545" s="7" t="s">
        <v>1817</v>
      </c>
      <c r="Y1545" s="7"/>
      <c r="Z1545" s="55"/>
      <c r="AA1545" s="7" t="s">
        <v>2193</v>
      </c>
      <c r="AB1545" s="7" t="s">
        <v>188</v>
      </c>
      <c r="AC1545" s="7" t="s">
        <v>3787</v>
      </c>
    </row>
    <row r="1546" spans="1:29">
      <c r="A1546" s="7" t="s">
        <v>2894</v>
      </c>
      <c r="B1546" s="55" t="s">
        <v>188</v>
      </c>
      <c r="C1546" s="7" t="s">
        <v>189</v>
      </c>
      <c r="D1546" s="7" t="s">
        <v>2895</v>
      </c>
      <c r="E1546" s="7" t="s">
        <v>190</v>
      </c>
      <c r="F1546" s="56" t="s">
        <v>2199</v>
      </c>
      <c r="G1546" s="54">
        <v>0</v>
      </c>
      <c r="H1546" s="7" t="s">
        <v>371</v>
      </c>
      <c r="I1546" s="51">
        <v>2023</v>
      </c>
      <c r="J1546" s="7" t="s">
        <v>3275</v>
      </c>
      <c r="K1546" s="7" t="s">
        <v>3276</v>
      </c>
      <c r="L1546" s="50" t="s">
        <v>188</v>
      </c>
      <c r="M1546" s="50" t="s">
        <v>302</v>
      </c>
      <c r="N1546" s="52">
        <v>45052</v>
      </c>
      <c r="O1546" s="7" t="s">
        <v>307</v>
      </c>
      <c r="P1546" s="7" t="s">
        <v>307</v>
      </c>
      <c r="Q1546" s="51" t="s">
        <v>316</v>
      </c>
      <c r="R1546" s="7" t="s">
        <v>3788</v>
      </c>
      <c r="S1546" s="7" t="s">
        <v>188</v>
      </c>
      <c r="T1546" s="7" t="s">
        <v>60</v>
      </c>
      <c r="U1546" s="7" t="s">
        <v>2193</v>
      </c>
      <c r="V1546" s="7" t="s">
        <v>1595</v>
      </c>
      <c r="W1546" s="7" t="s">
        <v>306</v>
      </c>
      <c r="X1546" s="7" t="s">
        <v>1817</v>
      </c>
      <c r="Y1546" s="7"/>
      <c r="Z1546" s="55" t="s">
        <v>1273</v>
      </c>
      <c r="AA1546" s="7" t="s">
        <v>2193</v>
      </c>
      <c r="AB1546" s="7" t="s">
        <v>188</v>
      </c>
      <c r="AC1546" s="7" t="s">
        <v>3787</v>
      </c>
    </row>
    <row r="1547" spans="1:29">
      <c r="A1547" s="7" t="s">
        <v>2896</v>
      </c>
      <c r="B1547" s="55" t="s">
        <v>188</v>
      </c>
      <c r="C1547" s="7" t="s">
        <v>189</v>
      </c>
      <c r="D1547" s="7" t="s">
        <v>2897</v>
      </c>
      <c r="E1547" s="7" t="s">
        <v>190</v>
      </c>
      <c r="F1547" s="56" t="s">
        <v>192</v>
      </c>
      <c r="G1547" s="54">
        <v>0</v>
      </c>
      <c r="H1547" s="7" t="s">
        <v>371</v>
      </c>
      <c r="I1547" s="51">
        <v>2023</v>
      </c>
      <c r="J1547" s="7" t="s">
        <v>3275</v>
      </c>
      <c r="K1547" s="7" t="s">
        <v>3276</v>
      </c>
      <c r="L1547" s="50" t="s">
        <v>188</v>
      </c>
      <c r="M1547" s="50" t="s">
        <v>302</v>
      </c>
      <c r="N1547" s="52">
        <v>45052</v>
      </c>
      <c r="O1547" s="7" t="s">
        <v>307</v>
      </c>
      <c r="P1547" s="7" t="s">
        <v>307</v>
      </c>
      <c r="Q1547" s="51" t="s">
        <v>316</v>
      </c>
      <c r="R1547" s="7" t="s">
        <v>3788</v>
      </c>
      <c r="S1547" s="7" t="s">
        <v>188</v>
      </c>
      <c r="T1547" s="7" t="s">
        <v>60</v>
      </c>
      <c r="U1547" s="7" t="s">
        <v>2193</v>
      </c>
      <c r="V1547" s="7" t="s">
        <v>1595</v>
      </c>
      <c r="W1547" s="7" t="s">
        <v>306</v>
      </c>
      <c r="X1547" s="7" t="s">
        <v>1817</v>
      </c>
      <c r="Y1547" s="7"/>
      <c r="Z1547" s="55"/>
      <c r="AA1547" s="7" t="s">
        <v>2193</v>
      </c>
      <c r="AB1547" s="7" t="s">
        <v>188</v>
      </c>
      <c r="AC1547" s="7" t="s">
        <v>3787</v>
      </c>
    </row>
    <row r="1548" spans="1:29">
      <c r="A1548" s="7" t="s">
        <v>3711</v>
      </c>
      <c r="B1548" s="55" t="s">
        <v>188</v>
      </c>
      <c r="C1548" s="7" t="s">
        <v>189</v>
      </c>
      <c r="D1548" s="7" t="s">
        <v>3712</v>
      </c>
      <c r="E1548" s="7" t="s">
        <v>190</v>
      </c>
      <c r="F1548" s="56" t="s">
        <v>2199</v>
      </c>
      <c r="G1548" s="54">
        <v>0</v>
      </c>
      <c r="H1548" s="7" t="s">
        <v>372</v>
      </c>
      <c r="I1548" s="51">
        <v>2024</v>
      </c>
      <c r="J1548" s="7" t="s">
        <v>3275</v>
      </c>
      <c r="K1548" s="7" t="s">
        <v>3276</v>
      </c>
      <c r="L1548" s="50" t="s">
        <v>188</v>
      </c>
      <c r="M1548" s="50">
        <v>45014</v>
      </c>
      <c r="N1548" s="52" t="s">
        <v>188</v>
      </c>
      <c r="O1548" s="7" t="s">
        <v>307</v>
      </c>
      <c r="P1548" s="7" t="s">
        <v>307</v>
      </c>
      <c r="Q1548" s="51" t="s">
        <v>316</v>
      </c>
      <c r="R1548" s="57" t="s">
        <v>3785</v>
      </c>
      <c r="S1548" s="7" t="s">
        <v>3786</v>
      </c>
      <c r="T1548" s="7" t="s">
        <v>61</v>
      </c>
      <c r="U1548" s="7" t="s">
        <v>2193</v>
      </c>
      <c r="V1548" s="7" t="s">
        <v>1595</v>
      </c>
      <c r="W1548" s="7" t="s">
        <v>306</v>
      </c>
      <c r="X1548" s="7" t="s">
        <v>1817</v>
      </c>
      <c r="Y1548" s="7"/>
      <c r="Z1548" s="55" t="s">
        <v>1287</v>
      </c>
      <c r="AA1548" s="7" t="s">
        <v>2193</v>
      </c>
      <c r="AB1548" s="7" t="s">
        <v>188</v>
      </c>
      <c r="AC1548" s="7" t="s">
        <v>3787</v>
      </c>
    </row>
    <row r="1549" spans="1:29">
      <c r="A1549" s="7" t="s">
        <v>3713</v>
      </c>
      <c r="B1549" s="55" t="s">
        <v>188</v>
      </c>
      <c r="C1549" s="7" t="s">
        <v>189</v>
      </c>
      <c r="D1549" s="7" t="s">
        <v>3714</v>
      </c>
      <c r="E1549" s="7" t="s">
        <v>190</v>
      </c>
      <c r="F1549" s="56" t="s">
        <v>192</v>
      </c>
      <c r="G1549" s="54">
        <v>0</v>
      </c>
      <c r="H1549" s="7" t="s">
        <v>372</v>
      </c>
      <c r="I1549" s="51">
        <v>2024</v>
      </c>
      <c r="J1549" s="7" t="s">
        <v>3275</v>
      </c>
      <c r="K1549" s="7" t="s">
        <v>3276</v>
      </c>
      <c r="L1549" s="50" t="s">
        <v>188</v>
      </c>
      <c r="M1549" s="50">
        <v>45014</v>
      </c>
      <c r="N1549" s="52" t="s">
        <v>188</v>
      </c>
      <c r="O1549" s="7" t="s">
        <v>307</v>
      </c>
      <c r="P1549" s="7" t="s">
        <v>307</v>
      </c>
      <c r="Q1549" s="51" t="s">
        <v>316</v>
      </c>
      <c r="R1549" s="57" t="s">
        <v>3785</v>
      </c>
      <c r="S1549" s="7" t="s">
        <v>3786</v>
      </c>
      <c r="T1549" s="7" t="s">
        <v>61</v>
      </c>
      <c r="U1549" s="7" t="s">
        <v>2193</v>
      </c>
      <c r="V1549" s="7" t="s">
        <v>1595</v>
      </c>
      <c r="W1549" s="7" t="s">
        <v>306</v>
      </c>
      <c r="X1549" s="7" t="s">
        <v>1817</v>
      </c>
      <c r="Y1549" s="7"/>
      <c r="Z1549" s="55"/>
      <c r="AA1549" s="7" t="s">
        <v>2193</v>
      </c>
      <c r="AB1549" s="7" t="s">
        <v>188</v>
      </c>
      <c r="AC1549" s="7" t="s">
        <v>3787</v>
      </c>
    </row>
    <row r="1550" spans="1:29">
      <c r="A1550" s="7" t="s">
        <v>2898</v>
      </c>
      <c r="B1550" s="55" t="s">
        <v>188</v>
      </c>
      <c r="C1550" s="7" t="s">
        <v>189</v>
      </c>
      <c r="D1550" s="7" t="s">
        <v>2899</v>
      </c>
      <c r="E1550" s="7" t="s">
        <v>190</v>
      </c>
      <c r="F1550" s="56" t="s">
        <v>2199</v>
      </c>
      <c r="G1550" s="54">
        <v>0</v>
      </c>
      <c r="H1550" s="7" t="s">
        <v>372</v>
      </c>
      <c r="I1550" s="51">
        <v>2023</v>
      </c>
      <c r="J1550" s="7" t="s">
        <v>3275</v>
      </c>
      <c r="K1550" s="7" t="s">
        <v>3276</v>
      </c>
      <c r="L1550" s="50" t="s">
        <v>188</v>
      </c>
      <c r="M1550" s="50" t="s">
        <v>302</v>
      </c>
      <c r="N1550" s="52">
        <v>45052</v>
      </c>
      <c r="O1550" s="7" t="s">
        <v>307</v>
      </c>
      <c r="P1550" s="7" t="s">
        <v>307</v>
      </c>
      <c r="Q1550" s="51" t="s">
        <v>316</v>
      </c>
      <c r="R1550" s="57" t="s">
        <v>3788</v>
      </c>
      <c r="S1550" s="7" t="s">
        <v>188</v>
      </c>
      <c r="T1550" s="7" t="s">
        <v>61</v>
      </c>
      <c r="U1550" s="7" t="s">
        <v>2193</v>
      </c>
      <c r="V1550" s="7" t="s">
        <v>1595</v>
      </c>
      <c r="W1550" s="7" t="s">
        <v>306</v>
      </c>
      <c r="X1550" s="7" t="s">
        <v>1817</v>
      </c>
      <c r="Y1550" s="7"/>
      <c r="Z1550" s="55" t="s">
        <v>1287</v>
      </c>
      <c r="AA1550" s="7" t="s">
        <v>2193</v>
      </c>
      <c r="AB1550" s="7" t="s">
        <v>188</v>
      </c>
      <c r="AC1550" s="7" t="s">
        <v>3787</v>
      </c>
    </row>
    <row r="1551" spans="1:29">
      <c r="A1551" s="7" t="s">
        <v>2900</v>
      </c>
      <c r="B1551" s="55" t="s">
        <v>188</v>
      </c>
      <c r="C1551" s="7" t="s">
        <v>189</v>
      </c>
      <c r="D1551" s="7" t="s">
        <v>2901</v>
      </c>
      <c r="E1551" s="7" t="s">
        <v>190</v>
      </c>
      <c r="F1551" s="56" t="s">
        <v>192</v>
      </c>
      <c r="G1551" s="54">
        <v>0</v>
      </c>
      <c r="H1551" s="7" t="s">
        <v>372</v>
      </c>
      <c r="I1551" s="51">
        <v>2023</v>
      </c>
      <c r="J1551" s="7" t="s">
        <v>3275</v>
      </c>
      <c r="K1551" s="7" t="s">
        <v>3276</v>
      </c>
      <c r="L1551" s="50" t="s">
        <v>188</v>
      </c>
      <c r="M1551" s="50" t="s">
        <v>302</v>
      </c>
      <c r="N1551" s="52">
        <v>45052</v>
      </c>
      <c r="O1551" s="7" t="s">
        <v>307</v>
      </c>
      <c r="P1551" s="7" t="s">
        <v>307</v>
      </c>
      <c r="Q1551" s="51" t="s">
        <v>316</v>
      </c>
      <c r="R1551" s="57" t="s">
        <v>3788</v>
      </c>
      <c r="S1551" s="7" t="s">
        <v>188</v>
      </c>
      <c r="T1551" s="7" t="s">
        <v>61</v>
      </c>
      <c r="U1551" s="7" t="s">
        <v>2193</v>
      </c>
      <c r="V1551" s="7" t="s">
        <v>1595</v>
      </c>
      <c r="W1551" s="7" t="s">
        <v>306</v>
      </c>
      <c r="X1551" s="7" t="s">
        <v>1817</v>
      </c>
      <c r="Y1551" s="7"/>
      <c r="Z1551" s="55"/>
      <c r="AA1551" s="7" t="s">
        <v>2193</v>
      </c>
      <c r="AB1551" s="7" t="s">
        <v>188</v>
      </c>
      <c r="AC1551" s="7" t="s">
        <v>3787</v>
      </c>
    </row>
    <row r="1552" spans="1:29">
      <c r="A1552" s="7" t="s">
        <v>3715</v>
      </c>
      <c r="B1552" s="55" t="s">
        <v>188</v>
      </c>
      <c r="C1552" s="7" t="s">
        <v>189</v>
      </c>
      <c r="D1552" s="7" t="s">
        <v>3716</v>
      </c>
      <c r="E1552" s="7" t="s">
        <v>190</v>
      </c>
      <c r="F1552" s="56" t="s">
        <v>192</v>
      </c>
      <c r="G1552" s="54">
        <v>0</v>
      </c>
      <c r="H1552" s="7" t="s">
        <v>373</v>
      </c>
      <c r="I1552" s="51">
        <v>2024</v>
      </c>
      <c r="J1552" s="7" t="s">
        <v>3275</v>
      </c>
      <c r="K1552" s="7" t="s">
        <v>3276</v>
      </c>
      <c r="L1552" s="50" t="s">
        <v>188</v>
      </c>
      <c r="M1552" s="50">
        <v>45027</v>
      </c>
      <c r="N1552" s="52" t="s">
        <v>188</v>
      </c>
      <c r="O1552" s="7" t="s">
        <v>307</v>
      </c>
      <c r="P1552" s="7" t="s">
        <v>307</v>
      </c>
      <c r="Q1552" s="51" t="s">
        <v>356</v>
      </c>
      <c r="R1552" s="57" t="s">
        <v>3785</v>
      </c>
      <c r="S1552" s="7" t="s">
        <v>3786</v>
      </c>
      <c r="T1552" s="7" t="s">
        <v>1641</v>
      </c>
      <c r="U1552" s="7" t="s">
        <v>2193</v>
      </c>
      <c r="V1552" s="7" t="s">
        <v>1595</v>
      </c>
      <c r="W1552" s="7" t="s">
        <v>306</v>
      </c>
      <c r="X1552" s="7" t="s">
        <v>1817</v>
      </c>
      <c r="Y1552" s="7"/>
      <c r="Z1552" s="55"/>
      <c r="AA1552" s="7" t="s">
        <v>2193</v>
      </c>
      <c r="AB1552" s="7" t="s">
        <v>188</v>
      </c>
      <c r="AC1552" s="7" t="s">
        <v>3794</v>
      </c>
    </row>
    <row r="1553" spans="1:29">
      <c r="A1553" s="7" t="s">
        <v>2902</v>
      </c>
      <c r="B1553" s="55" t="s">
        <v>188</v>
      </c>
      <c r="C1553" s="7" t="s">
        <v>189</v>
      </c>
      <c r="D1553" s="7" t="s">
        <v>2903</v>
      </c>
      <c r="E1553" s="7" t="s">
        <v>190</v>
      </c>
      <c r="F1553" s="56" t="s">
        <v>2199</v>
      </c>
      <c r="G1553" s="54">
        <v>0</v>
      </c>
      <c r="H1553" s="7" t="s">
        <v>373</v>
      </c>
      <c r="I1553" s="51">
        <v>2023</v>
      </c>
      <c r="J1553" s="7" t="s">
        <v>3275</v>
      </c>
      <c r="K1553" s="7" t="s">
        <v>3276</v>
      </c>
      <c r="L1553" s="50" t="s">
        <v>188</v>
      </c>
      <c r="M1553" s="50" t="s">
        <v>302</v>
      </c>
      <c r="N1553" s="52">
        <v>45052</v>
      </c>
      <c r="O1553" s="7" t="s">
        <v>307</v>
      </c>
      <c r="P1553" s="7" t="s">
        <v>307</v>
      </c>
      <c r="Q1553" s="51" t="s">
        <v>356</v>
      </c>
      <c r="R1553" s="57" t="s">
        <v>3788</v>
      </c>
      <c r="S1553" s="7" t="s">
        <v>188</v>
      </c>
      <c r="T1553" s="7" t="s">
        <v>1641</v>
      </c>
      <c r="U1553" s="7" t="s">
        <v>2193</v>
      </c>
      <c r="V1553" s="7" t="s">
        <v>1595</v>
      </c>
      <c r="W1553" s="7" t="s">
        <v>306</v>
      </c>
      <c r="X1553" s="7" t="s">
        <v>1817</v>
      </c>
      <c r="Y1553" s="7"/>
      <c r="Z1553" s="55"/>
      <c r="AA1553" s="7" t="s">
        <v>2193</v>
      </c>
      <c r="AB1553" s="7" t="s">
        <v>188</v>
      </c>
      <c r="AC1553" s="7" t="s">
        <v>3794</v>
      </c>
    </row>
    <row r="1554" spans="1:29">
      <c r="A1554" s="7" t="s">
        <v>3717</v>
      </c>
      <c r="B1554" s="55" t="s">
        <v>188</v>
      </c>
      <c r="C1554" s="7" t="s">
        <v>189</v>
      </c>
      <c r="D1554" s="7" t="s">
        <v>3718</v>
      </c>
      <c r="E1554" s="7" t="s">
        <v>190</v>
      </c>
      <c r="F1554" s="56" t="s">
        <v>2199</v>
      </c>
      <c r="G1554" s="54">
        <v>0</v>
      </c>
      <c r="H1554" s="7" t="s">
        <v>374</v>
      </c>
      <c r="I1554" s="51">
        <v>2024</v>
      </c>
      <c r="J1554" s="7" t="s">
        <v>3275</v>
      </c>
      <c r="K1554" s="7" t="s">
        <v>3276</v>
      </c>
      <c r="L1554" s="50" t="s">
        <v>188</v>
      </c>
      <c r="M1554" s="50">
        <v>45027</v>
      </c>
      <c r="N1554" s="52" t="s">
        <v>188</v>
      </c>
      <c r="O1554" s="7" t="s">
        <v>307</v>
      </c>
      <c r="P1554" s="7" t="s">
        <v>307</v>
      </c>
      <c r="Q1554" s="51" t="s">
        <v>356</v>
      </c>
      <c r="R1554" s="57" t="s">
        <v>3785</v>
      </c>
      <c r="S1554" s="7" t="s">
        <v>3786</v>
      </c>
      <c r="T1554" s="7" t="s">
        <v>375</v>
      </c>
      <c r="U1554" s="7" t="s">
        <v>2193</v>
      </c>
      <c r="V1554" s="7" t="s">
        <v>1595</v>
      </c>
      <c r="W1554" s="7" t="s">
        <v>306</v>
      </c>
      <c r="X1554" s="7" t="s">
        <v>1817</v>
      </c>
      <c r="Y1554" s="7"/>
      <c r="Z1554" s="55" t="s">
        <v>2258</v>
      </c>
      <c r="AA1554" s="7" t="s">
        <v>2193</v>
      </c>
      <c r="AB1554" s="7" t="s">
        <v>188</v>
      </c>
      <c r="AC1554" s="7" t="s">
        <v>3794</v>
      </c>
    </row>
    <row r="1555" spans="1:29">
      <c r="A1555" s="7" t="s">
        <v>2904</v>
      </c>
      <c r="B1555" s="55" t="s">
        <v>188</v>
      </c>
      <c r="C1555" s="7" t="s">
        <v>189</v>
      </c>
      <c r="D1555" s="7" t="s">
        <v>2905</v>
      </c>
      <c r="E1555" s="7" t="s">
        <v>190</v>
      </c>
      <c r="F1555" s="56" t="s">
        <v>2199</v>
      </c>
      <c r="G1555" s="54">
        <v>0</v>
      </c>
      <c r="H1555" s="7" t="s">
        <v>374</v>
      </c>
      <c r="I1555" s="51">
        <v>2023</v>
      </c>
      <c r="J1555" s="7" t="s">
        <v>3275</v>
      </c>
      <c r="K1555" s="7" t="s">
        <v>3276</v>
      </c>
      <c r="L1555" s="50" t="s">
        <v>188</v>
      </c>
      <c r="M1555" s="50" t="s">
        <v>302</v>
      </c>
      <c r="N1555" s="52">
        <v>45052</v>
      </c>
      <c r="O1555" s="7" t="s">
        <v>307</v>
      </c>
      <c r="P1555" s="7" t="s">
        <v>307</v>
      </c>
      <c r="Q1555" s="51" t="s">
        <v>356</v>
      </c>
      <c r="R1555" s="57" t="s">
        <v>3788</v>
      </c>
      <c r="S1555" s="7" t="s">
        <v>188</v>
      </c>
      <c r="T1555" s="7" t="s">
        <v>375</v>
      </c>
      <c r="U1555" s="7" t="s">
        <v>2193</v>
      </c>
      <c r="V1555" s="7" t="s">
        <v>1595</v>
      </c>
      <c r="W1555" s="7" t="s">
        <v>306</v>
      </c>
      <c r="X1555" s="7" t="s">
        <v>1817</v>
      </c>
      <c r="Y1555" s="7"/>
      <c r="Z1555" s="55" t="s">
        <v>2258</v>
      </c>
      <c r="AA1555" s="7" t="s">
        <v>2193</v>
      </c>
      <c r="AB1555" s="7" t="s">
        <v>188</v>
      </c>
      <c r="AC1555" s="7" t="s">
        <v>3794</v>
      </c>
    </row>
    <row r="1556" spans="1:29">
      <c r="A1556" s="7" t="s">
        <v>2151</v>
      </c>
      <c r="B1556" s="55" t="s">
        <v>188</v>
      </c>
      <c r="C1556" s="7" t="s">
        <v>189</v>
      </c>
      <c r="D1556" s="7" t="s">
        <v>2152</v>
      </c>
      <c r="E1556" s="7" t="s">
        <v>190</v>
      </c>
      <c r="F1556" s="56" t="s">
        <v>2199</v>
      </c>
      <c r="G1556" s="54">
        <v>0</v>
      </c>
      <c r="H1556" s="7" t="s">
        <v>377</v>
      </c>
      <c r="I1556" s="51">
        <v>2016</v>
      </c>
      <c r="J1556" s="7" t="s">
        <v>3275</v>
      </c>
      <c r="K1556" s="7" t="s">
        <v>3276</v>
      </c>
      <c r="L1556" s="50" t="s">
        <v>188</v>
      </c>
      <c r="M1556" s="50" t="s">
        <v>302</v>
      </c>
      <c r="N1556" s="52" t="s">
        <v>188</v>
      </c>
      <c r="O1556" s="7" t="s">
        <v>307</v>
      </c>
      <c r="P1556" s="7" t="s">
        <v>307</v>
      </c>
      <c r="Q1556" s="51" t="s">
        <v>378</v>
      </c>
      <c r="R1556" s="57"/>
      <c r="S1556" s="7" t="s">
        <v>188</v>
      </c>
      <c r="T1556" s="7" t="s">
        <v>379</v>
      </c>
      <c r="U1556" s="7" t="s">
        <v>2193</v>
      </c>
      <c r="V1556" s="7" t="s">
        <v>1595</v>
      </c>
      <c r="W1556" s="7" t="s">
        <v>306</v>
      </c>
      <c r="X1556" s="7" t="s">
        <v>1817</v>
      </c>
      <c r="Y1556" s="7"/>
      <c r="Z1556" s="55" t="s">
        <v>1305</v>
      </c>
      <c r="AA1556" s="7" t="s">
        <v>2193</v>
      </c>
      <c r="AB1556" s="7" t="s">
        <v>188</v>
      </c>
      <c r="AC1556" s="7" t="s">
        <v>3794</v>
      </c>
    </row>
    <row r="1557" spans="1:29">
      <c r="A1557" s="7" t="s">
        <v>2153</v>
      </c>
      <c r="B1557" s="55" t="s">
        <v>188</v>
      </c>
      <c r="C1557" s="7" t="s">
        <v>189</v>
      </c>
      <c r="D1557" s="7" t="s">
        <v>2154</v>
      </c>
      <c r="E1557" s="7" t="s">
        <v>190</v>
      </c>
      <c r="F1557" s="56" t="s">
        <v>192</v>
      </c>
      <c r="G1557" s="54">
        <v>0</v>
      </c>
      <c r="H1557" s="7" t="s">
        <v>377</v>
      </c>
      <c r="I1557" s="51">
        <v>2016</v>
      </c>
      <c r="J1557" s="7" t="s">
        <v>3275</v>
      </c>
      <c r="K1557" s="7" t="s">
        <v>3276</v>
      </c>
      <c r="L1557" s="50" t="s">
        <v>188</v>
      </c>
      <c r="M1557" s="50" t="s">
        <v>302</v>
      </c>
      <c r="N1557" s="52" t="s">
        <v>188</v>
      </c>
      <c r="O1557" s="7" t="s">
        <v>307</v>
      </c>
      <c r="P1557" s="7" t="s">
        <v>307</v>
      </c>
      <c r="Q1557" s="51" t="s">
        <v>378</v>
      </c>
      <c r="R1557" s="57"/>
      <c r="S1557" s="7" t="s">
        <v>188</v>
      </c>
      <c r="T1557" s="7" t="s">
        <v>379</v>
      </c>
      <c r="U1557" s="7" t="s">
        <v>2193</v>
      </c>
      <c r="V1557" s="7" t="s">
        <v>1595</v>
      </c>
      <c r="W1557" s="7" t="s">
        <v>306</v>
      </c>
      <c r="X1557" s="7" t="s">
        <v>1817</v>
      </c>
      <c r="Y1557" s="7"/>
      <c r="Z1557" s="55"/>
      <c r="AA1557" s="7" t="s">
        <v>2193</v>
      </c>
      <c r="AB1557" s="7" t="s">
        <v>188</v>
      </c>
      <c r="AC1557" s="7" t="s">
        <v>3794</v>
      </c>
    </row>
    <row r="1558" spans="1:29">
      <c r="A1558" s="7" t="s">
        <v>3242</v>
      </c>
      <c r="B1558" s="55" t="s">
        <v>188</v>
      </c>
      <c r="C1558" s="7" t="s">
        <v>189</v>
      </c>
      <c r="D1558" s="7" t="s">
        <v>3243</v>
      </c>
      <c r="E1558" s="7" t="s">
        <v>190</v>
      </c>
      <c r="F1558" s="56" t="s">
        <v>2199</v>
      </c>
      <c r="G1558" s="54">
        <v>0</v>
      </c>
      <c r="H1558" s="7" t="s">
        <v>3150</v>
      </c>
      <c r="I1558" s="51" t="s">
        <v>312</v>
      </c>
      <c r="J1558" s="7" t="s">
        <v>3275</v>
      </c>
      <c r="K1558" s="7" t="s">
        <v>3276</v>
      </c>
      <c r="L1558" s="50" t="s">
        <v>188</v>
      </c>
      <c r="M1558" s="50" t="s">
        <v>302</v>
      </c>
      <c r="N1558" s="52" t="s">
        <v>188</v>
      </c>
      <c r="O1558" s="7" t="s">
        <v>307</v>
      </c>
      <c r="P1558" s="7" t="s">
        <v>307</v>
      </c>
      <c r="Q1558" s="51" t="s">
        <v>2959</v>
      </c>
      <c r="R1558" s="57"/>
      <c r="S1558" s="7" t="s">
        <v>188</v>
      </c>
      <c r="T1558" s="7" t="s">
        <v>3151</v>
      </c>
      <c r="U1558" s="7" t="s">
        <v>2193</v>
      </c>
      <c r="V1558" s="7" t="s">
        <v>1595</v>
      </c>
      <c r="W1558" s="7" t="s">
        <v>306</v>
      </c>
      <c r="X1558" s="7" t="s">
        <v>1817</v>
      </c>
      <c r="Y1558" s="7"/>
      <c r="Z1558" s="55"/>
      <c r="AA1558" s="7" t="s">
        <v>2193</v>
      </c>
      <c r="AB1558" s="7" t="s">
        <v>188</v>
      </c>
      <c r="AC1558" s="7" t="s">
        <v>3794</v>
      </c>
    </row>
    <row r="1559" spans="1:29">
      <c r="A1559" s="7" t="s">
        <v>2906</v>
      </c>
      <c r="B1559" s="55" t="s">
        <v>188</v>
      </c>
      <c r="C1559" s="7" t="s">
        <v>189</v>
      </c>
      <c r="D1559" s="7" t="s">
        <v>2907</v>
      </c>
      <c r="E1559" s="7" t="s">
        <v>266</v>
      </c>
      <c r="F1559" s="56" t="s">
        <v>192</v>
      </c>
      <c r="G1559" s="54">
        <v>0</v>
      </c>
      <c r="H1559" s="7" t="s">
        <v>381</v>
      </c>
      <c r="I1559" s="51">
        <v>2023</v>
      </c>
      <c r="J1559" s="7" t="s">
        <v>3275</v>
      </c>
      <c r="K1559" s="7" t="s">
        <v>3276</v>
      </c>
      <c r="L1559" s="50" t="s">
        <v>188</v>
      </c>
      <c r="M1559" s="50" t="s">
        <v>302</v>
      </c>
      <c r="N1559" s="52" t="s">
        <v>188</v>
      </c>
      <c r="O1559" s="7" t="s">
        <v>307</v>
      </c>
      <c r="P1559" s="7" t="s">
        <v>307</v>
      </c>
      <c r="Q1559" s="51" t="s">
        <v>342</v>
      </c>
      <c r="R1559" s="57"/>
      <c r="S1559" s="7" t="s">
        <v>188</v>
      </c>
      <c r="T1559" s="7" t="s">
        <v>67</v>
      </c>
      <c r="U1559" s="7" t="s">
        <v>2193</v>
      </c>
      <c r="V1559" s="7" t="s">
        <v>1595</v>
      </c>
      <c r="W1559" s="7" t="s">
        <v>306</v>
      </c>
      <c r="X1559" s="7" t="s">
        <v>1817</v>
      </c>
      <c r="Y1559" s="7"/>
      <c r="Z1559" s="55"/>
      <c r="AA1559" s="7" t="s">
        <v>2193</v>
      </c>
      <c r="AB1559" s="7" t="s">
        <v>188</v>
      </c>
      <c r="AC1559" s="7" t="s">
        <v>3794</v>
      </c>
    </row>
    <row r="1560" spans="1:29">
      <c r="A1560" s="7" t="s">
        <v>3719</v>
      </c>
      <c r="B1560" s="55" t="s">
        <v>188</v>
      </c>
      <c r="C1560" s="7" t="s">
        <v>189</v>
      </c>
      <c r="D1560" s="7" t="s">
        <v>3720</v>
      </c>
      <c r="E1560" s="7" t="s">
        <v>190</v>
      </c>
      <c r="F1560" s="56" t="s">
        <v>2199</v>
      </c>
      <c r="G1560" s="54">
        <v>0</v>
      </c>
      <c r="H1560" s="7" t="s">
        <v>382</v>
      </c>
      <c r="I1560" s="51">
        <v>2024</v>
      </c>
      <c r="J1560" s="7" t="s">
        <v>3275</v>
      </c>
      <c r="K1560" s="7" t="s">
        <v>3276</v>
      </c>
      <c r="L1560" s="50" t="s">
        <v>188</v>
      </c>
      <c r="M1560" s="50">
        <v>45020</v>
      </c>
      <c r="N1560" s="52" t="s">
        <v>188</v>
      </c>
      <c r="O1560" s="7" t="s">
        <v>307</v>
      </c>
      <c r="P1560" s="7" t="s">
        <v>307</v>
      </c>
      <c r="Q1560" s="51" t="s">
        <v>316</v>
      </c>
      <c r="R1560" s="57" t="s">
        <v>3785</v>
      </c>
      <c r="S1560" s="7" t="s">
        <v>3786</v>
      </c>
      <c r="T1560" s="7" t="s">
        <v>68</v>
      </c>
      <c r="U1560" s="7" t="s">
        <v>2193</v>
      </c>
      <c r="V1560" s="7" t="s">
        <v>1595</v>
      </c>
      <c r="W1560" s="7" t="s">
        <v>306</v>
      </c>
      <c r="X1560" s="7" t="s">
        <v>1817</v>
      </c>
      <c r="Y1560" s="7"/>
      <c r="Z1560" s="55" t="s">
        <v>1312</v>
      </c>
      <c r="AA1560" s="7" t="s">
        <v>2193</v>
      </c>
      <c r="AB1560" s="7" t="s">
        <v>188</v>
      </c>
      <c r="AC1560" s="7" t="s">
        <v>3787</v>
      </c>
    </row>
    <row r="1561" spans="1:29">
      <c r="A1561" s="7" t="s">
        <v>3721</v>
      </c>
      <c r="B1561" s="55" t="s">
        <v>188</v>
      </c>
      <c r="C1561" s="7" t="s">
        <v>189</v>
      </c>
      <c r="D1561" s="7" t="s">
        <v>3722</v>
      </c>
      <c r="E1561" s="7" t="s">
        <v>190</v>
      </c>
      <c r="F1561" s="56" t="s">
        <v>192</v>
      </c>
      <c r="G1561" s="54">
        <v>0</v>
      </c>
      <c r="H1561" s="7" t="s">
        <v>382</v>
      </c>
      <c r="I1561" s="51">
        <v>2024</v>
      </c>
      <c r="J1561" s="7" t="s">
        <v>3275</v>
      </c>
      <c r="K1561" s="7" t="s">
        <v>3276</v>
      </c>
      <c r="L1561" s="50" t="s">
        <v>188</v>
      </c>
      <c r="M1561" s="50">
        <v>45020</v>
      </c>
      <c r="N1561" s="52" t="s">
        <v>188</v>
      </c>
      <c r="O1561" s="7" t="s">
        <v>307</v>
      </c>
      <c r="P1561" s="7" t="s">
        <v>307</v>
      </c>
      <c r="Q1561" s="51" t="s">
        <v>316</v>
      </c>
      <c r="R1561" s="57" t="s">
        <v>3785</v>
      </c>
      <c r="S1561" s="7" t="s">
        <v>3786</v>
      </c>
      <c r="T1561" s="7" t="s">
        <v>68</v>
      </c>
      <c r="U1561" s="7" t="s">
        <v>2193</v>
      </c>
      <c r="V1561" s="7" t="s">
        <v>1595</v>
      </c>
      <c r="W1561" s="7" t="s">
        <v>306</v>
      </c>
      <c r="X1561" s="7" t="s">
        <v>1817</v>
      </c>
      <c r="Y1561" s="7"/>
      <c r="Z1561" s="55"/>
      <c r="AA1561" s="7" t="s">
        <v>2193</v>
      </c>
      <c r="AB1561" s="7" t="s">
        <v>188</v>
      </c>
      <c r="AC1561" s="7" t="s">
        <v>3787</v>
      </c>
    </row>
    <row r="1562" spans="1:29">
      <c r="A1562" s="7" t="s">
        <v>2908</v>
      </c>
      <c r="B1562" s="55" t="s">
        <v>188</v>
      </c>
      <c r="C1562" s="7" t="s">
        <v>189</v>
      </c>
      <c r="D1562" s="7" t="s">
        <v>2909</v>
      </c>
      <c r="E1562" s="7" t="s">
        <v>190</v>
      </c>
      <c r="F1562" s="56" t="s">
        <v>2199</v>
      </c>
      <c r="G1562" s="54">
        <v>0</v>
      </c>
      <c r="H1562" s="7" t="s">
        <v>382</v>
      </c>
      <c r="I1562" s="51">
        <v>2023</v>
      </c>
      <c r="J1562" s="7" t="s">
        <v>3275</v>
      </c>
      <c r="K1562" s="7" t="s">
        <v>3276</v>
      </c>
      <c r="L1562" s="50" t="s">
        <v>188</v>
      </c>
      <c r="M1562" s="50" t="s">
        <v>302</v>
      </c>
      <c r="N1562" s="52">
        <v>45052</v>
      </c>
      <c r="O1562" s="7" t="s">
        <v>307</v>
      </c>
      <c r="P1562" s="7" t="s">
        <v>307</v>
      </c>
      <c r="Q1562" s="51" t="s">
        <v>316</v>
      </c>
      <c r="R1562" s="57" t="s">
        <v>3788</v>
      </c>
      <c r="S1562" s="7" t="s">
        <v>188</v>
      </c>
      <c r="T1562" s="7" t="s">
        <v>68</v>
      </c>
      <c r="U1562" s="7" t="s">
        <v>2193</v>
      </c>
      <c r="V1562" s="7" t="s">
        <v>1595</v>
      </c>
      <c r="W1562" s="7" t="s">
        <v>306</v>
      </c>
      <c r="X1562" s="7" t="s">
        <v>1817</v>
      </c>
      <c r="Y1562" s="7"/>
      <c r="Z1562" s="55" t="s">
        <v>1312</v>
      </c>
      <c r="AA1562" s="7" t="s">
        <v>2193</v>
      </c>
      <c r="AB1562" s="7" t="s">
        <v>188</v>
      </c>
      <c r="AC1562" s="7" t="s">
        <v>3787</v>
      </c>
    </row>
    <row r="1563" spans="1:29">
      <c r="A1563" s="7" t="s">
        <v>2910</v>
      </c>
      <c r="B1563" s="55" t="s">
        <v>188</v>
      </c>
      <c r="C1563" s="7" t="s">
        <v>189</v>
      </c>
      <c r="D1563" s="7" t="s">
        <v>2911</v>
      </c>
      <c r="E1563" s="7" t="s">
        <v>190</v>
      </c>
      <c r="F1563" s="56" t="s">
        <v>192</v>
      </c>
      <c r="G1563" s="54">
        <v>0</v>
      </c>
      <c r="H1563" s="7" t="s">
        <v>382</v>
      </c>
      <c r="I1563" s="51">
        <v>2023</v>
      </c>
      <c r="J1563" s="7" t="s">
        <v>3275</v>
      </c>
      <c r="K1563" s="7" t="s">
        <v>3276</v>
      </c>
      <c r="L1563" s="50" t="s">
        <v>188</v>
      </c>
      <c r="M1563" s="50" t="s">
        <v>302</v>
      </c>
      <c r="N1563" s="52">
        <v>45052</v>
      </c>
      <c r="O1563" s="7" t="s">
        <v>307</v>
      </c>
      <c r="P1563" s="7" t="s">
        <v>307</v>
      </c>
      <c r="Q1563" s="51" t="s">
        <v>316</v>
      </c>
      <c r="R1563" s="57" t="s">
        <v>3788</v>
      </c>
      <c r="S1563" s="7" t="s">
        <v>188</v>
      </c>
      <c r="T1563" s="7" t="s">
        <v>68</v>
      </c>
      <c r="U1563" s="7" t="s">
        <v>2193</v>
      </c>
      <c r="V1563" s="7" t="s">
        <v>1595</v>
      </c>
      <c r="W1563" s="7" t="s">
        <v>306</v>
      </c>
      <c r="X1563" s="7" t="s">
        <v>1817</v>
      </c>
      <c r="Y1563" s="7"/>
      <c r="Z1563" s="55"/>
      <c r="AA1563" s="7" t="s">
        <v>2193</v>
      </c>
      <c r="AB1563" s="7" t="s">
        <v>188</v>
      </c>
      <c r="AC1563" s="7" t="s">
        <v>3787</v>
      </c>
    </row>
    <row r="1564" spans="1:29">
      <c r="A1564" s="7" t="s">
        <v>3723</v>
      </c>
      <c r="B1564" s="55" t="s">
        <v>188</v>
      </c>
      <c r="C1564" s="7" t="s">
        <v>189</v>
      </c>
      <c r="D1564" s="7" t="s">
        <v>3724</v>
      </c>
      <c r="E1564" s="7" t="s">
        <v>190</v>
      </c>
      <c r="F1564" s="56" t="s">
        <v>2199</v>
      </c>
      <c r="G1564" s="54">
        <v>0</v>
      </c>
      <c r="H1564" s="7" t="s">
        <v>383</v>
      </c>
      <c r="I1564" s="51">
        <v>2024</v>
      </c>
      <c r="J1564" s="7" t="s">
        <v>3275</v>
      </c>
      <c r="K1564" s="7" t="s">
        <v>3276</v>
      </c>
      <c r="L1564" s="50" t="s">
        <v>188</v>
      </c>
      <c r="M1564" s="50">
        <v>45027</v>
      </c>
      <c r="N1564" s="52" t="s">
        <v>188</v>
      </c>
      <c r="O1564" s="7" t="s">
        <v>307</v>
      </c>
      <c r="P1564" s="7" t="s">
        <v>307</v>
      </c>
      <c r="Q1564" s="51" t="s">
        <v>316</v>
      </c>
      <c r="R1564" s="7" t="s">
        <v>3785</v>
      </c>
      <c r="S1564" s="7" t="s">
        <v>3786</v>
      </c>
      <c r="T1564" s="7" t="s">
        <v>70</v>
      </c>
      <c r="U1564" s="7" t="s">
        <v>2193</v>
      </c>
      <c r="V1564" s="7" t="s">
        <v>1595</v>
      </c>
      <c r="W1564" s="7" t="s">
        <v>306</v>
      </c>
      <c r="X1564" s="7" t="s">
        <v>1817</v>
      </c>
      <c r="Y1564" s="7"/>
      <c r="Z1564" s="55" t="s">
        <v>1326</v>
      </c>
      <c r="AA1564" s="7" t="s">
        <v>2193</v>
      </c>
      <c r="AB1564" s="7" t="s">
        <v>188</v>
      </c>
      <c r="AC1564" s="7" t="s">
        <v>3787</v>
      </c>
    </row>
    <row r="1565" spans="1:29">
      <c r="A1565" s="7" t="s">
        <v>3725</v>
      </c>
      <c r="B1565" s="55" t="s">
        <v>188</v>
      </c>
      <c r="C1565" s="7" t="s">
        <v>189</v>
      </c>
      <c r="D1565" s="7" t="s">
        <v>3726</v>
      </c>
      <c r="E1565" s="7" t="s">
        <v>190</v>
      </c>
      <c r="F1565" s="56" t="s">
        <v>192</v>
      </c>
      <c r="G1565" s="54">
        <v>0</v>
      </c>
      <c r="H1565" s="7" t="s">
        <v>383</v>
      </c>
      <c r="I1565" s="51">
        <v>2024</v>
      </c>
      <c r="J1565" s="7" t="s">
        <v>3275</v>
      </c>
      <c r="K1565" s="7" t="s">
        <v>3276</v>
      </c>
      <c r="L1565" s="50" t="s">
        <v>188</v>
      </c>
      <c r="M1565" s="50">
        <v>45027</v>
      </c>
      <c r="N1565" s="52" t="s">
        <v>188</v>
      </c>
      <c r="O1565" s="7" t="s">
        <v>307</v>
      </c>
      <c r="P1565" s="7" t="s">
        <v>307</v>
      </c>
      <c r="Q1565" s="51" t="s">
        <v>316</v>
      </c>
      <c r="R1565" s="7" t="s">
        <v>3785</v>
      </c>
      <c r="S1565" s="7" t="s">
        <v>3786</v>
      </c>
      <c r="T1565" s="7" t="s">
        <v>70</v>
      </c>
      <c r="U1565" s="7" t="s">
        <v>2193</v>
      </c>
      <c r="V1565" s="7" t="s">
        <v>1595</v>
      </c>
      <c r="W1565" s="7" t="s">
        <v>306</v>
      </c>
      <c r="X1565" s="7" t="s">
        <v>1817</v>
      </c>
      <c r="Y1565" s="7"/>
      <c r="Z1565" s="55"/>
      <c r="AA1565" s="7" t="s">
        <v>2193</v>
      </c>
      <c r="AB1565" s="7" t="s">
        <v>188</v>
      </c>
      <c r="AC1565" s="7" t="s">
        <v>3787</v>
      </c>
    </row>
    <row r="1566" spans="1:29">
      <c r="A1566" s="7" t="s">
        <v>2912</v>
      </c>
      <c r="B1566" s="55" t="s">
        <v>188</v>
      </c>
      <c r="C1566" s="7" t="s">
        <v>189</v>
      </c>
      <c r="D1566" s="7" t="s">
        <v>2913</v>
      </c>
      <c r="E1566" s="7" t="s">
        <v>190</v>
      </c>
      <c r="F1566" s="56" t="s">
        <v>2199</v>
      </c>
      <c r="G1566" s="54">
        <v>0</v>
      </c>
      <c r="H1566" s="7" t="s">
        <v>383</v>
      </c>
      <c r="I1566" s="51">
        <v>2023</v>
      </c>
      <c r="J1566" s="7" t="s">
        <v>3275</v>
      </c>
      <c r="K1566" s="7" t="s">
        <v>3276</v>
      </c>
      <c r="L1566" s="50" t="s">
        <v>188</v>
      </c>
      <c r="M1566" s="50" t="s">
        <v>302</v>
      </c>
      <c r="N1566" s="52">
        <v>45052</v>
      </c>
      <c r="O1566" s="7" t="s">
        <v>307</v>
      </c>
      <c r="P1566" s="7" t="s">
        <v>307</v>
      </c>
      <c r="Q1566" s="51" t="s">
        <v>316</v>
      </c>
      <c r="R1566" s="7" t="s">
        <v>3788</v>
      </c>
      <c r="S1566" s="7" t="s">
        <v>188</v>
      </c>
      <c r="T1566" s="7" t="s">
        <v>70</v>
      </c>
      <c r="U1566" s="7" t="s">
        <v>2193</v>
      </c>
      <c r="V1566" s="7" t="s">
        <v>1595</v>
      </c>
      <c r="W1566" s="7" t="s">
        <v>306</v>
      </c>
      <c r="X1566" s="7" t="s">
        <v>1817</v>
      </c>
      <c r="Y1566" s="7"/>
      <c r="Z1566" s="55" t="s">
        <v>1326</v>
      </c>
      <c r="AA1566" s="7" t="s">
        <v>2193</v>
      </c>
      <c r="AB1566" s="7" t="s">
        <v>188</v>
      </c>
      <c r="AC1566" s="7" t="s">
        <v>3787</v>
      </c>
    </row>
    <row r="1567" spans="1:29">
      <c r="A1567" s="7" t="s">
        <v>2914</v>
      </c>
      <c r="B1567" s="55" t="s">
        <v>188</v>
      </c>
      <c r="C1567" s="7" t="s">
        <v>189</v>
      </c>
      <c r="D1567" s="7" t="s">
        <v>2915</v>
      </c>
      <c r="E1567" s="7" t="s">
        <v>190</v>
      </c>
      <c r="F1567" s="56" t="s">
        <v>192</v>
      </c>
      <c r="G1567" s="54">
        <v>0</v>
      </c>
      <c r="H1567" s="7" t="s">
        <v>383</v>
      </c>
      <c r="I1567" s="51">
        <v>2023</v>
      </c>
      <c r="J1567" s="7" t="s">
        <v>3275</v>
      </c>
      <c r="K1567" s="7" t="s">
        <v>3276</v>
      </c>
      <c r="L1567" s="50" t="s">
        <v>188</v>
      </c>
      <c r="M1567" s="50" t="s">
        <v>302</v>
      </c>
      <c r="N1567" s="52">
        <v>45052</v>
      </c>
      <c r="O1567" s="7" t="s">
        <v>307</v>
      </c>
      <c r="P1567" s="7" t="s">
        <v>307</v>
      </c>
      <c r="Q1567" s="51" t="s">
        <v>316</v>
      </c>
      <c r="R1567" s="7" t="s">
        <v>3788</v>
      </c>
      <c r="S1567" s="7" t="s">
        <v>188</v>
      </c>
      <c r="T1567" s="7" t="s">
        <v>70</v>
      </c>
      <c r="U1567" s="7" t="s">
        <v>2193</v>
      </c>
      <c r="V1567" s="7" t="s">
        <v>1595</v>
      </c>
      <c r="W1567" s="7" t="s">
        <v>306</v>
      </c>
      <c r="X1567" s="7" t="s">
        <v>1817</v>
      </c>
      <c r="Y1567" s="7"/>
      <c r="Z1567" s="55"/>
      <c r="AA1567" s="7" t="s">
        <v>2193</v>
      </c>
      <c r="AB1567" s="7" t="s">
        <v>188</v>
      </c>
      <c r="AC1567" s="7" t="s">
        <v>3787</v>
      </c>
    </row>
    <row r="1568" spans="1:29">
      <c r="A1568" s="7" t="s">
        <v>2987</v>
      </c>
      <c r="B1568" s="55" t="s">
        <v>188</v>
      </c>
      <c r="C1568" s="7" t="s">
        <v>189</v>
      </c>
      <c r="D1568" s="7" t="s">
        <v>2988</v>
      </c>
      <c r="E1568" s="7" t="s">
        <v>190</v>
      </c>
      <c r="F1568" s="56" t="s">
        <v>192</v>
      </c>
      <c r="G1568" s="54">
        <v>0</v>
      </c>
      <c r="H1568" s="7" t="s">
        <v>384</v>
      </c>
      <c r="I1568" s="51">
        <v>2023</v>
      </c>
      <c r="J1568" s="7" t="s">
        <v>3275</v>
      </c>
      <c r="K1568" s="7" t="s">
        <v>3276</v>
      </c>
      <c r="L1568" s="50" t="s">
        <v>188</v>
      </c>
      <c r="M1568" s="50" t="s">
        <v>302</v>
      </c>
      <c r="N1568" s="52" t="s">
        <v>188</v>
      </c>
      <c r="O1568" s="7" t="s">
        <v>307</v>
      </c>
      <c r="P1568" s="7" t="s">
        <v>307</v>
      </c>
      <c r="Q1568" s="51" t="s">
        <v>380</v>
      </c>
      <c r="R1568" s="7"/>
      <c r="S1568" s="7" t="s">
        <v>188</v>
      </c>
      <c r="T1568" s="7" t="s">
        <v>2212</v>
      </c>
      <c r="U1568" s="7" t="s">
        <v>2193</v>
      </c>
      <c r="V1568" s="7" t="s">
        <v>1595</v>
      </c>
      <c r="W1568" s="7" t="s">
        <v>306</v>
      </c>
      <c r="X1568" s="7" t="s">
        <v>1817</v>
      </c>
      <c r="Y1568" s="7"/>
      <c r="Z1568" s="55"/>
      <c r="AA1568" s="7" t="s">
        <v>2193</v>
      </c>
      <c r="AB1568" s="7" t="s">
        <v>188</v>
      </c>
      <c r="AC1568" s="7" t="s">
        <v>3787</v>
      </c>
    </row>
    <row r="1569" spans="1:29">
      <c r="A1569" s="7" t="s">
        <v>2155</v>
      </c>
      <c r="B1569" s="55" t="s">
        <v>188</v>
      </c>
      <c r="C1569" s="7" t="s">
        <v>189</v>
      </c>
      <c r="D1569" s="7" t="s">
        <v>2156</v>
      </c>
      <c r="E1569" s="7" t="s">
        <v>190</v>
      </c>
      <c r="F1569" s="56" t="s">
        <v>2199</v>
      </c>
      <c r="G1569" s="54">
        <v>0</v>
      </c>
      <c r="H1569" s="7" t="s">
        <v>385</v>
      </c>
      <c r="I1569" s="51" t="s">
        <v>312</v>
      </c>
      <c r="J1569" s="7" t="s">
        <v>3275</v>
      </c>
      <c r="K1569" s="7" t="s">
        <v>3276</v>
      </c>
      <c r="L1569" s="50" t="s">
        <v>188</v>
      </c>
      <c r="M1569" s="50" t="s">
        <v>302</v>
      </c>
      <c r="N1569" s="52" t="s">
        <v>188</v>
      </c>
      <c r="O1569" s="7" t="s">
        <v>307</v>
      </c>
      <c r="P1569" s="7" t="s">
        <v>307</v>
      </c>
      <c r="Q1569" s="51" t="s">
        <v>380</v>
      </c>
      <c r="R1569" s="7"/>
      <c r="S1569" s="7" t="s">
        <v>188</v>
      </c>
      <c r="T1569" s="7" t="s">
        <v>386</v>
      </c>
      <c r="U1569" s="7" t="s">
        <v>2193</v>
      </c>
      <c r="V1569" s="7" t="s">
        <v>1595</v>
      </c>
      <c r="W1569" s="7" t="s">
        <v>306</v>
      </c>
      <c r="X1569" s="7" t="s">
        <v>1817</v>
      </c>
      <c r="Y1569" s="7"/>
      <c r="Z1569" s="55"/>
      <c r="AA1569" s="7" t="s">
        <v>2193</v>
      </c>
      <c r="AB1569" s="7" t="s">
        <v>188</v>
      </c>
      <c r="AC1569" s="7" t="s">
        <v>3787</v>
      </c>
    </row>
    <row r="1570" spans="1:29">
      <c r="A1570" s="7" t="s">
        <v>2989</v>
      </c>
      <c r="B1570" s="55" t="s">
        <v>188</v>
      </c>
      <c r="C1570" s="7" t="s">
        <v>189</v>
      </c>
      <c r="D1570" s="7" t="s">
        <v>2990</v>
      </c>
      <c r="E1570" s="7" t="s">
        <v>190</v>
      </c>
      <c r="F1570" s="56" t="s">
        <v>2199</v>
      </c>
      <c r="G1570" s="54">
        <v>0</v>
      </c>
      <c r="H1570" s="7" t="s">
        <v>387</v>
      </c>
      <c r="I1570" s="51">
        <v>2023</v>
      </c>
      <c r="J1570" s="7" t="s">
        <v>3275</v>
      </c>
      <c r="K1570" s="7" t="s">
        <v>3276</v>
      </c>
      <c r="L1570" s="50" t="s">
        <v>188</v>
      </c>
      <c r="M1570" s="50" t="s">
        <v>302</v>
      </c>
      <c r="N1570" s="52" t="s">
        <v>188</v>
      </c>
      <c r="O1570" s="7" t="s">
        <v>307</v>
      </c>
      <c r="P1570" s="7" t="s">
        <v>307</v>
      </c>
      <c r="Q1570" s="51" t="s">
        <v>380</v>
      </c>
      <c r="R1570" s="7"/>
      <c r="S1570" s="7" t="s">
        <v>188</v>
      </c>
      <c r="T1570" s="7" t="s">
        <v>2213</v>
      </c>
      <c r="U1570" s="7" t="s">
        <v>2193</v>
      </c>
      <c r="V1570" s="7" t="s">
        <v>1595</v>
      </c>
      <c r="W1570" s="7" t="s">
        <v>306</v>
      </c>
      <c r="X1570" s="7" t="s">
        <v>1817</v>
      </c>
      <c r="Y1570" s="7"/>
      <c r="Z1570" s="55" t="s">
        <v>2218</v>
      </c>
      <c r="AA1570" s="7" t="s">
        <v>2193</v>
      </c>
      <c r="AB1570" s="7" t="s">
        <v>188</v>
      </c>
      <c r="AC1570" s="7" t="s">
        <v>3787</v>
      </c>
    </row>
    <row r="1571" spans="1:29">
      <c r="A1571" s="7" t="s">
        <v>2991</v>
      </c>
      <c r="B1571" s="55" t="s">
        <v>188</v>
      </c>
      <c r="C1571" s="7" t="s">
        <v>189</v>
      </c>
      <c r="D1571" s="7" t="s">
        <v>2992</v>
      </c>
      <c r="E1571" s="7" t="s">
        <v>190</v>
      </c>
      <c r="F1571" s="56" t="s">
        <v>192</v>
      </c>
      <c r="G1571" s="54">
        <v>0</v>
      </c>
      <c r="H1571" s="7" t="s">
        <v>387</v>
      </c>
      <c r="I1571" s="51">
        <v>2023</v>
      </c>
      <c r="J1571" s="7" t="s">
        <v>3275</v>
      </c>
      <c r="K1571" s="7" t="s">
        <v>3276</v>
      </c>
      <c r="L1571" s="50" t="s">
        <v>188</v>
      </c>
      <c r="M1571" s="50" t="s">
        <v>302</v>
      </c>
      <c r="N1571" s="52" t="s">
        <v>188</v>
      </c>
      <c r="O1571" s="7" t="s">
        <v>307</v>
      </c>
      <c r="P1571" s="7" t="s">
        <v>307</v>
      </c>
      <c r="Q1571" s="51" t="s">
        <v>380</v>
      </c>
      <c r="R1571" s="7"/>
      <c r="S1571" s="7" t="s">
        <v>188</v>
      </c>
      <c r="T1571" s="7" t="s">
        <v>2213</v>
      </c>
      <c r="U1571" s="7" t="s">
        <v>2193</v>
      </c>
      <c r="V1571" s="7" t="s">
        <v>1595</v>
      </c>
      <c r="W1571" s="7" t="s">
        <v>306</v>
      </c>
      <c r="X1571" s="7" t="s">
        <v>1817</v>
      </c>
      <c r="Y1571" s="7"/>
      <c r="Z1571" s="55"/>
      <c r="AA1571" s="7" t="s">
        <v>2193</v>
      </c>
      <c r="AB1571" s="7" t="s">
        <v>188</v>
      </c>
      <c r="AC1571" s="7" t="s">
        <v>3787</v>
      </c>
    </row>
    <row r="1572" spans="1:29">
      <c r="A1572" s="7" t="s">
        <v>3196</v>
      </c>
      <c r="B1572" s="55" t="s">
        <v>188</v>
      </c>
      <c r="C1572" s="7" t="s">
        <v>189</v>
      </c>
      <c r="D1572" s="7" t="s">
        <v>3197</v>
      </c>
      <c r="E1572" s="7" t="s">
        <v>190</v>
      </c>
      <c r="F1572" s="56" t="s">
        <v>2199</v>
      </c>
      <c r="G1572" s="54">
        <v>0</v>
      </c>
      <c r="H1572" s="7" t="s">
        <v>3212</v>
      </c>
      <c r="I1572" s="51" t="s">
        <v>312</v>
      </c>
      <c r="J1572" s="7" t="s">
        <v>3275</v>
      </c>
      <c r="K1572" s="7" t="s">
        <v>3276</v>
      </c>
      <c r="L1572" s="50" t="s">
        <v>188</v>
      </c>
      <c r="M1572" s="50" t="s">
        <v>302</v>
      </c>
      <c r="N1572" s="52" t="s">
        <v>188</v>
      </c>
      <c r="O1572" s="7" t="s">
        <v>307</v>
      </c>
      <c r="P1572" s="7" t="s">
        <v>307</v>
      </c>
      <c r="Q1572" s="51" t="s">
        <v>389</v>
      </c>
      <c r="R1572" s="7"/>
      <c r="S1572" s="7" t="s">
        <v>188</v>
      </c>
      <c r="T1572" s="7" t="s">
        <v>3213</v>
      </c>
      <c r="U1572" s="7" t="s">
        <v>2193</v>
      </c>
      <c r="V1572" s="7" t="s">
        <v>1595</v>
      </c>
      <c r="W1572" s="7" t="s">
        <v>306</v>
      </c>
      <c r="X1572" s="7" t="s">
        <v>1817</v>
      </c>
      <c r="Y1572" s="7"/>
      <c r="Z1572" s="55" t="s">
        <v>3167</v>
      </c>
      <c r="AA1572" s="7" t="s">
        <v>2193</v>
      </c>
      <c r="AB1572" s="7" t="s">
        <v>188</v>
      </c>
      <c r="AC1572" s="7" t="s">
        <v>3794</v>
      </c>
    </row>
    <row r="1573" spans="1:29">
      <c r="A1573" s="7" t="s">
        <v>3198</v>
      </c>
      <c r="B1573" s="55" t="s">
        <v>188</v>
      </c>
      <c r="C1573" s="7" t="s">
        <v>189</v>
      </c>
      <c r="D1573" s="7" t="s">
        <v>3199</v>
      </c>
      <c r="E1573" s="7" t="s">
        <v>266</v>
      </c>
      <c r="F1573" s="56" t="s">
        <v>2199</v>
      </c>
      <c r="G1573" s="54">
        <v>0</v>
      </c>
      <c r="H1573" s="7" t="s">
        <v>3216</v>
      </c>
      <c r="I1573" s="51" t="s">
        <v>312</v>
      </c>
      <c r="J1573" s="7" t="s">
        <v>3275</v>
      </c>
      <c r="K1573" s="7" t="s">
        <v>3276</v>
      </c>
      <c r="L1573" s="50" t="s">
        <v>188</v>
      </c>
      <c r="M1573" s="50" t="s">
        <v>302</v>
      </c>
      <c r="N1573" s="52" t="s">
        <v>188</v>
      </c>
      <c r="O1573" s="7" t="s">
        <v>307</v>
      </c>
      <c r="P1573" s="7" t="s">
        <v>307</v>
      </c>
      <c r="Q1573" s="51" t="s">
        <v>389</v>
      </c>
      <c r="R1573" s="7"/>
      <c r="S1573" s="7" t="s">
        <v>188</v>
      </c>
      <c r="T1573" s="7" t="s">
        <v>3217</v>
      </c>
      <c r="U1573" s="7" t="s">
        <v>2193</v>
      </c>
      <c r="V1573" s="7" t="s">
        <v>1595</v>
      </c>
      <c r="W1573" s="7" t="s">
        <v>306</v>
      </c>
      <c r="X1573" s="7" t="s">
        <v>1817</v>
      </c>
      <c r="Y1573" s="7"/>
      <c r="Z1573" s="55" t="s">
        <v>3179</v>
      </c>
      <c r="AA1573" s="7" t="s">
        <v>2193</v>
      </c>
      <c r="AB1573" s="7" t="s">
        <v>188</v>
      </c>
      <c r="AC1573" s="7" t="s">
        <v>3794</v>
      </c>
    </row>
    <row r="1574" spans="1:29">
      <c r="A1574" s="7" t="s">
        <v>3200</v>
      </c>
      <c r="B1574" s="55" t="s">
        <v>188</v>
      </c>
      <c r="C1574" s="7" t="s">
        <v>189</v>
      </c>
      <c r="D1574" s="7" t="s">
        <v>3201</v>
      </c>
      <c r="E1574" s="7" t="s">
        <v>190</v>
      </c>
      <c r="F1574" s="56" t="s">
        <v>192</v>
      </c>
      <c r="G1574" s="54">
        <v>0</v>
      </c>
      <c r="H1574" s="7" t="s">
        <v>388</v>
      </c>
      <c r="I1574" s="51">
        <v>2023</v>
      </c>
      <c r="J1574" s="7" t="s">
        <v>3275</v>
      </c>
      <c r="K1574" s="7" t="s">
        <v>3276</v>
      </c>
      <c r="L1574" s="50" t="s">
        <v>188</v>
      </c>
      <c r="M1574" s="50" t="s">
        <v>302</v>
      </c>
      <c r="N1574" s="52" t="s">
        <v>188</v>
      </c>
      <c r="O1574" s="7" t="s">
        <v>307</v>
      </c>
      <c r="P1574" s="7" t="s">
        <v>307</v>
      </c>
      <c r="Q1574" s="51" t="s">
        <v>389</v>
      </c>
      <c r="R1574" s="7"/>
      <c r="S1574" s="7" t="s">
        <v>188</v>
      </c>
      <c r="T1574" s="7" t="s">
        <v>72</v>
      </c>
      <c r="U1574" s="7" t="s">
        <v>2193</v>
      </c>
      <c r="V1574" s="7" t="s">
        <v>1595</v>
      </c>
      <c r="W1574" s="7" t="s">
        <v>306</v>
      </c>
      <c r="X1574" s="7" t="s">
        <v>1817</v>
      </c>
      <c r="Y1574" s="7"/>
      <c r="Z1574" s="55"/>
      <c r="AA1574" s="7" t="s">
        <v>2193</v>
      </c>
      <c r="AB1574" s="7" t="s">
        <v>188</v>
      </c>
      <c r="AC1574" s="7" t="s">
        <v>3794</v>
      </c>
    </row>
    <row r="1575" spans="1:29">
      <c r="A1575" s="7" t="s">
        <v>3202</v>
      </c>
      <c r="B1575" s="55" t="s">
        <v>188</v>
      </c>
      <c r="C1575" s="7" t="s">
        <v>189</v>
      </c>
      <c r="D1575" s="7" t="s">
        <v>3203</v>
      </c>
      <c r="E1575" s="7" t="s">
        <v>190</v>
      </c>
      <c r="F1575" s="56" t="s">
        <v>192</v>
      </c>
      <c r="G1575" s="54">
        <v>0</v>
      </c>
      <c r="H1575" s="7" t="s">
        <v>390</v>
      </c>
      <c r="I1575" s="51">
        <v>2023</v>
      </c>
      <c r="J1575" s="7" t="s">
        <v>3275</v>
      </c>
      <c r="K1575" s="7" t="s">
        <v>3276</v>
      </c>
      <c r="L1575" s="50" t="s">
        <v>188</v>
      </c>
      <c r="M1575" s="50" t="s">
        <v>302</v>
      </c>
      <c r="N1575" s="52" t="s">
        <v>188</v>
      </c>
      <c r="O1575" s="7" t="s">
        <v>307</v>
      </c>
      <c r="P1575" s="7" t="s">
        <v>307</v>
      </c>
      <c r="Q1575" s="51" t="s">
        <v>389</v>
      </c>
      <c r="R1575" s="7"/>
      <c r="S1575" s="7" t="s">
        <v>188</v>
      </c>
      <c r="T1575" s="7" t="s">
        <v>73</v>
      </c>
      <c r="U1575" s="7" t="s">
        <v>2193</v>
      </c>
      <c r="V1575" s="7" t="s">
        <v>1595</v>
      </c>
      <c r="W1575" s="7" t="s">
        <v>306</v>
      </c>
      <c r="X1575" s="7" t="s">
        <v>1817</v>
      </c>
      <c r="Y1575" s="7"/>
      <c r="Z1575" s="55"/>
      <c r="AA1575" s="7" t="s">
        <v>2193</v>
      </c>
      <c r="AB1575" s="7" t="s">
        <v>188</v>
      </c>
      <c r="AC1575" s="7" t="s">
        <v>3794</v>
      </c>
    </row>
    <row r="1576" spans="1:29">
      <c r="A1576" s="7" t="s">
        <v>3204</v>
      </c>
      <c r="B1576" s="55" t="s">
        <v>188</v>
      </c>
      <c r="C1576" s="7" t="s">
        <v>189</v>
      </c>
      <c r="D1576" s="7" t="s">
        <v>3205</v>
      </c>
      <c r="E1576" s="7" t="s">
        <v>266</v>
      </c>
      <c r="F1576" s="56" t="s">
        <v>192</v>
      </c>
      <c r="G1576" s="54">
        <v>0</v>
      </c>
      <c r="H1576" s="7" t="s">
        <v>391</v>
      </c>
      <c r="I1576" s="51">
        <v>2023</v>
      </c>
      <c r="J1576" s="7" t="s">
        <v>3275</v>
      </c>
      <c r="K1576" s="7" t="s">
        <v>3276</v>
      </c>
      <c r="L1576" s="50" t="s">
        <v>188</v>
      </c>
      <c r="M1576" s="50" t="s">
        <v>302</v>
      </c>
      <c r="N1576" s="52" t="s">
        <v>188</v>
      </c>
      <c r="O1576" s="7" t="s">
        <v>307</v>
      </c>
      <c r="P1576" s="7" t="s">
        <v>307</v>
      </c>
      <c r="Q1576" s="51" t="s">
        <v>389</v>
      </c>
      <c r="R1576" s="7"/>
      <c r="S1576" s="7" t="s">
        <v>188</v>
      </c>
      <c r="T1576" s="7" t="s">
        <v>74</v>
      </c>
      <c r="U1576" s="7" t="s">
        <v>2193</v>
      </c>
      <c r="V1576" s="7" t="s">
        <v>1595</v>
      </c>
      <c r="W1576" s="7" t="s">
        <v>306</v>
      </c>
      <c r="X1576" s="7" t="s">
        <v>1817</v>
      </c>
      <c r="Y1576" s="7"/>
      <c r="Z1576" s="55"/>
      <c r="AA1576" s="7" t="s">
        <v>2193</v>
      </c>
      <c r="AB1576" s="7" t="s">
        <v>188</v>
      </c>
      <c r="AC1576" s="7" t="s">
        <v>3794</v>
      </c>
    </row>
    <row r="1577" spans="1:29">
      <c r="A1577" s="7" t="s">
        <v>3206</v>
      </c>
      <c r="B1577" s="55" t="s">
        <v>188</v>
      </c>
      <c r="C1577" s="7" t="s">
        <v>189</v>
      </c>
      <c r="D1577" s="7" t="s">
        <v>3207</v>
      </c>
      <c r="E1577" s="7" t="s">
        <v>266</v>
      </c>
      <c r="F1577" s="56" t="s">
        <v>192</v>
      </c>
      <c r="G1577" s="54">
        <v>0</v>
      </c>
      <c r="H1577" s="7" t="s">
        <v>392</v>
      </c>
      <c r="I1577" s="51">
        <v>2023</v>
      </c>
      <c r="J1577" s="7" t="s">
        <v>3275</v>
      </c>
      <c r="K1577" s="7" t="s">
        <v>3276</v>
      </c>
      <c r="L1577" s="50" t="s">
        <v>188</v>
      </c>
      <c r="M1577" s="50" t="s">
        <v>302</v>
      </c>
      <c r="N1577" s="52" t="s">
        <v>188</v>
      </c>
      <c r="O1577" s="7" t="s">
        <v>307</v>
      </c>
      <c r="P1577" s="7" t="s">
        <v>307</v>
      </c>
      <c r="Q1577" s="51" t="s">
        <v>389</v>
      </c>
      <c r="R1577" s="7"/>
      <c r="S1577" s="7" t="s">
        <v>188</v>
      </c>
      <c r="T1577" s="7" t="s">
        <v>75</v>
      </c>
      <c r="U1577" s="7" t="s">
        <v>2193</v>
      </c>
      <c r="V1577" s="7" t="s">
        <v>1595</v>
      </c>
      <c r="W1577" s="7" t="s">
        <v>306</v>
      </c>
      <c r="X1577" s="7" t="s">
        <v>1817</v>
      </c>
      <c r="Y1577" s="7"/>
      <c r="Z1577" s="55"/>
      <c r="AA1577" s="7" t="s">
        <v>2193</v>
      </c>
      <c r="AB1577" s="7" t="s">
        <v>188</v>
      </c>
      <c r="AC1577" s="7" t="s">
        <v>3794</v>
      </c>
    </row>
    <row r="1578" spans="1:29">
      <c r="A1578" s="7" t="s">
        <v>3208</v>
      </c>
      <c r="B1578" s="55" t="s">
        <v>188</v>
      </c>
      <c r="C1578" s="7" t="s">
        <v>189</v>
      </c>
      <c r="D1578" s="7" t="s">
        <v>3209</v>
      </c>
      <c r="E1578" s="7" t="s">
        <v>266</v>
      </c>
      <c r="F1578" s="56" t="s">
        <v>192</v>
      </c>
      <c r="G1578" s="54">
        <v>0</v>
      </c>
      <c r="H1578" s="7" t="s">
        <v>393</v>
      </c>
      <c r="I1578" s="51">
        <v>2023</v>
      </c>
      <c r="J1578" s="7" t="s">
        <v>3275</v>
      </c>
      <c r="K1578" s="7" t="s">
        <v>3276</v>
      </c>
      <c r="L1578" s="50" t="s">
        <v>188</v>
      </c>
      <c r="M1578" s="50" t="s">
        <v>302</v>
      </c>
      <c r="N1578" s="52" t="s">
        <v>188</v>
      </c>
      <c r="O1578" s="7" t="s">
        <v>307</v>
      </c>
      <c r="P1578" s="7" t="s">
        <v>307</v>
      </c>
      <c r="Q1578" s="51" t="s">
        <v>389</v>
      </c>
      <c r="R1578" s="7"/>
      <c r="S1578" s="7" t="s">
        <v>188</v>
      </c>
      <c r="T1578" s="7" t="s">
        <v>76</v>
      </c>
      <c r="U1578" s="7" t="s">
        <v>2193</v>
      </c>
      <c r="V1578" s="7" t="s">
        <v>1595</v>
      </c>
      <c r="W1578" s="7" t="s">
        <v>306</v>
      </c>
      <c r="X1578" s="7" t="s">
        <v>1817</v>
      </c>
      <c r="Y1578" s="7"/>
      <c r="Z1578" s="55"/>
      <c r="AA1578" s="7" t="s">
        <v>2193</v>
      </c>
      <c r="AB1578" s="7" t="s">
        <v>188</v>
      </c>
      <c r="AC1578" s="7" t="s">
        <v>3794</v>
      </c>
    </row>
    <row r="1579" spans="1:29">
      <c r="A1579" s="7" t="s">
        <v>2157</v>
      </c>
      <c r="B1579" s="55" t="s">
        <v>188</v>
      </c>
      <c r="C1579" s="7" t="s">
        <v>189</v>
      </c>
      <c r="D1579" s="7" t="s">
        <v>2158</v>
      </c>
      <c r="E1579" s="7" t="s">
        <v>190</v>
      </c>
      <c r="F1579" s="56" t="s">
        <v>2199</v>
      </c>
      <c r="G1579" s="54">
        <v>0</v>
      </c>
      <c r="H1579" s="7" t="s">
        <v>394</v>
      </c>
      <c r="I1579" s="51" t="s">
        <v>312</v>
      </c>
      <c r="J1579" s="7" t="s">
        <v>3275</v>
      </c>
      <c r="K1579" s="7" t="s">
        <v>3276</v>
      </c>
      <c r="L1579" s="50" t="s">
        <v>188</v>
      </c>
      <c r="M1579" s="50" t="s">
        <v>302</v>
      </c>
      <c r="N1579" s="52" t="s">
        <v>188</v>
      </c>
      <c r="O1579" s="7" t="s">
        <v>307</v>
      </c>
      <c r="P1579" s="7" t="s">
        <v>307</v>
      </c>
      <c r="Q1579" s="51" t="s">
        <v>389</v>
      </c>
      <c r="R1579" s="7"/>
      <c r="S1579" s="7" t="s">
        <v>188</v>
      </c>
      <c r="T1579" s="7" t="s">
        <v>395</v>
      </c>
      <c r="U1579" s="7" t="s">
        <v>2193</v>
      </c>
      <c r="V1579" s="7" t="s">
        <v>1595</v>
      </c>
      <c r="W1579" s="7" t="s">
        <v>306</v>
      </c>
      <c r="X1579" s="7" t="s">
        <v>1817</v>
      </c>
      <c r="Y1579" s="7"/>
      <c r="Z1579" s="55"/>
      <c r="AA1579" s="7" t="s">
        <v>2193</v>
      </c>
      <c r="AB1579" s="7" t="s">
        <v>188</v>
      </c>
      <c r="AC1579" s="7" t="s">
        <v>3794</v>
      </c>
    </row>
    <row r="1580" spans="1:29">
      <c r="A1580" s="7" t="s">
        <v>3210</v>
      </c>
      <c r="B1580" s="55" t="s">
        <v>188</v>
      </c>
      <c r="C1580" s="7" t="s">
        <v>189</v>
      </c>
      <c r="D1580" s="7" t="s">
        <v>3211</v>
      </c>
      <c r="E1580" s="7" t="s">
        <v>190</v>
      </c>
      <c r="F1580" s="56" t="s">
        <v>192</v>
      </c>
      <c r="G1580" s="54">
        <v>0</v>
      </c>
      <c r="H1580" s="7" t="s">
        <v>396</v>
      </c>
      <c r="I1580" s="51">
        <v>2023</v>
      </c>
      <c r="J1580" s="7" t="s">
        <v>3275</v>
      </c>
      <c r="K1580" s="7" t="s">
        <v>3276</v>
      </c>
      <c r="L1580" s="50" t="s">
        <v>188</v>
      </c>
      <c r="M1580" s="50" t="s">
        <v>302</v>
      </c>
      <c r="N1580" s="52" t="s">
        <v>188</v>
      </c>
      <c r="O1580" s="7" t="s">
        <v>307</v>
      </c>
      <c r="P1580" s="7" t="s">
        <v>307</v>
      </c>
      <c r="Q1580" s="51" t="s">
        <v>389</v>
      </c>
      <c r="R1580" s="7"/>
      <c r="S1580" s="7" t="s">
        <v>188</v>
      </c>
      <c r="T1580" s="7" t="s">
        <v>77</v>
      </c>
      <c r="U1580" s="7" t="s">
        <v>2193</v>
      </c>
      <c r="V1580" s="7" t="s">
        <v>1595</v>
      </c>
      <c r="W1580" s="7" t="s">
        <v>306</v>
      </c>
      <c r="X1580" s="7" t="s">
        <v>1817</v>
      </c>
      <c r="Y1580" s="7"/>
      <c r="Z1580" s="55"/>
      <c r="AA1580" s="7" t="s">
        <v>2193</v>
      </c>
      <c r="AB1580" s="7" t="s">
        <v>188</v>
      </c>
      <c r="AC1580" s="7" t="s">
        <v>3794</v>
      </c>
    </row>
    <row r="1581" spans="1:29">
      <c r="A1581" s="7" t="s">
        <v>3727</v>
      </c>
      <c r="B1581" s="55" t="s">
        <v>188</v>
      </c>
      <c r="C1581" s="7" t="s">
        <v>189</v>
      </c>
      <c r="D1581" s="7" t="s">
        <v>3728</v>
      </c>
      <c r="E1581" s="7" t="s">
        <v>190</v>
      </c>
      <c r="F1581" s="56" t="s">
        <v>2199</v>
      </c>
      <c r="G1581" s="54">
        <v>0</v>
      </c>
      <c r="H1581" s="7" t="s">
        <v>2198</v>
      </c>
      <c r="I1581" s="51">
        <v>2024</v>
      </c>
      <c r="J1581" s="7" t="s">
        <v>3275</v>
      </c>
      <c r="K1581" s="7" t="s">
        <v>3276</v>
      </c>
      <c r="L1581" s="50" t="s">
        <v>188</v>
      </c>
      <c r="M1581" s="50">
        <v>45014</v>
      </c>
      <c r="N1581" s="52" t="s">
        <v>188</v>
      </c>
      <c r="O1581" s="7" t="s">
        <v>307</v>
      </c>
      <c r="P1581" s="7" t="s">
        <v>307</v>
      </c>
      <c r="Q1581" s="51" t="s">
        <v>321</v>
      </c>
      <c r="R1581" s="7" t="s">
        <v>3785</v>
      </c>
      <c r="S1581" s="7" t="s">
        <v>3786</v>
      </c>
      <c r="T1581" s="7" t="s">
        <v>2214</v>
      </c>
      <c r="U1581" s="7" t="s">
        <v>2193</v>
      </c>
      <c r="V1581" s="7" t="s">
        <v>1595</v>
      </c>
      <c r="W1581" s="7" t="s">
        <v>306</v>
      </c>
      <c r="X1581" s="7" t="s">
        <v>1817</v>
      </c>
      <c r="Y1581" s="7"/>
      <c r="Z1581" s="55"/>
      <c r="AA1581" s="7" t="s">
        <v>2193</v>
      </c>
      <c r="AB1581" s="7" t="s">
        <v>188</v>
      </c>
      <c r="AC1581" s="7" t="s">
        <v>3787</v>
      </c>
    </row>
    <row r="1582" spans="1:29">
      <c r="A1582" s="7" t="s">
        <v>3729</v>
      </c>
      <c r="B1582" s="55" t="s">
        <v>188</v>
      </c>
      <c r="C1582" s="7" t="s">
        <v>189</v>
      </c>
      <c r="D1582" s="7" t="s">
        <v>3730</v>
      </c>
      <c r="E1582" s="7" t="s">
        <v>190</v>
      </c>
      <c r="F1582" s="56" t="s">
        <v>192</v>
      </c>
      <c r="G1582" s="54">
        <v>0</v>
      </c>
      <c r="H1582" s="7" t="s">
        <v>2198</v>
      </c>
      <c r="I1582" s="51">
        <v>2024</v>
      </c>
      <c r="J1582" s="7" t="s">
        <v>3275</v>
      </c>
      <c r="K1582" s="7" t="s">
        <v>3276</v>
      </c>
      <c r="L1582" s="50" t="s">
        <v>188</v>
      </c>
      <c r="M1582" s="50">
        <v>45014</v>
      </c>
      <c r="N1582" s="52" t="s">
        <v>188</v>
      </c>
      <c r="O1582" s="7" t="s">
        <v>307</v>
      </c>
      <c r="P1582" s="7" t="s">
        <v>307</v>
      </c>
      <c r="Q1582" s="51" t="s">
        <v>321</v>
      </c>
      <c r="R1582" s="7" t="s">
        <v>3785</v>
      </c>
      <c r="S1582" s="7" t="s">
        <v>3786</v>
      </c>
      <c r="T1582" s="7" t="s">
        <v>2214</v>
      </c>
      <c r="U1582" s="7" t="s">
        <v>2193</v>
      </c>
      <c r="V1582" s="7" t="s">
        <v>1595</v>
      </c>
      <c r="W1582" s="7" t="s">
        <v>306</v>
      </c>
      <c r="X1582" s="7" t="s">
        <v>1817</v>
      </c>
      <c r="Y1582" s="7"/>
      <c r="Z1582" s="55"/>
      <c r="AA1582" s="7" t="s">
        <v>2193</v>
      </c>
      <c r="AB1582" s="7" t="s">
        <v>188</v>
      </c>
      <c r="AC1582" s="7" t="s">
        <v>3787</v>
      </c>
    </row>
    <row r="1583" spans="1:29">
      <c r="A1583" s="7" t="s">
        <v>2916</v>
      </c>
      <c r="B1583" s="55" t="s">
        <v>188</v>
      </c>
      <c r="C1583" s="7" t="s">
        <v>189</v>
      </c>
      <c r="D1583" s="7" t="s">
        <v>2917</v>
      </c>
      <c r="E1583" s="7" t="s">
        <v>190</v>
      </c>
      <c r="F1583" s="56" t="s">
        <v>2199</v>
      </c>
      <c r="G1583" s="54">
        <v>0</v>
      </c>
      <c r="H1583" s="7" t="s">
        <v>2198</v>
      </c>
      <c r="I1583" s="51">
        <v>2023</v>
      </c>
      <c r="J1583" s="7" t="s">
        <v>3275</v>
      </c>
      <c r="K1583" s="7" t="s">
        <v>3276</v>
      </c>
      <c r="L1583" s="50" t="s">
        <v>188</v>
      </c>
      <c r="M1583" s="50" t="s">
        <v>302</v>
      </c>
      <c r="N1583" s="52">
        <v>45052</v>
      </c>
      <c r="O1583" s="7" t="s">
        <v>307</v>
      </c>
      <c r="P1583" s="7" t="s">
        <v>307</v>
      </c>
      <c r="Q1583" s="51" t="s">
        <v>321</v>
      </c>
      <c r="R1583" s="7" t="s">
        <v>3788</v>
      </c>
      <c r="S1583" s="7" t="s">
        <v>188</v>
      </c>
      <c r="T1583" s="7" t="s">
        <v>2214</v>
      </c>
      <c r="U1583" s="7" t="s">
        <v>2193</v>
      </c>
      <c r="V1583" s="7" t="s">
        <v>1595</v>
      </c>
      <c r="W1583" s="7" t="s">
        <v>306</v>
      </c>
      <c r="X1583" s="7" t="s">
        <v>1817</v>
      </c>
      <c r="Y1583" s="7"/>
      <c r="Z1583" s="55"/>
      <c r="AA1583" s="7" t="s">
        <v>2193</v>
      </c>
      <c r="AB1583" s="7" t="s">
        <v>188</v>
      </c>
      <c r="AC1583" s="7" t="s">
        <v>3787</v>
      </c>
    </row>
    <row r="1584" spans="1:29">
      <c r="A1584" s="7" t="s">
        <v>2918</v>
      </c>
      <c r="B1584" s="55" t="s">
        <v>188</v>
      </c>
      <c r="C1584" s="7" t="s">
        <v>189</v>
      </c>
      <c r="D1584" s="7" t="s">
        <v>2919</v>
      </c>
      <c r="E1584" s="7" t="s">
        <v>190</v>
      </c>
      <c r="F1584" s="56" t="s">
        <v>192</v>
      </c>
      <c r="G1584" s="54">
        <v>0</v>
      </c>
      <c r="H1584" s="7" t="s">
        <v>2198</v>
      </c>
      <c r="I1584" s="51">
        <v>2023</v>
      </c>
      <c r="J1584" s="7" t="s">
        <v>3275</v>
      </c>
      <c r="K1584" s="7" t="s">
        <v>3276</v>
      </c>
      <c r="L1584" s="50" t="s">
        <v>188</v>
      </c>
      <c r="M1584" s="50" t="s">
        <v>302</v>
      </c>
      <c r="N1584" s="52">
        <v>45052</v>
      </c>
      <c r="O1584" s="7" t="s">
        <v>307</v>
      </c>
      <c r="P1584" s="7" t="s">
        <v>307</v>
      </c>
      <c r="Q1584" s="51" t="s">
        <v>321</v>
      </c>
      <c r="R1584" s="7" t="s">
        <v>3788</v>
      </c>
      <c r="S1584" s="7" t="s">
        <v>188</v>
      </c>
      <c r="T1584" s="7" t="s">
        <v>2214</v>
      </c>
      <c r="U1584" s="7" t="s">
        <v>2193</v>
      </c>
      <c r="V1584" s="7" t="s">
        <v>1595</v>
      </c>
      <c r="W1584" s="7" t="s">
        <v>306</v>
      </c>
      <c r="X1584" s="7" t="s">
        <v>1817</v>
      </c>
      <c r="Y1584" s="7"/>
      <c r="Z1584" s="55"/>
      <c r="AA1584" s="7" t="s">
        <v>2193</v>
      </c>
      <c r="AB1584" s="7" t="s">
        <v>188</v>
      </c>
      <c r="AC1584" s="7" t="s">
        <v>3787</v>
      </c>
    </row>
    <row r="1585" spans="1:29">
      <c r="A1585" s="7" t="s">
        <v>2159</v>
      </c>
      <c r="B1585" s="55" t="s">
        <v>188</v>
      </c>
      <c r="C1585" s="7" t="s">
        <v>189</v>
      </c>
      <c r="D1585" s="7" t="s">
        <v>2160</v>
      </c>
      <c r="E1585" s="7" t="s">
        <v>190</v>
      </c>
      <c r="F1585" s="56" t="s">
        <v>2199</v>
      </c>
      <c r="G1585" s="54">
        <v>0</v>
      </c>
      <c r="H1585" s="7" t="s">
        <v>511</v>
      </c>
      <c r="I1585" s="51" t="s">
        <v>312</v>
      </c>
      <c r="J1585" s="7" t="s">
        <v>3275</v>
      </c>
      <c r="K1585" s="7" t="s">
        <v>3276</v>
      </c>
      <c r="L1585" s="50" t="s">
        <v>188</v>
      </c>
      <c r="M1585" s="50" t="s">
        <v>302</v>
      </c>
      <c r="N1585" s="52" t="s">
        <v>188</v>
      </c>
      <c r="O1585" s="7" t="s">
        <v>307</v>
      </c>
      <c r="P1585" s="7" t="s">
        <v>307</v>
      </c>
      <c r="Q1585" s="51" t="s">
        <v>3271</v>
      </c>
      <c r="R1585" s="7"/>
      <c r="S1585" s="7" t="s">
        <v>188</v>
      </c>
      <c r="T1585" s="7" t="s">
        <v>2187</v>
      </c>
      <c r="U1585" s="7" t="s">
        <v>2193</v>
      </c>
      <c r="V1585" s="7" t="s">
        <v>1595</v>
      </c>
      <c r="W1585" s="7" t="s">
        <v>306</v>
      </c>
      <c r="X1585" s="7" t="s">
        <v>1817</v>
      </c>
      <c r="Y1585" s="7"/>
      <c r="Z1585" s="55"/>
      <c r="AA1585" s="7" t="s">
        <v>2193</v>
      </c>
      <c r="AB1585" s="7" t="s">
        <v>188</v>
      </c>
      <c r="AC1585" s="7" t="s">
        <v>3794</v>
      </c>
    </row>
    <row r="1586" spans="1:29">
      <c r="A1586" s="7" t="s">
        <v>2161</v>
      </c>
      <c r="B1586" s="55" t="s">
        <v>188</v>
      </c>
      <c r="C1586" s="7" t="s">
        <v>189</v>
      </c>
      <c r="D1586" s="7" t="s">
        <v>2162</v>
      </c>
      <c r="E1586" s="7" t="s">
        <v>190</v>
      </c>
      <c r="F1586" s="56" t="s">
        <v>2199</v>
      </c>
      <c r="G1586" s="54">
        <v>0</v>
      </c>
      <c r="H1586" s="7" t="s">
        <v>1602</v>
      </c>
      <c r="I1586" s="51" t="s">
        <v>312</v>
      </c>
      <c r="J1586" s="7" t="s">
        <v>3275</v>
      </c>
      <c r="K1586" s="7" t="s">
        <v>3276</v>
      </c>
      <c r="L1586" s="50" t="s">
        <v>188</v>
      </c>
      <c r="M1586" s="50" t="s">
        <v>302</v>
      </c>
      <c r="N1586" s="52" t="s">
        <v>188</v>
      </c>
      <c r="O1586" s="7" t="s">
        <v>307</v>
      </c>
      <c r="P1586" s="7" t="s">
        <v>307</v>
      </c>
      <c r="Q1586" s="51" t="s">
        <v>3271</v>
      </c>
      <c r="R1586" s="7"/>
      <c r="S1586" s="7" t="s">
        <v>188</v>
      </c>
      <c r="T1586" s="7" t="s">
        <v>2188</v>
      </c>
      <c r="U1586" s="7" t="s">
        <v>2193</v>
      </c>
      <c r="V1586" s="7" t="s">
        <v>1595</v>
      </c>
      <c r="W1586" s="7" t="s">
        <v>306</v>
      </c>
      <c r="X1586" s="7" t="s">
        <v>1817</v>
      </c>
      <c r="Y1586" s="7"/>
      <c r="Z1586" s="55"/>
      <c r="AA1586" s="7" t="s">
        <v>2193</v>
      </c>
      <c r="AB1586" s="7" t="s">
        <v>188</v>
      </c>
      <c r="AC1586" s="7" t="s">
        <v>3794</v>
      </c>
    </row>
    <row r="1587" spans="1:29">
      <c r="A1587" s="7" t="s">
        <v>2163</v>
      </c>
      <c r="B1587" s="55" t="s">
        <v>188</v>
      </c>
      <c r="C1587" s="7" t="s">
        <v>189</v>
      </c>
      <c r="D1587" s="7" t="s">
        <v>2164</v>
      </c>
      <c r="E1587" s="7" t="s">
        <v>190</v>
      </c>
      <c r="F1587" s="56" t="s">
        <v>2199</v>
      </c>
      <c r="G1587" s="54">
        <v>0</v>
      </c>
      <c r="H1587" s="7" t="s">
        <v>1987</v>
      </c>
      <c r="I1587" s="51" t="s">
        <v>312</v>
      </c>
      <c r="J1587" s="7" t="s">
        <v>3275</v>
      </c>
      <c r="K1587" s="7" t="s">
        <v>3276</v>
      </c>
      <c r="L1587" s="50" t="s">
        <v>188</v>
      </c>
      <c r="M1587" s="50" t="s">
        <v>302</v>
      </c>
      <c r="N1587" s="52" t="s">
        <v>188</v>
      </c>
      <c r="O1587" s="7" t="s">
        <v>307</v>
      </c>
      <c r="P1587" s="7" t="s">
        <v>307</v>
      </c>
      <c r="Q1587" s="51" t="s">
        <v>1988</v>
      </c>
      <c r="R1587" s="7"/>
      <c r="S1587" s="7" t="s">
        <v>188</v>
      </c>
      <c r="T1587" s="7" t="s">
        <v>1989</v>
      </c>
      <c r="U1587" s="7" t="s">
        <v>2193</v>
      </c>
      <c r="V1587" s="7" t="s">
        <v>1595</v>
      </c>
      <c r="W1587" s="7" t="s">
        <v>306</v>
      </c>
      <c r="X1587" s="7" t="s">
        <v>1817</v>
      </c>
      <c r="Y1587" s="7"/>
      <c r="Z1587" s="55" t="s">
        <v>1934</v>
      </c>
      <c r="AA1587" s="7" t="s">
        <v>2193</v>
      </c>
      <c r="AB1587" s="7" t="s">
        <v>188</v>
      </c>
      <c r="AC1587" s="7" t="s">
        <v>3789</v>
      </c>
    </row>
    <row r="1588" spans="1:29">
      <c r="A1588" s="7" t="s">
        <v>3731</v>
      </c>
      <c r="B1588" s="55" t="s">
        <v>188</v>
      </c>
      <c r="C1588" s="7" t="s">
        <v>189</v>
      </c>
      <c r="D1588" s="7" t="s">
        <v>3732</v>
      </c>
      <c r="E1588" s="7" t="s">
        <v>190</v>
      </c>
      <c r="F1588" s="56" t="s">
        <v>2199</v>
      </c>
      <c r="G1588" s="54">
        <v>0</v>
      </c>
      <c r="H1588" s="7" t="s">
        <v>1990</v>
      </c>
      <c r="I1588" s="51">
        <v>2024</v>
      </c>
      <c r="J1588" s="7" t="s">
        <v>3275</v>
      </c>
      <c r="K1588" s="7" t="s">
        <v>3276</v>
      </c>
      <c r="L1588" s="50" t="s">
        <v>188</v>
      </c>
      <c r="M1588" s="50">
        <v>45014</v>
      </c>
      <c r="N1588" s="52" t="s">
        <v>188</v>
      </c>
      <c r="O1588" s="7" t="s">
        <v>307</v>
      </c>
      <c r="P1588" s="7" t="s">
        <v>307</v>
      </c>
      <c r="Q1588" s="51" t="s">
        <v>1991</v>
      </c>
      <c r="R1588" s="7" t="s">
        <v>3785</v>
      </c>
      <c r="S1588" s="7" t="s">
        <v>3786</v>
      </c>
      <c r="T1588" s="7" t="s">
        <v>81</v>
      </c>
      <c r="U1588" s="7" t="s">
        <v>2193</v>
      </c>
      <c r="V1588" s="7" t="s">
        <v>1595</v>
      </c>
      <c r="W1588" s="7" t="s">
        <v>306</v>
      </c>
      <c r="X1588" s="7" t="s">
        <v>1817</v>
      </c>
      <c r="Y1588" s="7"/>
      <c r="Z1588" s="55" t="s">
        <v>1352</v>
      </c>
      <c r="AA1588" s="7" t="s">
        <v>2193</v>
      </c>
      <c r="AB1588" s="7" t="s">
        <v>188</v>
      </c>
      <c r="AC1588" s="7" t="s">
        <v>3789</v>
      </c>
    </row>
    <row r="1589" spans="1:29">
      <c r="A1589" s="7" t="s">
        <v>3733</v>
      </c>
      <c r="B1589" s="55" t="s">
        <v>188</v>
      </c>
      <c r="C1589" s="7" t="s">
        <v>189</v>
      </c>
      <c r="D1589" s="7" t="s">
        <v>3734</v>
      </c>
      <c r="E1589" s="7" t="s">
        <v>190</v>
      </c>
      <c r="F1589" s="56" t="s">
        <v>192</v>
      </c>
      <c r="G1589" s="54">
        <v>0</v>
      </c>
      <c r="H1589" s="7" t="s">
        <v>1990</v>
      </c>
      <c r="I1589" s="51">
        <v>2024</v>
      </c>
      <c r="J1589" s="7" t="s">
        <v>3275</v>
      </c>
      <c r="K1589" s="7" t="s">
        <v>3276</v>
      </c>
      <c r="L1589" s="50" t="s">
        <v>188</v>
      </c>
      <c r="M1589" s="50">
        <v>45014</v>
      </c>
      <c r="N1589" s="52" t="s">
        <v>188</v>
      </c>
      <c r="O1589" s="7" t="s">
        <v>307</v>
      </c>
      <c r="P1589" s="7" t="s">
        <v>307</v>
      </c>
      <c r="Q1589" s="51" t="s">
        <v>1991</v>
      </c>
      <c r="R1589" s="7" t="s">
        <v>3785</v>
      </c>
      <c r="S1589" s="7" t="s">
        <v>3786</v>
      </c>
      <c r="T1589" s="7" t="s">
        <v>81</v>
      </c>
      <c r="U1589" s="7" t="s">
        <v>2193</v>
      </c>
      <c r="V1589" s="7" t="s">
        <v>1595</v>
      </c>
      <c r="W1589" s="7" t="s">
        <v>306</v>
      </c>
      <c r="X1589" s="7" t="s">
        <v>1817</v>
      </c>
      <c r="Y1589" s="7"/>
      <c r="Z1589" s="55"/>
      <c r="AA1589" s="7" t="s">
        <v>2193</v>
      </c>
      <c r="AB1589" s="7" t="s">
        <v>188</v>
      </c>
      <c r="AC1589" s="7" t="s">
        <v>3789</v>
      </c>
    </row>
    <row r="1590" spans="1:29">
      <c r="A1590" s="7" t="s">
        <v>2920</v>
      </c>
      <c r="B1590" s="55" t="s">
        <v>188</v>
      </c>
      <c r="C1590" s="7" t="s">
        <v>189</v>
      </c>
      <c r="D1590" s="7" t="s">
        <v>2921</v>
      </c>
      <c r="E1590" s="7" t="s">
        <v>190</v>
      </c>
      <c r="F1590" s="56" t="s">
        <v>2199</v>
      </c>
      <c r="G1590" s="54">
        <v>0</v>
      </c>
      <c r="H1590" s="7" t="s">
        <v>1990</v>
      </c>
      <c r="I1590" s="51">
        <v>2023</v>
      </c>
      <c r="J1590" s="7" t="s">
        <v>3275</v>
      </c>
      <c r="K1590" s="7" t="s">
        <v>3276</v>
      </c>
      <c r="L1590" s="50" t="s">
        <v>188</v>
      </c>
      <c r="M1590" s="50" t="s">
        <v>302</v>
      </c>
      <c r="N1590" s="52">
        <v>45052</v>
      </c>
      <c r="O1590" s="7" t="s">
        <v>307</v>
      </c>
      <c r="P1590" s="7" t="s">
        <v>307</v>
      </c>
      <c r="Q1590" s="51" t="s">
        <v>1991</v>
      </c>
      <c r="R1590" s="7" t="s">
        <v>3788</v>
      </c>
      <c r="S1590" s="7" t="s">
        <v>188</v>
      </c>
      <c r="T1590" s="7" t="s">
        <v>81</v>
      </c>
      <c r="U1590" s="7" t="s">
        <v>2193</v>
      </c>
      <c r="V1590" s="7" t="s">
        <v>1595</v>
      </c>
      <c r="W1590" s="7" t="s">
        <v>306</v>
      </c>
      <c r="X1590" s="7" t="s">
        <v>1817</v>
      </c>
      <c r="Y1590" s="7"/>
      <c r="Z1590" s="55" t="s">
        <v>1352</v>
      </c>
      <c r="AA1590" s="7" t="s">
        <v>2193</v>
      </c>
      <c r="AB1590" s="7" t="s">
        <v>188</v>
      </c>
      <c r="AC1590" s="7" t="s">
        <v>3789</v>
      </c>
    </row>
    <row r="1591" spans="1:29">
      <c r="A1591" s="7" t="s">
        <v>2922</v>
      </c>
      <c r="B1591" s="55" t="s">
        <v>188</v>
      </c>
      <c r="C1591" s="7" t="s">
        <v>189</v>
      </c>
      <c r="D1591" s="7" t="s">
        <v>2923</v>
      </c>
      <c r="E1591" s="7" t="s">
        <v>190</v>
      </c>
      <c r="F1591" s="56" t="s">
        <v>192</v>
      </c>
      <c r="G1591" s="54">
        <v>0</v>
      </c>
      <c r="H1591" s="7" t="s">
        <v>1990</v>
      </c>
      <c r="I1591" s="51">
        <v>2023</v>
      </c>
      <c r="J1591" s="7" t="s">
        <v>3275</v>
      </c>
      <c r="K1591" s="7" t="s">
        <v>3276</v>
      </c>
      <c r="L1591" s="50" t="s">
        <v>188</v>
      </c>
      <c r="M1591" s="50" t="s">
        <v>302</v>
      </c>
      <c r="N1591" s="52">
        <v>45052</v>
      </c>
      <c r="O1591" s="7" t="s">
        <v>307</v>
      </c>
      <c r="P1591" s="7" t="s">
        <v>307</v>
      </c>
      <c r="Q1591" s="51" t="s">
        <v>1991</v>
      </c>
      <c r="R1591" s="7" t="s">
        <v>3788</v>
      </c>
      <c r="S1591" s="7" t="s">
        <v>188</v>
      </c>
      <c r="T1591" s="7" t="s">
        <v>81</v>
      </c>
      <c r="U1591" s="7" t="s">
        <v>2193</v>
      </c>
      <c r="V1591" s="7" t="s">
        <v>1595</v>
      </c>
      <c r="W1591" s="7" t="s">
        <v>306</v>
      </c>
      <c r="X1591" s="7" t="s">
        <v>1817</v>
      </c>
      <c r="Y1591" s="7"/>
      <c r="Z1591" s="55"/>
      <c r="AA1591" s="7" t="s">
        <v>2193</v>
      </c>
      <c r="AB1591" s="7" t="s">
        <v>188</v>
      </c>
      <c r="AC1591" s="7" t="s">
        <v>3789</v>
      </c>
    </row>
    <row r="1592" spans="1:29">
      <c r="A1592" s="7" t="s">
        <v>3735</v>
      </c>
      <c r="B1592" s="55" t="s">
        <v>188</v>
      </c>
      <c r="C1592" s="7" t="s">
        <v>189</v>
      </c>
      <c r="D1592" s="7" t="s">
        <v>3736</v>
      </c>
      <c r="E1592" s="7" t="s">
        <v>190</v>
      </c>
      <c r="F1592" s="56" t="s">
        <v>2199</v>
      </c>
      <c r="G1592" s="54">
        <v>0</v>
      </c>
      <c r="H1592" s="7" t="s">
        <v>1992</v>
      </c>
      <c r="I1592" s="51">
        <v>2024</v>
      </c>
      <c r="J1592" s="7" t="s">
        <v>3275</v>
      </c>
      <c r="K1592" s="7" t="s">
        <v>3276</v>
      </c>
      <c r="L1592" s="50" t="s">
        <v>188</v>
      </c>
      <c r="M1592" s="50">
        <v>45014</v>
      </c>
      <c r="N1592" s="52" t="s">
        <v>188</v>
      </c>
      <c r="O1592" s="7" t="s">
        <v>307</v>
      </c>
      <c r="P1592" s="7" t="s">
        <v>307</v>
      </c>
      <c r="Q1592" s="51" t="s">
        <v>1991</v>
      </c>
      <c r="R1592" s="7" t="s">
        <v>3785</v>
      </c>
      <c r="S1592" s="7" t="s">
        <v>3786</v>
      </c>
      <c r="T1592" s="7" t="s">
        <v>82</v>
      </c>
      <c r="U1592" s="7" t="s">
        <v>2193</v>
      </c>
      <c r="V1592" s="7" t="s">
        <v>1595</v>
      </c>
      <c r="W1592" s="7" t="s">
        <v>306</v>
      </c>
      <c r="X1592" s="7" t="s">
        <v>1817</v>
      </c>
      <c r="Y1592" s="7"/>
      <c r="Z1592" s="55" t="s">
        <v>1362</v>
      </c>
      <c r="AA1592" s="7" t="s">
        <v>2193</v>
      </c>
      <c r="AB1592" s="7" t="s">
        <v>188</v>
      </c>
      <c r="AC1592" s="7" t="s">
        <v>3789</v>
      </c>
    </row>
    <row r="1593" spans="1:29">
      <c r="A1593" s="7" t="s">
        <v>3737</v>
      </c>
      <c r="B1593" s="55" t="s">
        <v>188</v>
      </c>
      <c r="C1593" s="7" t="s">
        <v>189</v>
      </c>
      <c r="D1593" s="7" t="s">
        <v>3738</v>
      </c>
      <c r="E1593" s="7" t="s">
        <v>190</v>
      </c>
      <c r="F1593" s="56" t="s">
        <v>192</v>
      </c>
      <c r="G1593" s="54">
        <v>0</v>
      </c>
      <c r="H1593" s="7" t="s">
        <v>1992</v>
      </c>
      <c r="I1593" s="51">
        <v>2024</v>
      </c>
      <c r="J1593" s="7" t="s">
        <v>3275</v>
      </c>
      <c r="K1593" s="7" t="s">
        <v>3276</v>
      </c>
      <c r="L1593" s="50" t="s">
        <v>188</v>
      </c>
      <c r="M1593" s="50">
        <v>45014</v>
      </c>
      <c r="N1593" s="52" t="s">
        <v>188</v>
      </c>
      <c r="O1593" s="7" t="s">
        <v>307</v>
      </c>
      <c r="P1593" s="7" t="s">
        <v>307</v>
      </c>
      <c r="Q1593" s="51" t="s">
        <v>1991</v>
      </c>
      <c r="R1593" s="7" t="s">
        <v>3785</v>
      </c>
      <c r="S1593" s="7" t="s">
        <v>3786</v>
      </c>
      <c r="T1593" s="7" t="s">
        <v>82</v>
      </c>
      <c r="U1593" s="7" t="s">
        <v>2193</v>
      </c>
      <c r="V1593" s="7" t="s">
        <v>1595</v>
      </c>
      <c r="W1593" s="7" t="s">
        <v>306</v>
      </c>
      <c r="X1593" s="7" t="s">
        <v>1817</v>
      </c>
      <c r="Y1593" s="7"/>
      <c r="Z1593" s="55"/>
      <c r="AA1593" s="7" t="s">
        <v>2193</v>
      </c>
      <c r="AB1593" s="7" t="s">
        <v>188</v>
      </c>
      <c r="AC1593" s="7" t="s">
        <v>3789</v>
      </c>
    </row>
    <row r="1594" spans="1:29">
      <c r="A1594" s="7" t="s">
        <v>2924</v>
      </c>
      <c r="B1594" s="55" t="s">
        <v>188</v>
      </c>
      <c r="C1594" s="7" t="s">
        <v>189</v>
      </c>
      <c r="D1594" s="7" t="s">
        <v>2925</v>
      </c>
      <c r="E1594" s="7" t="s">
        <v>190</v>
      </c>
      <c r="F1594" s="56" t="s">
        <v>2199</v>
      </c>
      <c r="G1594" s="54">
        <v>0</v>
      </c>
      <c r="H1594" s="7" t="s">
        <v>1992</v>
      </c>
      <c r="I1594" s="51">
        <v>2023</v>
      </c>
      <c r="J1594" s="7" t="s">
        <v>3275</v>
      </c>
      <c r="K1594" s="7" t="s">
        <v>3276</v>
      </c>
      <c r="L1594" s="50" t="s">
        <v>188</v>
      </c>
      <c r="M1594" s="50" t="s">
        <v>302</v>
      </c>
      <c r="N1594" s="52">
        <v>45052</v>
      </c>
      <c r="O1594" s="7" t="s">
        <v>307</v>
      </c>
      <c r="P1594" s="7" t="s">
        <v>307</v>
      </c>
      <c r="Q1594" s="51" t="s">
        <v>1991</v>
      </c>
      <c r="R1594" s="7" t="s">
        <v>3788</v>
      </c>
      <c r="S1594" s="7" t="s">
        <v>188</v>
      </c>
      <c r="T1594" s="7" t="s">
        <v>82</v>
      </c>
      <c r="U1594" s="7" t="s">
        <v>2193</v>
      </c>
      <c r="V1594" s="7" t="s">
        <v>1595</v>
      </c>
      <c r="W1594" s="7" t="s">
        <v>306</v>
      </c>
      <c r="X1594" s="7" t="s">
        <v>1817</v>
      </c>
      <c r="Y1594" s="7"/>
      <c r="Z1594" s="55" t="s">
        <v>1362</v>
      </c>
      <c r="AA1594" s="7" t="s">
        <v>2193</v>
      </c>
      <c r="AB1594" s="7" t="s">
        <v>188</v>
      </c>
      <c r="AC1594" s="7" t="s">
        <v>3789</v>
      </c>
    </row>
    <row r="1595" spans="1:29">
      <c r="A1595" s="7" t="s">
        <v>2926</v>
      </c>
      <c r="B1595" s="55" t="s">
        <v>188</v>
      </c>
      <c r="C1595" s="7" t="s">
        <v>189</v>
      </c>
      <c r="D1595" s="7" t="s">
        <v>2927</v>
      </c>
      <c r="E1595" s="7" t="s">
        <v>190</v>
      </c>
      <c r="F1595" s="56" t="s">
        <v>192</v>
      </c>
      <c r="G1595" s="54">
        <v>0</v>
      </c>
      <c r="H1595" s="7" t="s">
        <v>1992</v>
      </c>
      <c r="I1595" s="51">
        <v>2023</v>
      </c>
      <c r="J1595" s="7" t="s">
        <v>3275</v>
      </c>
      <c r="K1595" s="7" t="s">
        <v>3276</v>
      </c>
      <c r="L1595" s="50" t="s">
        <v>188</v>
      </c>
      <c r="M1595" s="50" t="s">
        <v>302</v>
      </c>
      <c r="N1595" s="52">
        <v>45052</v>
      </c>
      <c r="O1595" s="7" t="s">
        <v>307</v>
      </c>
      <c r="P1595" s="7" t="s">
        <v>307</v>
      </c>
      <c r="Q1595" s="51" t="s">
        <v>1991</v>
      </c>
      <c r="R1595" s="7" t="s">
        <v>3788</v>
      </c>
      <c r="S1595" s="7" t="s">
        <v>188</v>
      </c>
      <c r="T1595" s="7" t="s">
        <v>82</v>
      </c>
      <c r="U1595" s="7" t="s">
        <v>2193</v>
      </c>
      <c r="V1595" s="7" t="s">
        <v>1595</v>
      </c>
      <c r="W1595" s="7" t="s">
        <v>306</v>
      </c>
      <c r="X1595" s="7" t="s">
        <v>1817</v>
      </c>
      <c r="Y1595" s="7"/>
      <c r="Z1595" s="55"/>
      <c r="AA1595" s="7" t="s">
        <v>2193</v>
      </c>
      <c r="AB1595" s="7" t="s">
        <v>188</v>
      </c>
      <c r="AC1595" s="7" t="s">
        <v>3789</v>
      </c>
    </row>
    <row r="1596" spans="1:29">
      <c r="A1596" s="7" t="s">
        <v>2928</v>
      </c>
      <c r="B1596" s="55" t="s">
        <v>188</v>
      </c>
      <c r="C1596" s="7" t="s">
        <v>189</v>
      </c>
      <c r="D1596" s="7" t="s">
        <v>2929</v>
      </c>
      <c r="E1596" s="7" t="s">
        <v>190</v>
      </c>
      <c r="F1596" s="56" t="s">
        <v>2199</v>
      </c>
      <c r="G1596" s="54">
        <v>0</v>
      </c>
      <c r="H1596" s="7" t="s">
        <v>1993</v>
      </c>
      <c r="I1596" s="51">
        <v>2023</v>
      </c>
      <c r="J1596" s="7" t="s">
        <v>3275</v>
      </c>
      <c r="K1596" s="7" t="s">
        <v>3276</v>
      </c>
      <c r="L1596" s="50" t="s">
        <v>188</v>
      </c>
      <c r="M1596" s="50" t="s">
        <v>302</v>
      </c>
      <c r="N1596" s="52" t="s">
        <v>188</v>
      </c>
      <c r="O1596" s="7" t="s">
        <v>307</v>
      </c>
      <c r="P1596" s="7" t="s">
        <v>307</v>
      </c>
      <c r="Q1596" s="51" t="s">
        <v>1991</v>
      </c>
      <c r="R1596" s="7"/>
      <c r="S1596" s="7" t="s">
        <v>188</v>
      </c>
      <c r="T1596" s="7" t="s">
        <v>83</v>
      </c>
      <c r="U1596" s="7" t="s">
        <v>2193</v>
      </c>
      <c r="V1596" s="7" t="s">
        <v>1595</v>
      </c>
      <c r="W1596" s="7" t="s">
        <v>306</v>
      </c>
      <c r="X1596" s="7" t="s">
        <v>1817</v>
      </c>
      <c r="Y1596" s="7"/>
      <c r="Z1596" s="55"/>
      <c r="AA1596" s="7" t="s">
        <v>2193</v>
      </c>
      <c r="AB1596" s="7" t="s">
        <v>188</v>
      </c>
      <c r="AC1596" s="7" t="s">
        <v>3794</v>
      </c>
    </row>
    <row r="1597" spans="1:29">
      <c r="A1597" s="7" t="s">
        <v>2930</v>
      </c>
      <c r="B1597" s="55" t="s">
        <v>188</v>
      </c>
      <c r="C1597" s="7" t="s">
        <v>189</v>
      </c>
      <c r="D1597" s="7" t="s">
        <v>2931</v>
      </c>
      <c r="E1597" s="7" t="s">
        <v>190</v>
      </c>
      <c r="F1597" s="56" t="s">
        <v>192</v>
      </c>
      <c r="G1597" s="54">
        <v>0</v>
      </c>
      <c r="H1597" s="7" t="s">
        <v>1993</v>
      </c>
      <c r="I1597" s="51">
        <v>2023</v>
      </c>
      <c r="J1597" s="7" t="s">
        <v>3275</v>
      </c>
      <c r="K1597" s="7" t="s">
        <v>3276</v>
      </c>
      <c r="L1597" s="50" t="s">
        <v>188</v>
      </c>
      <c r="M1597" s="50" t="s">
        <v>302</v>
      </c>
      <c r="N1597" s="52" t="s">
        <v>188</v>
      </c>
      <c r="O1597" s="7" t="s">
        <v>307</v>
      </c>
      <c r="P1597" s="7" t="s">
        <v>307</v>
      </c>
      <c r="Q1597" s="51" t="s">
        <v>1991</v>
      </c>
      <c r="R1597" s="7"/>
      <c r="S1597" s="7" t="s">
        <v>188</v>
      </c>
      <c r="T1597" s="7" t="s">
        <v>83</v>
      </c>
      <c r="U1597" s="7" t="s">
        <v>2193</v>
      </c>
      <c r="V1597" s="7" t="s">
        <v>1595</v>
      </c>
      <c r="W1597" s="7" t="s">
        <v>306</v>
      </c>
      <c r="X1597" s="7" t="s">
        <v>1817</v>
      </c>
      <c r="Y1597" s="7"/>
      <c r="Z1597" s="55"/>
      <c r="AA1597" s="7" t="s">
        <v>2193</v>
      </c>
      <c r="AB1597" s="7" t="s">
        <v>188</v>
      </c>
      <c r="AC1597" s="7" t="s">
        <v>3794</v>
      </c>
    </row>
    <row r="1598" spans="1:29">
      <c r="A1598" s="7" t="s">
        <v>2165</v>
      </c>
      <c r="B1598" s="55" t="s">
        <v>188</v>
      </c>
      <c r="C1598" s="7" t="s">
        <v>189</v>
      </c>
      <c r="D1598" s="7" t="s">
        <v>2166</v>
      </c>
      <c r="E1598" s="7" t="s">
        <v>190</v>
      </c>
      <c r="F1598" s="56" t="s">
        <v>2199</v>
      </c>
      <c r="G1598" s="54">
        <v>0</v>
      </c>
      <c r="H1598" s="7" t="s">
        <v>1994</v>
      </c>
      <c r="I1598" s="51" t="s">
        <v>312</v>
      </c>
      <c r="J1598" s="7" t="s">
        <v>3275</v>
      </c>
      <c r="K1598" s="7" t="s">
        <v>3276</v>
      </c>
      <c r="L1598" s="50" t="s">
        <v>188</v>
      </c>
      <c r="M1598" s="50" t="s">
        <v>302</v>
      </c>
      <c r="N1598" s="52" t="s">
        <v>188</v>
      </c>
      <c r="O1598" s="7" t="s">
        <v>307</v>
      </c>
      <c r="P1598" s="7" t="s">
        <v>307</v>
      </c>
      <c r="Q1598" s="51" t="s">
        <v>2959</v>
      </c>
      <c r="R1598" s="7"/>
      <c r="S1598" s="7" t="s">
        <v>188</v>
      </c>
      <c r="T1598" s="7" t="s">
        <v>1995</v>
      </c>
      <c r="U1598" s="7" t="s">
        <v>2193</v>
      </c>
      <c r="V1598" s="7" t="s">
        <v>1595</v>
      </c>
      <c r="W1598" s="7" t="s">
        <v>306</v>
      </c>
      <c r="X1598" s="7" t="s">
        <v>1817</v>
      </c>
      <c r="Y1598" s="7"/>
      <c r="Z1598" s="55" t="s">
        <v>1757</v>
      </c>
      <c r="AA1598" s="7" t="s">
        <v>2193</v>
      </c>
      <c r="AB1598" s="7" t="s">
        <v>188</v>
      </c>
      <c r="AC1598" s="7" t="s">
        <v>3794</v>
      </c>
    </row>
    <row r="1599" spans="1:29">
      <c r="A1599" s="7" t="s">
        <v>2167</v>
      </c>
      <c r="B1599" s="55" t="s">
        <v>188</v>
      </c>
      <c r="C1599" s="7" t="s">
        <v>189</v>
      </c>
      <c r="D1599" s="7" t="s">
        <v>2168</v>
      </c>
      <c r="E1599" s="7" t="s">
        <v>190</v>
      </c>
      <c r="F1599" s="56" t="s">
        <v>2199</v>
      </c>
      <c r="G1599" s="54">
        <v>0</v>
      </c>
      <c r="H1599" s="7" t="s">
        <v>1996</v>
      </c>
      <c r="I1599" s="51" t="s">
        <v>312</v>
      </c>
      <c r="J1599" s="7" t="s">
        <v>3275</v>
      </c>
      <c r="K1599" s="7" t="s">
        <v>3276</v>
      </c>
      <c r="L1599" s="50" t="s">
        <v>188</v>
      </c>
      <c r="M1599" s="50" t="s">
        <v>302</v>
      </c>
      <c r="N1599" s="52" t="s">
        <v>188</v>
      </c>
      <c r="O1599" s="7" t="s">
        <v>307</v>
      </c>
      <c r="P1599" s="7" t="s">
        <v>307</v>
      </c>
      <c r="Q1599" s="51" t="s">
        <v>2959</v>
      </c>
      <c r="R1599" s="7"/>
      <c r="S1599" s="7" t="s">
        <v>188</v>
      </c>
      <c r="T1599" s="7" t="s">
        <v>1997</v>
      </c>
      <c r="U1599" s="7" t="s">
        <v>2193</v>
      </c>
      <c r="V1599" s="7" t="s">
        <v>1595</v>
      </c>
      <c r="W1599" s="7" t="s">
        <v>306</v>
      </c>
      <c r="X1599" s="7" t="s">
        <v>1817</v>
      </c>
      <c r="Y1599" s="7"/>
      <c r="Z1599" s="55" t="s">
        <v>1797</v>
      </c>
      <c r="AA1599" s="7" t="s">
        <v>2193</v>
      </c>
      <c r="AB1599" s="7" t="s">
        <v>188</v>
      </c>
      <c r="AC1599" s="7" t="s">
        <v>3794</v>
      </c>
    </row>
    <row r="1600" spans="1:29">
      <c r="A1600" s="7" t="s">
        <v>2932</v>
      </c>
      <c r="B1600" s="55" t="s">
        <v>188</v>
      </c>
      <c r="C1600" s="7" t="s">
        <v>189</v>
      </c>
      <c r="D1600" s="7" t="s">
        <v>2933</v>
      </c>
      <c r="E1600" s="7" t="s">
        <v>190</v>
      </c>
      <c r="F1600" s="56" t="s">
        <v>2199</v>
      </c>
      <c r="G1600" s="54">
        <v>0</v>
      </c>
      <c r="H1600" s="7" t="s">
        <v>1998</v>
      </c>
      <c r="I1600" s="51">
        <v>2023</v>
      </c>
      <c r="J1600" s="7" t="s">
        <v>3275</v>
      </c>
      <c r="K1600" s="7" t="s">
        <v>3276</v>
      </c>
      <c r="L1600" s="50" t="s">
        <v>188</v>
      </c>
      <c r="M1600" s="50" t="s">
        <v>302</v>
      </c>
      <c r="N1600" s="52" t="s">
        <v>188</v>
      </c>
      <c r="O1600" s="7" t="s">
        <v>307</v>
      </c>
      <c r="P1600" s="7" t="s">
        <v>307</v>
      </c>
      <c r="Q1600" s="51" t="s">
        <v>342</v>
      </c>
      <c r="R1600" s="7"/>
      <c r="S1600" s="7" t="s">
        <v>188</v>
      </c>
      <c r="T1600" s="7" t="s">
        <v>85</v>
      </c>
      <c r="U1600" s="7" t="s">
        <v>2193</v>
      </c>
      <c r="V1600" s="7" t="s">
        <v>1595</v>
      </c>
      <c r="W1600" s="7" t="s">
        <v>306</v>
      </c>
      <c r="X1600" s="7" t="s">
        <v>1817</v>
      </c>
      <c r="Y1600" s="7"/>
      <c r="Z1600" s="55" t="s">
        <v>1383</v>
      </c>
      <c r="AA1600" s="7" t="s">
        <v>2193</v>
      </c>
      <c r="AB1600" s="7" t="s">
        <v>188</v>
      </c>
      <c r="AC1600" s="7" t="s">
        <v>3794</v>
      </c>
    </row>
    <row r="1601" spans="1:29">
      <c r="A1601" s="7" t="s">
        <v>2934</v>
      </c>
      <c r="B1601" s="55" t="s">
        <v>188</v>
      </c>
      <c r="C1601" s="7" t="s">
        <v>189</v>
      </c>
      <c r="D1601" s="7" t="s">
        <v>2935</v>
      </c>
      <c r="E1601" s="7" t="s">
        <v>190</v>
      </c>
      <c r="F1601" s="56" t="s">
        <v>192</v>
      </c>
      <c r="G1601" s="54">
        <v>0</v>
      </c>
      <c r="H1601" s="7" t="s">
        <v>1998</v>
      </c>
      <c r="I1601" s="51">
        <v>2023</v>
      </c>
      <c r="J1601" s="7" t="s">
        <v>3275</v>
      </c>
      <c r="K1601" s="7" t="s">
        <v>3276</v>
      </c>
      <c r="L1601" s="50" t="s">
        <v>188</v>
      </c>
      <c r="M1601" s="50" t="s">
        <v>302</v>
      </c>
      <c r="N1601" s="52" t="s">
        <v>188</v>
      </c>
      <c r="O1601" s="7" t="s">
        <v>307</v>
      </c>
      <c r="P1601" s="7" t="s">
        <v>307</v>
      </c>
      <c r="Q1601" s="51" t="s">
        <v>342</v>
      </c>
      <c r="R1601" s="7"/>
      <c r="S1601" s="7" t="s">
        <v>188</v>
      </c>
      <c r="T1601" s="7" t="s">
        <v>85</v>
      </c>
      <c r="U1601" s="7" t="s">
        <v>2193</v>
      </c>
      <c r="V1601" s="7" t="s">
        <v>1595</v>
      </c>
      <c r="W1601" s="7" t="s">
        <v>306</v>
      </c>
      <c r="X1601" s="7" t="s">
        <v>1817</v>
      </c>
      <c r="Y1601" s="7"/>
      <c r="Z1601" s="55"/>
      <c r="AA1601" s="7" t="s">
        <v>2193</v>
      </c>
      <c r="AB1601" s="7" t="s">
        <v>188</v>
      </c>
      <c r="AC1601" s="7" t="s">
        <v>3794</v>
      </c>
    </row>
    <row r="1602" spans="1:29">
      <c r="A1602" s="7" t="s">
        <v>2936</v>
      </c>
      <c r="B1602" s="55" t="s">
        <v>188</v>
      </c>
      <c r="C1602" s="7" t="s">
        <v>189</v>
      </c>
      <c r="D1602" s="7" t="s">
        <v>2937</v>
      </c>
      <c r="E1602" s="7" t="s">
        <v>190</v>
      </c>
      <c r="F1602" s="56" t="s">
        <v>2199</v>
      </c>
      <c r="G1602" s="54">
        <v>0</v>
      </c>
      <c r="H1602" s="7" t="s">
        <v>1999</v>
      </c>
      <c r="I1602" s="51">
        <v>2023</v>
      </c>
      <c r="J1602" s="7" t="s">
        <v>3275</v>
      </c>
      <c r="K1602" s="7" t="s">
        <v>3276</v>
      </c>
      <c r="L1602" s="50" t="s">
        <v>188</v>
      </c>
      <c r="M1602" s="50" t="s">
        <v>302</v>
      </c>
      <c r="N1602" s="52" t="s">
        <v>188</v>
      </c>
      <c r="O1602" s="7" t="s">
        <v>307</v>
      </c>
      <c r="P1602" s="7" t="s">
        <v>307</v>
      </c>
      <c r="Q1602" s="51" t="s">
        <v>342</v>
      </c>
      <c r="R1602" s="7"/>
      <c r="S1602" s="7" t="s">
        <v>188</v>
      </c>
      <c r="T1602" s="7" t="s">
        <v>86</v>
      </c>
      <c r="U1602" s="7" t="s">
        <v>2193</v>
      </c>
      <c r="V1602" s="7" t="s">
        <v>1595</v>
      </c>
      <c r="W1602" s="7" t="s">
        <v>306</v>
      </c>
      <c r="X1602" s="7" t="s">
        <v>1817</v>
      </c>
      <c r="Y1602" s="7"/>
      <c r="Z1602" s="55" t="s">
        <v>1397</v>
      </c>
      <c r="AA1602" s="7" t="s">
        <v>2193</v>
      </c>
      <c r="AB1602" s="7" t="s">
        <v>188</v>
      </c>
      <c r="AC1602" s="7" t="s">
        <v>3794</v>
      </c>
    </row>
    <row r="1603" spans="1:29">
      <c r="A1603" s="7" t="s">
        <v>2938</v>
      </c>
      <c r="B1603" s="55" t="s">
        <v>188</v>
      </c>
      <c r="C1603" s="7" t="s">
        <v>189</v>
      </c>
      <c r="D1603" s="7" t="s">
        <v>2939</v>
      </c>
      <c r="E1603" s="7" t="s">
        <v>190</v>
      </c>
      <c r="F1603" s="56" t="s">
        <v>192</v>
      </c>
      <c r="G1603" s="54">
        <v>0</v>
      </c>
      <c r="H1603" s="7" t="s">
        <v>1999</v>
      </c>
      <c r="I1603" s="51">
        <v>2023</v>
      </c>
      <c r="J1603" s="7" t="s">
        <v>3275</v>
      </c>
      <c r="K1603" s="7" t="s">
        <v>3276</v>
      </c>
      <c r="L1603" s="50" t="s">
        <v>188</v>
      </c>
      <c r="M1603" s="50" t="s">
        <v>302</v>
      </c>
      <c r="N1603" s="52" t="s">
        <v>188</v>
      </c>
      <c r="O1603" s="7" t="s">
        <v>307</v>
      </c>
      <c r="P1603" s="7" t="s">
        <v>307</v>
      </c>
      <c r="Q1603" s="51" t="s">
        <v>342</v>
      </c>
      <c r="R1603" s="7"/>
      <c r="S1603" s="7" t="s">
        <v>188</v>
      </c>
      <c r="T1603" s="7" t="s">
        <v>86</v>
      </c>
      <c r="U1603" s="7" t="s">
        <v>2193</v>
      </c>
      <c r="V1603" s="7" t="s">
        <v>1595</v>
      </c>
      <c r="W1603" s="7" t="s">
        <v>306</v>
      </c>
      <c r="X1603" s="7" t="s">
        <v>1817</v>
      </c>
      <c r="Y1603" s="7"/>
      <c r="Z1603" s="55"/>
      <c r="AA1603" s="7" t="s">
        <v>2193</v>
      </c>
      <c r="AB1603" s="7" t="s">
        <v>188</v>
      </c>
      <c r="AC1603" s="7" t="s">
        <v>3794</v>
      </c>
    </row>
    <row r="1604" spans="1:29">
      <c r="A1604" s="7" t="s">
        <v>2940</v>
      </c>
      <c r="B1604" s="55" t="s">
        <v>188</v>
      </c>
      <c r="C1604" s="7" t="s">
        <v>189</v>
      </c>
      <c r="D1604" s="7" t="s">
        <v>2941</v>
      </c>
      <c r="E1604" s="7" t="s">
        <v>190</v>
      </c>
      <c r="F1604" s="56" t="s">
        <v>2199</v>
      </c>
      <c r="G1604" s="54">
        <v>0</v>
      </c>
      <c r="H1604" s="7" t="s">
        <v>2000</v>
      </c>
      <c r="I1604" s="51">
        <v>2023</v>
      </c>
      <c r="J1604" s="7" t="s">
        <v>3275</v>
      </c>
      <c r="K1604" s="7" t="s">
        <v>3276</v>
      </c>
      <c r="L1604" s="50" t="s">
        <v>188</v>
      </c>
      <c r="M1604" s="50" t="s">
        <v>302</v>
      </c>
      <c r="N1604" s="52" t="s">
        <v>188</v>
      </c>
      <c r="O1604" s="7" t="s">
        <v>307</v>
      </c>
      <c r="P1604" s="7" t="s">
        <v>307</v>
      </c>
      <c r="Q1604" s="51" t="s">
        <v>342</v>
      </c>
      <c r="R1604" s="7"/>
      <c r="S1604" s="7" t="s">
        <v>188</v>
      </c>
      <c r="T1604" s="7" t="s">
        <v>87</v>
      </c>
      <c r="U1604" s="7" t="s">
        <v>2193</v>
      </c>
      <c r="V1604" s="7" t="s">
        <v>1595</v>
      </c>
      <c r="W1604" s="7" t="s">
        <v>306</v>
      </c>
      <c r="X1604" s="7" t="s">
        <v>1817</v>
      </c>
      <c r="Y1604" s="7"/>
      <c r="Z1604" s="55" t="s">
        <v>1411</v>
      </c>
      <c r="AA1604" s="7" t="s">
        <v>2193</v>
      </c>
      <c r="AB1604" s="7" t="s">
        <v>188</v>
      </c>
      <c r="AC1604" s="7" t="s">
        <v>3794</v>
      </c>
    </row>
    <row r="1605" spans="1:29">
      <c r="A1605" s="7" t="s">
        <v>2942</v>
      </c>
      <c r="B1605" s="55" t="s">
        <v>188</v>
      </c>
      <c r="C1605" s="7" t="s">
        <v>189</v>
      </c>
      <c r="D1605" s="7" t="s">
        <v>2943</v>
      </c>
      <c r="E1605" s="7" t="s">
        <v>190</v>
      </c>
      <c r="F1605" s="56" t="s">
        <v>192</v>
      </c>
      <c r="G1605" s="54">
        <v>0</v>
      </c>
      <c r="H1605" s="7" t="s">
        <v>2000</v>
      </c>
      <c r="I1605" s="51">
        <v>2023</v>
      </c>
      <c r="J1605" s="7" t="s">
        <v>3275</v>
      </c>
      <c r="K1605" s="7" t="s">
        <v>3276</v>
      </c>
      <c r="L1605" s="50" t="s">
        <v>188</v>
      </c>
      <c r="M1605" s="50" t="s">
        <v>302</v>
      </c>
      <c r="N1605" s="52" t="s">
        <v>188</v>
      </c>
      <c r="O1605" s="7" t="s">
        <v>307</v>
      </c>
      <c r="P1605" s="7" t="s">
        <v>307</v>
      </c>
      <c r="Q1605" s="51" t="s">
        <v>342</v>
      </c>
      <c r="R1605" s="7"/>
      <c r="S1605" s="7" t="s">
        <v>188</v>
      </c>
      <c r="T1605" s="7" t="s">
        <v>87</v>
      </c>
      <c r="U1605" s="7" t="s">
        <v>2193</v>
      </c>
      <c r="V1605" s="7" t="s">
        <v>1595</v>
      </c>
      <c r="W1605" s="7" t="s">
        <v>306</v>
      </c>
      <c r="X1605" s="7" t="s">
        <v>1817</v>
      </c>
      <c r="Y1605" s="7"/>
      <c r="Z1605" s="55"/>
      <c r="AA1605" s="7" t="s">
        <v>2193</v>
      </c>
      <c r="AB1605" s="7" t="s">
        <v>188</v>
      </c>
      <c r="AC1605" s="7" t="s">
        <v>3794</v>
      </c>
    </row>
    <row r="1606" spans="1:29">
      <c r="A1606" s="7" t="s">
        <v>2944</v>
      </c>
      <c r="B1606" s="55" t="s">
        <v>188</v>
      </c>
      <c r="C1606" s="7" t="s">
        <v>189</v>
      </c>
      <c r="D1606" s="7" t="s">
        <v>2945</v>
      </c>
      <c r="E1606" s="7" t="s">
        <v>266</v>
      </c>
      <c r="F1606" s="56" t="s">
        <v>192</v>
      </c>
      <c r="G1606" s="54">
        <v>0</v>
      </c>
      <c r="H1606" s="7" t="s">
        <v>2001</v>
      </c>
      <c r="I1606" s="51">
        <v>2023</v>
      </c>
      <c r="J1606" s="7" t="s">
        <v>3275</v>
      </c>
      <c r="K1606" s="7" t="s">
        <v>3276</v>
      </c>
      <c r="L1606" s="50" t="s">
        <v>188</v>
      </c>
      <c r="M1606" s="50" t="s">
        <v>302</v>
      </c>
      <c r="N1606" s="52" t="s">
        <v>188</v>
      </c>
      <c r="O1606" s="7" t="s">
        <v>307</v>
      </c>
      <c r="P1606" s="7" t="s">
        <v>307</v>
      </c>
      <c r="Q1606" s="51" t="s">
        <v>342</v>
      </c>
      <c r="R1606" s="7"/>
      <c r="S1606" s="7" t="s">
        <v>188</v>
      </c>
      <c r="T1606" s="7" t="s">
        <v>2002</v>
      </c>
      <c r="U1606" s="7" t="s">
        <v>2193</v>
      </c>
      <c r="V1606" s="7" t="s">
        <v>1595</v>
      </c>
      <c r="W1606" s="7" t="s">
        <v>306</v>
      </c>
      <c r="X1606" s="7" t="s">
        <v>1817</v>
      </c>
      <c r="Y1606" s="7"/>
      <c r="Z1606" s="55"/>
      <c r="AA1606" s="7" t="s">
        <v>2193</v>
      </c>
      <c r="AB1606" s="7" t="s">
        <v>188</v>
      </c>
      <c r="AC1606" s="7" t="s">
        <v>3794</v>
      </c>
    </row>
    <row r="1607" spans="1:29">
      <c r="A1607" s="7" t="s">
        <v>2169</v>
      </c>
      <c r="B1607" s="55" t="s">
        <v>188</v>
      </c>
      <c r="C1607" s="7" t="s">
        <v>189</v>
      </c>
      <c r="D1607" s="7" t="s">
        <v>2170</v>
      </c>
      <c r="E1607" s="7" t="s">
        <v>190</v>
      </c>
      <c r="F1607" s="56" t="s">
        <v>2199</v>
      </c>
      <c r="G1607" s="54">
        <v>0</v>
      </c>
      <c r="H1607" s="7" t="s">
        <v>2003</v>
      </c>
      <c r="I1607" s="51" t="s">
        <v>2004</v>
      </c>
      <c r="J1607" s="7" t="s">
        <v>3275</v>
      </c>
      <c r="K1607" s="7" t="s">
        <v>3276</v>
      </c>
      <c r="L1607" s="50" t="s">
        <v>188</v>
      </c>
      <c r="M1607" s="50" t="s">
        <v>302</v>
      </c>
      <c r="N1607" s="52" t="s">
        <v>188</v>
      </c>
      <c r="O1607" s="7" t="s">
        <v>307</v>
      </c>
      <c r="P1607" s="7" t="s">
        <v>307</v>
      </c>
      <c r="Q1607" s="51" t="s">
        <v>2005</v>
      </c>
      <c r="R1607" s="7"/>
      <c r="S1607" s="7" t="s">
        <v>188</v>
      </c>
      <c r="T1607" s="7" t="s">
        <v>2006</v>
      </c>
      <c r="U1607" s="7" t="s">
        <v>2193</v>
      </c>
      <c r="V1607" s="7" t="s">
        <v>1595</v>
      </c>
      <c r="W1607" s="7" t="s">
        <v>306</v>
      </c>
      <c r="X1607" s="7" t="s">
        <v>1817</v>
      </c>
      <c r="Y1607" s="7"/>
      <c r="Z1607" s="55" t="s">
        <v>1906</v>
      </c>
      <c r="AA1607" s="7" t="s">
        <v>2193</v>
      </c>
      <c r="AB1607" s="7" t="s">
        <v>188</v>
      </c>
      <c r="AC1607" s="7" t="s">
        <v>3797</v>
      </c>
    </row>
    <row r="1608" spans="1:29">
      <c r="A1608" s="7" t="s">
        <v>2205</v>
      </c>
      <c r="B1608" s="55" t="s">
        <v>188</v>
      </c>
      <c r="C1608" s="7" t="s">
        <v>189</v>
      </c>
      <c r="D1608" s="7" t="s">
        <v>2206</v>
      </c>
      <c r="E1608" s="7" t="s">
        <v>190</v>
      </c>
      <c r="F1608" s="56" t="s">
        <v>2199</v>
      </c>
      <c r="G1608" s="54">
        <v>0</v>
      </c>
      <c r="H1608" s="7" t="s">
        <v>2007</v>
      </c>
      <c r="I1608" s="51" t="s">
        <v>312</v>
      </c>
      <c r="J1608" s="7" t="s">
        <v>3275</v>
      </c>
      <c r="K1608" s="7" t="s">
        <v>3276</v>
      </c>
      <c r="L1608" s="50" t="s">
        <v>188</v>
      </c>
      <c r="M1608" s="50" t="s">
        <v>302</v>
      </c>
      <c r="N1608" s="52" t="s">
        <v>188</v>
      </c>
      <c r="O1608" s="7" t="s">
        <v>307</v>
      </c>
      <c r="P1608" s="7" t="s">
        <v>307</v>
      </c>
      <c r="Q1608" s="51" t="s">
        <v>2310</v>
      </c>
      <c r="R1608" s="7"/>
      <c r="S1608" s="7" t="s">
        <v>188</v>
      </c>
      <c r="T1608" s="7" t="s">
        <v>2008</v>
      </c>
      <c r="U1608" s="7" t="s">
        <v>2193</v>
      </c>
      <c r="V1608" s="7" t="s">
        <v>1595</v>
      </c>
      <c r="W1608" s="7" t="s">
        <v>306</v>
      </c>
      <c r="X1608" s="7" t="s">
        <v>1817</v>
      </c>
      <c r="Y1608" s="7"/>
      <c r="Z1608" s="55"/>
      <c r="AA1608" s="7" t="s">
        <v>2193</v>
      </c>
      <c r="AB1608" s="7" t="s">
        <v>188</v>
      </c>
      <c r="AC1608" s="7" t="s">
        <v>3794</v>
      </c>
    </row>
    <row r="1609" spans="1:29">
      <c r="A1609" s="7" t="s">
        <v>2171</v>
      </c>
      <c r="B1609" s="55" t="s">
        <v>188</v>
      </c>
      <c r="C1609" s="7" t="s">
        <v>189</v>
      </c>
      <c r="D1609" s="7" t="s">
        <v>2172</v>
      </c>
      <c r="E1609" s="7" t="s">
        <v>190</v>
      </c>
      <c r="F1609" s="56" t="s">
        <v>2199</v>
      </c>
      <c r="G1609" s="54">
        <v>0</v>
      </c>
      <c r="H1609" s="7" t="s">
        <v>2009</v>
      </c>
      <c r="I1609" s="51" t="s">
        <v>312</v>
      </c>
      <c r="J1609" s="7" t="s">
        <v>3275</v>
      </c>
      <c r="K1609" s="7" t="s">
        <v>3276</v>
      </c>
      <c r="L1609" s="50" t="s">
        <v>188</v>
      </c>
      <c r="M1609" s="50" t="s">
        <v>302</v>
      </c>
      <c r="N1609" s="52" t="s">
        <v>188</v>
      </c>
      <c r="O1609" s="7" t="s">
        <v>307</v>
      </c>
      <c r="P1609" s="7" t="s">
        <v>307</v>
      </c>
      <c r="Q1609" s="51" t="s">
        <v>2310</v>
      </c>
      <c r="R1609" s="7"/>
      <c r="S1609" s="7" t="s">
        <v>188</v>
      </c>
      <c r="T1609" s="7" t="s">
        <v>2010</v>
      </c>
      <c r="U1609" s="7" t="s">
        <v>2193</v>
      </c>
      <c r="V1609" s="7" t="s">
        <v>1595</v>
      </c>
      <c r="W1609" s="7" t="s">
        <v>306</v>
      </c>
      <c r="X1609" s="7" t="s">
        <v>1817</v>
      </c>
      <c r="Y1609" s="7"/>
      <c r="Z1609" s="55"/>
      <c r="AA1609" s="7" t="s">
        <v>2193</v>
      </c>
      <c r="AB1609" s="7" t="s">
        <v>188</v>
      </c>
      <c r="AC1609" s="7" t="s">
        <v>3794</v>
      </c>
    </row>
    <row r="1610" spans="1:29">
      <c r="A1610" s="7" t="s">
        <v>2207</v>
      </c>
      <c r="B1610" s="55" t="s">
        <v>188</v>
      </c>
      <c r="C1610" s="7" t="s">
        <v>189</v>
      </c>
      <c r="D1610" s="7" t="s">
        <v>2208</v>
      </c>
      <c r="E1610" s="7" t="s">
        <v>190</v>
      </c>
      <c r="F1610" s="56" t="s">
        <v>2199</v>
      </c>
      <c r="G1610" s="54">
        <v>0</v>
      </c>
      <c r="H1610" s="7" t="s">
        <v>2011</v>
      </c>
      <c r="I1610" s="51" t="s">
        <v>312</v>
      </c>
      <c r="J1610" s="7" t="s">
        <v>3275</v>
      </c>
      <c r="K1610" s="7" t="s">
        <v>3276</v>
      </c>
      <c r="L1610" s="50" t="s">
        <v>188</v>
      </c>
      <c r="M1610" s="50" t="s">
        <v>302</v>
      </c>
      <c r="N1610" s="52" t="s">
        <v>188</v>
      </c>
      <c r="O1610" s="7" t="s">
        <v>307</v>
      </c>
      <c r="P1610" s="7" t="s">
        <v>307</v>
      </c>
      <c r="Q1610" s="51" t="s">
        <v>2310</v>
      </c>
      <c r="R1610" s="7"/>
      <c r="S1610" s="7" t="s">
        <v>188</v>
      </c>
      <c r="T1610" s="7" t="s">
        <v>2012</v>
      </c>
      <c r="U1610" s="7" t="s">
        <v>2193</v>
      </c>
      <c r="V1610" s="7" t="s">
        <v>1595</v>
      </c>
      <c r="W1610" s="7" t="s">
        <v>306</v>
      </c>
      <c r="X1610" s="7" t="s">
        <v>1817</v>
      </c>
      <c r="Y1610" s="7"/>
      <c r="Z1610" s="55"/>
      <c r="AA1610" s="7" t="s">
        <v>2193</v>
      </c>
      <c r="AB1610" s="7" t="s">
        <v>188</v>
      </c>
      <c r="AC1610" s="7" t="s">
        <v>3794</v>
      </c>
    </row>
    <row r="1611" spans="1:29">
      <c r="A1611" s="7" t="s">
        <v>2173</v>
      </c>
      <c r="B1611" s="55" t="s">
        <v>188</v>
      </c>
      <c r="C1611" s="7" t="s">
        <v>189</v>
      </c>
      <c r="D1611" s="7" t="s">
        <v>2174</v>
      </c>
      <c r="E1611" s="7" t="s">
        <v>190</v>
      </c>
      <c r="F1611" s="56" t="s">
        <v>2199</v>
      </c>
      <c r="G1611" s="54">
        <v>0</v>
      </c>
      <c r="H1611" s="7" t="s">
        <v>2013</v>
      </c>
      <c r="I1611" s="51" t="s">
        <v>312</v>
      </c>
      <c r="J1611" s="7" t="s">
        <v>3275</v>
      </c>
      <c r="K1611" s="7" t="s">
        <v>3276</v>
      </c>
      <c r="L1611" s="50" t="s">
        <v>188</v>
      </c>
      <c r="M1611" s="50" t="s">
        <v>302</v>
      </c>
      <c r="N1611" s="52" t="s">
        <v>188</v>
      </c>
      <c r="O1611" s="7" t="s">
        <v>307</v>
      </c>
      <c r="P1611" s="7" t="s">
        <v>307</v>
      </c>
      <c r="Q1611" s="51" t="s">
        <v>2310</v>
      </c>
      <c r="R1611" s="7"/>
      <c r="S1611" s="7" t="s">
        <v>188</v>
      </c>
      <c r="T1611" s="7" t="s">
        <v>2014</v>
      </c>
      <c r="U1611" s="7" t="s">
        <v>2193</v>
      </c>
      <c r="V1611" s="7" t="s">
        <v>1595</v>
      </c>
      <c r="W1611" s="7" t="s">
        <v>306</v>
      </c>
      <c r="X1611" s="7" t="s">
        <v>1817</v>
      </c>
      <c r="Y1611" s="7"/>
      <c r="Z1611" s="55"/>
      <c r="AA1611" s="7" t="s">
        <v>2193</v>
      </c>
      <c r="AB1611" s="7" t="s">
        <v>188</v>
      </c>
      <c r="AC1611" s="7" t="s">
        <v>3794</v>
      </c>
    </row>
    <row r="1612" spans="1:29">
      <c r="A1612" s="7" t="s">
        <v>2175</v>
      </c>
      <c r="B1612" s="55" t="s">
        <v>188</v>
      </c>
      <c r="C1612" s="7" t="s">
        <v>189</v>
      </c>
      <c r="D1612" s="7" t="s">
        <v>2176</v>
      </c>
      <c r="E1612" s="7" t="s">
        <v>190</v>
      </c>
      <c r="F1612" s="56" t="s">
        <v>2199</v>
      </c>
      <c r="G1612" s="54">
        <v>0</v>
      </c>
      <c r="H1612" s="7" t="s">
        <v>2017</v>
      </c>
      <c r="I1612" s="51" t="s">
        <v>312</v>
      </c>
      <c r="J1612" s="7" t="s">
        <v>3275</v>
      </c>
      <c r="K1612" s="7" t="s">
        <v>3276</v>
      </c>
      <c r="L1612" s="50" t="s">
        <v>188</v>
      </c>
      <c r="M1612" s="50" t="s">
        <v>302</v>
      </c>
      <c r="N1612" s="52" t="s">
        <v>188</v>
      </c>
      <c r="O1612" s="7" t="s">
        <v>307</v>
      </c>
      <c r="P1612" s="7" t="s">
        <v>307</v>
      </c>
      <c r="Q1612" s="51" t="s">
        <v>2310</v>
      </c>
      <c r="R1612" s="7"/>
      <c r="S1612" s="7" t="s">
        <v>188</v>
      </c>
      <c r="T1612" s="7" t="s">
        <v>2018</v>
      </c>
      <c r="U1612" s="7" t="s">
        <v>2193</v>
      </c>
      <c r="V1612" s="7" t="s">
        <v>1595</v>
      </c>
      <c r="W1612" s="7" t="s">
        <v>306</v>
      </c>
      <c r="X1612" s="7" t="s">
        <v>1817</v>
      </c>
      <c r="Y1612" s="7"/>
      <c r="Z1612" s="55"/>
      <c r="AA1612" s="7" t="s">
        <v>2193</v>
      </c>
      <c r="AB1612" s="7" t="s">
        <v>188</v>
      </c>
      <c r="AC1612" s="7" t="s">
        <v>3794</v>
      </c>
    </row>
    <row r="1613" spans="1:29">
      <c r="A1613" s="7" t="s">
        <v>3739</v>
      </c>
      <c r="B1613" s="55" t="s">
        <v>188</v>
      </c>
      <c r="C1613" s="7" t="s">
        <v>189</v>
      </c>
      <c r="D1613" s="7" t="s">
        <v>3740</v>
      </c>
      <c r="E1613" s="7" t="s">
        <v>190</v>
      </c>
      <c r="F1613" s="56" t="s">
        <v>2199</v>
      </c>
      <c r="G1613" s="54">
        <v>0</v>
      </c>
      <c r="H1613" s="7" t="s">
        <v>2960</v>
      </c>
      <c r="I1613" s="51">
        <v>2024</v>
      </c>
      <c r="J1613" s="7" t="s">
        <v>3275</v>
      </c>
      <c r="K1613" s="7" t="s">
        <v>3276</v>
      </c>
      <c r="L1613" s="50" t="s">
        <v>188</v>
      </c>
      <c r="M1613" s="50">
        <v>45021</v>
      </c>
      <c r="N1613" s="52" t="s">
        <v>188</v>
      </c>
      <c r="O1613" s="7" t="s">
        <v>307</v>
      </c>
      <c r="P1613" s="7" t="s">
        <v>307</v>
      </c>
      <c r="Q1613" s="51" t="s">
        <v>2961</v>
      </c>
      <c r="R1613" s="7" t="s">
        <v>3785</v>
      </c>
      <c r="S1613" s="7" t="s">
        <v>3792</v>
      </c>
      <c r="T1613" s="7" t="s">
        <v>2962</v>
      </c>
      <c r="U1613" s="7" t="s">
        <v>2193</v>
      </c>
      <c r="V1613" s="7" t="s">
        <v>1595</v>
      </c>
      <c r="W1613" s="7" t="s">
        <v>306</v>
      </c>
      <c r="X1613" s="7" t="s">
        <v>1817</v>
      </c>
      <c r="Y1613" s="7"/>
      <c r="Z1613" s="55" t="s">
        <v>2756</v>
      </c>
      <c r="AA1613" s="7" t="s">
        <v>2193</v>
      </c>
      <c r="AB1613" s="7" t="s">
        <v>188</v>
      </c>
      <c r="AC1613" s="7" t="s">
        <v>3794</v>
      </c>
    </row>
    <row r="1614" spans="1:29">
      <c r="A1614" s="7" t="s">
        <v>2946</v>
      </c>
      <c r="B1614" s="55" t="s">
        <v>188</v>
      </c>
      <c r="C1614" s="7" t="s">
        <v>189</v>
      </c>
      <c r="D1614" s="7" t="s">
        <v>2947</v>
      </c>
      <c r="E1614" s="7" t="s">
        <v>190</v>
      </c>
      <c r="F1614" s="56" t="s">
        <v>2199</v>
      </c>
      <c r="G1614" s="54">
        <v>0</v>
      </c>
      <c r="H1614" s="7" t="s">
        <v>2960</v>
      </c>
      <c r="I1614" s="51">
        <v>2023</v>
      </c>
      <c r="J1614" s="7" t="s">
        <v>3275</v>
      </c>
      <c r="K1614" s="7" t="s">
        <v>3276</v>
      </c>
      <c r="L1614" s="50" t="s">
        <v>188</v>
      </c>
      <c r="M1614" s="50" t="s">
        <v>302</v>
      </c>
      <c r="N1614" s="52">
        <v>45052</v>
      </c>
      <c r="O1614" s="7" t="s">
        <v>307</v>
      </c>
      <c r="P1614" s="7" t="s">
        <v>307</v>
      </c>
      <c r="Q1614" s="51" t="s">
        <v>2961</v>
      </c>
      <c r="R1614" s="7" t="s">
        <v>3788</v>
      </c>
      <c r="S1614" s="7" t="s">
        <v>2210</v>
      </c>
      <c r="T1614" s="7" t="s">
        <v>2962</v>
      </c>
      <c r="U1614" s="7" t="s">
        <v>2193</v>
      </c>
      <c r="V1614" s="7" t="s">
        <v>1595</v>
      </c>
      <c r="W1614" s="7" t="s">
        <v>306</v>
      </c>
      <c r="X1614" s="7" t="s">
        <v>1817</v>
      </c>
      <c r="Y1614" s="7"/>
      <c r="Z1614" s="55" t="s">
        <v>2756</v>
      </c>
      <c r="AA1614" s="7" t="s">
        <v>2193</v>
      </c>
      <c r="AB1614" s="7" t="s">
        <v>188</v>
      </c>
      <c r="AC1614" s="7" t="s">
        <v>3794</v>
      </c>
    </row>
    <row r="1615" spans="1:29">
      <c r="A1615" s="7" t="s">
        <v>3741</v>
      </c>
      <c r="B1615" s="55" t="s">
        <v>188</v>
      </c>
      <c r="C1615" s="7" t="s">
        <v>189</v>
      </c>
      <c r="D1615" s="7" t="s">
        <v>3742</v>
      </c>
      <c r="E1615" s="7" t="s">
        <v>190</v>
      </c>
      <c r="F1615" s="56" t="s">
        <v>2199</v>
      </c>
      <c r="G1615" s="54">
        <v>0</v>
      </c>
      <c r="H1615" s="7" t="s">
        <v>2963</v>
      </c>
      <c r="I1615" s="51">
        <v>2024</v>
      </c>
      <c r="J1615" s="7" t="s">
        <v>3275</v>
      </c>
      <c r="K1615" s="7" t="s">
        <v>3276</v>
      </c>
      <c r="L1615" s="50" t="s">
        <v>188</v>
      </c>
      <c r="M1615" s="50">
        <v>45021</v>
      </c>
      <c r="N1615" s="52" t="s">
        <v>188</v>
      </c>
      <c r="O1615" s="7" t="s">
        <v>307</v>
      </c>
      <c r="P1615" s="7" t="s">
        <v>307</v>
      </c>
      <c r="Q1615" s="51" t="s">
        <v>2961</v>
      </c>
      <c r="R1615" s="7" t="s">
        <v>3785</v>
      </c>
      <c r="S1615" s="7" t="s">
        <v>3792</v>
      </c>
      <c r="T1615" s="7" t="s">
        <v>2964</v>
      </c>
      <c r="U1615" s="7" t="s">
        <v>2193</v>
      </c>
      <c r="V1615" s="7" t="s">
        <v>1595</v>
      </c>
      <c r="W1615" s="7" t="s">
        <v>306</v>
      </c>
      <c r="X1615" s="7" t="s">
        <v>1817</v>
      </c>
      <c r="Y1615" s="7"/>
      <c r="Z1615" s="55" t="s">
        <v>2764</v>
      </c>
      <c r="AA1615" s="7" t="s">
        <v>2193</v>
      </c>
      <c r="AB1615" s="7" t="s">
        <v>188</v>
      </c>
      <c r="AC1615" s="7" t="s">
        <v>3794</v>
      </c>
    </row>
    <row r="1616" spans="1:29">
      <c r="A1616" s="7" t="s">
        <v>2948</v>
      </c>
      <c r="B1616" s="55" t="s">
        <v>188</v>
      </c>
      <c r="C1616" s="7" t="s">
        <v>189</v>
      </c>
      <c r="D1616" s="7" t="s">
        <v>2949</v>
      </c>
      <c r="E1616" s="7" t="s">
        <v>190</v>
      </c>
      <c r="F1616" s="56" t="s">
        <v>2199</v>
      </c>
      <c r="G1616" s="54">
        <v>0</v>
      </c>
      <c r="H1616" s="7" t="s">
        <v>2963</v>
      </c>
      <c r="I1616" s="51">
        <v>2023</v>
      </c>
      <c r="J1616" s="7" t="s">
        <v>3275</v>
      </c>
      <c r="K1616" s="7" t="s">
        <v>3276</v>
      </c>
      <c r="L1616" s="50" t="s">
        <v>188</v>
      </c>
      <c r="M1616" s="50" t="s">
        <v>302</v>
      </c>
      <c r="N1616" s="52">
        <v>45052</v>
      </c>
      <c r="O1616" s="7" t="s">
        <v>307</v>
      </c>
      <c r="P1616" s="7" t="s">
        <v>307</v>
      </c>
      <c r="Q1616" s="51" t="s">
        <v>2961</v>
      </c>
      <c r="R1616" s="7" t="s">
        <v>3788</v>
      </c>
      <c r="S1616" s="7" t="s">
        <v>2210</v>
      </c>
      <c r="T1616" s="7" t="s">
        <v>2964</v>
      </c>
      <c r="U1616" s="7" t="s">
        <v>2193</v>
      </c>
      <c r="V1616" s="7" t="s">
        <v>1595</v>
      </c>
      <c r="W1616" s="7" t="s">
        <v>306</v>
      </c>
      <c r="X1616" s="7" t="s">
        <v>1817</v>
      </c>
      <c r="Y1616" s="7"/>
      <c r="Z1616" s="55" t="s">
        <v>2764</v>
      </c>
      <c r="AA1616" s="7" t="s">
        <v>2193</v>
      </c>
      <c r="AB1616" s="7" t="s">
        <v>188</v>
      </c>
      <c r="AC1616" s="7" t="s">
        <v>3794</v>
      </c>
    </row>
    <row r="1617" spans="1:29">
      <c r="A1617" s="7" t="s">
        <v>3743</v>
      </c>
      <c r="B1617" s="55" t="s">
        <v>188</v>
      </c>
      <c r="C1617" s="7" t="s">
        <v>189</v>
      </c>
      <c r="D1617" s="7" t="s">
        <v>3744</v>
      </c>
      <c r="E1617" s="7" t="s">
        <v>190</v>
      </c>
      <c r="F1617" s="56" t="s">
        <v>2199</v>
      </c>
      <c r="G1617" s="54">
        <v>0</v>
      </c>
      <c r="H1617" s="7" t="s">
        <v>2965</v>
      </c>
      <c r="I1617" s="51">
        <v>2024</v>
      </c>
      <c r="J1617" s="7" t="s">
        <v>3275</v>
      </c>
      <c r="K1617" s="7" t="s">
        <v>3276</v>
      </c>
      <c r="L1617" s="50" t="s">
        <v>188</v>
      </c>
      <c r="M1617" s="50">
        <v>45021</v>
      </c>
      <c r="N1617" s="52" t="s">
        <v>188</v>
      </c>
      <c r="O1617" s="7" t="s">
        <v>307</v>
      </c>
      <c r="P1617" s="7" t="s">
        <v>307</v>
      </c>
      <c r="Q1617" s="51" t="s">
        <v>2961</v>
      </c>
      <c r="R1617" s="7" t="s">
        <v>3785</v>
      </c>
      <c r="S1617" s="7" t="s">
        <v>3792</v>
      </c>
      <c r="T1617" s="7" t="s">
        <v>2966</v>
      </c>
      <c r="U1617" s="7" t="s">
        <v>2193</v>
      </c>
      <c r="V1617" s="7" t="s">
        <v>1595</v>
      </c>
      <c r="W1617" s="7" t="s">
        <v>306</v>
      </c>
      <c r="X1617" s="7" t="s">
        <v>1817</v>
      </c>
      <c r="Y1617" s="7"/>
      <c r="Z1617" s="55" t="s">
        <v>2772</v>
      </c>
      <c r="AA1617" s="7" t="s">
        <v>2193</v>
      </c>
      <c r="AB1617" s="7" t="s">
        <v>188</v>
      </c>
      <c r="AC1617" s="7" t="s">
        <v>3794</v>
      </c>
    </row>
    <row r="1618" spans="1:29">
      <c r="A1618" s="7" t="s">
        <v>2950</v>
      </c>
      <c r="B1618" s="55" t="s">
        <v>188</v>
      </c>
      <c r="C1618" s="7" t="s">
        <v>189</v>
      </c>
      <c r="D1618" s="7" t="s">
        <v>2951</v>
      </c>
      <c r="E1618" s="7" t="s">
        <v>190</v>
      </c>
      <c r="F1618" s="56" t="s">
        <v>2199</v>
      </c>
      <c r="G1618" s="54">
        <v>0</v>
      </c>
      <c r="H1618" s="7" t="s">
        <v>2965</v>
      </c>
      <c r="I1618" s="51">
        <v>2023</v>
      </c>
      <c r="J1618" s="7" t="s">
        <v>3275</v>
      </c>
      <c r="K1618" s="7" t="s">
        <v>3276</v>
      </c>
      <c r="L1618" s="50" t="s">
        <v>188</v>
      </c>
      <c r="M1618" s="50" t="s">
        <v>302</v>
      </c>
      <c r="N1618" s="52">
        <v>45052</v>
      </c>
      <c r="O1618" s="7" t="s">
        <v>307</v>
      </c>
      <c r="P1618" s="7" t="s">
        <v>307</v>
      </c>
      <c r="Q1618" s="51" t="s">
        <v>2961</v>
      </c>
      <c r="R1618" s="7" t="s">
        <v>3788</v>
      </c>
      <c r="S1618" s="7" t="s">
        <v>2210</v>
      </c>
      <c r="T1618" s="7" t="s">
        <v>2966</v>
      </c>
      <c r="U1618" s="7" t="s">
        <v>2193</v>
      </c>
      <c r="V1618" s="7" t="s">
        <v>1595</v>
      </c>
      <c r="W1618" s="7" t="s">
        <v>306</v>
      </c>
      <c r="X1618" s="7" t="s">
        <v>1817</v>
      </c>
      <c r="Y1618" s="7"/>
      <c r="Z1618" s="55" t="s">
        <v>2772</v>
      </c>
      <c r="AA1618" s="7" t="s">
        <v>2193</v>
      </c>
      <c r="AB1618" s="7" t="s">
        <v>188</v>
      </c>
      <c r="AC1618" s="7" t="s">
        <v>3794</v>
      </c>
    </row>
    <row r="1619" spans="1:29">
      <c r="A1619" s="7" t="s">
        <v>3745</v>
      </c>
      <c r="B1619" s="55" t="s">
        <v>188</v>
      </c>
      <c r="C1619" s="7" t="s">
        <v>189</v>
      </c>
      <c r="D1619" s="7" t="s">
        <v>3746</v>
      </c>
      <c r="E1619" s="7" t="s">
        <v>190</v>
      </c>
      <c r="F1619" s="56" t="s">
        <v>2199</v>
      </c>
      <c r="G1619" s="54">
        <v>0</v>
      </c>
      <c r="H1619" s="7" t="s">
        <v>2967</v>
      </c>
      <c r="I1619" s="51">
        <v>2024</v>
      </c>
      <c r="J1619" s="7" t="s">
        <v>3275</v>
      </c>
      <c r="K1619" s="7" t="s">
        <v>3276</v>
      </c>
      <c r="L1619" s="50" t="s">
        <v>188</v>
      </c>
      <c r="M1619" s="50">
        <v>45021</v>
      </c>
      <c r="N1619" s="52" t="s">
        <v>188</v>
      </c>
      <c r="O1619" s="7" t="s">
        <v>307</v>
      </c>
      <c r="P1619" s="7" t="s">
        <v>307</v>
      </c>
      <c r="Q1619" s="51" t="s">
        <v>2961</v>
      </c>
      <c r="R1619" s="7" t="s">
        <v>3785</v>
      </c>
      <c r="S1619" s="7" t="s">
        <v>3792</v>
      </c>
      <c r="T1619" s="7" t="s">
        <v>2968</v>
      </c>
      <c r="U1619" s="7" t="s">
        <v>2193</v>
      </c>
      <c r="V1619" s="7" t="s">
        <v>1595</v>
      </c>
      <c r="W1619" s="7" t="s">
        <v>306</v>
      </c>
      <c r="X1619" s="7" t="s">
        <v>1817</v>
      </c>
      <c r="Y1619" s="7"/>
      <c r="Z1619" s="55" t="s">
        <v>2780</v>
      </c>
      <c r="AA1619" s="7" t="s">
        <v>2193</v>
      </c>
      <c r="AB1619" s="7" t="s">
        <v>188</v>
      </c>
      <c r="AC1619" s="7" t="s">
        <v>3794</v>
      </c>
    </row>
    <row r="1620" spans="1:29">
      <c r="A1620" s="7" t="s">
        <v>2952</v>
      </c>
      <c r="B1620" s="55" t="s">
        <v>188</v>
      </c>
      <c r="C1620" s="7" t="s">
        <v>189</v>
      </c>
      <c r="D1620" s="7" t="s">
        <v>2953</v>
      </c>
      <c r="E1620" s="7" t="s">
        <v>190</v>
      </c>
      <c r="F1620" s="56" t="s">
        <v>2199</v>
      </c>
      <c r="G1620" s="54">
        <v>0</v>
      </c>
      <c r="H1620" s="7" t="s">
        <v>2967</v>
      </c>
      <c r="I1620" s="51">
        <v>2023</v>
      </c>
      <c r="J1620" s="7" t="s">
        <v>3275</v>
      </c>
      <c r="K1620" s="7" t="s">
        <v>3276</v>
      </c>
      <c r="L1620" s="50" t="s">
        <v>188</v>
      </c>
      <c r="M1620" s="50" t="s">
        <v>302</v>
      </c>
      <c r="N1620" s="52">
        <v>45052</v>
      </c>
      <c r="O1620" s="7" t="s">
        <v>307</v>
      </c>
      <c r="P1620" s="7" t="s">
        <v>307</v>
      </c>
      <c r="Q1620" s="51" t="s">
        <v>2961</v>
      </c>
      <c r="R1620" s="7" t="s">
        <v>3788</v>
      </c>
      <c r="S1620" s="7" t="s">
        <v>2210</v>
      </c>
      <c r="T1620" s="7" t="s">
        <v>2968</v>
      </c>
      <c r="U1620" s="7" t="s">
        <v>2193</v>
      </c>
      <c r="V1620" s="7" t="s">
        <v>1595</v>
      </c>
      <c r="W1620" s="7" t="s">
        <v>306</v>
      </c>
      <c r="X1620" s="7" t="s">
        <v>1817</v>
      </c>
      <c r="Y1620" s="7"/>
      <c r="Z1620" s="55" t="s">
        <v>2780</v>
      </c>
      <c r="AA1620" s="7" t="s">
        <v>2193</v>
      </c>
      <c r="AB1620" s="7" t="s">
        <v>188</v>
      </c>
      <c r="AC1620" s="7" t="s">
        <v>3794</v>
      </c>
    </row>
    <row r="1621" spans="1:29">
      <c r="A1621" s="7" t="s">
        <v>3747</v>
      </c>
      <c r="B1621" s="55" t="s">
        <v>188</v>
      </c>
      <c r="C1621" s="7" t="s">
        <v>189</v>
      </c>
      <c r="D1621" s="7" t="s">
        <v>3748</v>
      </c>
      <c r="E1621" s="7" t="s">
        <v>190</v>
      </c>
      <c r="F1621" s="56" t="s">
        <v>2199</v>
      </c>
      <c r="G1621" s="54">
        <v>0</v>
      </c>
      <c r="H1621" s="7" t="s">
        <v>2969</v>
      </c>
      <c r="I1621" s="51">
        <v>2024</v>
      </c>
      <c r="J1621" s="7" t="s">
        <v>3275</v>
      </c>
      <c r="K1621" s="7" t="s">
        <v>3276</v>
      </c>
      <c r="L1621" s="50" t="s">
        <v>188</v>
      </c>
      <c r="M1621" s="50">
        <v>45021</v>
      </c>
      <c r="N1621" s="52" t="s">
        <v>188</v>
      </c>
      <c r="O1621" s="7" t="s">
        <v>307</v>
      </c>
      <c r="P1621" s="7" t="s">
        <v>307</v>
      </c>
      <c r="Q1621" s="51" t="s">
        <v>2961</v>
      </c>
      <c r="R1621" s="7" t="s">
        <v>3785</v>
      </c>
      <c r="S1621" s="7" t="s">
        <v>3792</v>
      </c>
      <c r="T1621" s="7" t="s">
        <v>2970</v>
      </c>
      <c r="U1621" s="7" t="s">
        <v>2193</v>
      </c>
      <c r="V1621" s="7" t="s">
        <v>1595</v>
      </c>
      <c r="W1621" s="7" t="s">
        <v>306</v>
      </c>
      <c r="X1621" s="7" t="s">
        <v>1817</v>
      </c>
      <c r="Y1621" s="7"/>
      <c r="Z1621" s="55" t="s">
        <v>2788</v>
      </c>
      <c r="AA1621" s="7" t="s">
        <v>2193</v>
      </c>
      <c r="AB1621" s="7" t="s">
        <v>188</v>
      </c>
      <c r="AC1621" s="7" t="s">
        <v>3794</v>
      </c>
    </row>
    <row r="1622" spans="1:29">
      <c r="A1622" s="7" t="s">
        <v>2954</v>
      </c>
      <c r="B1622" s="55" t="s">
        <v>188</v>
      </c>
      <c r="C1622" s="7" t="s">
        <v>189</v>
      </c>
      <c r="D1622" s="7" t="s">
        <v>2955</v>
      </c>
      <c r="E1622" s="7" t="s">
        <v>190</v>
      </c>
      <c r="F1622" s="56" t="s">
        <v>2199</v>
      </c>
      <c r="G1622" s="54">
        <v>0</v>
      </c>
      <c r="H1622" s="7" t="s">
        <v>2969</v>
      </c>
      <c r="I1622" s="51">
        <v>2023</v>
      </c>
      <c r="J1622" s="7" t="s">
        <v>3275</v>
      </c>
      <c r="K1622" s="7" t="s">
        <v>3276</v>
      </c>
      <c r="L1622" s="50" t="s">
        <v>188</v>
      </c>
      <c r="M1622" s="50" t="s">
        <v>302</v>
      </c>
      <c r="N1622" s="52">
        <v>45052</v>
      </c>
      <c r="O1622" s="7" t="s">
        <v>307</v>
      </c>
      <c r="P1622" s="7" t="s">
        <v>307</v>
      </c>
      <c r="Q1622" s="51" t="s">
        <v>2961</v>
      </c>
      <c r="R1622" s="7" t="s">
        <v>3788</v>
      </c>
      <c r="S1622" s="7" t="s">
        <v>2210</v>
      </c>
      <c r="T1622" s="7" t="s">
        <v>2970</v>
      </c>
      <c r="U1622" s="7" t="s">
        <v>2193</v>
      </c>
      <c r="V1622" s="7" t="s">
        <v>1595</v>
      </c>
      <c r="W1622" s="7" t="s">
        <v>306</v>
      </c>
      <c r="X1622" s="7" t="s">
        <v>1817</v>
      </c>
      <c r="Y1622" s="7"/>
      <c r="Z1622" s="55" t="s">
        <v>2788</v>
      </c>
      <c r="AA1622" s="7" t="s">
        <v>2193</v>
      </c>
      <c r="AB1622" s="7" t="s">
        <v>188</v>
      </c>
      <c r="AC1622" s="7" t="s">
        <v>3794</v>
      </c>
    </row>
    <row r="1623" spans="1:29">
      <c r="A1623" s="7" t="s">
        <v>3749</v>
      </c>
      <c r="B1623" s="55" t="s">
        <v>188</v>
      </c>
      <c r="C1623" s="7" t="s">
        <v>189</v>
      </c>
      <c r="D1623" s="7" t="s">
        <v>3750</v>
      </c>
      <c r="E1623" s="7" t="s">
        <v>190</v>
      </c>
      <c r="F1623" s="56" t="s">
        <v>2199</v>
      </c>
      <c r="G1623" s="54">
        <v>0</v>
      </c>
      <c r="H1623" s="7" t="s">
        <v>2971</v>
      </c>
      <c r="I1623" s="51">
        <v>2024</v>
      </c>
      <c r="J1623" s="7" t="s">
        <v>3275</v>
      </c>
      <c r="K1623" s="7" t="s">
        <v>3276</v>
      </c>
      <c r="L1623" s="50" t="s">
        <v>188</v>
      </c>
      <c r="M1623" s="50">
        <v>45021</v>
      </c>
      <c r="N1623" s="52" t="s">
        <v>188</v>
      </c>
      <c r="O1623" s="7" t="s">
        <v>307</v>
      </c>
      <c r="P1623" s="7" t="s">
        <v>307</v>
      </c>
      <c r="Q1623" s="51" t="s">
        <v>2961</v>
      </c>
      <c r="R1623" s="7" t="s">
        <v>3785</v>
      </c>
      <c r="S1623" s="7" t="s">
        <v>3792</v>
      </c>
      <c r="T1623" s="7" t="s">
        <v>2972</v>
      </c>
      <c r="U1623" s="7" t="s">
        <v>2193</v>
      </c>
      <c r="V1623" s="7" t="s">
        <v>1595</v>
      </c>
      <c r="W1623" s="7" t="s">
        <v>306</v>
      </c>
      <c r="X1623" s="7" t="s">
        <v>1817</v>
      </c>
      <c r="Y1623" s="7"/>
      <c r="Z1623" s="55" t="s">
        <v>2796</v>
      </c>
      <c r="AA1623" s="7" t="s">
        <v>2193</v>
      </c>
      <c r="AB1623" s="7" t="s">
        <v>188</v>
      </c>
      <c r="AC1623" s="7" t="s">
        <v>3794</v>
      </c>
    </row>
    <row r="1624" spans="1:29">
      <c r="A1624" s="7" t="s">
        <v>2956</v>
      </c>
      <c r="B1624" s="55" t="s">
        <v>188</v>
      </c>
      <c r="C1624" s="7" t="s">
        <v>189</v>
      </c>
      <c r="D1624" s="7" t="s">
        <v>2957</v>
      </c>
      <c r="E1624" s="7" t="s">
        <v>190</v>
      </c>
      <c r="F1624" s="56" t="s">
        <v>2199</v>
      </c>
      <c r="G1624" s="54">
        <v>0</v>
      </c>
      <c r="H1624" s="7" t="s">
        <v>2971</v>
      </c>
      <c r="I1624" s="51">
        <v>2023</v>
      </c>
      <c r="J1624" s="7" t="s">
        <v>3275</v>
      </c>
      <c r="K1624" s="7" t="s">
        <v>3276</v>
      </c>
      <c r="L1624" s="50" t="s">
        <v>188</v>
      </c>
      <c r="M1624" s="50" t="s">
        <v>302</v>
      </c>
      <c r="N1624" s="52">
        <v>45052</v>
      </c>
      <c r="O1624" s="7" t="s">
        <v>307</v>
      </c>
      <c r="P1624" s="7" t="s">
        <v>307</v>
      </c>
      <c r="Q1624" s="51" t="s">
        <v>2961</v>
      </c>
      <c r="R1624" s="7" t="s">
        <v>3788</v>
      </c>
      <c r="S1624" s="7" t="s">
        <v>2210</v>
      </c>
      <c r="T1624" s="7" t="s">
        <v>2972</v>
      </c>
      <c r="U1624" s="7" t="s">
        <v>2193</v>
      </c>
      <c r="V1624" s="7" t="s">
        <v>1595</v>
      </c>
      <c r="W1624" s="7" t="s">
        <v>306</v>
      </c>
      <c r="X1624" s="7" t="s">
        <v>1817</v>
      </c>
      <c r="Y1624" s="7"/>
      <c r="Z1624" s="55" t="s">
        <v>2796</v>
      </c>
      <c r="AA1624" s="7" t="s">
        <v>2193</v>
      </c>
      <c r="AB1624" s="7" t="s">
        <v>188</v>
      </c>
      <c r="AC1624" s="7" t="s">
        <v>3794</v>
      </c>
    </row>
    <row r="1625" spans="1:29">
      <c r="A1625" s="7" t="s">
        <v>2177</v>
      </c>
      <c r="B1625" s="55" t="s">
        <v>188</v>
      </c>
      <c r="C1625" s="7" t="s">
        <v>189</v>
      </c>
      <c r="D1625" s="7" t="s">
        <v>2178</v>
      </c>
      <c r="E1625" s="7" t="s">
        <v>190</v>
      </c>
      <c r="F1625" s="56" t="s">
        <v>2199</v>
      </c>
      <c r="G1625" s="54">
        <v>0</v>
      </c>
      <c r="H1625" s="7" t="s">
        <v>2025</v>
      </c>
      <c r="I1625" s="51" t="s">
        <v>312</v>
      </c>
      <c r="J1625" s="7" t="s">
        <v>3275</v>
      </c>
      <c r="K1625" s="7" t="s">
        <v>3276</v>
      </c>
      <c r="L1625" s="50" t="s">
        <v>188</v>
      </c>
      <c r="M1625" s="50" t="s">
        <v>302</v>
      </c>
      <c r="N1625" s="52" t="s">
        <v>188</v>
      </c>
      <c r="O1625" s="7" t="s">
        <v>307</v>
      </c>
      <c r="P1625" s="7" t="s">
        <v>307</v>
      </c>
      <c r="Q1625" s="51" t="s">
        <v>378</v>
      </c>
      <c r="R1625" s="7"/>
      <c r="S1625" s="7" t="s">
        <v>188</v>
      </c>
      <c r="T1625" s="7" t="s">
        <v>2026</v>
      </c>
      <c r="U1625" s="7" t="s">
        <v>2193</v>
      </c>
      <c r="V1625" s="7" t="s">
        <v>1595</v>
      </c>
      <c r="W1625" s="7" t="s">
        <v>306</v>
      </c>
      <c r="X1625" s="7" t="s">
        <v>1817</v>
      </c>
      <c r="Y1625" s="7"/>
      <c r="Z1625" s="55" t="s">
        <v>1472</v>
      </c>
      <c r="AA1625" s="7" t="s">
        <v>2193</v>
      </c>
      <c r="AB1625" s="7" t="s">
        <v>188</v>
      </c>
      <c r="AC1625" s="7" t="s">
        <v>3794</v>
      </c>
    </row>
    <row r="1626" spans="1:29">
      <c r="A1626" s="7" t="s">
        <v>2179</v>
      </c>
      <c r="B1626" s="55" t="s">
        <v>188</v>
      </c>
      <c r="C1626" s="7" t="s">
        <v>189</v>
      </c>
      <c r="D1626" s="7" t="s">
        <v>2180</v>
      </c>
      <c r="E1626" s="7" t="s">
        <v>190</v>
      </c>
      <c r="F1626" s="56" t="s">
        <v>2199</v>
      </c>
      <c r="G1626" s="54">
        <v>0</v>
      </c>
      <c r="H1626" s="7" t="s">
        <v>2027</v>
      </c>
      <c r="I1626" s="51" t="s">
        <v>312</v>
      </c>
      <c r="J1626" s="7" t="s">
        <v>3275</v>
      </c>
      <c r="K1626" s="7" t="s">
        <v>3276</v>
      </c>
      <c r="L1626" s="50" t="s">
        <v>188</v>
      </c>
      <c r="M1626" s="50" t="s">
        <v>302</v>
      </c>
      <c r="N1626" s="52" t="s">
        <v>188</v>
      </c>
      <c r="O1626" s="7" t="s">
        <v>307</v>
      </c>
      <c r="P1626" s="7" t="s">
        <v>307</v>
      </c>
      <c r="Q1626" s="51" t="s">
        <v>378</v>
      </c>
      <c r="R1626" s="7"/>
      <c r="S1626" s="7" t="s">
        <v>188</v>
      </c>
      <c r="T1626" s="7" t="s">
        <v>2028</v>
      </c>
      <c r="U1626" s="7" t="s">
        <v>2193</v>
      </c>
      <c r="V1626" s="7" t="s">
        <v>1595</v>
      </c>
      <c r="W1626" s="7" t="s">
        <v>306</v>
      </c>
      <c r="X1626" s="7" t="s">
        <v>1817</v>
      </c>
      <c r="Y1626" s="7"/>
      <c r="Z1626" s="55" t="s">
        <v>1494</v>
      </c>
      <c r="AA1626" s="7" t="s">
        <v>2193</v>
      </c>
      <c r="AB1626" s="7" t="s">
        <v>188</v>
      </c>
      <c r="AC1626" s="7" t="s">
        <v>3794</v>
      </c>
    </row>
    <row r="1627" spans="1:29">
      <c r="A1627" s="7" t="s">
        <v>2181</v>
      </c>
      <c r="B1627" s="55" t="s">
        <v>188</v>
      </c>
      <c r="C1627" s="7" t="s">
        <v>189</v>
      </c>
      <c r="D1627" s="7" t="s">
        <v>2182</v>
      </c>
      <c r="E1627" s="7" t="s">
        <v>190</v>
      </c>
      <c r="F1627" s="56" t="s">
        <v>2199</v>
      </c>
      <c r="G1627" s="54">
        <v>0</v>
      </c>
      <c r="H1627" s="7" t="s">
        <v>2029</v>
      </c>
      <c r="I1627" s="51" t="s">
        <v>312</v>
      </c>
      <c r="J1627" s="7" t="s">
        <v>3275</v>
      </c>
      <c r="K1627" s="7" t="s">
        <v>3276</v>
      </c>
      <c r="L1627" s="50" t="s">
        <v>188</v>
      </c>
      <c r="M1627" s="50" t="s">
        <v>302</v>
      </c>
      <c r="N1627" s="52" t="s">
        <v>188</v>
      </c>
      <c r="O1627" s="7" t="s">
        <v>307</v>
      </c>
      <c r="P1627" s="7" t="s">
        <v>307</v>
      </c>
      <c r="Q1627" s="51" t="s">
        <v>378</v>
      </c>
      <c r="R1627" s="7"/>
      <c r="S1627" s="7" t="s">
        <v>188</v>
      </c>
      <c r="T1627" s="7" t="s">
        <v>2030</v>
      </c>
      <c r="U1627" s="7" t="s">
        <v>2193</v>
      </c>
      <c r="V1627" s="7" t="s">
        <v>1595</v>
      </c>
      <c r="W1627" s="7" t="s">
        <v>306</v>
      </c>
      <c r="X1627" s="7" t="s">
        <v>1817</v>
      </c>
      <c r="Y1627" s="7"/>
      <c r="Z1627" s="55" t="s">
        <v>1516</v>
      </c>
      <c r="AA1627" s="7" t="s">
        <v>2193</v>
      </c>
      <c r="AB1627" s="7" t="s">
        <v>188</v>
      </c>
      <c r="AC1627" s="7" t="s">
        <v>3794</v>
      </c>
    </row>
    <row r="1628" spans="1:29">
      <c r="A1628" s="7" t="s">
        <v>2209</v>
      </c>
      <c r="B1628" s="55" t="s">
        <v>188</v>
      </c>
      <c r="C1628" s="7" t="s">
        <v>189</v>
      </c>
      <c r="D1628" s="7" t="s">
        <v>2183</v>
      </c>
      <c r="E1628" s="7" t="s">
        <v>190</v>
      </c>
      <c r="F1628" s="56" t="s">
        <v>2199</v>
      </c>
      <c r="G1628" s="54">
        <v>0</v>
      </c>
      <c r="H1628" s="7" t="s">
        <v>2031</v>
      </c>
      <c r="I1628" s="51" t="s">
        <v>312</v>
      </c>
      <c r="J1628" s="7" t="s">
        <v>3275</v>
      </c>
      <c r="K1628" s="7" t="s">
        <v>3276</v>
      </c>
      <c r="L1628" s="50" t="s">
        <v>188</v>
      </c>
      <c r="M1628" s="50" t="s">
        <v>302</v>
      </c>
      <c r="N1628" s="52" t="s">
        <v>188</v>
      </c>
      <c r="O1628" s="7" t="s">
        <v>307</v>
      </c>
      <c r="P1628" s="7" t="s">
        <v>307</v>
      </c>
      <c r="Q1628" s="51" t="s">
        <v>378</v>
      </c>
      <c r="R1628" s="7"/>
      <c r="S1628" s="7" t="s">
        <v>188</v>
      </c>
      <c r="T1628" s="7" t="s">
        <v>2032</v>
      </c>
      <c r="U1628" s="7" t="s">
        <v>2193</v>
      </c>
      <c r="V1628" s="7" t="s">
        <v>1595</v>
      </c>
      <c r="W1628" s="7" t="s">
        <v>306</v>
      </c>
      <c r="X1628" s="7" t="s">
        <v>1817</v>
      </c>
      <c r="Y1628" s="7"/>
      <c r="Z1628" s="55" t="s">
        <v>1542</v>
      </c>
      <c r="AA1628" s="7" t="s">
        <v>2193</v>
      </c>
      <c r="AB1628" s="7" t="s">
        <v>188</v>
      </c>
      <c r="AC1628" s="7" t="s">
        <v>3794</v>
      </c>
    </row>
    <row r="1629" spans="1:29">
      <c r="A1629" s="7" t="s">
        <v>2993</v>
      </c>
      <c r="B1629" s="55" t="s">
        <v>188</v>
      </c>
      <c r="C1629" s="7" t="s">
        <v>189</v>
      </c>
      <c r="D1629" s="7" t="s">
        <v>2994</v>
      </c>
      <c r="E1629" s="7" t="s">
        <v>190</v>
      </c>
      <c r="F1629" s="56" t="s">
        <v>2199</v>
      </c>
      <c r="G1629" s="54">
        <v>0</v>
      </c>
      <c r="H1629" s="7" t="s">
        <v>2033</v>
      </c>
      <c r="I1629" s="51">
        <v>2023</v>
      </c>
      <c r="J1629" s="7" t="s">
        <v>3275</v>
      </c>
      <c r="K1629" s="7" t="s">
        <v>3276</v>
      </c>
      <c r="L1629" s="50" t="s">
        <v>188</v>
      </c>
      <c r="M1629" s="50" t="s">
        <v>302</v>
      </c>
      <c r="N1629" s="52" t="s">
        <v>188</v>
      </c>
      <c r="O1629" s="7" t="s">
        <v>307</v>
      </c>
      <c r="P1629" s="7" t="s">
        <v>307</v>
      </c>
      <c r="Q1629" s="51" t="s">
        <v>378</v>
      </c>
      <c r="R1629" s="7"/>
      <c r="S1629" s="7" t="s">
        <v>188</v>
      </c>
      <c r="T1629" s="7" t="s">
        <v>2034</v>
      </c>
      <c r="U1629" s="7" t="s">
        <v>2193</v>
      </c>
      <c r="V1629" s="7" t="s">
        <v>1595</v>
      </c>
      <c r="W1629" s="7" t="s">
        <v>306</v>
      </c>
      <c r="X1629" s="7" t="s">
        <v>1817</v>
      </c>
      <c r="Y1629" s="7"/>
      <c r="Z1629" s="55"/>
      <c r="AA1629" s="7" t="s">
        <v>2193</v>
      </c>
      <c r="AB1629" s="7" t="s">
        <v>188</v>
      </c>
      <c r="AC1629" s="7" t="s">
        <v>3794</v>
      </c>
    </row>
    <row r="1630" spans="1:29">
      <c r="A1630" s="7" t="s">
        <v>2995</v>
      </c>
      <c r="B1630" s="55" t="s">
        <v>188</v>
      </c>
      <c r="C1630" s="7" t="s">
        <v>189</v>
      </c>
      <c r="D1630" s="7" t="s">
        <v>2996</v>
      </c>
      <c r="E1630" s="7" t="s">
        <v>190</v>
      </c>
      <c r="F1630" s="56" t="s">
        <v>192</v>
      </c>
      <c r="G1630" s="54">
        <v>0</v>
      </c>
      <c r="H1630" s="7" t="s">
        <v>2033</v>
      </c>
      <c r="I1630" s="51">
        <v>2023</v>
      </c>
      <c r="J1630" s="7" t="s">
        <v>3275</v>
      </c>
      <c r="K1630" s="7" t="s">
        <v>3276</v>
      </c>
      <c r="L1630" s="50" t="s">
        <v>188</v>
      </c>
      <c r="M1630" s="50" t="s">
        <v>302</v>
      </c>
      <c r="N1630" s="52" t="s">
        <v>188</v>
      </c>
      <c r="O1630" s="7" t="s">
        <v>307</v>
      </c>
      <c r="P1630" s="7" t="s">
        <v>307</v>
      </c>
      <c r="Q1630" s="51" t="s">
        <v>378</v>
      </c>
      <c r="R1630" s="7"/>
      <c r="S1630" s="7" t="s">
        <v>188</v>
      </c>
      <c r="T1630" s="7" t="s">
        <v>2034</v>
      </c>
      <c r="U1630" s="7" t="s">
        <v>2193</v>
      </c>
      <c r="V1630" s="7" t="s">
        <v>1595</v>
      </c>
      <c r="W1630" s="7" t="s">
        <v>306</v>
      </c>
      <c r="X1630" s="7" t="s">
        <v>1817</v>
      </c>
      <c r="Y1630" s="7"/>
      <c r="Z1630" s="55"/>
      <c r="AA1630" s="7" t="s">
        <v>2193</v>
      </c>
      <c r="AB1630" s="7" t="s">
        <v>188</v>
      </c>
      <c r="AC1630" s="7" t="s">
        <v>3794</v>
      </c>
    </row>
    <row r="1631" spans="1:29">
      <c r="A1631" s="7" t="s">
        <v>2184</v>
      </c>
      <c r="B1631" s="55" t="s">
        <v>188</v>
      </c>
      <c r="C1631" s="7" t="s">
        <v>189</v>
      </c>
      <c r="D1631" s="7" t="s">
        <v>2185</v>
      </c>
      <c r="E1631" s="7" t="s">
        <v>190</v>
      </c>
      <c r="F1631" s="56" t="s">
        <v>2199</v>
      </c>
      <c r="G1631" s="54">
        <v>0</v>
      </c>
      <c r="H1631" s="7" t="s">
        <v>2037</v>
      </c>
      <c r="I1631" s="51" t="s">
        <v>312</v>
      </c>
      <c r="J1631" s="7" t="s">
        <v>3275</v>
      </c>
      <c r="K1631" s="7" t="s">
        <v>3276</v>
      </c>
      <c r="L1631" s="50" t="s">
        <v>188</v>
      </c>
      <c r="M1631" s="50" t="s">
        <v>302</v>
      </c>
      <c r="N1631" s="52" t="s">
        <v>188</v>
      </c>
      <c r="O1631" s="7" t="s">
        <v>307</v>
      </c>
      <c r="P1631" s="7" t="s">
        <v>307</v>
      </c>
      <c r="Q1631" s="51" t="s">
        <v>378</v>
      </c>
      <c r="R1631" s="7"/>
      <c r="S1631" s="7" t="s">
        <v>188</v>
      </c>
      <c r="T1631" s="7" t="s">
        <v>2038</v>
      </c>
      <c r="U1631" s="7" t="s">
        <v>2193</v>
      </c>
      <c r="V1631" s="7" t="s">
        <v>1595</v>
      </c>
      <c r="W1631" s="7" t="s">
        <v>306</v>
      </c>
      <c r="X1631" s="7" t="s">
        <v>1817</v>
      </c>
      <c r="Y1631" s="7"/>
      <c r="Z1631" s="55" t="s">
        <v>1579</v>
      </c>
      <c r="AA1631" s="7" t="s">
        <v>2193</v>
      </c>
      <c r="AB1631" s="7" t="s">
        <v>188</v>
      </c>
      <c r="AC1631" s="7" t="s">
        <v>3794</v>
      </c>
    </row>
    <row r="1632" spans="1:29">
      <c r="A1632" s="7" t="s">
        <v>3751</v>
      </c>
      <c r="B1632" s="55" t="s">
        <v>188</v>
      </c>
      <c r="C1632" s="7" t="s">
        <v>189</v>
      </c>
      <c r="D1632" s="7" t="s">
        <v>3752</v>
      </c>
      <c r="E1632" s="7" t="s">
        <v>190</v>
      </c>
      <c r="F1632" s="56" t="s">
        <v>2199</v>
      </c>
      <c r="G1632" s="54">
        <v>7519.6078431372553</v>
      </c>
      <c r="H1632" s="7" t="s">
        <v>2963</v>
      </c>
      <c r="I1632" s="51">
        <v>2023</v>
      </c>
      <c r="J1632" s="7" t="s">
        <v>3248</v>
      </c>
      <c r="K1632" s="7" t="s">
        <v>3249</v>
      </c>
      <c r="L1632" s="50" t="s">
        <v>3799</v>
      </c>
      <c r="M1632" s="50">
        <v>44964</v>
      </c>
      <c r="N1632" s="52">
        <v>45037</v>
      </c>
      <c r="O1632" s="7" t="s">
        <v>307</v>
      </c>
      <c r="P1632" s="7" t="s">
        <v>307</v>
      </c>
      <c r="Q1632" s="51" t="s">
        <v>2961</v>
      </c>
      <c r="R1632" s="7" t="s">
        <v>3800</v>
      </c>
      <c r="S1632" s="7" t="s">
        <v>3786</v>
      </c>
      <c r="T1632" s="7" t="s">
        <v>2964</v>
      </c>
      <c r="U1632" s="7" t="s">
        <v>305</v>
      </c>
      <c r="V1632" s="7" t="s">
        <v>1595</v>
      </c>
      <c r="W1632" s="7" t="s">
        <v>306</v>
      </c>
      <c r="X1632" s="7" t="s">
        <v>1816</v>
      </c>
      <c r="Y1632" s="7"/>
      <c r="Z1632" s="55"/>
      <c r="AA1632" s="7" t="s">
        <v>1596</v>
      </c>
      <c r="AB1632" s="7" t="s">
        <v>3801</v>
      </c>
      <c r="AC1632" s="7" t="s">
        <v>3794</v>
      </c>
    </row>
    <row r="1633" spans="1:29">
      <c r="A1633" s="7" t="s">
        <v>3753</v>
      </c>
      <c r="B1633" s="55" t="s">
        <v>188</v>
      </c>
      <c r="C1633" s="7" t="s">
        <v>189</v>
      </c>
      <c r="D1633" s="7" t="s">
        <v>3754</v>
      </c>
      <c r="E1633" s="7" t="s">
        <v>190</v>
      </c>
      <c r="F1633" s="56" t="s">
        <v>2199</v>
      </c>
      <c r="G1633" s="54">
        <v>22558.823529411762</v>
      </c>
      <c r="H1633" s="7" t="s">
        <v>2963</v>
      </c>
      <c r="I1633" s="51">
        <v>2023</v>
      </c>
      <c r="J1633" s="7" t="s">
        <v>3248</v>
      </c>
      <c r="K1633" s="7" t="s">
        <v>3250</v>
      </c>
      <c r="L1633" s="50" t="s">
        <v>3799</v>
      </c>
      <c r="M1633" s="50">
        <v>44964</v>
      </c>
      <c r="N1633" s="52">
        <v>45037</v>
      </c>
      <c r="O1633" s="7" t="s">
        <v>307</v>
      </c>
      <c r="P1633" s="7" t="s">
        <v>307</v>
      </c>
      <c r="Q1633" s="51" t="s">
        <v>2961</v>
      </c>
      <c r="R1633" s="7" t="s">
        <v>3800</v>
      </c>
      <c r="S1633" s="7" t="s">
        <v>3786</v>
      </c>
      <c r="T1633" s="7" t="s">
        <v>2964</v>
      </c>
      <c r="U1633" s="7" t="s">
        <v>305</v>
      </c>
      <c r="V1633" s="7" t="s">
        <v>1595</v>
      </c>
      <c r="W1633" s="7" t="s">
        <v>306</v>
      </c>
      <c r="X1633" s="7" t="s">
        <v>1817</v>
      </c>
      <c r="Y1633" s="7"/>
      <c r="Z1633" s="55"/>
      <c r="AA1633" s="7" t="s">
        <v>1596</v>
      </c>
      <c r="AB1633" s="7" t="s">
        <v>3801</v>
      </c>
      <c r="AC1633" s="7" t="s">
        <v>3794</v>
      </c>
    </row>
    <row r="1634" spans="1:29">
      <c r="A1634" s="7" t="s">
        <v>3755</v>
      </c>
      <c r="B1634" s="55" t="s">
        <v>188</v>
      </c>
      <c r="C1634" s="7" t="s">
        <v>189</v>
      </c>
      <c r="D1634" s="7" t="s">
        <v>3756</v>
      </c>
      <c r="E1634" s="7" t="s">
        <v>190</v>
      </c>
      <c r="F1634" s="56" t="s">
        <v>2199</v>
      </c>
      <c r="G1634" s="54">
        <v>7519.6078431372553</v>
      </c>
      <c r="H1634" s="7" t="s">
        <v>2963</v>
      </c>
      <c r="I1634" s="51">
        <v>2024</v>
      </c>
      <c r="J1634" s="7" t="s">
        <v>3248</v>
      </c>
      <c r="K1634" s="7" t="s">
        <v>3249</v>
      </c>
      <c r="L1634" s="50" t="s">
        <v>3799</v>
      </c>
      <c r="M1634" s="50">
        <v>45021</v>
      </c>
      <c r="N1634" s="52">
        <v>45037</v>
      </c>
      <c r="O1634" s="7" t="s">
        <v>307</v>
      </c>
      <c r="P1634" s="7" t="s">
        <v>307</v>
      </c>
      <c r="Q1634" s="51" t="s">
        <v>2961</v>
      </c>
      <c r="R1634" s="7" t="s">
        <v>3800</v>
      </c>
      <c r="S1634" s="7" t="s">
        <v>3786</v>
      </c>
      <c r="T1634" s="7" t="s">
        <v>2964</v>
      </c>
      <c r="U1634" s="7" t="s">
        <v>305</v>
      </c>
      <c r="V1634" s="7" t="s">
        <v>1595</v>
      </c>
      <c r="W1634" s="7" t="s">
        <v>306</v>
      </c>
      <c r="X1634" s="7" t="s">
        <v>1816</v>
      </c>
      <c r="Y1634" s="7"/>
      <c r="Z1634" s="55"/>
      <c r="AA1634" s="7" t="s">
        <v>1596</v>
      </c>
      <c r="AB1634" s="7" t="s">
        <v>3801</v>
      </c>
      <c r="AC1634" s="7" t="s">
        <v>3794</v>
      </c>
    </row>
    <row r="1635" spans="1:29">
      <c r="A1635" s="7" t="s">
        <v>3757</v>
      </c>
      <c r="B1635" s="55" t="s">
        <v>188</v>
      </c>
      <c r="C1635" s="7" t="s">
        <v>189</v>
      </c>
      <c r="D1635" s="7" t="s">
        <v>3758</v>
      </c>
      <c r="E1635" s="7" t="s">
        <v>190</v>
      </c>
      <c r="F1635" s="56" t="s">
        <v>2199</v>
      </c>
      <c r="G1635" s="54">
        <v>22558.823529411762</v>
      </c>
      <c r="H1635" s="7" t="s">
        <v>2963</v>
      </c>
      <c r="I1635" s="51">
        <v>2024</v>
      </c>
      <c r="J1635" s="7" t="s">
        <v>3248</v>
      </c>
      <c r="K1635" s="7" t="s">
        <v>3250</v>
      </c>
      <c r="L1635" s="50" t="s">
        <v>3799</v>
      </c>
      <c r="M1635" s="50">
        <v>45021</v>
      </c>
      <c r="N1635" s="52">
        <v>45037</v>
      </c>
      <c r="O1635" s="7" t="s">
        <v>307</v>
      </c>
      <c r="P1635" s="7" t="s">
        <v>307</v>
      </c>
      <c r="Q1635" s="51" t="s">
        <v>2961</v>
      </c>
      <c r="R1635" s="7" t="s">
        <v>3800</v>
      </c>
      <c r="S1635" s="7" t="s">
        <v>3786</v>
      </c>
      <c r="T1635" s="7" t="s">
        <v>2964</v>
      </c>
      <c r="U1635" s="7" t="s">
        <v>305</v>
      </c>
      <c r="V1635" s="7" t="s">
        <v>1595</v>
      </c>
      <c r="W1635" s="7" t="s">
        <v>306</v>
      </c>
      <c r="X1635" s="7" t="s">
        <v>1817</v>
      </c>
      <c r="Y1635" s="7"/>
      <c r="Z1635" s="55"/>
      <c r="AA1635" s="7" t="s">
        <v>1596</v>
      </c>
      <c r="AB1635" s="7" t="s">
        <v>3801</v>
      </c>
      <c r="AC1635" s="7" t="s">
        <v>3794</v>
      </c>
    </row>
    <row r="1636" spans="1:29">
      <c r="A1636" s="7" t="s">
        <v>3759</v>
      </c>
      <c r="B1636" s="55" t="s">
        <v>188</v>
      </c>
      <c r="C1636" s="7" t="s">
        <v>238</v>
      </c>
      <c r="D1636" s="7" t="s">
        <v>3760</v>
      </c>
      <c r="E1636" s="7" t="s">
        <v>190</v>
      </c>
      <c r="F1636" s="56" t="s">
        <v>2199</v>
      </c>
      <c r="G1636" s="54">
        <v>73.202614379084977</v>
      </c>
      <c r="H1636" s="7" t="s">
        <v>348</v>
      </c>
      <c r="I1636" s="51" t="s">
        <v>312</v>
      </c>
      <c r="J1636" s="7" t="s">
        <v>3248</v>
      </c>
      <c r="K1636" s="7" t="s">
        <v>3249</v>
      </c>
      <c r="L1636" s="50" t="s">
        <v>3802</v>
      </c>
      <c r="M1636" s="50">
        <v>45019</v>
      </c>
      <c r="N1636" s="52">
        <v>45041</v>
      </c>
      <c r="O1636" s="7" t="s">
        <v>307</v>
      </c>
      <c r="P1636" s="7" t="s">
        <v>307</v>
      </c>
      <c r="Q1636" s="51" t="s">
        <v>3269</v>
      </c>
      <c r="R1636" s="7" t="s">
        <v>3800</v>
      </c>
      <c r="S1636" s="7" t="s">
        <v>3786</v>
      </c>
      <c r="T1636" s="7" t="s">
        <v>405</v>
      </c>
      <c r="U1636" s="7" t="s">
        <v>305</v>
      </c>
      <c r="V1636" s="7" t="s">
        <v>1595</v>
      </c>
      <c r="W1636" s="7" t="s">
        <v>306</v>
      </c>
      <c r="X1636" s="7" t="s">
        <v>1816</v>
      </c>
      <c r="Y1636" s="7"/>
      <c r="Z1636" s="55"/>
      <c r="AA1636" s="7" t="s">
        <v>1596</v>
      </c>
      <c r="AB1636" s="7" t="s">
        <v>3803</v>
      </c>
      <c r="AC1636" s="7" t="s">
        <v>3794</v>
      </c>
    </row>
    <row r="1637" spans="1:29">
      <c r="A1637" s="7" t="s">
        <v>3761</v>
      </c>
      <c r="B1637" s="55" t="s">
        <v>188</v>
      </c>
      <c r="C1637" s="7" t="s">
        <v>238</v>
      </c>
      <c r="D1637" s="7" t="s">
        <v>3762</v>
      </c>
      <c r="E1637" s="7" t="s">
        <v>190</v>
      </c>
      <c r="F1637" s="56" t="s">
        <v>2199</v>
      </c>
      <c r="G1637" s="54">
        <v>350.32679738562092</v>
      </c>
      <c r="H1637" s="7" t="s">
        <v>354</v>
      </c>
      <c r="I1637" s="51" t="s">
        <v>312</v>
      </c>
      <c r="J1637" s="7" t="s">
        <v>3248</v>
      </c>
      <c r="K1637" s="7" t="s">
        <v>3249</v>
      </c>
      <c r="L1637" s="50" t="s">
        <v>3802</v>
      </c>
      <c r="M1637" s="50">
        <v>45019</v>
      </c>
      <c r="N1637" s="52">
        <v>45041</v>
      </c>
      <c r="O1637" s="7" t="s">
        <v>307</v>
      </c>
      <c r="P1637" s="7" t="s">
        <v>307</v>
      </c>
      <c r="Q1637" s="51" t="s">
        <v>3270</v>
      </c>
      <c r="R1637" s="7" t="s">
        <v>3800</v>
      </c>
      <c r="S1637" s="7" t="s">
        <v>3786</v>
      </c>
      <c r="T1637" s="7" t="s">
        <v>355</v>
      </c>
      <c r="U1637" s="7" t="s">
        <v>305</v>
      </c>
      <c r="V1637" s="7" t="s">
        <v>1595</v>
      </c>
      <c r="W1637" s="7" t="s">
        <v>306</v>
      </c>
      <c r="X1637" s="7" t="s">
        <v>1816</v>
      </c>
      <c r="Y1637" s="7"/>
      <c r="Z1637" s="55"/>
      <c r="AA1637" s="7" t="s">
        <v>1596</v>
      </c>
      <c r="AB1637" s="7" t="s">
        <v>3803</v>
      </c>
      <c r="AC1637" s="7" t="s">
        <v>3794</v>
      </c>
    </row>
    <row r="1638" spans="1:29">
      <c r="A1638" s="7" t="s">
        <v>3763</v>
      </c>
      <c r="B1638" s="55" t="s">
        <v>188</v>
      </c>
      <c r="C1638" s="7" t="s">
        <v>238</v>
      </c>
      <c r="D1638" s="7" t="s">
        <v>3764</v>
      </c>
      <c r="E1638" s="7" t="s">
        <v>190</v>
      </c>
      <c r="F1638" s="56" t="s">
        <v>2199</v>
      </c>
      <c r="G1638" s="54">
        <v>381.69934640522877</v>
      </c>
      <c r="H1638" s="7" t="s">
        <v>2291</v>
      </c>
      <c r="I1638" s="51" t="s">
        <v>312</v>
      </c>
      <c r="J1638" s="7" t="s">
        <v>3248</v>
      </c>
      <c r="K1638" s="7" t="s">
        <v>3249</v>
      </c>
      <c r="L1638" s="50" t="s">
        <v>3802</v>
      </c>
      <c r="M1638" s="50">
        <v>45019</v>
      </c>
      <c r="N1638" s="52">
        <v>45041</v>
      </c>
      <c r="O1638" s="7" t="s">
        <v>307</v>
      </c>
      <c r="P1638" s="7" t="s">
        <v>307</v>
      </c>
      <c r="Q1638" s="51" t="s">
        <v>3271</v>
      </c>
      <c r="R1638" s="7" t="s">
        <v>3800</v>
      </c>
      <c r="S1638" s="7" t="s">
        <v>3786</v>
      </c>
      <c r="T1638" s="7" t="s">
        <v>2292</v>
      </c>
      <c r="U1638" s="7" t="s">
        <v>305</v>
      </c>
      <c r="V1638" s="7" t="s">
        <v>1595</v>
      </c>
      <c r="W1638" s="7" t="s">
        <v>306</v>
      </c>
      <c r="X1638" s="7" t="s">
        <v>1816</v>
      </c>
      <c r="Y1638" s="7"/>
      <c r="Z1638" s="55"/>
      <c r="AA1638" s="7" t="s">
        <v>1596</v>
      </c>
      <c r="AB1638" s="7" t="s">
        <v>3803</v>
      </c>
      <c r="AC1638" s="7" t="s">
        <v>3794</v>
      </c>
    </row>
    <row r="1639" spans="1:29">
      <c r="A1639" s="7" t="s">
        <v>3765</v>
      </c>
      <c r="B1639" s="55" t="s">
        <v>188</v>
      </c>
      <c r="C1639" s="7" t="s">
        <v>238</v>
      </c>
      <c r="D1639" s="7" t="s">
        <v>3766</v>
      </c>
      <c r="E1639" s="7" t="s">
        <v>190</v>
      </c>
      <c r="F1639" s="56" t="s">
        <v>2199</v>
      </c>
      <c r="G1639" s="54">
        <v>1030.0653594771243</v>
      </c>
      <c r="H1639" s="7" t="s">
        <v>2293</v>
      </c>
      <c r="I1639" s="51" t="s">
        <v>312</v>
      </c>
      <c r="J1639" s="7" t="s">
        <v>3248</v>
      </c>
      <c r="K1639" s="7" t="s">
        <v>3249</v>
      </c>
      <c r="L1639" s="50" t="s">
        <v>3802</v>
      </c>
      <c r="M1639" s="50">
        <v>45019</v>
      </c>
      <c r="N1639" s="52">
        <v>45041</v>
      </c>
      <c r="O1639" s="7" t="s">
        <v>307</v>
      </c>
      <c r="P1639" s="7" t="s">
        <v>307</v>
      </c>
      <c r="Q1639" s="51" t="s">
        <v>3271</v>
      </c>
      <c r="R1639" s="7" t="s">
        <v>3800</v>
      </c>
      <c r="S1639" s="7" t="s">
        <v>3786</v>
      </c>
      <c r="T1639" s="7" t="s">
        <v>2294</v>
      </c>
      <c r="U1639" s="7" t="s">
        <v>305</v>
      </c>
      <c r="V1639" s="7" t="s">
        <v>1595</v>
      </c>
      <c r="W1639" s="7" t="s">
        <v>306</v>
      </c>
      <c r="X1639" s="7" t="s">
        <v>1816</v>
      </c>
      <c r="Y1639" s="7"/>
      <c r="Z1639" s="55"/>
      <c r="AA1639" s="7" t="s">
        <v>1596</v>
      </c>
      <c r="AB1639" s="7" t="s">
        <v>3803</v>
      </c>
      <c r="AC1639" s="7" t="s">
        <v>3794</v>
      </c>
    </row>
    <row r="1640" spans="1:29">
      <c r="A1640" s="7" t="s">
        <v>3767</v>
      </c>
      <c r="B1640" s="55" t="s">
        <v>188</v>
      </c>
      <c r="C1640" s="7" t="s">
        <v>238</v>
      </c>
      <c r="D1640" s="7" t="s">
        <v>3768</v>
      </c>
      <c r="E1640" s="7" t="s">
        <v>190</v>
      </c>
      <c r="F1640" s="56" t="s">
        <v>2199</v>
      </c>
      <c r="G1640" s="54">
        <v>1406.5359477124184</v>
      </c>
      <c r="H1640" s="7" t="s">
        <v>2312</v>
      </c>
      <c r="I1640" s="51" t="s">
        <v>312</v>
      </c>
      <c r="J1640" s="7" t="s">
        <v>3248</v>
      </c>
      <c r="K1640" s="7" t="s">
        <v>3249</v>
      </c>
      <c r="L1640" s="50" t="s">
        <v>3802</v>
      </c>
      <c r="M1640" s="50">
        <v>45019</v>
      </c>
      <c r="N1640" s="52">
        <v>45041</v>
      </c>
      <c r="O1640" s="7" t="s">
        <v>307</v>
      </c>
      <c r="P1640" s="7" t="s">
        <v>307</v>
      </c>
      <c r="Q1640" s="51" t="s">
        <v>3271</v>
      </c>
      <c r="R1640" s="7" t="s">
        <v>3800</v>
      </c>
      <c r="S1640" s="7" t="s">
        <v>3786</v>
      </c>
      <c r="T1640" s="7" t="s">
        <v>2313</v>
      </c>
      <c r="U1640" s="7" t="s">
        <v>305</v>
      </c>
      <c r="V1640" s="7" t="s">
        <v>1595</v>
      </c>
      <c r="W1640" s="7" t="s">
        <v>306</v>
      </c>
      <c r="X1640" s="7" t="s">
        <v>1816</v>
      </c>
      <c r="Y1640" s="7"/>
      <c r="Z1640" s="55"/>
      <c r="AA1640" s="7" t="s">
        <v>1596</v>
      </c>
      <c r="AB1640" s="7" t="s">
        <v>3803</v>
      </c>
      <c r="AC1640" s="7" t="s">
        <v>3794</v>
      </c>
    </row>
    <row r="1641" spans="1:29">
      <c r="A1641" s="7" t="s">
        <v>3769</v>
      </c>
      <c r="B1641" s="55" t="s">
        <v>188</v>
      </c>
      <c r="C1641" s="7" t="s">
        <v>238</v>
      </c>
      <c r="D1641" s="7" t="s">
        <v>3770</v>
      </c>
      <c r="E1641" s="7" t="s">
        <v>190</v>
      </c>
      <c r="F1641" s="56" t="s">
        <v>2199</v>
      </c>
      <c r="G1641" s="54">
        <v>1835.2941176470588</v>
      </c>
      <c r="H1641" s="7" t="s">
        <v>2314</v>
      </c>
      <c r="I1641" s="51" t="s">
        <v>312</v>
      </c>
      <c r="J1641" s="7" t="s">
        <v>3248</v>
      </c>
      <c r="K1641" s="7" t="s">
        <v>3249</v>
      </c>
      <c r="L1641" s="50" t="s">
        <v>3802</v>
      </c>
      <c r="M1641" s="50">
        <v>45019</v>
      </c>
      <c r="N1641" s="52">
        <v>45041</v>
      </c>
      <c r="O1641" s="7" t="s">
        <v>307</v>
      </c>
      <c r="P1641" s="7" t="s">
        <v>307</v>
      </c>
      <c r="Q1641" s="51" t="s">
        <v>3271</v>
      </c>
      <c r="R1641" s="7" t="s">
        <v>3800</v>
      </c>
      <c r="S1641" s="7" t="s">
        <v>3786</v>
      </c>
      <c r="T1641" s="7" t="s">
        <v>2315</v>
      </c>
      <c r="U1641" s="7" t="s">
        <v>305</v>
      </c>
      <c r="V1641" s="7" t="s">
        <v>1595</v>
      </c>
      <c r="W1641" s="7" t="s">
        <v>306</v>
      </c>
      <c r="X1641" s="7" t="s">
        <v>1816</v>
      </c>
      <c r="Y1641" s="7"/>
      <c r="Z1641" s="55"/>
      <c r="AA1641" s="7" t="s">
        <v>1596</v>
      </c>
      <c r="AB1641" s="7" t="s">
        <v>3803</v>
      </c>
      <c r="AC1641" s="7" t="s">
        <v>3794</v>
      </c>
    </row>
    <row r="1642" spans="1:29">
      <c r="A1642" s="7" t="s">
        <v>3771</v>
      </c>
      <c r="B1642" s="55" t="s">
        <v>188</v>
      </c>
      <c r="C1642" s="7" t="s">
        <v>238</v>
      </c>
      <c r="D1642" s="7" t="s">
        <v>3772</v>
      </c>
      <c r="E1642" s="7" t="s">
        <v>190</v>
      </c>
      <c r="F1642" s="56" t="s">
        <v>2199</v>
      </c>
      <c r="G1642" s="54">
        <v>1030.0653594771243</v>
      </c>
      <c r="H1642" s="7" t="s">
        <v>415</v>
      </c>
      <c r="I1642" s="51" t="s">
        <v>312</v>
      </c>
      <c r="J1642" s="7" t="s">
        <v>3248</v>
      </c>
      <c r="K1642" s="7" t="s">
        <v>3249</v>
      </c>
      <c r="L1642" s="50" t="s">
        <v>3802</v>
      </c>
      <c r="M1642" s="50">
        <v>45019</v>
      </c>
      <c r="N1642" s="52">
        <v>45041</v>
      </c>
      <c r="O1642" s="7" t="s">
        <v>307</v>
      </c>
      <c r="P1642" s="7" t="s">
        <v>307</v>
      </c>
      <c r="Q1642" s="51" t="s">
        <v>3272</v>
      </c>
      <c r="R1642" s="7" t="s">
        <v>3800</v>
      </c>
      <c r="S1642" s="7" t="s">
        <v>3786</v>
      </c>
      <c r="T1642" s="7" t="s">
        <v>2186</v>
      </c>
      <c r="U1642" s="7" t="s">
        <v>305</v>
      </c>
      <c r="V1642" s="7" t="s">
        <v>1595</v>
      </c>
      <c r="W1642" s="7" t="s">
        <v>306</v>
      </c>
      <c r="X1642" s="7" t="s">
        <v>1816</v>
      </c>
      <c r="Y1642" s="7"/>
      <c r="Z1642" s="55"/>
      <c r="AA1642" s="7" t="s">
        <v>1596</v>
      </c>
      <c r="AB1642" s="7" t="s">
        <v>3803</v>
      </c>
      <c r="AC1642" s="7" t="s">
        <v>3794</v>
      </c>
    </row>
    <row r="1643" spans="1:29">
      <c r="A1643" s="7" t="s">
        <v>3773</v>
      </c>
      <c r="B1643" s="55" t="s">
        <v>188</v>
      </c>
      <c r="C1643" s="7" t="s">
        <v>238</v>
      </c>
      <c r="D1643" s="7" t="s">
        <v>3774</v>
      </c>
      <c r="E1643" s="7" t="s">
        <v>190</v>
      </c>
      <c r="F1643" s="56" t="s">
        <v>2199</v>
      </c>
      <c r="G1643" s="54">
        <v>1030.0653594771243</v>
      </c>
      <c r="H1643" s="7" t="s">
        <v>1829</v>
      </c>
      <c r="I1643" s="51" t="s">
        <v>312</v>
      </c>
      <c r="J1643" s="7" t="s">
        <v>3248</v>
      </c>
      <c r="K1643" s="7" t="s">
        <v>3249</v>
      </c>
      <c r="L1643" s="50" t="s">
        <v>3802</v>
      </c>
      <c r="M1643" s="50">
        <v>45019</v>
      </c>
      <c r="N1643" s="52">
        <v>45041</v>
      </c>
      <c r="O1643" s="7" t="s">
        <v>307</v>
      </c>
      <c r="P1643" s="7" t="s">
        <v>307</v>
      </c>
      <c r="Q1643" s="51" t="s">
        <v>3271</v>
      </c>
      <c r="R1643" s="7" t="s">
        <v>3800</v>
      </c>
      <c r="S1643" s="7" t="s">
        <v>3786</v>
      </c>
      <c r="T1643" s="7" t="s">
        <v>1830</v>
      </c>
      <c r="U1643" s="7" t="s">
        <v>305</v>
      </c>
      <c r="V1643" s="7" t="s">
        <v>1595</v>
      </c>
      <c r="W1643" s="7" t="s">
        <v>306</v>
      </c>
      <c r="X1643" s="7" t="s">
        <v>1816</v>
      </c>
      <c r="Y1643" s="7"/>
      <c r="Z1643" s="55"/>
      <c r="AA1643" s="7" t="s">
        <v>1596</v>
      </c>
      <c r="AB1643" s="7" t="s">
        <v>3803</v>
      </c>
      <c r="AC1643" s="7" t="s">
        <v>3794</v>
      </c>
    </row>
    <row r="1644" spans="1:29">
      <c r="A1644" s="7" t="s">
        <v>3775</v>
      </c>
      <c r="B1644" s="55" t="s">
        <v>188</v>
      </c>
      <c r="C1644" s="7" t="s">
        <v>238</v>
      </c>
      <c r="D1644" s="7" t="s">
        <v>3776</v>
      </c>
      <c r="E1644" s="7" t="s">
        <v>190</v>
      </c>
      <c r="F1644" s="56" t="s">
        <v>2199</v>
      </c>
      <c r="G1644" s="54">
        <v>261.43790849673206</v>
      </c>
      <c r="H1644" s="7" t="s">
        <v>1985</v>
      </c>
      <c r="I1644" s="51" t="s">
        <v>312</v>
      </c>
      <c r="J1644" s="7" t="s">
        <v>3248</v>
      </c>
      <c r="K1644" s="7" t="s">
        <v>3249</v>
      </c>
      <c r="L1644" s="50" t="s">
        <v>3802</v>
      </c>
      <c r="M1644" s="50">
        <v>45019</v>
      </c>
      <c r="N1644" s="52">
        <v>45041</v>
      </c>
      <c r="O1644" s="7" t="s">
        <v>307</v>
      </c>
      <c r="P1644" s="7" t="s">
        <v>307</v>
      </c>
      <c r="Q1644" s="51" t="s">
        <v>2959</v>
      </c>
      <c r="R1644" s="7" t="s">
        <v>3800</v>
      </c>
      <c r="S1644" s="7" t="s">
        <v>3786</v>
      </c>
      <c r="T1644" s="7" t="s">
        <v>1986</v>
      </c>
      <c r="U1644" s="7" t="s">
        <v>305</v>
      </c>
      <c r="V1644" s="7" t="s">
        <v>1595</v>
      </c>
      <c r="W1644" s="7" t="s">
        <v>306</v>
      </c>
      <c r="X1644" s="7" t="s">
        <v>1816</v>
      </c>
      <c r="Y1644" s="7"/>
      <c r="Z1644" s="55"/>
      <c r="AA1644" s="7" t="s">
        <v>1596</v>
      </c>
      <c r="AB1644" s="7" t="s">
        <v>3803</v>
      </c>
      <c r="AC1644" s="7" t="s">
        <v>3794</v>
      </c>
    </row>
    <row r="1645" spans="1:29">
      <c r="A1645" s="7" t="s">
        <v>3777</v>
      </c>
      <c r="B1645" s="55" t="s">
        <v>188</v>
      </c>
      <c r="C1645" s="7" t="s">
        <v>238</v>
      </c>
      <c r="D1645" s="7" t="s">
        <v>3778</v>
      </c>
      <c r="E1645" s="7" t="s">
        <v>190</v>
      </c>
      <c r="F1645" s="56" t="s">
        <v>2199</v>
      </c>
      <c r="G1645" s="54">
        <v>1030.0653594771243</v>
      </c>
      <c r="H1645" s="7" t="s">
        <v>511</v>
      </c>
      <c r="I1645" s="51" t="s">
        <v>312</v>
      </c>
      <c r="J1645" s="7" t="s">
        <v>3248</v>
      </c>
      <c r="K1645" s="7" t="s">
        <v>3249</v>
      </c>
      <c r="L1645" s="50" t="s">
        <v>3802</v>
      </c>
      <c r="M1645" s="50">
        <v>45019</v>
      </c>
      <c r="N1645" s="52">
        <v>45041</v>
      </c>
      <c r="O1645" s="7" t="s">
        <v>307</v>
      </c>
      <c r="P1645" s="7" t="s">
        <v>307</v>
      </c>
      <c r="Q1645" s="51" t="s">
        <v>3271</v>
      </c>
      <c r="R1645" s="7" t="s">
        <v>3800</v>
      </c>
      <c r="S1645" s="7" t="s">
        <v>3786</v>
      </c>
      <c r="T1645" s="7" t="s">
        <v>2187</v>
      </c>
      <c r="U1645" s="7" t="s">
        <v>305</v>
      </c>
      <c r="V1645" s="7" t="s">
        <v>1595</v>
      </c>
      <c r="W1645" s="7" t="s">
        <v>306</v>
      </c>
      <c r="X1645" s="7" t="s">
        <v>1816</v>
      </c>
      <c r="Y1645" s="7"/>
      <c r="Z1645" s="55"/>
      <c r="AA1645" s="7" t="s">
        <v>1596</v>
      </c>
      <c r="AB1645" s="7" t="s">
        <v>3803</v>
      </c>
      <c r="AC1645" s="7" t="s">
        <v>3794</v>
      </c>
    </row>
    <row r="1646" spans="1:29">
      <c r="A1646" s="7" t="s">
        <v>3779</v>
      </c>
      <c r="B1646" s="55" t="s">
        <v>188</v>
      </c>
      <c r="C1646" s="7" t="s">
        <v>238</v>
      </c>
      <c r="D1646" s="7" t="s">
        <v>3780</v>
      </c>
      <c r="E1646" s="7" t="s">
        <v>190</v>
      </c>
      <c r="F1646" s="56" t="s">
        <v>2199</v>
      </c>
      <c r="G1646" s="54">
        <v>1030.0653594771243</v>
      </c>
      <c r="H1646" s="7" t="s">
        <v>1602</v>
      </c>
      <c r="I1646" s="51" t="s">
        <v>312</v>
      </c>
      <c r="J1646" s="7" t="s">
        <v>3248</v>
      </c>
      <c r="K1646" s="7" t="s">
        <v>3249</v>
      </c>
      <c r="L1646" s="50" t="s">
        <v>3802</v>
      </c>
      <c r="M1646" s="50">
        <v>45019</v>
      </c>
      <c r="N1646" s="52">
        <v>45041</v>
      </c>
      <c r="O1646" s="7" t="s">
        <v>307</v>
      </c>
      <c r="P1646" s="7" t="s">
        <v>307</v>
      </c>
      <c r="Q1646" s="51" t="s">
        <v>3271</v>
      </c>
      <c r="R1646" s="7" t="s">
        <v>3800</v>
      </c>
      <c r="S1646" s="7" t="s">
        <v>3786</v>
      </c>
      <c r="T1646" s="7" t="s">
        <v>2188</v>
      </c>
      <c r="U1646" s="7" t="s">
        <v>305</v>
      </c>
      <c r="V1646" s="7" t="s">
        <v>1595</v>
      </c>
      <c r="W1646" s="7" t="s">
        <v>306</v>
      </c>
      <c r="X1646" s="7" t="s">
        <v>1816</v>
      </c>
      <c r="Y1646" s="7"/>
      <c r="Z1646" s="55"/>
      <c r="AA1646" s="7" t="s">
        <v>1596</v>
      </c>
      <c r="AB1646" s="7" t="s">
        <v>3803</v>
      </c>
      <c r="AC1646" s="7" t="s">
        <v>3794</v>
      </c>
    </row>
    <row r="1647" spans="1:29">
      <c r="A1647" s="7" t="s">
        <v>3781</v>
      </c>
      <c r="B1647" s="55" t="s">
        <v>188</v>
      </c>
      <c r="C1647" s="7" t="s">
        <v>238</v>
      </c>
      <c r="D1647" s="7" t="s">
        <v>3782</v>
      </c>
      <c r="E1647" s="7" t="s">
        <v>190</v>
      </c>
      <c r="F1647" s="56" t="s">
        <v>2199</v>
      </c>
      <c r="G1647" s="54">
        <v>1030.0653594771243</v>
      </c>
      <c r="H1647" s="7" t="s">
        <v>3224</v>
      </c>
      <c r="I1647" s="51" t="s">
        <v>312</v>
      </c>
      <c r="J1647" s="7" t="s">
        <v>3248</v>
      </c>
      <c r="K1647" s="7" t="s">
        <v>3249</v>
      </c>
      <c r="L1647" s="50" t="s">
        <v>3802</v>
      </c>
      <c r="M1647" s="50">
        <v>45019</v>
      </c>
      <c r="N1647" s="52">
        <v>45041</v>
      </c>
      <c r="O1647" s="7" t="s">
        <v>307</v>
      </c>
      <c r="P1647" s="7" t="s">
        <v>307</v>
      </c>
      <c r="Q1647" s="51" t="s">
        <v>3271</v>
      </c>
      <c r="R1647" s="7" t="s">
        <v>3800</v>
      </c>
      <c r="S1647" s="7" t="s">
        <v>3786</v>
      </c>
      <c r="T1647" s="7" t="s">
        <v>3225</v>
      </c>
      <c r="U1647" s="7" t="s">
        <v>305</v>
      </c>
      <c r="V1647" s="7" t="s">
        <v>1595</v>
      </c>
      <c r="W1647" s="7" t="s">
        <v>306</v>
      </c>
      <c r="X1647" s="7" t="s">
        <v>1816</v>
      </c>
      <c r="Y1647" s="7"/>
      <c r="Z1647" s="55"/>
      <c r="AA1647" s="7" t="s">
        <v>1596</v>
      </c>
      <c r="AB1647" s="7" t="s">
        <v>3803</v>
      </c>
      <c r="AC1647" s="7" t="s">
        <v>3794</v>
      </c>
    </row>
    <row r="1648" spans="1:29">
      <c r="H1648"/>
      <c r="I1648" s="1"/>
      <c r="J1648"/>
      <c r="K1648"/>
      <c r="M1648"/>
      <c r="N1648" s="2"/>
      <c r="O1648" s="2"/>
      <c r="R1648"/>
      <c r="S1648" s="1"/>
      <c r="W1648"/>
      <c r="AB1648" s="8"/>
    </row>
    <row r="1649" spans="8:28">
      <c r="H1649"/>
      <c r="I1649" s="1"/>
      <c r="J1649"/>
      <c r="K1649"/>
      <c r="M1649"/>
      <c r="N1649" s="2"/>
      <c r="O1649" s="2"/>
      <c r="R1649"/>
      <c r="S1649" s="1"/>
      <c r="W1649"/>
      <c r="AB1649" s="8"/>
    </row>
    <row r="1650" spans="8:28">
      <c r="H1650"/>
      <c r="I1650" s="1"/>
      <c r="J1650"/>
      <c r="K1650"/>
      <c r="M1650"/>
      <c r="N1650" s="2"/>
      <c r="O1650" s="2"/>
      <c r="R1650"/>
      <c r="S1650" s="1"/>
      <c r="W1650"/>
      <c r="AB1650" s="8"/>
    </row>
    <row r="1651" spans="8:28">
      <c r="H1651"/>
      <c r="I1651" s="1"/>
      <c r="J1651"/>
      <c r="K1651"/>
      <c r="M1651"/>
      <c r="N1651" s="2"/>
      <c r="O1651" s="2"/>
      <c r="R1651"/>
      <c r="S1651" s="1"/>
      <c r="W1651"/>
      <c r="AB1651" s="8"/>
    </row>
    <row r="1652" spans="8:28">
      <c r="H1652"/>
      <c r="I1652" s="1"/>
      <c r="J1652"/>
      <c r="K1652"/>
      <c r="M1652"/>
      <c r="N1652" s="2"/>
      <c r="O1652" s="2"/>
      <c r="R1652"/>
      <c r="S1652" s="1"/>
      <c r="W1652"/>
      <c r="AB1652" s="8"/>
    </row>
    <row r="1653" spans="8:28">
      <c r="H1653"/>
      <c r="I1653" s="1"/>
      <c r="J1653"/>
      <c r="K1653"/>
      <c r="M1653"/>
      <c r="N1653" s="2"/>
      <c r="O1653" s="2"/>
      <c r="R1653"/>
      <c r="S1653" s="1"/>
      <c r="W1653"/>
      <c r="AB1653" s="8"/>
    </row>
    <row r="1654" spans="8:28">
      <c r="H1654"/>
      <c r="I1654" s="1"/>
      <c r="J1654"/>
      <c r="K1654"/>
      <c r="M1654"/>
      <c r="N1654" s="2"/>
      <c r="O1654" s="2"/>
      <c r="R1654"/>
      <c r="S1654" s="1"/>
      <c r="W1654"/>
      <c r="AB1654" s="8"/>
    </row>
    <row r="1655" spans="8:28">
      <c r="H1655"/>
      <c r="I1655" s="1"/>
      <c r="J1655"/>
      <c r="K1655"/>
      <c r="M1655"/>
      <c r="N1655" s="2"/>
      <c r="O1655" s="2"/>
      <c r="R1655"/>
      <c r="S1655" s="1"/>
      <c r="W1655"/>
      <c r="AB1655" s="8"/>
    </row>
    <row r="1656" spans="8:28">
      <c r="H1656"/>
      <c r="I1656" s="1"/>
      <c r="J1656"/>
      <c r="K1656"/>
      <c r="M1656"/>
      <c r="N1656" s="2"/>
      <c r="O1656" s="2"/>
      <c r="R1656"/>
      <c r="S1656" s="1"/>
      <c r="W1656"/>
      <c r="AB1656" s="8"/>
    </row>
    <row r="1657" spans="8:28">
      <c r="H1657"/>
      <c r="I1657" s="1"/>
      <c r="J1657"/>
      <c r="K1657"/>
      <c r="M1657"/>
      <c r="N1657" s="2"/>
      <c r="O1657" s="2"/>
      <c r="R1657"/>
      <c r="S1657" s="1"/>
      <c r="W1657"/>
      <c r="AB1657" s="8"/>
    </row>
    <row r="1658" spans="8:28">
      <c r="H1658"/>
      <c r="I1658" s="1"/>
      <c r="J1658"/>
      <c r="K1658"/>
      <c r="M1658"/>
      <c r="N1658" s="2"/>
      <c r="O1658" s="2"/>
      <c r="R1658"/>
      <c r="S1658" s="1"/>
      <c r="W1658"/>
      <c r="AB1658" s="8"/>
    </row>
    <row r="1659" spans="8:28">
      <c r="H1659"/>
      <c r="I1659" s="1"/>
      <c r="J1659"/>
      <c r="K1659"/>
      <c r="M1659"/>
      <c r="N1659" s="2"/>
      <c r="O1659" s="2"/>
      <c r="R1659"/>
      <c r="S1659" s="1"/>
      <c r="W1659"/>
      <c r="AB1659" s="8"/>
    </row>
    <row r="1660" spans="8:28">
      <c r="H1660"/>
      <c r="I1660" s="1"/>
      <c r="J1660"/>
      <c r="K1660"/>
      <c r="M1660"/>
      <c r="N1660" s="2"/>
      <c r="O1660" s="2"/>
      <c r="R1660"/>
      <c r="S1660" s="1"/>
      <c r="W1660"/>
      <c r="AB1660" s="8"/>
    </row>
    <row r="1661" spans="8:28">
      <c r="H1661"/>
      <c r="I1661" s="1"/>
      <c r="J1661"/>
      <c r="K1661"/>
      <c r="M1661"/>
      <c r="N1661" s="2"/>
      <c r="O1661" s="2"/>
      <c r="R1661"/>
      <c r="S1661" s="1"/>
      <c r="W1661"/>
      <c r="AB1661" s="8"/>
    </row>
    <row r="1662" spans="8:28">
      <c r="H1662"/>
      <c r="I1662" s="1"/>
      <c r="J1662"/>
      <c r="K1662"/>
      <c r="M1662"/>
      <c r="N1662" s="2"/>
      <c r="O1662" s="2"/>
      <c r="R1662"/>
      <c r="S1662" s="1"/>
      <c r="W1662"/>
      <c r="AB1662" s="8"/>
    </row>
    <row r="1663" spans="8:28">
      <c r="H1663"/>
      <c r="I1663" s="1"/>
      <c r="J1663"/>
      <c r="K1663"/>
      <c r="M1663"/>
      <c r="N1663" s="2"/>
      <c r="O1663" s="2"/>
      <c r="R1663"/>
      <c r="S1663" s="1"/>
      <c r="W1663"/>
      <c r="AB1663" s="8"/>
    </row>
  </sheetData>
  <autoFilter ref="A15:AB15" xr:uid="{00000000-0009-0000-0000-000001000000}"/>
  <pageMargins left="1" right="0.5" top="0.5" bottom="0.5" header="0.25" footer="0.25"/>
  <pageSetup paperSize="9" orientation="landscape" r:id="rId1"/>
  <headerFooter alignWithMargins="0">
    <oddFooter>&amp;L&amp;F - &amp;A&amp;CPage &amp;P of &amp;N&amp;RCreated: 1/31/2018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J3068"/>
  <sheetViews>
    <sheetView topLeftCell="A10" workbookViewId="0">
      <selection activeCell="A24" sqref="A24"/>
    </sheetView>
  </sheetViews>
  <sheetFormatPr defaultRowHeight="12.75"/>
  <sheetData>
    <row r="1" spans="1:166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</row>
    <row r="2" spans="1:166" ht="16.5" thickBot="1">
      <c r="A2" s="29" t="s">
        <v>168</v>
      </c>
      <c r="B2" s="30"/>
      <c r="C2" s="31"/>
      <c r="D2" s="32"/>
      <c r="E2" s="32"/>
      <c r="F2" s="32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</row>
    <row r="3" spans="1:166" ht="14.25">
      <c r="A3" s="33"/>
      <c r="B3" s="33"/>
      <c r="C3" s="32"/>
      <c r="D3" s="32"/>
      <c r="E3" s="32"/>
      <c r="F3" s="32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</row>
    <row r="4" spans="1:166" ht="14.25">
      <c r="A4" s="33"/>
      <c r="B4" s="33"/>
      <c r="C4" s="32"/>
      <c r="D4" s="32"/>
      <c r="E4" s="32"/>
      <c r="F4" s="32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</row>
    <row r="5" spans="1:166" ht="14.25">
      <c r="A5" s="33" t="s">
        <v>169</v>
      </c>
      <c r="B5" s="33"/>
      <c r="C5" s="32"/>
      <c r="D5" s="32"/>
      <c r="E5" s="32"/>
      <c r="F5" s="32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</row>
    <row r="6" spans="1:166" ht="14.25">
      <c r="A6" s="33" t="s">
        <v>170</v>
      </c>
      <c r="B6" s="33"/>
      <c r="C6" s="32"/>
      <c r="D6" s="32"/>
      <c r="E6" s="32"/>
      <c r="F6" s="32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</row>
    <row r="7" spans="1:166" ht="14.25">
      <c r="A7" s="33" t="s">
        <v>171</v>
      </c>
      <c r="B7" s="33"/>
      <c r="C7" s="32"/>
      <c r="D7" s="32"/>
      <c r="E7" s="32"/>
      <c r="F7" s="32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</row>
    <row r="8" spans="1:166" ht="15">
      <c r="A8" s="34" t="s">
        <v>172</v>
      </c>
      <c r="B8" s="35"/>
      <c r="C8" s="32"/>
      <c r="D8" s="32"/>
      <c r="E8" s="32"/>
      <c r="F8" s="32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</row>
    <row r="9" spans="1:166" ht="15">
      <c r="A9" s="34"/>
      <c r="B9" s="35"/>
      <c r="C9" s="32"/>
      <c r="D9" s="32"/>
      <c r="E9" s="32"/>
      <c r="F9" s="32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</row>
    <row r="10" spans="1:166" ht="14.25">
      <c r="A10" s="33" t="s">
        <v>173</v>
      </c>
      <c r="B10" s="33"/>
      <c r="C10" s="32"/>
      <c r="D10" s="32"/>
      <c r="E10" s="32"/>
      <c r="F10" s="32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</row>
    <row r="11" spans="1:166" ht="14.25">
      <c r="A11" s="33"/>
      <c r="B11" s="33"/>
      <c r="C11" s="32"/>
      <c r="D11" s="32"/>
      <c r="E11" s="32"/>
      <c r="F11" s="32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</row>
    <row r="12" spans="1:166" ht="15">
      <c r="A12" s="33" t="s">
        <v>174</v>
      </c>
      <c r="B12" s="33"/>
      <c r="C12" s="32"/>
      <c r="D12" s="32"/>
      <c r="E12" s="32"/>
      <c r="F12" s="32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</row>
    <row r="13" spans="1:166" ht="14.25">
      <c r="A13" s="33" t="s">
        <v>175</v>
      </c>
      <c r="B13" s="33"/>
      <c r="C13" s="32"/>
      <c r="D13" s="32"/>
      <c r="E13" s="32"/>
      <c r="F13" s="32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</row>
    <row r="14" spans="1:166" ht="14.25">
      <c r="A14" s="33" t="s">
        <v>176</v>
      </c>
      <c r="B14" s="33"/>
      <c r="C14" s="32"/>
      <c r="D14" s="32"/>
      <c r="E14" s="32"/>
      <c r="F14" s="32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</row>
    <row r="15" spans="1:166" ht="14.25">
      <c r="A15" s="33"/>
      <c r="B15" s="33"/>
      <c r="C15" s="32"/>
      <c r="D15" s="32"/>
      <c r="E15" s="32"/>
      <c r="F15" s="32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</row>
    <row r="16" spans="1:166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</row>
    <row r="17" spans="1:166" ht="15">
      <c r="A17" s="35" t="s">
        <v>177</v>
      </c>
      <c r="B17" s="33"/>
      <c r="C17" s="36"/>
      <c r="D17" s="37"/>
      <c r="E17" s="37"/>
      <c r="F17" s="37"/>
      <c r="G17" s="38"/>
      <c r="H17" s="3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</row>
    <row r="18" spans="1:166" ht="15">
      <c r="A18" s="35"/>
      <c r="B18" s="33"/>
      <c r="C18" s="36" t="s">
        <v>178</v>
      </c>
      <c r="D18" s="37"/>
      <c r="E18" s="37"/>
      <c r="F18" s="37"/>
      <c r="G18" s="37"/>
      <c r="H18" s="3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</row>
    <row r="19" spans="1:166" ht="15">
      <c r="A19" s="35"/>
      <c r="B19" s="33"/>
      <c r="C19" s="36"/>
      <c r="D19" s="37"/>
      <c r="E19" s="37"/>
      <c r="F19" s="37"/>
      <c r="G19" s="38"/>
      <c r="H19" s="3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</row>
    <row r="20" spans="1:166" ht="15.75" thickBot="1">
      <c r="A20" s="39" t="s">
        <v>179</v>
      </c>
      <c r="B20" s="40"/>
      <c r="C20" s="41"/>
      <c r="D20" s="41"/>
      <c r="E20" s="42"/>
      <c r="F20" s="42"/>
      <c r="G20" s="43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</row>
    <row r="21" spans="1:166" ht="14.25">
      <c r="A21" s="44"/>
      <c r="B21" s="32"/>
      <c r="C21" s="32"/>
      <c r="D21" s="32"/>
      <c r="E21" s="32"/>
      <c r="F21" s="32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8"/>
      <c r="CR21" s="48"/>
      <c r="CS21" s="48"/>
      <c r="CT21" s="48"/>
      <c r="CU21" s="48"/>
      <c r="CV21" s="48"/>
      <c r="CW21" s="48"/>
      <c r="CX21" s="48"/>
      <c r="CY21" s="48"/>
      <c r="CZ21" s="48"/>
      <c r="DA21" s="48"/>
      <c r="DB21" s="48"/>
      <c r="DC21" s="48"/>
      <c r="DD21" s="48"/>
      <c r="DE21" s="48"/>
      <c r="DF21" s="48"/>
      <c r="DG21" s="48"/>
      <c r="DH21" s="48"/>
      <c r="DI21" s="48"/>
      <c r="DJ21" s="48"/>
      <c r="DK21" s="48"/>
      <c r="DL21" s="48"/>
      <c r="DM21" s="48"/>
      <c r="DN21" s="48"/>
      <c r="DO21" s="48"/>
      <c r="DP21" s="48"/>
      <c r="DQ21" s="48"/>
      <c r="DR21" s="48"/>
      <c r="DS21" s="48"/>
      <c r="DT21" s="48"/>
      <c r="DU21" s="48"/>
      <c r="DV21" s="48"/>
      <c r="DW21" s="48"/>
      <c r="DX21" s="48"/>
      <c r="DY21" s="48"/>
      <c r="DZ21" s="48"/>
      <c r="EA21" s="48"/>
      <c r="EB21" s="48"/>
      <c r="EC21" s="48"/>
      <c r="ED21" s="48"/>
      <c r="EE21" s="48"/>
      <c r="EF21" s="48"/>
      <c r="EG21" s="48"/>
      <c r="EH21" s="48"/>
      <c r="EI21" s="48"/>
      <c r="EJ21" s="48"/>
      <c r="EK21" s="48"/>
      <c r="EL21" s="48"/>
      <c r="EM21" s="48"/>
      <c r="EN21" s="48"/>
      <c r="EO21" s="48"/>
      <c r="EP21" s="48"/>
      <c r="EQ21" s="48"/>
      <c r="ER21" s="48"/>
      <c r="ES21" s="48"/>
      <c r="ET21" s="48"/>
      <c r="EU21" s="48"/>
      <c r="EV21" s="48"/>
      <c r="EW21" s="48"/>
      <c r="EX21" s="48"/>
      <c r="EY21" s="48"/>
      <c r="EZ21" s="48"/>
      <c r="FA21" s="48"/>
      <c r="FB21" s="48"/>
      <c r="FC21" s="48"/>
      <c r="FD21" s="48"/>
      <c r="FE21" s="48"/>
      <c r="FF21" s="48"/>
      <c r="FG21" s="48"/>
      <c r="FH21" s="48"/>
      <c r="FI21" s="48"/>
      <c r="FJ21" s="48"/>
    </row>
    <row r="22" spans="1:166" ht="15">
      <c r="A22" s="45" t="s">
        <v>185</v>
      </c>
      <c r="B22" s="32"/>
      <c r="C22" s="32"/>
      <c r="D22" s="46" t="s">
        <v>186</v>
      </c>
      <c r="E22" s="32"/>
      <c r="F22" s="32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</row>
    <row r="23" spans="1:166" ht="15">
      <c r="A23" s="45" t="s">
        <v>180</v>
      </c>
      <c r="B23" s="32"/>
      <c r="C23" s="32"/>
      <c r="D23" s="46" t="s">
        <v>181</v>
      </c>
      <c r="E23" s="32"/>
      <c r="F23" s="32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</row>
    <row r="24" spans="1:166" ht="15">
      <c r="A24" s="45" t="s">
        <v>2974</v>
      </c>
      <c r="B24" s="32"/>
      <c r="C24" s="32"/>
      <c r="D24" s="46" t="s">
        <v>2973</v>
      </c>
      <c r="E24" s="32"/>
      <c r="F24" s="32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  <c r="DS24" s="48"/>
      <c r="DT24" s="48"/>
      <c r="DU24" s="48"/>
      <c r="DV24" s="48"/>
      <c r="DW24" s="48"/>
      <c r="DX24" s="48"/>
      <c r="DY24" s="48"/>
      <c r="DZ24" s="48"/>
      <c r="EA24" s="48"/>
      <c r="EB24" s="48"/>
      <c r="EC24" s="48"/>
      <c r="ED24" s="48"/>
      <c r="EE24" s="48"/>
      <c r="EF24" s="48"/>
      <c r="EG24" s="48"/>
      <c r="EH24" s="48"/>
      <c r="EI24" s="48"/>
      <c r="EJ24" s="48"/>
      <c r="EK24" s="48"/>
      <c r="EL24" s="48"/>
      <c r="EM24" s="48"/>
      <c r="EN24" s="48"/>
      <c r="EO24" s="48"/>
      <c r="EP24" s="48"/>
      <c r="EQ24" s="48"/>
      <c r="ER24" s="48"/>
      <c r="ES24" s="48"/>
      <c r="ET24" s="48"/>
      <c r="EU24" s="48"/>
      <c r="EV24" s="48"/>
      <c r="EW24" s="48"/>
      <c r="EX24" s="48"/>
      <c r="EY24" s="48"/>
      <c r="EZ24" s="48"/>
      <c r="FA24" s="48"/>
      <c r="FB24" s="48"/>
      <c r="FC24" s="48"/>
      <c r="FD24" s="48"/>
      <c r="FE24" s="48"/>
      <c r="FF24" s="48"/>
      <c r="FG24" s="48"/>
      <c r="FH24" s="48"/>
      <c r="FI24" s="48"/>
      <c r="FJ24" s="48"/>
    </row>
    <row r="25" spans="1:166" ht="14.25">
      <c r="A25" s="28"/>
      <c r="B25" s="28"/>
      <c r="C25" s="28"/>
      <c r="D25" s="28"/>
      <c r="E25" s="32"/>
      <c r="F25" s="32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</row>
    <row r="26" spans="1:166" ht="15">
      <c r="A26" s="45" t="s">
        <v>182</v>
      </c>
      <c r="B26" s="32"/>
      <c r="C26" s="32"/>
      <c r="D26" s="32"/>
      <c r="E26" s="32"/>
      <c r="F26" s="32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</row>
    <row r="27" spans="1:166" ht="14.25">
      <c r="A27" s="47" t="s">
        <v>183</v>
      </c>
      <c r="B27" s="46" t="s">
        <v>184</v>
      </c>
      <c r="C27" s="32"/>
      <c r="D27" s="32"/>
      <c r="E27" s="32"/>
      <c r="F27" s="32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H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8"/>
      <c r="DT27" s="48"/>
      <c r="DU27" s="48"/>
      <c r="DV27" s="48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</row>
    <row r="28" spans="1:166">
      <c r="A28" s="28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</row>
    <row r="29" spans="1:166">
      <c r="A29" s="28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</row>
    <row r="30" spans="1:166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8"/>
      <c r="DF30" s="48"/>
      <c r="DG30" s="48"/>
      <c r="DH30" s="48"/>
      <c r="DI30" s="48"/>
      <c r="DJ30" s="48"/>
      <c r="DK30" s="48"/>
      <c r="DL30" s="48"/>
      <c r="DM30" s="48"/>
      <c r="DN30" s="48"/>
      <c r="DO30" s="48"/>
      <c r="DP30" s="48"/>
      <c r="DQ30" s="48"/>
      <c r="DR30" s="48"/>
      <c r="DS30" s="48"/>
      <c r="DT30" s="48"/>
      <c r="DU30" s="48"/>
      <c r="DV30" s="48"/>
      <c r="DW30" s="48"/>
      <c r="DX30" s="48"/>
      <c r="DY30" s="48"/>
      <c r="DZ30" s="48"/>
      <c r="EA30" s="48"/>
      <c r="EB30" s="48"/>
      <c r="EC30" s="48"/>
      <c r="ED30" s="48"/>
      <c r="EE30" s="48"/>
      <c r="EF30" s="48"/>
      <c r="EG30" s="48"/>
      <c r="EH30" s="48"/>
      <c r="EI30" s="48"/>
      <c r="EJ30" s="48"/>
      <c r="EK30" s="48"/>
      <c r="EL30" s="48"/>
      <c r="EM30" s="48"/>
      <c r="EN30" s="48"/>
      <c r="EO30" s="48"/>
      <c r="EP30" s="48"/>
      <c r="EQ30" s="48"/>
      <c r="ER30" s="48"/>
      <c r="ES30" s="48"/>
      <c r="ET30" s="48"/>
      <c r="EU30" s="48"/>
      <c r="EV30" s="48"/>
      <c r="EW30" s="48"/>
      <c r="EX30" s="48"/>
      <c r="EY30" s="48"/>
      <c r="EZ30" s="48"/>
      <c r="FA30" s="48"/>
      <c r="FB30" s="48"/>
      <c r="FC30" s="48"/>
      <c r="FD30" s="48"/>
      <c r="FE30" s="48"/>
      <c r="FF30" s="48"/>
      <c r="FG30" s="48"/>
      <c r="FH30" s="48"/>
      <c r="FI30" s="48"/>
      <c r="FJ30" s="48"/>
    </row>
    <row r="31" spans="1:166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</row>
    <row r="32" spans="1:166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</row>
    <row r="33" spans="1:166">
      <c r="A33" s="48"/>
      <c r="B33" s="48"/>
      <c r="C33" s="48"/>
      <c r="D33" s="48"/>
      <c r="E33" s="48"/>
      <c r="F33" s="48"/>
      <c r="G33" s="48"/>
      <c r="H33" s="4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</row>
    <row r="34" spans="1:166">
      <c r="A34" s="48"/>
      <c r="B34" s="48"/>
      <c r="C34" s="48"/>
      <c r="D34" s="48"/>
      <c r="E34" s="48"/>
      <c r="F34" s="48"/>
      <c r="G34" s="48"/>
      <c r="H34" s="4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</row>
    <row r="35" spans="1:166">
      <c r="A35" s="48"/>
      <c r="B35" s="48"/>
      <c r="C35" s="48"/>
      <c r="D35" s="48"/>
      <c r="E35" s="48"/>
      <c r="F35" s="48"/>
      <c r="G35" s="48"/>
      <c r="H35" s="4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</row>
    <row r="36" spans="1:166">
      <c r="A36" s="48"/>
      <c r="B36" s="48"/>
      <c r="C36" s="48"/>
      <c r="D36" s="48"/>
      <c r="E36" s="48"/>
      <c r="F36" s="48"/>
      <c r="G36" s="48"/>
      <c r="H36" s="4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</row>
    <row r="37" spans="1:166">
      <c r="A37" s="48"/>
      <c r="B37" s="48"/>
      <c r="C37" s="48"/>
      <c r="D37" s="48"/>
      <c r="E37" s="48"/>
      <c r="F37" s="48"/>
      <c r="G37" s="48"/>
      <c r="H37" s="4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</row>
    <row r="38" spans="1:166">
      <c r="A38" s="48"/>
      <c r="B38" s="48"/>
      <c r="C38" s="48"/>
      <c r="D38" s="48"/>
      <c r="E38" s="48"/>
      <c r="F38" s="48"/>
      <c r="G38" s="48"/>
      <c r="H38" s="4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</row>
    <row r="39" spans="1:166">
      <c r="A39" s="48"/>
      <c r="B39" s="48"/>
      <c r="C39" s="48"/>
      <c r="D39" s="48"/>
      <c r="E39" s="48"/>
      <c r="F39" s="48"/>
      <c r="G39" s="48"/>
      <c r="H39" s="4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</row>
    <row r="40" spans="1:166">
      <c r="A40" s="48"/>
      <c r="B40" s="48"/>
      <c r="C40" s="48"/>
      <c r="D40" s="48"/>
      <c r="E40" s="48"/>
      <c r="F40" s="48"/>
      <c r="G40" s="48"/>
      <c r="H40" s="4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</row>
    <row r="41" spans="1:166">
      <c r="A41" s="48"/>
      <c r="B41" s="48"/>
      <c r="C41" s="48"/>
      <c r="D41" s="48"/>
      <c r="E41" s="48"/>
      <c r="F41" s="48"/>
      <c r="G41" s="48"/>
      <c r="H41" s="4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</row>
    <row r="42" spans="1:166">
      <c r="A42" s="48"/>
      <c r="B42" s="48"/>
      <c r="C42" s="48"/>
      <c r="D42" s="48"/>
      <c r="E42" s="48"/>
      <c r="F42" s="48"/>
      <c r="G42" s="48"/>
      <c r="H42" s="4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  <c r="DB42" s="48"/>
      <c r="DC42" s="48"/>
      <c r="DD42" s="48"/>
      <c r="DE42" s="48"/>
      <c r="DF42" s="48"/>
      <c r="DG42" s="48"/>
      <c r="DH42" s="48"/>
      <c r="DI42" s="48"/>
      <c r="DJ42" s="48"/>
      <c r="DK42" s="48"/>
      <c r="DL42" s="48"/>
      <c r="DM42" s="48"/>
      <c r="DN42" s="48"/>
      <c r="DO42" s="48"/>
      <c r="DP42" s="48"/>
      <c r="DQ42" s="48"/>
      <c r="DR42" s="48"/>
      <c r="DS42" s="48"/>
      <c r="DT42" s="48"/>
      <c r="DU42" s="48"/>
      <c r="DV42" s="48"/>
      <c r="DW42" s="48"/>
      <c r="DX42" s="48"/>
      <c r="DY42" s="48"/>
      <c r="DZ42" s="48"/>
      <c r="EA42" s="48"/>
      <c r="EB42" s="48"/>
      <c r="EC42" s="48"/>
      <c r="ED42" s="48"/>
      <c r="EE42" s="48"/>
      <c r="EF42" s="48"/>
      <c r="EG42" s="48"/>
      <c r="EH42" s="48"/>
      <c r="EI42" s="48"/>
      <c r="EJ42" s="48"/>
      <c r="EK42" s="48"/>
      <c r="EL42" s="48"/>
      <c r="EM42" s="48"/>
      <c r="EN42" s="48"/>
      <c r="EO42" s="48"/>
      <c r="EP42" s="48"/>
      <c r="EQ42" s="48"/>
      <c r="ER42" s="48"/>
      <c r="ES42" s="48"/>
      <c r="ET42" s="48"/>
      <c r="EU42" s="48"/>
      <c r="EV42" s="48"/>
      <c r="EW42" s="48"/>
      <c r="EX42" s="48"/>
      <c r="EY42" s="48"/>
      <c r="EZ42" s="48"/>
      <c r="FA42" s="48"/>
      <c r="FB42" s="48"/>
      <c r="FC42" s="48"/>
      <c r="FD42" s="48"/>
      <c r="FE42" s="48"/>
      <c r="FF42" s="48"/>
      <c r="FG42" s="48"/>
      <c r="FH42" s="48"/>
      <c r="FI42" s="48"/>
      <c r="FJ42" s="48"/>
    </row>
    <row r="43" spans="1:166">
      <c r="A43" s="48"/>
      <c r="B43" s="48"/>
      <c r="C43" s="48"/>
      <c r="D43" s="48"/>
      <c r="E43" s="48"/>
      <c r="F43" s="48"/>
      <c r="G43" s="48"/>
      <c r="H43" s="4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</row>
    <row r="44" spans="1:166">
      <c r="A44" s="48"/>
      <c r="B44" s="48"/>
      <c r="C44" s="48"/>
      <c r="D44" s="48"/>
      <c r="E44" s="48"/>
      <c r="F44" s="48"/>
      <c r="G44" s="48"/>
      <c r="H44" s="4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</row>
    <row r="45" spans="1:166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</row>
    <row r="46" spans="1:166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</row>
    <row r="47" spans="1:166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</row>
    <row r="48" spans="1:166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</row>
    <row r="49" spans="1:166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</row>
    <row r="50" spans="1:166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</row>
    <row r="51" spans="1:166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</row>
    <row r="52" spans="1:166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</row>
    <row r="53" spans="1:166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</row>
    <row r="54" spans="1:166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</row>
    <row r="55" spans="1:166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</row>
    <row r="56" spans="1:166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</row>
    <row r="57" spans="1:166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</row>
    <row r="58" spans="1:166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</row>
    <row r="59" spans="1:166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</row>
    <row r="60" spans="1:166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</row>
    <row r="61" spans="1:166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</row>
    <row r="62" spans="1:166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48"/>
      <c r="CO62" s="48"/>
      <c r="CP62" s="48"/>
      <c r="CQ62" s="48"/>
      <c r="CR62" s="48"/>
      <c r="CS62" s="48"/>
      <c r="CT62" s="48"/>
      <c r="CU62" s="48"/>
      <c r="CV62" s="48"/>
      <c r="CW62" s="48"/>
      <c r="CX62" s="48"/>
      <c r="CY62" s="48"/>
      <c r="CZ62" s="48"/>
      <c r="DA62" s="48"/>
      <c r="DB62" s="48"/>
      <c r="DC62" s="48"/>
      <c r="DD62" s="48"/>
      <c r="DE62" s="48"/>
      <c r="DF62" s="48"/>
      <c r="DG62" s="48"/>
      <c r="DH62" s="48"/>
      <c r="DI62" s="48"/>
      <c r="DJ62" s="48"/>
      <c r="DK62" s="48"/>
      <c r="DL62" s="48"/>
      <c r="DM62" s="48"/>
      <c r="DN62" s="48"/>
      <c r="DO62" s="48"/>
      <c r="DP62" s="48"/>
      <c r="DQ62" s="48"/>
      <c r="DR62" s="48"/>
      <c r="DS62" s="48"/>
      <c r="DT62" s="48"/>
      <c r="DU62" s="48"/>
      <c r="DV62" s="48"/>
      <c r="DW62" s="48"/>
      <c r="DX62" s="48"/>
      <c r="DY62" s="48"/>
      <c r="DZ62" s="48"/>
      <c r="EA62" s="48"/>
      <c r="EB62" s="48"/>
      <c r="EC62" s="48"/>
      <c r="ED62" s="48"/>
      <c r="EE62" s="48"/>
      <c r="EF62" s="48"/>
      <c r="EG62" s="48"/>
      <c r="EH62" s="48"/>
      <c r="EI62" s="48"/>
      <c r="EJ62" s="48"/>
      <c r="EK62" s="48"/>
      <c r="EL62" s="48"/>
      <c r="EM62" s="48"/>
      <c r="EN62" s="48"/>
      <c r="EO62" s="48"/>
      <c r="EP62" s="48"/>
      <c r="EQ62" s="48"/>
      <c r="ER62" s="48"/>
      <c r="ES62" s="48"/>
      <c r="ET62" s="48"/>
      <c r="EU62" s="48"/>
      <c r="EV62" s="48"/>
      <c r="EW62" s="48"/>
      <c r="EX62" s="48"/>
      <c r="EY62" s="48"/>
      <c r="EZ62" s="48"/>
      <c r="FA62" s="48"/>
      <c r="FB62" s="48"/>
      <c r="FC62" s="48"/>
      <c r="FD62" s="48"/>
      <c r="FE62" s="48"/>
      <c r="FF62" s="48"/>
      <c r="FG62" s="48"/>
      <c r="FH62" s="48"/>
      <c r="FI62" s="48"/>
      <c r="FJ62" s="48"/>
    </row>
    <row r="63" spans="1:166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T63" s="48"/>
      <c r="CU63" s="48"/>
      <c r="CV63" s="48"/>
      <c r="CW63" s="48"/>
      <c r="CX63" s="48"/>
      <c r="CY63" s="48"/>
      <c r="CZ63" s="48"/>
      <c r="DA63" s="48"/>
      <c r="DB63" s="48"/>
      <c r="DC63" s="48"/>
      <c r="DD63" s="48"/>
      <c r="DE63" s="48"/>
      <c r="DF63" s="48"/>
      <c r="DG63" s="48"/>
      <c r="DH63" s="48"/>
      <c r="DI63" s="48"/>
      <c r="DJ63" s="48"/>
      <c r="DK63" s="48"/>
      <c r="DL63" s="48"/>
      <c r="DM63" s="48"/>
      <c r="DN63" s="48"/>
      <c r="DO63" s="48"/>
      <c r="DP63" s="48"/>
      <c r="DQ63" s="48"/>
      <c r="DR63" s="48"/>
      <c r="DS63" s="48"/>
      <c r="DT63" s="48"/>
      <c r="DU63" s="48"/>
      <c r="DV63" s="48"/>
      <c r="DW63" s="48"/>
      <c r="DX63" s="48"/>
      <c r="DY63" s="48"/>
      <c r="DZ63" s="48"/>
      <c r="EA63" s="48"/>
      <c r="EB63" s="48"/>
      <c r="EC63" s="48"/>
      <c r="ED63" s="48"/>
      <c r="EE63" s="48"/>
      <c r="EF63" s="48"/>
      <c r="EG63" s="48"/>
      <c r="EH63" s="48"/>
      <c r="EI63" s="48"/>
      <c r="EJ63" s="48"/>
      <c r="EK63" s="48"/>
      <c r="EL63" s="48"/>
      <c r="EM63" s="48"/>
      <c r="EN63" s="48"/>
      <c r="EO63" s="48"/>
      <c r="EP63" s="48"/>
      <c r="EQ63" s="48"/>
      <c r="ER63" s="48"/>
      <c r="ES63" s="48"/>
      <c r="ET63" s="48"/>
      <c r="EU63" s="48"/>
      <c r="EV63" s="48"/>
      <c r="EW63" s="48"/>
      <c r="EX63" s="48"/>
      <c r="EY63" s="48"/>
      <c r="EZ63" s="48"/>
      <c r="FA63" s="48"/>
      <c r="FB63" s="48"/>
      <c r="FC63" s="48"/>
      <c r="FD63" s="48"/>
      <c r="FE63" s="48"/>
      <c r="FF63" s="48"/>
      <c r="FG63" s="48"/>
      <c r="FH63" s="48"/>
      <c r="FI63" s="48"/>
      <c r="FJ63" s="48"/>
    </row>
    <row r="64" spans="1:166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48"/>
      <c r="CO64" s="48"/>
      <c r="CP64" s="48"/>
      <c r="CQ64" s="48"/>
      <c r="CR64" s="48"/>
      <c r="CS64" s="48"/>
      <c r="CT64" s="48"/>
      <c r="CU64" s="48"/>
      <c r="CV64" s="48"/>
      <c r="CW64" s="48"/>
      <c r="CX64" s="48"/>
      <c r="CY64" s="48"/>
      <c r="CZ64" s="48"/>
      <c r="DA64" s="48"/>
      <c r="DB64" s="48"/>
      <c r="DC64" s="48"/>
      <c r="DD64" s="48"/>
      <c r="DE64" s="48"/>
      <c r="DF64" s="48"/>
      <c r="DG64" s="48"/>
      <c r="DH64" s="48"/>
      <c r="DI64" s="48"/>
      <c r="DJ64" s="48"/>
      <c r="DK64" s="48"/>
      <c r="DL64" s="48"/>
      <c r="DM64" s="48"/>
      <c r="DN64" s="48"/>
      <c r="DO64" s="48"/>
      <c r="DP64" s="48"/>
      <c r="DQ64" s="48"/>
      <c r="DR64" s="48"/>
      <c r="DS64" s="48"/>
      <c r="DT64" s="48"/>
      <c r="DU64" s="48"/>
      <c r="DV64" s="48"/>
      <c r="DW64" s="48"/>
      <c r="DX64" s="48"/>
      <c r="DY64" s="48"/>
      <c r="DZ64" s="48"/>
      <c r="EA64" s="48"/>
      <c r="EB64" s="48"/>
      <c r="EC64" s="48"/>
      <c r="ED64" s="48"/>
      <c r="EE64" s="48"/>
      <c r="EF64" s="48"/>
      <c r="EG64" s="48"/>
      <c r="EH64" s="48"/>
      <c r="EI64" s="48"/>
      <c r="EJ64" s="48"/>
      <c r="EK64" s="48"/>
      <c r="EL64" s="48"/>
      <c r="EM64" s="48"/>
      <c r="EN64" s="48"/>
      <c r="EO64" s="48"/>
      <c r="EP64" s="48"/>
      <c r="EQ64" s="48"/>
      <c r="ER64" s="48"/>
      <c r="ES64" s="48"/>
      <c r="ET64" s="48"/>
      <c r="EU64" s="48"/>
      <c r="EV64" s="48"/>
      <c r="EW64" s="48"/>
      <c r="EX64" s="48"/>
      <c r="EY64" s="48"/>
      <c r="EZ64" s="48"/>
      <c r="FA64" s="48"/>
      <c r="FB64" s="48"/>
      <c r="FC64" s="48"/>
      <c r="FD64" s="48"/>
      <c r="FE64" s="48"/>
      <c r="FF64" s="48"/>
      <c r="FG64" s="48"/>
      <c r="FH64" s="48"/>
      <c r="FI64" s="48"/>
      <c r="FJ64" s="48"/>
    </row>
    <row r="65" spans="1:166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48"/>
      <c r="CY65" s="48"/>
      <c r="CZ65" s="48"/>
      <c r="DA65" s="48"/>
      <c r="DB65" s="48"/>
      <c r="DC65" s="48"/>
      <c r="DD65" s="48"/>
      <c r="DE65" s="48"/>
      <c r="DF65" s="48"/>
      <c r="DG65" s="48"/>
      <c r="DH65" s="48"/>
      <c r="DI65" s="48"/>
      <c r="DJ65" s="48"/>
      <c r="DK65" s="48"/>
      <c r="DL65" s="48"/>
      <c r="DM65" s="48"/>
      <c r="DN65" s="48"/>
      <c r="DO65" s="48"/>
      <c r="DP65" s="48"/>
      <c r="DQ65" s="48"/>
      <c r="DR65" s="48"/>
      <c r="DS65" s="48"/>
      <c r="DT65" s="48"/>
      <c r="DU65" s="48"/>
      <c r="DV65" s="48"/>
      <c r="DW65" s="48"/>
      <c r="DX65" s="48"/>
      <c r="DY65" s="48"/>
      <c r="DZ65" s="48"/>
      <c r="EA65" s="48"/>
      <c r="EB65" s="48"/>
      <c r="EC65" s="48"/>
      <c r="ED65" s="48"/>
      <c r="EE65" s="48"/>
      <c r="EF65" s="48"/>
      <c r="EG65" s="48"/>
      <c r="EH65" s="48"/>
      <c r="EI65" s="48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</row>
    <row r="66" spans="1:166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</row>
    <row r="67" spans="1:166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8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Q67" s="48"/>
      <c r="DR67" s="48"/>
      <c r="DS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</row>
    <row r="68" spans="1:166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Q68" s="48"/>
      <c r="DR68" s="48"/>
      <c r="DS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</row>
    <row r="69" spans="1:166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  <c r="CM69" s="48"/>
      <c r="CN69" s="48"/>
      <c r="CO69" s="48"/>
      <c r="CP69" s="48"/>
      <c r="CQ69" s="48"/>
      <c r="CR69" s="48"/>
      <c r="CS69" s="48"/>
      <c r="CT69" s="48"/>
      <c r="CU69" s="48"/>
      <c r="CV69" s="48"/>
      <c r="CW69" s="48"/>
      <c r="CX69" s="48"/>
      <c r="CY69" s="48"/>
      <c r="CZ69" s="48"/>
      <c r="DA69" s="48"/>
      <c r="DB69" s="48"/>
      <c r="DC69" s="48"/>
      <c r="DD69" s="48"/>
      <c r="DE69" s="48"/>
      <c r="DF69" s="48"/>
      <c r="DG69" s="48"/>
      <c r="DH69" s="48"/>
      <c r="DI69" s="48"/>
      <c r="DJ69" s="48"/>
      <c r="DK69" s="48"/>
      <c r="DL69" s="48"/>
      <c r="DM69" s="48"/>
      <c r="DN69" s="48"/>
      <c r="DO69" s="48"/>
      <c r="DP69" s="48"/>
      <c r="DQ69" s="48"/>
      <c r="DR69" s="48"/>
      <c r="DS69" s="48"/>
      <c r="DT69" s="48"/>
      <c r="DU69" s="48"/>
      <c r="DV69" s="48"/>
      <c r="DW69" s="48"/>
      <c r="DX69" s="48"/>
      <c r="DY69" s="48"/>
      <c r="DZ69" s="48"/>
      <c r="EA69" s="48"/>
      <c r="EB69" s="48"/>
      <c r="EC69" s="48"/>
      <c r="ED69" s="48"/>
      <c r="EE69" s="48"/>
      <c r="EF69" s="48"/>
      <c r="EG69" s="48"/>
      <c r="EH69" s="48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48"/>
      <c r="EV69" s="48"/>
      <c r="EW69" s="48"/>
      <c r="EX69" s="48"/>
      <c r="EY69" s="48"/>
      <c r="EZ69" s="48"/>
      <c r="FA69" s="48"/>
      <c r="FB69" s="48"/>
      <c r="FC69" s="48"/>
      <c r="FD69" s="48"/>
      <c r="FE69" s="48"/>
      <c r="FF69" s="48"/>
      <c r="FG69" s="48"/>
      <c r="FH69" s="48"/>
      <c r="FI69" s="48"/>
      <c r="FJ69" s="48"/>
    </row>
    <row r="70" spans="1:166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  <c r="CM70" s="48"/>
      <c r="CN70" s="48"/>
      <c r="CO70" s="48"/>
      <c r="CP70" s="48"/>
      <c r="CQ70" s="48"/>
      <c r="CR70" s="48"/>
      <c r="CS70" s="48"/>
      <c r="CT70" s="48"/>
      <c r="CU70" s="48"/>
      <c r="CV70" s="48"/>
      <c r="CW70" s="48"/>
      <c r="CX70" s="48"/>
      <c r="CY70" s="48"/>
      <c r="CZ70" s="48"/>
      <c r="DA70" s="48"/>
      <c r="DB70" s="48"/>
      <c r="DC70" s="48"/>
      <c r="DD70" s="48"/>
      <c r="DE70" s="48"/>
      <c r="DF70" s="48"/>
      <c r="DG70" s="48"/>
      <c r="DH70" s="48"/>
      <c r="DI70" s="48"/>
      <c r="DJ70" s="48"/>
      <c r="DK70" s="48"/>
      <c r="DL70" s="48"/>
      <c r="DM70" s="48"/>
      <c r="DN70" s="48"/>
      <c r="DO70" s="48"/>
      <c r="DP70" s="48"/>
      <c r="DQ70" s="48"/>
      <c r="DR70" s="48"/>
      <c r="DS70" s="48"/>
      <c r="DT70" s="48"/>
      <c r="DU70" s="48"/>
      <c r="DV70" s="48"/>
      <c r="DW70" s="48"/>
      <c r="DX70" s="48"/>
      <c r="DY70" s="48"/>
      <c r="DZ70" s="48"/>
      <c r="EA70" s="48"/>
      <c r="EB70" s="48"/>
      <c r="EC70" s="48"/>
      <c r="ED70" s="48"/>
      <c r="EE70" s="48"/>
      <c r="EF70" s="48"/>
      <c r="EG70" s="48"/>
      <c r="EH70" s="48"/>
      <c r="EI70" s="48"/>
      <c r="EJ70" s="48"/>
      <c r="EK70" s="48"/>
      <c r="EL70" s="48"/>
      <c r="EM70" s="48"/>
      <c r="EN70" s="48"/>
      <c r="EO70" s="48"/>
      <c r="EP70" s="48"/>
      <c r="EQ70" s="48"/>
      <c r="ER70" s="48"/>
      <c r="ES70" s="48"/>
      <c r="ET70" s="48"/>
      <c r="EU70" s="48"/>
      <c r="EV70" s="48"/>
      <c r="EW70" s="48"/>
      <c r="EX70" s="48"/>
      <c r="EY70" s="48"/>
      <c r="EZ70" s="48"/>
      <c r="FA70" s="48"/>
      <c r="FB70" s="48"/>
      <c r="FC70" s="48"/>
      <c r="FD70" s="48"/>
      <c r="FE70" s="48"/>
      <c r="FF70" s="48"/>
      <c r="FG70" s="48"/>
      <c r="FH70" s="48"/>
      <c r="FI70" s="48"/>
      <c r="FJ70" s="48"/>
    </row>
    <row r="71" spans="1:166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Q71" s="48"/>
      <c r="DR71" s="48"/>
      <c r="DS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</row>
    <row r="72" spans="1:166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  <c r="CO72" s="48"/>
      <c r="CP72" s="48"/>
      <c r="CQ72" s="48"/>
      <c r="CR72" s="48"/>
      <c r="CS72" s="48"/>
      <c r="CT72" s="48"/>
      <c r="CU72" s="48"/>
      <c r="CV72" s="48"/>
      <c r="CW72" s="48"/>
      <c r="CX72" s="48"/>
      <c r="CY72" s="48"/>
      <c r="CZ72" s="48"/>
      <c r="DA72" s="48"/>
      <c r="DB72" s="48"/>
      <c r="DC72" s="48"/>
      <c r="DD72" s="48"/>
      <c r="DE72" s="48"/>
      <c r="DF72" s="48"/>
      <c r="DG72" s="48"/>
      <c r="DH72" s="48"/>
      <c r="DI72" s="48"/>
      <c r="DJ72" s="48"/>
      <c r="DK72" s="48"/>
      <c r="DL72" s="48"/>
      <c r="DM72" s="48"/>
      <c r="DN72" s="48"/>
      <c r="DO72" s="48"/>
      <c r="DP72" s="48"/>
      <c r="DQ72" s="48"/>
      <c r="DR72" s="48"/>
      <c r="DS72" s="48"/>
      <c r="DT72" s="48"/>
      <c r="DU72" s="48"/>
      <c r="DV72" s="48"/>
      <c r="DW72" s="48"/>
      <c r="DX72" s="48"/>
      <c r="DY72" s="48"/>
      <c r="DZ72" s="48"/>
      <c r="EA72" s="48"/>
      <c r="EB72" s="48"/>
      <c r="EC72" s="48"/>
      <c r="ED72" s="48"/>
      <c r="EE72" s="48"/>
      <c r="EF72" s="48"/>
      <c r="EG72" s="48"/>
      <c r="EH72" s="48"/>
      <c r="EI72" s="48"/>
      <c r="EJ72" s="48"/>
      <c r="EK72" s="48"/>
      <c r="EL72" s="48"/>
      <c r="EM72" s="48"/>
      <c r="EN72" s="48"/>
      <c r="EO72" s="48"/>
      <c r="EP72" s="48"/>
      <c r="EQ72" s="48"/>
      <c r="ER72" s="48"/>
      <c r="ES72" s="48"/>
      <c r="ET72" s="48"/>
      <c r="EU72" s="48"/>
      <c r="EV72" s="48"/>
      <c r="EW72" s="48"/>
      <c r="EX72" s="48"/>
      <c r="EY72" s="48"/>
      <c r="EZ72" s="48"/>
      <c r="FA72" s="48"/>
      <c r="FB72" s="48"/>
      <c r="FC72" s="48"/>
      <c r="FD72" s="48"/>
      <c r="FE72" s="48"/>
      <c r="FF72" s="48"/>
      <c r="FG72" s="48"/>
      <c r="FH72" s="48"/>
      <c r="FI72" s="48"/>
      <c r="FJ72" s="48"/>
    </row>
    <row r="73" spans="1:166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  <c r="CP73" s="48"/>
      <c r="CQ73" s="48"/>
      <c r="CR73" s="48"/>
      <c r="CS73" s="48"/>
      <c r="CT73" s="48"/>
      <c r="CU73" s="48"/>
      <c r="CV73" s="48"/>
      <c r="CW73" s="48"/>
      <c r="CX73" s="48"/>
      <c r="CY73" s="48"/>
      <c r="CZ73" s="48"/>
      <c r="DA73" s="48"/>
      <c r="DB73" s="48"/>
      <c r="DC73" s="48"/>
      <c r="DD73" s="48"/>
      <c r="DE73" s="48"/>
      <c r="DF73" s="48"/>
      <c r="DG73" s="48"/>
      <c r="DH73" s="48"/>
      <c r="DI73" s="48"/>
      <c r="DJ73" s="48"/>
      <c r="DK73" s="48"/>
      <c r="DL73" s="48"/>
      <c r="DM73" s="48"/>
      <c r="DN73" s="48"/>
      <c r="DO73" s="48"/>
      <c r="DP73" s="48"/>
      <c r="DQ73" s="48"/>
      <c r="DR73" s="48"/>
      <c r="DS73" s="48"/>
      <c r="DT73" s="48"/>
      <c r="DU73" s="48"/>
      <c r="DV73" s="48"/>
      <c r="DW73" s="48"/>
      <c r="DX73" s="48"/>
      <c r="DY73" s="48"/>
      <c r="DZ73" s="48"/>
      <c r="EA73" s="48"/>
      <c r="EB73" s="48"/>
      <c r="EC73" s="48"/>
      <c r="ED73" s="48"/>
      <c r="EE73" s="48"/>
      <c r="EF73" s="48"/>
      <c r="EG73" s="48"/>
      <c r="EH73" s="48"/>
      <c r="EI73" s="48"/>
      <c r="EJ73" s="48"/>
      <c r="EK73" s="48"/>
      <c r="EL73" s="48"/>
      <c r="EM73" s="48"/>
      <c r="EN73" s="48"/>
      <c r="EO73" s="48"/>
      <c r="EP73" s="48"/>
      <c r="EQ73" s="48"/>
      <c r="ER73" s="48"/>
      <c r="ES73" s="48"/>
      <c r="ET73" s="48"/>
      <c r="EU73" s="48"/>
      <c r="EV73" s="48"/>
      <c r="EW73" s="48"/>
      <c r="EX73" s="48"/>
      <c r="EY73" s="48"/>
      <c r="EZ73" s="48"/>
      <c r="FA73" s="48"/>
      <c r="FB73" s="48"/>
      <c r="FC73" s="48"/>
      <c r="FD73" s="48"/>
      <c r="FE73" s="48"/>
      <c r="FF73" s="48"/>
      <c r="FG73" s="48"/>
      <c r="FH73" s="48"/>
      <c r="FI73" s="48"/>
      <c r="FJ73" s="48"/>
    </row>
    <row r="74" spans="1:166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  <c r="CP74" s="48"/>
      <c r="CQ74" s="48"/>
      <c r="CR74" s="48"/>
      <c r="CS74" s="48"/>
      <c r="CT74" s="48"/>
      <c r="CU74" s="48"/>
      <c r="CV74" s="48"/>
      <c r="CW74" s="48"/>
      <c r="CX74" s="48"/>
      <c r="CY74" s="48"/>
      <c r="CZ74" s="48"/>
      <c r="DA74" s="48"/>
      <c r="DB74" s="48"/>
      <c r="DC74" s="48"/>
      <c r="DD74" s="48"/>
      <c r="DE74" s="48"/>
      <c r="DF74" s="48"/>
      <c r="DG74" s="48"/>
      <c r="DH74" s="48"/>
      <c r="DI74" s="48"/>
      <c r="DJ74" s="48"/>
      <c r="DK74" s="48"/>
      <c r="DL74" s="48"/>
      <c r="DM74" s="48"/>
      <c r="DN74" s="48"/>
      <c r="DO74" s="48"/>
      <c r="DP74" s="48"/>
      <c r="DQ74" s="48"/>
      <c r="DR74" s="48"/>
      <c r="DS74" s="48"/>
      <c r="DT74" s="48"/>
      <c r="DU74" s="48"/>
      <c r="DV74" s="48"/>
      <c r="DW74" s="48"/>
      <c r="DX74" s="48"/>
      <c r="DY74" s="48"/>
      <c r="DZ74" s="48"/>
      <c r="EA74" s="48"/>
      <c r="EB74" s="48"/>
      <c r="EC74" s="48"/>
      <c r="ED74" s="48"/>
      <c r="EE74" s="48"/>
      <c r="EF74" s="48"/>
      <c r="EG74" s="48"/>
      <c r="EH74" s="48"/>
      <c r="EI74" s="48"/>
      <c r="EJ74" s="48"/>
      <c r="EK74" s="48"/>
      <c r="EL74" s="48"/>
      <c r="EM74" s="48"/>
      <c r="EN74" s="48"/>
      <c r="EO74" s="48"/>
      <c r="EP74" s="48"/>
      <c r="EQ74" s="48"/>
      <c r="ER74" s="48"/>
      <c r="ES74" s="48"/>
      <c r="ET74" s="48"/>
      <c r="EU74" s="48"/>
      <c r="EV74" s="48"/>
      <c r="EW74" s="48"/>
      <c r="EX74" s="48"/>
      <c r="EY74" s="48"/>
      <c r="EZ74" s="48"/>
      <c r="FA74" s="48"/>
      <c r="FB74" s="48"/>
      <c r="FC74" s="48"/>
      <c r="FD74" s="48"/>
      <c r="FE74" s="48"/>
      <c r="FF74" s="48"/>
      <c r="FG74" s="48"/>
      <c r="FH74" s="48"/>
      <c r="FI74" s="48"/>
      <c r="FJ74" s="48"/>
    </row>
    <row r="75" spans="1:166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48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48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48"/>
      <c r="FA75" s="48"/>
      <c r="FB75" s="48"/>
      <c r="FC75" s="48"/>
      <c r="FD75" s="48"/>
      <c r="FE75" s="48"/>
      <c r="FF75" s="48"/>
      <c r="FG75" s="48"/>
      <c r="FH75" s="48"/>
      <c r="FI75" s="48"/>
      <c r="FJ75" s="48"/>
    </row>
    <row r="76" spans="1:166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  <c r="CQ76" s="48"/>
      <c r="CR76" s="48"/>
      <c r="CS76" s="48"/>
      <c r="CT76" s="48"/>
      <c r="CU76" s="48"/>
      <c r="CV76" s="48"/>
      <c r="CW76" s="48"/>
      <c r="CX76" s="48"/>
      <c r="CY76" s="48"/>
      <c r="CZ76" s="48"/>
      <c r="DA76" s="48"/>
      <c r="DB76" s="48"/>
      <c r="DC76" s="48"/>
      <c r="DD76" s="48"/>
      <c r="DE76" s="48"/>
      <c r="DF76" s="48"/>
      <c r="DG76" s="48"/>
      <c r="DH76" s="48"/>
      <c r="DI76" s="48"/>
      <c r="DJ76" s="48"/>
      <c r="DK76" s="48"/>
      <c r="DL76" s="48"/>
      <c r="DM76" s="48"/>
      <c r="DN76" s="48"/>
      <c r="DO76" s="48"/>
      <c r="DP76" s="48"/>
      <c r="DQ76" s="48"/>
      <c r="DR76" s="48"/>
      <c r="DS76" s="48"/>
      <c r="DT76" s="48"/>
      <c r="DU76" s="48"/>
      <c r="DV76" s="48"/>
      <c r="DW76" s="48"/>
      <c r="DX76" s="48"/>
      <c r="DY76" s="48"/>
      <c r="DZ76" s="48"/>
      <c r="EA76" s="48"/>
      <c r="EB76" s="48"/>
      <c r="EC76" s="48"/>
      <c r="ED76" s="48"/>
      <c r="EE76" s="48"/>
      <c r="EF76" s="48"/>
      <c r="EG76" s="48"/>
      <c r="EH76" s="48"/>
      <c r="EI76" s="48"/>
      <c r="EJ76" s="48"/>
      <c r="EK76" s="48"/>
      <c r="EL76" s="48"/>
      <c r="EM76" s="48"/>
      <c r="EN76" s="48"/>
      <c r="EO76" s="48"/>
      <c r="EP76" s="48"/>
      <c r="EQ76" s="48"/>
      <c r="ER76" s="48"/>
      <c r="ES76" s="48"/>
      <c r="ET76" s="48"/>
      <c r="EU76" s="48"/>
      <c r="EV76" s="48"/>
      <c r="EW76" s="48"/>
      <c r="EX76" s="48"/>
      <c r="EY76" s="48"/>
      <c r="EZ76" s="48"/>
      <c r="FA76" s="48"/>
      <c r="FB76" s="48"/>
      <c r="FC76" s="48"/>
      <c r="FD76" s="48"/>
      <c r="FE76" s="48"/>
      <c r="FF76" s="48"/>
      <c r="FG76" s="48"/>
      <c r="FH76" s="48"/>
      <c r="FI76" s="48"/>
      <c r="FJ76" s="48"/>
    </row>
    <row r="77" spans="1:166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Q77" s="48"/>
      <c r="DR77" s="48"/>
      <c r="DS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</row>
    <row r="78" spans="1:166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Q78" s="48"/>
      <c r="DR78" s="48"/>
      <c r="DS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</row>
    <row r="79" spans="1:166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</row>
    <row r="80" spans="1:166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  <c r="CP80" s="48"/>
      <c r="CQ80" s="48"/>
      <c r="CR80" s="48"/>
      <c r="CS80" s="48"/>
      <c r="CT80" s="48"/>
      <c r="CU80" s="48"/>
      <c r="CV80" s="48"/>
      <c r="CW80" s="48"/>
      <c r="CX80" s="48"/>
      <c r="CY80" s="48"/>
      <c r="CZ80" s="48"/>
      <c r="DA80" s="48"/>
      <c r="DB80" s="48"/>
      <c r="DC80" s="48"/>
      <c r="DD80" s="48"/>
      <c r="DE80" s="48"/>
      <c r="DF80" s="48"/>
      <c r="DG80" s="48"/>
      <c r="DH80" s="48"/>
      <c r="DI80" s="48"/>
      <c r="DJ80" s="48"/>
      <c r="DK80" s="48"/>
      <c r="DL80" s="48"/>
      <c r="DM80" s="48"/>
      <c r="DN80" s="48"/>
      <c r="DO80" s="48"/>
      <c r="DP80" s="48"/>
      <c r="DQ80" s="48"/>
      <c r="DR80" s="48"/>
      <c r="DS80" s="48"/>
      <c r="DT80" s="48"/>
      <c r="DU80" s="48"/>
      <c r="DV80" s="48"/>
      <c r="DW80" s="48"/>
      <c r="DX80" s="48"/>
      <c r="DY80" s="48"/>
      <c r="DZ80" s="48"/>
      <c r="EA80" s="48"/>
      <c r="EB80" s="48"/>
      <c r="EC80" s="48"/>
      <c r="ED80" s="48"/>
      <c r="EE80" s="48"/>
      <c r="EF80" s="48"/>
      <c r="EG80" s="48"/>
      <c r="EH80" s="48"/>
      <c r="EI80" s="48"/>
      <c r="EJ80" s="48"/>
      <c r="EK80" s="48"/>
      <c r="EL80" s="48"/>
      <c r="EM80" s="48"/>
      <c r="EN80" s="48"/>
      <c r="EO80" s="48"/>
      <c r="EP80" s="48"/>
      <c r="EQ80" s="48"/>
      <c r="ER80" s="48"/>
      <c r="ES80" s="48"/>
      <c r="ET80" s="48"/>
      <c r="EU80" s="48"/>
      <c r="EV80" s="48"/>
      <c r="EW80" s="48"/>
      <c r="EX80" s="48"/>
      <c r="EY80" s="48"/>
      <c r="EZ80" s="48"/>
      <c r="FA80" s="48"/>
      <c r="FB80" s="48"/>
      <c r="FC80" s="48"/>
      <c r="FD80" s="48"/>
      <c r="FE80" s="48"/>
      <c r="FF80" s="48"/>
      <c r="FG80" s="48"/>
      <c r="FH80" s="48"/>
      <c r="FI80" s="48"/>
      <c r="FJ80" s="48"/>
    </row>
    <row r="81" spans="1:166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  <c r="CV81" s="48"/>
      <c r="CW81" s="48"/>
      <c r="CX81" s="48"/>
      <c r="CY81" s="48"/>
      <c r="CZ81" s="48"/>
      <c r="DA81" s="48"/>
      <c r="DB81" s="48"/>
      <c r="DC81" s="48"/>
      <c r="DD81" s="48"/>
      <c r="DE81" s="48"/>
      <c r="DF81" s="48"/>
      <c r="DG81" s="48"/>
      <c r="DH81" s="48"/>
      <c r="DI81" s="48"/>
      <c r="DJ81" s="48"/>
      <c r="DK81" s="48"/>
      <c r="DL81" s="48"/>
      <c r="DM81" s="48"/>
      <c r="DN81" s="48"/>
      <c r="DO81" s="48"/>
      <c r="DP81" s="48"/>
      <c r="DQ81" s="48"/>
      <c r="DR81" s="48"/>
      <c r="DS81" s="48"/>
      <c r="DT81" s="48"/>
      <c r="DU81" s="48"/>
      <c r="DV81" s="48"/>
      <c r="DW81" s="48"/>
      <c r="DX81" s="48"/>
      <c r="DY81" s="48"/>
      <c r="DZ81" s="48"/>
      <c r="EA81" s="48"/>
      <c r="EB81" s="48"/>
      <c r="EC81" s="48"/>
      <c r="ED81" s="48"/>
      <c r="EE81" s="48"/>
      <c r="EF81" s="48"/>
      <c r="EG81" s="48"/>
      <c r="EH81" s="48"/>
      <c r="EI81" s="48"/>
      <c r="EJ81" s="48"/>
      <c r="EK81" s="48"/>
      <c r="EL81" s="48"/>
      <c r="EM81" s="48"/>
      <c r="EN81" s="48"/>
      <c r="EO81" s="48"/>
      <c r="EP81" s="48"/>
      <c r="EQ81" s="48"/>
      <c r="ER81" s="48"/>
      <c r="ES81" s="48"/>
      <c r="ET81" s="48"/>
      <c r="EU81" s="48"/>
      <c r="EV81" s="48"/>
      <c r="EW81" s="48"/>
      <c r="EX81" s="48"/>
      <c r="EY81" s="48"/>
      <c r="EZ81" s="48"/>
      <c r="FA81" s="48"/>
      <c r="FB81" s="48"/>
      <c r="FC81" s="48"/>
      <c r="FD81" s="48"/>
      <c r="FE81" s="48"/>
      <c r="FF81" s="48"/>
      <c r="FG81" s="48"/>
      <c r="FH81" s="48"/>
      <c r="FI81" s="48"/>
      <c r="FJ81" s="48"/>
    </row>
    <row r="82" spans="1:166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  <c r="CU82" s="48"/>
      <c r="CV82" s="48"/>
      <c r="CW82" s="48"/>
      <c r="CX82" s="48"/>
      <c r="CY82" s="48"/>
      <c r="CZ82" s="48"/>
      <c r="DA82" s="48"/>
      <c r="DB82" s="48"/>
      <c r="DC82" s="48"/>
      <c r="DD82" s="48"/>
      <c r="DE82" s="48"/>
      <c r="DF82" s="48"/>
      <c r="DG82" s="48"/>
      <c r="DH82" s="48"/>
      <c r="DI82" s="48"/>
      <c r="DJ82" s="48"/>
      <c r="DK82" s="48"/>
      <c r="DL82" s="48"/>
      <c r="DM82" s="48"/>
      <c r="DN82" s="48"/>
      <c r="DO82" s="48"/>
      <c r="DP82" s="48"/>
      <c r="DQ82" s="48"/>
      <c r="DR82" s="48"/>
      <c r="DS82" s="48"/>
      <c r="DT82" s="48"/>
      <c r="DU82" s="48"/>
      <c r="DV82" s="48"/>
      <c r="DW82" s="48"/>
      <c r="DX82" s="48"/>
      <c r="DY82" s="48"/>
      <c r="DZ82" s="48"/>
      <c r="EA82" s="48"/>
      <c r="EB82" s="48"/>
      <c r="EC82" s="48"/>
      <c r="ED82" s="48"/>
      <c r="EE82" s="48"/>
      <c r="EF82" s="48"/>
      <c r="EG82" s="48"/>
      <c r="EH82" s="48"/>
      <c r="EI82" s="48"/>
      <c r="EJ82" s="48"/>
      <c r="EK82" s="48"/>
      <c r="EL82" s="48"/>
      <c r="EM82" s="48"/>
      <c r="EN82" s="48"/>
      <c r="EO82" s="48"/>
      <c r="EP82" s="48"/>
      <c r="EQ82" s="48"/>
      <c r="ER82" s="48"/>
      <c r="ES82" s="48"/>
      <c r="ET82" s="48"/>
      <c r="EU82" s="48"/>
      <c r="EV82" s="48"/>
      <c r="EW82" s="48"/>
      <c r="EX82" s="48"/>
      <c r="EY82" s="48"/>
      <c r="EZ82" s="48"/>
      <c r="FA82" s="48"/>
      <c r="FB82" s="48"/>
      <c r="FC82" s="48"/>
      <c r="FD82" s="48"/>
      <c r="FE82" s="48"/>
      <c r="FF82" s="48"/>
      <c r="FG82" s="48"/>
      <c r="FH82" s="48"/>
      <c r="FI82" s="48"/>
      <c r="FJ82" s="48"/>
    </row>
    <row r="83" spans="1:166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  <c r="CZ83" s="48"/>
      <c r="DA83" s="48"/>
      <c r="DB83" s="48"/>
      <c r="DC83" s="48"/>
      <c r="DD83" s="48"/>
      <c r="DE83" s="48"/>
      <c r="DF83" s="48"/>
      <c r="DG83" s="48"/>
      <c r="DH83" s="48"/>
      <c r="DI83" s="48"/>
      <c r="DJ83" s="48"/>
      <c r="DK83" s="48"/>
      <c r="DL83" s="48"/>
      <c r="DM83" s="48"/>
      <c r="DN83" s="48"/>
      <c r="DO83" s="48"/>
      <c r="DP83" s="48"/>
      <c r="DQ83" s="48"/>
      <c r="DR83" s="48"/>
      <c r="DS83" s="48"/>
      <c r="DT83" s="48"/>
      <c r="DU83" s="48"/>
      <c r="DV83" s="48"/>
      <c r="DW83" s="48"/>
      <c r="DX83" s="48"/>
      <c r="DY83" s="48"/>
      <c r="DZ83" s="48"/>
      <c r="EA83" s="48"/>
      <c r="EB83" s="48"/>
      <c r="EC83" s="48"/>
      <c r="ED83" s="48"/>
      <c r="EE83" s="48"/>
      <c r="EF83" s="48"/>
      <c r="EG83" s="48"/>
      <c r="EH83" s="48"/>
      <c r="EI83" s="48"/>
      <c r="EJ83" s="48"/>
      <c r="EK83" s="48"/>
      <c r="EL83" s="48"/>
      <c r="EM83" s="48"/>
      <c r="EN83" s="48"/>
      <c r="EO83" s="48"/>
      <c r="EP83" s="48"/>
      <c r="EQ83" s="48"/>
      <c r="ER83" s="48"/>
      <c r="ES83" s="48"/>
      <c r="ET83" s="48"/>
      <c r="EU83" s="48"/>
      <c r="EV83" s="48"/>
      <c r="EW83" s="48"/>
      <c r="EX83" s="48"/>
      <c r="EY83" s="48"/>
      <c r="EZ83" s="48"/>
      <c r="FA83" s="48"/>
      <c r="FB83" s="48"/>
      <c r="FC83" s="48"/>
      <c r="FD83" s="48"/>
      <c r="FE83" s="48"/>
      <c r="FF83" s="48"/>
      <c r="FG83" s="48"/>
      <c r="FH83" s="48"/>
      <c r="FI83" s="48"/>
      <c r="FJ83" s="48"/>
    </row>
    <row r="84" spans="1:166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  <c r="CS84" s="48"/>
      <c r="CT84" s="48"/>
      <c r="CU84" s="48"/>
      <c r="CV84" s="48"/>
      <c r="CW84" s="48"/>
      <c r="CX84" s="48"/>
      <c r="CY84" s="48"/>
      <c r="CZ84" s="48"/>
      <c r="DA84" s="48"/>
      <c r="DB84" s="48"/>
      <c r="DC84" s="48"/>
      <c r="DD84" s="48"/>
      <c r="DE84" s="48"/>
      <c r="DF84" s="48"/>
      <c r="DG84" s="48"/>
      <c r="DH84" s="48"/>
      <c r="DI84" s="48"/>
      <c r="DJ84" s="48"/>
      <c r="DK84" s="48"/>
      <c r="DL84" s="48"/>
      <c r="DM84" s="48"/>
      <c r="DN84" s="48"/>
      <c r="DO84" s="48"/>
      <c r="DP84" s="48"/>
      <c r="DQ84" s="48"/>
      <c r="DR84" s="48"/>
      <c r="DS84" s="48"/>
      <c r="DT84" s="48"/>
      <c r="DU84" s="48"/>
      <c r="DV84" s="48"/>
      <c r="DW84" s="48"/>
      <c r="DX84" s="48"/>
      <c r="DY84" s="48"/>
      <c r="DZ84" s="48"/>
      <c r="EA84" s="48"/>
      <c r="EB84" s="48"/>
      <c r="EC84" s="48"/>
      <c r="ED84" s="48"/>
      <c r="EE84" s="48"/>
      <c r="EF84" s="48"/>
      <c r="EG84" s="48"/>
      <c r="EH84" s="48"/>
      <c r="EI84" s="48"/>
      <c r="EJ84" s="48"/>
      <c r="EK84" s="48"/>
      <c r="EL84" s="48"/>
      <c r="EM84" s="48"/>
      <c r="EN84" s="48"/>
      <c r="EO84" s="48"/>
      <c r="EP84" s="48"/>
      <c r="EQ84" s="48"/>
      <c r="ER84" s="48"/>
      <c r="ES84" s="48"/>
      <c r="ET84" s="48"/>
      <c r="EU84" s="48"/>
      <c r="EV84" s="48"/>
      <c r="EW84" s="48"/>
      <c r="EX84" s="48"/>
      <c r="EY84" s="48"/>
      <c r="EZ84" s="48"/>
      <c r="FA84" s="48"/>
      <c r="FB84" s="48"/>
      <c r="FC84" s="48"/>
      <c r="FD84" s="48"/>
      <c r="FE84" s="48"/>
      <c r="FF84" s="48"/>
      <c r="FG84" s="48"/>
      <c r="FH84" s="48"/>
      <c r="FI84" s="48"/>
      <c r="FJ84" s="48"/>
    </row>
    <row r="85" spans="1:166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  <c r="CS85" s="48"/>
      <c r="CT85" s="48"/>
      <c r="CU85" s="48"/>
      <c r="CV85" s="48"/>
      <c r="CW85" s="48"/>
      <c r="CX85" s="48"/>
      <c r="CY85" s="48"/>
      <c r="CZ85" s="48"/>
      <c r="DA85" s="48"/>
      <c r="DB85" s="48"/>
      <c r="DC85" s="48"/>
      <c r="DD85" s="48"/>
      <c r="DE85" s="48"/>
      <c r="DF85" s="48"/>
      <c r="DG85" s="48"/>
      <c r="DH85" s="48"/>
      <c r="DI85" s="48"/>
      <c r="DJ85" s="48"/>
      <c r="DK85" s="48"/>
      <c r="DL85" s="48"/>
      <c r="DM85" s="48"/>
      <c r="DN85" s="48"/>
      <c r="DO85" s="48"/>
      <c r="DP85" s="48"/>
      <c r="DQ85" s="48"/>
      <c r="DR85" s="48"/>
      <c r="DS85" s="48"/>
      <c r="DT85" s="48"/>
      <c r="DU85" s="48"/>
      <c r="DV85" s="48"/>
      <c r="DW85" s="48"/>
      <c r="DX85" s="48"/>
      <c r="DY85" s="48"/>
      <c r="DZ85" s="48"/>
      <c r="EA85" s="48"/>
      <c r="EB85" s="48"/>
      <c r="EC85" s="48"/>
      <c r="ED85" s="48"/>
      <c r="EE85" s="48"/>
      <c r="EF85" s="48"/>
      <c r="EG85" s="48"/>
      <c r="EH85" s="48"/>
      <c r="EI85" s="48"/>
      <c r="EJ85" s="48"/>
      <c r="EK85" s="48"/>
      <c r="EL85" s="48"/>
      <c r="EM85" s="48"/>
      <c r="EN85" s="48"/>
      <c r="EO85" s="48"/>
      <c r="EP85" s="48"/>
      <c r="EQ85" s="48"/>
      <c r="ER85" s="48"/>
      <c r="ES85" s="48"/>
      <c r="ET85" s="48"/>
      <c r="EU85" s="48"/>
      <c r="EV85" s="48"/>
      <c r="EW85" s="48"/>
      <c r="EX85" s="48"/>
      <c r="EY85" s="48"/>
      <c r="EZ85" s="48"/>
      <c r="FA85" s="48"/>
      <c r="FB85" s="48"/>
      <c r="FC85" s="48"/>
      <c r="FD85" s="48"/>
      <c r="FE85" s="48"/>
      <c r="FF85" s="48"/>
      <c r="FG85" s="48"/>
      <c r="FH85" s="48"/>
      <c r="FI85" s="48"/>
      <c r="FJ85" s="48"/>
    </row>
    <row r="86" spans="1:166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48"/>
      <c r="CW86" s="48"/>
      <c r="CX86" s="48"/>
      <c r="CY86" s="48"/>
      <c r="CZ86" s="48"/>
      <c r="DA86" s="48"/>
      <c r="DB86" s="48"/>
      <c r="DC86" s="48"/>
      <c r="DD86" s="48"/>
      <c r="DE86" s="48"/>
      <c r="DF86" s="48"/>
      <c r="DG86" s="48"/>
      <c r="DH86" s="48"/>
      <c r="DI86" s="48"/>
      <c r="DJ86" s="48"/>
      <c r="DK86" s="48"/>
      <c r="DL86" s="48"/>
      <c r="DM86" s="48"/>
      <c r="DN86" s="48"/>
      <c r="DO86" s="48"/>
      <c r="DP86" s="48"/>
      <c r="DQ86" s="48"/>
      <c r="DR86" s="48"/>
      <c r="DS86" s="48"/>
      <c r="DT86" s="48"/>
      <c r="DU86" s="48"/>
      <c r="DV86" s="48"/>
      <c r="DW86" s="48"/>
      <c r="DX86" s="48"/>
      <c r="DY86" s="48"/>
      <c r="DZ86" s="48"/>
      <c r="EA86" s="48"/>
      <c r="EB86" s="48"/>
      <c r="EC86" s="48"/>
      <c r="ED86" s="48"/>
      <c r="EE86" s="48"/>
      <c r="EF86" s="48"/>
      <c r="EG86" s="48"/>
      <c r="EH86" s="48"/>
      <c r="EI86" s="48"/>
      <c r="EJ86" s="48"/>
      <c r="EK86" s="48"/>
      <c r="EL86" s="48"/>
      <c r="EM86" s="48"/>
      <c r="EN86" s="48"/>
      <c r="EO86" s="48"/>
      <c r="EP86" s="48"/>
      <c r="EQ86" s="48"/>
      <c r="ER86" s="48"/>
      <c r="ES86" s="48"/>
      <c r="ET86" s="48"/>
      <c r="EU86" s="48"/>
      <c r="EV86" s="48"/>
      <c r="EW86" s="48"/>
      <c r="EX86" s="48"/>
      <c r="EY86" s="48"/>
      <c r="EZ86" s="48"/>
      <c r="FA86" s="48"/>
      <c r="FB86" s="48"/>
      <c r="FC86" s="48"/>
      <c r="FD86" s="48"/>
      <c r="FE86" s="48"/>
      <c r="FF86" s="48"/>
      <c r="FG86" s="48"/>
      <c r="FH86" s="48"/>
      <c r="FI86" s="48"/>
      <c r="FJ86" s="48"/>
    </row>
    <row r="87" spans="1:166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48"/>
      <c r="CO87" s="48"/>
      <c r="CP87" s="48"/>
      <c r="CQ87" s="48"/>
      <c r="CR87" s="48"/>
      <c r="CS87" s="48"/>
      <c r="CT87" s="48"/>
      <c r="CU87" s="48"/>
      <c r="CV87" s="48"/>
      <c r="CW87" s="48"/>
      <c r="CX87" s="48"/>
      <c r="CY87" s="48"/>
      <c r="CZ87" s="48"/>
      <c r="DA87" s="48"/>
      <c r="DB87" s="48"/>
      <c r="DC87" s="48"/>
      <c r="DD87" s="48"/>
      <c r="DE87" s="48"/>
      <c r="DF87" s="48"/>
      <c r="DG87" s="48"/>
      <c r="DH87" s="48"/>
      <c r="DI87" s="48"/>
      <c r="DJ87" s="48"/>
      <c r="DK87" s="48"/>
      <c r="DL87" s="48"/>
      <c r="DM87" s="48"/>
      <c r="DN87" s="48"/>
      <c r="DO87" s="48"/>
      <c r="DP87" s="48"/>
      <c r="DQ87" s="48"/>
      <c r="DR87" s="48"/>
      <c r="DS87" s="48"/>
      <c r="DT87" s="48"/>
      <c r="DU87" s="48"/>
      <c r="DV87" s="48"/>
      <c r="DW87" s="48"/>
      <c r="DX87" s="48"/>
      <c r="DY87" s="48"/>
      <c r="DZ87" s="48"/>
      <c r="EA87" s="48"/>
      <c r="EB87" s="48"/>
      <c r="EC87" s="48"/>
      <c r="ED87" s="48"/>
      <c r="EE87" s="48"/>
      <c r="EF87" s="48"/>
      <c r="EG87" s="48"/>
      <c r="EH87" s="48"/>
      <c r="EI87" s="48"/>
      <c r="EJ87" s="48"/>
      <c r="EK87" s="48"/>
      <c r="EL87" s="48"/>
      <c r="EM87" s="48"/>
      <c r="EN87" s="48"/>
      <c r="EO87" s="48"/>
      <c r="EP87" s="48"/>
      <c r="EQ87" s="48"/>
      <c r="ER87" s="48"/>
      <c r="ES87" s="48"/>
      <c r="ET87" s="48"/>
      <c r="EU87" s="48"/>
      <c r="EV87" s="48"/>
      <c r="EW87" s="48"/>
      <c r="EX87" s="48"/>
      <c r="EY87" s="48"/>
      <c r="EZ87" s="48"/>
      <c r="FA87" s="48"/>
      <c r="FB87" s="48"/>
      <c r="FC87" s="48"/>
      <c r="FD87" s="48"/>
      <c r="FE87" s="48"/>
      <c r="FF87" s="48"/>
      <c r="FG87" s="48"/>
      <c r="FH87" s="48"/>
      <c r="FI87" s="48"/>
      <c r="FJ87" s="48"/>
    </row>
    <row r="88" spans="1:166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Q88" s="48"/>
      <c r="DR88" s="48"/>
      <c r="DS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</row>
    <row r="89" spans="1:166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Q89" s="48"/>
      <c r="DR89" s="48"/>
      <c r="DS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</row>
    <row r="90" spans="1:166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  <c r="CS90" s="48"/>
      <c r="CT90" s="48"/>
      <c r="CU90" s="48"/>
      <c r="CV90" s="48"/>
      <c r="CW90" s="48"/>
      <c r="CX90" s="48"/>
      <c r="CY90" s="48"/>
      <c r="CZ90" s="48"/>
      <c r="DA90" s="48"/>
      <c r="DB90" s="48"/>
      <c r="DC90" s="48"/>
      <c r="DD90" s="48"/>
      <c r="DE90" s="48"/>
      <c r="DF90" s="48"/>
      <c r="DG90" s="48"/>
      <c r="DH90" s="48"/>
      <c r="DI90" s="48"/>
      <c r="DJ90" s="48"/>
      <c r="DK90" s="48"/>
      <c r="DL90" s="48"/>
      <c r="DM90" s="48"/>
      <c r="DN90" s="48"/>
      <c r="DO90" s="48"/>
      <c r="DP90" s="48"/>
      <c r="DQ90" s="48"/>
      <c r="DR90" s="48"/>
      <c r="DS90" s="48"/>
      <c r="DT90" s="48"/>
      <c r="DU90" s="48"/>
      <c r="DV90" s="48"/>
      <c r="DW90" s="48"/>
      <c r="DX90" s="48"/>
      <c r="DY90" s="48"/>
      <c r="DZ90" s="48"/>
      <c r="EA90" s="48"/>
      <c r="EB90" s="48"/>
      <c r="EC90" s="48"/>
      <c r="ED90" s="48"/>
      <c r="EE90" s="48"/>
      <c r="EF90" s="48"/>
      <c r="EG90" s="48"/>
      <c r="EH90" s="48"/>
      <c r="EI90" s="48"/>
      <c r="EJ90" s="48"/>
      <c r="EK90" s="48"/>
      <c r="EL90" s="48"/>
      <c r="EM90" s="48"/>
      <c r="EN90" s="48"/>
      <c r="EO90" s="48"/>
      <c r="EP90" s="48"/>
      <c r="EQ90" s="48"/>
      <c r="ER90" s="48"/>
      <c r="ES90" s="48"/>
      <c r="ET90" s="48"/>
      <c r="EU90" s="48"/>
      <c r="EV90" s="48"/>
      <c r="EW90" s="48"/>
      <c r="EX90" s="48"/>
      <c r="EY90" s="48"/>
      <c r="EZ90" s="48"/>
      <c r="FA90" s="48"/>
      <c r="FB90" s="48"/>
      <c r="FC90" s="48"/>
      <c r="FD90" s="48"/>
      <c r="FE90" s="48"/>
      <c r="FF90" s="48"/>
      <c r="FG90" s="48"/>
      <c r="FH90" s="48"/>
      <c r="FI90" s="48"/>
      <c r="FJ90" s="48"/>
    </row>
    <row r="91" spans="1:166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P91" s="48"/>
      <c r="CQ91" s="48"/>
      <c r="CR91" s="48"/>
      <c r="CS91" s="48"/>
      <c r="CT91" s="48"/>
      <c r="CU91" s="48"/>
      <c r="CV91" s="48"/>
      <c r="CW91" s="48"/>
      <c r="CX91" s="48"/>
      <c r="CY91" s="48"/>
      <c r="CZ91" s="48"/>
      <c r="DA91" s="48"/>
      <c r="DB91" s="48"/>
      <c r="DC91" s="48"/>
      <c r="DD91" s="48"/>
      <c r="DE91" s="48"/>
      <c r="DF91" s="48"/>
      <c r="DG91" s="48"/>
      <c r="DH91" s="48"/>
      <c r="DI91" s="48"/>
      <c r="DJ91" s="48"/>
      <c r="DK91" s="48"/>
      <c r="DL91" s="48"/>
      <c r="DM91" s="48"/>
      <c r="DN91" s="48"/>
      <c r="DO91" s="48"/>
      <c r="DP91" s="48"/>
      <c r="DQ91" s="48"/>
      <c r="DR91" s="48"/>
      <c r="DS91" s="48"/>
      <c r="DT91" s="48"/>
      <c r="DU91" s="48"/>
      <c r="DV91" s="48"/>
      <c r="DW91" s="48"/>
      <c r="DX91" s="48"/>
      <c r="DY91" s="48"/>
      <c r="DZ91" s="48"/>
      <c r="EA91" s="48"/>
      <c r="EB91" s="48"/>
      <c r="EC91" s="48"/>
      <c r="ED91" s="48"/>
      <c r="EE91" s="48"/>
      <c r="EF91" s="48"/>
      <c r="EG91" s="48"/>
      <c r="EH91" s="48"/>
      <c r="EI91" s="48"/>
      <c r="EJ91" s="48"/>
      <c r="EK91" s="48"/>
      <c r="EL91" s="48"/>
      <c r="EM91" s="48"/>
      <c r="EN91" s="48"/>
      <c r="EO91" s="48"/>
      <c r="EP91" s="48"/>
      <c r="EQ91" s="48"/>
      <c r="ER91" s="48"/>
      <c r="ES91" s="48"/>
      <c r="ET91" s="48"/>
      <c r="EU91" s="48"/>
      <c r="EV91" s="48"/>
      <c r="EW91" s="48"/>
      <c r="EX91" s="48"/>
      <c r="EY91" s="48"/>
      <c r="EZ91" s="48"/>
      <c r="FA91" s="48"/>
      <c r="FB91" s="48"/>
      <c r="FC91" s="48"/>
      <c r="FD91" s="48"/>
      <c r="FE91" s="48"/>
      <c r="FF91" s="48"/>
      <c r="FG91" s="48"/>
      <c r="FH91" s="48"/>
      <c r="FI91" s="48"/>
      <c r="FJ91" s="48"/>
    </row>
    <row r="92" spans="1:166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  <c r="CS92" s="48"/>
      <c r="CT92" s="48"/>
      <c r="CU92" s="48"/>
      <c r="CV92" s="48"/>
      <c r="CW92" s="48"/>
      <c r="CX92" s="48"/>
      <c r="CY92" s="48"/>
      <c r="CZ92" s="48"/>
      <c r="DA92" s="48"/>
      <c r="DB92" s="48"/>
      <c r="DC92" s="48"/>
      <c r="DD92" s="48"/>
      <c r="DE92" s="48"/>
      <c r="DF92" s="48"/>
      <c r="DG92" s="48"/>
      <c r="DH92" s="48"/>
      <c r="DI92" s="48"/>
      <c r="DJ92" s="48"/>
      <c r="DK92" s="48"/>
      <c r="DL92" s="48"/>
      <c r="DM92" s="48"/>
      <c r="DN92" s="48"/>
      <c r="DO92" s="48"/>
      <c r="DP92" s="48"/>
      <c r="DQ92" s="48"/>
      <c r="DR92" s="48"/>
      <c r="DS92" s="48"/>
      <c r="DT92" s="48"/>
      <c r="DU92" s="48"/>
      <c r="DV92" s="48"/>
      <c r="DW92" s="48"/>
      <c r="DX92" s="48"/>
      <c r="DY92" s="48"/>
      <c r="DZ92" s="48"/>
      <c r="EA92" s="48"/>
      <c r="EB92" s="48"/>
      <c r="EC92" s="48"/>
      <c r="ED92" s="48"/>
      <c r="EE92" s="48"/>
      <c r="EF92" s="48"/>
      <c r="EG92" s="48"/>
      <c r="EH92" s="48"/>
      <c r="EI92" s="48"/>
      <c r="EJ92" s="48"/>
      <c r="EK92" s="48"/>
      <c r="EL92" s="48"/>
      <c r="EM92" s="48"/>
      <c r="EN92" s="48"/>
      <c r="EO92" s="48"/>
      <c r="EP92" s="48"/>
      <c r="EQ92" s="48"/>
      <c r="ER92" s="48"/>
      <c r="ES92" s="48"/>
      <c r="ET92" s="48"/>
      <c r="EU92" s="48"/>
      <c r="EV92" s="48"/>
      <c r="EW92" s="48"/>
      <c r="EX92" s="48"/>
      <c r="EY92" s="48"/>
      <c r="EZ92" s="48"/>
      <c r="FA92" s="48"/>
      <c r="FB92" s="48"/>
      <c r="FC92" s="48"/>
      <c r="FD92" s="48"/>
      <c r="FE92" s="48"/>
      <c r="FF92" s="48"/>
      <c r="FG92" s="48"/>
      <c r="FH92" s="48"/>
      <c r="FI92" s="48"/>
      <c r="FJ92" s="48"/>
    </row>
    <row r="93" spans="1:166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  <c r="CV93" s="48"/>
      <c r="CW93" s="48"/>
      <c r="CX93" s="48"/>
      <c r="CY93" s="48"/>
      <c r="CZ93" s="48"/>
      <c r="DA93" s="48"/>
      <c r="DB93" s="48"/>
      <c r="DC93" s="48"/>
      <c r="DD93" s="48"/>
      <c r="DE93" s="48"/>
      <c r="DF93" s="48"/>
      <c r="DG93" s="48"/>
      <c r="DH93" s="48"/>
      <c r="DI93" s="48"/>
      <c r="DJ93" s="48"/>
      <c r="DK93" s="48"/>
      <c r="DL93" s="48"/>
      <c r="DM93" s="48"/>
      <c r="DN93" s="48"/>
      <c r="DO93" s="48"/>
      <c r="DP93" s="48"/>
      <c r="DQ93" s="48"/>
      <c r="DR93" s="48"/>
      <c r="DS93" s="48"/>
      <c r="DT93" s="48"/>
      <c r="DU93" s="48"/>
      <c r="DV93" s="48"/>
      <c r="DW93" s="48"/>
      <c r="DX93" s="48"/>
      <c r="DY93" s="48"/>
      <c r="DZ93" s="48"/>
      <c r="EA93" s="48"/>
      <c r="EB93" s="48"/>
      <c r="EC93" s="48"/>
      <c r="ED93" s="48"/>
      <c r="EE93" s="48"/>
      <c r="EF93" s="48"/>
      <c r="EG93" s="48"/>
      <c r="EH93" s="48"/>
      <c r="EI93" s="48"/>
      <c r="EJ93" s="48"/>
      <c r="EK93" s="48"/>
      <c r="EL93" s="48"/>
      <c r="EM93" s="48"/>
      <c r="EN93" s="48"/>
      <c r="EO93" s="48"/>
      <c r="EP93" s="48"/>
      <c r="EQ93" s="48"/>
      <c r="ER93" s="48"/>
      <c r="ES93" s="48"/>
      <c r="ET93" s="48"/>
      <c r="EU93" s="48"/>
      <c r="EV93" s="48"/>
      <c r="EW93" s="48"/>
      <c r="EX93" s="48"/>
      <c r="EY93" s="48"/>
      <c r="EZ93" s="48"/>
      <c r="FA93" s="48"/>
      <c r="FB93" s="48"/>
      <c r="FC93" s="48"/>
      <c r="FD93" s="48"/>
      <c r="FE93" s="48"/>
      <c r="FF93" s="48"/>
      <c r="FG93" s="48"/>
      <c r="FH93" s="48"/>
      <c r="FI93" s="48"/>
      <c r="FJ93" s="48"/>
    </row>
    <row r="94" spans="1:166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  <c r="CO94" s="48"/>
      <c r="CP94" s="48"/>
      <c r="CQ94" s="48"/>
      <c r="CR94" s="48"/>
      <c r="CS94" s="48"/>
      <c r="CT94" s="48"/>
      <c r="CU94" s="48"/>
      <c r="CV94" s="48"/>
      <c r="CW94" s="48"/>
      <c r="CX94" s="48"/>
      <c r="CY94" s="48"/>
      <c r="CZ94" s="48"/>
      <c r="DA94" s="48"/>
      <c r="DB94" s="48"/>
      <c r="DC94" s="48"/>
      <c r="DD94" s="48"/>
      <c r="DE94" s="48"/>
      <c r="DF94" s="48"/>
      <c r="DG94" s="48"/>
      <c r="DH94" s="48"/>
      <c r="DI94" s="48"/>
      <c r="DJ94" s="48"/>
      <c r="DK94" s="48"/>
      <c r="DL94" s="48"/>
      <c r="DM94" s="48"/>
      <c r="DN94" s="48"/>
      <c r="DO94" s="48"/>
      <c r="DP94" s="48"/>
      <c r="DQ94" s="48"/>
      <c r="DR94" s="48"/>
      <c r="DS94" s="48"/>
      <c r="DT94" s="48"/>
      <c r="DU94" s="48"/>
      <c r="DV94" s="48"/>
      <c r="DW94" s="48"/>
      <c r="DX94" s="48"/>
      <c r="DY94" s="48"/>
      <c r="DZ94" s="48"/>
      <c r="EA94" s="48"/>
      <c r="EB94" s="48"/>
      <c r="EC94" s="48"/>
      <c r="ED94" s="48"/>
      <c r="EE94" s="48"/>
      <c r="EF94" s="48"/>
      <c r="EG94" s="48"/>
      <c r="EH94" s="48"/>
      <c r="EI94" s="48"/>
      <c r="EJ94" s="48"/>
      <c r="EK94" s="48"/>
      <c r="EL94" s="48"/>
      <c r="EM94" s="48"/>
      <c r="EN94" s="48"/>
      <c r="EO94" s="48"/>
      <c r="EP94" s="48"/>
      <c r="EQ94" s="48"/>
      <c r="ER94" s="48"/>
      <c r="ES94" s="48"/>
      <c r="ET94" s="48"/>
      <c r="EU94" s="48"/>
      <c r="EV94" s="48"/>
      <c r="EW94" s="48"/>
      <c r="EX94" s="48"/>
      <c r="EY94" s="48"/>
      <c r="EZ94" s="48"/>
      <c r="FA94" s="48"/>
      <c r="FB94" s="48"/>
      <c r="FC94" s="48"/>
      <c r="FD94" s="48"/>
      <c r="FE94" s="48"/>
      <c r="FF94" s="48"/>
      <c r="FG94" s="48"/>
      <c r="FH94" s="48"/>
      <c r="FI94" s="48"/>
      <c r="FJ94" s="48"/>
    </row>
    <row r="95" spans="1:166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  <c r="CP95" s="48"/>
      <c r="CQ95" s="48"/>
      <c r="CR95" s="48"/>
      <c r="CS95" s="48"/>
      <c r="CT95" s="48"/>
      <c r="CU95" s="48"/>
      <c r="CV95" s="48"/>
      <c r="CW95" s="48"/>
      <c r="CX95" s="48"/>
      <c r="CY95" s="48"/>
      <c r="CZ95" s="48"/>
      <c r="DA95" s="48"/>
      <c r="DB95" s="48"/>
      <c r="DC95" s="48"/>
      <c r="DD95" s="48"/>
      <c r="DE95" s="48"/>
      <c r="DF95" s="48"/>
      <c r="DG95" s="48"/>
      <c r="DH95" s="48"/>
      <c r="DI95" s="48"/>
      <c r="DJ95" s="48"/>
      <c r="DK95" s="48"/>
      <c r="DL95" s="48"/>
      <c r="DM95" s="48"/>
      <c r="DN95" s="48"/>
      <c r="DO95" s="48"/>
      <c r="DP95" s="48"/>
      <c r="DQ95" s="48"/>
      <c r="DR95" s="48"/>
      <c r="DS95" s="48"/>
      <c r="DT95" s="48"/>
      <c r="DU95" s="48"/>
      <c r="DV95" s="48"/>
      <c r="DW95" s="48"/>
      <c r="DX95" s="48"/>
      <c r="DY95" s="48"/>
      <c r="DZ95" s="48"/>
      <c r="EA95" s="48"/>
      <c r="EB95" s="48"/>
      <c r="EC95" s="48"/>
      <c r="ED95" s="48"/>
      <c r="EE95" s="48"/>
      <c r="EF95" s="48"/>
      <c r="EG95" s="48"/>
      <c r="EH95" s="48"/>
      <c r="EI95" s="48"/>
      <c r="EJ95" s="48"/>
      <c r="EK95" s="48"/>
      <c r="EL95" s="48"/>
      <c r="EM95" s="48"/>
      <c r="EN95" s="48"/>
      <c r="EO95" s="48"/>
      <c r="EP95" s="48"/>
      <c r="EQ95" s="48"/>
      <c r="ER95" s="48"/>
      <c r="ES95" s="48"/>
      <c r="ET95" s="48"/>
      <c r="EU95" s="48"/>
      <c r="EV95" s="48"/>
      <c r="EW95" s="48"/>
      <c r="EX95" s="48"/>
      <c r="EY95" s="48"/>
      <c r="EZ95" s="48"/>
      <c r="FA95" s="48"/>
      <c r="FB95" s="48"/>
      <c r="FC95" s="48"/>
      <c r="FD95" s="48"/>
      <c r="FE95" s="48"/>
      <c r="FF95" s="48"/>
      <c r="FG95" s="48"/>
      <c r="FH95" s="48"/>
      <c r="FI95" s="48"/>
      <c r="FJ95" s="48"/>
    </row>
    <row r="96" spans="1:166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  <c r="CV96" s="48"/>
      <c r="CW96" s="48"/>
      <c r="CX96" s="48"/>
      <c r="CY96" s="48"/>
      <c r="CZ96" s="48"/>
      <c r="DA96" s="48"/>
      <c r="DB96" s="48"/>
      <c r="DC96" s="48"/>
      <c r="DD96" s="48"/>
      <c r="DE96" s="48"/>
      <c r="DF96" s="48"/>
      <c r="DG96" s="48"/>
      <c r="DH96" s="48"/>
      <c r="DI96" s="48"/>
      <c r="DJ96" s="48"/>
      <c r="DK96" s="48"/>
      <c r="DL96" s="48"/>
      <c r="DM96" s="48"/>
      <c r="DN96" s="48"/>
      <c r="DO96" s="48"/>
      <c r="DP96" s="48"/>
      <c r="DQ96" s="48"/>
      <c r="DR96" s="48"/>
      <c r="DS96" s="48"/>
      <c r="DT96" s="48"/>
      <c r="DU96" s="48"/>
      <c r="DV96" s="48"/>
      <c r="DW96" s="48"/>
      <c r="DX96" s="48"/>
      <c r="DY96" s="48"/>
      <c r="DZ96" s="48"/>
      <c r="EA96" s="48"/>
      <c r="EB96" s="48"/>
      <c r="EC96" s="48"/>
      <c r="ED96" s="48"/>
      <c r="EE96" s="48"/>
      <c r="EF96" s="48"/>
      <c r="EG96" s="48"/>
      <c r="EH96" s="48"/>
      <c r="EI96" s="48"/>
      <c r="EJ96" s="48"/>
      <c r="EK96" s="48"/>
      <c r="EL96" s="48"/>
      <c r="EM96" s="48"/>
      <c r="EN96" s="48"/>
      <c r="EO96" s="48"/>
      <c r="EP96" s="48"/>
      <c r="EQ96" s="48"/>
      <c r="ER96" s="48"/>
      <c r="ES96" s="48"/>
      <c r="ET96" s="48"/>
      <c r="EU96" s="48"/>
      <c r="EV96" s="48"/>
      <c r="EW96" s="48"/>
      <c r="EX96" s="48"/>
      <c r="EY96" s="48"/>
      <c r="EZ96" s="48"/>
      <c r="FA96" s="48"/>
      <c r="FB96" s="48"/>
      <c r="FC96" s="48"/>
      <c r="FD96" s="48"/>
      <c r="FE96" s="48"/>
      <c r="FF96" s="48"/>
      <c r="FG96" s="48"/>
      <c r="FH96" s="48"/>
      <c r="FI96" s="48"/>
      <c r="FJ96" s="48"/>
    </row>
    <row r="97" spans="1:166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  <c r="CO97" s="48"/>
      <c r="CP97" s="48"/>
      <c r="CQ97" s="48"/>
      <c r="CR97" s="48"/>
      <c r="CS97" s="48"/>
      <c r="CT97" s="48"/>
      <c r="CU97" s="48"/>
      <c r="CV97" s="48"/>
      <c r="CW97" s="48"/>
      <c r="CX97" s="48"/>
      <c r="CY97" s="48"/>
      <c r="CZ97" s="48"/>
      <c r="DA97" s="48"/>
      <c r="DB97" s="48"/>
      <c r="DC97" s="48"/>
      <c r="DD97" s="48"/>
      <c r="DE97" s="48"/>
      <c r="DF97" s="48"/>
      <c r="DG97" s="48"/>
      <c r="DH97" s="48"/>
      <c r="DI97" s="48"/>
      <c r="DJ97" s="48"/>
      <c r="DK97" s="48"/>
      <c r="DL97" s="48"/>
      <c r="DM97" s="48"/>
      <c r="DN97" s="48"/>
      <c r="DO97" s="48"/>
      <c r="DP97" s="48"/>
      <c r="DQ97" s="48"/>
      <c r="DR97" s="48"/>
      <c r="DS97" s="48"/>
      <c r="DT97" s="48"/>
      <c r="DU97" s="48"/>
      <c r="DV97" s="48"/>
      <c r="DW97" s="48"/>
      <c r="DX97" s="48"/>
      <c r="DY97" s="48"/>
      <c r="DZ97" s="48"/>
      <c r="EA97" s="48"/>
      <c r="EB97" s="48"/>
      <c r="EC97" s="48"/>
      <c r="ED97" s="48"/>
      <c r="EE97" s="48"/>
      <c r="EF97" s="48"/>
      <c r="EG97" s="48"/>
      <c r="EH97" s="48"/>
      <c r="EI97" s="48"/>
      <c r="EJ97" s="48"/>
      <c r="EK97" s="48"/>
      <c r="EL97" s="48"/>
      <c r="EM97" s="48"/>
      <c r="EN97" s="48"/>
      <c r="EO97" s="48"/>
      <c r="EP97" s="48"/>
      <c r="EQ97" s="48"/>
      <c r="ER97" s="48"/>
      <c r="ES97" s="48"/>
      <c r="ET97" s="48"/>
      <c r="EU97" s="48"/>
      <c r="EV97" s="48"/>
      <c r="EW97" s="48"/>
      <c r="EX97" s="48"/>
      <c r="EY97" s="48"/>
      <c r="EZ97" s="48"/>
      <c r="FA97" s="48"/>
      <c r="FB97" s="48"/>
      <c r="FC97" s="48"/>
      <c r="FD97" s="48"/>
      <c r="FE97" s="48"/>
      <c r="FF97" s="48"/>
      <c r="FG97" s="48"/>
      <c r="FH97" s="48"/>
      <c r="FI97" s="48"/>
      <c r="FJ97" s="48"/>
    </row>
    <row r="98" spans="1:166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  <c r="CP98" s="48"/>
      <c r="CQ98" s="48"/>
      <c r="CR98" s="48"/>
      <c r="CS98" s="48"/>
      <c r="CT98" s="48"/>
      <c r="CU98" s="48"/>
      <c r="CV98" s="48"/>
      <c r="CW98" s="48"/>
      <c r="CX98" s="48"/>
      <c r="CY98" s="48"/>
      <c r="CZ98" s="48"/>
      <c r="DA98" s="48"/>
      <c r="DB98" s="48"/>
      <c r="DC98" s="48"/>
      <c r="DD98" s="48"/>
      <c r="DE98" s="48"/>
      <c r="DF98" s="48"/>
      <c r="DG98" s="48"/>
      <c r="DH98" s="48"/>
      <c r="DI98" s="48"/>
      <c r="DJ98" s="48"/>
      <c r="DK98" s="48"/>
      <c r="DL98" s="48"/>
      <c r="DM98" s="48"/>
      <c r="DN98" s="48"/>
      <c r="DO98" s="48"/>
      <c r="DP98" s="48"/>
      <c r="DQ98" s="48"/>
      <c r="DR98" s="48"/>
      <c r="DS98" s="48"/>
      <c r="DT98" s="48"/>
      <c r="DU98" s="48"/>
      <c r="DV98" s="48"/>
      <c r="DW98" s="48"/>
      <c r="DX98" s="48"/>
      <c r="DY98" s="48"/>
      <c r="DZ98" s="48"/>
      <c r="EA98" s="48"/>
      <c r="EB98" s="48"/>
      <c r="EC98" s="48"/>
      <c r="ED98" s="48"/>
      <c r="EE98" s="48"/>
      <c r="EF98" s="48"/>
      <c r="EG98" s="48"/>
      <c r="EH98" s="48"/>
      <c r="EI98" s="48"/>
      <c r="EJ98" s="48"/>
      <c r="EK98" s="48"/>
      <c r="EL98" s="48"/>
      <c r="EM98" s="48"/>
      <c r="EN98" s="48"/>
      <c r="EO98" s="48"/>
      <c r="EP98" s="48"/>
      <c r="EQ98" s="48"/>
      <c r="ER98" s="48"/>
      <c r="ES98" s="48"/>
      <c r="ET98" s="48"/>
      <c r="EU98" s="48"/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</row>
    <row r="99" spans="1:166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48"/>
      <c r="CO99" s="48"/>
      <c r="CP99" s="48"/>
      <c r="CQ99" s="48"/>
      <c r="CR99" s="48"/>
      <c r="CS99" s="48"/>
      <c r="CT99" s="48"/>
      <c r="CU99" s="48"/>
      <c r="CV99" s="48"/>
      <c r="CW99" s="48"/>
      <c r="CX99" s="48"/>
      <c r="CY99" s="48"/>
      <c r="CZ99" s="48"/>
      <c r="DA99" s="48"/>
      <c r="DB99" s="48"/>
      <c r="DC99" s="48"/>
      <c r="DD99" s="48"/>
      <c r="DE99" s="48"/>
      <c r="DF99" s="48"/>
      <c r="DG99" s="48"/>
      <c r="DH99" s="48"/>
      <c r="DI99" s="48"/>
      <c r="DJ99" s="48"/>
      <c r="DK99" s="48"/>
      <c r="DL99" s="48"/>
      <c r="DM99" s="48"/>
      <c r="DN99" s="48"/>
      <c r="DO99" s="48"/>
      <c r="DP99" s="48"/>
      <c r="DQ99" s="48"/>
      <c r="DR99" s="48"/>
      <c r="DS99" s="48"/>
      <c r="DT99" s="48"/>
      <c r="DU99" s="48"/>
      <c r="DV99" s="48"/>
      <c r="DW99" s="48"/>
      <c r="DX99" s="48"/>
      <c r="DY99" s="48"/>
      <c r="DZ99" s="48"/>
      <c r="EA99" s="48"/>
      <c r="EB99" s="48"/>
      <c r="EC99" s="48"/>
      <c r="ED99" s="48"/>
      <c r="EE99" s="48"/>
      <c r="EF99" s="48"/>
      <c r="EG99" s="48"/>
      <c r="EH99" s="48"/>
      <c r="EI99" s="48"/>
      <c r="EJ99" s="48"/>
      <c r="EK99" s="48"/>
      <c r="EL99" s="48"/>
      <c r="EM99" s="48"/>
      <c r="EN99" s="48"/>
      <c r="EO99" s="48"/>
      <c r="EP99" s="48"/>
      <c r="EQ99" s="48"/>
      <c r="ER99" s="48"/>
      <c r="ES99" s="48"/>
      <c r="ET99" s="48"/>
      <c r="EU99" s="48"/>
      <c r="EV99" s="48"/>
      <c r="EW99" s="48"/>
      <c r="EX99" s="48"/>
      <c r="EY99" s="48"/>
      <c r="EZ99" s="48"/>
      <c r="FA99" s="48"/>
      <c r="FB99" s="48"/>
      <c r="FC99" s="48"/>
      <c r="FD99" s="48"/>
      <c r="FE99" s="48"/>
      <c r="FF99" s="48"/>
      <c r="FG99" s="48"/>
      <c r="FH99" s="48"/>
      <c r="FI99" s="48"/>
      <c r="FJ99" s="48"/>
    </row>
    <row r="100" spans="1:166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48"/>
      <c r="CY100" s="48"/>
      <c r="CZ100" s="48"/>
      <c r="DA100" s="48"/>
      <c r="DB100" s="48"/>
      <c r="DC100" s="48"/>
      <c r="DD100" s="48"/>
      <c r="DE100" s="48"/>
      <c r="DF100" s="48"/>
      <c r="DG100" s="48"/>
      <c r="DH100" s="48"/>
      <c r="DI100" s="48"/>
      <c r="DJ100" s="48"/>
      <c r="DK100" s="48"/>
      <c r="DL100" s="48"/>
      <c r="DM100" s="48"/>
      <c r="DN100" s="48"/>
      <c r="DO100" s="48"/>
      <c r="DP100" s="48"/>
      <c r="DQ100" s="48"/>
      <c r="DR100" s="48"/>
      <c r="DS100" s="48"/>
      <c r="DT100" s="48"/>
      <c r="DU100" s="48"/>
      <c r="DV100" s="48"/>
      <c r="DW100" s="48"/>
      <c r="DX100" s="48"/>
      <c r="DY100" s="48"/>
      <c r="DZ100" s="48"/>
      <c r="EA100" s="48"/>
      <c r="EB100" s="48"/>
      <c r="EC100" s="48"/>
      <c r="ED100" s="48"/>
      <c r="EE100" s="48"/>
      <c r="EF100" s="48"/>
      <c r="EG100" s="48"/>
      <c r="EH100" s="48"/>
      <c r="EI100" s="48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  <c r="ET100" s="48"/>
      <c r="EU100" s="48"/>
      <c r="EV100" s="48"/>
      <c r="EW100" s="48"/>
      <c r="EX100" s="48"/>
      <c r="EY100" s="48"/>
      <c r="EZ100" s="48"/>
      <c r="FA100" s="48"/>
      <c r="FB100" s="48"/>
      <c r="FC100" s="48"/>
      <c r="FD100" s="48"/>
      <c r="FE100" s="48"/>
      <c r="FF100" s="48"/>
      <c r="FG100" s="48"/>
      <c r="FH100" s="48"/>
      <c r="FI100" s="48"/>
      <c r="FJ100" s="48"/>
    </row>
    <row r="101" spans="1:166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  <c r="CS101" s="48"/>
      <c r="CT101" s="48"/>
      <c r="CU101" s="48"/>
      <c r="CV101" s="48"/>
      <c r="CW101" s="48"/>
      <c r="CX101" s="48"/>
      <c r="CY101" s="48"/>
      <c r="CZ101" s="48"/>
      <c r="DA101" s="48"/>
      <c r="DB101" s="48"/>
      <c r="DC101" s="48"/>
      <c r="DD101" s="48"/>
      <c r="DE101" s="48"/>
      <c r="DF101" s="48"/>
      <c r="DG101" s="48"/>
      <c r="DH101" s="48"/>
      <c r="DI101" s="48"/>
      <c r="DJ101" s="48"/>
      <c r="DK101" s="48"/>
      <c r="DL101" s="48"/>
      <c r="DM101" s="48"/>
      <c r="DN101" s="48"/>
      <c r="DO101" s="48"/>
      <c r="DP101" s="48"/>
      <c r="DQ101" s="48"/>
      <c r="DR101" s="48"/>
      <c r="DS101" s="48"/>
      <c r="DT101" s="48"/>
      <c r="DU101" s="48"/>
      <c r="DV101" s="48"/>
      <c r="DW101" s="48"/>
      <c r="DX101" s="48"/>
      <c r="DY101" s="48"/>
      <c r="DZ101" s="48"/>
      <c r="EA101" s="48"/>
      <c r="EB101" s="48"/>
      <c r="EC101" s="48"/>
      <c r="ED101" s="48"/>
      <c r="EE101" s="48"/>
      <c r="EF101" s="48"/>
      <c r="EG101" s="48"/>
      <c r="EH101" s="48"/>
      <c r="EI101" s="48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</row>
    <row r="102" spans="1:166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  <c r="CP102" s="48"/>
      <c r="CQ102" s="48"/>
      <c r="CR102" s="48"/>
      <c r="CS102" s="48"/>
      <c r="CT102" s="48"/>
      <c r="CU102" s="48"/>
      <c r="CV102" s="48"/>
      <c r="CW102" s="48"/>
      <c r="CX102" s="48"/>
      <c r="CY102" s="48"/>
      <c r="CZ102" s="48"/>
      <c r="DA102" s="48"/>
      <c r="DB102" s="48"/>
      <c r="DC102" s="48"/>
      <c r="DD102" s="48"/>
      <c r="DE102" s="48"/>
      <c r="DF102" s="48"/>
      <c r="DG102" s="48"/>
      <c r="DH102" s="48"/>
      <c r="DI102" s="48"/>
      <c r="DJ102" s="48"/>
      <c r="DK102" s="48"/>
      <c r="DL102" s="48"/>
      <c r="DM102" s="48"/>
      <c r="DN102" s="48"/>
      <c r="DO102" s="48"/>
      <c r="DP102" s="48"/>
      <c r="DQ102" s="48"/>
      <c r="DR102" s="48"/>
      <c r="DS102" s="48"/>
      <c r="DT102" s="48"/>
      <c r="DU102" s="48"/>
      <c r="DV102" s="48"/>
      <c r="DW102" s="48"/>
      <c r="DX102" s="48"/>
      <c r="DY102" s="48"/>
      <c r="DZ102" s="48"/>
      <c r="EA102" s="48"/>
      <c r="EB102" s="48"/>
      <c r="EC102" s="48"/>
      <c r="ED102" s="48"/>
      <c r="EE102" s="48"/>
      <c r="EF102" s="48"/>
      <c r="EG102" s="48"/>
      <c r="EH102" s="48"/>
      <c r="EI102" s="48"/>
      <c r="EJ102" s="48"/>
      <c r="EK102" s="48"/>
      <c r="EL102" s="48"/>
      <c r="EM102" s="48"/>
      <c r="EN102" s="48"/>
      <c r="EO102" s="48"/>
      <c r="EP102" s="48"/>
      <c r="EQ102" s="48"/>
      <c r="ER102" s="48"/>
      <c r="ES102" s="48"/>
      <c r="ET102" s="48"/>
      <c r="EU102" s="48"/>
      <c r="EV102" s="48"/>
      <c r="EW102" s="48"/>
      <c r="EX102" s="48"/>
      <c r="EY102" s="48"/>
      <c r="EZ102" s="48"/>
      <c r="FA102" s="48"/>
      <c r="FB102" s="48"/>
      <c r="FC102" s="48"/>
      <c r="FD102" s="48"/>
      <c r="FE102" s="48"/>
      <c r="FF102" s="48"/>
      <c r="FG102" s="48"/>
      <c r="FH102" s="48"/>
      <c r="FI102" s="48"/>
      <c r="FJ102" s="48"/>
    </row>
    <row r="103" spans="1:166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  <c r="CM103" s="48"/>
      <c r="CN103" s="48"/>
      <c r="CO103" s="48"/>
      <c r="CP103" s="48"/>
      <c r="CQ103" s="48"/>
      <c r="CR103" s="48"/>
      <c r="CS103" s="48"/>
      <c r="CT103" s="48"/>
      <c r="CU103" s="48"/>
      <c r="CV103" s="48"/>
      <c r="CW103" s="48"/>
      <c r="CX103" s="48"/>
      <c r="CY103" s="48"/>
      <c r="CZ103" s="48"/>
      <c r="DA103" s="48"/>
      <c r="DB103" s="48"/>
      <c r="DC103" s="48"/>
      <c r="DD103" s="48"/>
      <c r="DE103" s="48"/>
      <c r="DF103" s="48"/>
      <c r="DG103" s="48"/>
      <c r="DH103" s="48"/>
      <c r="DI103" s="48"/>
      <c r="DJ103" s="48"/>
      <c r="DK103" s="48"/>
      <c r="DL103" s="48"/>
      <c r="DM103" s="48"/>
      <c r="DN103" s="48"/>
      <c r="DO103" s="48"/>
      <c r="DP103" s="48"/>
      <c r="DQ103" s="48"/>
      <c r="DR103" s="48"/>
      <c r="DS103" s="48"/>
      <c r="DT103" s="48"/>
      <c r="DU103" s="48"/>
      <c r="DV103" s="48"/>
      <c r="DW103" s="48"/>
      <c r="DX103" s="48"/>
      <c r="DY103" s="48"/>
      <c r="DZ103" s="48"/>
      <c r="EA103" s="48"/>
      <c r="EB103" s="48"/>
      <c r="EC103" s="48"/>
      <c r="ED103" s="48"/>
      <c r="EE103" s="48"/>
      <c r="EF103" s="48"/>
      <c r="EG103" s="48"/>
      <c r="EH103" s="48"/>
      <c r="EI103" s="48"/>
      <c r="EJ103" s="48"/>
      <c r="EK103" s="48"/>
      <c r="EL103" s="48"/>
      <c r="EM103" s="48"/>
      <c r="EN103" s="48"/>
      <c r="EO103" s="48"/>
      <c r="EP103" s="48"/>
      <c r="EQ103" s="48"/>
      <c r="ER103" s="48"/>
      <c r="ES103" s="48"/>
      <c r="ET103" s="48"/>
      <c r="EU103" s="48"/>
      <c r="EV103" s="48"/>
      <c r="EW103" s="48"/>
      <c r="EX103" s="48"/>
      <c r="EY103" s="48"/>
      <c r="EZ103" s="48"/>
      <c r="FA103" s="48"/>
      <c r="FB103" s="48"/>
      <c r="FC103" s="48"/>
      <c r="FD103" s="48"/>
      <c r="FE103" s="48"/>
      <c r="FF103" s="48"/>
      <c r="FG103" s="48"/>
      <c r="FH103" s="48"/>
      <c r="FI103" s="48"/>
      <c r="FJ103" s="48"/>
    </row>
    <row r="104" spans="1:166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48"/>
      <c r="CO104" s="48"/>
      <c r="CP104" s="48"/>
      <c r="CQ104" s="48"/>
      <c r="CR104" s="48"/>
      <c r="CS104" s="48"/>
      <c r="CT104" s="48"/>
      <c r="CU104" s="48"/>
      <c r="CV104" s="48"/>
      <c r="CW104" s="48"/>
      <c r="CX104" s="48"/>
      <c r="CY104" s="48"/>
      <c r="CZ104" s="48"/>
      <c r="DA104" s="48"/>
      <c r="DB104" s="48"/>
      <c r="DC104" s="48"/>
      <c r="DD104" s="48"/>
      <c r="DE104" s="48"/>
      <c r="DF104" s="48"/>
      <c r="DG104" s="48"/>
      <c r="DH104" s="48"/>
      <c r="DI104" s="48"/>
      <c r="DJ104" s="48"/>
      <c r="DK104" s="48"/>
      <c r="DL104" s="48"/>
      <c r="DM104" s="48"/>
      <c r="DN104" s="48"/>
      <c r="DO104" s="48"/>
      <c r="DP104" s="48"/>
      <c r="DQ104" s="48"/>
      <c r="DR104" s="48"/>
      <c r="DS104" s="48"/>
      <c r="DT104" s="48"/>
      <c r="DU104" s="48"/>
      <c r="DV104" s="48"/>
      <c r="DW104" s="48"/>
      <c r="DX104" s="48"/>
      <c r="DY104" s="48"/>
      <c r="DZ104" s="48"/>
      <c r="EA104" s="48"/>
      <c r="EB104" s="48"/>
      <c r="EC104" s="48"/>
      <c r="ED104" s="48"/>
      <c r="EE104" s="48"/>
      <c r="EF104" s="48"/>
      <c r="EG104" s="48"/>
      <c r="EH104" s="48"/>
      <c r="EI104" s="48"/>
      <c r="EJ104" s="48"/>
      <c r="EK104" s="48"/>
      <c r="EL104" s="48"/>
      <c r="EM104" s="48"/>
      <c r="EN104" s="48"/>
      <c r="EO104" s="48"/>
      <c r="EP104" s="48"/>
      <c r="EQ104" s="48"/>
      <c r="ER104" s="48"/>
      <c r="ES104" s="48"/>
      <c r="ET104" s="48"/>
      <c r="EU104" s="48"/>
      <c r="EV104" s="48"/>
      <c r="EW104" s="48"/>
      <c r="EX104" s="48"/>
      <c r="EY104" s="48"/>
      <c r="EZ104" s="48"/>
      <c r="FA104" s="48"/>
      <c r="FB104" s="48"/>
      <c r="FC104" s="48"/>
      <c r="FD104" s="48"/>
      <c r="FE104" s="48"/>
      <c r="FF104" s="48"/>
      <c r="FG104" s="48"/>
      <c r="FH104" s="48"/>
      <c r="FI104" s="48"/>
      <c r="FJ104" s="48"/>
    </row>
    <row r="105" spans="1:166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48"/>
      <c r="CO105" s="48"/>
      <c r="CP105" s="48"/>
      <c r="CQ105" s="48"/>
      <c r="CR105" s="48"/>
      <c r="CS105" s="48"/>
      <c r="CT105" s="48"/>
      <c r="CU105" s="48"/>
      <c r="CV105" s="48"/>
      <c r="CW105" s="48"/>
      <c r="CX105" s="48"/>
      <c r="CY105" s="48"/>
      <c r="CZ105" s="48"/>
      <c r="DA105" s="48"/>
      <c r="DB105" s="48"/>
      <c r="DC105" s="48"/>
      <c r="DD105" s="48"/>
      <c r="DE105" s="48"/>
      <c r="DF105" s="48"/>
      <c r="DG105" s="48"/>
      <c r="DH105" s="48"/>
      <c r="DI105" s="48"/>
      <c r="DJ105" s="48"/>
      <c r="DK105" s="48"/>
      <c r="DL105" s="48"/>
      <c r="DM105" s="48"/>
      <c r="DN105" s="48"/>
      <c r="DO105" s="48"/>
      <c r="DP105" s="48"/>
      <c r="DQ105" s="48"/>
      <c r="DR105" s="48"/>
      <c r="DS105" s="48"/>
      <c r="DT105" s="48"/>
      <c r="DU105" s="48"/>
      <c r="DV105" s="48"/>
      <c r="DW105" s="48"/>
      <c r="DX105" s="48"/>
      <c r="DY105" s="48"/>
      <c r="DZ105" s="48"/>
      <c r="EA105" s="48"/>
      <c r="EB105" s="48"/>
      <c r="EC105" s="48"/>
      <c r="ED105" s="48"/>
      <c r="EE105" s="48"/>
      <c r="EF105" s="48"/>
      <c r="EG105" s="48"/>
      <c r="EH105" s="48"/>
      <c r="EI105" s="48"/>
      <c r="EJ105" s="48"/>
      <c r="EK105" s="48"/>
      <c r="EL105" s="48"/>
      <c r="EM105" s="48"/>
      <c r="EN105" s="48"/>
      <c r="EO105" s="48"/>
      <c r="EP105" s="48"/>
      <c r="EQ105" s="48"/>
      <c r="ER105" s="48"/>
      <c r="ES105" s="48"/>
      <c r="ET105" s="48"/>
      <c r="EU105" s="48"/>
      <c r="EV105" s="48"/>
      <c r="EW105" s="48"/>
      <c r="EX105" s="48"/>
      <c r="EY105" s="48"/>
      <c r="EZ105" s="48"/>
      <c r="FA105" s="48"/>
      <c r="FB105" s="48"/>
      <c r="FC105" s="48"/>
      <c r="FD105" s="48"/>
      <c r="FE105" s="48"/>
      <c r="FF105" s="48"/>
      <c r="FG105" s="48"/>
      <c r="FH105" s="48"/>
      <c r="FI105" s="48"/>
      <c r="FJ105" s="48"/>
    </row>
    <row r="106" spans="1:166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48"/>
      <c r="CO106" s="48"/>
      <c r="CP106" s="48"/>
      <c r="CQ106" s="48"/>
      <c r="CR106" s="48"/>
      <c r="CS106" s="48"/>
      <c r="CT106" s="48"/>
      <c r="CU106" s="48"/>
      <c r="CV106" s="48"/>
      <c r="CW106" s="48"/>
      <c r="CX106" s="48"/>
      <c r="CY106" s="48"/>
      <c r="CZ106" s="48"/>
      <c r="DA106" s="48"/>
      <c r="DB106" s="48"/>
      <c r="DC106" s="48"/>
      <c r="DD106" s="48"/>
      <c r="DE106" s="48"/>
      <c r="DF106" s="48"/>
      <c r="DG106" s="48"/>
      <c r="DH106" s="48"/>
      <c r="DI106" s="48"/>
      <c r="DJ106" s="48"/>
      <c r="DK106" s="48"/>
      <c r="DL106" s="48"/>
      <c r="DM106" s="48"/>
      <c r="DN106" s="48"/>
      <c r="DO106" s="48"/>
      <c r="DP106" s="48"/>
      <c r="DQ106" s="48"/>
      <c r="DR106" s="48"/>
      <c r="DS106" s="48"/>
      <c r="DT106" s="48"/>
      <c r="DU106" s="48"/>
      <c r="DV106" s="48"/>
      <c r="DW106" s="48"/>
      <c r="DX106" s="48"/>
      <c r="DY106" s="48"/>
      <c r="DZ106" s="48"/>
      <c r="EA106" s="48"/>
      <c r="EB106" s="48"/>
      <c r="EC106" s="48"/>
      <c r="ED106" s="48"/>
      <c r="EE106" s="48"/>
      <c r="EF106" s="48"/>
      <c r="EG106" s="48"/>
      <c r="EH106" s="48"/>
      <c r="EI106" s="48"/>
      <c r="EJ106" s="48"/>
      <c r="EK106" s="48"/>
      <c r="EL106" s="48"/>
      <c r="EM106" s="48"/>
      <c r="EN106" s="48"/>
      <c r="EO106" s="48"/>
      <c r="EP106" s="48"/>
      <c r="EQ106" s="48"/>
      <c r="ER106" s="48"/>
      <c r="ES106" s="48"/>
      <c r="ET106" s="48"/>
      <c r="EU106" s="48"/>
      <c r="EV106" s="48"/>
      <c r="EW106" s="48"/>
      <c r="EX106" s="48"/>
      <c r="EY106" s="48"/>
      <c r="EZ106" s="48"/>
      <c r="FA106" s="48"/>
      <c r="FB106" s="48"/>
      <c r="FC106" s="48"/>
      <c r="FD106" s="48"/>
      <c r="FE106" s="48"/>
      <c r="FF106" s="48"/>
      <c r="FG106" s="48"/>
      <c r="FH106" s="48"/>
      <c r="FI106" s="48"/>
      <c r="FJ106" s="48"/>
    </row>
    <row r="107" spans="1:166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  <c r="CP107" s="48"/>
      <c r="CQ107" s="48"/>
      <c r="CR107" s="48"/>
      <c r="CS107" s="48"/>
      <c r="CT107" s="48"/>
      <c r="CU107" s="48"/>
      <c r="CV107" s="48"/>
      <c r="CW107" s="48"/>
      <c r="CX107" s="48"/>
      <c r="CY107" s="48"/>
      <c r="CZ107" s="48"/>
      <c r="DA107" s="48"/>
      <c r="DB107" s="48"/>
      <c r="DC107" s="48"/>
      <c r="DD107" s="48"/>
      <c r="DE107" s="48"/>
      <c r="DF107" s="48"/>
      <c r="DG107" s="48"/>
      <c r="DH107" s="48"/>
      <c r="DI107" s="48"/>
      <c r="DJ107" s="48"/>
      <c r="DK107" s="48"/>
      <c r="DL107" s="48"/>
      <c r="DM107" s="48"/>
      <c r="DN107" s="48"/>
      <c r="DO107" s="48"/>
      <c r="DP107" s="48"/>
      <c r="DQ107" s="48"/>
      <c r="DR107" s="48"/>
      <c r="DS107" s="48"/>
      <c r="DT107" s="48"/>
      <c r="DU107" s="48"/>
      <c r="DV107" s="48"/>
      <c r="DW107" s="48"/>
      <c r="DX107" s="48"/>
      <c r="DY107" s="48"/>
      <c r="DZ107" s="48"/>
      <c r="EA107" s="48"/>
      <c r="EB107" s="48"/>
      <c r="EC107" s="48"/>
      <c r="ED107" s="48"/>
      <c r="EE107" s="48"/>
      <c r="EF107" s="48"/>
      <c r="EG107" s="48"/>
      <c r="EH107" s="48"/>
      <c r="EI107" s="48"/>
      <c r="EJ107" s="48"/>
      <c r="EK107" s="48"/>
      <c r="EL107" s="48"/>
      <c r="EM107" s="48"/>
      <c r="EN107" s="48"/>
      <c r="EO107" s="48"/>
      <c r="EP107" s="48"/>
      <c r="EQ107" s="48"/>
      <c r="ER107" s="48"/>
      <c r="ES107" s="48"/>
      <c r="ET107" s="48"/>
      <c r="EU107" s="48"/>
      <c r="EV107" s="48"/>
      <c r="EW107" s="48"/>
      <c r="EX107" s="48"/>
      <c r="EY107" s="48"/>
      <c r="EZ107" s="48"/>
      <c r="FA107" s="48"/>
      <c r="FB107" s="48"/>
      <c r="FC107" s="48"/>
      <c r="FD107" s="48"/>
      <c r="FE107" s="48"/>
      <c r="FF107" s="48"/>
      <c r="FG107" s="48"/>
      <c r="FH107" s="48"/>
      <c r="FI107" s="48"/>
      <c r="FJ107" s="48"/>
    </row>
    <row r="108" spans="1:166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  <c r="CV108" s="48"/>
      <c r="CW108" s="48"/>
      <c r="CX108" s="48"/>
      <c r="CY108" s="48"/>
      <c r="CZ108" s="48"/>
      <c r="DA108" s="48"/>
      <c r="DB108" s="48"/>
      <c r="DC108" s="48"/>
      <c r="DD108" s="48"/>
      <c r="DE108" s="48"/>
      <c r="DF108" s="48"/>
      <c r="DG108" s="48"/>
      <c r="DH108" s="48"/>
      <c r="DI108" s="48"/>
      <c r="DJ108" s="48"/>
      <c r="DK108" s="48"/>
      <c r="DL108" s="48"/>
      <c r="DM108" s="48"/>
      <c r="DN108" s="48"/>
      <c r="DO108" s="48"/>
      <c r="DP108" s="48"/>
      <c r="DQ108" s="48"/>
      <c r="DR108" s="48"/>
      <c r="DS108" s="48"/>
      <c r="DT108" s="48"/>
      <c r="DU108" s="48"/>
      <c r="DV108" s="48"/>
      <c r="DW108" s="48"/>
      <c r="DX108" s="48"/>
      <c r="DY108" s="48"/>
      <c r="DZ108" s="48"/>
      <c r="EA108" s="48"/>
      <c r="EB108" s="48"/>
      <c r="EC108" s="48"/>
      <c r="ED108" s="48"/>
      <c r="EE108" s="48"/>
      <c r="EF108" s="48"/>
      <c r="EG108" s="48"/>
      <c r="EH108" s="48"/>
      <c r="EI108" s="48"/>
      <c r="EJ108" s="48"/>
      <c r="EK108" s="48"/>
      <c r="EL108" s="48"/>
      <c r="EM108" s="48"/>
      <c r="EN108" s="48"/>
      <c r="EO108" s="48"/>
      <c r="EP108" s="48"/>
      <c r="EQ108" s="48"/>
      <c r="ER108" s="48"/>
      <c r="ES108" s="48"/>
      <c r="ET108" s="48"/>
      <c r="EU108" s="48"/>
      <c r="EV108" s="48"/>
      <c r="EW108" s="48"/>
      <c r="EX108" s="48"/>
      <c r="EY108" s="48"/>
      <c r="EZ108" s="48"/>
      <c r="FA108" s="48"/>
      <c r="FB108" s="48"/>
      <c r="FC108" s="48"/>
      <c r="FD108" s="48"/>
      <c r="FE108" s="48"/>
      <c r="FF108" s="48"/>
      <c r="FG108" s="48"/>
      <c r="FH108" s="48"/>
      <c r="FI108" s="48"/>
      <c r="FJ108" s="48"/>
    </row>
    <row r="109" spans="1:166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  <c r="CS109" s="48"/>
      <c r="CT109" s="48"/>
      <c r="CU109" s="48"/>
      <c r="CV109" s="48"/>
      <c r="CW109" s="48"/>
      <c r="CX109" s="48"/>
      <c r="CY109" s="48"/>
      <c r="CZ109" s="48"/>
      <c r="DA109" s="48"/>
      <c r="DB109" s="48"/>
      <c r="DC109" s="48"/>
      <c r="DD109" s="48"/>
      <c r="DE109" s="48"/>
      <c r="DF109" s="48"/>
      <c r="DG109" s="48"/>
      <c r="DH109" s="48"/>
      <c r="DI109" s="48"/>
      <c r="DJ109" s="48"/>
      <c r="DK109" s="48"/>
      <c r="DL109" s="48"/>
      <c r="DM109" s="48"/>
      <c r="DN109" s="48"/>
      <c r="DO109" s="48"/>
      <c r="DP109" s="48"/>
      <c r="DQ109" s="48"/>
      <c r="DR109" s="48"/>
      <c r="DS109" s="48"/>
      <c r="DT109" s="48"/>
      <c r="DU109" s="48"/>
      <c r="DV109" s="48"/>
      <c r="DW109" s="48"/>
      <c r="DX109" s="48"/>
      <c r="DY109" s="48"/>
      <c r="DZ109" s="48"/>
      <c r="EA109" s="48"/>
      <c r="EB109" s="48"/>
      <c r="EC109" s="48"/>
      <c r="ED109" s="48"/>
      <c r="EE109" s="48"/>
      <c r="EF109" s="48"/>
      <c r="EG109" s="48"/>
      <c r="EH109" s="48"/>
      <c r="EI109" s="48"/>
      <c r="EJ109" s="48"/>
      <c r="EK109" s="48"/>
      <c r="EL109" s="48"/>
      <c r="EM109" s="48"/>
      <c r="EN109" s="48"/>
      <c r="EO109" s="48"/>
      <c r="EP109" s="48"/>
      <c r="EQ109" s="48"/>
      <c r="ER109" s="48"/>
      <c r="ES109" s="48"/>
      <c r="ET109" s="48"/>
      <c r="EU109" s="48"/>
      <c r="EV109" s="48"/>
      <c r="EW109" s="48"/>
      <c r="EX109" s="48"/>
      <c r="EY109" s="48"/>
      <c r="EZ109" s="48"/>
      <c r="FA109" s="48"/>
      <c r="FB109" s="48"/>
      <c r="FC109" s="48"/>
      <c r="FD109" s="48"/>
      <c r="FE109" s="48"/>
      <c r="FF109" s="48"/>
      <c r="FG109" s="48"/>
      <c r="FH109" s="48"/>
      <c r="FI109" s="48"/>
      <c r="FJ109" s="48"/>
    </row>
    <row r="110" spans="1:166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  <c r="CS110" s="48"/>
      <c r="CT110" s="48"/>
      <c r="CU110" s="48"/>
      <c r="CV110" s="48"/>
      <c r="CW110" s="48"/>
      <c r="CX110" s="48"/>
      <c r="CY110" s="48"/>
      <c r="CZ110" s="48"/>
      <c r="DA110" s="48"/>
      <c r="DB110" s="48"/>
      <c r="DC110" s="48"/>
      <c r="DD110" s="48"/>
      <c r="DE110" s="48"/>
      <c r="DF110" s="48"/>
      <c r="DG110" s="48"/>
      <c r="DH110" s="48"/>
      <c r="DI110" s="48"/>
      <c r="DJ110" s="48"/>
      <c r="DK110" s="48"/>
      <c r="DL110" s="48"/>
      <c r="DM110" s="48"/>
      <c r="DN110" s="48"/>
      <c r="DO110" s="48"/>
      <c r="DP110" s="48"/>
      <c r="DQ110" s="48"/>
      <c r="DR110" s="48"/>
      <c r="DS110" s="48"/>
      <c r="DT110" s="48"/>
      <c r="DU110" s="48"/>
      <c r="DV110" s="48"/>
      <c r="DW110" s="48"/>
      <c r="DX110" s="48"/>
      <c r="DY110" s="48"/>
      <c r="DZ110" s="48"/>
      <c r="EA110" s="48"/>
      <c r="EB110" s="48"/>
      <c r="EC110" s="48"/>
      <c r="ED110" s="48"/>
      <c r="EE110" s="48"/>
      <c r="EF110" s="48"/>
      <c r="EG110" s="48"/>
      <c r="EH110" s="48"/>
      <c r="EI110" s="48"/>
      <c r="EJ110" s="48"/>
      <c r="EK110" s="48"/>
      <c r="EL110" s="48"/>
      <c r="EM110" s="48"/>
      <c r="EN110" s="48"/>
      <c r="EO110" s="48"/>
      <c r="EP110" s="48"/>
      <c r="EQ110" s="48"/>
      <c r="ER110" s="48"/>
      <c r="ES110" s="48"/>
      <c r="ET110" s="48"/>
      <c r="EU110" s="48"/>
      <c r="EV110" s="48"/>
      <c r="EW110" s="48"/>
      <c r="EX110" s="48"/>
      <c r="EY110" s="48"/>
      <c r="EZ110" s="48"/>
      <c r="FA110" s="48"/>
      <c r="FB110" s="48"/>
      <c r="FC110" s="48"/>
      <c r="FD110" s="48"/>
      <c r="FE110" s="48"/>
      <c r="FF110" s="48"/>
      <c r="FG110" s="48"/>
      <c r="FH110" s="48"/>
      <c r="FI110" s="48"/>
      <c r="FJ110" s="48"/>
    </row>
    <row r="111" spans="1:166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48"/>
      <c r="CO111" s="48"/>
      <c r="CP111" s="48"/>
      <c r="CQ111" s="48"/>
      <c r="CR111" s="48"/>
      <c r="CS111" s="48"/>
      <c r="CT111" s="48"/>
      <c r="CU111" s="48"/>
      <c r="CV111" s="48"/>
      <c r="CW111" s="48"/>
      <c r="CX111" s="48"/>
      <c r="CY111" s="48"/>
      <c r="CZ111" s="48"/>
      <c r="DA111" s="48"/>
      <c r="DB111" s="48"/>
      <c r="DC111" s="48"/>
      <c r="DD111" s="48"/>
      <c r="DE111" s="48"/>
      <c r="DF111" s="48"/>
      <c r="DG111" s="48"/>
      <c r="DH111" s="48"/>
      <c r="DI111" s="48"/>
      <c r="DJ111" s="48"/>
      <c r="DK111" s="48"/>
      <c r="DL111" s="48"/>
      <c r="DM111" s="48"/>
      <c r="DN111" s="48"/>
      <c r="DO111" s="48"/>
      <c r="DP111" s="48"/>
      <c r="DQ111" s="48"/>
      <c r="DR111" s="48"/>
      <c r="DS111" s="48"/>
      <c r="DT111" s="48"/>
      <c r="DU111" s="48"/>
      <c r="DV111" s="48"/>
      <c r="DW111" s="48"/>
      <c r="DX111" s="48"/>
      <c r="DY111" s="48"/>
      <c r="DZ111" s="48"/>
      <c r="EA111" s="48"/>
      <c r="EB111" s="48"/>
      <c r="EC111" s="48"/>
      <c r="ED111" s="48"/>
      <c r="EE111" s="48"/>
      <c r="EF111" s="48"/>
      <c r="EG111" s="48"/>
      <c r="EH111" s="48"/>
      <c r="EI111" s="48"/>
      <c r="EJ111" s="48"/>
      <c r="EK111" s="48"/>
      <c r="EL111" s="48"/>
      <c r="EM111" s="48"/>
      <c r="EN111" s="48"/>
      <c r="EO111" s="48"/>
      <c r="EP111" s="48"/>
      <c r="EQ111" s="48"/>
      <c r="ER111" s="48"/>
      <c r="ES111" s="48"/>
      <c r="ET111" s="48"/>
      <c r="EU111" s="48"/>
      <c r="EV111" s="48"/>
      <c r="EW111" s="48"/>
      <c r="EX111" s="48"/>
      <c r="EY111" s="48"/>
      <c r="EZ111" s="48"/>
      <c r="FA111" s="48"/>
      <c r="FB111" s="48"/>
      <c r="FC111" s="48"/>
      <c r="FD111" s="48"/>
      <c r="FE111" s="48"/>
      <c r="FF111" s="48"/>
      <c r="FG111" s="48"/>
      <c r="FH111" s="48"/>
      <c r="FI111" s="48"/>
      <c r="FJ111" s="48"/>
    </row>
    <row r="112" spans="1:166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  <c r="CP112" s="48"/>
      <c r="CQ112" s="48"/>
      <c r="CR112" s="48"/>
      <c r="CS112" s="48"/>
      <c r="CT112" s="48"/>
      <c r="CU112" s="48"/>
      <c r="CV112" s="48"/>
      <c r="CW112" s="48"/>
      <c r="CX112" s="48"/>
      <c r="CY112" s="48"/>
      <c r="CZ112" s="48"/>
      <c r="DA112" s="48"/>
      <c r="DB112" s="48"/>
      <c r="DC112" s="48"/>
      <c r="DD112" s="48"/>
      <c r="DE112" s="48"/>
      <c r="DF112" s="48"/>
      <c r="DG112" s="48"/>
      <c r="DH112" s="48"/>
      <c r="DI112" s="48"/>
      <c r="DJ112" s="48"/>
      <c r="DK112" s="48"/>
      <c r="DL112" s="48"/>
      <c r="DM112" s="48"/>
      <c r="DN112" s="48"/>
      <c r="DO112" s="48"/>
      <c r="DP112" s="48"/>
      <c r="DQ112" s="48"/>
      <c r="DR112" s="48"/>
      <c r="DS112" s="48"/>
      <c r="DT112" s="48"/>
      <c r="DU112" s="48"/>
      <c r="DV112" s="48"/>
      <c r="DW112" s="48"/>
      <c r="DX112" s="48"/>
      <c r="DY112" s="48"/>
      <c r="DZ112" s="48"/>
      <c r="EA112" s="48"/>
      <c r="EB112" s="48"/>
      <c r="EC112" s="48"/>
      <c r="ED112" s="48"/>
      <c r="EE112" s="48"/>
      <c r="EF112" s="48"/>
      <c r="EG112" s="48"/>
      <c r="EH112" s="48"/>
      <c r="EI112" s="48"/>
      <c r="EJ112" s="48"/>
      <c r="EK112" s="48"/>
      <c r="EL112" s="48"/>
      <c r="EM112" s="48"/>
      <c r="EN112" s="48"/>
      <c r="EO112" s="48"/>
      <c r="EP112" s="48"/>
      <c r="EQ112" s="48"/>
      <c r="ER112" s="48"/>
      <c r="ES112" s="48"/>
      <c r="ET112" s="48"/>
      <c r="EU112" s="48"/>
      <c r="EV112" s="48"/>
      <c r="EW112" s="48"/>
      <c r="EX112" s="48"/>
      <c r="EY112" s="48"/>
      <c r="EZ112" s="48"/>
      <c r="FA112" s="48"/>
      <c r="FB112" s="48"/>
      <c r="FC112" s="48"/>
      <c r="FD112" s="48"/>
      <c r="FE112" s="48"/>
      <c r="FF112" s="48"/>
      <c r="FG112" s="48"/>
      <c r="FH112" s="48"/>
      <c r="FI112" s="48"/>
      <c r="FJ112" s="48"/>
    </row>
    <row r="113" spans="1:166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  <c r="CP113" s="48"/>
      <c r="CQ113" s="48"/>
      <c r="CR113" s="48"/>
      <c r="CS113" s="48"/>
      <c r="CT113" s="48"/>
      <c r="CU113" s="48"/>
      <c r="CV113" s="48"/>
      <c r="CW113" s="48"/>
      <c r="CX113" s="48"/>
      <c r="CY113" s="48"/>
      <c r="CZ113" s="48"/>
      <c r="DA113" s="48"/>
      <c r="DB113" s="48"/>
      <c r="DC113" s="48"/>
      <c r="DD113" s="48"/>
      <c r="DE113" s="48"/>
      <c r="DF113" s="48"/>
      <c r="DG113" s="48"/>
      <c r="DH113" s="48"/>
      <c r="DI113" s="48"/>
      <c r="DJ113" s="48"/>
      <c r="DK113" s="48"/>
      <c r="DL113" s="48"/>
      <c r="DM113" s="48"/>
      <c r="DN113" s="48"/>
      <c r="DO113" s="48"/>
      <c r="DP113" s="48"/>
      <c r="DQ113" s="48"/>
      <c r="DR113" s="48"/>
      <c r="DS113" s="48"/>
      <c r="DT113" s="48"/>
      <c r="DU113" s="48"/>
      <c r="DV113" s="48"/>
      <c r="DW113" s="48"/>
      <c r="DX113" s="48"/>
      <c r="DY113" s="48"/>
      <c r="DZ113" s="48"/>
      <c r="EA113" s="48"/>
      <c r="EB113" s="48"/>
      <c r="EC113" s="48"/>
      <c r="ED113" s="48"/>
      <c r="EE113" s="48"/>
      <c r="EF113" s="48"/>
      <c r="EG113" s="48"/>
      <c r="EH113" s="48"/>
      <c r="EI113" s="48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  <c r="ET113" s="48"/>
      <c r="EU113" s="48"/>
      <c r="EV113" s="48"/>
      <c r="EW113" s="48"/>
      <c r="EX113" s="48"/>
      <c r="EY113" s="48"/>
      <c r="EZ113" s="48"/>
      <c r="FA113" s="48"/>
      <c r="FB113" s="48"/>
      <c r="FC113" s="48"/>
      <c r="FD113" s="48"/>
      <c r="FE113" s="48"/>
      <c r="FF113" s="48"/>
      <c r="FG113" s="48"/>
      <c r="FH113" s="48"/>
      <c r="FI113" s="48"/>
      <c r="FJ113" s="48"/>
    </row>
    <row r="114" spans="1:166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  <c r="CS114" s="48"/>
      <c r="CT114" s="48"/>
      <c r="CU114" s="48"/>
      <c r="CV114" s="48"/>
      <c r="CW114" s="48"/>
      <c r="CX114" s="48"/>
      <c r="CY114" s="48"/>
      <c r="CZ114" s="48"/>
      <c r="DA114" s="48"/>
      <c r="DB114" s="48"/>
      <c r="DC114" s="48"/>
      <c r="DD114" s="48"/>
      <c r="DE114" s="48"/>
      <c r="DF114" s="48"/>
      <c r="DG114" s="48"/>
      <c r="DH114" s="48"/>
      <c r="DI114" s="48"/>
      <c r="DJ114" s="48"/>
      <c r="DK114" s="48"/>
      <c r="DL114" s="48"/>
      <c r="DM114" s="48"/>
      <c r="DN114" s="48"/>
      <c r="DO114" s="48"/>
      <c r="DP114" s="48"/>
      <c r="DQ114" s="48"/>
      <c r="DR114" s="48"/>
      <c r="DS114" s="48"/>
      <c r="DT114" s="48"/>
      <c r="DU114" s="48"/>
      <c r="DV114" s="48"/>
      <c r="DW114" s="48"/>
      <c r="DX114" s="48"/>
      <c r="DY114" s="48"/>
      <c r="DZ114" s="48"/>
      <c r="EA114" s="48"/>
      <c r="EB114" s="48"/>
      <c r="EC114" s="48"/>
      <c r="ED114" s="48"/>
      <c r="EE114" s="48"/>
      <c r="EF114" s="48"/>
      <c r="EG114" s="48"/>
      <c r="EH114" s="48"/>
      <c r="EI114" s="48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  <c r="ET114" s="48"/>
      <c r="EU114" s="48"/>
      <c r="EV114" s="48"/>
      <c r="EW114" s="48"/>
      <c r="EX114" s="48"/>
      <c r="EY114" s="48"/>
      <c r="EZ114" s="48"/>
      <c r="FA114" s="48"/>
      <c r="FB114" s="48"/>
      <c r="FC114" s="48"/>
      <c r="FD114" s="48"/>
      <c r="FE114" s="48"/>
      <c r="FF114" s="48"/>
      <c r="FG114" s="48"/>
      <c r="FH114" s="48"/>
      <c r="FI114" s="48"/>
      <c r="FJ114" s="48"/>
    </row>
    <row r="115" spans="1:166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  <c r="CP115" s="48"/>
      <c r="CQ115" s="48"/>
      <c r="CR115" s="48"/>
      <c r="CS115" s="48"/>
      <c r="CT115" s="48"/>
      <c r="CU115" s="48"/>
      <c r="CV115" s="48"/>
      <c r="CW115" s="48"/>
      <c r="CX115" s="48"/>
      <c r="CY115" s="48"/>
      <c r="CZ115" s="48"/>
      <c r="DA115" s="48"/>
      <c r="DB115" s="48"/>
      <c r="DC115" s="48"/>
      <c r="DD115" s="48"/>
      <c r="DE115" s="48"/>
      <c r="DF115" s="48"/>
      <c r="DG115" s="48"/>
      <c r="DH115" s="48"/>
      <c r="DI115" s="48"/>
      <c r="DJ115" s="48"/>
      <c r="DK115" s="48"/>
      <c r="DL115" s="48"/>
      <c r="DM115" s="48"/>
      <c r="DN115" s="48"/>
      <c r="DO115" s="48"/>
      <c r="DP115" s="48"/>
      <c r="DQ115" s="48"/>
      <c r="DR115" s="48"/>
      <c r="DS115" s="48"/>
      <c r="DT115" s="48"/>
      <c r="DU115" s="48"/>
      <c r="DV115" s="48"/>
      <c r="DW115" s="48"/>
      <c r="DX115" s="48"/>
      <c r="DY115" s="48"/>
      <c r="DZ115" s="48"/>
      <c r="EA115" s="48"/>
      <c r="EB115" s="48"/>
      <c r="EC115" s="48"/>
      <c r="ED115" s="48"/>
      <c r="EE115" s="48"/>
      <c r="EF115" s="48"/>
      <c r="EG115" s="48"/>
      <c r="EH115" s="48"/>
      <c r="EI115" s="48"/>
      <c r="EJ115" s="48"/>
      <c r="EK115" s="48"/>
      <c r="EL115" s="48"/>
      <c r="EM115" s="48"/>
      <c r="EN115" s="48"/>
      <c r="EO115" s="48"/>
      <c r="EP115" s="48"/>
      <c r="EQ115" s="48"/>
      <c r="ER115" s="48"/>
      <c r="ES115" s="48"/>
      <c r="ET115" s="48"/>
      <c r="EU115" s="48"/>
      <c r="EV115" s="48"/>
      <c r="EW115" s="48"/>
      <c r="EX115" s="48"/>
      <c r="EY115" s="48"/>
      <c r="EZ115" s="48"/>
      <c r="FA115" s="48"/>
      <c r="FB115" s="48"/>
      <c r="FC115" s="48"/>
      <c r="FD115" s="48"/>
      <c r="FE115" s="48"/>
      <c r="FF115" s="48"/>
      <c r="FG115" s="48"/>
      <c r="FH115" s="48"/>
      <c r="FI115" s="48"/>
      <c r="FJ115" s="48"/>
    </row>
    <row r="116" spans="1:166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  <c r="CS116" s="48"/>
      <c r="CT116" s="48"/>
      <c r="CU116" s="48"/>
      <c r="CV116" s="48"/>
      <c r="CW116" s="48"/>
      <c r="CX116" s="48"/>
      <c r="CY116" s="48"/>
      <c r="CZ116" s="48"/>
      <c r="DA116" s="48"/>
      <c r="DB116" s="48"/>
      <c r="DC116" s="48"/>
      <c r="DD116" s="48"/>
      <c r="DE116" s="48"/>
      <c r="DF116" s="48"/>
      <c r="DG116" s="48"/>
      <c r="DH116" s="48"/>
      <c r="DI116" s="48"/>
      <c r="DJ116" s="48"/>
      <c r="DK116" s="48"/>
      <c r="DL116" s="48"/>
      <c r="DM116" s="48"/>
      <c r="DN116" s="48"/>
      <c r="DO116" s="48"/>
      <c r="DP116" s="48"/>
      <c r="DQ116" s="48"/>
      <c r="DR116" s="48"/>
      <c r="DS116" s="48"/>
      <c r="DT116" s="48"/>
      <c r="DU116" s="48"/>
      <c r="DV116" s="48"/>
      <c r="DW116" s="48"/>
      <c r="DX116" s="48"/>
      <c r="DY116" s="48"/>
      <c r="DZ116" s="48"/>
      <c r="EA116" s="48"/>
      <c r="EB116" s="48"/>
      <c r="EC116" s="48"/>
      <c r="ED116" s="48"/>
      <c r="EE116" s="48"/>
      <c r="EF116" s="48"/>
      <c r="EG116" s="48"/>
      <c r="EH116" s="48"/>
      <c r="EI116" s="48"/>
      <c r="EJ116" s="48"/>
      <c r="EK116" s="48"/>
      <c r="EL116" s="48"/>
      <c r="EM116" s="48"/>
      <c r="EN116" s="48"/>
      <c r="EO116" s="48"/>
      <c r="EP116" s="48"/>
      <c r="EQ116" s="48"/>
      <c r="ER116" s="48"/>
      <c r="ES116" s="48"/>
      <c r="ET116" s="48"/>
      <c r="EU116" s="48"/>
      <c r="EV116" s="48"/>
      <c r="EW116" s="48"/>
      <c r="EX116" s="48"/>
      <c r="EY116" s="48"/>
      <c r="EZ116" s="48"/>
      <c r="FA116" s="48"/>
      <c r="FB116" s="48"/>
      <c r="FC116" s="48"/>
      <c r="FD116" s="48"/>
      <c r="FE116" s="48"/>
      <c r="FF116" s="48"/>
      <c r="FG116" s="48"/>
      <c r="FH116" s="48"/>
      <c r="FI116" s="48"/>
      <c r="FJ116" s="48"/>
    </row>
    <row r="117" spans="1:166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  <c r="CS117" s="48"/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Q117" s="48"/>
      <c r="DR117" s="48"/>
      <c r="DS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8"/>
      <c r="EH117" s="48"/>
      <c r="EI117" s="48"/>
      <c r="EJ117" s="48"/>
      <c r="EK117" s="48"/>
      <c r="EL117" s="48"/>
      <c r="EM117" s="48"/>
      <c r="EN117" s="48"/>
      <c r="EO117" s="48"/>
      <c r="EP117" s="48"/>
      <c r="EQ117" s="48"/>
      <c r="ER117" s="48"/>
      <c r="ES117" s="48"/>
      <c r="ET117" s="48"/>
      <c r="EU117" s="48"/>
      <c r="EV117" s="48"/>
      <c r="EW117" s="48"/>
      <c r="EX117" s="48"/>
      <c r="EY117" s="48"/>
      <c r="EZ117" s="48"/>
      <c r="FA117" s="48"/>
      <c r="FB117" s="48"/>
      <c r="FC117" s="48"/>
      <c r="FD117" s="48"/>
      <c r="FE117" s="48"/>
      <c r="FF117" s="48"/>
      <c r="FG117" s="48"/>
      <c r="FH117" s="48"/>
      <c r="FI117" s="48"/>
      <c r="FJ117" s="48"/>
    </row>
    <row r="118" spans="1:166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  <c r="CP118" s="48"/>
      <c r="CQ118" s="48"/>
      <c r="CR118" s="48"/>
      <c r="CS118" s="48"/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Q118" s="48"/>
      <c r="DR118" s="48"/>
      <c r="DS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8"/>
      <c r="EH118" s="48"/>
      <c r="EI118" s="48"/>
      <c r="EJ118" s="48"/>
      <c r="EK118" s="48"/>
      <c r="EL118" s="48"/>
      <c r="EM118" s="48"/>
      <c r="EN118" s="48"/>
      <c r="EO118" s="48"/>
      <c r="EP118" s="48"/>
      <c r="EQ118" s="48"/>
      <c r="ER118" s="48"/>
      <c r="ES118" s="48"/>
      <c r="ET118" s="48"/>
      <c r="EU118" s="48"/>
      <c r="EV118" s="48"/>
      <c r="EW118" s="48"/>
      <c r="EX118" s="48"/>
      <c r="EY118" s="48"/>
      <c r="EZ118" s="48"/>
      <c r="FA118" s="48"/>
      <c r="FB118" s="48"/>
      <c r="FC118" s="48"/>
      <c r="FD118" s="48"/>
      <c r="FE118" s="48"/>
      <c r="FF118" s="48"/>
      <c r="FG118" s="48"/>
      <c r="FH118" s="48"/>
      <c r="FI118" s="48"/>
      <c r="FJ118" s="48"/>
    </row>
    <row r="119" spans="1:166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  <c r="CP119" s="48"/>
      <c r="CQ119" s="48"/>
      <c r="CR119" s="48"/>
      <c r="CS119" s="48"/>
      <c r="CT119" s="48"/>
      <c r="CU119" s="48"/>
      <c r="CV119" s="48"/>
      <c r="CW119" s="48"/>
      <c r="CX119" s="48"/>
      <c r="CY119" s="48"/>
      <c r="CZ119" s="48"/>
      <c r="DA119" s="48"/>
      <c r="DB119" s="48"/>
      <c r="DC119" s="48"/>
      <c r="DD119" s="48"/>
      <c r="DE119" s="48"/>
      <c r="DF119" s="48"/>
      <c r="DG119" s="48"/>
      <c r="DH119" s="48"/>
      <c r="DI119" s="48"/>
      <c r="DJ119" s="48"/>
      <c r="DK119" s="48"/>
      <c r="DL119" s="48"/>
      <c r="DM119" s="48"/>
      <c r="DN119" s="48"/>
      <c r="DO119" s="48"/>
      <c r="DP119" s="48"/>
      <c r="DQ119" s="48"/>
      <c r="DR119" s="48"/>
      <c r="DS119" s="48"/>
      <c r="DT119" s="48"/>
      <c r="DU119" s="48"/>
      <c r="DV119" s="48"/>
      <c r="DW119" s="48"/>
      <c r="DX119" s="48"/>
      <c r="DY119" s="48"/>
      <c r="DZ119" s="48"/>
      <c r="EA119" s="48"/>
      <c r="EB119" s="48"/>
      <c r="EC119" s="48"/>
      <c r="ED119" s="48"/>
      <c r="EE119" s="48"/>
      <c r="EF119" s="48"/>
      <c r="EG119" s="48"/>
      <c r="EH119" s="48"/>
      <c r="EI119" s="48"/>
      <c r="EJ119" s="48"/>
      <c r="EK119" s="48"/>
      <c r="EL119" s="48"/>
      <c r="EM119" s="48"/>
      <c r="EN119" s="48"/>
      <c r="EO119" s="48"/>
      <c r="EP119" s="48"/>
      <c r="EQ119" s="48"/>
      <c r="ER119" s="48"/>
      <c r="ES119" s="48"/>
      <c r="ET119" s="48"/>
      <c r="EU119" s="48"/>
      <c r="EV119" s="48"/>
      <c r="EW119" s="48"/>
      <c r="EX119" s="48"/>
      <c r="EY119" s="48"/>
      <c r="EZ119" s="48"/>
      <c r="FA119" s="48"/>
      <c r="FB119" s="48"/>
      <c r="FC119" s="48"/>
      <c r="FD119" s="48"/>
      <c r="FE119" s="48"/>
      <c r="FF119" s="48"/>
      <c r="FG119" s="48"/>
      <c r="FH119" s="48"/>
      <c r="FI119" s="48"/>
      <c r="FJ119" s="48"/>
    </row>
    <row r="120" spans="1:166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  <c r="CP120" s="48"/>
      <c r="CQ120" s="48"/>
      <c r="CR120" s="48"/>
      <c r="CS120" s="48"/>
      <c r="CT120" s="48"/>
      <c r="CU120" s="48"/>
      <c r="CV120" s="48"/>
      <c r="CW120" s="48"/>
      <c r="CX120" s="48"/>
      <c r="CY120" s="48"/>
      <c r="CZ120" s="48"/>
      <c r="DA120" s="48"/>
      <c r="DB120" s="48"/>
      <c r="DC120" s="48"/>
      <c r="DD120" s="48"/>
      <c r="DE120" s="48"/>
      <c r="DF120" s="48"/>
      <c r="DG120" s="48"/>
      <c r="DH120" s="48"/>
      <c r="DI120" s="48"/>
      <c r="DJ120" s="48"/>
      <c r="DK120" s="48"/>
      <c r="DL120" s="48"/>
      <c r="DM120" s="48"/>
      <c r="DN120" s="48"/>
      <c r="DO120" s="48"/>
      <c r="DP120" s="48"/>
      <c r="DQ120" s="48"/>
      <c r="DR120" s="48"/>
      <c r="DS120" s="48"/>
      <c r="DT120" s="48"/>
      <c r="DU120" s="48"/>
      <c r="DV120" s="48"/>
      <c r="DW120" s="48"/>
      <c r="DX120" s="48"/>
      <c r="DY120" s="48"/>
      <c r="DZ120" s="48"/>
      <c r="EA120" s="48"/>
      <c r="EB120" s="48"/>
      <c r="EC120" s="48"/>
      <c r="ED120" s="48"/>
      <c r="EE120" s="48"/>
      <c r="EF120" s="48"/>
      <c r="EG120" s="48"/>
      <c r="EH120" s="48"/>
      <c r="EI120" s="48"/>
      <c r="EJ120" s="48"/>
      <c r="EK120" s="48"/>
      <c r="EL120" s="48"/>
      <c r="EM120" s="48"/>
      <c r="EN120" s="48"/>
      <c r="EO120" s="48"/>
      <c r="EP120" s="48"/>
      <c r="EQ120" s="48"/>
      <c r="ER120" s="48"/>
      <c r="ES120" s="48"/>
      <c r="ET120" s="48"/>
      <c r="EU120" s="48"/>
      <c r="EV120" s="48"/>
      <c r="EW120" s="48"/>
      <c r="EX120" s="48"/>
      <c r="EY120" s="48"/>
      <c r="EZ120" s="48"/>
      <c r="FA120" s="48"/>
      <c r="FB120" s="48"/>
      <c r="FC120" s="48"/>
      <c r="FD120" s="48"/>
      <c r="FE120" s="48"/>
      <c r="FF120" s="48"/>
      <c r="FG120" s="48"/>
      <c r="FH120" s="48"/>
      <c r="FI120" s="48"/>
      <c r="FJ120" s="48"/>
    </row>
    <row r="121" spans="1:166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  <c r="CP121" s="48"/>
      <c r="CQ121" s="48"/>
      <c r="CR121" s="48"/>
      <c r="CS121" s="48"/>
      <c r="CT121" s="48"/>
      <c r="CU121" s="48"/>
      <c r="CV121" s="48"/>
      <c r="CW121" s="48"/>
      <c r="CX121" s="48"/>
      <c r="CY121" s="48"/>
      <c r="CZ121" s="48"/>
      <c r="DA121" s="48"/>
      <c r="DB121" s="48"/>
      <c r="DC121" s="48"/>
      <c r="DD121" s="48"/>
      <c r="DE121" s="48"/>
      <c r="DF121" s="48"/>
      <c r="DG121" s="48"/>
      <c r="DH121" s="48"/>
      <c r="DI121" s="48"/>
      <c r="DJ121" s="48"/>
      <c r="DK121" s="48"/>
      <c r="DL121" s="48"/>
      <c r="DM121" s="48"/>
      <c r="DN121" s="48"/>
      <c r="DO121" s="48"/>
      <c r="DP121" s="48"/>
      <c r="DQ121" s="48"/>
      <c r="DR121" s="48"/>
      <c r="DS121" s="48"/>
      <c r="DT121" s="48"/>
      <c r="DU121" s="48"/>
      <c r="DV121" s="48"/>
      <c r="DW121" s="48"/>
      <c r="DX121" s="48"/>
      <c r="DY121" s="48"/>
      <c r="DZ121" s="48"/>
      <c r="EA121" s="48"/>
      <c r="EB121" s="48"/>
      <c r="EC121" s="48"/>
      <c r="ED121" s="48"/>
      <c r="EE121" s="48"/>
      <c r="EF121" s="48"/>
      <c r="EG121" s="48"/>
      <c r="EH121" s="48"/>
      <c r="EI121" s="48"/>
      <c r="EJ121" s="48"/>
      <c r="EK121" s="48"/>
      <c r="EL121" s="48"/>
      <c r="EM121" s="48"/>
      <c r="EN121" s="48"/>
      <c r="EO121" s="48"/>
      <c r="EP121" s="48"/>
      <c r="EQ121" s="48"/>
      <c r="ER121" s="48"/>
      <c r="ES121" s="48"/>
      <c r="ET121" s="48"/>
      <c r="EU121" s="48"/>
      <c r="EV121" s="48"/>
      <c r="EW121" s="48"/>
      <c r="EX121" s="48"/>
      <c r="EY121" s="48"/>
      <c r="EZ121" s="48"/>
      <c r="FA121" s="48"/>
      <c r="FB121" s="48"/>
      <c r="FC121" s="48"/>
      <c r="FD121" s="48"/>
      <c r="FE121" s="48"/>
      <c r="FF121" s="48"/>
      <c r="FG121" s="48"/>
      <c r="FH121" s="48"/>
      <c r="FI121" s="48"/>
      <c r="FJ121" s="48"/>
    </row>
    <row r="122" spans="1:166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  <c r="CP122" s="48"/>
      <c r="CQ122" s="48"/>
      <c r="CR122" s="48"/>
      <c r="CS122" s="48"/>
      <c r="CT122" s="48"/>
      <c r="CU122" s="48"/>
      <c r="CV122" s="48"/>
      <c r="CW122" s="48"/>
      <c r="CX122" s="48"/>
      <c r="CY122" s="48"/>
      <c r="CZ122" s="48"/>
      <c r="DA122" s="48"/>
      <c r="DB122" s="48"/>
      <c r="DC122" s="48"/>
      <c r="DD122" s="48"/>
      <c r="DE122" s="48"/>
      <c r="DF122" s="48"/>
      <c r="DG122" s="48"/>
      <c r="DH122" s="48"/>
      <c r="DI122" s="48"/>
      <c r="DJ122" s="48"/>
      <c r="DK122" s="48"/>
      <c r="DL122" s="48"/>
      <c r="DM122" s="48"/>
      <c r="DN122" s="48"/>
      <c r="DO122" s="48"/>
      <c r="DP122" s="48"/>
      <c r="DQ122" s="48"/>
      <c r="DR122" s="48"/>
      <c r="DS122" s="48"/>
      <c r="DT122" s="48"/>
      <c r="DU122" s="48"/>
      <c r="DV122" s="48"/>
      <c r="DW122" s="48"/>
      <c r="DX122" s="48"/>
      <c r="DY122" s="48"/>
      <c r="DZ122" s="48"/>
      <c r="EA122" s="48"/>
      <c r="EB122" s="48"/>
      <c r="EC122" s="48"/>
      <c r="ED122" s="48"/>
      <c r="EE122" s="48"/>
      <c r="EF122" s="48"/>
      <c r="EG122" s="48"/>
      <c r="EH122" s="48"/>
      <c r="EI122" s="48"/>
      <c r="EJ122" s="48"/>
      <c r="EK122" s="48"/>
      <c r="EL122" s="48"/>
      <c r="EM122" s="48"/>
      <c r="EN122" s="48"/>
      <c r="EO122" s="48"/>
      <c r="EP122" s="48"/>
      <c r="EQ122" s="48"/>
      <c r="ER122" s="48"/>
      <c r="ES122" s="48"/>
      <c r="ET122" s="48"/>
      <c r="EU122" s="48"/>
      <c r="EV122" s="48"/>
      <c r="EW122" s="48"/>
      <c r="EX122" s="48"/>
      <c r="EY122" s="48"/>
      <c r="EZ122" s="48"/>
      <c r="FA122" s="48"/>
      <c r="FB122" s="48"/>
      <c r="FC122" s="48"/>
      <c r="FD122" s="48"/>
      <c r="FE122" s="48"/>
      <c r="FF122" s="48"/>
      <c r="FG122" s="48"/>
      <c r="FH122" s="48"/>
      <c r="FI122" s="48"/>
      <c r="FJ122" s="48"/>
    </row>
    <row r="123" spans="1:166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  <c r="CP123" s="48"/>
      <c r="CQ123" s="48"/>
      <c r="CR123" s="48"/>
      <c r="CS123" s="48"/>
      <c r="CT123" s="48"/>
      <c r="CU123" s="48"/>
      <c r="CV123" s="48"/>
      <c r="CW123" s="48"/>
      <c r="CX123" s="48"/>
      <c r="CY123" s="48"/>
      <c r="CZ123" s="48"/>
      <c r="DA123" s="48"/>
      <c r="DB123" s="48"/>
      <c r="DC123" s="48"/>
      <c r="DD123" s="48"/>
      <c r="DE123" s="48"/>
      <c r="DF123" s="48"/>
      <c r="DG123" s="48"/>
      <c r="DH123" s="48"/>
      <c r="DI123" s="48"/>
      <c r="DJ123" s="48"/>
      <c r="DK123" s="48"/>
      <c r="DL123" s="48"/>
      <c r="DM123" s="48"/>
      <c r="DN123" s="48"/>
      <c r="DO123" s="48"/>
      <c r="DP123" s="48"/>
      <c r="DQ123" s="48"/>
      <c r="DR123" s="48"/>
      <c r="DS123" s="48"/>
      <c r="DT123" s="48"/>
      <c r="DU123" s="48"/>
      <c r="DV123" s="48"/>
      <c r="DW123" s="48"/>
      <c r="DX123" s="48"/>
      <c r="DY123" s="48"/>
      <c r="DZ123" s="48"/>
      <c r="EA123" s="48"/>
      <c r="EB123" s="48"/>
      <c r="EC123" s="48"/>
      <c r="ED123" s="48"/>
      <c r="EE123" s="48"/>
      <c r="EF123" s="48"/>
      <c r="EG123" s="48"/>
      <c r="EH123" s="48"/>
      <c r="EI123" s="48"/>
      <c r="EJ123" s="48"/>
      <c r="EK123" s="48"/>
      <c r="EL123" s="48"/>
      <c r="EM123" s="48"/>
      <c r="EN123" s="48"/>
      <c r="EO123" s="48"/>
      <c r="EP123" s="48"/>
      <c r="EQ123" s="48"/>
      <c r="ER123" s="48"/>
      <c r="ES123" s="48"/>
      <c r="ET123" s="48"/>
      <c r="EU123" s="48"/>
      <c r="EV123" s="48"/>
      <c r="EW123" s="48"/>
      <c r="EX123" s="48"/>
      <c r="EY123" s="48"/>
      <c r="EZ123" s="48"/>
      <c r="FA123" s="48"/>
      <c r="FB123" s="48"/>
      <c r="FC123" s="48"/>
      <c r="FD123" s="48"/>
      <c r="FE123" s="48"/>
      <c r="FF123" s="48"/>
      <c r="FG123" s="48"/>
      <c r="FH123" s="48"/>
      <c r="FI123" s="48"/>
      <c r="FJ123" s="48"/>
    </row>
    <row r="124" spans="1:166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  <c r="CP124" s="48"/>
      <c r="CQ124" s="48"/>
      <c r="CR124" s="48"/>
      <c r="CS124" s="48"/>
      <c r="CT124" s="48"/>
      <c r="CU124" s="48"/>
      <c r="CV124" s="48"/>
      <c r="CW124" s="48"/>
      <c r="CX124" s="48"/>
      <c r="CY124" s="48"/>
      <c r="CZ124" s="48"/>
      <c r="DA124" s="48"/>
      <c r="DB124" s="48"/>
      <c r="DC124" s="48"/>
      <c r="DD124" s="48"/>
      <c r="DE124" s="48"/>
      <c r="DF124" s="48"/>
      <c r="DG124" s="48"/>
      <c r="DH124" s="48"/>
      <c r="DI124" s="48"/>
      <c r="DJ124" s="48"/>
      <c r="DK124" s="48"/>
      <c r="DL124" s="48"/>
      <c r="DM124" s="48"/>
      <c r="DN124" s="48"/>
      <c r="DO124" s="48"/>
      <c r="DP124" s="48"/>
      <c r="DQ124" s="48"/>
      <c r="DR124" s="48"/>
      <c r="DS124" s="48"/>
      <c r="DT124" s="48"/>
      <c r="DU124" s="48"/>
      <c r="DV124" s="48"/>
      <c r="DW124" s="48"/>
      <c r="DX124" s="48"/>
      <c r="DY124" s="48"/>
      <c r="DZ124" s="48"/>
      <c r="EA124" s="48"/>
      <c r="EB124" s="48"/>
      <c r="EC124" s="48"/>
      <c r="ED124" s="48"/>
      <c r="EE124" s="48"/>
      <c r="EF124" s="48"/>
      <c r="EG124" s="48"/>
      <c r="EH124" s="48"/>
      <c r="EI124" s="48"/>
      <c r="EJ124" s="48"/>
      <c r="EK124" s="48"/>
      <c r="EL124" s="48"/>
      <c r="EM124" s="48"/>
      <c r="EN124" s="48"/>
      <c r="EO124" s="48"/>
      <c r="EP124" s="48"/>
      <c r="EQ124" s="48"/>
      <c r="ER124" s="48"/>
      <c r="ES124" s="48"/>
      <c r="ET124" s="48"/>
      <c r="EU124" s="48"/>
      <c r="EV124" s="48"/>
      <c r="EW124" s="48"/>
      <c r="EX124" s="48"/>
      <c r="EY124" s="48"/>
      <c r="EZ124" s="48"/>
      <c r="FA124" s="48"/>
      <c r="FB124" s="48"/>
      <c r="FC124" s="48"/>
      <c r="FD124" s="48"/>
      <c r="FE124" s="48"/>
      <c r="FF124" s="48"/>
      <c r="FG124" s="48"/>
      <c r="FH124" s="48"/>
      <c r="FI124" s="48"/>
      <c r="FJ124" s="48"/>
    </row>
    <row r="125" spans="1:166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  <c r="CP125" s="48"/>
      <c r="CQ125" s="48"/>
      <c r="CR125" s="48"/>
      <c r="CS125" s="48"/>
      <c r="CT125" s="48"/>
      <c r="CU125" s="48"/>
      <c r="CV125" s="48"/>
      <c r="CW125" s="48"/>
      <c r="CX125" s="48"/>
      <c r="CY125" s="48"/>
      <c r="CZ125" s="48"/>
      <c r="DA125" s="48"/>
      <c r="DB125" s="48"/>
      <c r="DC125" s="48"/>
      <c r="DD125" s="48"/>
      <c r="DE125" s="48"/>
      <c r="DF125" s="48"/>
      <c r="DG125" s="48"/>
      <c r="DH125" s="48"/>
      <c r="DI125" s="48"/>
      <c r="DJ125" s="48"/>
      <c r="DK125" s="48"/>
      <c r="DL125" s="48"/>
      <c r="DM125" s="48"/>
      <c r="DN125" s="48"/>
      <c r="DO125" s="48"/>
      <c r="DP125" s="48"/>
      <c r="DQ125" s="48"/>
      <c r="DR125" s="48"/>
      <c r="DS125" s="48"/>
      <c r="DT125" s="48"/>
      <c r="DU125" s="48"/>
      <c r="DV125" s="48"/>
      <c r="DW125" s="48"/>
      <c r="DX125" s="48"/>
      <c r="DY125" s="48"/>
      <c r="DZ125" s="48"/>
      <c r="EA125" s="48"/>
      <c r="EB125" s="48"/>
      <c r="EC125" s="48"/>
      <c r="ED125" s="48"/>
      <c r="EE125" s="48"/>
      <c r="EF125" s="48"/>
      <c r="EG125" s="48"/>
      <c r="EH125" s="48"/>
      <c r="EI125" s="48"/>
      <c r="EJ125" s="48"/>
      <c r="EK125" s="48"/>
      <c r="EL125" s="48"/>
      <c r="EM125" s="48"/>
      <c r="EN125" s="48"/>
      <c r="EO125" s="48"/>
      <c r="EP125" s="48"/>
      <c r="EQ125" s="48"/>
      <c r="ER125" s="48"/>
      <c r="ES125" s="48"/>
      <c r="ET125" s="48"/>
      <c r="EU125" s="48"/>
      <c r="EV125" s="48"/>
      <c r="EW125" s="48"/>
      <c r="EX125" s="48"/>
      <c r="EY125" s="48"/>
      <c r="EZ125" s="48"/>
      <c r="FA125" s="48"/>
      <c r="FB125" s="48"/>
      <c r="FC125" s="48"/>
      <c r="FD125" s="48"/>
      <c r="FE125" s="48"/>
      <c r="FF125" s="48"/>
      <c r="FG125" s="48"/>
      <c r="FH125" s="48"/>
      <c r="FI125" s="48"/>
      <c r="FJ125" s="48"/>
    </row>
    <row r="126" spans="1:166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  <c r="CM126" s="48"/>
      <c r="CN126" s="48"/>
      <c r="CO126" s="48"/>
      <c r="CP126" s="48"/>
      <c r="CQ126" s="48"/>
      <c r="CR126" s="48"/>
      <c r="CS126" s="48"/>
      <c r="CT126" s="48"/>
      <c r="CU126" s="48"/>
      <c r="CV126" s="48"/>
      <c r="CW126" s="48"/>
      <c r="CX126" s="48"/>
      <c r="CY126" s="48"/>
      <c r="CZ126" s="48"/>
      <c r="DA126" s="48"/>
      <c r="DB126" s="48"/>
      <c r="DC126" s="48"/>
      <c r="DD126" s="48"/>
      <c r="DE126" s="48"/>
      <c r="DF126" s="48"/>
      <c r="DG126" s="48"/>
      <c r="DH126" s="48"/>
      <c r="DI126" s="48"/>
      <c r="DJ126" s="48"/>
      <c r="DK126" s="48"/>
      <c r="DL126" s="48"/>
      <c r="DM126" s="48"/>
      <c r="DN126" s="48"/>
      <c r="DO126" s="48"/>
      <c r="DP126" s="48"/>
      <c r="DQ126" s="48"/>
      <c r="DR126" s="48"/>
      <c r="DS126" s="48"/>
      <c r="DT126" s="48"/>
      <c r="DU126" s="48"/>
      <c r="DV126" s="48"/>
      <c r="DW126" s="48"/>
      <c r="DX126" s="48"/>
      <c r="DY126" s="48"/>
      <c r="DZ126" s="48"/>
      <c r="EA126" s="48"/>
      <c r="EB126" s="48"/>
      <c r="EC126" s="48"/>
      <c r="ED126" s="48"/>
      <c r="EE126" s="48"/>
      <c r="EF126" s="48"/>
      <c r="EG126" s="48"/>
      <c r="EH126" s="48"/>
      <c r="EI126" s="48"/>
      <c r="EJ126" s="48"/>
      <c r="EK126" s="48"/>
      <c r="EL126" s="48"/>
      <c r="EM126" s="48"/>
      <c r="EN126" s="48"/>
      <c r="EO126" s="48"/>
      <c r="EP126" s="48"/>
      <c r="EQ126" s="48"/>
      <c r="ER126" s="48"/>
      <c r="ES126" s="48"/>
      <c r="ET126" s="48"/>
      <c r="EU126" s="48"/>
      <c r="EV126" s="48"/>
      <c r="EW126" s="48"/>
      <c r="EX126" s="48"/>
      <c r="EY126" s="48"/>
      <c r="EZ126" s="48"/>
      <c r="FA126" s="48"/>
      <c r="FB126" s="48"/>
      <c r="FC126" s="48"/>
      <c r="FD126" s="48"/>
      <c r="FE126" s="48"/>
      <c r="FF126" s="48"/>
      <c r="FG126" s="48"/>
      <c r="FH126" s="48"/>
      <c r="FI126" s="48"/>
      <c r="FJ126" s="48"/>
    </row>
    <row r="127" spans="1:166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48"/>
      <c r="CO127" s="48"/>
      <c r="CP127" s="48"/>
      <c r="CQ127" s="48"/>
      <c r="CR127" s="48"/>
      <c r="CS127" s="48"/>
      <c r="CT127" s="48"/>
      <c r="CU127" s="48"/>
      <c r="CV127" s="48"/>
      <c r="CW127" s="48"/>
      <c r="CX127" s="48"/>
      <c r="CY127" s="48"/>
      <c r="CZ127" s="48"/>
      <c r="DA127" s="48"/>
      <c r="DB127" s="48"/>
      <c r="DC127" s="48"/>
      <c r="DD127" s="48"/>
      <c r="DE127" s="48"/>
      <c r="DF127" s="48"/>
      <c r="DG127" s="48"/>
      <c r="DH127" s="48"/>
      <c r="DI127" s="48"/>
      <c r="DJ127" s="48"/>
      <c r="DK127" s="48"/>
      <c r="DL127" s="48"/>
      <c r="DM127" s="48"/>
      <c r="DN127" s="48"/>
      <c r="DO127" s="48"/>
      <c r="DP127" s="48"/>
      <c r="DQ127" s="48"/>
      <c r="DR127" s="48"/>
      <c r="DS127" s="48"/>
      <c r="DT127" s="48"/>
      <c r="DU127" s="48"/>
      <c r="DV127" s="48"/>
      <c r="DW127" s="48"/>
      <c r="DX127" s="48"/>
      <c r="DY127" s="48"/>
      <c r="DZ127" s="48"/>
      <c r="EA127" s="48"/>
      <c r="EB127" s="48"/>
      <c r="EC127" s="48"/>
      <c r="ED127" s="48"/>
      <c r="EE127" s="48"/>
      <c r="EF127" s="48"/>
      <c r="EG127" s="48"/>
      <c r="EH127" s="48"/>
      <c r="EI127" s="48"/>
      <c r="EJ127" s="48"/>
      <c r="EK127" s="48"/>
      <c r="EL127" s="48"/>
      <c r="EM127" s="48"/>
      <c r="EN127" s="48"/>
      <c r="EO127" s="48"/>
      <c r="EP127" s="48"/>
      <c r="EQ127" s="48"/>
      <c r="ER127" s="48"/>
      <c r="ES127" s="48"/>
      <c r="ET127" s="48"/>
      <c r="EU127" s="48"/>
      <c r="EV127" s="48"/>
      <c r="EW127" s="48"/>
      <c r="EX127" s="48"/>
      <c r="EY127" s="48"/>
      <c r="EZ127" s="48"/>
      <c r="FA127" s="48"/>
      <c r="FB127" s="48"/>
      <c r="FC127" s="48"/>
      <c r="FD127" s="48"/>
      <c r="FE127" s="48"/>
      <c r="FF127" s="48"/>
      <c r="FG127" s="48"/>
      <c r="FH127" s="48"/>
      <c r="FI127" s="48"/>
      <c r="FJ127" s="48"/>
    </row>
    <row r="128" spans="1:166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  <c r="CP128" s="48"/>
      <c r="CQ128" s="48"/>
      <c r="CR128" s="48"/>
      <c r="CS128" s="48"/>
      <c r="CT128" s="48"/>
      <c r="CU128" s="48"/>
      <c r="CV128" s="48"/>
      <c r="CW128" s="48"/>
      <c r="CX128" s="48"/>
      <c r="CY128" s="48"/>
      <c r="CZ128" s="48"/>
      <c r="DA128" s="48"/>
      <c r="DB128" s="48"/>
      <c r="DC128" s="48"/>
      <c r="DD128" s="48"/>
      <c r="DE128" s="48"/>
      <c r="DF128" s="48"/>
      <c r="DG128" s="48"/>
      <c r="DH128" s="48"/>
      <c r="DI128" s="48"/>
      <c r="DJ128" s="48"/>
      <c r="DK128" s="48"/>
      <c r="DL128" s="48"/>
      <c r="DM128" s="48"/>
      <c r="DN128" s="48"/>
      <c r="DO128" s="48"/>
      <c r="DP128" s="48"/>
      <c r="DQ128" s="48"/>
      <c r="DR128" s="48"/>
      <c r="DS128" s="48"/>
      <c r="DT128" s="48"/>
      <c r="DU128" s="48"/>
      <c r="DV128" s="48"/>
      <c r="DW128" s="48"/>
      <c r="DX128" s="48"/>
      <c r="DY128" s="48"/>
      <c r="DZ128" s="48"/>
      <c r="EA128" s="48"/>
      <c r="EB128" s="48"/>
      <c r="EC128" s="48"/>
      <c r="ED128" s="48"/>
      <c r="EE128" s="48"/>
      <c r="EF128" s="48"/>
      <c r="EG128" s="48"/>
      <c r="EH128" s="48"/>
      <c r="EI128" s="48"/>
      <c r="EJ128" s="48"/>
      <c r="EK128" s="48"/>
      <c r="EL128" s="48"/>
      <c r="EM128" s="48"/>
      <c r="EN128" s="48"/>
      <c r="EO128" s="48"/>
      <c r="EP128" s="48"/>
      <c r="EQ128" s="48"/>
      <c r="ER128" s="48"/>
      <c r="ES128" s="48"/>
      <c r="ET128" s="48"/>
      <c r="EU128" s="48"/>
      <c r="EV128" s="48"/>
      <c r="EW128" s="48"/>
      <c r="EX128" s="48"/>
      <c r="EY128" s="48"/>
      <c r="EZ128" s="48"/>
      <c r="FA128" s="48"/>
      <c r="FB128" s="48"/>
      <c r="FC128" s="48"/>
      <c r="FD128" s="48"/>
      <c r="FE128" s="48"/>
      <c r="FF128" s="48"/>
      <c r="FG128" s="48"/>
      <c r="FH128" s="48"/>
      <c r="FI128" s="48"/>
      <c r="FJ128" s="48"/>
    </row>
    <row r="129" spans="1:166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48"/>
      <c r="CO129" s="48"/>
      <c r="CP129" s="48"/>
      <c r="CQ129" s="48"/>
      <c r="CR129" s="48"/>
      <c r="CS129" s="48"/>
      <c r="CT129" s="48"/>
      <c r="CU129" s="48"/>
      <c r="CV129" s="48"/>
      <c r="CW129" s="48"/>
      <c r="CX129" s="48"/>
      <c r="CY129" s="48"/>
      <c r="CZ129" s="48"/>
      <c r="DA129" s="48"/>
      <c r="DB129" s="48"/>
      <c r="DC129" s="48"/>
      <c r="DD129" s="48"/>
      <c r="DE129" s="48"/>
      <c r="DF129" s="48"/>
      <c r="DG129" s="48"/>
      <c r="DH129" s="48"/>
      <c r="DI129" s="48"/>
      <c r="DJ129" s="48"/>
      <c r="DK129" s="48"/>
      <c r="DL129" s="48"/>
      <c r="DM129" s="48"/>
      <c r="DN129" s="48"/>
      <c r="DO129" s="48"/>
      <c r="DP129" s="48"/>
      <c r="DQ129" s="48"/>
      <c r="DR129" s="48"/>
      <c r="DS129" s="48"/>
      <c r="DT129" s="48"/>
      <c r="DU129" s="48"/>
      <c r="DV129" s="48"/>
      <c r="DW129" s="48"/>
      <c r="DX129" s="48"/>
      <c r="DY129" s="48"/>
      <c r="DZ129" s="48"/>
      <c r="EA129" s="48"/>
      <c r="EB129" s="48"/>
      <c r="EC129" s="48"/>
      <c r="ED129" s="48"/>
      <c r="EE129" s="48"/>
      <c r="EF129" s="48"/>
      <c r="EG129" s="48"/>
      <c r="EH129" s="48"/>
      <c r="EI129" s="48"/>
      <c r="EJ129" s="48"/>
      <c r="EK129" s="48"/>
      <c r="EL129" s="48"/>
      <c r="EM129" s="48"/>
      <c r="EN129" s="48"/>
      <c r="EO129" s="48"/>
      <c r="EP129" s="48"/>
      <c r="EQ129" s="48"/>
      <c r="ER129" s="48"/>
      <c r="ES129" s="48"/>
      <c r="ET129" s="48"/>
      <c r="EU129" s="48"/>
      <c r="EV129" s="48"/>
      <c r="EW129" s="48"/>
      <c r="EX129" s="48"/>
      <c r="EY129" s="48"/>
      <c r="EZ129" s="48"/>
      <c r="FA129" s="48"/>
      <c r="FB129" s="48"/>
      <c r="FC129" s="48"/>
      <c r="FD129" s="48"/>
      <c r="FE129" s="48"/>
      <c r="FF129" s="48"/>
      <c r="FG129" s="48"/>
      <c r="FH129" s="48"/>
      <c r="FI129" s="48"/>
      <c r="FJ129" s="48"/>
    </row>
    <row r="130" spans="1:166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48"/>
      <c r="CO130" s="48"/>
      <c r="CP130" s="48"/>
      <c r="CQ130" s="48"/>
      <c r="CR130" s="48"/>
      <c r="CS130" s="48"/>
      <c r="CT130" s="48"/>
      <c r="CU130" s="48"/>
      <c r="CV130" s="48"/>
      <c r="CW130" s="48"/>
      <c r="CX130" s="48"/>
      <c r="CY130" s="48"/>
      <c r="CZ130" s="48"/>
      <c r="DA130" s="48"/>
      <c r="DB130" s="48"/>
      <c r="DC130" s="48"/>
      <c r="DD130" s="48"/>
      <c r="DE130" s="48"/>
      <c r="DF130" s="48"/>
      <c r="DG130" s="48"/>
      <c r="DH130" s="48"/>
      <c r="DI130" s="48"/>
      <c r="DJ130" s="48"/>
      <c r="DK130" s="48"/>
      <c r="DL130" s="48"/>
      <c r="DM130" s="48"/>
      <c r="DN130" s="48"/>
      <c r="DO130" s="48"/>
      <c r="DP130" s="48"/>
      <c r="DQ130" s="48"/>
      <c r="DR130" s="48"/>
      <c r="DS130" s="48"/>
      <c r="DT130" s="48"/>
      <c r="DU130" s="48"/>
      <c r="DV130" s="48"/>
      <c r="DW130" s="48"/>
      <c r="DX130" s="48"/>
      <c r="DY130" s="48"/>
      <c r="DZ130" s="48"/>
      <c r="EA130" s="48"/>
      <c r="EB130" s="48"/>
      <c r="EC130" s="48"/>
      <c r="ED130" s="48"/>
      <c r="EE130" s="48"/>
      <c r="EF130" s="48"/>
      <c r="EG130" s="48"/>
      <c r="EH130" s="48"/>
      <c r="EI130" s="48"/>
      <c r="EJ130" s="48"/>
      <c r="EK130" s="48"/>
      <c r="EL130" s="48"/>
      <c r="EM130" s="48"/>
      <c r="EN130" s="48"/>
      <c r="EO130" s="48"/>
      <c r="EP130" s="48"/>
      <c r="EQ130" s="48"/>
      <c r="ER130" s="48"/>
      <c r="ES130" s="48"/>
      <c r="ET130" s="48"/>
      <c r="EU130" s="48"/>
      <c r="EV130" s="48"/>
      <c r="EW130" s="48"/>
      <c r="EX130" s="48"/>
      <c r="EY130" s="48"/>
      <c r="EZ130" s="48"/>
      <c r="FA130" s="48"/>
      <c r="FB130" s="48"/>
      <c r="FC130" s="48"/>
      <c r="FD130" s="48"/>
      <c r="FE130" s="48"/>
      <c r="FF130" s="48"/>
      <c r="FG130" s="48"/>
      <c r="FH130" s="48"/>
      <c r="FI130" s="48"/>
      <c r="FJ130" s="48"/>
    </row>
    <row r="131" spans="1:166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48"/>
      <c r="CO131" s="48"/>
      <c r="CP131" s="48"/>
      <c r="CQ131" s="48"/>
      <c r="CR131" s="48"/>
      <c r="CS131" s="48"/>
      <c r="CT131" s="48"/>
      <c r="CU131" s="48"/>
      <c r="CV131" s="48"/>
      <c r="CW131" s="48"/>
      <c r="CX131" s="48"/>
      <c r="CY131" s="48"/>
      <c r="CZ131" s="48"/>
      <c r="DA131" s="48"/>
      <c r="DB131" s="48"/>
      <c r="DC131" s="48"/>
      <c r="DD131" s="48"/>
      <c r="DE131" s="48"/>
      <c r="DF131" s="48"/>
      <c r="DG131" s="48"/>
      <c r="DH131" s="48"/>
      <c r="DI131" s="48"/>
      <c r="DJ131" s="48"/>
      <c r="DK131" s="48"/>
      <c r="DL131" s="48"/>
      <c r="DM131" s="48"/>
      <c r="DN131" s="48"/>
      <c r="DO131" s="48"/>
      <c r="DP131" s="48"/>
      <c r="DQ131" s="48"/>
      <c r="DR131" s="48"/>
      <c r="DS131" s="48"/>
      <c r="DT131" s="48"/>
      <c r="DU131" s="48"/>
      <c r="DV131" s="48"/>
      <c r="DW131" s="48"/>
      <c r="DX131" s="48"/>
      <c r="DY131" s="48"/>
      <c r="DZ131" s="48"/>
      <c r="EA131" s="48"/>
      <c r="EB131" s="48"/>
      <c r="EC131" s="48"/>
      <c r="ED131" s="48"/>
      <c r="EE131" s="48"/>
      <c r="EF131" s="48"/>
      <c r="EG131" s="48"/>
      <c r="EH131" s="48"/>
      <c r="EI131" s="48"/>
      <c r="EJ131" s="48"/>
      <c r="EK131" s="48"/>
      <c r="EL131" s="48"/>
      <c r="EM131" s="48"/>
      <c r="EN131" s="48"/>
      <c r="EO131" s="48"/>
      <c r="EP131" s="48"/>
      <c r="EQ131" s="48"/>
      <c r="ER131" s="48"/>
      <c r="ES131" s="48"/>
      <c r="ET131" s="48"/>
      <c r="EU131" s="48"/>
      <c r="EV131" s="48"/>
      <c r="EW131" s="48"/>
      <c r="EX131" s="48"/>
      <c r="EY131" s="48"/>
      <c r="EZ131" s="48"/>
      <c r="FA131" s="48"/>
      <c r="FB131" s="48"/>
      <c r="FC131" s="48"/>
      <c r="FD131" s="48"/>
      <c r="FE131" s="48"/>
      <c r="FF131" s="48"/>
      <c r="FG131" s="48"/>
      <c r="FH131" s="48"/>
      <c r="FI131" s="48"/>
      <c r="FJ131" s="48"/>
    </row>
    <row r="132" spans="1:166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  <c r="CM132" s="48"/>
      <c r="CN132" s="48"/>
      <c r="CO132" s="48"/>
      <c r="CP132" s="48"/>
      <c r="CQ132" s="48"/>
      <c r="CR132" s="48"/>
      <c r="CS132" s="48"/>
      <c r="CT132" s="48"/>
      <c r="CU132" s="48"/>
      <c r="CV132" s="48"/>
      <c r="CW132" s="48"/>
      <c r="CX132" s="48"/>
      <c r="CY132" s="48"/>
      <c r="CZ132" s="48"/>
      <c r="DA132" s="48"/>
      <c r="DB132" s="48"/>
      <c r="DC132" s="48"/>
      <c r="DD132" s="48"/>
      <c r="DE132" s="48"/>
      <c r="DF132" s="48"/>
      <c r="DG132" s="48"/>
      <c r="DH132" s="48"/>
      <c r="DI132" s="48"/>
      <c r="DJ132" s="48"/>
      <c r="DK132" s="48"/>
      <c r="DL132" s="48"/>
      <c r="DM132" s="48"/>
      <c r="DN132" s="48"/>
      <c r="DO132" s="48"/>
      <c r="DP132" s="48"/>
      <c r="DQ132" s="48"/>
      <c r="DR132" s="48"/>
      <c r="DS132" s="48"/>
      <c r="DT132" s="48"/>
      <c r="DU132" s="48"/>
      <c r="DV132" s="48"/>
      <c r="DW132" s="48"/>
      <c r="DX132" s="48"/>
      <c r="DY132" s="48"/>
      <c r="DZ132" s="48"/>
      <c r="EA132" s="48"/>
      <c r="EB132" s="48"/>
      <c r="EC132" s="48"/>
      <c r="ED132" s="48"/>
      <c r="EE132" s="48"/>
      <c r="EF132" s="48"/>
      <c r="EG132" s="48"/>
      <c r="EH132" s="48"/>
      <c r="EI132" s="48"/>
      <c r="EJ132" s="48"/>
      <c r="EK132" s="48"/>
      <c r="EL132" s="48"/>
      <c r="EM132" s="48"/>
      <c r="EN132" s="48"/>
      <c r="EO132" s="48"/>
      <c r="EP132" s="48"/>
      <c r="EQ132" s="48"/>
      <c r="ER132" s="48"/>
      <c r="ES132" s="48"/>
      <c r="ET132" s="48"/>
      <c r="EU132" s="48"/>
      <c r="EV132" s="48"/>
      <c r="EW132" s="48"/>
      <c r="EX132" s="48"/>
      <c r="EY132" s="48"/>
      <c r="EZ132" s="48"/>
      <c r="FA132" s="48"/>
      <c r="FB132" s="48"/>
      <c r="FC132" s="48"/>
      <c r="FD132" s="48"/>
      <c r="FE132" s="48"/>
      <c r="FF132" s="48"/>
      <c r="FG132" s="48"/>
      <c r="FH132" s="48"/>
      <c r="FI132" s="48"/>
      <c r="FJ132" s="48"/>
    </row>
    <row r="133" spans="1:166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  <c r="CM133" s="48"/>
      <c r="CN133" s="48"/>
      <c r="CO133" s="48"/>
      <c r="CP133" s="48"/>
      <c r="CQ133" s="48"/>
      <c r="CR133" s="48"/>
      <c r="CS133" s="48"/>
      <c r="CT133" s="48"/>
      <c r="CU133" s="48"/>
      <c r="CV133" s="48"/>
      <c r="CW133" s="48"/>
      <c r="CX133" s="48"/>
      <c r="CY133" s="48"/>
      <c r="CZ133" s="48"/>
      <c r="DA133" s="48"/>
      <c r="DB133" s="48"/>
      <c r="DC133" s="48"/>
      <c r="DD133" s="48"/>
      <c r="DE133" s="48"/>
      <c r="DF133" s="48"/>
      <c r="DG133" s="48"/>
      <c r="DH133" s="48"/>
      <c r="DI133" s="48"/>
      <c r="DJ133" s="48"/>
      <c r="DK133" s="48"/>
      <c r="DL133" s="48"/>
      <c r="DM133" s="48"/>
      <c r="DN133" s="48"/>
      <c r="DO133" s="48"/>
      <c r="DP133" s="48"/>
      <c r="DQ133" s="48"/>
      <c r="DR133" s="48"/>
      <c r="DS133" s="48"/>
      <c r="DT133" s="48"/>
      <c r="DU133" s="48"/>
      <c r="DV133" s="48"/>
      <c r="DW133" s="48"/>
      <c r="DX133" s="48"/>
      <c r="DY133" s="48"/>
      <c r="DZ133" s="48"/>
      <c r="EA133" s="48"/>
      <c r="EB133" s="48"/>
      <c r="EC133" s="48"/>
      <c r="ED133" s="48"/>
      <c r="EE133" s="48"/>
      <c r="EF133" s="48"/>
      <c r="EG133" s="48"/>
      <c r="EH133" s="48"/>
      <c r="EI133" s="48"/>
      <c r="EJ133" s="48"/>
      <c r="EK133" s="48"/>
      <c r="EL133" s="48"/>
      <c r="EM133" s="48"/>
      <c r="EN133" s="48"/>
      <c r="EO133" s="48"/>
      <c r="EP133" s="48"/>
      <c r="EQ133" s="48"/>
      <c r="ER133" s="48"/>
      <c r="ES133" s="48"/>
      <c r="ET133" s="48"/>
      <c r="EU133" s="48"/>
      <c r="EV133" s="48"/>
      <c r="EW133" s="48"/>
      <c r="EX133" s="48"/>
      <c r="EY133" s="48"/>
      <c r="EZ133" s="48"/>
      <c r="FA133" s="48"/>
      <c r="FB133" s="48"/>
      <c r="FC133" s="48"/>
      <c r="FD133" s="48"/>
      <c r="FE133" s="48"/>
      <c r="FF133" s="48"/>
      <c r="FG133" s="48"/>
      <c r="FH133" s="48"/>
      <c r="FI133" s="48"/>
      <c r="FJ133" s="48"/>
    </row>
    <row r="134" spans="1:166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  <c r="CP134" s="48"/>
      <c r="CQ134" s="48"/>
      <c r="CR134" s="48"/>
      <c r="CS134" s="48"/>
      <c r="CT134" s="48"/>
      <c r="CU134" s="48"/>
      <c r="CV134" s="48"/>
      <c r="CW134" s="48"/>
      <c r="CX134" s="48"/>
      <c r="CY134" s="48"/>
      <c r="CZ134" s="48"/>
      <c r="DA134" s="48"/>
      <c r="DB134" s="48"/>
      <c r="DC134" s="48"/>
      <c r="DD134" s="48"/>
      <c r="DE134" s="48"/>
      <c r="DF134" s="48"/>
      <c r="DG134" s="48"/>
      <c r="DH134" s="48"/>
      <c r="DI134" s="48"/>
      <c r="DJ134" s="48"/>
      <c r="DK134" s="48"/>
      <c r="DL134" s="48"/>
      <c r="DM134" s="48"/>
      <c r="DN134" s="48"/>
      <c r="DO134" s="48"/>
      <c r="DP134" s="48"/>
      <c r="DQ134" s="48"/>
      <c r="DR134" s="48"/>
      <c r="DS134" s="48"/>
      <c r="DT134" s="48"/>
      <c r="DU134" s="48"/>
      <c r="DV134" s="48"/>
      <c r="DW134" s="48"/>
      <c r="DX134" s="48"/>
      <c r="DY134" s="48"/>
      <c r="DZ134" s="48"/>
      <c r="EA134" s="48"/>
      <c r="EB134" s="48"/>
      <c r="EC134" s="48"/>
      <c r="ED134" s="48"/>
      <c r="EE134" s="48"/>
      <c r="EF134" s="48"/>
      <c r="EG134" s="48"/>
      <c r="EH134" s="48"/>
      <c r="EI134" s="48"/>
      <c r="EJ134" s="48"/>
      <c r="EK134" s="48"/>
      <c r="EL134" s="48"/>
      <c r="EM134" s="48"/>
      <c r="EN134" s="48"/>
      <c r="EO134" s="48"/>
      <c r="EP134" s="48"/>
      <c r="EQ134" s="48"/>
      <c r="ER134" s="48"/>
      <c r="ES134" s="48"/>
      <c r="ET134" s="48"/>
      <c r="EU134" s="48"/>
      <c r="EV134" s="48"/>
      <c r="EW134" s="48"/>
      <c r="EX134" s="48"/>
      <c r="EY134" s="48"/>
      <c r="EZ134" s="48"/>
      <c r="FA134" s="48"/>
      <c r="FB134" s="48"/>
      <c r="FC134" s="48"/>
      <c r="FD134" s="48"/>
      <c r="FE134" s="48"/>
      <c r="FF134" s="48"/>
      <c r="FG134" s="48"/>
      <c r="FH134" s="48"/>
      <c r="FI134" s="48"/>
      <c r="FJ134" s="48"/>
    </row>
    <row r="135" spans="1:166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  <c r="CP135" s="48"/>
      <c r="CQ135" s="48"/>
      <c r="CR135" s="48"/>
      <c r="CS135" s="48"/>
      <c r="CT135" s="48"/>
      <c r="CU135" s="48"/>
      <c r="CV135" s="48"/>
      <c r="CW135" s="48"/>
      <c r="CX135" s="48"/>
      <c r="CY135" s="48"/>
      <c r="CZ135" s="48"/>
      <c r="DA135" s="48"/>
      <c r="DB135" s="48"/>
      <c r="DC135" s="48"/>
      <c r="DD135" s="48"/>
      <c r="DE135" s="48"/>
      <c r="DF135" s="48"/>
      <c r="DG135" s="48"/>
      <c r="DH135" s="48"/>
      <c r="DI135" s="48"/>
      <c r="DJ135" s="48"/>
      <c r="DK135" s="48"/>
      <c r="DL135" s="48"/>
      <c r="DM135" s="48"/>
      <c r="DN135" s="48"/>
      <c r="DO135" s="48"/>
      <c r="DP135" s="48"/>
      <c r="DQ135" s="48"/>
      <c r="DR135" s="48"/>
      <c r="DS135" s="48"/>
      <c r="DT135" s="48"/>
      <c r="DU135" s="48"/>
      <c r="DV135" s="48"/>
      <c r="DW135" s="48"/>
      <c r="DX135" s="48"/>
      <c r="DY135" s="48"/>
      <c r="DZ135" s="48"/>
      <c r="EA135" s="48"/>
      <c r="EB135" s="48"/>
      <c r="EC135" s="48"/>
      <c r="ED135" s="48"/>
      <c r="EE135" s="48"/>
      <c r="EF135" s="48"/>
      <c r="EG135" s="48"/>
      <c r="EH135" s="48"/>
      <c r="EI135" s="48"/>
      <c r="EJ135" s="48"/>
      <c r="EK135" s="48"/>
      <c r="EL135" s="48"/>
      <c r="EM135" s="48"/>
      <c r="EN135" s="48"/>
      <c r="EO135" s="48"/>
      <c r="EP135" s="48"/>
      <c r="EQ135" s="48"/>
      <c r="ER135" s="48"/>
      <c r="ES135" s="48"/>
      <c r="ET135" s="48"/>
      <c r="EU135" s="48"/>
      <c r="EV135" s="48"/>
      <c r="EW135" s="48"/>
      <c r="EX135" s="48"/>
      <c r="EY135" s="48"/>
      <c r="EZ135" s="48"/>
      <c r="FA135" s="48"/>
      <c r="FB135" s="48"/>
      <c r="FC135" s="48"/>
      <c r="FD135" s="48"/>
      <c r="FE135" s="48"/>
      <c r="FF135" s="48"/>
      <c r="FG135" s="48"/>
      <c r="FH135" s="48"/>
      <c r="FI135" s="48"/>
      <c r="FJ135" s="48"/>
    </row>
    <row r="136" spans="1:166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  <c r="CP136" s="48"/>
      <c r="CQ136" s="48"/>
      <c r="CR136" s="48"/>
      <c r="CS136" s="48"/>
      <c r="CT136" s="48"/>
      <c r="CU136" s="48"/>
      <c r="CV136" s="48"/>
      <c r="CW136" s="48"/>
      <c r="CX136" s="48"/>
      <c r="CY136" s="48"/>
      <c r="CZ136" s="48"/>
      <c r="DA136" s="48"/>
      <c r="DB136" s="48"/>
      <c r="DC136" s="48"/>
      <c r="DD136" s="48"/>
      <c r="DE136" s="48"/>
      <c r="DF136" s="48"/>
      <c r="DG136" s="48"/>
      <c r="DH136" s="48"/>
      <c r="DI136" s="48"/>
      <c r="DJ136" s="48"/>
      <c r="DK136" s="48"/>
      <c r="DL136" s="48"/>
      <c r="DM136" s="48"/>
      <c r="DN136" s="48"/>
      <c r="DO136" s="48"/>
      <c r="DP136" s="48"/>
      <c r="DQ136" s="48"/>
      <c r="DR136" s="48"/>
      <c r="DS136" s="48"/>
      <c r="DT136" s="48"/>
      <c r="DU136" s="48"/>
      <c r="DV136" s="48"/>
      <c r="DW136" s="48"/>
      <c r="DX136" s="48"/>
      <c r="DY136" s="48"/>
      <c r="DZ136" s="48"/>
      <c r="EA136" s="48"/>
      <c r="EB136" s="48"/>
      <c r="EC136" s="48"/>
      <c r="ED136" s="48"/>
      <c r="EE136" s="48"/>
      <c r="EF136" s="48"/>
      <c r="EG136" s="48"/>
      <c r="EH136" s="48"/>
      <c r="EI136" s="48"/>
      <c r="EJ136" s="48"/>
      <c r="EK136" s="48"/>
      <c r="EL136" s="48"/>
      <c r="EM136" s="48"/>
      <c r="EN136" s="48"/>
      <c r="EO136" s="48"/>
      <c r="EP136" s="48"/>
      <c r="EQ136" s="48"/>
      <c r="ER136" s="48"/>
      <c r="ES136" s="48"/>
      <c r="ET136" s="48"/>
      <c r="EU136" s="48"/>
      <c r="EV136" s="48"/>
      <c r="EW136" s="48"/>
      <c r="EX136" s="48"/>
      <c r="EY136" s="48"/>
      <c r="EZ136" s="48"/>
      <c r="FA136" s="48"/>
      <c r="FB136" s="48"/>
      <c r="FC136" s="48"/>
      <c r="FD136" s="48"/>
      <c r="FE136" s="48"/>
      <c r="FF136" s="48"/>
      <c r="FG136" s="48"/>
      <c r="FH136" s="48"/>
      <c r="FI136" s="48"/>
      <c r="FJ136" s="48"/>
    </row>
    <row r="137" spans="1:166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  <c r="CS137" s="48"/>
      <c r="CT137" s="48"/>
      <c r="CU137" s="48"/>
      <c r="CV137" s="48"/>
      <c r="CW137" s="48"/>
      <c r="CX137" s="48"/>
      <c r="CY137" s="48"/>
      <c r="CZ137" s="48"/>
      <c r="DA137" s="48"/>
      <c r="DB137" s="48"/>
      <c r="DC137" s="48"/>
      <c r="DD137" s="48"/>
      <c r="DE137" s="48"/>
      <c r="DF137" s="48"/>
      <c r="DG137" s="48"/>
      <c r="DH137" s="48"/>
      <c r="DI137" s="48"/>
      <c r="DJ137" s="48"/>
      <c r="DK137" s="48"/>
      <c r="DL137" s="48"/>
      <c r="DM137" s="48"/>
      <c r="DN137" s="48"/>
      <c r="DO137" s="48"/>
      <c r="DP137" s="48"/>
      <c r="DQ137" s="48"/>
      <c r="DR137" s="48"/>
      <c r="DS137" s="48"/>
      <c r="DT137" s="48"/>
      <c r="DU137" s="48"/>
      <c r="DV137" s="48"/>
      <c r="DW137" s="48"/>
      <c r="DX137" s="48"/>
      <c r="DY137" s="48"/>
      <c r="DZ137" s="48"/>
      <c r="EA137" s="48"/>
      <c r="EB137" s="48"/>
      <c r="EC137" s="48"/>
      <c r="ED137" s="48"/>
      <c r="EE137" s="48"/>
      <c r="EF137" s="48"/>
      <c r="EG137" s="48"/>
      <c r="EH137" s="48"/>
      <c r="EI137" s="48"/>
      <c r="EJ137" s="48"/>
      <c r="EK137" s="48"/>
      <c r="EL137" s="48"/>
      <c r="EM137" s="48"/>
      <c r="EN137" s="48"/>
      <c r="EO137" s="48"/>
      <c r="EP137" s="48"/>
      <c r="EQ137" s="48"/>
      <c r="ER137" s="48"/>
      <c r="ES137" s="48"/>
      <c r="ET137" s="48"/>
      <c r="EU137" s="48"/>
      <c r="EV137" s="48"/>
      <c r="EW137" s="48"/>
      <c r="EX137" s="48"/>
      <c r="EY137" s="48"/>
      <c r="EZ137" s="48"/>
      <c r="FA137" s="48"/>
      <c r="FB137" s="48"/>
      <c r="FC137" s="48"/>
      <c r="FD137" s="48"/>
      <c r="FE137" s="48"/>
      <c r="FF137" s="48"/>
      <c r="FG137" s="48"/>
      <c r="FH137" s="48"/>
      <c r="FI137" s="48"/>
      <c r="FJ137" s="48"/>
    </row>
    <row r="138" spans="1:166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  <c r="CP138" s="48"/>
      <c r="CQ138" s="48"/>
      <c r="CR138" s="48"/>
      <c r="CS138" s="48"/>
      <c r="CT138" s="48"/>
      <c r="CU138" s="48"/>
      <c r="CV138" s="48"/>
      <c r="CW138" s="48"/>
      <c r="CX138" s="48"/>
      <c r="CY138" s="48"/>
      <c r="CZ138" s="48"/>
      <c r="DA138" s="48"/>
      <c r="DB138" s="48"/>
      <c r="DC138" s="48"/>
      <c r="DD138" s="48"/>
      <c r="DE138" s="48"/>
      <c r="DF138" s="48"/>
      <c r="DG138" s="48"/>
      <c r="DH138" s="48"/>
      <c r="DI138" s="48"/>
      <c r="DJ138" s="48"/>
      <c r="DK138" s="48"/>
      <c r="DL138" s="48"/>
      <c r="DM138" s="48"/>
      <c r="DN138" s="48"/>
      <c r="DO138" s="48"/>
      <c r="DP138" s="48"/>
      <c r="DQ138" s="48"/>
      <c r="DR138" s="48"/>
      <c r="DS138" s="48"/>
      <c r="DT138" s="48"/>
      <c r="DU138" s="48"/>
      <c r="DV138" s="48"/>
      <c r="DW138" s="48"/>
      <c r="DX138" s="48"/>
      <c r="DY138" s="48"/>
      <c r="DZ138" s="48"/>
      <c r="EA138" s="48"/>
      <c r="EB138" s="48"/>
      <c r="EC138" s="48"/>
      <c r="ED138" s="48"/>
      <c r="EE138" s="48"/>
      <c r="EF138" s="48"/>
      <c r="EG138" s="48"/>
      <c r="EH138" s="48"/>
      <c r="EI138" s="48"/>
      <c r="EJ138" s="48"/>
      <c r="EK138" s="48"/>
      <c r="EL138" s="48"/>
      <c r="EM138" s="48"/>
      <c r="EN138" s="48"/>
      <c r="EO138" s="48"/>
      <c r="EP138" s="48"/>
      <c r="EQ138" s="48"/>
      <c r="ER138" s="48"/>
      <c r="ES138" s="48"/>
      <c r="ET138" s="48"/>
      <c r="EU138" s="48"/>
      <c r="EV138" s="48"/>
      <c r="EW138" s="48"/>
      <c r="EX138" s="48"/>
      <c r="EY138" s="48"/>
      <c r="EZ138" s="48"/>
      <c r="FA138" s="48"/>
      <c r="FB138" s="48"/>
      <c r="FC138" s="48"/>
      <c r="FD138" s="48"/>
      <c r="FE138" s="48"/>
      <c r="FF138" s="48"/>
      <c r="FG138" s="48"/>
      <c r="FH138" s="48"/>
      <c r="FI138" s="48"/>
      <c r="FJ138" s="48"/>
    </row>
    <row r="139" spans="1:166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  <c r="CU139" s="48"/>
      <c r="CV139" s="48"/>
      <c r="CW139" s="48"/>
      <c r="CX139" s="48"/>
      <c r="CY139" s="48"/>
      <c r="CZ139" s="48"/>
      <c r="DA139" s="48"/>
      <c r="DB139" s="48"/>
      <c r="DC139" s="48"/>
      <c r="DD139" s="48"/>
      <c r="DE139" s="48"/>
      <c r="DF139" s="48"/>
      <c r="DG139" s="48"/>
      <c r="DH139" s="48"/>
      <c r="DI139" s="48"/>
      <c r="DJ139" s="48"/>
      <c r="DK139" s="48"/>
      <c r="DL139" s="48"/>
      <c r="DM139" s="48"/>
      <c r="DN139" s="48"/>
      <c r="DO139" s="48"/>
      <c r="DP139" s="48"/>
      <c r="DQ139" s="48"/>
      <c r="DR139" s="48"/>
      <c r="DS139" s="48"/>
      <c r="DT139" s="48"/>
      <c r="DU139" s="48"/>
      <c r="DV139" s="48"/>
      <c r="DW139" s="48"/>
      <c r="DX139" s="48"/>
      <c r="DY139" s="48"/>
      <c r="DZ139" s="48"/>
      <c r="EA139" s="48"/>
      <c r="EB139" s="48"/>
      <c r="EC139" s="48"/>
      <c r="ED139" s="48"/>
      <c r="EE139" s="48"/>
      <c r="EF139" s="48"/>
      <c r="EG139" s="48"/>
      <c r="EH139" s="48"/>
      <c r="EI139" s="48"/>
      <c r="EJ139" s="48"/>
      <c r="EK139" s="48"/>
      <c r="EL139" s="48"/>
      <c r="EM139" s="48"/>
      <c r="EN139" s="48"/>
      <c r="EO139" s="48"/>
      <c r="EP139" s="48"/>
      <c r="EQ139" s="48"/>
      <c r="ER139" s="48"/>
      <c r="ES139" s="48"/>
      <c r="ET139" s="48"/>
      <c r="EU139" s="48"/>
      <c r="EV139" s="48"/>
      <c r="EW139" s="48"/>
      <c r="EX139" s="48"/>
      <c r="EY139" s="48"/>
      <c r="EZ139" s="48"/>
      <c r="FA139" s="48"/>
      <c r="FB139" s="48"/>
      <c r="FC139" s="48"/>
      <c r="FD139" s="48"/>
      <c r="FE139" s="48"/>
      <c r="FF139" s="48"/>
      <c r="FG139" s="48"/>
      <c r="FH139" s="48"/>
      <c r="FI139" s="48"/>
      <c r="FJ139" s="48"/>
    </row>
    <row r="140" spans="1:166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48"/>
      <c r="CO140" s="48"/>
      <c r="CP140" s="48"/>
      <c r="CQ140" s="48"/>
      <c r="CR140" s="48"/>
      <c r="CS140" s="48"/>
      <c r="CT140" s="48"/>
      <c r="CU140" s="48"/>
      <c r="CV140" s="48"/>
      <c r="CW140" s="48"/>
      <c r="CX140" s="48"/>
      <c r="CY140" s="48"/>
      <c r="CZ140" s="48"/>
      <c r="DA140" s="48"/>
      <c r="DB140" s="48"/>
      <c r="DC140" s="48"/>
      <c r="DD140" s="48"/>
      <c r="DE140" s="48"/>
      <c r="DF140" s="48"/>
      <c r="DG140" s="48"/>
      <c r="DH140" s="48"/>
      <c r="DI140" s="48"/>
      <c r="DJ140" s="48"/>
      <c r="DK140" s="48"/>
      <c r="DL140" s="48"/>
      <c r="DM140" s="48"/>
      <c r="DN140" s="48"/>
      <c r="DO140" s="48"/>
      <c r="DP140" s="48"/>
      <c r="DQ140" s="48"/>
      <c r="DR140" s="48"/>
      <c r="DS140" s="48"/>
      <c r="DT140" s="48"/>
      <c r="DU140" s="48"/>
      <c r="DV140" s="48"/>
      <c r="DW140" s="48"/>
      <c r="DX140" s="48"/>
      <c r="DY140" s="48"/>
      <c r="DZ140" s="48"/>
      <c r="EA140" s="48"/>
      <c r="EB140" s="48"/>
      <c r="EC140" s="48"/>
      <c r="ED140" s="48"/>
      <c r="EE140" s="48"/>
      <c r="EF140" s="48"/>
      <c r="EG140" s="48"/>
      <c r="EH140" s="48"/>
      <c r="EI140" s="48"/>
      <c r="EJ140" s="48"/>
      <c r="EK140" s="48"/>
      <c r="EL140" s="48"/>
      <c r="EM140" s="48"/>
      <c r="EN140" s="48"/>
      <c r="EO140" s="48"/>
      <c r="EP140" s="48"/>
      <c r="EQ140" s="48"/>
      <c r="ER140" s="48"/>
      <c r="ES140" s="48"/>
      <c r="ET140" s="48"/>
      <c r="EU140" s="48"/>
      <c r="EV140" s="48"/>
      <c r="EW140" s="48"/>
      <c r="EX140" s="48"/>
      <c r="EY140" s="48"/>
      <c r="EZ140" s="48"/>
      <c r="FA140" s="48"/>
      <c r="FB140" s="48"/>
      <c r="FC140" s="48"/>
      <c r="FD140" s="48"/>
      <c r="FE140" s="48"/>
      <c r="FF140" s="48"/>
      <c r="FG140" s="48"/>
      <c r="FH140" s="48"/>
      <c r="FI140" s="48"/>
      <c r="FJ140" s="48"/>
    </row>
    <row r="141" spans="1:166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48"/>
      <c r="CY141" s="48"/>
      <c r="CZ141" s="48"/>
      <c r="DA141" s="48"/>
      <c r="DB141" s="48"/>
      <c r="DC141" s="48"/>
      <c r="DD141" s="48"/>
      <c r="DE141" s="48"/>
      <c r="DF141" s="48"/>
      <c r="DG141" s="48"/>
      <c r="DH141" s="48"/>
      <c r="DI141" s="48"/>
      <c r="DJ141" s="48"/>
      <c r="DK141" s="48"/>
      <c r="DL141" s="48"/>
      <c r="DM141" s="48"/>
      <c r="DN141" s="48"/>
      <c r="DO141" s="48"/>
      <c r="DP141" s="48"/>
      <c r="DQ141" s="48"/>
      <c r="DR141" s="48"/>
      <c r="DS141" s="48"/>
      <c r="DT141" s="48"/>
      <c r="DU141" s="48"/>
      <c r="DV141" s="48"/>
      <c r="DW141" s="48"/>
      <c r="DX141" s="48"/>
      <c r="DY141" s="48"/>
      <c r="DZ141" s="48"/>
      <c r="EA141" s="48"/>
      <c r="EB141" s="48"/>
      <c r="EC141" s="48"/>
      <c r="ED141" s="48"/>
      <c r="EE141" s="48"/>
      <c r="EF141" s="48"/>
      <c r="EG141" s="48"/>
      <c r="EH141" s="48"/>
      <c r="EI141" s="48"/>
      <c r="EJ141" s="48"/>
      <c r="EK141" s="48"/>
      <c r="EL141" s="48"/>
      <c r="EM141" s="48"/>
      <c r="EN141" s="48"/>
      <c r="EO141" s="48"/>
      <c r="EP141" s="48"/>
      <c r="EQ141" s="48"/>
      <c r="ER141" s="48"/>
      <c r="ES141" s="48"/>
      <c r="ET141" s="48"/>
      <c r="EU141" s="48"/>
      <c r="EV141" s="48"/>
      <c r="EW141" s="48"/>
      <c r="EX141" s="48"/>
      <c r="EY141" s="48"/>
      <c r="EZ141" s="48"/>
      <c r="FA141" s="48"/>
      <c r="FB141" s="48"/>
      <c r="FC141" s="48"/>
      <c r="FD141" s="48"/>
      <c r="FE141" s="48"/>
      <c r="FF141" s="48"/>
      <c r="FG141" s="48"/>
      <c r="FH141" s="48"/>
      <c r="FI141" s="48"/>
      <c r="FJ141" s="48"/>
    </row>
    <row r="142" spans="1:166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  <c r="CM142" s="48"/>
      <c r="CN142" s="48"/>
      <c r="CO142" s="48"/>
      <c r="CP142" s="48"/>
      <c r="CQ142" s="48"/>
      <c r="CR142" s="48"/>
      <c r="CS142" s="48"/>
      <c r="CT142" s="48"/>
      <c r="CU142" s="48"/>
      <c r="CV142" s="48"/>
      <c r="CW142" s="48"/>
      <c r="CX142" s="48"/>
      <c r="CY142" s="48"/>
      <c r="CZ142" s="48"/>
      <c r="DA142" s="48"/>
      <c r="DB142" s="48"/>
      <c r="DC142" s="48"/>
      <c r="DD142" s="48"/>
      <c r="DE142" s="48"/>
      <c r="DF142" s="48"/>
      <c r="DG142" s="48"/>
      <c r="DH142" s="48"/>
      <c r="DI142" s="48"/>
      <c r="DJ142" s="48"/>
      <c r="DK142" s="48"/>
      <c r="DL142" s="48"/>
      <c r="DM142" s="48"/>
      <c r="DN142" s="48"/>
      <c r="DO142" s="48"/>
      <c r="DP142" s="48"/>
      <c r="DQ142" s="48"/>
      <c r="DR142" s="48"/>
      <c r="DS142" s="48"/>
      <c r="DT142" s="48"/>
      <c r="DU142" s="48"/>
      <c r="DV142" s="48"/>
      <c r="DW142" s="48"/>
      <c r="DX142" s="48"/>
      <c r="DY142" s="48"/>
      <c r="DZ142" s="48"/>
      <c r="EA142" s="48"/>
      <c r="EB142" s="48"/>
      <c r="EC142" s="48"/>
      <c r="ED142" s="48"/>
      <c r="EE142" s="48"/>
      <c r="EF142" s="48"/>
      <c r="EG142" s="48"/>
      <c r="EH142" s="48"/>
      <c r="EI142" s="48"/>
      <c r="EJ142" s="48"/>
      <c r="EK142" s="48"/>
      <c r="EL142" s="48"/>
      <c r="EM142" s="48"/>
      <c r="EN142" s="48"/>
      <c r="EO142" s="48"/>
      <c r="EP142" s="48"/>
      <c r="EQ142" s="48"/>
      <c r="ER142" s="48"/>
      <c r="ES142" s="48"/>
      <c r="ET142" s="48"/>
      <c r="EU142" s="48"/>
      <c r="EV142" s="48"/>
      <c r="EW142" s="48"/>
      <c r="EX142" s="48"/>
      <c r="EY142" s="48"/>
      <c r="EZ142" s="48"/>
      <c r="FA142" s="48"/>
      <c r="FB142" s="48"/>
      <c r="FC142" s="48"/>
      <c r="FD142" s="48"/>
      <c r="FE142" s="48"/>
      <c r="FF142" s="48"/>
      <c r="FG142" s="48"/>
      <c r="FH142" s="48"/>
      <c r="FI142" s="48"/>
      <c r="FJ142" s="48"/>
    </row>
    <row r="143" spans="1:166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  <c r="CM143" s="48"/>
      <c r="CN143" s="48"/>
      <c r="CO143" s="48"/>
      <c r="CP143" s="48"/>
      <c r="CQ143" s="48"/>
      <c r="CR143" s="48"/>
      <c r="CS143" s="48"/>
      <c r="CT143" s="48"/>
      <c r="CU143" s="48"/>
      <c r="CV143" s="48"/>
      <c r="CW143" s="48"/>
      <c r="CX143" s="48"/>
      <c r="CY143" s="48"/>
      <c r="CZ143" s="48"/>
      <c r="DA143" s="48"/>
      <c r="DB143" s="48"/>
      <c r="DC143" s="48"/>
      <c r="DD143" s="48"/>
      <c r="DE143" s="48"/>
      <c r="DF143" s="48"/>
      <c r="DG143" s="48"/>
      <c r="DH143" s="48"/>
      <c r="DI143" s="48"/>
      <c r="DJ143" s="48"/>
      <c r="DK143" s="48"/>
      <c r="DL143" s="48"/>
      <c r="DM143" s="48"/>
      <c r="DN143" s="48"/>
      <c r="DO143" s="48"/>
      <c r="DP143" s="48"/>
      <c r="DQ143" s="48"/>
      <c r="DR143" s="48"/>
      <c r="DS143" s="48"/>
      <c r="DT143" s="48"/>
      <c r="DU143" s="48"/>
      <c r="DV143" s="48"/>
      <c r="DW143" s="48"/>
      <c r="DX143" s="48"/>
      <c r="DY143" s="48"/>
      <c r="DZ143" s="48"/>
      <c r="EA143" s="48"/>
      <c r="EB143" s="48"/>
      <c r="EC143" s="48"/>
      <c r="ED143" s="48"/>
      <c r="EE143" s="48"/>
      <c r="EF143" s="48"/>
      <c r="EG143" s="48"/>
      <c r="EH143" s="48"/>
      <c r="EI143" s="48"/>
      <c r="EJ143" s="48"/>
      <c r="EK143" s="48"/>
      <c r="EL143" s="48"/>
      <c r="EM143" s="48"/>
      <c r="EN143" s="48"/>
      <c r="EO143" s="48"/>
      <c r="EP143" s="48"/>
      <c r="EQ143" s="48"/>
      <c r="ER143" s="48"/>
      <c r="ES143" s="48"/>
      <c r="ET143" s="48"/>
      <c r="EU143" s="48"/>
      <c r="EV143" s="48"/>
      <c r="EW143" s="48"/>
      <c r="EX143" s="48"/>
      <c r="EY143" s="48"/>
      <c r="EZ143" s="48"/>
      <c r="FA143" s="48"/>
      <c r="FB143" s="48"/>
      <c r="FC143" s="48"/>
      <c r="FD143" s="48"/>
      <c r="FE143" s="48"/>
      <c r="FF143" s="48"/>
      <c r="FG143" s="48"/>
      <c r="FH143" s="48"/>
      <c r="FI143" s="48"/>
      <c r="FJ143" s="48"/>
    </row>
    <row r="144" spans="1:166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  <c r="CP144" s="48"/>
      <c r="CQ144" s="48"/>
      <c r="CR144" s="48"/>
      <c r="CS144" s="48"/>
      <c r="CT144" s="48"/>
      <c r="CU144" s="48"/>
      <c r="CV144" s="48"/>
      <c r="CW144" s="48"/>
      <c r="CX144" s="48"/>
      <c r="CY144" s="48"/>
      <c r="CZ144" s="48"/>
      <c r="DA144" s="48"/>
      <c r="DB144" s="48"/>
      <c r="DC144" s="48"/>
      <c r="DD144" s="48"/>
      <c r="DE144" s="48"/>
      <c r="DF144" s="48"/>
      <c r="DG144" s="48"/>
      <c r="DH144" s="48"/>
      <c r="DI144" s="48"/>
      <c r="DJ144" s="48"/>
      <c r="DK144" s="48"/>
      <c r="DL144" s="48"/>
      <c r="DM144" s="48"/>
      <c r="DN144" s="48"/>
      <c r="DO144" s="48"/>
      <c r="DP144" s="48"/>
      <c r="DQ144" s="48"/>
      <c r="DR144" s="48"/>
      <c r="DS144" s="48"/>
      <c r="DT144" s="48"/>
      <c r="DU144" s="48"/>
      <c r="DV144" s="48"/>
      <c r="DW144" s="48"/>
      <c r="DX144" s="48"/>
      <c r="DY144" s="48"/>
      <c r="DZ144" s="48"/>
      <c r="EA144" s="48"/>
      <c r="EB144" s="48"/>
      <c r="EC144" s="48"/>
      <c r="ED144" s="48"/>
      <c r="EE144" s="48"/>
      <c r="EF144" s="48"/>
      <c r="EG144" s="48"/>
      <c r="EH144" s="48"/>
      <c r="EI144" s="48"/>
      <c r="EJ144" s="48"/>
      <c r="EK144" s="48"/>
      <c r="EL144" s="48"/>
      <c r="EM144" s="48"/>
      <c r="EN144" s="48"/>
      <c r="EO144" s="48"/>
      <c r="EP144" s="48"/>
      <c r="EQ144" s="48"/>
      <c r="ER144" s="48"/>
      <c r="ES144" s="48"/>
      <c r="ET144" s="48"/>
      <c r="EU144" s="48"/>
      <c r="EV144" s="48"/>
      <c r="EW144" s="48"/>
      <c r="EX144" s="48"/>
      <c r="EY144" s="48"/>
      <c r="EZ144" s="48"/>
      <c r="FA144" s="48"/>
      <c r="FB144" s="48"/>
      <c r="FC144" s="48"/>
      <c r="FD144" s="48"/>
      <c r="FE144" s="48"/>
      <c r="FF144" s="48"/>
      <c r="FG144" s="48"/>
      <c r="FH144" s="48"/>
      <c r="FI144" s="48"/>
      <c r="FJ144" s="48"/>
    </row>
    <row r="145" spans="1:166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  <c r="DM145" s="48"/>
      <c r="DN145" s="48"/>
      <c r="DO145" s="48"/>
      <c r="DP145" s="48"/>
      <c r="DQ145" s="48"/>
      <c r="DR145" s="48"/>
      <c r="DS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</row>
    <row r="146" spans="1:166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  <c r="CZ146" s="48"/>
      <c r="DA146" s="48"/>
      <c r="DB146" s="48"/>
      <c r="DC146" s="48"/>
      <c r="DD146" s="48"/>
      <c r="DE146" s="48"/>
      <c r="DF146" s="48"/>
      <c r="DG146" s="48"/>
      <c r="DH146" s="48"/>
      <c r="DI146" s="48"/>
      <c r="DJ146" s="48"/>
      <c r="DK146" s="48"/>
      <c r="DL146" s="48"/>
      <c r="DM146" s="48"/>
      <c r="DN146" s="48"/>
      <c r="DO146" s="48"/>
      <c r="DP146" s="48"/>
      <c r="DQ146" s="48"/>
      <c r="DR146" s="48"/>
      <c r="DS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</row>
    <row r="147" spans="1:166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48"/>
      <c r="DB147" s="48"/>
      <c r="DC147" s="48"/>
      <c r="DD147" s="48"/>
      <c r="DE147" s="48"/>
      <c r="DF147" s="48"/>
      <c r="DG147" s="48"/>
      <c r="DH147" s="48"/>
      <c r="DI147" s="48"/>
      <c r="DJ147" s="48"/>
      <c r="DK147" s="48"/>
      <c r="DL147" s="48"/>
      <c r="DM147" s="48"/>
      <c r="DN147" s="48"/>
      <c r="DO147" s="48"/>
      <c r="DP147" s="48"/>
      <c r="DQ147" s="48"/>
      <c r="DR147" s="48"/>
      <c r="DS147" s="48"/>
      <c r="DT147" s="48"/>
      <c r="DU147" s="48"/>
      <c r="DV147" s="48"/>
      <c r="DW147" s="48"/>
      <c r="DX147" s="48"/>
      <c r="DY147" s="48"/>
      <c r="DZ147" s="48"/>
      <c r="EA147" s="48"/>
      <c r="EB147" s="48"/>
      <c r="EC147" s="48"/>
      <c r="ED147" s="48"/>
      <c r="EE147" s="48"/>
      <c r="EF147" s="48"/>
      <c r="EG147" s="48"/>
      <c r="EH147" s="48"/>
      <c r="EI147" s="48"/>
      <c r="EJ147" s="48"/>
      <c r="EK147" s="48"/>
      <c r="EL147" s="48"/>
      <c r="EM147" s="48"/>
      <c r="EN147" s="48"/>
      <c r="EO147" s="48"/>
      <c r="EP147" s="48"/>
      <c r="EQ147" s="48"/>
      <c r="ER147" s="48"/>
      <c r="ES147" s="48"/>
      <c r="ET147" s="48"/>
      <c r="EU147" s="48"/>
      <c r="EV147" s="48"/>
      <c r="EW147" s="48"/>
      <c r="EX147" s="48"/>
      <c r="EY147" s="48"/>
      <c r="EZ147" s="48"/>
      <c r="FA147" s="48"/>
      <c r="FB147" s="48"/>
      <c r="FC147" s="48"/>
      <c r="FD147" s="48"/>
      <c r="FE147" s="48"/>
      <c r="FF147" s="48"/>
      <c r="FG147" s="48"/>
      <c r="FH147" s="48"/>
      <c r="FI147" s="48"/>
      <c r="FJ147" s="48"/>
    </row>
    <row r="148" spans="1:166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  <c r="CM148" s="48"/>
      <c r="CN148" s="48"/>
      <c r="CO148" s="48"/>
      <c r="CP148" s="48"/>
      <c r="CQ148" s="48"/>
      <c r="CR148" s="48"/>
      <c r="CS148" s="48"/>
      <c r="CT148" s="48"/>
      <c r="CU148" s="48"/>
      <c r="CV148" s="48"/>
      <c r="CW148" s="48"/>
      <c r="CX148" s="48"/>
      <c r="CY148" s="48"/>
      <c r="CZ148" s="48"/>
      <c r="DA148" s="48"/>
      <c r="DB148" s="48"/>
      <c r="DC148" s="48"/>
      <c r="DD148" s="48"/>
      <c r="DE148" s="48"/>
      <c r="DF148" s="48"/>
      <c r="DG148" s="48"/>
      <c r="DH148" s="48"/>
      <c r="DI148" s="48"/>
      <c r="DJ148" s="48"/>
      <c r="DK148" s="48"/>
      <c r="DL148" s="48"/>
      <c r="DM148" s="48"/>
      <c r="DN148" s="48"/>
      <c r="DO148" s="48"/>
      <c r="DP148" s="48"/>
      <c r="DQ148" s="48"/>
      <c r="DR148" s="48"/>
      <c r="DS148" s="48"/>
      <c r="DT148" s="48"/>
      <c r="DU148" s="48"/>
      <c r="DV148" s="48"/>
      <c r="DW148" s="48"/>
      <c r="DX148" s="48"/>
      <c r="DY148" s="48"/>
      <c r="DZ148" s="48"/>
      <c r="EA148" s="48"/>
      <c r="EB148" s="48"/>
      <c r="EC148" s="48"/>
      <c r="ED148" s="48"/>
      <c r="EE148" s="48"/>
      <c r="EF148" s="48"/>
      <c r="EG148" s="48"/>
      <c r="EH148" s="48"/>
      <c r="EI148" s="48"/>
      <c r="EJ148" s="48"/>
      <c r="EK148" s="48"/>
      <c r="EL148" s="48"/>
      <c r="EM148" s="48"/>
      <c r="EN148" s="48"/>
      <c r="EO148" s="48"/>
      <c r="EP148" s="48"/>
      <c r="EQ148" s="48"/>
      <c r="ER148" s="48"/>
      <c r="ES148" s="48"/>
      <c r="ET148" s="48"/>
      <c r="EU148" s="48"/>
      <c r="EV148" s="48"/>
      <c r="EW148" s="48"/>
      <c r="EX148" s="48"/>
      <c r="EY148" s="48"/>
      <c r="EZ148" s="48"/>
      <c r="FA148" s="48"/>
      <c r="FB148" s="48"/>
      <c r="FC148" s="48"/>
      <c r="FD148" s="48"/>
      <c r="FE148" s="48"/>
      <c r="FF148" s="48"/>
      <c r="FG148" s="48"/>
      <c r="FH148" s="48"/>
      <c r="FI148" s="48"/>
      <c r="FJ148" s="48"/>
    </row>
    <row r="149" spans="1:166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  <c r="CP149" s="48"/>
      <c r="CQ149" s="48"/>
      <c r="CR149" s="48"/>
      <c r="CS149" s="48"/>
      <c r="CT149" s="48"/>
      <c r="CU149" s="48"/>
      <c r="CV149" s="48"/>
      <c r="CW149" s="48"/>
      <c r="CX149" s="48"/>
      <c r="CY149" s="48"/>
      <c r="CZ149" s="48"/>
      <c r="DA149" s="48"/>
      <c r="DB149" s="48"/>
      <c r="DC149" s="48"/>
      <c r="DD149" s="48"/>
      <c r="DE149" s="48"/>
      <c r="DF149" s="48"/>
      <c r="DG149" s="48"/>
      <c r="DH149" s="48"/>
      <c r="DI149" s="48"/>
      <c r="DJ149" s="48"/>
      <c r="DK149" s="48"/>
      <c r="DL149" s="48"/>
      <c r="DM149" s="48"/>
      <c r="DN149" s="48"/>
      <c r="DO149" s="48"/>
      <c r="DP149" s="48"/>
      <c r="DQ149" s="48"/>
      <c r="DR149" s="48"/>
      <c r="DS149" s="48"/>
      <c r="DT149" s="48"/>
      <c r="DU149" s="48"/>
      <c r="DV149" s="48"/>
      <c r="DW149" s="48"/>
      <c r="DX149" s="48"/>
      <c r="DY149" s="48"/>
      <c r="DZ149" s="48"/>
      <c r="EA149" s="48"/>
      <c r="EB149" s="48"/>
      <c r="EC149" s="48"/>
      <c r="ED149" s="48"/>
      <c r="EE149" s="48"/>
      <c r="EF149" s="48"/>
      <c r="EG149" s="48"/>
      <c r="EH149" s="48"/>
      <c r="EI149" s="48"/>
      <c r="EJ149" s="48"/>
      <c r="EK149" s="48"/>
      <c r="EL149" s="48"/>
      <c r="EM149" s="48"/>
      <c r="EN149" s="48"/>
      <c r="EO149" s="48"/>
      <c r="EP149" s="48"/>
      <c r="EQ149" s="48"/>
      <c r="ER149" s="48"/>
      <c r="ES149" s="48"/>
      <c r="ET149" s="48"/>
      <c r="EU149" s="48"/>
      <c r="EV149" s="48"/>
      <c r="EW149" s="48"/>
      <c r="EX149" s="48"/>
      <c r="EY149" s="48"/>
      <c r="EZ149" s="48"/>
      <c r="FA149" s="48"/>
      <c r="FB149" s="48"/>
      <c r="FC149" s="48"/>
      <c r="FD149" s="48"/>
      <c r="FE149" s="48"/>
      <c r="FF149" s="48"/>
      <c r="FG149" s="48"/>
      <c r="FH149" s="48"/>
      <c r="FI149" s="48"/>
      <c r="FJ149" s="48"/>
    </row>
    <row r="150" spans="1:166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48"/>
      <c r="CO150" s="48"/>
      <c r="CP150" s="48"/>
      <c r="CQ150" s="48"/>
      <c r="CR150" s="48"/>
      <c r="CS150" s="48"/>
      <c r="CT150" s="48"/>
      <c r="CU150" s="48"/>
      <c r="CV150" s="48"/>
      <c r="CW150" s="48"/>
      <c r="CX150" s="48"/>
      <c r="CY150" s="48"/>
      <c r="CZ150" s="48"/>
      <c r="DA150" s="48"/>
      <c r="DB150" s="48"/>
      <c r="DC150" s="48"/>
      <c r="DD150" s="48"/>
      <c r="DE150" s="48"/>
      <c r="DF150" s="48"/>
      <c r="DG150" s="48"/>
      <c r="DH150" s="48"/>
      <c r="DI150" s="48"/>
      <c r="DJ150" s="48"/>
      <c r="DK150" s="48"/>
      <c r="DL150" s="48"/>
      <c r="DM150" s="48"/>
      <c r="DN150" s="48"/>
      <c r="DO150" s="48"/>
      <c r="DP150" s="48"/>
      <c r="DQ150" s="48"/>
      <c r="DR150" s="48"/>
      <c r="DS150" s="48"/>
      <c r="DT150" s="48"/>
      <c r="DU150" s="48"/>
      <c r="DV150" s="48"/>
      <c r="DW150" s="48"/>
      <c r="DX150" s="48"/>
      <c r="DY150" s="48"/>
      <c r="DZ150" s="48"/>
      <c r="EA150" s="48"/>
      <c r="EB150" s="48"/>
      <c r="EC150" s="48"/>
      <c r="ED150" s="48"/>
      <c r="EE150" s="48"/>
      <c r="EF150" s="48"/>
      <c r="EG150" s="48"/>
      <c r="EH150" s="48"/>
      <c r="EI150" s="48"/>
      <c r="EJ150" s="48"/>
      <c r="EK150" s="48"/>
      <c r="EL150" s="48"/>
      <c r="EM150" s="48"/>
      <c r="EN150" s="48"/>
      <c r="EO150" s="48"/>
      <c r="EP150" s="48"/>
      <c r="EQ150" s="48"/>
      <c r="ER150" s="48"/>
      <c r="ES150" s="48"/>
      <c r="ET150" s="48"/>
      <c r="EU150" s="48"/>
      <c r="EV150" s="48"/>
      <c r="EW150" s="48"/>
      <c r="EX150" s="48"/>
      <c r="EY150" s="48"/>
      <c r="EZ150" s="48"/>
      <c r="FA150" s="48"/>
      <c r="FB150" s="48"/>
      <c r="FC150" s="48"/>
      <c r="FD150" s="48"/>
      <c r="FE150" s="48"/>
      <c r="FF150" s="48"/>
      <c r="FG150" s="48"/>
      <c r="FH150" s="48"/>
      <c r="FI150" s="48"/>
      <c r="FJ150" s="48"/>
    </row>
    <row r="151" spans="1:166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  <c r="CM151" s="48"/>
      <c r="CN151" s="48"/>
      <c r="CO151" s="48"/>
      <c r="CP151" s="48"/>
      <c r="CQ151" s="48"/>
      <c r="CR151" s="48"/>
      <c r="CS151" s="48"/>
      <c r="CT151" s="48"/>
      <c r="CU151" s="48"/>
      <c r="CV151" s="48"/>
      <c r="CW151" s="48"/>
      <c r="CX151" s="48"/>
      <c r="CY151" s="48"/>
      <c r="CZ151" s="48"/>
      <c r="DA151" s="48"/>
      <c r="DB151" s="48"/>
      <c r="DC151" s="48"/>
      <c r="DD151" s="48"/>
      <c r="DE151" s="48"/>
      <c r="DF151" s="48"/>
      <c r="DG151" s="48"/>
      <c r="DH151" s="48"/>
      <c r="DI151" s="48"/>
      <c r="DJ151" s="48"/>
      <c r="DK151" s="48"/>
      <c r="DL151" s="48"/>
      <c r="DM151" s="48"/>
      <c r="DN151" s="48"/>
      <c r="DO151" s="48"/>
      <c r="DP151" s="48"/>
      <c r="DQ151" s="48"/>
      <c r="DR151" s="48"/>
      <c r="DS151" s="48"/>
      <c r="DT151" s="48"/>
      <c r="DU151" s="48"/>
      <c r="DV151" s="48"/>
      <c r="DW151" s="48"/>
      <c r="DX151" s="48"/>
      <c r="DY151" s="48"/>
      <c r="DZ151" s="48"/>
      <c r="EA151" s="48"/>
      <c r="EB151" s="48"/>
      <c r="EC151" s="48"/>
      <c r="ED151" s="48"/>
      <c r="EE151" s="48"/>
      <c r="EF151" s="48"/>
      <c r="EG151" s="48"/>
      <c r="EH151" s="48"/>
      <c r="EI151" s="48"/>
      <c r="EJ151" s="48"/>
      <c r="EK151" s="48"/>
      <c r="EL151" s="48"/>
      <c r="EM151" s="48"/>
      <c r="EN151" s="48"/>
      <c r="EO151" s="48"/>
      <c r="EP151" s="48"/>
      <c r="EQ151" s="48"/>
      <c r="ER151" s="48"/>
      <c r="ES151" s="48"/>
      <c r="ET151" s="48"/>
      <c r="EU151" s="48"/>
      <c r="EV151" s="48"/>
      <c r="EW151" s="48"/>
      <c r="EX151" s="48"/>
      <c r="EY151" s="48"/>
      <c r="EZ151" s="48"/>
      <c r="FA151" s="48"/>
      <c r="FB151" s="48"/>
      <c r="FC151" s="48"/>
      <c r="FD151" s="48"/>
      <c r="FE151" s="48"/>
      <c r="FF151" s="48"/>
      <c r="FG151" s="48"/>
      <c r="FH151" s="48"/>
      <c r="FI151" s="48"/>
      <c r="FJ151" s="48"/>
    </row>
    <row r="152" spans="1:166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  <c r="CU152" s="48"/>
      <c r="CV152" s="48"/>
      <c r="CW152" s="48"/>
      <c r="CX152" s="48"/>
      <c r="CY152" s="48"/>
      <c r="CZ152" s="48"/>
      <c r="DA152" s="48"/>
      <c r="DB152" s="48"/>
      <c r="DC152" s="48"/>
      <c r="DD152" s="48"/>
      <c r="DE152" s="48"/>
      <c r="DF152" s="48"/>
      <c r="DG152" s="48"/>
      <c r="DH152" s="48"/>
      <c r="DI152" s="48"/>
      <c r="DJ152" s="48"/>
      <c r="DK152" s="48"/>
      <c r="DL152" s="48"/>
      <c r="DM152" s="48"/>
      <c r="DN152" s="48"/>
      <c r="DO152" s="48"/>
      <c r="DP152" s="48"/>
      <c r="DQ152" s="48"/>
      <c r="DR152" s="48"/>
      <c r="DS152" s="48"/>
      <c r="DT152" s="48"/>
      <c r="DU152" s="48"/>
      <c r="DV152" s="48"/>
      <c r="DW152" s="48"/>
      <c r="DX152" s="48"/>
      <c r="DY152" s="48"/>
      <c r="DZ152" s="48"/>
      <c r="EA152" s="48"/>
      <c r="EB152" s="48"/>
      <c r="EC152" s="48"/>
      <c r="ED152" s="48"/>
      <c r="EE152" s="48"/>
      <c r="EF152" s="48"/>
      <c r="EG152" s="48"/>
      <c r="EH152" s="48"/>
      <c r="EI152" s="48"/>
      <c r="EJ152" s="48"/>
      <c r="EK152" s="48"/>
      <c r="EL152" s="48"/>
      <c r="EM152" s="48"/>
      <c r="EN152" s="48"/>
      <c r="EO152" s="48"/>
      <c r="EP152" s="48"/>
      <c r="EQ152" s="48"/>
      <c r="ER152" s="48"/>
      <c r="ES152" s="48"/>
      <c r="ET152" s="48"/>
      <c r="EU152" s="48"/>
      <c r="EV152" s="48"/>
      <c r="EW152" s="48"/>
      <c r="EX152" s="48"/>
      <c r="EY152" s="48"/>
      <c r="EZ152" s="48"/>
      <c r="FA152" s="48"/>
      <c r="FB152" s="48"/>
      <c r="FC152" s="48"/>
      <c r="FD152" s="48"/>
      <c r="FE152" s="48"/>
      <c r="FF152" s="48"/>
      <c r="FG152" s="48"/>
      <c r="FH152" s="48"/>
      <c r="FI152" s="48"/>
      <c r="FJ152" s="48"/>
    </row>
    <row r="153" spans="1:166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  <c r="CM153" s="48"/>
      <c r="CN153" s="48"/>
      <c r="CO153" s="48"/>
      <c r="CP153" s="48"/>
      <c r="CQ153" s="48"/>
      <c r="CR153" s="48"/>
      <c r="CS153" s="48"/>
      <c r="CT153" s="48"/>
      <c r="CU153" s="48"/>
      <c r="CV153" s="48"/>
      <c r="CW153" s="48"/>
      <c r="CX153" s="48"/>
      <c r="CY153" s="48"/>
      <c r="CZ153" s="48"/>
      <c r="DA153" s="48"/>
      <c r="DB153" s="48"/>
      <c r="DC153" s="48"/>
      <c r="DD153" s="48"/>
      <c r="DE153" s="48"/>
      <c r="DF153" s="48"/>
      <c r="DG153" s="48"/>
      <c r="DH153" s="48"/>
      <c r="DI153" s="48"/>
      <c r="DJ153" s="48"/>
      <c r="DK153" s="48"/>
      <c r="DL153" s="48"/>
      <c r="DM153" s="48"/>
      <c r="DN153" s="48"/>
      <c r="DO153" s="48"/>
      <c r="DP153" s="48"/>
      <c r="DQ153" s="48"/>
      <c r="DR153" s="48"/>
      <c r="DS153" s="48"/>
      <c r="DT153" s="48"/>
      <c r="DU153" s="48"/>
      <c r="DV153" s="48"/>
      <c r="DW153" s="48"/>
      <c r="DX153" s="48"/>
      <c r="DY153" s="48"/>
      <c r="DZ153" s="48"/>
      <c r="EA153" s="48"/>
      <c r="EB153" s="48"/>
      <c r="EC153" s="48"/>
      <c r="ED153" s="48"/>
      <c r="EE153" s="48"/>
      <c r="EF153" s="48"/>
      <c r="EG153" s="48"/>
      <c r="EH153" s="48"/>
      <c r="EI153" s="48"/>
      <c r="EJ153" s="48"/>
      <c r="EK153" s="48"/>
      <c r="EL153" s="48"/>
      <c r="EM153" s="48"/>
      <c r="EN153" s="48"/>
      <c r="EO153" s="48"/>
      <c r="EP153" s="48"/>
      <c r="EQ153" s="48"/>
      <c r="ER153" s="48"/>
      <c r="ES153" s="48"/>
      <c r="ET153" s="48"/>
      <c r="EU153" s="48"/>
      <c r="EV153" s="48"/>
      <c r="EW153" s="48"/>
      <c r="EX153" s="48"/>
      <c r="EY153" s="48"/>
      <c r="EZ153" s="48"/>
      <c r="FA153" s="48"/>
      <c r="FB153" s="48"/>
      <c r="FC153" s="48"/>
      <c r="FD153" s="48"/>
      <c r="FE153" s="48"/>
      <c r="FF153" s="48"/>
      <c r="FG153" s="48"/>
      <c r="FH153" s="48"/>
      <c r="FI153" s="48"/>
      <c r="FJ153" s="48"/>
    </row>
    <row r="154" spans="1:166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  <c r="CM154" s="48"/>
      <c r="CN154" s="48"/>
      <c r="CO154" s="48"/>
      <c r="CP154" s="48"/>
      <c r="CQ154" s="48"/>
      <c r="CR154" s="48"/>
      <c r="CS154" s="48"/>
      <c r="CT154" s="48"/>
      <c r="CU154" s="48"/>
      <c r="CV154" s="48"/>
      <c r="CW154" s="48"/>
      <c r="CX154" s="48"/>
      <c r="CY154" s="48"/>
      <c r="CZ154" s="48"/>
      <c r="DA154" s="48"/>
      <c r="DB154" s="48"/>
      <c r="DC154" s="48"/>
      <c r="DD154" s="48"/>
      <c r="DE154" s="48"/>
      <c r="DF154" s="48"/>
      <c r="DG154" s="48"/>
      <c r="DH154" s="48"/>
      <c r="DI154" s="48"/>
      <c r="DJ154" s="48"/>
      <c r="DK154" s="48"/>
      <c r="DL154" s="48"/>
      <c r="DM154" s="48"/>
      <c r="DN154" s="48"/>
      <c r="DO154" s="48"/>
      <c r="DP154" s="48"/>
      <c r="DQ154" s="48"/>
      <c r="DR154" s="48"/>
      <c r="DS154" s="48"/>
      <c r="DT154" s="48"/>
      <c r="DU154" s="48"/>
      <c r="DV154" s="48"/>
      <c r="DW154" s="48"/>
      <c r="DX154" s="48"/>
      <c r="DY154" s="48"/>
      <c r="DZ154" s="48"/>
      <c r="EA154" s="48"/>
      <c r="EB154" s="48"/>
      <c r="EC154" s="48"/>
      <c r="ED154" s="48"/>
      <c r="EE154" s="48"/>
      <c r="EF154" s="48"/>
      <c r="EG154" s="48"/>
      <c r="EH154" s="48"/>
      <c r="EI154" s="48"/>
      <c r="EJ154" s="48"/>
      <c r="EK154" s="48"/>
      <c r="EL154" s="48"/>
      <c r="EM154" s="48"/>
      <c r="EN154" s="48"/>
      <c r="EO154" s="48"/>
      <c r="EP154" s="48"/>
      <c r="EQ154" s="48"/>
      <c r="ER154" s="48"/>
      <c r="ES154" s="48"/>
      <c r="ET154" s="48"/>
      <c r="EU154" s="48"/>
      <c r="EV154" s="48"/>
      <c r="EW154" s="48"/>
      <c r="EX154" s="48"/>
      <c r="EY154" s="48"/>
      <c r="EZ154" s="48"/>
      <c r="FA154" s="48"/>
      <c r="FB154" s="48"/>
      <c r="FC154" s="48"/>
      <c r="FD154" s="48"/>
      <c r="FE154" s="48"/>
      <c r="FF154" s="48"/>
      <c r="FG154" s="48"/>
      <c r="FH154" s="48"/>
      <c r="FI154" s="48"/>
      <c r="FJ154" s="48"/>
    </row>
    <row r="155" spans="1:166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  <c r="CM155" s="48"/>
      <c r="CN155" s="48"/>
      <c r="CO155" s="48"/>
      <c r="CP155" s="48"/>
      <c r="CQ155" s="48"/>
      <c r="CR155" s="48"/>
      <c r="CS155" s="48"/>
      <c r="CT155" s="48"/>
      <c r="CU155" s="48"/>
      <c r="CV155" s="48"/>
      <c r="CW155" s="48"/>
      <c r="CX155" s="48"/>
      <c r="CY155" s="48"/>
      <c r="CZ155" s="48"/>
      <c r="DA155" s="48"/>
      <c r="DB155" s="48"/>
      <c r="DC155" s="48"/>
      <c r="DD155" s="48"/>
      <c r="DE155" s="48"/>
      <c r="DF155" s="48"/>
      <c r="DG155" s="48"/>
      <c r="DH155" s="48"/>
      <c r="DI155" s="48"/>
      <c r="DJ155" s="48"/>
      <c r="DK155" s="48"/>
      <c r="DL155" s="48"/>
      <c r="DM155" s="48"/>
      <c r="DN155" s="48"/>
      <c r="DO155" s="48"/>
      <c r="DP155" s="48"/>
      <c r="DQ155" s="48"/>
      <c r="DR155" s="48"/>
      <c r="DS155" s="48"/>
      <c r="DT155" s="48"/>
      <c r="DU155" s="48"/>
      <c r="DV155" s="48"/>
      <c r="DW155" s="48"/>
      <c r="DX155" s="48"/>
      <c r="DY155" s="48"/>
      <c r="DZ155" s="48"/>
      <c r="EA155" s="48"/>
      <c r="EB155" s="48"/>
      <c r="EC155" s="48"/>
      <c r="ED155" s="48"/>
      <c r="EE155" s="48"/>
      <c r="EF155" s="48"/>
      <c r="EG155" s="48"/>
      <c r="EH155" s="48"/>
      <c r="EI155" s="48"/>
      <c r="EJ155" s="48"/>
      <c r="EK155" s="48"/>
      <c r="EL155" s="48"/>
      <c r="EM155" s="48"/>
      <c r="EN155" s="48"/>
      <c r="EO155" s="48"/>
      <c r="EP155" s="48"/>
      <c r="EQ155" s="48"/>
      <c r="ER155" s="48"/>
      <c r="ES155" s="48"/>
      <c r="ET155" s="48"/>
      <c r="EU155" s="48"/>
      <c r="EV155" s="48"/>
      <c r="EW155" s="48"/>
      <c r="EX155" s="48"/>
      <c r="EY155" s="48"/>
      <c r="EZ155" s="48"/>
      <c r="FA155" s="48"/>
      <c r="FB155" s="48"/>
      <c r="FC155" s="48"/>
      <c r="FD155" s="48"/>
      <c r="FE155" s="48"/>
      <c r="FF155" s="48"/>
      <c r="FG155" s="48"/>
      <c r="FH155" s="48"/>
      <c r="FI155" s="48"/>
      <c r="FJ155" s="48"/>
    </row>
    <row r="156" spans="1:166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  <c r="CM156" s="48"/>
      <c r="CN156" s="48"/>
      <c r="CO156" s="48"/>
      <c r="CP156" s="48"/>
      <c r="CQ156" s="48"/>
      <c r="CR156" s="48"/>
      <c r="CS156" s="48"/>
      <c r="CT156" s="48"/>
      <c r="CU156" s="48"/>
      <c r="CV156" s="48"/>
      <c r="CW156" s="48"/>
      <c r="CX156" s="48"/>
      <c r="CY156" s="48"/>
      <c r="CZ156" s="48"/>
      <c r="DA156" s="48"/>
      <c r="DB156" s="48"/>
      <c r="DC156" s="48"/>
      <c r="DD156" s="48"/>
      <c r="DE156" s="48"/>
      <c r="DF156" s="48"/>
      <c r="DG156" s="48"/>
      <c r="DH156" s="48"/>
      <c r="DI156" s="48"/>
      <c r="DJ156" s="48"/>
      <c r="DK156" s="48"/>
      <c r="DL156" s="48"/>
      <c r="DM156" s="48"/>
      <c r="DN156" s="48"/>
      <c r="DO156" s="48"/>
      <c r="DP156" s="48"/>
      <c r="DQ156" s="48"/>
      <c r="DR156" s="48"/>
      <c r="DS156" s="48"/>
      <c r="DT156" s="48"/>
      <c r="DU156" s="48"/>
      <c r="DV156" s="48"/>
      <c r="DW156" s="48"/>
      <c r="DX156" s="48"/>
      <c r="DY156" s="48"/>
      <c r="DZ156" s="48"/>
      <c r="EA156" s="48"/>
      <c r="EB156" s="48"/>
      <c r="EC156" s="48"/>
      <c r="ED156" s="48"/>
      <c r="EE156" s="48"/>
      <c r="EF156" s="48"/>
      <c r="EG156" s="48"/>
      <c r="EH156" s="48"/>
      <c r="EI156" s="48"/>
      <c r="EJ156" s="48"/>
      <c r="EK156" s="48"/>
      <c r="EL156" s="48"/>
      <c r="EM156" s="48"/>
      <c r="EN156" s="48"/>
      <c r="EO156" s="48"/>
      <c r="EP156" s="48"/>
      <c r="EQ156" s="48"/>
      <c r="ER156" s="48"/>
      <c r="ES156" s="48"/>
      <c r="ET156" s="48"/>
      <c r="EU156" s="48"/>
      <c r="EV156" s="48"/>
      <c r="EW156" s="48"/>
      <c r="EX156" s="48"/>
      <c r="EY156" s="48"/>
      <c r="EZ156" s="48"/>
      <c r="FA156" s="48"/>
      <c r="FB156" s="48"/>
      <c r="FC156" s="48"/>
      <c r="FD156" s="48"/>
      <c r="FE156" s="48"/>
      <c r="FF156" s="48"/>
      <c r="FG156" s="48"/>
      <c r="FH156" s="48"/>
      <c r="FI156" s="48"/>
      <c r="FJ156" s="48"/>
    </row>
    <row r="157" spans="1:166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  <c r="CM157" s="48"/>
      <c r="CN157" s="48"/>
      <c r="CO157" s="48"/>
      <c r="CP157" s="48"/>
      <c r="CQ157" s="48"/>
      <c r="CR157" s="48"/>
      <c r="CS157" s="48"/>
      <c r="CT157" s="48"/>
      <c r="CU157" s="48"/>
      <c r="CV157" s="48"/>
      <c r="CW157" s="48"/>
      <c r="CX157" s="48"/>
      <c r="CY157" s="48"/>
      <c r="CZ157" s="48"/>
      <c r="DA157" s="48"/>
      <c r="DB157" s="48"/>
      <c r="DC157" s="48"/>
      <c r="DD157" s="48"/>
      <c r="DE157" s="48"/>
      <c r="DF157" s="48"/>
      <c r="DG157" s="48"/>
      <c r="DH157" s="48"/>
      <c r="DI157" s="48"/>
      <c r="DJ157" s="48"/>
      <c r="DK157" s="48"/>
      <c r="DL157" s="48"/>
      <c r="DM157" s="48"/>
      <c r="DN157" s="48"/>
      <c r="DO157" s="48"/>
      <c r="DP157" s="48"/>
      <c r="DQ157" s="48"/>
      <c r="DR157" s="48"/>
      <c r="DS157" s="48"/>
      <c r="DT157" s="48"/>
      <c r="DU157" s="48"/>
      <c r="DV157" s="48"/>
      <c r="DW157" s="48"/>
      <c r="DX157" s="48"/>
      <c r="DY157" s="48"/>
      <c r="DZ157" s="48"/>
      <c r="EA157" s="48"/>
      <c r="EB157" s="48"/>
      <c r="EC157" s="48"/>
      <c r="ED157" s="48"/>
      <c r="EE157" s="48"/>
      <c r="EF157" s="48"/>
      <c r="EG157" s="48"/>
      <c r="EH157" s="48"/>
      <c r="EI157" s="48"/>
      <c r="EJ157" s="48"/>
      <c r="EK157" s="48"/>
      <c r="EL157" s="48"/>
      <c r="EM157" s="48"/>
      <c r="EN157" s="48"/>
      <c r="EO157" s="48"/>
      <c r="EP157" s="48"/>
      <c r="EQ157" s="48"/>
      <c r="ER157" s="48"/>
      <c r="ES157" s="48"/>
      <c r="ET157" s="48"/>
      <c r="EU157" s="48"/>
      <c r="EV157" s="48"/>
      <c r="EW157" s="48"/>
      <c r="EX157" s="48"/>
      <c r="EY157" s="48"/>
      <c r="EZ157" s="48"/>
      <c r="FA157" s="48"/>
      <c r="FB157" s="48"/>
      <c r="FC157" s="48"/>
      <c r="FD157" s="48"/>
      <c r="FE157" s="48"/>
      <c r="FF157" s="48"/>
      <c r="FG157" s="48"/>
      <c r="FH157" s="48"/>
      <c r="FI157" s="48"/>
      <c r="FJ157" s="48"/>
    </row>
    <row r="158" spans="1:166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  <c r="CM158" s="48"/>
      <c r="CN158" s="48"/>
      <c r="CO158" s="48"/>
      <c r="CP158" s="48"/>
      <c r="CQ158" s="48"/>
      <c r="CR158" s="48"/>
      <c r="CS158" s="48"/>
      <c r="CT158" s="48"/>
      <c r="CU158" s="48"/>
      <c r="CV158" s="48"/>
      <c r="CW158" s="48"/>
      <c r="CX158" s="48"/>
      <c r="CY158" s="48"/>
      <c r="CZ158" s="48"/>
      <c r="DA158" s="48"/>
      <c r="DB158" s="48"/>
      <c r="DC158" s="48"/>
      <c r="DD158" s="48"/>
      <c r="DE158" s="48"/>
      <c r="DF158" s="48"/>
      <c r="DG158" s="48"/>
      <c r="DH158" s="48"/>
      <c r="DI158" s="48"/>
      <c r="DJ158" s="48"/>
      <c r="DK158" s="48"/>
      <c r="DL158" s="48"/>
      <c r="DM158" s="48"/>
      <c r="DN158" s="48"/>
      <c r="DO158" s="48"/>
      <c r="DP158" s="48"/>
      <c r="DQ158" s="48"/>
      <c r="DR158" s="48"/>
      <c r="DS158" s="48"/>
      <c r="DT158" s="48"/>
      <c r="DU158" s="48"/>
      <c r="DV158" s="48"/>
      <c r="DW158" s="48"/>
      <c r="DX158" s="48"/>
      <c r="DY158" s="48"/>
      <c r="DZ158" s="48"/>
      <c r="EA158" s="48"/>
      <c r="EB158" s="48"/>
      <c r="EC158" s="48"/>
      <c r="ED158" s="48"/>
      <c r="EE158" s="48"/>
      <c r="EF158" s="48"/>
      <c r="EG158" s="48"/>
      <c r="EH158" s="48"/>
      <c r="EI158" s="48"/>
      <c r="EJ158" s="48"/>
      <c r="EK158" s="48"/>
      <c r="EL158" s="48"/>
      <c r="EM158" s="48"/>
      <c r="EN158" s="48"/>
      <c r="EO158" s="48"/>
      <c r="EP158" s="48"/>
      <c r="EQ158" s="48"/>
      <c r="ER158" s="48"/>
      <c r="ES158" s="48"/>
      <c r="ET158" s="48"/>
      <c r="EU158" s="48"/>
      <c r="EV158" s="48"/>
      <c r="EW158" s="48"/>
      <c r="EX158" s="48"/>
      <c r="EY158" s="48"/>
      <c r="EZ158" s="48"/>
      <c r="FA158" s="48"/>
      <c r="FB158" s="48"/>
      <c r="FC158" s="48"/>
      <c r="FD158" s="48"/>
      <c r="FE158" s="48"/>
      <c r="FF158" s="48"/>
      <c r="FG158" s="48"/>
      <c r="FH158" s="48"/>
      <c r="FI158" s="48"/>
      <c r="FJ158" s="48"/>
    </row>
    <row r="159" spans="1:166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  <c r="CM159" s="48"/>
      <c r="CN159" s="48"/>
      <c r="CO159" s="48"/>
      <c r="CP159" s="48"/>
      <c r="CQ159" s="48"/>
      <c r="CR159" s="48"/>
      <c r="CS159" s="48"/>
      <c r="CT159" s="48"/>
      <c r="CU159" s="48"/>
      <c r="CV159" s="48"/>
      <c r="CW159" s="48"/>
      <c r="CX159" s="48"/>
      <c r="CY159" s="48"/>
      <c r="CZ159" s="48"/>
      <c r="DA159" s="48"/>
      <c r="DB159" s="48"/>
      <c r="DC159" s="48"/>
      <c r="DD159" s="48"/>
      <c r="DE159" s="48"/>
      <c r="DF159" s="48"/>
      <c r="DG159" s="48"/>
      <c r="DH159" s="48"/>
      <c r="DI159" s="48"/>
      <c r="DJ159" s="48"/>
      <c r="DK159" s="48"/>
      <c r="DL159" s="48"/>
      <c r="DM159" s="48"/>
      <c r="DN159" s="48"/>
      <c r="DO159" s="48"/>
      <c r="DP159" s="48"/>
      <c r="DQ159" s="48"/>
      <c r="DR159" s="48"/>
      <c r="DS159" s="48"/>
      <c r="DT159" s="48"/>
      <c r="DU159" s="48"/>
      <c r="DV159" s="48"/>
      <c r="DW159" s="48"/>
      <c r="DX159" s="48"/>
      <c r="DY159" s="48"/>
      <c r="DZ159" s="48"/>
      <c r="EA159" s="48"/>
      <c r="EB159" s="48"/>
      <c r="EC159" s="48"/>
      <c r="ED159" s="48"/>
      <c r="EE159" s="48"/>
      <c r="EF159" s="48"/>
      <c r="EG159" s="48"/>
      <c r="EH159" s="48"/>
      <c r="EI159" s="48"/>
      <c r="EJ159" s="48"/>
      <c r="EK159" s="48"/>
      <c r="EL159" s="48"/>
      <c r="EM159" s="48"/>
      <c r="EN159" s="48"/>
      <c r="EO159" s="48"/>
      <c r="EP159" s="48"/>
      <c r="EQ159" s="48"/>
      <c r="ER159" s="48"/>
      <c r="ES159" s="48"/>
      <c r="ET159" s="48"/>
      <c r="EU159" s="48"/>
      <c r="EV159" s="48"/>
      <c r="EW159" s="48"/>
      <c r="EX159" s="48"/>
      <c r="EY159" s="48"/>
      <c r="EZ159" s="48"/>
      <c r="FA159" s="48"/>
      <c r="FB159" s="48"/>
      <c r="FC159" s="48"/>
      <c r="FD159" s="48"/>
      <c r="FE159" s="48"/>
      <c r="FF159" s="48"/>
      <c r="FG159" s="48"/>
      <c r="FH159" s="48"/>
      <c r="FI159" s="48"/>
      <c r="FJ159" s="48"/>
    </row>
    <row r="160" spans="1:166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/>
      <c r="CX160" s="48"/>
      <c r="CY160" s="48"/>
      <c r="CZ160" s="48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Q160" s="48"/>
      <c r="DR160" s="48"/>
      <c r="DS160" s="48"/>
      <c r="DT160" s="48"/>
      <c r="DU160" s="48"/>
      <c r="DV160" s="48"/>
      <c r="DW160" s="48"/>
      <c r="DX160" s="48"/>
      <c r="DY160" s="48"/>
      <c r="DZ160" s="48"/>
      <c r="EA160" s="48"/>
      <c r="EB160" s="48"/>
      <c r="EC160" s="48"/>
      <c r="ED160" s="48"/>
      <c r="EE160" s="48"/>
      <c r="EF160" s="48"/>
      <c r="EG160" s="48"/>
      <c r="EH160" s="48"/>
      <c r="EI160" s="48"/>
      <c r="EJ160" s="48"/>
      <c r="EK160" s="48"/>
      <c r="EL160" s="48"/>
      <c r="EM160" s="48"/>
      <c r="EN160" s="48"/>
      <c r="EO160" s="48"/>
      <c r="EP160" s="48"/>
      <c r="EQ160" s="48"/>
      <c r="ER160" s="48"/>
      <c r="ES160" s="48"/>
      <c r="ET160" s="48"/>
      <c r="EU160" s="48"/>
      <c r="EV160" s="48"/>
      <c r="EW160" s="48"/>
      <c r="EX160" s="48"/>
      <c r="EY160" s="48"/>
      <c r="EZ160" s="48"/>
      <c r="FA160" s="48"/>
      <c r="FB160" s="48"/>
      <c r="FC160" s="48"/>
      <c r="FD160" s="48"/>
      <c r="FE160" s="48"/>
      <c r="FF160" s="48"/>
      <c r="FG160" s="48"/>
      <c r="FH160" s="48"/>
      <c r="FI160" s="48"/>
      <c r="FJ160" s="48"/>
    </row>
    <row r="161" spans="1:166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/>
      <c r="CX161" s="48"/>
      <c r="CY161" s="48"/>
      <c r="CZ161" s="48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Q161" s="48"/>
      <c r="DR161" s="48"/>
      <c r="DS161" s="48"/>
      <c r="DT161" s="48"/>
      <c r="DU161" s="48"/>
      <c r="DV161" s="48"/>
      <c r="DW161" s="48"/>
      <c r="DX161" s="48"/>
      <c r="DY161" s="48"/>
      <c r="DZ161" s="48"/>
      <c r="EA161" s="48"/>
      <c r="EB161" s="48"/>
      <c r="EC161" s="48"/>
      <c r="ED161" s="48"/>
      <c r="EE161" s="48"/>
      <c r="EF161" s="48"/>
      <c r="EG161" s="48"/>
      <c r="EH161" s="48"/>
      <c r="EI161" s="48"/>
      <c r="EJ161" s="48"/>
      <c r="EK161" s="48"/>
      <c r="EL161" s="48"/>
      <c r="EM161" s="48"/>
      <c r="EN161" s="48"/>
      <c r="EO161" s="48"/>
      <c r="EP161" s="48"/>
      <c r="EQ161" s="48"/>
      <c r="ER161" s="48"/>
      <c r="ES161" s="48"/>
      <c r="ET161" s="48"/>
      <c r="EU161" s="48"/>
      <c r="EV161" s="48"/>
      <c r="EW161" s="48"/>
      <c r="EX161" s="48"/>
      <c r="EY161" s="48"/>
      <c r="EZ161" s="48"/>
      <c r="FA161" s="48"/>
      <c r="FB161" s="48"/>
      <c r="FC161" s="48"/>
      <c r="FD161" s="48"/>
      <c r="FE161" s="48"/>
      <c r="FF161" s="48"/>
      <c r="FG161" s="48"/>
      <c r="FH161" s="48"/>
      <c r="FI161" s="48"/>
      <c r="FJ161" s="48"/>
    </row>
    <row r="162" spans="1:166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/>
      <c r="CX162" s="48"/>
      <c r="CY162" s="48"/>
      <c r="CZ162" s="48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Q162" s="48"/>
      <c r="DR162" s="48"/>
      <c r="DS162" s="48"/>
      <c r="DT162" s="48"/>
      <c r="DU162" s="48"/>
      <c r="DV162" s="48"/>
      <c r="DW162" s="48"/>
      <c r="DX162" s="48"/>
      <c r="DY162" s="48"/>
      <c r="DZ162" s="48"/>
      <c r="EA162" s="48"/>
      <c r="EB162" s="48"/>
      <c r="EC162" s="48"/>
      <c r="ED162" s="48"/>
      <c r="EE162" s="48"/>
      <c r="EF162" s="48"/>
      <c r="EG162" s="48"/>
      <c r="EH162" s="48"/>
      <c r="EI162" s="48"/>
      <c r="EJ162" s="48"/>
      <c r="EK162" s="48"/>
      <c r="EL162" s="48"/>
      <c r="EM162" s="48"/>
      <c r="EN162" s="48"/>
      <c r="EO162" s="48"/>
      <c r="EP162" s="48"/>
      <c r="EQ162" s="48"/>
      <c r="ER162" s="48"/>
      <c r="ES162" s="48"/>
      <c r="ET162" s="48"/>
      <c r="EU162" s="48"/>
      <c r="EV162" s="48"/>
      <c r="EW162" s="48"/>
      <c r="EX162" s="48"/>
      <c r="EY162" s="48"/>
      <c r="EZ162" s="48"/>
      <c r="FA162" s="48"/>
      <c r="FB162" s="48"/>
      <c r="FC162" s="48"/>
      <c r="FD162" s="48"/>
      <c r="FE162" s="48"/>
      <c r="FF162" s="48"/>
      <c r="FG162" s="48"/>
      <c r="FH162" s="48"/>
      <c r="FI162" s="48"/>
      <c r="FJ162" s="48"/>
    </row>
    <row r="163" spans="1:166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/>
      <c r="CX163" s="48"/>
      <c r="CY163" s="48"/>
      <c r="CZ163" s="48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Q163" s="48"/>
      <c r="DR163" s="48"/>
      <c r="DS163" s="48"/>
      <c r="DT163" s="48"/>
      <c r="DU163" s="48"/>
      <c r="DV163" s="48"/>
      <c r="DW163" s="48"/>
      <c r="DX163" s="48"/>
      <c r="DY163" s="48"/>
      <c r="DZ163" s="48"/>
      <c r="EA163" s="48"/>
      <c r="EB163" s="48"/>
      <c r="EC163" s="48"/>
      <c r="ED163" s="48"/>
      <c r="EE163" s="48"/>
      <c r="EF163" s="48"/>
      <c r="EG163" s="48"/>
      <c r="EH163" s="48"/>
      <c r="EI163" s="48"/>
      <c r="EJ163" s="48"/>
      <c r="EK163" s="48"/>
      <c r="EL163" s="48"/>
      <c r="EM163" s="48"/>
      <c r="EN163" s="48"/>
      <c r="EO163" s="48"/>
      <c r="EP163" s="48"/>
      <c r="EQ163" s="48"/>
      <c r="ER163" s="48"/>
      <c r="ES163" s="48"/>
      <c r="ET163" s="48"/>
      <c r="EU163" s="48"/>
      <c r="EV163" s="48"/>
      <c r="EW163" s="48"/>
      <c r="EX163" s="48"/>
      <c r="EY163" s="48"/>
      <c r="EZ163" s="48"/>
      <c r="FA163" s="48"/>
      <c r="FB163" s="48"/>
      <c r="FC163" s="48"/>
      <c r="FD163" s="48"/>
      <c r="FE163" s="48"/>
      <c r="FF163" s="48"/>
      <c r="FG163" s="48"/>
      <c r="FH163" s="48"/>
      <c r="FI163" s="48"/>
      <c r="FJ163" s="48"/>
    </row>
    <row r="164" spans="1:166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/>
      <c r="CX164" s="48"/>
      <c r="CY164" s="48"/>
      <c r="CZ164" s="48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Q164" s="48"/>
      <c r="DR164" s="48"/>
      <c r="DS164" s="48"/>
      <c r="DT164" s="48"/>
      <c r="DU164" s="48"/>
      <c r="DV164" s="48"/>
      <c r="DW164" s="48"/>
      <c r="DX164" s="48"/>
      <c r="DY164" s="48"/>
      <c r="DZ164" s="48"/>
      <c r="EA164" s="48"/>
      <c r="EB164" s="48"/>
      <c r="EC164" s="48"/>
      <c r="ED164" s="48"/>
      <c r="EE164" s="48"/>
      <c r="EF164" s="48"/>
      <c r="EG164" s="48"/>
      <c r="EH164" s="48"/>
      <c r="EI164" s="48"/>
      <c r="EJ164" s="48"/>
      <c r="EK164" s="48"/>
      <c r="EL164" s="48"/>
      <c r="EM164" s="48"/>
      <c r="EN164" s="48"/>
      <c r="EO164" s="48"/>
      <c r="EP164" s="48"/>
      <c r="EQ164" s="48"/>
      <c r="ER164" s="48"/>
      <c r="ES164" s="48"/>
      <c r="ET164" s="48"/>
      <c r="EU164" s="48"/>
      <c r="EV164" s="48"/>
      <c r="EW164" s="48"/>
      <c r="EX164" s="48"/>
      <c r="EY164" s="48"/>
      <c r="EZ164" s="48"/>
      <c r="FA164" s="48"/>
      <c r="FB164" s="48"/>
      <c r="FC164" s="48"/>
      <c r="FD164" s="48"/>
      <c r="FE164" s="48"/>
      <c r="FF164" s="48"/>
      <c r="FG164" s="48"/>
      <c r="FH164" s="48"/>
      <c r="FI164" s="48"/>
      <c r="FJ164" s="48"/>
    </row>
    <row r="165" spans="1:166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/>
      <c r="CX165" s="48"/>
      <c r="CY165" s="48"/>
      <c r="CZ165" s="48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Q165" s="48"/>
      <c r="DR165" s="48"/>
      <c r="DS165" s="48"/>
      <c r="DT165" s="48"/>
      <c r="DU165" s="48"/>
      <c r="DV165" s="48"/>
      <c r="DW165" s="48"/>
      <c r="DX165" s="48"/>
      <c r="DY165" s="48"/>
      <c r="DZ165" s="48"/>
      <c r="EA165" s="48"/>
      <c r="EB165" s="48"/>
      <c r="EC165" s="48"/>
      <c r="ED165" s="48"/>
      <c r="EE165" s="48"/>
      <c r="EF165" s="48"/>
      <c r="EG165" s="48"/>
      <c r="EH165" s="48"/>
      <c r="EI165" s="48"/>
      <c r="EJ165" s="48"/>
      <c r="EK165" s="48"/>
      <c r="EL165" s="48"/>
      <c r="EM165" s="48"/>
      <c r="EN165" s="48"/>
      <c r="EO165" s="48"/>
      <c r="EP165" s="48"/>
      <c r="EQ165" s="48"/>
      <c r="ER165" s="48"/>
      <c r="ES165" s="48"/>
      <c r="ET165" s="48"/>
      <c r="EU165" s="48"/>
      <c r="EV165" s="48"/>
      <c r="EW165" s="48"/>
      <c r="EX165" s="48"/>
      <c r="EY165" s="48"/>
      <c r="EZ165" s="48"/>
      <c r="FA165" s="48"/>
      <c r="FB165" s="48"/>
      <c r="FC165" s="48"/>
      <c r="FD165" s="48"/>
      <c r="FE165" s="48"/>
      <c r="FF165" s="48"/>
      <c r="FG165" s="48"/>
      <c r="FH165" s="48"/>
      <c r="FI165" s="48"/>
      <c r="FJ165" s="48"/>
    </row>
    <row r="166" spans="1:166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/>
      <c r="CX166" s="48"/>
      <c r="CY166" s="48"/>
      <c r="CZ166" s="48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Q166" s="48"/>
      <c r="DR166" s="48"/>
      <c r="DS166" s="48"/>
      <c r="DT166" s="48"/>
      <c r="DU166" s="48"/>
      <c r="DV166" s="48"/>
      <c r="DW166" s="48"/>
      <c r="DX166" s="48"/>
      <c r="DY166" s="48"/>
      <c r="DZ166" s="48"/>
      <c r="EA166" s="48"/>
      <c r="EB166" s="48"/>
      <c r="EC166" s="48"/>
      <c r="ED166" s="48"/>
      <c r="EE166" s="48"/>
      <c r="EF166" s="48"/>
      <c r="EG166" s="48"/>
      <c r="EH166" s="48"/>
      <c r="EI166" s="48"/>
      <c r="EJ166" s="48"/>
      <c r="EK166" s="48"/>
      <c r="EL166" s="48"/>
      <c r="EM166" s="48"/>
      <c r="EN166" s="48"/>
      <c r="EO166" s="48"/>
      <c r="EP166" s="48"/>
      <c r="EQ166" s="48"/>
      <c r="ER166" s="48"/>
      <c r="ES166" s="48"/>
      <c r="ET166" s="48"/>
      <c r="EU166" s="48"/>
      <c r="EV166" s="48"/>
      <c r="EW166" s="48"/>
      <c r="EX166" s="48"/>
      <c r="EY166" s="48"/>
      <c r="EZ166" s="48"/>
      <c r="FA166" s="48"/>
      <c r="FB166" s="48"/>
      <c r="FC166" s="48"/>
      <c r="FD166" s="48"/>
      <c r="FE166" s="48"/>
      <c r="FF166" s="48"/>
      <c r="FG166" s="48"/>
      <c r="FH166" s="48"/>
      <c r="FI166" s="48"/>
      <c r="FJ166" s="48"/>
    </row>
    <row r="167" spans="1:166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/>
      <c r="CX167" s="48"/>
      <c r="CY167" s="48"/>
      <c r="CZ167" s="48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Q167" s="48"/>
      <c r="DR167" s="48"/>
      <c r="DS167" s="48"/>
      <c r="DT167" s="48"/>
      <c r="DU167" s="48"/>
      <c r="DV167" s="48"/>
      <c r="DW167" s="48"/>
      <c r="DX167" s="48"/>
      <c r="DY167" s="48"/>
      <c r="DZ167" s="48"/>
      <c r="EA167" s="48"/>
      <c r="EB167" s="48"/>
      <c r="EC167" s="48"/>
      <c r="ED167" s="48"/>
      <c r="EE167" s="48"/>
      <c r="EF167" s="48"/>
      <c r="EG167" s="48"/>
      <c r="EH167" s="48"/>
      <c r="EI167" s="48"/>
      <c r="EJ167" s="48"/>
      <c r="EK167" s="48"/>
      <c r="EL167" s="48"/>
      <c r="EM167" s="48"/>
      <c r="EN167" s="48"/>
      <c r="EO167" s="48"/>
      <c r="EP167" s="48"/>
      <c r="EQ167" s="48"/>
      <c r="ER167" s="48"/>
      <c r="ES167" s="48"/>
      <c r="ET167" s="48"/>
      <c r="EU167" s="48"/>
      <c r="EV167" s="48"/>
      <c r="EW167" s="48"/>
      <c r="EX167" s="48"/>
      <c r="EY167" s="48"/>
      <c r="EZ167" s="48"/>
      <c r="FA167" s="48"/>
      <c r="FB167" s="48"/>
      <c r="FC167" s="48"/>
      <c r="FD167" s="48"/>
      <c r="FE167" s="48"/>
      <c r="FF167" s="48"/>
      <c r="FG167" s="48"/>
      <c r="FH167" s="48"/>
      <c r="FI167" s="48"/>
      <c r="FJ167" s="48"/>
    </row>
    <row r="168" spans="1:166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/>
      <c r="CX168" s="48"/>
      <c r="CY168" s="48"/>
      <c r="CZ168" s="48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Q168" s="48"/>
      <c r="DR168" s="48"/>
      <c r="DS168" s="48"/>
      <c r="DT168" s="48"/>
      <c r="DU168" s="48"/>
      <c r="DV168" s="48"/>
      <c r="DW168" s="48"/>
      <c r="DX168" s="48"/>
      <c r="DY168" s="48"/>
      <c r="DZ168" s="48"/>
      <c r="EA168" s="48"/>
      <c r="EB168" s="48"/>
      <c r="EC168" s="48"/>
      <c r="ED168" s="48"/>
      <c r="EE168" s="48"/>
      <c r="EF168" s="48"/>
      <c r="EG168" s="48"/>
      <c r="EH168" s="48"/>
      <c r="EI168" s="48"/>
      <c r="EJ168" s="48"/>
      <c r="EK168" s="48"/>
      <c r="EL168" s="48"/>
      <c r="EM168" s="48"/>
      <c r="EN168" s="48"/>
      <c r="EO168" s="48"/>
      <c r="EP168" s="48"/>
      <c r="EQ168" s="48"/>
      <c r="ER168" s="48"/>
      <c r="ES168" s="48"/>
      <c r="ET168" s="48"/>
      <c r="EU168" s="48"/>
      <c r="EV168" s="48"/>
      <c r="EW168" s="48"/>
      <c r="EX168" s="48"/>
      <c r="EY168" s="48"/>
      <c r="EZ168" s="48"/>
      <c r="FA168" s="48"/>
      <c r="FB168" s="48"/>
      <c r="FC168" s="48"/>
      <c r="FD168" s="48"/>
      <c r="FE168" s="48"/>
      <c r="FF168" s="48"/>
      <c r="FG168" s="48"/>
      <c r="FH168" s="48"/>
      <c r="FI168" s="48"/>
      <c r="FJ168" s="48"/>
    </row>
    <row r="169" spans="1:166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/>
      <c r="CX169" s="48"/>
      <c r="CY169" s="48"/>
      <c r="CZ169" s="48"/>
      <c r="DA169" s="48"/>
      <c r="DB169" s="48"/>
      <c r="DC169" s="48"/>
      <c r="DD169" s="48"/>
      <c r="DE169" s="48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Q169" s="48"/>
      <c r="DR169" s="48"/>
      <c r="DS169" s="48"/>
      <c r="DT169" s="48"/>
      <c r="DU169" s="48"/>
      <c r="DV169" s="48"/>
      <c r="DW169" s="48"/>
      <c r="DX169" s="48"/>
      <c r="DY169" s="48"/>
      <c r="DZ169" s="48"/>
      <c r="EA169" s="48"/>
      <c r="EB169" s="48"/>
      <c r="EC169" s="48"/>
      <c r="ED169" s="48"/>
      <c r="EE169" s="48"/>
      <c r="EF169" s="48"/>
      <c r="EG169" s="48"/>
      <c r="EH169" s="48"/>
      <c r="EI169" s="48"/>
      <c r="EJ169" s="48"/>
      <c r="EK169" s="48"/>
      <c r="EL169" s="48"/>
      <c r="EM169" s="48"/>
      <c r="EN169" s="48"/>
      <c r="EO169" s="48"/>
      <c r="EP169" s="48"/>
      <c r="EQ169" s="48"/>
      <c r="ER169" s="48"/>
      <c r="ES169" s="48"/>
      <c r="ET169" s="48"/>
      <c r="EU169" s="48"/>
      <c r="EV169" s="48"/>
      <c r="EW169" s="48"/>
      <c r="EX169" s="48"/>
      <c r="EY169" s="48"/>
      <c r="EZ169" s="48"/>
      <c r="FA169" s="48"/>
      <c r="FB169" s="48"/>
      <c r="FC169" s="48"/>
      <c r="FD169" s="48"/>
      <c r="FE169" s="48"/>
      <c r="FF169" s="48"/>
      <c r="FG169" s="48"/>
      <c r="FH169" s="48"/>
      <c r="FI169" s="48"/>
      <c r="FJ169" s="48"/>
    </row>
    <row r="170" spans="1:166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/>
      <c r="CX170" s="48"/>
      <c r="CY170" s="48"/>
      <c r="CZ170" s="48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Q170" s="48"/>
      <c r="DR170" s="48"/>
      <c r="DS170" s="48"/>
      <c r="DT170" s="48"/>
      <c r="DU170" s="48"/>
      <c r="DV170" s="48"/>
      <c r="DW170" s="48"/>
      <c r="DX170" s="48"/>
      <c r="DY170" s="48"/>
      <c r="DZ170" s="48"/>
      <c r="EA170" s="48"/>
      <c r="EB170" s="48"/>
      <c r="EC170" s="48"/>
      <c r="ED170" s="48"/>
      <c r="EE170" s="48"/>
      <c r="EF170" s="48"/>
      <c r="EG170" s="48"/>
      <c r="EH170" s="48"/>
      <c r="EI170" s="48"/>
      <c r="EJ170" s="48"/>
      <c r="EK170" s="48"/>
      <c r="EL170" s="48"/>
      <c r="EM170" s="48"/>
      <c r="EN170" s="48"/>
      <c r="EO170" s="48"/>
      <c r="EP170" s="48"/>
      <c r="EQ170" s="48"/>
      <c r="ER170" s="48"/>
      <c r="ES170" s="48"/>
      <c r="ET170" s="48"/>
      <c r="EU170" s="48"/>
      <c r="EV170" s="48"/>
      <c r="EW170" s="48"/>
      <c r="EX170" s="48"/>
      <c r="EY170" s="48"/>
      <c r="EZ170" s="48"/>
      <c r="FA170" s="48"/>
      <c r="FB170" s="48"/>
      <c r="FC170" s="48"/>
      <c r="FD170" s="48"/>
      <c r="FE170" s="48"/>
      <c r="FF170" s="48"/>
      <c r="FG170" s="48"/>
      <c r="FH170" s="48"/>
      <c r="FI170" s="48"/>
      <c r="FJ170" s="48"/>
    </row>
    <row r="171" spans="1:166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/>
      <c r="CX171" s="48"/>
      <c r="CY171" s="48"/>
      <c r="CZ171" s="48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Q171" s="48"/>
      <c r="DR171" s="48"/>
      <c r="DS171" s="48"/>
      <c r="DT171" s="48"/>
      <c r="DU171" s="48"/>
      <c r="DV171" s="48"/>
      <c r="DW171" s="48"/>
      <c r="DX171" s="48"/>
      <c r="DY171" s="48"/>
      <c r="DZ171" s="48"/>
      <c r="EA171" s="48"/>
      <c r="EB171" s="48"/>
      <c r="EC171" s="48"/>
      <c r="ED171" s="48"/>
      <c r="EE171" s="48"/>
      <c r="EF171" s="48"/>
      <c r="EG171" s="48"/>
      <c r="EH171" s="48"/>
      <c r="EI171" s="48"/>
      <c r="EJ171" s="48"/>
      <c r="EK171" s="48"/>
      <c r="EL171" s="48"/>
      <c r="EM171" s="48"/>
      <c r="EN171" s="48"/>
      <c r="EO171" s="48"/>
      <c r="EP171" s="48"/>
      <c r="EQ171" s="48"/>
      <c r="ER171" s="48"/>
      <c r="ES171" s="48"/>
      <c r="ET171" s="48"/>
      <c r="EU171" s="48"/>
      <c r="EV171" s="48"/>
      <c r="EW171" s="48"/>
      <c r="EX171" s="48"/>
      <c r="EY171" s="48"/>
      <c r="EZ171" s="48"/>
      <c r="FA171" s="48"/>
      <c r="FB171" s="48"/>
      <c r="FC171" s="48"/>
      <c r="FD171" s="48"/>
      <c r="FE171" s="48"/>
      <c r="FF171" s="48"/>
      <c r="FG171" s="48"/>
      <c r="FH171" s="48"/>
      <c r="FI171" s="48"/>
      <c r="FJ171" s="48"/>
    </row>
    <row r="172" spans="1:166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/>
      <c r="CX172" s="48"/>
      <c r="CY172" s="48"/>
      <c r="CZ172" s="48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Q172" s="48"/>
      <c r="DR172" s="48"/>
      <c r="DS172" s="48"/>
      <c r="DT172" s="48"/>
      <c r="DU172" s="48"/>
      <c r="DV172" s="48"/>
      <c r="DW172" s="48"/>
      <c r="DX172" s="48"/>
      <c r="DY172" s="48"/>
      <c r="DZ172" s="48"/>
      <c r="EA172" s="48"/>
      <c r="EB172" s="48"/>
      <c r="EC172" s="48"/>
      <c r="ED172" s="48"/>
      <c r="EE172" s="48"/>
      <c r="EF172" s="48"/>
      <c r="EG172" s="48"/>
      <c r="EH172" s="48"/>
      <c r="EI172" s="48"/>
      <c r="EJ172" s="48"/>
      <c r="EK172" s="48"/>
      <c r="EL172" s="48"/>
      <c r="EM172" s="48"/>
      <c r="EN172" s="48"/>
      <c r="EO172" s="48"/>
      <c r="EP172" s="48"/>
      <c r="EQ172" s="48"/>
      <c r="ER172" s="48"/>
      <c r="ES172" s="48"/>
      <c r="ET172" s="48"/>
      <c r="EU172" s="48"/>
      <c r="EV172" s="48"/>
      <c r="EW172" s="48"/>
      <c r="EX172" s="48"/>
      <c r="EY172" s="48"/>
      <c r="EZ172" s="48"/>
      <c r="FA172" s="48"/>
      <c r="FB172" s="48"/>
      <c r="FC172" s="48"/>
      <c r="FD172" s="48"/>
      <c r="FE172" s="48"/>
      <c r="FF172" s="48"/>
      <c r="FG172" s="48"/>
      <c r="FH172" s="48"/>
      <c r="FI172" s="48"/>
      <c r="FJ172" s="48"/>
    </row>
    <row r="173" spans="1:166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/>
      <c r="CX173" s="48"/>
      <c r="CY173" s="48"/>
      <c r="CZ173" s="48"/>
      <c r="DA173" s="48"/>
      <c r="DB173" s="48"/>
      <c r="DC173" s="48"/>
      <c r="DD173" s="48"/>
      <c r="DE173" s="48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Q173" s="48"/>
      <c r="DR173" s="48"/>
      <c r="DS173" s="48"/>
      <c r="DT173" s="48"/>
      <c r="DU173" s="48"/>
      <c r="DV173" s="48"/>
      <c r="DW173" s="48"/>
      <c r="DX173" s="48"/>
      <c r="DY173" s="48"/>
      <c r="DZ173" s="48"/>
      <c r="EA173" s="48"/>
      <c r="EB173" s="48"/>
      <c r="EC173" s="48"/>
      <c r="ED173" s="48"/>
      <c r="EE173" s="48"/>
      <c r="EF173" s="48"/>
      <c r="EG173" s="48"/>
      <c r="EH173" s="48"/>
      <c r="EI173" s="48"/>
      <c r="EJ173" s="48"/>
      <c r="EK173" s="48"/>
      <c r="EL173" s="48"/>
      <c r="EM173" s="48"/>
      <c r="EN173" s="48"/>
      <c r="EO173" s="48"/>
      <c r="EP173" s="48"/>
      <c r="EQ173" s="48"/>
      <c r="ER173" s="48"/>
      <c r="ES173" s="48"/>
      <c r="ET173" s="48"/>
      <c r="EU173" s="48"/>
      <c r="EV173" s="48"/>
      <c r="EW173" s="48"/>
      <c r="EX173" s="48"/>
      <c r="EY173" s="48"/>
      <c r="EZ173" s="48"/>
      <c r="FA173" s="48"/>
      <c r="FB173" s="48"/>
      <c r="FC173" s="48"/>
      <c r="FD173" s="48"/>
      <c r="FE173" s="48"/>
      <c r="FF173" s="48"/>
      <c r="FG173" s="48"/>
      <c r="FH173" s="48"/>
      <c r="FI173" s="48"/>
      <c r="FJ173" s="48"/>
    </row>
    <row r="174" spans="1:166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/>
      <c r="CX174" s="48"/>
      <c r="CY174" s="48"/>
      <c r="CZ174" s="48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  <c r="DM174" s="48"/>
      <c r="DN174" s="48"/>
      <c r="DO174" s="48"/>
      <c r="DP174" s="48"/>
      <c r="DQ174" s="48"/>
      <c r="DR174" s="48"/>
      <c r="DS174" s="48"/>
      <c r="DT174" s="48"/>
      <c r="DU174" s="48"/>
      <c r="DV174" s="48"/>
      <c r="DW174" s="48"/>
      <c r="DX174" s="48"/>
      <c r="DY174" s="48"/>
      <c r="DZ174" s="48"/>
      <c r="EA174" s="48"/>
      <c r="EB174" s="48"/>
      <c r="EC174" s="48"/>
      <c r="ED174" s="48"/>
      <c r="EE174" s="48"/>
      <c r="EF174" s="48"/>
      <c r="EG174" s="48"/>
      <c r="EH174" s="48"/>
      <c r="EI174" s="48"/>
      <c r="EJ174" s="48"/>
      <c r="EK174" s="48"/>
      <c r="EL174" s="48"/>
      <c r="EM174" s="48"/>
      <c r="EN174" s="48"/>
      <c r="EO174" s="48"/>
      <c r="EP174" s="48"/>
      <c r="EQ174" s="48"/>
      <c r="ER174" s="48"/>
      <c r="ES174" s="48"/>
      <c r="ET174" s="48"/>
      <c r="EU174" s="48"/>
      <c r="EV174" s="48"/>
      <c r="EW174" s="48"/>
      <c r="EX174" s="48"/>
      <c r="EY174" s="48"/>
      <c r="EZ174" s="48"/>
      <c r="FA174" s="48"/>
      <c r="FB174" s="48"/>
      <c r="FC174" s="48"/>
      <c r="FD174" s="48"/>
      <c r="FE174" s="48"/>
      <c r="FF174" s="48"/>
      <c r="FG174" s="48"/>
      <c r="FH174" s="48"/>
      <c r="FI174" s="48"/>
      <c r="FJ174" s="48"/>
    </row>
    <row r="175" spans="1:166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/>
      <c r="CX175" s="48"/>
      <c r="CY175" s="48"/>
      <c r="CZ175" s="48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48"/>
      <c r="DP175" s="48"/>
      <c r="DQ175" s="48"/>
      <c r="DR175" s="48"/>
      <c r="DS175" s="48"/>
      <c r="DT175" s="48"/>
      <c r="DU175" s="48"/>
      <c r="DV175" s="48"/>
      <c r="DW175" s="48"/>
      <c r="DX175" s="48"/>
      <c r="DY175" s="48"/>
      <c r="DZ175" s="48"/>
      <c r="EA175" s="48"/>
      <c r="EB175" s="48"/>
      <c r="EC175" s="48"/>
      <c r="ED175" s="48"/>
      <c r="EE175" s="48"/>
      <c r="EF175" s="48"/>
      <c r="EG175" s="48"/>
      <c r="EH175" s="48"/>
      <c r="EI175" s="48"/>
      <c r="EJ175" s="48"/>
      <c r="EK175" s="48"/>
      <c r="EL175" s="48"/>
      <c r="EM175" s="48"/>
      <c r="EN175" s="48"/>
      <c r="EO175" s="48"/>
      <c r="EP175" s="48"/>
      <c r="EQ175" s="48"/>
      <c r="ER175" s="48"/>
      <c r="ES175" s="48"/>
      <c r="ET175" s="48"/>
      <c r="EU175" s="48"/>
      <c r="EV175" s="48"/>
      <c r="EW175" s="48"/>
      <c r="EX175" s="48"/>
      <c r="EY175" s="48"/>
      <c r="EZ175" s="48"/>
      <c r="FA175" s="48"/>
      <c r="FB175" s="48"/>
      <c r="FC175" s="48"/>
      <c r="FD175" s="48"/>
      <c r="FE175" s="48"/>
      <c r="FF175" s="48"/>
      <c r="FG175" s="48"/>
      <c r="FH175" s="48"/>
      <c r="FI175" s="48"/>
      <c r="FJ175" s="48"/>
    </row>
    <row r="176" spans="1:166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/>
      <c r="CX176" s="48"/>
      <c r="CY176" s="48"/>
      <c r="CZ176" s="48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Q176" s="48"/>
      <c r="DR176" s="48"/>
      <c r="DS176" s="48"/>
      <c r="DT176" s="48"/>
      <c r="DU176" s="48"/>
      <c r="DV176" s="48"/>
      <c r="DW176" s="48"/>
      <c r="DX176" s="48"/>
      <c r="DY176" s="48"/>
      <c r="DZ176" s="48"/>
      <c r="EA176" s="48"/>
      <c r="EB176" s="48"/>
      <c r="EC176" s="48"/>
      <c r="ED176" s="48"/>
      <c r="EE176" s="48"/>
      <c r="EF176" s="48"/>
      <c r="EG176" s="48"/>
      <c r="EH176" s="48"/>
      <c r="EI176" s="48"/>
      <c r="EJ176" s="48"/>
      <c r="EK176" s="48"/>
      <c r="EL176" s="48"/>
      <c r="EM176" s="48"/>
      <c r="EN176" s="48"/>
      <c r="EO176" s="48"/>
      <c r="EP176" s="48"/>
      <c r="EQ176" s="48"/>
      <c r="ER176" s="48"/>
      <c r="ES176" s="48"/>
      <c r="ET176" s="48"/>
      <c r="EU176" s="48"/>
      <c r="EV176" s="48"/>
      <c r="EW176" s="48"/>
      <c r="EX176" s="48"/>
      <c r="EY176" s="48"/>
      <c r="EZ176" s="48"/>
      <c r="FA176" s="48"/>
      <c r="FB176" s="48"/>
      <c r="FC176" s="48"/>
      <c r="FD176" s="48"/>
      <c r="FE176" s="48"/>
      <c r="FF176" s="48"/>
      <c r="FG176" s="48"/>
      <c r="FH176" s="48"/>
      <c r="FI176" s="48"/>
      <c r="FJ176" s="48"/>
    </row>
    <row r="177" spans="1:166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/>
      <c r="CX177" s="48"/>
      <c r="CY177" s="48"/>
      <c r="CZ177" s="48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Q177" s="48"/>
      <c r="DR177" s="48"/>
      <c r="DS177" s="48"/>
      <c r="DT177" s="48"/>
      <c r="DU177" s="48"/>
      <c r="DV177" s="48"/>
      <c r="DW177" s="48"/>
      <c r="DX177" s="48"/>
      <c r="DY177" s="48"/>
      <c r="DZ177" s="48"/>
      <c r="EA177" s="48"/>
      <c r="EB177" s="48"/>
      <c r="EC177" s="48"/>
      <c r="ED177" s="48"/>
      <c r="EE177" s="48"/>
      <c r="EF177" s="48"/>
      <c r="EG177" s="48"/>
      <c r="EH177" s="48"/>
      <c r="EI177" s="48"/>
      <c r="EJ177" s="48"/>
      <c r="EK177" s="48"/>
      <c r="EL177" s="48"/>
      <c r="EM177" s="48"/>
      <c r="EN177" s="48"/>
      <c r="EO177" s="48"/>
      <c r="EP177" s="48"/>
      <c r="EQ177" s="48"/>
      <c r="ER177" s="48"/>
      <c r="ES177" s="48"/>
      <c r="ET177" s="48"/>
      <c r="EU177" s="48"/>
      <c r="EV177" s="48"/>
      <c r="EW177" s="48"/>
      <c r="EX177" s="48"/>
      <c r="EY177" s="48"/>
      <c r="EZ177" s="48"/>
      <c r="FA177" s="48"/>
      <c r="FB177" s="48"/>
      <c r="FC177" s="48"/>
      <c r="FD177" s="48"/>
      <c r="FE177" s="48"/>
      <c r="FF177" s="48"/>
      <c r="FG177" s="48"/>
      <c r="FH177" s="48"/>
      <c r="FI177" s="48"/>
      <c r="FJ177" s="48"/>
    </row>
    <row r="178" spans="1:166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/>
      <c r="CX178" s="48"/>
      <c r="CY178" s="48"/>
      <c r="CZ178" s="48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Q178" s="48"/>
      <c r="DR178" s="48"/>
      <c r="DS178" s="48"/>
      <c r="DT178" s="48"/>
      <c r="DU178" s="48"/>
      <c r="DV178" s="48"/>
      <c r="DW178" s="48"/>
      <c r="DX178" s="48"/>
      <c r="DY178" s="48"/>
      <c r="DZ178" s="48"/>
      <c r="EA178" s="48"/>
      <c r="EB178" s="48"/>
      <c r="EC178" s="48"/>
      <c r="ED178" s="48"/>
      <c r="EE178" s="48"/>
      <c r="EF178" s="48"/>
      <c r="EG178" s="48"/>
      <c r="EH178" s="48"/>
      <c r="EI178" s="48"/>
      <c r="EJ178" s="48"/>
      <c r="EK178" s="48"/>
      <c r="EL178" s="48"/>
      <c r="EM178" s="48"/>
      <c r="EN178" s="48"/>
      <c r="EO178" s="48"/>
      <c r="EP178" s="48"/>
      <c r="EQ178" s="48"/>
      <c r="ER178" s="48"/>
      <c r="ES178" s="48"/>
      <c r="ET178" s="48"/>
      <c r="EU178" s="48"/>
      <c r="EV178" s="48"/>
      <c r="EW178" s="48"/>
      <c r="EX178" s="48"/>
      <c r="EY178" s="48"/>
      <c r="EZ178" s="48"/>
      <c r="FA178" s="48"/>
      <c r="FB178" s="48"/>
      <c r="FC178" s="48"/>
      <c r="FD178" s="48"/>
      <c r="FE178" s="48"/>
      <c r="FF178" s="48"/>
      <c r="FG178" s="48"/>
      <c r="FH178" s="48"/>
      <c r="FI178" s="48"/>
      <c r="FJ178" s="48"/>
    </row>
    <row r="179" spans="1:166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/>
      <c r="CX179" s="48"/>
      <c r="CY179" s="48"/>
      <c r="CZ179" s="48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Q179" s="48"/>
      <c r="DR179" s="48"/>
      <c r="DS179" s="48"/>
      <c r="DT179" s="48"/>
      <c r="DU179" s="48"/>
      <c r="DV179" s="48"/>
      <c r="DW179" s="48"/>
      <c r="DX179" s="48"/>
      <c r="DY179" s="48"/>
      <c r="DZ179" s="48"/>
      <c r="EA179" s="48"/>
      <c r="EB179" s="48"/>
      <c r="EC179" s="48"/>
      <c r="ED179" s="48"/>
      <c r="EE179" s="48"/>
      <c r="EF179" s="48"/>
      <c r="EG179" s="48"/>
      <c r="EH179" s="48"/>
      <c r="EI179" s="48"/>
      <c r="EJ179" s="48"/>
      <c r="EK179" s="48"/>
      <c r="EL179" s="48"/>
      <c r="EM179" s="48"/>
      <c r="EN179" s="48"/>
      <c r="EO179" s="48"/>
      <c r="EP179" s="48"/>
      <c r="EQ179" s="48"/>
      <c r="ER179" s="48"/>
      <c r="ES179" s="48"/>
      <c r="ET179" s="48"/>
      <c r="EU179" s="48"/>
      <c r="EV179" s="48"/>
      <c r="EW179" s="48"/>
      <c r="EX179" s="48"/>
      <c r="EY179" s="48"/>
      <c r="EZ179" s="48"/>
      <c r="FA179" s="48"/>
      <c r="FB179" s="48"/>
      <c r="FC179" s="48"/>
      <c r="FD179" s="48"/>
      <c r="FE179" s="48"/>
      <c r="FF179" s="48"/>
      <c r="FG179" s="48"/>
      <c r="FH179" s="48"/>
      <c r="FI179" s="48"/>
      <c r="FJ179" s="48"/>
    </row>
    <row r="180" spans="1:166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/>
      <c r="CX180" s="48"/>
      <c r="CY180" s="48"/>
      <c r="CZ180" s="48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Q180" s="48"/>
      <c r="DR180" s="48"/>
      <c r="DS180" s="48"/>
      <c r="DT180" s="48"/>
      <c r="DU180" s="48"/>
      <c r="DV180" s="48"/>
      <c r="DW180" s="48"/>
      <c r="DX180" s="48"/>
      <c r="DY180" s="48"/>
      <c r="DZ180" s="48"/>
      <c r="EA180" s="48"/>
      <c r="EB180" s="48"/>
      <c r="EC180" s="48"/>
      <c r="ED180" s="48"/>
      <c r="EE180" s="48"/>
      <c r="EF180" s="48"/>
      <c r="EG180" s="48"/>
      <c r="EH180" s="48"/>
      <c r="EI180" s="48"/>
      <c r="EJ180" s="48"/>
      <c r="EK180" s="48"/>
      <c r="EL180" s="48"/>
      <c r="EM180" s="48"/>
      <c r="EN180" s="48"/>
      <c r="EO180" s="48"/>
      <c r="EP180" s="48"/>
      <c r="EQ180" s="48"/>
      <c r="ER180" s="48"/>
      <c r="ES180" s="48"/>
      <c r="ET180" s="48"/>
      <c r="EU180" s="48"/>
      <c r="EV180" s="48"/>
      <c r="EW180" s="48"/>
      <c r="EX180" s="48"/>
      <c r="EY180" s="48"/>
      <c r="EZ180" s="48"/>
      <c r="FA180" s="48"/>
      <c r="FB180" s="48"/>
      <c r="FC180" s="48"/>
      <c r="FD180" s="48"/>
      <c r="FE180" s="48"/>
      <c r="FF180" s="48"/>
      <c r="FG180" s="48"/>
      <c r="FH180" s="48"/>
      <c r="FI180" s="48"/>
      <c r="FJ180" s="48"/>
    </row>
    <row r="181" spans="1:166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/>
      <c r="CX181" s="48"/>
      <c r="CY181" s="48"/>
      <c r="CZ181" s="48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Q181" s="48"/>
      <c r="DR181" s="48"/>
      <c r="DS181" s="48"/>
      <c r="DT181" s="48"/>
      <c r="DU181" s="48"/>
      <c r="DV181" s="48"/>
      <c r="DW181" s="48"/>
      <c r="DX181" s="48"/>
      <c r="DY181" s="48"/>
      <c r="DZ181" s="48"/>
      <c r="EA181" s="48"/>
      <c r="EB181" s="48"/>
      <c r="EC181" s="48"/>
      <c r="ED181" s="48"/>
      <c r="EE181" s="48"/>
      <c r="EF181" s="48"/>
      <c r="EG181" s="48"/>
      <c r="EH181" s="48"/>
      <c r="EI181" s="48"/>
      <c r="EJ181" s="48"/>
      <c r="EK181" s="48"/>
      <c r="EL181" s="48"/>
      <c r="EM181" s="48"/>
      <c r="EN181" s="48"/>
      <c r="EO181" s="48"/>
      <c r="EP181" s="48"/>
      <c r="EQ181" s="48"/>
      <c r="ER181" s="48"/>
      <c r="ES181" s="48"/>
      <c r="ET181" s="48"/>
      <c r="EU181" s="48"/>
      <c r="EV181" s="48"/>
      <c r="EW181" s="48"/>
      <c r="EX181" s="48"/>
      <c r="EY181" s="48"/>
      <c r="EZ181" s="48"/>
      <c r="FA181" s="48"/>
      <c r="FB181" s="48"/>
      <c r="FC181" s="48"/>
      <c r="FD181" s="48"/>
      <c r="FE181" s="48"/>
      <c r="FF181" s="48"/>
      <c r="FG181" s="48"/>
      <c r="FH181" s="48"/>
      <c r="FI181" s="48"/>
      <c r="FJ181" s="48"/>
    </row>
    <row r="182" spans="1:166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/>
      <c r="CX182" s="48"/>
      <c r="CY182" s="48"/>
      <c r="CZ182" s="48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Q182" s="48"/>
      <c r="DR182" s="48"/>
      <c r="DS182" s="48"/>
      <c r="DT182" s="48"/>
      <c r="DU182" s="48"/>
      <c r="DV182" s="48"/>
      <c r="DW182" s="48"/>
      <c r="DX182" s="48"/>
      <c r="DY182" s="48"/>
      <c r="DZ182" s="48"/>
      <c r="EA182" s="48"/>
      <c r="EB182" s="48"/>
      <c r="EC182" s="48"/>
      <c r="ED182" s="48"/>
      <c r="EE182" s="48"/>
      <c r="EF182" s="48"/>
      <c r="EG182" s="48"/>
      <c r="EH182" s="48"/>
      <c r="EI182" s="48"/>
      <c r="EJ182" s="48"/>
      <c r="EK182" s="48"/>
      <c r="EL182" s="48"/>
      <c r="EM182" s="48"/>
      <c r="EN182" s="48"/>
      <c r="EO182" s="48"/>
      <c r="EP182" s="48"/>
      <c r="EQ182" s="48"/>
      <c r="ER182" s="48"/>
      <c r="ES182" s="48"/>
      <c r="ET182" s="48"/>
      <c r="EU182" s="48"/>
      <c r="EV182" s="48"/>
      <c r="EW182" s="48"/>
      <c r="EX182" s="48"/>
      <c r="EY182" s="48"/>
      <c r="EZ182" s="48"/>
      <c r="FA182" s="48"/>
      <c r="FB182" s="48"/>
      <c r="FC182" s="48"/>
      <c r="FD182" s="48"/>
      <c r="FE182" s="48"/>
      <c r="FF182" s="48"/>
      <c r="FG182" s="48"/>
      <c r="FH182" s="48"/>
      <c r="FI182" s="48"/>
      <c r="FJ182" s="48"/>
    </row>
    <row r="183" spans="1:166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  <c r="CM183" s="48"/>
      <c r="CN183" s="48"/>
      <c r="CO183" s="48"/>
      <c r="CP183" s="48"/>
      <c r="CQ183" s="48"/>
      <c r="CR183" s="48"/>
      <c r="CS183" s="48"/>
      <c r="CT183" s="48"/>
      <c r="CU183" s="48"/>
      <c r="CV183" s="48"/>
      <c r="CW183" s="48"/>
      <c r="CX183" s="48"/>
      <c r="CY183" s="48"/>
      <c r="CZ183" s="48"/>
      <c r="DA183" s="48"/>
      <c r="DB183" s="48"/>
      <c r="DC183" s="48"/>
      <c r="DD183" s="48"/>
      <c r="DE183" s="48"/>
      <c r="DF183" s="48"/>
      <c r="DG183" s="48"/>
      <c r="DH183" s="48"/>
      <c r="DI183" s="48"/>
      <c r="DJ183" s="48"/>
      <c r="DK183" s="48"/>
      <c r="DL183" s="48"/>
      <c r="DM183" s="48"/>
      <c r="DN183" s="48"/>
      <c r="DO183" s="48"/>
      <c r="DP183" s="48"/>
      <c r="DQ183" s="48"/>
      <c r="DR183" s="48"/>
      <c r="DS183" s="48"/>
      <c r="DT183" s="48"/>
      <c r="DU183" s="48"/>
      <c r="DV183" s="48"/>
      <c r="DW183" s="48"/>
      <c r="DX183" s="48"/>
      <c r="DY183" s="48"/>
      <c r="DZ183" s="48"/>
      <c r="EA183" s="48"/>
      <c r="EB183" s="48"/>
      <c r="EC183" s="48"/>
      <c r="ED183" s="48"/>
      <c r="EE183" s="48"/>
      <c r="EF183" s="48"/>
      <c r="EG183" s="48"/>
      <c r="EH183" s="48"/>
      <c r="EI183" s="48"/>
      <c r="EJ183" s="48"/>
      <c r="EK183" s="48"/>
      <c r="EL183" s="48"/>
      <c r="EM183" s="48"/>
      <c r="EN183" s="48"/>
      <c r="EO183" s="48"/>
      <c r="EP183" s="48"/>
      <c r="EQ183" s="48"/>
      <c r="ER183" s="48"/>
      <c r="ES183" s="48"/>
      <c r="ET183" s="48"/>
      <c r="EU183" s="48"/>
      <c r="EV183" s="48"/>
      <c r="EW183" s="48"/>
      <c r="EX183" s="48"/>
      <c r="EY183" s="48"/>
      <c r="EZ183" s="48"/>
      <c r="FA183" s="48"/>
      <c r="FB183" s="48"/>
      <c r="FC183" s="48"/>
      <c r="FD183" s="48"/>
      <c r="FE183" s="48"/>
      <c r="FF183" s="48"/>
      <c r="FG183" s="48"/>
      <c r="FH183" s="48"/>
      <c r="FI183" s="48"/>
      <c r="FJ183" s="48"/>
    </row>
    <row r="184" spans="1:166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  <c r="CM184" s="48"/>
      <c r="CN184" s="48"/>
      <c r="CO184" s="48"/>
      <c r="CP184" s="48"/>
      <c r="CQ184" s="48"/>
      <c r="CR184" s="48"/>
      <c r="CS184" s="48"/>
      <c r="CT184" s="48"/>
      <c r="CU184" s="48"/>
      <c r="CV184" s="48"/>
      <c r="CW184" s="48"/>
      <c r="CX184" s="48"/>
      <c r="CY184" s="48"/>
      <c r="CZ184" s="48"/>
      <c r="DA184" s="48"/>
      <c r="DB184" s="48"/>
      <c r="DC184" s="48"/>
      <c r="DD184" s="48"/>
      <c r="DE184" s="48"/>
      <c r="DF184" s="48"/>
      <c r="DG184" s="48"/>
      <c r="DH184" s="48"/>
      <c r="DI184" s="48"/>
      <c r="DJ184" s="48"/>
      <c r="DK184" s="48"/>
      <c r="DL184" s="48"/>
      <c r="DM184" s="48"/>
      <c r="DN184" s="48"/>
      <c r="DO184" s="48"/>
      <c r="DP184" s="48"/>
      <c r="DQ184" s="48"/>
      <c r="DR184" s="48"/>
      <c r="DS184" s="48"/>
      <c r="DT184" s="48"/>
      <c r="DU184" s="48"/>
      <c r="DV184" s="48"/>
      <c r="DW184" s="48"/>
      <c r="DX184" s="48"/>
      <c r="DY184" s="48"/>
      <c r="DZ184" s="48"/>
      <c r="EA184" s="48"/>
      <c r="EB184" s="48"/>
      <c r="EC184" s="48"/>
      <c r="ED184" s="48"/>
      <c r="EE184" s="48"/>
      <c r="EF184" s="48"/>
      <c r="EG184" s="48"/>
      <c r="EH184" s="48"/>
      <c r="EI184" s="48"/>
      <c r="EJ184" s="48"/>
      <c r="EK184" s="48"/>
      <c r="EL184" s="48"/>
      <c r="EM184" s="48"/>
      <c r="EN184" s="48"/>
      <c r="EO184" s="48"/>
      <c r="EP184" s="48"/>
      <c r="EQ184" s="48"/>
      <c r="ER184" s="48"/>
      <c r="ES184" s="48"/>
      <c r="ET184" s="48"/>
      <c r="EU184" s="48"/>
      <c r="EV184" s="48"/>
      <c r="EW184" s="48"/>
      <c r="EX184" s="48"/>
      <c r="EY184" s="48"/>
      <c r="EZ184" s="48"/>
      <c r="FA184" s="48"/>
      <c r="FB184" s="48"/>
      <c r="FC184" s="48"/>
      <c r="FD184" s="48"/>
      <c r="FE184" s="48"/>
      <c r="FF184" s="48"/>
      <c r="FG184" s="48"/>
      <c r="FH184" s="48"/>
      <c r="FI184" s="48"/>
      <c r="FJ184" s="48"/>
    </row>
    <row r="185" spans="1:166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  <c r="CM185" s="48"/>
      <c r="CN185" s="48"/>
      <c r="CO185" s="48"/>
      <c r="CP185" s="48"/>
      <c r="CQ185" s="48"/>
      <c r="CR185" s="48"/>
      <c r="CS185" s="48"/>
      <c r="CT185" s="48"/>
      <c r="CU185" s="48"/>
      <c r="CV185" s="48"/>
      <c r="CW185" s="48"/>
      <c r="CX185" s="48"/>
      <c r="CY185" s="48"/>
      <c r="CZ185" s="48"/>
      <c r="DA185" s="48"/>
      <c r="DB185" s="48"/>
      <c r="DC185" s="48"/>
      <c r="DD185" s="48"/>
      <c r="DE185" s="48"/>
      <c r="DF185" s="48"/>
      <c r="DG185" s="48"/>
      <c r="DH185" s="48"/>
      <c r="DI185" s="48"/>
      <c r="DJ185" s="48"/>
      <c r="DK185" s="48"/>
      <c r="DL185" s="48"/>
      <c r="DM185" s="48"/>
      <c r="DN185" s="48"/>
      <c r="DO185" s="48"/>
      <c r="DP185" s="48"/>
      <c r="DQ185" s="48"/>
      <c r="DR185" s="48"/>
      <c r="DS185" s="48"/>
      <c r="DT185" s="48"/>
      <c r="DU185" s="48"/>
      <c r="DV185" s="48"/>
      <c r="DW185" s="48"/>
      <c r="DX185" s="48"/>
      <c r="DY185" s="48"/>
      <c r="DZ185" s="48"/>
      <c r="EA185" s="48"/>
      <c r="EB185" s="48"/>
      <c r="EC185" s="48"/>
      <c r="ED185" s="48"/>
      <c r="EE185" s="48"/>
      <c r="EF185" s="48"/>
      <c r="EG185" s="48"/>
      <c r="EH185" s="48"/>
      <c r="EI185" s="48"/>
      <c r="EJ185" s="48"/>
      <c r="EK185" s="48"/>
      <c r="EL185" s="48"/>
      <c r="EM185" s="48"/>
      <c r="EN185" s="48"/>
      <c r="EO185" s="48"/>
      <c r="EP185" s="48"/>
      <c r="EQ185" s="48"/>
      <c r="ER185" s="48"/>
      <c r="ES185" s="48"/>
      <c r="ET185" s="48"/>
      <c r="EU185" s="48"/>
      <c r="EV185" s="48"/>
      <c r="EW185" s="48"/>
      <c r="EX185" s="48"/>
      <c r="EY185" s="48"/>
      <c r="EZ185" s="48"/>
      <c r="FA185" s="48"/>
      <c r="FB185" s="48"/>
      <c r="FC185" s="48"/>
      <c r="FD185" s="48"/>
      <c r="FE185" s="48"/>
      <c r="FF185" s="48"/>
      <c r="FG185" s="48"/>
      <c r="FH185" s="48"/>
      <c r="FI185" s="48"/>
      <c r="FJ185" s="48"/>
    </row>
    <row r="186" spans="1:166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  <c r="CM186" s="48"/>
      <c r="CN186" s="48"/>
      <c r="CO186" s="48"/>
      <c r="CP186" s="48"/>
      <c r="CQ186" s="48"/>
      <c r="CR186" s="48"/>
      <c r="CS186" s="48"/>
      <c r="CT186" s="48"/>
      <c r="CU186" s="48"/>
      <c r="CV186" s="48"/>
      <c r="CW186" s="48"/>
      <c r="CX186" s="48"/>
      <c r="CY186" s="48"/>
      <c r="CZ186" s="48"/>
      <c r="DA186" s="48"/>
      <c r="DB186" s="48"/>
      <c r="DC186" s="48"/>
      <c r="DD186" s="48"/>
      <c r="DE186" s="48"/>
      <c r="DF186" s="48"/>
      <c r="DG186" s="48"/>
      <c r="DH186" s="48"/>
      <c r="DI186" s="48"/>
      <c r="DJ186" s="48"/>
      <c r="DK186" s="48"/>
      <c r="DL186" s="48"/>
      <c r="DM186" s="48"/>
      <c r="DN186" s="48"/>
      <c r="DO186" s="48"/>
      <c r="DP186" s="48"/>
      <c r="DQ186" s="48"/>
      <c r="DR186" s="48"/>
      <c r="DS186" s="48"/>
      <c r="DT186" s="48"/>
      <c r="DU186" s="48"/>
      <c r="DV186" s="48"/>
      <c r="DW186" s="48"/>
      <c r="DX186" s="48"/>
      <c r="DY186" s="48"/>
      <c r="DZ186" s="48"/>
      <c r="EA186" s="48"/>
      <c r="EB186" s="48"/>
      <c r="EC186" s="48"/>
      <c r="ED186" s="48"/>
      <c r="EE186" s="48"/>
      <c r="EF186" s="48"/>
      <c r="EG186" s="48"/>
      <c r="EH186" s="48"/>
      <c r="EI186" s="48"/>
      <c r="EJ186" s="48"/>
      <c r="EK186" s="48"/>
      <c r="EL186" s="48"/>
      <c r="EM186" s="48"/>
      <c r="EN186" s="48"/>
      <c r="EO186" s="48"/>
      <c r="EP186" s="48"/>
      <c r="EQ186" s="48"/>
      <c r="ER186" s="48"/>
      <c r="ES186" s="48"/>
      <c r="ET186" s="48"/>
      <c r="EU186" s="48"/>
      <c r="EV186" s="48"/>
      <c r="EW186" s="48"/>
      <c r="EX186" s="48"/>
      <c r="EY186" s="48"/>
      <c r="EZ186" s="48"/>
      <c r="FA186" s="48"/>
      <c r="FB186" s="48"/>
      <c r="FC186" s="48"/>
      <c r="FD186" s="48"/>
      <c r="FE186" s="48"/>
      <c r="FF186" s="48"/>
      <c r="FG186" s="48"/>
      <c r="FH186" s="48"/>
      <c r="FI186" s="48"/>
      <c r="FJ186" s="48"/>
    </row>
    <row r="187" spans="1:166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/>
      <c r="CX187" s="48"/>
      <c r="CY187" s="48"/>
      <c r="CZ187" s="48"/>
      <c r="DA187" s="48"/>
      <c r="DB187" s="48"/>
      <c r="DC187" s="48"/>
      <c r="DD187" s="48"/>
      <c r="DE187" s="48"/>
      <c r="DF187" s="48"/>
      <c r="DG187" s="48"/>
      <c r="DH187" s="48"/>
      <c r="DI187" s="48"/>
      <c r="DJ187" s="48"/>
      <c r="DK187" s="48"/>
      <c r="DL187" s="48"/>
      <c r="DM187" s="48"/>
      <c r="DN187" s="48"/>
      <c r="DO187" s="48"/>
      <c r="DP187" s="48"/>
      <c r="DQ187" s="48"/>
      <c r="DR187" s="48"/>
      <c r="DS187" s="48"/>
      <c r="DT187" s="48"/>
      <c r="DU187" s="48"/>
      <c r="DV187" s="48"/>
      <c r="DW187" s="48"/>
      <c r="DX187" s="48"/>
      <c r="DY187" s="48"/>
      <c r="DZ187" s="48"/>
      <c r="EA187" s="48"/>
      <c r="EB187" s="48"/>
      <c r="EC187" s="48"/>
      <c r="ED187" s="48"/>
      <c r="EE187" s="48"/>
      <c r="EF187" s="48"/>
      <c r="EG187" s="48"/>
      <c r="EH187" s="48"/>
      <c r="EI187" s="48"/>
      <c r="EJ187" s="48"/>
      <c r="EK187" s="48"/>
      <c r="EL187" s="48"/>
      <c r="EM187" s="48"/>
      <c r="EN187" s="48"/>
      <c r="EO187" s="48"/>
      <c r="EP187" s="48"/>
      <c r="EQ187" s="48"/>
      <c r="ER187" s="48"/>
      <c r="ES187" s="48"/>
      <c r="ET187" s="48"/>
      <c r="EU187" s="48"/>
      <c r="EV187" s="48"/>
      <c r="EW187" s="48"/>
      <c r="EX187" s="48"/>
      <c r="EY187" s="48"/>
      <c r="EZ187" s="48"/>
      <c r="FA187" s="48"/>
      <c r="FB187" s="48"/>
      <c r="FC187" s="48"/>
      <c r="FD187" s="48"/>
      <c r="FE187" s="48"/>
      <c r="FF187" s="48"/>
      <c r="FG187" s="48"/>
      <c r="FH187" s="48"/>
      <c r="FI187" s="48"/>
      <c r="FJ187" s="48"/>
    </row>
    <row r="188" spans="1:166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/>
      <c r="CX188" s="48"/>
      <c r="CY188" s="48"/>
      <c r="CZ188" s="48"/>
      <c r="DA188" s="48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48"/>
      <c r="DQ188" s="48"/>
      <c r="DR188" s="48"/>
      <c r="DS188" s="48"/>
      <c r="DT188" s="48"/>
      <c r="DU188" s="48"/>
      <c r="DV188" s="48"/>
      <c r="DW188" s="48"/>
      <c r="DX188" s="48"/>
      <c r="DY188" s="48"/>
      <c r="DZ188" s="48"/>
      <c r="EA188" s="48"/>
      <c r="EB188" s="48"/>
      <c r="EC188" s="48"/>
      <c r="ED188" s="48"/>
      <c r="EE188" s="48"/>
      <c r="EF188" s="48"/>
      <c r="EG188" s="48"/>
      <c r="EH188" s="48"/>
      <c r="EI188" s="48"/>
      <c r="EJ188" s="48"/>
      <c r="EK188" s="48"/>
      <c r="EL188" s="48"/>
      <c r="EM188" s="48"/>
      <c r="EN188" s="48"/>
      <c r="EO188" s="48"/>
      <c r="EP188" s="48"/>
      <c r="EQ188" s="48"/>
      <c r="ER188" s="48"/>
      <c r="ES188" s="48"/>
      <c r="ET188" s="48"/>
      <c r="EU188" s="48"/>
      <c r="EV188" s="48"/>
      <c r="EW188" s="48"/>
      <c r="EX188" s="48"/>
      <c r="EY188" s="48"/>
      <c r="EZ188" s="48"/>
      <c r="FA188" s="48"/>
      <c r="FB188" s="48"/>
      <c r="FC188" s="48"/>
      <c r="FD188" s="48"/>
      <c r="FE188" s="48"/>
      <c r="FF188" s="48"/>
      <c r="FG188" s="48"/>
      <c r="FH188" s="48"/>
      <c r="FI188" s="48"/>
      <c r="FJ188" s="48"/>
    </row>
    <row r="189" spans="1:166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/>
      <c r="CX189" s="48"/>
      <c r="CY189" s="48"/>
      <c r="CZ189" s="48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Q189" s="48"/>
      <c r="DR189" s="48"/>
      <c r="DS189" s="48"/>
      <c r="DT189" s="48"/>
      <c r="DU189" s="48"/>
      <c r="DV189" s="48"/>
      <c r="DW189" s="48"/>
      <c r="DX189" s="48"/>
      <c r="DY189" s="48"/>
      <c r="DZ189" s="48"/>
      <c r="EA189" s="48"/>
      <c r="EB189" s="48"/>
      <c r="EC189" s="48"/>
      <c r="ED189" s="48"/>
      <c r="EE189" s="48"/>
      <c r="EF189" s="48"/>
      <c r="EG189" s="48"/>
      <c r="EH189" s="48"/>
      <c r="EI189" s="48"/>
      <c r="EJ189" s="48"/>
      <c r="EK189" s="48"/>
      <c r="EL189" s="48"/>
      <c r="EM189" s="48"/>
      <c r="EN189" s="48"/>
      <c r="EO189" s="48"/>
      <c r="EP189" s="48"/>
      <c r="EQ189" s="48"/>
      <c r="ER189" s="48"/>
      <c r="ES189" s="48"/>
      <c r="ET189" s="48"/>
      <c r="EU189" s="48"/>
      <c r="EV189" s="48"/>
      <c r="EW189" s="48"/>
      <c r="EX189" s="48"/>
      <c r="EY189" s="48"/>
      <c r="EZ189" s="48"/>
      <c r="FA189" s="48"/>
      <c r="FB189" s="48"/>
      <c r="FC189" s="48"/>
      <c r="FD189" s="48"/>
      <c r="FE189" s="48"/>
      <c r="FF189" s="48"/>
      <c r="FG189" s="48"/>
      <c r="FH189" s="48"/>
      <c r="FI189" s="48"/>
      <c r="FJ189" s="48"/>
    </row>
    <row r="190" spans="1:166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/>
      <c r="CX190" s="48"/>
      <c r="CY190" s="48"/>
      <c r="CZ190" s="48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Q190" s="48"/>
      <c r="DR190" s="48"/>
      <c r="DS190" s="48"/>
      <c r="DT190" s="48"/>
      <c r="DU190" s="48"/>
      <c r="DV190" s="48"/>
      <c r="DW190" s="48"/>
      <c r="DX190" s="48"/>
      <c r="DY190" s="48"/>
      <c r="DZ190" s="48"/>
      <c r="EA190" s="48"/>
      <c r="EB190" s="48"/>
      <c r="EC190" s="48"/>
      <c r="ED190" s="48"/>
      <c r="EE190" s="48"/>
      <c r="EF190" s="48"/>
      <c r="EG190" s="48"/>
      <c r="EH190" s="48"/>
      <c r="EI190" s="48"/>
      <c r="EJ190" s="48"/>
      <c r="EK190" s="48"/>
      <c r="EL190" s="48"/>
      <c r="EM190" s="48"/>
      <c r="EN190" s="48"/>
      <c r="EO190" s="48"/>
      <c r="EP190" s="48"/>
      <c r="EQ190" s="48"/>
      <c r="ER190" s="48"/>
      <c r="ES190" s="48"/>
      <c r="ET190" s="48"/>
      <c r="EU190" s="48"/>
      <c r="EV190" s="48"/>
      <c r="EW190" s="48"/>
      <c r="EX190" s="48"/>
      <c r="EY190" s="48"/>
      <c r="EZ190" s="48"/>
      <c r="FA190" s="48"/>
      <c r="FB190" s="48"/>
      <c r="FC190" s="48"/>
      <c r="FD190" s="48"/>
      <c r="FE190" s="48"/>
      <c r="FF190" s="48"/>
      <c r="FG190" s="48"/>
      <c r="FH190" s="48"/>
      <c r="FI190" s="48"/>
      <c r="FJ190" s="48"/>
    </row>
    <row r="191" spans="1:166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/>
      <c r="CX191" s="48"/>
      <c r="CY191" s="48"/>
      <c r="CZ191" s="48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Q191" s="48"/>
      <c r="DR191" s="48"/>
      <c r="DS191" s="48"/>
      <c r="DT191" s="48"/>
      <c r="DU191" s="48"/>
      <c r="DV191" s="48"/>
      <c r="DW191" s="48"/>
      <c r="DX191" s="48"/>
      <c r="DY191" s="48"/>
      <c r="DZ191" s="48"/>
      <c r="EA191" s="48"/>
      <c r="EB191" s="48"/>
      <c r="EC191" s="48"/>
      <c r="ED191" s="48"/>
      <c r="EE191" s="48"/>
      <c r="EF191" s="48"/>
      <c r="EG191" s="48"/>
      <c r="EH191" s="48"/>
      <c r="EI191" s="48"/>
      <c r="EJ191" s="48"/>
      <c r="EK191" s="48"/>
      <c r="EL191" s="48"/>
      <c r="EM191" s="48"/>
      <c r="EN191" s="48"/>
      <c r="EO191" s="48"/>
      <c r="EP191" s="48"/>
      <c r="EQ191" s="48"/>
      <c r="ER191" s="48"/>
      <c r="ES191" s="48"/>
      <c r="ET191" s="48"/>
      <c r="EU191" s="48"/>
      <c r="EV191" s="48"/>
      <c r="EW191" s="48"/>
      <c r="EX191" s="48"/>
      <c r="EY191" s="48"/>
      <c r="EZ191" s="48"/>
      <c r="FA191" s="48"/>
      <c r="FB191" s="48"/>
      <c r="FC191" s="48"/>
      <c r="FD191" s="48"/>
      <c r="FE191" s="48"/>
      <c r="FF191" s="48"/>
      <c r="FG191" s="48"/>
      <c r="FH191" s="48"/>
      <c r="FI191" s="48"/>
      <c r="FJ191" s="48"/>
    </row>
    <row r="192" spans="1:166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/>
      <c r="CX192" s="48"/>
      <c r="CY192" s="48"/>
      <c r="CZ192" s="48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Q192" s="48"/>
      <c r="DR192" s="48"/>
      <c r="DS192" s="48"/>
      <c r="DT192" s="48"/>
      <c r="DU192" s="48"/>
      <c r="DV192" s="48"/>
      <c r="DW192" s="48"/>
      <c r="DX192" s="48"/>
      <c r="DY192" s="48"/>
      <c r="DZ192" s="48"/>
      <c r="EA192" s="48"/>
      <c r="EB192" s="48"/>
      <c r="EC192" s="48"/>
      <c r="ED192" s="48"/>
      <c r="EE192" s="48"/>
      <c r="EF192" s="48"/>
      <c r="EG192" s="48"/>
      <c r="EH192" s="48"/>
      <c r="EI192" s="48"/>
      <c r="EJ192" s="48"/>
      <c r="EK192" s="48"/>
      <c r="EL192" s="48"/>
      <c r="EM192" s="48"/>
      <c r="EN192" s="48"/>
      <c r="EO192" s="48"/>
      <c r="EP192" s="48"/>
      <c r="EQ192" s="48"/>
      <c r="ER192" s="48"/>
      <c r="ES192" s="48"/>
      <c r="ET192" s="48"/>
      <c r="EU192" s="48"/>
      <c r="EV192" s="48"/>
      <c r="EW192" s="48"/>
      <c r="EX192" s="48"/>
      <c r="EY192" s="48"/>
      <c r="EZ192" s="48"/>
      <c r="FA192" s="48"/>
      <c r="FB192" s="48"/>
      <c r="FC192" s="48"/>
      <c r="FD192" s="48"/>
      <c r="FE192" s="48"/>
      <c r="FF192" s="48"/>
      <c r="FG192" s="48"/>
      <c r="FH192" s="48"/>
      <c r="FI192" s="48"/>
      <c r="FJ192" s="48"/>
    </row>
    <row r="193" spans="1:166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/>
      <c r="CX193" s="48"/>
      <c r="CY193" s="48"/>
      <c r="CZ193" s="48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Q193" s="48"/>
      <c r="DR193" s="48"/>
      <c r="DS193" s="48"/>
      <c r="DT193" s="48"/>
      <c r="DU193" s="48"/>
      <c r="DV193" s="48"/>
      <c r="DW193" s="48"/>
      <c r="DX193" s="48"/>
      <c r="DY193" s="48"/>
      <c r="DZ193" s="48"/>
      <c r="EA193" s="48"/>
      <c r="EB193" s="48"/>
      <c r="EC193" s="48"/>
      <c r="ED193" s="48"/>
      <c r="EE193" s="48"/>
      <c r="EF193" s="48"/>
      <c r="EG193" s="48"/>
      <c r="EH193" s="48"/>
      <c r="EI193" s="48"/>
      <c r="EJ193" s="48"/>
      <c r="EK193" s="48"/>
      <c r="EL193" s="48"/>
      <c r="EM193" s="48"/>
      <c r="EN193" s="48"/>
      <c r="EO193" s="48"/>
      <c r="EP193" s="48"/>
      <c r="EQ193" s="48"/>
      <c r="ER193" s="48"/>
      <c r="ES193" s="48"/>
      <c r="ET193" s="48"/>
      <c r="EU193" s="48"/>
      <c r="EV193" s="48"/>
      <c r="EW193" s="48"/>
      <c r="EX193" s="48"/>
      <c r="EY193" s="48"/>
      <c r="EZ193" s="48"/>
      <c r="FA193" s="48"/>
      <c r="FB193" s="48"/>
      <c r="FC193" s="48"/>
      <c r="FD193" s="48"/>
      <c r="FE193" s="48"/>
      <c r="FF193" s="48"/>
      <c r="FG193" s="48"/>
      <c r="FH193" s="48"/>
      <c r="FI193" s="48"/>
      <c r="FJ193" s="48"/>
    </row>
    <row r="194" spans="1:166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/>
      <c r="CX194" s="48"/>
      <c r="CY194" s="48"/>
      <c r="CZ194" s="48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Q194" s="48"/>
      <c r="DR194" s="48"/>
      <c r="DS194" s="48"/>
      <c r="DT194" s="48"/>
      <c r="DU194" s="48"/>
      <c r="DV194" s="48"/>
      <c r="DW194" s="48"/>
      <c r="DX194" s="48"/>
      <c r="DY194" s="48"/>
      <c r="DZ194" s="48"/>
      <c r="EA194" s="48"/>
      <c r="EB194" s="48"/>
      <c r="EC194" s="48"/>
      <c r="ED194" s="48"/>
      <c r="EE194" s="48"/>
      <c r="EF194" s="48"/>
      <c r="EG194" s="48"/>
      <c r="EH194" s="48"/>
      <c r="EI194" s="48"/>
      <c r="EJ194" s="48"/>
      <c r="EK194" s="48"/>
      <c r="EL194" s="48"/>
      <c r="EM194" s="48"/>
      <c r="EN194" s="48"/>
      <c r="EO194" s="48"/>
      <c r="EP194" s="48"/>
      <c r="EQ194" s="48"/>
      <c r="ER194" s="48"/>
      <c r="ES194" s="48"/>
      <c r="ET194" s="48"/>
      <c r="EU194" s="48"/>
      <c r="EV194" s="48"/>
      <c r="EW194" s="48"/>
      <c r="EX194" s="48"/>
      <c r="EY194" s="48"/>
      <c r="EZ194" s="48"/>
      <c r="FA194" s="48"/>
      <c r="FB194" s="48"/>
      <c r="FC194" s="48"/>
      <c r="FD194" s="48"/>
      <c r="FE194" s="48"/>
      <c r="FF194" s="48"/>
      <c r="FG194" s="48"/>
      <c r="FH194" s="48"/>
      <c r="FI194" s="48"/>
      <c r="FJ194" s="48"/>
    </row>
    <row r="195" spans="1:166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/>
      <c r="CX195" s="48"/>
      <c r="CY195" s="48"/>
      <c r="CZ195" s="48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Q195" s="48"/>
      <c r="DR195" s="48"/>
      <c r="DS195" s="48"/>
      <c r="DT195" s="48"/>
      <c r="DU195" s="48"/>
      <c r="DV195" s="48"/>
      <c r="DW195" s="48"/>
      <c r="DX195" s="48"/>
      <c r="DY195" s="48"/>
      <c r="DZ195" s="48"/>
      <c r="EA195" s="48"/>
      <c r="EB195" s="48"/>
      <c r="EC195" s="48"/>
      <c r="ED195" s="48"/>
      <c r="EE195" s="48"/>
      <c r="EF195" s="48"/>
      <c r="EG195" s="48"/>
      <c r="EH195" s="48"/>
      <c r="EI195" s="48"/>
      <c r="EJ195" s="48"/>
      <c r="EK195" s="48"/>
      <c r="EL195" s="48"/>
      <c r="EM195" s="48"/>
      <c r="EN195" s="48"/>
      <c r="EO195" s="48"/>
      <c r="EP195" s="48"/>
      <c r="EQ195" s="48"/>
      <c r="ER195" s="48"/>
      <c r="ES195" s="48"/>
      <c r="ET195" s="48"/>
      <c r="EU195" s="48"/>
      <c r="EV195" s="48"/>
      <c r="EW195" s="48"/>
      <c r="EX195" s="48"/>
      <c r="EY195" s="48"/>
      <c r="EZ195" s="48"/>
      <c r="FA195" s="48"/>
      <c r="FB195" s="48"/>
      <c r="FC195" s="48"/>
      <c r="FD195" s="48"/>
      <c r="FE195" s="48"/>
      <c r="FF195" s="48"/>
      <c r="FG195" s="48"/>
      <c r="FH195" s="48"/>
      <c r="FI195" s="48"/>
      <c r="FJ195" s="48"/>
    </row>
    <row r="196" spans="1:166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/>
      <c r="CX196" s="48"/>
      <c r="CY196" s="48"/>
      <c r="CZ196" s="48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Q196" s="48"/>
      <c r="DR196" s="48"/>
      <c r="DS196" s="48"/>
      <c r="DT196" s="48"/>
      <c r="DU196" s="48"/>
      <c r="DV196" s="48"/>
      <c r="DW196" s="48"/>
      <c r="DX196" s="48"/>
      <c r="DY196" s="48"/>
      <c r="DZ196" s="48"/>
      <c r="EA196" s="48"/>
      <c r="EB196" s="48"/>
      <c r="EC196" s="48"/>
      <c r="ED196" s="48"/>
      <c r="EE196" s="48"/>
      <c r="EF196" s="48"/>
      <c r="EG196" s="48"/>
      <c r="EH196" s="48"/>
      <c r="EI196" s="48"/>
      <c r="EJ196" s="48"/>
      <c r="EK196" s="48"/>
      <c r="EL196" s="48"/>
      <c r="EM196" s="48"/>
      <c r="EN196" s="48"/>
      <c r="EO196" s="48"/>
      <c r="EP196" s="48"/>
      <c r="EQ196" s="48"/>
      <c r="ER196" s="48"/>
      <c r="ES196" s="48"/>
      <c r="ET196" s="48"/>
      <c r="EU196" s="48"/>
      <c r="EV196" s="48"/>
      <c r="EW196" s="48"/>
      <c r="EX196" s="48"/>
      <c r="EY196" s="48"/>
      <c r="EZ196" s="48"/>
      <c r="FA196" s="48"/>
      <c r="FB196" s="48"/>
      <c r="FC196" s="48"/>
      <c r="FD196" s="48"/>
      <c r="FE196" s="48"/>
      <c r="FF196" s="48"/>
      <c r="FG196" s="48"/>
      <c r="FH196" s="48"/>
      <c r="FI196" s="48"/>
      <c r="FJ196" s="48"/>
    </row>
    <row r="197" spans="1:166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/>
      <c r="CX197" s="48"/>
      <c r="CY197" s="48"/>
      <c r="CZ197" s="48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Q197" s="48"/>
      <c r="DR197" s="48"/>
      <c r="DS197" s="48"/>
      <c r="DT197" s="48"/>
      <c r="DU197" s="48"/>
      <c r="DV197" s="48"/>
      <c r="DW197" s="48"/>
      <c r="DX197" s="48"/>
      <c r="DY197" s="48"/>
      <c r="DZ197" s="48"/>
      <c r="EA197" s="48"/>
      <c r="EB197" s="48"/>
      <c r="EC197" s="48"/>
      <c r="ED197" s="48"/>
      <c r="EE197" s="48"/>
      <c r="EF197" s="48"/>
      <c r="EG197" s="48"/>
      <c r="EH197" s="48"/>
      <c r="EI197" s="48"/>
      <c r="EJ197" s="48"/>
      <c r="EK197" s="48"/>
      <c r="EL197" s="48"/>
      <c r="EM197" s="48"/>
      <c r="EN197" s="48"/>
      <c r="EO197" s="48"/>
      <c r="EP197" s="48"/>
      <c r="EQ197" s="48"/>
      <c r="ER197" s="48"/>
      <c r="ES197" s="48"/>
      <c r="ET197" s="48"/>
      <c r="EU197" s="48"/>
      <c r="EV197" s="48"/>
      <c r="EW197" s="48"/>
      <c r="EX197" s="48"/>
      <c r="EY197" s="48"/>
      <c r="EZ197" s="48"/>
      <c r="FA197" s="48"/>
      <c r="FB197" s="48"/>
      <c r="FC197" s="48"/>
      <c r="FD197" s="48"/>
      <c r="FE197" s="48"/>
      <c r="FF197" s="48"/>
      <c r="FG197" s="48"/>
      <c r="FH197" s="48"/>
      <c r="FI197" s="48"/>
      <c r="FJ197" s="48"/>
    </row>
    <row r="198" spans="1:166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/>
      <c r="CX198" s="48"/>
      <c r="CY198" s="48"/>
      <c r="CZ198" s="48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Q198" s="48"/>
      <c r="DR198" s="48"/>
      <c r="DS198" s="48"/>
      <c r="DT198" s="48"/>
      <c r="DU198" s="48"/>
      <c r="DV198" s="48"/>
      <c r="DW198" s="48"/>
      <c r="DX198" s="48"/>
      <c r="DY198" s="48"/>
      <c r="DZ198" s="48"/>
      <c r="EA198" s="48"/>
      <c r="EB198" s="48"/>
      <c r="EC198" s="48"/>
      <c r="ED198" s="48"/>
      <c r="EE198" s="48"/>
      <c r="EF198" s="48"/>
      <c r="EG198" s="48"/>
      <c r="EH198" s="48"/>
      <c r="EI198" s="48"/>
      <c r="EJ198" s="48"/>
      <c r="EK198" s="48"/>
      <c r="EL198" s="48"/>
      <c r="EM198" s="48"/>
      <c r="EN198" s="48"/>
      <c r="EO198" s="48"/>
      <c r="EP198" s="48"/>
      <c r="EQ198" s="48"/>
      <c r="ER198" s="48"/>
      <c r="ES198" s="48"/>
      <c r="ET198" s="48"/>
      <c r="EU198" s="48"/>
      <c r="EV198" s="48"/>
      <c r="EW198" s="48"/>
      <c r="EX198" s="48"/>
      <c r="EY198" s="48"/>
      <c r="EZ198" s="48"/>
      <c r="FA198" s="48"/>
      <c r="FB198" s="48"/>
      <c r="FC198" s="48"/>
      <c r="FD198" s="48"/>
      <c r="FE198" s="48"/>
      <c r="FF198" s="48"/>
      <c r="FG198" s="48"/>
      <c r="FH198" s="48"/>
      <c r="FI198" s="48"/>
      <c r="FJ198" s="48"/>
    </row>
    <row r="199" spans="1:166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/>
      <c r="CX199" s="48"/>
      <c r="CY199" s="48"/>
      <c r="CZ199" s="48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Q199" s="48"/>
      <c r="DR199" s="48"/>
      <c r="DS199" s="48"/>
      <c r="DT199" s="48"/>
      <c r="DU199" s="48"/>
      <c r="DV199" s="48"/>
      <c r="DW199" s="48"/>
      <c r="DX199" s="48"/>
      <c r="DY199" s="48"/>
      <c r="DZ199" s="48"/>
      <c r="EA199" s="48"/>
      <c r="EB199" s="48"/>
      <c r="EC199" s="48"/>
      <c r="ED199" s="48"/>
      <c r="EE199" s="48"/>
      <c r="EF199" s="48"/>
      <c r="EG199" s="48"/>
      <c r="EH199" s="48"/>
      <c r="EI199" s="48"/>
      <c r="EJ199" s="48"/>
      <c r="EK199" s="48"/>
      <c r="EL199" s="48"/>
      <c r="EM199" s="48"/>
      <c r="EN199" s="48"/>
      <c r="EO199" s="48"/>
      <c r="EP199" s="48"/>
      <c r="EQ199" s="48"/>
      <c r="ER199" s="48"/>
      <c r="ES199" s="48"/>
      <c r="ET199" s="48"/>
      <c r="EU199" s="48"/>
      <c r="EV199" s="48"/>
      <c r="EW199" s="48"/>
      <c r="EX199" s="48"/>
      <c r="EY199" s="48"/>
      <c r="EZ199" s="48"/>
      <c r="FA199" s="48"/>
      <c r="FB199" s="48"/>
      <c r="FC199" s="48"/>
      <c r="FD199" s="48"/>
      <c r="FE199" s="48"/>
      <c r="FF199" s="48"/>
      <c r="FG199" s="48"/>
      <c r="FH199" s="48"/>
      <c r="FI199" s="48"/>
      <c r="FJ199" s="48"/>
    </row>
    <row r="200" spans="1:166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/>
      <c r="CX200" s="48"/>
      <c r="CY200" s="48"/>
      <c r="CZ200" s="48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Q200" s="48"/>
      <c r="DR200" s="48"/>
      <c r="DS200" s="48"/>
      <c r="DT200" s="48"/>
      <c r="DU200" s="48"/>
      <c r="DV200" s="48"/>
      <c r="DW200" s="48"/>
      <c r="DX200" s="48"/>
      <c r="DY200" s="48"/>
      <c r="DZ200" s="48"/>
      <c r="EA200" s="48"/>
      <c r="EB200" s="48"/>
      <c r="EC200" s="48"/>
      <c r="ED200" s="48"/>
      <c r="EE200" s="48"/>
      <c r="EF200" s="48"/>
      <c r="EG200" s="48"/>
      <c r="EH200" s="48"/>
      <c r="EI200" s="48"/>
      <c r="EJ200" s="48"/>
      <c r="EK200" s="48"/>
      <c r="EL200" s="48"/>
      <c r="EM200" s="48"/>
      <c r="EN200" s="48"/>
      <c r="EO200" s="48"/>
      <c r="EP200" s="48"/>
      <c r="EQ200" s="48"/>
      <c r="ER200" s="48"/>
      <c r="ES200" s="48"/>
      <c r="ET200" s="48"/>
      <c r="EU200" s="48"/>
      <c r="EV200" s="48"/>
      <c r="EW200" s="48"/>
      <c r="EX200" s="48"/>
      <c r="EY200" s="48"/>
      <c r="EZ200" s="48"/>
      <c r="FA200" s="48"/>
      <c r="FB200" s="48"/>
      <c r="FC200" s="48"/>
      <c r="FD200" s="48"/>
      <c r="FE200" s="48"/>
      <c r="FF200" s="48"/>
      <c r="FG200" s="48"/>
      <c r="FH200" s="48"/>
      <c r="FI200" s="48"/>
      <c r="FJ200" s="48"/>
    </row>
    <row r="201" spans="1:166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/>
      <c r="CX201" s="48"/>
      <c r="CY201" s="48"/>
      <c r="CZ201" s="48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Q201" s="48"/>
      <c r="DR201" s="48"/>
      <c r="DS201" s="48"/>
      <c r="DT201" s="48"/>
      <c r="DU201" s="48"/>
      <c r="DV201" s="48"/>
      <c r="DW201" s="48"/>
      <c r="DX201" s="48"/>
      <c r="DY201" s="48"/>
      <c r="DZ201" s="48"/>
      <c r="EA201" s="48"/>
      <c r="EB201" s="48"/>
      <c r="EC201" s="48"/>
      <c r="ED201" s="48"/>
      <c r="EE201" s="48"/>
      <c r="EF201" s="48"/>
      <c r="EG201" s="48"/>
      <c r="EH201" s="48"/>
      <c r="EI201" s="48"/>
      <c r="EJ201" s="48"/>
      <c r="EK201" s="48"/>
      <c r="EL201" s="48"/>
      <c r="EM201" s="48"/>
      <c r="EN201" s="48"/>
      <c r="EO201" s="48"/>
      <c r="EP201" s="48"/>
      <c r="EQ201" s="48"/>
      <c r="ER201" s="48"/>
      <c r="ES201" s="48"/>
      <c r="ET201" s="48"/>
      <c r="EU201" s="48"/>
      <c r="EV201" s="48"/>
      <c r="EW201" s="48"/>
      <c r="EX201" s="48"/>
      <c r="EY201" s="48"/>
      <c r="EZ201" s="48"/>
      <c r="FA201" s="48"/>
      <c r="FB201" s="48"/>
      <c r="FC201" s="48"/>
      <c r="FD201" s="48"/>
      <c r="FE201" s="48"/>
      <c r="FF201" s="48"/>
      <c r="FG201" s="48"/>
      <c r="FH201" s="48"/>
      <c r="FI201" s="48"/>
      <c r="FJ201" s="48"/>
    </row>
    <row r="202" spans="1:166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/>
      <c r="CX202" s="48"/>
      <c r="CY202" s="48"/>
      <c r="CZ202" s="48"/>
      <c r="DA202" s="48"/>
      <c r="DB202" s="48"/>
      <c r="DC202" s="48"/>
      <c r="DD202" s="48"/>
      <c r="DE202" s="48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Q202" s="48"/>
      <c r="DR202" s="48"/>
      <c r="DS202" s="48"/>
      <c r="DT202" s="48"/>
      <c r="DU202" s="48"/>
      <c r="DV202" s="48"/>
      <c r="DW202" s="48"/>
      <c r="DX202" s="48"/>
      <c r="DY202" s="48"/>
      <c r="DZ202" s="48"/>
      <c r="EA202" s="48"/>
      <c r="EB202" s="48"/>
      <c r="EC202" s="48"/>
      <c r="ED202" s="48"/>
      <c r="EE202" s="48"/>
      <c r="EF202" s="48"/>
      <c r="EG202" s="48"/>
      <c r="EH202" s="48"/>
      <c r="EI202" s="48"/>
      <c r="EJ202" s="48"/>
      <c r="EK202" s="48"/>
      <c r="EL202" s="48"/>
      <c r="EM202" s="48"/>
      <c r="EN202" s="48"/>
      <c r="EO202" s="48"/>
      <c r="EP202" s="48"/>
      <c r="EQ202" s="48"/>
      <c r="ER202" s="48"/>
      <c r="ES202" s="48"/>
      <c r="ET202" s="48"/>
      <c r="EU202" s="48"/>
      <c r="EV202" s="48"/>
      <c r="EW202" s="48"/>
      <c r="EX202" s="48"/>
      <c r="EY202" s="48"/>
      <c r="EZ202" s="48"/>
      <c r="FA202" s="48"/>
      <c r="FB202" s="48"/>
      <c r="FC202" s="48"/>
      <c r="FD202" s="48"/>
      <c r="FE202" s="48"/>
      <c r="FF202" s="48"/>
      <c r="FG202" s="48"/>
      <c r="FH202" s="48"/>
      <c r="FI202" s="48"/>
      <c r="FJ202" s="48"/>
    </row>
    <row r="203" spans="1:166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/>
      <c r="CX203" s="48"/>
      <c r="CY203" s="48"/>
      <c r="CZ203" s="48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Q203" s="48"/>
      <c r="DR203" s="48"/>
      <c r="DS203" s="48"/>
      <c r="DT203" s="48"/>
      <c r="DU203" s="48"/>
      <c r="DV203" s="48"/>
      <c r="DW203" s="48"/>
      <c r="DX203" s="48"/>
      <c r="DY203" s="48"/>
      <c r="DZ203" s="48"/>
      <c r="EA203" s="48"/>
      <c r="EB203" s="48"/>
      <c r="EC203" s="48"/>
      <c r="ED203" s="48"/>
      <c r="EE203" s="48"/>
      <c r="EF203" s="48"/>
      <c r="EG203" s="48"/>
      <c r="EH203" s="48"/>
      <c r="EI203" s="48"/>
      <c r="EJ203" s="48"/>
      <c r="EK203" s="48"/>
      <c r="EL203" s="48"/>
      <c r="EM203" s="48"/>
      <c r="EN203" s="48"/>
      <c r="EO203" s="48"/>
      <c r="EP203" s="48"/>
      <c r="EQ203" s="48"/>
      <c r="ER203" s="48"/>
      <c r="ES203" s="48"/>
      <c r="ET203" s="48"/>
      <c r="EU203" s="48"/>
      <c r="EV203" s="48"/>
      <c r="EW203" s="48"/>
      <c r="EX203" s="48"/>
      <c r="EY203" s="48"/>
      <c r="EZ203" s="48"/>
      <c r="FA203" s="48"/>
      <c r="FB203" s="48"/>
      <c r="FC203" s="48"/>
      <c r="FD203" s="48"/>
      <c r="FE203" s="48"/>
      <c r="FF203" s="48"/>
      <c r="FG203" s="48"/>
      <c r="FH203" s="48"/>
      <c r="FI203" s="48"/>
      <c r="FJ203" s="48"/>
    </row>
    <row r="204" spans="1:166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/>
      <c r="CX204" s="48"/>
      <c r="CY204" s="48"/>
      <c r="CZ204" s="48"/>
      <c r="DA204" s="48"/>
      <c r="DB204" s="48"/>
      <c r="DC204" s="48"/>
      <c r="DD204" s="48"/>
      <c r="DE204" s="48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Q204" s="48"/>
      <c r="DR204" s="48"/>
      <c r="DS204" s="48"/>
      <c r="DT204" s="48"/>
      <c r="DU204" s="48"/>
      <c r="DV204" s="48"/>
      <c r="DW204" s="48"/>
      <c r="DX204" s="48"/>
      <c r="DY204" s="48"/>
      <c r="DZ204" s="48"/>
      <c r="EA204" s="48"/>
      <c r="EB204" s="48"/>
      <c r="EC204" s="48"/>
      <c r="ED204" s="48"/>
      <c r="EE204" s="48"/>
      <c r="EF204" s="48"/>
      <c r="EG204" s="48"/>
      <c r="EH204" s="48"/>
      <c r="EI204" s="48"/>
      <c r="EJ204" s="48"/>
      <c r="EK204" s="48"/>
      <c r="EL204" s="48"/>
      <c r="EM204" s="48"/>
      <c r="EN204" s="48"/>
      <c r="EO204" s="48"/>
      <c r="EP204" s="48"/>
      <c r="EQ204" s="48"/>
      <c r="ER204" s="48"/>
      <c r="ES204" s="48"/>
      <c r="ET204" s="48"/>
      <c r="EU204" s="48"/>
      <c r="EV204" s="48"/>
      <c r="EW204" s="48"/>
      <c r="EX204" s="48"/>
      <c r="EY204" s="48"/>
      <c r="EZ204" s="48"/>
      <c r="FA204" s="48"/>
      <c r="FB204" s="48"/>
      <c r="FC204" s="48"/>
      <c r="FD204" s="48"/>
      <c r="FE204" s="48"/>
      <c r="FF204" s="48"/>
      <c r="FG204" s="48"/>
      <c r="FH204" s="48"/>
      <c r="FI204" s="48"/>
      <c r="FJ204" s="48"/>
    </row>
    <row r="205" spans="1:166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/>
      <c r="CX205" s="48"/>
      <c r="CY205" s="48"/>
      <c r="CZ205" s="48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Q205" s="48"/>
      <c r="DR205" s="48"/>
      <c r="DS205" s="48"/>
      <c r="DT205" s="48"/>
      <c r="DU205" s="48"/>
      <c r="DV205" s="48"/>
      <c r="DW205" s="48"/>
      <c r="DX205" s="48"/>
      <c r="DY205" s="48"/>
      <c r="DZ205" s="48"/>
      <c r="EA205" s="48"/>
      <c r="EB205" s="48"/>
      <c r="EC205" s="48"/>
      <c r="ED205" s="48"/>
      <c r="EE205" s="48"/>
      <c r="EF205" s="48"/>
      <c r="EG205" s="48"/>
      <c r="EH205" s="48"/>
      <c r="EI205" s="48"/>
      <c r="EJ205" s="48"/>
      <c r="EK205" s="48"/>
      <c r="EL205" s="48"/>
      <c r="EM205" s="48"/>
      <c r="EN205" s="48"/>
      <c r="EO205" s="48"/>
      <c r="EP205" s="48"/>
      <c r="EQ205" s="48"/>
      <c r="ER205" s="48"/>
      <c r="ES205" s="48"/>
      <c r="ET205" s="48"/>
      <c r="EU205" s="48"/>
      <c r="EV205" s="48"/>
      <c r="EW205" s="48"/>
      <c r="EX205" s="48"/>
      <c r="EY205" s="48"/>
      <c r="EZ205" s="48"/>
      <c r="FA205" s="48"/>
      <c r="FB205" s="48"/>
      <c r="FC205" s="48"/>
      <c r="FD205" s="48"/>
      <c r="FE205" s="48"/>
      <c r="FF205" s="48"/>
      <c r="FG205" s="48"/>
      <c r="FH205" s="48"/>
      <c r="FI205" s="48"/>
      <c r="FJ205" s="48"/>
    </row>
    <row r="206" spans="1:166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/>
      <c r="CX206" s="48"/>
      <c r="CY206" s="48"/>
      <c r="CZ206" s="48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Q206" s="48"/>
      <c r="DR206" s="48"/>
      <c r="DS206" s="48"/>
      <c r="DT206" s="48"/>
      <c r="DU206" s="48"/>
      <c r="DV206" s="48"/>
      <c r="DW206" s="48"/>
      <c r="DX206" s="48"/>
      <c r="DY206" s="48"/>
      <c r="DZ206" s="48"/>
      <c r="EA206" s="48"/>
      <c r="EB206" s="48"/>
      <c r="EC206" s="48"/>
      <c r="ED206" s="48"/>
      <c r="EE206" s="48"/>
      <c r="EF206" s="48"/>
      <c r="EG206" s="48"/>
      <c r="EH206" s="48"/>
      <c r="EI206" s="48"/>
      <c r="EJ206" s="48"/>
      <c r="EK206" s="48"/>
      <c r="EL206" s="48"/>
      <c r="EM206" s="48"/>
      <c r="EN206" s="48"/>
      <c r="EO206" s="48"/>
      <c r="EP206" s="48"/>
      <c r="EQ206" s="48"/>
      <c r="ER206" s="48"/>
      <c r="ES206" s="48"/>
      <c r="ET206" s="48"/>
      <c r="EU206" s="48"/>
      <c r="EV206" s="48"/>
      <c r="EW206" s="48"/>
      <c r="EX206" s="48"/>
      <c r="EY206" s="48"/>
      <c r="EZ206" s="48"/>
      <c r="FA206" s="48"/>
      <c r="FB206" s="48"/>
      <c r="FC206" s="48"/>
      <c r="FD206" s="48"/>
      <c r="FE206" s="48"/>
      <c r="FF206" s="48"/>
      <c r="FG206" s="48"/>
      <c r="FH206" s="48"/>
      <c r="FI206" s="48"/>
      <c r="FJ206" s="48"/>
    </row>
    <row r="207" spans="1:166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/>
      <c r="CX207" s="48"/>
      <c r="CY207" s="48"/>
      <c r="CZ207" s="48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Q207" s="48"/>
      <c r="DR207" s="48"/>
      <c r="DS207" s="48"/>
      <c r="DT207" s="48"/>
      <c r="DU207" s="48"/>
      <c r="DV207" s="48"/>
      <c r="DW207" s="48"/>
      <c r="DX207" s="48"/>
      <c r="DY207" s="48"/>
      <c r="DZ207" s="48"/>
      <c r="EA207" s="48"/>
      <c r="EB207" s="48"/>
      <c r="EC207" s="48"/>
      <c r="ED207" s="48"/>
      <c r="EE207" s="48"/>
      <c r="EF207" s="48"/>
      <c r="EG207" s="48"/>
      <c r="EH207" s="48"/>
      <c r="EI207" s="48"/>
      <c r="EJ207" s="48"/>
      <c r="EK207" s="48"/>
      <c r="EL207" s="48"/>
      <c r="EM207" s="48"/>
      <c r="EN207" s="48"/>
      <c r="EO207" s="48"/>
      <c r="EP207" s="48"/>
      <c r="EQ207" s="48"/>
      <c r="ER207" s="48"/>
      <c r="ES207" s="48"/>
      <c r="ET207" s="48"/>
      <c r="EU207" s="48"/>
      <c r="EV207" s="48"/>
      <c r="EW207" s="48"/>
      <c r="EX207" s="48"/>
      <c r="EY207" s="48"/>
      <c r="EZ207" s="48"/>
      <c r="FA207" s="48"/>
      <c r="FB207" s="48"/>
      <c r="FC207" s="48"/>
      <c r="FD207" s="48"/>
      <c r="FE207" s="48"/>
      <c r="FF207" s="48"/>
      <c r="FG207" s="48"/>
      <c r="FH207" s="48"/>
      <c r="FI207" s="48"/>
      <c r="FJ207" s="48"/>
    </row>
    <row r="208" spans="1:166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/>
      <c r="CX208" s="48"/>
      <c r="CY208" s="48"/>
      <c r="CZ208" s="48"/>
      <c r="DA208" s="48"/>
      <c r="DB208" s="48"/>
      <c r="DC208" s="48"/>
      <c r="DD208" s="48"/>
      <c r="DE208" s="48"/>
      <c r="DF208" s="48"/>
      <c r="DG208" s="48"/>
      <c r="DH208" s="48"/>
      <c r="DI208" s="48"/>
      <c r="DJ208" s="48"/>
      <c r="DK208" s="48"/>
      <c r="DL208" s="48"/>
      <c r="DM208" s="48"/>
      <c r="DN208" s="48"/>
      <c r="DO208" s="48"/>
      <c r="DP208" s="48"/>
      <c r="DQ208" s="48"/>
      <c r="DR208" s="48"/>
      <c r="DS208" s="48"/>
      <c r="DT208" s="48"/>
      <c r="DU208" s="48"/>
      <c r="DV208" s="48"/>
      <c r="DW208" s="48"/>
      <c r="DX208" s="48"/>
      <c r="DY208" s="48"/>
      <c r="DZ208" s="48"/>
      <c r="EA208" s="48"/>
      <c r="EB208" s="48"/>
      <c r="EC208" s="48"/>
      <c r="ED208" s="48"/>
      <c r="EE208" s="48"/>
      <c r="EF208" s="48"/>
      <c r="EG208" s="48"/>
      <c r="EH208" s="48"/>
      <c r="EI208" s="48"/>
      <c r="EJ208" s="48"/>
      <c r="EK208" s="48"/>
      <c r="EL208" s="48"/>
      <c r="EM208" s="48"/>
      <c r="EN208" s="48"/>
      <c r="EO208" s="48"/>
      <c r="EP208" s="48"/>
      <c r="EQ208" s="48"/>
      <c r="ER208" s="48"/>
      <c r="ES208" s="48"/>
      <c r="ET208" s="48"/>
      <c r="EU208" s="48"/>
      <c r="EV208" s="48"/>
      <c r="EW208" s="48"/>
      <c r="EX208" s="48"/>
      <c r="EY208" s="48"/>
      <c r="EZ208" s="48"/>
      <c r="FA208" s="48"/>
      <c r="FB208" s="48"/>
      <c r="FC208" s="48"/>
      <c r="FD208" s="48"/>
      <c r="FE208" s="48"/>
      <c r="FF208" s="48"/>
      <c r="FG208" s="48"/>
      <c r="FH208" s="48"/>
      <c r="FI208" s="48"/>
      <c r="FJ208" s="48"/>
    </row>
    <row r="209" spans="1:166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/>
      <c r="CX209" s="48"/>
      <c r="CY209" s="48"/>
      <c r="CZ209" s="48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Q209" s="48"/>
      <c r="DR209" s="48"/>
      <c r="DS209" s="48"/>
      <c r="DT209" s="48"/>
      <c r="DU209" s="48"/>
      <c r="DV209" s="48"/>
      <c r="DW209" s="48"/>
      <c r="DX209" s="48"/>
      <c r="DY209" s="48"/>
      <c r="DZ209" s="48"/>
      <c r="EA209" s="48"/>
      <c r="EB209" s="48"/>
      <c r="EC209" s="48"/>
      <c r="ED209" s="48"/>
      <c r="EE209" s="48"/>
      <c r="EF209" s="48"/>
      <c r="EG209" s="48"/>
      <c r="EH209" s="48"/>
      <c r="EI209" s="48"/>
      <c r="EJ209" s="48"/>
      <c r="EK209" s="48"/>
      <c r="EL209" s="48"/>
      <c r="EM209" s="48"/>
      <c r="EN209" s="48"/>
      <c r="EO209" s="48"/>
      <c r="EP209" s="48"/>
      <c r="EQ209" s="48"/>
      <c r="ER209" s="48"/>
      <c r="ES209" s="48"/>
      <c r="ET209" s="48"/>
      <c r="EU209" s="48"/>
      <c r="EV209" s="48"/>
      <c r="EW209" s="48"/>
      <c r="EX209" s="48"/>
      <c r="EY209" s="48"/>
      <c r="EZ209" s="48"/>
      <c r="FA209" s="48"/>
      <c r="FB209" s="48"/>
      <c r="FC209" s="48"/>
      <c r="FD209" s="48"/>
      <c r="FE209" s="48"/>
      <c r="FF209" s="48"/>
      <c r="FG209" s="48"/>
      <c r="FH209" s="48"/>
      <c r="FI209" s="48"/>
      <c r="FJ209" s="48"/>
    </row>
    <row r="210" spans="1:166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  <c r="CM210" s="48"/>
      <c r="CN210" s="48"/>
      <c r="CO210" s="48"/>
      <c r="CP210" s="48"/>
      <c r="CQ210" s="48"/>
      <c r="CR210" s="48"/>
      <c r="CS210" s="48"/>
      <c r="CT210" s="48"/>
      <c r="CU210" s="48"/>
      <c r="CV210" s="48"/>
      <c r="CW210" s="48"/>
      <c r="CX210" s="48"/>
      <c r="CY210" s="48"/>
      <c r="CZ210" s="48"/>
      <c r="DA210" s="48"/>
      <c r="DB210" s="48"/>
      <c r="DC210" s="48"/>
      <c r="DD210" s="48"/>
      <c r="DE210" s="48"/>
      <c r="DF210" s="48"/>
      <c r="DG210" s="48"/>
      <c r="DH210" s="48"/>
      <c r="DI210" s="48"/>
      <c r="DJ210" s="48"/>
      <c r="DK210" s="48"/>
      <c r="DL210" s="48"/>
      <c r="DM210" s="48"/>
      <c r="DN210" s="48"/>
      <c r="DO210" s="48"/>
      <c r="DP210" s="48"/>
      <c r="DQ210" s="48"/>
      <c r="DR210" s="48"/>
      <c r="DS210" s="48"/>
      <c r="DT210" s="48"/>
      <c r="DU210" s="48"/>
      <c r="DV210" s="48"/>
      <c r="DW210" s="48"/>
      <c r="DX210" s="48"/>
      <c r="DY210" s="48"/>
      <c r="DZ210" s="48"/>
      <c r="EA210" s="48"/>
      <c r="EB210" s="48"/>
      <c r="EC210" s="48"/>
      <c r="ED210" s="48"/>
      <c r="EE210" s="48"/>
      <c r="EF210" s="48"/>
      <c r="EG210" s="48"/>
      <c r="EH210" s="48"/>
      <c r="EI210" s="48"/>
      <c r="EJ210" s="48"/>
      <c r="EK210" s="48"/>
      <c r="EL210" s="48"/>
      <c r="EM210" s="48"/>
      <c r="EN210" s="48"/>
      <c r="EO210" s="48"/>
      <c r="EP210" s="48"/>
      <c r="EQ210" s="48"/>
      <c r="ER210" s="48"/>
      <c r="ES210" s="48"/>
      <c r="ET210" s="48"/>
      <c r="EU210" s="48"/>
      <c r="EV210" s="48"/>
      <c r="EW210" s="48"/>
      <c r="EX210" s="48"/>
      <c r="EY210" s="48"/>
      <c r="EZ210" s="48"/>
      <c r="FA210" s="48"/>
      <c r="FB210" s="48"/>
      <c r="FC210" s="48"/>
      <c r="FD210" s="48"/>
      <c r="FE210" s="48"/>
      <c r="FF210" s="48"/>
      <c r="FG210" s="48"/>
      <c r="FH210" s="48"/>
      <c r="FI210" s="48"/>
      <c r="FJ210" s="48"/>
    </row>
    <row r="211" spans="1:166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  <c r="CM211" s="48"/>
      <c r="CN211" s="48"/>
      <c r="CO211" s="48"/>
      <c r="CP211" s="48"/>
      <c r="CQ211" s="48"/>
      <c r="CR211" s="48"/>
      <c r="CS211" s="48"/>
      <c r="CT211" s="48"/>
      <c r="CU211" s="48"/>
      <c r="CV211" s="48"/>
      <c r="CW211" s="48"/>
      <c r="CX211" s="48"/>
      <c r="CY211" s="48"/>
      <c r="CZ211" s="48"/>
      <c r="DA211" s="48"/>
      <c r="DB211" s="48"/>
      <c r="DC211" s="48"/>
      <c r="DD211" s="48"/>
      <c r="DE211" s="48"/>
      <c r="DF211" s="48"/>
      <c r="DG211" s="48"/>
      <c r="DH211" s="48"/>
      <c r="DI211" s="48"/>
      <c r="DJ211" s="48"/>
      <c r="DK211" s="48"/>
      <c r="DL211" s="48"/>
      <c r="DM211" s="48"/>
      <c r="DN211" s="48"/>
      <c r="DO211" s="48"/>
      <c r="DP211" s="48"/>
      <c r="DQ211" s="48"/>
      <c r="DR211" s="48"/>
      <c r="DS211" s="48"/>
      <c r="DT211" s="48"/>
      <c r="DU211" s="48"/>
      <c r="DV211" s="48"/>
      <c r="DW211" s="48"/>
      <c r="DX211" s="48"/>
      <c r="DY211" s="48"/>
      <c r="DZ211" s="48"/>
      <c r="EA211" s="48"/>
      <c r="EB211" s="48"/>
      <c r="EC211" s="48"/>
      <c r="ED211" s="48"/>
      <c r="EE211" s="48"/>
      <c r="EF211" s="48"/>
      <c r="EG211" s="48"/>
      <c r="EH211" s="48"/>
      <c r="EI211" s="48"/>
      <c r="EJ211" s="48"/>
      <c r="EK211" s="48"/>
      <c r="EL211" s="48"/>
      <c r="EM211" s="48"/>
      <c r="EN211" s="48"/>
      <c r="EO211" s="48"/>
      <c r="EP211" s="48"/>
      <c r="EQ211" s="48"/>
      <c r="ER211" s="48"/>
      <c r="ES211" s="48"/>
      <c r="ET211" s="48"/>
      <c r="EU211" s="48"/>
      <c r="EV211" s="48"/>
      <c r="EW211" s="48"/>
      <c r="EX211" s="48"/>
      <c r="EY211" s="48"/>
      <c r="EZ211" s="48"/>
      <c r="FA211" s="48"/>
      <c r="FB211" s="48"/>
      <c r="FC211" s="48"/>
      <c r="FD211" s="48"/>
      <c r="FE211" s="48"/>
      <c r="FF211" s="48"/>
      <c r="FG211" s="48"/>
      <c r="FH211" s="48"/>
      <c r="FI211" s="48"/>
      <c r="FJ211" s="48"/>
    </row>
    <row r="212" spans="1:166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  <c r="CM212" s="48"/>
      <c r="CN212" s="48"/>
      <c r="CO212" s="48"/>
      <c r="CP212" s="48"/>
      <c r="CQ212" s="48"/>
      <c r="CR212" s="48"/>
      <c r="CS212" s="48"/>
      <c r="CT212" s="48"/>
      <c r="CU212" s="48"/>
      <c r="CV212" s="48"/>
      <c r="CW212" s="48"/>
      <c r="CX212" s="48"/>
      <c r="CY212" s="48"/>
      <c r="CZ212" s="48"/>
      <c r="DA212" s="48"/>
      <c r="DB212" s="48"/>
      <c r="DC212" s="48"/>
      <c r="DD212" s="48"/>
      <c r="DE212" s="48"/>
      <c r="DF212" s="48"/>
      <c r="DG212" s="48"/>
      <c r="DH212" s="48"/>
      <c r="DI212" s="48"/>
      <c r="DJ212" s="48"/>
      <c r="DK212" s="48"/>
      <c r="DL212" s="48"/>
      <c r="DM212" s="48"/>
      <c r="DN212" s="48"/>
      <c r="DO212" s="48"/>
      <c r="DP212" s="48"/>
      <c r="DQ212" s="48"/>
      <c r="DR212" s="48"/>
      <c r="DS212" s="48"/>
      <c r="DT212" s="48"/>
      <c r="DU212" s="48"/>
      <c r="DV212" s="48"/>
      <c r="DW212" s="48"/>
      <c r="DX212" s="48"/>
      <c r="DY212" s="48"/>
      <c r="DZ212" s="48"/>
      <c r="EA212" s="48"/>
      <c r="EB212" s="48"/>
      <c r="EC212" s="48"/>
      <c r="ED212" s="48"/>
      <c r="EE212" s="48"/>
      <c r="EF212" s="48"/>
      <c r="EG212" s="48"/>
      <c r="EH212" s="48"/>
      <c r="EI212" s="48"/>
      <c r="EJ212" s="48"/>
      <c r="EK212" s="48"/>
      <c r="EL212" s="48"/>
      <c r="EM212" s="48"/>
      <c r="EN212" s="48"/>
      <c r="EO212" s="48"/>
      <c r="EP212" s="48"/>
      <c r="EQ212" s="48"/>
      <c r="ER212" s="48"/>
      <c r="ES212" s="48"/>
      <c r="ET212" s="48"/>
      <c r="EU212" s="48"/>
      <c r="EV212" s="48"/>
      <c r="EW212" s="48"/>
      <c r="EX212" s="48"/>
      <c r="EY212" s="48"/>
      <c r="EZ212" s="48"/>
      <c r="FA212" s="48"/>
      <c r="FB212" s="48"/>
      <c r="FC212" s="48"/>
      <c r="FD212" s="48"/>
      <c r="FE212" s="48"/>
      <c r="FF212" s="48"/>
      <c r="FG212" s="48"/>
      <c r="FH212" s="48"/>
      <c r="FI212" s="48"/>
      <c r="FJ212" s="48"/>
    </row>
    <row r="213" spans="1:166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  <c r="CM213" s="48"/>
      <c r="CN213" s="48"/>
      <c r="CO213" s="48"/>
      <c r="CP213" s="48"/>
      <c r="CQ213" s="48"/>
      <c r="CR213" s="48"/>
      <c r="CS213" s="48"/>
      <c r="CT213" s="48"/>
      <c r="CU213" s="48"/>
      <c r="CV213" s="48"/>
      <c r="CW213" s="48"/>
      <c r="CX213" s="48"/>
      <c r="CY213" s="48"/>
      <c r="CZ213" s="48"/>
      <c r="DA213" s="48"/>
      <c r="DB213" s="48"/>
      <c r="DC213" s="48"/>
      <c r="DD213" s="48"/>
      <c r="DE213" s="48"/>
      <c r="DF213" s="48"/>
      <c r="DG213" s="48"/>
      <c r="DH213" s="48"/>
      <c r="DI213" s="48"/>
      <c r="DJ213" s="48"/>
      <c r="DK213" s="48"/>
      <c r="DL213" s="48"/>
      <c r="DM213" s="48"/>
      <c r="DN213" s="48"/>
      <c r="DO213" s="48"/>
      <c r="DP213" s="48"/>
      <c r="DQ213" s="48"/>
      <c r="DR213" s="48"/>
      <c r="DS213" s="48"/>
      <c r="DT213" s="48"/>
      <c r="DU213" s="48"/>
      <c r="DV213" s="48"/>
      <c r="DW213" s="48"/>
      <c r="DX213" s="48"/>
      <c r="DY213" s="48"/>
      <c r="DZ213" s="48"/>
      <c r="EA213" s="48"/>
      <c r="EB213" s="48"/>
      <c r="EC213" s="48"/>
      <c r="ED213" s="48"/>
      <c r="EE213" s="48"/>
      <c r="EF213" s="48"/>
      <c r="EG213" s="48"/>
      <c r="EH213" s="48"/>
      <c r="EI213" s="48"/>
      <c r="EJ213" s="48"/>
      <c r="EK213" s="48"/>
      <c r="EL213" s="48"/>
      <c r="EM213" s="48"/>
      <c r="EN213" s="48"/>
      <c r="EO213" s="48"/>
      <c r="EP213" s="48"/>
      <c r="EQ213" s="48"/>
      <c r="ER213" s="48"/>
      <c r="ES213" s="48"/>
      <c r="ET213" s="48"/>
      <c r="EU213" s="48"/>
      <c r="EV213" s="48"/>
      <c r="EW213" s="48"/>
      <c r="EX213" s="48"/>
      <c r="EY213" s="48"/>
      <c r="EZ213" s="48"/>
      <c r="FA213" s="48"/>
      <c r="FB213" s="48"/>
      <c r="FC213" s="48"/>
      <c r="FD213" s="48"/>
      <c r="FE213" s="48"/>
      <c r="FF213" s="48"/>
      <c r="FG213" s="48"/>
      <c r="FH213" s="48"/>
      <c r="FI213" s="48"/>
      <c r="FJ213" s="48"/>
    </row>
    <row r="214" spans="1:166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  <c r="CM214" s="48"/>
      <c r="CN214" s="48"/>
      <c r="CO214" s="48"/>
      <c r="CP214" s="48"/>
      <c r="CQ214" s="48"/>
      <c r="CR214" s="48"/>
      <c r="CS214" s="48"/>
      <c r="CT214" s="48"/>
      <c r="CU214" s="48"/>
      <c r="CV214" s="48"/>
      <c r="CW214" s="48"/>
      <c r="CX214" s="48"/>
      <c r="CY214" s="48"/>
      <c r="CZ214" s="48"/>
      <c r="DA214" s="48"/>
      <c r="DB214" s="48"/>
      <c r="DC214" s="48"/>
      <c r="DD214" s="48"/>
      <c r="DE214" s="48"/>
      <c r="DF214" s="48"/>
      <c r="DG214" s="48"/>
      <c r="DH214" s="48"/>
      <c r="DI214" s="48"/>
      <c r="DJ214" s="48"/>
      <c r="DK214" s="48"/>
      <c r="DL214" s="48"/>
      <c r="DM214" s="48"/>
      <c r="DN214" s="48"/>
      <c r="DO214" s="48"/>
      <c r="DP214" s="48"/>
      <c r="DQ214" s="48"/>
      <c r="DR214" s="48"/>
      <c r="DS214" s="48"/>
      <c r="DT214" s="48"/>
      <c r="DU214" s="48"/>
      <c r="DV214" s="48"/>
      <c r="DW214" s="48"/>
      <c r="DX214" s="48"/>
      <c r="DY214" s="48"/>
      <c r="DZ214" s="48"/>
      <c r="EA214" s="48"/>
      <c r="EB214" s="48"/>
      <c r="EC214" s="48"/>
      <c r="ED214" s="48"/>
      <c r="EE214" s="48"/>
      <c r="EF214" s="48"/>
      <c r="EG214" s="48"/>
      <c r="EH214" s="48"/>
      <c r="EI214" s="48"/>
      <c r="EJ214" s="48"/>
      <c r="EK214" s="48"/>
      <c r="EL214" s="48"/>
      <c r="EM214" s="48"/>
      <c r="EN214" s="48"/>
      <c r="EO214" s="48"/>
      <c r="EP214" s="48"/>
      <c r="EQ214" s="48"/>
      <c r="ER214" s="48"/>
      <c r="ES214" s="48"/>
      <c r="ET214" s="48"/>
      <c r="EU214" s="48"/>
      <c r="EV214" s="48"/>
      <c r="EW214" s="48"/>
      <c r="EX214" s="48"/>
      <c r="EY214" s="48"/>
      <c r="EZ214" s="48"/>
      <c r="FA214" s="48"/>
      <c r="FB214" s="48"/>
      <c r="FC214" s="48"/>
      <c r="FD214" s="48"/>
      <c r="FE214" s="48"/>
      <c r="FF214" s="48"/>
      <c r="FG214" s="48"/>
      <c r="FH214" s="48"/>
      <c r="FI214" s="48"/>
      <c r="FJ214" s="48"/>
    </row>
    <row r="215" spans="1:166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  <c r="CM215" s="48"/>
      <c r="CN215" s="48"/>
      <c r="CO215" s="48"/>
      <c r="CP215" s="48"/>
      <c r="CQ215" s="48"/>
      <c r="CR215" s="48"/>
      <c r="CS215" s="48"/>
      <c r="CT215" s="48"/>
      <c r="CU215" s="48"/>
      <c r="CV215" s="48"/>
      <c r="CW215" s="48"/>
      <c r="CX215" s="48"/>
      <c r="CY215" s="48"/>
      <c r="CZ215" s="48"/>
      <c r="DA215" s="48"/>
      <c r="DB215" s="48"/>
      <c r="DC215" s="48"/>
      <c r="DD215" s="48"/>
      <c r="DE215" s="48"/>
      <c r="DF215" s="48"/>
      <c r="DG215" s="48"/>
      <c r="DH215" s="48"/>
      <c r="DI215" s="48"/>
      <c r="DJ215" s="48"/>
      <c r="DK215" s="48"/>
      <c r="DL215" s="48"/>
      <c r="DM215" s="48"/>
      <c r="DN215" s="48"/>
      <c r="DO215" s="48"/>
      <c r="DP215" s="48"/>
      <c r="DQ215" s="48"/>
      <c r="DR215" s="48"/>
      <c r="DS215" s="48"/>
      <c r="DT215" s="48"/>
      <c r="DU215" s="48"/>
      <c r="DV215" s="48"/>
      <c r="DW215" s="48"/>
      <c r="DX215" s="48"/>
      <c r="DY215" s="48"/>
      <c r="DZ215" s="48"/>
      <c r="EA215" s="48"/>
      <c r="EB215" s="48"/>
      <c r="EC215" s="48"/>
      <c r="ED215" s="48"/>
      <c r="EE215" s="48"/>
      <c r="EF215" s="48"/>
      <c r="EG215" s="48"/>
      <c r="EH215" s="48"/>
      <c r="EI215" s="48"/>
      <c r="EJ215" s="48"/>
      <c r="EK215" s="48"/>
      <c r="EL215" s="48"/>
      <c r="EM215" s="48"/>
      <c r="EN215" s="48"/>
      <c r="EO215" s="48"/>
      <c r="EP215" s="48"/>
      <c r="EQ215" s="48"/>
      <c r="ER215" s="48"/>
      <c r="ES215" s="48"/>
      <c r="ET215" s="48"/>
      <c r="EU215" s="48"/>
      <c r="EV215" s="48"/>
      <c r="EW215" s="48"/>
      <c r="EX215" s="48"/>
      <c r="EY215" s="48"/>
      <c r="EZ215" s="48"/>
      <c r="FA215" s="48"/>
      <c r="FB215" s="48"/>
      <c r="FC215" s="48"/>
      <c r="FD215" s="48"/>
      <c r="FE215" s="48"/>
      <c r="FF215" s="48"/>
      <c r="FG215" s="48"/>
      <c r="FH215" s="48"/>
      <c r="FI215" s="48"/>
      <c r="FJ215" s="48"/>
    </row>
    <row r="216" spans="1:166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  <c r="CM216" s="48"/>
      <c r="CN216" s="48"/>
      <c r="CO216" s="48"/>
      <c r="CP216" s="48"/>
      <c r="CQ216" s="48"/>
      <c r="CR216" s="48"/>
      <c r="CS216" s="48"/>
      <c r="CT216" s="48"/>
      <c r="CU216" s="48"/>
      <c r="CV216" s="48"/>
      <c r="CW216" s="48"/>
      <c r="CX216" s="48"/>
      <c r="CY216" s="48"/>
      <c r="CZ216" s="48"/>
      <c r="DA216" s="48"/>
      <c r="DB216" s="48"/>
      <c r="DC216" s="48"/>
      <c r="DD216" s="48"/>
      <c r="DE216" s="48"/>
      <c r="DF216" s="48"/>
      <c r="DG216" s="48"/>
      <c r="DH216" s="48"/>
      <c r="DI216" s="48"/>
      <c r="DJ216" s="48"/>
      <c r="DK216" s="48"/>
      <c r="DL216" s="48"/>
      <c r="DM216" s="48"/>
      <c r="DN216" s="48"/>
      <c r="DO216" s="48"/>
      <c r="DP216" s="48"/>
      <c r="DQ216" s="48"/>
      <c r="DR216" s="48"/>
      <c r="DS216" s="48"/>
      <c r="DT216" s="48"/>
      <c r="DU216" s="48"/>
      <c r="DV216" s="48"/>
      <c r="DW216" s="48"/>
      <c r="DX216" s="48"/>
      <c r="DY216" s="48"/>
      <c r="DZ216" s="48"/>
      <c r="EA216" s="48"/>
      <c r="EB216" s="48"/>
      <c r="EC216" s="48"/>
      <c r="ED216" s="48"/>
      <c r="EE216" s="48"/>
      <c r="EF216" s="48"/>
      <c r="EG216" s="48"/>
      <c r="EH216" s="48"/>
      <c r="EI216" s="48"/>
      <c r="EJ216" s="48"/>
      <c r="EK216" s="48"/>
      <c r="EL216" s="48"/>
      <c r="EM216" s="48"/>
      <c r="EN216" s="48"/>
      <c r="EO216" s="48"/>
      <c r="EP216" s="48"/>
      <c r="EQ216" s="48"/>
      <c r="ER216" s="48"/>
      <c r="ES216" s="48"/>
      <c r="ET216" s="48"/>
      <c r="EU216" s="48"/>
      <c r="EV216" s="48"/>
      <c r="EW216" s="48"/>
      <c r="EX216" s="48"/>
      <c r="EY216" s="48"/>
      <c r="EZ216" s="48"/>
      <c r="FA216" s="48"/>
      <c r="FB216" s="48"/>
      <c r="FC216" s="48"/>
      <c r="FD216" s="48"/>
      <c r="FE216" s="48"/>
      <c r="FF216" s="48"/>
      <c r="FG216" s="48"/>
      <c r="FH216" s="48"/>
      <c r="FI216" s="48"/>
      <c r="FJ216" s="48"/>
    </row>
    <row r="217" spans="1:166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  <c r="CM217" s="48"/>
      <c r="CN217" s="48"/>
      <c r="CO217" s="48"/>
      <c r="CP217" s="48"/>
      <c r="CQ217" s="48"/>
      <c r="CR217" s="48"/>
      <c r="CS217" s="48"/>
      <c r="CT217" s="48"/>
      <c r="CU217" s="48"/>
      <c r="CV217" s="48"/>
      <c r="CW217" s="48"/>
      <c r="CX217" s="48"/>
      <c r="CY217" s="48"/>
      <c r="CZ217" s="48"/>
      <c r="DA217" s="48"/>
      <c r="DB217" s="48"/>
      <c r="DC217" s="48"/>
      <c r="DD217" s="48"/>
      <c r="DE217" s="48"/>
      <c r="DF217" s="48"/>
      <c r="DG217" s="48"/>
      <c r="DH217" s="48"/>
      <c r="DI217" s="48"/>
      <c r="DJ217" s="48"/>
      <c r="DK217" s="48"/>
      <c r="DL217" s="48"/>
      <c r="DM217" s="48"/>
      <c r="DN217" s="48"/>
      <c r="DO217" s="48"/>
      <c r="DP217" s="48"/>
      <c r="DQ217" s="48"/>
      <c r="DR217" s="48"/>
      <c r="DS217" s="48"/>
      <c r="DT217" s="48"/>
      <c r="DU217" s="48"/>
      <c r="DV217" s="48"/>
      <c r="DW217" s="48"/>
      <c r="DX217" s="48"/>
      <c r="DY217" s="48"/>
      <c r="DZ217" s="48"/>
      <c r="EA217" s="48"/>
      <c r="EB217" s="48"/>
      <c r="EC217" s="48"/>
      <c r="ED217" s="48"/>
      <c r="EE217" s="48"/>
      <c r="EF217" s="48"/>
      <c r="EG217" s="48"/>
      <c r="EH217" s="48"/>
      <c r="EI217" s="48"/>
      <c r="EJ217" s="48"/>
      <c r="EK217" s="48"/>
      <c r="EL217" s="48"/>
      <c r="EM217" s="48"/>
      <c r="EN217" s="48"/>
      <c r="EO217" s="48"/>
      <c r="EP217" s="48"/>
      <c r="EQ217" s="48"/>
      <c r="ER217" s="48"/>
      <c r="ES217" s="48"/>
      <c r="ET217" s="48"/>
      <c r="EU217" s="48"/>
      <c r="EV217" s="48"/>
      <c r="EW217" s="48"/>
      <c r="EX217" s="48"/>
      <c r="EY217" s="48"/>
      <c r="EZ217" s="48"/>
      <c r="FA217" s="48"/>
      <c r="FB217" s="48"/>
      <c r="FC217" s="48"/>
      <c r="FD217" s="48"/>
      <c r="FE217" s="48"/>
      <c r="FF217" s="48"/>
      <c r="FG217" s="48"/>
      <c r="FH217" s="48"/>
      <c r="FI217" s="48"/>
      <c r="FJ217" s="48"/>
    </row>
    <row r="218" spans="1:166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  <c r="CM218" s="48"/>
      <c r="CN218" s="48"/>
      <c r="CO218" s="48"/>
      <c r="CP218" s="48"/>
      <c r="CQ218" s="48"/>
      <c r="CR218" s="48"/>
      <c r="CS218" s="48"/>
      <c r="CT218" s="48"/>
      <c r="CU218" s="48"/>
      <c r="CV218" s="48"/>
      <c r="CW218" s="48"/>
      <c r="CX218" s="48"/>
      <c r="CY218" s="48"/>
      <c r="CZ218" s="48"/>
      <c r="DA218" s="48"/>
      <c r="DB218" s="48"/>
      <c r="DC218" s="48"/>
      <c r="DD218" s="48"/>
      <c r="DE218" s="48"/>
      <c r="DF218" s="48"/>
      <c r="DG218" s="48"/>
      <c r="DH218" s="48"/>
      <c r="DI218" s="48"/>
      <c r="DJ218" s="48"/>
      <c r="DK218" s="48"/>
      <c r="DL218" s="48"/>
      <c r="DM218" s="48"/>
      <c r="DN218" s="48"/>
      <c r="DO218" s="48"/>
      <c r="DP218" s="48"/>
      <c r="DQ218" s="48"/>
      <c r="DR218" s="48"/>
      <c r="DS218" s="48"/>
      <c r="DT218" s="48"/>
      <c r="DU218" s="48"/>
      <c r="DV218" s="48"/>
      <c r="DW218" s="48"/>
      <c r="DX218" s="48"/>
      <c r="DY218" s="48"/>
      <c r="DZ218" s="48"/>
      <c r="EA218" s="48"/>
      <c r="EB218" s="48"/>
      <c r="EC218" s="48"/>
      <c r="ED218" s="48"/>
      <c r="EE218" s="48"/>
      <c r="EF218" s="48"/>
      <c r="EG218" s="48"/>
      <c r="EH218" s="48"/>
      <c r="EI218" s="48"/>
      <c r="EJ218" s="48"/>
      <c r="EK218" s="48"/>
      <c r="EL218" s="48"/>
      <c r="EM218" s="48"/>
      <c r="EN218" s="48"/>
      <c r="EO218" s="48"/>
      <c r="EP218" s="48"/>
      <c r="EQ218" s="48"/>
      <c r="ER218" s="48"/>
      <c r="ES218" s="48"/>
      <c r="ET218" s="48"/>
      <c r="EU218" s="48"/>
      <c r="EV218" s="48"/>
      <c r="EW218" s="48"/>
      <c r="EX218" s="48"/>
      <c r="EY218" s="48"/>
      <c r="EZ218" s="48"/>
      <c r="FA218" s="48"/>
      <c r="FB218" s="48"/>
      <c r="FC218" s="48"/>
      <c r="FD218" s="48"/>
      <c r="FE218" s="48"/>
      <c r="FF218" s="48"/>
      <c r="FG218" s="48"/>
      <c r="FH218" s="48"/>
      <c r="FI218" s="48"/>
      <c r="FJ218" s="48"/>
    </row>
    <row r="219" spans="1:166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  <c r="CM219" s="48"/>
      <c r="CN219" s="48"/>
      <c r="CO219" s="48"/>
      <c r="CP219" s="48"/>
      <c r="CQ219" s="48"/>
      <c r="CR219" s="48"/>
      <c r="CS219" s="48"/>
      <c r="CT219" s="48"/>
      <c r="CU219" s="48"/>
      <c r="CV219" s="48"/>
      <c r="CW219" s="48"/>
      <c r="CX219" s="48"/>
      <c r="CY219" s="48"/>
      <c r="CZ219" s="48"/>
      <c r="DA219" s="48"/>
      <c r="DB219" s="48"/>
      <c r="DC219" s="48"/>
      <c r="DD219" s="48"/>
      <c r="DE219" s="48"/>
      <c r="DF219" s="48"/>
      <c r="DG219" s="48"/>
      <c r="DH219" s="48"/>
      <c r="DI219" s="48"/>
      <c r="DJ219" s="48"/>
      <c r="DK219" s="48"/>
      <c r="DL219" s="48"/>
      <c r="DM219" s="48"/>
      <c r="DN219" s="48"/>
      <c r="DO219" s="48"/>
      <c r="DP219" s="48"/>
      <c r="DQ219" s="48"/>
      <c r="DR219" s="48"/>
      <c r="DS219" s="48"/>
      <c r="DT219" s="48"/>
      <c r="DU219" s="48"/>
      <c r="DV219" s="48"/>
      <c r="DW219" s="48"/>
      <c r="DX219" s="48"/>
      <c r="DY219" s="48"/>
      <c r="DZ219" s="48"/>
      <c r="EA219" s="48"/>
      <c r="EB219" s="48"/>
      <c r="EC219" s="48"/>
      <c r="ED219" s="48"/>
      <c r="EE219" s="48"/>
      <c r="EF219" s="48"/>
      <c r="EG219" s="48"/>
      <c r="EH219" s="48"/>
      <c r="EI219" s="48"/>
      <c r="EJ219" s="48"/>
      <c r="EK219" s="48"/>
      <c r="EL219" s="48"/>
      <c r="EM219" s="48"/>
      <c r="EN219" s="48"/>
      <c r="EO219" s="48"/>
      <c r="EP219" s="48"/>
      <c r="EQ219" s="48"/>
      <c r="ER219" s="48"/>
      <c r="ES219" s="48"/>
      <c r="ET219" s="48"/>
      <c r="EU219" s="48"/>
      <c r="EV219" s="48"/>
      <c r="EW219" s="48"/>
      <c r="EX219" s="48"/>
      <c r="EY219" s="48"/>
      <c r="EZ219" s="48"/>
      <c r="FA219" s="48"/>
      <c r="FB219" s="48"/>
      <c r="FC219" s="48"/>
      <c r="FD219" s="48"/>
      <c r="FE219" s="48"/>
      <c r="FF219" s="48"/>
      <c r="FG219" s="48"/>
      <c r="FH219" s="48"/>
      <c r="FI219" s="48"/>
      <c r="FJ219" s="48"/>
    </row>
    <row r="220" spans="1:166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  <c r="CM220" s="48"/>
      <c r="CN220" s="48"/>
      <c r="CO220" s="48"/>
      <c r="CP220" s="48"/>
      <c r="CQ220" s="48"/>
      <c r="CR220" s="48"/>
      <c r="CS220" s="48"/>
      <c r="CT220" s="48"/>
      <c r="CU220" s="48"/>
      <c r="CV220" s="48"/>
      <c r="CW220" s="48"/>
      <c r="CX220" s="48"/>
      <c r="CY220" s="48"/>
      <c r="CZ220" s="48"/>
      <c r="DA220" s="48"/>
      <c r="DB220" s="48"/>
      <c r="DC220" s="48"/>
      <c r="DD220" s="48"/>
      <c r="DE220" s="48"/>
      <c r="DF220" s="48"/>
      <c r="DG220" s="48"/>
      <c r="DH220" s="48"/>
      <c r="DI220" s="48"/>
      <c r="DJ220" s="48"/>
      <c r="DK220" s="48"/>
      <c r="DL220" s="48"/>
      <c r="DM220" s="48"/>
      <c r="DN220" s="48"/>
      <c r="DO220" s="48"/>
      <c r="DP220" s="48"/>
      <c r="DQ220" s="48"/>
      <c r="DR220" s="48"/>
      <c r="DS220" s="48"/>
      <c r="DT220" s="48"/>
      <c r="DU220" s="48"/>
      <c r="DV220" s="48"/>
      <c r="DW220" s="48"/>
      <c r="DX220" s="48"/>
      <c r="DY220" s="48"/>
      <c r="DZ220" s="48"/>
      <c r="EA220" s="48"/>
      <c r="EB220" s="48"/>
      <c r="EC220" s="48"/>
      <c r="ED220" s="48"/>
      <c r="EE220" s="48"/>
      <c r="EF220" s="48"/>
      <c r="EG220" s="48"/>
      <c r="EH220" s="48"/>
      <c r="EI220" s="48"/>
      <c r="EJ220" s="48"/>
      <c r="EK220" s="48"/>
      <c r="EL220" s="48"/>
      <c r="EM220" s="48"/>
      <c r="EN220" s="48"/>
      <c r="EO220" s="48"/>
      <c r="EP220" s="48"/>
      <c r="EQ220" s="48"/>
      <c r="ER220" s="48"/>
      <c r="ES220" s="48"/>
      <c r="ET220" s="48"/>
      <c r="EU220" s="48"/>
      <c r="EV220" s="48"/>
      <c r="EW220" s="48"/>
      <c r="EX220" s="48"/>
      <c r="EY220" s="48"/>
      <c r="EZ220" s="48"/>
      <c r="FA220" s="48"/>
      <c r="FB220" s="48"/>
      <c r="FC220" s="48"/>
      <c r="FD220" s="48"/>
      <c r="FE220" s="48"/>
      <c r="FF220" s="48"/>
      <c r="FG220" s="48"/>
      <c r="FH220" s="48"/>
      <c r="FI220" s="48"/>
      <c r="FJ220" s="48"/>
    </row>
    <row r="221" spans="1:166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  <c r="CM221" s="48"/>
      <c r="CN221" s="48"/>
      <c r="CO221" s="48"/>
      <c r="CP221" s="48"/>
      <c r="CQ221" s="48"/>
      <c r="CR221" s="48"/>
      <c r="CS221" s="48"/>
      <c r="CT221" s="48"/>
      <c r="CU221" s="48"/>
      <c r="CV221" s="48"/>
      <c r="CW221" s="48"/>
      <c r="CX221" s="48"/>
      <c r="CY221" s="48"/>
      <c r="CZ221" s="48"/>
      <c r="DA221" s="48"/>
      <c r="DB221" s="48"/>
      <c r="DC221" s="48"/>
      <c r="DD221" s="48"/>
      <c r="DE221" s="48"/>
      <c r="DF221" s="48"/>
      <c r="DG221" s="48"/>
      <c r="DH221" s="48"/>
      <c r="DI221" s="48"/>
      <c r="DJ221" s="48"/>
      <c r="DK221" s="48"/>
      <c r="DL221" s="48"/>
      <c r="DM221" s="48"/>
      <c r="DN221" s="48"/>
      <c r="DO221" s="48"/>
      <c r="DP221" s="48"/>
      <c r="DQ221" s="48"/>
      <c r="DR221" s="48"/>
      <c r="DS221" s="48"/>
      <c r="DT221" s="48"/>
      <c r="DU221" s="48"/>
      <c r="DV221" s="48"/>
      <c r="DW221" s="48"/>
      <c r="DX221" s="48"/>
      <c r="DY221" s="48"/>
      <c r="DZ221" s="48"/>
      <c r="EA221" s="48"/>
      <c r="EB221" s="48"/>
      <c r="EC221" s="48"/>
      <c r="ED221" s="48"/>
      <c r="EE221" s="48"/>
      <c r="EF221" s="48"/>
      <c r="EG221" s="48"/>
      <c r="EH221" s="48"/>
      <c r="EI221" s="48"/>
      <c r="EJ221" s="48"/>
      <c r="EK221" s="48"/>
      <c r="EL221" s="48"/>
      <c r="EM221" s="48"/>
      <c r="EN221" s="48"/>
      <c r="EO221" s="48"/>
      <c r="EP221" s="48"/>
      <c r="EQ221" s="48"/>
      <c r="ER221" s="48"/>
      <c r="ES221" s="48"/>
      <c r="ET221" s="48"/>
      <c r="EU221" s="48"/>
      <c r="EV221" s="48"/>
      <c r="EW221" s="48"/>
      <c r="EX221" s="48"/>
      <c r="EY221" s="48"/>
      <c r="EZ221" s="48"/>
      <c r="FA221" s="48"/>
      <c r="FB221" s="48"/>
      <c r="FC221" s="48"/>
      <c r="FD221" s="48"/>
      <c r="FE221" s="48"/>
      <c r="FF221" s="48"/>
      <c r="FG221" s="48"/>
      <c r="FH221" s="48"/>
      <c r="FI221" s="48"/>
      <c r="FJ221" s="48"/>
    </row>
    <row r="222" spans="1:166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  <c r="CM222" s="48"/>
      <c r="CN222" s="48"/>
      <c r="CO222" s="48"/>
      <c r="CP222" s="48"/>
      <c r="CQ222" s="48"/>
      <c r="CR222" s="48"/>
      <c r="CS222" s="48"/>
      <c r="CT222" s="48"/>
      <c r="CU222" s="48"/>
      <c r="CV222" s="48"/>
      <c r="CW222" s="48"/>
      <c r="CX222" s="48"/>
      <c r="CY222" s="48"/>
      <c r="CZ222" s="48"/>
      <c r="DA222" s="48"/>
      <c r="DB222" s="48"/>
      <c r="DC222" s="48"/>
      <c r="DD222" s="48"/>
      <c r="DE222" s="48"/>
      <c r="DF222" s="48"/>
      <c r="DG222" s="48"/>
      <c r="DH222" s="48"/>
      <c r="DI222" s="48"/>
      <c r="DJ222" s="48"/>
      <c r="DK222" s="48"/>
      <c r="DL222" s="48"/>
      <c r="DM222" s="48"/>
      <c r="DN222" s="48"/>
      <c r="DO222" s="48"/>
      <c r="DP222" s="48"/>
      <c r="DQ222" s="48"/>
      <c r="DR222" s="48"/>
      <c r="DS222" s="48"/>
      <c r="DT222" s="48"/>
      <c r="DU222" s="48"/>
      <c r="DV222" s="48"/>
      <c r="DW222" s="48"/>
      <c r="DX222" s="48"/>
      <c r="DY222" s="48"/>
      <c r="DZ222" s="48"/>
      <c r="EA222" s="48"/>
      <c r="EB222" s="48"/>
      <c r="EC222" s="48"/>
      <c r="ED222" s="48"/>
      <c r="EE222" s="48"/>
      <c r="EF222" s="48"/>
      <c r="EG222" s="48"/>
      <c r="EH222" s="48"/>
      <c r="EI222" s="48"/>
      <c r="EJ222" s="48"/>
      <c r="EK222" s="48"/>
      <c r="EL222" s="48"/>
      <c r="EM222" s="48"/>
      <c r="EN222" s="48"/>
      <c r="EO222" s="48"/>
      <c r="EP222" s="48"/>
      <c r="EQ222" s="48"/>
      <c r="ER222" s="48"/>
      <c r="ES222" s="48"/>
      <c r="ET222" s="48"/>
      <c r="EU222" s="48"/>
      <c r="EV222" s="48"/>
      <c r="EW222" s="48"/>
      <c r="EX222" s="48"/>
      <c r="EY222" s="48"/>
      <c r="EZ222" s="48"/>
      <c r="FA222" s="48"/>
      <c r="FB222" s="48"/>
      <c r="FC222" s="48"/>
      <c r="FD222" s="48"/>
      <c r="FE222" s="48"/>
      <c r="FF222" s="48"/>
      <c r="FG222" s="48"/>
      <c r="FH222" s="48"/>
      <c r="FI222" s="48"/>
      <c r="FJ222" s="48"/>
    </row>
    <row r="223" spans="1:166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  <c r="CM223" s="48"/>
      <c r="CN223" s="48"/>
      <c r="CO223" s="48"/>
      <c r="CP223" s="48"/>
      <c r="CQ223" s="48"/>
      <c r="CR223" s="48"/>
      <c r="CS223" s="48"/>
      <c r="CT223" s="48"/>
      <c r="CU223" s="48"/>
      <c r="CV223" s="48"/>
      <c r="CW223" s="48"/>
      <c r="CX223" s="48"/>
      <c r="CY223" s="48"/>
      <c r="CZ223" s="48"/>
      <c r="DA223" s="48"/>
      <c r="DB223" s="48"/>
      <c r="DC223" s="48"/>
      <c r="DD223" s="48"/>
      <c r="DE223" s="48"/>
      <c r="DF223" s="48"/>
      <c r="DG223" s="48"/>
      <c r="DH223" s="48"/>
      <c r="DI223" s="48"/>
      <c r="DJ223" s="48"/>
      <c r="DK223" s="48"/>
      <c r="DL223" s="48"/>
      <c r="DM223" s="48"/>
      <c r="DN223" s="48"/>
      <c r="DO223" s="48"/>
      <c r="DP223" s="48"/>
      <c r="DQ223" s="48"/>
      <c r="DR223" s="48"/>
      <c r="DS223" s="48"/>
      <c r="DT223" s="48"/>
      <c r="DU223" s="48"/>
      <c r="DV223" s="48"/>
      <c r="DW223" s="48"/>
      <c r="DX223" s="48"/>
      <c r="DY223" s="48"/>
      <c r="DZ223" s="48"/>
      <c r="EA223" s="48"/>
      <c r="EB223" s="48"/>
      <c r="EC223" s="48"/>
      <c r="ED223" s="48"/>
      <c r="EE223" s="48"/>
      <c r="EF223" s="48"/>
      <c r="EG223" s="48"/>
      <c r="EH223" s="48"/>
      <c r="EI223" s="48"/>
      <c r="EJ223" s="48"/>
      <c r="EK223" s="48"/>
      <c r="EL223" s="48"/>
      <c r="EM223" s="48"/>
      <c r="EN223" s="48"/>
      <c r="EO223" s="48"/>
      <c r="EP223" s="48"/>
      <c r="EQ223" s="48"/>
      <c r="ER223" s="48"/>
      <c r="ES223" s="48"/>
      <c r="ET223" s="48"/>
      <c r="EU223" s="48"/>
      <c r="EV223" s="48"/>
      <c r="EW223" s="48"/>
      <c r="EX223" s="48"/>
      <c r="EY223" s="48"/>
      <c r="EZ223" s="48"/>
      <c r="FA223" s="48"/>
      <c r="FB223" s="48"/>
      <c r="FC223" s="48"/>
      <c r="FD223" s="48"/>
      <c r="FE223" s="48"/>
      <c r="FF223" s="48"/>
      <c r="FG223" s="48"/>
      <c r="FH223" s="48"/>
      <c r="FI223" s="48"/>
      <c r="FJ223" s="48"/>
    </row>
    <row r="224" spans="1:166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  <c r="CM224" s="48"/>
      <c r="CN224" s="48"/>
      <c r="CO224" s="48"/>
      <c r="CP224" s="48"/>
      <c r="CQ224" s="48"/>
      <c r="CR224" s="48"/>
      <c r="CS224" s="48"/>
      <c r="CT224" s="48"/>
      <c r="CU224" s="48"/>
      <c r="CV224" s="48"/>
      <c r="CW224" s="48"/>
      <c r="CX224" s="48"/>
      <c r="CY224" s="48"/>
      <c r="CZ224" s="48"/>
      <c r="DA224" s="48"/>
      <c r="DB224" s="48"/>
      <c r="DC224" s="48"/>
      <c r="DD224" s="48"/>
      <c r="DE224" s="48"/>
      <c r="DF224" s="48"/>
      <c r="DG224" s="48"/>
      <c r="DH224" s="48"/>
      <c r="DI224" s="48"/>
      <c r="DJ224" s="48"/>
      <c r="DK224" s="48"/>
      <c r="DL224" s="48"/>
      <c r="DM224" s="48"/>
      <c r="DN224" s="48"/>
      <c r="DO224" s="48"/>
      <c r="DP224" s="48"/>
      <c r="DQ224" s="48"/>
      <c r="DR224" s="48"/>
      <c r="DS224" s="48"/>
      <c r="DT224" s="48"/>
      <c r="DU224" s="48"/>
      <c r="DV224" s="48"/>
      <c r="DW224" s="48"/>
      <c r="DX224" s="48"/>
      <c r="DY224" s="48"/>
      <c r="DZ224" s="48"/>
      <c r="EA224" s="48"/>
      <c r="EB224" s="48"/>
      <c r="EC224" s="48"/>
      <c r="ED224" s="48"/>
      <c r="EE224" s="48"/>
      <c r="EF224" s="48"/>
      <c r="EG224" s="48"/>
      <c r="EH224" s="48"/>
      <c r="EI224" s="48"/>
      <c r="EJ224" s="48"/>
      <c r="EK224" s="48"/>
      <c r="EL224" s="48"/>
      <c r="EM224" s="48"/>
      <c r="EN224" s="48"/>
      <c r="EO224" s="48"/>
      <c r="EP224" s="48"/>
      <c r="EQ224" s="48"/>
      <c r="ER224" s="48"/>
      <c r="ES224" s="48"/>
      <c r="ET224" s="48"/>
      <c r="EU224" s="48"/>
      <c r="EV224" s="48"/>
      <c r="EW224" s="48"/>
      <c r="EX224" s="48"/>
      <c r="EY224" s="48"/>
      <c r="EZ224" s="48"/>
      <c r="FA224" s="48"/>
      <c r="FB224" s="48"/>
      <c r="FC224" s="48"/>
      <c r="FD224" s="48"/>
      <c r="FE224" s="48"/>
      <c r="FF224" s="48"/>
      <c r="FG224" s="48"/>
      <c r="FH224" s="48"/>
      <c r="FI224" s="48"/>
      <c r="FJ224" s="48"/>
    </row>
    <row r="225" spans="1:166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  <c r="CM225" s="48"/>
      <c r="CN225" s="48"/>
      <c r="CO225" s="48"/>
      <c r="CP225" s="48"/>
      <c r="CQ225" s="48"/>
      <c r="CR225" s="48"/>
      <c r="CS225" s="48"/>
      <c r="CT225" s="48"/>
      <c r="CU225" s="48"/>
      <c r="CV225" s="48"/>
      <c r="CW225" s="48"/>
      <c r="CX225" s="48"/>
      <c r="CY225" s="48"/>
      <c r="CZ225" s="48"/>
      <c r="DA225" s="48"/>
      <c r="DB225" s="48"/>
      <c r="DC225" s="48"/>
      <c r="DD225" s="48"/>
      <c r="DE225" s="48"/>
      <c r="DF225" s="48"/>
      <c r="DG225" s="48"/>
      <c r="DH225" s="48"/>
      <c r="DI225" s="48"/>
      <c r="DJ225" s="48"/>
      <c r="DK225" s="48"/>
      <c r="DL225" s="48"/>
      <c r="DM225" s="48"/>
      <c r="DN225" s="48"/>
      <c r="DO225" s="48"/>
      <c r="DP225" s="48"/>
      <c r="DQ225" s="48"/>
      <c r="DR225" s="48"/>
      <c r="DS225" s="48"/>
      <c r="DT225" s="48"/>
      <c r="DU225" s="48"/>
      <c r="DV225" s="48"/>
      <c r="DW225" s="48"/>
      <c r="DX225" s="48"/>
      <c r="DY225" s="48"/>
      <c r="DZ225" s="48"/>
      <c r="EA225" s="48"/>
      <c r="EB225" s="48"/>
      <c r="EC225" s="48"/>
      <c r="ED225" s="48"/>
      <c r="EE225" s="48"/>
      <c r="EF225" s="48"/>
      <c r="EG225" s="48"/>
      <c r="EH225" s="48"/>
      <c r="EI225" s="48"/>
      <c r="EJ225" s="48"/>
      <c r="EK225" s="48"/>
      <c r="EL225" s="48"/>
      <c r="EM225" s="48"/>
      <c r="EN225" s="48"/>
      <c r="EO225" s="48"/>
      <c r="EP225" s="48"/>
      <c r="EQ225" s="48"/>
      <c r="ER225" s="48"/>
      <c r="ES225" s="48"/>
      <c r="ET225" s="48"/>
      <c r="EU225" s="48"/>
      <c r="EV225" s="48"/>
      <c r="EW225" s="48"/>
      <c r="EX225" s="48"/>
      <c r="EY225" s="48"/>
      <c r="EZ225" s="48"/>
      <c r="FA225" s="48"/>
      <c r="FB225" s="48"/>
      <c r="FC225" s="48"/>
      <c r="FD225" s="48"/>
      <c r="FE225" s="48"/>
      <c r="FF225" s="48"/>
      <c r="FG225" s="48"/>
      <c r="FH225" s="48"/>
      <c r="FI225" s="48"/>
      <c r="FJ225" s="48"/>
    </row>
    <row r="226" spans="1:166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  <c r="CM226" s="48"/>
      <c r="CN226" s="48"/>
      <c r="CO226" s="48"/>
      <c r="CP226" s="48"/>
      <c r="CQ226" s="48"/>
      <c r="CR226" s="48"/>
      <c r="CS226" s="48"/>
      <c r="CT226" s="48"/>
      <c r="CU226" s="48"/>
      <c r="CV226" s="48"/>
      <c r="CW226" s="48"/>
      <c r="CX226" s="48"/>
      <c r="CY226" s="48"/>
      <c r="CZ226" s="48"/>
      <c r="DA226" s="48"/>
      <c r="DB226" s="48"/>
      <c r="DC226" s="48"/>
      <c r="DD226" s="48"/>
      <c r="DE226" s="48"/>
      <c r="DF226" s="48"/>
      <c r="DG226" s="48"/>
      <c r="DH226" s="48"/>
      <c r="DI226" s="48"/>
      <c r="DJ226" s="48"/>
      <c r="DK226" s="48"/>
      <c r="DL226" s="48"/>
      <c r="DM226" s="48"/>
      <c r="DN226" s="48"/>
      <c r="DO226" s="48"/>
      <c r="DP226" s="48"/>
      <c r="DQ226" s="48"/>
      <c r="DR226" s="48"/>
      <c r="DS226" s="48"/>
      <c r="DT226" s="48"/>
      <c r="DU226" s="48"/>
      <c r="DV226" s="48"/>
      <c r="DW226" s="48"/>
      <c r="DX226" s="48"/>
      <c r="DY226" s="48"/>
      <c r="DZ226" s="48"/>
      <c r="EA226" s="48"/>
      <c r="EB226" s="48"/>
      <c r="EC226" s="48"/>
      <c r="ED226" s="48"/>
      <c r="EE226" s="48"/>
      <c r="EF226" s="48"/>
      <c r="EG226" s="48"/>
      <c r="EH226" s="48"/>
      <c r="EI226" s="48"/>
      <c r="EJ226" s="48"/>
      <c r="EK226" s="48"/>
      <c r="EL226" s="48"/>
      <c r="EM226" s="48"/>
      <c r="EN226" s="48"/>
      <c r="EO226" s="48"/>
      <c r="EP226" s="48"/>
      <c r="EQ226" s="48"/>
      <c r="ER226" s="48"/>
      <c r="ES226" s="48"/>
      <c r="ET226" s="48"/>
      <c r="EU226" s="48"/>
      <c r="EV226" s="48"/>
      <c r="EW226" s="48"/>
      <c r="EX226" s="48"/>
      <c r="EY226" s="48"/>
      <c r="EZ226" s="48"/>
      <c r="FA226" s="48"/>
      <c r="FB226" s="48"/>
      <c r="FC226" s="48"/>
      <c r="FD226" s="48"/>
      <c r="FE226" s="48"/>
      <c r="FF226" s="48"/>
      <c r="FG226" s="48"/>
      <c r="FH226" s="48"/>
      <c r="FI226" s="48"/>
      <c r="FJ226" s="48"/>
    </row>
    <row r="227" spans="1:166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  <c r="CM227" s="48"/>
      <c r="CN227" s="48"/>
      <c r="CO227" s="48"/>
      <c r="CP227" s="48"/>
      <c r="CQ227" s="48"/>
      <c r="CR227" s="48"/>
      <c r="CS227" s="48"/>
      <c r="CT227" s="48"/>
      <c r="CU227" s="48"/>
      <c r="CV227" s="48"/>
      <c r="CW227" s="48"/>
      <c r="CX227" s="48"/>
      <c r="CY227" s="48"/>
      <c r="CZ227" s="48"/>
      <c r="DA227" s="48"/>
      <c r="DB227" s="48"/>
      <c r="DC227" s="48"/>
      <c r="DD227" s="48"/>
      <c r="DE227" s="48"/>
      <c r="DF227" s="48"/>
      <c r="DG227" s="48"/>
      <c r="DH227" s="48"/>
      <c r="DI227" s="48"/>
      <c r="DJ227" s="48"/>
      <c r="DK227" s="48"/>
      <c r="DL227" s="48"/>
      <c r="DM227" s="48"/>
      <c r="DN227" s="48"/>
      <c r="DO227" s="48"/>
      <c r="DP227" s="48"/>
      <c r="DQ227" s="48"/>
      <c r="DR227" s="48"/>
      <c r="DS227" s="48"/>
      <c r="DT227" s="48"/>
      <c r="DU227" s="48"/>
      <c r="DV227" s="48"/>
      <c r="DW227" s="48"/>
      <c r="DX227" s="48"/>
      <c r="DY227" s="48"/>
      <c r="DZ227" s="48"/>
      <c r="EA227" s="48"/>
      <c r="EB227" s="48"/>
      <c r="EC227" s="48"/>
      <c r="ED227" s="48"/>
      <c r="EE227" s="48"/>
      <c r="EF227" s="48"/>
      <c r="EG227" s="48"/>
      <c r="EH227" s="48"/>
      <c r="EI227" s="48"/>
      <c r="EJ227" s="48"/>
      <c r="EK227" s="48"/>
      <c r="EL227" s="48"/>
      <c r="EM227" s="48"/>
      <c r="EN227" s="48"/>
      <c r="EO227" s="48"/>
      <c r="EP227" s="48"/>
      <c r="EQ227" s="48"/>
      <c r="ER227" s="48"/>
      <c r="ES227" s="48"/>
      <c r="ET227" s="48"/>
      <c r="EU227" s="48"/>
      <c r="EV227" s="48"/>
      <c r="EW227" s="48"/>
      <c r="EX227" s="48"/>
      <c r="EY227" s="48"/>
      <c r="EZ227" s="48"/>
      <c r="FA227" s="48"/>
      <c r="FB227" s="48"/>
      <c r="FC227" s="48"/>
      <c r="FD227" s="48"/>
      <c r="FE227" s="48"/>
      <c r="FF227" s="48"/>
      <c r="FG227" s="48"/>
      <c r="FH227" s="48"/>
      <c r="FI227" s="48"/>
      <c r="FJ227" s="48"/>
    </row>
    <row r="228" spans="1:166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  <c r="CM228" s="48"/>
      <c r="CN228" s="48"/>
      <c r="CO228" s="48"/>
      <c r="CP228" s="48"/>
      <c r="CQ228" s="48"/>
      <c r="CR228" s="48"/>
      <c r="CS228" s="48"/>
      <c r="CT228" s="48"/>
      <c r="CU228" s="48"/>
      <c r="CV228" s="48"/>
      <c r="CW228" s="48"/>
      <c r="CX228" s="48"/>
      <c r="CY228" s="48"/>
      <c r="CZ228" s="48"/>
      <c r="DA228" s="48"/>
      <c r="DB228" s="48"/>
      <c r="DC228" s="48"/>
      <c r="DD228" s="48"/>
      <c r="DE228" s="48"/>
      <c r="DF228" s="48"/>
      <c r="DG228" s="48"/>
      <c r="DH228" s="48"/>
      <c r="DI228" s="48"/>
      <c r="DJ228" s="48"/>
      <c r="DK228" s="48"/>
      <c r="DL228" s="48"/>
      <c r="DM228" s="48"/>
      <c r="DN228" s="48"/>
      <c r="DO228" s="48"/>
      <c r="DP228" s="48"/>
      <c r="DQ228" s="48"/>
      <c r="DR228" s="48"/>
      <c r="DS228" s="48"/>
      <c r="DT228" s="48"/>
      <c r="DU228" s="48"/>
      <c r="DV228" s="48"/>
      <c r="DW228" s="48"/>
      <c r="DX228" s="48"/>
      <c r="DY228" s="48"/>
      <c r="DZ228" s="48"/>
      <c r="EA228" s="48"/>
      <c r="EB228" s="48"/>
      <c r="EC228" s="48"/>
      <c r="ED228" s="48"/>
      <c r="EE228" s="48"/>
      <c r="EF228" s="48"/>
      <c r="EG228" s="48"/>
      <c r="EH228" s="48"/>
      <c r="EI228" s="48"/>
      <c r="EJ228" s="48"/>
      <c r="EK228" s="48"/>
      <c r="EL228" s="48"/>
      <c r="EM228" s="48"/>
      <c r="EN228" s="48"/>
      <c r="EO228" s="48"/>
      <c r="EP228" s="48"/>
      <c r="EQ228" s="48"/>
      <c r="ER228" s="48"/>
      <c r="ES228" s="48"/>
      <c r="ET228" s="48"/>
      <c r="EU228" s="48"/>
      <c r="EV228" s="48"/>
      <c r="EW228" s="48"/>
      <c r="EX228" s="48"/>
      <c r="EY228" s="48"/>
      <c r="EZ228" s="48"/>
      <c r="FA228" s="48"/>
      <c r="FB228" s="48"/>
      <c r="FC228" s="48"/>
      <c r="FD228" s="48"/>
      <c r="FE228" s="48"/>
      <c r="FF228" s="48"/>
      <c r="FG228" s="48"/>
      <c r="FH228" s="48"/>
      <c r="FI228" s="48"/>
      <c r="FJ228" s="48"/>
    </row>
    <row r="229" spans="1:166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  <c r="CM229" s="48"/>
      <c r="CN229" s="48"/>
      <c r="CO229" s="48"/>
      <c r="CP229" s="48"/>
      <c r="CQ229" s="48"/>
      <c r="CR229" s="48"/>
      <c r="CS229" s="48"/>
      <c r="CT229" s="48"/>
      <c r="CU229" s="48"/>
      <c r="CV229" s="48"/>
      <c r="CW229" s="48"/>
      <c r="CX229" s="48"/>
      <c r="CY229" s="48"/>
      <c r="CZ229" s="48"/>
      <c r="DA229" s="48"/>
      <c r="DB229" s="48"/>
      <c r="DC229" s="48"/>
      <c r="DD229" s="48"/>
      <c r="DE229" s="48"/>
      <c r="DF229" s="48"/>
      <c r="DG229" s="48"/>
      <c r="DH229" s="48"/>
      <c r="DI229" s="48"/>
      <c r="DJ229" s="48"/>
      <c r="DK229" s="48"/>
      <c r="DL229" s="48"/>
      <c r="DM229" s="48"/>
      <c r="DN229" s="48"/>
      <c r="DO229" s="48"/>
      <c r="DP229" s="48"/>
      <c r="DQ229" s="48"/>
      <c r="DR229" s="48"/>
      <c r="DS229" s="48"/>
      <c r="DT229" s="48"/>
      <c r="DU229" s="48"/>
      <c r="DV229" s="48"/>
      <c r="DW229" s="48"/>
      <c r="DX229" s="48"/>
      <c r="DY229" s="48"/>
      <c r="DZ229" s="48"/>
      <c r="EA229" s="48"/>
      <c r="EB229" s="48"/>
      <c r="EC229" s="48"/>
      <c r="ED229" s="48"/>
      <c r="EE229" s="48"/>
      <c r="EF229" s="48"/>
      <c r="EG229" s="48"/>
      <c r="EH229" s="48"/>
      <c r="EI229" s="48"/>
      <c r="EJ229" s="48"/>
      <c r="EK229" s="48"/>
      <c r="EL229" s="48"/>
      <c r="EM229" s="48"/>
      <c r="EN229" s="48"/>
      <c r="EO229" s="48"/>
      <c r="EP229" s="48"/>
      <c r="EQ229" s="48"/>
      <c r="ER229" s="48"/>
      <c r="ES229" s="48"/>
      <c r="ET229" s="48"/>
      <c r="EU229" s="48"/>
      <c r="EV229" s="48"/>
      <c r="EW229" s="48"/>
      <c r="EX229" s="48"/>
      <c r="EY229" s="48"/>
      <c r="EZ229" s="48"/>
      <c r="FA229" s="48"/>
      <c r="FB229" s="48"/>
      <c r="FC229" s="48"/>
      <c r="FD229" s="48"/>
      <c r="FE229" s="48"/>
      <c r="FF229" s="48"/>
      <c r="FG229" s="48"/>
      <c r="FH229" s="48"/>
      <c r="FI229" s="48"/>
      <c r="FJ229" s="48"/>
    </row>
    <row r="230" spans="1:166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  <c r="CM230" s="48"/>
      <c r="CN230" s="48"/>
      <c r="CO230" s="48"/>
      <c r="CP230" s="48"/>
      <c r="CQ230" s="48"/>
      <c r="CR230" s="48"/>
      <c r="CS230" s="48"/>
      <c r="CT230" s="48"/>
      <c r="CU230" s="48"/>
      <c r="CV230" s="48"/>
      <c r="CW230" s="48"/>
      <c r="CX230" s="48"/>
      <c r="CY230" s="48"/>
      <c r="CZ230" s="48"/>
      <c r="DA230" s="48"/>
      <c r="DB230" s="48"/>
      <c r="DC230" s="48"/>
      <c r="DD230" s="48"/>
      <c r="DE230" s="48"/>
      <c r="DF230" s="48"/>
      <c r="DG230" s="48"/>
      <c r="DH230" s="48"/>
      <c r="DI230" s="48"/>
      <c r="DJ230" s="48"/>
      <c r="DK230" s="48"/>
      <c r="DL230" s="48"/>
      <c r="DM230" s="48"/>
      <c r="DN230" s="48"/>
      <c r="DO230" s="48"/>
      <c r="DP230" s="48"/>
      <c r="DQ230" s="48"/>
      <c r="DR230" s="48"/>
      <c r="DS230" s="48"/>
      <c r="DT230" s="48"/>
      <c r="DU230" s="48"/>
      <c r="DV230" s="48"/>
      <c r="DW230" s="48"/>
      <c r="DX230" s="48"/>
      <c r="DY230" s="48"/>
      <c r="DZ230" s="48"/>
      <c r="EA230" s="48"/>
      <c r="EB230" s="48"/>
      <c r="EC230" s="48"/>
      <c r="ED230" s="48"/>
      <c r="EE230" s="48"/>
      <c r="EF230" s="48"/>
      <c r="EG230" s="48"/>
      <c r="EH230" s="48"/>
      <c r="EI230" s="48"/>
      <c r="EJ230" s="48"/>
      <c r="EK230" s="48"/>
      <c r="EL230" s="48"/>
      <c r="EM230" s="48"/>
      <c r="EN230" s="48"/>
      <c r="EO230" s="48"/>
      <c r="EP230" s="48"/>
      <c r="EQ230" s="48"/>
      <c r="ER230" s="48"/>
      <c r="ES230" s="48"/>
      <c r="ET230" s="48"/>
      <c r="EU230" s="48"/>
      <c r="EV230" s="48"/>
      <c r="EW230" s="48"/>
      <c r="EX230" s="48"/>
      <c r="EY230" s="48"/>
      <c r="EZ230" s="48"/>
      <c r="FA230" s="48"/>
      <c r="FB230" s="48"/>
      <c r="FC230" s="48"/>
      <c r="FD230" s="48"/>
      <c r="FE230" s="48"/>
      <c r="FF230" s="48"/>
      <c r="FG230" s="48"/>
      <c r="FH230" s="48"/>
      <c r="FI230" s="48"/>
      <c r="FJ230" s="48"/>
    </row>
    <row r="231" spans="1:166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  <c r="CM231" s="48"/>
      <c r="CN231" s="48"/>
      <c r="CO231" s="48"/>
      <c r="CP231" s="48"/>
      <c r="CQ231" s="48"/>
      <c r="CR231" s="48"/>
      <c r="CS231" s="48"/>
      <c r="CT231" s="48"/>
      <c r="CU231" s="48"/>
      <c r="CV231" s="48"/>
      <c r="CW231" s="48"/>
      <c r="CX231" s="48"/>
      <c r="CY231" s="48"/>
      <c r="CZ231" s="48"/>
      <c r="DA231" s="48"/>
      <c r="DB231" s="48"/>
      <c r="DC231" s="48"/>
      <c r="DD231" s="48"/>
      <c r="DE231" s="48"/>
      <c r="DF231" s="48"/>
      <c r="DG231" s="48"/>
      <c r="DH231" s="48"/>
      <c r="DI231" s="48"/>
      <c r="DJ231" s="48"/>
      <c r="DK231" s="48"/>
      <c r="DL231" s="48"/>
      <c r="DM231" s="48"/>
      <c r="DN231" s="48"/>
      <c r="DO231" s="48"/>
      <c r="DP231" s="48"/>
      <c r="DQ231" s="48"/>
      <c r="DR231" s="48"/>
      <c r="DS231" s="48"/>
      <c r="DT231" s="48"/>
      <c r="DU231" s="48"/>
      <c r="DV231" s="48"/>
      <c r="DW231" s="48"/>
      <c r="DX231" s="48"/>
      <c r="DY231" s="48"/>
      <c r="DZ231" s="48"/>
      <c r="EA231" s="48"/>
      <c r="EB231" s="48"/>
      <c r="EC231" s="48"/>
      <c r="ED231" s="48"/>
      <c r="EE231" s="48"/>
      <c r="EF231" s="48"/>
      <c r="EG231" s="48"/>
      <c r="EH231" s="48"/>
      <c r="EI231" s="48"/>
      <c r="EJ231" s="48"/>
      <c r="EK231" s="48"/>
      <c r="EL231" s="48"/>
      <c r="EM231" s="48"/>
      <c r="EN231" s="48"/>
      <c r="EO231" s="48"/>
      <c r="EP231" s="48"/>
      <c r="EQ231" s="48"/>
      <c r="ER231" s="48"/>
      <c r="ES231" s="48"/>
      <c r="ET231" s="48"/>
      <c r="EU231" s="48"/>
      <c r="EV231" s="48"/>
      <c r="EW231" s="48"/>
      <c r="EX231" s="48"/>
      <c r="EY231" s="48"/>
      <c r="EZ231" s="48"/>
      <c r="FA231" s="48"/>
      <c r="FB231" s="48"/>
      <c r="FC231" s="48"/>
      <c r="FD231" s="48"/>
      <c r="FE231" s="48"/>
      <c r="FF231" s="48"/>
      <c r="FG231" s="48"/>
      <c r="FH231" s="48"/>
      <c r="FI231" s="48"/>
      <c r="FJ231" s="48"/>
    </row>
    <row r="232" spans="1:166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  <c r="CM232" s="48"/>
      <c r="CN232" s="48"/>
      <c r="CO232" s="48"/>
      <c r="CP232" s="48"/>
      <c r="CQ232" s="48"/>
      <c r="CR232" s="48"/>
      <c r="CS232" s="48"/>
      <c r="CT232" s="48"/>
      <c r="CU232" s="48"/>
      <c r="CV232" s="48"/>
      <c r="CW232" s="48"/>
      <c r="CX232" s="48"/>
      <c r="CY232" s="48"/>
      <c r="CZ232" s="48"/>
      <c r="DA232" s="48"/>
      <c r="DB232" s="48"/>
      <c r="DC232" s="48"/>
      <c r="DD232" s="48"/>
      <c r="DE232" s="48"/>
      <c r="DF232" s="48"/>
      <c r="DG232" s="48"/>
      <c r="DH232" s="48"/>
      <c r="DI232" s="48"/>
      <c r="DJ232" s="48"/>
      <c r="DK232" s="48"/>
      <c r="DL232" s="48"/>
      <c r="DM232" s="48"/>
      <c r="DN232" s="48"/>
      <c r="DO232" s="48"/>
      <c r="DP232" s="48"/>
      <c r="DQ232" s="48"/>
      <c r="DR232" s="48"/>
      <c r="DS232" s="48"/>
      <c r="DT232" s="48"/>
      <c r="DU232" s="48"/>
      <c r="DV232" s="48"/>
      <c r="DW232" s="48"/>
      <c r="DX232" s="48"/>
      <c r="DY232" s="48"/>
      <c r="DZ232" s="48"/>
      <c r="EA232" s="48"/>
      <c r="EB232" s="48"/>
      <c r="EC232" s="48"/>
      <c r="ED232" s="48"/>
      <c r="EE232" s="48"/>
      <c r="EF232" s="48"/>
      <c r="EG232" s="48"/>
      <c r="EH232" s="48"/>
      <c r="EI232" s="48"/>
      <c r="EJ232" s="48"/>
      <c r="EK232" s="48"/>
      <c r="EL232" s="48"/>
      <c r="EM232" s="48"/>
      <c r="EN232" s="48"/>
      <c r="EO232" s="48"/>
      <c r="EP232" s="48"/>
      <c r="EQ232" s="48"/>
      <c r="ER232" s="48"/>
      <c r="ES232" s="48"/>
      <c r="ET232" s="48"/>
      <c r="EU232" s="48"/>
      <c r="EV232" s="48"/>
      <c r="EW232" s="48"/>
      <c r="EX232" s="48"/>
      <c r="EY232" s="48"/>
      <c r="EZ232" s="48"/>
      <c r="FA232" s="48"/>
      <c r="FB232" s="48"/>
      <c r="FC232" s="48"/>
      <c r="FD232" s="48"/>
      <c r="FE232" s="48"/>
      <c r="FF232" s="48"/>
      <c r="FG232" s="48"/>
      <c r="FH232" s="48"/>
      <c r="FI232" s="48"/>
      <c r="FJ232" s="48"/>
    </row>
    <row r="233" spans="1:166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  <c r="CM233" s="48"/>
      <c r="CN233" s="48"/>
      <c r="CO233" s="48"/>
      <c r="CP233" s="48"/>
      <c r="CQ233" s="48"/>
      <c r="CR233" s="48"/>
      <c r="CS233" s="48"/>
      <c r="CT233" s="48"/>
      <c r="CU233" s="48"/>
      <c r="CV233" s="48"/>
      <c r="CW233" s="48"/>
      <c r="CX233" s="48"/>
      <c r="CY233" s="48"/>
      <c r="CZ233" s="48"/>
      <c r="DA233" s="48"/>
      <c r="DB233" s="48"/>
      <c r="DC233" s="48"/>
      <c r="DD233" s="48"/>
      <c r="DE233" s="48"/>
      <c r="DF233" s="48"/>
      <c r="DG233" s="48"/>
      <c r="DH233" s="48"/>
      <c r="DI233" s="48"/>
      <c r="DJ233" s="48"/>
      <c r="DK233" s="48"/>
      <c r="DL233" s="48"/>
      <c r="DM233" s="48"/>
      <c r="DN233" s="48"/>
      <c r="DO233" s="48"/>
      <c r="DP233" s="48"/>
      <c r="DQ233" s="48"/>
      <c r="DR233" s="48"/>
      <c r="DS233" s="48"/>
      <c r="DT233" s="48"/>
      <c r="DU233" s="48"/>
      <c r="DV233" s="48"/>
      <c r="DW233" s="48"/>
      <c r="DX233" s="48"/>
      <c r="DY233" s="48"/>
      <c r="DZ233" s="48"/>
      <c r="EA233" s="48"/>
      <c r="EB233" s="48"/>
      <c r="EC233" s="48"/>
      <c r="ED233" s="48"/>
      <c r="EE233" s="48"/>
      <c r="EF233" s="48"/>
      <c r="EG233" s="48"/>
      <c r="EH233" s="48"/>
      <c r="EI233" s="48"/>
      <c r="EJ233" s="48"/>
      <c r="EK233" s="48"/>
      <c r="EL233" s="48"/>
      <c r="EM233" s="48"/>
      <c r="EN233" s="48"/>
      <c r="EO233" s="48"/>
      <c r="EP233" s="48"/>
      <c r="EQ233" s="48"/>
      <c r="ER233" s="48"/>
      <c r="ES233" s="48"/>
      <c r="ET233" s="48"/>
      <c r="EU233" s="48"/>
      <c r="EV233" s="48"/>
      <c r="EW233" s="48"/>
      <c r="EX233" s="48"/>
      <c r="EY233" s="48"/>
      <c r="EZ233" s="48"/>
      <c r="FA233" s="48"/>
      <c r="FB233" s="48"/>
      <c r="FC233" s="48"/>
      <c r="FD233" s="48"/>
      <c r="FE233" s="48"/>
      <c r="FF233" s="48"/>
      <c r="FG233" s="48"/>
      <c r="FH233" s="48"/>
      <c r="FI233" s="48"/>
      <c r="FJ233" s="48"/>
    </row>
    <row r="234" spans="1:166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  <c r="CM234" s="48"/>
      <c r="CN234" s="48"/>
      <c r="CO234" s="48"/>
      <c r="CP234" s="48"/>
      <c r="CQ234" s="48"/>
      <c r="CR234" s="48"/>
      <c r="CS234" s="48"/>
      <c r="CT234" s="48"/>
      <c r="CU234" s="48"/>
      <c r="CV234" s="48"/>
      <c r="CW234" s="48"/>
      <c r="CX234" s="48"/>
      <c r="CY234" s="48"/>
      <c r="CZ234" s="48"/>
      <c r="DA234" s="48"/>
      <c r="DB234" s="48"/>
      <c r="DC234" s="48"/>
      <c r="DD234" s="48"/>
      <c r="DE234" s="48"/>
      <c r="DF234" s="48"/>
      <c r="DG234" s="48"/>
      <c r="DH234" s="48"/>
      <c r="DI234" s="48"/>
      <c r="DJ234" s="48"/>
      <c r="DK234" s="48"/>
      <c r="DL234" s="48"/>
      <c r="DM234" s="48"/>
      <c r="DN234" s="48"/>
      <c r="DO234" s="48"/>
      <c r="DP234" s="48"/>
      <c r="DQ234" s="48"/>
      <c r="DR234" s="48"/>
      <c r="DS234" s="48"/>
      <c r="DT234" s="48"/>
      <c r="DU234" s="48"/>
      <c r="DV234" s="48"/>
      <c r="DW234" s="48"/>
      <c r="DX234" s="48"/>
      <c r="DY234" s="48"/>
      <c r="DZ234" s="48"/>
      <c r="EA234" s="48"/>
      <c r="EB234" s="48"/>
      <c r="EC234" s="48"/>
      <c r="ED234" s="48"/>
      <c r="EE234" s="48"/>
      <c r="EF234" s="48"/>
      <c r="EG234" s="48"/>
      <c r="EH234" s="48"/>
      <c r="EI234" s="48"/>
      <c r="EJ234" s="48"/>
      <c r="EK234" s="48"/>
      <c r="EL234" s="48"/>
      <c r="EM234" s="48"/>
      <c r="EN234" s="48"/>
      <c r="EO234" s="48"/>
      <c r="EP234" s="48"/>
      <c r="EQ234" s="48"/>
      <c r="ER234" s="48"/>
      <c r="ES234" s="48"/>
      <c r="ET234" s="48"/>
      <c r="EU234" s="48"/>
      <c r="EV234" s="48"/>
      <c r="EW234" s="48"/>
      <c r="EX234" s="48"/>
      <c r="EY234" s="48"/>
      <c r="EZ234" s="48"/>
      <c r="FA234" s="48"/>
      <c r="FB234" s="48"/>
      <c r="FC234" s="48"/>
      <c r="FD234" s="48"/>
      <c r="FE234" s="48"/>
      <c r="FF234" s="48"/>
      <c r="FG234" s="48"/>
      <c r="FH234" s="48"/>
      <c r="FI234" s="48"/>
      <c r="FJ234" s="48"/>
    </row>
    <row r="235" spans="1:166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  <c r="CM235" s="48"/>
      <c r="CN235" s="48"/>
      <c r="CO235" s="48"/>
      <c r="CP235" s="48"/>
      <c r="CQ235" s="48"/>
      <c r="CR235" s="48"/>
      <c r="CS235" s="48"/>
      <c r="CT235" s="48"/>
      <c r="CU235" s="48"/>
      <c r="CV235" s="48"/>
      <c r="CW235" s="48"/>
      <c r="CX235" s="48"/>
      <c r="CY235" s="48"/>
      <c r="CZ235" s="48"/>
      <c r="DA235" s="48"/>
      <c r="DB235" s="48"/>
      <c r="DC235" s="48"/>
      <c r="DD235" s="48"/>
      <c r="DE235" s="48"/>
      <c r="DF235" s="48"/>
      <c r="DG235" s="48"/>
      <c r="DH235" s="48"/>
      <c r="DI235" s="48"/>
      <c r="DJ235" s="48"/>
      <c r="DK235" s="48"/>
      <c r="DL235" s="48"/>
      <c r="DM235" s="48"/>
      <c r="DN235" s="48"/>
      <c r="DO235" s="48"/>
      <c r="DP235" s="48"/>
      <c r="DQ235" s="48"/>
      <c r="DR235" s="48"/>
      <c r="DS235" s="48"/>
      <c r="DT235" s="48"/>
      <c r="DU235" s="48"/>
      <c r="DV235" s="48"/>
      <c r="DW235" s="48"/>
      <c r="DX235" s="48"/>
      <c r="DY235" s="48"/>
      <c r="DZ235" s="48"/>
      <c r="EA235" s="48"/>
      <c r="EB235" s="48"/>
      <c r="EC235" s="48"/>
      <c r="ED235" s="48"/>
      <c r="EE235" s="48"/>
      <c r="EF235" s="48"/>
      <c r="EG235" s="48"/>
      <c r="EH235" s="48"/>
      <c r="EI235" s="48"/>
      <c r="EJ235" s="48"/>
      <c r="EK235" s="48"/>
      <c r="EL235" s="48"/>
      <c r="EM235" s="48"/>
      <c r="EN235" s="48"/>
      <c r="EO235" s="48"/>
      <c r="EP235" s="48"/>
      <c r="EQ235" s="48"/>
      <c r="ER235" s="48"/>
      <c r="ES235" s="48"/>
      <c r="ET235" s="48"/>
      <c r="EU235" s="48"/>
      <c r="EV235" s="48"/>
      <c r="EW235" s="48"/>
      <c r="EX235" s="48"/>
      <c r="EY235" s="48"/>
      <c r="EZ235" s="48"/>
      <c r="FA235" s="48"/>
      <c r="FB235" s="48"/>
      <c r="FC235" s="48"/>
      <c r="FD235" s="48"/>
      <c r="FE235" s="48"/>
      <c r="FF235" s="48"/>
      <c r="FG235" s="48"/>
      <c r="FH235" s="48"/>
      <c r="FI235" s="48"/>
      <c r="FJ235" s="48"/>
    </row>
    <row r="236" spans="1:166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  <c r="CM236" s="48"/>
      <c r="CN236" s="48"/>
      <c r="CO236" s="48"/>
      <c r="CP236" s="48"/>
      <c r="CQ236" s="48"/>
      <c r="CR236" s="48"/>
      <c r="CS236" s="48"/>
      <c r="CT236" s="48"/>
      <c r="CU236" s="48"/>
      <c r="CV236" s="48"/>
      <c r="CW236" s="48"/>
      <c r="CX236" s="48"/>
      <c r="CY236" s="48"/>
      <c r="CZ236" s="48"/>
      <c r="DA236" s="48"/>
      <c r="DB236" s="48"/>
      <c r="DC236" s="48"/>
      <c r="DD236" s="48"/>
      <c r="DE236" s="48"/>
      <c r="DF236" s="48"/>
      <c r="DG236" s="48"/>
      <c r="DH236" s="48"/>
      <c r="DI236" s="48"/>
      <c r="DJ236" s="48"/>
      <c r="DK236" s="48"/>
      <c r="DL236" s="48"/>
      <c r="DM236" s="48"/>
      <c r="DN236" s="48"/>
      <c r="DO236" s="48"/>
      <c r="DP236" s="48"/>
      <c r="DQ236" s="48"/>
      <c r="DR236" s="48"/>
      <c r="DS236" s="48"/>
      <c r="DT236" s="48"/>
      <c r="DU236" s="48"/>
      <c r="DV236" s="48"/>
      <c r="DW236" s="48"/>
      <c r="DX236" s="48"/>
      <c r="DY236" s="48"/>
      <c r="DZ236" s="48"/>
      <c r="EA236" s="48"/>
      <c r="EB236" s="48"/>
      <c r="EC236" s="48"/>
      <c r="ED236" s="48"/>
      <c r="EE236" s="48"/>
      <c r="EF236" s="48"/>
      <c r="EG236" s="48"/>
      <c r="EH236" s="48"/>
      <c r="EI236" s="48"/>
      <c r="EJ236" s="48"/>
      <c r="EK236" s="48"/>
      <c r="EL236" s="48"/>
      <c r="EM236" s="48"/>
      <c r="EN236" s="48"/>
      <c r="EO236" s="48"/>
      <c r="EP236" s="48"/>
      <c r="EQ236" s="48"/>
      <c r="ER236" s="48"/>
      <c r="ES236" s="48"/>
      <c r="ET236" s="48"/>
      <c r="EU236" s="48"/>
      <c r="EV236" s="48"/>
      <c r="EW236" s="48"/>
      <c r="EX236" s="48"/>
      <c r="EY236" s="48"/>
      <c r="EZ236" s="48"/>
      <c r="FA236" s="48"/>
      <c r="FB236" s="48"/>
      <c r="FC236" s="48"/>
      <c r="FD236" s="48"/>
      <c r="FE236" s="48"/>
      <c r="FF236" s="48"/>
      <c r="FG236" s="48"/>
      <c r="FH236" s="48"/>
      <c r="FI236" s="48"/>
      <c r="FJ236" s="48"/>
    </row>
    <row r="237" spans="1:166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  <c r="CM237" s="48"/>
      <c r="CN237" s="48"/>
      <c r="CO237" s="48"/>
      <c r="CP237" s="48"/>
      <c r="CQ237" s="48"/>
      <c r="CR237" s="48"/>
      <c r="CS237" s="48"/>
      <c r="CT237" s="48"/>
      <c r="CU237" s="48"/>
      <c r="CV237" s="48"/>
      <c r="CW237" s="48"/>
      <c r="CX237" s="48"/>
      <c r="CY237" s="48"/>
      <c r="CZ237" s="48"/>
      <c r="DA237" s="48"/>
      <c r="DB237" s="48"/>
      <c r="DC237" s="48"/>
      <c r="DD237" s="48"/>
      <c r="DE237" s="48"/>
      <c r="DF237" s="48"/>
      <c r="DG237" s="48"/>
      <c r="DH237" s="48"/>
      <c r="DI237" s="48"/>
      <c r="DJ237" s="48"/>
      <c r="DK237" s="48"/>
      <c r="DL237" s="48"/>
      <c r="DM237" s="48"/>
      <c r="DN237" s="48"/>
      <c r="DO237" s="48"/>
      <c r="DP237" s="48"/>
      <c r="DQ237" s="48"/>
      <c r="DR237" s="48"/>
      <c r="DS237" s="48"/>
      <c r="DT237" s="48"/>
      <c r="DU237" s="48"/>
      <c r="DV237" s="48"/>
      <c r="DW237" s="48"/>
      <c r="DX237" s="48"/>
      <c r="DY237" s="48"/>
      <c r="DZ237" s="48"/>
      <c r="EA237" s="48"/>
      <c r="EB237" s="48"/>
      <c r="EC237" s="48"/>
      <c r="ED237" s="48"/>
      <c r="EE237" s="48"/>
      <c r="EF237" s="48"/>
      <c r="EG237" s="48"/>
      <c r="EH237" s="48"/>
      <c r="EI237" s="48"/>
      <c r="EJ237" s="48"/>
      <c r="EK237" s="48"/>
      <c r="EL237" s="48"/>
      <c r="EM237" s="48"/>
      <c r="EN237" s="48"/>
      <c r="EO237" s="48"/>
      <c r="EP237" s="48"/>
      <c r="EQ237" s="48"/>
      <c r="ER237" s="48"/>
      <c r="ES237" s="48"/>
      <c r="ET237" s="48"/>
      <c r="EU237" s="48"/>
      <c r="EV237" s="48"/>
      <c r="EW237" s="48"/>
      <c r="EX237" s="48"/>
      <c r="EY237" s="48"/>
      <c r="EZ237" s="48"/>
      <c r="FA237" s="48"/>
      <c r="FB237" s="48"/>
      <c r="FC237" s="48"/>
      <c r="FD237" s="48"/>
      <c r="FE237" s="48"/>
      <c r="FF237" s="48"/>
      <c r="FG237" s="48"/>
      <c r="FH237" s="48"/>
      <c r="FI237" s="48"/>
      <c r="FJ237" s="48"/>
    </row>
    <row r="238" spans="1:166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  <c r="CM238" s="48"/>
      <c r="CN238" s="48"/>
      <c r="CO238" s="48"/>
      <c r="CP238" s="48"/>
      <c r="CQ238" s="48"/>
      <c r="CR238" s="48"/>
      <c r="CS238" s="48"/>
      <c r="CT238" s="48"/>
      <c r="CU238" s="48"/>
      <c r="CV238" s="48"/>
      <c r="CW238" s="48"/>
      <c r="CX238" s="48"/>
      <c r="CY238" s="48"/>
      <c r="CZ238" s="48"/>
      <c r="DA238" s="48"/>
      <c r="DB238" s="48"/>
      <c r="DC238" s="48"/>
      <c r="DD238" s="48"/>
      <c r="DE238" s="48"/>
      <c r="DF238" s="48"/>
      <c r="DG238" s="48"/>
      <c r="DH238" s="48"/>
      <c r="DI238" s="48"/>
      <c r="DJ238" s="48"/>
      <c r="DK238" s="48"/>
      <c r="DL238" s="48"/>
      <c r="DM238" s="48"/>
      <c r="DN238" s="48"/>
      <c r="DO238" s="48"/>
      <c r="DP238" s="48"/>
      <c r="DQ238" s="48"/>
      <c r="DR238" s="48"/>
      <c r="DS238" s="48"/>
      <c r="DT238" s="48"/>
      <c r="DU238" s="48"/>
      <c r="DV238" s="48"/>
      <c r="DW238" s="48"/>
      <c r="DX238" s="48"/>
      <c r="DY238" s="48"/>
      <c r="DZ238" s="48"/>
      <c r="EA238" s="48"/>
      <c r="EB238" s="48"/>
      <c r="EC238" s="48"/>
      <c r="ED238" s="48"/>
      <c r="EE238" s="48"/>
      <c r="EF238" s="48"/>
      <c r="EG238" s="48"/>
      <c r="EH238" s="48"/>
      <c r="EI238" s="48"/>
      <c r="EJ238" s="48"/>
      <c r="EK238" s="48"/>
      <c r="EL238" s="48"/>
      <c r="EM238" s="48"/>
      <c r="EN238" s="48"/>
      <c r="EO238" s="48"/>
      <c r="EP238" s="48"/>
      <c r="EQ238" s="48"/>
      <c r="ER238" s="48"/>
      <c r="ES238" s="48"/>
      <c r="ET238" s="48"/>
      <c r="EU238" s="48"/>
      <c r="EV238" s="48"/>
      <c r="EW238" s="48"/>
      <c r="EX238" s="48"/>
      <c r="EY238" s="48"/>
      <c r="EZ238" s="48"/>
      <c r="FA238" s="48"/>
      <c r="FB238" s="48"/>
      <c r="FC238" s="48"/>
      <c r="FD238" s="48"/>
      <c r="FE238" s="48"/>
      <c r="FF238" s="48"/>
      <c r="FG238" s="48"/>
      <c r="FH238" s="48"/>
      <c r="FI238" s="48"/>
      <c r="FJ238" s="48"/>
    </row>
    <row r="239" spans="1:166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  <c r="CM239" s="48"/>
      <c r="CN239" s="48"/>
      <c r="CO239" s="48"/>
      <c r="CP239" s="48"/>
      <c r="CQ239" s="48"/>
      <c r="CR239" s="48"/>
      <c r="CS239" s="48"/>
      <c r="CT239" s="48"/>
      <c r="CU239" s="48"/>
      <c r="CV239" s="48"/>
      <c r="CW239" s="48"/>
      <c r="CX239" s="48"/>
      <c r="CY239" s="48"/>
      <c r="CZ239" s="48"/>
      <c r="DA239" s="48"/>
      <c r="DB239" s="48"/>
      <c r="DC239" s="48"/>
      <c r="DD239" s="48"/>
      <c r="DE239" s="48"/>
      <c r="DF239" s="48"/>
      <c r="DG239" s="48"/>
      <c r="DH239" s="48"/>
      <c r="DI239" s="48"/>
      <c r="DJ239" s="48"/>
      <c r="DK239" s="48"/>
      <c r="DL239" s="48"/>
      <c r="DM239" s="48"/>
      <c r="DN239" s="48"/>
      <c r="DO239" s="48"/>
      <c r="DP239" s="48"/>
      <c r="DQ239" s="48"/>
      <c r="DR239" s="48"/>
      <c r="DS239" s="48"/>
      <c r="DT239" s="48"/>
      <c r="DU239" s="48"/>
      <c r="DV239" s="48"/>
      <c r="DW239" s="48"/>
      <c r="DX239" s="48"/>
      <c r="DY239" s="48"/>
      <c r="DZ239" s="48"/>
      <c r="EA239" s="48"/>
      <c r="EB239" s="48"/>
      <c r="EC239" s="48"/>
      <c r="ED239" s="48"/>
      <c r="EE239" s="48"/>
      <c r="EF239" s="48"/>
      <c r="EG239" s="48"/>
      <c r="EH239" s="48"/>
      <c r="EI239" s="48"/>
      <c r="EJ239" s="48"/>
      <c r="EK239" s="48"/>
      <c r="EL239" s="48"/>
      <c r="EM239" s="48"/>
      <c r="EN239" s="48"/>
      <c r="EO239" s="48"/>
      <c r="EP239" s="48"/>
      <c r="EQ239" s="48"/>
      <c r="ER239" s="48"/>
      <c r="ES239" s="48"/>
      <c r="ET239" s="48"/>
      <c r="EU239" s="48"/>
      <c r="EV239" s="48"/>
      <c r="EW239" s="48"/>
      <c r="EX239" s="48"/>
      <c r="EY239" s="48"/>
      <c r="EZ239" s="48"/>
      <c r="FA239" s="48"/>
      <c r="FB239" s="48"/>
      <c r="FC239" s="48"/>
      <c r="FD239" s="48"/>
      <c r="FE239" s="48"/>
      <c r="FF239" s="48"/>
      <c r="FG239" s="48"/>
      <c r="FH239" s="48"/>
      <c r="FI239" s="48"/>
      <c r="FJ239" s="48"/>
    </row>
    <row r="240" spans="1:166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  <c r="CM240" s="48"/>
      <c r="CN240" s="48"/>
      <c r="CO240" s="48"/>
      <c r="CP240" s="48"/>
      <c r="CQ240" s="48"/>
      <c r="CR240" s="48"/>
      <c r="CS240" s="48"/>
      <c r="CT240" s="48"/>
      <c r="CU240" s="48"/>
      <c r="CV240" s="48"/>
      <c r="CW240" s="48"/>
      <c r="CX240" s="48"/>
      <c r="CY240" s="48"/>
      <c r="CZ240" s="48"/>
      <c r="DA240" s="48"/>
      <c r="DB240" s="48"/>
      <c r="DC240" s="48"/>
      <c r="DD240" s="48"/>
      <c r="DE240" s="48"/>
      <c r="DF240" s="48"/>
      <c r="DG240" s="48"/>
      <c r="DH240" s="48"/>
      <c r="DI240" s="48"/>
      <c r="DJ240" s="48"/>
      <c r="DK240" s="48"/>
      <c r="DL240" s="48"/>
      <c r="DM240" s="48"/>
      <c r="DN240" s="48"/>
      <c r="DO240" s="48"/>
      <c r="DP240" s="48"/>
      <c r="DQ240" s="48"/>
      <c r="DR240" s="48"/>
      <c r="DS240" s="48"/>
      <c r="DT240" s="48"/>
      <c r="DU240" s="48"/>
      <c r="DV240" s="48"/>
      <c r="DW240" s="48"/>
      <c r="DX240" s="48"/>
      <c r="DY240" s="48"/>
      <c r="DZ240" s="48"/>
      <c r="EA240" s="48"/>
      <c r="EB240" s="48"/>
      <c r="EC240" s="48"/>
      <c r="ED240" s="48"/>
      <c r="EE240" s="48"/>
      <c r="EF240" s="48"/>
      <c r="EG240" s="48"/>
      <c r="EH240" s="48"/>
      <c r="EI240" s="48"/>
      <c r="EJ240" s="48"/>
      <c r="EK240" s="48"/>
      <c r="EL240" s="48"/>
      <c r="EM240" s="48"/>
      <c r="EN240" s="48"/>
      <c r="EO240" s="48"/>
      <c r="EP240" s="48"/>
      <c r="EQ240" s="48"/>
      <c r="ER240" s="48"/>
      <c r="ES240" s="48"/>
      <c r="ET240" s="48"/>
      <c r="EU240" s="48"/>
      <c r="EV240" s="48"/>
      <c r="EW240" s="48"/>
      <c r="EX240" s="48"/>
      <c r="EY240" s="48"/>
      <c r="EZ240" s="48"/>
      <c r="FA240" s="48"/>
      <c r="FB240" s="48"/>
      <c r="FC240" s="48"/>
      <c r="FD240" s="48"/>
      <c r="FE240" s="48"/>
      <c r="FF240" s="48"/>
      <c r="FG240" s="48"/>
      <c r="FH240" s="48"/>
      <c r="FI240" s="48"/>
      <c r="FJ240" s="48"/>
    </row>
    <row r="241" spans="1:166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  <c r="CM241" s="48"/>
      <c r="CN241" s="48"/>
      <c r="CO241" s="48"/>
      <c r="CP241" s="48"/>
      <c r="CQ241" s="48"/>
      <c r="CR241" s="48"/>
      <c r="CS241" s="48"/>
      <c r="CT241" s="48"/>
      <c r="CU241" s="48"/>
      <c r="CV241" s="48"/>
      <c r="CW241" s="48"/>
      <c r="CX241" s="48"/>
      <c r="CY241" s="48"/>
      <c r="CZ241" s="48"/>
      <c r="DA241" s="48"/>
      <c r="DB241" s="48"/>
      <c r="DC241" s="48"/>
      <c r="DD241" s="48"/>
      <c r="DE241" s="48"/>
      <c r="DF241" s="48"/>
      <c r="DG241" s="48"/>
      <c r="DH241" s="48"/>
      <c r="DI241" s="48"/>
      <c r="DJ241" s="48"/>
      <c r="DK241" s="48"/>
      <c r="DL241" s="48"/>
      <c r="DM241" s="48"/>
      <c r="DN241" s="48"/>
      <c r="DO241" s="48"/>
      <c r="DP241" s="48"/>
      <c r="DQ241" s="48"/>
      <c r="DR241" s="48"/>
      <c r="DS241" s="48"/>
      <c r="DT241" s="48"/>
      <c r="DU241" s="48"/>
      <c r="DV241" s="48"/>
      <c r="DW241" s="48"/>
      <c r="DX241" s="48"/>
      <c r="DY241" s="48"/>
      <c r="DZ241" s="48"/>
      <c r="EA241" s="48"/>
      <c r="EB241" s="48"/>
      <c r="EC241" s="48"/>
      <c r="ED241" s="48"/>
      <c r="EE241" s="48"/>
      <c r="EF241" s="48"/>
      <c r="EG241" s="48"/>
      <c r="EH241" s="48"/>
      <c r="EI241" s="48"/>
      <c r="EJ241" s="48"/>
      <c r="EK241" s="48"/>
      <c r="EL241" s="48"/>
      <c r="EM241" s="48"/>
      <c r="EN241" s="48"/>
      <c r="EO241" s="48"/>
      <c r="EP241" s="48"/>
      <c r="EQ241" s="48"/>
      <c r="ER241" s="48"/>
      <c r="ES241" s="48"/>
      <c r="ET241" s="48"/>
      <c r="EU241" s="48"/>
      <c r="EV241" s="48"/>
      <c r="EW241" s="48"/>
      <c r="EX241" s="48"/>
      <c r="EY241" s="48"/>
      <c r="EZ241" s="48"/>
      <c r="FA241" s="48"/>
      <c r="FB241" s="48"/>
      <c r="FC241" s="48"/>
      <c r="FD241" s="48"/>
      <c r="FE241" s="48"/>
      <c r="FF241" s="48"/>
      <c r="FG241" s="48"/>
      <c r="FH241" s="48"/>
      <c r="FI241" s="48"/>
      <c r="FJ241" s="48"/>
    </row>
    <row r="242" spans="1:166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  <c r="CM242" s="48"/>
      <c r="CN242" s="48"/>
      <c r="CO242" s="48"/>
      <c r="CP242" s="48"/>
      <c r="CQ242" s="48"/>
      <c r="CR242" s="48"/>
      <c r="CS242" s="48"/>
      <c r="CT242" s="48"/>
      <c r="CU242" s="48"/>
      <c r="CV242" s="48"/>
      <c r="CW242" s="48"/>
      <c r="CX242" s="48"/>
      <c r="CY242" s="48"/>
      <c r="CZ242" s="48"/>
      <c r="DA242" s="48"/>
      <c r="DB242" s="48"/>
      <c r="DC242" s="48"/>
      <c r="DD242" s="48"/>
      <c r="DE242" s="48"/>
      <c r="DF242" s="48"/>
      <c r="DG242" s="48"/>
      <c r="DH242" s="48"/>
      <c r="DI242" s="48"/>
      <c r="DJ242" s="48"/>
      <c r="DK242" s="48"/>
      <c r="DL242" s="48"/>
      <c r="DM242" s="48"/>
      <c r="DN242" s="48"/>
      <c r="DO242" s="48"/>
      <c r="DP242" s="48"/>
      <c r="DQ242" s="48"/>
      <c r="DR242" s="48"/>
      <c r="DS242" s="48"/>
      <c r="DT242" s="48"/>
      <c r="DU242" s="48"/>
      <c r="DV242" s="48"/>
      <c r="DW242" s="48"/>
      <c r="DX242" s="48"/>
      <c r="DY242" s="48"/>
      <c r="DZ242" s="48"/>
      <c r="EA242" s="48"/>
      <c r="EB242" s="48"/>
      <c r="EC242" s="48"/>
      <c r="ED242" s="48"/>
      <c r="EE242" s="48"/>
      <c r="EF242" s="48"/>
      <c r="EG242" s="48"/>
      <c r="EH242" s="48"/>
      <c r="EI242" s="48"/>
      <c r="EJ242" s="48"/>
      <c r="EK242" s="48"/>
      <c r="EL242" s="48"/>
      <c r="EM242" s="48"/>
      <c r="EN242" s="48"/>
      <c r="EO242" s="48"/>
      <c r="EP242" s="48"/>
      <c r="EQ242" s="48"/>
      <c r="ER242" s="48"/>
      <c r="ES242" s="48"/>
      <c r="ET242" s="48"/>
      <c r="EU242" s="48"/>
      <c r="EV242" s="48"/>
      <c r="EW242" s="48"/>
      <c r="EX242" s="48"/>
      <c r="EY242" s="48"/>
      <c r="EZ242" s="48"/>
      <c r="FA242" s="48"/>
      <c r="FB242" s="48"/>
      <c r="FC242" s="48"/>
      <c r="FD242" s="48"/>
      <c r="FE242" s="48"/>
      <c r="FF242" s="48"/>
      <c r="FG242" s="48"/>
      <c r="FH242" s="48"/>
      <c r="FI242" s="48"/>
      <c r="FJ242" s="48"/>
    </row>
    <row r="243" spans="1:166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  <c r="CM243" s="48"/>
      <c r="CN243" s="48"/>
      <c r="CO243" s="48"/>
      <c r="CP243" s="48"/>
      <c r="CQ243" s="48"/>
      <c r="CR243" s="48"/>
      <c r="CS243" s="48"/>
      <c r="CT243" s="48"/>
      <c r="CU243" s="48"/>
      <c r="CV243" s="48"/>
      <c r="CW243" s="48"/>
      <c r="CX243" s="48"/>
      <c r="CY243" s="48"/>
      <c r="CZ243" s="48"/>
      <c r="DA243" s="48"/>
      <c r="DB243" s="48"/>
      <c r="DC243" s="48"/>
      <c r="DD243" s="48"/>
      <c r="DE243" s="48"/>
      <c r="DF243" s="48"/>
      <c r="DG243" s="48"/>
      <c r="DH243" s="48"/>
      <c r="DI243" s="48"/>
      <c r="DJ243" s="48"/>
      <c r="DK243" s="48"/>
      <c r="DL243" s="48"/>
      <c r="DM243" s="48"/>
      <c r="DN243" s="48"/>
      <c r="DO243" s="48"/>
      <c r="DP243" s="48"/>
      <c r="DQ243" s="48"/>
      <c r="DR243" s="48"/>
      <c r="DS243" s="48"/>
      <c r="DT243" s="48"/>
      <c r="DU243" s="48"/>
      <c r="DV243" s="48"/>
      <c r="DW243" s="48"/>
      <c r="DX243" s="48"/>
      <c r="DY243" s="48"/>
      <c r="DZ243" s="48"/>
      <c r="EA243" s="48"/>
      <c r="EB243" s="48"/>
      <c r="EC243" s="48"/>
      <c r="ED243" s="48"/>
      <c r="EE243" s="48"/>
      <c r="EF243" s="48"/>
      <c r="EG243" s="48"/>
      <c r="EH243" s="48"/>
      <c r="EI243" s="48"/>
      <c r="EJ243" s="48"/>
      <c r="EK243" s="48"/>
      <c r="EL243" s="48"/>
      <c r="EM243" s="48"/>
      <c r="EN243" s="48"/>
      <c r="EO243" s="48"/>
      <c r="EP243" s="48"/>
      <c r="EQ243" s="48"/>
      <c r="ER243" s="48"/>
      <c r="ES243" s="48"/>
      <c r="ET243" s="48"/>
      <c r="EU243" s="48"/>
      <c r="EV243" s="48"/>
      <c r="EW243" s="48"/>
      <c r="EX243" s="48"/>
      <c r="EY243" s="48"/>
      <c r="EZ243" s="48"/>
      <c r="FA243" s="48"/>
      <c r="FB243" s="48"/>
      <c r="FC243" s="48"/>
      <c r="FD243" s="48"/>
      <c r="FE243" s="48"/>
      <c r="FF243" s="48"/>
      <c r="FG243" s="48"/>
      <c r="FH243" s="48"/>
      <c r="FI243" s="48"/>
      <c r="FJ243" s="48"/>
    </row>
    <row r="244" spans="1:166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  <c r="CM244" s="48"/>
      <c r="CN244" s="48"/>
      <c r="CO244" s="48"/>
      <c r="CP244" s="48"/>
      <c r="CQ244" s="48"/>
      <c r="CR244" s="48"/>
      <c r="CS244" s="48"/>
      <c r="CT244" s="48"/>
      <c r="CU244" s="48"/>
      <c r="CV244" s="48"/>
      <c r="CW244" s="48"/>
      <c r="CX244" s="48"/>
      <c r="CY244" s="48"/>
      <c r="CZ244" s="48"/>
      <c r="DA244" s="48"/>
      <c r="DB244" s="48"/>
      <c r="DC244" s="48"/>
      <c r="DD244" s="48"/>
      <c r="DE244" s="48"/>
      <c r="DF244" s="48"/>
      <c r="DG244" s="48"/>
      <c r="DH244" s="48"/>
      <c r="DI244" s="48"/>
      <c r="DJ244" s="48"/>
      <c r="DK244" s="48"/>
      <c r="DL244" s="48"/>
      <c r="DM244" s="48"/>
      <c r="DN244" s="48"/>
      <c r="DO244" s="48"/>
      <c r="DP244" s="48"/>
      <c r="DQ244" s="48"/>
      <c r="DR244" s="48"/>
      <c r="DS244" s="48"/>
      <c r="DT244" s="48"/>
      <c r="DU244" s="48"/>
      <c r="DV244" s="48"/>
      <c r="DW244" s="48"/>
      <c r="DX244" s="48"/>
      <c r="DY244" s="48"/>
      <c r="DZ244" s="48"/>
      <c r="EA244" s="48"/>
      <c r="EB244" s="48"/>
      <c r="EC244" s="48"/>
      <c r="ED244" s="48"/>
      <c r="EE244" s="48"/>
      <c r="EF244" s="48"/>
      <c r="EG244" s="48"/>
      <c r="EH244" s="48"/>
      <c r="EI244" s="48"/>
      <c r="EJ244" s="48"/>
      <c r="EK244" s="48"/>
      <c r="EL244" s="48"/>
      <c r="EM244" s="48"/>
      <c r="EN244" s="48"/>
      <c r="EO244" s="48"/>
      <c r="EP244" s="48"/>
      <c r="EQ244" s="48"/>
      <c r="ER244" s="48"/>
      <c r="ES244" s="48"/>
      <c r="ET244" s="48"/>
      <c r="EU244" s="48"/>
      <c r="EV244" s="48"/>
      <c r="EW244" s="48"/>
      <c r="EX244" s="48"/>
      <c r="EY244" s="48"/>
      <c r="EZ244" s="48"/>
      <c r="FA244" s="48"/>
      <c r="FB244" s="48"/>
      <c r="FC244" s="48"/>
      <c r="FD244" s="48"/>
      <c r="FE244" s="48"/>
      <c r="FF244" s="48"/>
      <c r="FG244" s="48"/>
      <c r="FH244" s="48"/>
      <c r="FI244" s="48"/>
      <c r="FJ244" s="48"/>
    </row>
    <row r="245" spans="1:166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  <c r="CM245" s="48"/>
      <c r="CN245" s="48"/>
      <c r="CO245" s="48"/>
      <c r="CP245" s="48"/>
      <c r="CQ245" s="48"/>
      <c r="CR245" s="48"/>
      <c r="CS245" s="48"/>
      <c r="CT245" s="48"/>
      <c r="CU245" s="48"/>
      <c r="CV245" s="48"/>
      <c r="CW245" s="48"/>
      <c r="CX245" s="48"/>
      <c r="CY245" s="48"/>
      <c r="CZ245" s="48"/>
      <c r="DA245" s="48"/>
      <c r="DB245" s="48"/>
      <c r="DC245" s="48"/>
      <c r="DD245" s="48"/>
      <c r="DE245" s="48"/>
      <c r="DF245" s="48"/>
      <c r="DG245" s="48"/>
      <c r="DH245" s="48"/>
      <c r="DI245" s="48"/>
      <c r="DJ245" s="48"/>
      <c r="DK245" s="48"/>
      <c r="DL245" s="48"/>
      <c r="DM245" s="48"/>
      <c r="DN245" s="48"/>
      <c r="DO245" s="48"/>
      <c r="DP245" s="48"/>
      <c r="DQ245" s="48"/>
      <c r="DR245" s="48"/>
      <c r="DS245" s="48"/>
      <c r="DT245" s="48"/>
      <c r="DU245" s="48"/>
      <c r="DV245" s="48"/>
      <c r="DW245" s="48"/>
      <c r="DX245" s="48"/>
      <c r="DY245" s="48"/>
      <c r="DZ245" s="48"/>
      <c r="EA245" s="48"/>
      <c r="EB245" s="48"/>
      <c r="EC245" s="48"/>
      <c r="ED245" s="48"/>
      <c r="EE245" s="48"/>
      <c r="EF245" s="48"/>
      <c r="EG245" s="48"/>
      <c r="EH245" s="48"/>
      <c r="EI245" s="48"/>
      <c r="EJ245" s="48"/>
      <c r="EK245" s="48"/>
      <c r="EL245" s="48"/>
      <c r="EM245" s="48"/>
      <c r="EN245" s="48"/>
      <c r="EO245" s="48"/>
      <c r="EP245" s="48"/>
      <c r="EQ245" s="48"/>
      <c r="ER245" s="48"/>
      <c r="ES245" s="48"/>
      <c r="ET245" s="48"/>
      <c r="EU245" s="48"/>
      <c r="EV245" s="48"/>
      <c r="EW245" s="48"/>
      <c r="EX245" s="48"/>
      <c r="EY245" s="48"/>
      <c r="EZ245" s="48"/>
      <c r="FA245" s="48"/>
      <c r="FB245" s="48"/>
      <c r="FC245" s="48"/>
      <c r="FD245" s="48"/>
      <c r="FE245" s="48"/>
      <c r="FF245" s="48"/>
      <c r="FG245" s="48"/>
      <c r="FH245" s="48"/>
      <c r="FI245" s="48"/>
      <c r="FJ245" s="48"/>
    </row>
    <row r="246" spans="1:166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  <c r="CM246" s="48"/>
      <c r="CN246" s="48"/>
      <c r="CO246" s="48"/>
      <c r="CP246" s="48"/>
      <c r="CQ246" s="48"/>
      <c r="CR246" s="48"/>
      <c r="CS246" s="48"/>
      <c r="CT246" s="48"/>
      <c r="CU246" s="48"/>
      <c r="CV246" s="48"/>
      <c r="CW246" s="48"/>
      <c r="CX246" s="48"/>
      <c r="CY246" s="48"/>
      <c r="CZ246" s="48"/>
      <c r="DA246" s="48"/>
      <c r="DB246" s="48"/>
      <c r="DC246" s="48"/>
      <c r="DD246" s="48"/>
      <c r="DE246" s="48"/>
      <c r="DF246" s="48"/>
      <c r="DG246" s="48"/>
      <c r="DH246" s="48"/>
      <c r="DI246" s="48"/>
      <c r="DJ246" s="48"/>
      <c r="DK246" s="48"/>
      <c r="DL246" s="48"/>
      <c r="DM246" s="48"/>
      <c r="DN246" s="48"/>
      <c r="DO246" s="48"/>
      <c r="DP246" s="48"/>
      <c r="DQ246" s="48"/>
      <c r="DR246" s="48"/>
      <c r="DS246" s="48"/>
      <c r="DT246" s="48"/>
      <c r="DU246" s="48"/>
      <c r="DV246" s="48"/>
      <c r="DW246" s="48"/>
      <c r="DX246" s="48"/>
      <c r="DY246" s="48"/>
      <c r="DZ246" s="48"/>
      <c r="EA246" s="48"/>
      <c r="EB246" s="48"/>
      <c r="EC246" s="48"/>
      <c r="ED246" s="48"/>
      <c r="EE246" s="48"/>
      <c r="EF246" s="48"/>
      <c r="EG246" s="48"/>
      <c r="EH246" s="48"/>
      <c r="EI246" s="48"/>
      <c r="EJ246" s="48"/>
      <c r="EK246" s="48"/>
      <c r="EL246" s="48"/>
      <c r="EM246" s="48"/>
      <c r="EN246" s="48"/>
      <c r="EO246" s="48"/>
      <c r="EP246" s="48"/>
      <c r="EQ246" s="48"/>
      <c r="ER246" s="48"/>
      <c r="ES246" s="48"/>
      <c r="ET246" s="48"/>
      <c r="EU246" s="48"/>
      <c r="EV246" s="48"/>
      <c r="EW246" s="48"/>
      <c r="EX246" s="48"/>
      <c r="EY246" s="48"/>
      <c r="EZ246" s="48"/>
      <c r="FA246" s="48"/>
      <c r="FB246" s="48"/>
      <c r="FC246" s="48"/>
      <c r="FD246" s="48"/>
      <c r="FE246" s="48"/>
      <c r="FF246" s="48"/>
      <c r="FG246" s="48"/>
      <c r="FH246" s="48"/>
      <c r="FI246" s="48"/>
      <c r="FJ246" s="48"/>
    </row>
    <row r="247" spans="1:166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  <c r="CM247" s="48"/>
      <c r="CN247" s="48"/>
      <c r="CO247" s="48"/>
      <c r="CP247" s="48"/>
      <c r="CQ247" s="48"/>
      <c r="CR247" s="48"/>
      <c r="CS247" s="48"/>
      <c r="CT247" s="48"/>
      <c r="CU247" s="48"/>
      <c r="CV247" s="48"/>
      <c r="CW247" s="48"/>
      <c r="CX247" s="48"/>
      <c r="CY247" s="48"/>
      <c r="CZ247" s="48"/>
      <c r="DA247" s="48"/>
      <c r="DB247" s="48"/>
      <c r="DC247" s="48"/>
      <c r="DD247" s="48"/>
      <c r="DE247" s="48"/>
      <c r="DF247" s="48"/>
      <c r="DG247" s="48"/>
      <c r="DH247" s="48"/>
      <c r="DI247" s="48"/>
      <c r="DJ247" s="48"/>
      <c r="DK247" s="48"/>
      <c r="DL247" s="48"/>
      <c r="DM247" s="48"/>
      <c r="DN247" s="48"/>
      <c r="DO247" s="48"/>
      <c r="DP247" s="48"/>
      <c r="DQ247" s="48"/>
      <c r="DR247" s="48"/>
      <c r="DS247" s="48"/>
      <c r="DT247" s="48"/>
      <c r="DU247" s="48"/>
      <c r="DV247" s="48"/>
      <c r="DW247" s="48"/>
      <c r="DX247" s="48"/>
      <c r="DY247" s="48"/>
      <c r="DZ247" s="48"/>
      <c r="EA247" s="48"/>
      <c r="EB247" s="48"/>
      <c r="EC247" s="48"/>
      <c r="ED247" s="48"/>
      <c r="EE247" s="48"/>
      <c r="EF247" s="48"/>
      <c r="EG247" s="48"/>
      <c r="EH247" s="48"/>
      <c r="EI247" s="48"/>
      <c r="EJ247" s="48"/>
      <c r="EK247" s="48"/>
      <c r="EL247" s="48"/>
      <c r="EM247" s="48"/>
      <c r="EN247" s="48"/>
      <c r="EO247" s="48"/>
      <c r="EP247" s="48"/>
      <c r="EQ247" s="48"/>
      <c r="ER247" s="48"/>
      <c r="ES247" s="48"/>
      <c r="ET247" s="48"/>
      <c r="EU247" s="48"/>
      <c r="EV247" s="48"/>
      <c r="EW247" s="48"/>
      <c r="EX247" s="48"/>
      <c r="EY247" s="48"/>
      <c r="EZ247" s="48"/>
      <c r="FA247" s="48"/>
      <c r="FB247" s="48"/>
      <c r="FC247" s="48"/>
      <c r="FD247" s="48"/>
      <c r="FE247" s="48"/>
      <c r="FF247" s="48"/>
      <c r="FG247" s="48"/>
      <c r="FH247" s="48"/>
      <c r="FI247" s="48"/>
      <c r="FJ247" s="48"/>
    </row>
    <row r="248" spans="1:166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  <c r="CM248" s="48"/>
      <c r="CN248" s="48"/>
      <c r="CO248" s="48"/>
      <c r="CP248" s="48"/>
      <c r="CQ248" s="48"/>
      <c r="CR248" s="48"/>
      <c r="CS248" s="48"/>
      <c r="CT248" s="48"/>
      <c r="CU248" s="48"/>
      <c r="CV248" s="48"/>
      <c r="CW248" s="48"/>
      <c r="CX248" s="48"/>
      <c r="CY248" s="48"/>
      <c r="CZ248" s="48"/>
      <c r="DA248" s="48"/>
      <c r="DB248" s="48"/>
      <c r="DC248" s="48"/>
      <c r="DD248" s="48"/>
      <c r="DE248" s="48"/>
      <c r="DF248" s="48"/>
      <c r="DG248" s="48"/>
      <c r="DH248" s="48"/>
      <c r="DI248" s="48"/>
      <c r="DJ248" s="48"/>
      <c r="DK248" s="48"/>
      <c r="DL248" s="48"/>
      <c r="DM248" s="48"/>
      <c r="DN248" s="48"/>
      <c r="DO248" s="48"/>
      <c r="DP248" s="48"/>
      <c r="DQ248" s="48"/>
      <c r="DR248" s="48"/>
      <c r="DS248" s="48"/>
      <c r="DT248" s="48"/>
      <c r="DU248" s="48"/>
      <c r="DV248" s="48"/>
      <c r="DW248" s="48"/>
      <c r="DX248" s="48"/>
      <c r="DY248" s="48"/>
      <c r="DZ248" s="48"/>
      <c r="EA248" s="48"/>
      <c r="EB248" s="48"/>
      <c r="EC248" s="48"/>
      <c r="ED248" s="48"/>
      <c r="EE248" s="48"/>
      <c r="EF248" s="48"/>
      <c r="EG248" s="48"/>
      <c r="EH248" s="48"/>
      <c r="EI248" s="48"/>
      <c r="EJ248" s="48"/>
      <c r="EK248" s="48"/>
      <c r="EL248" s="48"/>
      <c r="EM248" s="48"/>
      <c r="EN248" s="48"/>
      <c r="EO248" s="48"/>
      <c r="EP248" s="48"/>
      <c r="EQ248" s="48"/>
      <c r="ER248" s="48"/>
      <c r="ES248" s="48"/>
      <c r="ET248" s="48"/>
      <c r="EU248" s="48"/>
      <c r="EV248" s="48"/>
      <c r="EW248" s="48"/>
      <c r="EX248" s="48"/>
      <c r="EY248" s="48"/>
      <c r="EZ248" s="48"/>
      <c r="FA248" s="48"/>
      <c r="FB248" s="48"/>
      <c r="FC248" s="48"/>
      <c r="FD248" s="48"/>
      <c r="FE248" s="48"/>
      <c r="FF248" s="48"/>
      <c r="FG248" s="48"/>
      <c r="FH248" s="48"/>
      <c r="FI248" s="48"/>
      <c r="FJ248" s="48"/>
    </row>
    <row r="249" spans="1:166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  <c r="CM249" s="48"/>
      <c r="CN249" s="48"/>
      <c r="CO249" s="48"/>
      <c r="CP249" s="48"/>
      <c r="CQ249" s="48"/>
      <c r="CR249" s="48"/>
      <c r="CS249" s="48"/>
      <c r="CT249" s="48"/>
      <c r="CU249" s="48"/>
      <c r="CV249" s="48"/>
      <c r="CW249" s="48"/>
      <c r="CX249" s="48"/>
      <c r="CY249" s="48"/>
      <c r="CZ249" s="48"/>
      <c r="DA249" s="48"/>
      <c r="DB249" s="48"/>
      <c r="DC249" s="48"/>
      <c r="DD249" s="48"/>
      <c r="DE249" s="48"/>
      <c r="DF249" s="48"/>
      <c r="DG249" s="48"/>
      <c r="DH249" s="48"/>
      <c r="DI249" s="48"/>
      <c r="DJ249" s="48"/>
      <c r="DK249" s="48"/>
      <c r="DL249" s="48"/>
      <c r="DM249" s="48"/>
      <c r="DN249" s="48"/>
      <c r="DO249" s="48"/>
      <c r="DP249" s="48"/>
      <c r="DQ249" s="48"/>
      <c r="DR249" s="48"/>
      <c r="DS249" s="48"/>
      <c r="DT249" s="48"/>
      <c r="DU249" s="48"/>
      <c r="DV249" s="48"/>
      <c r="DW249" s="48"/>
      <c r="DX249" s="48"/>
      <c r="DY249" s="48"/>
      <c r="DZ249" s="48"/>
      <c r="EA249" s="48"/>
      <c r="EB249" s="48"/>
      <c r="EC249" s="48"/>
      <c r="ED249" s="48"/>
      <c r="EE249" s="48"/>
      <c r="EF249" s="48"/>
      <c r="EG249" s="48"/>
      <c r="EH249" s="48"/>
      <c r="EI249" s="48"/>
      <c r="EJ249" s="48"/>
      <c r="EK249" s="48"/>
      <c r="EL249" s="48"/>
      <c r="EM249" s="48"/>
      <c r="EN249" s="48"/>
      <c r="EO249" s="48"/>
      <c r="EP249" s="48"/>
      <c r="EQ249" s="48"/>
      <c r="ER249" s="48"/>
      <c r="ES249" s="48"/>
      <c r="ET249" s="48"/>
      <c r="EU249" s="48"/>
      <c r="EV249" s="48"/>
      <c r="EW249" s="48"/>
      <c r="EX249" s="48"/>
      <c r="EY249" s="48"/>
      <c r="EZ249" s="48"/>
      <c r="FA249" s="48"/>
      <c r="FB249" s="48"/>
      <c r="FC249" s="48"/>
      <c r="FD249" s="48"/>
      <c r="FE249" s="48"/>
      <c r="FF249" s="48"/>
      <c r="FG249" s="48"/>
      <c r="FH249" s="48"/>
      <c r="FI249" s="48"/>
      <c r="FJ249" s="48"/>
    </row>
    <row r="250" spans="1:166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  <c r="CM250" s="48"/>
      <c r="CN250" s="48"/>
      <c r="CO250" s="48"/>
      <c r="CP250" s="48"/>
      <c r="CQ250" s="48"/>
      <c r="CR250" s="48"/>
      <c r="CS250" s="48"/>
      <c r="CT250" s="48"/>
      <c r="CU250" s="48"/>
      <c r="CV250" s="48"/>
      <c r="CW250" s="48"/>
      <c r="CX250" s="48"/>
      <c r="CY250" s="48"/>
      <c r="CZ250" s="48"/>
      <c r="DA250" s="48"/>
      <c r="DB250" s="48"/>
      <c r="DC250" s="48"/>
      <c r="DD250" s="48"/>
      <c r="DE250" s="48"/>
      <c r="DF250" s="48"/>
      <c r="DG250" s="48"/>
      <c r="DH250" s="48"/>
      <c r="DI250" s="48"/>
      <c r="DJ250" s="48"/>
      <c r="DK250" s="48"/>
      <c r="DL250" s="48"/>
      <c r="DM250" s="48"/>
      <c r="DN250" s="48"/>
      <c r="DO250" s="48"/>
      <c r="DP250" s="48"/>
      <c r="DQ250" s="48"/>
      <c r="DR250" s="48"/>
      <c r="DS250" s="48"/>
      <c r="DT250" s="48"/>
      <c r="DU250" s="48"/>
      <c r="DV250" s="48"/>
      <c r="DW250" s="48"/>
      <c r="DX250" s="48"/>
      <c r="DY250" s="48"/>
      <c r="DZ250" s="48"/>
      <c r="EA250" s="48"/>
      <c r="EB250" s="48"/>
      <c r="EC250" s="48"/>
      <c r="ED250" s="48"/>
      <c r="EE250" s="48"/>
      <c r="EF250" s="48"/>
      <c r="EG250" s="48"/>
      <c r="EH250" s="48"/>
      <c r="EI250" s="48"/>
      <c r="EJ250" s="48"/>
      <c r="EK250" s="48"/>
      <c r="EL250" s="48"/>
      <c r="EM250" s="48"/>
      <c r="EN250" s="48"/>
      <c r="EO250" s="48"/>
      <c r="EP250" s="48"/>
      <c r="EQ250" s="48"/>
      <c r="ER250" s="48"/>
      <c r="ES250" s="48"/>
      <c r="ET250" s="48"/>
      <c r="EU250" s="48"/>
      <c r="EV250" s="48"/>
      <c r="EW250" s="48"/>
      <c r="EX250" s="48"/>
      <c r="EY250" s="48"/>
      <c r="EZ250" s="48"/>
      <c r="FA250" s="48"/>
      <c r="FB250" s="48"/>
      <c r="FC250" s="48"/>
      <c r="FD250" s="48"/>
      <c r="FE250" s="48"/>
      <c r="FF250" s="48"/>
      <c r="FG250" s="48"/>
      <c r="FH250" s="48"/>
      <c r="FI250" s="48"/>
      <c r="FJ250" s="48"/>
    </row>
    <row r="251" spans="1:166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  <c r="CM251" s="48"/>
      <c r="CN251" s="48"/>
      <c r="CO251" s="48"/>
      <c r="CP251" s="48"/>
      <c r="CQ251" s="48"/>
      <c r="CR251" s="48"/>
      <c r="CS251" s="48"/>
      <c r="CT251" s="48"/>
      <c r="CU251" s="48"/>
      <c r="CV251" s="48"/>
      <c r="CW251" s="48"/>
      <c r="CX251" s="48"/>
      <c r="CY251" s="48"/>
      <c r="CZ251" s="48"/>
      <c r="DA251" s="48"/>
      <c r="DB251" s="48"/>
      <c r="DC251" s="48"/>
      <c r="DD251" s="48"/>
      <c r="DE251" s="48"/>
      <c r="DF251" s="48"/>
      <c r="DG251" s="48"/>
      <c r="DH251" s="48"/>
      <c r="DI251" s="48"/>
      <c r="DJ251" s="48"/>
      <c r="DK251" s="48"/>
      <c r="DL251" s="48"/>
      <c r="DM251" s="48"/>
      <c r="DN251" s="48"/>
      <c r="DO251" s="48"/>
      <c r="DP251" s="48"/>
      <c r="DQ251" s="48"/>
      <c r="DR251" s="48"/>
      <c r="DS251" s="48"/>
      <c r="DT251" s="48"/>
      <c r="DU251" s="48"/>
      <c r="DV251" s="48"/>
      <c r="DW251" s="48"/>
      <c r="DX251" s="48"/>
      <c r="DY251" s="48"/>
      <c r="DZ251" s="48"/>
      <c r="EA251" s="48"/>
      <c r="EB251" s="48"/>
      <c r="EC251" s="48"/>
      <c r="ED251" s="48"/>
      <c r="EE251" s="48"/>
      <c r="EF251" s="48"/>
      <c r="EG251" s="48"/>
      <c r="EH251" s="48"/>
      <c r="EI251" s="48"/>
      <c r="EJ251" s="48"/>
      <c r="EK251" s="48"/>
      <c r="EL251" s="48"/>
      <c r="EM251" s="48"/>
      <c r="EN251" s="48"/>
      <c r="EO251" s="48"/>
      <c r="EP251" s="48"/>
      <c r="EQ251" s="48"/>
      <c r="ER251" s="48"/>
      <c r="ES251" s="48"/>
      <c r="ET251" s="48"/>
      <c r="EU251" s="48"/>
      <c r="EV251" s="48"/>
      <c r="EW251" s="48"/>
      <c r="EX251" s="48"/>
      <c r="EY251" s="48"/>
      <c r="EZ251" s="48"/>
      <c r="FA251" s="48"/>
      <c r="FB251" s="48"/>
      <c r="FC251" s="48"/>
      <c r="FD251" s="48"/>
      <c r="FE251" s="48"/>
      <c r="FF251" s="48"/>
      <c r="FG251" s="48"/>
      <c r="FH251" s="48"/>
      <c r="FI251" s="48"/>
      <c r="FJ251" s="48"/>
    </row>
    <row r="252" spans="1:166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  <c r="CM252" s="48"/>
      <c r="CN252" s="48"/>
      <c r="CO252" s="48"/>
      <c r="CP252" s="48"/>
      <c r="CQ252" s="48"/>
      <c r="CR252" s="48"/>
      <c r="CS252" s="48"/>
      <c r="CT252" s="48"/>
      <c r="CU252" s="48"/>
      <c r="CV252" s="48"/>
      <c r="CW252" s="48"/>
      <c r="CX252" s="48"/>
      <c r="CY252" s="48"/>
      <c r="CZ252" s="48"/>
      <c r="DA252" s="48"/>
      <c r="DB252" s="48"/>
      <c r="DC252" s="48"/>
      <c r="DD252" s="48"/>
      <c r="DE252" s="48"/>
      <c r="DF252" s="48"/>
      <c r="DG252" s="48"/>
      <c r="DH252" s="48"/>
      <c r="DI252" s="48"/>
      <c r="DJ252" s="48"/>
      <c r="DK252" s="48"/>
      <c r="DL252" s="48"/>
      <c r="DM252" s="48"/>
      <c r="DN252" s="48"/>
      <c r="DO252" s="48"/>
      <c r="DP252" s="48"/>
      <c r="DQ252" s="48"/>
      <c r="DR252" s="48"/>
      <c r="DS252" s="48"/>
      <c r="DT252" s="48"/>
      <c r="DU252" s="48"/>
      <c r="DV252" s="48"/>
      <c r="DW252" s="48"/>
      <c r="DX252" s="48"/>
      <c r="DY252" s="48"/>
      <c r="DZ252" s="48"/>
      <c r="EA252" s="48"/>
      <c r="EB252" s="48"/>
      <c r="EC252" s="48"/>
      <c r="ED252" s="48"/>
      <c r="EE252" s="48"/>
      <c r="EF252" s="48"/>
      <c r="EG252" s="48"/>
      <c r="EH252" s="48"/>
      <c r="EI252" s="48"/>
      <c r="EJ252" s="48"/>
      <c r="EK252" s="48"/>
      <c r="EL252" s="48"/>
      <c r="EM252" s="48"/>
      <c r="EN252" s="48"/>
      <c r="EO252" s="48"/>
      <c r="EP252" s="48"/>
      <c r="EQ252" s="48"/>
      <c r="ER252" s="48"/>
      <c r="ES252" s="48"/>
      <c r="ET252" s="48"/>
      <c r="EU252" s="48"/>
      <c r="EV252" s="48"/>
      <c r="EW252" s="48"/>
      <c r="EX252" s="48"/>
      <c r="EY252" s="48"/>
      <c r="EZ252" s="48"/>
      <c r="FA252" s="48"/>
      <c r="FB252" s="48"/>
      <c r="FC252" s="48"/>
      <c r="FD252" s="48"/>
      <c r="FE252" s="48"/>
      <c r="FF252" s="48"/>
      <c r="FG252" s="48"/>
      <c r="FH252" s="48"/>
      <c r="FI252" s="48"/>
      <c r="FJ252" s="48"/>
    </row>
    <row r="253" spans="1:166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  <c r="CM253" s="48"/>
      <c r="CN253" s="48"/>
      <c r="CO253" s="48"/>
      <c r="CP253" s="48"/>
      <c r="CQ253" s="48"/>
      <c r="CR253" s="48"/>
      <c r="CS253" s="48"/>
      <c r="CT253" s="48"/>
      <c r="CU253" s="48"/>
      <c r="CV253" s="48"/>
      <c r="CW253" s="48"/>
      <c r="CX253" s="48"/>
      <c r="CY253" s="48"/>
      <c r="CZ253" s="48"/>
      <c r="DA253" s="48"/>
      <c r="DB253" s="48"/>
      <c r="DC253" s="48"/>
      <c r="DD253" s="48"/>
      <c r="DE253" s="48"/>
      <c r="DF253" s="48"/>
      <c r="DG253" s="48"/>
      <c r="DH253" s="48"/>
      <c r="DI253" s="48"/>
      <c r="DJ253" s="48"/>
      <c r="DK253" s="48"/>
      <c r="DL253" s="48"/>
      <c r="DM253" s="48"/>
      <c r="DN253" s="48"/>
      <c r="DO253" s="48"/>
      <c r="DP253" s="48"/>
      <c r="DQ253" s="48"/>
      <c r="DR253" s="48"/>
      <c r="DS253" s="48"/>
      <c r="DT253" s="48"/>
      <c r="DU253" s="48"/>
      <c r="DV253" s="48"/>
      <c r="DW253" s="48"/>
      <c r="DX253" s="48"/>
      <c r="DY253" s="48"/>
      <c r="DZ253" s="48"/>
      <c r="EA253" s="48"/>
      <c r="EB253" s="48"/>
      <c r="EC253" s="48"/>
      <c r="ED253" s="48"/>
      <c r="EE253" s="48"/>
      <c r="EF253" s="48"/>
      <c r="EG253" s="48"/>
      <c r="EH253" s="48"/>
      <c r="EI253" s="48"/>
      <c r="EJ253" s="48"/>
      <c r="EK253" s="48"/>
      <c r="EL253" s="48"/>
      <c r="EM253" s="48"/>
      <c r="EN253" s="48"/>
      <c r="EO253" s="48"/>
      <c r="EP253" s="48"/>
      <c r="EQ253" s="48"/>
      <c r="ER253" s="48"/>
      <c r="ES253" s="48"/>
      <c r="ET253" s="48"/>
      <c r="EU253" s="48"/>
      <c r="EV253" s="48"/>
      <c r="EW253" s="48"/>
      <c r="EX253" s="48"/>
      <c r="EY253" s="48"/>
      <c r="EZ253" s="48"/>
      <c r="FA253" s="48"/>
      <c r="FB253" s="48"/>
      <c r="FC253" s="48"/>
      <c r="FD253" s="48"/>
      <c r="FE253" s="48"/>
      <c r="FF253" s="48"/>
      <c r="FG253" s="48"/>
      <c r="FH253" s="48"/>
      <c r="FI253" s="48"/>
      <c r="FJ253" s="48"/>
    </row>
    <row r="254" spans="1:166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  <c r="CM254" s="48"/>
      <c r="CN254" s="48"/>
      <c r="CO254" s="48"/>
      <c r="CP254" s="48"/>
      <c r="CQ254" s="48"/>
      <c r="CR254" s="48"/>
      <c r="CS254" s="48"/>
      <c r="CT254" s="48"/>
      <c r="CU254" s="48"/>
      <c r="CV254" s="48"/>
      <c r="CW254" s="48"/>
      <c r="CX254" s="48"/>
      <c r="CY254" s="48"/>
      <c r="CZ254" s="48"/>
      <c r="DA254" s="48"/>
      <c r="DB254" s="48"/>
      <c r="DC254" s="48"/>
      <c r="DD254" s="48"/>
      <c r="DE254" s="48"/>
      <c r="DF254" s="48"/>
      <c r="DG254" s="48"/>
      <c r="DH254" s="48"/>
      <c r="DI254" s="48"/>
      <c r="DJ254" s="48"/>
      <c r="DK254" s="48"/>
      <c r="DL254" s="48"/>
      <c r="DM254" s="48"/>
      <c r="DN254" s="48"/>
      <c r="DO254" s="48"/>
      <c r="DP254" s="48"/>
      <c r="DQ254" s="48"/>
      <c r="DR254" s="48"/>
      <c r="DS254" s="48"/>
      <c r="DT254" s="48"/>
      <c r="DU254" s="48"/>
      <c r="DV254" s="48"/>
      <c r="DW254" s="48"/>
      <c r="DX254" s="48"/>
      <c r="DY254" s="48"/>
      <c r="DZ254" s="48"/>
      <c r="EA254" s="48"/>
      <c r="EB254" s="48"/>
      <c r="EC254" s="48"/>
      <c r="ED254" s="48"/>
      <c r="EE254" s="48"/>
      <c r="EF254" s="48"/>
      <c r="EG254" s="48"/>
      <c r="EH254" s="48"/>
      <c r="EI254" s="48"/>
      <c r="EJ254" s="48"/>
      <c r="EK254" s="48"/>
      <c r="EL254" s="48"/>
      <c r="EM254" s="48"/>
      <c r="EN254" s="48"/>
      <c r="EO254" s="48"/>
      <c r="EP254" s="48"/>
      <c r="EQ254" s="48"/>
      <c r="ER254" s="48"/>
      <c r="ES254" s="48"/>
      <c r="ET254" s="48"/>
      <c r="EU254" s="48"/>
      <c r="EV254" s="48"/>
      <c r="EW254" s="48"/>
      <c r="EX254" s="48"/>
      <c r="EY254" s="48"/>
      <c r="EZ254" s="48"/>
      <c r="FA254" s="48"/>
      <c r="FB254" s="48"/>
      <c r="FC254" s="48"/>
      <c r="FD254" s="48"/>
      <c r="FE254" s="48"/>
      <c r="FF254" s="48"/>
      <c r="FG254" s="48"/>
      <c r="FH254" s="48"/>
      <c r="FI254" s="48"/>
      <c r="FJ254" s="48"/>
    </row>
    <row r="255" spans="1:166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  <c r="CM255" s="48"/>
      <c r="CN255" s="48"/>
      <c r="CO255" s="48"/>
      <c r="CP255" s="48"/>
      <c r="CQ255" s="48"/>
      <c r="CR255" s="48"/>
      <c r="CS255" s="48"/>
      <c r="CT255" s="48"/>
      <c r="CU255" s="48"/>
      <c r="CV255" s="48"/>
      <c r="CW255" s="48"/>
      <c r="CX255" s="48"/>
      <c r="CY255" s="48"/>
      <c r="CZ255" s="48"/>
      <c r="DA255" s="48"/>
      <c r="DB255" s="48"/>
      <c r="DC255" s="48"/>
      <c r="DD255" s="48"/>
      <c r="DE255" s="48"/>
      <c r="DF255" s="48"/>
      <c r="DG255" s="48"/>
      <c r="DH255" s="48"/>
      <c r="DI255" s="48"/>
      <c r="DJ255" s="48"/>
      <c r="DK255" s="48"/>
      <c r="DL255" s="48"/>
      <c r="DM255" s="48"/>
      <c r="DN255" s="48"/>
      <c r="DO255" s="48"/>
      <c r="DP255" s="48"/>
      <c r="DQ255" s="48"/>
      <c r="DR255" s="48"/>
      <c r="DS255" s="48"/>
      <c r="DT255" s="48"/>
      <c r="DU255" s="48"/>
      <c r="DV255" s="48"/>
      <c r="DW255" s="48"/>
      <c r="DX255" s="48"/>
      <c r="DY255" s="48"/>
      <c r="DZ255" s="48"/>
      <c r="EA255" s="48"/>
      <c r="EB255" s="48"/>
      <c r="EC255" s="48"/>
      <c r="ED255" s="48"/>
      <c r="EE255" s="48"/>
      <c r="EF255" s="48"/>
      <c r="EG255" s="48"/>
      <c r="EH255" s="48"/>
      <c r="EI255" s="48"/>
      <c r="EJ255" s="48"/>
      <c r="EK255" s="48"/>
      <c r="EL255" s="48"/>
      <c r="EM255" s="48"/>
      <c r="EN255" s="48"/>
      <c r="EO255" s="48"/>
      <c r="EP255" s="48"/>
      <c r="EQ255" s="48"/>
      <c r="ER255" s="48"/>
      <c r="ES255" s="48"/>
      <c r="ET255" s="48"/>
      <c r="EU255" s="48"/>
      <c r="EV255" s="48"/>
      <c r="EW255" s="48"/>
      <c r="EX255" s="48"/>
      <c r="EY255" s="48"/>
      <c r="EZ255" s="48"/>
      <c r="FA255" s="48"/>
      <c r="FB255" s="48"/>
      <c r="FC255" s="48"/>
      <c r="FD255" s="48"/>
      <c r="FE255" s="48"/>
      <c r="FF255" s="48"/>
      <c r="FG255" s="48"/>
      <c r="FH255" s="48"/>
      <c r="FI255" s="48"/>
      <c r="FJ255" s="48"/>
    </row>
    <row r="256" spans="1:166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  <c r="CM256" s="48"/>
      <c r="CN256" s="48"/>
      <c r="CO256" s="48"/>
      <c r="CP256" s="48"/>
      <c r="CQ256" s="48"/>
      <c r="CR256" s="48"/>
      <c r="CS256" s="48"/>
      <c r="CT256" s="48"/>
      <c r="CU256" s="48"/>
      <c r="CV256" s="48"/>
      <c r="CW256" s="48"/>
      <c r="CX256" s="48"/>
      <c r="CY256" s="48"/>
      <c r="CZ256" s="48"/>
      <c r="DA256" s="48"/>
      <c r="DB256" s="48"/>
      <c r="DC256" s="48"/>
      <c r="DD256" s="48"/>
      <c r="DE256" s="48"/>
      <c r="DF256" s="48"/>
      <c r="DG256" s="48"/>
      <c r="DH256" s="48"/>
      <c r="DI256" s="48"/>
      <c r="DJ256" s="48"/>
      <c r="DK256" s="48"/>
      <c r="DL256" s="48"/>
      <c r="DM256" s="48"/>
      <c r="DN256" s="48"/>
      <c r="DO256" s="48"/>
      <c r="DP256" s="48"/>
      <c r="DQ256" s="48"/>
      <c r="DR256" s="48"/>
      <c r="DS256" s="48"/>
      <c r="DT256" s="48"/>
      <c r="DU256" s="48"/>
      <c r="DV256" s="48"/>
      <c r="DW256" s="48"/>
      <c r="DX256" s="48"/>
      <c r="DY256" s="48"/>
      <c r="DZ256" s="48"/>
      <c r="EA256" s="48"/>
      <c r="EB256" s="48"/>
      <c r="EC256" s="48"/>
      <c r="ED256" s="48"/>
      <c r="EE256" s="48"/>
      <c r="EF256" s="48"/>
      <c r="EG256" s="48"/>
      <c r="EH256" s="48"/>
      <c r="EI256" s="48"/>
      <c r="EJ256" s="48"/>
      <c r="EK256" s="48"/>
      <c r="EL256" s="48"/>
      <c r="EM256" s="48"/>
      <c r="EN256" s="48"/>
      <c r="EO256" s="48"/>
      <c r="EP256" s="48"/>
      <c r="EQ256" s="48"/>
      <c r="ER256" s="48"/>
      <c r="ES256" s="48"/>
      <c r="ET256" s="48"/>
      <c r="EU256" s="48"/>
      <c r="EV256" s="48"/>
      <c r="EW256" s="48"/>
      <c r="EX256" s="48"/>
      <c r="EY256" s="48"/>
      <c r="EZ256" s="48"/>
      <c r="FA256" s="48"/>
      <c r="FB256" s="48"/>
      <c r="FC256" s="48"/>
      <c r="FD256" s="48"/>
      <c r="FE256" s="48"/>
      <c r="FF256" s="48"/>
      <c r="FG256" s="48"/>
      <c r="FH256" s="48"/>
      <c r="FI256" s="48"/>
      <c r="FJ256" s="48"/>
    </row>
    <row r="257" spans="1:166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  <c r="CM257" s="48"/>
      <c r="CN257" s="48"/>
      <c r="CO257" s="48"/>
      <c r="CP257" s="48"/>
      <c r="CQ257" s="48"/>
      <c r="CR257" s="48"/>
      <c r="CS257" s="48"/>
      <c r="CT257" s="48"/>
      <c r="CU257" s="48"/>
      <c r="CV257" s="48"/>
      <c r="CW257" s="48"/>
      <c r="CX257" s="48"/>
      <c r="CY257" s="48"/>
      <c r="CZ257" s="48"/>
      <c r="DA257" s="48"/>
      <c r="DB257" s="48"/>
      <c r="DC257" s="48"/>
      <c r="DD257" s="48"/>
      <c r="DE257" s="48"/>
      <c r="DF257" s="48"/>
      <c r="DG257" s="48"/>
      <c r="DH257" s="48"/>
      <c r="DI257" s="48"/>
      <c r="DJ257" s="48"/>
      <c r="DK257" s="48"/>
      <c r="DL257" s="48"/>
      <c r="DM257" s="48"/>
      <c r="DN257" s="48"/>
      <c r="DO257" s="48"/>
      <c r="DP257" s="48"/>
      <c r="DQ257" s="48"/>
      <c r="DR257" s="48"/>
      <c r="DS257" s="48"/>
      <c r="DT257" s="48"/>
      <c r="DU257" s="48"/>
      <c r="DV257" s="48"/>
      <c r="DW257" s="48"/>
      <c r="DX257" s="48"/>
      <c r="DY257" s="48"/>
      <c r="DZ257" s="48"/>
      <c r="EA257" s="48"/>
      <c r="EB257" s="48"/>
      <c r="EC257" s="48"/>
      <c r="ED257" s="48"/>
      <c r="EE257" s="48"/>
      <c r="EF257" s="48"/>
      <c r="EG257" s="48"/>
      <c r="EH257" s="48"/>
      <c r="EI257" s="48"/>
      <c r="EJ257" s="48"/>
      <c r="EK257" s="48"/>
      <c r="EL257" s="48"/>
      <c r="EM257" s="48"/>
      <c r="EN257" s="48"/>
      <c r="EO257" s="48"/>
      <c r="EP257" s="48"/>
      <c r="EQ257" s="48"/>
      <c r="ER257" s="48"/>
      <c r="ES257" s="48"/>
      <c r="ET257" s="48"/>
      <c r="EU257" s="48"/>
      <c r="EV257" s="48"/>
      <c r="EW257" s="48"/>
      <c r="EX257" s="48"/>
      <c r="EY257" s="48"/>
      <c r="EZ257" s="48"/>
      <c r="FA257" s="48"/>
      <c r="FB257" s="48"/>
      <c r="FC257" s="48"/>
      <c r="FD257" s="48"/>
      <c r="FE257" s="48"/>
      <c r="FF257" s="48"/>
      <c r="FG257" s="48"/>
      <c r="FH257" s="48"/>
      <c r="FI257" s="48"/>
      <c r="FJ257" s="48"/>
    </row>
    <row r="258" spans="1:166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  <c r="CM258" s="48"/>
      <c r="CN258" s="48"/>
      <c r="CO258" s="48"/>
      <c r="CP258" s="48"/>
      <c r="CQ258" s="48"/>
      <c r="CR258" s="48"/>
      <c r="CS258" s="48"/>
      <c r="CT258" s="48"/>
      <c r="CU258" s="48"/>
      <c r="CV258" s="48"/>
      <c r="CW258" s="48"/>
      <c r="CX258" s="48"/>
      <c r="CY258" s="48"/>
      <c r="CZ258" s="48"/>
      <c r="DA258" s="48"/>
      <c r="DB258" s="48"/>
      <c r="DC258" s="48"/>
      <c r="DD258" s="48"/>
      <c r="DE258" s="48"/>
      <c r="DF258" s="48"/>
      <c r="DG258" s="48"/>
      <c r="DH258" s="48"/>
      <c r="DI258" s="48"/>
      <c r="DJ258" s="48"/>
      <c r="DK258" s="48"/>
      <c r="DL258" s="48"/>
      <c r="DM258" s="48"/>
      <c r="DN258" s="48"/>
      <c r="DO258" s="48"/>
      <c r="DP258" s="48"/>
      <c r="DQ258" s="48"/>
      <c r="DR258" s="48"/>
      <c r="DS258" s="48"/>
      <c r="DT258" s="48"/>
      <c r="DU258" s="48"/>
      <c r="DV258" s="48"/>
      <c r="DW258" s="48"/>
      <c r="DX258" s="48"/>
      <c r="DY258" s="48"/>
      <c r="DZ258" s="48"/>
      <c r="EA258" s="48"/>
      <c r="EB258" s="48"/>
      <c r="EC258" s="48"/>
      <c r="ED258" s="48"/>
      <c r="EE258" s="48"/>
      <c r="EF258" s="48"/>
      <c r="EG258" s="48"/>
      <c r="EH258" s="48"/>
      <c r="EI258" s="48"/>
      <c r="EJ258" s="48"/>
      <c r="EK258" s="48"/>
      <c r="EL258" s="48"/>
      <c r="EM258" s="48"/>
      <c r="EN258" s="48"/>
      <c r="EO258" s="48"/>
      <c r="EP258" s="48"/>
      <c r="EQ258" s="48"/>
      <c r="ER258" s="48"/>
      <c r="ES258" s="48"/>
      <c r="ET258" s="48"/>
      <c r="EU258" s="48"/>
      <c r="EV258" s="48"/>
      <c r="EW258" s="48"/>
      <c r="EX258" s="48"/>
      <c r="EY258" s="48"/>
      <c r="EZ258" s="48"/>
      <c r="FA258" s="48"/>
      <c r="FB258" s="48"/>
      <c r="FC258" s="48"/>
      <c r="FD258" s="48"/>
      <c r="FE258" s="48"/>
      <c r="FF258" s="48"/>
      <c r="FG258" s="48"/>
      <c r="FH258" s="48"/>
      <c r="FI258" s="48"/>
      <c r="FJ258" s="48"/>
    </row>
    <row r="259" spans="1:166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  <c r="CM259" s="48"/>
      <c r="CN259" s="48"/>
      <c r="CO259" s="48"/>
      <c r="CP259" s="48"/>
      <c r="CQ259" s="48"/>
      <c r="CR259" s="48"/>
      <c r="CS259" s="48"/>
      <c r="CT259" s="48"/>
      <c r="CU259" s="48"/>
      <c r="CV259" s="48"/>
      <c r="CW259" s="48"/>
      <c r="CX259" s="48"/>
      <c r="CY259" s="48"/>
      <c r="CZ259" s="48"/>
      <c r="DA259" s="48"/>
      <c r="DB259" s="48"/>
      <c r="DC259" s="48"/>
      <c r="DD259" s="48"/>
      <c r="DE259" s="48"/>
      <c r="DF259" s="48"/>
      <c r="DG259" s="48"/>
      <c r="DH259" s="48"/>
      <c r="DI259" s="48"/>
      <c r="DJ259" s="48"/>
      <c r="DK259" s="48"/>
      <c r="DL259" s="48"/>
      <c r="DM259" s="48"/>
      <c r="DN259" s="48"/>
      <c r="DO259" s="48"/>
      <c r="DP259" s="48"/>
      <c r="DQ259" s="48"/>
      <c r="DR259" s="48"/>
      <c r="DS259" s="48"/>
      <c r="DT259" s="48"/>
      <c r="DU259" s="48"/>
      <c r="DV259" s="48"/>
      <c r="DW259" s="48"/>
      <c r="DX259" s="48"/>
      <c r="DY259" s="48"/>
      <c r="DZ259" s="48"/>
      <c r="EA259" s="48"/>
      <c r="EB259" s="48"/>
      <c r="EC259" s="48"/>
      <c r="ED259" s="48"/>
      <c r="EE259" s="48"/>
      <c r="EF259" s="48"/>
      <c r="EG259" s="48"/>
      <c r="EH259" s="48"/>
      <c r="EI259" s="48"/>
      <c r="EJ259" s="48"/>
      <c r="EK259" s="48"/>
      <c r="EL259" s="48"/>
      <c r="EM259" s="48"/>
      <c r="EN259" s="48"/>
      <c r="EO259" s="48"/>
      <c r="EP259" s="48"/>
      <c r="EQ259" s="48"/>
      <c r="ER259" s="48"/>
      <c r="ES259" s="48"/>
      <c r="ET259" s="48"/>
      <c r="EU259" s="48"/>
      <c r="EV259" s="48"/>
      <c r="EW259" s="48"/>
      <c r="EX259" s="48"/>
      <c r="EY259" s="48"/>
      <c r="EZ259" s="48"/>
      <c r="FA259" s="48"/>
      <c r="FB259" s="48"/>
      <c r="FC259" s="48"/>
      <c r="FD259" s="48"/>
      <c r="FE259" s="48"/>
      <c r="FF259" s="48"/>
      <c r="FG259" s="48"/>
      <c r="FH259" s="48"/>
      <c r="FI259" s="48"/>
      <c r="FJ259" s="48"/>
    </row>
    <row r="260" spans="1:166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  <c r="CM260" s="48"/>
      <c r="CN260" s="48"/>
      <c r="CO260" s="48"/>
      <c r="CP260" s="48"/>
      <c r="CQ260" s="48"/>
      <c r="CR260" s="48"/>
      <c r="CS260" s="48"/>
      <c r="CT260" s="48"/>
      <c r="CU260" s="48"/>
      <c r="CV260" s="48"/>
      <c r="CW260" s="48"/>
      <c r="CX260" s="48"/>
      <c r="CY260" s="48"/>
      <c r="CZ260" s="48"/>
      <c r="DA260" s="48"/>
      <c r="DB260" s="48"/>
      <c r="DC260" s="48"/>
      <c r="DD260" s="48"/>
      <c r="DE260" s="48"/>
      <c r="DF260" s="48"/>
      <c r="DG260" s="48"/>
      <c r="DH260" s="48"/>
      <c r="DI260" s="48"/>
      <c r="DJ260" s="48"/>
      <c r="DK260" s="48"/>
      <c r="DL260" s="48"/>
      <c r="DM260" s="48"/>
      <c r="DN260" s="48"/>
      <c r="DO260" s="48"/>
      <c r="DP260" s="48"/>
      <c r="DQ260" s="48"/>
      <c r="DR260" s="48"/>
      <c r="DS260" s="48"/>
      <c r="DT260" s="48"/>
      <c r="DU260" s="48"/>
      <c r="DV260" s="48"/>
      <c r="DW260" s="48"/>
      <c r="DX260" s="48"/>
      <c r="DY260" s="48"/>
      <c r="DZ260" s="48"/>
      <c r="EA260" s="48"/>
      <c r="EB260" s="48"/>
      <c r="EC260" s="48"/>
      <c r="ED260" s="48"/>
      <c r="EE260" s="48"/>
      <c r="EF260" s="48"/>
      <c r="EG260" s="48"/>
      <c r="EH260" s="48"/>
      <c r="EI260" s="48"/>
      <c r="EJ260" s="48"/>
      <c r="EK260" s="48"/>
      <c r="EL260" s="48"/>
      <c r="EM260" s="48"/>
      <c r="EN260" s="48"/>
      <c r="EO260" s="48"/>
      <c r="EP260" s="48"/>
      <c r="EQ260" s="48"/>
      <c r="ER260" s="48"/>
      <c r="ES260" s="48"/>
      <c r="ET260" s="48"/>
      <c r="EU260" s="48"/>
      <c r="EV260" s="48"/>
      <c r="EW260" s="48"/>
      <c r="EX260" s="48"/>
      <c r="EY260" s="48"/>
      <c r="EZ260" s="48"/>
      <c r="FA260" s="48"/>
      <c r="FB260" s="48"/>
      <c r="FC260" s="48"/>
      <c r="FD260" s="48"/>
      <c r="FE260" s="48"/>
      <c r="FF260" s="48"/>
      <c r="FG260" s="48"/>
      <c r="FH260" s="48"/>
      <c r="FI260" s="48"/>
      <c r="FJ260" s="48"/>
    </row>
    <row r="261" spans="1:166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  <c r="CM261" s="48"/>
      <c r="CN261" s="48"/>
      <c r="CO261" s="48"/>
      <c r="CP261" s="48"/>
      <c r="CQ261" s="48"/>
      <c r="CR261" s="48"/>
      <c r="CS261" s="48"/>
      <c r="CT261" s="48"/>
      <c r="CU261" s="48"/>
      <c r="CV261" s="48"/>
      <c r="CW261" s="48"/>
      <c r="CX261" s="48"/>
      <c r="CY261" s="48"/>
      <c r="CZ261" s="48"/>
      <c r="DA261" s="48"/>
      <c r="DB261" s="48"/>
      <c r="DC261" s="48"/>
      <c r="DD261" s="48"/>
      <c r="DE261" s="48"/>
      <c r="DF261" s="48"/>
      <c r="DG261" s="48"/>
      <c r="DH261" s="48"/>
      <c r="DI261" s="48"/>
      <c r="DJ261" s="48"/>
      <c r="DK261" s="48"/>
      <c r="DL261" s="48"/>
      <c r="DM261" s="48"/>
      <c r="DN261" s="48"/>
      <c r="DO261" s="48"/>
      <c r="DP261" s="48"/>
      <c r="DQ261" s="48"/>
      <c r="DR261" s="48"/>
      <c r="DS261" s="48"/>
      <c r="DT261" s="48"/>
      <c r="DU261" s="48"/>
      <c r="DV261" s="48"/>
      <c r="DW261" s="48"/>
      <c r="DX261" s="48"/>
      <c r="DY261" s="48"/>
      <c r="DZ261" s="48"/>
      <c r="EA261" s="48"/>
      <c r="EB261" s="48"/>
      <c r="EC261" s="48"/>
      <c r="ED261" s="48"/>
      <c r="EE261" s="48"/>
      <c r="EF261" s="48"/>
      <c r="EG261" s="48"/>
      <c r="EH261" s="48"/>
      <c r="EI261" s="48"/>
      <c r="EJ261" s="48"/>
      <c r="EK261" s="48"/>
      <c r="EL261" s="48"/>
      <c r="EM261" s="48"/>
      <c r="EN261" s="48"/>
      <c r="EO261" s="48"/>
      <c r="EP261" s="48"/>
      <c r="EQ261" s="48"/>
      <c r="ER261" s="48"/>
      <c r="ES261" s="48"/>
      <c r="ET261" s="48"/>
      <c r="EU261" s="48"/>
      <c r="EV261" s="48"/>
      <c r="EW261" s="48"/>
      <c r="EX261" s="48"/>
      <c r="EY261" s="48"/>
      <c r="EZ261" s="48"/>
      <c r="FA261" s="48"/>
      <c r="FB261" s="48"/>
      <c r="FC261" s="48"/>
      <c r="FD261" s="48"/>
      <c r="FE261" s="48"/>
      <c r="FF261" s="48"/>
      <c r="FG261" s="48"/>
      <c r="FH261" s="48"/>
      <c r="FI261" s="48"/>
      <c r="FJ261" s="48"/>
    </row>
    <row r="262" spans="1:166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  <c r="CM262" s="48"/>
      <c r="CN262" s="48"/>
      <c r="CO262" s="48"/>
      <c r="CP262" s="48"/>
      <c r="CQ262" s="48"/>
      <c r="CR262" s="48"/>
      <c r="CS262" s="48"/>
      <c r="CT262" s="48"/>
      <c r="CU262" s="48"/>
      <c r="CV262" s="48"/>
      <c r="CW262" s="48"/>
      <c r="CX262" s="48"/>
      <c r="CY262" s="48"/>
      <c r="CZ262" s="48"/>
      <c r="DA262" s="48"/>
      <c r="DB262" s="48"/>
      <c r="DC262" s="48"/>
      <c r="DD262" s="48"/>
      <c r="DE262" s="48"/>
      <c r="DF262" s="48"/>
      <c r="DG262" s="48"/>
      <c r="DH262" s="48"/>
      <c r="DI262" s="48"/>
      <c r="DJ262" s="48"/>
      <c r="DK262" s="48"/>
      <c r="DL262" s="48"/>
      <c r="DM262" s="48"/>
      <c r="DN262" s="48"/>
      <c r="DO262" s="48"/>
      <c r="DP262" s="48"/>
      <c r="DQ262" s="48"/>
      <c r="DR262" s="48"/>
      <c r="DS262" s="48"/>
      <c r="DT262" s="48"/>
      <c r="DU262" s="48"/>
      <c r="DV262" s="48"/>
      <c r="DW262" s="48"/>
      <c r="DX262" s="48"/>
      <c r="DY262" s="48"/>
      <c r="DZ262" s="48"/>
      <c r="EA262" s="48"/>
      <c r="EB262" s="48"/>
      <c r="EC262" s="48"/>
      <c r="ED262" s="48"/>
      <c r="EE262" s="48"/>
      <c r="EF262" s="48"/>
      <c r="EG262" s="48"/>
      <c r="EH262" s="48"/>
      <c r="EI262" s="48"/>
      <c r="EJ262" s="48"/>
      <c r="EK262" s="48"/>
      <c r="EL262" s="48"/>
      <c r="EM262" s="48"/>
      <c r="EN262" s="48"/>
      <c r="EO262" s="48"/>
      <c r="EP262" s="48"/>
      <c r="EQ262" s="48"/>
      <c r="ER262" s="48"/>
      <c r="ES262" s="48"/>
      <c r="ET262" s="48"/>
      <c r="EU262" s="48"/>
      <c r="EV262" s="48"/>
      <c r="EW262" s="48"/>
      <c r="EX262" s="48"/>
      <c r="EY262" s="48"/>
      <c r="EZ262" s="48"/>
      <c r="FA262" s="48"/>
      <c r="FB262" s="48"/>
      <c r="FC262" s="48"/>
      <c r="FD262" s="48"/>
      <c r="FE262" s="48"/>
      <c r="FF262" s="48"/>
      <c r="FG262" s="48"/>
      <c r="FH262" s="48"/>
      <c r="FI262" s="48"/>
      <c r="FJ262" s="48"/>
    </row>
    <row r="263" spans="1:166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  <c r="CM263" s="48"/>
      <c r="CN263" s="48"/>
      <c r="CO263" s="48"/>
      <c r="CP263" s="48"/>
      <c r="CQ263" s="48"/>
      <c r="CR263" s="48"/>
      <c r="CS263" s="48"/>
      <c r="CT263" s="48"/>
      <c r="CU263" s="48"/>
      <c r="CV263" s="48"/>
      <c r="CW263" s="48"/>
      <c r="CX263" s="48"/>
      <c r="CY263" s="48"/>
      <c r="CZ263" s="48"/>
      <c r="DA263" s="48"/>
      <c r="DB263" s="48"/>
      <c r="DC263" s="48"/>
      <c r="DD263" s="48"/>
      <c r="DE263" s="48"/>
      <c r="DF263" s="48"/>
      <c r="DG263" s="48"/>
      <c r="DH263" s="48"/>
      <c r="DI263" s="48"/>
      <c r="DJ263" s="48"/>
      <c r="DK263" s="48"/>
      <c r="DL263" s="48"/>
      <c r="DM263" s="48"/>
      <c r="DN263" s="48"/>
      <c r="DO263" s="48"/>
      <c r="DP263" s="48"/>
      <c r="DQ263" s="48"/>
      <c r="DR263" s="48"/>
      <c r="DS263" s="48"/>
      <c r="DT263" s="48"/>
      <c r="DU263" s="48"/>
      <c r="DV263" s="48"/>
      <c r="DW263" s="48"/>
      <c r="DX263" s="48"/>
      <c r="DY263" s="48"/>
      <c r="DZ263" s="48"/>
      <c r="EA263" s="48"/>
      <c r="EB263" s="48"/>
      <c r="EC263" s="48"/>
      <c r="ED263" s="48"/>
      <c r="EE263" s="48"/>
      <c r="EF263" s="48"/>
      <c r="EG263" s="48"/>
      <c r="EH263" s="48"/>
      <c r="EI263" s="48"/>
      <c r="EJ263" s="48"/>
      <c r="EK263" s="48"/>
      <c r="EL263" s="48"/>
      <c r="EM263" s="48"/>
      <c r="EN263" s="48"/>
      <c r="EO263" s="48"/>
      <c r="EP263" s="48"/>
      <c r="EQ263" s="48"/>
      <c r="ER263" s="48"/>
      <c r="ES263" s="48"/>
      <c r="ET263" s="48"/>
      <c r="EU263" s="48"/>
      <c r="EV263" s="48"/>
      <c r="EW263" s="48"/>
      <c r="EX263" s="48"/>
      <c r="EY263" s="48"/>
      <c r="EZ263" s="48"/>
      <c r="FA263" s="48"/>
      <c r="FB263" s="48"/>
      <c r="FC263" s="48"/>
      <c r="FD263" s="48"/>
      <c r="FE263" s="48"/>
      <c r="FF263" s="48"/>
      <c r="FG263" s="48"/>
      <c r="FH263" s="48"/>
      <c r="FI263" s="48"/>
      <c r="FJ263" s="48"/>
    </row>
    <row r="264" spans="1:166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  <c r="CM264" s="48"/>
      <c r="CN264" s="48"/>
      <c r="CO264" s="48"/>
      <c r="CP264" s="48"/>
      <c r="CQ264" s="48"/>
      <c r="CR264" s="48"/>
      <c r="CS264" s="48"/>
      <c r="CT264" s="48"/>
      <c r="CU264" s="48"/>
      <c r="CV264" s="48"/>
      <c r="CW264" s="48"/>
      <c r="CX264" s="48"/>
      <c r="CY264" s="48"/>
      <c r="CZ264" s="48"/>
      <c r="DA264" s="48"/>
      <c r="DB264" s="48"/>
      <c r="DC264" s="48"/>
      <c r="DD264" s="48"/>
      <c r="DE264" s="48"/>
      <c r="DF264" s="48"/>
      <c r="DG264" s="48"/>
      <c r="DH264" s="48"/>
      <c r="DI264" s="48"/>
      <c r="DJ264" s="48"/>
      <c r="DK264" s="48"/>
      <c r="DL264" s="48"/>
      <c r="DM264" s="48"/>
      <c r="DN264" s="48"/>
      <c r="DO264" s="48"/>
      <c r="DP264" s="48"/>
      <c r="DQ264" s="48"/>
      <c r="DR264" s="48"/>
      <c r="DS264" s="48"/>
      <c r="DT264" s="48"/>
      <c r="DU264" s="48"/>
      <c r="DV264" s="48"/>
      <c r="DW264" s="48"/>
      <c r="DX264" s="48"/>
      <c r="DY264" s="48"/>
      <c r="DZ264" s="48"/>
      <c r="EA264" s="48"/>
      <c r="EB264" s="48"/>
      <c r="EC264" s="48"/>
      <c r="ED264" s="48"/>
      <c r="EE264" s="48"/>
      <c r="EF264" s="48"/>
      <c r="EG264" s="48"/>
      <c r="EH264" s="48"/>
      <c r="EI264" s="48"/>
      <c r="EJ264" s="48"/>
      <c r="EK264" s="48"/>
      <c r="EL264" s="48"/>
      <c r="EM264" s="48"/>
      <c r="EN264" s="48"/>
      <c r="EO264" s="48"/>
      <c r="EP264" s="48"/>
      <c r="EQ264" s="48"/>
      <c r="ER264" s="48"/>
      <c r="ES264" s="48"/>
      <c r="ET264" s="48"/>
      <c r="EU264" s="48"/>
      <c r="EV264" s="48"/>
      <c r="EW264" s="48"/>
      <c r="EX264" s="48"/>
      <c r="EY264" s="48"/>
      <c r="EZ264" s="48"/>
      <c r="FA264" s="48"/>
      <c r="FB264" s="48"/>
      <c r="FC264" s="48"/>
      <c r="FD264" s="48"/>
      <c r="FE264" s="48"/>
      <c r="FF264" s="48"/>
      <c r="FG264" s="48"/>
      <c r="FH264" s="48"/>
      <c r="FI264" s="48"/>
      <c r="FJ264" s="48"/>
    </row>
    <row r="265" spans="1:166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  <c r="CM265" s="48"/>
      <c r="CN265" s="48"/>
      <c r="CO265" s="48"/>
      <c r="CP265" s="48"/>
      <c r="CQ265" s="48"/>
      <c r="CR265" s="48"/>
      <c r="CS265" s="48"/>
      <c r="CT265" s="48"/>
      <c r="CU265" s="48"/>
      <c r="CV265" s="48"/>
      <c r="CW265" s="48"/>
      <c r="CX265" s="48"/>
      <c r="CY265" s="48"/>
      <c r="CZ265" s="48"/>
      <c r="DA265" s="48"/>
      <c r="DB265" s="48"/>
      <c r="DC265" s="48"/>
      <c r="DD265" s="48"/>
      <c r="DE265" s="48"/>
      <c r="DF265" s="48"/>
      <c r="DG265" s="48"/>
      <c r="DH265" s="48"/>
      <c r="DI265" s="48"/>
      <c r="DJ265" s="48"/>
      <c r="DK265" s="48"/>
      <c r="DL265" s="48"/>
      <c r="DM265" s="48"/>
      <c r="DN265" s="48"/>
      <c r="DO265" s="48"/>
      <c r="DP265" s="48"/>
      <c r="DQ265" s="48"/>
      <c r="DR265" s="48"/>
      <c r="DS265" s="48"/>
      <c r="DT265" s="48"/>
      <c r="DU265" s="48"/>
      <c r="DV265" s="48"/>
      <c r="DW265" s="48"/>
      <c r="DX265" s="48"/>
      <c r="DY265" s="48"/>
      <c r="DZ265" s="48"/>
      <c r="EA265" s="48"/>
      <c r="EB265" s="48"/>
      <c r="EC265" s="48"/>
      <c r="ED265" s="48"/>
      <c r="EE265" s="48"/>
      <c r="EF265" s="48"/>
      <c r="EG265" s="48"/>
      <c r="EH265" s="48"/>
      <c r="EI265" s="48"/>
      <c r="EJ265" s="48"/>
      <c r="EK265" s="48"/>
      <c r="EL265" s="48"/>
      <c r="EM265" s="48"/>
      <c r="EN265" s="48"/>
      <c r="EO265" s="48"/>
      <c r="EP265" s="48"/>
      <c r="EQ265" s="48"/>
      <c r="ER265" s="48"/>
      <c r="ES265" s="48"/>
      <c r="ET265" s="48"/>
      <c r="EU265" s="48"/>
      <c r="EV265" s="48"/>
      <c r="EW265" s="48"/>
      <c r="EX265" s="48"/>
      <c r="EY265" s="48"/>
      <c r="EZ265" s="48"/>
      <c r="FA265" s="48"/>
      <c r="FB265" s="48"/>
      <c r="FC265" s="48"/>
      <c r="FD265" s="48"/>
      <c r="FE265" s="48"/>
      <c r="FF265" s="48"/>
      <c r="FG265" s="48"/>
      <c r="FH265" s="48"/>
      <c r="FI265" s="48"/>
      <c r="FJ265" s="48"/>
    </row>
    <row r="266" spans="1:166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  <c r="CM266" s="48"/>
      <c r="CN266" s="48"/>
      <c r="CO266" s="48"/>
      <c r="CP266" s="48"/>
      <c r="CQ266" s="48"/>
      <c r="CR266" s="48"/>
      <c r="CS266" s="48"/>
      <c r="CT266" s="48"/>
      <c r="CU266" s="48"/>
      <c r="CV266" s="48"/>
      <c r="CW266" s="48"/>
      <c r="CX266" s="48"/>
      <c r="CY266" s="48"/>
      <c r="CZ266" s="48"/>
      <c r="DA266" s="48"/>
      <c r="DB266" s="48"/>
      <c r="DC266" s="48"/>
      <c r="DD266" s="48"/>
      <c r="DE266" s="48"/>
      <c r="DF266" s="48"/>
      <c r="DG266" s="48"/>
      <c r="DH266" s="48"/>
      <c r="DI266" s="48"/>
      <c r="DJ266" s="48"/>
      <c r="DK266" s="48"/>
      <c r="DL266" s="48"/>
      <c r="DM266" s="48"/>
      <c r="DN266" s="48"/>
      <c r="DO266" s="48"/>
      <c r="DP266" s="48"/>
      <c r="DQ266" s="48"/>
      <c r="DR266" s="48"/>
      <c r="DS266" s="48"/>
      <c r="DT266" s="48"/>
      <c r="DU266" s="48"/>
      <c r="DV266" s="48"/>
      <c r="DW266" s="48"/>
      <c r="DX266" s="48"/>
      <c r="DY266" s="48"/>
      <c r="DZ266" s="48"/>
      <c r="EA266" s="48"/>
      <c r="EB266" s="48"/>
      <c r="EC266" s="48"/>
      <c r="ED266" s="48"/>
      <c r="EE266" s="48"/>
      <c r="EF266" s="48"/>
      <c r="EG266" s="48"/>
      <c r="EH266" s="48"/>
      <c r="EI266" s="48"/>
      <c r="EJ266" s="48"/>
      <c r="EK266" s="48"/>
      <c r="EL266" s="48"/>
      <c r="EM266" s="48"/>
      <c r="EN266" s="48"/>
      <c r="EO266" s="48"/>
      <c r="EP266" s="48"/>
      <c r="EQ266" s="48"/>
      <c r="ER266" s="48"/>
      <c r="ES266" s="48"/>
      <c r="ET266" s="48"/>
      <c r="EU266" s="48"/>
      <c r="EV266" s="48"/>
      <c r="EW266" s="48"/>
      <c r="EX266" s="48"/>
      <c r="EY266" s="48"/>
      <c r="EZ266" s="48"/>
      <c r="FA266" s="48"/>
      <c r="FB266" s="48"/>
      <c r="FC266" s="48"/>
      <c r="FD266" s="48"/>
      <c r="FE266" s="48"/>
      <c r="FF266" s="48"/>
      <c r="FG266" s="48"/>
      <c r="FH266" s="48"/>
      <c r="FI266" s="48"/>
      <c r="FJ266" s="48"/>
    </row>
    <row r="267" spans="1:166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  <c r="CM267" s="48"/>
      <c r="CN267" s="48"/>
      <c r="CO267" s="48"/>
      <c r="CP267" s="48"/>
      <c r="CQ267" s="48"/>
      <c r="CR267" s="48"/>
      <c r="CS267" s="48"/>
      <c r="CT267" s="48"/>
      <c r="CU267" s="48"/>
      <c r="CV267" s="48"/>
      <c r="CW267" s="48"/>
      <c r="CX267" s="48"/>
      <c r="CY267" s="48"/>
      <c r="CZ267" s="48"/>
      <c r="DA267" s="48"/>
      <c r="DB267" s="48"/>
      <c r="DC267" s="48"/>
      <c r="DD267" s="48"/>
      <c r="DE267" s="48"/>
      <c r="DF267" s="48"/>
      <c r="DG267" s="48"/>
      <c r="DH267" s="48"/>
      <c r="DI267" s="48"/>
      <c r="DJ267" s="48"/>
      <c r="DK267" s="48"/>
      <c r="DL267" s="48"/>
      <c r="DM267" s="48"/>
      <c r="DN267" s="48"/>
      <c r="DO267" s="48"/>
      <c r="DP267" s="48"/>
      <c r="DQ267" s="48"/>
      <c r="DR267" s="48"/>
      <c r="DS267" s="48"/>
      <c r="DT267" s="48"/>
      <c r="DU267" s="48"/>
      <c r="DV267" s="48"/>
      <c r="DW267" s="48"/>
      <c r="DX267" s="48"/>
      <c r="DY267" s="48"/>
      <c r="DZ267" s="48"/>
      <c r="EA267" s="48"/>
      <c r="EB267" s="48"/>
      <c r="EC267" s="48"/>
      <c r="ED267" s="48"/>
      <c r="EE267" s="48"/>
      <c r="EF267" s="48"/>
      <c r="EG267" s="48"/>
      <c r="EH267" s="48"/>
      <c r="EI267" s="48"/>
      <c r="EJ267" s="48"/>
      <c r="EK267" s="48"/>
      <c r="EL267" s="48"/>
      <c r="EM267" s="48"/>
      <c r="EN267" s="48"/>
      <c r="EO267" s="48"/>
      <c r="EP267" s="48"/>
      <c r="EQ267" s="48"/>
      <c r="ER267" s="48"/>
      <c r="ES267" s="48"/>
      <c r="ET267" s="48"/>
      <c r="EU267" s="48"/>
      <c r="EV267" s="48"/>
      <c r="EW267" s="48"/>
      <c r="EX267" s="48"/>
      <c r="EY267" s="48"/>
      <c r="EZ267" s="48"/>
      <c r="FA267" s="48"/>
      <c r="FB267" s="48"/>
      <c r="FC267" s="48"/>
      <c r="FD267" s="48"/>
      <c r="FE267" s="48"/>
      <c r="FF267" s="48"/>
      <c r="FG267" s="48"/>
      <c r="FH267" s="48"/>
      <c r="FI267" s="48"/>
      <c r="FJ267" s="48"/>
    </row>
    <row r="268" spans="1:166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  <c r="CM268" s="48"/>
      <c r="CN268" s="48"/>
      <c r="CO268" s="48"/>
      <c r="CP268" s="48"/>
      <c r="CQ268" s="48"/>
      <c r="CR268" s="48"/>
      <c r="CS268" s="48"/>
      <c r="CT268" s="48"/>
      <c r="CU268" s="48"/>
      <c r="CV268" s="48"/>
      <c r="CW268" s="48"/>
      <c r="CX268" s="48"/>
      <c r="CY268" s="48"/>
      <c r="CZ268" s="48"/>
      <c r="DA268" s="48"/>
      <c r="DB268" s="48"/>
      <c r="DC268" s="48"/>
      <c r="DD268" s="48"/>
      <c r="DE268" s="48"/>
      <c r="DF268" s="48"/>
      <c r="DG268" s="48"/>
      <c r="DH268" s="48"/>
      <c r="DI268" s="48"/>
      <c r="DJ268" s="48"/>
      <c r="DK268" s="48"/>
      <c r="DL268" s="48"/>
      <c r="DM268" s="48"/>
      <c r="DN268" s="48"/>
      <c r="DO268" s="48"/>
      <c r="DP268" s="48"/>
      <c r="DQ268" s="48"/>
      <c r="DR268" s="48"/>
      <c r="DS268" s="48"/>
      <c r="DT268" s="48"/>
      <c r="DU268" s="48"/>
      <c r="DV268" s="48"/>
      <c r="DW268" s="48"/>
      <c r="DX268" s="48"/>
      <c r="DY268" s="48"/>
      <c r="DZ268" s="48"/>
      <c r="EA268" s="48"/>
      <c r="EB268" s="48"/>
      <c r="EC268" s="48"/>
      <c r="ED268" s="48"/>
      <c r="EE268" s="48"/>
      <c r="EF268" s="48"/>
      <c r="EG268" s="48"/>
      <c r="EH268" s="48"/>
      <c r="EI268" s="48"/>
      <c r="EJ268" s="48"/>
      <c r="EK268" s="48"/>
      <c r="EL268" s="48"/>
      <c r="EM268" s="48"/>
      <c r="EN268" s="48"/>
      <c r="EO268" s="48"/>
      <c r="EP268" s="48"/>
      <c r="EQ268" s="48"/>
      <c r="ER268" s="48"/>
      <c r="ES268" s="48"/>
      <c r="ET268" s="48"/>
      <c r="EU268" s="48"/>
      <c r="EV268" s="48"/>
      <c r="EW268" s="48"/>
      <c r="EX268" s="48"/>
      <c r="EY268" s="48"/>
      <c r="EZ268" s="48"/>
      <c r="FA268" s="48"/>
      <c r="FB268" s="48"/>
      <c r="FC268" s="48"/>
      <c r="FD268" s="48"/>
      <c r="FE268" s="48"/>
      <c r="FF268" s="48"/>
      <c r="FG268" s="48"/>
      <c r="FH268" s="48"/>
      <c r="FI268" s="48"/>
      <c r="FJ268" s="48"/>
    </row>
    <row r="269" spans="1:166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  <c r="CM269" s="48"/>
      <c r="CN269" s="48"/>
      <c r="CO269" s="48"/>
      <c r="CP269" s="48"/>
      <c r="CQ269" s="48"/>
      <c r="CR269" s="48"/>
      <c r="CS269" s="48"/>
      <c r="CT269" s="48"/>
      <c r="CU269" s="48"/>
      <c r="CV269" s="48"/>
      <c r="CW269" s="48"/>
      <c r="CX269" s="48"/>
      <c r="CY269" s="48"/>
      <c r="CZ269" s="48"/>
      <c r="DA269" s="48"/>
      <c r="DB269" s="48"/>
      <c r="DC269" s="48"/>
      <c r="DD269" s="48"/>
      <c r="DE269" s="48"/>
      <c r="DF269" s="48"/>
      <c r="DG269" s="48"/>
      <c r="DH269" s="48"/>
      <c r="DI269" s="48"/>
      <c r="DJ269" s="48"/>
      <c r="DK269" s="48"/>
      <c r="DL269" s="48"/>
      <c r="DM269" s="48"/>
      <c r="DN269" s="48"/>
      <c r="DO269" s="48"/>
      <c r="DP269" s="48"/>
      <c r="DQ269" s="48"/>
      <c r="DR269" s="48"/>
      <c r="DS269" s="48"/>
      <c r="DT269" s="48"/>
      <c r="DU269" s="48"/>
      <c r="DV269" s="48"/>
      <c r="DW269" s="48"/>
      <c r="DX269" s="48"/>
      <c r="DY269" s="48"/>
      <c r="DZ269" s="48"/>
      <c r="EA269" s="48"/>
      <c r="EB269" s="48"/>
      <c r="EC269" s="48"/>
      <c r="ED269" s="48"/>
      <c r="EE269" s="48"/>
      <c r="EF269" s="48"/>
      <c r="EG269" s="48"/>
      <c r="EH269" s="48"/>
      <c r="EI269" s="48"/>
      <c r="EJ269" s="48"/>
      <c r="EK269" s="48"/>
      <c r="EL269" s="48"/>
      <c r="EM269" s="48"/>
      <c r="EN269" s="48"/>
      <c r="EO269" s="48"/>
      <c r="EP269" s="48"/>
      <c r="EQ269" s="48"/>
      <c r="ER269" s="48"/>
      <c r="ES269" s="48"/>
      <c r="ET269" s="48"/>
      <c r="EU269" s="48"/>
      <c r="EV269" s="48"/>
      <c r="EW269" s="48"/>
      <c r="EX269" s="48"/>
      <c r="EY269" s="48"/>
      <c r="EZ269" s="48"/>
      <c r="FA269" s="48"/>
      <c r="FB269" s="48"/>
      <c r="FC269" s="48"/>
      <c r="FD269" s="48"/>
      <c r="FE269" s="48"/>
      <c r="FF269" s="48"/>
      <c r="FG269" s="48"/>
      <c r="FH269" s="48"/>
      <c r="FI269" s="48"/>
      <c r="FJ269" s="48"/>
    </row>
    <row r="270" spans="1:166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  <c r="CM270" s="48"/>
      <c r="CN270" s="48"/>
      <c r="CO270" s="48"/>
      <c r="CP270" s="48"/>
      <c r="CQ270" s="48"/>
      <c r="CR270" s="48"/>
      <c r="CS270" s="48"/>
      <c r="CT270" s="48"/>
      <c r="CU270" s="48"/>
      <c r="CV270" s="48"/>
      <c r="CW270" s="48"/>
      <c r="CX270" s="48"/>
      <c r="CY270" s="48"/>
      <c r="CZ270" s="48"/>
      <c r="DA270" s="48"/>
      <c r="DB270" s="48"/>
      <c r="DC270" s="48"/>
      <c r="DD270" s="48"/>
      <c r="DE270" s="48"/>
      <c r="DF270" s="48"/>
      <c r="DG270" s="48"/>
      <c r="DH270" s="48"/>
      <c r="DI270" s="48"/>
      <c r="DJ270" s="48"/>
      <c r="DK270" s="48"/>
      <c r="DL270" s="48"/>
      <c r="DM270" s="48"/>
      <c r="DN270" s="48"/>
      <c r="DO270" s="48"/>
      <c r="DP270" s="48"/>
      <c r="DQ270" s="48"/>
      <c r="DR270" s="48"/>
      <c r="DS270" s="48"/>
      <c r="DT270" s="48"/>
      <c r="DU270" s="48"/>
      <c r="DV270" s="48"/>
      <c r="DW270" s="48"/>
      <c r="DX270" s="48"/>
      <c r="DY270" s="48"/>
      <c r="DZ270" s="48"/>
      <c r="EA270" s="48"/>
      <c r="EB270" s="48"/>
      <c r="EC270" s="48"/>
      <c r="ED270" s="48"/>
      <c r="EE270" s="48"/>
      <c r="EF270" s="48"/>
      <c r="EG270" s="48"/>
      <c r="EH270" s="48"/>
      <c r="EI270" s="48"/>
      <c r="EJ270" s="48"/>
      <c r="EK270" s="48"/>
      <c r="EL270" s="48"/>
      <c r="EM270" s="48"/>
      <c r="EN270" s="48"/>
      <c r="EO270" s="48"/>
      <c r="EP270" s="48"/>
      <c r="EQ270" s="48"/>
      <c r="ER270" s="48"/>
      <c r="ES270" s="48"/>
      <c r="ET270" s="48"/>
      <c r="EU270" s="48"/>
      <c r="EV270" s="48"/>
      <c r="EW270" s="48"/>
      <c r="EX270" s="48"/>
      <c r="EY270" s="48"/>
      <c r="EZ270" s="48"/>
      <c r="FA270" s="48"/>
      <c r="FB270" s="48"/>
      <c r="FC270" s="48"/>
      <c r="FD270" s="48"/>
      <c r="FE270" s="48"/>
      <c r="FF270" s="48"/>
      <c r="FG270" s="48"/>
      <c r="FH270" s="48"/>
      <c r="FI270" s="48"/>
      <c r="FJ270" s="48"/>
    </row>
    <row r="271" spans="1:166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  <c r="CM271" s="48"/>
      <c r="CN271" s="48"/>
      <c r="CO271" s="48"/>
      <c r="CP271" s="48"/>
      <c r="CQ271" s="48"/>
      <c r="CR271" s="48"/>
      <c r="CS271" s="48"/>
      <c r="CT271" s="48"/>
      <c r="CU271" s="48"/>
      <c r="CV271" s="48"/>
      <c r="CW271" s="48"/>
      <c r="CX271" s="48"/>
      <c r="CY271" s="48"/>
      <c r="CZ271" s="48"/>
      <c r="DA271" s="48"/>
      <c r="DB271" s="48"/>
      <c r="DC271" s="48"/>
      <c r="DD271" s="48"/>
      <c r="DE271" s="48"/>
      <c r="DF271" s="48"/>
      <c r="DG271" s="48"/>
      <c r="DH271" s="48"/>
      <c r="DI271" s="48"/>
      <c r="DJ271" s="48"/>
      <c r="DK271" s="48"/>
      <c r="DL271" s="48"/>
      <c r="DM271" s="48"/>
      <c r="DN271" s="48"/>
      <c r="DO271" s="48"/>
      <c r="DP271" s="48"/>
      <c r="DQ271" s="48"/>
      <c r="DR271" s="48"/>
      <c r="DS271" s="48"/>
      <c r="DT271" s="48"/>
      <c r="DU271" s="48"/>
      <c r="DV271" s="48"/>
      <c r="DW271" s="48"/>
      <c r="DX271" s="48"/>
      <c r="DY271" s="48"/>
      <c r="DZ271" s="48"/>
      <c r="EA271" s="48"/>
      <c r="EB271" s="48"/>
      <c r="EC271" s="48"/>
      <c r="ED271" s="48"/>
      <c r="EE271" s="48"/>
      <c r="EF271" s="48"/>
      <c r="EG271" s="48"/>
      <c r="EH271" s="48"/>
      <c r="EI271" s="48"/>
      <c r="EJ271" s="48"/>
      <c r="EK271" s="48"/>
      <c r="EL271" s="48"/>
      <c r="EM271" s="48"/>
      <c r="EN271" s="48"/>
      <c r="EO271" s="48"/>
      <c r="EP271" s="48"/>
      <c r="EQ271" s="48"/>
      <c r="ER271" s="48"/>
      <c r="ES271" s="48"/>
      <c r="ET271" s="48"/>
      <c r="EU271" s="48"/>
      <c r="EV271" s="48"/>
      <c r="EW271" s="48"/>
      <c r="EX271" s="48"/>
      <c r="EY271" s="48"/>
      <c r="EZ271" s="48"/>
      <c r="FA271" s="48"/>
      <c r="FB271" s="48"/>
      <c r="FC271" s="48"/>
      <c r="FD271" s="48"/>
      <c r="FE271" s="48"/>
      <c r="FF271" s="48"/>
      <c r="FG271" s="48"/>
      <c r="FH271" s="48"/>
      <c r="FI271" s="48"/>
      <c r="FJ271" s="48"/>
    </row>
    <row r="272" spans="1:166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  <c r="CM272" s="48"/>
      <c r="CN272" s="48"/>
      <c r="CO272" s="48"/>
      <c r="CP272" s="48"/>
      <c r="CQ272" s="48"/>
      <c r="CR272" s="48"/>
      <c r="CS272" s="48"/>
      <c r="CT272" s="48"/>
      <c r="CU272" s="48"/>
      <c r="CV272" s="48"/>
      <c r="CW272" s="48"/>
      <c r="CX272" s="48"/>
      <c r="CY272" s="48"/>
      <c r="CZ272" s="48"/>
      <c r="DA272" s="48"/>
      <c r="DB272" s="48"/>
      <c r="DC272" s="48"/>
      <c r="DD272" s="48"/>
      <c r="DE272" s="48"/>
      <c r="DF272" s="48"/>
      <c r="DG272" s="48"/>
      <c r="DH272" s="48"/>
      <c r="DI272" s="48"/>
      <c r="DJ272" s="48"/>
      <c r="DK272" s="48"/>
      <c r="DL272" s="48"/>
      <c r="DM272" s="48"/>
      <c r="DN272" s="48"/>
      <c r="DO272" s="48"/>
      <c r="DP272" s="48"/>
      <c r="DQ272" s="48"/>
      <c r="DR272" s="48"/>
      <c r="DS272" s="48"/>
      <c r="DT272" s="48"/>
      <c r="DU272" s="48"/>
      <c r="DV272" s="48"/>
      <c r="DW272" s="48"/>
      <c r="DX272" s="48"/>
      <c r="DY272" s="48"/>
      <c r="DZ272" s="48"/>
      <c r="EA272" s="48"/>
      <c r="EB272" s="48"/>
      <c r="EC272" s="48"/>
      <c r="ED272" s="48"/>
      <c r="EE272" s="48"/>
      <c r="EF272" s="48"/>
      <c r="EG272" s="48"/>
      <c r="EH272" s="48"/>
      <c r="EI272" s="48"/>
      <c r="EJ272" s="48"/>
      <c r="EK272" s="48"/>
      <c r="EL272" s="48"/>
      <c r="EM272" s="48"/>
      <c r="EN272" s="48"/>
      <c r="EO272" s="48"/>
      <c r="EP272" s="48"/>
      <c r="EQ272" s="48"/>
      <c r="ER272" s="48"/>
      <c r="ES272" s="48"/>
      <c r="ET272" s="48"/>
      <c r="EU272" s="48"/>
      <c r="EV272" s="48"/>
      <c r="EW272" s="48"/>
      <c r="EX272" s="48"/>
      <c r="EY272" s="48"/>
      <c r="EZ272" s="48"/>
      <c r="FA272" s="48"/>
      <c r="FB272" s="48"/>
      <c r="FC272" s="48"/>
      <c r="FD272" s="48"/>
      <c r="FE272" s="48"/>
      <c r="FF272" s="48"/>
      <c r="FG272" s="48"/>
      <c r="FH272" s="48"/>
      <c r="FI272" s="48"/>
      <c r="FJ272" s="48"/>
    </row>
    <row r="273" spans="1:166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  <c r="CM273" s="48"/>
      <c r="CN273" s="48"/>
      <c r="CO273" s="48"/>
      <c r="CP273" s="48"/>
      <c r="CQ273" s="48"/>
      <c r="CR273" s="48"/>
      <c r="CS273" s="48"/>
      <c r="CT273" s="48"/>
      <c r="CU273" s="48"/>
      <c r="CV273" s="48"/>
      <c r="CW273" s="48"/>
      <c r="CX273" s="48"/>
      <c r="CY273" s="48"/>
      <c r="CZ273" s="48"/>
      <c r="DA273" s="48"/>
      <c r="DB273" s="48"/>
      <c r="DC273" s="48"/>
      <c r="DD273" s="48"/>
      <c r="DE273" s="48"/>
      <c r="DF273" s="48"/>
      <c r="DG273" s="48"/>
      <c r="DH273" s="48"/>
      <c r="DI273" s="48"/>
      <c r="DJ273" s="48"/>
      <c r="DK273" s="48"/>
      <c r="DL273" s="48"/>
      <c r="DM273" s="48"/>
      <c r="DN273" s="48"/>
      <c r="DO273" s="48"/>
      <c r="DP273" s="48"/>
      <c r="DQ273" s="48"/>
      <c r="DR273" s="48"/>
      <c r="DS273" s="48"/>
      <c r="DT273" s="48"/>
      <c r="DU273" s="48"/>
      <c r="DV273" s="48"/>
      <c r="DW273" s="48"/>
      <c r="DX273" s="48"/>
      <c r="DY273" s="48"/>
      <c r="DZ273" s="48"/>
      <c r="EA273" s="48"/>
      <c r="EB273" s="48"/>
      <c r="EC273" s="48"/>
      <c r="ED273" s="48"/>
      <c r="EE273" s="48"/>
      <c r="EF273" s="48"/>
      <c r="EG273" s="48"/>
      <c r="EH273" s="48"/>
      <c r="EI273" s="48"/>
      <c r="EJ273" s="48"/>
      <c r="EK273" s="48"/>
      <c r="EL273" s="48"/>
      <c r="EM273" s="48"/>
      <c r="EN273" s="48"/>
      <c r="EO273" s="48"/>
      <c r="EP273" s="48"/>
      <c r="EQ273" s="48"/>
      <c r="ER273" s="48"/>
      <c r="ES273" s="48"/>
      <c r="ET273" s="48"/>
      <c r="EU273" s="48"/>
      <c r="EV273" s="48"/>
      <c r="EW273" s="48"/>
      <c r="EX273" s="48"/>
      <c r="EY273" s="48"/>
      <c r="EZ273" s="48"/>
      <c r="FA273" s="48"/>
      <c r="FB273" s="48"/>
      <c r="FC273" s="48"/>
      <c r="FD273" s="48"/>
      <c r="FE273" s="48"/>
      <c r="FF273" s="48"/>
      <c r="FG273" s="48"/>
      <c r="FH273" s="48"/>
      <c r="FI273" s="48"/>
      <c r="FJ273" s="48"/>
    </row>
    <row r="274" spans="1:166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  <c r="CM274" s="48"/>
      <c r="CN274" s="48"/>
      <c r="CO274" s="48"/>
      <c r="CP274" s="48"/>
      <c r="CQ274" s="48"/>
      <c r="CR274" s="48"/>
      <c r="CS274" s="48"/>
      <c r="CT274" s="48"/>
      <c r="CU274" s="48"/>
      <c r="CV274" s="48"/>
      <c r="CW274" s="48"/>
      <c r="CX274" s="48"/>
      <c r="CY274" s="48"/>
      <c r="CZ274" s="48"/>
      <c r="DA274" s="48"/>
      <c r="DB274" s="48"/>
      <c r="DC274" s="48"/>
      <c r="DD274" s="48"/>
      <c r="DE274" s="48"/>
      <c r="DF274" s="48"/>
      <c r="DG274" s="48"/>
      <c r="DH274" s="48"/>
      <c r="DI274" s="48"/>
      <c r="DJ274" s="48"/>
      <c r="DK274" s="48"/>
      <c r="DL274" s="48"/>
      <c r="DM274" s="48"/>
      <c r="DN274" s="48"/>
      <c r="DO274" s="48"/>
      <c r="DP274" s="48"/>
      <c r="DQ274" s="48"/>
      <c r="DR274" s="48"/>
      <c r="DS274" s="48"/>
      <c r="DT274" s="48"/>
      <c r="DU274" s="48"/>
      <c r="DV274" s="48"/>
      <c r="DW274" s="48"/>
      <c r="DX274" s="48"/>
      <c r="DY274" s="48"/>
      <c r="DZ274" s="48"/>
      <c r="EA274" s="48"/>
      <c r="EB274" s="48"/>
      <c r="EC274" s="48"/>
      <c r="ED274" s="48"/>
      <c r="EE274" s="48"/>
      <c r="EF274" s="48"/>
      <c r="EG274" s="48"/>
      <c r="EH274" s="48"/>
      <c r="EI274" s="48"/>
      <c r="EJ274" s="48"/>
      <c r="EK274" s="48"/>
      <c r="EL274" s="48"/>
      <c r="EM274" s="48"/>
      <c r="EN274" s="48"/>
      <c r="EO274" s="48"/>
      <c r="EP274" s="48"/>
      <c r="EQ274" s="48"/>
      <c r="ER274" s="48"/>
      <c r="ES274" s="48"/>
      <c r="ET274" s="48"/>
      <c r="EU274" s="48"/>
      <c r="EV274" s="48"/>
      <c r="EW274" s="48"/>
      <c r="EX274" s="48"/>
      <c r="EY274" s="48"/>
      <c r="EZ274" s="48"/>
      <c r="FA274" s="48"/>
      <c r="FB274" s="48"/>
      <c r="FC274" s="48"/>
      <c r="FD274" s="48"/>
      <c r="FE274" s="48"/>
      <c r="FF274" s="48"/>
      <c r="FG274" s="48"/>
      <c r="FH274" s="48"/>
      <c r="FI274" s="48"/>
      <c r="FJ274" s="48"/>
    </row>
    <row r="275" spans="1:166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  <c r="CM275" s="48"/>
      <c r="CN275" s="48"/>
      <c r="CO275" s="48"/>
      <c r="CP275" s="48"/>
      <c r="CQ275" s="48"/>
      <c r="CR275" s="48"/>
      <c r="CS275" s="48"/>
      <c r="CT275" s="48"/>
      <c r="CU275" s="48"/>
      <c r="CV275" s="48"/>
      <c r="CW275" s="48"/>
      <c r="CX275" s="48"/>
      <c r="CY275" s="48"/>
      <c r="CZ275" s="48"/>
      <c r="DA275" s="48"/>
      <c r="DB275" s="48"/>
      <c r="DC275" s="48"/>
      <c r="DD275" s="48"/>
      <c r="DE275" s="48"/>
      <c r="DF275" s="48"/>
      <c r="DG275" s="48"/>
      <c r="DH275" s="48"/>
      <c r="DI275" s="48"/>
      <c r="DJ275" s="48"/>
      <c r="DK275" s="48"/>
      <c r="DL275" s="48"/>
      <c r="DM275" s="48"/>
      <c r="DN275" s="48"/>
      <c r="DO275" s="48"/>
      <c r="DP275" s="48"/>
      <c r="DQ275" s="48"/>
      <c r="DR275" s="48"/>
      <c r="DS275" s="48"/>
      <c r="DT275" s="48"/>
      <c r="DU275" s="48"/>
      <c r="DV275" s="48"/>
      <c r="DW275" s="48"/>
      <c r="DX275" s="48"/>
      <c r="DY275" s="48"/>
      <c r="DZ275" s="48"/>
      <c r="EA275" s="48"/>
      <c r="EB275" s="48"/>
      <c r="EC275" s="48"/>
      <c r="ED275" s="48"/>
      <c r="EE275" s="48"/>
      <c r="EF275" s="48"/>
      <c r="EG275" s="48"/>
      <c r="EH275" s="48"/>
      <c r="EI275" s="48"/>
      <c r="EJ275" s="48"/>
      <c r="EK275" s="48"/>
      <c r="EL275" s="48"/>
      <c r="EM275" s="48"/>
      <c r="EN275" s="48"/>
      <c r="EO275" s="48"/>
      <c r="EP275" s="48"/>
      <c r="EQ275" s="48"/>
      <c r="ER275" s="48"/>
      <c r="ES275" s="48"/>
      <c r="ET275" s="48"/>
      <c r="EU275" s="48"/>
      <c r="EV275" s="48"/>
      <c r="EW275" s="48"/>
      <c r="EX275" s="48"/>
      <c r="EY275" s="48"/>
      <c r="EZ275" s="48"/>
      <c r="FA275" s="48"/>
      <c r="FB275" s="48"/>
      <c r="FC275" s="48"/>
      <c r="FD275" s="48"/>
      <c r="FE275" s="48"/>
      <c r="FF275" s="48"/>
      <c r="FG275" s="48"/>
      <c r="FH275" s="48"/>
      <c r="FI275" s="48"/>
      <c r="FJ275" s="48"/>
    </row>
    <row r="276" spans="1:166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  <c r="CM276" s="48"/>
      <c r="CN276" s="48"/>
      <c r="CO276" s="48"/>
      <c r="CP276" s="48"/>
      <c r="CQ276" s="48"/>
      <c r="CR276" s="48"/>
      <c r="CS276" s="48"/>
      <c r="CT276" s="48"/>
      <c r="CU276" s="48"/>
      <c r="CV276" s="48"/>
      <c r="CW276" s="48"/>
      <c r="CX276" s="48"/>
      <c r="CY276" s="48"/>
      <c r="CZ276" s="48"/>
      <c r="DA276" s="48"/>
      <c r="DB276" s="48"/>
      <c r="DC276" s="48"/>
      <c r="DD276" s="48"/>
      <c r="DE276" s="48"/>
      <c r="DF276" s="48"/>
      <c r="DG276" s="48"/>
      <c r="DH276" s="48"/>
      <c r="DI276" s="48"/>
      <c r="DJ276" s="48"/>
      <c r="DK276" s="48"/>
      <c r="DL276" s="48"/>
      <c r="DM276" s="48"/>
      <c r="DN276" s="48"/>
      <c r="DO276" s="48"/>
      <c r="DP276" s="48"/>
      <c r="DQ276" s="48"/>
      <c r="DR276" s="48"/>
      <c r="DS276" s="48"/>
      <c r="DT276" s="48"/>
      <c r="DU276" s="48"/>
      <c r="DV276" s="48"/>
      <c r="DW276" s="48"/>
      <c r="DX276" s="48"/>
      <c r="DY276" s="48"/>
      <c r="DZ276" s="48"/>
      <c r="EA276" s="48"/>
      <c r="EB276" s="48"/>
      <c r="EC276" s="48"/>
      <c r="ED276" s="48"/>
      <c r="EE276" s="48"/>
      <c r="EF276" s="48"/>
      <c r="EG276" s="48"/>
      <c r="EH276" s="48"/>
      <c r="EI276" s="48"/>
      <c r="EJ276" s="48"/>
      <c r="EK276" s="48"/>
      <c r="EL276" s="48"/>
      <c r="EM276" s="48"/>
      <c r="EN276" s="48"/>
      <c r="EO276" s="48"/>
      <c r="EP276" s="48"/>
      <c r="EQ276" s="48"/>
      <c r="ER276" s="48"/>
      <c r="ES276" s="48"/>
      <c r="ET276" s="48"/>
      <c r="EU276" s="48"/>
      <c r="EV276" s="48"/>
      <c r="EW276" s="48"/>
      <c r="EX276" s="48"/>
      <c r="EY276" s="48"/>
      <c r="EZ276" s="48"/>
      <c r="FA276" s="48"/>
      <c r="FB276" s="48"/>
      <c r="FC276" s="48"/>
      <c r="FD276" s="48"/>
      <c r="FE276" s="48"/>
      <c r="FF276" s="48"/>
      <c r="FG276" s="48"/>
      <c r="FH276" s="48"/>
      <c r="FI276" s="48"/>
      <c r="FJ276" s="48"/>
    </row>
    <row r="277" spans="1:166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  <c r="CM277" s="48"/>
      <c r="CN277" s="48"/>
      <c r="CO277" s="48"/>
      <c r="CP277" s="48"/>
      <c r="CQ277" s="48"/>
      <c r="CR277" s="48"/>
      <c r="CS277" s="48"/>
      <c r="CT277" s="48"/>
      <c r="CU277" s="48"/>
      <c r="CV277" s="48"/>
      <c r="CW277" s="48"/>
      <c r="CX277" s="48"/>
      <c r="CY277" s="48"/>
      <c r="CZ277" s="48"/>
      <c r="DA277" s="48"/>
      <c r="DB277" s="48"/>
      <c r="DC277" s="48"/>
      <c r="DD277" s="48"/>
      <c r="DE277" s="48"/>
      <c r="DF277" s="48"/>
      <c r="DG277" s="48"/>
      <c r="DH277" s="48"/>
      <c r="DI277" s="48"/>
      <c r="DJ277" s="48"/>
      <c r="DK277" s="48"/>
      <c r="DL277" s="48"/>
      <c r="DM277" s="48"/>
      <c r="DN277" s="48"/>
      <c r="DO277" s="48"/>
      <c r="DP277" s="48"/>
      <c r="DQ277" s="48"/>
      <c r="DR277" s="48"/>
      <c r="DS277" s="48"/>
      <c r="DT277" s="48"/>
      <c r="DU277" s="48"/>
      <c r="DV277" s="48"/>
      <c r="DW277" s="48"/>
      <c r="DX277" s="48"/>
      <c r="DY277" s="48"/>
      <c r="DZ277" s="48"/>
      <c r="EA277" s="48"/>
      <c r="EB277" s="48"/>
      <c r="EC277" s="48"/>
      <c r="ED277" s="48"/>
      <c r="EE277" s="48"/>
      <c r="EF277" s="48"/>
      <c r="EG277" s="48"/>
      <c r="EH277" s="48"/>
      <c r="EI277" s="48"/>
      <c r="EJ277" s="48"/>
      <c r="EK277" s="48"/>
      <c r="EL277" s="48"/>
      <c r="EM277" s="48"/>
      <c r="EN277" s="48"/>
      <c r="EO277" s="48"/>
      <c r="EP277" s="48"/>
      <c r="EQ277" s="48"/>
      <c r="ER277" s="48"/>
      <c r="ES277" s="48"/>
      <c r="ET277" s="48"/>
      <c r="EU277" s="48"/>
      <c r="EV277" s="48"/>
      <c r="EW277" s="48"/>
      <c r="EX277" s="48"/>
      <c r="EY277" s="48"/>
      <c r="EZ277" s="48"/>
      <c r="FA277" s="48"/>
      <c r="FB277" s="48"/>
      <c r="FC277" s="48"/>
      <c r="FD277" s="48"/>
      <c r="FE277" s="48"/>
      <c r="FF277" s="48"/>
      <c r="FG277" s="48"/>
      <c r="FH277" s="48"/>
      <c r="FI277" s="48"/>
      <c r="FJ277" s="48"/>
    </row>
    <row r="278" spans="1:166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</row>
    <row r="279" spans="1:166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  <c r="CM279" s="48"/>
      <c r="CN279" s="48"/>
      <c r="CO279" s="48"/>
      <c r="CP279" s="48"/>
      <c r="CQ279" s="48"/>
      <c r="CR279" s="48"/>
      <c r="CS279" s="48"/>
      <c r="CT279" s="48"/>
      <c r="CU279" s="48"/>
      <c r="CV279" s="48"/>
      <c r="CW279" s="48"/>
      <c r="CX279" s="48"/>
      <c r="CY279" s="48"/>
      <c r="CZ279" s="48"/>
      <c r="DA279" s="48"/>
      <c r="DB279" s="48"/>
      <c r="DC279" s="48"/>
      <c r="DD279" s="48"/>
      <c r="DE279" s="48"/>
      <c r="DF279" s="48"/>
      <c r="DG279" s="48"/>
      <c r="DH279" s="48"/>
      <c r="DI279" s="48"/>
      <c r="DJ279" s="48"/>
      <c r="DK279" s="48"/>
      <c r="DL279" s="48"/>
      <c r="DM279" s="48"/>
      <c r="DN279" s="48"/>
      <c r="DO279" s="48"/>
      <c r="DP279" s="48"/>
      <c r="DQ279" s="48"/>
      <c r="DR279" s="48"/>
      <c r="DS279" s="48"/>
      <c r="DT279" s="48"/>
      <c r="DU279" s="48"/>
      <c r="DV279" s="48"/>
      <c r="DW279" s="48"/>
      <c r="DX279" s="48"/>
      <c r="DY279" s="48"/>
      <c r="DZ279" s="48"/>
      <c r="EA279" s="48"/>
      <c r="EB279" s="48"/>
      <c r="EC279" s="48"/>
      <c r="ED279" s="48"/>
      <c r="EE279" s="48"/>
      <c r="EF279" s="48"/>
      <c r="EG279" s="48"/>
      <c r="EH279" s="48"/>
      <c r="EI279" s="48"/>
      <c r="EJ279" s="48"/>
      <c r="EK279" s="48"/>
      <c r="EL279" s="48"/>
      <c r="EM279" s="48"/>
      <c r="EN279" s="48"/>
      <c r="EO279" s="48"/>
      <c r="EP279" s="48"/>
      <c r="EQ279" s="48"/>
      <c r="ER279" s="48"/>
      <c r="ES279" s="48"/>
      <c r="ET279" s="48"/>
      <c r="EU279" s="48"/>
      <c r="EV279" s="48"/>
      <c r="EW279" s="48"/>
      <c r="EX279" s="48"/>
      <c r="EY279" s="48"/>
      <c r="EZ279" s="48"/>
      <c r="FA279" s="48"/>
      <c r="FB279" s="48"/>
      <c r="FC279" s="48"/>
      <c r="FD279" s="48"/>
      <c r="FE279" s="48"/>
      <c r="FF279" s="48"/>
      <c r="FG279" s="48"/>
      <c r="FH279" s="48"/>
      <c r="FI279" s="48"/>
      <c r="FJ279" s="48"/>
    </row>
    <row r="280" spans="1:166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  <c r="CM280" s="48"/>
      <c r="CN280" s="48"/>
      <c r="CO280" s="48"/>
      <c r="CP280" s="48"/>
      <c r="CQ280" s="48"/>
      <c r="CR280" s="48"/>
      <c r="CS280" s="48"/>
      <c r="CT280" s="48"/>
      <c r="CU280" s="48"/>
      <c r="CV280" s="48"/>
      <c r="CW280" s="48"/>
      <c r="CX280" s="48"/>
      <c r="CY280" s="48"/>
      <c r="CZ280" s="48"/>
      <c r="DA280" s="48"/>
      <c r="DB280" s="48"/>
      <c r="DC280" s="48"/>
      <c r="DD280" s="48"/>
      <c r="DE280" s="48"/>
      <c r="DF280" s="48"/>
      <c r="DG280" s="48"/>
      <c r="DH280" s="48"/>
      <c r="DI280" s="48"/>
      <c r="DJ280" s="48"/>
      <c r="DK280" s="48"/>
      <c r="DL280" s="48"/>
      <c r="DM280" s="48"/>
      <c r="DN280" s="48"/>
      <c r="DO280" s="48"/>
      <c r="DP280" s="48"/>
      <c r="DQ280" s="48"/>
      <c r="DR280" s="48"/>
      <c r="DS280" s="48"/>
      <c r="DT280" s="48"/>
      <c r="DU280" s="48"/>
      <c r="DV280" s="48"/>
      <c r="DW280" s="48"/>
      <c r="DX280" s="48"/>
      <c r="DY280" s="48"/>
      <c r="DZ280" s="48"/>
      <c r="EA280" s="48"/>
      <c r="EB280" s="48"/>
      <c r="EC280" s="48"/>
      <c r="ED280" s="48"/>
      <c r="EE280" s="48"/>
      <c r="EF280" s="48"/>
      <c r="EG280" s="48"/>
      <c r="EH280" s="48"/>
      <c r="EI280" s="48"/>
      <c r="EJ280" s="48"/>
      <c r="EK280" s="48"/>
      <c r="EL280" s="48"/>
      <c r="EM280" s="48"/>
      <c r="EN280" s="48"/>
      <c r="EO280" s="48"/>
      <c r="EP280" s="48"/>
      <c r="EQ280" s="48"/>
      <c r="ER280" s="48"/>
      <c r="ES280" s="48"/>
      <c r="ET280" s="48"/>
      <c r="EU280" s="48"/>
      <c r="EV280" s="48"/>
      <c r="EW280" s="48"/>
      <c r="EX280" s="48"/>
      <c r="EY280" s="48"/>
      <c r="EZ280" s="48"/>
      <c r="FA280" s="48"/>
      <c r="FB280" s="48"/>
      <c r="FC280" s="48"/>
      <c r="FD280" s="48"/>
      <c r="FE280" s="48"/>
      <c r="FF280" s="48"/>
      <c r="FG280" s="48"/>
      <c r="FH280" s="48"/>
      <c r="FI280" s="48"/>
      <c r="FJ280" s="48"/>
    </row>
    <row r="281" spans="1:166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  <c r="CM281" s="48"/>
      <c r="CN281" s="48"/>
      <c r="CO281" s="48"/>
      <c r="CP281" s="48"/>
      <c r="CQ281" s="48"/>
      <c r="CR281" s="48"/>
      <c r="CS281" s="48"/>
      <c r="CT281" s="48"/>
      <c r="CU281" s="48"/>
      <c r="CV281" s="48"/>
      <c r="CW281" s="48"/>
      <c r="CX281" s="48"/>
      <c r="CY281" s="48"/>
      <c r="CZ281" s="48"/>
      <c r="DA281" s="48"/>
      <c r="DB281" s="48"/>
      <c r="DC281" s="48"/>
      <c r="DD281" s="48"/>
      <c r="DE281" s="48"/>
      <c r="DF281" s="48"/>
      <c r="DG281" s="48"/>
      <c r="DH281" s="48"/>
      <c r="DI281" s="48"/>
      <c r="DJ281" s="48"/>
      <c r="DK281" s="48"/>
      <c r="DL281" s="48"/>
      <c r="DM281" s="48"/>
      <c r="DN281" s="48"/>
      <c r="DO281" s="48"/>
      <c r="DP281" s="48"/>
      <c r="DQ281" s="48"/>
      <c r="DR281" s="48"/>
      <c r="DS281" s="48"/>
      <c r="DT281" s="48"/>
      <c r="DU281" s="48"/>
      <c r="DV281" s="48"/>
      <c r="DW281" s="48"/>
      <c r="DX281" s="48"/>
      <c r="DY281" s="48"/>
      <c r="DZ281" s="48"/>
      <c r="EA281" s="48"/>
      <c r="EB281" s="48"/>
      <c r="EC281" s="48"/>
      <c r="ED281" s="48"/>
      <c r="EE281" s="48"/>
      <c r="EF281" s="48"/>
      <c r="EG281" s="48"/>
      <c r="EH281" s="48"/>
      <c r="EI281" s="48"/>
      <c r="EJ281" s="48"/>
      <c r="EK281" s="48"/>
      <c r="EL281" s="48"/>
      <c r="EM281" s="48"/>
      <c r="EN281" s="48"/>
      <c r="EO281" s="48"/>
      <c r="EP281" s="48"/>
      <c r="EQ281" s="48"/>
      <c r="ER281" s="48"/>
      <c r="ES281" s="48"/>
      <c r="ET281" s="48"/>
      <c r="EU281" s="48"/>
      <c r="EV281" s="48"/>
      <c r="EW281" s="48"/>
      <c r="EX281" s="48"/>
      <c r="EY281" s="48"/>
      <c r="EZ281" s="48"/>
      <c r="FA281" s="48"/>
      <c r="FB281" s="48"/>
      <c r="FC281" s="48"/>
      <c r="FD281" s="48"/>
      <c r="FE281" s="48"/>
      <c r="FF281" s="48"/>
      <c r="FG281" s="48"/>
      <c r="FH281" s="48"/>
      <c r="FI281" s="48"/>
      <c r="FJ281" s="48"/>
    </row>
    <row r="282" spans="1:166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  <c r="CM282" s="48"/>
      <c r="CN282" s="48"/>
      <c r="CO282" s="48"/>
      <c r="CP282" s="48"/>
      <c r="CQ282" s="48"/>
      <c r="CR282" s="48"/>
      <c r="CS282" s="48"/>
      <c r="CT282" s="48"/>
      <c r="CU282" s="48"/>
      <c r="CV282" s="48"/>
      <c r="CW282" s="48"/>
      <c r="CX282" s="48"/>
      <c r="CY282" s="48"/>
      <c r="CZ282" s="48"/>
      <c r="DA282" s="48"/>
      <c r="DB282" s="48"/>
      <c r="DC282" s="48"/>
      <c r="DD282" s="48"/>
      <c r="DE282" s="48"/>
      <c r="DF282" s="48"/>
      <c r="DG282" s="48"/>
      <c r="DH282" s="48"/>
      <c r="DI282" s="48"/>
      <c r="DJ282" s="48"/>
      <c r="DK282" s="48"/>
      <c r="DL282" s="48"/>
      <c r="DM282" s="48"/>
      <c r="DN282" s="48"/>
      <c r="DO282" s="48"/>
      <c r="DP282" s="48"/>
      <c r="DQ282" s="48"/>
      <c r="DR282" s="48"/>
      <c r="DS282" s="48"/>
      <c r="DT282" s="48"/>
      <c r="DU282" s="48"/>
      <c r="DV282" s="48"/>
      <c r="DW282" s="48"/>
      <c r="DX282" s="48"/>
      <c r="DY282" s="48"/>
      <c r="DZ282" s="48"/>
      <c r="EA282" s="48"/>
      <c r="EB282" s="48"/>
      <c r="EC282" s="48"/>
      <c r="ED282" s="48"/>
      <c r="EE282" s="48"/>
      <c r="EF282" s="48"/>
      <c r="EG282" s="48"/>
      <c r="EH282" s="48"/>
      <c r="EI282" s="48"/>
      <c r="EJ282" s="48"/>
      <c r="EK282" s="48"/>
      <c r="EL282" s="48"/>
      <c r="EM282" s="48"/>
      <c r="EN282" s="48"/>
      <c r="EO282" s="48"/>
      <c r="EP282" s="48"/>
      <c r="EQ282" s="48"/>
      <c r="ER282" s="48"/>
      <c r="ES282" s="48"/>
      <c r="ET282" s="48"/>
      <c r="EU282" s="48"/>
      <c r="EV282" s="48"/>
      <c r="EW282" s="48"/>
      <c r="EX282" s="48"/>
      <c r="EY282" s="48"/>
      <c r="EZ282" s="48"/>
      <c r="FA282" s="48"/>
      <c r="FB282" s="48"/>
      <c r="FC282" s="48"/>
      <c r="FD282" s="48"/>
      <c r="FE282" s="48"/>
      <c r="FF282" s="48"/>
      <c r="FG282" s="48"/>
      <c r="FH282" s="48"/>
      <c r="FI282" s="48"/>
      <c r="FJ282" s="48"/>
    </row>
    <row r="283" spans="1:166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  <c r="CM283" s="48"/>
      <c r="CN283" s="48"/>
      <c r="CO283" s="48"/>
      <c r="CP283" s="48"/>
      <c r="CQ283" s="48"/>
      <c r="CR283" s="48"/>
      <c r="CS283" s="48"/>
      <c r="CT283" s="48"/>
      <c r="CU283" s="48"/>
      <c r="CV283" s="48"/>
      <c r="CW283" s="48"/>
      <c r="CX283" s="48"/>
      <c r="CY283" s="48"/>
      <c r="CZ283" s="48"/>
      <c r="DA283" s="48"/>
      <c r="DB283" s="48"/>
      <c r="DC283" s="48"/>
      <c r="DD283" s="48"/>
      <c r="DE283" s="48"/>
      <c r="DF283" s="48"/>
      <c r="DG283" s="48"/>
      <c r="DH283" s="48"/>
      <c r="DI283" s="48"/>
      <c r="DJ283" s="48"/>
      <c r="DK283" s="48"/>
      <c r="DL283" s="48"/>
      <c r="DM283" s="48"/>
      <c r="DN283" s="48"/>
      <c r="DO283" s="48"/>
      <c r="DP283" s="48"/>
      <c r="DQ283" s="48"/>
      <c r="DR283" s="48"/>
      <c r="DS283" s="48"/>
      <c r="DT283" s="48"/>
      <c r="DU283" s="48"/>
      <c r="DV283" s="48"/>
      <c r="DW283" s="48"/>
      <c r="DX283" s="48"/>
      <c r="DY283" s="48"/>
      <c r="DZ283" s="48"/>
      <c r="EA283" s="48"/>
      <c r="EB283" s="48"/>
      <c r="EC283" s="48"/>
      <c r="ED283" s="48"/>
      <c r="EE283" s="48"/>
      <c r="EF283" s="48"/>
      <c r="EG283" s="48"/>
      <c r="EH283" s="48"/>
      <c r="EI283" s="48"/>
      <c r="EJ283" s="48"/>
      <c r="EK283" s="48"/>
      <c r="EL283" s="48"/>
      <c r="EM283" s="48"/>
      <c r="EN283" s="48"/>
      <c r="EO283" s="48"/>
      <c r="EP283" s="48"/>
      <c r="EQ283" s="48"/>
      <c r="ER283" s="48"/>
      <c r="ES283" s="48"/>
      <c r="ET283" s="48"/>
      <c r="EU283" s="48"/>
      <c r="EV283" s="48"/>
      <c r="EW283" s="48"/>
      <c r="EX283" s="48"/>
      <c r="EY283" s="48"/>
      <c r="EZ283" s="48"/>
      <c r="FA283" s="48"/>
      <c r="FB283" s="48"/>
      <c r="FC283" s="48"/>
      <c r="FD283" s="48"/>
      <c r="FE283" s="48"/>
      <c r="FF283" s="48"/>
      <c r="FG283" s="48"/>
      <c r="FH283" s="48"/>
      <c r="FI283" s="48"/>
      <c r="FJ283" s="48"/>
    </row>
    <row r="284" spans="1:166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  <c r="CM284" s="48"/>
      <c r="CN284" s="48"/>
      <c r="CO284" s="48"/>
      <c r="CP284" s="48"/>
      <c r="CQ284" s="48"/>
      <c r="CR284" s="48"/>
      <c r="CS284" s="48"/>
      <c r="CT284" s="48"/>
      <c r="CU284" s="48"/>
      <c r="CV284" s="48"/>
      <c r="CW284" s="48"/>
      <c r="CX284" s="48"/>
      <c r="CY284" s="48"/>
      <c r="CZ284" s="48"/>
      <c r="DA284" s="48"/>
      <c r="DB284" s="48"/>
      <c r="DC284" s="48"/>
      <c r="DD284" s="48"/>
      <c r="DE284" s="48"/>
      <c r="DF284" s="48"/>
      <c r="DG284" s="48"/>
      <c r="DH284" s="48"/>
      <c r="DI284" s="48"/>
      <c r="DJ284" s="48"/>
      <c r="DK284" s="48"/>
      <c r="DL284" s="48"/>
      <c r="DM284" s="48"/>
      <c r="DN284" s="48"/>
      <c r="DO284" s="48"/>
      <c r="DP284" s="48"/>
      <c r="DQ284" s="48"/>
      <c r="DR284" s="48"/>
      <c r="DS284" s="48"/>
      <c r="DT284" s="48"/>
      <c r="DU284" s="48"/>
      <c r="DV284" s="48"/>
      <c r="DW284" s="48"/>
      <c r="DX284" s="48"/>
      <c r="DY284" s="48"/>
      <c r="DZ284" s="48"/>
      <c r="EA284" s="48"/>
      <c r="EB284" s="48"/>
      <c r="EC284" s="48"/>
      <c r="ED284" s="48"/>
      <c r="EE284" s="48"/>
      <c r="EF284" s="48"/>
      <c r="EG284" s="48"/>
      <c r="EH284" s="48"/>
      <c r="EI284" s="48"/>
      <c r="EJ284" s="48"/>
      <c r="EK284" s="48"/>
      <c r="EL284" s="48"/>
      <c r="EM284" s="48"/>
      <c r="EN284" s="48"/>
      <c r="EO284" s="48"/>
      <c r="EP284" s="48"/>
      <c r="EQ284" s="48"/>
      <c r="ER284" s="48"/>
      <c r="ES284" s="48"/>
      <c r="ET284" s="48"/>
      <c r="EU284" s="48"/>
      <c r="EV284" s="48"/>
      <c r="EW284" s="48"/>
      <c r="EX284" s="48"/>
      <c r="EY284" s="48"/>
      <c r="EZ284" s="48"/>
      <c r="FA284" s="48"/>
      <c r="FB284" s="48"/>
      <c r="FC284" s="48"/>
      <c r="FD284" s="48"/>
      <c r="FE284" s="48"/>
      <c r="FF284" s="48"/>
      <c r="FG284" s="48"/>
      <c r="FH284" s="48"/>
      <c r="FI284" s="48"/>
      <c r="FJ284" s="48"/>
    </row>
    <row r="285" spans="1:166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  <c r="CM285" s="48"/>
      <c r="CN285" s="48"/>
      <c r="CO285" s="48"/>
      <c r="CP285" s="48"/>
      <c r="CQ285" s="48"/>
      <c r="CR285" s="48"/>
      <c r="CS285" s="48"/>
      <c r="CT285" s="48"/>
      <c r="CU285" s="48"/>
      <c r="CV285" s="48"/>
      <c r="CW285" s="48"/>
      <c r="CX285" s="48"/>
      <c r="CY285" s="48"/>
      <c r="CZ285" s="48"/>
      <c r="DA285" s="48"/>
      <c r="DB285" s="48"/>
      <c r="DC285" s="48"/>
      <c r="DD285" s="48"/>
      <c r="DE285" s="48"/>
      <c r="DF285" s="48"/>
      <c r="DG285" s="48"/>
      <c r="DH285" s="48"/>
      <c r="DI285" s="48"/>
      <c r="DJ285" s="48"/>
      <c r="DK285" s="48"/>
      <c r="DL285" s="48"/>
      <c r="DM285" s="48"/>
      <c r="DN285" s="48"/>
      <c r="DO285" s="48"/>
      <c r="DP285" s="48"/>
      <c r="DQ285" s="48"/>
      <c r="DR285" s="48"/>
      <c r="DS285" s="48"/>
      <c r="DT285" s="48"/>
      <c r="DU285" s="48"/>
      <c r="DV285" s="48"/>
      <c r="DW285" s="48"/>
      <c r="DX285" s="48"/>
      <c r="DY285" s="48"/>
      <c r="DZ285" s="48"/>
      <c r="EA285" s="48"/>
      <c r="EB285" s="48"/>
      <c r="EC285" s="48"/>
      <c r="ED285" s="48"/>
      <c r="EE285" s="48"/>
      <c r="EF285" s="48"/>
      <c r="EG285" s="48"/>
      <c r="EH285" s="48"/>
      <c r="EI285" s="48"/>
      <c r="EJ285" s="48"/>
      <c r="EK285" s="48"/>
      <c r="EL285" s="48"/>
      <c r="EM285" s="48"/>
      <c r="EN285" s="48"/>
      <c r="EO285" s="48"/>
      <c r="EP285" s="48"/>
      <c r="EQ285" s="48"/>
      <c r="ER285" s="48"/>
      <c r="ES285" s="48"/>
      <c r="ET285" s="48"/>
      <c r="EU285" s="48"/>
      <c r="EV285" s="48"/>
      <c r="EW285" s="48"/>
      <c r="EX285" s="48"/>
      <c r="EY285" s="48"/>
      <c r="EZ285" s="48"/>
      <c r="FA285" s="48"/>
      <c r="FB285" s="48"/>
      <c r="FC285" s="48"/>
      <c r="FD285" s="48"/>
      <c r="FE285" s="48"/>
      <c r="FF285" s="48"/>
      <c r="FG285" s="48"/>
      <c r="FH285" s="48"/>
      <c r="FI285" s="48"/>
      <c r="FJ285" s="48"/>
    </row>
    <row r="286" spans="1:166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  <c r="CM286" s="48"/>
      <c r="CN286" s="48"/>
      <c r="CO286" s="48"/>
      <c r="CP286" s="48"/>
      <c r="CQ286" s="48"/>
      <c r="CR286" s="48"/>
      <c r="CS286" s="48"/>
      <c r="CT286" s="48"/>
      <c r="CU286" s="48"/>
      <c r="CV286" s="48"/>
      <c r="CW286" s="48"/>
      <c r="CX286" s="48"/>
      <c r="CY286" s="48"/>
      <c r="CZ286" s="48"/>
      <c r="DA286" s="48"/>
      <c r="DB286" s="48"/>
      <c r="DC286" s="48"/>
      <c r="DD286" s="48"/>
      <c r="DE286" s="48"/>
      <c r="DF286" s="48"/>
      <c r="DG286" s="48"/>
      <c r="DH286" s="48"/>
      <c r="DI286" s="48"/>
      <c r="DJ286" s="48"/>
      <c r="DK286" s="48"/>
      <c r="DL286" s="48"/>
      <c r="DM286" s="48"/>
      <c r="DN286" s="48"/>
      <c r="DO286" s="48"/>
      <c r="DP286" s="48"/>
      <c r="DQ286" s="48"/>
      <c r="DR286" s="48"/>
      <c r="DS286" s="48"/>
      <c r="DT286" s="48"/>
      <c r="DU286" s="48"/>
      <c r="DV286" s="48"/>
      <c r="DW286" s="48"/>
      <c r="DX286" s="48"/>
      <c r="DY286" s="48"/>
      <c r="DZ286" s="48"/>
      <c r="EA286" s="48"/>
      <c r="EB286" s="48"/>
      <c r="EC286" s="48"/>
      <c r="ED286" s="48"/>
      <c r="EE286" s="48"/>
      <c r="EF286" s="48"/>
      <c r="EG286" s="48"/>
      <c r="EH286" s="48"/>
      <c r="EI286" s="48"/>
      <c r="EJ286" s="48"/>
      <c r="EK286" s="48"/>
      <c r="EL286" s="48"/>
      <c r="EM286" s="48"/>
      <c r="EN286" s="48"/>
      <c r="EO286" s="48"/>
      <c r="EP286" s="48"/>
      <c r="EQ286" s="48"/>
      <c r="ER286" s="48"/>
      <c r="ES286" s="48"/>
      <c r="ET286" s="48"/>
      <c r="EU286" s="48"/>
      <c r="EV286" s="48"/>
      <c r="EW286" s="48"/>
      <c r="EX286" s="48"/>
      <c r="EY286" s="48"/>
      <c r="EZ286" s="48"/>
      <c r="FA286" s="48"/>
      <c r="FB286" s="48"/>
      <c r="FC286" s="48"/>
      <c r="FD286" s="48"/>
      <c r="FE286" s="48"/>
      <c r="FF286" s="48"/>
      <c r="FG286" s="48"/>
      <c r="FH286" s="48"/>
      <c r="FI286" s="48"/>
      <c r="FJ286" s="48"/>
    </row>
    <row r="287" spans="1:166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  <c r="CM287" s="48"/>
      <c r="CN287" s="48"/>
      <c r="CO287" s="48"/>
      <c r="CP287" s="48"/>
      <c r="CQ287" s="48"/>
      <c r="CR287" s="48"/>
      <c r="CS287" s="48"/>
      <c r="CT287" s="48"/>
      <c r="CU287" s="48"/>
      <c r="CV287" s="48"/>
      <c r="CW287" s="48"/>
      <c r="CX287" s="48"/>
      <c r="CY287" s="48"/>
      <c r="CZ287" s="48"/>
      <c r="DA287" s="48"/>
      <c r="DB287" s="48"/>
      <c r="DC287" s="48"/>
      <c r="DD287" s="48"/>
      <c r="DE287" s="48"/>
      <c r="DF287" s="48"/>
      <c r="DG287" s="48"/>
      <c r="DH287" s="48"/>
      <c r="DI287" s="48"/>
      <c r="DJ287" s="48"/>
      <c r="DK287" s="48"/>
      <c r="DL287" s="48"/>
      <c r="DM287" s="48"/>
      <c r="DN287" s="48"/>
      <c r="DO287" s="48"/>
      <c r="DP287" s="48"/>
      <c r="DQ287" s="48"/>
      <c r="DR287" s="48"/>
      <c r="DS287" s="48"/>
      <c r="DT287" s="48"/>
      <c r="DU287" s="48"/>
      <c r="DV287" s="48"/>
      <c r="DW287" s="48"/>
      <c r="DX287" s="48"/>
      <c r="DY287" s="48"/>
      <c r="DZ287" s="48"/>
      <c r="EA287" s="48"/>
      <c r="EB287" s="48"/>
      <c r="EC287" s="48"/>
      <c r="ED287" s="48"/>
      <c r="EE287" s="48"/>
      <c r="EF287" s="48"/>
      <c r="EG287" s="48"/>
      <c r="EH287" s="48"/>
      <c r="EI287" s="48"/>
      <c r="EJ287" s="48"/>
      <c r="EK287" s="48"/>
      <c r="EL287" s="48"/>
      <c r="EM287" s="48"/>
      <c r="EN287" s="48"/>
      <c r="EO287" s="48"/>
      <c r="EP287" s="48"/>
      <c r="EQ287" s="48"/>
      <c r="ER287" s="48"/>
      <c r="ES287" s="48"/>
      <c r="ET287" s="48"/>
      <c r="EU287" s="48"/>
      <c r="EV287" s="48"/>
      <c r="EW287" s="48"/>
      <c r="EX287" s="48"/>
      <c r="EY287" s="48"/>
      <c r="EZ287" s="48"/>
      <c r="FA287" s="48"/>
      <c r="FB287" s="48"/>
      <c r="FC287" s="48"/>
      <c r="FD287" s="48"/>
      <c r="FE287" s="48"/>
      <c r="FF287" s="48"/>
      <c r="FG287" s="48"/>
      <c r="FH287" s="48"/>
      <c r="FI287" s="48"/>
      <c r="FJ287" s="48"/>
    </row>
    <row r="288" spans="1:166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  <c r="CM288" s="48"/>
      <c r="CN288" s="48"/>
      <c r="CO288" s="48"/>
      <c r="CP288" s="48"/>
      <c r="CQ288" s="48"/>
      <c r="CR288" s="48"/>
      <c r="CS288" s="48"/>
      <c r="CT288" s="48"/>
      <c r="CU288" s="48"/>
      <c r="CV288" s="48"/>
      <c r="CW288" s="48"/>
      <c r="CX288" s="48"/>
      <c r="CY288" s="48"/>
      <c r="CZ288" s="48"/>
      <c r="DA288" s="48"/>
      <c r="DB288" s="48"/>
      <c r="DC288" s="48"/>
      <c r="DD288" s="48"/>
      <c r="DE288" s="48"/>
      <c r="DF288" s="48"/>
      <c r="DG288" s="48"/>
      <c r="DH288" s="48"/>
      <c r="DI288" s="48"/>
      <c r="DJ288" s="48"/>
      <c r="DK288" s="48"/>
      <c r="DL288" s="48"/>
      <c r="DM288" s="48"/>
      <c r="DN288" s="48"/>
      <c r="DO288" s="48"/>
      <c r="DP288" s="48"/>
      <c r="DQ288" s="48"/>
      <c r="DR288" s="48"/>
      <c r="DS288" s="48"/>
      <c r="DT288" s="48"/>
      <c r="DU288" s="48"/>
      <c r="DV288" s="48"/>
      <c r="DW288" s="48"/>
      <c r="DX288" s="48"/>
      <c r="DY288" s="48"/>
      <c r="DZ288" s="48"/>
      <c r="EA288" s="48"/>
      <c r="EB288" s="48"/>
      <c r="EC288" s="48"/>
      <c r="ED288" s="48"/>
      <c r="EE288" s="48"/>
      <c r="EF288" s="48"/>
      <c r="EG288" s="48"/>
      <c r="EH288" s="48"/>
      <c r="EI288" s="48"/>
      <c r="EJ288" s="48"/>
      <c r="EK288" s="48"/>
      <c r="EL288" s="48"/>
      <c r="EM288" s="48"/>
      <c r="EN288" s="48"/>
      <c r="EO288" s="48"/>
      <c r="EP288" s="48"/>
      <c r="EQ288" s="48"/>
      <c r="ER288" s="48"/>
      <c r="ES288" s="48"/>
      <c r="ET288" s="48"/>
      <c r="EU288" s="48"/>
      <c r="EV288" s="48"/>
      <c r="EW288" s="48"/>
      <c r="EX288" s="48"/>
      <c r="EY288" s="48"/>
      <c r="EZ288" s="48"/>
      <c r="FA288" s="48"/>
      <c r="FB288" s="48"/>
      <c r="FC288" s="48"/>
      <c r="FD288" s="48"/>
      <c r="FE288" s="48"/>
      <c r="FF288" s="48"/>
      <c r="FG288" s="48"/>
      <c r="FH288" s="48"/>
      <c r="FI288" s="48"/>
      <c r="FJ288" s="48"/>
    </row>
    <row r="289" spans="1:166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  <c r="CM289" s="48"/>
      <c r="CN289" s="48"/>
      <c r="CO289" s="48"/>
      <c r="CP289" s="48"/>
      <c r="CQ289" s="48"/>
      <c r="CR289" s="48"/>
      <c r="CS289" s="48"/>
      <c r="CT289" s="48"/>
      <c r="CU289" s="48"/>
      <c r="CV289" s="48"/>
      <c r="CW289" s="48"/>
      <c r="CX289" s="48"/>
      <c r="CY289" s="48"/>
      <c r="CZ289" s="48"/>
      <c r="DA289" s="48"/>
      <c r="DB289" s="48"/>
      <c r="DC289" s="48"/>
      <c r="DD289" s="48"/>
      <c r="DE289" s="48"/>
      <c r="DF289" s="48"/>
      <c r="DG289" s="48"/>
      <c r="DH289" s="48"/>
      <c r="DI289" s="48"/>
      <c r="DJ289" s="48"/>
      <c r="DK289" s="48"/>
      <c r="DL289" s="48"/>
      <c r="DM289" s="48"/>
      <c r="DN289" s="48"/>
      <c r="DO289" s="48"/>
      <c r="DP289" s="48"/>
      <c r="DQ289" s="48"/>
      <c r="DR289" s="48"/>
      <c r="DS289" s="48"/>
      <c r="DT289" s="48"/>
      <c r="DU289" s="48"/>
      <c r="DV289" s="48"/>
      <c r="DW289" s="48"/>
      <c r="DX289" s="48"/>
      <c r="DY289" s="48"/>
      <c r="DZ289" s="48"/>
      <c r="EA289" s="48"/>
      <c r="EB289" s="48"/>
      <c r="EC289" s="48"/>
      <c r="ED289" s="48"/>
      <c r="EE289" s="48"/>
      <c r="EF289" s="48"/>
      <c r="EG289" s="48"/>
      <c r="EH289" s="48"/>
      <c r="EI289" s="48"/>
      <c r="EJ289" s="48"/>
      <c r="EK289" s="48"/>
      <c r="EL289" s="48"/>
      <c r="EM289" s="48"/>
      <c r="EN289" s="48"/>
      <c r="EO289" s="48"/>
      <c r="EP289" s="48"/>
      <c r="EQ289" s="48"/>
      <c r="ER289" s="48"/>
      <c r="ES289" s="48"/>
      <c r="ET289" s="48"/>
      <c r="EU289" s="48"/>
      <c r="EV289" s="48"/>
      <c r="EW289" s="48"/>
      <c r="EX289" s="48"/>
      <c r="EY289" s="48"/>
      <c r="EZ289" s="48"/>
      <c r="FA289" s="48"/>
      <c r="FB289" s="48"/>
      <c r="FC289" s="48"/>
      <c r="FD289" s="48"/>
      <c r="FE289" s="48"/>
      <c r="FF289" s="48"/>
      <c r="FG289" s="48"/>
      <c r="FH289" s="48"/>
      <c r="FI289" s="48"/>
      <c r="FJ289" s="48"/>
    </row>
    <row r="290" spans="1:166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  <c r="CM290" s="48"/>
      <c r="CN290" s="48"/>
      <c r="CO290" s="48"/>
      <c r="CP290" s="48"/>
      <c r="CQ290" s="48"/>
      <c r="CR290" s="48"/>
      <c r="CS290" s="48"/>
      <c r="CT290" s="48"/>
      <c r="CU290" s="48"/>
      <c r="CV290" s="48"/>
      <c r="CW290" s="48"/>
      <c r="CX290" s="48"/>
      <c r="CY290" s="48"/>
      <c r="CZ290" s="48"/>
      <c r="DA290" s="48"/>
      <c r="DB290" s="48"/>
      <c r="DC290" s="48"/>
      <c r="DD290" s="48"/>
      <c r="DE290" s="48"/>
      <c r="DF290" s="48"/>
      <c r="DG290" s="48"/>
      <c r="DH290" s="48"/>
      <c r="DI290" s="48"/>
      <c r="DJ290" s="48"/>
      <c r="DK290" s="48"/>
      <c r="DL290" s="48"/>
      <c r="DM290" s="48"/>
      <c r="DN290" s="48"/>
      <c r="DO290" s="48"/>
      <c r="DP290" s="48"/>
      <c r="DQ290" s="48"/>
      <c r="DR290" s="48"/>
      <c r="DS290" s="48"/>
      <c r="DT290" s="48"/>
      <c r="DU290" s="48"/>
      <c r="DV290" s="48"/>
      <c r="DW290" s="48"/>
      <c r="DX290" s="48"/>
      <c r="DY290" s="48"/>
      <c r="DZ290" s="48"/>
      <c r="EA290" s="48"/>
      <c r="EB290" s="48"/>
      <c r="EC290" s="48"/>
      <c r="ED290" s="48"/>
      <c r="EE290" s="48"/>
      <c r="EF290" s="48"/>
      <c r="EG290" s="48"/>
      <c r="EH290" s="48"/>
      <c r="EI290" s="48"/>
      <c r="EJ290" s="48"/>
      <c r="EK290" s="48"/>
      <c r="EL290" s="48"/>
      <c r="EM290" s="48"/>
      <c r="EN290" s="48"/>
      <c r="EO290" s="48"/>
      <c r="EP290" s="48"/>
      <c r="EQ290" s="48"/>
      <c r="ER290" s="48"/>
      <c r="ES290" s="48"/>
      <c r="ET290" s="48"/>
      <c r="EU290" s="48"/>
      <c r="EV290" s="48"/>
      <c r="EW290" s="48"/>
      <c r="EX290" s="48"/>
      <c r="EY290" s="48"/>
      <c r="EZ290" s="48"/>
      <c r="FA290" s="48"/>
      <c r="FB290" s="48"/>
      <c r="FC290" s="48"/>
      <c r="FD290" s="48"/>
      <c r="FE290" s="48"/>
      <c r="FF290" s="48"/>
      <c r="FG290" s="48"/>
      <c r="FH290" s="48"/>
      <c r="FI290" s="48"/>
      <c r="FJ290" s="48"/>
    </row>
    <row r="291" spans="1:166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  <c r="CM291" s="48"/>
      <c r="CN291" s="48"/>
      <c r="CO291" s="48"/>
      <c r="CP291" s="48"/>
      <c r="CQ291" s="48"/>
      <c r="CR291" s="48"/>
      <c r="CS291" s="48"/>
      <c r="CT291" s="48"/>
      <c r="CU291" s="48"/>
      <c r="CV291" s="48"/>
      <c r="CW291" s="48"/>
      <c r="CX291" s="48"/>
      <c r="CY291" s="48"/>
      <c r="CZ291" s="48"/>
      <c r="DA291" s="48"/>
      <c r="DB291" s="48"/>
      <c r="DC291" s="48"/>
      <c r="DD291" s="48"/>
      <c r="DE291" s="48"/>
      <c r="DF291" s="48"/>
      <c r="DG291" s="48"/>
      <c r="DH291" s="48"/>
      <c r="DI291" s="48"/>
      <c r="DJ291" s="48"/>
      <c r="DK291" s="48"/>
      <c r="DL291" s="48"/>
      <c r="DM291" s="48"/>
      <c r="DN291" s="48"/>
      <c r="DO291" s="48"/>
      <c r="DP291" s="48"/>
      <c r="DQ291" s="48"/>
      <c r="DR291" s="48"/>
      <c r="DS291" s="48"/>
      <c r="DT291" s="48"/>
      <c r="DU291" s="48"/>
      <c r="DV291" s="48"/>
      <c r="DW291" s="48"/>
      <c r="DX291" s="48"/>
      <c r="DY291" s="48"/>
      <c r="DZ291" s="48"/>
      <c r="EA291" s="48"/>
      <c r="EB291" s="48"/>
      <c r="EC291" s="48"/>
      <c r="ED291" s="48"/>
      <c r="EE291" s="48"/>
      <c r="EF291" s="48"/>
      <c r="EG291" s="48"/>
      <c r="EH291" s="48"/>
      <c r="EI291" s="48"/>
      <c r="EJ291" s="48"/>
      <c r="EK291" s="48"/>
      <c r="EL291" s="48"/>
      <c r="EM291" s="48"/>
      <c r="EN291" s="48"/>
      <c r="EO291" s="48"/>
      <c r="EP291" s="48"/>
      <c r="EQ291" s="48"/>
      <c r="ER291" s="48"/>
      <c r="ES291" s="48"/>
      <c r="ET291" s="48"/>
      <c r="EU291" s="48"/>
      <c r="EV291" s="48"/>
      <c r="EW291" s="48"/>
      <c r="EX291" s="48"/>
      <c r="EY291" s="48"/>
      <c r="EZ291" s="48"/>
      <c r="FA291" s="48"/>
      <c r="FB291" s="48"/>
      <c r="FC291" s="48"/>
      <c r="FD291" s="48"/>
      <c r="FE291" s="48"/>
      <c r="FF291" s="48"/>
      <c r="FG291" s="48"/>
      <c r="FH291" s="48"/>
      <c r="FI291" s="48"/>
      <c r="FJ291" s="48"/>
    </row>
    <row r="292" spans="1:166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  <c r="CM292" s="48"/>
      <c r="CN292" s="48"/>
      <c r="CO292" s="48"/>
      <c r="CP292" s="48"/>
      <c r="CQ292" s="48"/>
      <c r="CR292" s="48"/>
      <c r="CS292" s="48"/>
      <c r="CT292" s="48"/>
      <c r="CU292" s="48"/>
      <c r="CV292" s="48"/>
      <c r="CW292" s="48"/>
      <c r="CX292" s="48"/>
      <c r="CY292" s="48"/>
      <c r="CZ292" s="48"/>
      <c r="DA292" s="48"/>
      <c r="DB292" s="48"/>
      <c r="DC292" s="48"/>
      <c r="DD292" s="48"/>
      <c r="DE292" s="48"/>
      <c r="DF292" s="48"/>
      <c r="DG292" s="48"/>
      <c r="DH292" s="48"/>
      <c r="DI292" s="48"/>
      <c r="DJ292" s="48"/>
      <c r="DK292" s="48"/>
      <c r="DL292" s="48"/>
      <c r="DM292" s="48"/>
      <c r="DN292" s="48"/>
      <c r="DO292" s="48"/>
      <c r="DP292" s="48"/>
      <c r="DQ292" s="48"/>
      <c r="DR292" s="48"/>
      <c r="DS292" s="48"/>
      <c r="DT292" s="48"/>
      <c r="DU292" s="48"/>
      <c r="DV292" s="48"/>
      <c r="DW292" s="48"/>
      <c r="DX292" s="48"/>
      <c r="DY292" s="48"/>
      <c r="DZ292" s="48"/>
      <c r="EA292" s="48"/>
      <c r="EB292" s="48"/>
      <c r="EC292" s="48"/>
      <c r="ED292" s="48"/>
      <c r="EE292" s="48"/>
      <c r="EF292" s="48"/>
      <c r="EG292" s="48"/>
      <c r="EH292" s="48"/>
      <c r="EI292" s="48"/>
      <c r="EJ292" s="48"/>
      <c r="EK292" s="48"/>
      <c r="EL292" s="48"/>
      <c r="EM292" s="48"/>
      <c r="EN292" s="48"/>
      <c r="EO292" s="48"/>
      <c r="EP292" s="48"/>
      <c r="EQ292" s="48"/>
      <c r="ER292" s="48"/>
      <c r="ES292" s="48"/>
      <c r="ET292" s="48"/>
      <c r="EU292" s="48"/>
      <c r="EV292" s="48"/>
      <c r="EW292" s="48"/>
      <c r="EX292" s="48"/>
      <c r="EY292" s="48"/>
      <c r="EZ292" s="48"/>
      <c r="FA292" s="48"/>
      <c r="FB292" s="48"/>
      <c r="FC292" s="48"/>
      <c r="FD292" s="48"/>
      <c r="FE292" s="48"/>
      <c r="FF292" s="48"/>
      <c r="FG292" s="48"/>
      <c r="FH292" s="48"/>
      <c r="FI292" s="48"/>
      <c r="FJ292" s="48"/>
    </row>
    <row r="293" spans="1:166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  <c r="CM293" s="48"/>
      <c r="CN293" s="48"/>
      <c r="CO293" s="48"/>
      <c r="CP293" s="48"/>
      <c r="CQ293" s="48"/>
      <c r="CR293" s="48"/>
      <c r="CS293" s="48"/>
      <c r="CT293" s="48"/>
      <c r="CU293" s="48"/>
      <c r="CV293" s="48"/>
      <c r="CW293" s="48"/>
      <c r="CX293" s="48"/>
      <c r="CY293" s="48"/>
      <c r="CZ293" s="48"/>
      <c r="DA293" s="48"/>
      <c r="DB293" s="48"/>
      <c r="DC293" s="48"/>
      <c r="DD293" s="48"/>
      <c r="DE293" s="48"/>
      <c r="DF293" s="48"/>
      <c r="DG293" s="48"/>
      <c r="DH293" s="48"/>
      <c r="DI293" s="48"/>
      <c r="DJ293" s="48"/>
      <c r="DK293" s="48"/>
      <c r="DL293" s="48"/>
      <c r="DM293" s="48"/>
      <c r="DN293" s="48"/>
      <c r="DO293" s="48"/>
      <c r="DP293" s="48"/>
      <c r="DQ293" s="48"/>
      <c r="DR293" s="48"/>
      <c r="DS293" s="48"/>
      <c r="DT293" s="48"/>
      <c r="DU293" s="48"/>
      <c r="DV293" s="48"/>
      <c r="DW293" s="48"/>
      <c r="DX293" s="48"/>
      <c r="DY293" s="48"/>
      <c r="DZ293" s="48"/>
      <c r="EA293" s="48"/>
      <c r="EB293" s="48"/>
      <c r="EC293" s="48"/>
      <c r="ED293" s="48"/>
      <c r="EE293" s="48"/>
      <c r="EF293" s="48"/>
      <c r="EG293" s="48"/>
      <c r="EH293" s="48"/>
      <c r="EI293" s="48"/>
      <c r="EJ293" s="48"/>
      <c r="EK293" s="48"/>
      <c r="EL293" s="48"/>
      <c r="EM293" s="48"/>
      <c r="EN293" s="48"/>
      <c r="EO293" s="48"/>
      <c r="EP293" s="48"/>
      <c r="EQ293" s="48"/>
      <c r="ER293" s="48"/>
      <c r="ES293" s="48"/>
      <c r="ET293" s="48"/>
      <c r="EU293" s="48"/>
      <c r="EV293" s="48"/>
      <c r="EW293" s="48"/>
      <c r="EX293" s="48"/>
      <c r="EY293" s="48"/>
      <c r="EZ293" s="48"/>
      <c r="FA293" s="48"/>
      <c r="FB293" s="48"/>
      <c r="FC293" s="48"/>
      <c r="FD293" s="48"/>
      <c r="FE293" s="48"/>
      <c r="FF293" s="48"/>
      <c r="FG293" s="48"/>
      <c r="FH293" s="48"/>
      <c r="FI293" s="48"/>
      <c r="FJ293" s="48"/>
    </row>
    <row r="294" spans="1:166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  <c r="CM294" s="48"/>
      <c r="CN294" s="48"/>
      <c r="CO294" s="48"/>
      <c r="CP294" s="48"/>
      <c r="CQ294" s="48"/>
      <c r="CR294" s="48"/>
      <c r="CS294" s="48"/>
      <c r="CT294" s="48"/>
      <c r="CU294" s="48"/>
      <c r="CV294" s="48"/>
      <c r="CW294" s="48"/>
      <c r="CX294" s="48"/>
      <c r="CY294" s="48"/>
      <c r="CZ294" s="48"/>
      <c r="DA294" s="48"/>
      <c r="DB294" s="48"/>
      <c r="DC294" s="48"/>
      <c r="DD294" s="48"/>
      <c r="DE294" s="48"/>
      <c r="DF294" s="48"/>
      <c r="DG294" s="48"/>
      <c r="DH294" s="48"/>
      <c r="DI294" s="48"/>
      <c r="DJ294" s="48"/>
      <c r="DK294" s="48"/>
      <c r="DL294" s="48"/>
      <c r="DM294" s="48"/>
      <c r="DN294" s="48"/>
      <c r="DO294" s="48"/>
      <c r="DP294" s="48"/>
      <c r="DQ294" s="48"/>
      <c r="DR294" s="48"/>
      <c r="DS294" s="48"/>
      <c r="DT294" s="48"/>
      <c r="DU294" s="48"/>
      <c r="DV294" s="48"/>
      <c r="DW294" s="48"/>
      <c r="DX294" s="48"/>
      <c r="DY294" s="48"/>
      <c r="DZ294" s="48"/>
      <c r="EA294" s="48"/>
      <c r="EB294" s="48"/>
      <c r="EC294" s="48"/>
      <c r="ED294" s="48"/>
      <c r="EE294" s="48"/>
      <c r="EF294" s="48"/>
      <c r="EG294" s="48"/>
      <c r="EH294" s="48"/>
      <c r="EI294" s="48"/>
      <c r="EJ294" s="48"/>
      <c r="EK294" s="48"/>
      <c r="EL294" s="48"/>
      <c r="EM294" s="48"/>
      <c r="EN294" s="48"/>
      <c r="EO294" s="48"/>
      <c r="EP294" s="48"/>
      <c r="EQ294" s="48"/>
      <c r="ER294" s="48"/>
      <c r="ES294" s="48"/>
      <c r="ET294" s="48"/>
      <c r="EU294" s="48"/>
      <c r="EV294" s="48"/>
      <c r="EW294" s="48"/>
      <c r="EX294" s="48"/>
      <c r="EY294" s="48"/>
      <c r="EZ294" s="48"/>
      <c r="FA294" s="48"/>
      <c r="FB294" s="48"/>
      <c r="FC294" s="48"/>
      <c r="FD294" s="48"/>
      <c r="FE294" s="48"/>
      <c r="FF294" s="48"/>
      <c r="FG294" s="48"/>
      <c r="FH294" s="48"/>
      <c r="FI294" s="48"/>
      <c r="FJ294" s="48"/>
    </row>
    <row r="295" spans="1:166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  <c r="CM295" s="48"/>
      <c r="CN295" s="48"/>
      <c r="CO295" s="48"/>
      <c r="CP295" s="48"/>
      <c r="CQ295" s="48"/>
      <c r="CR295" s="48"/>
      <c r="CS295" s="48"/>
      <c r="CT295" s="48"/>
      <c r="CU295" s="48"/>
      <c r="CV295" s="48"/>
      <c r="CW295" s="48"/>
      <c r="CX295" s="48"/>
      <c r="CY295" s="48"/>
      <c r="CZ295" s="48"/>
      <c r="DA295" s="48"/>
      <c r="DB295" s="48"/>
      <c r="DC295" s="48"/>
      <c r="DD295" s="48"/>
      <c r="DE295" s="48"/>
      <c r="DF295" s="48"/>
      <c r="DG295" s="48"/>
      <c r="DH295" s="48"/>
      <c r="DI295" s="48"/>
      <c r="DJ295" s="48"/>
      <c r="DK295" s="48"/>
      <c r="DL295" s="48"/>
      <c r="DM295" s="48"/>
      <c r="DN295" s="48"/>
      <c r="DO295" s="48"/>
      <c r="DP295" s="48"/>
      <c r="DQ295" s="48"/>
      <c r="DR295" s="48"/>
      <c r="DS295" s="48"/>
      <c r="DT295" s="48"/>
      <c r="DU295" s="48"/>
      <c r="DV295" s="48"/>
      <c r="DW295" s="48"/>
      <c r="DX295" s="48"/>
      <c r="DY295" s="48"/>
      <c r="DZ295" s="48"/>
      <c r="EA295" s="48"/>
      <c r="EB295" s="48"/>
      <c r="EC295" s="48"/>
      <c r="ED295" s="48"/>
      <c r="EE295" s="48"/>
      <c r="EF295" s="48"/>
      <c r="EG295" s="48"/>
      <c r="EH295" s="48"/>
      <c r="EI295" s="48"/>
      <c r="EJ295" s="48"/>
      <c r="EK295" s="48"/>
      <c r="EL295" s="48"/>
      <c r="EM295" s="48"/>
      <c r="EN295" s="48"/>
      <c r="EO295" s="48"/>
      <c r="EP295" s="48"/>
      <c r="EQ295" s="48"/>
      <c r="ER295" s="48"/>
      <c r="ES295" s="48"/>
      <c r="ET295" s="48"/>
      <c r="EU295" s="48"/>
      <c r="EV295" s="48"/>
      <c r="EW295" s="48"/>
      <c r="EX295" s="48"/>
      <c r="EY295" s="48"/>
      <c r="EZ295" s="48"/>
      <c r="FA295" s="48"/>
      <c r="FB295" s="48"/>
      <c r="FC295" s="48"/>
      <c r="FD295" s="48"/>
      <c r="FE295" s="48"/>
      <c r="FF295" s="48"/>
      <c r="FG295" s="48"/>
      <c r="FH295" s="48"/>
      <c r="FI295" s="48"/>
      <c r="FJ295" s="48"/>
    </row>
    <row r="296" spans="1:166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  <c r="CM296" s="48"/>
      <c r="CN296" s="48"/>
      <c r="CO296" s="48"/>
      <c r="CP296" s="48"/>
      <c r="CQ296" s="48"/>
      <c r="CR296" s="48"/>
      <c r="CS296" s="48"/>
      <c r="CT296" s="48"/>
      <c r="CU296" s="48"/>
      <c r="CV296" s="48"/>
      <c r="CW296" s="48"/>
      <c r="CX296" s="48"/>
      <c r="CY296" s="48"/>
      <c r="CZ296" s="48"/>
      <c r="DA296" s="48"/>
      <c r="DB296" s="48"/>
      <c r="DC296" s="48"/>
      <c r="DD296" s="48"/>
      <c r="DE296" s="48"/>
      <c r="DF296" s="48"/>
      <c r="DG296" s="48"/>
      <c r="DH296" s="48"/>
      <c r="DI296" s="48"/>
      <c r="DJ296" s="48"/>
      <c r="DK296" s="48"/>
      <c r="DL296" s="48"/>
      <c r="DM296" s="48"/>
      <c r="DN296" s="48"/>
      <c r="DO296" s="48"/>
      <c r="DP296" s="48"/>
      <c r="DQ296" s="48"/>
      <c r="DR296" s="48"/>
      <c r="DS296" s="48"/>
      <c r="DT296" s="48"/>
      <c r="DU296" s="48"/>
      <c r="DV296" s="48"/>
      <c r="DW296" s="48"/>
      <c r="DX296" s="48"/>
      <c r="DY296" s="48"/>
      <c r="DZ296" s="48"/>
      <c r="EA296" s="48"/>
      <c r="EB296" s="48"/>
      <c r="EC296" s="48"/>
      <c r="ED296" s="48"/>
      <c r="EE296" s="48"/>
      <c r="EF296" s="48"/>
      <c r="EG296" s="48"/>
      <c r="EH296" s="48"/>
      <c r="EI296" s="48"/>
      <c r="EJ296" s="48"/>
      <c r="EK296" s="48"/>
      <c r="EL296" s="48"/>
      <c r="EM296" s="48"/>
      <c r="EN296" s="48"/>
      <c r="EO296" s="48"/>
      <c r="EP296" s="48"/>
      <c r="EQ296" s="48"/>
      <c r="ER296" s="48"/>
      <c r="ES296" s="48"/>
      <c r="ET296" s="48"/>
      <c r="EU296" s="48"/>
      <c r="EV296" s="48"/>
      <c r="EW296" s="48"/>
      <c r="EX296" s="48"/>
      <c r="EY296" s="48"/>
      <c r="EZ296" s="48"/>
      <c r="FA296" s="48"/>
      <c r="FB296" s="48"/>
      <c r="FC296" s="48"/>
      <c r="FD296" s="48"/>
      <c r="FE296" s="48"/>
      <c r="FF296" s="48"/>
      <c r="FG296" s="48"/>
      <c r="FH296" s="48"/>
      <c r="FI296" s="48"/>
      <c r="FJ296" s="48"/>
    </row>
    <row r="297" spans="1:166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  <c r="CM297" s="48"/>
      <c r="CN297" s="48"/>
      <c r="CO297" s="48"/>
      <c r="CP297" s="48"/>
      <c r="CQ297" s="48"/>
      <c r="CR297" s="48"/>
      <c r="CS297" s="48"/>
      <c r="CT297" s="48"/>
      <c r="CU297" s="48"/>
      <c r="CV297" s="48"/>
      <c r="CW297" s="48"/>
      <c r="CX297" s="48"/>
      <c r="CY297" s="48"/>
      <c r="CZ297" s="48"/>
      <c r="DA297" s="48"/>
      <c r="DB297" s="48"/>
      <c r="DC297" s="48"/>
      <c r="DD297" s="48"/>
      <c r="DE297" s="48"/>
      <c r="DF297" s="48"/>
      <c r="DG297" s="48"/>
      <c r="DH297" s="48"/>
      <c r="DI297" s="48"/>
      <c r="DJ297" s="48"/>
      <c r="DK297" s="48"/>
      <c r="DL297" s="48"/>
      <c r="DM297" s="48"/>
      <c r="DN297" s="48"/>
      <c r="DO297" s="48"/>
      <c r="DP297" s="48"/>
      <c r="DQ297" s="48"/>
      <c r="DR297" s="48"/>
      <c r="DS297" s="48"/>
      <c r="DT297" s="48"/>
      <c r="DU297" s="48"/>
      <c r="DV297" s="48"/>
      <c r="DW297" s="48"/>
      <c r="DX297" s="48"/>
      <c r="DY297" s="48"/>
      <c r="DZ297" s="48"/>
      <c r="EA297" s="48"/>
      <c r="EB297" s="48"/>
      <c r="EC297" s="48"/>
      <c r="ED297" s="48"/>
      <c r="EE297" s="48"/>
      <c r="EF297" s="48"/>
      <c r="EG297" s="48"/>
      <c r="EH297" s="48"/>
      <c r="EI297" s="48"/>
      <c r="EJ297" s="48"/>
      <c r="EK297" s="48"/>
      <c r="EL297" s="48"/>
      <c r="EM297" s="48"/>
      <c r="EN297" s="48"/>
      <c r="EO297" s="48"/>
      <c r="EP297" s="48"/>
      <c r="EQ297" s="48"/>
      <c r="ER297" s="48"/>
      <c r="ES297" s="48"/>
      <c r="ET297" s="48"/>
      <c r="EU297" s="48"/>
      <c r="EV297" s="48"/>
      <c r="EW297" s="48"/>
      <c r="EX297" s="48"/>
      <c r="EY297" s="48"/>
      <c r="EZ297" s="48"/>
      <c r="FA297" s="48"/>
      <c r="FB297" s="48"/>
      <c r="FC297" s="48"/>
      <c r="FD297" s="48"/>
      <c r="FE297" s="48"/>
      <c r="FF297" s="48"/>
      <c r="FG297" s="48"/>
      <c r="FH297" s="48"/>
      <c r="FI297" s="48"/>
      <c r="FJ297" s="48"/>
    </row>
    <row r="298" spans="1:166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  <c r="CM298" s="48"/>
      <c r="CN298" s="48"/>
      <c r="CO298" s="48"/>
      <c r="CP298" s="48"/>
      <c r="CQ298" s="48"/>
      <c r="CR298" s="48"/>
      <c r="CS298" s="48"/>
      <c r="CT298" s="48"/>
      <c r="CU298" s="48"/>
      <c r="CV298" s="48"/>
      <c r="CW298" s="48"/>
      <c r="CX298" s="48"/>
      <c r="CY298" s="48"/>
      <c r="CZ298" s="48"/>
      <c r="DA298" s="48"/>
      <c r="DB298" s="48"/>
      <c r="DC298" s="48"/>
      <c r="DD298" s="48"/>
      <c r="DE298" s="48"/>
      <c r="DF298" s="48"/>
      <c r="DG298" s="48"/>
      <c r="DH298" s="48"/>
      <c r="DI298" s="48"/>
      <c r="DJ298" s="48"/>
      <c r="DK298" s="48"/>
      <c r="DL298" s="48"/>
      <c r="DM298" s="48"/>
      <c r="DN298" s="48"/>
      <c r="DO298" s="48"/>
      <c r="DP298" s="48"/>
      <c r="DQ298" s="48"/>
      <c r="DR298" s="48"/>
      <c r="DS298" s="48"/>
      <c r="DT298" s="48"/>
      <c r="DU298" s="48"/>
      <c r="DV298" s="48"/>
      <c r="DW298" s="48"/>
      <c r="DX298" s="48"/>
      <c r="DY298" s="48"/>
      <c r="DZ298" s="48"/>
      <c r="EA298" s="48"/>
      <c r="EB298" s="48"/>
      <c r="EC298" s="48"/>
      <c r="ED298" s="48"/>
      <c r="EE298" s="48"/>
      <c r="EF298" s="48"/>
      <c r="EG298" s="48"/>
      <c r="EH298" s="48"/>
      <c r="EI298" s="48"/>
      <c r="EJ298" s="48"/>
      <c r="EK298" s="48"/>
      <c r="EL298" s="48"/>
      <c r="EM298" s="48"/>
      <c r="EN298" s="48"/>
      <c r="EO298" s="48"/>
      <c r="EP298" s="48"/>
      <c r="EQ298" s="48"/>
      <c r="ER298" s="48"/>
      <c r="ES298" s="48"/>
      <c r="ET298" s="48"/>
      <c r="EU298" s="48"/>
      <c r="EV298" s="48"/>
      <c r="EW298" s="48"/>
      <c r="EX298" s="48"/>
      <c r="EY298" s="48"/>
      <c r="EZ298" s="48"/>
      <c r="FA298" s="48"/>
      <c r="FB298" s="48"/>
      <c r="FC298" s="48"/>
      <c r="FD298" s="48"/>
      <c r="FE298" s="48"/>
      <c r="FF298" s="48"/>
      <c r="FG298" s="48"/>
      <c r="FH298" s="48"/>
      <c r="FI298" s="48"/>
      <c r="FJ298" s="48"/>
    </row>
    <row r="299" spans="1:166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  <c r="CM299" s="48"/>
      <c r="CN299" s="48"/>
      <c r="CO299" s="48"/>
      <c r="CP299" s="48"/>
      <c r="CQ299" s="48"/>
      <c r="CR299" s="48"/>
      <c r="CS299" s="48"/>
      <c r="CT299" s="48"/>
      <c r="CU299" s="48"/>
      <c r="CV299" s="48"/>
      <c r="CW299" s="48"/>
      <c r="CX299" s="48"/>
      <c r="CY299" s="48"/>
      <c r="CZ299" s="48"/>
      <c r="DA299" s="48"/>
      <c r="DB299" s="48"/>
      <c r="DC299" s="48"/>
      <c r="DD299" s="48"/>
      <c r="DE299" s="48"/>
      <c r="DF299" s="48"/>
      <c r="DG299" s="48"/>
      <c r="DH299" s="48"/>
      <c r="DI299" s="48"/>
      <c r="DJ299" s="48"/>
      <c r="DK299" s="48"/>
      <c r="DL299" s="48"/>
      <c r="DM299" s="48"/>
      <c r="DN299" s="48"/>
      <c r="DO299" s="48"/>
      <c r="DP299" s="48"/>
      <c r="DQ299" s="48"/>
      <c r="DR299" s="48"/>
      <c r="DS299" s="48"/>
      <c r="DT299" s="48"/>
      <c r="DU299" s="48"/>
      <c r="DV299" s="48"/>
      <c r="DW299" s="48"/>
      <c r="DX299" s="48"/>
      <c r="DY299" s="48"/>
      <c r="DZ299" s="48"/>
      <c r="EA299" s="48"/>
      <c r="EB299" s="48"/>
      <c r="EC299" s="48"/>
      <c r="ED299" s="48"/>
      <c r="EE299" s="48"/>
      <c r="EF299" s="48"/>
      <c r="EG299" s="48"/>
      <c r="EH299" s="48"/>
      <c r="EI299" s="48"/>
      <c r="EJ299" s="48"/>
      <c r="EK299" s="48"/>
      <c r="EL299" s="48"/>
      <c r="EM299" s="48"/>
      <c r="EN299" s="48"/>
      <c r="EO299" s="48"/>
      <c r="EP299" s="48"/>
      <c r="EQ299" s="48"/>
      <c r="ER299" s="48"/>
      <c r="ES299" s="48"/>
      <c r="ET299" s="48"/>
      <c r="EU299" s="48"/>
      <c r="EV299" s="48"/>
      <c r="EW299" s="48"/>
      <c r="EX299" s="48"/>
      <c r="EY299" s="48"/>
      <c r="EZ299" s="48"/>
      <c r="FA299" s="48"/>
      <c r="FB299" s="48"/>
      <c r="FC299" s="48"/>
      <c r="FD299" s="48"/>
      <c r="FE299" s="48"/>
      <c r="FF299" s="48"/>
      <c r="FG299" s="48"/>
      <c r="FH299" s="48"/>
      <c r="FI299" s="48"/>
      <c r="FJ299" s="48"/>
    </row>
    <row r="300" spans="1:166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  <c r="CM300" s="48"/>
      <c r="CN300" s="48"/>
      <c r="CO300" s="48"/>
      <c r="CP300" s="48"/>
      <c r="CQ300" s="48"/>
      <c r="CR300" s="48"/>
      <c r="CS300" s="48"/>
      <c r="CT300" s="48"/>
      <c r="CU300" s="48"/>
      <c r="CV300" s="48"/>
      <c r="CW300" s="48"/>
      <c r="CX300" s="48"/>
      <c r="CY300" s="48"/>
      <c r="CZ300" s="48"/>
      <c r="DA300" s="48"/>
      <c r="DB300" s="48"/>
      <c r="DC300" s="48"/>
      <c r="DD300" s="48"/>
      <c r="DE300" s="48"/>
      <c r="DF300" s="48"/>
      <c r="DG300" s="48"/>
      <c r="DH300" s="48"/>
      <c r="DI300" s="48"/>
      <c r="DJ300" s="48"/>
      <c r="DK300" s="48"/>
      <c r="DL300" s="48"/>
      <c r="DM300" s="48"/>
      <c r="DN300" s="48"/>
      <c r="DO300" s="48"/>
      <c r="DP300" s="48"/>
      <c r="DQ300" s="48"/>
      <c r="DR300" s="48"/>
      <c r="DS300" s="48"/>
      <c r="DT300" s="48"/>
      <c r="DU300" s="48"/>
      <c r="DV300" s="48"/>
      <c r="DW300" s="48"/>
      <c r="DX300" s="48"/>
      <c r="DY300" s="48"/>
      <c r="DZ300" s="48"/>
      <c r="EA300" s="48"/>
      <c r="EB300" s="48"/>
      <c r="EC300" s="48"/>
      <c r="ED300" s="48"/>
      <c r="EE300" s="48"/>
      <c r="EF300" s="48"/>
      <c r="EG300" s="48"/>
      <c r="EH300" s="48"/>
      <c r="EI300" s="48"/>
      <c r="EJ300" s="48"/>
      <c r="EK300" s="48"/>
      <c r="EL300" s="48"/>
      <c r="EM300" s="48"/>
      <c r="EN300" s="48"/>
      <c r="EO300" s="48"/>
      <c r="EP300" s="48"/>
      <c r="EQ300" s="48"/>
      <c r="ER300" s="48"/>
      <c r="ES300" s="48"/>
      <c r="ET300" s="48"/>
      <c r="EU300" s="48"/>
      <c r="EV300" s="48"/>
      <c r="EW300" s="48"/>
      <c r="EX300" s="48"/>
      <c r="EY300" s="48"/>
      <c r="EZ300" s="48"/>
      <c r="FA300" s="48"/>
      <c r="FB300" s="48"/>
      <c r="FC300" s="48"/>
      <c r="FD300" s="48"/>
      <c r="FE300" s="48"/>
      <c r="FF300" s="48"/>
      <c r="FG300" s="48"/>
      <c r="FH300" s="48"/>
      <c r="FI300" s="48"/>
      <c r="FJ300" s="48"/>
    </row>
    <row r="301" spans="1:166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  <c r="CM301" s="48"/>
      <c r="CN301" s="48"/>
      <c r="CO301" s="48"/>
      <c r="CP301" s="48"/>
      <c r="CQ301" s="48"/>
      <c r="CR301" s="48"/>
      <c r="CS301" s="48"/>
      <c r="CT301" s="48"/>
      <c r="CU301" s="48"/>
      <c r="CV301" s="48"/>
      <c r="CW301" s="48"/>
      <c r="CX301" s="48"/>
      <c r="CY301" s="48"/>
      <c r="CZ301" s="48"/>
      <c r="DA301" s="48"/>
      <c r="DB301" s="48"/>
      <c r="DC301" s="48"/>
      <c r="DD301" s="48"/>
      <c r="DE301" s="48"/>
      <c r="DF301" s="48"/>
      <c r="DG301" s="48"/>
      <c r="DH301" s="48"/>
      <c r="DI301" s="48"/>
      <c r="DJ301" s="48"/>
      <c r="DK301" s="48"/>
      <c r="DL301" s="48"/>
      <c r="DM301" s="48"/>
      <c r="DN301" s="48"/>
      <c r="DO301" s="48"/>
      <c r="DP301" s="48"/>
      <c r="DQ301" s="48"/>
      <c r="DR301" s="48"/>
      <c r="DS301" s="48"/>
      <c r="DT301" s="48"/>
      <c r="DU301" s="48"/>
      <c r="DV301" s="48"/>
      <c r="DW301" s="48"/>
      <c r="DX301" s="48"/>
      <c r="DY301" s="48"/>
      <c r="DZ301" s="48"/>
      <c r="EA301" s="48"/>
      <c r="EB301" s="48"/>
      <c r="EC301" s="48"/>
      <c r="ED301" s="48"/>
      <c r="EE301" s="48"/>
      <c r="EF301" s="48"/>
      <c r="EG301" s="48"/>
      <c r="EH301" s="48"/>
      <c r="EI301" s="48"/>
      <c r="EJ301" s="48"/>
      <c r="EK301" s="48"/>
      <c r="EL301" s="48"/>
      <c r="EM301" s="48"/>
      <c r="EN301" s="48"/>
      <c r="EO301" s="48"/>
      <c r="EP301" s="48"/>
      <c r="EQ301" s="48"/>
      <c r="ER301" s="48"/>
      <c r="ES301" s="48"/>
      <c r="ET301" s="48"/>
      <c r="EU301" s="48"/>
      <c r="EV301" s="48"/>
      <c r="EW301" s="48"/>
      <c r="EX301" s="48"/>
      <c r="EY301" s="48"/>
      <c r="EZ301" s="48"/>
      <c r="FA301" s="48"/>
      <c r="FB301" s="48"/>
      <c r="FC301" s="48"/>
      <c r="FD301" s="48"/>
      <c r="FE301" s="48"/>
      <c r="FF301" s="48"/>
      <c r="FG301" s="48"/>
      <c r="FH301" s="48"/>
      <c r="FI301" s="48"/>
      <c r="FJ301" s="48"/>
    </row>
    <row r="302" spans="1:166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  <c r="CM302" s="48"/>
      <c r="CN302" s="48"/>
      <c r="CO302" s="48"/>
      <c r="CP302" s="48"/>
      <c r="CQ302" s="48"/>
      <c r="CR302" s="48"/>
      <c r="CS302" s="48"/>
      <c r="CT302" s="48"/>
      <c r="CU302" s="48"/>
      <c r="CV302" s="48"/>
      <c r="CW302" s="48"/>
      <c r="CX302" s="48"/>
      <c r="CY302" s="48"/>
      <c r="CZ302" s="48"/>
      <c r="DA302" s="48"/>
      <c r="DB302" s="48"/>
      <c r="DC302" s="48"/>
      <c r="DD302" s="48"/>
      <c r="DE302" s="48"/>
      <c r="DF302" s="48"/>
      <c r="DG302" s="48"/>
      <c r="DH302" s="48"/>
      <c r="DI302" s="48"/>
      <c r="DJ302" s="48"/>
      <c r="DK302" s="48"/>
      <c r="DL302" s="48"/>
      <c r="DM302" s="48"/>
      <c r="DN302" s="48"/>
      <c r="DO302" s="48"/>
      <c r="DP302" s="48"/>
      <c r="DQ302" s="48"/>
      <c r="DR302" s="48"/>
      <c r="DS302" s="48"/>
      <c r="DT302" s="48"/>
      <c r="DU302" s="48"/>
      <c r="DV302" s="48"/>
      <c r="DW302" s="48"/>
      <c r="DX302" s="48"/>
      <c r="DY302" s="48"/>
      <c r="DZ302" s="48"/>
      <c r="EA302" s="48"/>
      <c r="EB302" s="48"/>
      <c r="EC302" s="48"/>
      <c r="ED302" s="48"/>
      <c r="EE302" s="48"/>
      <c r="EF302" s="48"/>
      <c r="EG302" s="48"/>
      <c r="EH302" s="48"/>
      <c r="EI302" s="48"/>
      <c r="EJ302" s="48"/>
      <c r="EK302" s="48"/>
      <c r="EL302" s="48"/>
      <c r="EM302" s="48"/>
      <c r="EN302" s="48"/>
      <c r="EO302" s="48"/>
      <c r="EP302" s="48"/>
      <c r="EQ302" s="48"/>
      <c r="ER302" s="48"/>
      <c r="ES302" s="48"/>
      <c r="ET302" s="48"/>
      <c r="EU302" s="48"/>
      <c r="EV302" s="48"/>
      <c r="EW302" s="48"/>
      <c r="EX302" s="48"/>
      <c r="EY302" s="48"/>
      <c r="EZ302" s="48"/>
      <c r="FA302" s="48"/>
      <c r="FB302" s="48"/>
      <c r="FC302" s="48"/>
      <c r="FD302" s="48"/>
      <c r="FE302" s="48"/>
      <c r="FF302" s="48"/>
      <c r="FG302" s="48"/>
      <c r="FH302" s="48"/>
      <c r="FI302" s="48"/>
      <c r="FJ302" s="48"/>
    </row>
    <row r="303" spans="1:166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  <c r="CM303" s="48"/>
      <c r="CN303" s="48"/>
      <c r="CO303" s="48"/>
      <c r="CP303" s="48"/>
      <c r="CQ303" s="48"/>
      <c r="CR303" s="48"/>
      <c r="CS303" s="48"/>
      <c r="CT303" s="48"/>
      <c r="CU303" s="48"/>
      <c r="CV303" s="48"/>
      <c r="CW303" s="48"/>
      <c r="CX303" s="48"/>
      <c r="CY303" s="48"/>
      <c r="CZ303" s="48"/>
      <c r="DA303" s="48"/>
      <c r="DB303" s="48"/>
      <c r="DC303" s="48"/>
      <c r="DD303" s="48"/>
      <c r="DE303" s="48"/>
      <c r="DF303" s="48"/>
      <c r="DG303" s="48"/>
      <c r="DH303" s="48"/>
      <c r="DI303" s="48"/>
      <c r="DJ303" s="48"/>
      <c r="DK303" s="48"/>
      <c r="DL303" s="48"/>
      <c r="DM303" s="48"/>
      <c r="DN303" s="48"/>
      <c r="DO303" s="48"/>
      <c r="DP303" s="48"/>
      <c r="DQ303" s="48"/>
      <c r="DR303" s="48"/>
      <c r="DS303" s="48"/>
      <c r="DT303" s="48"/>
      <c r="DU303" s="48"/>
      <c r="DV303" s="48"/>
      <c r="DW303" s="48"/>
      <c r="DX303" s="48"/>
      <c r="DY303" s="48"/>
      <c r="DZ303" s="48"/>
      <c r="EA303" s="48"/>
      <c r="EB303" s="48"/>
      <c r="EC303" s="48"/>
      <c r="ED303" s="48"/>
      <c r="EE303" s="48"/>
      <c r="EF303" s="48"/>
      <c r="EG303" s="48"/>
      <c r="EH303" s="48"/>
      <c r="EI303" s="48"/>
      <c r="EJ303" s="48"/>
      <c r="EK303" s="48"/>
      <c r="EL303" s="48"/>
      <c r="EM303" s="48"/>
      <c r="EN303" s="48"/>
      <c r="EO303" s="48"/>
      <c r="EP303" s="48"/>
      <c r="EQ303" s="48"/>
      <c r="ER303" s="48"/>
      <c r="ES303" s="48"/>
      <c r="ET303" s="48"/>
      <c r="EU303" s="48"/>
      <c r="EV303" s="48"/>
      <c r="EW303" s="48"/>
      <c r="EX303" s="48"/>
      <c r="EY303" s="48"/>
      <c r="EZ303" s="48"/>
      <c r="FA303" s="48"/>
      <c r="FB303" s="48"/>
      <c r="FC303" s="48"/>
      <c r="FD303" s="48"/>
      <c r="FE303" s="48"/>
      <c r="FF303" s="48"/>
      <c r="FG303" s="48"/>
      <c r="FH303" s="48"/>
      <c r="FI303" s="48"/>
      <c r="FJ303" s="48"/>
    </row>
    <row r="304" spans="1:166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  <c r="CM304" s="48"/>
      <c r="CN304" s="48"/>
      <c r="CO304" s="48"/>
      <c r="CP304" s="48"/>
      <c r="CQ304" s="48"/>
      <c r="CR304" s="48"/>
      <c r="CS304" s="48"/>
      <c r="CT304" s="48"/>
      <c r="CU304" s="48"/>
      <c r="CV304" s="48"/>
      <c r="CW304" s="48"/>
      <c r="CX304" s="48"/>
      <c r="CY304" s="48"/>
      <c r="CZ304" s="48"/>
      <c r="DA304" s="48"/>
      <c r="DB304" s="48"/>
      <c r="DC304" s="48"/>
      <c r="DD304" s="48"/>
      <c r="DE304" s="48"/>
      <c r="DF304" s="48"/>
      <c r="DG304" s="48"/>
      <c r="DH304" s="48"/>
      <c r="DI304" s="48"/>
      <c r="DJ304" s="48"/>
      <c r="DK304" s="48"/>
      <c r="DL304" s="48"/>
      <c r="DM304" s="48"/>
      <c r="DN304" s="48"/>
      <c r="DO304" s="48"/>
      <c r="DP304" s="48"/>
      <c r="DQ304" s="48"/>
      <c r="DR304" s="48"/>
      <c r="DS304" s="48"/>
      <c r="DT304" s="48"/>
      <c r="DU304" s="48"/>
      <c r="DV304" s="48"/>
      <c r="DW304" s="48"/>
      <c r="DX304" s="48"/>
      <c r="DY304" s="48"/>
      <c r="DZ304" s="48"/>
      <c r="EA304" s="48"/>
      <c r="EB304" s="48"/>
      <c r="EC304" s="48"/>
      <c r="ED304" s="48"/>
      <c r="EE304" s="48"/>
      <c r="EF304" s="48"/>
      <c r="EG304" s="48"/>
      <c r="EH304" s="48"/>
      <c r="EI304" s="48"/>
      <c r="EJ304" s="48"/>
      <c r="EK304" s="48"/>
      <c r="EL304" s="48"/>
      <c r="EM304" s="48"/>
      <c r="EN304" s="48"/>
      <c r="EO304" s="48"/>
      <c r="EP304" s="48"/>
      <c r="EQ304" s="48"/>
      <c r="ER304" s="48"/>
      <c r="ES304" s="48"/>
      <c r="ET304" s="48"/>
      <c r="EU304" s="48"/>
      <c r="EV304" s="48"/>
      <c r="EW304" s="48"/>
      <c r="EX304" s="48"/>
      <c r="EY304" s="48"/>
      <c r="EZ304" s="48"/>
      <c r="FA304" s="48"/>
      <c r="FB304" s="48"/>
      <c r="FC304" s="48"/>
      <c r="FD304" s="48"/>
      <c r="FE304" s="48"/>
      <c r="FF304" s="48"/>
      <c r="FG304" s="48"/>
      <c r="FH304" s="48"/>
      <c r="FI304" s="48"/>
      <c r="FJ304" s="48"/>
    </row>
    <row r="305" spans="1:166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  <c r="CM305" s="48"/>
      <c r="CN305" s="48"/>
      <c r="CO305" s="48"/>
      <c r="CP305" s="48"/>
      <c r="CQ305" s="48"/>
      <c r="CR305" s="48"/>
      <c r="CS305" s="48"/>
      <c r="CT305" s="48"/>
      <c r="CU305" s="48"/>
      <c r="CV305" s="48"/>
      <c r="CW305" s="48"/>
      <c r="CX305" s="48"/>
      <c r="CY305" s="48"/>
      <c r="CZ305" s="48"/>
      <c r="DA305" s="48"/>
      <c r="DB305" s="48"/>
      <c r="DC305" s="48"/>
      <c r="DD305" s="48"/>
      <c r="DE305" s="48"/>
      <c r="DF305" s="48"/>
      <c r="DG305" s="48"/>
      <c r="DH305" s="48"/>
      <c r="DI305" s="48"/>
      <c r="DJ305" s="48"/>
      <c r="DK305" s="48"/>
      <c r="DL305" s="48"/>
      <c r="DM305" s="48"/>
      <c r="DN305" s="48"/>
      <c r="DO305" s="48"/>
      <c r="DP305" s="48"/>
      <c r="DQ305" s="48"/>
      <c r="DR305" s="48"/>
      <c r="DS305" s="48"/>
      <c r="DT305" s="48"/>
      <c r="DU305" s="48"/>
      <c r="DV305" s="48"/>
      <c r="DW305" s="48"/>
      <c r="DX305" s="48"/>
      <c r="DY305" s="48"/>
      <c r="DZ305" s="48"/>
      <c r="EA305" s="48"/>
      <c r="EB305" s="48"/>
      <c r="EC305" s="48"/>
      <c r="ED305" s="48"/>
      <c r="EE305" s="48"/>
      <c r="EF305" s="48"/>
      <c r="EG305" s="48"/>
      <c r="EH305" s="48"/>
      <c r="EI305" s="48"/>
      <c r="EJ305" s="48"/>
      <c r="EK305" s="48"/>
      <c r="EL305" s="48"/>
      <c r="EM305" s="48"/>
      <c r="EN305" s="48"/>
      <c r="EO305" s="48"/>
      <c r="EP305" s="48"/>
      <c r="EQ305" s="48"/>
      <c r="ER305" s="48"/>
      <c r="ES305" s="48"/>
      <c r="ET305" s="48"/>
      <c r="EU305" s="48"/>
      <c r="EV305" s="48"/>
      <c r="EW305" s="48"/>
      <c r="EX305" s="48"/>
      <c r="EY305" s="48"/>
      <c r="EZ305" s="48"/>
      <c r="FA305" s="48"/>
      <c r="FB305" s="48"/>
      <c r="FC305" s="48"/>
      <c r="FD305" s="48"/>
      <c r="FE305" s="48"/>
      <c r="FF305" s="48"/>
      <c r="FG305" s="48"/>
      <c r="FH305" s="48"/>
      <c r="FI305" s="48"/>
      <c r="FJ305" s="48"/>
    </row>
    <row r="306" spans="1:166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  <c r="CM306" s="48"/>
      <c r="CN306" s="48"/>
      <c r="CO306" s="48"/>
      <c r="CP306" s="48"/>
      <c r="CQ306" s="48"/>
      <c r="CR306" s="48"/>
      <c r="CS306" s="48"/>
      <c r="CT306" s="48"/>
      <c r="CU306" s="48"/>
      <c r="CV306" s="48"/>
      <c r="CW306" s="48"/>
      <c r="CX306" s="48"/>
      <c r="CY306" s="48"/>
      <c r="CZ306" s="48"/>
      <c r="DA306" s="48"/>
      <c r="DB306" s="48"/>
      <c r="DC306" s="48"/>
      <c r="DD306" s="48"/>
      <c r="DE306" s="48"/>
      <c r="DF306" s="48"/>
      <c r="DG306" s="48"/>
      <c r="DH306" s="48"/>
      <c r="DI306" s="48"/>
      <c r="DJ306" s="48"/>
      <c r="DK306" s="48"/>
      <c r="DL306" s="48"/>
      <c r="DM306" s="48"/>
      <c r="DN306" s="48"/>
      <c r="DO306" s="48"/>
      <c r="DP306" s="48"/>
      <c r="DQ306" s="48"/>
      <c r="DR306" s="48"/>
      <c r="DS306" s="48"/>
      <c r="DT306" s="48"/>
      <c r="DU306" s="48"/>
      <c r="DV306" s="48"/>
      <c r="DW306" s="48"/>
      <c r="DX306" s="48"/>
      <c r="DY306" s="48"/>
      <c r="DZ306" s="48"/>
      <c r="EA306" s="48"/>
      <c r="EB306" s="48"/>
      <c r="EC306" s="48"/>
      <c r="ED306" s="48"/>
      <c r="EE306" s="48"/>
      <c r="EF306" s="48"/>
      <c r="EG306" s="48"/>
      <c r="EH306" s="48"/>
      <c r="EI306" s="48"/>
      <c r="EJ306" s="48"/>
      <c r="EK306" s="48"/>
      <c r="EL306" s="48"/>
      <c r="EM306" s="48"/>
      <c r="EN306" s="48"/>
      <c r="EO306" s="48"/>
      <c r="EP306" s="48"/>
      <c r="EQ306" s="48"/>
      <c r="ER306" s="48"/>
      <c r="ES306" s="48"/>
      <c r="ET306" s="48"/>
      <c r="EU306" s="48"/>
      <c r="EV306" s="48"/>
      <c r="EW306" s="48"/>
      <c r="EX306" s="48"/>
      <c r="EY306" s="48"/>
      <c r="EZ306" s="48"/>
      <c r="FA306" s="48"/>
      <c r="FB306" s="48"/>
      <c r="FC306" s="48"/>
      <c r="FD306" s="48"/>
      <c r="FE306" s="48"/>
      <c r="FF306" s="48"/>
      <c r="FG306" s="48"/>
      <c r="FH306" s="48"/>
      <c r="FI306" s="48"/>
      <c r="FJ306" s="48"/>
    </row>
    <row r="307" spans="1:166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  <c r="CM307" s="48"/>
      <c r="CN307" s="48"/>
      <c r="CO307" s="48"/>
      <c r="CP307" s="48"/>
      <c r="CQ307" s="48"/>
      <c r="CR307" s="48"/>
      <c r="CS307" s="48"/>
      <c r="CT307" s="48"/>
      <c r="CU307" s="48"/>
      <c r="CV307" s="48"/>
      <c r="CW307" s="48"/>
      <c r="CX307" s="48"/>
      <c r="CY307" s="48"/>
      <c r="CZ307" s="48"/>
      <c r="DA307" s="48"/>
      <c r="DB307" s="48"/>
      <c r="DC307" s="48"/>
      <c r="DD307" s="48"/>
      <c r="DE307" s="48"/>
      <c r="DF307" s="48"/>
      <c r="DG307" s="48"/>
      <c r="DH307" s="48"/>
      <c r="DI307" s="48"/>
      <c r="DJ307" s="48"/>
      <c r="DK307" s="48"/>
      <c r="DL307" s="48"/>
      <c r="DM307" s="48"/>
      <c r="DN307" s="48"/>
      <c r="DO307" s="48"/>
      <c r="DP307" s="48"/>
      <c r="DQ307" s="48"/>
      <c r="DR307" s="48"/>
      <c r="DS307" s="48"/>
      <c r="DT307" s="48"/>
      <c r="DU307" s="48"/>
      <c r="DV307" s="48"/>
      <c r="DW307" s="48"/>
      <c r="DX307" s="48"/>
      <c r="DY307" s="48"/>
      <c r="DZ307" s="48"/>
      <c r="EA307" s="48"/>
      <c r="EB307" s="48"/>
      <c r="EC307" s="48"/>
      <c r="ED307" s="48"/>
      <c r="EE307" s="48"/>
      <c r="EF307" s="48"/>
      <c r="EG307" s="48"/>
      <c r="EH307" s="48"/>
      <c r="EI307" s="48"/>
      <c r="EJ307" s="48"/>
      <c r="EK307" s="48"/>
      <c r="EL307" s="48"/>
      <c r="EM307" s="48"/>
      <c r="EN307" s="48"/>
      <c r="EO307" s="48"/>
      <c r="EP307" s="48"/>
      <c r="EQ307" s="48"/>
      <c r="ER307" s="48"/>
      <c r="ES307" s="48"/>
      <c r="ET307" s="48"/>
      <c r="EU307" s="48"/>
      <c r="EV307" s="48"/>
      <c r="EW307" s="48"/>
      <c r="EX307" s="48"/>
      <c r="EY307" s="48"/>
      <c r="EZ307" s="48"/>
      <c r="FA307" s="48"/>
      <c r="FB307" s="48"/>
      <c r="FC307" s="48"/>
      <c r="FD307" s="48"/>
      <c r="FE307" s="48"/>
      <c r="FF307" s="48"/>
      <c r="FG307" s="48"/>
      <c r="FH307" s="48"/>
      <c r="FI307" s="48"/>
      <c r="FJ307" s="48"/>
    </row>
    <row r="308" spans="1:166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  <c r="CM308" s="48"/>
      <c r="CN308" s="48"/>
      <c r="CO308" s="48"/>
      <c r="CP308" s="48"/>
      <c r="CQ308" s="48"/>
      <c r="CR308" s="48"/>
      <c r="CS308" s="48"/>
      <c r="CT308" s="48"/>
      <c r="CU308" s="48"/>
      <c r="CV308" s="48"/>
      <c r="CW308" s="48"/>
      <c r="CX308" s="48"/>
      <c r="CY308" s="48"/>
      <c r="CZ308" s="48"/>
      <c r="DA308" s="48"/>
      <c r="DB308" s="48"/>
      <c r="DC308" s="48"/>
      <c r="DD308" s="48"/>
      <c r="DE308" s="48"/>
      <c r="DF308" s="48"/>
      <c r="DG308" s="48"/>
      <c r="DH308" s="48"/>
      <c r="DI308" s="48"/>
      <c r="DJ308" s="48"/>
      <c r="DK308" s="48"/>
      <c r="DL308" s="48"/>
      <c r="DM308" s="48"/>
      <c r="DN308" s="48"/>
      <c r="DO308" s="48"/>
      <c r="DP308" s="48"/>
      <c r="DQ308" s="48"/>
      <c r="DR308" s="48"/>
      <c r="DS308" s="48"/>
      <c r="DT308" s="48"/>
      <c r="DU308" s="48"/>
      <c r="DV308" s="48"/>
      <c r="DW308" s="48"/>
      <c r="DX308" s="48"/>
      <c r="DY308" s="48"/>
      <c r="DZ308" s="48"/>
      <c r="EA308" s="48"/>
      <c r="EB308" s="48"/>
      <c r="EC308" s="48"/>
      <c r="ED308" s="48"/>
      <c r="EE308" s="48"/>
      <c r="EF308" s="48"/>
      <c r="EG308" s="48"/>
      <c r="EH308" s="48"/>
      <c r="EI308" s="48"/>
      <c r="EJ308" s="48"/>
      <c r="EK308" s="48"/>
      <c r="EL308" s="48"/>
      <c r="EM308" s="48"/>
      <c r="EN308" s="48"/>
      <c r="EO308" s="48"/>
      <c r="EP308" s="48"/>
      <c r="EQ308" s="48"/>
      <c r="ER308" s="48"/>
      <c r="ES308" s="48"/>
      <c r="ET308" s="48"/>
      <c r="EU308" s="48"/>
      <c r="EV308" s="48"/>
      <c r="EW308" s="48"/>
      <c r="EX308" s="48"/>
      <c r="EY308" s="48"/>
      <c r="EZ308" s="48"/>
      <c r="FA308" s="48"/>
      <c r="FB308" s="48"/>
      <c r="FC308" s="48"/>
      <c r="FD308" s="48"/>
      <c r="FE308" s="48"/>
      <c r="FF308" s="48"/>
      <c r="FG308" s="48"/>
      <c r="FH308" s="48"/>
      <c r="FI308" s="48"/>
      <c r="FJ308" s="48"/>
    </row>
    <row r="309" spans="1:166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  <c r="CM309" s="48"/>
      <c r="CN309" s="48"/>
      <c r="CO309" s="48"/>
      <c r="CP309" s="48"/>
      <c r="CQ309" s="48"/>
      <c r="CR309" s="48"/>
      <c r="CS309" s="48"/>
      <c r="CT309" s="48"/>
      <c r="CU309" s="48"/>
      <c r="CV309" s="48"/>
      <c r="CW309" s="48"/>
      <c r="CX309" s="48"/>
      <c r="CY309" s="48"/>
      <c r="CZ309" s="48"/>
      <c r="DA309" s="48"/>
      <c r="DB309" s="48"/>
      <c r="DC309" s="48"/>
      <c r="DD309" s="48"/>
      <c r="DE309" s="48"/>
      <c r="DF309" s="48"/>
      <c r="DG309" s="48"/>
      <c r="DH309" s="48"/>
      <c r="DI309" s="48"/>
      <c r="DJ309" s="48"/>
      <c r="DK309" s="48"/>
      <c r="DL309" s="48"/>
      <c r="DM309" s="48"/>
      <c r="DN309" s="48"/>
      <c r="DO309" s="48"/>
      <c r="DP309" s="48"/>
      <c r="DQ309" s="48"/>
      <c r="DR309" s="48"/>
      <c r="DS309" s="48"/>
      <c r="DT309" s="48"/>
      <c r="DU309" s="48"/>
      <c r="DV309" s="48"/>
      <c r="DW309" s="48"/>
      <c r="DX309" s="48"/>
      <c r="DY309" s="48"/>
      <c r="DZ309" s="48"/>
      <c r="EA309" s="48"/>
      <c r="EB309" s="48"/>
      <c r="EC309" s="48"/>
      <c r="ED309" s="48"/>
      <c r="EE309" s="48"/>
      <c r="EF309" s="48"/>
      <c r="EG309" s="48"/>
      <c r="EH309" s="48"/>
      <c r="EI309" s="48"/>
      <c r="EJ309" s="48"/>
      <c r="EK309" s="48"/>
      <c r="EL309" s="48"/>
      <c r="EM309" s="48"/>
      <c r="EN309" s="48"/>
      <c r="EO309" s="48"/>
      <c r="EP309" s="48"/>
      <c r="EQ309" s="48"/>
      <c r="ER309" s="48"/>
      <c r="ES309" s="48"/>
      <c r="ET309" s="48"/>
      <c r="EU309" s="48"/>
      <c r="EV309" s="48"/>
      <c r="EW309" s="48"/>
      <c r="EX309" s="48"/>
      <c r="EY309" s="48"/>
      <c r="EZ309" s="48"/>
      <c r="FA309" s="48"/>
      <c r="FB309" s="48"/>
      <c r="FC309" s="48"/>
      <c r="FD309" s="48"/>
      <c r="FE309" s="48"/>
      <c r="FF309" s="48"/>
      <c r="FG309" s="48"/>
      <c r="FH309" s="48"/>
      <c r="FI309" s="48"/>
      <c r="FJ309" s="48"/>
    </row>
    <row r="310" spans="1:166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  <c r="CM310" s="48"/>
      <c r="CN310" s="48"/>
      <c r="CO310" s="48"/>
      <c r="CP310" s="48"/>
      <c r="CQ310" s="48"/>
      <c r="CR310" s="48"/>
      <c r="CS310" s="48"/>
      <c r="CT310" s="48"/>
      <c r="CU310" s="48"/>
      <c r="CV310" s="48"/>
      <c r="CW310" s="48"/>
      <c r="CX310" s="48"/>
      <c r="CY310" s="48"/>
      <c r="CZ310" s="48"/>
      <c r="DA310" s="48"/>
      <c r="DB310" s="48"/>
      <c r="DC310" s="48"/>
      <c r="DD310" s="48"/>
      <c r="DE310" s="48"/>
      <c r="DF310" s="48"/>
      <c r="DG310" s="48"/>
      <c r="DH310" s="48"/>
      <c r="DI310" s="48"/>
      <c r="DJ310" s="48"/>
      <c r="DK310" s="48"/>
      <c r="DL310" s="48"/>
      <c r="DM310" s="48"/>
      <c r="DN310" s="48"/>
      <c r="DO310" s="48"/>
      <c r="DP310" s="48"/>
      <c r="DQ310" s="48"/>
      <c r="DR310" s="48"/>
      <c r="DS310" s="48"/>
      <c r="DT310" s="48"/>
      <c r="DU310" s="48"/>
      <c r="DV310" s="48"/>
      <c r="DW310" s="48"/>
      <c r="DX310" s="48"/>
      <c r="DY310" s="48"/>
      <c r="DZ310" s="48"/>
      <c r="EA310" s="48"/>
      <c r="EB310" s="48"/>
      <c r="EC310" s="48"/>
      <c r="ED310" s="48"/>
      <c r="EE310" s="48"/>
      <c r="EF310" s="48"/>
      <c r="EG310" s="48"/>
      <c r="EH310" s="48"/>
      <c r="EI310" s="48"/>
      <c r="EJ310" s="48"/>
      <c r="EK310" s="48"/>
      <c r="EL310" s="48"/>
      <c r="EM310" s="48"/>
      <c r="EN310" s="48"/>
      <c r="EO310" s="48"/>
      <c r="EP310" s="48"/>
      <c r="EQ310" s="48"/>
      <c r="ER310" s="48"/>
      <c r="ES310" s="48"/>
      <c r="ET310" s="48"/>
      <c r="EU310" s="48"/>
      <c r="EV310" s="48"/>
      <c r="EW310" s="48"/>
      <c r="EX310" s="48"/>
      <c r="EY310" s="48"/>
      <c r="EZ310" s="48"/>
      <c r="FA310" s="48"/>
      <c r="FB310" s="48"/>
      <c r="FC310" s="48"/>
      <c r="FD310" s="48"/>
      <c r="FE310" s="48"/>
      <c r="FF310" s="48"/>
      <c r="FG310" s="48"/>
      <c r="FH310" s="48"/>
      <c r="FI310" s="48"/>
      <c r="FJ310" s="48"/>
    </row>
    <row r="311" spans="1:166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  <c r="CM311" s="48"/>
      <c r="CN311" s="48"/>
      <c r="CO311" s="48"/>
      <c r="CP311" s="48"/>
      <c r="CQ311" s="48"/>
      <c r="CR311" s="48"/>
      <c r="CS311" s="48"/>
      <c r="CT311" s="48"/>
      <c r="CU311" s="48"/>
      <c r="CV311" s="48"/>
      <c r="CW311" s="48"/>
      <c r="CX311" s="48"/>
      <c r="CY311" s="48"/>
      <c r="CZ311" s="48"/>
      <c r="DA311" s="48"/>
      <c r="DB311" s="48"/>
      <c r="DC311" s="48"/>
      <c r="DD311" s="48"/>
      <c r="DE311" s="48"/>
      <c r="DF311" s="48"/>
      <c r="DG311" s="48"/>
      <c r="DH311" s="48"/>
      <c r="DI311" s="48"/>
      <c r="DJ311" s="48"/>
      <c r="DK311" s="48"/>
      <c r="DL311" s="48"/>
      <c r="DM311" s="48"/>
      <c r="DN311" s="48"/>
      <c r="DO311" s="48"/>
      <c r="DP311" s="48"/>
      <c r="DQ311" s="48"/>
      <c r="DR311" s="48"/>
      <c r="DS311" s="48"/>
      <c r="DT311" s="48"/>
      <c r="DU311" s="48"/>
      <c r="DV311" s="48"/>
      <c r="DW311" s="48"/>
      <c r="DX311" s="48"/>
      <c r="DY311" s="48"/>
      <c r="DZ311" s="48"/>
      <c r="EA311" s="48"/>
      <c r="EB311" s="48"/>
      <c r="EC311" s="48"/>
      <c r="ED311" s="48"/>
      <c r="EE311" s="48"/>
      <c r="EF311" s="48"/>
      <c r="EG311" s="48"/>
      <c r="EH311" s="48"/>
      <c r="EI311" s="48"/>
      <c r="EJ311" s="48"/>
      <c r="EK311" s="48"/>
      <c r="EL311" s="48"/>
      <c r="EM311" s="48"/>
      <c r="EN311" s="48"/>
      <c r="EO311" s="48"/>
      <c r="EP311" s="48"/>
      <c r="EQ311" s="48"/>
      <c r="ER311" s="48"/>
      <c r="ES311" s="48"/>
      <c r="ET311" s="48"/>
      <c r="EU311" s="48"/>
      <c r="EV311" s="48"/>
      <c r="EW311" s="48"/>
      <c r="EX311" s="48"/>
      <c r="EY311" s="48"/>
      <c r="EZ311" s="48"/>
      <c r="FA311" s="48"/>
      <c r="FB311" s="48"/>
      <c r="FC311" s="48"/>
      <c r="FD311" s="48"/>
      <c r="FE311" s="48"/>
      <c r="FF311" s="48"/>
      <c r="FG311" s="48"/>
      <c r="FH311" s="48"/>
      <c r="FI311" s="48"/>
      <c r="FJ311" s="48"/>
    </row>
    <row r="312" spans="1:166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  <c r="CM312" s="48"/>
      <c r="CN312" s="48"/>
      <c r="CO312" s="48"/>
      <c r="CP312" s="48"/>
      <c r="CQ312" s="48"/>
      <c r="CR312" s="48"/>
      <c r="CS312" s="48"/>
      <c r="CT312" s="48"/>
      <c r="CU312" s="48"/>
      <c r="CV312" s="48"/>
      <c r="CW312" s="48"/>
      <c r="CX312" s="48"/>
      <c r="CY312" s="48"/>
      <c r="CZ312" s="48"/>
      <c r="DA312" s="48"/>
      <c r="DB312" s="48"/>
      <c r="DC312" s="48"/>
      <c r="DD312" s="48"/>
      <c r="DE312" s="48"/>
      <c r="DF312" s="48"/>
      <c r="DG312" s="48"/>
      <c r="DH312" s="48"/>
      <c r="DI312" s="48"/>
      <c r="DJ312" s="48"/>
      <c r="DK312" s="48"/>
      <c r="DL312" s="48"/>
      <c r="DM312" s="48"/>
      <c r="DN312" s="48"/>
      <c r="DO312" s="48"/>
      <c r="DP312" s="48"/>
      <c r="DQ312" s="48"/>
      <c r="DR312" s="48"/>
      <c r="DS312" s="48"/>
      <c r="DT312" s="48"/>
      <c r="DU312" s="48"/>
      <c r="DV312" s="48"/>
      <c r="DW312" s="48"/>
      <c r="DX312" s="48"/>
      <c r="DY312" s="48"/>
      <c r="DZ312" s="48"/>
      <c r="EA312" s="48"/>
      <c r="EB312" s="48"/>
      <c r="EC312" s="48"/>
      <c r="ED312" s="48"/>
      <c r="EE312" s="48"/>
      <c r="EF312" s="48"/>
      <c r="EG312" s="48"/>
      <c r="EH312" s="48"/>
      <c r="EI312" s="48"/>
      <c r="EJ312" s="48"/>
      <c r="EK312" s="48"/>
      <c r="EL312" s="48"/>
      <c r="EM312" s="48"/>
      <c r="EN312" s="48"/>
      <c r="EO312" s="48"/>
      <c r="EP312" s="48"/>
      <c r="EQ312" s="48"/>
      <c r="ER312" s="48"/>
      <c r="ES312" s="48"/>
      <c r="ET312" s="48"/>
      <c r="EU312" s="48"/>
      <c r="EV312" s="48"/>
      <c r="EW312" s="48"/>
      <c r="EX312" s="48"/>
      <c r="EY312" s="48"/>
      <c r="EZ312" s="48"/>
      <c r="FA312" s="48"/>
      <c r="FB312" s="48"/>
      <c r="FC312" s="48"/>
      <c r="FD312" s="48"/>
      <c r="FE312" s="48"/>
      <c r="FF312" s="48"/>
      <c r="FG312" s="48"/>
      <c r="FH312" s="48"/>
      <c r="FI312" s="48"/>
      <c r="FJ312" s="48"/>
    </row>
    <row r="313" spans="1:166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  <c r="CM313" s="48"/>
      <c r="CN313" s="48"/>
      <c r="CO313" s="48"/>
      <c r="CP313" s="48"/>
      <c r="CQ313" s="48"/>
      <c r="CR313" s="48"/>
      <c r="CS313" s="48"/>
      <c r="CT313" s="48"/>
      <c r="CU313" s="48"/>
      <c r="CV313" s="48"/>
      <c r="CW313" s="48"/>
      <c r="CX313" s="48"/>
      <c r="CY313" s="48"/>
      <c r="CZ313" s="48"/>
      <c r="DA313" s="48"/>
      <c r="DB313" s="48"/>
      <c r="DC313" s="48"/>
      <c r="DD313" s="48"/>
      <c r="DE313" s="48"/>
      <c r="DF313" s="48"/>
      <c r="DG313" s="48"/>
      <c r="DH313" s="48"/>
      <c r="DI313" s="48"/>
      <c r="DJ313" s="48"/>
      <c r="DK313" s="48"/>
      <c r="DL313" s="48"/>
      <c r="DM313" s="48"/>
      <c r="DN313" s="48"/>
      <c r="DO313" s="48"/>
      <c r="DP313" s="48"/>
      <c r="DQ313" s="48"/>
      <c r="DR313" s="48"/>
      <c r="DS313" s="48"/>
      <c r="DT313" s="48"/>
      <c r="DU313" s="48"/>
      <c r="DV313" s="48"/>
      <c r="DW313" s="48"/>
      <c r="DX313" s="48"/>
      <c r="DY313" s="48"/>
      <c r="DZ313" s="48"/>
      <c r="EA313" s="48"/>
      <c r="EB313" s="48"/>
      <c r="EC313" s="48"/>
      <c r="ED313" s="48"/>
      <c r="EE313" s="48"/>
      <c r="EF313" s="48"/>
      <c r="EG313" s="48"/>
      <c r="EH313" s="48"/>
      <c r="EI313" s="48"/>
      <c r="EJ313" s="48"/>
      <c r="EK313" s="48"/>
      <c r="EL313" s="48"/>
      <c r="EM313" s="48"/>
      <c r="EN313" s="48"/>
      <c r="EO313" s="48"/>
      <c r="EP313" s="48"/>
      <c r="EQ313" s="48"/>
      <c r="ER313" s="48"/>
      <c r="ES313" s="48"/>
      <c r="ET313" s="48"/>
      <c r="EU313" s="48"/>
      <c r="EV313" s="48"/>
      <c r="EW313" s="48"/>
      <c r="EX313" s="48"/>
      <c r="EY313" s="48"/>
      <c r="EZ313" s="48"/>
      <c r="FA313" s="48"/>
      <c r="FB313" s="48"/>
      <c r="FC313" s="48"/>
      <c r="FD313" s="48"/>
      <c r="FE313" s="48"/>
      <c r="FF313" s="48"/>
      <c r="FG313" s="48"/>
      <c r="FH313" s="48"/>
      <c r="FI313" s="48"/>
      <c r="FJ313" s="48"/>
    </row>
    <row r="314" spans="1:166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  <c r="CM314" s="48"/>
      <c r="CN314" s="48"/>
      <c r="CO314" s="48"/>
      <c r="CP314" s="48"/>
      <c r="CQ314" s="48"/>
      <c r="CR314" s="48"/>
      <c r="CS314" s="48"/>
      <c r="CT314" s="48"/>
      <c r="CU314" s="48"/>
      <c r="CV314" s="48"/>
      <c r="CW314" s="48"/>
      <c r="CX314" s="48"/>
      <c r="CY314" s="48"/>
      <c r="CZ314" s="48"/>
      <c r="DA314" s="48"/>
      <c r="DB314" s="48"/>
      <c r="DC314" s="48"/>
      <c r="DD314" s="48"/>
      <c r="DE314" s="48"/>
      <c r="DF314" s="48"/>
      <c r="DG314" s="48"/>
      <c r="DH314" s="48"/>
      <c r="DI314" s="48"/>
      <c r="DJ314" s="48"/>
      <c r="DK314" s="48"/>
      <c r="DL314" s="48"/>
      <c r="DM314" s="48"/>
      <c r="DN314" s="48"/>
      <c r="DO314" s="48"/>
      <c r="DP314" s="48"/>
      <c r="DQ314" s="48"/>
      <c r="DR314" s="48"/>
      <c r="DS314" s="48"/>
      <c r="DT314" s="48"/>
      <c r="DU314" s="48"/>
      <c r="DV314" s="48"/>
      <c r="DW314" s="48"/>
      <c r="DX314" s="48"/>
      <c r="DY314" s="48"/>
      <c r="DZ314" s="48"/>
      <c r="EA314" s="48"/>
      <c r="EB314" s="48"/>
      <c r="EC314" s="48"/>
      <c r="ED314" s="48"/>
      <c r="EE314" s="48"/>
      <c r="EF314" s="48"/>
      <c r="EG314" s="48"/>
      <c r="EH314" s="48"/>
      <c r="EI314" s="48"/>
      <c r="EJ314" s="48"/>
      <c r="EK314" s="48"/>
      <c r="EL314" s="48"/>
      <c r="EM314" s="48"/>
      <c r="EN314" s="48"/>
      <c r="EO314" s="48"/>
      <c r="EP314" s="48"/>
      <c r="EQ314" s="48"/>
      <c r="ER314" s="48"/>
      <c r="ES314" s="48"/>
      <c r="ET314" s="48"/>
      <c r="EU314" s="48"/>
      <c r="EV314" s="48"/>
      <c r="EW314" s="48"/>
      <c r="EX314" s="48"/>
      <c r="EY314" s="48"/>
      <c r="EZ314" s="48"/>
      <c r="FA314" s="48"/>
      <c r="FB314" s="48"/>
      <c r="FC314" s="48"/>
      <c r="FD314" s="48"/>
      <c r="FE314" s="48"/>
      <c r="FF314" s="48"/>
      <c r="FG314" s="48"/>
      <c r="FH314" s="48"/>
      <c r="FI314" s="48"/>
      <c r="FJ314" s="48"/>
    </row>
    <row r="315" spans="1:166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  <c r="CM315" s="48"/>
      <c r="CN315" s="48"/>
      <c r="CO315" s="48"/>
      <c r="CP315" s="48"/>
      <c r="CQ315" s="48"/>
      <c r="CR315" s="48"/>
      <c r="CS315" s="48"/>
      <c r="CT315" s="48"/>
      <c r="CU315" s="48"/>
      <c r="CV315" s="48"/>
      <c r="CW315" s="48"/>
      <c r="CX315" s="48"/>
      <c r="CY315" s="48"/>
      <c r="CZ315" s="48"/>
      <c r="DA315" s="48"/>
      <c r="DB315" s="48"/>
      <c r="DC315" s="48"/>
      <c r="DD315" s="48"/>
      <c r="DE315" s="48"/>
      <c r="DF315" s="48"/>
      <c r="DG315" s="48"/>
      <c r="DH315" s="48"/>
      <c r="DI315" s="48"/>
      <c r="DJ315" s="48"/>
      <c r="DK315" s="48"/>
      <c r="DL315" s="48"/>
      <c r="DM315" s="48"/>
      <c r="DN315" s="48"/>
      <c r="DO315" s="48"/>
      <c r="DP315" s="48"/>
      <c r="DQ315" s="48"/>
      <c r="DR315" s="48"/>
      <c r="DS315" s="48"/>
      <c r="DT315" s="48"/>
      <c r="DU315" s="48"/>
      <c r="DV315" s="48"/>
      <c r="DW315" s="48"/>
      <c r="DX315" s="48"/>
      <c r="DY315" s="48"/>
      <c r="DZ315" s="48"/>
      <c r="EA315" s="48"/>
      <c r="EB315" s="48"/>
      <c r="EC315" s="48"/>
      <c r="ED315" s="48"/>
      <c r="EE315" s="48"/>
      <c r="EF315" s="48"/>
      <c r="EG315" s="48"/>
      <c r="EH315" s="48"/>
      <c r="EI315" s="48"/>
      <c r="EJ315" s="48"/>
      <c r="EK315" s="48"/>
      <c r="EL315" s="48"/>
      <c r="EM315" s="48"/>
      <c r="EN315" s="48"/>
      <c r="EO315" s="48"/>
      <c r="EP315" s="48"/>
      <c r="EQ315" s="48"/>
      <c r="ER315" s="48"/>
      <c r="ES315" s="48"/>
      <c r="ET315" s="48"/>
      <c r="EU315" s="48"/>
      <c r="EV315" s="48"/>
      <c r="EW315" s="48"/>
      <c r="EX315" s="48"/>
      <c r="EY315" s="48"/>
      <c r="EZ315" s="48"/>
      <c r="FA315" s="48"/>
      <c r="FB315" s="48"/>
      <c r="FC315" s="48"/>
      <c r="FD315" s="48"/>
      <c r="FE315" s="48"/>
      <c r="FF315" s="48"/>
      <c r="FG315" s="48"/>
      <c r="FH315" s="48"/>
      <c r="FI315" s="48"/>
      <c r="FJ315" s="48"/>
    </row>
    <row r="316" spans="1:166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  <c r="CM316" s="48"/>
      <c r="CN316" s="48"/>
      <c r="CO316" s="48"/>
      <c r="CP316" s="48"/>
      <c r="CQ316" s="48"/>
      <c r="CR316" s="48"/>
      <c r="CS316" s="48"/>
      <c r="CT316" s="48"/>
      <c r="CU316" s="48"/>
      <c r="CV316" s="48"/>
      <c r="CW316" s="48"/>
      <c r="CX316" s="48"/>
      <c r="CY316" s="48"/>
      <c r="CZ316" s="48"/>
      <c r="DA316" s="48"/>
      <c r="DB316" s="48"/>
      <c r="DC316" s="48"/>
      <c r="DD316" s="48"/>
      <c r="DE316" s="48"/>
      <c r="DF316" s="48"/>
      <c r="DG316" s="48"/>
      <c r="DH316" s="48"/>
      <c r="DI316" s="48"/>
      <c r="DJ316" s="48"/>
      <c r="DK316" s="48"/>
      <c r="DL316" s="48"/>
      <c r="DM316" s="48"/>
      <c r="DN316" s="48"/>
      <c r="DO316" s="48"/>
      <c r="DP316" s="48"/>
      <c r="DQ316" s="48"/>
      <c r="DR316" s="48"/>
      <c r="DS316" s="48"/>
      <c r="DT316" s="48"/>
      <c r="DU316" s="48"/>
      <c r="DV316" s="48"/>
      <c r="DW316" s="48"/>
      <c r="DX316" s="48"/>
      <c r="DY316" s="48"/>
      <c r="DZ316" s="48"/>
      <c r="EA316" s="48"/>
      <c r="EB316" s="48"/>
      <c r="EC316" s="48"/>
      <c r="ED316" s="48"/>
      <c r="EE316" s="48"/>
      <c r="EF316" s="48"/>
      <c r="EG316" s="48"/>
      <c r="EH316" s="48"/>
      <c r="EI316" s="48"/>
      <c r="EJ316" s="48"/>
      <c r="EK316" s="48"/>
      <c r="EL316" s="48"/>
      <c r="EM316" s="48"/>
      <c r="EN316" s="48"/>
      <c r="EO316" s="48"/>
      <c r="EP316" s="48"/>
      <c r="EQ316" s="48"/>
      <c r="ER316" s="48"/>
      <c r="ES316" s="48"/>
      <c r="ET316" s="48"/>
      <c r="EU316" s="48"/>
      <c r="EV316" s="48"/>
      <c r="EW316" s="48"/>
      <c r="EX316" s="48"/>
      <c r="EY316" s="48"/>
      <c r="EZ316" s="48"/>
      <c r="FA316" s="48"/>
      <c r="FB316" s="48"/>
      <c r="FC316" s="48"/>
      <c r="FD316" s="48"/>
      <c r="FE316" s="48"/>
      <c r="FF316" s="48"/>
      <c r="FG316" s="48"/>
      <c r="FH316" s="48"/>
      <c r="FI316" s="48"/>
      <c r="FJ316" s="48"/>
    </row>
    <row r="317" spans="1:166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  <c r="CM317" s="48"/>
      <c r="CN317" s="48"/>
      <c r="CO317" s="48"/>
      <c r="CP317" s="48"/>
      <c r="CQ317" s="48"/>
      <c r="CR317" s="48"/>
      <c r="CS317" s="48"/>
      <c r="CT317" s="48"/>
      <c r="CU317" s="48"/>
      <c r="CV317" s="48"/>
      <c r="CW317" s="48"/>
      <c r="CX317" s="48"/>
      <c r="CY317" s="48"/>
      <c r="CZ317" s="48"/>
      <c r="DA317" s="48"/>
      <c r="DB317" s="48"/>
      <c r="DC317" s="48"/>
      <c r="DD317" s="48"/>
      <c r="DE317" s="48"/>
      <c r="DF317" s="48"/>
      <c r="DG317" s="48"/>
      <c r="DH317" s="48"/>
      <c r="DI317" s="48"/>
      <c r="DJ317" s="48"/>
      <c r="DK317" s="48"/>
      <c r="DL317" s="48"/>
      <c r="DM317" s="48"/>
      <c r="DN317" s="48"/>
      <c r="DO317" s="48"/>
      <c r="DP317" s="48"/>
      <c r="DQ317" s="48"/>
      <c r="DR317" s="48"/>
      <c r="DS317" s="48"/>
      <c r="DT317" s="48"/>
      <c r="DU317" s="48"/>
      <c r="DV317" s="48"/>
      <c r="DW317" s="48"/>
      <c r="DX317" s="48"/>
      <c r="DY317" s="48"/>
      <c r="DZ317" s="48"/>
      <c r="EA317" s="48"/>
      <c r="EB317" s="48"/>
      <c r="EC317" s="48"/>
      <c r="ED317" s="48"/>
      <c r="EE317" s="48"/>
      <c r="EF317" s="48"/>
      <c r="EG317" s="48"/>
      <c r="EH317" s="48"/>
      <c r="EI317" s="48"/>
      <c r="EJ317" s="48"/>
      <c r="EK317" s="48"/>
      <c r="EL317" s="48"/>
      <c r="EM317" s="48"/>
      <c r="EN317" s="48"/>
      <c r="EO317" s="48"/>
      <c r="EP317" s="48"/>
      <c r="EQ317" s="48"/>
      <c r="ER317" s="48"/>
      <c r="ES317" s="48"/>
      <c r="ET317" s="48"/>
      <c r="EU317" s="48"/>
      <c r="EV317" s="48"/>
      <c r="EW317" s="48"/>
      <c r="EX317" s="48"/>
      <c r="EY317" s="48"/>
      <c r="EZ317" s="48"/>
      <c r="FA317" s="48"/>
      <c r="FB317" s="48"/>
      <c r="FC317" s="48"/>
      <c r="FD317" s="48"/>
      <c r="FE317" s="48"/>
      <c r="FF317" s="48"/>
      <c r="FG317" s="48"/>
      <c r="FH317" s="48"/>
      <c r="FI317" s="48"/>
      <c r="FJ317" s="48"/>
    </row>
    <row r="318" spans="1:166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  <c r="CM318" s="48"/>
      <c r="CN318" s="48"/>
      <c r="CO318" s="48"/>
      <c r="CP318" s="48"/>
      <c r="CQ318" s="48"/>
      <c r="CR318" s="48"/>
      <c r="CS318" s="48"/>
      <c r="CT318" s="48"/>
      <c r="CU318" s="48"/>
      <c r="CV318" s="48"/>
      <c r="CW318" s="48"/>
      <c r="CX318" s="48"/>
      <c r="CY318" s="48"/>
      <c r="CZ318" s="48"/>
      <c r="DA318" s="48"/>
      <c r="DB318" s="48"/>
      <c r="DC318" s="48"/>
      <c r="DD318" s="48"/>
      <c r="DE318" s="48"/>
      <c r="DF318" s="48"/>
      <c r="DG318" s="48"/>
      <c r="DH318" s="48"/>
      <c r="DI318" s="48"/>
      <c r="DJ318" s="48"/>
      <c r="DK318" s="48"/>
      <c r="DL318" s="48"/>
      <c r="DM318" s="48"/>
      <c r="DN318" s="48"/>
      <c r="DO318" s="48"/>
      <c r="DP318" s="48"/>
      <c r="DQ318" s="48"/>
      <c r="DR318" s="48"/>
      <c r="DS318" s="48"/>
      <c r="DT318" s="48"/>
      <c r="DU318" s="48"/>
      <c r="DV318" s="48"/>
      <c r="DW318" s="48"/>
      <c r="DX318" s="48"/>
      <c r="DY318" s="48"/>
      <c r="DZ318" s="48"/>
      <c r="EA318" s="48"/>
      <c r="EB318" s="48"/>
      <c r="EC318" s="48"/>
      <c r="ED318" s="48"/>
      <c r="EE318" s="48"/>
      <c r="EF318" s="48"/>
      <c r="EG318" s="48"/>
      <c r="EH318" s="48"/>
      <c r="EI318" s="48"/>
      <c r="EJ318" s="48"/>
      <c r="EK318" s="48"/>
      <c r="EL318" s="48"/>
      <c r="EM318" s="48"/>
      <c r="EN318" s="48"/>
      <c r="EO318" s="48"/>
      <c r="EP318" s="48"/>
      <c r="EQ318" s="48"/>
      <c r="ER318" s="48"/>
      <c r="ES318" s="48"/>
      <c r="ET318" s="48"/>
      <c r="EU318" s="48"/>
      <c r="EV318" s="48"/>
      <c r="EW318" s="48"/>
      <c r="EX318" s="48"/>
      <c r="EY318" s="48"/>
      <c r="EZ318" s="48"/>
      <c r="FA318" s="48"/>
      <c r="FB318" s="48"/>
      <c r="FC318" s="48"/>
      <c r="FD318" s="48"/>
      <c r="FE318" s="48"/>
      <c r="FF318" s="48"/>
      <c r="FG318" s="48"/>
      <c r="FH318" s="48"/>
      <c r="FI318" s="48"/>
      <c r="FJ318" s="48"/>
    </row>
    <row r="319" spans="1:166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  <c r="CM319" s="48"/>
      <c r="CN319" s="48"/>
      <c r="CO319" s="48"/>
      <c r="CP319" s="48"/>
      <c r="CQ319" s="48"/>
      <c r="CR319" s="48"/>
      <c r="CS319" s="48"/>
      <c r="CT319" s="48"/>
      <c r="CU319" s="48"/>
      <c r="CV319" s="48"/>
      <c r="CW319" s="48"/>
      <c r="CX319" s="48"/>
      <c r="CY319" s="48"/>
      <c r="CZ319" s="48"/>
      <c r="DA319" s="48"/>
      <c r="DB319" s="48"/>
      <c r="DC319" s="48"/>
      <c r="DD319" s="48"/>
      <c r="DE319" s="48"/>
      <c r="DF319" s="48"/>
      <c r="DG319" s="48"/>
      <c r="DH319" s="48"/>
      <c r="DI319" s="48"/>
      <c r="DJ319" s="48"/>
      <c r="DK319" s="48"/>
      <c r="DL319" s="48"/>
      <c r="DM319" s="48"/>
      <c r="DN319" s="48"/>
      <c r="DO319" s="48"/>
      <c r="DP319" s="48"/>
      <c r="DQ319" s="48"/>
      <c r="DR319" s="48"/>
      <c r="DS319" s="48"/>
      <c r="DT319" s="48"/>
      <c r="DU319" s="48"/>
      <c r="DV319" s="48"/>
      <c r="DW319" s="48"/>
      <c r="DX319" s="48"/>
      <c r="DY319" s="48"/>
      <c r="DZ319" s="48"/>
      <c r="EA319" s="48"/>
      <c r="EB319" s="48"/>
      <c r="EC319" s="48"/>
      <c r="ED319" s="48"/>
      <c r="EE319" s="48"/>
      <c r="EF319" s="48"/>
      <c r="EG319" s="48"/>
      <c r="EH319" s="48"/>
      <c r="EI319" s="48"/>
      <c r="EJ319" s="48"/>
      <c r="EK319" s="48"/>
      <c r="EL319" s="48"/>
      <c r="EM319" s="48"/>
      <c r="EN319" s="48"/>
      <c r="EO319" s="48"/>
      <c r="EP319" s="48"/>
      <c r="EQ319" s="48"/>
      <c r="ER319" s="48"/>
      <c r="ES319" s="48"/>
      <c r="ET319" s="48"/>
      <c r="EU319" s="48"/>
      <c r="EV319" s="48"/>
      <c r="EW319" s="48"/>
      <c r="EX319" s="48"/>
      <c r="EY319" s="48"/>
      <c r="EZ319" s="48"/>
      <c r="FA319" s="48"/>
      <c r="FB319" s="48"/>
      <c r="FC319" s="48"/>
      <c r="FD319" s="48"/>
      <c r="FE319" s="48"/>
      <c r="FF319" s="48"/>
      <c r="FG319" s="48"/>
      <c r="FH319" s="48"/>
      <c r="FI319" s="48"/>
      <c r="FJ319" s="48"/>
    </row>
    <row r="320" spans="1:166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  <c r="CM320" s="48"/>
      <c r="CN320" s="48"/>
      <c r="CO320" s="48"/>
      <c r="CP320" s="48"/>
      <c r="CQ320" s="48"/>
      <c r="CR320" s="48"/>
      <c r="CS320" s="48"/>
      <c r="CT320" s="48"/>
      <c r="CU320" s="48"/>
      <c r="CV320" s="48"/>
      <c r="CW320" s="48"/>
      <c r="CX320" s="48"/>
      <c r="CY320" s="48"/>
      <c r="CZ320" s="48"/>
      <c r="DA320" s="48"/>
      <c r="DB320" s="48"/>
      <c r="DC320" s="48"/>
      <c r="DD320" s="48"/>
      <c r="DE320" s="48"/>
      <c r="DF320" s="48"/>
      <c r="DG320" s="48"/>
      <c r="DH320" s="48"/>
      <c r="DI320" s="48"/>
      <c r="DJ320" s="48"/>
      <c r="DK320" s="48"/>
      <c r="DL320" s="48"/>
      <c r="DM320" s="48"/>
      <c r="DN320" s="48"/>
      <c r="DO320" s="48"/>
      <c r="DP320" s="48"/>
      <c r="DQ320" s="48"/>
      <c r="DR320" s="48"/>
      <c r="DS320" s="48"/>
      <c r="DT320" s="48"/>
      <c r="DU320" s="48"/>
      <c r="DV320" s="48"/>
      <c r="DW320" s="48"/>
      <c r="DX320" s="48"/>
      <c r="DY320" s="48"/>
      <c r="DZ320" s="48"/>
      <c r="EA320" s="48"/>
      <c r="EB320" s="48"/>
      <c r="EC320" s="48"/>
      <c r="ED320" s="48"/>
      <c r="EE320" s="48"/>
      <c r="EF320" s="48"/>
      <c r="EG320" s="48"/>
      <c r="EH320" s="48"/>
      <c r="EI320" s="48"/>
      <c r="EJ320" s="48"/>
      <c r="EK320" s="48"/>
      <c r="EL320" s="48"/>
      <c r="EM320" s="48"/>
      <c r="EN320" s="48"/>
      <c r="EO320" s="48"/>
      <c r="EP320" s="48"/>
      <c r="EQ320" s="48"/>
      <c r="ER320" s="48"/>
      <c r="ES320" s="48"/>
      <c r="ET320" s="48"/>
      <c r="EU320" s="48"/>
      <c r="EV320" s="48"/>
      <c r="EW320" s="48"/>
      <c r="EX320" s="48"/>
      <c r="EY320" s="48"/>
      <c r="EZ320" s="48"/>
      <c r="FA320" s="48"/>
      <c r="FB320" s="48"/>
      <c r="FC320" s="48"/>
      <c r="FD320" s="48"/>
      <c r="FE320" s="48"/>
      <c r="FF320" s="48"/>
      <c r="FG320" s="48"/>
      <c r="FH320" s="48"/>
      <c r="FI320" s="48"/>
      <c r="FJ320" s="48"/>
    </row>
    <row r="321" spans="1:166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  <c r="CM321" s="48"/>
      <c r="CN321" s="48"/>
      <c r="CO321" s="48"/>
      <c r="CP321" s="48"/>
      <c r="CQ321" s="48"/>
      <c r="CR321" s="48"/>
      <c r="CS321" s="48"/>
      <c r="CT321" s="48"/>
      <c r="CU321" s="48"/>
      <c r="CV321" s="48"/>
      <c r="CW321" s="48"/>
      <c r="CX321" s="48"/>
      <c r="CY321" s="48"/>
      <c r="CZ321" s="48"/>
      <c r="DA321" s="48"/>
      <c r="DB321" s="48"/>
      <c r="DC321" s="48"/>
      <c r="DD321" s="48"/>
      <c r="DE321" s="48"/>
      <c r="DF321" s="48"/>
      <c r="DG321" s="48"/>
      <c r="DH321" s="48"/>
      <c r="DI321" s="48"/>
      <c r="DJ321" s="48"/>
      <c r="DK321" s="48"/>
      <c r="DL321" s="48"/>
      <c r="DM321" s="48"/>
      <c r="DN321" s="48"/>
      <c r="DO321" s="48"/>
      <c r="DP321" s="48"/>
      <c r="DQ321" s="48"/>
      <c r="DR321" s="48"/>
      <c r="DS321" s="48"/>
      <c r="DT321" s="48"/>
      <c r="DU321" s="48"/>
      <c r="DV321" s="48"/>
      <c r="DW321" s="48"/>
      <c r="DX321" s="48"/>
      <c r="DY321" s="48"/>
      <c r="DZ321" s="48"/>
      <c r="EA321" s="48"/>
      <c r="EB321" s="48"/>
      <c r="EC321" s="48"/>
      <c r="ED321" s="48"/>
      <c r="EE321" s="48"/>
      <c r="EF321" s="48"/>
      <c r="EG321" s="48"/>
      <c r="EH321" s="48"/>
      <c r="EI321" s="48"/>
      <c r="EJ321" s="48"/>
      <c r="EK321" s="48"/>
      <c r="EL321" s="48"/>
      <c r="EM321" s="48"/>
      <c r="EN321" s="48"/>
      <c r="EO321" s="48"/>
      <c r="EP321" s="48"/>
      <c r="EQ321" s="48"/>
      <c r="ER321" s="48"/>
      <c r="ES321" s="48"/>
      <c r="ET321" s="48"/>
      <c r="EU321" s="48"/>
      <c r="EV321" s="48"/>
      <c r="EW321" s="48"/>
      <c r="EX321" s="48"/>
      <c r="EY321" s="48"/>
      <c r="EZ321" s="48"/>
      <c r="FA321" s="48"/>
      <c r="FB321" s="48"/>
      <c r="FC321" s="48"/>
      <c r="FD321" s="48"/>
      <c r="FE321" s="48"/>
      <c r="FF321" s="48"/>
      <c r="FG321" s="48"/>
      <c r="FH321" s="48"/>
      <c r="FI321" s="48"/>
      <c r="FJ321" s="48"/>
    </row>
    <row r="322" spans="1:166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  <c r="CM322" s="48"/>
      <c r="CN322" s="48"/>
      <c r="CO322" s="48"/>
      <c r="CP322" s="48"/>
      <c r="CQ322" s="48"/>
      <c r="CR322" s="48"/>
      <c r="CS322" s="48"/>
      <c r="CT322" s="48"/>
      <c r="CU322" s="48"/>
      <c r="CV322" s="48"/>
      <c r="CW322" s="48"/>
      <c r="CX322" s="48"/>
      <c r="CY322" s="48"/>
      <c r="CZ322" s="48"/>
      <c r="DA322" s="48"/>
      <c r="DB322" s="48"/>
      <c r="DC322" s="48"/>
      <c r="DD322" s="48"/>
      <c r="DE322" s="48"/>
      <c r="DF322" s="48"/>
      <c r="DG322" s="48"/>
      <c r="DH322" s="48"/>
      <c r="DI322" s="48"/>
      <c r="DJ322" s="48"/>
      <c r="DK322" s="48"/>
      <c r="DL322" s="48"/>
      <c r="DM322" s="48"/>
      <c r="DN322" s="48"/>
      <c r="DO322" s="48"/>
      <c r="DP322" s="48"/>
      <c r="DQ322" s="48"/>
      <c r="DR322" s="48"/>
      <c r="DS322" s="48"/>
      <c r="DT322" s="48"/>
      <c r="DU322" s="48"/>
      <c r="DV322" s="48"/>
      <c r="DW322" s="48"/>
      <c r="DX322" s="48"/>
      <c r="DY322" s="48"/>
      <c r="DZ322" s="48"/>
      <c r="EA322" s="48"/>
      <c r="EB322" s="48"/>
      <c r="EC322" s="48"/>
      <c r="ED322" s="48"/>
      <c r="EE322" s="48"/>
      <c r="EF322" s="48"/>
      <c r="EG322" s="48"/>
      <c r="EH322" s="48"/>
      <c r="EI322" s="48"/>
      <c r="EJ322" s="48"/>
      <c r="EK322" s="48"/>
      <c r="EL322" s="48"/>
      <c r="EM322" s="48"/>
      <c r="EN322" s="48"/>
      <c r="EO322" s="48"/>
      <c r="EP322" s="48"/>
      <c r="EQ322" s="48"/>
      <c r="ER322" s="48"/>
      <c r="ES322" s="48"/>
      <c r="ET322" s="48"/>
      <c r="EU322" s="48"/>
      <c r="EV322" s="48"/>
      <c r="EW322" s="48"/>
      <c r="EX322" s="48"/>
      <c r="EY322" s="48"/>
      <c r="EZ322" s="48"/>
      <c r="FA322" s="48"/>
      <c r="FB322" s="48"/>
      <c r="FC322" s="48"/>
      <c r="FD322" s="48"/>
      <c r="FE322" s="48"/>
      <c r="FF322" s="48"/>
      <c r="FG322" s="48"/>
      <c r="FH322" s="48"/>
      <c r="FI322" s="48"/>
      <c r="FJ322" s="48"/>
    </row>
    <row r="323" spans="1:166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  <c r="CM323" s="48"/>
      <c r="CN323" s="48"/>
      <c r="CO323" s="48"/>
      <c r="CP323" s="48"/>
      <c r="CQ323" s="48"/>
      <c r="CR323" s="48"/>
      <c r="CS323" s="48"/>
      <c r="CT323" s="48"/>
      <c r="CU323" s="48"/>
      <c r="CV323" s="48"/>
      <c r="CW323" s="48"/>
      <c r="CX323" s="48"/>
      <c r="CY323" s="48"/>
      <c r="CZ323" s="48"/>
      <c r="DA323" s="48"/>
      <c r="DB323" s="48"/>
      <c r="DC323" s="48"/>
      <c r="DD323" s="48"/>
      <c r="DE323" s="48"/>
      <c r="DF323" s="48"/>
      <c r="DG323" s="48"/>
      <c r="DH323" s="48"/>
      <c r="DI323" s="48"/>
      <c r="DJ323" s="48"/>
      <c r="DK323" s="48"/>
      <c r="DL323" s="48"/>
      <c r="DM323" s="48"/>
      <c r="DN323" s="48"/>
      <c r="DO323" s="48"/>
      <c r="DP323" s="48"/>
      <c r="DQ323" s="48"/>
      <c r="DR323" s="48"/>
      <c r="DS323" s="48"/>
      <c r="DT323" s="48"/>
      <c r="DU323" s="48"/>
      <c r="DV323" s="48"/>
      <c r="DW323" s="48"/>
      <c r="DX323" s="48"/>
      <c r="DY323" s="48"/>
      <c r="DZ323" s="48"/>
      <c r="EA323" s="48"/>
      <c r="EB323" s="48"/>
      <c r="EC323" s="48"/>
      <c r="ED323" s="48"/>
      <c r="EE323" s="48"/>
      <c r="EF323" s="48"/>
      <c r="EG323" s="48"/>
      <c r="EH323" s="48"/>
      <c r="EI323" s="48"/>
      <c r="EJ323" s="48"/>
      <c r="EK323" s="48"/>
      <c r="EL323" s="48"/>
      <c r="EM323" s="48"/>
      <c r="EN323" s="48"/>
      <c r="EO323" s="48"/>
      <c r="EP323" s="48"/>
      <c r="EQ323" s="48"/>
      <c r="ER323" s="48"/>
      <c r="ES323" s="48"/>
      <c r="ET323" s="48"/>
      <c r="EU323" s="48"/>
      <c r="EV323" s="48"/>
      <c r="EW323" s="48"/>
      <c r="EX323" s="48"/>
      <c r="EY323" s="48"/>
      <c r="EZ323" s="48"/>
      <c r="FA323" s="48"/>
      <c r="FB323" s="48"/>
      <c r="FC323" s="48"/>
      <c r="FD323" s="48"/>
      <c r="FE323" s="48"/>
      <c r="FF323" s="48"/>
      <c r="FG323" s="48"/>
      <c r="FH323" s="48"/>
      <c r="FI323" s="48"/>
      <c r="FJ323" s="48"/>
    </row>
    <row r="324" spans="1:166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  <c r="CM324" s="48"/>
      <c r="CN324" s="48"/>
      <c r="CO324" s="48"/>
      <c r="CP324" s="48"/>
      <c r="CQ324" s="48"/>
      <c r="CR324" s="48"/>
      <c r="CS324" s="48"/>
      <c r="CT324" s="48"/>
      <c r="CU324" s="48"/>
      <c r="CV324" s="48"/>
      <c r="CW324" s="48"/>
      <c r="CX324" s="48"/>
      <c r="CY324" s="48"/>
      <c r="CZ324" s="48"/>
      <c r="DA324" s="48"/>
      <c r="DB324" s="48"/>
      <c r="DC324" s="48"/>
      <c r="DD324" s="48"/>
      <c r="DE324" s="48"/>
      <c r="DF324" s="48"/>
      <c r="DG324" s="48"/>
      <c r="DH324" s="48"/>
      <c r="DI324" s="48"/>
      <c r="DJ324" s="48"/>
      <c r="DK324" s="48"/>
      <c r="DL324" s="48"/>
      <c r="DM324" s="48"/>
      <c r="DN324" s="48"/>
      <c r="DO324" s="48"/>
      <c r="DP324" s="48"/>
      <c r="DQ324" s="48"/>
      <c r="DR324" s="48"/>
      <c r="DS324" s="48"/>
      <c r="DT324" s="48"/>
      <c r="DU324" s="48"/>
      <c r="DV324" s="48"/>
      <c r="DW324" s="48"/>
      <c r="DX324" s="48"/>
      <c r="DY324" s="48"/>
      <c r="DZ324" s="48"/>
      <c r="EA324" s="48"/>
      <c r="EB324" s="48"/>
      <c r="EC324" s="48"/>
      <c r="ED324" s="48"/>
      <c r="EE324" s="48"/>
      <c r="EF324" s="48"/>
      <c r="EG324" s="48"/>
      <c r="EH324" s="48"/>
      <c r="EI324" s="48"/>
      <c r="EJ324" s="48"/>
      <c r="EK324" s="48"/>
      <c r="EL324" s="48"/>
      <c r="EM324" s="48"/>
      <c r="EN324" s="48"/>
      <c r="EO324" s="48"/>
      <c r="EP324" s="48"/>
      <c r="EQ324" s="48"/>
      <c r="ER324" s="48"/>
      <c r="ES324" s="48"/>
      <c r="ET324" s="48"/>
      <c r="EU324" s="48"/>
      <c r="EV324" s="48"/>
      <c r="EW324" s="48"/>
      <c r="EX324" s="48"/>
      <c r="EY324" s="48"/>
      <c r="EZ324" s="48"/>
      <c r="FA324" s="48"/>
      <c r="FB324" s="48"/>
      <c r="FC324" s="48"/>
      <c r="FD324" s="48"/>
      <c r="FE324" s="48"/>
      <c r="FF324" s="48"/>
      <c r="FG324" s="48"/>
      <c r="FH324" s="48"/>
      <c r="FI324" s="48"/>
      <c r="FJ324" s="48"/>
    </row>
    <row r="325" spans="1:166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  <c r="CM325" s="48"/>
      <c r="CN325" s="48"/>
      <c r="CO325" s="48"/>
      <c r="CP325" s="48"/>
      <c r="CQ325" s="48"/>
      <c r="CR325" s="48"/>
      <c r="CS325" s="48"/>
      <c r="CT325" s="48"/>
      <c r="CU325" s="48"/>
      <c r="CV325" s="48"/>
      <c r="CW325" s="48"/>
      <c r="CX325" s="48"/>
      <c r="CY325" s="48"/>
      <c r="CZ325" s="48"/>
      <c r="DA325" s="48"/>
      <c r="DB325" s="48"/>
      <c r="DC325" s="48"/>
      <c r="DD325" s="48"/>
      <c r="DE325" s="48"/>
      <c r="DF325" s="48"/>
      <c r="DG325" s="48"/>
      <c r="DH325" s="48"/>
      <c r="DI325" s="48"/>
      <c r="DJ325" s="48"/>
      <c r="DK325" s="48"/>
      <c r="DL325" s="48"/>
      <c r="DM325" s="48"/>
      <c r="DN325" s="48"/>
      <c r="DO325" s="48"/>
      <c r="DP325" s="48"/>
      <c r="DQ325" s="48"/>
      <c r="DR325" s="48"/>
      <c r="DS325" s="48"/>
      <c r="DT325" s="48"/>
      <c r="DU325" s="48"/>
      <c r="DV325" s="48"/>
      <c r="DW325" s="48"/>
      <c r="DX325" s="48"/>
      <c r="DY325" s="48"/>
      <c r="DZ325" s="48"/>
      <c r="EA325" s="48"/>
      <c r="EB325" s="48"/>
      <c r="EC325" s="48"/>
      <c r="ED325" s="48"/>
      <c r="EE325" s="48"/>
      <c r="EF325" s="48"/>
      <c r="EG325" s="48"/>
      <c r="EH325" s="48"/>
      <c r="EI325" s="48"/>
      <c r="EJ325" s="48"/>
      <c r="EK325" s="48"/>
      <c r="EL325" s="48"/>
      <c r="EM325" s="48"/>
      <c r="EN325" s="48"/>
      <c r="EO325" s="48"/>
      <c r="EP325" s="48"/>
      <c r="EQ325" s="48"/>
      <c r="ER325" s="48"/>
      <c r="ES325" s="48"/>
      <c r="ET325" s="48"/>
      <c r="EU325" s="48"/>
      <c r="EV325" s="48"/>
      <c r="EW325" s="48"/>
      <c r="EX325" s="48"/>
      <c r="EY325" s="48"/>
      <c r="EZ325" s="48"/>
      <c r="FA325" s="48"/>
      <c r="FB325" s="48"/>
      <c r="FC325" s="48"/>
      <c r="FD325" s="48"/>
      <c r="FE325" s="48"/>
      <c r="FF325" s="48"/>
      <c r="FG325" s="48"/>
      <c r="FH325" s="48"/>
      <c r="FI325" s="48"/>
      <c r="FJ325" s="48"/>
    </row>
    <row r="326" spans="1:166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  <c r="CM326" s="48"/>
      <c r="CN326" s="48"/>
      <c r="CO326" s="48"/>
      <c r="CP326" s="48"/>
      <c r="CQ326" s="48"/>
      <c r="CR326" s="48"/>
      <c r="CS326" s="48"/>
      <c r="CT326" s="48"/>
      <c r="CU326" s="48"/>
      <c r="CV326" s="48"/>
      <c r="CW326" s="48"/>
      <c r="CX326" s="48"/>
      <c r="CY326" s="48"/>
      <c r="CZ326" s="48"/>
      <c r="DA326" s="48"/>
      <c r="DB326" s="48"/>
      <c r="DC326" s="48"/>
      <c r="DD326" s="48"/>
      <c r="DE326" s="48"/>
      <c r="DF326" s="48"/>
      <c r="DG326" s="48"/>
      <c r="DH326" s="48"/>
      <c r="DI326" s="48"/>
      <c r="DJ326" s="48"/>
      <c r="DK326" s="48"/>
      <c r="DL326" s="48"/>
      <c r="DM326" s="48"/>
      <c r="DN326" s="48"/>
      <c r="DO326" s="48"/>
      <c r="DP326" s="48"/>
      <c r="DQ326" s="48"/>
      <c r="DR326" s="48"/>
      <c r="DS326" s="48"/>
      <c r="DT326" s="48"/>
      <c r="DU326" s="48"/>
      <c r="DV326" s="48"/>
      <c r="DW326" s="48"/>
      <c r="DX326" s="48"/>
      <c r="DY326" s="48"/>
      <c r="DZ326" s="48"/>
      <c r="EA326" s="48"/>
      <c r="EB326" s="48"/>
      <c r="EC326" s="48"/>
      <c r="ED326" s="48"/>
      <c r="EE326" s="48"/>
      <c r="EF326" s="48"/>
      <c r="EG326" s="48"/>
      <c r="EH326" s="48"/>
      <c r="EI326" s="48"/>
      <c r="EJ326" s="48"/>
      <c r="EK326" s="48"/>
      <c r="EL326" s="48"/>
      <c r="EM326" s="48"/>
      <c r="EN326" s="48"/>
      <c r="EO326" s="48"/>
      <c r="EP326" s="48"/>
      <c r="EQ326" s="48"/>
      <c r="ER326" s="48"/>
      <c r="ES326" s="48"/>
      <c r="ET326" s="48"/>
      <c r="EU326" s="48"/>
      <c r="EV326" s="48"/>
      <c r="EW326" s="48"/>
      <c r="EX326" s="48"/>
      <c r="EY326" s="48"/>
      <c r="EZ326" s="48"/>
      <c r="FA326" s="48"/>
      <c r="FB326" s="48"/>
      <c r="FC326" s="48"/>
      <c r="FD326" s="48"/>
      <c r="FE326" s="48"/>
      <c r="FF326" s="48"/>
      <c r="FG326" s="48"/>
      <c r="FH326" s="48"/>
      <c r="FI326" s="48"/>
      <c r="FJ326" s="48"/>
    </row>
    <row r="327" spans="1:166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  <c r="CM327" s="48"/>
      <c r="CN327" s="48"/>
      <c r="CO327" s="48"/>
      <c r="CP327" s="48"/>
      <c r="CQ327" s="48"/>
      <c r="CR327" s="48"/>
      <c r="CS327" s="48"/>
      <c r="CT327" s="48"/>
      <c r="CU327" s="48"/>
      <c r="CV327" s="48"/>
      <c r="CW327" s="48"/>
      <c r="CX327" s="48"/>
      <c r="CY327" s="48"/>
      <c r="CZ327" s="48"/>
      <c r="DA327" s="48"/>
      <c r="DB327" s="48"/>
      <c r="DC327" s="48"/>
      <c r="DD327" s="48"/>
      <c r="DE327" s="48"/>
      <c r="DF327" s="48"/>
      <c r="DG327" s="48"/>
      <c r="DH327" s="48"/>
      <c r="DI327" s="48"/>
      <c r="DJ327" s="48"/>
      <c r="DK327" s="48"/>
      <c r="DL327" s="48"/>
      <c r="DM327" s="48"/>
      <c r="DN327" s="48"/>
      <c r="DO327" s="48"/>
      <c r="DP327" s="48"/>
      <c r="DQ327" s="48"/>
      <c r="DR327" s="48"/>
      <c r="DS327" s="48"/>
      <c r="DT327" s="48"/>
      <c r="DU327" s="48"/>
      <c r="DV327" s="48"/>
      <c r="DW327" s="48"/>
      <c r="DX327" s="48"/>
      <c r="DY327" s="48"/>
      <c r="DZ327" s="48"/>
      <c r="EA327" s="48"/>
      <c r="EB327" s="48"/>
      <c r="EC327" s="48"/>
      <c r="ED327" s="48"/>
      <c r="EE327" s="48"/>
      <c r="EF327" s="48"/>
      <c r="EG327" s="48"/>
      <c r="EH327" s="48"/>
      <c r="EI327" s="48"/>
      <c r="EJ327" s="48"/>
      <c r="EK327" s="48"/>
      <c r="EL327" s="48"/>
      <c r="EM327" s="48"/>
      <c r="EN327" s="48"/>
      <c r="EO327" s="48"/>
      <c r="EP327" s="48"/>
      <c r="EQ327" s="48"/>
      <c r="ER327" s="48"/>
      <c r="ES327" s="48"/>
      <c r="ET327" s="48"/>
      <c r="EU327" s="48"/>
      <c r="EV327" s="48"/>
      <c r="EW327" s="48"/>
      <c r="EX327" s="48"/>
      <c r="EY327" s="48"/>
      <c r="EZ327" s="48"/>
      <c r="FA327" s="48"/>
      <c r="FB327" s="48"/>
      <c r="FC327" s="48"/>
      <c r="FD327" s="48"/>
      <c r="FE327" s="48"/>
      <c r="FF327" s="48"/>
      <c r="FG327" s="48"/>
      <c r="FH327" s="48"/>
      <c r="FI327" s="48"/>
      <c r="FJ327" s="48"/>
    </row>
    <row r="328" spans="1:166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  <c r="CM328" s="48"/>
      <c r="CN328" s="48"/>
      <c r="CO328" s="48"/>
      <c r="CP328" s="48"/>
      <c r="CQ328" s="48"/>
      <c r="CR328" s="48"/>
      <c r="CS328" s="48"/>
      <c r="CT328" s="48"/>
      <c r="CU328" s="48"/>
      <c r="CV328" s="48"/>
      <c r="CW328" s="48"/>
      <c r="CX328" s="48"/>
      <c r="CY328" s="48"/>
      <c r="CZ328" s="48"/>
      <c r="DA328" s="48"/>
      <c r="DB328" s="48"/>
      <c r="DC328" s="48"/>
      <c r="DD328" s="48"/>
      <c r="DE328" s="48"/>
      <c r="DF328" s="48"/>
      <c r="DG328" s="48"/>
      <c r="DH328" s="48"/>
      <c r="DI328" s="48"/>
      <c r="DJ328" s="48"/>
      <c r="DK328" s="48"/>
      <c r="DL328" s="48"/>
      <c r="DM328" s="48"/>
      <c r="DN328" s="48"/>
      <c r="DO328" s="48"/>
      <c r="DP328" s="48"/>
      <c r="DQ328" s="48"/>
      <c r="DR328" s="48"/>
      <c r="DS328" s="48"/>
      <c r="DT328" s="48"/>
      <c r="DU328" s="48"/>
      <c r="DV328" s="48"/>
      <c r="DW328" s="48"/>
      <c r="DX328" s="48"/>
      <c r="DY328" s="48"/>
      <c r="DZ328" s="48"/>
      <c r="EA328" s="48"/>
      <c r="EB328" s="48"/>
      <c r="EC328" s="48"/>
      <c r="ED328" s="48"/>
      <c r="EE328" s="48"/>
      <c r="EF328" s="48"/>
      <c r="EG328" s="48"/>
      <c r="EH328" s="48"/>
      <c r="EI328" s="48"/>
      <c r="EJ328" s="48"/>
      <c r="EK328" s="48"/>
      <c r="EL328" s="48"/>
      <c r="EM328" s="48"/>
      <c r="EN328" s="48"/>
      <c r="EO328" s="48"/>
      <c r="EP328" s="48"/>
      <c r="EQ328" s="48"/>
      <c r="ER328" s="48"/>
      <c r="ES328" s="48"/>
      <c r="ET328" s="48"/>
      <c r="EU328" s="48"/>
      <c r="EV328" s="48"/>
      <c r="EW328" s="48"/>
      <c r="EX328" s="48"/>
      <c r="EY328" s="48"/>
      <c r="EZ328" s="48"/>
      <c r="FA328" s="48"/>
      <c r="FB328" s="48"/>
      <c r="FC328" s="48"/>
      <c r="FD328" s="48"/>
      <c r="FE328" s="48"/>
      <c r="FF328" s="48"/>
      <c r="FG328" s="48"/>
      <c r="FH328" s="48"/>
      <c r="FI328" s="48"/>
      <c r="FJ328" s="48"/>
    </row>
    <row r="329" spans="1:166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  <c r="CM329" s="48"/>
      <c r="CN329" s="48"/>
      <c r="CO329" s="48"/>
      <c r="CP329" s="48"/>
      <c r="CQ329" s="48"/>
      <c r="CR329" s="48"/>
      <c r="CS329" s="48"/>
      <c r="CT329" s="48"/>
      <c r="CU329" s="48"/>
      <c r="CV329" s="48"/>
      <c r="CW329" s="48"/>
      <c r="CX329" s="48"/>
      <c r="CY329" s="48"/>
      <c r="CZ329" s="48"/>
      <c r="DA329" s="48"/>
      <c r="DB329" s="48"/>
      <c r="DC329" s="48"/>
      <c r="DD329" s="48"/>
      <c r="DE329" s="48"/>
      <c r="DF329" s="48"/>
      <c r="DG329" s="48"/>
      <c r="DH329" s="48"/>
      <c r="DI329" s="48"/>
      <c r="DJ329" s="48"/>
      <c r="DK329" s="48"/>
      <c r="DL329" s="48"/>
      <c r="DM329" s="48"/>
      <c r="DN329" s="48"/>
      <c r="DO329" s="48"/>
      <c r="DP329" s="48"/>
      <c r="DQ329" s="48"/>
      <c r="DR329" s="48"/>
      <c r="DS329" s="48"/>
      <c r="DT329" s="48"/>
      <c r="DU329" s="48"/>
      <c r="DV329" s="48"/>
      <c r="DW329" s="48"/>
      <c r="DX329" s="48"/>
      <c r="DY329" s="48"/>
      <c r="DZ329" s="48"/>
      <c r="EA329" s="48"/>
      <c r="EB329" s="48"/>
      <c r="EC329" s="48"/>
      <c r="ED329" s="48"/>
      <c r="EE329" s="48"/>
      <c r="EF329" s="48"/>
      <c r="EG329" s="48"/>
      <c r="EH329" s="48"/>
      <c r="EI329" s="48"/>
      <c r="EJ329" s="48"/>
      <c r="EK329" s="48"/>
      <c r="EL329" s="48"/>
      <c r="EM329" s="48"/>
      <c r="EN329" s="48"/>
      <c r="EO329" s="48"/>
      <c r="EP329" s="48"/>
      <c r="EQ329" s="48"/>
      <c r="ER329" s="48"/>
      <c r="ES329" s="48"/>
      <c r="ET329" s="48"/>
      <c r="EU329" s="48"/>
      <c r="EV329" s="48"/>
      <c r="EW329" s="48"/>
      <c r="EX329" s="48"/>
      <c r="EY329" s="48"/>
      <c r="EZ329" s="48"/>
      <c r="FA329" s="48"/>
      <c r="FB329" s="48"/>
      <c r="FC329" s="48"/>
      <c r="FD329" s="48"/>
      <c r="FE329" s="48"/>
      <c r="FF329" s="48"/>
      <c r="FG329" s="48"/>
      <c r="FH329" s="48"/>
      <c r="FI329" s="48"/>
      <c r="FJ329" s="48"/>
    </row>
    <row r="330" spans="1:166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  <c r="CM330" s="48"/>
      <c r="CN330" s="48"/>
      <c r="CO330" s="48"/>
      <c r="CP330" s="48"/>
      <c r="CQ330" s="48"/>
      <c r="CR330" s="48"/>
      <c r="CS330" s="48"/>
      <c r="CT330" s="48"/>
      <c r="CU330" s="48"/>
      <c r="CV330" s="48"/>
      <c r="CW330" s="48"/>
      <c r="CX330" s="48"/>
      <c r="CY330" s="48"/>
      <c r="CZ330" s="48"/>
      <c r="DA330" s="48"/>
      <c r="DB330" s="48"/>
      <c r="DC330" s="48"/>
      <c r="DD330" s="48"/>
      <c r="DE330" s="48"/>
      <c r="DF330" s="48"/>
      <c r="DG330" s="48"/>
      <c r="DH330" s="48"/>
      <c r="DI330" s="48"/>
      <c r="DJ330" s="48"/>
      <c r="DK330" s="48"/>
      <c r="DL330" s="48"/>
      <c r="DM330" s="48"/>
      <c r="DN330" s="48"/>
      <c r="DO330" s="48"/>
      <c r="DP330" s="48"/>
      <c r="DQ330" s="48"/>
      <c r="DR330" s="48"/>
      <c r="DS330" s="48"/>
      <c r="DT330" s="48"/>
      <c r="DU330" s="48"/>
      <c r="DV330" s="48"/>
      <c r="DW330" s="48"/>
      <c r="DX330" s="48"/>
      <c r="DY330" s="48"/>
      <c r="DZ330" s="48"/>
      <c r="EA330" s="48"/>
      <c r="EB330" s="48"/>
      <c r="EC330" s="48"/>
      <c r="ED330" s="48"/>
      <c r="EE330" s="48"/>
      <c r="EF330" s="48"/>
      <c r="EG330" s="48"/>
      <c r="EH330" s="48"/>
      <c r="EI330" s="48"/>
      <c r="EJ330" s="48"/>
      <c r="EK330" s="48"/>
      <c r="EL330" s="48"/>
      <c r="EM330" s="48"/>
      <c r="EN330" s="48"/>
      <c r="EO330" s="48"/>
      <c r="EP330" s="48"/>
      <c r="EQ330" s="48"/>
      <c r="ER330" s="48"/>
      <c r="ES330" s="48"/>
      <c r="ET330" s="48"/>
      <c r="EU330" s="48"/>
      <c r="EV330" s="48"/>
      <c r="EW330" s="48"/>
      <c r="EX330" s="48"/>
      <c r="EY330" s="48"/>
      <c r="EZ330" s="48"/>
      <c r="FA330" s="48"/>
      <c r="FB330" s="48"/>
      <c r="FC330" s="48"/>
      <c r="FD330" s="48"/>
      <c r="FE330" s="48"/>
      <c r="FF330" s="48"/>
      <c r="FG330" s="48"/>
      <c r="FH330" s="48"/>
      <c r="FI330" s="48"/>
      <c r="FJ330" s="48"/>
    </row>
    <row r="331" spans="1:166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  <c r="CM331" s="48"/>
      <c r="CN331" s="48"/>
      <c r="CO331" s="48"/>
      <c r="CP331" s="48"/>
      <c r="CQ331" s="48"/>
      <c r="CR331" s="48"/>
      <c r="CS331" s="48"/>
      <c r="CT331" s="48"/>
      <c r="CU331" s="48"/>
      <c r="CV331" s="48"/>
      <c r="CW331" s="48"/>
      <c r="CX331" s="48"/>
      <c r="CY331" s="48"/>
      <c r="CZ331" s="48"/>
      <c r="DA331" s="48"/>
      <c r="DB331" s="48"/>
      <c r="DC331" s="48"/>
      <c r="DD331" s="48"/>
      <c r="DE331" s="48"/>
      <c r="DF331" s="48"/>
      <c r="DG331" s="48"/>
      <c r="DH331" s="48"/>
      <c r="DI331" s="48"/>
      <c r="DJ331" s="48"/>
      <c r="DK331" s="48"/>
      <c r="DL331" s="48"/>
      <c r="DM331" s="48"/>
      <c r="DN331" s="48"/>
      <c r="DO331" s="48"/>
      <c r="DP331" s="48"/>
      <c r="DQ331" s="48"/>
      <c r="DR331" s="48"/>
      <c r="DS331" s="48"/>
      <c r="DT331" s="48"/>
      <c r="DU331" s="48"/>
      <c r="DV331" s="48"/>
      <c r="DW331" s="48"/>
      <c r="DX331" s="48"/>
      <c r="DY331" s="48"/>
      <c r="DZ331" s="48"/>
      <c r="EA331" s="48"/>
      <c r="EB331" s="48"/>
      <c r="EC331" s="48"/>
      <c r="ED331" s="48"/>
      <c r="EE331" s="48"/>
      <c r="EF331" s="48"/>
      <c r="EG331" s="48"/>
      <c r="EH331" s="48"/>
      <c r="EI331" s="48"/>
      <c r="EJ331" s="48"/>
      <c r="EK331" s="48"/>
      <c r="EL331" s="48"/>
      <c r="EM331" s="48"/>
      <c r="EN331" s="48"/>
      <c r="EO331" s="48"/>
      <c r="EP331" s="48"/>
      <c r="EQ331" s="48"/>
      <c r="ER331" s="48"/>
      <c r="ES331" s="48"/>
      <c r="ET331" s="48"/>
      <c r="EU331" s="48"/>
      <c r="EV331" s="48"/>
      <c r="EW331" s="48"/>
      <c r="EX331" s="48"/>
      <c r="EY331" s="48"/>
      <c r="EZ331" s="48"/>
      <c r="FA331" s="48"/>
      <c r="FB331" s="48"/>
      <c r="FC331" s="48"/>
      <c r="FD331" s="48"/>
      <c r="FE331" s="48"/>
      <c r="FF331" s="48"/>
      <c r="FG331" s="48"/>
      <c r="FH331" s="48"/>
      <c r="FI331" s="48"/>
      <c r="FJ331" s="48"/>
    </row>
    <row r="332" spans="1:166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  <c r="CM332" s="48"/>
      <c r="CN332" s="48"/>
      <c r="CO332" s="48"/>
      <c r="CP332" s="48"/>
      <c r="CQ332" s="48"/>
      <c r="CR332" s="48"/>
      <c r="CS332" s="48"/>
      <c r="CT332" s="48"/>
      <c r="CU332" s="48"/>
      <c r="CV332" s="48"/>
      <c r="CW332" s="48"/>
      <c r="CX332" s="48"/>
      <c r="CY332" s="48"/>
      <c r="CZ332" s="48"/>
      <c r="DA332" s="48"/>
      <c r="DB332" s="48"/>
      <c r="DC332" s="48"/>
      <c r="DD332" s="48"/>
      <c r="DE332" s="48"/>
      <c r="DF332" s="48"/>
      <c r="DG332" s="48"/>
      <c r="DH332" s="48"/>
      <c r="DI332" s="48"/>
      <c r="DJ332" s="48"/>
      <c r="DK332" s="48"/>
      <c r="DL332" s="48"/>
      <c r="DM332" s="48"/>
      <c r="DN332" s="48"/>
      <c r="DO332" s="48"/>
      <c r="DP332" s="48"/>
      <c r="DQ332" s="48"/>
      <c r="DR332" s="48"/>
      <c r="DS332" s="48"/>
      <c r="DT332" s="48"/>
      <c r="DU332" s="48"/>
      <c r="DV332" s="48"/>
      <c r="DW332" s="48"/>
      <c r="DX332" s="48"/>
      <c r="DY332" s="48"/>
      <c r="DZ332" s="48"/>
      <c r="EA332" s="48"/>
      <c r="EB332" s="48"/>
      <c r="EC332" s="48"/>
      <c r="ED332" s="48"/>
      <c r="EE332" s="48"/>
      <c r="EF332" s="48"/>
      <c r="EG332" s="48"/>
      <c r="EH332" s="48"/>
      <c r="EI332" s="48"/>
      <c r="EJ332" s="48"/>
      <c r="EK332" s="48"/>
      <c r="EL332" s="48"/>
      <c r="EM332" s="48"/>
      <c r="EN332" s="48"/>
      <c r="EO332" s="48"/>
      <c r="EP332" s="48"/>
      <c r="EQ332" s="48"/>
      <c r="ER332" s="48"/>
      <c r="ES332" s="48"/>
      <c r="ET332" s="48"/>
      <c r="EU332" s="48"/>
      <c r="EV332" s="48"/>
      <c r="EW332" s="48"/>
      <c r="EX332" s="48"/>
      <c r="EY332" s="48"/>
      <c r="EZ332" s="48"/>
      <c r="FA332" s="48"/>
      <c r="FB332" s="48"/>
      <c r="FC332" s="48"/>
      <c r="FD332" s="48"/>
      <c r="FE332" s="48"/>
      <c r="FF332" s="48"/>
      <c r="FG332" s="48"/>
      <c r="FH332" s="48"/>
      <c r="FI332" s="48"/>
      <c r="FJ332" s="48"/>
    </row>
    <row r="333" spans="1:166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  <c r="CM333" s="48"/>
      <c r="CN333" s="48"/>
      <c r="CO333" s="48"/>
      <c r="CP333" s="48"/>
      <c r="CQ333" s="48"/>
      <c r="CR333" s="48"/>
      <c r="CS333" s="48"/>
      <c r="CT333" s="48"/>
      <c r="CU333" s="48"/>
      <c r="CV333" s="48"/>
      <c r="CW333" s="48"/>
      <c r="CX333" s="48"/>
      <c r="CY333" s="48"/>
      <c r="CZ333" s="48"/>
      <c r="DA333" s="48"/>
      <c r="DB333" s="48"/>
      <c r="DC333" s="48"/>
      <c r="DD333" s="48"/>
      <c r="DE333" s="48"/>
      <c r="DF333" s="48"/>
      <c r="DG333" s="48"/>
      <c r="DH333" s="48"/>
      <c r="DI333" s="48"/>
      <c r="DJ333" s="48"/>
      <c r="DK333" s="48"/>
      <c r="DL333" s="48"/>
      <c r="DM333" s="48"/>
      <c r="DN333" s="48"/>
      <c r="DO333" s="48"/>
      <c r="DP333" s="48"/>
      <c r="DQ333" s="48"/>
      <c r="DR333" s="48"/>
      <c r="DS333" s="48"/>
      <c r="DT333" s="48"/>
      <c r="DU333" s="48"/>
      <c r="DV333" s="48"/>
      <c r="DW333" s="48"/>
      <c r="DX333" s="48"/>
      <c r="DY333" s="48"/>
      <c r="DZ333" s="48"/>
      <c r="EA333" s="48"/>
      <c r="EB333" s="48"/>
      <c r="EC333" s="48"/>
      <c r="ED333" s="48"/>
      <c r="EE333" s="48"/>
      <c r="EF333" s="48"/>
      <c r="EG333" s="48"/>
      <c r="EH333" s="48"/>
      <c r="EI333" s="48"/>
      <c r="EJ333" s="48"/>
      <c r="EK333" s="48"/>
      <c r="EL333" s="48"/>
      <c r="EM333" s="48"/>
      <c r="EN333" s="48"/>
      <c r="EO333" s="48"/>
      <c r="EP333" s="48"/>
      <c r="EQ333" s="48"/>
      <c r="ER333" s="48"/>
      <c r="ES333" s="48"/>
      <c r="ET333" s="48"/>
      <c r="EU333" s="48"/>
      <c r="EV333" s="48"/>
      <c r="EW333" s="48"/>
      <c r="EX333" s="48"/>
      <c r="EY333" s="48"/>
      <c r="EZ333" s="48"/>
      <c r="FA333" s="48"/>
      <c r="FB333" s="48"/>
      <c r="FC333" s="48"/>
      <c r="FD333" s="48"/>
      <c r="FE333" s="48"/>
      <c r="FF333" s="48"/>
      <c r="FG333" s="48"/>
      <c r="FH333" s="48"/>
      <c r="FI333" s="48"/>
      <c r="FJ333" s="48"/>
    </row>
    <row r="334" spans="1:166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  <c r="CM334" s="48"/>
      <c r="CN334" s="48"/>
      <c r="CO334" s="48"/>
      <c r="CP334" s="48"/>
      <c r="CQ334" s="48"/>
      <c r="CR334" s="48"/>
      <c r="CS334" s="48"/>
      <c r="CT334" s="48"/>
      <c r="CU334" s="48"/>
      <c r="CV334" s="48"/>
      <c r="CW334" s="48"/>
      <c r="CX334" s="48"/>
      <c r="CY334" s="48"/>
      <c r="CZ334" s="48"/>
      <c r="DA334" s="48"/>
      <c r="DB334" s="48"/>
      <c r="DC334" s="48"/>
      <c r="DD334" s="48"/>
      <c r="DE334" s="48"/>
      <c r="DF334" s="48"/>
      <c r="DG334" s="48"/>
      <c r="DH334" s="48"/>
      <c r="DI334" s="48"/>
      <c r="DJ334" s="48"/>
      <c r="DK334" s="48"/>
      <c r="DL334" s="48"/>
      <c r="DM334" s="48"/>
      <c r="DN334" s="48"/>
      <c r="DO334" s="48"/>
      <c r="DP334" s="48"/>
      <c r="DQ334" s="48"/>
      <c r="DR334" s="48"/>
      <c r="DS334" s="48"/>
      <c r="DT334" s="48"/>
      <c r="DU334" s="48"/>
      <c r="DV334" s="48"/>
      <c r="DW334" s="48"/>
      <c r="DX334" s="48"/>
      <c r="DY334" s="48"/>
      <c r="DZ334" s="48"/>
      <c r="EA334" s="48"/>
      <c r="EB334" s="48"/>
      <c r="EC334" s="48"/>
      <c r="ED334" s="48"/>
      <c r="EE334" s="48"/>
      <c r="EF334" s="48"/>
      <c r="EG334" s="48"/>
      <c r="EH334" s="48"/>
      <c r="EI334" s="48"/>
      <c r="EJ334" s="48"/>
      <c r="EK334" s="48"/>
      <c r="EL334" s="48"/>
      <c r="EM334" s="48"/>
      <c r="EN334" s="48"/>
      <c r="EO334" s="48"/>
      <c r="EP334" s="48"/>
      <c r="EQ334" s="48"/>
      <c r="ER334" s="48"/>
      <c r="ES334" s="48"/>
      <c r="ET334" s="48"/>
      <c r="EU334" s="48"/>
      <c r="EV334" s="48"/>
      <c r="EW334" s="48"/>
      <c r="EX334" s="48"/>
      <c r="EY334" s="48"/>
      <c r="EZ334" s="48"/>
      <c r="FA334" s="48"/>
      <c r="FB334" s="48"/>
      <c r="FC334" s="48"/>
      <c r="FD334" s="48"/>
      <c r="FE334" s="48"/>
      <c r="FF334" s="48"/>
      <c r="FG334" s="48"/>
      <c r="FH334" s="48"/>
      <c r="FI334" s="48"/>
      <c r="FJ334" s="48"/>
    </row>
    <row r="335" spans="1:166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  <c r="CM335" s="48"/>
      <c r="CN335" s="48"/>
      <c r="CO335" s="48"/>
      <c r="CP335" s="48"/>
      <c r="CQ335" s="48"/>
      <c r="CR335" s="48"/>
      <c r="CS335" s="48"/>
      <c r="CT335" s="48"/>
      <c r="CU335" s="48"/>
      <c r="CV335" s="48"/>
      <c r="CW335" s="48"/>
      <c r="CX335" s="48"/>
      <c r="CY335" s="48"/>
      <c r="CZ335" s="48"/>
      <c r="DA335" s="48"/>
      <c r="DB335" s="48"/>
      <c r="DC335" s="48"/>
      <c r="DD335" s="48"/>
      <c r="DE335" s="48"/>
      <c r="DF335" s="48"/>
      <c r="DG335" s="48"/>
      <c r="DH335" s="48"/>
      <c r="DI335" s="48"/>
      <c r="DJ335" s="48"/>
      <c r="DK335" s="48"/>
      <c r="DL335" s="48"/>
      <c r="DM335" s="48"/>
      <c r="DN335" s="48"/>
      <c r="DO335" s="48"/>
      <c r="DP335" s="48"/>
      <c r="DQ335" s="48"/>
      <c r="DR335" s="48"/>
      <c r="DS335" s="48"/>
      <c r="DT335" s="48"/>
      <c r="DU335" s="48"/>
      <c r="DV335" s="48"/>
      <c r="DW335" s="48"/>
      <c r="DX335" s="48"/>
      <c r="DY335" s="48"/>
      <c r="DZ335" s="48"/>
      <c r="EA335" s="48"/>
      <c r="EB335" s="48"/>
      <c r="EC335" s="48"/>
      <c r="ED335" s="48"/>
      <c r="EE335" s="48"/>
      <c r="EF335" s="48"/>
      <c r="EG335" s="48"/>
      <c r="EH335" s="48"/>
      <c r="EI335" s="48"/>
      <c r="EJ335" s="48"/>
      <c r="EK335" s="48"/>
      <c r="EL335" s="48"/>
      <c r="EM335" s="48"/>
      <c r="EN335" s="48"/>
      <c r="EO335" s="48"/>
      <c r="EP335" s="48"/>
      <c r="EQ335" s="48"/>
      <c r="ER335" s="48"/>
      <c r="ES335" s="48"/>
      <c r="ET335" s="48"/>
      <c r="EU335" s="48"/>
      <c r="EV335" s="48"/>
      <c r="EW335" s="48"/>
      <c r="EX335" s="48"/>
      <c r="EY335" s="48"/>
      <c r="EZ335" s="48"/>
      <c r="FA335" s="48"/>
      <c r="FB335" s="48"/>
      <c r="FC335" s="48"/>
      <c r="FD335" s="48"/>
      <c r="FE335" s="48"/>
      <c r="FF335" s="48"/>
      <c r="FG335" s="48"/>
      <c r="FH335" s="48"/>
      <c r="FI335" s="48"/>
      <c r="FJ335" s="48"/>
    </row>
    <row r="336" spans="1:166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  <c r="CM336" s="48"/>
      <c r="CN336" s="48"/>
      <c r="CO336" s="48"/>
      <c r="CP336" s="48"/>
      <c r="CQ336" s="48"/>
      <c r="CR336" s="48"/>
      <c r="CS336" s="48"/>
      <c r="CT336" s="48"/>
      <c r="CU336" s="48"/>
      <c r="CV336" s="48"/>
      <c r="CW336" s="48"/>
      <c r="CX336" s="48"/>
      <c r="CY336" s="48"/>
      <c r="CZ336" s="48"/>
      <c r="DA336" s="48"/>
      <c r="DB336" s="48"/>
      <c r="DC336" s="48"/>
      <c r="DD336" s="48"/>
      <c r="DE336" s="48"/>
      <c r="DF336" s="48"/>
      <c r="DG336" s="48"/>
      <c r="DH336" s="48"/>
      <c r="DI336" s="48"/>
      <c r="DJ336" s="48"/>
      <c r="DK336" s="48"/>
      <c r="DL336" s="48"/>
      <c r="DM336" s="48"/>
      <c r="DN336" s="48"/>
      <c r="DO336" s="48"/>
      <c r="DP336" s="48"/>
      <c r="DQ336" s="48"/>
      <c r="DR336" s="48"/>
      <c r="DS336" s="48"/>
      <c r="DT336" s="48"/>
      <c r="DU336" s="48"/>
      <c r="DV336" s="48"/>
      <c r="DW336" s="48"/>
      <c r="DX336" s="48"/>
      <c r="DY336" s="48"/>
      <c r="DZ336" s="48"/>
      <c r="EA336" s="48"/>
      <c r="EB336" s="48"/>
      <c r="EC336" s="48"/>
      <c r="ED336" s="48"/>
      <c r="EE336" s="48"/>
      <c r="EF336" s="48"/>
      <c r="EG336" s="48"/>
      <c r="EH336" s="48"/>
      <c r="EI336" s="48"/>
      <c r="EJ336" s="48"/>
      <c r="EK336" s="48"/>
      <c r="EL336" s="48"/>
      <c r="EM336" s="48"/>
      <c r="EN336" s="48"/>
      <c r="EO336" s="48"/>
      <c r="EP336" s="48"/>
      <c r="EQ336" s="48"/>
      <c r="ER336" s="48"/>
      <c r="ES336" s="48"/>
      <c r="ET336" s="48"/>
      <c r="EU336" s="48"/>
      <c r="EV336" s="48"/>
      <c r="EW336" s="48"/>
      <c r="EX336" s="48"/>
      <c r="EY336" s="48"/>
      <c r="EZ336" s="48"/>
      <c r="FA336" s="48"/>
      <c r="FB336" s="48"/>
      <c r="FC336" s="48"/>
      <c r="FD336" s="48"/>
      <c r="FE336" s="48"/>
      <c r="FF336" s="48"/>
      <c r="FG336" s="48"/>
      <c r="FH336" s="48"/>
      <c r="FI336" s="48"/>
      <c r="FJ336" s="48"/>
    </row>
    <row r="337" spans="1:166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  <c r="CM337" s="48"/>
      <c r="CN337" s="48"/>
      <c r="CO337" s="48"/>
      <c r="CP337" s="48"/>
      <c r="CQ337" s="48"/>
      <c r="CR337" s="48"/>
      <c r="CS337" s="48"/>
      <c r="CT337" s="48"/>
      <c r="CU337" s="48"/>
      <c r="CV337" s="48"/>
      <c r="CW337" s="48"/>
      <c r="CX337" s="48"/>
      <c r="CY337" s="48"/>
      <c r="CZ337" s="48"/>
      <c r="DA337" s="48"/>
      <c r="DB337" s="48"/>
      <c r="DC337" s="48"/>
      <c r="DD337" s="48"/>
      <c r="DE337" s="48"/>
      <c r="DF337" s="48"/>
      <c r="DG337" s="48"/>
      <c r="DH337" s="48"/>
      <c r="DI337" s="48"/>
      <c r="DJ337" s="48"/>
      <c r="DK337" s="48"/>
      <c r="DL337" s="48"/>
      <c r="DM337" s="48"/>
      <c r="DN337" s="48"/>
      <c r="DO337" s="48"/>
      <c r="DP337" s="48"/>
      <c r="DQ337" s="48"/>
      <c r="DR337" s="48"/>
      <c r="DS337" s="48"/>
      <c r="DT337" s="48"/>
      <c r="DU337" s="48"/>
      <c r="DV337" s="48"/>
      <c r="DW337" s="48"/>
      <c r="DX337" s="48"/>
      <c r="DY337" s="48"/>
      <c r="DZ337" s="48"/>
      <c r="EA337" s="48"/>
      <c r="EB337" s="48"/>
      <c r="EC337" s="48"/>
      <c r="ED337" s="48"/>
      <c r="EE337" s="48"/>
      <c r="EF337" s="48"/>
      <c r="EG337" s="48"/>
      <c r="EH337" s="48"/>
      <c r="EI337" s="48"/>
      <c r="EJ337" s="48"/>
      <c r="EK337" s="48"/>
      <c r="EL337" s="48"/>
      <c r="EM337" s="48"/>
      <c r="EN337" s="48"/>
      <c r="EO337" s="48"/>
      <c r="EP337" s="48"/>
      <c r="EQ337" s="48"/>
      <c r="ER337" s="48"/>
      <c r="ES337" s="48"/>
      <c r="ET337" s="48"/>
      <c r="EU337" s="48"/>
      <c r="EV337" s="48"/>
      <c r="EW337" s="48"/>
      <c r="EX337" s="48"/>
      <c r="EY337" s="48"/>
      <c r="EZ337" s="48"/>
      <c r="FA337" s="48"/>
      <c r="FB337" s="48"/>
      <c r="FC337" s="48"/>
      <c r="FD337" s="48"/>
      <c r="FE337" s="48"/>
      <c r="FF337" s="48"/>
      <c r="FG337" s="48"/>
      <c r="FH337" s="48"/>
      <c r="FI337" s="48"/>
      <c r="FJ337" s="48"/>
    </row>
    <row r="338" spans="1:166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  <c r="CM338" s="48"/>
      <c r="CN338" s="48"/>
      <c r="CO338" s="48"/>
      <c r="CP338" s="48"/>
      <c r="CQ338" s="48"/>
      <c r="CR338" s="48"/>
      <c r="CS338" s="48"/>
      <c r="CT338" s="48"/>
      <c r="CU338" s="48"/>
      <c r="CV338" s="48"/>
      <c r="CW338" s="48"/>
      <c r="CX338" s="48"/>
      <c r="CY338" s="48"/>
      <c r="CZ338" s="48"/>
      <c r="DA338" s="48"/>
      <c r="DB338" s="48"/>
      <c r="DC338" s="48"/>
      <c r="DD338" s="48"/>
      <c r="DE338" s="48"/>
      <c r="DF338" s="48"/>
      <c r="DG338" s="48"/>
      <c r="DH338" s="48"/>
      <c r="DI338" s="48"/>
      <c r="DJ338" s="48"/>
      <c r="DK338" s="48"/>
      <c r="DL338" s="48"/>
      <c r="DM338" s="48"/>
      <c r="DN338" s="48"/>
      <c r="DO338" s="48"/>
      <c r="DP338" s="48"/>
      <c r="DQ338" s="48"/>
      <c r="DR338" s="48"/>
      <c r="DS338" s="48"/>
      <c r="DT338" s="48"/>
      <c r="DU338" s="48"/>
      <c r="DV338" s="48"/>
      <c r="DW338" s="48"/>
      <c r="DX338" s="48"/>
      <c r="DY338" s="48"/>
      <c r="DZ338" s="48"/>
      <c r="EA338" s="48"/>
      <c r="EB338" s="48"/>
      <c r="EC338" s="48"/>
      <c r="ED338" s="48"/>
      <c r="EE338" s="48"/>
      <c r="EF338" s="48"/>
      <c r="EG338" s="48"/>
      <c r="EH338" s="48"/>
      <c r="EI338" s="48"/>
      <c r="EJ338" s="48"/>
      <c r="EK338" s="48"/>
      <c r="EL338" s="48"/>
      <c r="EM338" s="48"/>
      <c r="EN338" s="48"/>
      <c r="EO338" s="48"/>
      <c r="EP338" s="48"/>
      <c r="EQ338" s="48"/>
      <c r="ER338" s="48"/>
      <c r="ES338" s="48"/>
      <c r="ET338" s="48"/>
      <c r="EU338" s="48"/>
      <c r="EV338" s="48"/>
      <c r="EW338" s="48"/>
      <c r="EX338" s="48"/>
      <c r="EY338" s="48"/>
      <c r="EZ338" s="48"/>
      <c r="FA338" s="48"/>
      <c r="FB338" s="48"/>
      <c r="FC338" s="48"/>
      <c r="FD338" s="48"/>
      <c r="FE338" s="48"/>
      <c r="FF338" s="48"/>
      <c r="FG338" s="48"/>
      <c r="FH338" s="48"/>
      <c r="FI338" s="48"/>
      <c r="FJ338" s="48"/>
    </row>
    <row r="339" spans="1:166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  <c r="CM339" s="48"/>
      <c r="CN339" s="48"/>
      <c r="CO339" s="48"/>
      <c r="CP339" s="48"/>
      <c r="CQ339" s="48"/>
      <c r="CR339" s="48"/>
      <c r="CS339" s="48"/>
      <c r="CT339" s="48"/>
      <c r="CU339" s="48"/>
      <c r="CV339" s="48"/>
      <c r="CW339" s="48"/>
      <c r="CX339" s="48"/>
      <c r="CY339" s="48"/>
      <c r="CZ339" s="48"/>
      <c r="DA339" s="48"/>
      <c r="DB339" s="48"/>
      <c r="DC339" s="48"/>
      <c r="DD339" s="48"/>
      <c r="DE339" s="48"/>
      <c r="DF339" s="48"/>
      <c r="DG339" s="48"/>
      <c r="DH339" s="48"/>
      <c r="DI339" s="48"/>
      <c r="DJ339" s="48"/>
      <c r="DK339" s="48"/>
      <c r="DL339" s="48"/>
      <c r="DM339" s="48"/>
      <c r="DN339" s="48"/>
      <c r="DO339" s="48"/>
      <c r="DP339" s="48"/>
      <c r="DQ339" s="48"/>
      <c r="DR339" s="48"/>
      <c r="DS339" s="48"/>
      <c r="DT339" s="48"/>
      <c r="DU339" s="48"/>
      <c r="DV339" s="48"/>
      <c r="DW339" s="48"/>
      <c r="DX339" s="48"/>
      <c r="DY339" s="48"/>
      <c r="DZ339" s="48"/>
      <c r="EA339" s="48"/>
      <c r="EB339" s="48"/>
      <c r="EC339" s="48"/>
      <c r="ED339" s="48"/>
      <c r="EE339" s="48"/>
      <c r="EF339" s="48"/>
      <c r="EG339" s="48"/>
      <c r="EH339" s="48"/>
      <c r="EI339" s="48"/>
      <c r="EJ339" s="48"/>
      <c r="EK339" s="48"/>
      <c r="EL339" s="48"/>
      <c r="EM339" s="48"/>
      <c r="EN339" s="48"/>
      <c r="EO339" s="48"/>
      <c r="EP339" s="48"/>
      <c r="EQ339" s="48"/>
      <c r="ER339" s="48"/>
      <c r="ES339" s="48"/>
      <c r="ET339" s="48"/>
      <c r="EU339" s="48"/>
      <c r="EV339" s="48"/>
      <c r="EW339" s="48"/>
      <c r="EX339" s="48"/>
      <c r="EY339" s="48"/>
      <c r="EZ339" s="48"/>
      <c r="FA339" s="48"/>
      <c r="FB339" s="48"/>
      <c r="FC339" s="48"/>
      <c r="FD339" s="48"/>
      <c r="FE339" s="48"/>
      <c r="FF339" s="48"/>
      <c r="FG339" s="48"/>
      <c r="FH339" s="48"/>
      <c r="FI339" s="48"/>
      <c r="FJ339" s="48"/>
    </row>
    <row r="340" spans="1:166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  <c r="CM340" s="48"/>
      <c r="CN340" s="48"/>
      <c r="CO340" s="48"/>
      <c r="CP340" s="48"/>
      <c r="CQ340" s="48"/>
      <c r="CR340" s="48"/>
      <c r="CS340" s="48"/>
      <c r="CT340" s="48"/>
      <c r="CU340" s="48"/>
      <c r="CV340" s="48"/>
      <c r="CW340" s="48"/>
      <c r="CX340" s="48"/>
      <c r="CY340" s="48"/>
      <c r="CZ340" s="48"/>
      <c r="DA340" s="48"/>
      <c r="DB340" s="48"/>
      <c r="DC340" s="48"/>
      <c r="DD340" s="48"/>
      <c r="DE340" s="48"/>
      <c r="DF340" s="48"/>
      <c r="DG340" s="48"/>
      <c r="DH340" s="48"/>
      <c r="DI340" s="48"/>
      <c r="DJ340" s="48"/>
      <c r="DK340" s="48"/>
      <c r="DL340" s="48"/>
      <c r="DM340" s="48"/>
      <c r="DN340" s="48"/>
      <c r="DO340" s="48"/>
      <c r="DP340" s="48"/>
      <c r="DQ340" s="48"/>
      <c r="DR340" s="48"/>
      <c r="DS340" s="48"/>
      <c r="DT340" s="48"/>
      <c r="DU340" s="48"/>
      <c r="DV340" s="48"/>
      <c r="DW340" s="48"/>
      <c r="DX340" s="48"/>
      <c r="DY340" s="48"/>
      <c r="DZ340" s="48"/>
      <c r="EA340" s="48"/>
      <c r="EB340" s="48"/>
      <c r="EC340" s="48"/>
      <c r="ED340" s="48"/>
      <c r="EE340" s="48"/>
      <c r="EF340" s="48"/>
      <c r="EG340" s="48"/>
      <c r="EH340" s="48"/>
      <c r="EI340" s="48"/>
      <c r="EJ340" s="48"/>
      <c r="EK340" s="48"/>
      <c r="EL340" s="48"/>
      <c r="EM340" s="48"/>
      <c r="EN340" s="48"/>
      <c r="EO340" s="48"/>
      <c r="EP340" s="48"/>
      <c r="EQ340" s="48"/>
      <c r="ER340" s="48"/>
      <c r="ES340" s="48"/>
      <c r="ET340" s="48"/>
      <c r="EU340" s="48"/>
      <c r="EV340" s="48"/>
      <c r="EW340" s="48"/>
      <c r="EX340" s="48"/>
      <c r="EY340" s="48"/>
      <c r="EZ340" s="48"/>
      <c r="FA340" s="48"/>
      <c r="FB340" s="48"/>
      <c r="FC340" s="48"/>
      <c r="FD340" s="48"/>
      <c r="FE340" s="48"/>
      <c r="FF340" s="48"/>
      <c r="FG340" s="48"/>
      <c r="FH340" s="48"/>
      <c r="FI340" s="48"/>
      <c r="FJ340" s="48"/>
    </row>
    <row r="341" spans="1:166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  <c r="CM341" s="48"/>
      <c r="CN341" s="48"/>
      <c r="CO341" s="48"/>
      <c r="CP341" s="48"/>
      <c r="CQ341" s="48"/>
      <c r="CR341" s="48"/>
      <c r="CS341" s="48"/>
      <c r="CT341" s="48"/>
      <c r="CU341" s="48"/>
      <c r="CV341" s="48"/>
      <c r="CW341" s="48"/>
      <c r="CX341" s="48"/>
      <c r="CY341" s="48"/>
      <c r="CZ341" s="48"/>
      <c r="DA341" s="48"/>
      <c r="DB341" s="48"/>
      <c r="DC341" s="48"/>
      <c r="DD341" s="48"/>
      <c r="DE341" s="48"/>
      <c r="DF341" s="48"/>
      <c r="DG341" s="48"/>
      <c r="DH341" s="48"/>
      <c r="DI341" s="48"/>
      <c r="DJ341" s="48"/>
      <c r="DK341" s="48"/>
      <c r="DL341" s="48"/>
      <c r="DM341" s="48"/>
      <c r="DN341" s="48"/>
      <c r="DO341" s="48"/>
      <c r="DP341" s="48"/>
      <c r="DQ341" s="48"/>
      <c r="DR341" s="48"/>
      <c r="DS341" s="48"/>
      <c r="DT341" s="48"/>
      <c r="DU341" s="48"/>
      <c r="DV341" s="48"/>
      <c r="DW341" s="48"/>
      <c r="DX341" s="48"/>
      <c r="DY341" s="48"/>
      <c r="DZ341" s="48"/>
      <c r="EA341" s="48"/>
      <c r="EB341" s="48"/>
      <c r="EC341" s="48"/>
      <c r="ED341" s="48"/>
      <c r="EE341" s="48"/>
      <c r="EF341" s="48"/>
      <c r="EG341" s="48"/>
      <c r="EH341" s="48"/>
      <c r="EI341" s="48"/>
      <c r="EJ341" s="48"/>
      <c r="EK341" s="48"/>
      <c r="EL341" s="48"/>
      <c r="EM341" s="48"/>
      <c r="EN341" s="48"/>
      <c r="EO341" s="48"/>
      <c r="EP341" s="48"/>
      <c r="EQ341" s="48"/>
      <c r="ER341" s="48"/>
      <c r="ES341" s="48"/>
      <c r="ET341" s="48"/>
      <c r="EU341" s="48"/>
      <c r="EV341" s="48"/>
      <c r="EW341" s="48"/>
      <c r="EX341" s="48"/>
      <c r="EY341" s="48"/>
      <c r="EZ341" s="48"/>
      <c r="FA341" s="48"/>
      <c r="FB341" s="48"/>
      <c r="FC341" s="48"/>
      <c r="FD341" s="48"/>
      <c r="FE341" s="48"/>
      <c r="FF341" s="48"/>
      <c r="FG341" s="48"/>
      <c r="FH341" s="48"/>
      <c r="FI341" s="48"/>
      <c r="FJ341" s="48"/>
    </row>
    <row r="342" spans="1:166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  <c r="CM342" s="48"/>
      <c r="CN342" s="48"/>
      <c r="CO342" s="48"/>
      <c r="CP342" s="48"/>
      <c r="CQ342" s="48"/>
      <c r="CR342" s="48"/>
      <c r="CS342" s="48"/>
      <c r="CT342" s="48"/>
      <c r="CU342" s="48"/>
      <c r="CV342" s="48"/>
      <c r="CW342" s="48"/>
      <c r="CX342" s="48"/>
      <c r="CY342" s="48"/>
      <c r="CZ342" s="48"/>
      <c r="DA342" s="48"/>
      <c r="DB342" s="48"/>
      <c r="DC342" s="48"/>
      <c r="DD342" s="48"/>
      <c r="DE342" s="48"/>
      <c r="DF342" s="48"/>
      <c r="DG342" s="48"/>
      <c r="DH342" s="48"/>
      <c r="DI342" s="48"/>
      <c r="DJ342" s="48"/>
      <c r="DK342" s="48"/>
      <c r="DL342" s="48"/>
      <c r="DM342" s="48"/>
      <c r="DN342" s="48"/>
      <c r="DO342" s="48"/>
      <c r="DP342" s="48"/>
      <c r="DQ342" s="48"/>
      <c r="DR342" s="48"/>
      <c r="DS342" s="48"/>
      <c r="DT342" s="48"/>
      <c r="DU342" s="48"/>
      <c r="DV342" s="48"/>
      <c r="DW342" s="48"/>
      <c r="DX342" s="48"/>
      <c r="DY342" s="48"/>
      <c r="DZ342" s="48"/>
      <c r="EA342" s="48"/>
      <c r="EB342" s="48"/>
      <c r="EC342" s="48"/>
      <c r="ED342" s="48"/>
      <c r="EE342" s="48"/>
      <c r="EF342" s="48"/>
      <c r="EG342" s="48"/>
      <c r="EH342" s="48"/>
      <c r="EI342" s="48"/>
      <c r="EJ342" s="48"/>
      <c r="EK342" s="48"/>
      <c r="EL342" s="48"/>
      <c r="EM342" s="48"/>
      <c r="EN342" s="48"/>
      <c r="EO342" s="48"/>
      <c r="EP342" s="48"/>
      <c r="EQ342" s="48"/>
      <c r="ER342" s="48"/>
      <c r="ES342" s="48"/>
      <c r="ET342" s="48"/>
      <c r="EU342" s="48"/>
      <c r="EV342" s="48"/>
      <c r="EW342" s="48"/>
      <c r="EX342" s="48"/>
      <c r="EY342" s="48"/>
      <c r="EZ342" s="48"/>
      <c r="FA342" s="48"/>
      <c r="FB342" s="48"/>
      <c r="FC342" s="48"/>
      <c r="FD342" s="48"/>
      <c r="FE342" s="48"/>
      <c r="FF342" s="48"/>
      <c r="FG342" s="48"/>
      <c r="FH342" s="48"/>
      <c r="FI342" s="48"/>
      <c r="FJ342" s="48"/>
    </row>
    <row r="343" spans="1:166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  <c r="CM343" s="48"/>
      <c r="CN343" s="48"/>
      <c r="CO343" s="48"/>
      <c r="CP343" s="48"/>
      <c r="CQ343" s="48"/>
      <c r="CR343" s="48"/>
      <c r="CS343" s="48"/>
      <c r="CT343" s="48"/>
      <c r="CU343" s="48"/>
      <c r="CV343" s="48"/>
      <c r="CW343" s="48"/>
      <c r="CX343" s="48"/>
      <c r="CY343" s="48"/>
      <c r="CZ343" s="48"/>
      <c r="DA343" s="48"/>
      <c r="DB343" s="48"/>
      <c r="DC343" s="48"/>
      <c r="DD343" s="48"/>
      <c r="DE343" s="48"/>
      <c r="DF343" s="48"/>
      <c r="DG343" s="48"/>
      <c r="DH343" s="48"/>
      <c r="DI343" s="48"/>
      <c r="DJ343" s="48"/>
      <c r="DK343" s="48"/>
      <c r="DL343" s="48"/>
      <c r="DM343" s="48"/>
      <c r="DN343" s="48"/>
      <c r="DO343" s="48"/>
      <c r="DP343" s="48"/>
      <c r="DQ343" s="48"/>
      <c r="DR343" s="48"/>
      <c r="DS343" s="48"/>
      <c r="DT343" s="48"/>
      <c r="DU343" s="48"/>
      <c r="DV343" s="48"/>
      <c r="DW343" s="48"/>
      <c r="DX343" s="48"/>
      <c r="DY343" s="48"/>
      <c r="DZ343" s="48"/>
      <c r="EA343" s="48"/>
      <c r="EB343" s="48"/>
      <c r="EC343" s="48"/>
      <c r="ED343" s="48"/>
      <c r="EE343" s="48"/>
      <c r="EF343" s="48"/>
      <c r="EG343" s="48"/>
      <c r="EH343" s="48"/>
      <c r="EI343" s="48"/>
      <c r="EJ343" s="48"/>
      <c r="EK343" s="48"/>
      <c r="EL343" s="48"/>
      <c r="EM343" s="48"/>
      <c r="EN343" s="48"/>
      <c r="EO343" s="48"/>
      <c r="EP343" s="48"/>
      <c r="EQ343" s="48"/>
      <c r="ER343" s="48"/>
      <c r="ES343" s="48"/>
      <c r="ET343" s="48"/>
      <c r="EU343" s="48"/>
      <c r="EV343" s="48"/>
      <c r="EW343" s="48"/>
      <c r="EX343" s="48"/>
      <c r="EY343" s="48"/>
      <c r="EZ343" s="48"/>
      <c r="FA343" s="48"/>
      <c r="FB343" s="48"/>
      <c r="FC343" s="48"/>
      <c r="FD343" s="48"/>
      <c r="FE343" s="48"/>
      <c r="FF343" s="48"/>
      <c r="FG343" s="48"/>
      <c r="FH343" s="48"/>
      <c r="FI343" s="48"/>
      <c r="FJ343" s="48"/>
    </row>
    <row r="344" spans="1:166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  <c r="CM344" s="48"/>
      <c r="CN344" s="48"/>
      <c r="CO344" s="48"/>
      <c r="CP344" s="48"/>
      <c r="CQ344" s="48"/>
      <c r="CR344" s="48"/>
      <c r="CS344" s="48"/>
      <c r="CT344" s="48"/>
      <c r="CU344" s="48"/>
      <c r="CV344" s="48"/>
      <c r="CW344" s="48"/>
      <c r="CX344" s="48"/>
      <c r="CY344" s="48"/>
      <c r="CZ344" s="48"/>
      <c r="DA344" s="48"/>
      <c r="DB344" s="48"/>
      <c r="DC344" s="48"/>
      <c r="DD344" s="48"/>
      <c r="DE344" s="48"/>
      <c r="DF344" s="48"/>
      <c r="DG344" s="48"/>
      <c r="DH344" s="48"/>
      <c r="DI344" s="48"/>
      <c r="DJ344" s="48"/>
      <c r="DK344" s="48"/>
      <c r="DL344" s="48"/>
      <c r="DM344" s="48"/>
      <c r="DN344" s="48"/>
      <c r="DO344" s="48"/>
      <c r="DP344" s="48"/>
      <c r="DQ344" s="48"/>
      <c r="DR344" s="48"/>
      <c r="DS344" s="48"/>
      <c r="DT344" s="48"/>
      <c r="DU344" s="48"/>
      <c r="DV344" s="48"/>
      <c r="DW344" s="48"/>
      <c r="DX344" s="48"/>
      <c r="DY344" s="48"/>
      <c r="DZ344" s="48"/>
      <c r="EA344" s="48"/>
      <c r="EB344" s="48"/>
      <c r="EC344" s="48"/>
      <c r="ED344" s="48"/>
      <c r="EE344" s="48"/>
      <c r="EF344" s="48"/>
      <c r="EG344" s="48"/>
      <c r="EH344" s="48"/>
      <c r="EI344" s="48"/>
      <c r="EJ344" s="48"/>
      <c r="EK344" s="48"/>
      <c r="EL344" s="48"/>
      <c r="EM344" s="48"/>
      <c r="EN344" s="48"/>
      <c r="EO344" s="48"/>
      <c r="EP344" s="48"/>
      <c r="EQ344" s="48"/>
      <c r="ER344" s="48"/>
      <c r="ES344" s="48"/>
      <c r="ET344" s="48"/>
      <c r="EU344" s="48"/>
      <c r="EV344" s="48"/>
      <c r="EW344" s="48"/>
      <c r="EX344" s="48"/>
      <c r="EY344" s="48"/>
      <c r="EZ344" s="48"/>
      <c r="FA344" s="48"/>
      <c r="FB344" s="48"/>
      <c r="FC344" s="48"/>
      <c r="FD344" s="48"/>
      <c r="FE344" s="48"/>
      <c r="FF344" s="48"/>
      <c r="FG344" s="48"/>
      <c r="FH344" s="48"/>
      <c r="FI344" s="48"/>
      <c r="FJ344" s="48"/>
    </row>
    <row r="345" spans="1:166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  <c r="CM345" s="48"/>
      <c r="CN345" s="48"/>
      <c r="CO345" s="48"/>
      <c r="CP345" s="48"/>
      <c r="CQ345" s="48"/>
      <c r="CR345" s="48"/>
      <c r="CS345" s="48"/>
      <c r="CT345" s="48"/>
      <c r="CU345" s="48"/>
      <c r="CV345" s="48"/>
      <c r="CW345" s="48"/>
      <c r="CX345" s="48"/>
      <c r="CY345" s="48"/>
      <c r="CZ345" s="48"/>
      <c r="DA345" s="48"/>
      <c r="DB345" s="48"/>
      <c r="DC345" s="48"/>
      <c r="DD345" s="48"/>
      <c r="DE345" s="48"/>
      <c r="DF345" s="48"/>
      <c r="DG345" s="48"/>
      <c r="DH345" s="48"/>
      <c r="DI345" s="48"/>
      <c r="DJ345" s="48"/>
      <c r="DK345" s="48"/>
      <c r="DL345" s="48"/>
      <c r="DM345" s="48"/>
      <c r="DN345" s="48"/>
      <c r="DO345" s="48"/>
      <c r="DP345" s="48"/>
      <c r="DQ345" s="48"/>
      <c r="DR345" s="48"/>
      <c r="DS345" s="48"/>
      <c r="DT345" s="48"/>
      <c r="DU345" s="48"/>
      <c r="DV345" s="48"/>
      <c r="DW345" s="48"/>
      <c r="DX345" s="48"/>
      <c r="DY345" s="48"/>
      <c r="DZ345" s="48"/>
      <c r="EA345" s="48"/>
      <c r="EB345" s="48"/>
      <c r="EC345" s="48"/>
      <c r="ED345" s="48"/>
      <c r="EE345" s="48"/>
      <c r="EF345" s="48"/>
      <c r="EG345" s="48"/>
      <c r="EH345" s="48"/>
      <c r="EI345" s="48"/>
      <c r="EJ345" s="48"/>
      <c r="EK345" s="48"/>
      <c r="EL345" s="48"/>
      <c r="EM345" s="48"/>
      <c r="EN345" s="48"/>
      <c r="EO345" s="48"/>
      <c r="EP345" s="48"/>
      <c r="EQ345" s="48"/>
      <c r="ER345" s="48"/>
      <c r="ES345" s="48"/>
      <c r="ET345" s="48"/>
      <c r="EU345" s="48"/>
      <c r="EV345" s="48"/>
      <c r="EW345" s="48"/>
      <c r="EX345" s="48"/>
      <c r="EY345" s="48"/>
      <c r="EZ345" s="48"/>
      <c r="FA345" s="48"/>
      <c r="FB345" s="48"/>
      <c r="FC345" s="48"/>
      <c r="FD345" s="48"/>
      <c r="FE345" s="48"/>
      <c r="FF345" s="48"/>
      <c r="FG345" s="48"/>
      <c r="FH345" s="48"/>
      <c r="FI345" s="48"/>
      <c r="FJ345" s="48"/>
    </row>
    <row r="346" spans="1:166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  <c r="CM346" s="48"/>
      <c r="CN346" s="48"/>
      <c r="CO346" s="48"/>
      <c r="CP346" s="48"/>
      <c r="CQ346" s="48"/>
      <c r="CR346" s="48"/>
      <c r="CS346" s="48"/>
      <c r="CT346" s="48"/>
      <c r="CU346" s="48"/>
      <c r="CV346" s="48"/>
      <c r="CW346" s="48"/>
      <c r="CX346" s="48"/>
      <c r="CY346" s="48"/>
      <c r="CZ346" s="48"/>
      <c r="DA346" s="48"/>
      <c r="DB346" s="48"/>
      <c r="DC346" s="48"/>
      <c r="DD346" s="48"/>
      <c r="DE346" s="48"/>
      <c r="DF346" s="48"/>
      <c r="DG346" s="48"/>
      <c r="DH346" s="48"/>
      <c r="DI346" s="48"/>
      <c r="DJ346" s="48"/>
      <c r="DK346" s="48"/>
      <c r="DL346" s="48"/>
      <c r="DM346" s="48"/>
      <c r="DN346" s="48"/>
      <c r="DO346" s="48"/>
      <c r="DP346" s="48"/>
      <c r="DQ346" s="48"/>
      <c r="DR346" s="48"/>
      <c r="DS346" s="48"/>
      <c r="DT346" s="48"/>
      <c r="DU346" s="48"/>
      <c r="DV346" s="48"/>
      <c r="DW346" s="48"/>
      <c r="DX346" s="48"/>
      <c r="DY346" s="48"/>
      <c r="DZ346" s="48"/>
      <c r="EA346" s="48"/>
      <c r="EB346" s="48"/>
      <c r="EC346" s="48"/>
      <c r="ED346" s="48"/>
      <c r="EE346" s="48"/>
      <c r="EF346" s="48"/>
      <c r="EG346" s="48"/>
      <c r="EH346" s="48"/>
      <c r="EI346" s="48"/>
      <c r="EJ346" s="48"/>
      <c r="EK346" s="48"/>
      <c r="EL346" s="48"/>
      <c r="EM346" s="48"/>
      <c r="EN346" s="48"/>
      <c r="EO346" s="48"/>
      <c r="EP346" s="48"/>
      <c r="EQ346" s="48"/>
      <c r="ER346" s="48"/>
      <c r="ES346" s="48"/>
      <c r="ET346" s="48"/>
      <c r="EU346" s="48"/>
      <c r="EV346" s="48"/>
      <c r="EW346" s="48"/>
      <c r="EX346" s="48"/>
      <c r="EY346" s="48"/>
      <c r="EZ346" s="48"/>
      <c r="FA346" s="48"/>
      <c r="FB346" s="48"/>
      <c r="FC346" s="48"/>
      <c r="FD346" s="48"/>
      <c r="FE346" s="48"/>
      <c r="FF346" s="48"/>
      <c r="FG346" s="48"/>
      <c r="FH346" s="48"/>
      <c r="FI346" s="48"/>
      <c r="FJ346" s="48"/>
    </row>
    <row r="347" spans="1:166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  <c r="CM347" s="48"/>
      <c r="CN347" s="48"/>
      <c r="CO347" s="48"/>
      <c r="CP347" s="48"/>
      <c r="CQ347" s="48"/>
      <c r="CR347" s="48"/>
      <c r="CS347" s="48"/>
      <c r="CT347" s="48"/>
      <c r="CU347" s="48"/>
      <c r="CV347" s="48"/>
      <c r="CW347" s="48"/>
      <c r="CX347" s="48"/>
      <c r="CY347" s="48"/>
      <c r="CZ347" s="48"/>
      <c r="DA347" s="48"/>
      <c r="DB347" s="48"/>
      <c r="DC347" s="48"/>
      <c r="DD347" s="48"/>
      <c r="DE347" s="48"/>
      <c r="DF347" s="48"/>
      <c r="DG347" s="48"/>
      <c r="DH347" s="48"/>
      <c r="DI347" s="48"/>
      <c r="DJ347" s="48"/>
      <c r="DK347" s="48"/>
      <c r="DL347" s="48"/>
      <c r="DM347" s="48"/>
      <c r="DN347" s="48"/>
      <c r="DO347" s="48"/>
      <c r="DP347" s="48"/>
      <c r="DQ347" s="48"/>
      <c r="DR347" s="48"/>
      <c r="DS347" s="48"/>
      <c r="DT347" s="48"/>
      <c r="DU347" s="48"/>
      <c r="DV347" s="48"/>
      <c r="DW347" s="48"/>
      <c r="DX347" s="48"/>
      <c r="DY347" s="48"/>
      <c r="DZ347" s="48"/>
      <c r="EA347" s="48"/>
      <c r="EB347" s="48"/>
      <c r="EC347" s="48"/>
      <c r="ED347" s="48"/>
      <c r="EE347" s="48"/>
      <c r="EF347" s="48"/>
      <c r="EG347" s="48"/>
      <c r="EH347" s="48"/>
      <c r="EI347" s="48"/>
      <c r="EJ347" s="48"/>
      <c r="EK347" s="48"/>
      <c r="EL347" s="48"/>
      <c r="EM347" s="48"/>
      <c r="EN347" s="48"/>
      <c r="EO347" s="48"/>
      <c r="EP347" s="48"/>
      <c r="EQ347" s="48"/>
      <c r="ER347" s="48"/>
      <c r="ES347" s="48"/>
      <c r="ET347" s="48"/>
      <c r="EU347" s="48"/>
      <c r="EV347" s="48"/>
      <c r="EW347" s="48"/>
      <c r="EX347" s="48"/>
      <c r="EY347" s="48"/>
      <c r="EZ347" s="48"/>
      <c r="FA347" s="48"/>
      <c r="FB347" s="48"/>
      <c r="FC347" s="48"/>
      <c r="FD347" s="48"/>
      <c r="FE347" s="48"/>
      <c r="FF347" s="48"/>
      <c r="FG347" s="48"/>
      <c r="FH347" s="48"/>
      <c r="FI347" s="48"/>
      <c r="FJ347" s="48"/>
    </row>
    <row r="348" spans="1:166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  <c r="CM348" s="48"/>
      <c r="CN348" s="48"/>
      <c r="CO348" s="48"/>
      <c r="CP348" s="48"/>
      <c r="CQ348" s="48"/>
      <c r="CR348" s="48"/>
      <c r="CS348" s="48"/>
      <c r="CT348" s="48"/>
      <c r="CU348" s="48"/>
      <c r="CV348" s="48"/>
      <c r="CW348" s="48"/>
      <c r="CX348" s="48"/>
      <c r="CY348" s="48"/>
      <c r="CZ348" s="48"/>
      <c r="DA348" s="48"/>
      <c r="DB348" s="48"/>
      <c r="DC348" s="48"/>
      <c r="DD348" s="48"/>
      <c r="DE348" s="48"/>
      <c r="DF348" s="48"/>
      <c r="DG348" s="48"/>
      <c r="DH348" s="48"/>
      <c r="DI348" s="48"/>
      <c r="DJ348" s="48"/>
      <c r="DK348" s="48"/>
      <c r="DL348" s="48"/>
      <c r="DM348" s="48"/>
      <c r="DN348" s="48"/>
      <c r="DO348" s="48"/>
      <c r="DP348" s="48"/>
      <c r="DQ348" s="48"/>
      <c r="DR348" s="48"/>
      <c r="DS348" s="48"/>
      <c r="DT348" s="48"/>
      <c r="DU348" s="48"/>
      <c r="DV348" s="48"/>
      <c r="DW348" s="48"/>
      <c r="DX348" s="48"/>
      <c r="DY348" s="48"/>
      <c r="DZ348" s="48"/>
      <c r="EA348" s="48"/>
      <c r="EB348" s="48"/>
      <c r="EC348" s="48"/>
      <c r="ED348" s="48"/>
      <c r="EE348" s="48"/>
      <c r="EF348" s="48"/>
      <c r="EG348" s="48"/>
      <c r="EH348" s="48"/>
      <c r="EI348" s="48"/>
      <c r="EJ348" s="48"/>
      <c r="EK348" s="48"/>
      <c r="EL348" s="48"/>
      <c r="EM348" s="48"/>
      <c r="EN348" s="48"/>
      <c r="EO348" s="48"/>
      <c r="EP348" s="48"/>
      <c r="EQ348" s="48"/>
      <c r="ER348" s="48"/>
      <c r="ES348" s="48"/>
      <c r="ET348" s="48"/>
      <c r="EU348" s="48"/>
      <c r="EV348" s="48"/>
      <c r="EW348" s="48"/>
      <c r="EX348" s="48"/>
      <c r="EY348" s="48"/>
      <c r="EZ348" s="48"/>
      <c r="FA348" s="48"/>
      <c r="FB348" s="48"/>
      <c r="FC348" s="48"/>
      <c r="FD348" s="48"/>
      <c r="FE348" s="48"/>
      <c r="FF348" s="48"/>
      <c r="FG348" s="48"/>
      <c r="FH348" s="48"/>
      <c r="FI348" s="48"/>
      <c r="FJ348" s="48"/>
    </row>
    <row r="349" spans="1:166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  <c r="CM349" s="48"/>
      <c r="CN349" s="48"/>
      <c r="CO349" s="48"/>
      <c r="CP349" s="48"/>
      <c r="CQ349" s="48"/>
      <c r="CR349" s="48"/>
      <c r="CS349" s="48"/>
      <c r="CT349" s="48"/>
      <c r="CU349" s="48"/>
      <c r="CV349" s="48"/>
      <c r="CW349" s="48"/>
      <c r="CX349" s="48"/>
      <c r="CY349" s="48"/>
      <c r="CZ349" s="48"/>
      <c r="DA349" s="48"/>
      <c r="DB349" s="48"/>
      <c r="DC349" s="48"/>
      <c r="DD349" s="48"/>
      <c r="DE349" s="48"/>
      <c r="DF349" s="48"/>
      <c r="DG349" s="48"/>
      <c r="DH349" s="48"/>
      <c r="DI349" s="48"/>
      <c r="DJ349" s="48"/>
      <c r="DK349" s="48"/>
      <c r="DL349" s="48"/>
      <c r="DM349" s="48"/>
      <c r="DN349" s="48"/>
      <c r="DO349" s="48"/>
      <c r="DP349" s="48"/>
      <c r="DQ349" s="48"/>
      <c r="DR349" s="48"/>
      <c r="DS349" s="48"/>
      <c r="DT349" s="48"/>
      <c r="DU349" s="48"/>
      <c r="DV349" s="48"/>
      <c r="DW349" s="48"/>
      <c r="DX349" s="48"/>
      <c r="DY349" s="48"/>
      <c r="DZ349" s="48"/>
      <c r="EA349" s="48"/>
      <c r="EB349" s="48"/>
      <c r="EC349" s="48"/>
      <c r="ED349" s="48"/>
      <c r="EE349" s="48"/>
      <c r="EF349" s="48"/>
      <c r="EG349" s="48"/>
      <c r="EH349" s="48"/>
      <c r="EI349" s="48"/>
      <c r="EJ349" s="48"/>
      <c r="EK349" s="48"/>
      <c r="EL349" s="48"/>
      <c r="EM349" s="48"/>
      <c r="EN349" s="48"/>
      <c r="EO349" s="48"/>
      <c r="EP349" s="48"/>
      <c r="EQ349" s="48"/>
      <c r="ER349" s="48"/>
      <c r="ES349" s="48"/>
      <c r="ET349" s="48"/>
      <c r="EU349" s="48"/>
      <c r="EV349" s="48"/>
      <c r="EW349" s="48"/>
      <c r="EX349" s="48"/>
      <c r="EY349" s="48"/>
      <c r="EZ349" s="48"/>
      <c r="FA349" s="48"/>
      <c r="FB349" s="48"/>
      <c r="FC349" s="48"/>
      <c r="FD349" s="48"/>
      <c r="FE349" s="48"/>
      <c r="FF349" s="48"/>
      <c r="FG349" s="48"/>
      <c r="FH349" s="48"/>
      <c r="FI349" s="48"/>
      <c r="FJ349" s="48"/>
    </row>
    <row r="350" spans="1:166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  <c r="CM350" s="48"/>
      <c r="CN350" s="48"/>
      <c r="CO350" s="48"/>
      <c r="CP350" s="48"/>
      <c r="CQ350" s="48"/>
      <c r="CR350" s="48"/>
      <c r="CS350" s="48"/>
      <c r="CT350" s="48"/>
      <c r="CU350" s="48"/>
      <c r="CV350" s="48"/>
      <c r="CW350" s="48"/>
      <c r="CX350" s="48"/>
      <c r="CY350" s="48"/>
      <c r="CZ350" s="48"/>
      <c r="DA350" s="48"/>
      <c r="DB350" s="48"/>
      <c r="DC350" s="48"/>
      <c r="DD350" s="48"/>
      <c r="DE350" s="48"/>
      <c r="DF350" s="48"/>
      <c r="DG350" s="48"/>
      <c r="DH350" s="48"/>
      <c r="DI350" s="48"/>
      <c r="DJ350" s="48"/>
      <c r="DK350" s="48"/>
      <c r="DL350" s="48"/>
      <c r="DM350" s="48"/>
      <c r="DN350" s="48"/>
      <c r="DO350" s="48"/>
      <c r="DP350" s="48"/>
      <c r="DQ350" s="48"/>
      <c r="DR350" s="48"/>
      <c r="DS350" s="48"/>
      <c r="DT350" s="48"/>
      <c r="DU350" s="48"/>
      <c r="DV350" s="48"/>
      <c r="DW350" s="48"/>
      <c r="DX350" s="48"/>
      <c r="DY350" s="48"/>
      <c r="DZ350" s="48"/>
      <c r="EA350" s="48"/>
      <c r="EB350" s="48"/>
      <c r="EC350" s="48"/>
      <c r="ED350" s="48"/>
      <c r="EE350" s="48"/>
      <c r="EF350" s="48"/>
      <c r="EG350" s="48"/>
      <c r="EH350" s="48"/>
      <c r="EI350" s="48"/>
      <c r="EJ350" s="48"/>
      <c r="EK350" s="48"/>
      <c r="EL350" s="48"/>
      <c r="EM350" s="48"/>
      <c r="EN350" s="48"/>
      <c r="EO350" s="48"/>
      <c r="EP350" s="48"/>
      <c r="EQ350" s="48"/>
      <c r="ER350" s="48"/>
      <c r="ES350" s="48"/>
      <c r="ET350" s="48"/>
      <c r="EU350" s="48"/>
      <c r="EV350" s="48"/>
      <c r="EW350" s="48"/>
      <c r="EX350" s="48"/>
      <c r="EY350" s="48"/>
      <c r="EZ350" s="48"/>
      <c r="FA350" s="48"/>
      <c r="FB350" s="48"/>
      <c r="FC350" s="48"/>
      <c r="FD350" s="48"/>
      <c r="FE350" s="48"/>
      <c r="FF350" s="48"/>
      <c r="FG350" s="48"/>
      <c r="FH350" s="48"/>
      <c r="FI350" s="48"/>
      <c r="FJ350" s="48"/>
    </row>
    <row r="351" spans="1:166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  <c r="CM351" s="48"/>
      <c r="CN351" s="48"/>
      <c r="CO351" s="48"/>
      <c r="CP351" s="48"/>
      <c r="CQ351" s="48"/>
      <c r="CR351" s="48"/>
      <c r="CS351" s="48"/>
      <c r="CT351" s="48"/>
      <c r="CU351" s="48"/>
      <c r="CV351" s="48"/>
      <c r="CW351" s="48"/>
      <c r="CX351" s="48"/>
      <c r="CY351" s="48"/>
      <c r="CZ351" s="48"/>
      <c r="DA351" s="48"/>
      <c r="DB351" s="48"/>
      <c r="DC351" s="48"/>
      <c r="DD351" s="48"/>
      <c r="DE351" s="48"/>
      <c r="DF351" s="48"/>
      <c r="DG351" s="48"/>
      <c r="DH351" s="48"/>
      <c r="DI351" s="48"/>
      <c r="DJ351" s="48"/>
      <c r="DK351" s="48"/>
      <c r="DL351" s="48"/>
      <c r="DM351" s="48"/>
      <c r="DN351" s="48"/>
      <c r="DO351" s="48"/>
      <c r="DP351" s="48"/>
      <c r="DQ351" s="48"/>
      <c r="DR351" s="48"/>
      <c r="DS351" s="48"/>
      <c r="DT351" s="48"/>
      <c r="DU351" s="48"/>
      <c r="DV351" s="48"/>
      <c r="DW351" s="48"/>
      <c r="DX351" s="48"/>
      <c r="DY351" s="48"/>
      <c r="DZ351" s="48"/>
      <c r="EA351" s="48"/>
      <c r="EB351" s="48"/>
      <c r="EC351" s="48"/>
      <c r="ED351" s="48"/>
      <c r="EE351" s="48"/>
      <c r="EF351" s="48"/>
      <c r="EG351" s="48"/>
      <c r="EH351" s="48"/>
      <c r="EI351" s="48"/>
      <c r="EJ351" s="48"/>
      <c r="EK351" s="48"/>
      <c r="EL351" s="48"/>
      <c r="EM351" s="48"/>
      <c r="EN351" s="48"/>
      <c r="EO351" s="48"/>
      <c r="EP351" s="48"/>
      <c r="EQ351" s="48"/>
      <c r="ER351" s="48"/>
      <c r="ES351" s="48"/>
      <c r="ET351" s="48"/>
      <c r="EU351" s="48"/>
      <c r="EV351" s="48"/>
      <c r="EW351" s="48"/>
      <c r="EX351" s="48"/>
      <c r="EY351" s="48"/>
      <c r="EZ351" s="48"/>
      <c r="FA351" s="48"/>
      <c r="FB351" s="48"/>
      <c r="FC351" s="48"/>
      <c r="FD351" s="48"/>
      <c r="FE351" s="48"/>
      <c r="FF351" s="48"/>
      <c r="FG351" s="48"/>
      <c r="FH351" s="48"/>
      <c r="FI351" s="48"/>
      <c r="FJ351" s="48"/>
    </row>
    <row r="352" spans="1:166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  <c r="CM352" s="48"/>
      <c r="CN352" s="48"/>
      <c r="CO352" s="48"/>
      <c r="CP352" s="48"/>
      <c r="CQ352" s="48"/>
      <c r="CR352" s="48"/>
      <c r="CS352" s="48"/>
      <c r="CT352" s="48"/>
      <c r="CU352" s="48"/>
      <c r="CV352" s="48"/>
      <c r="CW352" s="48"/>
      <c r="CX352" s="48"/>
      <c r="CY352" s="48"/>
      <c r="CZ352" s="48"/>
      <c r="DA352" s="48"/>
      <c r="DB352" s="48"/>
      <c r="DC352" s="48"/>
      <c r="DD352" s="48"/>
      <c r="DE352" s="48"/>
      <c r="DF352" s="48"/>
      <c r="DG352" s="48"/>
      <c r="DH352" s="48"/>
      <c r="DI352" s="48"/>
      <c r="DJ352" s="48"/>
      <c r="DK352" s="48"/>
      <c r="DL352" s="48"/>
      <c r="DM352" s="48"/>
      <c r="DN352" s="48"/>
      <c r="DO352" s="48"/>
      <c r="DP352" s="48"/>
      <c r="DQ352" s="48"/>
      <c r="DR352" s="48"/>
      <c r="DS352" s="48"/>
      <c r="DT352" s="48"/>
      <c r="DU352" s="48"/>
      <c r="DV352" s="48"/>
      <c r="DW352" s="48"/>
      <c r="DX352" s="48"/>
      <c r="DY352" s="48"/>
      <c r="DZ352" s="48"/>
      <c r="EA352" s="48"/>
      <c r="EB352" s="48"/>
      <c r="EC352" s="48"/>
      <c r="ED352" s="48"/>
      <c r="EE352" s="48"/>
      <c r="EF352" s="48"/>
      <c r="EG352" s="48"/>
      <c r="EH352" s="48"/>
      <c r="EI352" s="48"/>
      <c r="EJ352" s="48"/>
      <c r="EK352" s="48"/>
      <c r="EL352" s="48"/>
      <c r="EM352" s="48"/>
      <c r="EN352" s="48"/>
      <c r="EO352" s="48"/>
      <c r="EP352" s="48"/>
      <c r="EQ352" s="48"/>
      <c r="ER352" s="48"/>
      <c r="ES352" s="48"/>
      <c r="ET352" s="48"/>
      <c r="EU352" s="48"/>
      <c r="EV352" s="48"/>
      <c r="EW352" s="48"/>
      <c r="EX352" s="48"/>
      <c r="EY352" s="48"/>
      <c r="EZ352" s="48"/>
      <c r="FA352" s="48"/>
      <c r="FB352" s="48"/>
      <c r="FC352" s="48"/>
      <c r="FD352" s="48"/>
      <c r="FE352" s="48"/>
      <c r="FF352" s="48"/>
      <c r="FG352" s="48"/>
      <c r="FH352" s="48"/>
      <c r="FI352" s="48"/>
      <c r="FJ352" s="48"/>
    </row>
    <row r="353" spans="1:166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  <c r="CM353" s="48"/>
      <c r="CN353" s="48"/>
      <c r="CO353" s="48"/>
      <c r="CP353" s="48"/>
      <c r="CQ353" s="48"/>
      <c r="CR353" s="48"/>
      <c r="CS353" s="48"/>
      <c r="CT353" s="48"/>
      <c r="CU353" s="48"/>
      <c r="CV353" s="48"/>
      <c r="CW353" s="48"/>
      <c r="CX353" s="48"/>
      <c r="CY353" s="48"/>
      <c r="CZ353" s="48"/>
      <c r="DA353" s="48"/>
      <c r="DB353" s="48"/>
      <c r="DC353" s="48"/>
      <c r="DD353" s="48"/>
      <c r="DE353" s="48"/>
      <c r="DF353" s="48"/>
      <c r="DG353" s="48"/>
      <c r="DH353" s="48"/>
      <c r="DI353" s="48"/>
      <c r="DJ353" s="48"/>
      <c r="DK353" s="48"/>
      <c r="DL353" s="48"/>
      <c r="DM353" s="48"/>
      <c r="DN353" s="48"/>
      <c r="DO353" s="48"/>
      <c r="DP353" s="48"/>
      <c r="DQ353" s="48"/>
      <c r="DR353" s="48"/>
      <c r="DS353" s="48"/>
      <c r="DT353" s="48"/>
      <c r="DU353" s="48"/>
      <c r="DV353" s="48"/>
      <c r="DW353" s="48"/>
      <c r="DX353" s="48"/>
      <c r="DY353" s="48"/>
      <c r="DZ353" s="48"/>
      <c r="EA353" s="48"/>
      <c r="EB353" s="48"/>
      <c r="EC353" s="48"/>
      <c r="ED353" s="48"/>
      <c r="EE353" s="48"/>
      <c r="EF353" s="48"/>
      <c r="EG353" s="48"/>
      <c r="EH353" s="48"/>
      <c r="EI353" s="48"/>
      <c r="EJ353" s="48"/>
      <c r="EK353" s="48"/>
      <c r="EL353" s="48"/>
      <c r="EM353" s="48"/>
      <c r="EN353" s="48"/>
      <c r="EO353" s="48"/>
      <c r="EP353" s="48"/>
      <c r="EQ353" s="48"/>
      <c r="ER353" s="48"/>
      <c r="ES353" s="48"/>
      <c r="ET353" s="48"/>
      <c r="EU353" s="48"/>
      <c r="EV353" s="48"/>
      <c r="EW353" s="48"/>
      <c r="EX353" s="48"/>
      <c r="EY353" s="48"/>
      <c r="EZ353" s="48"/>
      <c r="FA353" s="48"/>
      <c r="FB353" s="48"/>
      <c r="FC353" s="48"/>
      <c r="FD353" s="48"/>
      <c r="FE353" s="48"/>
      <c r="FF353" s="48"/>
      <c r="FG353" s="48"/>
      <c r="FH353" s="48"/>
      <c r="FI353" s="48"/>
      <c r="FJ353" s="48"/>
    </row>
    <row r="354" spans="1:166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  <c r="CM354" s="48"/>
      <c r="CN354" s="48"/>
      <c r="CO354" s="48"/>
      <c r="CP354" s="48"/>
      <c r="CQ354" s="48"/>
      <c r="CR354" s="48"/>
      <c r="CS354" s="48"/>
      <c r="CT354" s="48"/>
      <c r="CU354" s="48"/>
      <c r="CV354" s="48"/>
      <c r="CW354" s="48"/>
      <c r="CX354" s="48"/>
      <c r="CY354" s="48"/>
      <c r="CZ354" s="48"/>
      <c r="DA354" s="48"/>
      <c r="DB354" s="48"/>
      <c r="DC354" s="48"/>
      <c r="DD354" s="48"/>
      <c r="DE354" s="48"/>
      <c r="DF354" s="48"/>
      <c r="DG354" s="48"/>
      <c r="DH354" s="48"/>
      <c r="DI354" s="48"/>
      <c r="DJ354" s="48"/>
      <c r="DK354" s="48"/>
      <c r="DL354" s="48"/>
      <c r="DM354" s="48"/>
      <c r="DN354" s="48"/>
      <c r="DO354" s="48"/>
      <c r="DP354" s="48"/>
      <c r="DQ354" s="48"/>
      <c r="DR354" s="48"/>
      <c r="DS354" s="48"/>
      <c r="DT354" s="48"/>
      <c r="DU354" s="48"/>
      <c r="DV354" s="48"/>
      <c r="DW354" s="48"/>
      <c r="DX354" s="48"/>
      <c r="DY354" s="48"/>
      <c r="DZ354" s="48"/>
      <c r="EA354" s="48"/>
      <c r="EB354" s="48"/>
      <c r="EC354" s="48"/>
      <c r="ED354" s="48"/>
      <c r="EE354" s="48"/>
      <c r="EF354" s="48"/>
      <c r="EG354" s="48"/>
      <c r="EH354" s="48"/>
      <c r="EI354" s="48"/>
      <c r="EJ354" s="48"/>
      <c r="EK354" s="48"/>
      <c r="EL354" s="48"/>
      <c r="EM354" s="48"/>
      <c r="EN354" s="48"/>
      <c r="EO354" s="48"/>
      <c r="EP354" s="48"/>
      <c r="EQ354" s="48"/>
      <c r="ER354" s="48"/>
      <c r="ES354" s="48"/>
      <c r="ET354" s="48"/>
      <c r="EU354" s="48"/>
      <c r="EV354" s="48"/>
      <c r="EW354" s="48"/>
      <c r="EX354" s="48"/>
      <c r="EY354" s="48"/>
      <c r="EZ354" s="48"/>
      <c r="FA354" s="48"/>
      <c r="FB354" s="48"/>
      <c r="FC354" s="48"/>
      <c r="FD354" s="48"/>
      <c r="FE354" s="48"/>
      <c r="FF354" s="48"/>
      <c r="FG354" s="48"/>
      <c r="FH354" s="48"/>
      <c r="FI354" s="48"/>
      <c r="FJ354" s="48"/>
    </row>
    <row r="355" spans="1:166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  <c r="CM355" s="48"/>
      <c r="CN355" s="48"/>
      <c r="CO355" s="48"/>
      <c r="CP355" s="48"/>
      <c r="CQ355" s="48"/>
      <c r="CR355" s="48"/>
      <c r="CS355" s="48"/>
      <c r="CT355" s="48"/>
      <c r="CU355" s="48"/>
      <c r="CV355" s="48"/>
      <c r="CW355" s="48"/>
      <c r="CX355" s="48"/>
      <c r="CY355" s="48"/>
      <c r="CZ355" s="48"/>
      <c r="DA355" s="48"/>
      <c r="DB355" s="48"/>
      <c r="DC355" s="48"/>
      <c r="DD355" s="48"/>
      <c r="DE355" s="48"/>
      <c r="DF355" s="48"/>
      <c r="DG355" s="48"/>
      <c r="DH355" s="48"/>
      <c r="DI355" s="48"/>
      <c r="DJ355" s="48"/>
      <c r="DK355" s="48"/>
      <c r="DL355" s="48"/>
      <c r="DM355" s="48"/>
      <c r="DN355" s="48"/>
      <c r="DO355" s="48"/>
      <c r="DP355" s="48"/>
      <c r="DQ355" s="48"/>
      <c r="DR355" s="48"/>
      <c r="DS355" s="48"/>
      <c r="DT355" s="48"/>
      <c r="DU355" s="48"/>
      <c r="DV355" s="48"/>
      <c r="DW355" s="48"/>
      <c r="DX355" s="48"/>
      <c r="DY355" s="48"/>
      <c r="DZ355" s="48"/>
      <c r="EA355" s="48"/>
      <c r="EB355" s="48"/>
      <c r="EC355" s="48"/>
      <c r="ED355" s="48"/>
      <c r="EE355" s="48"/>
      <c r="EF355" s="48"/>
      <c r="EG355" s="48"/>
      <c r="EH355" s="48"/>
      <c r="EI355" s="48"/>
      <c r="EJ355" s="48"/>
      <c r="EK355" s="48"/>
      <c r="EL355" s="48"/>
      <c r="EM355" s="48"/>
      <c r="EN355" s="48"/>
      <c r="EO355" s="48"/>
      <c r="EP355" s="48"/>
      <c r="EQ355" s="48"/>
      <c r="ER355" s="48"/>
      <c r="ES355" s="48"/>
      <c r="ET355" s="48"/>
      <c r="EU355" s="48"/>
      <c r="EV355" s="48"/>
      <c r="EW355" s="48"/>
      <c r="EX355" s="48"/>
      <c r="EY355" s="48"/>
      <c r="EZ355" s="48"/>
      <c r="FA355" s="48"/>
      <c r="FB355" s="48"/>
      <c r="FC355" s="48"/>
      <c r="FD355" s="48"/>
      <c r="FE355" s="48"/>
      <c r="FF355" s="48"/>
      <c r="FG355" s="48"/>
      <c r="FH355" s="48"/>
      <c r="FI355" s="48"/>
      <c r="FJ355" s="48"/>
    </row>
    <row r="356" spans="1:166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  <c r="CM356" s="48"/>
      <c r="CN356" s="48"/>
      <c r="CO356" s="48"/>
      <c r="CP356" s="48"/>
      <c r="CQ356" s="48"/>
      <c r="CR356" s="48"/>
      <c r="CS356" s="48"/>
      <c r="CT356" s="48"/>
      <c r="CU356" s="48"/>
      <c r="CV356" s="48"/>
      <c r="CW356" s="48"/>
      <c r="CX356" s="48"/>
      <c r="CY356" s="48"/>
      <c r="CZ356" s="48"/>
      <c r="DA356" s="48"/>
      <c r="DB356" s="48"/>
      <c r="DC356" s="48"/>
      <c r="DD356" s="48"/>
      <c r="DE356" s="48"/>
      <c r="DF356" s="48"/>
      <c r="DG356" s="48"/>
      <c r="DH356" s="48"/>
      <c r="DI356" s="48"/>
      <c r="DJ356" s="48"/>
      <c r="DK356" s="48"/>
      <c r="DL356" s="48"/>
      <c r="DM356" s="48"/>
      <c r="DN356" s="48"/>
      <c r="DO356" s="48"/>
      <c r="DP356" s="48"/>
      <c r="DQ356" s="48"/>
      <c r="DR356" s="48"/>
      <c r="DS356" s="48"/>
      <c r="DT356" s="48"/>
      <c r="DU356" s="48"/>
      <c r="DV356" s="48"/>
      <c r="DW356" s="48"/>
      <c r="DX356" s="48"/>
      <c r="DY356" s="48"/>
      <c r="DZ356" s="48"/>
      <c r="EA356" s="48"/>
      <c r="EB356" s="48"/>
      <c r="EC356" s="48"/>
      <c r="ED356" s="48"/>
      <c r="EE356" s="48"/>
      <c r="EF356" s="48"/>
      <c r="EG356" s="48"/>
      <c r="EH356" s="48"/>
      <c r="EI356" s="48"/>
      <c r="EJ356" s="48"/>
      <c r="EK356" s="48"/>
      <c r="EL356" s="48"/>
      <c r="EM356" s="48"/>
      <c r="EN356" s="48"/>
      <c r="EO356" s="48"/>
      <c r="EP356" s="48"/>
      <c r="EQ356" s="48"/>
      <c r="ER356" s="48"/>
      <c r="ES356" s="48"/>
      <c r="ET356" s="48"/>
      <c r="EU356" s="48"/>
      <c r="EV356" s="48"/>
      <c r="EW356" s="48"/>
      <c r="EX356" s="48"/>
      <c r="EY356" s="48"/>
      <c r="EZ356" s="48"/>
      <c r="FA356" s="48"/>
      <c r="FB356" s="48"/>
      <c r="FC356" s="48"/>
      <c r="FD356" s="48"/>
      <c r="FE356" s="48"/>
      <c r="FF356" s="48"/>
      <c r="FG356" s="48"/>
      <c r="FH356" s="48"/>
      <c r="FI356" s="48"/>
      <c r="FJ356" s="48"/>
    </row>
    <row r="357" spans="1:166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  <c r="CM357" s="48"/>
      <c r="CN357" s="48"/>
      <c r="CO357" s="48"/>
      <c r="CP357" s="48"/>
      <c r="CQ357" s="48"/>
      <c r="CR357" s="48"/>
      <c r="CS357" s="48"/>
      <c r="CT357" s="48"/>
      <c r="CU357" s="48"/>
      <c r="CV357" s="48"/>
      <c r="CW357" s="48"/>
      <c r="CX357" s="48"/>
      <c r="CY357" s="48"/>
      <c r="CZ357" s="48"/>
      <c r="DA357" s="48"/>
      <c r="DB357" s="48"/>
      <c r="DC357" s="48"/>
      <c r="DD357" s="48"/>
      <c r="DE357" s="48"/>
      <c r="DF357" s="48"/>
      <c r="DG357" s="48"/>
      <c r="DH357" s="48"/>
      <c r="DI357" s="48"/>
      <c r="DJ357" s="48"/>
      <c r="DK357" s="48"/>
      <c r="DL357" s="48"/>
      <c r="DM357" s="48"/>
      <c r="DN357" s="48"/>
      <c r="DO357" s="48"/>
      <c r="DP357" s="48"/>
      <c r="DQ357" s="48"/>
      <c r="DR357" s="48"/>
      <c r="DS357" s="48"/>
      <c r="DT357" s="48"/>
      <c r="DU357" s="48"/>
      <c r="DV357" s="48"/>
      <c r="DW357" s="48"/>
      <c r="DX357" s="48"/>
      <c r="DY357" s="48"/>
      <c r="DZ357" s="48"/>
      <c r="EA357" s="48"/>
      <c r="EB357" s="48"/>
      <c r="EC357" s="48"/>
      <c r="ED357" s="48"/>
      <c r="EE357" s="48"/>
      <c r="EF357" s="48"/>
      <c r="EG357" s="48"/>
      <c r="EH357" s="48"/>
      <c r="EI357" s="48"/>
      <c r="EJ357" s="48"/>
      <c r="EK357" s="48"/>
      <c r="EL357" s="48"/>
      <c r="EM357" s="48"/>
      <c r="EN357" s="48"/>
      <c r="EO357" s="48"/>
      <c r="EP357" s="48"/>
      <c r="EQ357" s="48"/>
      <c r="ER357" s="48"/>
      <c r="ES357" s="48"/>
      <c r="ET357" s="48"/>
      <c r="EU357" s="48"/>
      <c r="EV357" s="48"/>
      <c r="EW357" s="48"/>
      <c r="EX357" s="48"/>
      <c r="EY357" s="48"/>
      <c r="EZ357" s="48"/>
      <c r="FA357" s="48"/>
      <c r="FB357" s="48"/>
      <c r="FC357" s="48"/>
      <c r="FD357" s="48"/>
      <c r="FE357" s="48"/>
      <c r="FF357" s="48"/>
      <c r="FG357" s="48"/>
      <c r="FH357" s="48"/>
      <c r="FI357" s="48"/>
      <c r="FJ357" s="48"/>
    </row>
    <row r="358" spans="1:166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  <c r="CM358" s="48"/>
      <c r="CN358" s="48"/>
      <c r="CO358" s="48"/>
      <c r="CP358" s="48"/>
      <c r="CQ358" s="48"/>
      <c r="CR358" s="48"/>
      <c r="CS358" s="48"/>
      <c r="CT358" s="48"/>
      <c r="CU358" s="48"/>
      <c r="CV358" s="48"/>
      <c r="CW358" s="48"/>
      <c r="CX358" s="48"/>
      <c r="CY358" s="48"/>
      <c r="CZ358" s="48"/>
      <c r="DA358" s="48"/>
      <c r="DB358" s="48"/>
      <c r="DC358" s="48"/>
      <c r="DD358" s="48"/>
      <c r="DE358" s="48"/>
      <c r="DF358" s="48"/>
      <c r="DG358" s="48"/>
      <c r="DH358" s="48"/>
      <c r="DI358" s="48"/>
      <c r="DJ358" s="48"/>
      <c r="DK358" s="48"/>
      <c r="DL358" s="48"/>
      <c r="DM358" s="48"/>
      <c r="DN358" s="48"/>
      <c r="DO358" s="48"/>
      <c r="DP358" s="48"/>
      <c r="DQ358" s="48"/>
      <c r="DR358" s="48"/>
      <c r="DS358" s="48"/>
      <c r="DT358" s="48"/>
      <c r="DU358" s="48"/>
      <c r="DV358" s="48"/>
      <c r="DW358" s="48"/>
      <c r="DX358" s="48"/>
      <c r="DY358" s="48"/>
      <c r="DZ358" s="48"/>
      <c r="EA358" s="48"/>
      <c r="EB358" s="48"/>
      <c r="EC358" s="48"/>
      <c r="ED358" s="48"/>
      <c r="EE358" s="48"/>
      <c r="EF358" s="48"/>
      <c r="EG358" s="48"/>
      <c r="EH358" s="48"/>
      <c r="EI358" s="48"/>
      <c r="EJ358" s="48"/>
      <c r="EK358" s="48"/>
      <c r="EL358" s="48"/>
      <c r="EM358" s="48"/>
      <c r="EN358" s="48"/>
      <c r="EO358" s="48"/>
      <c r="EP358" s="48"/>
      <c r="EQ358" s="48"/>
      <c r="ER358" s="48"/>
      <c r="ES358" s="48"/>
      <c r="ET358" s="48"/>
      <c r="EU358" s="48"/>
      <c r="EV358" s="48"/>
      <c r="EW358" s="48"/>
      <c r="EX358" s="48"/>
      <c r="EY358" s="48"/>
      <c r="EZ358" s="48"/>
      <c r="FA358" s="48"/>
      <c r="FB358" s="48"/>
      <c r="FC358" s="48"/>
      <c r="FD358" s="48"/>
      <c r="FE358" s="48"/>
      <c r="FF358" s="48"/>
      <c r="FG358" s="48"/>
      <c r="FH358" s="48"/>
      <c r="FI358" s="48"/>
      <c r="FJ358" s="48"/>
    </row>
    <row r="359" spans="1:166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  <c r="CM359" s="48"/>
      <c r="CN359" s="48"/>
      <c r="CO359" s="48"/>
      <c r="CP359" s="48"/>
      <c r="CQ359" s="48"/>
      <c r="CR359" s="48"/>
      <c r="CS359" s="48"/>
      <c r="CT359" s="48"/>
      <c r="CU359" s="48"/>
      <c r="CV359" s="48"/>
      <c r="CW359" s="48"/>
      <c r="CX359" s="48"/>
      <c r="CY359" s="48"/>
      <c r="CZ359" s="48"/>
      <c r="DA359" s="48"/>
      <c r="DB359" s="48"/>
      <c r="DC359" s="48"/>
      <c r="DD359" s="48"/>
      <c r="DE359" s="48"/>
      <c r="DF359" s="48"/>
      <c r="DG359" s="48"/>
      <c r="DH359" s="48"/>
      <c r="DI359" s="48"/>
      <c r="DJ359" s="48"/>
      <c r="DK359" s="48"/>
      <c r="DL359" s="48"/>
      <c r="DM359" s="48"/>
      <c r="DN359" s="48"/>
      <c r="DO359" s="48"/>
      <c r="DP359" s="48"/>
      <c r="DQ359" s="48"/>
      <c r="DR359" s="48"/>
      <c r="DS359" s="48"/>
      <c r="DT359" s="48"/>
      <c r="DU359" s="48"/>
      <c r="DV359" s="48"/>
      <c r="DW359" s="48"/>
      <c r="DX359" s="48"/>
      <c r="DY359" s="48"/>
      <c r="DZ359" s="48"/>
      <c r="EA359" s="48"/>
      <c r="EB359" s="48"/>
      <c r="EC359" s="48"/>
      <c r="ED359" s="48"/>
      <c r="EE359" s="48"/>
      <c r="EF359" s="48"/>
      <c r="EG359" s="48"/>
      <c r="EH359" s="48"/>
      <c r="EI359" s="48"/>
      <c r="EJ359" s="48"/>
      <c r="EK359" s="48"/>
      <c r="EL359" s="48"/>
      <c r="EM359" s="48"/>
      <c r="EN359" s="48"/>
      <c r="EO359" s="48"/>
      <c r="EP359" s="48"/>
      <c r="EQ359" s="48"/>
      <c r="ER359" s="48"/>
      <c r="ES359" s="48"/>
      <c r="ET359" s="48"/>
      <c r="EU359" s="48"/>
      <c r="EV359" s="48"/>
      <c r="EW359" s="48"/>
      <c r="EX359" s="48"/>
      <c r="EY359" s="48"/>
      <c r="EZ359" s="48"/>
      <c r="FA359" s="48"/>
      <c r="FB359" s="48"/>
      <c r="FC359" s="48"/>
      <c r="FD359" s="48"/>
      <c r="FE359" s="48"/>
      <c r="FF359" s="48"/>
      <c r="FG359" s="48"/>
      <c r="FH359" s="48"/>
      <c r="FI359" s="48"/>
      <c r="FJ359" s="48"/>
    </row>
    <row r="360" spans="1:166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  <c r="CM360" s="48"/>
      <c r="CN360" s="48"/>
      <c r="CO360" s="48"/>
      <c r="CP360" s="48"/>
      <c r="CQ360" s="48"/>
      <c r="CR360" s="48"/>
      <c r="CS360" s="48"/>
      <c r="CT360" s="48"/>
      <c r="CU360" s="48"/>
      <c r="CV360" s="48"/>
      <c r="CW360" s="48"/>
      <c r="CX360" s="48"/>
      <c r="CY360" s="48"/>
      <c r="CZ360" s="48"/>
      <c r="DA360" s="48"/>
      <c r="DB360" s="48"/>
      <c r="DC360" s="48"/>
      <c r="DD360" s="48"/>
      <c r="DE360" s="48"/>
      <c r="DF360" s="48"/>
      <c r="DG360" s="48"/>
      <c r="DH360" s="48"/>
      <c r="DI360" s="48"/>
      <c r="DJ360" s="48"/>
      <c r="DK360" s="48"/>
      <c r="DL360" s="48"/>
      <c r="DM360" s="48"/>
      <c r="DN360" s="48"/>
      <c r="DO360" s="48"/>
      <c r="DP360" s="48"/>
      <c r="DQ360" s="48"/>
      <c r="DR360" s="48"/>
      <c r="DS360" s="48"/>
      <c r="DT360" s="48"/>
      <c r="DU360" s="48"/>
      <c r="DV360" s="48"/>
      <c r="DW360" s="48"/>
      <c r="DX360" s="48"/>
      <c r="DY360" s="48"/>
      <c r="DZ360" s="48"/>
      <c r="EA360" s="48"/>
      <c r="EB360" s="48"/>
      <c r="EC360" s="48"/>
      <c r="ED360" s="48"/>
      <c r="EE360" s="48"/>
      <c r="EF360" s="48"/>
      <c r="EG360" s="48"/>
      <c r="EH360" s="48"/>
      <c r="EI360" s="48"/>
      <c r="EJ360" s="48"/>
      <c r="EK360" s="48"/>
      <c r="EL360" s="48"/>
      <c r="EM360" s="48"/>
      <c r="EN360" s="48"/>
      <c r="EO360" s="48"/>
      <c r="EP360" s="48"/>
      <c r="EQ360" s="48"/>
      <c r="ER360" s="48"/>
      <c r="ES360" s="48"/>
      <c r="ET360" s="48"/>
      <c r="EU360" s="48"/>
      <c r="EV360" s="48"/>
      <c r="EW360" s="48"/>
      <c r="EX360" s="48"/>
      <c r="EY360" s="48"/>
      <c r="EZ360" s="48"/>
      <c r="FA360" s="48"/>
      <c r="FB360" s="48"/>
      <c r="FC360" s="48"/>
      <c r="FD360" s="48"/>
      <c r="FE360" s="48"/>
      <c r="FF360" s="48"/>
      <c r="FG360" s="48"/>
      <c r="FH360" s="48"/>
      <c r="FI360" s="48"/>
      <c r="FJ360" s="48"/>
    </row>
    <row r="361" spans="1:166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  <c r="CM361" s="48"/>
      <c r="CN361" s="48"/>
      <c r="CO361" s="48"/>
      <c r="CP361" s="48"/>
      <c r="CQ361" s="48"/>
      <c r="CR361" s="48"/>
      <c r="CS361" s="48"/>
      <c r="CT361" s="48"/>
      <c r="CU361" s="48"/>
      <c r="CV361" s="48"/>
      <c r="CW361" s="48"/>
      <c r="CX361" s="48"/>
      <c r="CY361" s="48"/>
      <c r="CZ361" s="48"/>
      <c r="DA361" s="48"/>
      <c r="DB361" s="48"/>
      <c r="DC361" s="48"/>
      <c r="DD361" s="48"/>
      <c r="DE361" s="48"/>
      <c r="DF361" s="48"/>
      <c r="DG361" s="48"/>
      <c r="DH361" s="48"/>
      <c r="DI361" s="48"/>
      <c r="DJ361" s="48"/>
      <c r="DK361" s="48"/>
      <c r="DL361" s="48"/>
      <c r="DM361" s="48"/>
      <c r="DN361" s="48"/>
      <c r="DO361" s="48"/>
      <c r="DP361" s="48"/>
      <c r="DQ361" s="48"/>
      <c r="DR361" s="48"/>
      <c r="DS361" s="48"/>
      <c r="DT361" s="48"/>
      <c r="DU361" s="48"/>
      <c r="DV361" s="48"/>
      <c r="DW361" s="48"/>
      <c r="DX361" s="48"/>
      <c r="DY361" s="48"/>
      <c r="DZ361" s="48"/>
      <c r="EA361" s="48"/>
      <c r="EB361" s="48"/>
      <c r="EC361" s="48"/>
      <c r="ED361" s="48"/>
      <c r="EE361" s="48"/>
      <c r="EF361" s="48"/>
      <c r="EG361" s="48"/>
      <c r="EH361" s="48"/>
      <c r="EI361" s="48"/>
      <c r="EJ361" s="48"/>
      <c r="EK361" s="48"/>
      <c r="EL361" s="48"/>
      <c r="EM361" s="48"/>
      <c r="EN361" s="48"/>
      <c r="EO361" s="48"/>
      <c r="EP361" s="48"/>
      <c r="EQ361" s="48"/>
      <c r="ER361" s="48"/>
      <c r="ES361" s="48"/>
      <c r="ET361" s="48"/>
      <c r="EU361" s="48"/>
      <c r="EV361" s="48"/>
      <c r="EW361" s="48"/>
      <c r="EX361" s="48"/>
      <c r="EY361" s="48"/>
      <c r="EZ361" s="48"/>
      <c r="FA361" s="48"/>
      <c r="FB361" s="48"/>
      <c r="FC361" s="48"/>
      <c r="FD361" s="48"/>
      <c r="FE361" s="48"/>
      <c r="FF361" s="48"/>
      <c r="FG361" s="48"/>
      <c r="FH361" s="48"/>
      <c r="FI361" s="48"/>
      <c r="FJ361" s="48"/>
    </row>
    <row r="362" spans="1:166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  <c r="CM362" s="48"/>
      <c r="CN362" s="48"/>
      <c r="CO362" s="48"/>
      <c r="CP362" s="48"/>
      <c r="CQ362" s="48"/>
      <c r="CR362" s="48"/>
      <c r="CS362" s="48"/>
      <c r="CT362" s="48"/>
      <c r="CU362" s="48"/>
      <c r="CV362" s="48"/>
      <c r="CW362" s="48"/>
      <c r="CX362" s="48"/>
      <c r="CY362" s="48"/>
      <c r="CZ362" s="48"/>
      <c r="DA362" s="48"/>
      <c r="DB362" s="48"/>
      <c r="DC362" s="48"/>
      <c r="DD362" s="48"/>
      <c r="DE362" s="48"/>
      <c r="DF362" s="48"/>
      <c r="DG362" s="48"/>
      <c r="DH362" s="48"/>
      <c r="DI362" s="48"/>
      <c r="DJ362" s="48"/>
      <c r="DK362" s="48"/>
      <c r="DL362" s="48"/>
      <c r="DM362" s="48"/>
      <c r="DN362" s="48"/>
      <c r="DO362" s="48"/>
      <c r="DP362" s="48"/>
      <c r="DQ362" s="48"/>
      <c r="DR362" s="48"/>
      <c r="DS362" s="48"/>
      <c r="DT362" s="48"/>
      <c r="DU362" s="48"/>
      <c r="DV362" s="48"/>
      <c r="DW362" s="48"/>
      <c r="DX362" s="48"/>
      <c r="DY362" s="48"/>
      <c r="DZ362" s="48"/>
      <c r="EA362" s="48"/>
      <c r="EB362" s="48"/>
      <c r="EC362" s="48"/>
      <c r="ED362" s="48"/>
      <c r="EE362" s="48"/>
      <c r="EF362" s="48"/>
      <c r="EG362" s="48"/>
      <c r="EH362" s="48"/>
      <c r="EI362" s="48"/>
      <c r="EJ362" s="48"/>
      <c r="EK362" s="48"/>
      <c r="EL362" s="48"/>
      <c r="EM362" s="48"/>
      <c r="EN362" s="48"/>
      <c r="EO362" s="48"/>
      <c r="EP362" s="48"/>
      <c r="EQ362" s="48"/>
      <c r="ER362" s="48"/>
      <c r="ES362" s="48"/>
      <c r="ET362" s="48"/>
      <c r="EU362" s="48"/>
      <c r="EV362" s="48"/>
      <c r="EW362" s="48"/>
      <c r="EX362" s="48"/>
      <c r="EY362" s="48"/>
      <c r="EZ362" s="48"/>
      <c r="FA362" s="48"/>
      <c r="FB362" s="48"/>
      <c r="FC362" s="48"/>
      <c r="FD362" s="48"/>
      <c r="FE362" s="48"/>
      <c r="FF362" s="48"/>
      <c r="FG362" s="48"/>
      <c r="FH362" s="48"/>
      <c r="FI362" s="48"/>
      <c r="FJ362" s="48"/>
    </row>
    <row r="363" spans="1:166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  <c r="CM363" s="48"/>
      <c r="CN363" s="48"/>
      <c r="CO363" s="48"/>
      <c r="CP363" s="48"/>
      <c r="CQ363" s="48"/>
      <c r="CR363" s="48"/>
      <c r="CS363" s="48"/>
      <c r="CT363" s="48"/>
      <c r="CU363" s="48"/>
      <c r="CV363" s="48"/>
      <c r="CW363" s="48"/>
      <c r="CX363" s="48"/>
      <c r="CY363" s="48"/>
      <c r="CZ363" s="48"/>
      <c r="DA363" s="48"/>
      <c r="DB363" s="48"/>
      <c r="DC363" s="48"/>
      <c r="DD363" s="48"/>
      <c r="DE363" s="48"/>
      <c r="DF363" s="48"/>
      <c r="DG363" s="48"/>
      <c r="DH363" s="48"/>
      <c r="DI363" s="48"/>
      <c r="DJ363" s="48"/>
      <c r="DK363" s="48"/>
      <c r="DL363" s="48"/>
      <c r="DM363" s="48"/>
      <c r="DN363" s="48"/>
      <c r="DO363" s="48"/>
      <c r="DP363" s="48"/>
      <c r="DQ363" s="48"/>
      <c r="DR363" s="48"/>
      <c r="DS363" s="48"/>
      <c r="DT363" s="48"/>
      <c r="DU363" s="48"/>
      <c r="DV363" s="48"/>
      <c r="DW363" s="48"/>
      <c r="DX363" s="48"/>
      <c r="DY363" s="48"/>
      <c r="DZ363" s="48"/>
      <c r="EA363" s="48"/>
      <c r="EB363" s="48"/>
      <c r="EC363" s="48"/>
      <c r="ED363" s="48"/>
      <c r="EE363" s="48"/>
      <c r="EF363" s="48"/>
      <c r="EG363" s="48"/>
      <c r="EH363" s="48"/>
      <c r="EI363" s="48"/>
      <c r="EJ363" s="48"/>
      <c r="EK363" s="48"/>
      <c r="EL363" s="48"/>
      <c r="EM363" s="48"/>
      <c r="EN363" s="48"/>
      <c r="EO363" s="48"/>
      <c r="EP363" s="48"/>
      <c r="EQ363" s="48"/>
      <c r="ER363" s="48"/>
      <c r="ES363" s="48"/>
      <c r="ET363" s="48"/>
      <c r="EU363" s="48"/>
      <c r="EV363" s="48"/>
      <c r="EW363" s="48"/>
      <c r="EX363" s="48"/>
      <c r="EY363" s="48"/>
      <c r="EZ363" s="48"/>
      <c r="FA363" s="48"/>
      <c r="FB363" s="48"/>
      <c r="FC363" s="48"/>
      <c r="FD363" s="48"/>
      <c r="FE363" s="48"/>
      <c r="FF363" s="48"/>
      <c r="FG363" s="48"/>
      <c r="FH363" s="48"/>
      <c r="FI363" s="48"/>
      <c r="FJ363" s="48"/>
    </row>
    <row r="364" spans="1:166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  <c r="CM364" s="48"/>
      <c r="CN364" s="48"/>
      <c r="CO364" s="48"/>
      <c r="CP364" s="48"/>
      <c r="CQ364" s="48"/>
      <c r="CR364" s="48"/>
      <c r="CS364" s="48"/>
      <c r="CT364" s="48"/>
      <c r="CU364" s="48"/>
      <c r="CV364" s="48"/>
      <c r="CW364" s="48"/>
      <c r="CX364" s="48"/>
      <c r="CY364" s="48"/>
      <c r="CZ364" s="48"/>
      <c r="DA364" s="48"/>
      <c r="DB364" s="48"/>
      <c r="DC364" s="48"/>
      <c r="DD364" s="48"/>
      <c r="DE364" s="48"/>
      <c r="DF364" s="48"/>
      <c r="DG364" s="48"/>
      <c r="DH364" s="48"/>
      <c r="DI364" s="48"/>
      <c r="DJ364" s="48"/>
      <c r="DK364" s="48"/>
      <c r="DL364" s="48"/>
      <c r="DM364" s="48"/>
      <c r="DN364" s="48"/>
      <c r="DO364" s="48"/>
      <c r="DP364" s="48"/>
      <c r="DQ364" s="48"/>
      <c r="DR364" s="48"/>
      <c r="DS364" s="48"/>
      <c r="DT364" s="48"/>
      <c r="DU364" s="48"/>
      <c r="DV364" s="48"/>
      <c r="DW364" s="48"/>
      <c r="DX364" s="48"/>
      <c r="DY364" s="48"/>
      <c r="DZ364" s="48"/>
      <c r="EA364" s="48"/>
      <c r="EB364" s="48"/>
      <c r="EC364" s="48"/>
      <c r="ED364" s="48"/>
      <c r="EE364" s="48"/>
      <c r="EF364" s="48"/>
      <c r="EG364" s="48"/>
      <c r="EH364" s="48"/>
      <c r="EI364" s="48"/>
      <c r="EJ364" s="48"/>
      <c r="EK364" s="48"/>
      <c r="EL364" s="48"/>
      <c r="EM364" s="48"/>
      <c r="EN364" s="48"/>
      <c r="EO364" s="48"/>
      <c r="EP364" s="48"/>
      <c r="EQ364" s="48"/>
      <c r="ER364" s="48"/>
      <c r="ES364" s="48"/>
      <c r="ET364" s="48"/>
      <c r="EU364" s="48"/>
      <c r="EV364" s="48"/>
      <c r="EW364" s="48"/>
      <c r="EX364" s="48"/>
      <c r="EY364" s="48"/>
      <c r="EZ364" s="48"/>
      <c r="FA364" s="48"/>
      <c r="FB364" s="48"/>
      <c r="FC364" s="48"/>
      <c r="FD364" s="48"/>
      <c r="FE364" s="48"/>
      <c r="FF364" s="48"/>
      <c r="FG364" s="48"/>
      <c r="FH364" s="48"/>
      <c r="FI364" s="48"/>
      <c r="FJ364" s="48"/>
    </row>
    <row r="365" spans="1:166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  <c r="CM365" s="48"/>
      <c r="CN365" s="48"/>
      <c r="CO365" s="48"/>
      <c r="CP365" s="48"/>
      <c r="CQ365" s="48"/>
      <c r="CR365" s="48"/>
      <c r="CS365" s="48"/>
      <c r="CT365" s="48"/>
      <c r="CU365" s="48"/>
      <c r="CV365" s="48"/>
      <c r="CW365" s="48"/>
      <c r="CX365" s="48"/>
      <c r="CY365" s="48"/>
      <c r="CZ365" s="48"/>
      <c r="DA365" s="48"/>
      <c r="DB365" s="48"/>
      <c r="DC365" s="48"/>
      <c r="DD365" s="48"/>
      <c r="DE365" s="48"/>
      <c r="DF365" s="48"/>
      <c r="DG365" s="48"/>
      <c r="DH365" s="48"/>
      <c r="DI365" s="48"/>
      <c r="DJ365" s="48"/>
      <c r="DK365" s="48"/>
      <c r="DL365" s="48"/>
      <c r="DM365" s="48"/>
      <c r="DN365" s="48"/>
      <c r="DO365" s="48"/>
      <c r="DP365" s="48"/>
      <c r="DQ365" s="48"/>
      <c r="DR365" s="48"/>
      <c r="DS365" s="48"/>
      <c r="DT365" s="48"/>
      <c r="DU365" s="48"/>
      <c r="DV365" s="48"/>
      <c r="DW365" s="48"/>
      <c r="DX365" s="48"/>
      <c r="DY365" s="48"/>
      <c r="DZ365" s="48"/>
      <c r="EA365" s="48"/>
      <c r="EB365" s="48"/>
      <c r="EC365" s="48"/>
      <c r="ED365" s="48"/>
      <c r="EE365" s="48"/>
      <c r="EF365" s="48"/>
      <c r="EG365" s="48"/>
      <c r="EH365" s="48"/>
      <c r="EI365" s="48"/>
      <c r="EJ365" s="48"/>
      <c r="EK365" s="48"/>
      <c r="EL365" s="48"/>
      <c r="EM365" s="48"/>
      <c r="EN365" s="48"/>
      <c r="EO365" s="48"/>
      <c r="EP365" s="48"/>
      <c r="EQ365" s="48"/>
      <c r="ER365" s="48"/>
      <c r="ES365" s="48"/>
      <c r="ET365" s="48"/>
      <c r="EU365" s="48"/>
      <c r="EV365" s="48"/>
      <c r="EW365" s="48"/>
      <c r="EX365" s="48"/>
      <c r="EY365" s="48"/>
      <c r="EZ365" s="48"/>
      <c r="FA365" s="48"/>
      <c r="FB365" s="48"/>
      <c r="FC365" s="48"/>
      <c r="FD365" s="48"/>
      <c r="FE365" s="48"/>
      <c r="FF365" s="48"/>
      <c r="FG365" s="48"/>
      <c r="FH365" s="48"/>
      <c r="FI365" s="48"/>
      <c r="FJ365" s="48"/>
    </row>
    <row r="366" spans="1:166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  <c r="CM366" s="48"/>
      <c r="CN366" s="48"/>
      <c r="CO366" s="48"/>
      <c r="CP366" s="48"/>
      <c r="CQ366" s="48"/>
      <c r="CR366" s="48"/>
      <c r="CS366" s="48"/>
      <c r="CT366" s="48"/>
      <c r="CU366" s="48"/>
      <c r="CV366" s="48"/>
      <c r="CW366" s="48"/>
      <c r="CX366" s="48"/>
      <c r="CY366" s="48"/>
      <c r="CZ366" s="48"/>
      <c r="DA366" s="48"/>
      <c r="DB366" s="48"/>
      <c r="DC366" s="48"/>
      <c r="DD366" s="48"/>
      <c r="DE366" s="48"/>
      <c r="DF366" s="48"/>
      <c r="DG366" s="48"/>
      <c r="DH366" s="48"/>
      <c r="DI366" s="48"/>
      <c r="DJ366" s="48"/>
      <c r="DK366" s="48"/>
      <c r="DL366" s="48"/>
      <c r="DM366" s="48"/>
      <c r="DN366" s="48"/>
      <c r="DO366" s="48"/>
      <c r="DP366" s="48"/>
      <c r="DQ366" s="48"/>
      <c r="DR366" s="48"/>
      <c r="DS366" s="48"/>
      <c r="DT366" s="48"/>
      <c r="DU366" s="48"/>
      <c r="DV366" s="48"/>
      <c r="DW366" s="48"/>
      <c r="DX366" s="48"/>
      <c r="DY366" s="48"/>
      <c r="DZ366" s="48"/>
      <c r="EA366" s="48"/>
      <c r="EB366" s="48"/>
      <c r="EC366" s="48"/>
      <c r="ED366" s="48"/>
      <c r="EE366" s="48"/>
      <c r="EF366" s="48"/>
      <c r="EG366" s="48"/>
      <c r="EH366" s="48"/>
      <c r="EI366" s="48"/>
      <c r="EJ366" s="48"/>
      <c r="EK366" s="48"/>
      <c r="EL366" s="48"/>
      <c r="EM366" s="48"/>
      <c r="EN366" s="48"/>
      <c r="EO366" s="48"/>
      <c r="EP366" s="48"/>
      <c r="EQ366" s="48"/>
      <c r="ER366" s="48"/>
      <c r="ES366" s="48"/>
      <c r="ET366" s="48"/>
      <c r="EU366" s="48"/>
      <c r="EV366" s="48"/>
      <c r="EW366" s="48"/>
      <c r="EX366" s="48"/>
      <c r="EY366" s="48"/>
      <c r="EZ366" s="48"/>
      <c r="FA366" s="48"/>
      <c r="FB366" s="48"/>
      <c r="FC366" s="48"/>
      <c r="FD366" s="48"/>
      <c r="FE366" s="48"/>
      <c r="FF366" s="48"/>
      <c r="FG366" s="48"/>
      <c r="FH366" s="48"/>
      <c r="FI366" s="48"/>
      <c r="FJ366" s="48"/>
    </row>
    <row r="367" spans="1:166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  <c r="CM367" s="48"/>
      <c r="CN367" s="48"/>
      <c r="CO367" s="48"/>
      <c r="CP367" s="48"/>
      <c r="CQ367" s="48"/>
      <c r="CR367" s="48"/>
      <c r="CS367" s="48"/>
      <c r="CT367" s="48"/>
      <c r="CU367" s="48"/>
      <c r="CV367" s="48"/>
      <c r="CW367" s="48"/>
      <c r="CX367" s="48"/>
      <c r="CY367" s="48"/>
      <c r="CZ367" s="48"/>
      <c r="DA367" s="48"/>
      <c r="DB367" s="48"/>
      <c r="DC367" s="48"/>
      <c r="DD367" s="48"/>
      <c r="DE367" s="48"/>
      <c r="DF367" s="48"/>
      <c r="DG367" s="48"/>
      <c r="DH367" s="48"/>
      <c r="DI367" s="48"/>
      <c r="DJ367" s="48"/>
      <c r="DK367" s="48"/>
      <c r="DL367" s="48"/>
      <c r="DM367" s="48"/>
      <c r="DN367" s="48"/>
      <c r="DO367" s="48"/>
      <c r="DP367" s="48"/>
      <c r="DQ367" s="48"/>
      <c r="DR367" s="48"/>
      <c r="DS367" s="48"/>
      <c r="DT367" s="48"/>
      <c r="DU367" s="48"/>
      <c r="DV367" s="48"/>
      <c r="DW367" s="48"/>
      <c r="DX367" s="48"/>
      <c r="DY367" s="48"/>
      <c r="DZ367" s="48"/>
      <c r="EA367" s="48"/>
      <c r="EB367" s="48"/>
      <c r="EC367" s="48"/>
      <c r="ED367" s="48"/>
      <c r="EE367" s="48"/>
      <c r="EF367" s="48"/>
      <c r="EG367" s="48"/>
      <c r="EH367" s="48"/>
      <c r="EI367" s="48"/>
      <c r="EJ367" s="48"/>
      <c r="EK367" s="48"/>
      <c r="EL367" s="48"/>
      <c r="EM367" s="48"/>
      <c r="EN367" s="48"/>
      <c r="EO367" s="48"/>
      <c r="EP367" s="48"/>
      <c r="EQ367" s="48"/>
      <c r="ER367" s="48"/>
      <c r="ES367" s="48"/>
      <c r="ET367" s="48"/>
      <c r="EU367" s="48"/>
      <c r="EV367" s="48"/>
      <c r="EW367" s="48"/>
      <c r="EX367" s="48"/>
      <c r="EY367" s="48"/>
      <c r="EZ367" s="48"/>
      <c r="FA367" s="48"/>
      <c r="FB367" s="48"/>
      <c r="FC367" s="48"/>
      <c r="FD367" s="48"/>
      <c r="FE367" s="48"/>
      <c r="FF367" s="48"/>
      <c r="FG367" s="48"/>
      <c r="FH367" s="48"/>
      <c r="FI367" s="48"/>
      <c r="FJ367" s="48"/>
    </row>
    <row r="368" spans="1:166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  <c r="CM368" s="48"/>
      <c r="CN368" s="48"/>
      <c r="CO368" s="48"/>
      <c r="CP368" s="48"/>
      <c r="CQ368" s="48"/>
      <c r="CR368" s="48"/>
      <c r="CS368" s="48"/>
      <c r="CT368" s="48"/>
      <c r="CU368" s="48"/>
      <c r="CV368" s="48"/>
      <c r="CW368" s="48"/>
      <c r="CX368" s="48"/>
      <c r="CY368" s="48"/>
      <c r="CZ368" s="48"/>
      <c r="DA368" s="48"/>
      <c r="DB368" s="48"/>
      <c r="DC368" s="48"/>
      <c r="DD368" s="48"/>
      <c r="DE368" s="48"/>
      <c r="DF368" s="48"/>
      <c r="DG368" s="48"/>
      <c r="DH368" s="48"/>
      <c r="DI368" s="48"/>
      <c r="DJ368" s="48"/>
      <c r="DK368" s="48"/>
      <c r="DL368" s="48"/>
      <c r="DM368" s="48"/>
      <c r="DN368" s="48"/>
      <c r="DO368" s="48"/>
      <c r="DP368" s="48"/>
      <c r="DQ368" s="48"/>
      <c r="DR368" s="48"/>
      <c r="DS368" s="48"/>
      <c r="DT368" s="48"/>
      <c r="DU368" s="48"/>
      <c r="DV368" s="48"/>
      <c r="DW368" s="48"/>
      <c r="DX368" s="48"/>
      <c r="DY368" s="48"/>
      <c r="DZ368" s="48"/>
      <c r="EA368" s="48"/>
      <c r="EB368" s="48"/>
      <c r="EC368" s="48"/>
      <c r="ED368" s="48"/>
      <c r="EE368" s="48"/>
      <c r="EF368" s="48"/>
      <c r="EG368" s="48"/>
      <c r="EH368" s="48"/>
      <c r="EI368" s="48"/>
      <c r="EJ368" s="48"/>
      <c r="EK368" s="48"/>
      <c r="EL368" s="48"/>
      <c r="EM368" s="48"/>
      <c r="EN368" s="48"/>
      <c r="EO368" s="48"/>
      <c r="EP368" s="48"/>
      <c r="EQ368" s="48"/>
      <c r="ER368" s="48"/>
      <c r="ES368" s="48"/>
      <c r="ET368" s="48"/>
      <c r="EU368" s="48"/>
      <c r="EV368" s="48"/>
      <c r="EW368" s="48"/>
      <c r="EX368" s="48"/>
      <c r="EY368" s="48"/>
      <c r="EZ368" s="48"/>
      <c r="FA368" s="48"/>
      <c r="FB368" s="48"/>
      <c r="FC368" s="48"/>
      <c r="FD368" s="48"/>
      <c r="FE368" s="48"/>
      <c r="FF368" s="48"/>
      <c r="FG368" s="48"/>
      <c r="FH368" s="48"/>
      <c r="FI368" s="48"/>
      <c r="FJ368" s="48"/>
    </row>
    <row r="369" spans="1:166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  <c r="CM369" s="48"/>
      <c r="CN369" s="48"/>
      <c r="CO369" s="48"/>
      <c r="CP369" s="48"/>
      <c r="CQ369" s="48"/>
      <c r="CR369" s="48"/>
      <c r="CS369" s="48"/>
      <c r="CT369" s="48"/>
      <c r="CU369" s="48"/>
      <c r="CV369" s="48"/>
      <c r="CW369" s="48"/>
      <c r="CX369" s="48"/>
      <c r="CY369" s="48"/>
      <c r="CZ369" s="48"/>
      <c r="DA369" s="48"/>
      <c r="DB369" s="48"/>
      <c r="DC369" s="48"/>
      <c r="DD369" s="48"/>
      <c r="DE369" s="48"/>
      <c r="DF369" s="48"/>
      <c r="DG369" s="48"/>
      <c r="DH369" s="48"/>
      <c r="DI369" s="48"/>
      <c r="DJ369" s="48"/>
      <c r="DK369" s="48"/>
      <c r="DL369" s="48"/>
      <c r="DM369" s="48"/>
      <c r="DN369" s="48"/>
      <c r="DO369" s="48"/>
      <c r="DP369" s="48"/>
      <c r="DQ369" s="48"/>
      <c r="DR369" s="48"/>
      <c r="DS369" s="48"/>
      <c r="DT369" s="48"/>
      <c r="DU369" s="48"/>
      <c r="DV369" s="48"/>
      <c r="DW369" s="48"/>
      <c r="DX369" s="48"/>
      <c r="DY369" s="48"/>
      <c r="DZ369" s="48"/>
      <c r="EA369" s="48"/>
      <c r="EB369" s="48"/>
      <c r="EC369" s="48"/>
      <c r="ED369" s="48"/>
      <c r="EE369" s="48"/>
      <c r="EF369" s="48"/>
      <c r="EG369" s="48"/>
      <c r="EH369" s="48"/>
      <c r="EI369" s="48"/>
      <c r="EJ369" s="48"/>
      <c r="EK369" s="48"/>
      <c r="EL369" s="48"/>
      <c r="EM369" s="48"/>
      <c r="EN369" s="48"/>
      <c r="EO369" s="48"/>
      <c r="EP369" s="48"/>
      <c r="EQ369" s="48"/>
      <c r="ER369" s="48"/>
      <c r="ES369" s="48"/>
      <c r="ET369" s="48"/>
      <c r="EU369" s="48"/>
      <c r="EV369" s="48"/>
      <c r="EW369" s="48"/>
      <c r="EX369" s="48"/>
      <c r="EY369" s="48"/>
      <c r="EZ369" s="48"/>
      <c r="FA369" s="48"/>
      <c r="FB369" s="48"/>
      <c r="FC369" s="48"/>
      <c r="FD369" s="48"/>
      <c r="FE369" s="48"/>
      <c r="FF369" s="48"/>
      <c r="FG369" s="48"/>
      <c r="FH369" s="48"/>
      <c r="FI369" s="48"/>
      <c r="FJ369" s="48"/>
    </row>
    <row r="370" spans="1:166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  <c r="CM370" s="48"/>
      <c r="CN370" s="48"/>
      <c r="CO370" s="48"/>
      <c r="CP370" s="48"/>
      <c r="CQ370" s="48"/>
      <c r="CR370" s="48"/>
      <c r="CS370" s="48"/>
      <c r="CT370" s="48"/>
      <c r="CU370" s="48"/>
      <c r="CV370" s="48"/>
      <c r="CW370" s="48"/>
      <c r="CX370" s="48"/>
      <c r="CY370" s="48"/>
      <c r="CZ370" s="48"/>
      <c r="DA370" s="48"/>
      <c r="DB370" s="48"/>
      <c r="DC370" s="48"/>
      <c r="DD370" s="48"/>
      <c r="DE370" s="48"/>
      <c r="DF370" s="48"/>
      <c r="DG370" s="48"/>
      <c r="DH370" s="48"/>
      <c r="DI370" s="48"/>
      <c r="DJ370" s="48"/>
      <c r="DK370" s="48"/>
      <c r="DL370" s="48"/>
      <c r="DM370" s="48"/>
      <c r="DN370" s="48"/>
      <c r="DO370" s="48"/>
      <c r="DP370" s="48"/>
      <c r="DQ370" s="48"/>
      <c r="DR370" s="48"/>
      <c r="DS370" s="48"/>
      <c r="DT370" s="48"/>
      <c r="DU370" s="48"/>
      <c r="DV370" s="48"/>
      <c r="DW370" s="48"/>
      <c r="DX370" s="48"/>
      <c r="DY370" s="48"/>
      <c r="DZ370" s="48"/>
      <c r="EA370" s="48"/>
      <c r="EB370" s="48"/>
      <c r="EC370" s="48"/>
      <c r="ED370" s="48"/>
      <c r="EE370" s="48"/>
      <c r="EF370" s="48"/>
      <c r="EG370" s="48"/>
      <c r="EH370" s="48"/>
      <c r="EI370" s="48"/>
      <c r="EJ370" s="48"/>
      <c r="EK370" s="48"/>
      <c r="EL370" s="48"/>
      <c r="EM370" s="48"/>
      <c r="EN370" s="48"/>
      <c r="EO370" s="48"/>
      <c r="EP370" s="48"/>
      <c r="EQ370" s="48"/>
      <c r="ER370" s="48"/>
      <c r="ES370" s="48"/>
      <c r="ET370" s="48"/>
      <c r="EU370" s="48"/>
      <c r="EV370" s="48"/>
      <c r="EW370" s="48"/>
      <c r="EX370" s="48"/>
      <c r="EY370" s="48"/>
      <c r="EZ370" s="48"/>
      <c r="FA370" s="48"/>
      <c r="FB370" s="48"/>
      <c r="FC370" s="48"/>
      <c r="FD370" s="48"/>
      <c r="FE370" s="48"/>
      <c r="FF370" s="48"/>
      <c r="FG370" s="48"/>
      <c r="FH370" s="48"/>
      <c r="FI370" s="48"/>
      <c r="FJ370" s="48"/>
    </row>
    <row r="371" spans="1:166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s="48"/>
      <c r="AE371" s="48"/>
      <c r="AF371" s="48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  <c r="CM371" s="48"/>
      <c r="CN371" s="48"/>
      <c r="CO371" s="48"/>
      <c r="CP371" s="48"/>
      <c r="CQ371" s="48"/>
      <c r="CR371" s="48"/>
      <c r="CS371" s="48"/>
      <c r="CT371" s="48"/>
      <c r="CU371" s="48"/>
      <c r="CV371" s="48"/>
      <c r="CW371" s="48"/>
      <c r="CX371" s="48"/>
      <c r="CY371" s="48"/>
      <c r="CZ371" s="48"/>
      <c r="DA371" s="48"/>
      <c r="DB371" s="48"/>
      <c r="DC371" s="48"/>
      <c r="DD371" s="48"/>
      <c r="DE371" s="48"/>
      <c r="DF371" s="48"/>
      <c r="DG371" s="48"/>
      <c r="DH371" s="48"/>
      <c r="DI371" s="48"/>
      <c r="DJ371" s="48"/>
      <c r="DK371" s="48"/>
      <c r="DL371" s="48"/>
      <c r="DM371" s="48"/>
      <c r="DN371" s="48"/>
      <c r="DO371" s="48"/>
      <c r="DP371" s="48"/>
      <c r="DQ371" s="48"/>
      <c r="DR371" s="48"/>
      <c r="DS371" s="48"/>
      <c r="DT371" s="48"/>
      <c r="DU371" s="48"/>
      <c r="DV371" s="48"/>
      <c r="DW371" s="48"/>
      <c r="DX371" s="48"/>
      <c r="DY371" s="48"/>
      <c r="DZ371" s="48"/>
      <c r="EA371" s="48"/>
      <c r="EB371" s="48"/>
      <c r="EC371" s="48"/>
      <c r="ED371" s="48"/>
      <c r="EE371" s="48"/>
      <c r="EF371" s="48"/>
      <c r="EG371" s="48"/>
      <c r="EH371" s="48"/>
      <c r="EI371" s="48"/>
      <c r="EJ371" s="48"/>
      <c r="EK371" s="48"/>
      <c r="EL371" s="48"/>
      <c r="EM371" s="48"/>
      <c r="EN371" s="48"/>
      <c r="EO371" s="48"/>
      <c r="EP371" s="48"/>
      <c r="EQ371" s="48"/>
      <c r="ER371" s="48"/>
      <c r="ES371" s="48"/>
      <c r="ET371" s="48"/>
      <c r="EU371" s="48"/>
      <c r="EV371" s="48"/>
      <c r="EW371" s="48"/>
      <c r="EX371" s="48"/>
      <c r="EY371" s="48"/>
      <c r="EZ371" s="48"/>
      <c r="FA371" s="48"/>
      <c r="FB371" s="48"/>
      <c r="FC371" s="48"/>
      <c r="FD371" s="48"/>
      <c r="FE371" s="48"/>
      <c r="FF371" s="48"/>
      <c r="FG371" s="48"/>
      <c r="FH371" s="48"/>
      <c r="FI371" s="48"/>
      <c r="FJ371" s="48"/>
    </row>
    <row r="372" spans="1:166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  <c r="CM372" s="48"/>
      <c r="CN372" s="48"/>
      <c r="CO372" s="48"/>
      <c r="CP372" s="48"/>
      <c r="CQ372" s="48"/>
      <c r="CR372" s="48"/>
      <c r="CS372" s="48"/>
      <c r="CT372" s="48"/>
      <c r="CU372" s="48"/>
      <c r="CV372" s="48"/>
      <c r="CW372" s="48"/>
      <c r="CX372" s="48"/>
      <c r="CY372" s="48"/>
      <c r="CZ372" s="48"/>
      <c r="DA372" s="48"/>
      <c r="DB372" s="48"/>
      <c r="DC372" s="48"/>
      <c r="DD372" s="48"/>
      <c r="DE372" s="48"/>
      <c r="DF372" s="48"/>
      <c r="DG372" s="48"/>
      <c r="DH372" s="48"/>
      <c r="DI372" s="48"/>
      <c r="DJ372" s="48"/>
      <c r="DK372" s="48"/>
      <c r="DL372" s="48"/>
      <c r="DM372" s="48"/>
      <c r="DN372" s="48"/>
      <c r="DO372" s="48"/>
      <c r="DP372" s="48"/>
      <c r="DQ372" s="48"/>
      <c r="DR372" s="48"/>
      <c r="DS372" s="48"/>
      <c r="DT372" s="48"/>
      <c r="DU372" s="48"/>
      <c r="DV372" s="48"/>
      <c r="DW372" s="48"/>
      <c r="DX372" s="48"/>
      <c r="DY372" s="48"/>
      <c r="DZ372" s="48"/>
      <c r="EA372" s="48"/>
      <c r="EB372" s="48"/>
      <c r="EC372" s="48"/>
      <c r="ED372" s="48"/>
      <c r="EE372" s="48"/>
      <c r="EF372" s="48"/>
      <c r="EG372" s="48"/>
      <c r="EH372" s="48"/>
      <c r="EI372" s="48"/>
      <c r="EJ372" s="48"/>
      <c r="EK372" s="48"/>
      <c r="EL372" s="48"/>
      <c r="EM372" s="48"/>
      <c r="EN372" s="48"/>
      <c r="EO372" s="48"/>
      <c r="EP372" s="48"/>
      <c r="EQ372" s="48"/>
      <c r="ER372" s="48"/>
      <c r="ES372" s="48"/>
      <c r="ET372" s="48"/>
      <c r="EU372" s="48"/>
      <c r="EV372" s="48"/>
      <c r="EW372" s="48"/>
      <c r="EX372" s="48"/>
      <c r="EY372" s="48"/>
      <c r="EZ372" s="48"/>
      <c r="FA372" s="48"/>
      <c r="FB372" s="48"/>
      <c r="FC372" s="48"/>
      <c r="FD372" s="48"/>
      <c r="FE372" s="48"/>
      <c r="FF372" s="48"/>
      <c r="FG372" s="48"/>
      <c r="FH372" s="48"/>
      <c r="FI372" s="48"/>
      <c r="FJ372" s="48"/>
    </row>
    <row r="373" spans="1:166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  <c r="CM373" s="48"/>
      <c r="CN373" s="48"/>
      <c r="CO373" s="48"/>
      <c r="CP373" s="48"/>
      <c r="CQ373" s="48"/>
      <c r="CR373" s="48"/>
      <c r="CS373" s="48"/>
      <c r="CT373" s="48"/>
      <c r="CU373" s="48"/>
      <c r="CV373" s="48"/>
      <c r="CW373" s="48"/>
      <c r="CX373" s="48"/>
      <c r="CY373" s="48"/>
      <c r="CZ373" s="48"/>
      <c r="DA373" s="48"/>
      <c r="DB373" s="48"/>
      <c r="DC373" s="48"/>
      <c r="DD373" s="48"/>
      <c r="DE373" s="48"/>
      <c r="DF373" s="48"/>
      <c r="DG373" s="48"/>
      <c r="DH373" s="48"/>
      <c r="DI373" s="48"/>
      <c r="DJ373" s="48"/>
      <c r="DK373" s="48"/>
      <c r="DL373" s="48"/>
      <c r="DM373" s="48"/>
      <c r="DN373" s="48"/>
      <c r="DO373" s="48"/>
      <c r="DP373" s="48"/>
      <c r="DQ373" s="48"/>
      <c r="DR373" s="48"/>
      <c r="DS373" s="48"/>
      <c r="DT373" s="48"/>
      <c r="DU373" s="48"/>
      <c r="DV373" s="48"/>
      <c r="DW373" s="48"/>
      <c r="DX373" s="48"/>
      <c r="DY373" s="48"/>
      <c r="DZ373" s="48"/>
      <c r="EA373" s="48"/>
      <c r="EB373" s="48"/>
      <c r="EC373" s="48"/>
      <c r="ED373" s="48"/>
      <c r="EE373" s="48"/>
      <c r="EF373" s="48"/>
      <c r="EG373" s="48"/>
      <c r="EH373" s="48"/>
      <c r="EI373" s="48"/>
      <c r="EJ373" s="48"/>
      <c r="EK373" s="48"/>
      <c r="EL373" s="48"/>
      <c r="EM373" s="48"/>
      <c r="EN373" s="48"/>
      <c r="EO373" s="48"/>
      <c r="EP373" s="48"/>
      <c r="EQ373" s="48"/>
      <c r="ER373" s="48"/>
      <c r="ES373" s="48"/>
      <c r="ET373" s="48"/>
      <c r="EU373" s="48"/>
      <c r="EV373" s="48"/>
      <c r="EW373" s="48"/>
      <c r="EX373" s="48"/>
      <c r="EY373" s="48"/>
      <c r="EZ373" s="48"/>
      <c r="FA373" s="48"/>
      <c r="FB373" s="48"/>
      <c r="FC373" s="48"/>
      <c r="FD373" s="48"/>
      <c r="FE373" s="48"/>
      <c r="FF373" s="48"/>
      <c r="FG373" s="48"/>
      <c r="FH373" s="48"/>
      <c r="FI373" s="48"/>
      <c r="FJ373" s="48"/>
    </row>
    <row r="374" spans="1:166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  <c r="CM374" s="48"/>
      <c r="CN374" s="48"/>
      <c r="CO374" s="48"/>
      <c r="CP374" s="48"/>
      <c r="CQ374" s="48"/>
      <c r="CR374" s="48"/>
      <c r="CS374" s="48"/>
      <c r="CT374" s="48"/>
      <c r="CU374" s="48"/>
      <c r="CV374" s="48"/>
      <c r="CW374" s="48"/>
      <c r="CX374" s="48"/>
      <c r="CY374" s="48"/>
      <c r="CZ374" s="48"/>
      <c r="DA374" s="48"/>
      <c r="DB374" s="48"/>
      <c r="DC374" s="48"/>
      <c r="DD374" s="48"/>
      <c r="DE374" s="48"/>
      <c r="DF374" s="48"/>
      <c r="DG374" s="48"/>
      <c r="DH374" s="48"/>
      <c r="DI374" s="48"/>
      <c r="DJ374" s="48"/>
      <c r="DK374" s="48"/>
      <c r="DL374" s="48"/>
      <c r="DM374" s="48"/>
      <c r="DN374" s="48"/>
      <c r="DO374" s="48"/>
      <c r="DP374" s="48"/>
      <c r="DQ374" s="48"/>
      <c r="DR374" s="48"/>
      <c r="DS374" s="48"/>
      <c r="DT374" s="48"/>
      <c r="DU374" s="48"/>
      <c r="DV374" s="48"/>
      <c r="DW374" s="48"/>
      <c r="DX374" s="48"/>
      <c r="DY374" s="48"/>
      <c r="DZ374" s="48"/>
      <c r="EA374" s="48"/>
      <c r="EB374" s="48"/>
      <c r="EC374" s="48"/>
      <c r="ED374" s="48"/>
      <c r="EE374" s="48"/>
      <c r="EF374" s="48"/>
      <c r="EG374" s="48"/>
      <c r="EH374" s="48"/>
      <c r="EI374" s="48"/>
      <c r="EJ374" s="48"/>
      <c r="EK374" s="48"/>
      <c r="EL374" s="48"/>
      <c r="EM374" s="48"/>
      <c r="EN374" s="48"/>
      <c r="EO374" s="48"/>
      <c r="EP374" s="48"/>
      <c r="EQ374" s="48"/>
      <c r="ER374" s="48"/>
      <c r="ES374" s="48"/>
      <c r="ET374" s="48"/>
      <c r="EU374" s="48"/>
      <c r="EV374" s="48"/>
      <c r="EW374" s="48"/>
      <c r="EX374" s="48"/>
      <c r="EY374" s="48"/>
      <c r="EZ374" s="48"/>
      <c r="FA374" s="48"/>
      <c r="FB374" s="48"/>
      <c r="FC374" s="48"/>
      <c r="FD374" s="48"/>
      <c r="FE374" s="48"/>
      <c r="FF374" s="48"/>
      <c r="FG374" s="48"/>
      <c r="FH374" s="48"/>
      <c r="FI374" s="48"/>
      <c r="FJ374" s="48"/>
    </row>
    <row r="375" spans="1:166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  <c r="CM375" s="48"/>
      <c r="CN375" s="48"/>
      <c r="CO375" s="48"/>
      <c r="CP375" s="48"/>
      <c r="CQ375" s="48"/>
      <c r="CR375" s="48"/>
      <c r="CS375" s="48"/>
      <c r="CT375" s="48"/>
      <c r="CU375" s="48"/>
      <c r="CV375" s="48"/>
      <c r="CW375" s="48"/>
      <c r="CX375" s="48"/>
      <c r="CY375" s="48"/>
      <c r="CZ375" s="48"/>
      <c r="DA375" s="48"/>
      <c r="DB375" s="48"/>
      <c r="DC375" s="48"/>
      <c r="DD375" s="48"/>
      <c r="DE375" s="48"/>
      <c r="DF375" s="48"/>
      <c r="DG375" s="48"/>
      <c r="DH375" s="48"/>
      <c r="DI375" s="48"/>
      <c r="DJ375" s="48"/>
      <c r="DK375" s="48"/>
      <c r="DL375" s="48"/>
      <c r="DM375" s="48"/>
      <c r="DN375" s="48"/>
      <c r="DO375" s="48"/>
      <c r="DP375" s="48"/>
      <c r="DQ375" s="48"/>
      <c r="DR375" s="48"/>
      <c r="DS375" s="48"/>
      <c r="DT375" s="48"/>
      <c r="DU375" s="48"/>
      <c r="DV375" s="48"/>
      <c r="DW375" s="48"/>
      <c r="DX375" s="48"/>
      <c r="DY375" s="48"/>
      <c r="DZ375" s="48"/>
      <c r="EA375" s="48"/>
      <c r="EB375" s="48"/>
      <c r="EC375" s="48"/>
      <c r="ED375" s="48"/>
      <c r="EE375" s="48"/>
      <c r="EF375" s="48"/>
      <c r="EG375" s="48"/>
      <c r="EH375" s="48"/>
      <c r="EI375" s="48"/>
      <c r="EJ375" s="48"/>
      <c r="EK375" s="48"/>
      <c r="EL375" s="48"/>
      <c r="EM375" s="48"/>
      <c r="EN375" s="48"/>
      <c r="EO375" s="48"/>
      <c r="EP375" s="48"/>
      <c r="EQ375" s="48"/>
      <c r="ER375" s="48"/>
      <c r="ES375" s="48"/>
      <c r="ET375" s="48"/>
      <c r="EU375" s="48"/>
      <c r="EV375" s="48"/>
      <c r="EW375" s="48"/>
      <c r="EX375" s="48"/>
      <c r="EY375" s="48"/>
      <c r="EZ375" s="48"/>
      <c r="FA375" s="48"/>
      <c r="FB375" s="48"/>
      <c r="FC375" s="48"/>
      <c r="FD375" s="48"/>
      <c r="FE375" s="48"/>
      <c r="FF375" s="48"/>
      <c r="FG375" s="48"/>
      <c r="FH375" s="48"/>
      <c r="FI375" s="48"/>
      <c r="FJ375" s="48"/>
    </row>
    <row r="376" spans="1:166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  <c r="CM376" s="48"/>
      <c r="CN376" s="48"/>
      <c r="CO376" s="48"/>
      <c r="CP376" s="48"/>
      <c r="CQ376" s="48"/>
      <c r="CR376" s="48"/>
      <c r="CS376" s="48"/>
      <c r="CT376" s="48"/>
      <c r="CU376" s="48"/>
      <c r="CV376" s="48"/>
      <c r="CW376" s="48"/>
      <c r="CX376" s="48"/>
      <c r="CY376" s="48"/>
      <c r="CZ376" s="48"/>
      <c r="DA376" s="48"/>
      <c r="DB376" s="48"/>
      <c r="DC376" s="48"/>
      <c r="DD376" s="48"/>
      <c r="DE376" s="48"/>
      <c r="DF376" s="48"/>
      <c r="DG376" s="48"/>
      <c r="DH376" s="48"/>
      <c r="DI376" s="48"/>
      <c r="DJ376" s="48"/>
      <c r="DK376" s="48"/>
      <c r="DL376" s="48"/>
      <c r="DM376" s="48"/>
      <c r="DN376" s="48"/>
      <c r="DO376" s="48"/>
      <c r="DP376" s="48"/>
      <c r="DQ376" s="48"/>
      <c r="DR376" s="48"/>
      <c r="DS376" s="48"/>
      <c r="DT376" s="48"/>
      <c r="DU376" s="48"/>
      <c r="DV376" s="48"/>
      <c r="DW376" s="48"/>
      <c r="DX376" s="48"/>
      <c r="DY376" s="48"/>
      <c r="DZ376" s="48"/>
      <c r="EA376" s="48"/>
      <c r="EB376" s="48"/>
      <c r="EC376" s="48"/>
      <c r="ED376" s="48"/>
      <c r="EE376" s="48"/>
      <c r="EF376" s="48"/>
      <c r="EG376" s="48"/>
      <c r="EH376" s="48"/>
      <c r="EI376" s="48"/>
      <c r="EJ376" s="48"/>
      <c r="EK376" s="48"/>
      <c r="EL376" s="48"/>
      <c r="EM376" s="48"/>
      <c r="EN376" s="48"/>
      <c r="EO376" s="48"/>
      <c r="EP376" s="48"/>
      <c r="EQ376" s="48"/>
      <c r="ER376" s="48"/>
      <c r="ES376" s="48"/>
      <c r="ET376" s="48"/>
      <c r="EU376" s="48"/>
      <c r="EV376" s="48"/>
      <c r="EW376" s="48"/>
      <c r="EX376" s="48"/>
      <c r="EY376" s="48"/>
      <c r="EZ376" s="48"/>
      <c r="FA376" s="48"/>
      <c r="FB376" s="48"/>
      <c r="FC376" s="48"/>
      <c r="FD376" s="48"/>
      <c r="FE376" s="48"/>
      <c r="FF376" s="48"/>
      <c r="FG376" s="48"/>
      <c r="FH376" s="48"/>
      <c r="FI376" s="48"/>
      <c r="FJ376" s="48"/>
    </row>
    <row r="377" spans="1:166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  <c r="CM377" s="48"/>
      <c r="CN377" s="48"/>
      <c r="CO377" s="48"/>
      <c r="CP377" s="48"/>
      <c r="CQ377" s="48"/>
      <c r="CR377" s="48"/>
      <c r="CS377" s="48"/>
      <c r="CT377" s="48"/>
      <c r="CU377" s="48"/>
      <c r="CV377" s="48"/>
      <c r="CW377" s="48"/>
      <c r="CX377" s="48"/>
      <c r="CY377" s="48"/>
      <c r="CZ377" s="48"/>
      <c r="DA377" s="48"/>
      <c r="DB377" s="48"/>
      <c r="DC377" s="48"/>
      <c r="DD377" s="48"/>
      <c r="DE377" s="48"/>
      <c r="DF377" s="48"/>
      <c r="DG377" s="48"/>
      <c r="DH377" s="48"/>
      <c r="DI377" s="48"/>
      <c r="DJ377" s="48"/>
      <c r="DK377" s="48"/>
      <c r="DL377" s="48"/>
      <c r="DM377" s="48"/>
      <c r="DN377" s="48"/>
      <c r="DO377" s="48"/>
      <c r="DP377" s="48"/>
      <c r="DQ377" s="48"/>
      <c r="DR377" s="48"/>
      <c r="DS377" s="48"/>
      <c r="DT377" s="48"/>
      <c r="DU377" s="48"/>
      <c r="DV377" s="48"/>
      <c r="DW377" s="48"/>
      <c r="DX377" s="48"/>
      <c r="DY377" s="48"/>
      <c r="DZ377" s="48"/>
      <c r="EA377" s="48"/>
      <c r="EB377" s="48"/>
      <c r="EC377" s="48"/>
      <c r="ED377" s="48"/>
      <c r="EE377" s="48"/>
      <c r="EF377" s="48"/>
      <c r="EG377" s="48"/>
      <c r="EH377" s="48"/>
      <c r="EI377" s="48"/>
      <c r="EJ377" s="48"/>
      <c r="EK377" s="48"/>
      <c r="EL377" s="48"/>
      <c r="EM377" s="48"/>
      <c r="EN377" s="48"/>
      <c r="EO377" s="48"/>
      <c r="EP377" s="48"/>
      <c r="EQ377" s="48"/>
      <c r="ER377" s="48"/>
      <c r="ES377" s="48"/>
      <c r="ET377" s="48"/>
      <c r="EU377" s="48"/>
      <c r="EV377" s="48"/>
      <c r="EW377" s="48"/>
      <c r="EX377" s="48"/>
      <c r="EY377" s="48"/>
      <c r="EZ377" s="48"/>
      <c r="FA377" s="48"/>
      <c r="FB377" s="48"/>
      <c r="FC377" s="48"/>
      <c r="FD377" s="48"/>
      <c r="FE377" s="48"/>
      <c r="FF377" s="48"/>
      <c r="FG377" s="48"/>
      <c r="FH377" s="48"/>
      <c r="FI377" s="48"/>
      <c r="FJ377" s="48"/>
    </row>
    <row r="378" spans="1:166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  <c r="CM378" s="48"/>
      <c r="CN378" s="48"/>
      <c r="CO378" s="48"/>
      <c r="CP378" s="48"/>
      <c r="CQ378" s="48"/>
      <c r="CR378" s="48"/>
      <c r="CS378" s="48"/>
      <c r="CT378" s="48"/>
      <c r="CU378" s="48"/>
      <c r="CV378" s="48"/>
      <c r="CW378" s="48"/>
      <c r="CX378" s="48"/>
      <c r="CY378" s="48"/>
      <c r="CZ378" s="48"/>
      <c r="DA378" s="48"/>
      <c r="DB378" s="48"/>
      <c r="DC378" s="48"/>
      <c r="DD378" s="48"/>
      <c r="DE378" s="48"/>
      <c r="DF378" s="48"/>
      <c r="DG378" s="48"/>
      <c r="DH378" s="48"/>
      <c r="DI378" s="48"/>
      <c r="DJ378" s="48"/>
      <c r="DK378" s="48"/>
      <c r="DL378" s="48"/>
      <c r="DM378" s="48"/>
      <c r="DN378" s="48"/>
      <c r="DO378" s="48"/>
      <c r="DP378" s="48"/>
      <c r="DQ378" s="48"/>
      <c r="DR378" s="48"/>
      <c r="DS378" s="48"/>
      <c r="DT378" s="48"/>
      <c r="DU378" s="48"/>
      <c r="DV378" s="48"/>
      <c r="DW378" s="48"/>
      <c r="DX378" s="48"/>
      <c r="DY378" s="48"/>
      <c r="DZ378" s="48"/>
      <c r="EA378" s="48"/>
      <c r="EB378" s="48"/>
      <c r="EC378" s="48"/>
      <c r="ED378" s="48"/>
      <c r="EE378" s="48"/>
      <c r="EF378" s="48"/>
      <c r="EG378" s="48"/>
      <c r="EH378" s="48"/>
      <c r="EI378" s="48"/>
      <c r="EJ378" s="48"/>
      <c r="EK378" s="48"/>
      <c r="EL378" s="48"/>
      <c r="EM378" s="48"/>
      <c r="EN378" s="48"/>
      <c r="EO378" s="48"/>
      <c r="EP378" s="48"/>
      <c r="EQ378" s="48"/>
      <c r="ER378" s="48"/>
      <c r="ES378" s="48"/>
      <c r="ET378" s="48"/>
      <c r="EU378" s="48"/>
      <c r="EV378" s="48"/>
      <c r="EW378" s="48"/>
      <c r="EX378" s="48"/>
      <c r="EY378" s="48"/>
      <c r="EZ378" s="48"/>
      <c r="FA378" s="48"/>
      <c r="FB378" s="48"/>
      <c r="FC378" s="48"/>
      <c r="FD378" s="48"/>
      <c r="FE378" s="48"/>
      <c r="FF378" s="48"/>
      <c r="FG378" s="48"/>
      <c r="FH378" s="48"/>
      <c r="FI378" s="48"/>
      <c r="FJ378" s="48"/>
    </row>
    <row r="379" spans="1:166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  <c r="AC379" s="48"/>
      <c r="AD379" s="48"/>
      <c r="AE379" s="48"/>
      <c r="AF379" s="48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  <c r="CM379" s="48"/>
      <c r="CN379" s="48"/>
      <c r="CO379" s="48"/>
      <c r="CP379" s="48"/>
      <c r="CQ379" s="48"/>
      <c r="CR379" s="48"/>
      <c r="CS379" s="48"/>
      <c r="CT379" s="48"/>
      <c r="CU379" s="48"/>
      <c r="CV379" s="48"/>
      <c r="CW379" s="48"/>
      <c r="CX379" s="48"/>
      <c r="CY379" s="48"/>
      <c r="CZ379" s="48"/>
      <c r="DA379" s="48"/>
      <c r="DB379" s="48"/>
      <c r="DC379" s="48"/>
      <c r="DD379" s="48"/>
      <c r="DE379" s="48"/>
      <c r="DF379" s="48"/>
      <c r="DG379" s="48"/>
      <c r="DH379" s="48"/>
      <c r="DI379" s="48"/>
      <c r="DJ379" s="48"/>
      <c r="DK379" s="48"/>
      <c r="DL379" s="48"/>
      <c r="DM379" s="48"/>
      <c r="DN379" s="48"/>
      <c r="DO379" s="48"/>
      <c r="DP379" s="48"/>
      <c r="DQ379" s="48"/>
      <c r="DR379" s="48"/>
      <c r="DS379" s="48"/>
      <c r="DT379" s="48"/>
      <c r="DU379" s="48"/>
      <c r="DV379" s="48"/>
      <c r="DW379" s="48"/>
      <c r="DX379" s="48"/>
      <c r="DY379" s="48"/>
      <c r="DZ379" s="48"/>
      <c r="EA379" s="48"/>
      <c r="EB379" s="48"/>
      <c r="EC379" s="48"/>
      <c r="ED379" s="48"/>
      <c r="EE379" s="48"/>
      <c r="EF379" s="48"/>
      <c r="EG379" s="48"/>
      <c r="EH379" s="48"/>
      <c r="EI379" s="48"/>
      <c r="EJ379" s="48"/>
      <c r="EK379" s="48"/>
      <c r="EL379" s="48"/>
      <c r="EM379" s="48"/>
      <c r="EN379" s="48"/>
      <c r="EO379" s="48"/>
      <c r="EP379" s="48"/>
      <c r="EQ379" s="48"/>
      <c r="ER379" s="48"/>
      <c r="ES379" s="48"/>
      <c r="ET379" s="48"/>
      <c r="EU379" s="48"/>
      <c r="EV379" s="48"/>
      <c r="EW379" s="48"/>
      <c r="EX379" s="48"/>
      <c r="EY379" s="48"/>
      <c r="EZ379" s="48"/>
      <c r="FA379" s="48"/>
      <c r="FB379" s="48"/>
      <c r="FC379" s="48"/>
      <c r="FD379" s="48"/>
      <c r="FE379" s="48"/>
      <c r="FF379" s="48"/>
      <c r="FG379" s="48"/>
      <c r="FH379" s="48"/>
      <c r="FI379" s="48"/>
      <c r="FJ379" s="48"/>
    </row>
    <row r="380" spans="1:166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  <c r="CM380" s="48"/>
      <c r="CN380" s="48"/>
      <c r="CO380" s="48"/>
      <c r="CP380" s="48"/>
      <c r="CQ380" s="48"/>
      <c r="CR380" s="48"/>
      <c r="CS380" s="48"/>
      <c r="CT380" s="48"/>
      <c r="CU380" s="48"/>
      <c r="CV380" s="48"/>
      <c r="CW380" s="48"/>
      <c r="CX380" s="48"/>
      <c r="CY380" s="48"/>
      <c r="CZ380" s="48"/>
      <c r="DA380" s="48"/>
      <c r="DB380" s="48"/>
      <c r="DC380" s="48"/>
      <c r="DD380" s="48"/>
      <c r="DE380" s="48"/>
      <c r="DF380" s="48"/>
      <c r="DG380" s="48"/>
      <c r="DH380" s="48"/>
      <c r="DI380" s="48"/>
      <c r="DJ380" s="48"/>
      <c r="DK380" s="48"/>
      <c r="DL380" s="48"/>
      <c r="DM380" s="48"/>
      <c r="DN380" s="48"/>
      <c r="DO380" s="48"/>
      <c r="DP380" s="48"/>
      <c r="DQ380" s="48"/>
      <c r="DR380" s="48"/>
      <c r="DS380" s="48"/>
      <c r="DT380" s="48"/>
      <c r="DU380" s="48"/>
      <c r="DV380" s="48"/>
      <c r="DW380" s="48"/>
      <c r="DX380" s="48"/>
      <c r="DY380" s="48"/>
      <c r="DZ380" s="48"/>
      <c r="EA380" s="48"/>
      <c r="EB380" s="48"/>
      <c r="EC380" s="48"/>
      <c r="ED380" s="48"/>
      <c r="EE380" s="48"/>
      <c r="EF380" s="48"/>
      <c r="EG380" s="48"/>
      <c r="EH380" s="48"/>
      <c r="EI380" s="48"/>
      <c r="EJ380" s="48"/>
      <c r="EK380" s="48"/>
      <c r="EL380" s="48"/>
      <c r="EM380" s="48"/>
      <c r="EN380" s="48"/>
      <c r="EO380" s="48"/>
      <c r="EP380" s="48"/>
      <c r="EQ380" s="48"/>
      <c r="ER380" s="48"/>
      <c r="ES380" s="48"/>
      <c r="ET380" s="48"/>
      <c r="EU380" s="48"/>
      <c r="EV380" s="48"/>
      <c r="EW380" s="48"/>
      <c r="EX380" s="48"/>
      <c r="EY380" s="48"/>
      <c r="EZ380" s="48"/>
      <c r="FA380" s="48"/>
      <c r="FB380" s="48"/>
      <c r="FC380" s="48"/>
      <c r="FD380" s="48"/>
      <c r="FE380" s="48"/>
      <c r="FF380" s="48"/>
      <c r="FG380" s="48"/>
      <c r="FH380" s="48"/>
      <c r="FI380" s="48"/>
      <c r="FJ380" s="48"/>
    </row>
    <row r="381" spans="1:166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  <c r="AA381" s="48"/>
      <c r="AB381" s="48"/>
      <c r="AC381" s="48"/>
      <c r="AD381" s="48"/>
      <c r="AE381" s="48"/>
      <c r="AF381" s="48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  <c r="CM381" s="48"/>
      <c r="CN381" s="48"/>
      <c r="CO381" s="48"/>
      <c r="CP381" s="48"/>
      <c r="CQ381" s="48"/>
      <c r="CR381" s="48"/>
      <c r="CS381" s="48"/>
      <c r="CT381" s="48"/>
      <c r="CU381" s="48"/>
      <c r="CV381" s="48"/>
      <c r="CW381" s="48"/>
      <c r="CX381" s="48"/>
      <c r="CY381" s="48"/>
      <c r="CZ381" s="48"/>
      <c r="DA381" s="48"/>
      <c r="DB381" s="48"/>
      <c r="DC381" s="48"/>
      <c r="DD381" s="48"/>
      <c r="DE381" s="48"/>
      <c r="DF381" s="48"/>
      <c r="DG381" s="48"/>
      <c r="DH381" s="48"/>
      <c r="DI381" s="48"/>
      <c r="DJ381" s="48"/>
      <c r="DK381" s="48"/>
      <c r="DL381" s="48"/>
      <c r="DM381" s="48"/>
      <c r="DN381" s="48"/>
      <c r="DO381" s="48"/>
      <c r="DP381" s="48"/>
      <c r="DQ381" s="48"/>
      <c r="DR381" s="48"/>
      <c r="DS381" s="48"/>
      <c r="DT381" s="48"/>
      <c r="DU381" s="48"/>
      <c r="DV381" s="48"/>
      <c r="DW381" s="48"/>
      <c r="DX381" s="48"/>
      <c r="DY381" s="48"/>
      <c r="DZ381" s="48"/>
      <c r="EA381" s="48"/>
      <c r="EB381" s="48"/>
      <c r="EC381" s="48"/>
      <c r="ED381" s="48"/>
      <c r="EE381" s="48"/>
      <c r="EF381" s="48"/>
      <c r="EG381" s="48"/>
      <c r="EH381" s="48"/>
      <c r="EI381" s="48"/>
      <c r="EJ381" s="48"/>
      <c r="EK381" s="48"/>
      <c r="EL381" s="48"/>
      <c r="EM381" s="48"/>
      <c r="EN381" s="48"/>
      <c r="EO381" s="48"/>
      <c r="EP381" s="48"/>
      <c r="EQ381" s="48"/>
      <c r="ER381" s="48"/>
      <c r="ES381" s="48"/>
      <c r="ET381" s="48"/>
      <c r="EU381" s="48"/>
      <c r="EV381" s="48"/>
      <c r="EW381" s="48"/>
      <c r="EX381" s="48"/>
      <c r="EY381" s="48"/>
      <c r="EZ381" s="48"/>
      <c r="FA381" s="48"/>
      <c r="FB381" s="48"/>
      <c r="FC381" s="48"/>
      <c r="FD381" s="48"/>
      <c r="FE381" s="48"/>
      <c r="FF381" s="48"/>
      <c r="FG381" s="48"/>
      <c r="FH381" s="48"/>
      <c r="FI381" s="48"/>
      <c r="FJ381" s="48"/>
    </row>
    <row r="382" spans="1:166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s="48"/>
      <c r="AE382" s="48"/>
      <c r="AF382" s="48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  <c r="CM382" s="48"/>
      <c r="CN382" s="48"/>
      <c r="CO382" s="48"/>
      <c r="CP382" s="48"/>
      <c r="CQ382" s="48"/>
      <c r="CR382" s="48"/>
      <c r="CS382" s="48"/>
      <c r="CT382" s="48"/>
      <c r="CU382" s="48"/>
      <c r="CV382" s="48"/>
      <c r="CW382" s="48"/>
      <c r="CX382" s="48"/>
      <c r="CY382" s="48"/>
      <c r="CZ382" s="48"/>
      <c r="DA382" s="48"/>
      <c r="DB382" s="48"/>
      <c r="DC382" s="48"/>
      <c r="DD382" s="48"/>
      <c r="DE382" s="48"/>
      <c r="DF382" s="48"/>
      <c r="DG382" s="48"/>
      <c r="DH382" s="48"/>
      <c r="DI382" s="48"/>
      <c r="DJ382" s="48"/>
      <c r="DK382" s="48"/>
      <c r="DL382" s="48"/>
      <c r="DM382" s="48"/>
      <c r="DN382" s="48"/>
      <c r="DO382" s="48"/>
      <c r="DP382" s="48"/>
      <c r="DQ382" s="48"/>
      <c r="DR382" s="48"/>
      <c r="DS382" s="48"/>
      <c r="DT382" s="48"/>
      <c r="DU382" s="48"/>
      <c r="DV382" s="48"/>
      <c r="DW382" s="48"/>
      <c r="DX382" s="48"/>
      <c r="DY382" s="48"/>
      <c r="DZ382" s="48"/>
      <c r="EA382" s="48"/>
      <c r="EB382" s="48"/>
      <c r="EC382" s="48"/>
      <c r="ED382" s="48"/>
      <c r="EE382" s="48"/>
      <c r="EF382" s="48"/>
      <c r="EG382" s="48"/>
      <c r="EH382" s="48"/>
      <c r="EI382" s="48"/>
      <c r="EJ382" s="48"/>
      <c r="EK382" s="48"/>
      <c r="EL382" s="48"/>
      <c r="EM382" s="48"/>
      <c r="EN382" s="48"/>
      <c r="EO382" s="48"/>
      <c r="EP382" s="48"/>
      <c r="EQ382" s="48"/>
      <c r="ER382" s="48"/>
      <c r="ES382" s="48"/>
      <c r="ET382" s="48"/>
      <c r="EU382" s="48"/>
      <c r="EV382" s="48"/>
      <c r="EW382" s="48"/>
      <c r="EX382" s="48"/>
      <c r="EY382" s="48"/>
      <c r="EZ382" s="48"/>
      <c r="FA382" s="48"/>
      <c r="FB382" s="48"/>
      <c r="FC382" s="48"/>
      <c r="FD382" s="48"/>
      <c r="FE382" s="48"/>
      <c r="FF382" s="48"/>
      <c r="FG382" s="48"/>
      <c r="FH382" s="48"/>
      <c r="FI382" s="48"/>
      <c r="FJ382" s="48"/>
    </row>
    <row r="383" spans="1:166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  <c r="AC383" s="48"/>
      <c r="AD383" s="48"/>
      <c r="AE383" s="48"/>
      <c r="AF383" s="48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  <c r="CM383" s="48"/>
      <c r="CN383" s="48"/>
      <c r="CO383" s="48"/>
      <c r="CP383" s="48"/>
      <c r="CQ383" s="48"/>
      <c r="CR383" s="48"/>
      <c r="CS383" s="48"/>
      <c r="CT383" s="48"/>
      <c r="CU383" s="48"/>
      <c r="CV383" s="48"/>
      <c r="CW383" s="48"/>
      <c r="CX383" s="48"/>
      <c r="CY383" s="48"/>
      <c r="CZ383" s="48"/>
      <c r="DA383" s="48"/>
      <c r="DB383" s="48"/>
      <c r="DC383" s="48"/>
      <c r="DD383" s="48"/>
      <c r="DE383" s="48"/>
      <c r="DF383" s="48"/>
      <c r="DG383" s="48"/>
      <c r="DH383" s="48"/>
      <c r="DI383" s="48"/>
      <c r="DJ383" s="48"/>
      <c r="DK383" s="48"/>
      <c r="DL383" s="48"/>
      <c r="DM383" s="48"/>
      <c r="DN383" s="48"/>
      <c r="DO383" s="48"/>
      <c r="DP383" s="48"/>
      <c r="DQ383" s="48"/>
      <c r="DR383" s="48"/>
      <c r="DS383" s="48"/>
      <c r="DT383" s="48"/>
      <c r="DU383" s="48"/>
      <c r="DV383" s="48"/>
      <c r="DW383" s="48"/>
      <c r="DX383" s="48"/>
      <c r="DY383" s="48"/>
      <c r="DZ383" s="48"/>
      <c r="EA383" s="48"/>
      <c r="EB383" s="48"/>
      <c r="EC383" s="48"/>
      <c r="ED383" s="48"/>
      <c r="EE383" s="48"/>
      <c r="EF383" s="48"/>
      <c r="EG383" s="48"/>
      <c r="EH383" s="48"/>
      <c r="EI383" s="48"/>
      <c r="EJ383" s="48"/>
      <c r="EK383" s="48"/>
      <c r="EL383" s="48"/>
      <c r="EM383" s="48"/>
      <c r="EN383" s="48"/>
      <c r="EO383" s="48"/>
      <c r="EP383" s="48"/>
      <c r="EQ383" s="48"/>
      <c r="ER383" s="48"/>
      <c r="ES383" s="48"/>
      <c r="ET383" s="48"/>
      <c r="EU383" s="48"/>
      <c r="EV383" s="48"/>
      <c r="EW383" s="48"/>
      <c r="EX383" s="48"/>
      <c r="EY383" s="48"/>
      <c r="EZ383" s="48"/>
      <c r="FA383" s="48"/>
      <c r="FB383" s="48"/>
      <c r="FC383" s="48"/>
      <c r="FD383" s="48"/>
      <c r="FE383" s="48"/>
      <c r="FF383" s="48"/>
      <c r="FG383" s="48"/>
      <c r="FH383" s="48"/>
      <c r="FI383" s="48"/>
      <c r="FJ383" s="48"/>
    </row>
    <row r="384" spans="1:166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  <c r="CM384" s="48"/>
      <c r="CN384" s="48"/>
      <c r="CO384" s="48"/>
      <c r="CP384" s="48"/>
      <c r="CQ384" s="48"/>
      <c r="CR384" s="48"/>
      <c r="CS384" s="48"/>
      <c r="CT384" s="48"/>
      <c r="CU384" s="48"/>
      <c r="CV384" s="48"/>
      <c r="CW384" s="48"/>
      <c r="CX384" s="48"/>
      <c r="CY384" s="48"/>
      <c r="CZ384" s="48"/>
      <c r="DA384" s="48"/>
      <c r="DB384" s="48"/>
      <c r="DC384" s="48"/>
      <c r="DD384" s="48"/>
      <c r="DE384" s="48"/>
      <c r="DF384" s="48"/>
      <c r="DG384" s="48"/>
      <c r="DH384" s="48"/>
      <c r="DI384" s="48"/>
      <c r="DJ384" s="48"/>
      <c r="DK384" s="48"/>
      <c r="DL384" s="48"/>
      <c r="DM384" s="48"/>
      <c r="DN384" s="48"/>
      <c r="DO384" s="48"/>
      <c r="DP384" s="48"/>
      <c r="DQ384" s="48"/>
      <c r="DR384" s="48"/>
      <c r="DS384" s="48"/>
      <c r="DT384" s="48"/>
      <c r="DU384" s="48"/>
      <c r="DV384" s="48"/>
      <c r="DW384" s="48"/>
      <c r="DX384" s="48"/>
      <c r="DY384" s="48"/>
      <c r="DZ384" s="48"/>
      <c r="EA384" s="48"/>
      <c r="EB384" s="48"/>
      <c r="EC384" s="48"/>
      <c r="ED384" s="48"/>
      <c r="EE384" s="48"/>
      <c r="EF384" s="48"/>
      <c r="EG384" s="48"/>
      <c r="EH384" s="48"/>
      <c r="EI384" s="48"/>
      <c r="EJ384" s="48"/>
      <c r="EK384" s="48"/>
      <c r="EL384" s="48"/>
      <c r="EM384" s="48"/>
      <c r="EN384" s="48"/>
      <c r="EO384" s="48"/>
      <c r="EP384" s="48"/>
      <c r="EQ384" s="48"/>
      <c r="ER384" s="48"/>
      <c r="ES384" s="48"/>
      <c r="ET384" s="48"/>
      <c r="EU384" s="48"/>
      <c r="EV384" s="48"/>
      <c r="EW384" s="48"/>
      <c r="EX384" s="48"/>
      <c r="EY384" s="48"/>
      <c r="EZ384" s="48"/>
      <c r="FA384" s="48"/>
      <c r="FB384" s="48"/>
      <c r="FC384" s="48"/>
      <c r="FD384" s="48"/>
      <c r="FE384" s="48"/>
      <c r="FF384" s="48"/>
      <c r="FG384" s="48"/>
      <c r="FH384" s="48"/>
      <c r="FI384" s="48"/>
      <c r="FJ384" s="48"/>
    </row>
    <row r="385" spans="1:166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  <c r="CM385" s="48"/>
      <c r="CN385" s="48"/>
      <c r="CO385" s="48"/>
      <c r="CP385" s="48"/>
      <c r="CQ385" s="48"/>
      <c r="CR385" s="48"/>
      <c r="CS385" s="48"/>
      <c r="CT385" s="48"/>
      <c r="CU385" s="48"/>
      <c r="CV385" s="48"/>
      <c r="CW385" s="48"/>
      <c r="CX385" s="48"/>
      <c r="CY385" s="48"/>
      <c r="CZ385" s="48"/>
      <c r="DA385" s="48"/>
      <c r="DB385" s="48"/>
      <c r="DC385" s="48"/>
      <c r="DD385" s="48"/>
      <c r="DE385" s="48"/>
      <c r="DF385" s="48"/>
      <c r="DG385" s="48"/>
      <c r="DH385" s="48"/>
      <c r="DI385" s="48"/>
      <c r="DJ385" s="48"/>
      <c r="DK385" s="48"/>
      <c r="DL385" s="48"/>
      <c r="DM385" s="48"/>
      <c r="DN385" s="48"/>
      <c r="DO385" s="48"/>
      <c r="DP385" s="48"/>
      <c r="DQ385" s="48"/>
      <c r="DR385" s="48"/>
      <c r="DS385" s="48"/>
      <c r="DT385" s="48"/>
      <c r="DU385" s="48"/>
      <c r="DV385" s="48"/>
      <c r="DW385" s="48"/>
      <c r="DX385" s="48"/>
      <c r="DY385" s="48"/>
      <c r="DZ385" s="48"/>
      <c r="EA385" s="48"/>
      <c r="EB385" s="48"/>
      <c r="EC385" s="48"/>
      <c r="ED385" s="48"/>
      <c r="EE385" s="48"/>
      <c r="EF385" s="48"/>
      <c r="EG385" s="48"/>
      <c r="EH385" s="48"/>
      <c r="EI385" s="48"/>
      <c r="EJ385" s="48"/>
      <c r="EK385" s="48"/>
      <c r="EL385" s="48"/>
      <c r="EM385" s="48"/>
      <c r="EN385" s="48"/>
      <c r="EO385" s="48"/>
      <c r="EP385" s="48"/>
      <c r="EQ385" s="48"/>
      <c r="ER385" s="48"/>
      <c r="ES385" s="48"/>
      <c r="ET385" s="48"/>
      <c r="EU385" s="48"/>
      <c r="EV385" s="48"/>
      <c r="EW385" s="48"/>
      <c r="EX385" s="48"/>
      <c r="EY385" s="48"/>
      <c r="EZ385" s="48"/>
      <c r="FA385" s="48"/>
      <c r="FB385" s="48"/>
      <c r="FC385" s="48"/>
      <c r="FD385" s="48"/>
      <c r="FE385" s="48"/>
      <c r="FF385" s="48"/>
      <c r="FG385" s="48"/>
      <c r="FH385" s="48"/>
      <c r="FI385" s="48"/>
      <c r="FJ385" s="48"/>
    </row>
    <row r="386" spans="1:166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  <c r="CM386" s="48"/>
      <c r="CN386" s="48"/>
      <c r="CO386" s="48"/>
      <c r="CP386" s="48"/>
      <c r="CQ386" s="48"/>
      <c r="CR386" s="48"/>
      <c r="CS386" s="48"/>
      <c r="CT386" s="48"/>
      <c r="CU386" s="48"/>
      <c r="CV386" s="48"/>
      <c r="CW386" s="48"/>
      <c r="CX386" s="48"/>
      <c r="CY386" s="48"/>
      <c r="CZ386" s="48"/>
      <c r="DA386" s="48"/>
      <c r="DB386" s="48"/>
      <c r="DC386" s="48"/>
      <c r="DD386" s="48"/>
      <c r="DE386" s="48"/>
      <c r="DF386" s="48"/>
      <c r="DG386" s="48"/>
      <c r="DH386" s="48"/>
      <c r="DI386" s="48"/>
      <c r="DJ386" s="48"/>
      <c r="DK386" s="48"/>
      <c r="DL386" s="48"/>
      <c r="DM386" s="48"/>
      <c r="DN386" s="48"/>
      <c r="DO386" s="48"/>
      <c r="DP386" s="48"/>
      <c r="DQ386" s="48"/>
      <c r="DR386" s="48"/>
      <c r="DS386" s="48"/>
      <c r="DT386" s="48"/>
      <c r="DU386" s="48"/>
      <c r="DV386" s="48"/>
      <c r="DW386" s="48"/>
      <c r="DX386" s="48"/>
      <c r="DY386" s="48"/>
      <c r="DZ386" s="48"/>
      <c r="EA386" s="48"/>
      <c r="EB386" s="48"/>
      <c r="EC386" s="48"/>
      <c r="ED386" s="48"/>
      <c r="EE386" s="48"/>
      <c r="EF386" s="48"/>
      <c r="EG386" s="48"/>
      <c r="EH386" s="48"/>
      <c r="EI386" s="48"/>
      <c r="EJ386" s="48"/>
      <c r="EK386" s="48"/>
      <c r="EL386" s="48"/>
      <c r="EM386" s="48"/>
      <c r="EN386" s="48"/>
      <c r="EO386" s="48"/>
      <c r="EP386" s="48"/>
      <c r="EQ386" s="48"/>
      <c r="ER386" s="48"/>
      <c r="ES386" s="48"/>
      <c r="ET386" s="48"/>
      <c r="EU386" s="48"/>
      <c r="EV386" s="48"/>
      <c r="EW386" s="48"/>
      <c r="EX386" s="48"/>
      <c r="EY386" s="48"/>
      <c r="EZ386" s="48"/>
      <c r="FA386" s="48"/>
      <c r="FB386" s="48"/>
      <c r="FC386" s="48"/>
      <c r="FD386" s="48"/>
      <c r="FE386" s="48"/>
      <c r="FF386" s="48"/>
      <c r="FG386" s="48"/>
      <c r="FH386" s="48"/>
      <c r="FI386" s="48"/>
      <c r="FJ386" s="48"/>
    </row>
    <row r="387" spans="1:166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  <c r="CM387" s="48"/>
      <c r="CN387" s="48"/>
      <c r="CO387" s="48"/>
      <c r="CP387" s="48"/>
      <c r="CQ387" s="48"/>
      <c r="CR387" s="48"/>
      <c r="CS387" s="48"/>
      <c r="CT387" s="48"/>
      <c r="CU387" s="48"/>
      <c r="CV387" s="48"/>
      <c r="CW387" s="48"/>
      <c r="CX387" s="48"/>
      <c r="CY387" s="48"/>
      <c r="CZ387" s="48"/>
      <c r="DA387" s="48"/>
      <c r="DB387" s="48"/>
      <c r="DC387" s="48"/>
      <c r="DD387" s="48"/>
      <c r="DE387" s="48"/>
      <c r="DF387" s="48"/>
      <c r="DG387" s="48"/>
      <c r="DH387" s="48"/>
      <c r="DI387" s="48"/>
      <c r="DJ387" s="48"/>
      <c r="DK387" s="48"/>
      <c r="DL387" s="48"/>
      <c r="DM387" s="48"/>
      <c r="DN387" s="48"/>
      <c r="DO387" s="48"/>
      <c r="DP387" s="48"/>
      <c r="DQ387" s="48"/>
      <c r="DR387" s="48"/>
      <c r="DS387" s="48"/>
      <c r="DT387" s="48"/>
      <c r="DU387" s="48"/>
      <c r="DV387" s="48"/>
      <c r="DW387" s="48"/>
      <c r="DX387" s="48"/>
      <c r="DY387" s="48"/>
      <c r="DZ387" s="48"/>
      <c r="EA387" s="48"/>
      <c r="EB387" s="48"/>
      <c r="EC387" s="48"/>
      <c r="ED387" s="48"/>
      <c r="EE387" s="48"/>
      <c r="EF387" s="48"/>
      <c r="EG387" s="48"/>
      <c r="EH387" s="48"/>
      <c r="EI387" s="48"/>
      <c r="EJ387" s="48"/>
      <c r="EK387" s="48"/>
      <c r="EL387" s="48"/>
      <c r="EM387" s="48"/>
      <c r="EN387" s="48"/>
      <c r="EO387" s="48"/>
      <c r="EP387" s="48"/>
      <c r="EQ387" s="48"/>
      <c r="ER387" s="48"/>
      <c r="ES387" s="48"/>
      <c r="ET387" s="48"/>
      <c r="EU387" s="48"/>
      <c r="EV387" s="48"/>
      <c r="EW387" s="48"/>
      <c r="EX387" s="48"/>
      <c r="EY387" s="48"/>
      <c r="EZ387" s="48"/>
      <c r="FA387" s="48"/>
      <c r="FB387" s="48"/>
      <c r="FC387" s="48"/>
      <c r="FD387" s="48"/>
      <c r="FE387" s="48"/>
      <c r="FF387" s="48"/>
      <c r="FG387" s="48"/>
      <c r="FH387" s="48"/>
      <c r="FI387" s="48"/>
      <c r="FJ387" s="48"/>
    </row>
    <row r="388" spans="1:166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  <c r="CM388" s="48"/>
      <c r="CN388" s="48"/>
      <c r="CO388" s="48"/>
      <c r="CP388" s="48"/>
      <c r="CQ388" s="48"/>
      <c r="CR388" s="48"/>
      <c r="CS388" s="48"/>
      <c r="CT388" s="48"/>
      <c r="CU388" s="48"/>
      <c r="CV388" s="48"/>
      <c r="CW388" s="48"/>
      <c r="CX388" s="48"/>
      <c r="CY388" s="48"/>
      <c r="CZ388" s="48"/>
      <c r="DA388" s="48"/>
      <c r="DB388" s="48"/>
      <c r="DC388" s="48"/>
      <c r="DD388" s="48"/>
      <c r="DE388" s="48"/>
      <c r="DF388" s="48"/>
      <c r="DG388" s="48"/>
      <c r="DH388" s="48"/>
      <c r="DI388" s="48"/>
      <c r="DJ388" s="48"/>
      <c r="DK388" s="48"/>
      <c r="DL388" s="48"/>
      <c r="DM388" s="48"/>
      <c r="DN388" s="48"/>
      <c r="DO388" s="48"/>
      <c r="DP388" s="48"/>
      <c r="DQ388" s="48"/>
      <c r="DR388" s="48"/>
      <c r="DS388" s="48"/>
      <c r="DT388" s="48"/>
      <c r="DU388" s="48"/>
      <c r="DV388" s="48"/>
      <c r="DW388" s="48"/>
      <c r="DX388" s="48"/>
      <c r="DY388" s="48"/>
      <c r="DZ388" s="48"/>
      <c r="EA388" s="48"/>
      <c r="EB388" s="48"/>
      <c r="EC388" s="48"/>
      <c r="ED388" s="48"/>
      <c r="EE388" s="48"/>
      <c r="EF388" s="48"/>
      <c r="EG388" s="48"/>
      <c r="EH388" s="48"/>
      <c r="EI388" s="48"/>
      <c r="EJ388" s="48"/>
      <c r="EK388" s="48"/>
      <c r="EL388" s="48"/>
      <c r="EM388" s="48"/>
      <c r="EN388" s="48"/>
      <c r="EO388" s="48"/>
      <c r="EP388" s="48"/>
      <c r="EQ388" s="48"/>
      <c r="ER388" s="48"/>
      <c r="ES388" s="48"/>
      <c r="ET388" s="48"/>
      <c r="EU388" s="48"/>
      <c r="EV388" s="48"/>
      <c r="EW388" s="48"/>
      <c r="EX388" s="48"/>
      <c r="EY388" s="48"/>
      <c r="EZ388" s="48"/>
      <c r="FA388" s="48"/>
      <c r="FB388" s="48"/>
      <c r="FC388" s="48"/>
      <c r="FD388" s="48"/>
      <c r="FE388" s="48"/>
      <c r="FF388" s="48"/>
      <c r="FG388" s="48"/>
      <c r="FH388" s="48"/>
      <c r="FI388" s="48"/>
      <c r="FJ388" s="48"/>
    </row>
    <row r="389" spans="1:166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  <c r="AA389" s="48"/>
      <c r="AB389" s="48"/>
      <c r="AC389" s="48"/>
      <c r="AD389" s="48"/>
      <c r="AE389" s="48"/>
      <c r="AF389" s="48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  <c r="CM389" s="48"/>
      <c r="CN389" s="48"/>
      <c r="CO389" s="48"/>
      <c r="CP389" s="48"/>
      <c r="CQ389" s="48"/>
      <c r="CR389" s="48"/>
      <c r="CS389" s="48"/>
      <c r="CT389" s="48"/>
      <c r="CU389" s="48"/>
      <c r="CV389" s="48"/>
      <c r="CW389" s="48"/>
      <c r="CX389" s="48"/>
      <c r="CY389" s="48"/>
      <c r="CZ389" s="48"/>
      <c r="DA389" s="48"/>
      <c r="DB389" s="48"/>
      <c r="DC389" s="48"/>
      <c r="DD389" s="48"/>
      <c r="DE389" s="48"/>
      <c r="DF389" s="48"/>
      <c r="DG389" s="48"/>
      <c r="DH389" s="48"/>
      <c r="DI389" s="48"/>
      <c r="DJ389" s="48"/>
      <c r="DK389" s="48"/>
      <c r="DL389" s="48"/>
      <c r="DM389" s="48"/>
      <c r="DN389" s="48"/>
      <c r="DO389" s="48"/>
      <c r="DP389" s="48"/>
      <c r="DQ389" s="48"/>
      <c r="DR389" s="48"/>
      <c r="DS389" s="48"/>
      <c r="DT389" s="48"/>
      <c r="DU389" s="48"/>
      <c r="DV389" s="48"/>
      <c r="DW389" s="48"/>
      <c r="DX389" s="48"/>
      <c r="DY389" s="48"/>
      <c r="DZ389" s="48"/>
      <c r="EA389" s="48"/>
      <c r="EB389" s="48"/>
      <c r="EC389" s="48"/>
      <c r="ED389" s="48"/>
      <c r="EE389" s="48"/>
      <c r="EF389" s="48"/>
      <c r="EG389" s="48"/>
      <c r="EH389" s="48"/>
      <c r="EI389" s="48"/>
      <c r="EJ389" s="48"/>
      <c r="EK389" s="48"/>
      <c r="EL389" s="48"/>
      <c r="EM389" s="48"/>
      <c r="EN389" s="48"/>
      <c r="EO389" s="48"/>
      <c r="EP389" s="48"/>
      <c r="EQ389" s="48"/>
      <c r="ER389" s="48"/>
      <c r="ES389" s="48"/>
      <c r="ET389" s="48"/>
      <c r="EU389" s="48"/>
      <c r="EV389" s="48"/>
      <c r="EW389" s="48"/>
      <c r="EX389" s="48"/>
      <c r="EY389" s="48"/>
      <c r="EZ389" s="48"/>
      <c r="FA389" s="48"/>
      <c r="FB389" s="48"/>
      <c r="FC389" s="48"/>
      <c r="FD389" s="48"/>
      <c r="FE389" s="48"/>
      <c r="FF389" s="48"/>
      <c r="FG389" s="48"/>
      <c r="FH389" s="48"/>
      <c r="FI389" s="48"/>
      <c r="FJ389" s="48"/>
    </row>
    <row r="390" spans="1:166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  <c r="AA390" s="48"/>
      <c r="AB390" s="48"/>
      <c r="AC390" s="48"/>
      <c r="AD390" s="48"/>
      <c r="AE390" s="48"/>
      <c r="AF390" s="48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  <c r="CM390" s="48"/>
      <c r="CN390" s="48"/>
      <c r="CO390" s="48"/>
      <c r="CP390" s="48"/>
      <c r="CQ390" s="48"/>
      <c r="CR390" s="48"/>
      <c r="CS390" s="48"/>
      <c r="CT390" s="48"/>
      <c r="CU390" s="48"/>
      <c r="CV390" s="48"/>
      <c r="CW390" s="48"/>
      <c r="CX390" s="48"/>
      <c r="CY390" s="48"/>
      <c r="CZ390" s="48"/>
      <c r="DA390" s="48"/>
      <c r="DB390" s="48"/>
      <c r="DC390" s="48"/>
      <c r="DD390" s="48"/>
      <c r="DE390" s="48"/>
      <c r="DF390" s="48"/>
      <c r="DG390" s="48"/>
      <c r="DH390" s="48"/>
      <c r="DI390" s="48"/>
      <c r="DJ390" s="48"/>
      <c r="DK390" s="48"/>
      <c r="DL390" s="48"/>
      <c r="DM390" s="48"/>
      <c r="DN390" s="48"/>
      <c r="DO390" s="48"/>
      <c r="DP390" s="48"/>
      <c r="DQ390" s="48"/>
      <c r="DR390" s="48"/>
      <c r="DS390" s="48"/>
      <c r="DT390" s="48"/>
      <c r="DU390" s="48"/>
      <c r="DV390" s="48"/>
      <c r="DW390" s="48"/>
      <c r="DX390" s="48"/>
      <c r="DY390" s="48"/>
      <c r="DZ390" s="48"/>
      <c r="EA390" s="48"/>
      <c r="EB390" s="48"/>
      <c r="EC390" s="48"/>
      <c r="ED390" s="48"/>
      <c r="EE390" s="48"/>
      <c r="EF390" s="48"/>
      <c r="EG390" s="48"/>
      <c r="EH390" s="48"/>
      <c r="EI390" s="48"/>
      <c r="EJ390" s="48"/>
      <c r="EK390" s="48"/>
      <c r="EL390" s="48"/>
      <c r="EM390" s="48"/>
      <c r="EN390" s="48"/>
      <c r="EO390" s="48"/>
      <c r="EP390" s="48"/>
      <c r="EQ390" s="48"/>
      <c r="ER390" s="48"/>
      <c r="ES390" s="48"/>
      <c r="ET390" s="48"/>
      <c r="EU390" s="48"/>
      <c r="EV390" s="48"/>
      <c r="EW390" s="48"/>
      <c r="EX390" s="48"/>
      <c r="EY390" s="48"/>
      <c r="EZ390" s="48"/>
      <c r="FA390" s="48"/>
      <c r="FB390" s="48"/>
      <c r="FC390" s="48"/>
      <c r="FD390" s="48"/>
      <c r="FE390" s="48"/>
      <c r="FF390" s="48"/>
      <c r="FG390" s="48"/>
      <c r="FH390" s="48"/>
      <c r="FI390" s="48"/>
      <c r="FJ390" s="48"/>
    </row>
    <row r="391" spans="1:166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  <c r="AC391" s="48"/>
      <c r="AD391" s="48"/>
      <c r="AE391" s="48"/>
      <c r="AF391" s="48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  <c r="CM391" s="48"/>
      <c r="CN391" s="48"/>
      <c r="CO391" s="48"/>
      <c r="CP391" s="48"/>
      <c r="CQ391" s="48"/>
      <c r="CR391" s="48"/>
      <c r="CS391" s="48"/>
      <c r="CT391" s="48"/>
      <c r="CU391" s="48"/>
      <c r="CV391" s="48"/>
      <c r="CW391" s="48"/>
      <c r="CX391" s="48"/>
      <c r="CY391" s="48"/>
      <c r="CZ391" s="48"/>
      <c r="DA391" s="48"/>
      <c r="DB391" s="48"/>
      <c r="DC391" s="48"/>
      <c r="DD391" s="48"/>
      <c r="DE391" s="48"/>
      <c r="DF391" s="48"/>
      <c r="DG391" s="48"/>
      <c r="DH391" s="48"/>
      <c r="DI391" s="48"/>
      <c r="DJ391" s="48"/>
      <c r="DK391" s="48"/>
      <c r="DL391" s="48"/>
      <c r="DM391" s="48"/>
      <c r="DN391" s="48"/>
      <c r="DO391" s="48"/>
      <c r="DP391" s="48"/>
      <c r="DQ391" s="48"/>
      <c r="DR391" s="48"/>
      <c r="DS391" s="48"/>
      <c r="DT391" s="48"/>
      <c r="DU391" s="48"/>
      <c r="DV391" s="48"/>
      <c r="DW391" s="48"/>
      <c r="DX391" s="48"/>
      <c r="DY391" s="48"/>
      <c r="DZ391" s="48"/>
      <c r="EA391" s="48"/>
      <c r="EB391" s="48"/>
      <c r="EC391" s="48"/>
      <c r="ED391" s="48"/>
      <c r="EE391" s="48"/>
      <c r="EF391" s="48"/>
      <c r="EG391" s="48"/>
      <c r="EH391" s="48"/>
      <c r="EI391" s="48"/>
      <c r="EJ391" s="48"/>
      <c r="EK391" s="48"/>
      <c r="EL391" s="48"/>
      <c r="EM391" s="48"/>
      <c r="EN391" s="48"/>
      <c r="EO391" s="48"/>
      <c r="EP391" s="48"/>
      <c r="EQ391" s="48"/>
      <c r="ER391" s="48"/>
      <c r="ES391" s="48"/>
      <c r="ET391" s="48"/>
      <c r="EU391" s="48"/>
      <c r="EV391" s="48"/>
      <c r="EW391" s="48"/>
      <c r="EX391" s="48"/>
      <c r="EY391" s="48"/>
      <c r="EZ391" s="48"/>
      <c r="FA391" s="48"/>
      <c r="FB391" s="48"/>
      <c r="FC391" s="48"/>
      <c r="FD391" s="48"/>
      <c r="FE391" s="48"/>
      <c r="FF391" s="48"/>
      <c r="FG391" s="48"/>
      <c r="FH391" s="48"/>
      <c r="FI391" s="48"/>
      <c r="FJ391" s="48"/>
    </row>
    <row r="392" spans="1:166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  <c r="AA392" s="48"/>
      <c r="AB392" s="48"/>
      <c r="AC392" s="48"/>
      <c r="AD392" s="48"/>
      <c r="AE392" s="48"/>
      <c r="AF392" s="48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  <c r="CM392" s="48"/>
      <c r="CN392" s="48"/>
      <c r="CO392" s="48"/>
      <c r="CP392" s="48"/>
      <c r="CQ392" s="48"/>
      <c r="CR392" s="48"/>
      <c r="CS392" s="48"/>
      <c r="CT392" s="48"/>
      <c r="CU392" s="48"/>
      <c r="CV392" s="48"/>
      <c r="CW392" s="48"/>
      <c r="CX392" s="48"/>
      <c r="CY392" s="48"/>
      <c r="CZ392" s="48"/>
      <c r="DA392" s="48"/>
      <c r="DB392" s="48"/>
      <c r="DC392" s="48"/>
      <c r="DD392" s="48"/>
      <c r="DE392" s="48"/>
      <c r="DF392" s="48"/>
      <c r="DG392" s="48"/>
      <c r="DH392" s="48"/>
      <c r="DI392" s="48"/>
      <c r="DJ392" s="48"/>
      <c r="DK392" s="48"/>
      <c r="DL392" s="48"/>
      <c r="DM392" s="48"/>
      <c r="DN392" s="48"/>
      <c r="DO392" s="48"/>
      <c r="DP392" s="48"/>
      <c r="DQ392" s="48"/>
      <c r="DR392" s="48"/>
      <c r="DS392" s="48"/>
      <c r="DT392" s="48"/>
      <c r="DU392" s="48"/>
      <c r="DV392" s="48"/>
      <c r="DW392" s="48"/>
      <c r="DX392" s="48"/>
      <c r="DY392" s="48"/>
      <c r="DZ392" s="48"/>
      <c r="EA392" s="48"/>
      <c r="EB392" s="48"/>
      <c r="EC392" s="48"/>
      <c r="ED392" s="48"/>
      <c r="EE392" s="48"/>
      <c r="EF392" s="48"/>
      <c r="EG392" s="48"/>
      <c r="EH392" s="48"/>
      <c r="EI392" s="48"/>
      <c r="EJ392" s="48"/>
      <c r="EK392" s="48"/>
      <c r="EL392" s="48"/>
      <c r="EM392" s="48"/>
      <c r="EN392" s="48"/>
      <c r="EO392" s="48"/>
      <c r="EP392" s="48"/>
      <c r="EQ392" s="48"/>
      <c r="ER392" s="48"/>
      <c r="ES392" s="48"/>
      <c r="ET392" s="48"/>
      <c r="EU392" s="48"/>
      <c r="EV392" s="48"/>
      <c r="EW392" s="48"/>
      <c r="EX392" s="48"/>
      <c r="EY392" s="48"/>
      <c r="EZ392" s="48"/>
      <c r="FA392" s="48"/>
      <c r="FB392" s="48"/>
      <c r="FC392" s="48"/>
      <c r="FD392" s="48"/>
      <c r="FE392" s="48"/>
      <c r="FF392" s="48"/>
      <c r="FG392" s="48"/>
      <c r="FH392" s="48"/>
      <c r="FI392" s="48"/>
      <c r="FJ392" s="48"/>
    </row>
    <row r="393" spans="1:166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  <c r="CM393" s="48"/>
      <c r="CN393" s="48"/>
      <c r="CO393" s="48"/>
      <c r="CP393" s="48"/>
      <c r="CQ393" s="48"/>
      <c r="CR393" s="48"/>
      <c r="CS393" s="48"/>
      <c r="CT393" s="48"/>
      <c r="CU393" s="48"/>
      <c r="CV393" s="48"/>
      <c r="CW393" s="48"/>
      <c r="CX393" s="48"/>
      <c r="CY393" s="48"/>
      <c r="CZ393" s="48"/>
      <c r="DA393" s="48"/>
      <c r="DB393" s="48"/>
      <c r="DC393" s="48"/>
      <c r="DD393" s="48"/>
      <c r="DE393" s="48"/>
      <c r="DF393" s="48"/>
      <c r="DG393" s="48"/>
      <c r="DH393" s="48"/>
      <c r="DI393" s="48"/>
      <c r="DJ393" s="48"/>
      <c r="DK393" s="48"/>
      <c r="DL393" s="48"/>
      <c r="DM393" s="48"/>
      <c r="DN393" s="48"/>
      <c r="DO393" s="48"/>
      <c r="DP393" s="48"/>
      <c r="DQ393" s="48"/>
      <c r="DR393" s="48"/>
      <c r="DS393" s="48"/>
      <c r="DT393" s="48"/>
      <c r="DU393" s="48"/>
      <c r="DV393" s="48"/>
      <c r="DW393" s="48"/>
      <c r="DX393" s="48"/>
      <c r="DY393" s="48"/>
      <c r="DZ393" s="48"/>
      <c r="EA393" s="48"/>
      <c r="EB393" s="48"/>
      <c r="EC393" s="48"/>
      <c r="ED393" s="48"/>
      <c r="EE393" s="48"/>
      <c r="EF393" s="48"/>
      <c r="EG393" s="48"/>
      <c r="EH393" s="48"/>
      <c r="EI393" s="48"/>
      <c r="EJ393" s="48"/>
      <c r="EK393" s="48"/>
      <c r="EL393" s="48"/>
      <c r="EM393" s="48"/>
      <c r="EN393" s="48"/>
      <c r="EO393" s="48"/>
      <c r="EP393" s="48"/>
      <c r="EQ393" s="48"/>
      <c r="ER393" s="48"/>
      <c r="ES393" s="48"/>
      <c r="ET393" s="48"/>
      <c r="EU393" s="48"/>
      <c r="EV393" s="48"/>
      <c r="EW393" s="48"/>
      <c r="EX393" s="48"/>
      <c r="EY393" s="48"/>
      <c r="EZ393" s="48"/>
      <c r="FA393" s="48"/>
      <c r="FB393" s="48"/>
      <c r="FC393" s="48"/>
      <c r="FD393" s="48"/>
      <c r="FE393" s="48"/>
      <c r="FF393" s="48"/>
      <c r="FG393" s="48"/>
      <c r="FH393" s="48"/>
      <c r="FI393" s="48"/>
      <c r="FJ393" s="48"/>
    </row>
    <row r="394" spans="1:166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  <c r="AC394" s="48"/>
      <c r="AD394" s="48"/>
      <c r="AE394" s="48"/>
      <c r="AF394" s="48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  <c r="CM394" s="48"/>
      <c r="CN394" s="48"/>
      <c r="CO394" s="48"/>
      <c r="CP394" s="48"/>
      <c r="CQ394" s="48"/>
      <c r="CR394" s="48"/>
      <c r="CS394" s="48"/>
      <c r="CT394" s="48"/>
      <c r="CU394" s="48"/>
      <c r="CV394" s="48"/>
      <c r="CW394" s="48"/>
      <c r="CX394" s="48"/>
      <c r="CY394" s="48"/>
      <c r="CZ394" s="48"/>
      <c r="DA394" s="48"/>
      <c r="DB394" s="48"/>
      <c r="DC394" s="48"/>
      <c r="DD394" s="48"/>
      <c r="DE394" s="48"/>
      <c r="DF394" s="48"/>
      <c r="DG394" s="48"/>
      <c r="DH394" s="48"/>
      <c r="DI394" s="48"/>
      <c r="DJ394" s="48"/>
      <c r="DK394" s="48"/>
      <c r="DL394" s="48"/>
      <c r="DM394" s="48"/>
      <c r="DN394" s="48"/>
      <c r="DO394" s="48"/>
      <c r="DP394" s="48"/>
      <c r="DQ394" s="48"/>
      <c r="DR394" s="48"/>
      <c r="DS394" s="48"/>
      <c r="DT394" s="48"/>
      <c r="DU394" s="48"/>
      <c r="DV394" s="48"/>
      <c r="DW394" s="48"/>
      <c r="DX394" s="48"/>
      <c r="DY394" s="48"/>
      <c r="DZ394" s="48"/>
      <c r="EA394" s="48"/>
      <c r="EB394" s="48"/>
      <c r="EC394" s="48"/>
      <c r="ED394" s="48"/>
      <c r="EE394" s="48"/>
      <c r="EF394" s="48"/>
      <c r="EG394" s="48"/>
      <c r="EH394" s="48"/>
      <c r="EI394" s="48"/>
      <c r="EJ394" s="48"/>
      <c r="EK394" s="48"/>
      <c r="EL394" s="48"/>
      <c r="EM394" s="48"/>
      <c r="EN394" s="48"/>
      <c r="EO394" s="48"/>
      <c r="EP394" s="48"/>
      <c r="EQ394" s="48"/>
      <c r="ER394" s="48"/>
      <c r="ES394" s="48"/>
      <c r="ET394" s="48"/>
      <c r="EU394" s="48"/>
      <c r="EV394" s="48"/>
      <c r="EW394" s="48"/>
      <c r="EX394" s="48"/>
      <c r="EY394" s="48"/>
      <c r="EZ394" s="48"/>
      <c r="FA394" s="48"/>
      <c r="FB394" s="48"/>
      <c r="FC394" s="48"/>
      <c r="FD394" s="48"/>
      <c r="FE394" s="48"/>
      <c r="FF394" s="48"/>
      <c r="FG394" s="48"/>
      <c r="FH394" s="48"/>
      <c r="FI394" s="48"/>
      <c r="FJ394" s="48"/>
    </row>
    <row r="395" spans="1:166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  <c r="AC395" s="48"/>
      <c r="AD395" s="48"/>
      <c r="AE395" s="48"/>
      <c r="AF395" s="48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  <c r="CM395" s="48"/>
      <c r="CN395" s="48"/>
      <c r="CO395" s="48"/>
      <c r="CP395" s="48"/>
      <c r="CQ395" s="48"/>
      <c r="CR395" s="48"/>
      <c r="CS395" s="48"/>
      <c r="CT395" s="48"/>
      <c r="CU395" s="48"/>
      <c r="CV395" s="48"/>
      <c r="CW395" s="48"/>
      <c r="CX395" s="48"/>
      <c r="CY395" s="48"/>
      <c r="CZ395" s="48"/>
      <c r="DA395" s="48"/>
      <c r="DB395" s="48"/>
      <c r="DC395" s="48"/>
      <c r="DD395" s="48"/>
      <c r="DE395" s="48"/>
      <c r="DF395" s="48"/>
      <c r="DG395" s="48"/>
      <c r="DH395" s="48"/>
      <c r="DI395" s="48"/>
      <c r="DJ395" s="48"/>
      <c r="DK395" s="48"/>
      <c r="DL395" s="48"/>
      <c r="DM395" s="48"/>
      <c r="DN395" s="48"/>
      <c r="DO395" s="48"/>
      <c r="DP395" s="48"/>
      <c r="DQ395" s="48"/>
      <c r="DR395" s="48"/>
      <c r="DS395" s="48"/>
      <c r="DT395" s="48"/>
      <c r="DU395" s="48"/>
      <c r="DV395" s="48"/>
      <c r="DW395" s="48"/>
      <c r="DX395" s="48"/>
      <c r="DY395" s="48"/>
      <c r="DZ395" s="48"/>
      <c r="EA395" s="48"/>
      <c r="EB395" s="48"/>
      <c r="EC395" s="48"/>
      <c r="ED395" s="48"/>
      <c r="EE395" s="48"/>
      <c r="EF395" s="48"/>
      <c r="EG395" s="48"/>
      <c r="EH395" s="48"/>
      <c r="EI395" s="48"/>
      <c r="EJ395" s="48"/>
      <c r="EK395" s="48"/>
      <c r="EL395" s="48"/>
      <c r="EM395" s="48"/>
      <c r="EN395" s="48"/>
      <c r="EO395" s="48"/>
      <c r="EP395" s="48"/>
      <c r="EQ395" s="48"/>
      <c r="ER395" s="48"/>
      <c r="ES395" s="48"/>
      <c r="ET395" s="48"/>
      <c r="EU395" s="48"/>
      <c r="EV395" s="48"/>
      <c r="EW395" s="48"/>
      <c r="EX395" s="48"/>
      <c r="EY395" s="48"/>
      <c r="EZ395" s="48"/>
      <c r="FA395" s="48"/>
      <c r="FB395" s="48"/>
      <c r="FC395" s="48"/>
      <c r="FD395" s="48"/>
      <c r="FE395" s="48"/>
      <c r="FF395" s="48"/>
      <c r="FG395" s="48"/>
      <c r="FH395" s="48"/>
      <c r="FI395" s="48"/>
      <c r="FJ395" s="48"/>
    </row>
    <row r="396" spans="1:166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  <c r="AC396" s="48"/>
      <c r="AD396" s="48"/>
      <c r="AE396" s="48"/>
      <c r="AF396" s="48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  <c r="CM396" s="48"/>
      <c r="CN396" s="48"/>
      <c r="CO396" s="48"/>
      <c r="CP396" s="48"/>
      <c r="CQ396" s="48"/>
      <c r="CR396" s="48"/>
      <c r="CS396" s="48"/>
      <c r="CT396" s="48"/>
      <c r="CU396" s="48"/>
      <c r="CV396" s="48"/>
      <c r="CW396" s="48"/>
      <c r="CX396" s="48"/>
      <c r="CY396" s="48"/>
      <c r="CZ396" s="48"/>
      <c r="DA396" s="48"/>
      <c r="DB396" s="48"/>
      <c r="DC396" s="48"/>
      <c r="DD396" s="48"/>
      <c r="DE396" s="48"/>
      <c r="DF396" s="48"/>
      <c r="DG396" s="48"/>
      <c r="DH396" s="48"/>
      <c r="DI396" s="48"/>
      <c r="DJ396" s="48"/>
      <c r="DK396" s="48"/>
      <c r="DL396" s="48"/>
      <c r="DM396" s="48"/>
      <c r="DN396" s="48"/>
      <c r="DO396" s="48"/>
      <c r="DP396" s="48"/>
      <c r="DQ396" s="48"/>
      <c r="DR396" s="48"/>
      <c r="DS396" s="48"/>
      <c r="DT396" s="48"/>
      <c r="DU396" s="48"/>
      <c r="DV396" s="48"/>
      <c r="DW396" s="48"/>
      <c r="DX396" s="48"/>
      <c r="DY396" s="48"/>
      <c r="DZ396" s="48"/>
      <c r="EA396" s="48"/>
      <c r="EB396" s="48"/>
      <c r="EC396" s="48"/>
      <c r="ED396" s="48"/>
      <c r="EE396" s="48"/>
      <c r="EF396" s="48"/>
      <c r="EG396" s="48"/>
      <c r="EH396" s="48"/>
      <c r="EI396" s="48"/>
      <c r="EJ396" s="48"/>
      <c r="EK396" s="48"/>
      <c r="EL396" s="48"/>
      <c r="EM396" s="48"/>
      <c r="EN396" s="48"/>
      <c r="EO396" s="48"/>
      <c r="EP396" s="48"/>
      <c r="EQ396" s="48"/>
      <c r="ER396" s="48"/>
      <c r="ES396" s="48"/>
      <c r="ET396" s="48"/>
      <c r="EU396" s="48"/>
      <c r="EV396" s="48"/>
      <c r="EW396" s="48"/>
      <c r="EX396" s="48"/>
      <c r="EY396" s="48"/>
      <c r="EZ396" s="48"/>
      <c r="FA396" s="48"/>
      <c r="FB396" s="48"/>
      <c r="FC396" s="48"/>
      <c r="FD396" s="48"/>
      <c r="FE396" s="48"/>
      <c r="FF396" s="48"/>
      <c r="FG396" s="48"/>
      <c r="FH396" s="48"/>
      <c r="FI396" s="48"/>
      <c r="FJ396" s="48"/>
    </row>
    <row r="397" spans="1:166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  <c r="CM397" s="48"/>
      <c r="CN397" s="48"/>
      <c r="CO397" s="48"/>
      <c r="CP397" s="48"/>
      <c r="CQ397" s="48"/>
      <c r="CR397" s="48"/>
      <c r="CS397" s="48"/>
      <c r="CT397" s="48"/>
      <c r="CU397" s="48"/>
      <c r="CV397" s="48"/>
      <c r="CW397" s="48"/>
      <c r="CX397" s="48"/>
      <c r="CY397" s="48"/>
      <c r="CZ397" s="48"/>
      <c r="DA397" s="48"/>
      <c r="DB397" s="48"/>
      <c r="DC397" s="48"/>
      <c r="DD397" s="48"/>
      <c r="DE397" s="48"/>
      <c r="DF397" s="48"/>
      <c r="DG397" s="48"/>
      <c r="DH397" s="48"/>
      <c r="DI397" s="48"/>
      <c r="DJ397" s="48"/>
      <c r="DK397" s="48"/>
      <c r="DL397" s="48"/>
      <c r="DM397" s="48"/>
      <c r="DN397" s="48"/>
      <c r="DO397" s="48"/>
      <c r="DP397" s="48"/>
      <c r="DQ397" s="48"/>
      <c r="DR397" s="48"/>
      <c r="DS397" s="48"/>
      <c r="DT397" s="48"/>
      <c r="DU397" s="48"/>
      <c r="DV397" s="48"/>
      <c r="DW397" s="48"/>
      <c r="DX397" s="48"/>
      <c r="DY397" s="48"/>
      <c r="DZ397" s="48"/>
      <c r="EA397" s="48"/>
      <c r="EB397" s="48"/>
      <c r="EC397" s="48"/>
      <c r="ED397" s="48"/>
      <c r="EE397" s="48"/>
      <c r="EF397" s="48"/>
      <c r="EG397" s="48"/>
      <c r="EH397" s="48"/>
      <c r="EI397" s="48"/>
      <c r="EJ397" s="48"/>
      <c r="EK397" s="48"/>
      <c r="EL397" s="48"/>
      <c r="EM397" s="48"/>
      <c r="EN397" s="48"/>
      <c r="EO397" s="48"/>
      <c r="EP397" s="48"/>
      <c r="EQ397" s="48"/>
      <c r="ER397" s="48"/>
      <c r="ES397" s="48"/>
      <c r="ET397" s="48"/>
      <c r="EU397" s="48"/>
      <c r="EV397" s="48"/>
      <c r="EW397" s="48"/>
      <c r="EX397" s="48"/>
      <c r="EY397" s="48"/>
      <c r="EZ397" s="48"/>
      <c r="FA397" s="48"/>
      <c r="FB397" s="48"/>
      <c r="FC397" s="48"/>
      <c r="FD397" s="48"/>
      <c r="FE397" s="48"/>
      <c r="FF397" s="48"/>
      <c r="FG397" s="48"/>
      <c r="FH397" s="48"/>
      <c r="FI397" s="48"/>
      <c r="FJ397" s="48"/>
    </row>
    <row r="398" spans="1:166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  <c r="AC398" s="48"/>
      <c r="AD398" s="48"/>
      <c r="AE398" s="48"/>
      <c r="AF398" s="48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  <c r="CM398" s="48"/>
      <c r="CN398" s="48"/>
      <c r="CO398" s="48"/>
      <c r="CP398" s="48"/>
      <c r="CQ398" s="48"/>
      <c r="CR398" s="48"/>
      <c r="CS398" s="48"/>
      <c r="CT398" s="48"/>
      <c r="CU398" s="48"/>
      <c r="CV398" s="48"/>
      <c r="CW398" s="48"/>
      <c r="CX398" s="48"/>
      <c r="CY398" s="48"/>
      <c r="CZ398" s="48"/>
      <c r="DA398" s="48"/>
      <c r="DB398" s="48"/>
      <c r="DC398" s="48"/>
      <c r="DD398" s="48"/>
      <c r="DE398" s="48"/>
      <c r="DF398" s="48"/>
      <c r="DG398" s="48"/>
      <c r="DH398" s="48"/>
      <c r="DI398" s="48"/>
      <c r="DJ398" s="48"/>
      <c r="DK398" s="48"/>
      <c r="DL398" s="48"/>
      <c r="DM398" s="48"/>
      <c r="DN398" s="48"/>
      <c r="DO398" s="48"/>
      <c r="DP398" s="48"/>
      <c r="DQ398" s="48"/>
      <c r="DR398" s="48"/>
      <c r="DS398" s="48"/>
      <c r="DT398" s="48"/>
      <c r="DU398" s="48"/>
      <c r="DV398" s="48"/>
      <c r="DW398" s="48"/>
      <c r="DX398" s="48"/>
      <c r="DY398" s="48"/>
      <c r="DZ398" s="48"/>
      <c r="EA398" s="48"/>
      <c r="EB398" s="48"/>
      <c r="EC398" s="48"/>
      <c r="ED398" s="48"/>
      <c r="EE398" s="48"/>
      <c r="EF398" s="48"/>
      <c r="EG398" s="48"/>
      <c r="EH398" s="48"/>
      <c r="EI398" s="48"/>
      <c r="EJ398" s="48"/>
      <c r="EK398" s="48"/>
      <c r="EL398" s="48"/>
      <c r="EM398" s="48"/>
      <c r="EN398" s="48"/>
      <c r="EO398" s="48"/>
      <c r="EP398" s="48"/>
      <c r="EQ398" s="48"/>
      <c r="ER398" s="48"/>
      <c r="ES398" s="48"/>
      <c r="ET398" s="48"/>
      <c r="EU398" s="48"/>
      <c r="EV398" s="48"/>
      <c r="EW398" s="48"/>
      <c r="EX398" s="48"/>
      <c r="EY398" s="48"/>
      <c r="EZ398" s="48"/>
      <c r="FA398" s="48"/>
      <c r="FB398" s="48"/>
      <c r="FC398" s="48"/>
      <c r="FD398" s="48"/>
      <c r="FE398" s="48"/>
      <c r="FF398" s="48"/>
      <c r="FG398" s="48"/>
      <c r="FH398" s="48"/>
      <c r="FI398" s="48"/>
      <c r="FJ398" s="48"/>
    </row>
    <row r="399" spans="1:166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8"/>
      <c r="AB399" s="48"/>
      <c r="AC399" s="48"/>
      <c r="AD399" s="48"/>
      <c r="AE399" s="48"/>
      <c r="AF399" s="48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  <c r="CM399" s="48"/>
      <c r="CN399" s="48"/>
      <c r="CO399" s="48"/>
      <c r="CP399" s="48"/>
      <c r="CQ399" s="48"/>
      <c r="CR399" s="48"/>
      <c r="CS399" s="48"/>
      <c r="CT399" s="48"/>
      <c r="CU399" s="48"/>
      <c r="CV399" s="48"/>
      <c r="CW399" s="48"/>
      <c r="CX399" s="48"/>
      <c r="CY399" s="48"/>
      <c r="CZ399" s="48"/>
      <c r="DA399" s="48"/>
      <c r="DB399" s="48"/>
      <c r="DC399" s="48"/>
      <c r="DD399" s="48"/>
      <c r="DE399" s="48"/>
      <c r="DF399" s="48"/>
      <c r="DG399" s="48"/>
      <c r="DH399" s="48"/>
      <c r="DI399" s="48"/>
      <c r="DJ399" s="48"/>
      <c r="DK399" s="48"/>
      <c r="DL399" s="48"/>
      <c r="DM399" s="48"/>
      <c r="DN399" s="48"/>
      <c r="DO399" s="48"/>
      <c r="DP399" s="48"/>
      <c r="DQ399" s="48"/>
      <c r="DR399" s="48"/>
      <c r="DS399" s="48"/>
      <c r="DT399" s="48"/>
      <c r="DU399" s="48"/>
      <c r="DV399" s="48"/>
      <c r="DW399" s="48"/>
      <c r="DX399" s="48"/>
      <c r="DY399" s="48"/>
      <c r="DZ399" s="48"/>
      <c r="EA399" s="48"/>
      <c r="EB399" s="48"/>
      <c r="EC399" s="48"/>
      <c r="ED399" s="48"/>
      <c r="EE399" s="48"/>
      <c r="EF399" s="48"/>
      <c r="EG399" s="48"/>
      <c r="EH399" s="48"/>
      <c r="EI399" s="48"/>
      <c r="EJ399" s="48"/>
      <c r="EK399" s="48"/>
      <c r="EL399" s="48"/>
      <c r="EM399" s="48"/>
      <c r="EN399" s="48"/>
      <c r="EO399" s="48"/>
      <c r="EP399" s="48"/>
      <c r="EQ399" s="48"/>
      <c r="ER399" s="48"/>
      <c r="ES399" s="48"/>
      <c r="ET399" s="48"/>
      <c r="EU399" s="48"/>
      <c r="EV399" s="48"/>
      <c r="EW399" s="48"/>
      <c r="EX399" s="48"/>
      <c r="EY399" s="48"/>
      <c r="EZ399" s="48"/>
      <c r="FA399" s="48"/>
      <c r="FB399" s="48"/>
      <c r="FC399" s="48"/>
      <c r="FD399" s="48"/>
      <c r="FE399" s="48"/>
      <c r="FF399" s="48"/>
      <c r="FG399" s="48"/>
      <c r="FH399" s="48"/>
      <c r="FI399" s="48"/>
      <c r="FJ399" s="48"/>
    </row>
    <row r="400" spans="1:166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8"/>
      <c r="AB400" s="48"/>
      <c r="AC400" s="48"/>
      <c r="AD400" s="48"/>
      <c r="AE400" s="48"/>
      <c r="AF400" s="48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  <c r="CM400" s="48"/>
      <c r="CN400" s="48"/>
      <c r="CO400" s="48"/>
      <c r="CP400" s="48"/>
      <c r="CQ400" s="48"/>
      <c r="CR400" s="48"/>
      <c r="CS400" s="48"/>
      <c r="CT400" s="48"/>
      <c r="CU400" s="48"/>
      <c r="CV400" s="48"/>
      <c r="CW400" s="48"/>
      <c r="CX400" s="48"/>
      <c r="CY400" s="48"/>
      <c r="CZ400" s="48"/>
      <c r="DA400" s="48"/>
      <c r="DB400" s="48"/>
      <c r="DC400" s="48"/>
      <c r="DD400" s="48"/>
      <c r="DE400" s="48"/>
      <c r="DF400" s="48"/>
      <c r="DG400" s="48"/>
      <c r="DH400" s="48"/>
      <c r="DI400" s="48"/>
      <c r="DJ400" s="48"/>
      <c r="DK400" s="48"/>
      <c r="DL400" s="48"/>
      <c r="DM400" s="48"/>
      <c r="DN400" s="48"/>
      <c r="DO400" s="48"/>
      <c r="DP400" s="48"/>
      <c r="DQ400" s="48"/>
      <c r="DR400" s="48"/>
      <c r="DS400" s="48"/>
      <c r="DT400" s="48"/>
      <c r="DU400" s="48"/>
      <c r="DV400" s="48"/>
      <c r="DW400" s="48"/>
      <c r="DX400" s="48"/>
      <c r="DY400" s="48"/>
      <c r="DZ400" s="48"/>
      <c r="EA400" s="48"/>
      <c r="EB400" s="48"/>
      <c r="EC400" s="48"/>
      <c r="ED400" s="48"/>
      <c r="EE400" s="48"/>
      <c r="EF400" s="48"/>
      <c r="EG400" s="48"/>
      <c r="EH400" s="48"/>
      <c r="EI400" s="48"/>
      <c r="EJ400" s="48"/>
      <c r="EK400" s="48"/>
      <c r="EL400" s="48"/>
      <c r="EM400" s="48"/>
      <c r="EN400" s="48"/>
      <c r="EO400" s="48"/>
      <c r="EP400" s="48"/>
      <c r="EQ400" s="48"/>
      <c r="ER400" s="48"/>
      <c r="ES400" s="48"/>
      <c r="ET400" s="48"/>
      <c r="EU400" s="48"/>
      <c r="EV400" s="48"/>
      <c r="EW400" s="48"/>
      <c r="EX400" s="48"/>
      <c r="EY400" s="48"/>
      <c r="EZ400" s="48"/>
      <c r="FA400" s="48"/>
      <c r="FB400" s="48"/>
      <c r="FC400" s="48"/>
      <c r="FD400" s="48"/>
      <c r="FE400" s="48"/>
      <c r="FF400" s="48"/>
      <c r="FG400" s="48"/>
      <c r="FH400" s="48"/>
      <c r="FI400" s="48"/>
      <c r="FJ400" s="48"/>
    </row>
    <row r="401" spans="1:166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8"/>
      <c r="AB401" s="48"/>
      <c r="AC401" s="48"/>
      <c r="AD401" s="48"/>
      <c r="AE401" s="48"/>
      <c r="AF401" s="48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  <c r="CM401" s="48"/>
      <c r="CN401" s="48"/>
      <c r="CO401" s="48"/>
      <c r="CP401" s="48"/>
      <c r="CQ401" s="48"/>
      <c r="CR401" s="48"/>
      <c r="CS401" s="48"/>
      <c r="CT401" s="48"/>
      <c r="CU401" s="48"/>
      <c r="CV401" s="48"/>
      <c r="CW401" s="48"/>
      <c r="CX401" s="48"/>
      <c r="CY401" s="48"/>
      <c r="CZ401" s="48"/>
      <c r="DA401" s="48"/>
      <c r="DB401" s="48"/>
      <c r="DC401" s="48"/>
      <c r="DD401" s="48"/>
      <c r="DE401" s="48"/>
      <c r="DF401" s="48"/>
      <c r="DG401" s="48"/>
      <c r="DH401" s="48"/>
      <c r="DI401" s="48"/>
      <c r="DJ401" s="48"/>
      <c r="DK401" s="48"/>
      <c r="DL401" s="48"/>
      <c r="DM401" s="48"/>
      <c r="DN401" s="48"/>
      <c r="DO401" s="48"/>
      <c r="DP401" s="48"/>
      <c r="DQ401" s="48"/>
      <c r="DR401" s="48"/>
      <c r="DS401" s="48"/>
      <c r="DT401" s="48"/>
      <c r="DU401" s="48"/>
      <c r="DV401" s="48"/>
      <c r="DW401" s="48"/>
      <c r="DX401" s="48"/>
      <c r="DY401" s="48"/>
      <c r="DZ401" s="48"/>
      <c r="EA401" s="48"/>
      <c r="EB401" s="48"/>
      <c r="EC401" s="48"/>
      <c r="ED401" s="48"/>
      <c r="EE401" s="48"/>
      <c r="EF401" s="48"/>
      <c r="EG401" s="48"/>
      <c r="EH401" s="48"/>
      <c r="EI401" s="48"/>
      <c r="EJ401" s="48"/>
      <c r="EK401" s="48"/>
      <c r="EL401" s="48"/>
      <c r="EM401" s="48"/>
      <c r="EN401" s="48"/>
      <c r="EO401" s="48"/>
      <c r="EP401" s="48"/>
      <c r="EQ401" s="48"/>
      <c r="ER401" s="48"/>
      <c r="ES401" s="48"/>
      <c r="ET401" s="48"/>
      <c r="EU401" s="48"/>
      <c r="EV401" s="48"/>
      <c r="EW401" s="48"/>
      <c r="EX401" s="48"/>
      <c r="EY401" s="48"/>
      <c r="EZ401" s="48"/>
      <c r="FA401" s="48"/>
      <c r="FB401" s="48"/>
      <c r="FC401" s="48"/>
      <c r="FD401" s="48"/>
      <c r="FE401" s="48"/>
      <c r="FF401" s="48"/>
      <c r="FG401" s="48"/>
      <c r="FH401" s="48"/>
      <c r="FI401" s="48"/>
      <c r="FJ401" s="48"/>
    </row>
    <row r="402" spans="1:166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  <c r="AB402" s="48"/>
      <c r="AC402" s="48"/>
      <c r="AD402" s="48"/>
      <c r="AE402" s="48"/>
      <c r="AF402" s="48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  <c r="CM402" s="48"/>
      <c r="CN402" s="48"/>
      <c r="CO402" s="48"/>
      <c r="CP402" s="48"/>
      <c r="CQ402" s="48"/>
      <c r="CR402" s="48"/>
      <c r="CS402" s="48"/>
      <c r="CT402" s="48"/>
      <c r="CU402" s="48"/>
      <c r="CV402" s="48"/>
      <c r="CW402" s="48"/>
      <c r="CX402" s="48"/>
      <c r="CY402" s="48"/>
      <c r="CZ402" s="48"/>
      <c r="DA402" s="48"/>
      <c r="DB402" s="48"/>
      <c r="DC402" s="48"/>
      <c r="DD402" s="48"/>
      <c r="DE402" s="48"/>
      <c r="DF402" s="48"/>
      <c r="DG402" s="48"/>
      <c r="DH402" s="48"/>
      <c r="DI402" s="48"/>
      <c r="DJ402" s="48"/>
      <c r="DK402" s="48"/>
      <c r="DL402" s="48"/>
      <c r="DM402" s="48"/>
      <c r="DN402" s="48"/>
      <c r="DO402" s="48"/>
      <c r="DP402" s="48"/>
      <c r="DQ402" s="48"/>
      <c r="DR402" s="48"/>
      <c r="DS402" s="48"/>
      <c r="DT402" s="48"/>
      <c r="DU402" s="48"/>
      <c r="DV402" s="48"/>
      <c r="DW402" s="48"/>
      <c r="DX402" s="48"/>
      <c r="DY402" s="48"/>
      <c r="DZ402" s="48"/>
      <c r="EA402" s="48"/>
      <c r="EB402" s="48"/>
      <c r="EC402" s="48"/>
      <c r="ED402" s="48"/>
      <c r="EE402" s="48"/>
      <c r="EF402" s="48"/>
      <c r="EG402" s="48"/>
      <c r="EH402" s="48"/>
      <c r="EI402" s="48"/>
      <c r="EJ402" s="48"/>
      <c r="EK402" s="48"/>
      <c r="EL402" s="48"/>
      <c r="EM402" s="48"/>
      <c r="EN402" s="48"/>
      <c r="EO402" s="48"/>
      <c r="EP402" s="48"/>
      <c r="EQ402" s="48"/>
      <c r="ER402" s="48"/>
      <c r="ES402" s="48"/>
      <c r="ET402" s="48"/>
      <c r="EU402" s="48"/>
      <c r="EV402" s="48"/>
      <c r="EW402" s="48"/>
      <c r="EX402" s="48"/>
      <c r="EY402" s="48"/>
      <c r="EZ402" s="48"/>
      <c r="FA402" s="48"/>
      <c r="FB402" s="48"/>
      <c r="FC402" s="48"/>
      <c r="FD402" s="48"/>
      <c r="FE402" s="48"/>
      <c r="FF402" s="48"/>
      <c r="FG402" s="48"/>
      <c r="FH402" s="48"/>
      <c r="FI402" s="48"/>
      <c r="FJ402" s="48"/>
    </row>
    <row r="403" spans="1:166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  <c r="DG403" s="48"/>
      <c r="DH403" s="48"/>
      <c r="DI403" s="48"/>
      <c r="DJ403" s="48"/>
      <c r="DK403" s="48"/>
      <c r="DL403" s="48"/>
      <c r="DM403" s="48"/>
      <c r="DN403" s="48"/>
      <c r="DO403" s="48"/>
      <c r="DP403" s="48"/>
      <c r="DQ403" s="48"/>
      <c r="DR403" s="48"/>
      <c r="DS403" s="48"/>
      <c r="DT403" s="48"/>
      <c r="DU403" s="48"/>
      <c r="DV403" s="48"/>
      <c r="DW403" s="48"/>
      <c r="DX403" s="48"/>
      <c r="DY403" s="48"/>
      <c r="DZ403" s="48"/>
      <c r="EA403" s="48"/>
      <c r="EB403" s="48"/>
      <c r="EC403" s="48"/>
      <c r="ED403" s="48"/>
      <c r="EE403" s="48"/>
      <c r="EF403" s="48"/>
      <c r="EG403" s="48"/>
      <c r="EH403" s="48"/>
      <c r="EI403" s="48"/>
      <c r="EJ403" s="48"/>
      <c r="EK403" s="48"/>
      <c r="EL403" s="48"/>
      <c r="EM403" s="48"/>
      <c r="EN403" s="48"/>
      <c r="EO403" s="48"/>
      <c r="EP403" s="48"/>
      <c r="EQ403" s="48"/>
      <c r="ER403" s="48"/>
      <c r="ES403" s="48"/>
      <c r="ET403" s="48"/>
      <c r="EU403" s="48"/>
      <c r="EV403" s="48"/>
      <c r="EW403" s="48"/>
      <c r="EX403" s="48"/>
      <c r="EY403" s="48"/>
      <c r="EZ403" s="48"/>
      <c r="FA403" s="48"/>
      <c r="FB403" s="48"/>
      <c r="FC403" s="48"/>
      <c r="FD403" s="48"/>
      <c r="FE403" s="48"/>
      <c r="FF403" s="48"/>
      <c r="FG403" s="48"/>
      <c r="FH403" s="48"/>
      <c r="FI403" s="48"/>
      <c r="FJ403" s="48"/>
    </row>
    <row r="404" spans="1:166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  <c r="AC404" s="48"/>
      <c r="AD404" s="48"/>
      <c r="AE404" s="48"/>
      <c r="AF404" s="48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  <c r="CM404" s="48"/>
      <c r="CN404" s="48"/>
      <c r="CO404" s="48"/>
      <c r="CP404" s="48"/>
      <c r="CQ404" s="48"/>
      <c r="CR404" s="48"/>
      <c r="CS404" s="48"/>
      <c r="CT404" s="48"/>
      <c r="CU404" s="48"/>
      <c r="CV404" s="48"/>
      <c r="CW404" s="48"/>
      <c r="CX404" s="48"/>
      <c r="CY404" s="48"/>
      <c r="CZ404" s="48"/>
      <c r="DA404" s="48"/>
      <c r="DB404" s="48"/>
      <c r="DC404" s="48"/>
      <c r="DD404" s="48"/>
      <c r="DE404" s="48"/>
      <c r="DF404" s="48"/>
      <c r="DG404" s="48"/>
      <c r="DH404" s="48"/>
      <c r="DI404" s="48"/>
      <c r="DJ404" s="48"/>
      <c r="DK404" s="48"/>
      <c r="DL404" s="48"/>
      <c r="DM404" s="48"/>
      <c r="DN404" s="48"/>
      <c r="DO404" s="48"/>
      <c r="DP404" s="48"/>
      <c r="DQ404" s="48"/>
      <c r="DR404" s="48"/>
      <c r="DS404" s="48"/>
      <c r="DT404" s="48"/>
      <c r="DU404" s="48"/>
      <c r="DV404" s="48"/>
      <c r="DW404" s="48"/>
      <c r="DX404" s="48"/>
      <c r="DY404" s="48"/>
      <c r="DZ404" s="48"/>
      <c r="EA404" s="48"/>
      <c r="EB404" s="48"/>
      <c r="EC404" s="48"/>
      <c r="ED404" s="48"/>
      <c r="EE404" s="48"/>
      <c r="EF404" s="48"/>
      <c r="EG404" s="48"/>
      <c r="EH404" s="48"/>
      <c r="EI404" s="48"/>
      <c r="EJ404" s="48"/>
      <c r="EK404" s="48"/>
      <c r="EL404" s="48"/>
      <c r="EM404" s="48"/>
      <c r="EN404" s="48"/>
      <c r="EO404" s="48"/>
      <c r="EP404" s="48"/>
      <c r="EQ404" s="48"/>
      <c r="ER404" s="48"/>
      <c r="ES404" s="48"/>
      <c r="ET404" s="48"/>
      <c r="EU404" s="48"/>
      <c r="EV404" s="48"/>
      <c r="EW404" s="48"/>
      <c r="EX404" s="48"/>
      <c r="EY404" s="48"/>
      <c r="EZ404" s="48"/>
      <c r="FA404" s="48"/>
      <c r="FB404" s="48"/>
      <c r="FC404" s="48"/>
      <c r="FD404" s="48"/>
      <c r="FE404" s="48"/>
      <c r="FF404" s="48"/>
      <c r="FG404" s="48"/>
      <c r="FH404" s="48"/>
      <c r="FI404" s="48"/>
      <c r="FJ404" s="48"/>
    </row>
    <row r="405" spans="1:166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  <c r="AC405" s="48"/>
      <c r="AD405" s="48"/>
      <c r="AE405" s="48"/>
      <c r="AF405" s="48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  <c r="CM405" s="48"/>
      <c r="CN405" s="48"/>
      <c r="CO405" s="48"/>
      <c r="CP405" s="48"/>
      <c r="CQ405" s="48"/>
      <c r="CR405" s="48"/>
      <c r="CS405" s="48"/>
      <c r="CT405" s="48"/>
      <c r="CU405" s="48"/>
      <c r="CV405" s="48"/>
      <c r="CW405" s="48"/>
      <c r="CX405" s="48"/>
      <c r="CY405" s="48"/>
      <c r="CZ405" s="48"/>
      <c r="DA405" s="48"/>
      <c r="DB405" s="48"/>
      <c r="DC405" s="48"/>
      <c r="DD405" s="48"/>
      <c r="DE405" s="48"/>
      <c r="DF405" s="48"/>
      <c r="DG405" s="48"/>
      <c r="DH405" s="48"/>
      <c r="DI405" s="48"/>
      <c r="DJ405" s="48"/>
      <c r="DK405" s="48"/>
      <c r="DL405" s="48"/>
      <c r="DM405" s="48"/>
      <c r="DN405" s="48"/>
      <c r="DO405" s="48"/>
      <c r="DP405" s="48"/>
      <c r="DQ405" s="48"/>
      <c r="DR405" s="48"/>
      <c r="DS405" s="48"/>
      <c r="DT405" s="48"/>
      <c r="DU405" s="48"/>
      <c r="DV405" s="48"/>
      <c r="DW405" s="48"/>
      <c r="DX405" s="48"/>
      <c r="DY405" s="48"/>
      <c r="DZ405" s="48"/>
      <c r="EA405" s="48"/>
      <c r="EB405" s="48"/>
      <c r="EC405" s="48"/>
      <c r="ED405" s="48"/>
      <c r="EE405" s="48"/>
      <c r="EF405" s="48"/>
      <c r="EG405" s="48"/>
      <c r="EH405" s="48"/>
      <c r="EI405" s="48"/>
      <c r="EJ405" s="48"/>
      <c r="EK405" s="48"/>
      <c r="EL405" s="48"/>
      <c r="EM405" s="48"/>
      <c r="EN405" s="48"/>
      <c r="EO405" s="48"/>
      <c r="EP405" s="48"/>
      <c r="EQ405" s="48"/>
      <c r="ER405" s="48"/>
      <c r="ES405" s="48"/>
      <c r="ET405" s="48"/>
      <c r="EU405" s="48"/>
      <c r="EV405" s="48"/>
      <c r="EW405" s="48"/>
      <c r="EX405" s="48"/>
      <c r="EY405" s="48"/>
      <c r="EZ405" s="48"/>
      <c r="FA405" s="48"/>
      <c r="FB405" s="48"/>
      <c r="FC405" s="48"/>
      <c r="FD405" s="48"/>
      <c r="FE405" s="48"/>
      <c r="FF405" s="48"/>
      <c r="FG405" s="48"/>
      <c r="FH405" s="48"/>
      <c r="FI405" s="48"/>
      <c r="FJ405" s="48"/>
    </row>
    <row r="406" spans="1:166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  <c r="AC406" s="48"/>
      <c r="AD406" s="48"/>
      <c r="AE406" s="48"/>
      <c r="AF406" s="48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  <c r="CM406" s="48"/>
      <c r="CN406" s="48"/>
      <c r="CO406" s="48"/>
      <c r="CP406" s="48"/>
      <c r="CQ406" s="48"/>
      <c r="CR406" s="48"/>
      <c r="CS406" s="48"/>
      <c r="CT406" s="48"/>
      <c r="CU406" s="48"/>
      <c r="CV406" s="48"/>
      <c r="CW406" s="48"/>
      <c r="CX406" s="48"/>
      <c r="CY406" s="48"/>
      <c r="CZ406" s="48"/>
      <c r="DA406" s="48"/>
      <c r="DB406" s="48"/>
      <c r="DC406" s="48"/>
      <c r="DD406" s="48"/>
      <c r="DE406" s="48"/>
      <c r="DF406" s="48"/>
      <c r="DG406" s="48"/>
      <c r="DH406" s="48"/>
      <c r="DI406" s="48"/>
      <c r="DJ406" s="48"/>
      <c r="DK406" s="48"/>
      <c r="DL406" s="48"/>
      <c r="DM406" s="48"/>
      <c r="DN406" s="48"/>
      <c r="DO406" s="48"/>
      <c r="DP406" s="48"/>
      <c r="DQ406" s="48"/>
      <c r="DR406" s="48"/>
      <c r="DS406" s="48"/>
      <c r="DT406" s="48"/>
      <c r="DU406" s="48"/>
      <c r="DV406" s="48"/>
      <c r="DW406" s="48"/>
      <c r="DX406" s="48"/>
      <c r="DY406" s="48"/>
      <c r="DZ406" s="48"/>
      <c r="EA406" s="48"/>
      <c r="EB406" s="48"/>
      <c r="EC406" s="48"/>
      <c r="ED406" s="48"/>
      <c r="EE406" s="48"/>
      <c r="EF406" s="48"/>
      <c r="EG406" s="48"/>
      <c r="EH406" s="48"/>
      <c r="EI406" s="48"/>
      <c r="EJ406" s="48"/>
      <c r="EK406" s="48"/>
      <c r="EL406" s="48"/>
      <c r="EM406" s="48"/>
      <c r="EN406" s="48"/>
      <c r="EO406" s="48"/>
      <c r="EP406" s="48"/>
      <c r="EQ406" s="48"/>
      <c r="ER406" s="48"/>
      <c r="ES406" s="48"/>
      <c r="ET406" s="48"/>
      <c r="EU406" s="48"/>
      <c r="EV406" s="48"/>
      <c r="EW406" s="48"/>
      <c r="EX406" s="48"/>
      <c r="EY406" s="48"/>
      <c r="EZ406" s="48"/>
      <c r="FA406" s="48"/>
      <c r="FB406" s="48"/>
      <c r="FC406" s="48"/>
      <c r="FD406" s="48"/>
      <c r="FE406" s="48"/>
      <c r="FF406" s="48"/>
      <c r="FG406" s="48"/>
      <c r="FH406" s="48"/>
      <c r="FI406" s="48"/>
      <c r="FJ406" s="48"/>
    </row>
    <row r="407" spans="1:166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  <c r="AC407" s="48"/>
      <c r="AD407" s="48"/>
      <c r="AE407" s="48"/>
      <c r="AF407" s="48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  <c r="CM407" s="48"/>
      <c r="CN407" s="48"/>
      <c r="CO407" s="48"/>
      <c r="CP407" s="48"/>
      <c r="CQ407" s="48"/>
      <c r="CR407" s="48"/>
      <c r="CS407" s="48"/>
      <c r="CT407" s="48"/>
      <c r="CU407" s="48"/>
      <c r="CV407" s="48"/>
      <c r="CW407" s="48"/>
      <c r="CX407" s="48"/>
      <c r="CY407" s="48"/>
      <c r="CZ407" s="48"/>
      <c r="DA407" s="48"/>
      <c r="DB407" s="48"/>
      <c r="DC407" s="48"/>
      <c r="DD407" s="48"/>
      <c r="DE407" s="48"/>
      <c r="DF407" s="48"/>
      <c r="DG407" s="48"/>
      <c r="DH407" s="48"/>
      <c r="DI407" s="48"/>
      <c r="DJ407" s="48"/>
      <c r="DK407" s="48"/>
      <c r="DL407" s="48"/>
      <c r="DM407" s="48"/>
      <c r="DN407" s="48"/>
      <c r="DO407" s="48"/>
      <c r="DP407" s="48"/>
      <c r="DQ407" s="48"/>
      <c r="DR407" s="48"/>
      <c r="DS407" s="48"/>
      <c r="DT407" s="48"/>
      <c r="DU407" s="48"/>
      <c r="DV407" s="48"/>
      <c r="DW407" s="48"/>
      <c r="DX407" s="48"/>
      <c r="DY407" s="48"/>
      <c r="DZ407" s="48"/>
      <c r="EA407" s="48"/>
      <c r="EB407" s="48"/>
      <c r="EC407" s="48"/>
      <c r="ED407" s="48"/>
      <c r="EE407" s="48"/>
      <c r="EF407" s="48"/>
      <c r="EG407" s="48"/>
      <c r="EH407" s="48"/>
      <c r="EI407" s="48"/>
      <c r="EJ407" s="48"/>
      <c r="EK407" s="48"/>
      <c r="EL407" s="48"/>
      <c r="EM407" s="48"/>
      <c r="EN407" s="48"/>
      <c r="EO407" s="48"/>
      <c r="EP407" s="48"/>
      <c r="EQ407" s="48"/>
      <c r="ER407" s="48"/>
      <c r="ES407" s="48"/>
      <c r="ET407" s="48"/>
      <c r="EU407" s="48"/>
      <c r="EV407" s="48"/>
      <c r="EW407" s="48"/>
      <c r="EX407" s="48"/>
      <c r="EY407" s="48"/>
      <c r="EZ407" s="48"/>
      <c r="FA407" s="48"/>
      <c r="FB407" s="48"/>
      <c r="FC407" s="48"/>
      <c r="FD407" s="48"/>
      <c r="FE407" s="48"/>
      <c r="FF407" s="48"/>
      <c r="FG407" s="48"/>
      <c r="FH407" s="48"/>
      <c r="FI407" s="48"/>
      <c r="FJ407" s="48"/>
    </row>
    <row r="408" spans="1:166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8"/>
      <c r="AB408" s="48"/>
      <c r="AC408" s="48"/>
      <c r="AD408" s="48"/>
      <c r="AE408" s="48"/>
      <c r="AF408" s="48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  <c r="CM408" s="48"/>
      <c r="CN408" s="48"/>
      <c r="CO408" s="48"/>
      <c r="CP408" s="48"/>
      <c r="CQ408" s="48"/>
      <c r="CR408" s="48"/>
      <c r="CS408" s="48"/>
      <c r="CT408" s="48"/>
      <c r="CU408" s="48"/>
      <c r="CV408" s="48"/>
      <c r="CW408" s="48"/>
      <c r="CX408" s="48"/>
      <c r="CY408" s="48"/>
      <c r="CZ408" s="48"/>
      <c r="DA408" s="48"/>
      <c r="DB408" s="48"/>
      <c r="DC408" s="48"/>
      <c r="DD408" s="48"/>
      <c r="DE408" s="48"/>
      <c r="DF408" s="48"/>
      <c r="DG408" s="48"/>
      <c r="DH408" s="48"/>
      <c r="DI408" s="48"/>
      <c r="DJ408" s="48"/>
      <c r="DK408" s="48"/>
      <c r="DL408" s="48"/>
      <c r="DM408" s="48"/>
      <c r="DN408" s="48"/>
      <c r="DO408" s="48"/>
      <c r="DP408" s="48"/>
      <c r="DQ408" s="48"/>
      <c r="DR408" s="48"/>
      <c r="DS408" s="48"/>
      <c r="DT408" s="48"/>
      <c r="DU408" s="48"/>
      <c r="DV408" s="48"/>
      <c r="DW408" s="48"/>
      <c r="DX408" s="48"/>
      <c r="DY408" s="48"/>
      <c r="DZ408" s="48"/>
      <c r="EA408" s="48"/>
      <c r="EB408" s="48"/>
      <c r="EC408" s="48"/>
      <c r="ED408" s="48"/>
      <c r="EE408" s="48"/>
      <c r="EF408" s="48"/>
      <c r="EG408" s="48"/>
      <c r="EH408" s="48"/>
      <c r="EI408" s="48"/>
      <c r="EJ408" s="48"/>
      <c r="EK408" s="48"/>
      <c r="EL408" s="48"/>
      <c r="EM408" s="48"/>
      <c r="EN408" s="48"/>
      <c r="EO408" s="48"/>
      <c r="EP408" s="48"/>
      <c r="EQ408" s="48"/>
      <c r="ER408" s="48"/>
      <c r="ES408" s="48"/>
      <c r="ET408" s="48"/>
      <c r="EU408" s="48"/>
      <c r="EV408" s="48"/>
      <c r="EW408" s="48"/>
      <c r="EX408" s="48"/>
      <c r="EY408" s="48"/>
      <c r="EZ408" s="48"/>
      <c r="FA408" s="48"/>
      <c r="FB408" s="48"/>
      <c r="FC408" s="48"/>
      <c r="FD408" s="48"/>
      <c r="FE408" s="48"/>
      <c r="FF408" s="48"/>
      <c r="FG408" s="48"/>
      <c r="FH408" s="48"/>
      <c r="FI408" s="48"/>
      <c r="FJ408" s="48"/>
    </row>
    <row r="409" spans="1:166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s="48"/>
      <c r="AE409" s="48"/>
      <c r="AF409" s="48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  <c r="CM409" s="48"/>
      <c r="CN409" s="48"/>
      <c r="CO409" s="48"/>
      <c r="CP409" s="48"/>
      <c r="CQ409" s="48"/>
      <c r="CR409" s="48"/>
      <c r="CS409" s="48"/>
      <c r="CT409" s="48"/>
      <c r="CU409" s="48"/>
      <c r="CV409" s="48"/>
      <c r="CW409" s="48"/>
      <c r="CX409" s="48"/>
      <c r="CY409" s="48"/>
      <c r="CZ409" s="48"/>
      <c r="DA409" s="48"/>
      <c r="DB409" s="48"/>
      <c r="DC409" s="48"/>
      <c r="DD409" s="48"/>
      <c r="DE409" s="48"/>
      <c r="DF409" s="48"/>
      <c r="DG409" s="48"/>
      <c r="DH409" s="48"/>
      <c r="DI409" s="48"/>
      <c r="DJ409" s="48"/>
      <c r="DK409" s="48"/>
      <c r="DL409" s="48"/>
      <c r="DM409" s="48"/>
      <c r="DN409" s="48"/>
      <c r="DO409" s="48"/>
      <c r="DP409" s="48"/>
      <c r="DQ409" s="48"/>
      <c r="DR409" s="48"/>
      <c r="DS409" s="48"/>
      <c r="DT409" s="48"/>
      <c r="DU409" s="48"/>
      <c r="DV409" s="48"/>
      <c r="DW409" s="48"/>
      <c r="DX409" s="48"/>
      <c r="DY409" s="48"/>
      <c r="DZ409" s="48"/>
      <c r="EA409" s="48"/>
      <c r="EB409" s="48"/>
      <c r="EC409" s="48"/>
      <c r="ED409" s="48"/>
      <c r="EE409" s="48"/>
      <c r="EF409" s="48"/>
      <c r="EG409" s="48"/>
      <c r="EH409" s="48"/>
      <c r="EI409" s="48"/>
      <c r="EJ409" s="48"/>
      <c r="EK409" s="48"/>
      <c r="EL409" s="48"/>
      <c r="EM409" s="48"/>
      <c r="EN409" s="48"/>
      <c r="EO409" s="48"/>
      <c r="EP409" s="48"/>
      <c r="EQ409" s="48"/>
      <c r="ER409" s="48"/>
      <c r="ES409" s="48"/>
      <c r="ET409" s="48"/>
      <c r="EU409" s="48"/>
      <c r="EV409" s="48"/>
      <c r="EW409" s="48"/>
      <c r="EX409" s="48"/>
      <c r="EY409" s="48"/>
      <c r="EZ409" s="48"/>
      <c r="FA409" s="48"/>
      <c r="FB409" s="48"/>
      <c r="FC409" s="48"/>
      <c r="FD409" s="48"/>
      <c r="FE409" s="48"/>
      <c r="FF409" s="48"/>
      <c r="FG409" s="48"/>
      <c r="FH409" s="48"/>
      <c r="FI409" s="48"/>
      <c r="FJ409" s="48"/>
    </row>
    <row r="410" spans="1:166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  <c r="AC410" s="48"/>
      <c r="AD410" s="48"/>
      <c r="AE410" s="48"/>
      <c r="AF410" s="48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  <c r="CM410" s="48"/>
      <c r="CN410" s="48"/>
      <c r="CO410" s="48"/>
      <c r="CP410" s="48"/>
      <c r="CQ410" s="48"/>
      <c r="CR410" s="48"/>
      <c r="CS410" s="48"/>
      <c r="CT410" s="48"/>
      <c r="CU410" s="48"/>
      <c r="CV410" s="48"/>
      <c r="CW410" s="48"/>
      <c r="CX410" s="48"/>
      <c r="CY410" s="48"/>
      <c r="CZ410" s="48"/>
      <c r="DA410" s="48"/>
      <c r="DB410" s="48"/>
      <c r="DC410" s="48"/>
      <c r="DD410" s="48"/>
      <c r="DE410" s="48"/>
      <c r="DF410" s="48"/>
      <c r="DG410" s="48"/>
      <c r="DH410" s="48"/>
      <c r="DI410" s="48"/>
      <c r="DJ410" s="48"/>
      <c r="DK410" s="48"/>
      <c r="DL410" s="48"/>
      <c r="DM410" s="48"/>
      <c r="DN410" s="48"/>
      <c r="DO410" s="48"/>
      <c r="DP410" s="48"/>
      <c r="DQ410" s="48"/>
      <c r="DR410" s="48"/>
      <c r="DS410" s="48"/>
      <c r="DT410" s="48"/>
      <c r="DU410" s="48"/>
      <c r="DV410" s="48"/>
      <c r="DW410" s="48"/>
      <c r="DX410" s="48"/>
      <c r="DY410" s="48"/>
      <c r="DZ410" s="48"/>
      <c r="EA410" s="48"/>
      <c r="EB410" s="48"/>
      <c r="EC410" s="48"/>
      <c r="ED410" s="48"/>
      <c r="EE410" s="48"/>
      <c r="EF410" s="48"/>
      <c r="EG410" s="48"/>
      <c r="EH410" s="48"/>
      <c r="EI410" s="48"/>
      <c r="EJ410" s="48"/>
      <c r="EK410" s="48"/>
      <c r="EL410" s="48"/>
      <c r="EM410" s="48"/>
      <c r="EN410" s="48"/>
      <c r="EO410" s="48"/>
      <c r="EP410" s="48"/>
      <c r="EQ410" s="48"/>
      <c r="ER410" s="48"/>
      <c r="ES410" s="48"/>
      <c r="ET410" s="48"/>
      <c r="EU410" s="48"/>
      <c r="EV410" s="48"/>
      <c r="EW410" s="48"/>
      <c r="EX410" s="48"/>
      <c r="EY410" s="48"/>
      <c r="EZ410" s="48"/>
      <c r="FA410" s="48"/>
      <c r="FB410" s="48"/>
      <c r="FC410" s="48"/>
      <c r="FD410" s="48"/>
      <c r="FE410" s="48"/>
      <c r="FF410" s="48"/>
      <c r="FG410" s="48"/>
      <c r="FH410" s="48"/>
      <c r="FI410" s="48"/>
      <c r="FJ410" s="48"/>
    </row>
    <row r="411" spans="1:166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  <c r="AA411" s="48"/>
      <c r="AB411" s="48"/>
      <c r="AC411" s="48"/>
      <c r="AD411" s="48"/>
      <c r="AE411" s="48"/>
      <c r="AF411" s="48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  <c r="CM411" s="48"/>
      <c r="CN411" s="48"/>
      <c r="CO411" s="48"/>
      <c r="CP411" s="48"/>
      <c r="CQ411" s="48"/>
      <c r="CR411" s="48"/>
      <c r="CS411" s="48"/>
      <c r="CT411" s="48"/>
      <c r="CU411" s="48"/>
      <c r="CV411" s="48"/>
      <c r="CW411" s="48"/>
      <c r="CX411" s="48"/>
      <c r="CY411" s="48"/>
      <c r="CZ411" s="48"/>
      <c r="DA411" s="48"/>
      <c r="DB411" s="48"/>
      <c r="DC411" s="48"/>
      <c r="DD411" s="48"/>
      <c r="DE411" s="48"/>
      <c r="DF411" s="48"/>
      <c r="DG411" s="48"/>
      <c r="DH411" s="48"/>
      <c r="DI411" s="48"/>
      <c r="DJ411" s="48"/>
      <c r="DK411" s="48"/>
      <c r="DL411" s="48"/>
      <c r="DM411" s="48"/>
      <c r="DN411" s="48"/>
      <c r="DO411" s="48"/>
      <c r="DP411" s="48"/>
      <c r="DQ411" s="48"/>
      <c r="DR411" s="48"/>
      <c r="DS411" s="48"/>
      <c r="DT411" s="48"/>
      <c r="DU411" s="48"/>
      <c r="DV411" s="48"/>
      <c r="DW411" s="48"/>
      <c r="DX411" s="48"/>
      <c r="DY411" s="48"/>
      <c r="DZ411" s="48"/>
      <c r="EA411" s="48"/>
      <c r="EB411" s="48"/>
      <c r="EC411" s="48"/>
      <c r="ED411" s="48"/>
      <c r="EE411" s="48"/>
      <c r="EF411" s="48"/>
      <c r="EG411" s="48"/>
      <c r="EH411" s="48"/>
      <c r="EI411" s="48"/>
      <c r="EJ411" s="48"/>
      <c r="EK411" s="48"/>
      <c r="EL411" s="48"/>
      <c r="EM411" s="48"/>
      <c r="EN411" s="48"/>
      <c r="EO411" s="48"/>
      <c r="EP411" s="48"/>
      <c r="EQ411" s="48"/>
      <c r="ER411" s="48"/>
      <c r="ES411" s="48"/>
      <c r="ET411" s="48"/>
      <c r="EU411" s="48"/>
      <c r="EV411" s="48"/>
      <c r="EW411" s="48"/>
      <c r="EX411" s="48"/>
      <c r="EY411" s="48"/>
      <c r="EZ411" s="48"/>
      <c r="FA411" s="48"/>
      <c r="FB411" s="48"/>
      <c r="FC411" s="48"/>
      <c r="FD411" s="48"/>
      <c r="FE411" s="48"/>
      <c r="FF411" s="48"/>
      <c r="FG411" s="48"/>
      <c r="FH411" s="48"/>
      <c r="FI411" s="48"/>
      <c r="FJ411" s="48"/>
    </row>
    <row r="412" spans="1:166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  <c r="AA412" s="48"/>
      <c r="AB412" s="48"/>
      <c r="AC412" s="48"/>
      <c r="AD412" s="48"/>
      <c r="AE412" s="48"/>
      <c r="AF412" s="48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  <c r="CM412" s="48"/>
      <c r="CN412" s="48"/>
      <c r="CO412" s="48"/>
      <c r="CP412" s="48"/>
      <c r="CQ412" s="48"/>
      <c r="CR412" s="48"/>
      <c r="CS412" s="48"/>
      <c r="CT412" s="48"/>
      <c r="CU412" s="48"/>
      <c r="CV412" s="48"/>
      <c r="CW412" s="48"/>
      <c r="CX412" s="48"/>
      <c r="CY412" s="48"/>
      <c r="CZ412" s="48"/>
      <c r="DA412" s="48"/>
      <c r="DB412" s="48"/>
      <c r="DC412" s="48"/>
      <c r="DD412" s="48"/>
      <c r="DE412" s="48"/>
      <c r="DF412" s="48"/>
      <c r="DG412" s="48"/>
      <c r="DH412" s="48"/>
      <c r="DI412" s="48"/>
      <c r="DJ412" s="48"/>
      <c r="DK412" s="48"/>
      <c r="DL412" s="48"/>
      <c r="DM412" s="48"/>
      <c r="DN412" s="48"/>
      <c r="DO412" s="48"/>
      <c r="DP412" s="48"/>
      <c r="DQ412" s="48"/>
      <c r="DR412" s="48"/>
      <c r="DS412" s="48"/>
      <c r="DT412" s="48"/>
      <c r="DU412" s="48"/>
      <c r="DV412" s="48"/>
      <c r="DW412" s="48"/>
      <c r="DX412" s="48"/>
      <c r="DY412" s="48"/>
      <c r="DZ412" s="48"/>
      <c r="EA412" s="48"/>
      <c r="EB412" s="48"/>
      <c r="EC412" s="48"/>
      <c r="ED412" s="48"/>
      <c r="EE412" s="48"/>
      <c r="EF412" s="48"/>
      <c r="EG412" s="48"/>
      <c r="EH412" s="48"/>
      <c r="EI412" s="48"/>
      <c r="EJ412" s="48"/>
      <c r="EK412" s="48"/>
      <c r="EL412" s="48"/>
      <c r="EM412" s="48"/>
      <c r="EN412" s="48"/>
      <c r="EO412" s="48"/>
      <c r="EP412" s="48"/>
      <c r="EQ412" s="48"/>
      <c r="ER412" s="48"/>
      <c r="ES412" s="48"/>
      <c r="ET412" s="48"/>
      <c r="EU412" s="48"/>
      <c r="EV412" s="48"/>
      <c r="EW412" s="48"/>
      <c r="EX412" s="48"/>
      <c r="EY412" s="48"/>
      <c r="EZ412" s="48"/>
      <c r="FA412" s="48"/>
      <c r="FB412" s="48"/>
      <c r="FC412" s="48"/>
      <c r="FD412" s="48"/>
      <c r="FE412" s="48"/>
      <c r="FF412" s="48"/>
      <c r="FG412" s="48"/>
      <c r="FH412" s="48"/>
      <c r="FI412" s="48"/>
      <c r="FJ412" s="48"/>
    </row>
    <row r="413" spans="1:166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  <c r="AA413" s="48"/>
      <c r="AB413" s="48"/>
      <c r="AC413" s="48"/>
      <c r="AD413" s="48"/>
      <c r="AE413" s="48"/>
      <c r="AF413" s="48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  <c r="CM413" s="48"/>
      <c r="CN413" s="48"/>
      <c r="CO413" s="48"/>
      <c r="CP413" s="48"/>
      <c r="CQ413" s="48"/>
      <c r="CR413" s="48"/>
      <c r="CS413" s="48"/>
      <c r="CT413" s="48"/>
      <c r="CU413" s="48"/>
      <c r="CV413" s="48"/>
      <c r="CW413" s="48"/>
      <c r="CX413" s="48"/>
      <c r="CY413" s="48"/>
      <c r="CZ413" s="48"/>
      <c r="DA413" s="48"/>
      <c r="DB413" s="48"/>
      <c r="DC413" s="48"/>
      <c r="DD413" s="48"/>
      <c r="DE413" s="48"/>
      <c r="DF413" s="48"/>
      <c r="DG413" s="48"/>
      <c r="DH413" s="48"/>
      <c r="DI413" s="48"/>
      <c r="DJ413" s="48"/>
      <c r="DK413" s="48"/>
      <c r="DL413" s="48"/>
      <c r="DM413" s="48"/>
      <c r="DN413" s="48"/>
      <c r="DO413" s="48"/>
      <c r="DP413" s="48"/>
      <c r="DQ413" s="48"/>
      <c r="DR413" s="48"/>
      <c r="DS413" s="48"/>
      <c r="DT413" s="48"/>
      <c r="DU413" s="48"/>
      <c r="DV413" s="48"/>
      <c r="DW413" s="48"/>
      <c r="DX413" s="48"/>
      <c r="DY413" s="48"/>
      <c r="DZ413" s="48"/>
      <c r="EA413" s="48"/>
      <c r="EB413" s="48"/>
      <c r="EC413" s="48"/>
      <c r="ED413" s="48"/>
      <c r="EE413" s="48"/>
      <c r="EF413" s="48"/>
      <c r="EG413" s="48"/>
      <c r="EH413" s="48"/>
      <c r="EI413" s="48"/>
      <c r="EJ413" s="48"/>
      <c r="EK413" s="48"/>
      <c r="EL413" s="48"/>
      <c r="EM413" s="48"/>
      <c r="EN413" s="48"/>
      <c r="EO413" s="48"/>
      <c r="EP413" s="48"/>
      <c r="EQ413" s="48"/>
      <c r="ER413" s="48"/>
      <c r="ES413" s="48"/>
      <c r="ET413" s="48"/>
      <c r="EU413" s="48"/>
      <c r="EV413" s="48"/>
      <c r="EW413" s="48"/>
      <c r="EX413" s="48"/>
      <c r="EY413" s="48"/>
      <c r="EZ413" s="48"/>
      <c r="FA413" s="48"/>
      <c r="FB413" s="48"/>
      <c r="FC413" s="48"/>
      <c r="FD413" s="48"/>
      <c r="FE413" s="48"/>
      <c r="FF413" s="48"/>
      <c r="FG413" s="48"/>
      <c r="FH413" s="48"/>
      <c r="FI413" s="48"/>
      <c r="FJ413" s="48"/>
    </row>
    <row r="414" spans="1:166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  <c r="AA414" s="48"/>
      <c r="AB414" s="48"/>
      <c r="AC414" s="48"/>
      <c r="AD414" s="48"/>
      <c r="AE414" s="48"/>
      <c r="AF414" s="48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  <c r="CM414" s="48"/>
      <c r="CN414" s="48"/>
      <c r="CO414" s="48"/>
      <c r="CP414" s="48"/>
      <c r="CQ414" s="48"/>
      <c r="CR414" s="48"/>
      <c r="CS414" s="48"/>
      <c r="CT414" s="48"/>
      <c r="CU414" s="48"/>
      <c r="CV414" s="48"/>
      <c r="CW414" s="48"/>
      <c r="CX414" s="48"/>
      <c r="CY414" s="48"/>
      <c r="CZ414" s="48"/>
      <c r="DA414" s="48"/>
      <c r="DB414" s="48"/>
      <c r="DC414" s="48"/>
      <c r="DD414" s="48"/>
      <c r="DE414" s="48"/>
      <c r="DF414" s="48"/>
      <c r="DG414" s="48"/>
      <c r="DH414" s="48"/>
      <c r="DI414" s="48"/>
      <c r="DJ414" s="48"/>
      <c r="DK414" s="48"/>
      <c r="DL414" s="48"/>
      <c r="DM414" s="48"/>
      <c r="DN414" s="48"/>
      <c r="DO414" s="48"/>
      <c r="DP414" s="48"/>
      <c r="DQ414" s="48"/>
      <c r="DR414" s="48"/>
      <c r="DS414" s="48"/>
      <c r="DT414" s="48"/>
      <c r="DU414" s="48"/>
      <c r="DV414" s="48"/>
      <c r="DW414" s="48"/>
      <c r="DX414" s="48"/>
      <c r="DY414" s="48"/>
      <c r="DZ414" s="48"/>
      <c r="EA414" s="48"/>
      <c r="EB414" s="48"/>
      <c r="EC414" s="48"/>
      <c r="ED414" s="48"/>
      <c r="EE414" s="48"/>
      <c r="EF414" s="48"/>
      <c r="EG414" s="48"/>
      <c r="EH414" s="48"/>
      <c r="EI414" s="48"/>
      <c r="EJ414" s="48"/>
      <c r="EK414" s="48"/>
      <c r="EL414" s="48"/>
      <c r="EM414" s="48"/>
      <c r="EN414" s="48"/>
      <c r="EO414" s="48"/>
      <c r="EP414" s="48"/>
      <c r="EQ414" s="48"/>
      <c r="ER414" s="48"/>
      <c r="ES414" s="48"/>
      <c r="ET414" s="48"/>
      <c r="EU414" s="48"/>
      <c r="EV414" s="48"/>
      <c r="EW414" s="48"/>
      <c r="EX414" s="48"/>
      <c r="EY414" s="48"/>
      <c r="EZ414" s="48"/>
      <c r="FA414" s="48"/>
      <c r="FB414" s="48"/>
      <c r="FC414" s="48"/>
      <c r="FD414" s="48"/>
      <c r="FE414" s="48"/>
      <c r="FF414" s="48"/>
      <c r="FG414" s="48"/>
      <c r="FH414" s="48"/>
      <c r="FI414" s="48"/>
      <c r="FJ414" s="48"/>
    </row>
    <row r="415" spans="1:166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  <c r="AA415" s="48"/>
      <c r="AB415" s="48"/>
      <c r="AC415" s="48"/>
      <c r="AD415" s="48"/>
      <c r="AE415" s="48"/>
      <c r="AF415" s="48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  <c r="CM415" s="48"/>
      <c r="CN415" s="48"/>
      <c r="CO415" s="48"/>
      <c r="CP415" s="48"/>
      <c r="CQ415" s="48"/>
      <c r="CR415" s="48"/>
      <c r="CS415" s="48"/>
      <c r="CT415" s="48"/>
      <c r="CU415" s="48"/>
      <c r="CV415" s="48"/>
      <c r="CW415" s="48"/>
      <c r="CX415" s="48"/>
      <c r="CY415" s="48"/>
      <c r="CZ415" s="48"/>
      <c r="DA415" s="48"/>
      <c r="DB415" s="48"/>
      <c r="DC415" s="48"/>
      <c r="DD415" s="48"/>
      <c r="DE415" s="48"/>
      <c r="DF415" s="48"/>
      <c r="DG415" s="48"/>
      <c r="DH415" s="48"/>
      <c r="DI415" s="48"/>
      <c r="DJ415" s="48"/>
      <c r="DK415" s="48"/>
      <c r="DL415" s="48"/>
      <c r="DM415" s="48"/>
      <c r="DN415" s="48"/>
      <c r="DO415" s="48"/>
      <c r="DP415" s="48"/>
      <c r="DQ415" s="48"/>
      <c r="DR415" s="48"/>
      <c r="DS415" s="48"/>
      <c r="DT415" s="48"/>
      <c r="DU415" s="48"/>
      <c r="DV415" s="48"/>
      <c r="DW415" s="48"/>
      <c r="DX415" s="48"/>
      <c r="DY415" s="48"/>
      <c r="DZ415" s="48"/>
      <c r="EA415" s="48"/>
      <c r="EB415" s="48"/>
      <c r="EC415" s="48"/>
      <c r="ED415" s="48"/>
      <c r="EE415" s="48"/>
      <c r="EF415" s="48"/>
      <c r="EG415" s="48"/>
      <c r="EH415" s="48"/>
      <c r="EI415" s="48"/>
      <c r="EJ415" s="48"/>
      <c r="EK415" s="48"/>
      <c r="EL415" s="48"/>
      <c r="EM415" s="48"/>
      <c r="EN415" s="48"/>
      <c r="EO415" s="48"/>
      <c r="EP415" s="48"/>
      <c r="EQ415" s="48"/>
      <c r="ER415" s="48"/>
      <c r="ES415" s="48"/>
      <c r="ET415" s="48"/>
      <c r="EU415" s="48"/>
      <c r="EV415" s="48"/>
      <c r="EW415" s="48"/>
      <c r="EX415" s="48"/>
      <c r="EY415" s="48"/>
      <c r="EZ415" s="48"/>
      <c r="FA415" s="48"/>
      <c r="FB415" s="48"/>
      <c r="FC415" s="48"/>
      <c r="FD415" s="48"/>
      <c r="FE415" s="48"/>
      <c r="FF415" s="48"/>
      <c r="FG415" s="48"/>
      <c r="FH415" s="48"/>
      <c r="FI415" s="48"/>
      <c r="FJ415" s="48"/>
    </row>
    <row r="416" spans="1:166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  <c r="AA416" s="48"/>
      <c r="AB416" s="48"/>
      <c r="AC416" s="48"/>
      <c r="AD416" s="48"/>
      <c r="AE416" s="48"/>
      <c r="AF416" s="48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  <c r="CM416" s="48"/>
      <c r="CN416" s="48"/>
      <c r="CO416" s="48"/>
      <c r="CP416" s="48"/>
      <c r="CQ416" s="48"/>
      <c r="CR416" s="48"/>
      <c r="CS416" s="48"/>
      <c r="CT416" s="48"/>
      <c r="CU416" s="48"/>
      <c r="CV416" s="48"/>
      <c r="CW416" s="48"/>
      <c r="CX416" s="48"/>
      <c r="CY416" s="48"/>
      <c r="CZ416" s="48"/>
      <c r="DA416" s="48"/>
      <c r="DB416" s="48"/>
      <c r="DC416" s="48"/>
      <c r="DD416" s="48"/>
      <c r="DE416" s="48"/>
      <c r="DF416" s="48"/>
      <c r="DG416" s="48"/>
      <c r="DH416" s="48"/>
      <c r="DI416" s="48"/>
      <c r="DJ416" s="48"/>
      <c r="DK416" s="48"/>
      <c r="DL416" s="48"/>
      <c r="DM416" s="48"/>
      <c r="DN416" s="48"/>
      <c r="DO416" s="48"/>
      <c r="DP416" s="48"/>
      <c r="DQ416" s="48"/>
      <c r="DR416" s="48"/>
      <c r="DS416" s="48"/>
      <c r="DT416" s="48"/>
      <c r="DU416" s="48"/>
      <c r="DV416" s="48"/>
      <c r="DW416" s="48"/>
      <c r="DX416" s="48"/>
      <c r="DY416" s="48"/>
      <c r="DZ416" s="48"/>
      <c r="EA416" s="48"/>
      <c r="EB416" s="48"/>
      <c r="EC416" s="48"/>
      <c r="ED416" s="48"/>
      <c r="EE416" s="48"/>
      <c r="EF416" s="48"/>
      <c r="EG416" s="48"/>
      <c r="EH416" s="48"/>
      <c r="EI416" s="48"/>
      <c r="EJ416" s="48"/>
      <c r="EK416" s="48"/>
      <c r="EL416" s="48"/>
      <c r="EM416" s="48"/>
      <c r="EN416" s="48"/>
      <c r="EO416" s="48"/>
      <c r="EP416" s="48"/>
      <c r="EQ416" s="48"/>
      <c r="ER416" s="48"/>
      <c r="ES416" s="48"/>
      <c r="ET416" s="48"/>
      <c r="EU416" s="48"/>
      <c r="EV416" s="48"/>
      <c r="EW416" s="48"/>
      <c r="EX416" s="48"/>
      <c r="EY416" s="48"/>
      <c r="EZ416" s="48"/>
      <c r="FA416" s="48"/>
      <c r="FB416" s="48"/>
      <c r="FC416" s="48"/>
      <c r="FD416" s="48"/>
      <c r="FE416" s="48"/>
      <c r="FF416" s="48"/>
      <c r="FG416" s="48"/>
      <c r="FH416" s="48"/>
      <c r="FI416" s="48"/>
      <c r="FJ416" s="48"/>
    </row>
    <row r="417" spans="1:166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  <c r="AA417" s="48"/>
      <c r="AB417" s="48"/>
      <c r="AC417" s="48"/>
      <c r="AD417" s="48"/>
      <c r="AE417" s="48"/>
      <c r="AF417" s="48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  <c r="CM417" s="48"/>
      <c r="CN417" s="48"/>
      <c r="CO417" s="48"/>
      <c r="CP417" s="48"/>
      <c r="CQ417" s="48"/>
      <c r="CR417" s="48"/>
      <c r="CS417" s="48"/>
      <c r="CT417" s="48"/>
      <c r="CU417" s="48"/>
      <c r="CV417" s="48"/>
      <c r="CW417" s="48"/>
      <c r="CX417" s="48"/>
      <c r="CY417" s="48"/>
      <c r="CZ417" s="48"/>
      <c r="DA417" s="48"/>
      <c r="DB417" s="48"/>
      <c r="DC417" s="48"/>
      <c r="DD417" s="48"/>
      <c r="DE417" s="48"/>
      <c r="DF417" s="48"/>
      <c r="DG417" s="48"/>
      <c r="DH417" s="48"/>
      <c r="DI417" s="48"/>
      <c r="DJ417" s="48"/>
      <c r="DK417" s="48"/>
      <c r="DL417" s="48"/>
      <c r="DM417" s="48"/>
      <c r="DN417" s="48"/>
      <c r="DO417" s="48"/>
      <c r="DP417" s="48"/>
      <c r="DQ417" s="48"/>
      <c r="DR417" s="48"/>
      <c r="DS417" s="48"/>
      <c r="DT417" s="48"/>
      <c r="DU417" s="48"/>
      <c r="DV417" s="48"/>
      <c r="DW417" s="48"/>
      <c r="DX417" s="48"/>
      <c r="DY417" s="48"/>
      <c r="DZ417" s="48"/>
      <c r="EA417" s="48"/>
      <c r="EB417" s="48"/>
      <c r="EC417" s="48"/>
      <c r="ED417" s="48"/>
      <c r="EE417" s="48"/>
      <c r="EF417" s="48"/>
      <c r="EG417" s="48"/>
      <c r="EH417" s="48"/>
      <c r="EI417" s="48"/>
      <c r="EJ417" s="48"/>
      <c r="EK417" s="48"/>
      <c r="EL417" s="48"/>
      <c r="EM417" s="48"/>
      <c r="EN417" s="48"/>
      <c r="EO417" s="48"/>
      <c r="EP417" s="48"/>
      <c r="EQ417" s="48"/>
      <c r="ER417" s="48"/>
      <c r="ES417" s="48"/>
      <c r="ET417" s="48"/>
      <c r="EU417" s="48"/>
      <c r="EV417" s="48"/>
      <c r="EW417" s="48"/>
      <c r="EX417" s="48"/>
      <c r="EY417" s="48"/>
      <c r="EZ417" s="48"/>
      <c r="FA417" s="48"/>
      <c r="FB417" s="48"/>
      <c r="FC417" s="48"/>
      <c r="FD417" s="48"/>
      <c r="FE417" s="48"/>
      <c r="FF417" s="48"/>
      <c r="FG417" s="48"/>
      <c r="FH417" s="48"/>
      <c r="FI417" s="48"/>
      <c r="FJ417" s="48"/>
    </row>
    <row r="418" spans="1:166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  <c r="AA418" s="48"/>
      <c r="AB418" s="48"/>
      <c r="AC418" s="48"/>
      <c r="AD418" s="48"/>
      <c r="AE418" s="48"/>
      <c r="AF418" s="48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  <c r="CM418" s="48"/>
      <c r="CN418" s="48"/>
      <c r="CO418" s="48"/>
      <c r="CP418" s="48"/>
      <c r="CQ418" s="48"/>
      <c r="CR418" s="48"/>
      <c r="CS418" s="48"/>
      <c r="CT418" s="48"/>
      <c r="CU418" s="48"/>
      <c r="CV418" s="48"/>
      <c r="CW418" s="48"/>
      <c r="CX418" s="48"/>
      <c r="CY418" s="48"/>
      <c r="CZ418" s="48"/>
      <c r="DA418" s="48"/>
      <c r="DB418" s="48"/>
      <c r="DC418" s="48"/>
      <c r="DD418" s="48"/>
      <c r="DE418" s="48"/>
      <c r="DF418" s="48"/>
      <c r="DG418" s="48"/>
      <c r="DH418" s="48"/>
      <c r="DI418" s="48"/>
      <c r="DJ418" s="48"/>
      <c r="DK418" s="48"/>
      <c r="DL418" s="48"/>
      <c r="DM418" s="48"/>
      <c r="DN418" s="48"/>
      <c r="DO418" s="48"/>
      <c r="DP418" s="48"/>
      <c r="DQ418" s="48"/>
      <c r="DR418" s="48"/>
      <c r="DS418" s="48"/>
      <c r="DT418" s="48"/>
      <c r="DU418" s="48"/>
      <c r="DV418" s="48"/>
      <c r="DW418" s="48"/>
      <c r="DX418" s="48"/>
      <c r="DY418" s="48"/>
      <c r="DZ418" s="48"/>
      <c r="EA418" s="48"/>
      <c r="EB418" s="48"/>
      <c r="EC418" s="48"/>
      <c r="ED418" s="48"/>
      <c r="EE418" s="48"/>
      <c r="EF418" s="48"/>
      <c r="EG418" s="48"/>
      <c r="EH418" s="48"/>
      <c r="EI418" s="48"/>
      <c r="EJ418" s="48"/>
      <c r="EK418" s="48"/>
      <c r="EL418" s="48"/>
      <c r="EM418" s="48"/>
      <c r="EN418" s="48"/>
      <c r="EO418" s="48"/>
      <c r="EP418" s="48"/>
      <c r="EQ418" s="48"/>
      <c r="ER418" s="48"/>
      <c r="ES418" s="48"/>
      <c r="ET418" s="48"/>
      <c r="EU418" s="48"/>
      <c r="EV418" s="48"/>
      <c r="EW418" s="48"/>
      <c r="EX418" s="48"/>
      <c r="EY418" s="48"/>
      <c r="EZ418" s="48"/>
      <c r="FA418" s="48"/>
      <c r="FB418" s="48"/>
      <c r="FC418" s="48"/>
      <c r="FD418" s="48"/>
      <c r="FE418" s="48"/>
      <c r="FF418" s="48"/>
      <c r="FG418" s="48"/>
      <c r="FH418" s="48"/>
      <c r="FI418" s="48"/>
      <c r="FJ418" s="48"/>
    </row>
    <row r="419" spans="1:166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  <c r="DS419" s="48"/>
      <c r="DT419" s="48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J419" s="48"/>
      <c r="EK419" s="48"/>
      <c r="EL419" s="48"/>
      <c r="EM419" s="48"/>
      <c r="EN419" s="48"/>
      <c r="EO419" s="48"/>
      <c r="EP419" s="48"/>
      <c r="EQ419" s="48"/>
      <c r="ER419" s="48"/>
      <c r="ES419" s="48"/>
      <c r="ET419" s="48"/>
      <c r="EU419" s="48"/>
      <c r="EV419" s="48"/>
      <c r="EW419" s="48"/>
      <c r="EX419" s="48"/>
      <c r="EY419" s="48"/>
      <c r="EZ419" s="48"/>
      <c r="FA419" s="48"/>
      <c r="FB419" s="48"/>
      <c r="FC419" s="48"/>
      <c r="FD419" s="48"/>
      <c r="FE419" s="48"/>
      <c r="FF419" s="48"/>
      <c r="FG419" s="48"/>
      <c r="FH419" s="48"/>
      <c r="FI419" s="48"/>
      <c r="FJ419" s="48"/>
    </row>
    <row r="420" spans="1:166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  <c r="AA420" s="48"/>
      <c r="AB420" s="48"/>
      <c r="AC420" s="48"/>
      <c r="AD420" s="48"/>
      <c r="AE420" s="48"/>
      <c r="AF420" s="48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  <c r="CM420" s="48"/>
      <c r="CN420" s="48"/>
      <c r="CO420" s="48"/>
      <c r="CP420" s="48"/>
      <c r="CQ420" s="48"/>
      <c r="CR420" s="48"/>
      <c r="CS420" s="48"/>
      <c r="CT420" s="48"/>
      <c r="CU420" s="48"/>
      <c r="CV420" s="48"/>
      <c r="CW420" s="48"/>
      <c r="CX420" s="48"/>
      <c r="CY420" s="48"/>
      <c r="CZ420" s="48"/>
      <c r="DA420" s="48"/>
      <c r="DB420" s="48"/>
      <c r="DC420" s="48"/>
      <c r="DD420" s="48"/>
      <c r="DE420" s="48"/>
      <c r="DF420" s="48"/>
      <c r="DG420" s="48"/>
      <c r="DH420" s="48"/>
      <c r="DI420" s="48"/>
      <c r="DJ420" s="48"/>
      <c r="DK420" s="48"/>
      <c r="DL420" s="48"/>
      <c r="DM420" s="48"/>
      <c r="DN420" s="48"/>
      <c r="DO420" s="48"/>
      <c r="DP420" s="48"/>
      <c r="DQ420" s="48"/>
      <c r="DR420" s="48"/>
      <c r="DS420" s="48"/>
      <c r="DT420" s="48"/>
      <c r="DU420" s="48"/>
      <c r="DV420" s="48"/>
      <c r="DW420" s="48"/>
      <c r="DX420" s="48"/>
      <c r="DY420" s="48"/>
      <c r="DZ420" s="48"/>
      <c r="EA420" s="48"/>
      <c r="EB420" s="48"/>
      <c r="EC420" s="48"/>
      <c r="ED420" s="48"/>
      <c r="EE420" s="48"/>
      <c r="EF420" s="48"/>
      <c r="EG420" s="48"/>
      <c r="EH420" s="48"/>
      <c r="EI420" s="48"/>
      <c r="EJ420" s="48"/>
      <c r="EK420" s="48"/>
      <c r="EL420" s="48"/>
      <c r="EM420" s="48"/>
      <c r="EN420" s="48"/>
      <c r="EO420" s="48"/>
      <c r="EP420" s="48"/>
      <c r="EQ420" s="48"/>
      <c r="ER420" s="48"/>
      <c r="ES420" s="48"/>
      <c r="ET420" s="48"/>
      <c r="EU420" s="48"/>
      <c r="EV420" s="48"/>
      <c r="EW420" s="48"/>
      <c r="EX420" s="48"/>
      <c r="EY420" s="48"/>
      <c r="EZ420" s="48"/>
      <c r="FA420" s="48"/>
      <c r="FB420" s="48"/>
      <c r="FC420" s="48"/>
      <c r="FD420" s="48"/>
      <c r="FE420" s="48"/>
      <c r="FF420" s="48"/>
      <c r="FG420" s="48"/>
      <c r="FH420" s="48"/>
      <c r="FI420" s="48"/>
      <c r="FJ420" s="48"/>
    </row>
    <row r="421" spans="1:166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  <c r="AC421" s="48"/>
      <c r="AD421" s="48"/>
      <c r="AE421" s="48"/>
      <c r="AF421" s="48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  <c r="CM421" s="48"/>
      <c r="CN421" s="48"/>
      <c r="CO421" s="48"/>
      <c r="CP421" s="48"/>
      <c r="CQ421" s="48"/>
      <c r="CR421" s="48"/>
      <c r="CS421" s="48"/>
      <c r="CT421" s="48"/>
      <c r="CU421" s="48"/>
      <c r="CV421" s="48"/>
      <c r="CW421" s="48"/>
      <c r="CX421" s="48"/>
      <c r="CY421" s="48"/>
      <c r="CZ421" s="48"/>
      <c r="DA421" s="48"/>
      <c r="DB421" s="48"/>
      <c r="DC421" s="48"/>
      <c r="DD421" s="48"/>
      <c r="DE421" s="48"/>
      <c r="DF421" s="48"/>
      <c r="DG421" s="48"/>
      <c r="DH421" s="48"/>
      <c r="DI421" s="48"/>
      <c r="DJ421" s="48"/>
      <c r="DK421" s="48"/>
      <c r="DL421" s="48"/>
      <c r="DM421" s="48"/>
      <c r="DN421" s="48"/>
      <c r="DO421" s="48"/>
      <c r="DP421" s="48"/>
      <c r="DQ421" s="48"/>
      <c r="DR421" s="48"/>
      <c r="DS421" s="48"/>
      <c r="DT421" s="48"/>
      <c r="DU421" s="48"/>
      <c r="DV421" s="48"/>
      <c r="DW421" s="48"/>
      <c r="DX421" s="48"/>
      <c r="DY421" s="48"/>
      <c r="DZ421" s="48"/>
      <c r="EA421" s="48"/>
      <c r="EB421" s="48"/>
      <c r="EC421" s="48"/>
      <c r="ED421" s="48"/>
      <c r="EE421" s="48"/>
      <c r="EF421" s="48"/>
      <c r="EG421" s="48"/>
      <c r="EH421" s="48"/>
      <c r="EI421" s="48"/>
      <c r="EJ421" s="48"/>
      <c r="EK421" s="48"/>
      <c r="EL421" s="48"/>
      <c r="EM421" s="48"/>
      <c r="EN421" s="48"/>
      <c r="EO421" s="48"/>
      <c r="EP421" s="48"/>
      <c r="EQ421" s="48"/>
      <c r="ER421" s="48"/>
      <c r="ES421" s="48"/>
      <c r="ET421" s="48"/>
      <c r="EU421" s="48"/>
      <c r="EV421" s="48"/>
      <c r="EW421" s="48"/>
      <c r="EX421" s="48"/>
      <c r="EY421" s="48"/>
      <c r="EZ421" s="48"/>
      <c r="FA421" s="48"/>
      <c r="FB421" s="48"/>
      <c r="FC421" s="48"/>
      <c r="FD421" s="48"/>
      <c r="FE421" s="48"/>
      <c r="FF421" s="48"/>
      <c r="FG421" s="48"/>
      <c r="FH421" s="48"/>
      <c r="FI421" s="48"/>
      <c r="FJ421" s="48"/>
    </row>
    <row r="422" spans="1:166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  <c r="AA422" s="48"/>
      <c r="AB422" s="48"/>
      <c r="AC422" s="48"/>
      <c r="AD422" s="48"/>
      <c r="AE422" s="48"/>
      <c r="AF422" s="48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  <c r="CM422" s="48"/>
      <c r="CN422" s="48"/>
      <c r="CO422" s="48"/>
      <c r="CP422" s="48"/>
      <c r="CQ422" s="48"/>
      <c r="CR422" s="48"/>
      <c r="CS422" s="48"/>
      <c r="CT422" s="48"/>
      <c r="CU422" s="48"/>
      <c r="CV422" s="48"/>
      <c r="CW422" s="48"/>
      <c r="CX422" s="48"/>
      <c r="CY422" s="48"/>
      <c r="CZ422" s="48"/>
      <c r="DA422" s="48"/>
      <c r="DB422" s="48"/>
      <c r="DC422" s="48"/>
      <c r="DD422" s="48"/>
      <c r="DE422" s="48"/>
      <c r="DF422" s="48"/>
      <c r="DG422" s="48"/>
      <c r="DH422" s="48"/>
      <c r="DI422" s="48"/>
      <c r="DJ422" s="48"/>
      <c r="DK422" s="48"/>
      <c r="DL422" s="48"/>
      <c r="DM422" s="48"/>
      <c r="DN422" s="48"/>
      <c r="DO422" s="48"/>
      <c r="DP422" s="48"/>
      <c r="DQ422" s="48"/>
      <c r="DR422" s="48"/>
      <c r="DS422" s="48"/>
      <c r="DT422" s="48"/>
      <c r="DU422" s="48"/>
      <c r="DV422" s="48"/>
      <c r="DW422" s="48"/>
      <c r="DX422" s="48"/>
      <c r="DY422" s="48"/>
      <c r="DZ422" s="48"/>
      <c r="EA422" s="48"/>
      <c r="EB422" s="48"/>
      <c r="EC422" s="48"/>
      <c r="ED422" s="48"/>
      <c r="EE422" s="48"/>
      <c r="EF422" s="48"/>
      <c r="EG422" s="48"/>
      <c r="EH422" s="48"/>
      <c r="EI422" s="48"/>
      <c r="EJ422" s="48"/>
      <c r="EK422" s="48"/>
      <c r="EL422" s="48"/>
      <c r="EM422" s="48"/>
      <c r="EN422" s="48"/>
      <c r="EO422" s="48"/>
      <c r="EP422" s="48"/>
      <c r="EQ422" s="48"/>
      <c r="ER422" s="48"/>
      <c r="ES422" s="48"/>
      <c r="ET422" s="48"/>
      <c r="EU422" s="48"/>
      <c r="EV422" s="48"/>
      <c r="EW422" s="48"/>
      <c r="EX422" s="48"/>
      <c r="EY422" s="48"/>
      <c r="EZ422" s="48"/>
      <c r="FA422" s="48"/>
      <c r="FB422" s="48"/>
      <c r="FC422" s="48"/>
      <c r="FD422" s="48"/>
      <c r="FE422" s="48"/>
      <c r="FF422" s="48"/>
      <c r="FG422" s="48"/>
      <c r="FH422" s="48"/>
      <c r="FI422" s="48"/>
      <c r="FJ422" s="48"/>
    </row>
    <row r="423" spans="1:166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  <c r="AA423" s="48"/>
      <c r="AB423" s="48"/>
      <c r="AC423" s="48"/>
      <c r="AD423" s="48"/>
      <c r="AE423" s="48"/>
      <c r="AF423" s="48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  <c r="CM423" s="48"/>
      <c r="CN423" s="48"/>
      <c r="CO423" s="48"/>
      <c r="CP423" s="48"/>
      <c r="CQ423" s="48"/>
      <c r="CR423" s="48"/>
      <c r="CS423" s="48"/>
      <c r="CT423" s="48"/>
      <c r="CU423" s="48"/>
      <c r="CV423" s="48"/>
      <c r="CW423" s="48"/>
      <c r="CX423" s="48"/>
      <c r="CY423" s="48"/>
      <c r="CZ423" s="48"/>
      <c r="DA423" s="48"/>
      <c r="DB423" s="48"/>
      <c r="DC423" s="48"/>
      <c r="DD423" s="48"/>
      <c r="DE423" s="48"/>
      <c r="DF423" s="48"/>
      <c r="DG423" s="48"/>
      <c r="DH423" s="48"/>
      <c r="DI423" s="48"/>
      <c r="DJ423" s="48"/>
      <c r="DK423" s="48"/>
      <c r="DL423" s="48"/>
      <c r="DM423" s="48"/>
      <c r="DN423" s="48"/>
      <c r="DO423" s="48"/>
      <c r="DP423" s="48"/>
      <c r="DQ423" s="48"/>
      <c r="DR423" s="48"/>
      <c r="DS423" s="48"/>
      <c r="DT423" s="48"/>
      <c r="DU423" s="48"/>
      <c r="DV423" s="48"/>
      <c r="DW423" s="48"/>
      <c r="DX423" s="48"/>
      <c r="DY423" s="48"/>
      <c r="DZ423" s="48"/>
      <c r="EA423" s="48"/>
      <c r="EB423" s="48"/>
      <c r="EC423" s="48"/>
      <c r="ED423" s="48"/>
      <c r="EE423" s="48"/>
      <c r="EF423" s="48"/>
      <c r="EG423" s="48"/>
      <c r="EH423" s="48"/>
      <c r="EI423" s="48"/>
      <c r="EJ423" s="48"/>
      <c r="EK423" s="48"/>
      <c r="EL423" s="48"/>
      <c r="EM423" s="48"/>
      <c r="EN423" s="48"/>
      <c r="EO423" s="48"/>
      <c r="EP423" s="48"/>
      <c r="EQ423" s="48"/>
      <c r="ER423" s="48"/>
      <c r="ES423" s="48"/>
      <c r="ET423" s="48"/>
      <c r="EU423" s="48"/>
      <c r="EV423" s="48"/>
      <c r="EW423" s="48"/>
      <c r="EX423" s="48"/>
      <c r="EY423" s="48"/>
      <c r="EZ423" s="48"/>
      <c r="FA423" s="48"/>
      <c r="FB423" s="48"/>
      <c r="FC423" s="48"/>
      <c r="FD423" s="48"/>
      <c r="FE423" s="48"/>
      <c r="FF423" s="48"/>
      <c r="FG423" s="48"/>
      <c r="FH423" s="48"/>
      <c r="FI423" s="48"/>
      <c r="FJ423" s="48"/>
    </row>
    <row r="424" spans="1:166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  <c r="AA424" s="48"/>
      <c r="AB424" s="48"/>
      <c r="AC424" s="48"/>
      <c r="AD424" s="48"/>
      <c r="AE424" s="48"/>
      <c r="AF424" s="48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  <c r="CM424" s="48"/>
      <c r="CN424" s="48"/>
      <c r="CO424" s="48"/>
      <c r="CP424" s="48"/>
      <c r="CQ424" s="48"/>
      <c r="CR424" s="48"/>
      <c r="CS424" s="48"/>
      <c r="CT424" s="48"/>
      <c r="CU424" s="48"/>
      <c r="CV424" s="48"/>
      <c r="CW424" s="48"/>
      <c r="CX424" s="48"/>
      <c r="CY424" s="48"/>
      <c r="CZ424" s="48"/>
      <c r="DA424" s="48"/>
      <c r="DB424" s="48"/>
      <c r="DC424" s="48"/>
      <c r="DD424" s="48"/>
      <c r="DE424" s="48"/>
      <c r="DF424" s="48"/>
      <c r="DG424" s="48"/>
      <c r="DH424" s="48"/>
      <c r="DI424" s="48"/>
      <c r="DJ424" s="48"/>
      <c r="DK424" s="48"/>
      <c r="DL424" s="48"/>
      <c r="DM424" s="48"/>
      <c r="DN424" s="48"/>
      <c r="DO424" s="48"/>
      <c r="DP424" s="48"/>
      <c r="DQ424" s="48"/>
      <c r="DR424" s="48"/>
      <c r="DS424" s="48"/>
      <c r="DT424" s="48"/>
      <c r="DU424" s="48"/>
      <c r="DV424" s="48"/>
      <c r="DW424" s="48"/>
      <c r="DX424" s="48"/>
      <c r="DY424" s="48"/>
      <c r="DZ424" s="48"/>
      <c r="EA424" s="48"/>
      <c r="EB424" s="48"/>
      <c r="EC424" s="48"/>
      <c r="ED424" s="48"/>
      <c r="EE424" s="48"/>
      <c r="EF424" s="48"/>
      <c r="EG424" s="48"/>
      <c r="EH424" s="48"/>
      <c r="EI424" s="48"/>
      <c r="EJ424" s="48"/>
      <c r="EK424" s="48"/>
      <c r="EL424" s="48"/>
      <c r="EM424" s="48"/>
      <c r="EN424" s="48"/>
      <c r="EO424" s="48"/>
      <c r="EP424" s="48"/>
      <c r="EQ424" s="48"/>
      <c r="ER424" s="48"/>
      <c r="ES424" s="48"/>
      <c r="ET424" s="48"/>
      <c r="EU424" s="48"/>
      <c r="EV424" s="48"/>
      <c r="EW424" s="48"/>
      <c r="EX424" s="48"/>
      <c r="EY424" s="48"/>
      <c r="EZ424" s="48"/>
      <c r="FA424" s="48"/>
      <c r="FB424" s="48"/>
      <c r="FC424" s="48"/>
      <c r="FD424" s="48"/>
      <c r="FE424" s="48"/>
      <c r="FF424" s="48"/>
      <c r="FG424" s="48"/>
      <c r="FH424" s="48"/>
      <c r="FI424" s="48"/>
      <c r="FJ424" s="48"/>
    </row>
    <row r="425" spans="1:166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  <c r="AA425" s="48"/>
      <c r="AB425" s="48"/>
      <c r="AC425" s="48"/>
      <c r="AD425" s="48"/>
      <c r="AE425" s="48"/>
      <c r="AF425" s="48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  <c r="CM425" s="48"/>
      <c r="CN425" s="48"/>
      <c r="CO425" s="48"/>
      <c r="CP425" s="48"/>
      <c r="CQ425" s="48"/>
      <c r="CR425" s="48"/>
      <c r="CS425" s="48"/>
      <c r="CT425" s="48"/>
      <c r="CU425" s="48"/>
      <c r="CV425" s="48"/>
      <c r="CW425" s="48"/>
      <c r="CX425" s="48"/>
      <c r="CY425" s="48"/>
      <c r="CZ425" s="48"/>
      <c r="DA425" s="48"/>
      <c r="DB425" s="48"/>
      <c r="DC425" s="48"/>
      <c r="DD425" s="48"/>
      <c r="DE425" s="48"/>
      <c r="DF425" s="48"/>
      <c r="DG425" s="48"/>
      <c r="DH425" s="48"/>
      <c r="DI425" s="48"/>
      <c r="DJ425" s="48"/>
      <c r="DK425" s="48"/>
      <c r="DL425" s="48"/>
      <c r="DM425" s="48"/>
      <c r="DN425" s="48"/>
      <c r="DO425" s="48"/>
      <c r="DP425" s="48"/>
      <c r="DQ425" s="48"/>
      <c r="DR425" s="48"/>
      <c r="DS425" s="48"/>
      <c r="DT425" s="48"/>
      <c r="DU425" s="48"/>
      <c r="DV425" s="48"/>
      <c r="DW425" s="48"/>
      <c r="DX425" s="48"/>
      <c r="DY425" s="48"/>
      <c r="DZ425" s="48"/>
      <c r="EA425" s="48"/>
      <c r="EB425" s="48"/>
      <c r="EC425" s="48"/>
      <c r="ED425" s="48"/>
      <c r="EE425" s="48"/>
      <c r="EF425" s="48"/>
      <c r="EG425" s="48"/>
      <c r="EH425" s="48"/>
      <c r="EI425" s="48"/>
      <c r="EJ425" s="48"/>
      <c r="EK425" s="48"/>
      <c r="EL425" s="48"/>
      <c r="EM425" s="48"/>
      <c r="EN425" s="48"/>
      <c r="EO425" s="48"/>
      <c r="EP425" s="48"/>
      <c r="EQ425" s="48"/>
      <c r="ER425" s="48"/>
      <c r="ES425" s="48"/>
      <c r="ET425" s="48"/>
      <c r="EU425" s="48"/>
      <c r="EV425" s="48"/>
      <c r="EW425" s="48"/>
      <c r="EX425" s="48"/>
      <c r="EY425" s="48"/>
      <c r="EZ425" s="48"/>
      <c r="FA425" s="48"/>
      <c r="FB425" s="48"/>
      <c r="FC425" s="48"/>
      <c r="FD425" s="48"/>
      <c r="FE425" s="48"/>
      <c r="FF425" s="48"/>
      <c r="FG425" s="48"/>
      <c r="FH425" s="48"/>
      <c r="FI425" s="48"/>
      <c r="FJ425" s="48"/>
    </row>
    <row r="426" spans="1:166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  <c r="AA426" s="48"/>
      <c r="AB426" s="48"/>
      <c r="AC426" s="48"/>
      <c r="AD426" s="48"/>
      <c r="AE426" s="48"/>
      <c r="AF426" s="48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  <c r="CM426" s="48"/>
      <c r="CN426" s="48"/>
      <c r="CO426" s="48"/>
      <c r="CP426" s="48"/>
      <c r="CQ426" s="48"/>
      <c r="CR426" s="48"/>
      <c r="CS426" s="48"/>
      <c r="CT426" s="48"/>
      <c r="CU426" s="48"/>
      <c r="CV426" s="48"/>
      <c r="CW426" s="48"/>
      <c r="CX426" s="48"/>
      <c r="CY426" s="48"/>
      <c r="CZ426" s="48"/>
      <c r="DA426" s="48"/>
      <c r="DB426" s="48"/>
      <c r="DC426" s="48"/>
      <c r="DD426" s="48"/>
      <c r="DE426" s="48"/>
      <c r="DF426" s="48"/>
      <c r="DG426" s="48"/>
      <c r="DH426" s="48"/>
      <c r="DI426" s="48"/>
      <c r="DJ426" s="48"/>
      <c r="DK426" s="48"/>
      <c r="DL426" s="48"/>
      <c r="DM426" s="48"/>
      <c r="DN426" s="48"/>
      <c r="DO426" s="48"/>
      <c r="DP426" s="48"/>
      <c r="DQ426" s="48"/>
      <c r="DR426" s="48"/>
      <c r="DS426" s="48"/>
      <c r="DT426" s="48"/>
      <c r="DU426" s="48"/>
      <c r="DV426" s="48"/>
      <c r="DW426" s="48"/>
      <c r="DX426" s="48"/>
      <c r="DY426" s="48"/>
      <c r="DZ426" s="48"/>
      <c r="EA426" s="48"/>
      <c r="EB426" s="48"/>
      <c r="EC426" s="48"/>
      <c r="ED426" s="48"/>
      <c r="EE426" s="48"/>
      <c r="EF426" s="48"/>
      <c r="EG426" s="48"/>
      <c r="EH426" s="48"/>
      <c r="EI426" s="48"/>
      <c r="EJ426" s="48"/>
      <c r="EK426" s="48"/>
      <c r="EL426" s="48"/>
      <c r="EM426" s="48"/>
      <c r="EN426" s="48"/>
      <c r="EO426" s="48"/>
      <c r="EP426" s="48"/>
      <c r="EQ426" s="48"/>
      <c r="ER426" s="48"/>
      <c r="ES426" s="48"/>
      <c r="ET426" s="48"/>
      <c r="EU426" s="48"/>
      <c r="EV426" s="48"/>
      <c r="EW426" s="48"/>
      <c r="EX426" s="48"/>
      <c r="EY426" s="48"/>
      <c r="EZ426" s="48"/>
      <c r="FA426" s="48"/>
      <c r="FB426" s="48"/>
      <c r="FC426" s="48"/>
      <c r="FD426" s="48"/>
      <c r="FE426" s="48"/>
      <c r="FF426" s="48"/>
      <c r="FG426" s="48"/>
      <c r="FH426" s="48"/>
      <c r="FI426" s="48"/>
      <c r="FJ426" s="48"/>
    </row>
    <row r="427" spans="1:166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  <c r="AA427" s="48"/>
      <c r="AB427" s="48"/>
      <c r="AC427" s="48"/>
      <c r="AD427" s="48"/>
      <c r="AE427" s="48"/>
      <c r="AF427" s="48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  <c r="CM427" s="48"/>
      <c r="CN427" s="48"/>
      <c r="CO427" s="48"/>
      <c r="CP427" s="48"/>
      <c r="CQ427" s="48"/>
      <c r="CR427" s="48"/>
      <c r="CS427" s="48"/>
      <c r="CT427" s="48"/>
      <c r="CU427" s="48"/>
      <c r="CV427" s="48"/>
      <c r="CW427" s="48"/>
      <c r="CX427" s="48"/>
      <c r="CY427" s="48"/>
      <c r="CZ427" s="48"/>
      <c r="DA427" s="48"/>
      <c r="DB427" s="48"/>
      <c r="DC427" s="48"/>
      <c r="DD427" s="48"/>
      <c r="DE427" s="48"/>
      <c r="DF427" s="48"/>
      <c r="DG427" s="48"/>
      <c r="DH427" s="48"/>
      <c r="DI427" s="48"/>
      <c r="DJ427" s="48"/>
      <c r="DK427" s="48"/>
      <c r="DL427" s="48"/>
      <c r="DM427" s="48"/>
      <c r="DN427" s="48"/>
      <c r="DO427" s="48"/>
      <c r="DP427" s="48"/>
      <c r="DQ427" s="48"/>
      <c r="DR427" s="48"/>
      <c r="DS427" s="48"/>
      <c r="DT427" s="48"/>
      <c r="DU427" s="48"/>
      <c r="DV427" s="48"/>
      <c r="DW427" s="48"/>
      <c r="DX427" s="48"/>
      <c r="DY427" s="48"/>
      <c r="DZ427" s="48"/>
      <c r="EA427" s="48"/>
      <c r="EB427" s="48"/>
      <c r="EC427" s="48"/>
      <c r="ED427" s="48"/>
      <c r="EE427" s="48"/>
      <c r="EF427" s="48"/>
      <c r="EG427" s="48"/>
      <c r="EH427" s="48"/>
      <c r="EI427" s="48"/>
      <c r="EJ427" s="48"/>
      <c r="EK427" s="48"/>
      <c r="EL427" s="48"/>
      <c r="EM427" s="48"/>
      <c r="EN427" s="48"/>
      <c r="EO427" s="48"/>
      <c r="EP427" s="48"/>
      <c r="EQ427" s="48"/>
      <c r="ER427" s="48"/>
      <c r="ES427" s="48"/>
      <c r="ET427" s="48"/>
      <c r="EU427" s="48"/>
      <c r="EV427" s="48"/>
      <c r="EW427" s="48"/>
      <c r="EX427" s="48"/>
      <c r="EY427" s="48"/>
      <c r="EZ427" s="48"/>
      <c r="FA427" s="48"/>
      <c r="FB427" s="48"/>
      <c r="FC427" s="48"/>
      <c r="FD427" s="48"/>
      <c r="FE427" s="48"/>
      <c r="FF427" s="48"/>
      <c r="FG427" s="48"/>
      <c r="FH427" s="48"/>
      <c r="FI427" s="48"/>
      <c r="FJ427" s="48"/>
    </row>
    <row r="428" spans="1:166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  <c r="AA428" s="48"/>
      <c r="AB428" s="48"/>
      <c r="AC428" s="48"/>
      <c r="AD428" s="48"/>
      <c r="AE428" s="48"/>
      <c r="AF428" s="48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  <c r="CM428" s="48"/>
      <c r="CN428" s="48"/>
      <c r="CO428" s="48"/>
      <c r="CP428" s="48"/>
      <c r="CQ428" s="48"/>
      <c r="CR428" s="48"/>
      <c r="CS428" s="48"/>
      <c r="CT428" s="48"/>
      <c r="CU428" s="48"/>
      <c r="CV428" s="48"/>
      <c r="CW428" s="48"/>
      <c r="CX428" s="48"/>
      <c r="CY428" s="48"/>
      <c r="CZ428" s="48"/>
      <c r="DA428" s="48"/>
      <c r="DB428" s="48"/>
      <c r="DC428" s="48"/>
      <c r="DD428" s="48"/>
      <c r="DE428" s="48"/>
      <c r="DF428" s="48"/>
      <c r="DG428" s="48"/>
      <c r="DH428" s="48"/>
      <c r="DI428" s="48"/>
      <c r="DJ428" s="48"/>
      <c r="DK428" s="48"/>
      <c r="DL428" s="48"/>
      <c r="DM428" s="48"/>
      <c r="DN428" s="48"/>
      <c r="DO428" s="48"/>
      <c r="DP428" s="48"/>
      <c r="DQ428" s="48"/>
      <c r="DR428" s="48"/>
      <c r="DS428" s="48"/>
      <c r="DT428" s="48"/>
      <c r="DU428" s="48"/>
      <c r="DV428" s="48"/>
      <c r="DW428" s="48"/>
      <c r="DX428" s="48"/>
      <c r="DY428" s="48"/>
      <c r="DZ428" s="48"/>
      <c r="EA428" s="48"/>
      <c r="EB428" s="48"/>
      <c r="EC428" s="48"/>
      <c r="ED428" s="48"/>
      <c r="EE428" s="48"/>
      <c r="EF428" s="48"/>
      <c r="EG428" s="48"/>
      <c r="EH428" s="48"/>
      <c r="EI428" s="48"/>
      <c r="EJ428" s="48"/>
      <c r="EK428" s="48"/>
      <c r="EL428" s="48"/>
      <c r="EM428" s="48"/>
      <c r="EN428" s="48"/>
      <c r="EO428" s="48"/>
      <c r="EP428" s="48"/>
      <c r="EQ428" s="48"/>
      <c r="ER428" s="48"/>
      <c r="ES428" s="48"/>
      <c r="ET428" s="48"/>
      <c r="EU428" s="48"/>
      <c r="EV428" s="48"/>
      <c r="EW428" s="48"/>
      <c r="EX428" s="48"/>
      <c r="EY428" s="48"/>
      <c r="EZ428" s="48"/>
      <c r="FA428" s="48"/>
      <c r="FB428" s="48"/>
      <c r="FC428" s="48"/>
      <c r="FD428" s="48"/>
      <c r="FE428" s="48"/>
      <c r="FF428" s="48"/>
      <c r="FG428" s="48"/>
      <c r="FH428" s="48"/>
      <c r="FI428" s="48"/>
      <c r="FJ428" s="48"/>
    </row>
    <row r="429" spans="1:166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  <c r="AA429" s="48"/>
      <c r="AB429" s="48"/>
      <c r="AC429" s="48"/>
      <c r="AD429" s="48"/>
      <c r="AE429" s="48"/>
      <c r="AF429" s="48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  <c r="CM429" s="48"/>
      <c r="CN429" s="48"/>
      <c r="CO429" s="48"/>
      <c r="CP429" s="48"/>
      <c r="CQ429" s="48"/>
      <c r="CR429" s="48"/>
      <c r="CS429" s="48"/>
      <c r="CT429" s="48"/>
      <c r="CU429" s="48"/>
      <c r="CV429" s="48"/>
      <c r="CW429" s="48"/>
      <c r="CX429" s="48"/>
      <c r="CY429" s="48"/>
      <c r="CZ429" s="48"/>
      <c r="DA429" s="48"/>
      <c r="DB429" s="48"/>
      <c r="DC429" s="48"/>
      <c r="DD429" s="48"/>
      <c r="DE429" s="48"/>
      <c r="DF429" s="48"/>
      <c r="DG429" s="48"/>
      <c r="DH429" s="48"/>
      <c r="DI429" s="48"/>
      <c r="DJ429" s="48"/>
      <c r="DK429" s="48"/>
      <c r="DL429" s="48"/>
      <c r="DM429" s="48"/>
      <c r="DN429" s="48"/>
      <c r="DO429" s="48"/>
      <c r="DP429" s="48"/>
      <c r="DQ429" s="48"/>
      <c r="DR429" s="48"/>
      <c r="DS429" s="48"/>
      <c r="DT429" s="48"/>
      <c r="DU429" s="48"/>
      <c r="DV429" s="48"/>
      <c r="DW429" s="48"/>
      <c r="DX429" s="48"/>
      <c r="DY429" s="48"/>
      <c r="DZ429" s="48"/>
      <c r="EA429" s="48"/>
      <c r="EB429" s="48"/>
      <c r="EC429" s="48"/>
      <c r="ED429" s="48"/>
      <c r="EE429" s="48"/>
      <c r="EF429" s="48"/>
      <c r="EG429" s="48"/>
      <c r="EH429" s="48"/>
      <c r="EI429" s="48"/>
      <c r="EJ429" s="48"/>
      <c r="EK429" s="48"/>
      <c r="EL429" s="48"/>
      <c r="EM429" s="48"/>
      <c r="EN429" s="48"/>
      <c r="EO429" s="48"/>
      <c r="EP429" s="48"/>
      <c r="EQ429" s="48"/>
      <c r="ER429" s="48"/>
      <c r="ES429" s="48"/>
      <c r="ET429" s="48"/>
      <c r="EU429" s="48"/>
      <c r="EV429" s="48"/>
      <c r="EW429" s="48"/>
      <c r="EX429" s="48"/>
      <c r="EY429" s="48"/>
      <c r="EZ429" s="48"/>
      <c r="FA429" s="48"/>
      <c r="FB429" s="48"/>
      <c r="FC429" s="48"/>
      <c r="FD429" s="48"/>
      <c r="FE429" s="48"/>
      <c r="FF429" s="48"/>
      <c r="FG429" s="48"/>
      <c r="FH429" s="48"/>
      <c r="FI429" s="48"/>
      <c r="FJ429" s="48"/>
    </row>
    <row r="430" spans="1:166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  <c r="DG430" s="48"/>
      <c r="DH430" s="48"/>
      <c r="DI430" s="48"/>
      <c r="DJ430" s="48"/>
      <c r="DK430" s="48"/>
      <c r="DL430" s="48"/>
      <c r="DM430" s="48"/>
      <c r="DN430" s="48"/>
      <c r="DO430" s="48"/>
      <c r="DP430" s="48"/>
      <c r="DQ430" s="48"/>
      <c r="DR430" s="48"/>
      <c r="DS430" s="48"/>
      <c r="DT430" s="48"/>
      <c r="DU430" s="48"/>
      <c r="DV430" s="48"/>
      <c r="DW430" s="48"/>
      <c r="DX430" s="48"/>
      <c r="DY430" s="48"/>
      <c r="DZ430" s="48"/>
      <c r="EA430" s="48"/>
      <c r="EB430" s="48"/>
      <c r="EC430" s="48"/>
      <c r="ED430" s="48"/>
      <c r="EE430" s="48"/>
      <c r="EF430" s="48"/>
      <c r="EG430" s="48"/>
      <c r="EH430" s="48"/>
      <c r="EI430" s="48"/>
      <c r="EJ430" s="48"/>
      <c r="EK430" s="48"/>
      <c r="EL430" s="48"/>
      <c r="EM430" s="48"/>
      <c r="EN430" s="48"/>
      <c r="EO430" s="48"/>
      <c r="EP430" s="48"/>
      <c r="EQ430" s="48"/>
      <c r="ER430" s="48"/>
      <c r="ES430" s="48"/>
      <c r="ET430" s="48"/>
      <c r="EU430" s="48"/>
      <c r="EV430" s="48"/>
      <c r="EW430" s="48"/>
      <c r="EX430" s="48"/>
      <c r="EY430" s="48"/>
      <c r="EZ430" s="48"/>
      <c r="FA430" s="48"/>
      <c r="FB430" s="48"/>
      <c r="FC430" s="48"/>
      <c r="FD430" s="48"/>
      <c r="FE430" s="48"/>
      <c r="FF430" s="48"/>
      <c r="FG430" s="48"/>
      <c r="FH430" s="48"/>
      <c r="FI430" s="48"/>
      <c r="FJ430" s="48"/>
    </row>
    <row r="431" spans="1:166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  <c r="AA431" s="48"/>
      <c r="AB431" s="48"/>
      <c r="AC431" s="48"/>
      <c r="AD431" s="48"/>
      <c r="AE431" s="48"/>
      <c r="AF431" s="48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  <c r="CM431" s="48"/>
      <c r="CN431" s="48"/>
      <c r="CO431" s="48"/>
      <c r="CP431" s="48"/>
      <c r="CQ431" s="48"/>
      <c r="CR431" s="48"/>
      <c r="CS431" s="48"/>
      <c r="CT431" s="48"/>
      <c r="CU431" s="48"/>
      <c r="CV431" s="48"/>
      <c r="CW431" s="48"/>
      <c r="CX431" s="48"/>
      <c r="CY431" s="48"/>
      <c r="CZ431" s="48"/>
      <c r="DA431" s="48"/>
      <c r="DB431" s="48"/>
      <c r="DC431" s="48"/>
      <c r="DD431" s="48"/>
      <c r="DE431" s="48"/>
      <c r="DF431" s="48"/>
      <c r="DG431" s="48"/>
      <c r="DH431" s="48"/>
      <c r="DI431" s="48"/>
      <c r="DJ431" s="48"/>
      <c r="DK431" s="48"/>
      <c r="DL431" s="48"/>
      <c r="DM431" s="48"/>
      <c r="DN431" s="48"/>
      <c r="DO431" s="48"/>
      <c r="DP431" s="48"/>
      <c r="DQ431" s="48"/>
      <c r="DR431" s="48"/>
      <c r="DS431" s="48"/>
      <c r="DT431" s="48"/>
      <c r="DU431" s="48"/>
      <c r="DV431" s="48"/>
      <c r="DW431" s="48"/>
      <c r="DX431" s="48"/>
      <c r="DY431" s="48"/>
      <c r="DZ431" s="48"/>
      <c r="EA431" s="48"/>
      <c r="EB431" s="48"/>
      <c r="EC431" s="48"/>
      <c r="ED431" s="48"/>
      <c r="EE431" s="48"/>
      <c r="EF431" s="48"/>
      <c r="EG431" s="48"/>
      <c r="EH431" s="48"/>
      <c r="EI431" s="48"/>
      <c r="EJ431" s="48"/>
      <c r="EK431" s="48"/>
      <c r="EL431" s="48"/>
      <c r="EM431" s="48"/>
      <c r="EN431" s="48"/>
      <c r="EO431" s="48"/>
      <c r="EP431" s="48"/>
      <c r="EQ431" s="48"/>
      <c r="ER431" s="48"/>
      <c r="ES431" s="48"/>
      <c r="ET431" s="48"/>
      <c r="EU431" s="48"/>
      <c r="EV431" s="48"/>
      <c r="EW431" s="48"/>
      <c r="EX431" s="48"/>
      <c r="EY431" s="48"/>
      <c r="EZ431" s="48"/>
      <c r="FA431" s="48"/>
      <c r="FB431" s="48"/>
      <c r="FC431" s="48"/>
      <c r="FD431" s="48"/>
      <c r="FE431" s="48"/>
      <c r="FF431" s="48"/>
      <c r="FG431" s="48"/>
      <c r="FH431" s="48"/>
      <c r="FI431" s="48"/>
      <c r="FJ431" s="48"/>
    </row>
    <row r="432" spans="1:166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  <c r="AA432" s="48"/>
      <c r="AB432" s="48"/>
      <c r="AC432" s="48"/>
      <c r="AD432" s="48"/>
      <c r="AE432" s="48"/>
      <c r="AF432" s="48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  <c r="CM432" s="48"/>
      <c r="CN432" s="48"/>
      <c r="CO432" s="48"/>
      <c r="CP432" s="48"/>
      <c r="CQ432" s="48"/>
      <c r="CR432" s="48"/>
      <c r="CS432" s="48"/>
      <c r="CT432" s="48"/>
      <c r="CU432" s="48"/>
      <c r="CV432" s="48"/>
      <c r="CW432" s="48"/>
      <c r="CX432" s="48"/>
      <c r="CY432" s="48"/>
      <c r="CZ432" s="48"/>
      <c r="DA432" s="48"/>
      <c r="DB432" s="48"/>
      <c r="DC432" s="48"/>
      <c r="DD432" s="48"/>
      <c r="DE432" s="48"/>
      <c r="DF432" s="48"/>
      <c r="DG432" s="48"/>
      <c r="DH432" s="48"/>
      <c r="DI432" s="48"/>
      <c r="DJ432" s="48"/>
      <c r="DK432" s="48"/>
      <c r="DL432" s="48"/>
      <c r="DM432" s="48"/>
      <c r="DN432" s="48"/>
      <c r="DO432" s="48"/>
      <c r="DP432" s="48"/>
      <c r="DQ432" s="48"/>
      <c r="DR432" s="48"/>
      <c r="DS432" s="48"/>
      <c r="DT432" s="48"/>
      <c r="DU432" s="48"/>
      <c r="DV432" s="48"/>
      <c r="DW432" s="48"/>
      <c r="DX432" s="48"/>
      <c r="DY432" s="48"/>
      <c r="DZ432" s="48"/>
      <c r="EA432" s="48"/>
      <c r="EB432" s="48"/>
      <c r="EC432" s="48"/>
      <c r="ED432" s="48"/>
      <c r="EE432" s="48"/>
      <c r="EF432" s="48"/>
      <c r="EG432" s="48"/>
      <c r="EH432" s="48"/>
      <c r="EI432" s="48"/>
      <c r="EJ432" s="48"/>
      <c r="EK432" s="48"/>
      <c r="EL432" s="48"/>
      <c r="EM432" s="48"/>
      <c r="EN432" s="48"/>
      <c r="EO432" s="48"/>
      <c r="EP432" s="48"/>
      <c r="EQ432" s="48"/>
      <c r="ER432" s="48"/>
      <c r="ES432" s="48"/>
      <c r="ET432" s="48"/>
      <c r="EU432" s="48"/>
      <c r="EV432" s="48"/>
      <c r="EW432" s="48"/>
      <c r="EX432" s="48"/>
      <c r="EY432" s="48"/>
      <c r="EZ432" s="48"/>
      <c r="FA432" s="48"/>
      <c r="FB432" s="48"/>
      <c r="FC432" s="48"/>
      <c r="FD432" s="48"/>
      <c r="FE432" s="48"/>
      <c r="FF432" s="48"/>
      <c r="FG432" s="48"/>
      <c r="FH432" s="48"/>
      <c r="FI432" s="48"/>
      <c r="FJ432" s="48"/>
    </row>
    <row r="433" spans="1:166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  <c r="AA433" s="48"/>
      <c r="AB433" s="48"/>
      <c r="AC433" s="48"/>
      <c r="AD433" s="48"/>
      <c r="AE433" s="48"/>
      <c r="AF433" s="48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  <c r="CM433" s="48"/>
      <c r="CN433" s="48"/>
      <c r="CO433" s="48"/>
      <c r="CP433" s="48"/>
      <c r="CQ433" s="48"/>
      <c r="CR433" s="48"/>
      <c r="CS433" s="48"/>
      <c r="CT433" s="48"/>
      <c r="CU433" s="48"/>
      <c r="CV433" s="48"/>
      <c r="CW433" s="48"/>
      <c r="CX433" s="48"/>
      <c r="CY433" s="48"/>
      <c r="CZ433" s="48"/>
      <c r="DA433" s="48"/>
      <c r="DB433" s="48"/>
      <c r="DC433" s="48"/>
      <c r="DD433" s="48"/>
      <c r="DE433" s="48"/>
      <c r="DF433" s="48"/>
      <c r="DG433" s="48"/>
      <c r="DH433" s="48"/>
      <c r="DI433" s="48"/>
      <c r="DJ433" s="48"/>
      <c r="DK433" s="48"/>
      <c r="DL433" s="48"/>
      <c r="DM433" s="48"/>
      <c r="DN433" s="48"/>
      <c r="DO433" s="48"/>
      <c r="DP433" s="48"/>
      <c r="DQ433" s="48"/>
      <c r="DR433" s="48"/>
      <c r="DS433" s="48"/>
      <c r="DT433" s="48"/>
      <c r="DU433" s="48"/>
      <c r="DV433" s="48"/>
      <c r="DW433" s="48"/>
      <c r="DX433" s="48"/>
      <c r="DY433" s="48"/>
      <c r="DZ433" s="48"/>
      <c r="EA433" s="48"/>
      <c r="EB433" s="48"/>
      <c r="EC433" s="48"/>
      <c r="ED433" s="48"/>
      <c r="EE433" s="48"/>
      <c r="EF433" s="48"/>
      <c r="EG433" s="48"/>
      <c r="EH433" s="48"/>
      <c r="EI433" s="48"/>
      <c r="EJ433" s="48"/>
      <c r="EK433" s="48"/>
      <c r="EL433" s="48"/>
      <c r="EM433" s="48"/>
      <c r="EN433" s="48"/>
      <c r="EO433" s="48"/>
      <c r="EP433" s="48"/>
      <c r="EQ433" s="48"/>
      <c r="ER433" s="48"/>
      <c r="ES433" s="48"/>
      <c r="ET433" s="48"/>
      <c r="EU433" s="48"/>
      <c r="EV433" s="48"/>
      <c r="EW433" s="48"/>
      <c r="EX433" s="48"/>
      <c r="EY433" s="48"/>
      <c r="EZ433" s="48"/>
      <c r="FA433" s="48"/>
      <c r="FB433" s="48"/>
      <c r="FC433" s="48"/>
      <c r="FD433" s="48"/>
      <c r="FE433" s="48"/>
      <c r="FF433" s="48"/>
      <c r="FG433" s="48"/>
      <c r="FH433" s="48"/>
      <c r="FI433" s="48"/>
      <c r="FJ433" s="48"/>
    </row>
    <row r="434" spans="1:166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  <c r="AA434" s="48"/>
      <c r="AB434" s="48"/>
      <c r="AC434" s="48"/>
      <c r="AD434" s="48"/>
      <c r="AE434" s="48"/>
      <c r="AF434" s="48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  <c r="CM434" s="48"/>
      <c r="CN434" s="48"/>
      <c r="CO434" s="48"/>
      <c r="CP434" s="48"/>
      <c r="CQ434" s="48"/>
      <c r="CR434" s="48"/>
      <c r="CS434" s="48"/>
      <c r="CT434" s="48"/>
      <c r="CU434" s="48"/>
      <c r="CV434" s="48"/>
      <c r="CW434" s="48"/>
      <c r="CX434" s="48"/>
      <c r="CY434" s="48"/>
      <c r="CZ434" s="48"/>
      <c r="DA434" s="48"/>
      <c r="DB434" s="48"/>
      <c r="DC434" s="48"/>
      <c r="DD434" s="48"/>
      <c r="DE434" s="48"/>
      <c r="DF434" s="48"/>
      <c r="DG434" s="48"/>
      <c r="DH434" s="48"/>
      <c r="DI434" s="48"/>
      <c r="DJ434" s="48"/>
      <c r="DK434" s="48"/>
      <c r="DL434" s="48"/>
      <c r="DM434" s="48"/>
      <c r="DN434" s="48"/>
      <c r="DO434" s="48"/>
      <c r="DP434" s="48"/>
      <c r="DQ434" s="48"/>
      <c r="DR434" s="48"/>
      <c r="DS434" s="48"/>
      <c r="DT434" s="48"/>
      <c r="DU434" s="48"/>
      <c r="DV434" s="48"/>
      <c r="DW434" s="48"/>
      <c r="DX434" s="48"/>
      <c r="DY434" s="48"/>
      <c r="DZ434" s="48"/>
      <c r="EA434" s="48"/>
      <c r="EB434" s="48"/>
      <c r="EC434" s="48"/>
      <c r="ED434" s="48"/>
      <c r="EE434" s="48"/>
      <c r="EF434" s="48"/>
      <c r="EG434" s="48"/>
      <c r="EH434" s="48"/>
      <c r="EI434" s="48"/>
      <c r="EJ434" s="48"/>
      <c r="EK434" s="48"/>
      <c r="EL434" s="48"/>
      <c r="EM434" s="48"/>
      <c r="EN434" s="48"/>
      <c r="EO434" s="48"/>
      <c r="EP434" s="48"/>
      <c r="EQ434" s="48"/>
      <c r="ER434" s="48"/>
      <c r="ES434" s="48"/>
      <c r="ET434" s="48"/>
      <c r="EU434" s="48"/>
      <c r="EV434" s="48"/>
      <c r="EW434" s="48"/>
      <c r="EX434" s="48"/>
      <c r="EY434" s="48"/>
      <c r="EZ434" s="48"/>
      <c r="FA434" s="48"/>
      <c r="FB434" s="48"/>
      <c r="FC434" s="48"/>
      <c r="FD434" s="48"/>
      <c r="FE434" s="48"/>
      <c r="FF434" s="48"/>
      <c r="FG434" s="48"/>
      <c r="FH434" s="48"/>
      <c r="FI434" s="48"/>
      <c r="FJ434" s="48"/>
    </row>
    <row r="435" spans="1:166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  <c r="DG435" s="48"/>
      <c r="DH435" s="48"/>
      <c r="DI435" s="48"/>
      <c r="DJ435" s="48"/>
      <c r="DK435" s="48"/>
      <c r="DL435" s="48"/>
      <c r="DM435" s="48"/>
      <c r="DN435" s="48"/>
      <c r="DO435" s="48"/>
      <c r="DP435" s="48"/>
      <c r="DQ435" s="48"/>
      <c r="DR435" s="48"/>
      <c r="DS435" s="48"/>
      <c r="DT435" s="48"/>
      <c r="DU435" s="48"/>
      <c r="DV435" s="48"/>
      <c r="DW435" s="48"/>
      <c r="DX435" s="48"/>
      <c r="DY435" s="48"/>
      <c r="DZ435" s="48"/>
      <c r="EA435" s="48"/>
      <c r="EB435" s="48"/>
      <c r="EC435" s="48"/>
      <c r="ED435" s="48"/>
      <c r="EE435" s="48"/>
      <c r="EF435" s="48"/>
      <c r="EG435" s="48"/>
      <c r="EH435" s="48"/>
      <c r="EI435" s="48"/>
      <c r="EJ435" s="48"/>
      <c r="EK435" s="48"/>
      <c r="EL435" s="48"/>
      <c r="EM435" s="48"/>
      <c r="EN435" s="48"/>
      <c r="EO435" s="48"/>
      <c r="EP435" s="48"/>
      <c r="EQ435" s="48"/>
      <c r="ER435" s="48"/>
      <c r="ES435" s="48"/>
      <c r="ET435" s="48"/>
      <c r="EU435" s="48"/>
      <c r="EV435" s="48"/>
      <c r="EW435" s="48"/>
      <c r="EX435" s="48"/>
      <c r="EY435" s="48"/>
      <c r="EZ435" s="48"/>
      <c r="FA435" s="48"/>
      <c r="FB435" s="48"/>
      <c r="FC435" s="48"/>
      <c r="FD435" s="48"/>
      <c r="FE435" s="48"/>
      <c r="FF435" s="48"/>
      <c r="FG435" s="48"/>
      <c r="FH435" s="48"/>
      <c r="FI435" s="48"/>
      <c r="FJ435" s="48"/>
    </row>
    <row r="436" spans="1:166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  <c r="CM436" s="48"/>
      <c r="CN436" s="48"/>
      <c r="CO436" s="48"/>
      <c r="CP436" s="48"/>
      <c r="CQ436" s="48"/>
      <c r="CR436" s="48"/>
      <c r="CS436" s="48"/>
      <c r="CT436" s="48"/>
      <c r="CU436" s="48"/>
      <c r="CV436" s="48"/>
      <c r="CW436" s="48"/>
      <c r="CX436" s="48"/>
      <c r="CY436" s="48"/>
      <c r="CZ436" s="48"/>
      <c r="DA436" s="48"/>
      <c r="DB436" s="48"/>
      <c r="DC436" s="48"/>
      <c r="DD436" s="48"/>
      <c r="DE436" s="48"/>
      <c r="DF436" s="48"/>
      <c r="DG436" s="48"/>
      <c r="DH436" s="48"/>
      <c r="DI436" s="48"/>
      <c r="DJ436" s="48"/>
      <c r="DK436" s="48"/>
      <c r="DL436" s="48"/>
      <c r="DM436" s="48"/>
      <c r="DN436" s="48"/>
      <c r="DO436" s="48"/>
      <c r="DP436" s="48"/>
      <c r="DQ436" s="48"/>
      <c r="DR436" s="48"/>
      <c r="DS436" s="48"/>
      <c r="DT436" s="48"/>
      <c r="DU436" s="48"/>
      <c r="DV436" s="48"/>
      <c r="DW436" s="48"/>
      <c r="DX436" s="48"/>
      <c r="DY436" s="48"/>
      <c r="DZ436" s="48"/>
      <c r="EA436" s="48"/>
      <c r="EB436" s="48"/>
      <c r="EC436" s="48"/>
      <c r="ED436" s="48"/>
      <c r="EE436" s="48"/>
      <c r="EF436" s="48"/>
      <c r="EG436" s="48"/>
      <c r="EH436" s="48"/>
      <c r="EI436" s="48"/>
      <c r="EJ436" s="48"/>
      <c r="EK436" s="48"/>
      <c r="EL436" s="48"/>
      <c r="EM436" s="48"/>
      <c r="EN436" s="48"/>
      <c r="EO436" s="48"/>
      <c r="EP436" s="48"/>
      <c r="EQ436" s="48"/>
      <c r="ER436" s="48"/>
      <c r="ES436" s="48"/>
      <c r="ET436" s="48"/>
      <c r="EU436" s="48"/>
      <c r="EV436" s="48"/>
      <c r="EW436" s="48"/>
      <c r="EX436" s="48"/>
      <c r="EY436" s="48"/>
      <c r="EZ436" s="48"/>
      <c r="FA436" s="48"/>
      <c r="FB436" s="48"/>
      <c r="FC436" s="48"/>
      <c r="FD436" s="48"/>
      <c r="FE436" s="48"/>
      <c r="FF436" s="48"/>
      <c r="FG436" s="48"/>
      <c r="FH436" s="48"/>
      <c r="FI436" s="48"/>
      <c r="FJ436" s="48"/>
    </row>
    <row r="437" spans="1:166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  <c r="AA437" s="48"/>
      <c r="AB437" s="48"/>
      <c r="AC437" s="48"/>
      <c r="AD437" s="48"/>
      <c r="AE437" s="48"/>
      <c r="AF437" s="48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  <c r="CM437" s="48"/>
      <c r="CN437" s="48"/>
      <c r="CO437" s="48"/>
      <c r="CP437" s="48"/>
      <c r="CQ437" s="48"/>
      <c r="CR437" s="48"/>
      <c r="CS437" s="48"/>
      <c r="CT437" s="48"/>
      <c r="CU437" s="48"/>
      <c r="CV437" s="48"/>
      <c r="CW437" s="48"/>
      <c r="CX437" s="48"/>
      <c r="CY437" s="48"/>
      <c r="CZ437" s="48"/>
      <c r="DA437" s="48"/>
      <c r="DB437" s="48"/>
      <c r="DC437" s="48"/>
      <c r="DD437" s="48"/>
      <c r="DE437" s="48"/>
      <c r="DF437" s="48"/>
      <c r="DG437" s="48"/>
      <c r="DH437" s="48"/>
      <c r="DI437" s="48"/>
      <c r="DJ437" s="48"/>
      <c r="DK437" s="48"/>
      <c r="DL437" s="48"/>
      <c r="DM437" s="48"/>
      <c r="DN437" s="48"/>
      <c r="DO437" s="48"/>
      <c r="DP437" s="48"/>
      <c r="DQ437" s="48"/>
      <c r="DR437" s="48"/>
      <c r="DS437" s="48"/>
      <c r="DT437" s="48"/>
      <c r="DU437" s="48"/>
      <c r="DV437" s="48"/>
      <c r="DW437" s="48"/>
      <c r="DX437" s="48"/>
      <c r="DY437" s="48"/>
      <c r="DZ437" s="48"/>
      <c r="EA437" s="48"/>
      <c r="EB437" s="48"/>
      <c r="EC437" s="48"/>
      <c r="ED437" s="48"/>
      <c r="EE437" s="48"/>
      <c r="EF437" s="48"/>
      <c r="EG437" s="48"/>
      <c r="EH437" s="48"/>
      <c r="EI437" s="48"/>
      <c r="EJ437" s="48"/>
      <c r="EK437" s="48"/>
      <c r="EL437" s="48"/>
      <c r="EM437" s="48"/>
      <c r="EN437" s="48"/>
      <c r="EO437" s="48"/>
      <c r="EP437" s="48"/>
      <c r="EQ437" s="48"/>
      <c r="ER437" s="48"/>
      <c r="ES437" s="48"/>
      <c r="ET437" s="48"/>
      <c r="EU437" s="48"/>
      <c r="EV437" s="48"/>
      <c r="EW437" s="48"/>
      <c r="EX437" s="48"/>
      <c r="EY437" s="48"/>
      <c r="EZ437" s="48"/>
      <c r="FA437" s="48"/>
      <c r="FB437" s="48"/>
      <c r="FC437" s="48"/>
      <c r="FD437" s="48"/>
      <c r="FE437" s="48"/>
      <c r="FF437" s="48"/>
      <c r="FG437" s="48"/>
      <c r="FH437" s="48"/>
      <c r="FI437" s="48"/>
      <c r="FJ437" s="48"/>
    </row>
    <row r="438" spans="1:166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  <c r="AA438" s="48"/>
      <c r="AB438" s="48"/>
      <c r="AC438" s="48"/>
      <c r="AD438" s="48"/>
      <c r="AE438" s="48"/>
      <c r="AF438" s="48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  <c r="CM438" s="48"/>
      <c r="CN438" s="48"/>
      <c r="CO438" s="48"/>
      <c r="CP438" s="48"/>
      <c r="CQ438" s="48"/>
      <c r="CR438" s="48"/>
      <c r="CS438" s="48"/>
      <c r="CT438" s="48"/>
      <c r="CU438" s="48"/>
      <c r="CV438" s="48"/>
      <c r="CW438" s="48"/>
      <c r="CX438" s="48"/>
      <c r="CY438" s="48"/>
      <c r="CZ438" s="48"/>
      <c r="DA438" s="48"/>
      <c r="DB438" s="48"/>
      <c r="DC438" s="48"/>
      <c r="DD438" s="48"/>
      <c r="DE438" s="48"/>
      <c r="DF438" s="48"/>
      <c r="DG438" s="48"/>
      <c r="DH438" s="48"/>
      <c r="DI438" s="48"/>
      <c r="DJ438" s="48"/>
      <c r="DK438" s="48"/>
      <c r="DL438" s="48"/>
      <c r="DM438" s="48"/>
      <c r="DN438" s="48"/>
      <c r="DO438" s="48"/>
      <c r="DP438" s="48"/>
      <c r="DQ438" s="48"/>
      <c r="DR438" s="48"/>
      <c r="DS438" s="48"/>
      <c r="DT438" s="48"/>
      <c r="DU438" s="48"/>
      <c r="DV438" s="48"/>
      <c r="DW438" s="48"/>
      <c r="DX438" s="48"/>
      <c r="DY438" s="48"/>
      <c r="DZ438" s="48"/>
      <c r="EA438" s="48"/>
      <c r="EB438" s="48"/>
      <c r="EC438" s="48"/>
      <c r="ED438" s="48"/>
      <c r="EE438" s="48"/>
      <c r="EF438" s="48"/>
      <c r="EG438" s="48"/>
      <c r="EH438" s="48"/>
      <c r="EI438" s="48"/>
      <c r="EJ438" s="48"/>
      <c r="EK438" s="48"/>
      <c r="EL438" s="48"/>
      <c r="EM438" s="48"/>
      <c r="EN438" s="48"/>
      <c r="EO438" s="48"/>
      <c r="EP438" s="48"/>
      <c r="EQ438" s="48"/>
      <c r="ER438" s="48"/>
      <c r="ES438" s="48"/>
      <c r="ET438" s="48"/>
      <c r="EU438" s="48"/>
      <c r="EV438" s="48"/>
      <c r="EW438" s="48"/>
      <c r="EX438" s="48"/>
      <c r="EY438" s="48"/>
      <c r="EZ438" s="48"/>
      <c r="FA438" s="48"/>
      <c r="FB438" s="48"/>
      <c r="FC438" s="48"/>
      <c r="FD438" s="48"/>
      <c r="FE438" s="48"/>
      <c r="FF438" s="48"/>
      <c r="FG438" s="48"/>
      <c r="FH438" s="48"/>
      <c r="FI438" s="48"/>
      <c r="FJ438" s="48"/>
    </row>
    <row r="439" spans="1:166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  <c r="AA439" s="48"/>
      <c r="AB439" s="48"/>
      <c r="AC439" s="48"/>
      <c r="AD439" s="48"/>
      <c r="AE439" s="48"/>
      <c r="AF439" s="48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  <c r="CM439" s="48"/>
      <c r="CN439" s="48"/>
      <c r="CO439" s="48"/>
      <c r="CP439" s="48"/>
      <c r="CQ439" s="48"/>
      <c r="CR439" s="48"/>
      <c r="CS439" s="48"/>
      <c r="CT439" s="48"/>
      <c r="CU439" s="48"/>
      <c r="CV439" s="48"/>
      <c r="CW439" s="48"/>
      <c r="CX439" s="48"/>
      <c r="CY439" s="48"/>
      <c r="CZ439" s="48"/>
      <c r="DA439" s="48"/>
      <c r="DB439" s="48"/>
      <c r="DC439" s="48"/>
      <c r="DD439" s="48"/>
      <c r="DE439" s="48"/>
      <c r="DF439" s="48"/>
      <c r="DG439" s="48"/>
      <c r="DH439" s="48"/>
      <c r="DI439" s="48"/>
      <c r="DJ439" s="48"/>
      <c r="DK439" s="48"/>
      <c r="DL439" s="48"/>
      <c r="DM439" s="48"/>
      <c r="DN439" s="48"/>
      <c r="DO439" s="48"/>
      <c r="DP439" s="48"/>
      <c r="DQ439" s="48"/>
      <c r="DR439" s="48"/>
      <c r="DS439" s="48"/>
      <c r="DT439" s="48"/>
      <c r="DU439" s="48"/>
      <c r="DV439" s="48"/>
      <c r="DW439" s="48"/>
      <c r="DX439" s="48"/>
      <c r="DY439" s="48"/>
      <c r="DZ439" s="48"/>
      <c r="EA439" s="48"/>
      <c r="EB439" s="48"/>
      <c r="EC439" s="48"/>
      <c r="ED439" s="48"/>
      <c r="EE439" s="48"/>
      <c r="EF439" s="48"/>
      <c r="EG439" s="48"/>
      <c r="EH439" s="48"/>
      <c r="EI439" s="48"/>
      <c r="EJ439" s="48"/>
      <c r="EK439" s="48"/>
      <c r="EL439" s="48"/>
      <c r="EM439" s="48"/>
      <c r="EN439" s="48"/>
      <c r="EO439" s="48"/>
      <c r="EP439" s="48"/>
      <c r="EQ439" s="48"/>
      <c r="ER439" s="48"/>
      <c r="ES439" s="48"/>
      <c r="ET439" s="48"/>
      <c r="EU439" s="48"/>
      <c r="EV439" s="48"/>
      <c r="EW439" s="48"/>
      <c r="EX439" s="48"/>
      <c r="EY439" s="48"/>
      <c r="EZ439" s="48"/>
      <c r="FA439" s="48"/>
      <c r="FB439" s="48"/>
      <c r="FC439" s="48"/>
      <c r="FD439" s="48"/>
      <c r="FE439" s="48"/>
      <c r="FF439" s="48"/>
      <c r="FG439" s="48"/>
      <c r="FH439" s="48"/>
      <c r="FI439" s="48"/>
      <c r="FJ439" s="48"/>
    </row>
    <row r="440" spans="1:166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  <c r="AA440" s="48"/>
      <c r="AB440" s="48"/>
      <c r="AC440" s="48"/>
      <c r="AD440" s="48"/>
      <c r="AE440" s="48"/>
      <c r="AF440" s="48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  <c r="CM440" s="48"/>
      <c r="CN440" s="48"/>
      <c r="CO440" s="48"/>
      <c r="CP440" s="48"/>
      <c r="CQ440" s="48"/>
      <c r="CR440" s="48"/>
      <c r="CS440" s="48"/>
      <c r="CT440" s="48"/>
      <c r="CU440" s="48"/>
      <c r="CV440" s="48"/>
      <c r="CW440" s="48"/>
      <c r="CX440" s="48"/>
      <c r="CY440" s="48"/>
      <c r="CZ440" s="48"/>
      <c r="DA440" s="48"/>
      <c r="DB440" s="48"/>
      <c r="DC440" s="48"/>
      <c r="DD440" s="48"/>
      <c r="DE440" s="48"/>
      <c r="DF440" s="48"/>
      <c r="DG440" s="48"/>
      <c r="DH440" s="48"/>
      <c r="DI440" s="48"/>
      <c r="DJ440" s="48"/>
      <c r="DK440" s="48"/>
      <c r="DL440" s="48"/>
      <c r="DM440" s="48"/>
      <c r="DN440" s="48"/>
      <c r="DO440" s="48"/>
      <c r="DP440" s="48"/>
      <c r="DQ440" s="48"/>
      <c r="DR440" s="48"/>
      <c r="DS440" s="48"/>
      <c r="DT440" s="48"/>
      <c r="DU440" s="48"/>
      <c r="DV440" s="48"/>
      <c r="DW440" s="48"/>
      <c r="DX440" s="48"/>
      <c r="DY440" s="48"/>
      <c r="DZ440" s="48"/>
      <c r="EA440" s="48"/>
      <c r="EB440" s="48"/>
      <c r="EC440" s="48"/>
      <c r="ED440" s="48"/>
      <c r="EE440" s="48"/>
      <c r="EF440" s="48"/>
      <c r="EG440" s="48"/>
      <c r="EH440" s="48"/>
      <c r="EI440" s="48"/>
      <c r="EJ440" s="48"/>
      <c r="EK440" s="48"/>
      <c r="EL440" s="48"/>
      <c r="EM440" s="48"/>
      <c r="EN440" s="48"/>
      <c r="EO440" s="48"/>
      <c r="EP440" s="48"/>
      <c r="EQ440" s="48"/>
      <c r="ER440" s="48"/>
      <c r="ES440" s="48"/>
      <c r="ET440" s="48"/>
      <c r="EU440" s="48"/>
      <c r="EV440" s="48"/>
      <c r="EW440" s="48"/>
      <c r="EX440" s="48"/>
      <c r="EY440" s="48"/>
      <c r="EZ440" s="48"/>
      <c r="FA440" s="48"/>
      <c r="FB440" s="48"/>
      <c r="FC440" s="48"/>
      <c r="FD440" s="48"/>
      <c r="FE440" s="48"/>
      <c r="FF440" s="48"/>
      <c r="FG440" s="48"/>
      <c r="FH440" s="48"/>
      <c r="FI440" s="48"/>
      <c r="FJ440" s="48"/>
    </row>
    <row r="441" spans="1:166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  <c r="AA441" s="48"/>
      <c r="AB441" s="48"/>
      <c r="AC441" s="48"/>
      <c r="AD441" s="48"/>
      <c r="AE441" s="48"/>
      <c r="AF441" s="48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  <c r="CM441" s="48"/>
      <c r="CN441" s="48"/>
      <c r="CO441" s="48"/>
      <c r="CP441" s="48"/>
      <c r="CQ441" s="48"/>
      <c r="CR441" s="48"/>
      <c r="CS441" s="48"/>
      <c r="CT441" s="48"/>
      <c r="CU441" s="48"/>
      <c r="CV441" s="48"/>
      <c r="CW441" s="48"/>
      <c r="CX441" s="48"/>
      <c r="CY441" s="48"/>
      <c r="CZ441" s="48"/>
      <c r="DA441" s="48"/>
      <c r="DB441" s="48"/>
      <c r="DC441" s="48"/>
      <c r="DD441" s="48"/>
      <c r="DE441" s="48"/>
      <c r="DF441" s="48"/>
      <c r="DG441" s="48"/>
      <c r="DH441" s="48"/>
      <c r="DI441" s="48"/>
      <c r="DJ441" s="48"/>
      <c r="DK441" s="48"/>
      <c r="DL441" s="48"/>
      <c r="DM441" s="48"/>
      <c r="DN441" s="48"/>
      <c r="DO441" s="48"/>
      <c r="DP441" s="48"/>
      <c r="DQ441" s="48"/>
      <c r="DR441" s="48"/>
      <c r="DS441" s="48"/>
      <c r="DT441" s="48"/>
      <c r="DU441" s="48"/>
      <c r="DV441" s="48"/>
      <c r="DW441" s="48"/>
      <c r="DX441" s="48"/>
      <c r="DY441" s="48"/>
      <c r="DZ441" s="48"/>
      <c r="EA441" s="48"/>
      <c r="EB441" s="48"/>
      <c r="EC441" s="48"/>
      <c r="ED441" s="48"/>
      <c r="EE441" s="48"/>
      <c r="EF441" s="48"/>
      <c r="EG441" s="48"/>
      <c r="EH441" s="48"/>
      <c r="EI441" s="48"/>
      <c r="EJ441" s="48"/>
      <c r="EK441" s="48"/>
      <c r="EL441" s="48"/>
      <c r="EM441" s="48"/>
      <c r="EN441" s="48"/>
      <c r="EO441" s="48"/>
      <c r="EP441" s="48"/>
      <c r="EQ441" s="48"/>
      <c r="ER441" s="48"/>
      <c r="ES441" s="48"/>
      <c r="ET441" s="48"/>
      <c r="EU441" s="48"/>
      <c r="EV441" s="48"/>
      <c r="EW441" s="48"/>
      <c r="EX441" s="48"/>
      <c r="EY441" s="48"/>
      <c r="EZ441" s="48"/>
      <c r="FA441" s="48"/>
      <c r="FB441" s="48"/>
      <c r="FC441" s="48"/>
      <c r="FD441" s="48"/>
      <c r="FE441" s="48"/>
      <c r="FF441" s="48"/>
      <c r="FG441" s="48"/>
      <c r="FH441" s="48"/>
      <c r="FI441" s="48"/>
      <c r="FJ441" s="48"/>
    </row>
    <row r="442" spans="1:166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  <c r="AA442" s="48"/>
      <c r="AB442" s="48"/>
      <c r="AC442" s="48"/>
      <c r="AD442" s="48"/>
      <c r="AE442" s="48"/>
      <c r="AF442" s="48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  <c r="CM442" s="48"/>
      <c r="CN442" s="48"/>
      <c r="CO442" s="48"/>
      <c r="CP442" s="48"/>
      <c r="CQ442" s="48"/>
      <c r="CR442" s="48"/>
      <c r="CS442" s="48"/>
      <c r="CT442" s="48"/>
      <c r="CU442" s="48"/>
      <c r="CV442" s="48"/>
      <c r="CW442" s="48"/>
      <c r="CX442" s="48"/>
      <c r="CY442" s="48"/>
      <c r="CZ442" s="48"/>
      <c r="DA442" s="48"/>
      <c r="DB442" s="48"/>
      <c r="DC442" s="48"/>
      <c r="DD442" s="48"/>
      <c r="DE442" s="48"/>
      <c r="DF442" s="48"/>
      <c r="DG442" s="48"/>
      <c r="DH442" s="48"/>
      <c r="DI442" s="48"/>
      <c r="DJ442" s="48"/>
      <c r="DK442" s="48"/>
      <c r="DL442" s="48"/>
      <c r="DM442" s="48"/>
      <c r="DN442" s="48"/>
      <c r="DO442" s="48"/>
      <c r="DP442" s="48"/>
      <c r="DQ442" s="48"/>
      <c r="DR442" s="48"/>
      <c r="DS442" s="48"/>
      <c r="DT442" s="48"/>
      <c r="DU442" s="48"/>
      <c r="DV442" s="48"/>
      <c r="DW442" s="48"/>
      <c r="DX442" s="48"/>
      <c r="DY442" s="48"/>
      <c r="DZ442" s="48"/>
      <c r="EA442" s="48"/>
      <c r="EB442" s="48"/>
      <c r="EC442" s="48"/>
      <c r="ED442" s="48"/>
      <c r="EE442" s="48"/>
      <c r="EF442" s="48"/>
      <c r="EG442" s="48"/>
      <c r="EH442" s="48"/>
      <c r="EI442" s="48"/>
      <c r="EJ442" s="48"/>
      <c r="EK442" s="48"/>
      <c r="EL442" s="48"/>
      <c r="EM442" s="48"/>
      <c r="EN442" s="48"/>
      <c r="EO442" s="48"/>
      <c r="EP442" s="48"/>
      <c r="EQ442" s="48"/>
      <c r="ER442" s="48"/>
      <c r="ES442" s="48"/>
      <c r="ET442" s="48"/>
      <c r="EU442" s="48"/>
      <c r="EV442" s="48"/>
      <c r="EW442" s="48"/>
      <c r="EX442" s="48"/>
      <c r="EY442" s="48"/>
      <c r="EZ442" s="48"/>
      <c r="FA442" s="48"/>
      <c r="FB442" s="48"/>
      <c r="FC442" s="48"/>
      <c r="FD442" s="48"/>
      <c r="FE442" s="48"/>
      <c r="FF442" s="48"/>
      <c r="FG442" s="48"/>
      <c r="FH442" s="48"/>
      <c r="FI442" s="48"/>
      <c r="FJ442" s="48"/>
    </row>
    <row r="443" spans="1:166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  <c r="AA443" s="48"/>
      <c r="AB443" s="48"/>
      <c r="AC443" s="48"/>
      <c r="AD443" s="48"/>
      <c r="AE443" s="48"/>
      <c r="AF443" s="48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  <c r="CM443" s="48"/>
      <c r="CN443" s="48"/>
      <c r="CO443" s="48"/>
      <c r="CP443" s="48"/>
      <c r="CQ443" s="48"/>
      <c r="CR443" s="48"/>
      <c r="CS443" s="48"/>
      <c r="CT443" s="48"/>
      <c r="CU443" s="48"/>
      <c r="CV443" s="48"/>
      <c r="CW443" s="48"/>
      <c r="CX443" s="48"/>
      <c r="CY443" s="48"/>
      <c r="CZ443" s="48"/>
      <c r="DA443" s="48"/>
      <c r="DB443" s="48"/>
      <c r="DC443" s="48"/>
      <c r="DD443" s="48"/>
      <c r="DE443" s="48"/>
      <c r="DF443" s="48"/>
      <c r="DG443" s="48"/>
      <c r="DH443" s="48"/>
      <c r="DI443" s="48"/>
      <c r="DJ443" s="48"/>
      <c r="DK443" s="48"/>
      <c r="DL443" s="48"/>
      <c r="DM443" s="48"/>
      <c r="DN443" s="48"/>
      <c r="DO443" s="48"/>
      <c r="DP443" s="48"/>
      <c r="DQ443" s="48"/>
      <c r="DR443" s="48"/>
      <c r="DS443" s="48"/>
      <c r="DT443" s="48"/>
      <c r="DU443" s="48"/>
      <c r="DV443" s="48"/>
      <c r="DW443" s="48"/>
      <c r="DX443" s="48"/>
      <c r="DY443" s="48"/>
      <c r="DZ443" s="48"/>
      <c r="EA443" s="48"/>
      <c r="EB443" s="48"/>
      <c r="EC443" s="48"/>
      <c r="ED443" s="48"/>
      <c r="EE443" s="48"/>
      <c r="EF443" s="48"/>
      <c r="EG443" s="48"/>
      <c r="EH443" s="48"/>
      <c r="EI443" s="48"/>
      <c r="EJ443" s="48"/>
      <c r="EK443" s="48"/>
      <c r="EL443" s="48"/>
      <c r="EM443" s="48"/>
      <c r="EN443" s="48"/>
      <c r="EO443" s="48"/>
      <c r="EP443" s="48"/>
      <c r="EQ443" s="48"/>
      <c r="ER443" s="48"/>
      <c r="ES443" s="48"/>
      <c r="ET443" s="48"/>
      <c r="EU443" s="48"/>
      <c r="EV443" s="48"/>
      <c r="EW443" s="48"/>
      <c r="EX443" s="48"/>
      <c r="EY443" s="48"/>
      <c r="EZ443" s="48"/>
      <c r="FA443" s="48"/>
      <c r="FB443" s="48"/>
      <c r="FC443" s="48"/>
      <c r="FD443" s="48"/>
      <c r="FE443" s="48"/>
      <c r="FF443" s="48"/>
      <c r="FG443" s="48"/>
      <c r="FH443" s="48"/>
      <c r="FI443" s="48"/>
      <c r="FJ443" s="48"/>
    </row>
    <row r="444" spans="1:166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  <c r="AA444" s="48"/>
      <c r="AB444" s="48"/>
      <c r="AC444" s="48"/>
      <c r="AD444" s="48"/>
      <c r="AE444" s="48"/>
      <c r="AF444" s="48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  <c r="CM444" s="48"/>
      <c r="CN444" s="48"/>
      <c r="CO444" s="48"/>
      <c r="CP444" s="48"/>
      <c r="CQ444" s="48"/>
      <c r="CR444" s="48"/>
      <c r="CS444" s="48"/>
      <c r="CT444" s="48"/>
      <c r="CU444" s="48"/>
      <c r="CV444" s="48"/>
      <c r="CW444" s="48"/>
      <c r="CX444" s="48"/>
      <c r="CY444" s="48"/>
      <c r="CZ444" s="48"/>
      <c r="DA444" s="48"/>
      <c r="DB444" s="48"/>
      <c r="DC444" s="48"/>
      <c r="DD444" s="48"/>
      <c r="DE444" s="48"/>
      <c r="DF444" s="48"/>
      <c r="DG444" s="48"/>
      <c r="DH444" s="48"/>
      <c r="DI444" s="48"/>
      <c r="DJ444" s="48"/>
      <c r="DK444" s="48"/>
      <c r="DL444" s="48"/>
      <c r="DM444" s="48"/>
      <c r="DN444" s="48"/>
      <c r="DO444" s="48"/>
      <c r="DP444" s="48"/>
      <c r="DQ444" s="48"/>
      <c r="DR444" s="48"/>
      <c r="DS444" s="48"/>
      <c r="DT444" s="48"/>
      <c r="DU444" s="48"/>
      <c r="DV444" s="48"/>
      <c r="DW444" s="48"/>
      <c r="DX444" s="48"/>
      <c r="DY444" s="48"/>
      <c r="DZ444" s="48"/>
      <c r="EA444" s="48"/>
      <c r="EB444" s="48"/>
      <c r="EC444" s="48"/>
      <c r="ED444" s="48"/>
      <c r="EE444" s="48"/>
      <c r="EF444" s="48"/>
      <c r="EG444" s="48"/>
      <c r="EH444" s="48"/>
      <c r="EI444" s="48"/>
      <c r="EJ444" s="48"/>
      <c r="EK444" s="48"/>
      <c r="EL444" s="48"/>
      <c r="EM444" s="48"/>
      <c r="EN444" s="48"/>
      <c r="EO444" s="48"/>
      <c r="EP444" s="48"/>
      <c r="EQ444" s="48"/>
      <c r="ER444" s="48"/>
      <c r="ES444" s="48"/>
      <c r="ET444" s="48"/>
      <c r="EU444" s="48"/>
      <c r="EV444" s="48"/>
      <c r="EW444" s="48"/>
      <c r="EX444" s="48"/>
      <c r="EY444" s="48"/>
      <c r="EZ444" s="48"/>
      <c r="FA444" s="48"/>
      <c r="FB444" s="48"/>
      <c r="FC444" s="48"/>
      <c r="FD444" s="48"/>
      <c r="FE444" s="48"/>
      <c r="FF444" s="48"/>
      <c r="FG444" s="48"/>
      <c r="FH444" s="48"/>
      <c r="FI444" s="48"/>
      <c r="FJ444" s="48"/>
    </row>
    <row r="445" spans="1:166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  <c r="AC445" s="48"/>
      <c r="AD445" s="48"/>
      <c r="AE445" s="48"/>
      <c r="AF445" s="48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  <c r="CM445" s="48"/>
      <c r="CN445" s="48"/>
      <c r="CO445" s="48"/>
      <c r="CP445" s="48"/>
      <c r="CQ445" s="48"/>
      <c r="CR445" s="48"/>
      <c r="CS445" s="48"/>
      <c r="CT445" s="48"/>
      <c r="CU445" s="48"/>
      <c r="CV445" s="48"/>
      <c r="CW445" s="48"/>
      <c r="CX445" s="48"/>
      <c r="CY445" s="48"/>
      <c r="CZ445" s="48"/>
      <c r="DA445" s="48"/>
      <c r="DB445" s="48"/>
      <c r="DC445" s="48"/>
      <c r="DD445" s="48"/>
      <c r="DE445" s="48"/>
      <c r="DF445" s="48"/>
      <c r="DG445" s="48"/>
      <c r="DH445" s="48"/>
      <c r="DI445" s="48"/>
      <c r="DJ445" s="48"/>
      <c r="DK445" s="48"/>
      <c r="DL445" s="48"/>
      <c r="DM445" s="48"/>
      <c r="DN445" s="48"/>
      <c r="DO445" s="48"/>
      <c r="DP445" s="48"/>
      <c r="DQ445" s="48"/>
      <c r="DR445" s="48"/>
      <c r="DS445" s="48"/>
      <c r="DT445" s="48"/>
      <c r="DU445" s="48"/>
      <c r="DV445" s="48"/>
      <c r="DW445" s="48"/>
      <c r="DX445" s="48"/>
      <c r="DY445" s="48"/>
      <c r="DZ445" s="48"/>
      <c r="EA445" s="48"/>
      <c r="EB445" s="48"/>
      <c r="EC445" s="48"/>
      <c r="ED445" s="48"/>
      <c r="EE445" s="48"/>
      <c r="EF445" s="48"/>
      <c r="EG445" s="48"/>
      <c r="EH445" s="48"/>
      <c r="EI445" s="48"/>
      <c r="EJ445" s="48"/>
      <c r="EK445" s="48"/>
      <c r="EL445" s="48"/>
      <c r="EM445" s="48"/>
      <c r="EN445" s="48"/>
      <c r="EO445" s="48"/>
      <c r="EP445" s="48"/>
      <c r="EQ445" s="48"/>
      <c r="ER445" s="48"/>
      <c r="ES445" s="48"/>
      <c r="ET445" s="48"/>
      <c r="EU445" s="48"/>
      <c r="EV445" s="48"/>
      <c r="EW445" s="48"/>
      <c r="EX445" s="48"/>
      <c r="EY445" s="48"/>
      <c r="EZ445" s="48"/>
      <c r="FA445" s="48"/>
      <c r="FB445" s="48"/>
      <c r="FC445" s="48"/>
      <c r="FD445" s="48"/>
      <c r="FE445" s="48"/>
      <c r="FF445" s="48"/>
      <c r="FG445" s="48"/>
      <c r="FH445" s="48"/>
      <c r="FI445" s="48"/>
      <c r="FJ445" s="48"/>
    </row>
    <row r="446" spans="1:166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  <c r="AA446" s="48"/>
      <c r="AB446" s="48"/>
      <c r="AC446" s="48"/>
      <c r="AD446" s="48"/>
      <c r="AE446" s="48"/>
      <c r="AF446" s="48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  <c r="CM446" s="48"/>
      <c r="CN446" s="48"/>
      <c r="CO446" s="48"/>
      <c r="CP446" s="48"/>
      <c r="CQ446" s="48"/>
      <c r="CR446" s="48"/>
      <c r="CS446" s="48"/>
      <c r="CT446" s="48"/>
      <c r="CU446" s="48"/>
      <c r="CV446" s="48"/>
      <c r="CW446" s="48"/>
      <c r="CX446" s="48"/>
      <c r="CY446" s="48"/>
      <c r="CZ446" s="48"/>
      <c r="DA446" s="48"/>
      <c r="DB446" s="48"/>
      <c r="DC446" s="48"/>
      <c r="DD446" s="48"/>
      <c r="DE446" s="48"/>
      <c r="DF446" s="48"/>
      <c r="DG446" s="48"/>
      <c r="DH446" s="48"/>
      <c r="DI446" s="48"/>
      <c r="DJ446" s="48"/>
      <c r="DK446" s="48"/>
      <c r="DL446" s="48"/>
      <c r="DM446" s="48"/>
      <c r="DN446" s="48"/>
      <c r="DO446" s="48"/>
      <c r="DP446" s="48"/>
      <c r="DQ446" s="48"/>
      <c r="DR446" s="48"/>
      <c r="DS446" s="48"/>
      <c r="DT446" s="48"/>
      <c r="DU446" s="48"/>
      <c r="DV446" s="48"/>
      <c r="DW446" s="48"/>
      <c r="DX446" s="48"/>
      <c r="DY446" s="48"/>
      <c r="DZ446" s="48"/>
      <c r="EA446" s="48"/>
      <c r="EB446" s="48"/>
      <c r="EC446" s="48"/>
      <c r="ED446" s="48"/>
      <c r="EE446" s="48"/>
      <c r="EF446" s="48"/>
      <c r="EG446" s="48"/>
      <c r="EH446" s="48"/>
      <c r="EI446" s="48"/>
      <c r="EJ446" s="48"/>
      <c r="EK446" s="48"/>
      <c r="EL446" s="48"/>
      <c r="EM446" s="48"/>
      <c r="EN446" s="48"/>
      <c r="EO446" s="48"/>
      <c r="EP446" s="48"/>
      <c r="EQ446" s="48"/>
      <c r="ER446" s="48"/>
      <c r="ES446" s="48"/>
      <c r="ET446" s="48"/>
      <c r="EU446" s="48"/>
      <c r="EV446" s="48"/>
      <c r="EW446" s="48"/>
      <c r="EX446" s="48"/>
      <c r="EY446" s="48"/>
      <c r="EZ446" s="48"/>
      <c r="FA446" s="48"/>
      <c r="FB446" s="48"/>
      <c r="FC446" s="48"/>
      <c r="FD446" s="48"/>
      <c r="FE446" s="48"/>
      <c r="FF446" s="48"/>
      <c r="FG446" s="48"/>
      <c r="FH446" s="48"/>
      <c r="FI446" s="48"/>
      <c r="FJ446" s="48"/>
    </row>
    <row r="447" spans="1:166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  <c r="AA447" s="48"/>
      <c r="AB447" s="48"/>
      <c r="AC447" s="48"/>
      <c r="AD447" s="48"/>
      <c r="AE447" s="48"/>
      <c r="AF447" s="48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  <c r="CM447" s="48"/>
      <c r="CN447" s="48"/>
      <c r="CO447" s="48"/>
      <c r="CP447" s="48"/>
      <c r="CQ447" s="48"/>
      <c r="CR447" s="48"/>
      <c r="CS447" s="48"/>
      <c r="CT447" s="48"/>
      <c r="CU447" s="48"/>
      <c r="CV447" s="48"/>
      <c r="CW447" s="48"/>
      <c r="CX447" s="48"/>
      <c r="CY447" s="48"/>
      <c r="CZ447" s="48"/>
      <c r="DA447" s="48"/>
      <c r="DB447" s="48"/>
      <c r="DC447" s="48"/>
      <c r="DD447" s="48"/>
      <c r="DE447" s="48"/>
      <c r="DF447" s="48"/>
      <c r="DG447" s="48"/>
      <c r="DH447" s="48"/>
      <c r="DI447" s="48"/>
      <c r="DJ447" s="48"/>
      <c r="DK447" s="48"/>
      <c r="DL447" s="48"/>
      <c r="DM447" s="48"/>
      <c r="DN447" s="48"/>
      <c r="DO447" s="48"/>
      <c r="DP447" s="48"/>
      <c r="DQ447" s="48"/>
      <c r="DR447" s="48"/>
      <c r="DS447" s="48"/>
      <c r="DT447" s="48"/>
      <c r="DU447" s="48"/>
      <c r="DV447" s="48"/>
      <c r="DW447" s="48"/>
      <c r="DX447" s="48"/>
      <c r="DY447" s="48"/>
      <c r="DZ447" s="48"/>
      <c r="EA447" s="48"/>
      <c r="EB447" s="48"/>
      <c r="EC447" s="48"/>
      <c r="ED447" s="48"/>
      <c r="EE447" s="48"/>
      <c r="EF447" s="48"/>
      <c r="EG447" s="48"/>
      <c r="EH447" s="48"/>
      <c r="EI447" s="48"/>
      <c r="EJ447" s="48"/>
      <c r="EK447" s="48"/>
      <c r="EL447" s="48"/>
      <c r="EM447" s="48"/>
      <c r="EN447" s="48"/>
      <c r="EO447" s="48"/>
      <c r="EP447" s="48"/>
      <c r="EQ447" s="48"/>
      <c r="ER447" s="48"/>
      <c r="ES447" s="48"/>
      <c r="ET447" s="48"/>
      <c r="EU447" s="48"/>
      <c r="EV447" s="48"/>
      <c r="EW447" s="48"/>
      <c r="EX447" s="48"/>
      <c r="EY447" s="48"/>
      <c r="EZ447" s="48"/>
      <c r="FA447" s="48"/>
      <c r="FB447" s="48"/>
      <c r="FC447" s="48"/>
      <c r="FD447" s="48"/>
      <c r="FE447" s="48"/>
      <c r="FF447" s="48"/>
      <c r="FG447" s="48"/>
      <c r="FH447" s="48"/>
      <c r="FI447" s="48"/>
      <c r="FJ447" s="48"/>
    </row>
    <row r="448" spans="1:166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  <c r="AA448" s="48"/>
      <c r="AB448" s="48"/>
      <c r="AC448" s="48"/>
      <c r="AD448" s="48"/>
      <c r="AE448" s="48"/>
      <c r="AF448" s="48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  <c r="CM448" s="48"/>
      <c r="CN448" s="48"/>
      <c r="CO448" s="48"/>
      <c r="CP448" s="48"/>
      <c r="CQ448" s="48"/>
      <c r="CR448" s="48"/>
      <c r="CS448" s="48"/>
      <c r="CT448" s="48"/>
      <c r="CU448" s="48"/>
      <c r="CV448" s="48"/>
      <c r="CW448" s="48"/>
      <c r="CX448" s="48"/>
      <c r="CY448" s="48"/>
      <c r="CZ448" s="48"/>
      <c r="DA448" s="48"/>
      <c r="DB448" s="48"/>
      <c r="DC448" s="48"/>
      <c r="DD448" s="48"/>
      <c r="DE448" s="48"/>
      <c r="DF448" s="48"/>
      <c r="DG448" s="48"/>
      <c r="DH448" s="48"/>
      <c r="DI448" s="48"/>
      <c r="DJ448" s="48"/>
      <c r="DK448" s="48"/>
      <c r="DL448" s="48"/>
      <c r="DM448" s="48"/>
      <c r="DN448" s="48"/>
      <c r="DO448" s="48"/>
      <c r="DP448" s="48"/>
      <c r="DQ448" s="48"/>
      <c r="DR448" s="48"/>
      <c r="DS448" s="48"/>
      <c r="DT448" s="48"/>
      <c r="DU448" s="48"/>
      <c r="DV448" s="48"/>
      <c r="DW448" s="48"/>
      <c r="DX448" s="48"/>
      <c r="DY448" s="48"/>
      <c r="DZ448" s="48"/>
      <c r="EA448" s="48"/>
      <c r="EB448" s="48"/>
      <c r="EC448" s="48"/>
      <c r="ED448" s="48"/>
      <c r="EE448" s="48"/>
      <c r="EF448" s="48"/>
      <c r="EG448" s="48"/>
      <c r="EH448" s="48"/>
      <c r="EI448" s="48"/>
      <c r="EJ448" s="48"/>
      <c r="EK448" s="48"/>
      <c r="EL448" s="48"/>
      <c r="EM448" s="48"/>
      <c r="EN448" s="48"/>
      <c r="EO448" s="48"/>
      <c r="EP448" s="48"/>
      <c r="EQ448" s="48"/>
      <c r="ER448" s="48"/>
      <c r="ES448" s="48"/>
      <c r="ET448" s="48"/>
      <c r="EU448" s="48"/>
      <c r="EV448" s="48"/>
      <c r="EW448" s="48"/>
      <c r="EX448" s="48"/>
      <c r="EY448" s="48"/>
      <c r="EZ448" s="48"/>
      <c r="FA448" s="48"/>
      <c r="FB448" s="48"/>
      <c r="FC448" s="48"/>
      <c r="FD448" s="48"/>
      <c r="FE448" s="48"/>
      <c r="FF448" s="48"/>
      <c r="FG448" s="48"/>
      <c r="FH448" s="48"/>
      <c r="FI448" s="48"/>
      <c r="FJ448" s="48"/>
    </row>
    <row r="449" spans="1:166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  <c r="AA449" s="48"/>
      <c r="AB449" s="48"/>
      <c r="AC449" s="48"/>
      <c r="AD449" s="48"/>
      <c r="AE449" s="48"/>
      <c r="AF449" s="48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  <c r="CM449" s="48"/>
      <c r="CN449" s="48"/>
      <c r="CO449" s="48"/>
      <c r="CP449" s="48"/>
      <c r="CQ449" s="48"/>
      <c r="CR449" s="48"/>
      <c r="CS449" s="48"/>
      <c r="CT449" s="48"/>
      <c r="CU449" s="48"/>
      <c r="CV449" s="48"/>
      <c r="CW449" s="48"/>
      <c r="CX449" s="48"/>
      <c r="CY449" s="48"/>
      <c r="CZ449" s="48"/>
      <c r="DA449" s="48"/>
      <c r="DB449" s="48"/>
      <c r="DC449" s="48"/>
      <c r="DD449" s="48"/>
      <c r="DE449" s="48"/>
      <c r="DF449" s="48"/>
      <c r="DG449" s="48"/>
      <c r="DH449" s="48"/>
      <c r="DI449" s="48"/>
      <c r="DJ449" s="48"/>
      <c r="DK449" s="48"/>
      <c r="DL449" s="48"/>
      <c r="DM449" s="48"/>
      <c r="DN449" s="48"/>
      <c r="DO449" s="48"/>
      <c r="DP449" s="48"/>
      <c r="DQ449" s="48"/>
      <c r="DR449" s="48"/>
      <c r="DS449" s="48"/>
      <c r="DT449" s="48"/>
      <c r="DU449" s="48"/>
      <c r="DV449" s="48"/>
      <c r="DW449" s="48"/>
      <c r="DX449" s="48"/>
      <c r="DY449" s="48"/>
      <c r="DZ449" s="48"/>
      <c r="EA449" s="48"/>
      <c r="EB449" s="48"/>
      <c r="EC449" s="48"/>
      <c r="ED449" s="48"/>
      <c r="EE449" s="48"/>
      <c r="EF449" s="48"/>
      <c r="EG449" s="48"/>
      <c r="EH449" s="48"/>
      <c r="EI449" s="48"/>
      <c r="EJ449" s="48"/>
      <c r="EK449" s="48"/>
      <c r="EL449" s="48"/>
      <c r="EM449" s="48"/>
      <c r="EN449" s="48"/>
      <c r="EO449" s="48"/>
      <c r="EP449" s="48"/>
      <c r="EQ449" s="48"/>
      <c r="ER449" s="48"/>
      <c r="ES449" s="48"/>
      <c r="ET449" s="48"/>
      <c r="EU449" s="48"/>
      <c r="EV449" s="48"/>
      <c r="EW449" s="48"/>
      <c r="EX449" s="48"/>
      <c r="EY449" s="48"/>
      <c r="EZ449" s="48"/>
      <c r="FA449" s="48"/>
      <c r="FB449" s="48"/>
      <c r="FC449" s="48"/>
      <c r="FD449" s="48"/>
      <c r="FE449" s="48"/>
      <c r="FF449" s="48"/>
      <c r="FG449" s="48"/>
      <c r="FH449" s="48"/>
      <c r="FI449" s="48"/>
      <c r="FJ449" s="48"/>
    </row>
    <row r="450" spans="1:166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  <c r="AA450" s="48"/>
      <c r="AB450" s="48"/>
      <c r="AC450" s="48"/>
      <c r="AD450" s="48"/>
      <c r="AE450" s="48"/>
      <c r="AF450" s="48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  <c r="CM450" s="48"/>
      <c r="CN450" s="48"/>
      <c r="CO450" s="48"/>
      <c r="CP450" s="48"/>
      <c r="CQ450" s="48"/>
      <c r="CR450" s="48"/>
      <c r="CS450" s="48"/>
      <c r="CT450" s="48"/>
      <c r="CU450" s="48"/>
      <c r="CV450" s="48"/>
      <c r="CW450" s="48"/>
      <c r="CX450" s="48"/>
      <c r="CY450" s="48"/>
      <c r="CZ450" s="48"/>
      <c r="DA450" s="48"/>
      <c r="DB450" s="48"/>
      <c r="DC450" s="48"/>
      <c r="DD450" s="48"/>
      <c r="DE450" s="48"/>
      <c r="DF450" s="48"/>
      <c r="DG450" s="48"/>
      <c r="DH450" s="48"/>
      <c r="DI450" s="48"/>
      <c r="DJ450" s="48"/>
      <c r="DK450" s="48"/>
      <c r="DL450" s="48"/>
      <c r="DM450" s="48"/>
      <c r="DN450" s="48"/>
      <c r="DO450" s="48"/>
      <c r="DP450" s="48"/>
      <c r="DQ450" s="48"/>
      <c r="DR450" s="48"/>
      <c r="DS450" s="48"/>
      <c r="DT450" s="48"/>
      <c r="DU450" s="48"/>
      <c r="DV450" s="48"/>
      <c r="DW450" s="48"/>
      <c r="DX450" s="48"/>
      <c r="DY450" s="48"/>
      <c r="DZ450" s="48"/>
      <c r="EA450" s="48"/>
      <c r="EB450" s="48"/>
      <c r="EC450" s="48"/>
      <c r="ED450" s="48"/>
      <c r="EE450" s="48"/>
      <c r="EF450" s="48"/>
      <c r="EG450" s="48"/>
      <c r="EH450" s="48"/>
      <c r="EI450" s="48"/>
      <c r="EJ450" s="48"/>
      <c r="EK450" s="48"/>
      <c r="EL450" s="48"/>
      <c r="EM450" s="48"/>
      <c r="EN450" s="48"/>
      <c r="EO450" s="48"/>
      <c r="EP450" s="48"/>
      <c r="EQ450" s="48"/>
      <c r="ER450" s="48"/>
      <c r="ES450" s="48"/>
      <c r="ET450" s="48"/>
      <c r="EU450" s="48"/>
      <c r="EV450" s="48"/>
      <c r="EW450" s="48"/>
      <c r="EX450" s="48"/>
      <c r="EY450" s="48"/>
      <c r="EZ450" s="48"/>
      <c r="FA450" s="48"/>
      <c r="FB450" s="48"/>
      <c r="FC450" s="48"/>
      <c r="FD450" s="48"/>
      <c r="FE450" s="48"/>
      <c r="FF450" s="48"/>
      <c r="FG450" s="48"/>
      <c r="FH450" s="48"/>
      <c r="FI450" s="48"/>
      <c r="FJ450" s="48"/>
    </row>
    <row r="451" spans="1:166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  <c r="AA451" s="48"/>
      <c r="AB451" s="48"/>
      <c r="AC451" s="48"/>
      <c r="AD451" s="48"/>
      <c r="AE451" s="48"/>
      <c r="AF451" s="48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  <c r="CM451" s="48"/>
      <c r="CN451" s="48"/>
      <c r="CO451" s="48"/>
      <c r="CP451" s="48"/>
      <c r="CQ451" s="48"/>
      <c r="CR451" s="48"/>
      <c r="CS451" s="48"/>
      <c r="CT451" s="48"/>
      <c r="CU451" s="48"/>
      <c r="CV451" s="48"/>
      <c r="CW451" s="48"/>
      <c r="CX451" s="48"/>
      <c r="CY451" s="48"/>
      <c r="CZ451" s="48"/>
      <c r="DA451" s="48"/>
      <c r="DB451" s="48"/>
      <c r="DC451" s="48"/>
      <c r="DD451" s="48"/>
      <c r="DE451" s="48"/>
      <c r="DF451" s="48"/>
      <c r="DG451" s="48"/>
      <c r="DH451" s="48"/>
      <c r="DI451" s="48"/>
      <c r="DJ451" s="48"/>
      <c r="DK451" s="48"/>
      <c r="DL451" s="48"/>
      <c r="DM451" s="48"/>
      <c r="DN451" s="48"/>
      <c r="DO451" s="48"/>
      <c r="DP451" s="48"/>
      <c r="DQ451" s="48"/>
      <c r="DR451" s="48"/>
      <c r="DS451" s="48"/>
      <c r="DT451" s="48"/>
      <c r="DU451" s="48"/>
      <c r="DV451" s="48"/>
      <c r="DW451" s="48"/>
      <c r="DX451" s="48"/>
      <c r="DY451" s="48"/>
      <c r="DZ451" s="48"/>
      <c r="EA451" s="48"/>
      <c r="EB451" s="48"/>
      <c r="EC451" s="48"/>
      <c r="ED451" s="48"/>
      <c r="EE451" s="48"/>
      <c r="EF451" s="48"/>
      <c r="EG451" s="48"/>
      <c r="EH451" s="48"/>
      <c r="EI451" s="48"/>
      <c r="EJ451" s="48"/>
      <c r="EK451" s="48"/>
      <c r="EL451" s="48"/>
      <c r="EM451" s="48"/>
      <c r="EN451" s="48"/>
      <c r="EO451" s="48"/>
      <c r="EP451" s="48"/>
      <c r="EQ451" s="48"/>
      <c r="ER451" s="48"/>
      <c r="ES451" s="48"/>
      <c r="ET451" s="48"/>
      <c r="EU451" s="48"/>
      <c r="EV451" s="48"/>
      <c r="EW451" s="48"/>
      <c r="EX451" s="48"/>
      <c r="EY451" s="48"/>
      <c r="EZ451" s="48"/>
      <c r="FA451" s="48"/>
      <c r="FB451" s="48"/>
      <c r="FC451" s="48"/>
      <c r="FD451" s="48"/>
      <c r="FE451" s="48"/>
      <c r="FF451" s="48"/>
      <c r="FG451" s="48"/>
      <c r="FH451" s="48"/>
      <c r="FI451" s="48"/>
      <c r="FJ451" s="48"/>
    </row>
    <row r="452" spans="1:166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  <c r="AA452" s="48"/>
      <c r="AB452" s="48"/>
      <c r="AC452" s="48"/>
      <c r="AD452" s="48"/>
      <c r="AE452" s="48"/>
      <c r="AF452" s="48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  <c r="CM452" s="48"/>
      <c r="CN452" s="48"/>
      <c r="CO452" s="48"/>
      <c r="CP452" s="48"/>
      <c r="CQ452" s="48"/>
      <c r="CR452" s="48"/>
      <c r="CS452" s="48"/>
      <c r="CT452" s="48"/>
      <c r="CU452" s="48"/>
      <c r="CV452" s="48"/>
      <c r="CW452" s="48"/>
      <c r="CX452" s="48"/>
      <c r="CY452" s="48"/>
      <c r="CZ452" s="48"/>
      <c r="DA452" s="48"/>
      <c r="DB452" s="48"/>
      <c r="DC452" s="48"/>
      <c r="DD452" s="48"/>
      <c r="DE452" s="48"/>
      <c r="DF452" s="48"/>
      <c r="DG452" s="48"/>
      <c r="DH452" s="48"/>
      <c r="DI452" s="48"/>
      <c r="DJ452" s="48"/>
      <c r="DK452" s="48"/>
      <c r="DL452" s="48"/>
      <c r="DM452" s="48"/>
      <c r="DN452" s="48"/>
      <c r="DO452" s="48"/>
      <c r="DP452" s="48"/>
      <c r="DQ452" s="48"/>
      <c r="DR452" s="48"/>
      <c r="DS452" s="48"/>
      <c r="DT452" s="48"/>
      <c r="DU452" s="48"/>
      <c r="DV452" s="48"/>
      <c r="DW452" s="48"/>
      <c r="DX452" s="48"/>
      <c r="DY452" s="48"/>
      <c r="DZ452" s="48"/>
      <c r="EA452" s="48"/>
      <c r="EB452" s="48"/>
      <c r="EC452" s="48"/>
      <c r="ED452" s="48"/>
      <c r="EE452" s="48"/>
      <c r="EF452" s="48"/>
      <c r="EG452" s="48"/>
      <c r="EH452" s="48"/>
      <c r="EI452" s="48"/>
      <c r="EJ452" s="48"/>
      <c r="EK452" s="48"/>
      <c r="EL452" s="48"/>
      <c r="EM452" s="48"/>
      <c r="EN452" s="48"/>
      <c r="EO452" s="48"/>
      <c r="EP452" s="48"/>
      <c r="EQ452" s="48"/>
      <c r="ER452" s="48"/>
      <c r="ES452" s="48"/>
      <c r="ET452" s="48"/>
      <c r="EU452" s="48"/>
      <c r="EV452" s="48"/>
      <c r="EW452" s="48"/>
      <c r="EX452" s="48"/>
      <c r="EY452" s="48"/>
      <c r="EZ452" s="48"/>
      <c r="FA452" s="48"/>
      <c r="FB452" s="48"/>
      <c r="FC452" s="48"/>
      <c r="FD452" s="48"/>
      <c r="FE452" s="48"/>
      <c r="FF452" s="48"/>
      <c r="FG452" s="48"/>
      <c r="FH452" s="48"/>
      <c r="FI452" s="48"/>
      <c r="FJ452" s="48"/>
    </row>
    <row r="453" spans="1:166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  <c r="AA453" s="48"/>
      <c r="AB453" s="48"/>
      <c r="AC453" s="48"/>
      <c r="AD453" s="48"/>
      <c r="AE453" s="48"/>
      <c r="AF453" s="48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  <c r="CM453" s="48"/>
      <c r="CN453" s="48"/>
      <c r="CO453" s="48"/>
      <c r="CP453" s="48"/>
      <c r="CQ453" s="48"/>
      <c r="CR453" s="48"/>
      <c r="CS453" s="48"/>
      <c r="CT453" s="48"/>
      <c r="CU453" s="48"/>
      <c r="CV453" s="48"/>
      <c r="CW453" s="48"/>
      <c r="CX453" s="48"/>
      <c r="CY453" s="48"/>
      <c r="CZ453" s="48"/>
      <c r="DA453" s="48"/>
      <c r="DB453" s="48"/>
      <c r="DC453" s="48"/>
      <c r="DD453" s="48"/>
      <c r="DE453" s="48"/>
      <c r="DF453" s="48"/>
      <c r="DG453" s="48"/>
      <c r="DH453" s="48"/>
      <c r="DI453" s="48"/>
      <c r="DJ453" s="48"/>
      <c r="DK453" s="48"/>
      <c r="DL453" s="48"/>
      <c r="DM453" s="48"/>
      <c r="DN453" s="48"/>
      <c r="DO453" s="48"/>
      <c r="DP453" s="48"/>
      <c r="DQ453" s="48"/>
      <c r="DR453" s="48"/>
      <c r="DS453" s="48"/>
      <c r="DT453" s="48"/>
      <c r="DU453" s="48"/>
      <c r="DV453" s="48"/>
      <c r="DW453" s="48"/>
      <c r="DX453" s="48"/>
      <c r="DY453" s="48"/>
      <c r="DZ453" s="48"/>
      <c r="EA453" s="48"/>
      <c r="EB453" s="48"/>
      <c r="EC453" s="48"/>
      <c r="ED453" s="48"/>
      <c r="EE453" s="48"/>
      <c r="EF453" s="48"/>
      <c r="EG453" s="48"/>
      <c r="EH453" s="48"/>
      <c r="EI453" s="48"/>
      <c r="EJ453" s="48"/>
      <c r="EK453" s="48"/>
      <c r="EL453" s="48"/>
      <c r="EM453" s="48"/>
      <c r="EN453" s="48"/>
      <c r="EO453" s="48"/>
      <c r="EP453" s="48"/>
      <c r="EQ453" s="48"/>
      <c r="ER453" s="48"/>
      <c r="ES453" s="48"/>
      <c r="ET453" s="48"/>
      <c r="EU453" s="48"/>
      <c r="EV453" s="48"/>
      <c r="EW453" s="48"/>
      <c r="EX453" s="48"/>
      <c r="EY453" s="48"/>
      <c r="EZ453" s="48"/>
      <c r="FA453" s="48"/>
      <c r="FB453" s="48"/>
      <c r="FC453" s="48"/>
      <c r="FD453" s="48"/>
      <c r="FE453" s="48"/>
      <c r="FF453" s="48"/>
      <c r="FG453" s="48"/>
      <c r="FH453" s="48"/>
      <c r="FI453" s="48"/>
      <c r="FJ453" s="48"/>
    </row>
    <row r="454" spans="1:166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  <c r="AA454" s="48"/>
      <c r="AB454" s="48"/>
      <c r="AC454" s="48"/>
      <c r="AD454" s="48"/>
      <c r="AE454" s="48"/>
      <c r="AF454" s="48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  <c r="CM454" s="48"/>
      <c r="CN454" s="48"/>
      <c r="CO454" s="48"/>
      <c r="CP454" s="48"/>
      <c r="CQ454" s="48"/>
      <c r="CR454" s="48"/>
      <c r="CS454" s="48"/>
      <c r="CT454" s="48"/>
      <c r="CU454" s="48"/>
      <c r="CV454" s="48"/>
      <c r="CW454" s="48"/>
      <c r="CX454" s="48"/>
      <c r="CY454" s="48"/>
      <c r="CZ454" s="48"/>
      <c r="DA454" s="48"/>
      <c r="DB454" s="48"/>
      <c r="DC454" s="48"/>
      <c r="DD454" s="48"/>
      <c r="DE454" s="48"/>
      <c r="DF454" s="48"/>
      <c r="DG454" s="48"/>
      <c r="DH454" s="48"/>
      <c r="DI454" s="48"/>
      <c r="DJ454" s="48"/>
      <c r="DK454" s="48"/>
      <c r="DL454" s="48"/>
      <c r="DM454" s="48"/>
      <c r="DN454" s="48"/>
      <c r="DO454" s="48"/>
      <c r="DP454" s="48"/>
      <c r="DQ454" s="48"/>
      <c r="DR454" s="48"/>
      <c r="DS454" s="48"/>
      <c r="DT454" s="48"/>
      <c r="DU454" s="48"/>
      <c r="DV454" s="48"/>
      <c r="DW454" s="48"/>
      <c r="DX454" s="48"/>
      <c r="DY454" s="48"/>
      <c r="DZ454" s="48"/>
      <c r="EA454" s="48"/>
      <c r="EB454" s="48"/>
      <c r="EC454" s="48"/>
      <c r="ED454" s="48"/>
      <c r="EE454" s="48"/>
      <c r="EF454" s="48"/>
      <c r="EG454" s="48"/>
      <c r="EH454" s="48"/>
      <c r="EI454" s="48"/>
      <c r="EJ454" s="48"/>
      <c r="EK454" s="48"/>
      <c r="EL454" s="48"/>
      <c r="EM454" s="48"/>
      <c r="EN454" s="48"/>
      <c r="EO454" s="48"/>
      <c r="EP454" s="48"/>
      <c r="EQ454" s="48"/>
      <c r="ER454" s="48"/>
      <c r="ES454" s="48"/>
      <c r="ET454" s="48"/>
      <c r="EU454" s="48"/>
      <c r="EV454" s="48"/>
      <c r="EW454" s="48"/>
      <c r="EX454" s="48"/>
      <c r="EY454" s="48"/>
      <c r="EZ454" s="48"/>
      <c r="FA454" s="48"/>
      <c r="FB454" s="48"/>
      <c r="FC454" s="48"/>
      <c r="FD454" s="48"/>
      <c r="FE454" s="48"/>
      <c r="FF454" s="48"/>
      <c r="FG454" s="48"/>
      <c r="FH454" s="48"/>
      <c r="FI454" s="48"/>
      <c r="FJ454" s="48"/>
    </row>
    <row r="455" spans="1:166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  <c r="AA455" s="48"/>
      <c r="AB455" s="48"/>
      <c r="AC455" s="48"/>
      <c r="AD455" s="48"/>
      <c r="AE455" s="48"/>
      <c r="AF455" s="48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  <c r="CM455" s="48"/>
      <c r="CN455" s="48"/>
      <c r="CO455" s="48"/>
      <c r="CP455" s="48"/>
      <c r="CQ455" s="48"/>
      <c r="CR455" s="48"/>
      <c r="CS455" s="48"/>
      <c r="CT455" s="48"/>
      <c r="CU455" s="48"/>
      <c r="CV455" s="48"/>
      <c r="CW455" s="48"/>
      <c r="CX455" s="48"/>
      <c r="CY455" s="48"/>
      <c r="CZ455" s="48"/>
      <c r="DA455" s="48"/>
      <c r="DB455" s="48"/>
      <c r="DC455" s="48"/>
      <c r="DD455" s="48"/>
      <c r="DE455" s="48"/>
      <c r="DF455" s="48"/>
      <c r="DG455" s="48"/>
      <c r="DH455" s="48"/>
      <c r="DI455" s="48"/>
      <c r="DJ455" s="48"/>
      <c r="DK455" s="48"/>
      <c r="DL455" s="48"/>
      <c r="DM455" s="48"/>
      <c r="DN455" s="48"/>
      <c r="DO455" s="48"/>
      <c r="DP455" s="48"/>
      <c r="DQ455" s="48"/>
      <c r="DR455" s="48"/>
      <c r="DS455" s="48"/>
      <c r="DT455" s="48"/>
      <c r="DU455" s="48"/>
      <c r="DV455" s="48"/>
      <c r="DW455" s="48"/>
      <c r="DX455" s="48"/>
      <c r="DY455" s="48"/>
      <c r="DZ455" s="48"/>
      <c r="EA455" s="48"/>
      <c r="EB455" s="48"/>
      <c r="EC455" s="48"/>
      <c r="ED455" s="48"/>
      <c r="EE455" s="48"/>
      <c r="EF455" s="48"/>
      <c r="EG455" s="48"/>
      <c r="EH455" s="48"/>
      <c r="EI455" s="48"/>
      <c r="EJ455" s="48"/>
      <c r="EK455" s="48"/>
      <c r="EL455" s="48"/>
      <c r="EM455" s="48"/>
      <c r="EN455" s="48"/>
      <c r="EO455" s="48"/>
      <c r="EP455" s="48"/>
      <c r="EQ455" s="48"/>
      <c r="ER455" s="48"/>
      <c r="ES455" s="48"/>
      <c r="ET455" s="48"/>
      <c r="EU455" s="48"/>
      <c r="EV455" s="48"/>
      <c r="EW455" s="48"/>
      <c r="EX455" s="48"/>
      <c r="EY455" s="48"/>
      <c r="EZ455" s="48"/>
      <c r="FA455" s="48"/>
      <c r="FB455" s="48"/>
      <c r="FC455" s="48"/>
      <c r="FD455" s="48"/>
      <c r="FE455" s="48"/>
      <c r="FF455" s="48"/>
      <c r="FG455" s="48"/>
      <c r="FH455" s="48"/>
      <c r="FI455" s="48"/>
      <c r="FJ455" s="48"/>
    </row>
    <row r="456" spans="1:166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  <c r="AA456" s="48"/>
      <c r="AB456" s="48"/>
      <c r="AC456" s="48"/>
      <c r="AD456" s="48"/>
      <c r="AE456" s="48"/>
      <c r="AF456" s="48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  <c r="CM456" s="48"/>
      <c r="CN456" s="48"/>
      <c r="CO456" s="48"/>
      <c r="CP456" s="48"/>
      <c r="CQ456" s="48"/>
      <c r="CR456" s="48"/>
      <c r="CS456" s="48"/>
      <c r="CT456" s="48"/>
      <c r="CU456" s="48"/>
      <c r="CV456" s="48"/>
      <c r="CW456" s="48"/>
      <c r="CX456" s="48"/>
      <c r="CY456" s="48"/>
      <c r="CZ456" s="48"/>
      <c r="DA456" s="48"/>
      <c r="DB456" s="48"/>
      <c r="DC456" s="48"/>
      <c r="DD456" s="48"/>
      <c r="DE456" s="48"/>
      <c r="DF456" s="48"/>
      <c r="DG456" s="48"/>
      <c r="DH456" s="48"/>
      <c r="DI456" s="48"/>
      <c r="DJ456" s="48"/>
      <c r="DK456" s="48"/>
      <c r="DL456" s="48"/>
      <c r="DM456" s="48"/>
      <c r="DN456" s="48"/>
      <c r="DO456" s="48"/>
      <c r="DP456" s="48"/>
      <c r="DQ456" s="48"/>
      <c r="DR456" s="48"/>
      <c r="DS456" s="48"/>
      <c r="DT456" s="48"/>
      <c r="DU456" s="48"/>
      <c r="DV456" s="48"/>
      <c r="DW456" s="48"/>
      <c r="DX456" s="48"/>
      <c r="DY456" s="48"/>
      <c r="DZ456" s="48"/>
      <c r="EA456" s="48"/>
      <c r="EB456" s="48"/>
      <c r="EC456" s="48"/>
      <c r="ED456" s="48"/>
      <c r="EE456" s="48"/>
      <c r="EF456" s="48"/>
      <c r="EG456" s="48"/>
      <c r="EH456" s="48"/>
      <c r="EI456" s="48"/>
      <c r="EJ456" s="48"/>
      <c r="EK456" s="48"/>
      <c r="EL456" s="48"/>
      <c r="EM456" s="48"/>
      <c r="EN456" s="48"/>
      <c r="EO456" s="48"/>
      <c r="EP456" s="48"/>
      <c r="EQ456" s="48"/>
      <c r="ER456" s="48"/>
      <c r="ES456" s="48"/>
      <c r="ET456" s="48"/>
      <c r="EU456" s="48"/>
      <c r="EV456" s="48"/>
      <c r="EW456" s="48"/>
      <c r="EX456" s="48"/>
      <c r="EY456" s="48"/>
      <c r="EZ456" s="48"/>
      <c r="FA456" s="48"/>
      <c r="FB456" s="48"/>
      <c r="FC456" s="48"/>
      <c r="FD456" s="48"/>
      <c r="FE456" s="48"/>
      <c r="FF456" s="48"/>
      <c r="FG456" s="48"/>
      <c r="FH456" s="48"/>
      <c r="FI456" s="48"/>
      <c r="FJ456" s="48"/>
    </row>
    <row r="457" spans="1:166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  <c r="AC457" s="48"/>
      <c r="AD457" s="48"/>
      <c r="AE457" s="48"/>
      <c r="AF457" s="48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  <c r="CM457" s="48"/>
      <c r="CN457" s="48"/>
      <c r="CO457" s="48"/>
      <c r="CP457" s="48"/>
      <c r="CQ457" s="48"/>
      <c r="CR457" s="48"/>
      <c r="CS457" s="48"/>
      <c r="CT457" s="48"/>
      <c r="CU457" s="48"/>
      <c r="CV457" s="48"/>
      <c r="CW457" s="48"/>
      <c r="CX457" s="48"/>
      <c r="CY457" s="48"/>
      <c r="CZ457" s="48"/>
      <c r="DA457" s="48"/>
      <c r="DB457" s="48"/>
      <c r="DC457" s="48"/>
      <c r="DD457" s="48"/>
      <c r="DE457" s="48"/>
      <c r="DF457" s="48"/>
      <c r="DG457" s="48"/>
      <c r="DH457" s="48"/>
      <c r="DI457" s="48"/>
      <c r="DJ457" s="48"/>
      <c r="DK457" s="48"/>
      <c r="DL457" s="48"/>
      <c r="DM457" s="48"/>
      <c r="DN457" s="48"/>
      <c r="DO457" s="48"/>
      <c r="DP457" s="48"/>
      <c r="DQ457" s="48"/>
      <c r="DR457" s="48"/>
      <c r="DS457" s="48"/>
      <c r="DT457" s="48"/>
      <c r="DU457" s="48"/>
      <c r="DV457" s="48"/>
      <c r="DW457" s="48"/>
      <c r="DX457" s="48"/>
      <c r="DY457" s="48"/>
      <c r="DZ457" s="48"/>
      <c r="EA457" s="48"/>
      <c r="EB457" s="48"/>
      <c r="EC457" s="48"/>
      <c r="ED457" s="48"/>
      <c r="EE457" s="48"/>
      <c r="EF457" s="48"/>
      <c r="EG457" s="48"/>
      <c r="EH457" s="48"/>
      <c r="EI457" s="48"/>
      <c r="EJ457" s="48"/>
      <c r="EK457" s="48"/>
      <c r="EL457" s="48"/>
      <c r="EM457" s="48"/>
      <c r="EN457" s="48"/>
      <c r="EO457" s="48"/>
      <c r="EP457" s="48"/>
      <c r="EQ457" s="48"/>
      <c r="ER457" s="48"/>
      <c r="ES457" s="48"/>
      <c r="ET457" s="48"/>
      <c r="EU457" s="48"/>
      <c r="EV457" s="48"/>
      <c r="EW457" s="48"/>
      <c r="EX457" s="48"/>
      <c r="EY457" s="48"/>
      <c r="EZ457" s="48"/>
      <c r="FA457" s="48"/>
      <c r="FB457" s="48"/>
      <c r="FC457" s="48"/>
      <c r="FD457" s="48"/>
      <c r="FE457" s="48"/>
      <c r="FF457" s="48"/>
      <c r="FG457" s="48"/>
      <c r="FH457" s="48"/>
      <c r="FI457" s="48"/>
      <c r="FJ457" s="48"/>
    </row>
    <row r="458" spans="1:166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  <c r="AA458" s="48"/>
      <c r="AB458" s="48"/>
      <c r="AC458" s="48"/>
      <c r="AD458" s="48"/>
      <c r="AE458" s="48"/>
      <c r="AF458" s="48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  <c r="CM458" s="48"/>
      <c r="CN458" s="48"/>
      <c r="CO458" s="48"/>
      <c r="CP458" s="48"/>
      <c r="CQ458" s="48"/>
      <c r="CR458" s="48"/>
      <c r="CS458" s="48"/>
      <c r="CT458" s="48"/>
      <c r="CU458" s="48"/>
      <c r="CV458" s="48"/>
      <c r="CW458" s="48"/>
      <c r="CX458" s="48"/>
      <c r="CY458" s="48"/>
      <c r="CZ458" s="48"/>
      <c r="DA458" s="48"/>
      <c r="DB458" s="48"/>
      <c r="DC458" s="48"/>
      <c r="DD458" s="48"/>
      <c r="DE458" s="48"/>
      <c r="DF458" s="48"/>
      <c r="DG458" s="48"/>
      <c r="DH458" s="48"/>
      <c r="DI458" s="48"/>
      <c r="DJ458" s="48"/>
      <c r="DK458" s="48"/>
      <c r="DL458" s="48"/>
      <c r="DM458" s="48"/>
      <c r="DN458" s="48"/>
      <c r="DO458" s="48"/>
      <c r="DP458" s="48"/>
      <c r="DQ458" s="48"/>
      <c r="DR458" s="48"/>
      <c r="DS458" s="48"/>
      <c r="DT458" s="48"/>
      <c r="DU458" s="48"/>
      <c r="DV458" s="48"/>
      <c r="DW458" s="48"/>
      <c r="DX458" s="48"/>
      <c r="DY458" s="48"/>
      <c r="DZ458" s="48"/>
      <c r="EA458" s="48"/>
      <c r="EB458" s="48"/>
      <c r="EC458" s="48"/>
      <c r="ED458" s="48"/>
      <c r="EE458" s="48"/>
      <c r="EF458" s="48"/>
      <c r="EG458" s="48"/>
      <c r="EH458" s="48"/>
      <c r="EI458" s="48"/>
      <c r="EJ458" s="48"/>
      <c r="EK458" s="48"/>
      <c r="EL458" s="48"/>
      <c r="EM458" s="48"/>
      <c r="EN458" s="48"/>
      <c r="EO458" s="48"/>
      <c r="EP458" s="48"/>
      <c r="EQ458" s="48"/>
      <c r="ER458" s="48"/>
      <c r="ES458" s="48"/>
      <c r="ET458" s="48"/>
      <c r="EU458" s="48"/>
      <c r="EV458" s="48"/>
      <c r="EW458" s="48"/>
      <c r="EX458" s="48"/>
      <c r="EY458" s="48"/>
      <c r="EZ458" s="48"/>
      <c r="FA458" s="48"/>
      <c r="FB458" s="48"/>
      <c r="FC458" s="48"/>
      <c r="FD458" s="48"/>
      <c r="FE458" s="48"/>
      <c r="FF458" s="48"/>
      <c r="FG458" s="48"/>
      <c r="FH458" s="48"/>
      <c r="FI458" s="48"/>
      <c r="FJ458" s="48"/>
    </row>
    <row r="459" spans="1:166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  <c r="AA459" s="48"/>
      <c r="AB459" s="48"/>
      <c r="AC459" s="48"/>
      <c r="AD459" s="48"/>
      <c r="AE459" s="48"/>
      <c r="AF459" s="48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  <c r="CM459" s="48"/>
      <c r="CN459" s="48"/>
      <c r="CO459" s="48"/>
      <c r="CP459" s="48"/>
      <c r="CQ459" s="48"/>
      <c r="CR459" s="48"/>
      <c r="CS459" s="48"/>
      <c r="CT459" s="48"/>
      <c r="CU459" s="48"/>
      <c r="CV459" s="48"/>
      <c r="CW459" s="48"/>
      <c r="CX459" s="48"/>
      <c r="CY459" s="48"/>
      <c r="CZ459" s="48"/>
      <c r="DA459" s="48"/>
      <c r="DB459" s="48"/>
      <c r="DC459" s="48"/>
      <c r="DD459" s="48"/>
      <c r="DE459" s="48"/>
      <c r="DF459" s="48"/>
      <c r="DG459" s="48"/>
      <c r="DH459" s="48"/>
      <c r="DI459" s="48"/>
      <c r="DJ459" s="48"/>
      <c r="DK459" s="48"/>
      <c r="DL459" s="48"/>
      <c r="DM459" s="48"/>
      <c r="DN459" s="48"/>
      <c r="DO459" s="48"/>
      <c r="DP459" s="48"/>
      <c r="DQ459" s="48"/>
      <c r="DR459" s="48"/>
      <c r="DS459" s="48"/>
      <c r="DT459" s="48"/>
      <c r="DU459" s="48"/>
      <c r="DV459" s="48"/>
      <c r="DW459" s="48"/>
      <c r="DX459" s="48"/>
      <c r="DY459" s="48"/>
      <c r="DZ459" s="48"/>
      <c r="EA459" s="48"/>
      <c r="EB459" s="48"/>
      <c r="EC459" s="48"/>
      <c r="ED459" s="48"/>
      <c r="EE459" s="48"/>
      <c r="EF459" s="48"/>
      <c r="EG459" s="48"/>
      <c r="EH459" s="48"/>
      <c r="EI459" s="48"/>
      <c r="EJ459" s="48"/>
      <c r="EK459" s="48"/>
      <c r="EL459" s="48"/>
      <c r="EM459" s="48"/>
      <c r="EN459" s="48"/>
      <c r="EO459" s="48"/>
      <c r="EP459" s="48"/>
      <c r="EQ459" s="48"/>
      <c r="ER459" s="48"/>
      <c r="ES459" s="48"/>
      <c r="ET459" s="48"/>
      <c r="EU459" s="48"/>
      <c r="EV459" s="48"/>
      <c r="EW459" s="48"/>
      <c r="EX459" s="48"/>
      <c r="EY459" s="48"/>
      <c r="EZ459" s="48"/>
      <c r="FA459" s="48"/>
      <c r="FB459" s="48"/>
      <c r="FC459" s="48"/>
      <c r="FD459" s="48"/>
      <c r="FE459" s="48"/>
      <c r="FF459" s="48"/>
      <c r="FG459" s="48"/>
      <c r="FH459" s="48"/>
      <c r="FI459" s="48"/>
      <c r="FJ459" s="48"/>
    </row>
    <row r="460" spans="1:166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  <c r="AA460" s="48"/>
      <c r="AB460" s="48"/>
      <c r="AC460" s="48"/>
      <c r="AD460" s="48"/>
      <c r="AE460" s="48"/>
      <c r="AF460" s="48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  <c r="CM460" s="48"/>
      <c r="CN460" s="48"/>
      <c r="CO460" s="48"/>
      <c r="CP460" s="48"/>
      <c r="CQ460" s="48"/>
      <c r="CR460" s="48"/>
      <c r="CS460" s="48"/>
      <c r="CT460" s="48"/>
      <c r="CU460" s="48"/>
      <c r="CV460" s="48"/>
      <c r="CW460" s="48"/>
      <c r="CX460" s="48"/>
      <c r="CY460" s="48"/>
      <c r="CZ460" s="48"/>
      <c r="DA460" s="48"/>
      <c r="DB460" s="48"/>
      <c r="DC460" s="48"/>
      <c r="DD460" s="48"/>
      <c r="DE460" s="48"/>
      <c r="DF460" s="48"/>
      <c r="DG460" s="48"/>
      <c r="DH460" s="48"/>
      <c r="DI460" s="48"/>
      <c r="DJ460" s="48"/>
      <c r="DK460" s="48"/>
      <c r="DL460" s="48"/>
      <c r="DM460" s="48"/>
      <c r="DN460" s="48"/>
      <c r="DO460" s="48"/>
      <c r="DP460" s="48"/>
      <c r="DQ460" s="48"/>
      <c r="DR460" s="48"/>
      <c r="DS460" s="48"/>
      <c r="DT460" s="48"/>
      <c r="DU460" s="48"/>
      <c r="DV460" s="48"/>
      <c r="DW460" s="48"/>
      <c r="DX460" s="48"/>
      <c r="DY460" s="48"/>
      <c r="DZ460" s="48"/>
      <c r="EA460" s="48"/>
      <c r="EB460" s="48"/>
      <c r="EC460" s="48"/>
      <c r="ED460" s="48"/>
      <c r="EE460" s="48"/>
      <c r="EF460" s="48"/>
      <c r="EG460" s="48"/>
      <c r="EH460" s="48"/>
      <c r="EI460" s="48"/>
      <c r="EJ460" s="48"/>
      <c r="EK460" s="48"/>
      <c r="EL460" s="48"/>
      <c r="EM460" s="48"/>
      <c r="EN460" s="48"/>
      <c r="EO460" s="48"/>
      <c r="EP460" s="48"/>
      <c r="EQ460" s="48"/>
      <c r="ER460" s="48"/>
      <c r="ES460" s="48"/>
      <c r="ET460" s="48"/>
      <c r="EU460" s="48"/>
      <c r="EV460" s="48"/>
      <c r="EW460" s="48"/>
      <c r="EX460" s="48"/>
      <c r="EY460" s="48"/>
      <c r="EZ460" s="48"/>
      <c r="FA460" s="48"/>
      <c r="FB460" s="48"/>
      <c r="FC460" s="48"/>
      <c r="FD460" s="48"/>
      <c r="FE460" s="48"/>
      <c r="FF460" s="48"/>
      <c r="FG460" s="48"/>
      <c r="FH460" s="48"/>
      <c r="FI460" s="48"/>
      <c r="FJ460" s="48"/>
    </row>
    <row r="461" spans="1:166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  <c r="AA461" s="48"/>
      <c r="AB461" s="48"/>
      <c r="AC461" s="48"/>
      <c r="AD461" s="48"/>
      <c r="AE461" s="48"/>
      <c r="AF461" s="48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  <c r="CM461" s="48"/>
      <c r="CN461" s="48"/>
      <c r="CO461" s="48"/>
      <c r="CP461" s="48"/>
      <c r="CQ461" s="48"/>
      <c r="CR461" s="48"/>
      <c r="CS461" s="48"/>
      <c r="CT461" s="48"/>
      <c r="CU461" s="48"/>
      <c r="CV461" s="48"/>
      <c r="CW461" s="48"/>
      <c r="CX461" s="48"/>
      <c r="CY461" s="48"/>
      <c r="CZ461" s="48"/>
      <c r="DA461" s="48"/>
      <c r="DB461" s="48"/>
      <c r="DC461" s="48"/>
      <c r="DD461" s="48"/>
      <c r="DE461" s="48"/>
      <c r="DF461" s="48"/>
      <c r="DG461" s="48"/>
      <c r="DH461" s="48"/>
      <c r="DI461" s="48"/>
      <c r="DJ461" s="48"/>
      <c r="DK461" s="48"/>
      <c r="DL461" s="48"/>
      <c r="DM461" s="48"/>
      <c r="DN461" s="48"/>
      <c r="DO461" s="48"/>
      <c r="DP461" s="48"/>
      <c r="DQ461" s="48"/>
      <c r="DR461" s="48"/>
      <c r="DS461" s="48"/>
      <c r="DT461" s="48"/>
      <c r="DU461" s="48"/>
      <c r="DV461" s="48"/>
      <c r="DW461" s="48"/>
      <c r="DX461" s="48"/>
      <c r="DY461" s="48"/>
      <c r="DZ461" s="48"/>
      <c r="EA461" s="48"/>
      <c r="EB461" s="48"/>
      <c r="EC461" s="48"/>
      <c r="ED461" s="48"/>
      <c r="EE461" s="48"/>
      <c r="EF461" s="48"/>
      <c r="EG461" s="48"/>
      <c r="EH461" s="48"/>
      <c r="EI461" s="48"/>
      <c r="EJ461" s="48"/>
      <c r="EK461" s="48"/>
      <c r="EL461" s="48"/>
      <c r="EM461" s="48"/>
      <c r="EN461" s="48"/>
      <c r="EO461" s="48"/>
      <c r="EP461" s="48"/>
      <c r="EQ461" s="48"/>
      <c r="ER461" s="48"/>
      <c r="ES461" s="48"/>
      <c r="ET461" s="48"/>
      <c r="EU461" s="48"/>
      <c r="EV461" s="48"/>
      <c r="EW461" s="48"/>
      <c r="EX461" s="48"/>
      <c r="EY461" s="48"/>
      <c r="EZ461" s="48"/>
      <c r="FA461" s="48"/>
      <c r="FB461" s="48"/>
      <c r="FC461" s="48"/>
      <c r="FD461" s="48"/>
      <c r="FE461" s="48"/>
      <c r="FF461" s="48"/>
      <c r="FG461" s="48"/>
      <c r="FH461" s="48"/>
      <c r="FI461" s="48"/>
      <c r="FJ461" s="48"/>
    </row>
    <row r="462" spans="1:166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  <c r="AA462" s="48"/>
      <c r="AB462" s="48"/>
      <c r="AC462" s="48"/>
      <c r="AD462" s="48"/>
      <c r="AE462" s="48"/>
      <c r="AF462" s="48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  <c r="CM462" s="48"/>
      <c r="CN462" s="48"/>
      <c r="CO462" s="48"/>
      <c r="CP462" s="48"/>
      <c r="CQ462" s="48"/>
      <c r="CR462" s="48"/>
      <c r="CS462" s="48"/>
      <c r="CT462" s="48"/>
      <c r="CU462" s="48"/>
      <c r="CV462" s="48"/>
      <c r="CW462" s="48"/>
      <c r="CX462" s="48"/>
      <c r="CY462" s="48"/>
      <c r="CZ462" s="48"/>
      <c r="DA462" s="48"/>
      <c r="DB462" s="48"/>
      <c r="DC462" s="48"/>
      <c r="DD462" s="48"/>
      <c r="DE462" s="48"/>
      <c r="DF462" s="48"/>
      <c r="DG462" s="48"/>
      <c r="DH462" s="48"/>
      <c r="DI462" s="48"/>
      <c r="DJ462" s="48"/>
      <c r="DK462" s="48"/>
      <c r="DL462" s="48"/>
      <c r="DM462" s="48"/>
      <c r="DN462" s="48"/>
      <c r="DO462" s="48"/>
      <c r="DP462" s="48"/>
      <c r="DQ462" s="48"/>
      <c r="DR462" s="48"/>
      <c r="DS462" s="48"/>
      <c r="DT462" s="48"/>
      <c r="DU462" s="48"/>
      <c r="DV462" s="48"/>
      <c r="DW462" s="48"/>
      <c r="DX462" s="48"/>
      <c r="DY462" s="48"/>
      <c r="DZ462" s="48"/>
      <c r="EA462" s="48"/>
      <c r="EB462" s="48"/>
      <c r="EC462" s="48"/>
      <c r="ED462" s="48"/>
      <c r="EE462" s="48"/>
      <c r="EF462" s="48"/>
      <c r="EG462" s="48"/>
      <c r="EH462" s="48"/>
      <c r="EI462" s="48"/>
      <c r="EJ462" s="48"/>
      <c r="EK462" s="48"/>
      <c r="EL462" s="48"/>
      <c r="EM462" s="48"/>
      <c r="EN462" s="48"/>
      <c r="EO462" s="48"/>
      <c r="EP462" s="48"/>
      <c r="EQ462" s="48"/>
      <c r="ER462" s="48"/>
      <c r="ES462" s="48"/>
      <c r="ET462" s="48"/>
      <c r="EU462" s="48"/>
      <c r="EV462" s="48"/>
      <c r="EW462" s="48"/>
      <c r="EX462" s="48"/>
      <c r="EY462" s="48"/>
      <c r="EZ462" s="48"/>
      <c r="FA462" s="48"/>
      <c r="FB462" s="48"/>
      <c r="FC462" s="48"/>
      <c r="FD462" s="48"/>
      <c r="FE462" s="48"/>
      <c r="FF462" s="48"/>
      <c r="FG462" s="48"/>
      <c r="FH462" s="48"/>
      <c r="FI462" s="48"/>
      <c r="FJ462" s="48"/>
    </row>
    <row r="463" spans="1:166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  <c r="AA463" s="48"/>
      <c r="AB463" s="48"/>
      <c r="AC463" s="48"/>
      <c r="AD463" s="48"/>
      <c r="AE463" s="48"/>
      <c r="AF463" s="48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  <c r="CM463" s="48"/>
      <c r="CN463" s="48"/>
      <c r="CO463" s="48"/>
      <c r="CP463" s="48"/>
      <c r="CQ463" s="48"/>
      <c r="CR463" s="48"/>
      <c r="CS463" s="48"/>
      <c r="CT463" s="48"/>
      <c r="CU463" s="48"/>
      <c r="CV463" s="48"/>
      <c r="CW463" s="48"/>
      <c r="CX463" s="48"/>
      <c r="CY463" s="48"/>
      <c r="CZ463" s="48"/>
      <c r="DA463" s="48"/>
      <c r="DB463" s="48"/>
      <c r="DC463" s="48"/>
      <c r="DD463" s="48"/>
      <c r="DE463" s="48"/>
      <c r="DF463" s="48"/>
      <c r="DG463" s="48"/>
      <c r="DH463" s="48"/>
      <c r="DI463" s="48"/>
      <c r="DJ463" s="48"/>
      <c r="DK463" s="48"/>
      <c r="DL463" s="48"/>
      <c r="DM463" s="48"/>
      <c r="DN463" s="48"/>
      <c r="DO463" s="48"/>
      <c r="DP463" s="48"/>
      <c r="DQ463" s="48"/>
      <c r="DR463" s="48"/>
      <c r="DS463" s="48"/>
      <c r="DT463" s="48"/>
      <c r="DU463" s="48"/>
      <c r="DV463" s="48"/>
      <c r="DW463" s="48"/>
      <c r="DX463" s="48"/>
      <c r="DY463" s="48"/>
      <c r="DZ463" s="48"/>
      <c r="EA463" s="48"/>
      <c r="EB463" s="48"/>
      <c r="EC463" s="48"/>
      <c r="ED463" s="48"/>
      <c r="EE463" s="48"/>
      <c r="EF463" s="48"/>
      <c r="EG463" s="48"/>
      <c r="EH463" s="48"/>
      <c r="EI463" s="48"/>
      <c r="EJ463" s="48"/>
      <c r="EK463" s="48"/>
      <c r="EL463" s="48"/>
      <c r="EM463" s="48"/>
      <c r="EN463" s="48"/>
      <c r="EO463" s="48"/>
      <c r="EP463" s="48"/>
      <c r="EQ463" s="48"/>
      <c r="ER463" s="48"/>
      <c r="ES463" s="48"/>
      <c r="ET463" s="48"/>
      <c r="EU463" s="48"/>
      <c r="EV463" s="48"/>
      <c r="EW463" s="48"/>
      <c r="EX463" s="48"/>
      <c r="EY463" s="48"/>
      <c r="EZ463" s="48"/>
      <c r="FA463" s="48"/>
      <c r="FB463" s="48"/>
      <c r="FC463" s="48"/>
      <c r="FD463" s="48"/>
      <c r="FE463" s="48"/>
      <c r="FF463" s="48"/>
      <c r="FG463" s="48"/>
      <c r="FH463" s="48"/>
      <c r="FI463" s="48"/>
      <c r="FJ463" s="48"/>
    </row>
    <row r="464" spans="1:166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  <c r="AA464" s="48"/>
      <c r="AB464" s="48"/>
      <c r="AC464" s="48"/>
      <c r="AD464" s="48"/>
      <c r="AE464" s="48"/>
      <c r="AF464" s="48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  <c r="CM464" s="48"/>
      <c r="CN464" s="48"/>
      <c r="CO464" s="48"/>
      <c r="CP464" s="48"/>
      <c r="CQ464" s="48"/>
      <c r="CR464" s="48"/>
      <c r="CS464" s="48"/>
      <c r="CT464" s="48"/>
      <c r="CU464" s="48"/>
      <c r="CV464" s="48"/>
      <c r="CW464" s="48"/>
      <c r="CX464" s="48"/>
      <c r="CY464" s="48"/>
      <c r="CZ464" s="48"/>
      <c r="DA464" s="48"/>
      <c r="DB464" s="48"/>
      <c r="DC464" s="48"/>
      <c r="DD464" s="48"/>
      <c r="DE464" s="48"/>
      <c r="DF464" s="48"/>
      <c r="DG464" s="48"/>
      <c r="DH464" s="48"/>
      <c r="DI464" s="48"/>
      <c r="DJ464" s="48"/>
      <c r="DK464" s="48"/>
      <c r="DL464" s="48"/>
      <c r="DM464" s="48"/>
      <c r="DN464" s="48"/>
      <c r="DO464" s="48"/>
      <c r="DP464" s="48"/>
      <c r="DQ464" s="48"/>
      <c r="DR464" s="48"/>
      <c r="DS464" s="48"/>
      <c r="DT464" s="48"/>
      <c r="DU464" s="48"/>
      <c r="DV464" s="48"/>
      <c r="DW464" s="48"/>
      <c r="DX464" s="48"/>
      <c r="DY464" s="48"/>
      <c r="DZ464" s="48"/>
      <c r="EA464" s="48"/>
      <c r="EB464" s="48"/>
      <c r="EC464" s="48"/>
      <c r="ED464" s="48"/>
      <c r="EE464" s="48"/>
      <c r="EF464" s="48"/>
      <c r="EG464" s="48"/>
      <c r="EH464" s="48"/>
      <c r="EI464" s="48"/>
      <c r="EJ464" s="48"/>
      <c r="EK464" s="48"/>
      <c r="EL464" s="48"/>
      <c r="EM464" s="48"/>
      <c r="EN464" s="48"/>
      <c r="EO464" s="48"/>
      <c r="EP464" s="48"/>
      <c r="EQ464" s="48"/>
      <c r="ER464" s="48"/>
      <c r="ES464" s="48"/>
      <c r="ET464" s="48"/>
      <c r="EU464" s="48"/>
      <c r="EV464" s="48"/>
      <c r="EW464" s="48"/>
      <c r="EX464" s="48"/>
      <c r="EY464" s="48"/>
      <c r="EZ464" s="48"/>
      <c r="FA464" s="48"/>
      <c r="FB464" s="48"/>
      <c r="FC464" s="48"/>
      <c r="FD464" s="48"/>
      <c r="FE464" s="48"/>
      <c r="FF464" s="48"/>
      <c r="FG464" s="48"/>
      <c r="FH464" s="48"/>
      <c r="FI464" s="48"/>
      <c r="FJ464" s="48"/>
    </row>
    <row r="465" spans="1:166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  <c r="AA465" s="48"/>
      <c r="AB465" s="48"/>
      <c r="AC465" s="48"/>
      <c r="AD465" s="48"/>
      <c r="AE465" s="48"/>
      <c r="AF465" s="48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  <c r="CM465" s="48"/>
      <c r="CN465" s="48"/>
      <c r="CO465" s="48"/>
      <c r="CP465" s="48"/>
      <c r="CQ465" s="48"/>
      <c r="CR465" s="48"/>
      <c r="CS465" s="48"/>
      <c r="CT465" s="48"/>
      <c r="CU465" s="48"/>
      <c r="CV465" s="48"/>
      <c r="CW465" s="48"/>
      <c r="CX465" s="48"/>
      <c r="CY465" s="48"/>
      <c r="CZ465" s="48"/>
      <c r="DA465" s="48"/>
      <c r="DB465" s="48"/>
      <c r="DC465" s="48"/>
      <c r="DD465" s="48"/>
      <c r="DE465" s="48"/>
      <c r="DF465" s="48"/>
      <c r="DG465" s="48"/>
      <c r="DH465" s="48"/>
      <c r="DI465" s="48"/>
      <c r="DJ465" s="48"/>
      <c r="DK465" s="48"/>
      <c r="DL465" s="48"/>
      <c r="DM465" s="48"/>
      <c r="DN465" s="48"/>
      <c r="DO465" s="48"/>
      <c r="DP465" s="48"/>
      <c r="DQ465" s="48"/>
      <c r="DR465" s="48"/>
      <c r="DS465" s="48"/>
      <c r="DT465" s="48"/>
      <c r="DU465" s="48"/>
      <c r="DV465" s="48"/>
      <c r="DW465" s="48"/>
      <c r="DX465" s="48"/>
      <c r="DY465" s="48"/>
      <c r="DZ465" s="48"/>
      <c r="EA465" s="48"/>
      <c r="EB465" s="48"/>
      <c r="EC465" s="48"/>
      <c r="ED465" s="48"/>
      <c r="EE465" s="48"/>
      <c r="EF465" s="48"/>
      <c r="EG465" s="48"/>
      <c r="EH465" s="48"/>
      <c r="EI465" s="48"/>
      <c r="EJ465" s="48"/>
      <c r="EK465" s="48"/>
      <c r="EL465" s="48"/>
      <c r="EM465" s="48"/>
      <c r="EN465" s="48"/>
      <c r="EO465" s="48"/>
      <c r="EP465" s="48"/>
      <c r="EQ465" s="48"/>
      <c r="ER465" s="48"/>
      <c r="ES465" s="48"/>
      <c r="ET465" s="48"/>
      <c r="EU465" s="48"/>
      <c r="EV465" s="48"/>
      <c r="EW465" s="48"/>
      <c r="EX465" s="48"/>
      <c r="EY465" s="48"/>
      <c r="EZ465" s="48"/>
      <c r="FA465" s="48"/>
      <c r="FB465" s="48"/>
      <c r="FC465" s="48"/>
      <c r="FD465" s="48"/>
      <c r="FE465" s="48"/>
      <c r="FF465" s="48"/>
      <c r="FG465" s="48"/>
      <c r="FH465" s="48"/>
      <c r="FI465" s="48"/>
      <c r="FJ465" s="48"/>
    </row>
    <row r="466" spans="1:166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  <c r="AA466" s="48"/>
      <c r="AB466" s="48"/>
      <c r="AC466" s="48"/>
      <c r="AD466" s="48"/>
      <c r="AE466" s="48"/>
      <c r="AF466" s="48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  <c r="CM466" s="48"/>
      <c r="CN466" s="48"/>
      <c r="CO466" s="48"/>
      <c r="CP466" s="48"/>
      <c r="CQ466" s="48"/>
      <c r="CR466" s="48"/>
      <c r="CS466" s="48"/>
      <c r="CT466" s="48"/>
      <c r="CU466" s="48"/>
      <c r="CV466" s="48"/>
      <c r="CW466" s="48"/>
      <c r="CX466" s="48"/>
      <c r="CY466" s="48"/>
      <c r="CZ466" s="48"/>
      <c r="DA466" s="48"/>
      <c r="DB466" s="48"/>
      <c r="DC466" s="48"/>
      <c r="DD466" s="48"/>
      <c r="DE466" s="48"/>
      <c r="DF466" s="48"/>
      <c r="DG466" s="48"/>
      <c r="DH466" s="48"/>
      <c r="DI466" s="48"/>
      <c r="DJ466" s="48"/>
      <c r="DK466" s="48"/>
      <c r="DL466" s="48"/>
      <c r="DM466" s="48"/>
      <c r="DN466" s="48"/>
      <c r="DO466" s="48"/>
      <c r="DP466" s="48"/>
      <c r="DQ466" s="48"/>
      <c r="DR466" s="48"/>
      <c r="DS466" s="48"/>
      <c r="DT466" s="48"/>
      <c r="DU466" s="48"/>
      <c r="DV466" s="48"/>
      <c r="DW466" s="48"/>
      <c r="DX466" s="48"/>
      <c r="DY466" s="48"/>
      <c r="DZ466" s="48"/>
      <c r="EA466" s="48"/>
      <c r="EB466" s="48"/>
      <c r="EC466" s="48"/>
      <c r="ED466" s="48"/>
      <c r="EE466" s="48"/>
      <c r="EF466" s="48"/>
      <c r="EG466" s="48"/>
      <c r="EH466" s="48"/>
      <c r="EI466" s="48"/>
      <c r="EJ466" s="48"/>
      <c r="EK466" s="48"/>
      <c r="EL466" s="48"/>
      <c r="EM466" s="48"/>
      <c r="EN466" s="48"/>
      <c r="EO466" s="48"/>
      <c r="EP466" s="48"/>
      <c r="EQ466" s="48"/>
      <c r="ER466" s="48"/>
      <c r="ES466" s="48"/>
      <c r="ET466" s="48"/>
      <c r="EU466" s="48"/>
      <c r="EV466" s="48"/>
      <c r="EW466" s="48"/>
      <c r="EX466" s="48"/>
      <c r="EY466" s="48"/>
      <c r="EZ466" s="48"/>
      <c r="FA466" s="48"/>
      <c r="FB466" s="48"/>
      <c r="FC466" s="48"/>
      <c r="FD466" s="48"/>
      <c r="FE466" s="48"/>
      <c r="FF466" s="48"/>
      <c r="FG466" s="48"/>
      <c r="FH466" s="48"/>
      <c r="FI466" s="48"/>
      <c r="FJ466" s="48"/>
    </row>
    <row r="467" spans="1:166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  <c r="AA467" s="48"/>
      <c r="AB467" s="48"/>
      <c r="AC467" s="48"/>
      <c r="AD467" s="48"/>
      <c r="AE467" s="48"/>
      <c r="AF467" s="48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  <c r="CM467" s="48"/>
      <c r="CN467" s="48"/>
      <c r="CO467" s="48"/>
      <c r="CP467" s="48"/>
      <c r="CQ467" s="48"/>
      <c r="CR467" s="48"/>
      <c r="CS467" s="48"/>
      <c r="CT467" s="48"/>
      <c r="CU467" s="48"/>
      <c r="CV467" s="48"/>
      <c r="CW467" s="48"/>
      <c r="CX467" s="48"/>
      <c r="CY467" s="48"/>
      <c r="CZ467" s="48"/>
      <c r="DA467" s="48"/>
      <c r="DB467" s="48"/>
      <c r="DC467" s="48"/>
      <c r="DD467" s="48"/>
      <c r="DE467" s="48"/>
      <c r="DF467" s="48"/>
      <c r="DG467" s="48"/>
      <c r="DH467" s="48"/>
      <c r="DI467" s="48"/>
      <c r="DJ467" s="48"/>
      <c r="DK467" s="48"/>
      <c r="DL467" s="48"/>
      <c r="DM467" s="48"/>
      <c r="DN467" s="48"/>
      <c r="DO467" s="48"/>
      <c r="DP467" s="48"/>
      <c r="DQ467" s="48"/>
      <c r="DR467" s="48"/>
      <c r="DS467" s="48"/>
      <c r="DT467" s="48"/>
      <c r="DU467" s="48"/>
      <c r="DV467" s="48"/>
      <c r="DW467" s="48"/>
      <c r="DX467" s="48"/>
      <c r="DY467" s="48"/>
      <c r="DZ467" s="48"/>
      <c r="EA467" s="48"/>
      <c r="EB467" s="48"/>
      <c r="EC467" s="48"/>
      <c r="ED467" s="48"/>
      <c r="EE467" s="48"/>
      <c r="EF467" s="48"/>
      <c r="EG467" s="48"/>
      <c r="EH467" s="48"/>
      <c r="EI467" s="48"/>
      <c r="EJ467" s="48"/>
      <c r="EK467" s="48"/>
      <c r="EL467" s="48"/>
      <c r="EM467" s="48"/>
      <c r="EN467" s="48"/>
      <c r="EO467" s="48"/>
      <c r="EP467" s="48"/>
      <c r="EQ467" s="48"/>
      <c r="ER467" s="48"/>
      <c r="ES467" s="48"/>
      <c r="ET467" s="48"/>
      <c r="EU467" s="48"/>
      <c r="EV467" s="48"/>
      <c r="EW467" s="48"/>
      <c r="EX467" s="48"/>
      <c r="EY467" s="48"/>
      <c r="EZ467" s="48"/>
      <c r="FA467" s="48"/>
      <c r="FB467" s="48"/>
      <c r="FC467" s="48"/>
      <c r="FD467" s="48"/>
      <c r="FE467" s="48"/>
      <c r="FF467" s="48"/>
      <c r="FG467" s="48"/>
      <c r="FH467" s="48"/>
      <c r="FI467" s="48"/>
      <c r="FJ467" s="48"/>
    </row>
    <row r="468" spans="1:166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  <c r="AA468" s="48"/>
      <c r="AB468" s="48"/>
      <c r="AC468" s="48"/>
      <c r="AD468" s="48"/>
      <c r="AE468" s="48"/>
      <c r="AF468" s="48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  <c r="CM468" s="48"/>
      <c r="CN468" s="48"/>
      <c r="CO468" s="48"/>
      <c r="CP468" s="48"/>
      <c r="CQ468" s="48"/>
      <c r="CR468" s="48"/>
      <c r="CS468" s="48"/>
      <c r="CT468" s="48"/>
      <c r="CU468" s="48"/>
      <c r="CV468" s="48"/>
      <c r="CW468" s="48"/>
      <c r="CX468" s="48"/>
      <c r="CY468" s="48"/>
      <c r="CZ468" s="48"/>
      <c r="DA468" s="48"/>
      <c r="DB468" s="48"/>
      <c r="DC468" s="48"/>
      <c r="DD468" s="48"/>
      <c r="DE468" s="48"/>
      <c r="DF468" s="48"/>
      <c r="DG468" s="48"/>
      <c r="DH468" s="48"/>
      <c r="DI468" s="48"/>
      <c r="DJ468" s="48"/>
      <c r="DK468" s="48"/>
      <c r="DL468" s="48"/>
      <c r="DM468" s="48"/>
      <c r="DN468" s="48"/>
      <c r="DO468" s="48"/>
      <c r="DP468" s="48"/>
      <c r="DQ468" s="48"/>
      <c r="DR468" s="48"/>
      <c r="DS468" s="48"/>
      <c r="DT468" s="48"/>
      <c r="DU468" s="48"/>
      <c r="DV468" s="48"/>
      <c r="DW468" s="48"/>
      <c r="DX468" s="48"/>
      <c r="DY468" s="48"/>
      <c r="DZ468" s="48"/>
      <c r="EA468" s="48"/>
      <c r="EB468" s="48"/>
      <c r="EC468" s="48"/>
      <c r="ED468" s="48"/>
      <c r="EE468" s="48"/>
      <c r="EF468" s="48"/>
      <c r="EG468" s="48"/>
      <c r="EH468" s="48"/>
      <c r="EI468" s="48"/>
      <c r="EJ468" s="48"/>
      <c r="EK468" s="48"/>
      <c r="EL468" s="48"/>
      <c r="EM468" s="48"/>
      <c r="EN468" s="48"/>
      <c r="EO468" s="48"/>
      <c r="EP468" s="48"/>
      <c r="EQ468" s="48"/>
      <c r="ER468" s="48"/>
      <c r="ES468" s="48"/>
      <c r="ET468" s="48"/>
      <c r="EU468" s="48"/>
      <c r="EV468" s="48"/>
      <c r="EW468" s="48"/>
      <c r="EX468" s="48"/>
      <c r="EY468" s="48"/>
      <c r="EZ468" s="48"/>
      <c r="FA468" s="48"/>
      <c r="FB468" s="48"/>
      <c r="FC468" s="48"/>
      <c r="FD468" s="48"/>
      <c r="FE468" s="48"/>
      <c r="FF468" s="48"/>
      <c r="FG468" s="48"/>
      <c r="FH468" s="48"/>
      <c r="FI468" s="48"/>
      <c r="FJ468" s="48"/>
    </row>
    <row r="469" spans="1:166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  <c r="CM469" s="48"/>
      <c r="CN469" s="48"/>
      <c r="CO469" s="48"/>
      <c r="CP469" s="48"/>
      <c r="CQ469" s="48"/>
      <c r="CR469" s="48"/>
      <c r="CS469" s="48"/>
      <c r="CT469" s="48"/>
      <c r="CU469" s="48"/>
      <c r="CV469" s="48"/>
      <c r="CW469" s="48"/>
      <c r="CX469" s="48"/>
      <c r="CY469" s="48"/>
      <c r="CZ469" s="48"/>
      <c r="DA469" s="48"/>
      <c r="DB469" s="48"/>
      <c r="DC469" s="48"/>
      <c r="DD469" s="48"/>
      <c r="DE469" s="48"/>
      <c r="DF469" s="48"/>
      <c r="DG469" s="48"/>
      <c r="DH469" s="48"/>
      <c r="DI469" s="48"/>
      <c r="DJ469" s="48"/>
      <c r="DK469" s="48"/>
      <c r="DL469" s="48"/>
      <c r="DM469" s="48"/>
      <c r="DN469" s="48"/>
      <c r="DO469" s="48"/>
      <c r="DP469" s="48"/>
      <c r="DQ469" s="48"/>
      <c r="DR469" s="48"/>
      <c r="DS469" s="48"/>
      <c r="DT469" s="48"/>
      <c r="DU469" s="48"/>
      <c r="DV469" s="48"/>
      <c r="DW469" s="48"/>
      <c r="DX469" s="48"/>
      <c r="DY469" s="48"/>
      <c r="DZ469" s="48"/>
      <c r="EA469" s="48"/>
      <c r="EB469" s="48"/>
      <c r="EC469" s="48"/>
      <c r="ED469" s="48"/>
      <c r="EE469" s="48"/>
      <c r="EF469" s="48"/>
      <c r="EG469" s="48"/>
      <c r="EH469" s="48"/>
      <c r="EI469" s="48"/>
      <c r="EJ469" s="48"/>
      <c r="EK469" s="48"/>
      <c r="EL469" s="48"/>
      <c r="EM469" s="48"/>
      <c r="EN469" s="48"/>
      <c r="EO469" s="48"/>
      <c r="EP469" s="48"/>
      <c r="EQ469" s="48"/>
      <c r="ER469" s="48"/>
      <c r="ES469" s="48"/>
      <c r="ET469" s="48"/>
      <c r="EU469" s="48"/>
      <c r="EV469" s="48"/>
      <c r="EW469" s="48"/>
      <c r="EX469" s="48"/>
      <c r="EY469" s="48"/>
      <c r="EZ469" s="48"/>
      <c r="FA469" s="48"/>
      <c r="FB469" s="48"/>
      <c r="FC469" s="48"/>
      <c r="FD469" s="48"/>
      <c r="FE469" s="48"/>
      <c r="FF469" s="48"/>
      <c r="FG469" s="48"/>
      <c r="FH469" s="48"/>
      <c r="FI469" s="48"/>
      <c r="FJ469" s="48"/>
    </row>
    <row r="470" spans="1:166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  <c r="AC470" s="48"/>
      <c r="AD470" s="48"/>
      <c r="AE470" s="48"/>
      <c r="AF470" s="48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  <c r="CM470" s="48"/>
      <c r="CN470" s="48"/>
      <c r="CO470" s="48"/>
      <c r="CP470" s="48"/>
      <c r="CQ470" s="48"/>
      <c r="CR470" s="48"/>
      <c r="CS470" s="48"/>
      <c r="CT470" s="48"/>
      <c r="CU470" s="48"/>
      <c r="CV470" s="48"/>
      <c r="CW470" s="48"/>
      <c r="CX470" s="48"/>
      <c r="CY470" s="48"/>
      <c r="CZ470" s="48"/>
      <c r="DA470" s="48"/>
      <c r="DB470" s="48"/>
      <c r="DC470" s="48"/>
      <c r="DD470" s="48"/>
      <c r="DE470" s="48"/>
      <c r="DF470" s="48"/>
      <c r="DG470" s="48"/>
      <c r="DH470" s="48"/>
      <c r="DI470" s="48"/>
      <c r="DJ470" s="48"/>
      <c r="DK470" s="48"/>
      <c r="DL470" s="48"/>
      <c r="DM470" s="48"/>
      <c r="DN470" s="48"/>
      <c r="DO470" s="48"/>
      <c r="DP470" s="48"/>
      <c r="DQ470" s="48"/>
      <c r="DR470" s="48"/>
      <c r="DS470" s="48"/>
      <c r="DT470" s="48"/>
      <c r="DU470" s="48"/>
      <c r="DV470" s="48"/>
      <c r="DW470" s="48"/>
      <c r="DX470" s="48"/>
      <c r="DY470" s="48"/>
      <c r="DZ470" s="48"/>
      <c r="EA470" s="48"/>
      <c r="EB470" s="48"/>
      <c r="EC470" s="48"/>
      <c r="ED470" s="48"/>
      <c r="EE470" s="48"/>
      <c r="EF470" s="48"/>
      <c r="EG470" s="48"/>
      <c r="EH470" s="48"/>
      <c r="EI470" s="48"/>
      <c r="EJ470" s="48"/>
      <c r="EK470" s="48"/>
      <c r="EL470" s="48"/>
      <c r="EM470" s="48"/>
      <c r="EN470" s="48"/>
      <c r="EO470" s="48"/>
      <c r="EP470" s="48"/>
      <c r="EQ470" s="48"/>
      <c r="ER470" s="48"/>
      <c r="ES470" s="48"/>
      <c r="ET470" s="48"/>
      <c r="EU470" s="48"/>
      <c r="EV470" s="48"/>
      <c r="EW470" s="48"/>
      <c r="EX470" s="48"/>
      <c r="EY470" s="48"/>
      <c r="EZ470" s="48"/>
      <c r="FA470" s="48"/>
      <c r="FB470" s="48"/>
      <c r="FC470" s="48"/>
      <c r="FD470" s="48"/>
      <c r="FE470" s="48"/>
      <c r="FF470" s="48"/>
      <c r="FG470" s="48"/>
      <c r="FH470" s="48"/>
      <c r="FI470" s="48"/>
      <c r="FJ470" s="48"/>
    </row>
    <row r="471" spans="1:166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  <c r="AA471" s="48"/>
      <c r="AB471" s="48"/>
      <c r="AC471" s="48"/>
      <c r="AD471" s="48"/>
      <c r="AE471" s="48"/>
      <c r="AF471" s="48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  <c r="CM471" s="48"/>
      <c r="CN471" s="48"/>
      <c r="CO471" s="48"/>
      <c r="CP471" s="48"/>
      <c r="CQ471" s="48"/>
      <c r="CR471" s="48"/>
      <c r="CS471" s="48"/>
      <c r="CT471" s="48"/>
      <c r="CU471" s="48"/>
      <c r="CV471" s="48"/>
      <c r="CW471" s="48"/>
      <c r="CX471" s="48"/>
      <c r="CY471" s="48"/>
      <c r="CZ471" s="48"/>
      <c r="DA471" s="48"/>
      <c r="DB471" s="48"/>
      <c r="DC471" s="48"/>
      <c r="DD471" s="48"/>
      <c r="DE471" s="48"/>
      <c r="DF471" s="48"/>
      <c r="DG471" s="48"/>
      <c r="DH471" s="48"/>
      <c r="DI471" s="48"/>
      <c r="DJ471" s="48"/>
      <c r="DK471" s="48"/>
      <c r="DL471" s="48"/>
      <c r="DM471" s="48"/>
      <c r="DN471" s="48"/>
      <c r="DO471" s="48"/>
      <c r="DP471" s="48"/>
      <c r="DQ471" s="48"/>
      <c r="DR471" s="48"/>
      <c r="DS471" s="48"/>
      <c r="DT471" s="48"/>
      <c r="DU471" s="48"/>
      <c r="DV471" s="48"/>
      <c r="DW471" s="48"/>
      <c r="DX471" s="48"/>
      <c r="DY471" s="48"/>
      <c r="DZ471" s="48"/>
      <c r="EA471" s="48"/>
      <c r="EB471" s="48"/>
      <c r="EC471" s="48"/>
      <c r="ED471" s="48"/>
      <c r="EE471" s="48"/>
      <c r="EF471" s="48"/>
      <c r="EG471" s="48"/>
      <c r="EH471" s="48"/>
      <c r="EI471" s="48"/>
      <c r="EJ471" s="48"/>
      <c r="EK471" s="48"/>
      <c r="EL471" s="48"/>
      <c r="EM471" s="48"/>
      <c r="EN471" s="48"/>
      <c r="EO471" s="48"/>
      <c r="EP471" s="48"/>
      <c r="EQ471" s="48"/>
      <c r="ER471" s="48"/>
      <c r="ES471" s="48"/>
      <c r="ET471" s="48"/>
      <c r="EU471" s="48"/>
      <c r="EV471" s="48"/>
      <c r="EW471" s="48"/>
      <c r="EX471" s="48"/>
      <c r="EY471" s="48"/>
      <c r="EZ471" s="48"/>
      <c r="FA471" s="48"/>
      <c r="FB471" s="48"/>
      <c r="FC471" s="48"/>
      <c r="FD471" s="48"/>
      <c r="FE471" s="48"/>
      <c r="FF471" s="48"/>
      <c r="FG471" s="48"/>
      <c r="FH471" s="48"/>
      <c r="FI471" s="48"/>
      <c r="FJ471" s="48"/>
    </row>
    <row r="472" spans="1:166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  <c r="AA472" s="48"/>
      <c r="AB472" s="48"/>
      <c r="AC472" s="48"/>
      <c r="AD472" s="48"/>
      <c r="AE472" s="48"/>
      <c r="AF472" s="48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  <c r="CM472" s="48"/>
      <c r="CN472" s="48"/>
      <c r="CO472" s="48"/>
      <c r="CP472" s="48"/>
      <c r="CQ472" s="48"/>
      <c r="CR472" s="48"/>
      <c r="CS472" s="48"/>
      <c r="CT472" s="48"/>
      <c r="CU472" s="48"/>
      <c r="CV472" s="48"/>
      <c r="CW472" s="48"/>
      <c r="CX472" s="48"/>
      <c r="CY472" s="48"/>
      <c r="CZ472" s="48"/>
      <c r="DA472" s="48"/>
      <c r="DB472" s="48"/>
      <c r="DC472" s="48"/>
      <c r="DD472" s="48"/>
      <c r="DE472" s="48"/>
      <c r="DF472" s="48"/>
      <c r="DG472" s="48"/>
      <c r="DH472" s="48"/>
      <c r="DI472" s="48"/>
      <c r="DJ472" s="48"/>
      <c r="DK472" s="48"/>
      <c r="DL472" s="48"/>
      <c r="DM472" s="48"/>
      <c r="DN472" s="48"/>
      <c r="DO472" s="48"/>
      <c r="DP472" s="48"/>
      <c r="DQ472" s="48"/>
      <c r="DR472" s="48"/>
      <c r="DS472" s="48"/>
      <c r="DT472" s="48"/>
      <c r="DU472" s="48"/>
      <c r="DV472" s="48"/>
      <c r="DW472" s="48"/>
      <c r="DX472" s="48"/>
      <c r="DY472" s="48"/>
      <c r="DZ472" s="48"/>
      <c r="EA472" s="48"/>
      <c r="EB472" s="48"/>
      <c r="EC472" s="48"/>
      <c r="ED472" s="48"/>
      <c r="EE472" s="48"/>
      <c r="EF472" s="48"/>
      <c r="EG472" s="48"/>
      <c r="EH472" s="48"/>
      <c r="EI472" s="48"/>
      <c r="EJ472" s="48"/>
      <c r="EK472" s="48"/>
      <c r="EL472" s="48"/>
      <c r="EM472" s="48"/>
      <c r="EN472" s="48"/>
      <c r="EO472" s="48"/>
      <c r="EP472" s="48"/>
      <c r="EQ472" s="48"/>
      <c r="ER472" s="48"/>
      <c r="ES472" s="48"/>
      <c r="ET472" s="48"/>
      <c r="EU472" s="48"/>
      <c r="EV472" s="48"/>
      <c r="EW472" s="48"/>
      <c r="EX472" s="48"/>
      <c r="EY472" s="48"/>
      <c r="EZ472" s="48"/>
      <c r="FA472" s="48"/>
      <c r="FB472" s="48"/>
      <c r="FC472" s="48"/>
      <c r="FD472" s="48"/>
      <c r="FE472" s="48"/>
      <c r="FF472" s="48"/>
      <c r="FG472" s="48"/>
      <c r="FH472" s="48"/>
      <c r="FI472" s="48"/>
      <c r="FJ472" s="48"/>
    </row>
    <row r="473" spans="1:166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  <c r="AA473" s="48"/>
      <c r="AB473" s="48"/>
      <c r="AC473" s="48"/>
      <c r="AD473" s="48"/>
      <c r="AE473" s="48"/>
      <c r="AF473" s="48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  <c r="CM473" s="48"/>
      <c r="CN473" s="48"/>
      <c r="CO473" s="48"/>
      <c r="CP473" s="48"/>
      <c r="CQ473" s="48"/>
      <c r="CR473" s="48"/>
      <c r="CS473" s="48"/>
      <c r="CT473" s="48"/>
      <c r="CU473" s="48"/>
      <c r="CV473" s="48"/>
      <c r="CW473" s="48"/>
      <c r="CX473" s="48"/>
      <c r="CY473" s="48"/>
      <c r="CZ473" s="48"/>
      <c r="DA473" s="48"/>
      <c r="DB473" s="48"/>
      <c r="DC473" s="48"/>
      <c r="DD473" s="48"/>
      <c r="DE473" s="48"/>
      <c r="DF473" s="48"/>
      <c r="DG473" s="48"/>
      <c r="DH473" s="48"/>
      <c r="DI473" s="48"/>
      <c r="DJ473" s="48"/>
      <c r="DK473" s="48"/>
      <c r="DL473" s="48"/>
      <c r="DM473" s="48"/>
      <c r="DN473" s="48"/>
      <c r="DO473" s="48"/>
      <c r="DP473" s="48"/>
      <c r="DQ473" s="48"/>
      <c r="DR473" s="48"/>
      <c r="DS473" s="48"/>
      <c r="DT473" s="48"/>
      <c r="DU473" s="48"/>
      <c r="DV473" s="48"/>
      <c r="DW473" s="48"/>
      <c r="DX473" s="48"/>
      <c r="DY473" s="48"/>
      <c r="DZ473" s="48"/>
      <c r="EA473" s="48"/>
      <c r="EB473" s="48"/>
      <c r="EC473" s="48"/>
      <c r="ED473" s="48"/>
      <c r="EE473" s="48"/>
      <c r="EF473" s="48"/>
      <c r="EG473" s="48"/>
      <c r="EH473" s="48"/>
      <c r="EI473" s="48"/>
      <c r="EJ473" s="48"/>
      <c r="EK473" s="48"/>
      <c r="EL473" s="48"/>
      <c r="EM473" s="48"/>
      <c r="EN473" s="48"/>
      <c r="EO473" s="48"/>
      <c r="EP473" s="48"/>
      <c r="EQ473" s="48"/>
      <c r="ER473" s="48"/>
      <c r="ES473" s="48"/>
      <c r="ET473" s="48"/>
      <c r="EU473" s="48"/>
      <c r="EV473" s="48"/>
      <c r="EW473" s="48"/>
      <c r="EX473" s="48"/>
      <c r="EY473" s="48"/>
      <c r="EZ473" s="48"/>
      <c r="FA473" s="48"/>
      <c r="FB473" s="48"/>
      <c r="FC473" s="48"/>
      <c r="FD473" s="48"/>
      <c r="FE473" s="48"/>
      <c r="FF473" s="48"/>
      <c r="FG473" s="48"/>
      <c r="FH473" s="48"/>
      <c r="FI473" s="48"/>
      <c r="FJ473" s="48"/>
    </row>
    <row r="474" spans="1:166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  <c r="AA474" s="48"/>
      <c r="AB474" s="48"/>
      <c r="AC474" s="48"/>
      <c r="AD474" s="48"/>
      <c r="AE474" s="48"/>
      <c r="AF474" s="48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  <c r="CM474" s="48"/>
      <c r="CN474" s="48"/>
      <c r="CO474" s="48"/>
      <c r="CP474" s="48"/>
      <c r="CQ474" s="48"/>
      <c r="CR474" s="48"/>
      <c r="CS474" s="48"/>
      <c r="CT474" s="48"/>
      <c r="CU474" s="48"/>
      <c r="CV474" s="48"/>
      <c r="CW474" s="48"/>
      <c r="CX474" s="48"/>
      <c r="CY474" s="48"/>
      <c r="CZ474" s="48"/>
      <c r="DA474" s="48"/>
      <c r="DB474" s="48"/>
      <c r="DC474" s="48"/>
      <c r="DD474" s="48"/>
      <c r="DE474" s="48"/>
      <c r="DF474" s="48"/>
      <c r="DG474" s="48"/>
      <c r="DH474" s="48"/>
      <c r="DI474" s="48"/>
      <c r="DJ474" s="48"/>
      <c r="DK474" s="48"/>
      <c r="DL474" s="48"/>
      <c r="DM474" s="48"/>
      <c r="DN474" s="48"/>
      <c r="DO474" s="48"/>
      <c r="DP474" s="48"/>
      <c r="DQ474" s="48"/>
      <c r="DR474" s="48"/>
      <c r="DS474" s="48"/>
      <c r="DT474" s="48"/>
      <c r="DU474" s="48"/>
      <c r="DV474" s="48"/>
      <c r="DW474" s="48"/>
      <c r="DX474" s="48"/>
      <c r="DY474" s="48"/>
      <c r="DZ474" s="48"/>
      <c r="EA474" s="48"/>
      <c r="EB474" s="48"/>
      <c r="EC474" s="48"/>
      <c r="ED474" s="48"/>
      <c r="EE474" s="48"/>
      <c r="EF474" s="48"/>
      <c r="EG474" s="48"/>
      <c r="EH474" s="48"/>
      <c r="EI474" s="48"/>
      <c r="EJ474" s="48"/>
      <c r="EK474" s="48"/>
      <c r="EL474" s="48"/>
      <c r="EM474" s="48"/>
      <c r="EN474" s="48"/>
      <c r="EO474" s="48"/>
      <c r="EP474" s="48"/>
      <c r="EQ474" s="48"/>
      <c r="ER474" s="48"/>
      <c r="ES474" s="48"/>
      <c r="ET474" s="48"/>
      <c r="EU474" s="48"/>
      <c r="EV474" s="48"/>
      <c r="EW474" s="48"/>
      <c r="EX474" s="48"/>
      <c r="EY474" s="48"/>
      <c r="EZ474" s="48"/>
      <c r="FA474" s="48"/>
      <c r="FB474" s="48"/>
      <c r="FC474" s="48"/>
      <c r="FD474" s="48"/>
      <c r="FE474" s="48"/>
      <c r="FF474" s="48"/>
      <c r="FG474" s="48"/>
      <c r="FH474" s="48"/>
      <c r="FI474" s="48"/>
      <c r="FJ474" s="48"/>
    </row>
    <row r="475" spans="1:166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  <c r="AA475" s="48"/>
      <c r="AB475" s="48"/>
      <c r="AC475" s="48"/>
      <c r="AD475" s="48"/>
      <c r="AE475" s="48"/>
      <c r="AF475" s="48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  <c r="CM475" s="48"/>
      <c r="CN475" s="48"/>
      <c r="CO475" s="48"/>
      <c r="CP475" s="48"/>
      <c r="CQ475" s="48"/>
      <c r="CR475" s="48"/>
      <c r="CS475" s="48"/>
      <c r="CT475" s="48"/>
      <c r="CU475" s="48"/>
      <c r="CV475" s="48"/>
      <c r="CW475" s="48"/>
      <c r="CX475" s="48"/>
      <c r="CY475" s="48"/>
      <c r="CZ475" s="48"/>
      <c r="DA475" s="48"/>
      <c r="DB475" s="48"/>
      <c r="DC475" s="48"/>
      <c r="DD475" s="48"/>
      <c r="DE475" s="48"/>
      <c r="DF475" s="48"/>
      <c r="DG475" s="48"/>
      <c r="DH475" s="48"/>
      <c r="DI475" s="48"/>
      <c r="DJ475" s="48"/>
      <c r="DK475" s="48"/>
      <c r="DL475" s="48"/>
      <c r="DM475" s="48"/>
      <c r="DN475" s="48"/>
      <c r="DO475" s="48"/>
      <c r="DP475" s="48"/>
      <c r="DQ475" s="48"/>
      <c r="DR475" s="48"/>
      <c r="DS475" s="48"/>
      <c r="DT475" s="48"/>
      <c r="DU475" s="48"/>
      <c r="DV475" s="48"/>
      <c r="DW475" s="48"/>
      <c r="DX475" s="48"/>
      <c r="DY475" s="48"/>
      <c r="DZ475" s="48"/>
      <c r="EA475" s="48"/>
      <c r="EB475" s="48"/>
      <c r="EC475" s="48"/>
      <c r="ED475" s="48"/>
      <c r="EE475" s="48"/>
      <c r="EF475" s="48"/>
      <c r="EG475" s="48"/>
      <c r="EH475" s="48"/>
      <c r="EI475" s="48"/>
      <c r="EJ475" s="48"/>
      <c r="EK475" s="48"/>
      <c r="EL475" s="48"/>
      <c r="EM475" s="48"/>
      <c r="EN475" s="48"/>
      <c r="EO475" s="48"/>
      <c r="EP475" s="48"/>
      <c r="EQ475" s="48"/>
      <c r="ER475" s="48"/>
      <c r="ES475" s="48"/>
      <c r="ET475" s="48"/>
      <c r="EU475" s="48"/>
      <c r="EV475" s="48"/>
      <c r="EW475" s="48"/>
      <c r="EX475" s="48"/>
      <c r="EY475" s="48"/>
      <c r="EZ475" s="48"/>
      <c r="FA475" s="48"/>
      <c r="FB475" s="48"/>
      <c r="FC475" s="48"/>
      <c r="FD475" s="48"/>
      <c r="FE475" s="48"/>
      <c r="FF475" s="48"/>
      <c r="FG475" s="48"/>
      <c r="FH475" s="48"/>
      <c r="FI475" s="48"/>
      <c r="FJ475" s="48"/>
    </row>
    <row r="476" spans="1:166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  <c r="AA476" s="48"/>
      <c r="AB476" s="48"/>
      <c r="AC476" s="48"/>
      <c r="AD476" s="48"/>
      <c r="AE476" s="48"/>
      <c r="AF476" s="48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  <c r="CM476" s="48"/>
      <c r="CN476" s="48"/>
      <c r="CO476" s="48"/>
      <c r="CP476" s="48"/>
      <c r="CQ476" s="48"/>
      <c r="CR476" s="48"/>
      <c r="CS476" s="48"/>
      <c r="CT476" s="48"/>
      <c r="CU476" s="48"/>
      <c r="CV476" s="48"/>
      <c r="CW476" s="48"/>
      <c r="CX476" s="48"/>
      <c r="CY476" s="48"/>
      <c r="CZ476" s="48"/>
      <c r="DA476" s="48"/>
      <c r="DB476" s="48"/>
      <c r="DC476" s="48"/>
      <c r="DD476" s="48"/>
      <c r="DE476" s="48"/>
      <c r="DF476" s="48"/>
      <c r="DG476" s="48"/>
      <c r="DH476" s="48"/>
      <c r="DI476" s="48"/>
      <c r="DJ476" s="48"/>
      <c r="DK476" s="48"/>
      <c r="DL476" s="48"/>
      <c r="DM476" s="48"/>
      <c r="DN476" s="48"/>
      <c r="DO476" s="48"/>
      <c r="DP476" s="48"/>
      <c r="DQ476" s="48"/>
      <c r="DR476" s="48"/>
      <c r="DS476" s="48"/>
      <c r="DT476" s="48"/>
      <c r="DU476" s="48"/>
      <c r="DV476" s="48"/>
      <c r="DW476" s="48"/>
      <c r="DX476" s="48"/>
      <c r="DY476" s="48"/>
      <c r="DZ476" s="48"/>
      <c r="EA476" s="48"/>
      <c r="EB476" s="48"/>
      <c r="EC476" s="48"/>
      <c r="ED476" s="48"/>
      <c r="EE476" s="48"/>
      <c r="EF476" s="48"/>
      <c r="EG476" s="48"/>
      <c r="EH476" s="48"/>
      <c r="EI476" s="48"/>
      <c r="EJ476" s="48"/>
      <c r="EK476" s="48"/>
      <c r="EL476" s="48"/>
      <c r="EM476" s="48"/>
      <c r="EN476" s="48"/>
      <c r="EO476" s="48"/>
      <c r="EP476" s="48"/>
      <c r="EQ476" s="48"/>
      <c r="ER476" s="48"/>
      <c r="ES476" s="48"/>
      <c r="ET476" s="48"/>
      <c r="EU476" s="48"/>
      <c r="EV476" s="48"/>
      <c r="EW476" s="48"/>
      <c r="EX476" s="48"/>
      <c r="EY476" s="48"/>
      <c r="EZ476" s="48"/>
      <c r="FA476" s="48"/>
      <c r="FB476" s="48"/>
      <c r="FC476" s="48"/>
      <c r="FD476" s="48"/>
      <c r="FE476" s="48"/>
      <c r="FF476" s="48"/>
      <c r="FG476" s="48"/>
      <c r="FH476" s="48"/>
      <c r="FI476" s="48"/>
      <c r="FJ476" s="48"/>
    </row>
    <row r="477" spans="1:166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  <c r="AA477" s="48"/>
      <c r="AB477" s="48"/>
      <c r="AC477" s="48"/>
      <c r="AD477" s="48"/>
      <c r="AE477" s="48"/>
      <c r="AF477" s="48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  <c r="CM477" s="48"/>
      <c r="CN477" s="48"/>
      <c r="CO477" s="48"/>
      <c r="CP477" s="48"/>
      <c r="CQ477" s="48"/>
      <c r="CR477" s="48"/>
      <c r="CS477" s="48"/>
      <c r="CT477" s="48"/>
      <c r="CU477" s="48"/>
      <c r="CV477" s="48"/>
      <c r="CW477" s="48"/>
      <c r="CX477" s="48"/>
      <c r="CY477" s="48"/>
      <c r="CZ477" s="48"/>
      <c r="DA477" s="48"/>
      <c r="DB477" s="48"/>
      <c r="DC477" s="48"/>
      <c r="DD477" s="48"/>
      <c r="DE477" s="48"/>
      <c r="DF477" s="48"/>
      <c r="DG477" s="48"/>
      <c r="DH477" s="48"/>
      <c r="DI477" s="48"/>
      <c r="DJ477" s="48"/>
      <c r="DK477" s="48"/>
      <c r="DL477" s="48"/>
      <c r="DM477" s="48"/>
      <c r="DN477" s="48"/>
      <c r="DO477" s="48"/>
      <c r="DP477" s="48"/>
      <c r="DQ477" s="48"/>
      <c r="DR477" s="48"/>
      <c r="DS477" s="48"/>
      <c r="DT477" s="48"/>
      <c r="DU477" s="48"/>
      <c r="DV477" s="48"/>
      <c r="DW477" s="48"/>
      <c r="DX477" s="48"/>
      <c r="DY477" s="48"/>
      <c r="DZ477" s="48"/>
      <c r="EA477" s="48"/>
      <c r="EB477" s="48"/>
      <c r="EC477" s="48"/>
      <c r="ED477" s="48"/>
      <c r="EE477" s="48"/>
      <c r="EF477" s="48"/>
      <c r="EG477" s="48"/>
      <c r="EH477" s="48"/>
      <c r="EI477" s="48"/>
      <c r="EJ477" s="48"/>
      <c r="EK477" s="48"/>
      <c r="EL477" s="48"/>
      <c r="EM477" s="48"/>
      <c r="EN477" s="48"/>
      <c r="EO477" s="48"/>
      <c r="EP477" s="48"/>
      <c r="EQ477" s="48"/>
      <c r="ER477" s="48"/>
      <c r="ES477" s="48"/>
      <c r="ET477" s="48"/>
      <c r="EU477" s="48"/>
      <c r="EV477" s="48"/>
      <c r="EW477" s="48"/>
      <c r="EX477" s="48"/>
      <c r="EY477" s="48"/>
      <c r="EZ477" s="48"/>
      <c r="FA477" s="48"/>
      <c r="FB477" s="48"/>
      <c r="FC477" s="48"/>
      <c r="FD477" s="48"/>
      <c r="FE477" s="48"/>
      <c r="FF477" s="48"/>
      <c r="FG477" s="48"/>
      <c r="FH477" s="48"/>
      <c r="FI477" s="48"/>
      <c r="FJ477" s="48"/>
    </row>
    <row r="478" spans="1:166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  <c r="AA478" s="48"/>
      <c r="AB478" s="48"/>
      <c r="AC478" s="48"/>
      <c r="AD478" s="48"/>
      <c r="AE478" s="48"/>
      <c r="AF478" s="48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  <c r="CM478" s="48"/>
      <c r="CN478" s="48"/>
      <c r="CO478" s="48"/>
      <c r="CP478" s="48"/>
      <c r="CQ478" s="48"/>
      <c r="CR478" s="48"/>
      <c r="CS478" s="48"/>
      <c r="CT478" s="48"/>
      <c r="CU478" s="48"/>
      <c r="CV478" s="48"/>
      <c r="CW478" s="48"/>
      <c r="CX478" s="48"/>
      <c r="CY478" s="48"/>
      <c r="CZ478" s="48"/>
      <c r="DA478" s="48"/>
      <c r="DB478" s="48"/>
      <c r="DC478" s="48"/>
      <c r="DD478" s="48"/>
      <c r="DE478" s="48"/>
      <c r="DF478" s="48"/>
      <c r="DG478" s="48"/>
      <c r="DH478" s="48"/>
      <c r="DI478" s="48"/>
      <c r="DJ478" s="48"/>
      <c r="DK478" s="48"/>
      <c r="DL478" s="48"/>
      <c r="DM478" s="48"/>
      <c r="DN478" s="48"/>
      <c r="DO478" s="48"/>
      <c r="DP478" s="48"/>
      <c r="DQ478" s="48"/>
      <c r="DR478" s="48"/>
      <c r="DS478" s="48"/>
      <c r="DT478" s="48"/>
      <c r="DU478" s="48"/>
      <c r="DV478" s="48"/>
      <c r="DW478" s="48"/>
      <c r="DX478" s="48"/>
      <c r="DY478" s="48"/>
      <c r="DZ478" s="48"/>
      <c r="EA478" s="48"/>
      <c r="EB478" s="48"/>
      <c r="EC478" s="48"/>
      <c r="ED478" s="48"/>
      <c r="EE478" s="48"/>
      <c r="EF478" s="48"/>
      <c r="EG478" s="48"/>
      <c r="EH478" s="48"/>
      <c r="EI478" s="48"/>
      <c r="EJ478" s="48"/>
      <c r="EK478" s="48"/>
      <c r="EL478" s="48"/>
      <c r="EM478" s="48"/>
      <c r="EN478" s="48"/>
      <c r="EO478" s="48"/>
      <c r="EP478" s="48"/>
      <c r="EQ478" s="48"/>
      <c r="ER478" s="48"/>
      <c r="ES478" s="48"/>
      <c r="ET478" s="48"/>
      <c r="EU478" s="48"/>
      <c r="EV478" s="48"/>
      <c r="EW478" s="48"/>
      <c r="EX478" s="48"/>
      <c r="EY478" s="48"/>
      <c r="EZ478" s="48"/>
      <c r="FA478" s="48"/>
      <c r="FB478" s="48"/>
      <c r="FC478" s="48"/>
      <c r="FD478" s="48"/>
      <c r="FE478" s="48"/>
      <c r="FF478" s="48"/>
      <c r="FG478" s="48"/>
      <c r="FH478" s="48"/>
      <c r="FI478" s="48"/>
      <c r="FJ478" s="48"/>
    </row>
    <row r="479" spans="1:166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  <c r="AA479" s="48"/>
      <c r="AB479" s="48"/>
      <c r="AC479" s="48"/>
      <c r="AD479" s="48"/>
      <c r="AE479" s="48"/>
      <c r="AF479" s="48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  <c r="CM479" s="48"/>
      <c r="CN479" s="48"/>
      <c r="CO479" s="48"/>
      <c r="CP479" s="48"/>
      <c r="CQ479" s="48"/>
      <c r="CR479" s="48"/>
      <c r="CS479" s="48"/>
      <c r="CT479" s="48"/>
      <c r="CU479" s="48"/>
      <c r="CV479" s="48"/>
      <c r="CW479" s="48"/>
      <c r="CX479" s="48"/>
      <c r="CY479" s="48"/>
      <c r="CZ479" s="48"/>
      <c r="DA479" s="48"/>
      <c r="DB479" s="48"/>
      <c r="DC479" s="48"/>
      <c r="DD479" s="48"/>
      <c r="DE479" s="48"/>
      <c r="DF479" s="48"/>
      <c r="DG479" s="48"/>
      <c r="DH479" s="48"/>
      <c r="DI479" s="48"/>
      <c r="DJ479" s="48"/>
      <c r="DK479" s="48"/>
      <c r="DL479" s="48"/>
      <c r="DM479" s="48"/>
      <c r="DN479" s="48"/>
      <c r="DO479" s="48"/>
      <c r="DP479" s="48"/>
      <c r="DQ479" s="48"/>
      <c r="DR479" s="48"/>
      <c r="DS479" s="48"/>
      <c r="DT479" s="48"/>
      <c r="DU479" s="48"/>
      <c r="DV479" s="48"/>
      <c r="DW479" s="48"/>
      <c r="DX479" s="48"/>
      <c r="DY479" s="48"/>
      <c r="DZ479" s="48"/>
      <c r="EA479" s="48"/>
      <c r="EB479" s="48"/>
      <c r="EC479" s="48"/>
      <c r="ED479" s="48"/>
      <c r="EE479" s="48"/>
      <c r="EF479" s="48"/>
      <c r="EG479" s="48"/>
      <c r="EH479" s="48"/>
      <c r="EI479" s="48"/>
      <c r="EJ479" s="48"/>
      <c r="EK479" s="48"/>
      <c r="EL479" s="48"/>
      <c r="EM479" s="48"/>
      <c r="EN479" s="48"/>
      <c r="EO479" s="48"/>
      <c r="EP479" s="48"/>
      <c r="EQ479" s="48"/>
      <c r="ER479" s="48"/>
      <c r="ES479" s="48"/>
      <c r="ET479" s="48"/>
      <c r="EU479" s="48"/>
      <c r="EV479" s="48"/>
      <c r="EW479" s="48"/>
      <c r="EX479" s="48"/>
      <c r="EY479" s="48"/>
      <c r="EZ479" s="48"/>
      <c r="FA479" s="48"/>
      <c r="FB479" s="48"/>
      <c r="FC479" s="48"/>
      <c r="FD479" s="48"/>
      <c r="FE479" s="48"/>
      <c r="FF479" s="48"/>
      <c r="FG479" s="48"/>
      <c r="FH479" s="48"/>
      <c r="FI479" s="48"/>
      <c r="FJ479" s="48"/>
    </row>
    <row r="480" spans="1:166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  <c r="AA480" s="48"/>
      <c r="AB480" s="48"/>
      <c r="AC480" s="48"/>
      <c r="AD480" s="48"/>
      <c r="AE480" s="48"/>
      <c r="AF480" s="48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  <c r="CM480" s="48"/>
      <c r="CN480" s="48"/>
      <c r="CO480" s="48"/>
      <c r="CP480" s="48"/>
      <c r="CQ480" s="48"/>
      <c r="CR480" s="48"/>
      <c r="CS480" s="48"/>
      <c r="CT480" s="48"/>
      <c r="CU480" s="48"/>
      <c r="CV480" s="48"/>
      <c r="CW480" s="48"/>
      <c r="CX480" s="48"/>
      <c r="CY480" s="48"/>
      <c r="CZ480" s="48"/>
      <c r="DA480" s="48"/>
      <c r="DB480" s="48"/>
      <c r="DC480" s="48"/>
      <c r="DD480" s="48"/>
      <c r="DE480" s="48"/>
      <c r="DF480" s="48"/>
      <c r="DG480" s="48"/>
      <c r="DH480" s="48"/>
      <c r="DI480" s="48"/>
      <c r="DJ480" s="48"/>
      <c r="DK480" s="48"/>
      <c r="DL480" s="48"/>
      <c r="DM480" s="48"/>
      <c r="DN480" s="48"/>
      <c r="DO480" s="48"/>
      <c r="DP480" s="48"/>
      <c r="DQ480" s="48"/>
      <c r="DR480" s="48"/>
      <c r="DS480" s="48"/>
      <c r="DT480" s="48"/>
      <c r="DU480" s="48"/>
      <c r="DV480" s="48"/>
      <c r="DW480" s="48"/>
      <c r="DX480" s="48"/>
      <c r="DY480" s="48"/>
      <c r="DZ480" s="48"/>
      <c r="EA480" s="48"/>
      <c r="EB480" s="48"/>
      <c r="EC480" s="48"/>
      <c r="ED480" s="48"/>
      <c r="EE480" s="48"/>
      <c r="EF480" s="48"/>
      <c r="EG480" s="48"/>
      <c r="EH480" s="48"/>
      <c r="EI480" s="48"/>
      <c r="EJ480" s="48"/>
      <c r="EK480" s="48"/>
      <c r="EL480" s="48"/>
      <c r="EM480" s="48"/>
      <c r="EN480" s="48"/>
      <c r="EO480" s="48"/>
      <c r="EP480" s="48"/>
      <c r="EQ480" s="48"/>
      <c r="ER480" s="48"/>
      <c r="ES480" s="48"/>
      <c r="ET480" s="48"/>
      <c r="EU480" s="48"/>
      <c r="EV480" s="48"/>
      <c r="EW480" s="48"/>
      <c r="EX480" s="48"/>
      <c r="EY480" s="48"/>
      <c r="EZ480" s="48"/>
      <c r="FA480" s="48"/>
      <c r="FB480" s="48"/>
      <c r="FC480" s="48"/>
      <c r="FD480" s="48"/>
      <c r="FE480" s="48"/>
      <c r="FF480" s="48"/>
      <c r="FG480" s="48"/>
      <c r="FH480" s="48"/>
      <c r="FI480" s="48"/>
      <c r="FJ480" s="48"/>
    </row>
    <row r="481" spans="1:166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  <c r="AA481" s="48"/>
      <c r="AB481" s="48"/>
      <c r="AC481" s="48"/>
      <c r="AD481" s="48"/>
      <c r="AE481" s="48"/>
      <c r="AF481" s="48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  <c r="CM481" s="48"/>
      <c r="CN481" s="48"/>
      <c r="CO481" s="48"/>
      <c r="CP481" s="48"/>
      <c r="CQ481" s="48"/>
      <c r="CR481" s="48"/>
      <c r="CS481" s="48"/>
      <c r="CT481" s="48"/>
      <c r="CU481" s="48"/>
      <c r="CV481" s="48"/>
      <c r="CW481" s="48"/>
      <c r="CX481" s="48"/>
      <c r="CY481" s="48"/>
      <c r="CZ481" s="48"/>
      <c r="DA481" s="48"/>
      <c r="DB481" s="48"/>
      <c r="DC481" s="48"/>
      <c r="DD481" s="48"/>
      <c r="DE481" s="48"/>
      <c r="DF481" s="48"/>
      <c r="DG481" s="48"/>
      <c r="DH481" s="48"/>
      <c r="DI481" s="48"/>
      <c r="DJ481" s="48"/>
      <c r="DK481" s="48"/>
      <c r="DL481" s="48"/>
      <c r="DM481" s="48"/>
      <c r="DN481" s="48"/>
      <c r="DO481" s="48"/>
      <c r="DP481" s="48"/>
      <c r="DQ481" s="48"/>
      <c r="DR481" s="48"/>
      <c r="DS481" s="48"/>
      <c r="DT481" s="48"/>
      <c r="DU481" s="48"/>
      <c r="DV481" s="48"/>
      <c r="DW481" s="48"/>
      <c r="DX481" s="48"/>
      <c r="DY481" s="48"/>
      <c r="DZ481" s="48"/>
      <c r="EA481" s="48"/>
      <c r="EB481" s="48"/>
      <c r="EC481" s="48"/>
      <c r="ED481" s="48"/>
      <c r="EE481" s="48"/>
      <c r="EF481" s="48"/>
      <c r="EG481" s="48"/>
      <c r="EH481" s="48"/>
      <c r="EI481" s="48"/>
      <c r="EJ481" s="48"/>
      <c r="EK481" s="48"/>
      <c r="EL481" s="48"/>
      <c r="EM481" s="48"/>
      <c r="EN481" s="48"/>
      <c r="EO481" s="48"/>
      <c r="EP481" s="48"/>
      <c r="EQ481" s="48"/>
      <c r="ER481" s="48"/>
      <c r="ES481" s="48"/>
      <c r="ET481" s="48"/>
      <c r="EU481" s="48"/>
      <c r="EV481" s="48"/>
      <c r="EW481" s="48"/>
      <c r="EX481" s="48"/>
      <c r="EY481" s="48"/>
      <c r="EZ481" s="48"/>
      <c r="FA481" s="48"/>
      <c r="FB481" s="48"/>
      <c r="FC481" s="48"/>
      <c r="FD481" s="48"/>
      <c r="FE481" s="48"/>
      <c r="FF481" s="48"/>
      <c r="FG481" s="48"/>
      <c r="FH481" s="48"/>
      <c r="FI481" s="48"/>
      <c r="FJ481" s="48"/>
    </row>
    <row r="482" spans="1:166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  <c r="AA482" s="48"/>
      <c r="AB482" s="48"/>
      <c r="AC482" s="48"/>
      <c r="AD482" s="48"/>
      <c r="AE482" s="48"/>
      <c r="AF482" s="48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  <c r="CM482" s="48"/>
      <c r="CN482" s="48"/>
      <c r="CO482" s="48"/>
      <c r="CP482" s="48"/>
      <c r="CQ482" s="48"/>
      <c r="CR482" s="48"/>
      <c r="CS482" s="48"/>
      <c r="CT482" s="48"/>
      <c r="CU482" s="48"/>
      <c r="CV482" s="48"/>
      <c r="CW482" s="48"/>
      <c r="CX482" s="48"/>
      <c r="CY482" s="48"/>
      <c r="CZ482" s="48"/>
      <c r="DA482" s="48"/>
      <c r="DB482" s="48"/>
      <c r="DC482" s="48"/>
      <c r="DD482" s="48"/>
      <c r="DE482" s="48"/>
      <c r="DF482" s="48"/>
      <c r="DG482" s="48"/>
      <c r="DH482" s="48"/>
      <c r="DI482" s="48"/>
      <c r="DJ482" s="48"/>
      <c r="DK482" s="48"/>
      <c r="DL482" s="48"/>
      <c r="DM482" s="48"/>
      <c r="DN482" s="48"/>
      <c r="DO482" s="48"/>
      <c r="DP482" s="48"/>
      <c r="DQ482" s="48"/>
      <c r="DR482" s="48"/>
      <c r="DS482" s="48"/>
      <c r="DT482" s="48"/>
      <c r="DU482" s="48"/>
      <c r="DV482" s="48"/>
      <c r="DW482" s="48"/>
      <c r="DX482" s="48"/>
      <c r="DY482" s="48"/>
      <c r="DZ482" s="48"/>
      <c r="EA482" s="48"/>
      <c r="EB482" s="48"/>
      <c r="EC482" s="48"/>
      <c r="ED482" s="48"/>
      <c r="EE482" s="48"/>
      <c r="EF482" s="48"/>
      <c r="EG482" s="48"/>
      <c r="EH482" s="48"/>
      <c r="EI482" s="48"/>
      <c r="EJ482" s="48"/>
      <c r="EK482" s="48"/>
      <c r="EL482" s="48"/>
      <c r="EM482" s="48"/>
      <c r="EN482" s="48"/>
      <c r="EO482" s="48"/>
      <c r="EP482" s="48"/>
      <c r="EQ482" s="48"/>
      <c r="ER482" s="48"/>
      <c r="ES482" s="48"/>
      <c r="ET482" s="48"/>
      <c r="EU482" s="48"/>
      <c r="EV482" s="48"/>
      <c r="EW482" s="48"/>
      <c r="EX482" s="48"/>
      <c r="EY482" s="48"/>
      <c r="EZ482" s="48"/>
      <c r="FA482" s="48"/>
      <c r="FB482" s="48"/>
      <c r="FC482" s="48"/>
      <c r="FD482" s="48"/>
      <c r="FE482" s="48"/>
      <c r="FF482" s="48"/>
      <c r="FG482" s="48"/>
      <c r="FH482" s="48"/>
      <c r="FI482" s="48"/>
      <c r="FJ482" s="48"/>
    </row>
    <row r="483" spans="1:166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  <c r="AA483" s="48"/>
      <c r="AB483" s="48"/>
      <c r="AC483" s="48"/>
      <c r="AD483" s="48"/>
      <c r="AE483" s="48"/>
      <c r="AF483" s="48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  <c r="CM483" s="48"/>
      <c r="CN483" s="48"/>
      <c r="CO483" s="48"/>
      <c r="CP483" s="48"/>
      <c r="CQ483" s="48"/>
      <c r="CR483" s="48"/>
      <c r="CS483" s="48"/>
      <c r="CT483" s="48"/>
      <c r="CU483" s="48"/>
      <c r="CV483" s="48"/>
      <c r="CW483" s="48"/>
      <c r="CX483" s="48"/>
      <c r="CY483" s="48"/>
      <c r="CZ483" s="48"/>
      <c r="DA483" s="48"/>
      <c r="DB483" s="48"/>
      <c r="DC483" s="48"/>
      <c r="DD483" s="48"/>
      <c r="DE483" s="48"/>
      <c r="DF483" s="48"/>
      <c r="DG483" s="48"/>
      <c r="DH483" s="48"/>
      <c r="DI483" s="48"/>
      <c r="DJ483" s="48"/>
      <c r="DK483" s="48"/>
      <c r="DL483" s="48"/>
      <c r="DM483" s="48"/>
      <c r="DN483" s="48"/>
      <c r="DO483" s="48"/>
      <c r="DP483" s="48"/>
      <c r="DQ483" s="48"/>
      <c r="DR483" s="48"/>
      <c r="DS483" s="48"/>
      <c r="DT483" s="48"/>
      <c r="DU483" s="48"/>
      <c r="DV483" s="48"/>
      <c r="DW483" s="48"/>
      <c r="DX483" s="48"/>
      <c r="DY483" s="48"/>
      <c r="DZ483" s="48"/>
      <c r="EA483" s="48"/>
      <c r="EB483" s="48"/>
      <c r="EC483" s="48"/>
      <c r="ED483" s="48"/>
      <c r="EE483" s="48"/>
      <c r="EF483" s="48"/>
      <c r="EG483" s="48"/>
      <c r="EH483" s="48"/>
      <c r="EI483" s="48"/>
      <c r="EJ483" s="48"/>
      <c r="EK483" s="48"/>
      <c r="EL483" s="48"/>
      <c r="EM483" s="48"/>
      <c r="EN483" s="48"/>
      <c r="EO483" s="48"/>
      <c r="EP483" s="48"/>
      <c r="EQ483" s="48"/>
      <c r="ER483" s="48"/>
      <c r="ES483" s="48"/>
      <c r="ET483" s="48"/>
      <c r="EU483" s="48"/>
      <c r="EV483" s="48"/>
      <c r="EW483" s="48"/>
      <c r="EX483" s="48"/>
      <c r="EY483" s="48"/>
      <c r="EZ483" s="48"/>
      <c r="FA483" s="48"/>
      <c r="FB483" s="48"/>
      <c r="FC483" s="48"/>
      <c r="FD483" s="48"/>
      <c r="FE483" s="48"/>
      <c r="FF483" s="48"/>
      <c r="FG483" s="48"/>
      <c r="FH483" s="48"/>
      <c r="FI483" s="48"/>
      <c r="FJ483" s="48"/>
    </row>
    <row r="484" spans="1:166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  <c r="AA484" s="48"/>
      <c r="AB484" s="48"/>
      <c r="AC484" s="48"/>
      <c r="AD484" s="48"/>
      <c r="AE484" s="48"/>
      <c r="AF484" s="48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  <c r="CM484" s="48"/>
      <c r="CN484" s="48"/>
      <c r="CO484" s="48"/>
      <c r="CP484" s="48"/>
      <c r="CQ484" s="48"/>
      <c r="CR484" s="48"/>
      <c r="CS484" s="48"/>
      <c r="CT484" s="48"/>
      <c r="CU484" s="48"/>
      <c r="CV484" s="48"/>
      <c r="CW484" s="48"/>
      <c r="CX484" s="48"/>
      <c r="CY484" s="48"/>
      <c r="CZ484" s="48"/>
      <c r="DA484" s="48"/>
      <c r="DB484" s="48"/>
      <c r="DC484" s="48"/>
      <c r="DD484" s="48"/>
      <c r="DE484" s="48"/>
      <c r="DF484" s="48"/>
      <c r="DG484" s="48"/>
      <c r="DH484" s="48"/>
      <c r="DI484" s="48"/>
      <c r="DJ484" s="48"/>
      <c r="DK484" s="48"/>
      <c r="DL484" s="48"/>
      <c r="DM484" s="48"/>
      <c r="DN484" s="48"/>
      <c r="DO484" s="48"/>
      <c r="DP484" s="48"/>
      <c r="DQ484" s="48"/>
      <c r="DR484" s="48"/>
      <c r="DS484" s="48"/>
      <c r="DT484" s="48"/>
      <c r="DU484" s="48"/>
      <c r="DV484" s="48"/>
      <c r="DW484" s="48"/>
      <c r="DX484" s="48"/>
      <c r="DY484" s="48"/>
      <c r="DZ484" s="48"/>
      <c r="EA484" s="48"/>
      <c r="EB484" s="48"/>
      <c r="EC484" s="48"/>
      <c r="ED484" s="48"/>
      <c r="EE484" s="48"/>
      <c r="EF484" s="48"/>
      <c r="EG484" s="48"/>
      <c r="EH484" s="48"/>
      <c r="EI484" s="48"/>
      <c r="EJ484" s="48"/>
      <c r="EK484" s="48"/>
      <c r="EL484" s="48"/>
      <c r="EM484" s="48"/>
      <c r="EN484" s="48"/>
      <c r="EO484" s="48"/>
      <c r="EP484" s="48"/>
      <c r="EQ484" s="48"/>
      <c r="ER484" s="48"/>
      <c r="ES484" s="48"/>
      <c r="ET484" s="48"/>
      <c r="EU484" s="48"/>
      <c r="EV484" s="48"/>
      <c r="EW484" s="48"/>
      <c r="EX484" s="48"/>
      <c r="EY484" s="48"/>
      <c r="EZ484" s="48"/>
      <c r="FA484" s="48"/>
      <c r="FB484" s="48"/>
      <c r="FC484" s="48"/>
      <c r="FD484" s="48"/>
      <c r="FE484" s="48"/>
      <c r="FF484" s="48"/>
      <c r="FG484" s="48"/>
      <c r="FH484" s="48"/>
      <c r="FI484" s="48"/>
      <c r="FJ484" s="48"/>
    </row>
    <row r="485" spans="1:166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  <c r="AA485" s="48"/>
      <c r="AB485" s="48"/>
      <c r="AC485" s="48"/>
      <c r="AD485" s="48"/>
      <c r="AE485" s="48"/>
      <c r="AF485" s="48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  <c r="CM485" s="48"/>
      <c r="CN485" s="48"/>
      <c r="CO485" s="48"/>
      <c r="CP485" s="48"/>
      <c r="CQ485" s="48"/>
      <c r="CR485" s="48"/>
      <c r="CS485" s="48"/>
      <c r="CT485" s="48"/>
      <c r="CU485" s="48"/>
      <c r="CV485" s="48"/>
      <c r="CW485" s="48"/>
      <c r="CX485" s="48"/>
      <c r="CY485" s="48"/>
      <c r="CZ485" s="48"/>
      <c r="DA485" s="48"/>
      <c r="DB485" s="48"/>
      <c r="DC485" s="48"/>
      <c r="DD485" s="48"/>
      <c r="DE485" s="48"/>
      <c r="DF485" s="48"/>
      <c r="DG485" s="48"/>
      <c r="DH485" s="48"/>
      <c r="DI485" s="48"/>
      <c r="DJ485" s="48"/>
      <c r="DK485" s="48"/>
      <c r="DL485" s="48"/>
      <c r="DM485" s="48"/>
      <c r="DN485" s="48"/>
      <c r="DO485" s="48"/>
      <c r="DP485" s="48"/>
      <c r="DQ485" s="48"/>
      <c r="DR485" s="48"/>
      <c r="DS485" s="48"/>
      <c r="DT485" s="48"/>
      <c r="DU485" s="48"/>
      <c r="DV485" s="48"/>
      <c r="DW485" s="48"/>
      <c r="DX485" s="48"/>
      <c r="DY485" s="48"/>
      <c r="DZ485" s="48"/>
      <c r="EA485" s="48"/>
      <c r="EB485" s="48"/>
      <c r="EC485" s="48"/>
      <c r="ED485" s="48"/>
      <c r="EE485" s="48"/>
      <c r="EF485" s="48"/>
      <c r="EG485" s="48"/>
      <c r="EH485" s="48"/>
      <c r="EI485" s="48"/>
      <c r="EJ485" s="48"/>
      <c r="EK485" s="48"/>
      <c r="EL485" s="48"/>
      <c r="EM485" s="48"/>
      <c r="EN485" s="48"/>
      <c r="EO485" s="48"/>
      <c r="EP485" s="48"/>
      <c r="EQ485" s="48"/>
      <c r="ER485" s="48"/>
      <c r="ES485" s="48"/>
      <c r="ET485" s="48"/>
      <c r="EU485" s="48"/>
      <c r="EV485" s="48"/>
      <c r="EW485" s="48"/>
      <c r="EX485" s="48"/>
      <c r="EY485" s="48"/>
      <c r="EZ485" s="48"/>
      <c r="FA485" s="48"/>
      <c r="FB485" s="48"/>
      <c r="FC485" s="48"/>
      <c r="FD485" s="48"/>
      <c r="FE485" s="48"/>
      <c r="FF485" s="48"/>
      <c r="FG485" s="48"/>
      <c r="FH485" s="48"/>
      <c r="FI485" s="48"/>
      <c r="FJ485" s="48"/>
    </row>
    <row r="486" spans="1:166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  <c r="AA486" s="48"/>
      <c r="AB486" s="48"/>
      <c r="AC486" s="48"/>
      <c r="AD486" s="48"/>
      <c r="AE486" s="48"/>
      <c r="AF486" s="48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  <c r="CM486" s="48"/>
      <c r="CN486" s="48"/>
      <c r="CO486" s="48"/>
      <c r="CP486" s="48"/>
      <c r="CQ486" s="48"/>
      <c r="CR486" s="48"/>
      <c r="CS486" s="48"/>
      <c r="CT486" s="48"/>
      <c r="CU486" s="48"/>
      <c r="CV486" s="48"/>
      <c r="CW486" s="48"/>
      <c r="CX486" s="48"/>
      <c r="CY486" s="48"/>
      <c r="CZ486" s="48"/>
      <c r="DA486" s="48"/>
      <c r="DB486" s="48"/>
      <c r="DC486" s="48"/>
      <c r="DD486" s="48"/>
      <c r="DE486" s="48"/>
      <c r="DF486" s="48"/>
      <c r="DG486" s="48"/>
      <c r="DH486" s="48"/>
      <c r="DI486" s="48"/>
      <c r="DJ486" s="48"/>
      <c r="DK486" s="48"/>
      <c r="DL486" s="48"/>
      <c r="DM486" s="48"/>
      <c r="DN486" s="48"/>
      <c r="DO486" s="48"/>
      <c r="DP486" s="48"/>
      <c r="DQ486" s="48"/>
      <c r="DR486" s="48"/>
      <c r="DS486" s="48"/>
      <c r="DT486" s="48"/>
      <c r="DU486" s="48"/>
      <c r="DV486" s="48"/>
      <c r="DW486" s="48"/>
      <c r="DX486" s="48"/>
      <c r="DY486" s="48"/>
      <c r="DZ486" s="48"/>
      <c r="EA486" s="48"/>
      <c r="EB486" s="48"/>
      <c r="EC486" s="48"/>
      <c r="ED486" s="48"/>
      <c r="EE486" s="48"/>
      <c r="EF486" s="48"/>
      <c r="EG486" s="48"/>
      <c r="EH486" s="48"/>
      <c r="EI486" s="48"/>
      <c r="EJ486" s="48"/>
      <c r="EK486" s="48"/>
      <c r="EL486" s="48"/>
      <c r="EM486" s="48"/>
      <c r="EN486" s="48"/>
      <c r="EO486" s="48"/>
      <c r="EP486" s="48"/>
      <c r="EQ486" s="48"/>
      <c r="ER486" s="48"/>
      <c r="ES486" s="48"/>
      <c r="ET486" s="48"/>
      <c r="EU486" s="48"/>
      <c r="EV486" s="48"/>
      <c r="EW486" s="48"/>
      <c r="EX486" s="48"/>
      <c r="EY486" s="48"/>
      <c r="EZ486" s="48"/>
      <c r="FA486" s="48"/>
      <c r="FB486" s="48"/>
      <c r="FC486" s="48"/>
      <c r="FD486" s="48"/>
      <c r="FE486" s="48"/>
      <c r="FF486" s="48"/>
      <c r="FG486" s="48"/>
      <c r="FH486" s="48"/>
      <c r="FI486" s="48"/>
      <c r="FJ486" s="48"/>
    </row>
    <row r="487" spans="1:166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  <c r="AA487" s="48"/>
      <c r="AB487" s="48"/>
      <c r="AC487" s="48"/>
      <c r="AD487" s="48"/>
      <c r="AE487" s="48"/>
      <c r="AF487" s="48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  <c r="CM487" s="48"/>
      <c r="CN487" s="48"/>
      <c r="CO487" s="48"/>
      <c r="CP487" s="48"/>
      <c r="CQ487" s="48"/>
      <c r="CR487" s="48"/>
      <c r="CS487" s="48"/>
      <c r="CT487" s="48"/>
      <c r="CU487" s="48"/>
      <c r="CV487" s="48"/>
      <c r="CW487" s="48"/>
      <c r="CX487" s="48"/>
      <c r="CY487" s="48"/>
      <c r="CZ487" s="48"/>
      <c r="DA487" s="48"/>
      <c r="DB487" s="48"/>
      <c r="DC487" s="48"/>
      <c r="DD487" s="48"/>
      <c r="DE487" s="48"/>
      <c r="DF487" s="48"/>
      <c r="DG487" s="48"/>
      <c r="DH487" s="48"/>
      <c r="DI487" s="48"/>
      <c r="DJ487" s="48"/>
      <c r="DK487" s="48"/>
      <c r="DL487" s="48"/>
      <c r="DM487" s="48"/>
      <c r="DN487" s="48"/>
      <c r="DO487" s="48"/>
      <c r="DP487" s="48"/>
      <c r="DQ487" s="48"/>
      <c r="DR487" s="48"/>
      <c r="DS487" s="48"/>
      <c r="DT487" s="48"/>
      <c r="DU487" s="48"/>
      <c r="DV487" s="48"/>
      <c r="DW487" s="48"/>
      <c r="DX487" s="48"/>
      <c r="DY487" s="48"/>
      <c r="DZ487" s="48"/>
      <c r="EA487" s="48"/>
      <c r="EB487" s="48"/>
      <c r="EC487" s="48"/>
      <c r="ED487" s="48"/>
      <c r="EE487" s="48"/>
      <c r="EF487" s="48"/>
      <c r="EG487" s="48"/>
      <c r="EH487" s="48"/>
      <c r="EI487" s="48"/>
      <c r="EJ487" s="48"/>
      <c r="EK487" s="48"/>
      <c r="EL487" s="48"/>
      <c r="EM487" s="48"/>
      <c r="EN487" s="48"/>
      <c r="EO487" s="48"/>
      <c r="EP487" s="48"/>
      <c r="EQ487" s="48"/>
      <c r="ER487" s="48"/>
      <c r="ES487" s="48"/>
      <c r="ET487" s="48"/>
      <c r="EU487" s="48"/>
      <c r="EV487" s="48"/>
      <c r="EW487" s="48"/>
      <c r="EX487" s="48"/>
      <c r="EY487" s="48"/>
      <c r="EZ487" s="48"/>
      <c r="FA487" s="48"/>
      <c r="FB487" s="48"/>
      <c r="FC487" s="48"/>
      <c r="FD487" s="48"/>
      <c r="FE487" s="48"/>
      <c r="FF487" s="48"/>
      <c r="FG487" s="48"/>
      <c r="FH487" s="48"/>
      <c r="FI487" s="48"/>
      <c r="FJ487" s="48"/>
    </row>
    <row r="488" spans="1:166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  <c r="AA488" s="48"/>
      <c r="AB488" s="48"/>
      <c r="AC488" s="48"/>
      <c r="AD488" s="48"/>
      <c r="AE488" s="48"/>
      <c r="AF488" s="48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  <c r="CM488" s="48"/>
      <c r="CN488" s="48"/>
      <c r="CO488" s="48"/>
      <c r="CP488" s="48"/>
      <c r="CQ488" s="48"/>
      <c r="CR488" s="48"/>
      <c r="CS488" s="48"/>
      <c r="CT488" s="48"/>
      <c r="CU488" s="48"/>
      <c r="CV488" s="48"/>
      <c r="CW488" s="48"/>
      <c r="CX488" s="48"/>
      <c r="CY488" s="48"/>
      <c r="CZ488" s="48"/>
      <c r="DA488" s="48"/>
      <c r="DB488" s="48"/>
      <c r="DC488" s="48"/>
      <c r="DD488" s="48"/>
      <c r="DE488" s="48"/>
      <c r="DF488" s="48"/>
      <c r="DG488" s="48"/>
      <c r="DH488" s="48"/>
      <c r="DI488" s="48"/>
      <c r="DJ488" s="48"/>
      <c r="DK488" s="48"/>
      <c r="DL488" s="48"/>
      <c r="DM488" s="48"/>
      <c r="DN488" s="48"/>
      <c r="DO488" s="48"/>
      <c r="DP488" s="48"/>
      <c r="DQ488" s="48"/>
      <c r="DR488" s="48"/>
      <c r="DS488" s="48"/>
      <c r="DT488" s="48"/>
      <c r="DU488" s="48"/>
      <c r="DV488" s="48"/>
      <c r="DW488" s="48"/>
      <c r="DX488" s="48"/>
      <c r="DY488" s="48"/>
      <c r="DZ488" s="48"/>
      <c r="EA488" s="48"/>
      <c r="EB488" s="48"/>
      <c r="EC488" s="48"/>
      <c r="ED488" s="48"/>
      <c r="EE488" s="48"/>
      <c r="EF488" s="48"/>
      <c r="EG488" s="48"/>
      <c r="EH488" s="48"/>
      <c r="EI488" s="48"/>
      <c r="EJ488" s="48"/>
      <c r="EK488" s="48"/>
      <c r="EL488" s="48"/>
      <c r="EM488" s="48"/>
      <c r="EN488" s="48"/>
      <c r="EO488" s="48"/>
      <c r="EP488" s="48"/>
      <c r="EQ488" s="48"/>
      <c r="ER488" s="48"/>
      <c r="ES488" s="48"/>
      <c r="ET488" s="48"/>
      <c r="EU488" s="48"/>
      <c r="EV488" s="48"/>
      <c r="EW488" s="48"/>
      <c r="EX488" s="48"/>
      <c r="EY488" s="48"/>
      <c r="EZ488" s="48"/>
      <c r="FA488" s="48"/>
      <c r="FB488" s="48"/>
      <c r="FC488" s="48"/>
      <c r="FD488" s="48"/>
      <c r="FE488" s="48"/>
      <c r="FF488" s="48"/>
      <c r="FG488" s="48"/>
      <c r="FH488" s="48"/>
      <c r="FI488" s="48"/>
      <c r="FJ488" s="48"/>
    </row>
    <row r="489" spans="1:166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  <c r="AA489" s="48"/>
      <c r="AB489" s="48"/>
      <c r="AC489" s="48"/>
      <c r="AD489" s="48"/>
      <c r="AE489" s="48"/>
      <c r="AF489" s="48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  <c r="CM489" s="48"/>
      <c r="CN489" s="48"/>
      <c r="CO489" s="48"/>
      <c r="CP489" s="48"/>
      <c r="CQ489" s="48"/>
      <c r="CR489" s="48"/>
      <c r="CS489" s="48"/>
      <c r="CT489" s="48"/>
      <c r="CU489" s="48"/>
      <c r="CV489" s="48"/>
      <c r="CW489" s="48"/>
      <c r="CX489" s="48"/>
      <c r="CY489" s="48"/>
      <c r="CZ489" s="48"/>
      <c r="DA489" s="48"/>
      <c r="DB489" s="48"/>
      <c r="DC489" s="48"/>
      <c r="DD489" s="48"/>
      <c r="DE489" s="48"/>
      <c r="DF489" s="48"/>
      <c r="DG489" s="48"/>
      <c r="DH489" s="48"/>
      <c r="DI489" s="48"/>
      <c r="DJ489" s="48"/>
      <c r="DK489" s="48"/>
      <c r="DL489" s="48"/>
      <c r="DM489" s="48"/>
      <c r="DN489" s="48"/>
      <c r="DO489" s="48"/>
      <c r="DP489" s="48"/>
      <c r="DQ489" s="48"/>
      <c r="DR489" s="48"/>
      <c r="DS489" s="48"/>
      <c r="DT489" s="48"/>
      <c r="DU489" s="48"/>
      <c r="DV489" s="48"/>
      <c r="DW489" s="48"/>
      <c r="DX489" s="48"/>
      <c r="DY489" s="48"/>
      <c r="DZ489" s="48"/>
      <c r="EA489" s="48"/>
      <c r="EB489" s="48"/>
      <c r="EC489" s="48"/>
      <c r="ED489" s="48"/>
      <c r="EE489" s="48"/>
      <c r="EF489" s="48"/>
      <c r="EG489" s="48"/>
      <c r="EH489" s="48"/>
      <c r="EI489" s="48"/>
      <c r="EJ489" s="48"/>
      <c r="EK489" s="48"/>
      <c r="EL489" s="48"/>
      <c r="EM489" s="48"/>
      <c r="EN489" s="48"/>
      <c r="EO489" s="48"/>
      <c r="EP489" s="48"/>
      <c r="EQ489" s="48"/>
      <c r="ER489" s="48"/>
      <c r="ES489" s="48"/>
      <c r="ET489" s="48"/>
      <c r="EU489" s="48"/>
      <c r="EV489" s="48"/>
      <c r="EW489" s="48"/>
      <c r="EX489" s="48"/>
      <c r="EY489" s="48"/>
      <c r="EZ489" s="48"/>
      <c r="FA489" s="48"/>
      <c r="FB489" s="48"/>
      <c r="FC489" s="48"/>
      <c r="FD489" s="48"/>
      <c r="FE489" s="48"/>
      <c r="FF489" s="48"/>
      <c r="FG489" s="48"/>
      <c r="FH489" s="48"/>
      <c r="FI489" s="48"/>
      <c r="FJ489" s="48"/>
    </row>
    <row r="490" spans="1:166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  <c r="AA490" s="48"/>
      <c r="AB490" s="48"/>
      <c r="AC490" s="48"/>
      <c r="AD490" s="48"/>
      <c r="AE490" s="48"/>
      <c r="AF490" s="48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  <c r="CM490" s="48"/>
      <c r="CN490" s="48"/>
      <c r="CO490" s="48"/>
      <c r="CP490" s="48"/>
      <c r="CQ490" s="48"/>
      <c r="CR490" s="48"/>
      <c r="CS490" s="48"/>
      <c r="CT490" s="48"/>
      <c r="CU490" s="48"/>
      <c r="CV490" s="48"/>
      <c r="CW490" s="48"/>
      <c r="CX490" s="48"/>
      <c r="CY490" s="48"/>
      <c r="CZ490" s="48"/>
      <c r="DA490" s="48"/>
      <c r="DB490" s="48"/>
      <c r="DC490" s="48"/>
      <c r="DD490" s="48"/>
      <c r="DE490" s="48"/>
      <c r="DF490" s="48"/>
      <c r="DG490" s="48"/>
      <c r="DH490" s="48"/>
      <c r="DI490" s="48"/>
      <c r="DJ490" s="48"/>
      <c r="DK490" s="48"/>
      <c r="DL490" s="48"/>
      <c r="DM490" s="48"/>
      <c r="DN490" s="48"/>
      <c r="DO490" s="48"/>
      <c r="DP490" s="48"/>
      <c r="DQ490" s="48"/>
      <c r="DR490" s="48"/>
      <c r="DS490" s="48"/>
      <c r="DT490" s="48"/>
      <c r="DU490" s="48"/>
      <c r="DV490" s="48"/>
      <c r="DW490" s="48"/>
      <c r="DX490" s="48"/>
      <c r="DY490" s="48"/>
      <c r="DZ490" s="48"/>
      <c r="EA490" s="48"/>
      <c r="EB490" s="48"/>
      <c r="EC490" s="48"/>
      <c r="ED490" s="48"/>
      <c r="EE490" s="48"/>
      <c r="EF490" s="48"/>
      <c r="EG490" s="48"/>
      <c r="EH490" s="48"/>
      <c r="EI490" s="48"/>
      <c r="EJ490" s="48"/>
      <c r="EK490" s="48"/>
      <c r="EL490" s="48"/>
      <c r="EM490" s="48"/>
      <c r="EN490" s="48"/>
      <c r="EO490" s="48"/>
      <c r="EP490" s="48"/>
      <c r="EQ490" s="48"/>
      <c r="ER490" s="48"/>
      <c r="ES490" s="48"/>
      <c r="ET490" s="48"/>
      <c r="EU490" s="48"/>
      <c r="EV490" s="48"/>
      <c r="EW490" s="48"/>
      <c r="EX490" s="48"/>
      <c r="EY490" s="48"/>
      <c r="EZ490" s="48"/>
      <c r="FA490" s="48"/>
      <c r="FB490" s="48"/>
      <c r="FC490" s="48"/>
      <c r="FD490" s="48"/>
      <c r="FE490" s="48"/>
      <c r="FF490" s="48"/>
      <c r="FG490" s="48"/>
      <c r="FH490" s="48"/>
      <c r="FI490" s="48"/>
      <c r="FJ490" s="48"/>
    </row>
    <row r="491" spans="1:166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  <c r="AA491" s="48"/>
      <c r="AB491" s="48"/>
      <c r="AC491" s="48"/>
      <c r="AD491" s="48"/>
      <c r="AE491" s="48"/>
      <c r="AF491" s="48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  <c r="CM491" s="48"/>
      <c r="CN491" s="48"/>
      <c r="CO491" s="48"/>
      <c r="CP491" s="48"/>
      <c r="CQ491" s="48"/>
      <c r="CR491" s="48"/>
      <c r="CS491" s="48"/>
      <c r="CT491" s="48"/>
      <c r="CU491" s="48"/>
      <c r="CV491" s="48"/>
      <c r="CW491" s="48"/>
      <c r="CX491" s="48"/>
      <c r="CY491" s="48"/>
      <c r="CZ491" s="48"/>
      <c r="DA491" s="48"/>
      <c r="DB491" s="48"/>
      <c r="DC491" s="48"/>
      <c r="DD491" s="48"/>
      <c r="DE491" s="48"/>
      <c r="DF491" s="48"/>
      <c r="DG491" s="48"/>
      <c r="DH491" s="48"/>
      <c r="DI491" s="48"/>
      <c r="DJ491" s="48"/>
      <c r="DK491" s="48"/>
      <c r="DL491" s="48"/>
      <c r="DM491" s="48"/>
      <c r="DN491" s="48"/>
      <c r="DO491" s="48"/>
      <c r="DP491" s="48"/>
      <c r="DQ491" s="48"/>
      <c r="DR491" s="48"/>
      <c r="DS491" s="48"/>
      <c r="DT491" s="48"/>
      <c r="DU491" s="48"/>
      <c r="DV491" s="48"/>
      <c r="DW491" s="48"/>
      <c r="DX491" s="48"/>
      <c r="DY491" s="48"/>
      <c r="DZ491" s="48"/>
      <c r="EA491" s="48"/>
      <c r="EB491" s="48"/>
      <c r="EC491" s="48"/>
      <c r="ED491" s="48"/>
      <c r="EE491" s="48"/>
      <c r="EF491" s="48"/>
      <c r="EG491" s="48"/>
      <c r="EH491" s="48"/>
      <c r="EI491" s="48"/>
      <c r="EJ491" s="48"/>
      <c r="EK491" s="48"/>
      <c r="EL491" s="48"/>
      <c r="EM491" s="48"/>
      <c r="EN491" s="48"/>
      <c r="EO491" s="48"/>
      <c r="EP491" s="48"/>
      <c r="EQ491" s="48"/>
      <c r="ER491" s="48"/>
      <c r="ES491" s="48"/>
      <c r="ET491" s="48"/>
      <c r="EU491" s="48"/>
      <c r="EV491" s="48"/>
      <c r="EW491" s="48"/>
      <c r="EX491" s="48"/>
      <c r="EY491" s="48"/>
      <c r="EZ491" s="48"/>
      <c r="FA491" s="48"/>
      <c r="FB491" s="48"/>
      <c r="FC491" s="48"/>
      <c r="FD491" s="48"/>
      <c r="FE491" s="48"/>
      <c r="FF491" s="48"/>
      <c r="FG491" s="48"/>
      <c r="FH491" s="48"/>
      <c r="FI491" s="48"/>
      <c r="FJ491" s="48"/>
    </row>
    <row r="492" spans="1:166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  <c r="AC492" s="48"/>
      <c r="AD492" s="48"/>
      <c r="AE492" s="48"/>
      <c r="AF492" s="48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  <c r="CM492" s="48"/>
      <c r="CN492" s="48"/>
      <c r="CO492" s="48"/>
      <c r="CP492" s="48"/>
      <c r="CQ492" s="48"/>
      <c r="CR492" s="48"/>
      <c r="CS492" s="48"/>
      <c r="CT492" s="48"/>
      <c r="CU492" s="48"/>
      <c r="CV492" s="48"/>
      <c r="CW492" s="48"/>
      <c r="CX492" s="48"/>
      <c r="CY492" s="48"/>
      <c r="CZ492" s="48"/>
      <c r="DA492" s="48"/>
      <c r="DB492" s="48"/>
      <c r="DC492" s="48"/>
      <c r="DD492" s="48"/>
      <c r="DE492" s="48"/>
      <c r="DF492" s="48"/>
      <c r="DG492" s="48"/>
      <c r="DH492" s="48"/>
      <c r="DI492" s="48"/>
      <c r="DJ492" s="48"/>
      <c r="DK492" s="48"/>
      <c r="DL492" s="48"/>
      <c r="DM492" s="48"/>
      <c r="DN492" s="48"/>
      <c r="DO492" s="48"/>
      <c r="DP492" s="48"/>
      <c r="DQ492" s="48"/>
      <c r="DR492" s="48"/>
      <c r="DS492" s="48"/>
      <c r="DT492" s="48"/>
      <c r="DU492" s="48"/>
      <c r="DV492" s="48"/>
      <c r="DW492" s="48"/>
      <c r="DX492" s="48"/>
      <c r="DY492" s="48"/>
      <c r="DZ492" s="48"/>
      <c r="EA492" s="48"/>
      <c r="EB492" s="48"/>
      <c r="EC492" s="48"/>
      <c r="ED492" s="48"/>
      <c r="EE492" s="48"/>
      <c r="EF492" s="48"/>
      <c r="EG492" s="48"/>
      <c r="EH492" s="48"/>
      <c r="EI492" s="48"/>
      <c r="EJ492" s="48"/>
      <c r="EK492" s="48"/>
      <c r="EL492" s="48"/>
      <c r="EM492" s="48"/>
      <c r="EN492" s="48"/>
      <c r="EO492" s="48"/>
      <c r="EP492" s="48"/>
      <c r="EQ492" s="48"/>
      <c r="ER492" s="48"/>
      <c r="ES492" s="48"/>
      <c r="ET492" s="48"/>
      <c r="EU492" s="48"/>
      <c r="EV492" s="48"/>
      <c r="EW492" s="48"/>
      <c r="EX492" s="48"/>
      <c r="EY492" s="48"/>
      <c r="EZ492" s="48"/>
      <c r="FA492" s="48"/>
      <c r="FB492" s="48"/>
      <c r="FC492" s="48"/>
      <c r="FD492" s="48"/>
      <c r="FE492" s="48"/>
      <c r="FF492" s="48"/>
      <c r="FG492" s="48"/>
      <c r="FH492" s="48"/>
      <c r="FI492" s="48"/>
      <c r="FJ492" s="48"/>
    </row>
    <row r="493" spans="1:166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  <c r="AA493" s="48"/>
      <c r="AB493" s="48"/>
      <c r="AC493" s="48"/>
      <c r="AD493" s="48"/>
      <c r="AE493" s="48"/>
      <c r="AF493" s="48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  <c r="CM493" s="48"/>
      <c r="CN493" s="48"/>
      <c r="CO493" s="48"/>
      <c r="CP493" s="48"/>
      <c r="CQ493" s="48"/>
      <c r="CR493" s="48"/>
      <c r="CS493" s="48"/>
      <c r="CT493" s="48"/>
      <c r="CU493" s="48"/>
      <c r="CV493" s="48"/>
      <c r="CW493" s="48"/>
      <c r="CX493" s="48"/>
      <c r="CY493" s="48"/>
      <c r="CZ493" s="48"/>
      <c r="DA493" s="48"/>
      <c r="DB493" s="48"/>
      <c r="DC493" s="48"/>
      <c r="DD493" s="48"/>
      <c r="DE493" s="48"/>
      <c r="DF493" s="48"/>
      <c r="DG493" s="48"/>
      <c r="DH493" s="48"/>
      <c r="DI493" s="48"/>
      <c r="DJ493" s="48"/>
      <c r="DK493" s="48"/>
      <c r="DL493" s="48"/>
      <c r="DM493" s="48"/>
      <c r="DN493" s="48"/>
      <c r="DO493" s="48"/>
      <c r="DP493" s="48"/>
      <c r="DQ493" s="48"/>
      <c r="DR493" s="48"/>
      <c r="DS493" s="48"/>
      <c r="DT493" s="48"/>
      <c r="DU493" s="48"/>
      <c r="DV493" s="48"/>
      <c r="DW493" s="48"/>
      <c r="DX493" s="48"/>
      <c r="DY493" s="48"/>
      <c r="DZ493" s="48"/>
      <c r="EA493" s="48"/>
      <c r="EB493" s="48"/>
      <c r="EC493" s="48"/>
      <c r="ED493" s="48"/>
      <c r="EE493" s="48"/>
      <c r="EF493" s="48"/>
      <c r="EG493" s="48"/>
      <c r="EH493" s="48"/>
      <c r="EI493" s="48"/>
      <c r="EJ493" s="48"/>
      <c r="EK493" s="48"/>
      <c r="EL493" s="48"/>
      <c r="EM493" s="48"/>
      <c r="EN493" s="48"/>
      <c r="EO493" s="48"/>
      <c r="EP493" s="48"/>
      <c r="EQ493" s="48"/>
      <c r="ER493" s="48"/>
      <c r="ES493" s="48"/>
      <c r="ET493" s="48"/>
      <c r="EU493" s="48"/>
      <c r="EV493" s="48"/>
      <c r="EW493" s="48"/>
      <c r="EX493" s="48"/>
      <c r="EY493" s="48"/>
      <c r="EZ493" s="48"/>
      <c r="FA493" s="48"/>
      <c r="FB493" s="48"/>
      <c r="FC493" s="48"/>
      <c r="FD493" s="48"/>
      <c r="FE493" s="48"/>
      <c r="FF493" s="48"/>
      <c r="FG493" s="48"/>
      <c r="FH493" s="48"/>
      <c r="FI493" s="48"/>
      <c r="FJ493" s="48"/>
    </row>
    <row r="494" spans="1:166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  <c r="AA494" s="48"/>
      <c r="AB494" s="48"/>
      <c r="AC494" s="48"/>
      <c r="AD494" s="48"/>
      <c r="AE494" s="48"/>
      <c r="AF494" s="48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  <c r="CM494" s="48"/>
      <c r="CN494" s="48"/>
      <c r="CO494" s="48"/>
      <c r="CP494" s="48"/>
      <c r="CQ494" s="48"/>
      <c r="CR494" s="48"/>
      <c r="CS494" s="48"/>
      <c r="CT494" s="48"/>
      <c r="CU494" s="48"/>
      <c r="CV494" s="48"/>
      <c r="CW494" s="48"/>
      <c r="CX494" s="48"/>
      <c r="CY494" s="48"/>
      <c r="CZ494" s="48"/>
      <c r="DA494" s="48"/>
      <c r="DB494" s="48"/>
      <c r="DC494" s="48"/>
      <c r="DD494" s="48"/>
      <c r="DE494" s="48"/>
      <c r="DF494" s="48"/>
      <c r="DG494" s="48"/>
      <c r="DH494" s="48"/>
      <c r="DI494" s="48"/>
      <c r="DJ494" s="48"/>
      <c r="DK494" s="48"/>
      <c r="DL494" s="48"/>
      <c r="DM494" s="48"/>
      <c r="DN494" s="48"/>
      <c r="DO494" s="48"/>
      <c r="DP494" s="48"/>
      <c r="DQ494" s="48"/>
      <c r="DR494" s="48"/>
      <c r="DS494" s="48"/>
      <c r="DT494" s="48"/>
      <c r="DU494" s="48"/>
      <c r="DV494" s="48"/>
      <c r="DW494" s="48"/>
      <c r="DX494" s="48"/>
      <c r="DY494" s="48"/>
      <c r="DZ494" s="48"/>
      <c r="EA494" s="48"/>
      <c r="EB494" s="48"/>
      <c r="EC494" s="48"/>
      <c r="ED494" s="48"/>
      <c r="EE494" s="48"/>
      <c r="EF494" s="48"/>
      <c r="EG494" s="48"/>
      <c r="EH494" s="48"/>
      <c r="EI494" s="48"/>
      <c r="EJ494" s="48"/>
      <c r="EK494" s="48"/>
      <c r="EL494" s="48"/>
      <c r="EM494" s="48"/>
      <c r="EN494" s="48"/>
      <c r="EO494" s="48"/>
      <c r="EP494" s="48"/>
      <c r="EQ494" s="48"/>
      <c r="ER494" s="48"/>
      <c r="ES494" s="48"/>
      <c r="ET494" s="48"/>
      <c r="EU494" s="48"/>
      <c r="EV494" s="48"/>
      <c r="EW494" s="48"/>
      <c r="EX494" s="48"/>
      <c r="EY494" s="48"/>
      <c r="EZ494" s="48"/>
      <c r="FA494" s="48"/>
      <c r="FB494" s="48"/>
      <c r="FC494" s="48"/>
      <c r="FD494" s="48"/>
      <c r="FE494" s="48"/>
      <c r="FF494" s="48"/>
      <c r="FG494" s="48"/>
      <c r="FH494" s="48"/>
      <c r="FI494" s="48"/>
      <c r="FJ494" s="48"/>
    </row>
    <row r="495" spans="1:166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  <c r="AA495" s="48"/>
      <c r="AB495" s="48"/>
      <c r="AC495" s="48"/>
      <c r="AD495" s="48"/>
      <c r="AE495" s="48"/>
      <c r="AF495" s="48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  <c r="CM495" s="48"/>
      <c r="CN495" s="48"/>
      <c r="CO495" s="48"/>
      <c r="CP495" s="48"/>
      <c r="CQ495" s="48"/>
      <c r="CR495" s="48"/>
      <c r="CS495" s="48"/>
      <c r="CT495" s="48"/>
      <c r="CU495" s="48"/>
      <c r="CV495" s="48"/>
      <c r="CW495" s="48"/>
      <c r="CX495" s="48"/>
      <c r="CY495" s="48"/>
      <c r="CZ495" s="48"/>
      <c r="DA495" s="48"/>
      <c r="DB495" s="48"/>
      <c r="DC495" s="48"/>
      <c r="DD495" s="48"/>
      <c r="DE495" s="48"/>
      <c r="DF495" s="48"/>
      <c r="DG495" s="48"/>
      <c r="DH495" s="48"/>
      <c r="DI495" s="48"/>
      <c r="DJ495" s="48"/>
      <c r="DK495" s="48"/>
      <c r="DL495" s="48"/>
      <c r="DM495" s="48"/>
      <c r="DN495" s="48"/>
      <c r="DO495" s="48"/>
      <c r="DP495" s="48"/>
      <c r="DQ495" s="48"/>
      <c r="DR495" s="48"/>
      <c r="DS495" s="48"/>
      <c r="DT495" s="48"/>
      <c r="DU495" s="48"/>
      <c r="DV495" s="48"/>
      <c r="DW495" s="48"/>
      <c r="DX495" s="48"/>
      <c r="DY495" s="48"/>
      <c r="DZ495" s="48"/>
      <c r="EA495" s="48"/>
      <c r="EB495" s="48"/>
      <c r="EC495" s="48"/>
      <c r="ED495" s="48"/>
      <c r="EE495" s="48"/>
      <c r="EF495" s="48"/>
      <c r="EG495" s="48"/>
      <c r="EH495" s="48"/>
      <c r="EI495" s="48"/>
      <c r="EJ495" s="48"/>
      <c r="EK495" s="48"/>
      <c r="EL495" s="48"/>
      <c r="EM495" s="48"/>
      <c r="EN495" s="48"/>
      <c r="EO495" s="48"/>
      <c r="EP495" s="48"/>
      <c r="EQ495" s="48"/>
      <c r="ER495" s="48"/>
      <c r="ES495" s="48"/>
      <c r="ET495" s="48"/>
      <c r="EU495" s="48"/>
      <c r="EV495" s="48"/>
      <c r="EW495" s="48"/>
      <c r="EX495" s="48"/>
      <c r="EY495" s="48"/>
      <c r="EZ495" s="48"/>
      <c r="FA495" s="48"/>
      <c r="FB495" s="48"/>
      <c r="FC495" s="48"/>
      <c r="FD495" s="48"/>
      <c r="FE495" s="48"/>
      <c r="FF495" s="48"/>
      <c r="FG495" s="48"/>
      <c r="FH495" s="48"/>
      <c r="FI495" s="48"/>
      <c r="FJ495" s="48"/>
    </row>
    <row r="496" spans="1:166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  <c r="AA496" s="48"/>
      <c r="AB496" s="48"/>
      <c r="AC496" s="48"/>
      <c r="AD496" s="48"/>
      <c r="AE496" s="48"/>
      <c r="AF496" s="48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  <c r="CM496" s="48"/>
      <c r="CN496" s="48"/>
      <c r="CO496" s="48"/>
      <c r="CP496" s="48"/>
      <c r="CQ496" s="48"/>
      <c r="CR496" s="48"/>
      <c r="CS496" s="48"/>
      <c r="CT496" s="48"/>
      <c r="CU496" s="48"/>
      <c r="CV496" s="48"/>
      <c r="CW496" s="48"/>
      <c r="CX496" s="48"/>
      <c r="CY496" s="48"/>
      <c r="CZ496" s="48"/>
      <c r="DA496" s="48"/>
      <c r="DB496" s="48"/>
      <c r="DC496" s="48"/>
      <c r="DD496" s="48"/>
      <c r="DE496" s="48"/>
      <c r="DF496" s="48"/>
      <c r="DG496" s="48"/>
      <c r="DH496" s="48"/>
      <c r="DI496" s="48"/>
      <c r="DJ496" s="48"/>
      <c r="DK496" s="48"/>
      <c r="DL496" s="48"/>
      <c r="DM496" s="48"/>
      <c r="DN496" s="48"/>
      <c r="DO496" s="48"/>
      <c r="DP496" s="48"/>
      <c r="DQ496" s="48"/>
      <c r="DR496" s="48"/>
      <c r="DS496" s="48"/>
      <c r="DT496" s="48"/>
      <c r="DU496" s="48"/>
      <c r="DV496" s="48"/>
      <c r="DW496" s="48"/>
      <c r="DX496" s="48"/>
      <c r="DY496" s="48"/>
      <c r="DZ496" s="48"/>
      <c r="EA496" s="48"/>
      <c r="EB496" s="48"/>
      <c r="EC496" s="48"/>
      <c r="ED496" s="48"/>
      <c r="EE496" s="48"/>
      <c r="EF496" s="48"/>
      <c r="EG496" s="48"/>
      <c r="EH496" s="48"/>
      <c r="EI496" s="48"/>
      <c r="EJ496" s="48"/>
      <c r="EK496" s="48"/>
      <c r="EL496" s="48"/>
      <c r="EM496" s="48"/>
      <c r="EN496" s="48"/>
      <c r="EO496" s="48"/>
      <c r="EP496" s="48"/>
      <c r="EQ496" s="48"/>
      <c r="ER496" s="48"/>
      <c r="ES496" s="48"/>
      <c r="ET496" s="48"/>
      <c r="EU496" s="48"/>
      <c r="EV496" s="48"/>
      <c r="EW496" s="48"/>
      <c r="EX496" s="48"/>
      <c r="EY496" s="48"/>
      <c r="EZ496" s="48"/>
      <c r="FA496" s="48"/>
      <c r="FB496" s="48"/>
      <c r="FC496" s="48"/>
      <c r="FD496" s="48"/>
      <c r="FE496" s="48"/>
      <c r="FF496" s="48"/>
      <c r="FG496" s="48"/>
      <c r="FH496" s="48"/>
      <c r="FI496" s="48"/>
      <c r="FJ496" s="48"/>
    </row>
    <row r="497" spans="1:166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  <c r="AA497" s="48"/>
      <c r="AB497" s="48"/>
      <c r="AC497" s="48"/>
      <c r="AD497" s="48"/>
      <c r="AE497" s="48"/>
      <c r="AF497" s="48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  <c r="CM497" s="48"/>
      <c r="CN497" s="48"/>
      <c r="CO497" s="48"/>
      <c r="CP497" s="48"/>
      <c r="CQ497" s="48"/>
      <c r="CR497" s="48"/>
      <c r="CS497" s="48"/>
      <c r="CT497" s="48"/>
      <c r="CU497" s="48"/>
      <c r="CV497" s="48"/>
      <c r="CW497" s="48"/>
      <c r="CX497" s="48"/>
      <c r="CY497" s="48"/>
      <c r="CZ497" s="48"/>
      <c r="DA497" s="48"/>
      <c r="DB497" s="48"/>
      <c r="DC497" s="48"/>
      <c r="DD497" s="48"/>
      <c r="DE497" s="48"/>
      <c r="DF497" s="48"/>
      <c r="DG497" s="48"/>
      <c r="DH497" s="48"/>
      <c r="DI497" s="48"/>
      <c r="DJ497" s="48"/>
      <c r="DK497" s="48"/>
      <c r="DL497" s="48"/>
      <c r="DM497" s="48"/>
      <c r="DN497" s="48"/>
      <c r="DO497" s="48"/>
      <c r="DP497" s="48"/>
      <c r="DQ497" s="48"/>
      <c r="DR497" s="48"/>
      <c r="DS497" s="48"/>
      <c r="DT497" s="48"/>
      <c r="DU497" s="48"/>
      <c r="DV497" s="48"/>
      <c r="DW497" s="48"/>
      <c r="DX497" s="48"/>
      <c r="DY497" s="48"/>
      <c r="DZ497" s="48"/>
      <c r="EA497" s="48"/>
      <c r="EB497" s="48"/>
      <c r="EC497" s="48"/>
      <c r="ED497" s="48"/>
      <c r="EE497" s="48"/>
      <c r="EF497" s="48"/>
      <c r="EG497" s="48"/>
      <c r="EH497" s="48"/>
      <c r="EI497" s="48"/>
      <c r="EJ497" s="48"/>
      <c r="EK497" s="48"/>
      <c r="EL497" s="48"/>
      <c r="EM497" s="48"/>
      <c r="EN497" s="48"/>
      <c r="EO497" s="48"/>
      <c r="EP497" s="48"/>
      <c r="EQ497" s="48"/>
      <c r="ER497" s="48"/>
      <c r="ES497" s="48"/>
      <c r="ET497" s="48"/>
      <c r="EU497" s="48"/>
      <c r="EV497" s="48"/>
      <c r="EW497" s="48"/>
      <c r="EX497" s="48"/>
      <c r="EY497" s="48"/>
      <c r="EZ497" s="48"/>
      <c r="FA497" s="48"/>
      <c r="FB497" s="48"/>
      <c r="FC497" s="48"/>
      <c r="FD497" s="48"/>
      <c r="FE497" s="48"/>
      <c r="FF497" s="48"/>
      <c r="FG497" s="48"/>
      <c r="FH497" s="48"/>
      <c r="FI497" s="48"/>
      <c r="FJ497" s="48"/>
    </row>
    <row r="498" spans="1:166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  <c r="AA498" s="48"/>
      <c r="AB498" s="48"/>
      <c r="AC498" s="48"/>
      <c r="AD498" s="48"/>
      <c r="AE498" s="48"/>
      <c r="AF498" s="48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  <c r="CM498" s="48"/>
      <c r="CN498" s="48"/>
      <c r="CO498" s="48"/>
      <c r="CP498" s="48"/>
      <c r="CQ498" s="48"/>
      <c r="CR498" s="48"/>
      <c r="CS498" s="48"/>
      <c r="CT498" s="48"/>
      <c r="CU498" s="48"/>
      <c r="CV498" s="48"/>
      <c r="CW498" s="48"/>
      <c r="CX498" s="48"/>
      <c r="CY498" s="48"/>
      <c r="CZ498" s="48"/>
      <c r="DA498" s="48"/>
      <c r="DB498" s="48"/>
      <c r="DC498" s="48"/>
      <c r="DD498" s="48"/>
      <c r="DE498" s="48"/>
      <c r="DF498" s="48"/>
      <c r="DG498" s="48"/>
      <c r="DH498" s="48"/>
      <c r="DI498" s="48"/>
      <c r="DJ498" s="48"/>
      <c r="DK498" s="48"/>
      <c r="DL498" s="48"/>
      <c r="DM498" s="48"/>
      <c r="DN498" s="48"/>
      <c r="DO498" s="48"/>
      <c r="DP498" s="48"/>
      <c r="DQ498" s="48"/>
      <c r="DR498" s="48"/>
      <c r="DS498" s="48"/>
      <c r="DT498" s="48"/>
      <c r="DU498" s="48"/>
      <c r="DV498" s="48"/>
      <c r="DW498" s="48"/>
      <c r="DX498" s="48"/>
      <c r="DY498" s="48"/>
      <c r="DZ498" s="48"/>
      <c r="EA498" s="48"/>
      <c r="EB498" s="48"/>
      <c r="EC498" s="48"/>
      <c r="ED498" s="48"/>
      <c r="EE498" s="48"/>
      <c r="EF498" s="48"/>
      <c r="EG498" s="48"/>
      <c r="EH498" s="48"/>
      <c r="EI498" s="48"/>
      <c r="EJ498" s="48"/>
      <c r="EK498" s="48"/>
      <c r="EL498" s="48"/>
      <c r="EM498" s="48"/>
      <c r="EN498" s="48"/>
      <c r="EO498" s="48"/>
      <c r="EP498" s="48"/>
      <c r="EQ498" s="48"/>
      <c r="ER498" s="48"/>
      <c r="ES498" s="48"/>
      <c r="ET498" s="48"/>
      <c r="EU498" s="48"/>
      <c r="EV498" s="48"/>
      <c r="EW498" s="48"/>
      <c r="EX498" s="48"/>
      <c r="EY498" s="48"/>
      <c r="EZ498" s="48"/>
      <c r="FA498" s="48"/>
      <c r="FB498" s="48"/>
      <c r="FC498" s="48"/>
      <c r="FD498" s="48"/>
      <c r="FE498" s="48"/>
      <c r="FF498" s="48"/>
      <c r="FG498" s="48"/>
      <c r="FH498" s="48"/>
      <c r="FI498" s="48"/>
      <c r="FJ498" s="48"/>
    </row>
    <row r="499" spans="1:166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  <c r="AA499" s="48"/>
      <c r="AB499" s="48"/>
      <c r="AC499" s="48"/>
      <c r="AD499" s="48"/>
      <c r="AE499" s="48"/>
      <c r="AF499" s="48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  <c r="CM499" s="48"/>
      <c r="CN499" s="48"/>
      <c r="CO499" s="48"/>
      <c r="CP499" s="48"/>
      <c r="CQ499" s="48"/>
      <c r="CR499" s="48"/>
      <c r="CS499" s="48"/>
      <c r="CT499" s="48"/>
      <c r="CU499" s="48"/>
      <c r="CV499" s="48"/>
      <c r="CW499" s="48"/>
      <c r="CX499" s="48"/>
      <c r="CY499" s="48"/>
      <c r="CZ499" s="48"/>
      <c r="DA499" s="48"/>
      <c r="DB499" s="48"/>
      <c r="DC499" s="48"/>
      <c r="DD499" s="48"/>
      <c r="DE499" s="48"/>
      <c r="DF499" s="48"/>
      <c r="DG499" s="48"/>
      <c r="DH499" s="48"/>
      <c r="DI499" s="48"/>
      <c r="DJ499" s="48"/>
      <c r="DK499" s="48"/>
      <c r="DL499" s="48"/>
      <c r="DM499" s="48"/>
      <c r="DN499" s="48"/>
      <c r="DO499" s="48"/>
      <c r="DP499" s="48"/>
      <c r="DQ499" s="48"/>
      <c r="DR499" s="48"/>
      <c r="DS499" s="48"/>
      <c r="DT499" s="48"/>
      <c r="DU499" s="48"/>
      <c r="DV499" s="48"/>
      <c r="DW499" s="48"/>
      <c r="DX499" s="48"/>
      <c r="DY499" s="48"/>
      <c r="DZ499" s="48"/>
      <c r="EA499" s="48"/>
      <c r="EB499" s="48"/>
      <c r="EC499" s="48"/>
      <c r="ED499" s="48"/>
      <c r="EE499" s="48"/>
      <c r="EF499" s="48"/>
      <c r="EG499" s="48"/>
      <c r="EH499" s="48"/>
      <c r="EI499" s="48"/>
      <c r="EJ499" s="48"/>
      <c r="EK499" s="48"/>
      <c r="EL499" s="48"/>
      <c r="EM499" s="48"/>
      <c r="EN499" s="48"/>
      <c r="EO499" s="48"/>
      <c r="EP499" s="48"/>
      <c r="EQ499" s="48"/>
      <c r="ER499" s="48"/>
      <c r="ES499" s="48"/>
      <c r="ET499" s="48"/>
      <c r="EU499" s="48"/>
      <c r="EV499" s="48"/>
      <c r="EW499" s="48"/>
      <c r="EX499" s="48"/>
      <c r="EY499" s="48"/>
      <c r="EZ499" s="48"/>
      <c r="FA499" s="48"/>
      <c r="FB499" s="48"/>
      <c r="FC499" s="48"/>
      <c r="FD499" s="48"/>
      <c r="FE499" s="48"/>
      <c r="FF499" s="48"/>
      <c r="FG499" s="48"/>
      <c r="FH499" s="48"/>
      <c r="FI499" s="48"/>
      <c r="FJ499" s="48"/>
    </row>
    <row r="500" spans="1:166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  <c r="AA500" s="48"/>
      <c r="AB500" s="48"/>
      <c r="AC500" s="48"/>
      <c r="AD500" s="48"/>
      <c r="AE500" s="48"/>
      <c r="AF500" s="48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  <c r="CM500" s="48"/>
      <c r="CN500" s="48"/>
      <c r="CO500" s="48"/>
      <c r="CP500" s="48"/>
      <c r="CQ500" s="48"/>
      <c r="CR500" s="48"/>
      <c r="CS500" s="48"/>
      <c r="CT500" s="48"/>
      <c r="CU500" s="48"/>
      <c r="CV500" s="48"/>
      <c r="CW500" s="48"/>
      <c r="CX500" s="48"/>
      <c r="CY500" s="48"/>
      <c r="CZ500" s="48"/>
      <c r="DA500" s="48"/>
      <c r="DB500" s="48"/>
      <c r="DC500" s="48"/>
      <c r="DD500" s="48"/>
      <c r="DE500" s="48"/>
      <c r="DF500" s="48"/>
      <c r="DG500" s="48"/>
      <c r="DH500" s="48"/>
      <c r="DI500" s="48"/>
      <c r="DJ500" s="48"/>
      <c r="DK500" s="48"/>
      <c r="DL500" s="48"/>
      <c r="DM500" s="48"/>
      <c r="DN500" s="48"/>
      <c r="DO500" s="48"/>
      <c r="DP500" s="48"/>
      <c r="DQ500" s="48"/>
      <c r="DR500" s="48"/>
      <c r="DS500" s="48"/>
      <c r="DT500" s="48"/>
      <c r="DU500" s="48"/>
      <c r="DV500" s="48"/>
      <c r="DW500" s="48"/>
      <c r="DX500" s="48"/>
      <c r="DY500" s="48"/>
      <c r="DZ500" s="48"/>
      <c r="EA500" s="48"/>
      <c r="EB500" s="48"/>
      <c r="EC500" s="48"/>
      <c r="ED500" s="48"/>
      <c r="EE500" s="48"/>
      <c r="EF500" s="48"/>
      <c r="EG500" s="48"/>
      <c r="EH500" s="48"/>
      <c r="EI500" s="48"/>
      <c r="EJ500" s="48"/>
      <c r="EK500" s="48"/>
      <c r="EL500" s="48"/>
      <c r="EM500" s="48"/>
      <c r="EN500" s="48"/>
      <c r="EO500" s="48"/>
      <c r="EP500" s="48"/>
      <c r="EQ500" s="48"/>
      <c r="ER500" s="48"/>
      <c r="ES500" s="48"/>
      <c r="ET500" s="48"/>
      <c r="EU500" s="48"/>
      <c r="EV500" s="48"/>
      <c r="EW500" s="48"/>
      <c r="EX500" s="48"/>
      <c r="EY500" s="48"/>
      <c r="EZ500" s="48"/>
      <c r="FA500" s="48"/>
      <c r="FB500" s="48"/>
      <c r="FC500" s="48"/>
      <c r="FD500" s="48"/>
      <c r="FE500" s="48"/>
      <c r="FF500" s="48"/>
      <c r="FG500" s="48"/>
      <c r="FH500" s="48"/>
      <c r="FI500" s="48"/>
      <c r="FJ500" s="48"/>
    </row>
    <row r="501" spans="1:166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  <c r="AA501" s="48"/>
      <c r="AB501" s="48"/>
      <c r="AC501" s="48"/>
      <c r="AD501" s="48"/>
      <c r="AE501" s="48"/>
      <c r="AF501" s="48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  <c r="CM501" s="48"/>
      <c r="CN501" s="48"/>
      <c r="CO501" s="48"/>
      <c r="CP501" s="48"/>
      <c r="CQ501" s="48"/>
      <c r="CR501" s="48"/>
      <c r="CS501" s="48"/>
      <c r="CT501" s="48"/>
      <c r="CU501" s="48"/>
      <c r="CV501" s="48"/>
      <c r="CW501" s="48"/>
      <c r="CX501" s="48"/>
      <c r="CY501" s="48"/>
      <c r="CZ501" s="48"/>
      <c r="DA501" s="48"/>
      <c r="DB501" s="48"/>
      <c r="DC501" s="48"/>
      <c r="DD501" s="48"/>
      <c r="DE501" s="48"/>
      <c r="DF501" s="48"/>
      <c r="DG501" s="48"/>
      <c r="DH501" s="48"/>
      <c r="DI501" s="48"/>
      <c r="DJ501" s="48"/>
      <c r="DK501" s="48"/>
      <c r="DL501" s="48"/>
      <c r="DM501" s="48"/>
      <c r="DN501" s="48"/>
      <c r="DO501" s="48"/>
      <c r="DP501" s="48"/>
      <c r="DQ501" s="48"/>
      <c r="DR501" s="48"/>
      <c r="DS501" s="48"/>
      <c r="DT501" s="48"/>
      <c r="DU501" s="48"/>
      <c r="DV501" s="48"/>
      <c r="DW501" s="48"/>
      <c r="DX501" s="48"/>
      <c r="DY501" s="48"/>
      <c r="DZ501" s="48"/>
      <c r="EA501" s="48"/>
      <c r="EB501" s="48"/>
      <c r="EC501" s="48"/>
      <c r="ED501" s="48"/>
      <c r="EE501" s="48"/>
      <c r="EF501" s="48"/>
      <c r="EG501" s="48"/>
      <c r="EH501" s="48"/>
      <c r="EI501" s="48"/>
      <c r="EJ501" s="48"/>
      <c r="EK501" s="48"/>
      <c r="EL501" s="48"/>
      <c r="EM501" s="48"/>
      <c r="EN501" s="48"/>
      <c r="EO501" s="48"/>
      <c r="EP501" s="48"/>
      <c r="EQ501" s="48"/>
      <c r="ER501" s="48"/>
      <c r="ES501" s="48"/>
      <c r="ET501" s="48"/>
      <c r="EU501" s="48"/>
      <c r="EV501" s="48"/>
      <c r="EW501" s="48"/>
      <c r="EX501" s="48"/>
      <c r="EY501" s="48"/>
      <c r="EZ501" s="48"/>
      <c r="FA501" s="48"/>
      <c r="FB501" s="48"/>
      <c r="FC501" s="48"/>
      <c r="FD501" s="48"/>
      <c r="FE501" s="48"/>
      <c r="FF501" s="48"/>
      <c r="FG501" s="48"/>
      <c r="FH501" s="48"/>
      <c r="FI501" s="48"/>
      <c r="FJ501" s="48"/>
    </row>
    <row r="502" spans="1:166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  <c r="AA502" s="48"/>
      <c r="AB502" s="48"/>
      <c r="AC502" s="48"/>
      <c r="AD502" s="48"/>
      <c r="AE502" s="48"/>
      <c r="AF502" s="48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  <c r="BL502" s="48"/>
      <c r="BM502" s="48"/>
      <c r="BN502" s="48"/>
      <c r="BO502" s="48"/>
      <c r="BP502" s="48"/>
      <c r="BQ502" s="48"/>
      <c r="BR502" s="48"/>
      <c r="BS502" s="48"/>
      <c r="BT502" s="48"/>
      <c r="BU502" s="48"/>
      <c r="BV502" s="48"/>
      <c r="BW502" s="48"/>
      <c r="BX502" s="48"/>
      <c r="BY502" s="48"/>
      <c r="BZ502" s="48"/>
      <c r="CA502" s="48"/>
      <c r="CB502" s="48"/>
      <c r="CC502" s="48"/>
      <c r="CD502" s="48"/>
      <c r="CE502" s="48"/>
      <c r="CF502" s="48"/>
      <c r="CG502" s="48"/>
      <c r="CH502" s="48"/>
      <c r="CI502" s="48"/>
      <c r="CJ502" s="48"/>
      <c r="CK502" s="48"/>
      <c r="CL502" s="48"/>
      <c r="CM502" s="48"/>
      <c r="CN502" s="48"/>
      <c r="CO502" s="48"/>
      <c r="CP502" s="48"/>
      <c r="CQ502" s="48"/>
      <c r="CR502" s="48"/>
      <c r="CS502" s="48"/>
      <c r="CT502" s="48"/>
      <c r="CU502" s="48"/>
      <c r="CV502" s="48"/>
      <c r="CW502" s="48"/>
      <c r="CX502" s="48"/>
      <c r="CY502" s="48"/>
      <c r="CZ502" s="48"/>
      <c r="DA502" s="48"/>
      <c r="DB502" s="48"/>
      <c r="DC502" s="48"/>
      <c r="DD502" s="48"/>
      <c r="DE502" s="48"/>
      <c r="DF502" s="48"/>
      <c r="DG502" s="48"/>
      <c r="DH502" s="48"/>
      <c r="DI502" s="48"/>
      <c r="DJ502" s="48"/>
      <c r="DK502" s="48"/>
      <c r="DL502" s="48"/>
      <c r="DM502" s="48"/>
      <c r="DN502" s="48"/>
      <c r="DO502" s="48"/>
      <c r="DP502" s="48"/>
      <c r="DQ502" s="48"/>
      <c r="DR502" s="48"/>
      <c r="DS502" s="48"/>
      <c r="DT502" s="48"/>
      <c r="DU502" s="48"/>
      <c r="DV502" s="48"/>
      <c r="DW502" s="48"/>
      <c r="DX502" s="48"/>
      <c r="DY502" s="48"/>
      <c r="DZ502" s="48"/>
      <c r="EA502" s="48"/>
      <c r="EB502" s="48"/>
      <c r="EC502" s="48"/>
      <c r="ED502" s="48"/>
      <c r="EE502" s="48"/>
      <c r="EF502" s="48"/>
      <c r="EG502" s="48"/>
      <c r="EH502" s="48"/>
      <c r="EI502" s="48"/>
      <c r="EJ502" s="48"/>
      <c r="EK502" s="48"/>
      <c r="EL502" s="48"/>
      <c r="EM502" s="48"/>
      <c r="EN502" s="48"/>
      <c r="EO502" s="48"/>
      <c r="EP502" s="48"/>
      <c r="EQ502" s="48"/>
      <c r="ER502" s="48"/>
      <c r="ES502" s="48"/>
      <c r="ET502" s="48"/>
      <c r="EU502" s="48"/>
      <c r="EV502" s="48"/>
      <c r="EW502" s="48"/>
      <c r="EX502" s="48"/>
      <c r="EY502" s="48"/>
      <c r="EZ502" s="48"/>
      <c r="FA502" s="48"/>
      <c r="FB502" s="48"/>
      <c r="FC502" s="48"/>
      <c r="FD502" s="48"/>
      <c r="FE502" s="48"/>
      <c r="FF502" s="48"/>
      <c r="FG502" s="48"/>
      <c r="FH502" s="48"/>
      <c r="FI502" s="48"/>
      <c r="FJ502" s="48"/>
    </row>
    <row r="503" spans="1:166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  <c r="AA503" s="48"/>
      <c r="AB503" s="48"/>
      <c r="AC503" s="48"/>
      <c r="AD503" s="48"/>
      <c r="AE503" s="48"/>
      <c r="AF503" s="48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  <c r="BL503" s="48"/>
      <c r="BM503" s="48"/>
      <c r="BN503" s="48"/>
      <c r="BO503" s="48"/>
      <c r="BP503" s="48"/>
      <c r="BQ503" s="48"/>
      <c r="BR503" s="48"/>
      <c r="BS503" s="48"/>
      <c r="BT503" s="48"/>
      <c r="BU503" s="48"/>
      <c r="BV503" s="48"/>
      <c r="BW503" s="48"/>
      <c r="BX503" s="48"/>
      <c r="BY503" s="48"/>
      <c r="BZ503" s="48"/>
      <c r="CA503" s="48"/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  <c r="CM503" s="48"/>
      <c r="CN503" s="48"/>
      <c r="CO503" s="48"/>
      <c r="CP503" s="48"/>
      <c r="CQ503" s="48"/>
      <c r="CR503" s="48"/>
      <c r="CS503" s="48"/>
      <c r="CT503" s="48"/>
      <c r="CU503" s="48"/>
      <c r="CV503" s="48"/>
      <c r="CW503" s="48"/>
      <c r="CX503" s="48"/>
      <c r="CY503" s="48"/>
      <c r="CZ503" s="48"/>
      <c r="DA503" s="48"/>
      <c r="DB503" s="48"/>
      <c r="DC503" s="48"/>
      <c r="DD503" s="48"/>
      <c r="DE503" s="48"/>
      <c r="DF503" s="48"/>
      <c r="DG503" s="48"/>
      <c r="DH503" s="48"/>
      <c r="DI503" s="48"/>
      <c r="DJ503" s="48"/>
      <c r="DK503" s="48"/>
      <c r="DL503" s="48"/>
      <c r="DM503" s="48"/>
      <c r="DN503" s="48"/>
      <c r="DO503" s="48"/>
      <c r="DP503" s="48"/>
      <c r="DQ503" s="48"/>
      <c r="DR503" s="48"/>
      <c r="DS503" s="48"/>
      <c r="DT503" s="48"/>
      <c r="DU503" s="48"/>
      <c r="DV503" s="48"/>
      <c r="DW503" s="48"/>
      <c r="DX503" s="48"/>
      <c r="DY503" s="48"/>
      <c r="DZ503" s="48"/>
      <c r="EA503" s="48"/>
      <c r="EB503" s="48"/>
      <c r="EC503" s="48"/>
      <c r="ED503" s="48"/>
      <c r="EE503" s="48"/>
      <c r="EF503" s="48"/>
      <c r="EG503" s="48"/>
      <c r="EH503" s="48"/>
      <c r="EI503" s="48"/>
      <c r="EJ503" s="48"/>
      <c r="EK503" s="48"/>
      <c r="EL503" s="48"/>
      <c r="EM503" s="48"/>
      <c r="EN503" s="48"/>
      <c r="EO503" s="48"/>
      <c r="EP503" s="48"/>
      <c r="EQ503" s="48"/>
      <c r="ER503" s="48"/>
      <c r="ES503" s="48"/>
      <c r="ET503" s="48"/>
      <c r="EU503" s="48"/>
      <c r="EV503" s="48"/>
      <c r="EW503" s="48"/>
      <c r="EX503" s="48"/>
      <c r="EY503" s="48"/>
      <c r="EZ503" s="48"/>
      <c r="FA503" s="48"/>
      <c r="FB503" s="48"/>
      <c r="FC503" s="48"/>
      <c r="FD503" s="48"/>
      <c r="FE503" s="48"/>
      <c r="FF503" s="48"/>
      <c r="FG503" s="48"/>
      <c r="FH503" s="48"/>
      <c r="FI503" s="48"/>
      <c r="FJ503" s="48"/>
    </row>
    <row r="504" spans="1:166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  <c r="AA504" s="48"/>
      <c r="AB504" s="48"/>
      <c r="AC504" s="48"/>
      <c r="AD504" s="48"/>
      <c r="AE504" s="48"/>
      <c r="AF504" s="48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  <c r="BL504" s="48"/>
      <c r="BM504" s="48"/>
      <c r="BN504" s="48"/>
      <c r="BO504" s="48"/>
      <c r="BP504" s="48"/>
      <c r="BQ504" s="48"/>
      <c r="BR504" s="48"/>
      <c r="BS504" s="48"/>
      <c r="BT504" s="48"/>
      <c r="BU504" s="48"/>
      <c r="BV504" s="48"/>
      <c r="BW504" s="48"/>
      <c r="BX504" s="48"/>
      <c r="BY504" s="48"/>
      <c r="BZ504" s="48"/>
      <c r="CA504" s="48"/>
      <c r="CB504" s="48"/>
      <c r="CC504" s="48"/>
      <c r="CD504" s="48"/>
      <c r="CE504" s="48"/>
      <c r="CF504" s="48"/>
      <c r="CG504" s="48"/>
      <c r="CH504" s="48"/>
      <c r="CI504" s="48"/>
      <c r="CJ504" s="48"/>
      <c r="CK504" s="48"/>
      <c r="CL504" s="48"/>
      <c r="CM504" s="48"/>
      <c r="CN504" s="48"/>
      <c r="CO504" s="48"/>
      <c r="CP504" s="48"/>
      <c r="CQ504" s="48"/>
      <c r="CR504" s="48"/>
      <c r="CS504" s="48"/>
      <c r="CT504" s="48"/>
      <c r="CU504" s="48"/>
      <c r="CV504" s="48"/>
      <c r="CW504" s="48"/>
      <c r="CX504" s="48"/>
      <c r="CY504" s="48"/>
      <c r="CZ504" s="48"/>
      <c r="DA504" s="48"/>
      <c r="DB504" s="48"/>
      <c r="DC504" s="48"/>
      <c r="DD504" s="48"/>
      <c r="DE504" s="48"/>
      <c r="DF504" s="48"/>
      <c r="DG504" s="48"/>
      <c r="DH504" s="48"/>
      <c r="DI504" s="48"/>
      <c r="DJ504" s="48"/>
      <c r="DK504" s="48"/>
      <c r="DL504" s="48"/>
      <c r="DM504" s="48"/>
      <c r="DN504" s="48"/>
      <c r="DO504" s="48"/>
      <c r="DP504" s="48"/>
      <c r="DQ504" s="48"/>
      <c r="DR504" s="48"/>
      <c r="DS504" s="48"/>
      <c r="DT504" s="48"/>
      <c r="DU504" s="48"/>
      <c r="DV504" s="48"/>
      <c r="DW504" s="48"/>
      <c r="DX504" s="48"/>
      <c r="DY504" s="48"/>
      <c r="DZ504" s="48"/>
      <c r="EA504" s="48"/>
      <c r="EB504" s="48"/>
      <c r="EC504" s="48"/>
      <c r="ED504" s="48"/>
      <c r="EE504" s="48"/>
      <c r="EF504" s="48"/>
      <c r="EG504" s="48"/>
      <c r="EH504" s="48"/>
      <c r="EI504" s="48"/>
      <c r="EJ504" s="48"/>
      <c r="EK504" s="48"/>
      <c r="EL504" s="48"/>
      <c r="EM504" s="48"/>
      <c r="EN504" s="48"/>
      <c r="EO504" s="48"/>
      <c r="EP504" s="48"/>
      <c r="EQ504" s="48"/>
      <c r="ER504" s="48"/>
      <c r="ES504" s="48"/>
      <c r="ET504" s="48"/>
      <c r="EU504" s="48"/>
      <c r="EV504" s="48"/>
      <c r="EW504" s="48"/>
      <c r="EX504" s="48"/>
      <c r="EY504" s="48"/>
      <c r="EZ504" s="48"/>
      <c r="FA504" s="48"/>
      <c r="FB504" s="48"/>
      <c r="FC504" s="48"/>
      <c r="FD504" s="48"/>
      <c r="FE504" s="48"/>
      <c r="FF504" s="48"/>
      <c r="FG504" s="48"/>
      <c r="FH504" s="48"/>
      <c r="FI504" s="48"/>
      <c r="FJ504" s="48"/>
    </row>
    <row r="505" spans="1:166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  <c r="AA505" s="48"/>
      <c r="AB505" s="48"/>
      <c r="AC505" s="48"/>
      <c r="AD505" s="48"/>
      <c r="AE505" s="48"/>
      <c r="AF505" s="48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  <c r="BL505" s="48"/>
      <c r="BM505" s="48"/>
      <c r="BN505" s="48"/>
      <c r="BO505" s="48"/>
      <c r="BP505" s="48"/>
      <c r="BQ505" s="48"/>
      <c r="BR505" s="48"/>
      <c r="BS505" s="48"/>
      <c r="BT505" s="48"/>
      <c r="BU505" s="48"/>
      <c r="BV505" s="48"/>
      <c r="BW505" s="48"/>
      <c r="BX505" s="48"/>
      <c r="BY505" s="48"/>
      <c r="BZ505" s="48"/>
      <c r="CA505" s="48"/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  <c r="CM505" s="48"/>
      <c r="CN505" s="48"/>
      <c r="CO505" s="48"/>
      <c r="CP505" s="48"/>
      <c r="CQ505" s="48"/>
      <c r="CR505" s="48"/>
      <c r="CS505" s="48"/>
      <c r="CT505" s="48"/>
      <c r="CU505" s="48"/>
      <c r="CV505" s="48"/>
      <c r="CW505" s="48"/>
      <c r="CX505" s="48"/>
      <c r="CY505" s="48"/>
      <c r="CZ505" s="48"/>
      <c r="DA505" s="48"/>
      <c r="DB505" s="48"/>
      <c r="DC505" s="48"/>
      <c r="DD505" s="48"/>
      <c r="DE505" s="48"/>
      <c r="DF505" s="48"/>
      <c r="DG505" s="48"/>
      <c r="DH505" s="48"/>
      <c r="DI505" s="48"/>
      <c r="DJ505" s="48"/>
      <c r="DK505" s="48"/>
      <c r="DL505" s="48"/>
      <c r="DM505" s="48"/>
      <c r="DN505" s="48"/>
      <c r="DO505" s="48"/>
      <c r="DP505" s="48"/>
      <c r="DQ505" s="48"/>
      <c r="DR505" s="48"/>
      <c r="DS505" s="48"/>
      <c r="DT505" s="48"/>
      <c r="DU505" s="48"/>
      <c r="DV505" s="48"/>
      <c r="DW505" s="48"/>
      <c r="DX505" s="48"/>
      <c r="DY505" s="48"/>
      <c r="DZ505" s="48"/>
      <c r="EA505" s="48"/>
      <c r="EB505" s="48"/>
      <c r="EC505" s="48"/>
      <c r="ED505" s="48"/>
      <c r="EE505" s="48"/>
      <c r="EF505" s="48"/>
      <c r="EG505" s="48"/>
      <c r="EH505" s="48"/>
      <c r="EI505" s="48"/>
      <c r="EJ505" s="48"/>
      <c r="EK505" s="48"/>
      <c r="EL505" s="48"/>
      <c r="EM505" s="48"/>
      <c r="EN505" s="48"/>
      <c r="EO505" s="48"/>
      <c r="EP505" s="48"/>
      <c r="EQ505" s="48"/>
      <c r="ER505" s="48"/>
      <c r="ES505" s="48"/>
      <c r="ET505" s="48"/>
      <c r="EU505" s="48"/>
      <c r="EV505" s="48"/>
      <c r="EW505" s="48"/>
      <c r="EX505" s="48"/>
      <c r="EY505" s="48"/>
      <c r="EZ505" s="48"/>
      <c r="FA505" s="48"/>
      <c r="FB505" s="48"/>
      <c r="FC505" s="48"/>
      <c r="FD505" s="48"/>
      <c r="FE505" s="48"/>
      <c r="FF505" s="48"/>
      <c r="FG505" s="48"/>
      <c r="FH505" s="48"/>
      <c r="FI505" s="48"/>
      <c r="FJ505" s="48"/>
    </row>
    <row r="506" spans="1:166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  <c r="AA506" s="48"/>
      <c r="AB506" s="48"/>
      <c r="AC506" s="48"/>
      <c r="AD506" s="48"/>
      <c r="AE506" s="48"/>
      <c r="AF506" s="48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  <c r="AV506" s="48"/>
      <c r="AW506" s="48"/>
      <c r="AX506" s="48"/>
      <c r="AY506" s="48"/>
      <c r="AZ506" s="48"/>
      <c r="BA506" s="48"/>
      <c r="BB506" s="48"/>
      <c r="BC506" s="48"/>
      <c r="BD506" s="48"/>
      <c r="BE506" s="48"/>
      <c r="BF506" s="48"/>
      <c r="BG506" s="48"/>
      <c r="BH506" s="48"/>
      <c r="BI506" s="48"/>
      <c r="BJ506" s="48"/>
      <c r="BK506" s="48"/>
      <c r="BL506" s="48"/>
      <c r="BM506" s="48"/>
      <c r="BN506" s="48"/>
      <c r="BO506" s="48"/>
      <c r="BP506" s="48"/>
      <c r="BQ506" s="48"/>
      <c r="BR506" s="48"/>
      <c r="BS506" s="48"/>
      <c r="BT506" s="48"/>
      <c r="BU506" s="48"/>
      <c r="BV506" s="48"/>
      <c r="BW506" s="48"/>
      <c r="BX506" s="48"/>
      <c r="BY506" s="48"/>
      <c r="BZ506" s="48"/>
      <c r="CA506" s="48"/>
      <c r="CB506" s="48"/>
      <c r="CC506" s="48"/>
      <c r="CD506" s="48"/>
      <c r="CE506" s="48"/>
      <c r="CF506" s="48"/>
      <c r="CG506" s="48"/>
      <c r="CH506" s="48"/>
      <c r="CI506" s="48"/>
      <c r="CJ506" s="48"/>
      <c r="CK506" s="48"/>
      <c r="CL506" s="48"/>
      <c r="CM506" s="48"/>
      <c r="CN506" s="48"/>
      <c r="CO506" s="48"/>
      <c r="CP506" s="48"/>
      <c r="CQ506" s="48"/>
      <c r="CR506" s="48"/>
      <c r="CS506" s="48"/>
      <c r="CT506" s="48"/>
      <c r="CU506" s="48"/>
      <c r="CV506" s="48"/>
      <c r="CW506" s="48"/>
      <c r="CX506" s="48"/>
      <c r="CY506" s="48"/>
      <c r="CZ506" s="48"/>
      <c r="DA506" s="48"/>
      <c r="DB506" s="48"/>
      <c r="DC506" s="48"/>
      <c r="DD506" s="48"/>
      <c r="DE506" s="48"/>
      <c r="DF506" s="48"/>
      <c r="DG506" s="48"/>
      <c r="DH506" s="48"/>
      <c r="DI506" s="48"/>
      <c r="DJ506" s="48"/>
      <c r="DK506" s="48"/>
      <c r="DL506" s="48"/>
      <c r="DM506" s="48"/>
      <c r="DN506" s="48"/>
      <c r="DO506" s="48"/>
      <c r="DP506" s="48"/>
      <c r="DQ506" s="48"/>
      <c r="DR506" s="48"/>
      <c r="DS506" s="48"/>
      <c r="DT506" s="48"/>
      <c r="DU506" s="48"/>
      <c r="DV506" s="48"/>
      <c r="DW506" s="48"/>
      <c r="DX506" s="48"/>
      <c r="DY506" s="48"/>
      <c r="DZ506" s="48"/>
      <c r="EA506" s="48"/>
      <c r="EB506" s="48"/>
      <c r="EC506" s="48"/>
      <c r="ED506" s="48"/>
      <c r="EE506" s="48"/>
      <c r="EF506" s="48"/>
      <c r="EG506" s="48"/>
      <c r="EH506" s="48"/>
      <c r="EI506" s="48"/>
      <c r="EJ506" s="48"/>
      <c r="EK506" s="48"/>
      <c r="EL506" s="48"/>
      <c r="EM506" s="48"/>
      <c r="EN506" s="48"/>
      <c r="EO506" s="48"/>
      <c r="EP506" s="48"/>
      <c r="EQ506" s="48"/>
      <c r="ER506" s="48"/>
      <c r="ES506" s="48"/>
      <c r="ET506" s="48"/>
      <c r="EU506" s="48"/>
      <c r="EV506" s="48"/>
      <c r="EW506" s="48"/>
      <c r="EX506" s="48"/>
      <c r="EY506" s="48"/>
      <c r="EZ506" s="48"/>
      <c r="FA506" s="48"/>
      <c r="FB506" s="48"/>
      <c r="FC506" s="48"/>
      <c r="FD506" s="48"/>
      <c r="FE506" s="48"/>
      <c r="FF506" s="48"/>
      <c r="FG506" s="48"/>
      <c r="FH506" s="48"/>
      <c r="FI506" s="48"/>
      <c r="FJ506" s="48"/>
    </row>
    <row r="507" spans="1:166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  <c r="AA507" s="48"/>
      <c r="AB507" s="48"/>
      <c r="AC507" s="48"/>
      <c r="AD507" s="48"/>
      <c r="AE507" s="48"/>
      <c r="AF507" s="48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  <c r="AV507" s="48"/>
      <c r="AW507" s="48"/>
      <c r="AX507" s="48"/>
      <c r="AY507" s="48"/>
      <c r="AZ507" s="48"/>
      <c r="BA507" s="48"/>
      <c r="BB507" s="48"/>
      <c r="BC507" s="48"/>
      <c r="BD507" s="48"/>
      <c r="BE507" s="48"/>
      <c r="BF507" s="48"/>
      <c r="BG507" s="48"/>
      <c r="BH507" s="48"/>
      <c r="BI507" s="48"/>
      <c r="BJ507" s="48"/>
      <c r="BK507" s="48"/>
      <c r="BL507" s="48"/>
      <c r="BM507" s="48"/>
      <c r="BN507" s="48"/>
      <c r="BO507" s="48"/>
      <c r="BP507" s="48"/>
      <c r="BQ507" s="48"/>
      <c r="BR507" s="48"/>
      <c r="BS507" s="48"/>
      <c r="BT507" s="48"/>
      <c r="BU507" s="48"/>
      <c r="BV507" s="48"/>
      <c r="BW507" s="48"/>
      <c r="BX507" s="48"/>
      <c r="BY507" s="48"/>
      <c r="BZ507" s="48"/>
      <c r="CA507" s="48"/>
      <c r="CB507" s="48"/>
      <c r="CC507" s="48"/>
      <c r="CD507" s="48"/>
      <c r="CE507" s="48"/>
      <c r="CF507" s="48"/>
      <c r="CG507" s="48"/>
      <c r="CH507" s="48"/>
      <c r="CI507" s="48"/>
      <c r="CJ507" s="48"/>
      <c r="CK507" s="48"/>
      <c r="CL507" s="48"/>
      <c r="CM507" s="48"/>
      <c r="CN507" s="48"/>
      <c r="CO507" s="48"/>
      <c r="CP507" s="48"/>
      <c r="CQ507" s="48"/>
      <c r="CR507" s="48"/>
      <c r="CS507" s="48"/>
      <c r="CT507" s="48"/>
      <c r="CU507" s="48"/>
      <c r="CV507" s="48"/>
      <c r="CW507" s="48"/>
      <c r="CX507" s="48"/>
      <c r="CY507" s="48"/>
      <c r="CZ507" s="48"/>
      <c r="DA507" s="48"/>
      <c r="DB507" s="48"/>
      <c r="DC507" s="48"/>
      <c r="DD507" s="48"/>
      <c r="DE507" s="48"/>
      <c r="DF507" s="48"/>
      <c r="DG507" s="48"/>
      <c r="DH507" s="48"/>
      <c r="DI507" s="48"/>
      <c r="DJ507" s="48"/>
      <c r="DK507" s="48"/>
      <c r="DL507" s="48"/>
      <c r="DM507" s="48"/>
      <c r="DN507" s="48"/>
      <c r="DO507" s="48"/>
      <c r="DP507" s="48"/>
      <c r="DQ507" s="48"/>
      <c r="DR507" s="48"/>
      <c r="DS507" s="48"/>
      <c r="DT507" s="48"/>
      <c r="DU507" s="48"/>
      <c r="DV507" s="48"/>
      <c r="DW507" s="48"/>
      <c r="DX507" s="48"/>
      <c r="DY507" s="48"/>
      <c r="DZ507" s="48"/>
      <c r="EA507" s="48"/>
      <c r="EB507" s="48"/>
      <c r="EC507" s="48"/>
      <c r="ED507" s="48"/>
      <c r="EE507" s="48"/>
      <c r="EF507" s="48"/>
      <c r="EG507" s="48"/>
      <c r="EH507" s="48"/>
      <c r="EI507" s="48"/>
      <c r="EJ507" s="48"/>
      <c r="EK507" s="48"/>
      <c r="EL507" s="48"/>
      <c r="EM507" s="48"/>
      <c r="EN507" s="48"/>
      <c r="EO507" s="48"/>
      <c r="EP507" s="48"/>
      <c r="EQ507" s="48"/>
      <c r="ER507" s="48"/>
      <c r="ES507" s="48"/>
      <c r="ET507" s="48"/>
      <c r="EU507" s="48"/>
      <c r="EV507" s="48"/>
      <c r="EW507" s="48"/>
      <c r="EX507" s="48"/>
      <c r="EY507" s="48"/>
      <c r="EZ507" s="48"/>
      <c r="FA507" s="48"/>
      <c r="FB507" s="48"/>
      <c r="FC507" s="48"/>
      <c r="FD507" s="48"/>
      <c r="FE507" s="48"/>
      <c r="FF507" s="48"/>
      <c r="FG507" s="48"/>
      <c r="FH507" s="48"/>
      <c r="FI507" s="48"/>
      <c r="FJ507" s="48"/>
    </row>
    <row r="508" spans="1:166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  <c r="AA508" s="48"/>
      <c r="AB508" s="48"/>
      <c r="AC508" s="48"/>
      <c r="AD508" s="48"/>
      <c r="AE508" s="48"/>
      <c r="AF508" s="48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  <c r="AV508" s="48"/>
      <c r="AW508" s="48"/>
      <c r="AX508" s="48"/>
      <c r="AY508" s="48"/>
      <c r="AZ508" s="48"/>
      <c r="BA508" s="48"/>
      <c r="BB508" s="48"/>
      <c r="BC508" s="48"/>
      <c r="BD508" s="48"/>
      <c r="BE508" s="48"/>
      <c r="BF508" s="48"/>
      <c r="BG508" s="48"/>
      <c r="BH508" s="48"/>
      <c r="BI508" s="48"/>
      <c r="BJ508" s="48"/>
      <c r="BK508" s="48"/>
      <c r="BL508" s="48"/>
      <c r="BM508" s="48"/>
      <c r="BN508" s="48"/>
      <c r="BO508" s="48"/>
      <c r="BP508" s="48"/>
      <c r="BQ508" s="48"/>
      <c r="BR508" s="48"/>
      <c r="BS508" s="48"/>
      <c r="BT508" s="48"/>
      <c r="BU508" s="48"/>
      <c r="BV508" s="48"/>
      <c r="BW508" s="48"/>
      <c r="BX508" s="48"/>
      <c r="BY508" s="48"/>
      <c r="BZ508" s="48"/>
      <c r="CA508" s="48"/>
      <c r="CB508" s="48"/>
      <c r="CC508" s="48"/>
      <c r="CD508" s="48"/>
      <c r="CE508" s="48"/>
      <c r="CF508" s="48"/>
      <c r="CG508" s="48"/>
      <c r="CH508" s="48"/>
      <c r="CI508" s="48"/>
      <c r="CJ508" s="48"/>
      <c r="CK508" s="48"/>
      <c r="CL508" s="48"/>
      <c r="CM508" s="48"/>
      <c r="CN508" s="48"/>
      <c r="CO508" s="48"/>
      <c r="CP508" s="48"/>
      <c r="CQ508" s="48"/>
      <c r="CR508" s="48"/>
      <c r="CS508" s="48"/>
      <c r="CT508" s="48"/>
      <c r="CU508" s="48"/>
      <c r="CV508" s="48"/>
      <c r="CW508" s="48"/>
      <c r="CX508" s="48"/>
      <c r="CY508" s="48"/>
      <c r="CZ508" s="48"/>
      <c r="DA508" s="48"/>
      <c r="DB508" s="48"/>
      <c r="DC508" s="48"/>
      <c r="DD508" s="48"/>
      <c r="DE508" s="48"/>
      <c r="DF508" s="48"/>
      <c r="DG508" s="48"/>
      <c r="DH508" s="48"/>
      <c r="DI508" s="48"/>
      <c r="DJ508" s="48"/>
      <c r="DK508" s="48"/>
      <c r="DL508" s="48"/>
      <c r="DM508" s="48"/>
      <c r="DN508" s="48"/>
      <c r="DO508" s="48"/>
      <c r="DP508" s="48"/>
      <c r="DQ508" s="48"/>
      <c r="DR508" s="48"/>
      <c r="DS508" s="48"/>
      <c r="DT508" s="48"/>
      <c r="DU508" s="48"/>
      <c r="DV508" s="48"/>
      <c r="DW508" s="48"/>
      <c r="DX508" s="48"/>
      <c r="DY508" s="48"/>
      <c r="DZ508" s="48"/>
      <c r="EA508" s="48"/>
      <c r="EB508" s="48"/>
      <c r="EC508" s="48"/>
      <c r="ED508" s="48"/>
      <c r="EE508" s="48"/>
      <c r="EF508" s="48"/>
      <c r="EG508" s="48"/>
      <c r="EH508" s="48"/>
      <c r="EI508" s="48"/>
      <c r="EJ508" s="48"/>
      <c r="EK508" s="48"/>
      <c r="EL508" s="48"/>
      <c r="EM508" s="48"/>
      <c r="EN508" s="48"/>
      <c r="EO508" s="48"/>
      <c r="EP508" s="48"/>
      <c r="EQ508" s="48"/>
      <c r="ER508" s="48"/>
      <c r="ES508" s="48"/>
      <c r="ET508" s="48"/>
      <c r="EU508" s="48"/>
      <c r="EV508" s="48"/>
      <c r="EW508" s="48"/>
      <c r="EX508" s="48"/>
      <c r="EY508" s="48"/>
      <c r="EZ508" s="48"/>
      <c r="FA508" s="48"/>
      <c r="FB508" s="48"/>
      <c r="FC508" s="48"/>
      <c r="FD508" s="48"/>
      <c r="FE508" s="48"/>
      <c r="FF508" s="48"/>
      <c r="FG508" s="48"/>
      <c r="FH508" s="48"/>
      <c r="FI508" s="48"/>
      <c r="FJ508" s="48"/>
    </row>
    <row r="509" spans="1:166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  <c r="AA509" s="48"/>
      <c r="AB509" s="48"/>
      <c r="AC509" s="48"/>
      <c r="AD509" s="48"/>
      <c r="AE509" s="48"/>
      <c r="AF509" s="48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  <c r="AV509" s="48"/>
      <c r="AW509" s="48"/>
      <c r="AX509" s="48"/>
      <c r="AY509" s="48"/>
      <c r="AZ509" s="48"/>
      <c r="BA509" s="48"/>
      <c r="BB509" s="48"/>
      <c r="BC509" s="48"/>
      <c r="BD509" s="48"/>
      <c r="BE509" s="48"/>
      <c r="BF509" s="48"/>
      <c r="BG509" s="48"/>
      <c r="BH509" s="48"/>
      <c r="BI509" s="48"/>
      <c r="BJ509" s="48"/>
      <c r="BK509" s="48"/>
      <c r="BL509" s="48"/>
      <c r="BM509" s="48"/>
      <c r="BN509" s="48"/>
      <c r="BO509" s="48"/>
      <c r="BP509" s="48"/>
      <c r="BQ509" s="48"/>
      <c r="BR509" s="48"/>
      <c r="BS509" s="48"/>
      <c r="BT509" s="48"/>
      <c r="BU509" s="48"/>
      <c r="BV509" s="48"/>
      <c r="BW509" s="48"/>
      <c r="BX509" s="48"/>
      <c r="BY509" s="48"/>
      <c r="BZ509" s="48"/>
      <c r="CA509" s="48"/>
      <c r="CB509" s="48"/>
      <c r="CC509" s="48"/>
      <c r="CD509" s="48"/>
      <c r="CE509" s="48"/>
      <c r="CF509" s="48"/>
      <c r="CG509" s="48"/>
      <c r="CH509" s="48"/>
      <c r="CI509" s="48"/>
      <c r="CJ509" s="48"/>
      <c r="CK509" s="48"/>
      <c r="CL509" s="48"/>
      <c r="CM509" s="48"/>
      <c r="CN509" s="48"/>
      <c r="CO509" s="48"/>
      <c r="CP509" s="48"/>
      <c r="CQ509" s="48"/>
      <c r="CR509" s="48"/>
      <c r="CS509" s="48"/>
      <c r="CT509" s="48"/>
      <c r="CU509" s="48"/>
      <c r="CV509" s="48"/>
      <c r="CW509" s="48"/>
      <c r="CX509" s="48"/>
      <c r="CY509" s="48"/>
      <c r="CZ509" s="48"/>
      <c r="DA509" s="48"/>
      <c r="DB509" s="48"/>
      <c r="DC509" s="48"/>
      <c r="DD509" s="48"/>
      <c r="DE509" s="48"/>
      <c r="DF509" s="48"/>
      <c r="DG509" s="48"/>
      <c r="DH509" s="48"/>
      <c r="DI509" s="48"/>
      <c r="DJ509" s="48"/>
      <c r="DK509" s="48"/>
      <c r="DL509" s="48"/>
      <c r="DM509" s="48"/>
      <c r="DN509" s="48"/>
      <c r="DO509" s="48"/>
      <c r="DP509" s="48"/>
      <c r="DQ509" s="48"/>
      <c r="DR509" s="48"/>
      <c r="DS509" s="48"/>
      <c r="DT509" s="48"/>
      <c r="DU509" s="48"/>
      <c r="DV509" s="48"/>
      <c r="DW509" s="48"/>
      <c r="DX509" s="48"/>
      <c r="DY509" s="48"/>
      <c r="DZ509" s="48"/>
      <c r="EA509" s="48"/>
      <c r="EB509" s="48"/>
      <c r="EC509" s="48"/>
      <c r="ED509" s="48"/>
      <c r="EE509" s="48"/>
      <c r="EF509" s="48"/>
      <c r="EG509" s="48"/>
      <c r="EH509" s="48"/>
      <c r="EI509" s="48"/>
      <c r="EJ509" s="48"/>
      <c r="EK509" s="48"/>
      <c r="EL509" s="48"/>
      <c r="EM509" s="48"/>
      <c r="EN509" s="48"/>
      <c r="EO509" s="48"/>
      <c r="EP509" s="48"/>
      <c r="EQ509" s="48"/>
      <c r="ER509" s="48"/>
      <c r="ES509" s="48"/>
      <c r="ET509" s="48"/>
      <c r="EU509" s="48"/>
      <c r="EV509" s="48"/>
      <c r="EW509" s="48"/>
      <c r="EX509" s="48"/>
      <c r="EY509" s="48"/>
      <c r="EZ509" s="48"/>
      <c r="FA509" s="48"/>
      <c r="FB509" s="48"/>
      <c r="FC509" s="48"/>
      <c r="FD509" s="48"/>
      <c r="FE509" s="48"/>
      <c r="FF509" s="48"/>
      <c r="FG509" s="48"/>
      <c r="FH509" s="48"/>
      <c r="FI509" s="48"/>
      <c r="FJ509" s="48"/>
    </row>
    <row r="510" spans="1:166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  <c r="AA510" s="48"/>
      <c r="AB510" s="48"/>
      <c r="AC510" s="48"/>
      <c r="AD510" s="48"/>
      <c r="AE510" s="48"/>
      <c r="AF510" s="48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  <c r="AV510" s="48"/>
      <c r="AW510" s="48"/>
      <c r="AX510" s="48"/>
      <c r="AY510" s="48"/>
      <c r="AZ510" s="48"/>
      <c r="BA510" s="48"/>
      <c r="BB510" s="48"/>
      <c r="BC510" s="48"/>
      <c r="BD510" s="48"/>
      <c r="BE510" s="48"/>
      <c r="BF510" s="48"/>
      <c r="BG510" s="48"/>
      <c r="BH510" s="48"/>
      <c r="BI510" s="48"/>
      <c r="BJ510" s="48"/>
      <c r="BK510" s="48"/>
      <c r="BL510" s="48"/>
      <c r="BM510" s="48"/>
      <c r="BN510" s="48"/>
      <c r="BO510" s="48"/>
      <c r="BP510" s="48"/>
      <c r="BQ510" s="48"/>
      <c r="BR510" s="48"/>
      <c r="BS510" s="48"/>
      <c r="BT510" s="48"/>
      <c r="BU510" s="48"/>
      <c r="BV510" s="48"/>
      <c r="BW510" s="48"/>
      <c r="BX510" s="48"/>
      <c r="BY510" s="48"/>
      <c r="BZ510" s="48"/>
      <c r="CA510" s="48"/>
      <c r="CB510" s="48"/>
      <c r="CC510" s="48"/>
      <c r="CD510" s="48"/>
      <c r="CE510" s="48"/>
      <c r="CF510" s="48"/>
      <c r="CG510" s="48"/>
      <c r="CH510" s="48"/>
      <c r="CI510" s="48"/>
      <c r="CJ510" s="48"/>
      <c r="CK510" s="48"/>
      <c r="CL510" s="48"/>
      <c r="CM510" s="48"/>
      <c r="CN510" s="48"/>
      <c r="CO510" s="48"/>
      <c r="CP510" s="48"/>
      <c r="CQ510" s="48"/>
      <c r="CR510" s="48"/>
      <c r="CS510" s="48"/>
      <c r="CT510" s="48"/>
      <c r="CU510" s="48"/>
      <c r="CV510" s="48"/>
      <c r="CW510" s="48"/>
      <c r="CX510" s="48"/>
      <c r="CY510" s="48"/>
      <c r="CZ510" s="48"/>
      <c r="DA510" s="48"/>
      <c r="DB510" s="48"/>
      <c r="DC510" s="48"/>
      <c r="DD510" s="48"/>
      <c r="DE510" s="48"/>
      <c r="DF510" s="48"/>
      <c r="DG510" s="48"/>
      <c r="DH510" s="48"/>
      <c r="DI510" s="48"/>
      <c r="DJ510" s="48"/>
      <c r="DK510" s="48"/>
      <c r="DL510" s="48"/>
      <c r="DM510" s="48"/>
      <c r="DN510" s="48"/>
      <c r="DO510" s="48"/>
      <c r="DP510" s="48"/>
      <c r="DQ510" s="48"/>
      <c r="DR510" s="48"/>
      <c r="DS510" s="48"/>
      <c r="DT510" s="48"/>
      <c r="DU510" s="48"/>
      <c r="DV510" s="48"/>
      <c r="DW510" s="48"/>
      <c r="DX510" s="48"/>
      <c r="DY510" s="48"/>
      <c r="DZ510" s="48"/>
      <c r="EA510" s="48"/>
      <c r="EB510" s="48"/>
      <c r="EC510" s="48"/>
      <c r="ED510" s="48"/>
      <c r="EE510" s="48"/>
      <c r="EF510" s="48"/>
      <c r="EG510" s="48"/>
      <c r="EH510" s="48"/>
      <c r="EI510" s="48"/>
      <c r="EJ510" s="48"/>
      <c r="EK510" s="48"/>
      <c r="EL510" s="48"/>
      <c r="EM510" s="48"/>
      <c r="EN510" s="48"/>
      <c r="EO510" s="48"/>
      <c r="EP510" s="48"/>
      <c r="EQ510" s="48"/>
      <c r="ER510" s="48"/>
      <c r="ES510" s="48"/>
      <c r="ET510" s="48"/>
      <c r="EU510" s="48"/>
      <c r="EV510" s="48"/>
      <c r="EW510" s="48"/>
      <c r="EX510" s="48"/>
      <c r="EY510" s="48"/>
      <c r="EZ510" s="48"/>
      <c r="FA510" s="48"/>
      <c r="FB510" s="48"/>
      <c r="FC510" s="48"/>
      <c r="FD510" s="48"/>
      <c r="FE510" s="48"/>
      <c r="FF510" s="48"/>
      <c r="FG510" s="48"/>
      <c r="FH510" s="48"/>
      <c r="FI510" s="48"/>
      <c r="FJ510" s="48"/>
    </row>
    <row r="511" spans="1:166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  <c r="AA511" s="48"/>
      <c r="AB511" s="48"/>
      <c r="AC511" s="48"/>
      <c r="AD511" s="48"/>
      <c r="AE511" s="48"/>
      <c r="AF511" s="48"/>
      <c r="AG511" s="48"/>
      <c r="AH511" s="48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  <c r="AV511" s="48"/>
      <c r="AW511" s="48"/>
      <c r="AX511" s="48"/>
      <c r="AY511" s="48"/>
      <c r="AZ511" s="48"/>
      <c r="BA511" s="48"/>
      <c r="BB511" s="48"/>
      <c r="BC511" s="48"/>
      <c r="BD511" s="48"/>
      <c r="BE511" s="48"/>
      <c r="BF511" s="48"/>
      <c r="BG511" s="48"/>
      <c r="BH511" s="48"/>
      <c r="BI511" s="48"/>
      <c r="BJ511" s="48"/>
      <c r="BK511" s="48"/>
      <c r="BL511" s="48"/>
      <c r="BM511" s="48"/>
      <c r="BN511" s="48"/>
      <c r="BO511" s="48"/>
      <c r="BP511" s="48"/>
      <c r="BQ511" s="48"/>
      <c r="BR511" s="48"/>
      <c r="BS511" s="48"/>
      <c r="BT511" s="48"/>
      <c r="BU511" s="48"/>
      <c r="BV511" s="48"/>
      <c r="BW511" s="48"/>
      <c r="BX511" s="48"/>
      <c r="BY511" s="48"/>
      <c r="BZ511" s="48"/>
      <c r="CA511" s="48"/>
      <c r="CB511" s="48"/>
      <c r="CC511" s="48"/>
      <c r="CD511" s="48"/>
      <c r="CE511" s="48"/>
      <c r="CF511" s="48"/>
      <c r="CG511" s="48"/>
      <c r="CH511" s="48"/>
      <c r="CI511" s="48"/>
      <c r="CJ511" s="48"/>
      <c r="CK511" s="48"/>
      <c r="CL511" s="48"/>
      <c r="CM511" s="48"/>
      <c r="CN511" s="48"/>
      <c r="CO511" s="48"/>
      <c r="CP511" s="48"/>
      <c r="CQ511" s="48"/>
      <c r="CR511" s="48"/>
      <c r="CS511" s="48"/>
      <c r="CT511" s="48"/>
      <c r="CU511" s="48"/>
      <c r="CV511" s="48"/>
      <c r="CW511" s="48"/>
      <c r="CX511" s="48"/>
      <c r="CY511" s="48"/>
      <c r="CZ511" s="48"/>
      <c r="DA511" s="48"/>
      <c r="DB511" s="48"/>
      <c r="DC511" s="48"/>
      <c r="DD511" s="48"/>
      <c r="DE511" s="48"/>
      <c r="DF511" s="48"/>
      <c r="DG511" s="48"/>
      <c r="DH511" s="48"/>
      <c r="DI511" s="48"/>
      <c r="DJ511" s="48"/>
      <c r="DK511" s="48"/>
      <c r="DL511" s="48"/>
      <c r="DM511" s="48"/>
      <c r="DN511" s="48"/>
      <c r="DO511" s="48"/>
      <c r="DP511" s="48"/>
      <c r="DQ511" s="48"/>
      <c r="DR511" s="48"/>
      <c r="DS511" s="48"/>
      <c r="DT511" s="48"/>
      <c r="DU511" s="48"/>
      <c r="DV511" s="48"/>
      <c r="DW511" s="48"/>
      <c r="DX511" s="48"/>
      <c r="DY511" s="48"/>
      <c r="DZ511" s="48"/>
      <c r="EA511" s="48"/>
      <c r="EB511" s="48"/>
      <c r="EC511" s="48"/>
      <c r="ED511" s="48"/>
      <c r="EE511" s="48"/>
      <c r="EF511" s="48"/>
      <c r="EG511" s="48"/>
      <c r="EH511" s="48"/>
      <c r="EI511" s="48"/>
      <c r="EJ511" s="48"/>
      <c r="EK511" s="48"/>
      <c r="EL511" s="48"/>
      <c r="EM511" s="48"/>
      <c r="EN511" s="48"/>
      <c r="EO511" s="48"/>
      <c r="EP511" s="48"/>
      <c r="EQ511" s="48"/>
      <c r="ER511" s="48"/>
      <c r="ES511" s="48"/>
      <c r="ET511" s="48"/>
      <c r="EU511" s="48"/>
      <c r="EV511" s="48"/>
      <c r="EW511" s="48"/>
      <c r="EX511" s="48"/>
      <c r="EY511" s="48"/>
      <c r="EZ511" s="48"/>
      <c r="FA511" s="48"/>
      <c r="FB511" s="48"/>
      <c r="FC511" s="48"/>
      <c r="FD511" s="48"/>
      <c r="FE511" s="48"/>
      <c r="FF511" s="48"/>
      <c r="FG511" s="48"/>
      <c r="FH511" s="48"/>
      <c r="FI511" s="48"/>
      <c r="FJ511" s="48"/>
    </row>
    <row r="512" spans="1:166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  <c r="AA512" s="48"/>
      <c r="AB512" s="48"/>
      <c r="AC512" s="48"/>
      <c r="AD512" s="48"/>
      <c r="AE512" s="48"/>
      <c r="AF512" s="48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  <c r="AV512" s="48"/>
      <c r="AW512" s="48"/>
      <c r="AX512" s="48"/>
      <c r="AY512" s="48"/>
      <c r="AZ512" s="48"/>
      <c r="BA512" s="48"/>
      <c r="BB512" s="48"/>
      <c r="BC512" s="48"/>
      <c r="BD512" s="48"/>
      <c r="BE512" s="48"/>
      <c r="BF512" s="48"/>
      <c r="BG512" s="48"/>
      <c r="BH512" s="48"/>
      <c r="BI512" s="48"/>
      <c r="BJ512" s="48"/>
      <c r="BK512" s="48"/>
      <c r="BL512" s="48"/>
      <c r="BM512" s="48"/>
      <c r="BN512" s="48"/>
      <c r="BO512" s="48"/>
      <c r="BP512" s="48"/>
      <c r="BQ512" s="48"/>
      <c r="BR512" s="48"/>
      <c r="BS512" s="48"/>
      <c r="BT512" s="48"/>
      <c r="BU512" s="48"/>
      <c r="BV512" s="48"/>
      <c r="BW512" s="48"/>
      <c r="BX512" s="48"/>
      <c r="BY512" s="48"/>
      <c r="BZ512" s="48"/>
      <c r="CA512" s="48"/>
      <c r="CB512" s="48"/>
      <c r="CC512" s="48"/>
      <c r="CD512" s="48"/>
      <c r="CE512" s="48"/>
      <c r="CF512" s="48"/>
      <c r="CG512" s="48"/>
      <c r="CH512" s="48"/>
      <c r="CI512" s="48"/>
      <c r="CJ512" s="48"/>
      <c r="CK512" s="48"/>
      <c r="CL512" s="48"/>
      <c r="CM512" s="48"/>
      <c r="CN512" s="48"/>
      <c r="CO512" s="48"/>
      <c r="CP512" s="48"/>
      <c r="CQ512" s="48"/>
      <c r="CR512" s="48"/>
      <c r="CS512" s="48"/>
      <c r="CT512" s="48"/>
      <c r="CU512" s="48"/>
      <c r="CV512" s="48"/>
      <c r="CW512" s="48"/>
      <c r="CX512" s="48"/>
      <c r="CY512" s="48"/>
      <c r="CZ512" s="48"/>
      <c r="DA512" s="48"/>
      <c r="DB512" s="48"/>
      <c r="DC512" s="48"/>
      <c r="DD512" s="48"/>
      <c r="DE512" s="48"/>
      <c r="DF512" s="48"/>
      <c r="DG512" s="48"/>
      <c r="DH512" s="48"/>
      <c r="DI512" s="48"/>
      <c r="DJ512" s="48"/>
      <c r="DK512" s="48"/>
      <c r="DL512" s="48"/>
      <c r="DM512" s="48"/>
      <c r="DN512" s="48"/>
      <c r="DO512" s="48"/>
      <c r="DP512" s="48"/>
      <c r="DQ512" s="48"/>
      <c r="DR512" s="48"/>
      <c r="DS512" s="48"/>
      <c r="DT512" s="48"/>
      <c r="DU512" s="48"/>
      <c r="DV512" s="48"/>
      <c r="DW512" s="48"/>
      <c r="DX512" s="48"/>
      <c r="DY512" s="48"/>
      <c r="DZ512" s="48"/>
      <c r="EA512" s="48"/>
      <c r="EB512" s="48"/>
      <c r="EC512" s="48"/>
      <c r="ED512" s="48"/>
      <c r="EE512" s="48"/>
      <c r="EF512" s="48"/>
      <c r="EG512" s="48"/>
      <c r="EH512" s="48"/>
      <c r="EI512" s="48"/>
      <c r="EJ512" s="48"/>
      <c r="EK512" s="48"/>
      <c r="EL512" s="48"/>
      <c r="EM512" s="48"/>
      <c r="EN512" s="48"/>
      <c r="EO512" s="48"/>
      <c r="EP512" s="48"/>
      <c r="EQ512" s="48"/>
      <c r="ER512" s="48"/>
      <c r="ES512" s="48"/>
      <c r="ET512" s="48"/>
      <c r="EU512" s="48"/>
      <c r="EV512" s="48"/>
      <c r="EW512" s="48"/>
      <c r="EX512" s="48"/>
      <c r="EY512" s="48"/>
      <c r="EZ512" s="48"/>
      <c r="FA512" s="48"/>
      <c r="FB512" s="48"/>
      <c r="FC512" s="48"/>
      <c r="FD512" s="48"/>
      <c r="FE512" s="48"/>
      <c r="FF512" s="48"/>
      <c r="FG512" s="48"/>
      <c r="FH512" s="48"/>
      <c r="FI512" s="48"/>
      <c r="FJ512" s="48"/>
    </row>
    <row r="513" spans="1:166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  <c r="AA513" s="48"/>
      <c r="AB513" s="48"/>
      <c r="AC513" s="48"/>
      <c r="AD513" s="48"/>
      <c r="AE513" s="48"/>
      <c r="AF513" s="48"/>
      <c r="AG513" s="48"/>
      <c r="AH513" s="48"/>
      <c r="AI513" s="48"/>
      <c r="AJ513" s="48"/>
      <c r="AK513" s="48"/>
      <c r="AL513" s="48"/>
      <c r="AM513" s="48"/>
      <c r="AN513" s="48"/>
      <c r="AO513" s="48"/>
      <c r="AP513" s="48"/>
      <c r="AQ513" s="48"/>
      <c r="AR513" s="48"/>
      <c r="AS513" s="48"/>
      <c r="AT513" s="48"/>
      <c r="AU513" s="48"/>
      <c r="AV513" s="48"/>
      <c r="AW513" s="48"/>
      <c r="AX513" s="48"/>
      <c r="AY513" s="48"/>
      <c r="AZ513" s="48"/>
      <c r="BA513" s="48"/>
      <c r="BB513" s="48"/>
      <c r="BC513" s="48"/>
      <c r="BD513" s="48"/>
      <c r="BE513" s="48"/>
      <c r="BF513" s="48"/>
      <c r="BG513" s="48"/>
      <c r="BH513" s="48"/>
      <c r="BI513" s="48"/>
      <c r="BJ513" s="48"/>
      <c r="BK513" s="48"/>
      <c r="BL513" s="48"/>
      <c r="BM513" s="48"/>
      <c r="BN513" s="48"/>
      <c r="BO513" s="48"/>
      <c r="BP513" s="48"/>
      <c r="BQ513" s="48"/>
      <c r="BR513" s="48"/>
      <c r="BS513" s="48"/>
      <c r="BT513" s="48"/>
      <c r="BU513" s="48"/>
      <c r="BV513" s="48"/>
      <c r="BW513" s="48"/>
      <c r="BX513" s="48"/>
      <c r="BY513" s="48"/>
      <c r="BZ513" s="48"/>
      <c r="CA513" s="48"/>
      <c r="CB513" s="48"/>
      <c r="CC513" s="48"/>
      <c r="CD513" s="48"/>
      <c r="CE513" s="48"/>
      <c r="CF513" s="48"/>
      <c r="CG513" s="48"/>
      <c r="CH513" s="48"/>
      <c r="CI513" s="48"/>
      <c r="CJ513" s="48"/>
      <c r="CK513" s="48"/>
      <c r="CL513" s="48"/>
      <c r="CM513" s="48"/>
      <c r="CN513" s="48"/>
      <c r="CO513" s="48"/>
      <c r="CP513" s="48"/>
      <c r="CQ513" s="48"/>
      <c r="CR513" s="48"/>
      <c r="CS513" s="48"/>
      <c r="CT513" s="48"/>
      <c r="CU513" s="48"/>
      <c r="CV513" s="48"/>
      <c r="CW513" s="48"/>
      <c r="CX513" s="48"/>
      <c r="CY513" s="48"/>
      <c r="CZ513" s="48"/>
      <c r="DA513" s="48"/>
      <c r="DB513" s="48"/>
      <c r="DC513" s="48"/>
      <c r="DD513" s="48"/>
      <c r="DE513" s="48"/>
      <c r="DF513" s="48"/>
      <c r="DG513" s="48"/>
      <c r="DH513" s="48"/>
      <c r="DI513" s="48"/>
      <c r="DJ513" s="48"/>
      <c r="DK513" s="48"/>
      <c r="DL513" s="48"/>
      <c r="DM513" s="48"/>
      <c r="DN513" s="48"/>
      <c r="DO513" s="48"/>
      <c r="DP513" s="48"/>
      <c r="DQ513" s="48"/>
      <c r="DR513" s="48"/>
      <c r="DS513" s="48"/>
      <c r="DT513" s="48"/>
      <c r="DU513" s="48"/>
      <c r="DV513" s="48"/>
      <c r="DW513" s="48"/>
      <c r="DX513" s="48"/>
      <c r="DY513" s="48"/>
      <c r="DZ513" s="48"/>
      <c r="EA513" s="48"/>
      <c r="EB513" s="48"/>
      <c r="EC513" s="48"/>
      <c r="ED513" s="48"/>
      <c r="EE513" s="48"/>
      <c r="EF513" s="48"/>
      <c r="EG513" s="48"/>
      <c r="EH513" s="48"/>
      <c r="EI513" s="48"/>
      <c r="EJ513" s="48"/>
      <c r="EK513" s="48"/>
      <c r="EL513" s="48"/>
      <c r="EM513" s="48"/>
      <c r="EN513" s="48"/>
      <c r="EO513" s="48"/>
      <c r="EP513" s="48"/>
      <c r="EQ513" s="48"/>
      <c r="ER513" s="48"/>
      <c r="ES513" s="48"/>
      <c r="ET513" s="48"/>
      <c r="EU513" s="48"/>
      <c r="EV513" s="48"/>
      <c r="EW513" s="48"/>
      <c r="EX513" s="48"/>
      <c r="EY513" s="48"/>
      <c r="EZ513" s="48"/>
      <c r="FA513" s="48"/>
      <c r="FB513" s="48"/>
      <c r="FC513" s="48"/>
      <c r="FD513" s="48"/>
      <c r="FE513" s="48"/>
      <c r="FF513" s="48"/>
      <c r="FG513" s="48"/>
      <c r="FH513" s="48"/>
      <c r="FI513" s="48"/>
      <c r="FJ513" s="48"/>
    </row>
    <row r="514" spans="1:166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  <c r="AA514" s="48"/>
      <c r="AB514" s="48"/>
      <c r="AC514" s="48"/>
      <c r="AD514" s="48"/>
      <c r="AE514" s="48"/>
      <c r="AF514" s="48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  <c r="AV514" s="48"/>
      <c r="AW514" s="48"/>
      <c r="AX514" s="48"/>
      <c r="AY514" s="48"/>
      <c r="AZ514" s="48"/>
      <c r="BA514" s="48"/>
      <c r="BB514" s="48"/>
      <c r="BC514" s="48"/>
      <c r="BD514" s="48"/>
      <c r="BE514" s="48"/>
      <c r="BF514" s="48"/>
      <c r="BG514" s="48"/>
      <c r="BH514" s="48"/>
      <c r="BI514" s="48"/>
      <c r="BJ514" s="48"/>
      <c r="BK514" s="48"/>
      <c r="BL514" s="48"/>
      <c r="BM514" s="48"/>
      <c r="BN514" s="48"/>
      <c r="BO514" s="48"/>
      <c r="BP514" s="48"/>
      <c r="BQ514" s="48"/>
      <c r="BR514" s="48"/>
      <c r="BS514" s="48"/>
      <c r="BT514" s="48"/>
      <c r="BU514" s="48"/>
      <c r="BV514" s="48"/>
      <c r="BW514" s="48"/>
      <c r="BX514" s="48"/>
      <c r="BY514" s="48"/>
      <c r="BZ514" s="48"/>
      <c r="CA514" s="48"/>
      <c r="CB514" s="48"/>
      <c r="CC514" s="48"/>
      <c r="CD514" s="48"/>
      <c r="CE514" s="48"/>
      <c r="CF514" s="48"/>
      <c r="CG514" s="48"/>
      <c r="CH514" s="48"/>
      <c r="CI514" s="48"/>
      <c r="CJ514" s="48"/>
      <c r="CK514" s="48"/>
      <c r="CL514" s="48"/>
      <c r="CM514" s="48"/>
      <c r="CN514" s="48"/>
      <c r="CO514" s="48"/>
      <c r="CP514" s="48"/>
      <c r="CQ514" s="48"/>
      <c r="CR514" s="48"/>
      <c r="CS514" s="48"/>
      <c r="CT514" s="48"/>
      <c r="CU514" s="48"/>
      <c r="CV514" s="48"/>
      <c r="CW514" s="48"/>
      <c r="CX514" s="48"/>
      <c r="CY514" s="48"/>
      <c r="CZ514" s="48"/>
      <c r="DA514" s="48"/>
      <c r="DB514" s="48"/>
      <c r="DC514" s="48"/>
      <c r="DD514" s="48"/>
      <c r="DE514" s="48"/>
      <c r="DF514" s="48"/>
      <c r="DG514" s="48"/>
      <c r="DH514" s="48"/>
      <c r="DI514" s="48"/>
      <c r="DJ514" s="48"/>
      <c r="DK514" s="48"/>
      <c r="DL514" s="48"/>
      <c r="DM514" s="48"/>
      <c r="DN514" s="48"/>
      <c r="DO514" s="48"/>
      <c r="DP514" s="48"/>
      <c r="DQ514" s="48"/>
      <c r="DR514" s="48"/>
      <c r="DS514" s="48"/>
      <c r="DT514" s="48"/>
      <c r="DU514" s="48"/>
      <c r="DV514" s="48"/>
      <c r="DW514" s="48"/>
      <c r="DX514" s="48"/>
      <c r="DY514" s="48"/>
      <c r="DZ514" s="48"/>
      <c r="EA514" s="48"/>
      <c r="EB514" s="48"/>
      <c r="EC514" s="48"/>
      <c r="ED514" s="48"/>
      <c r="EE514" s="48"/>
      <c r="EF514" s="48"/>
      <c r="EG514" s="48"/>
      <c r="EH514" s="48"/>
      <c r="EI514" s="48"/>
      <c r="EJ514" s="48"/>
      <c r="EK514" s="48"/>
      <c r="EL514" s="48"/>
      <c r="EM514" s="48"/>
      <c r="EN514" s="48"/>
      <c r="EO514" s="48"/>
      <c r="EP514" s="48"/>
      <c r="EQ514" s="48"/>
      <c r="ER514" s="48"/>
      <c r="ES514" s="48"/>
      <c r="ET514" s="48"/>
      <c r="EU514" s="48"/>
      <c r="EV514" s="48"/>
      <c r="EW514" s="48"/>
      <c r="EX514" s="48"/>
      <c r="EY514" s="48"/>
      <c r="EZ514" s="48"/>
      <c r="FA514" s="48"/>
      <c r="FB514" s="48"/>
      <c r="FC514" s="48"/>
      <c r="FD514" s="48"/>
      <c r="FE514" s="48"/>
      <c r="FF514" s="48"/>
      <c r="FG514" s="48"/>
      <c r="FH514" s="48"/>
      <c r="FI514" s="48"/>
      <c r="FJ514" s="48"/>
    </row>
    <row r="515" spans="1:166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  <c r="AA515" s="48"/>
      <c r="AB515" s="48"/>
      <c r="AC515" s="48"/>
      <c r="AD515" s="48"/>
      <c r="AE515" s="48"/>
      <c r="AF515" s="48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  <c r="AV515" s="48"/>
      <c r="AW515" s="48"/>
      <c r="AX515" s="48"/>
      <c r="AY515" s="48"/>
      <c r="AZ515" s="48"/>
      <c r="BA515" s="48"/>
      <c r="BB515" s="48"/>
      <c r="BC515" s="48"/>
      <c r="BD515" s="48"/>
      <c r="BE515" s="48"/>
      <c r="BF515" s="48"/>
      <c r="BG515" s="48"/>
      <c r="BH515" s="48"/>
      <c r="BI515" s="48"/>
      <c r="BJ515" s="48"/>
      <c r="BK515" s="48"/>
      <c r="BL515" s="48"/>
      <c r="BM515" s="48"/>
      <c r="BN515" s="48"/>
      <c r="BO515" s="48"/>
      <c r="BP515" s="48"/>
      <c r="BQ515" s="48"/>
      <c r="BR515" s="48"/>
      <c r="BS515" s="48"/>
      <c r="BT515" s="48"/>
      <c r="BU515" s="48"/>
      <c r="BV515" s="48"/>
      <c r="BW515" s="48"/>
      <c r="BX515" s="48"/>
      <c r="BY515" s="48"/>
      <c r="BZ515" s="48"/>
      <c r="CA515" s="48"/>
      <c r="CB515" s="48"/>
      <c r="CC515" s="48"/>
      <c r="CD515" s="48"/>
      <c r="CE515" s="48"/>
      <c r="CF515" s="48"/>
      <c r="CG515" s="48"/>
      <c r="CH515" s="48"/>
      <c r="CI515" s="48"/>
      <c r="CJ515" s="48"/>
      <c r="CK515" s="48"/>
      <c r="CL515" s="48"/>
      <c r="CM515" s="48"/>
      <c r="CN515" s="48"/>
      <c r="CO515" s="48"/>
      <c r="CP515" s="48"/>
      <c r="CQ515" s="48"/>
      <c r="CR515" s="48"/>
      <c r="CS515" s="48"/>
      <c r="CT515" s="48"/>
      <c r="CU515" s="48"/>
      <c r="CV515" s="48"/>
      <c r="CW515" s="48"/>
      <c r="CX515" s="48"/>
      <c r="CY515" s="48"/>
      <c r="CZ515" s="48"/>
      <c r="DA515" s="48"/>
      <c r="DB515" s="48"/>
      <c r="DC515" s="48"/>
      <c r="DD515" s="48"/>
      <c r="DE515" s="48"/>
      <c r="DF515" s="48"/>
      <c r="DG515" s="48"/>
      <c r="DH515" s="48"/>
      <c r="DI515" s="48"/>
      <c r="DJ515" s="48"/>
      <c r="DK515" s="48"/>
      <c r="DL515" s="48"/>
      <c r="DM515" s="48"/>
      <c r="DN515" s="48"/>
      <c r="DO515" s="48"/>
      <c r="DP515" s="48"/>
      <c r="DQ515" s="48"/>
      <c r="DR515" s="48"/>
      <c r="DS515" s="48"/>
      <c r="DT515" s="48"/>
      <c r="DU515" s="48"/>
      <c r="DV515" s="48"/>
      <c r="DW515" s="48"/>
      <c r="DX515" s="48"/>
      <c r="DY515" s="48"/>
      <c r="DZ515" s="48"/>
      <c r="EA515" s="48"/>
      <c r="EB515" s="48"/>
      <c r="EC515" s="48"/>
      <c r="ED515" s="48"/>
      <c r="EE515" s="48"/>
      <c r="EF515" s="48"/>
      <c r="EG515" s="48"/>
      <c r="EH515" s="48"/>
      <c r="EI515" s="48"/>
      <c r="EJ515" s="48"/>
      <c r="EK515" s="48"/>
      <c r="EL515" s="48"/>
      <c r="EM515" s="48"/>
      <c r="EN515" s="48"/>
      <c r="EO515" s="48"/>
      <c r="EP515" s="48"/>
      <c r="EQ515" s="48"/>
      <c r="ER515" s="48"/>
      <c r="ES515" s="48"/>
      <c r="ET515" s="48"/>
      <c r="EU515" s="48"/>
      <c r="EV515" s="48"/>
      <c r="EW515" s="48"/>
      <c r="EX515" s="48"/>
      <c r="EY515" s="48"/>
      <c r="EZ515" s="48"/>
      <c r="FA515" s="48"/>
      <c r="FB515" s="48"/>
      <c r="FC515" s="48"/>
      <c r="FD515" s="48"/>
      <c r="FE515" s="48"/>
      <c r="FF515" s="48"/>
      <c r="FG515" s="48"/>
      <c r="FH515" s="48"/>
      <c r="FI515" s="48"/>
      <c r="FJ515" s="48"/>
    </row>
    <row r="516" spans="1:166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  <c r="AA516" s="48"/>
      <c r="AB516" s="48"/>
      <c r="AC516" s="48"/>
      <c r="AD516" s="48"/>
      <c r="AE516" s="48"/>
      <c r="AF516" s="48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  <c r="AV516" s="48"/>
      <c r="AW516" s="48"/>
      <c r="AX516" s="48"/>
      <c r="AY516" s="48"/>
      <c r="AZ516" s="48"/>
      <c r="BA516" s="48"/>
      <c r="BB516" s="48"/>
      <c r="BC516" s="48"/>
      <c r="BD516" s="48"/>
      <c r="BE516" s="48"/>
      <c r="BF516" s="48"/>
      <c r="BG516" s="48"/>
      <c r="BH516" s="48"/>
      <c r="BI516" s="48"/>
      <c r="BJ516" s="48"/>
      <c r="BK516" s="48"/>
      <c r="BL516" s="48"/>
      <c r="BM516" s="48"/>
      <c r="BN516" s="48"/>
      <c r="BO516" s="48"/>
      <c r="BP516" s="48"/>
      <c r="BQ516" s="48"/>
      <c r="BR516" s="48"/>
      <c r="BS516" s="48"/>
      <c r="BT516" s="48"/>
      <c r="BU516" s="48"/>
      <c r="BV516" s="48"/>
      <c r="BW516" s="48"/>
      <c r="BX516" s="48"/>
      <c r="BY516" s="48"/>
      <c r="BZ516" s="48"/>
      <c r="CA516" s="48"/>
      <c r="CB516" s="48"/>
      <c r="CC516" s="48"/>
      <c r="CD516" s="48"/>
      <c r="CE516" s="48"/>
      <c r="CF516" s="48"/>
      <c r="CG516" s="48"/>
      <c r="CH516" s="48"/>
      <c r="CI516" s="48"/>
      <c r="CJ516" s="48"/>
      <c r="CK516" s="48"/>
      <c r="CL516" s="48"/>
      <c r="CM516" s="48"/>
      <c r="CN516" s="48"/>
      <c r="CO516" s="48"/>
      <c r="CP516" s="48"/>
      <c r="CQ516" s="48"/>
      <c r="CR516" s="48"/>
      <c r="CS516" s="48"/>
      <c r="CT516" s="48"/>
      <c r="CU516" s="48"/>
      <c r="CV516" s="48"/>
      <c r="CW516" s="48"/>
      <c r="CX516" s="48"/>
      <c r="CY516" s="48"/>
      <c r="CZ516" s="48"/>
      <c r="DA516" s="48"/>
      <c r="DB516" s="48"/>
      <c r="DC516" s="48"/>
      <c r="DD516" s="48"/>
      <c r="DE516" s="48"/>
      <c r="DF516" s="48"/>
      <c r="DG516" s="48"/>
      <c r="DH516" s="48"/>
      <c r="DI516" s="48"/>
      <c r="DJ516" s="48"/>
      <c r="DK516" s="48"/>
      <c r="DL516" s="48"/>
      <c r="DM516" s="48"/>
      <c r="DN516" s="48"/>
      <c r="DO516" s="48"/>
      <c r="DP516" s="48"/>
      <c r="DQ516" s="48"/>
      <c r="DR516" s="48"/>
      <c r="DS516" s="48"/>
      <c r="DT516" s="48"/>
      <c r="DU516" s="48"/>
      <c r="DV516" s="48"/>
      <c r="DW516" s="48"/>
      <c r="DX516" s="48"/>
      <c r="DY516" s="48"/>
      <c r="DZ516" s="48"/>
      <c r="EA516" s="48"/>
      <c r="EB516" s="48"/>
      <c r="EC516" s="48"/>
      <c r="ED516" s="48"/>
      <c r="EE516" s="48"/>
      <c r="EF516" s="48"/>
      <c r="EG516" s="48"/>
      <c r="EH516" s="48"/>
      <c r="EI516" s="48"/>
      <c r="EJ516" s="48"/>
      <c r="EK516" s="48"/>
      <c r="EL516" s="48"/>
      <c r="EM516" s="48"/>
      <c r="EN516" s="48"/>
      <c r="EO516" s="48"/>
      <c r="EP516" s="48"/>
      <c r="EQ516" s="48"/>
      <c r="ER516" s="48"/>
      <c r="ES516" s="48"/>
      <c r="ET516" s="48"/>
      <c r="EU516" s="48"/>
      <c r="EV516" s="48"/>
      <c r="EW516" s="48"/>
      <c r="EX516" s="48"/>
      <c r="EY516" s="48"/>
      <c r="EZ516" s="48"/>
      <c r="FA516" s="48"/>
      <c r="FB516" s="48"/>
      <c r="FC516" s="48"/>
      <c r="FD516" s="48"/>
      <c r="FE516" s="48"/>
      <c r="FF516" s="48"/>
      <c r="FG516" s="48"/>
      <c r="FH516" s="48"/>
      <c r="FI516" s="48"/>
      <c r="FJ516" s="48"/>
    </row>
    <row r="517" spans="1:166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  <c r="AA517" s="48"/>
      <c r="AB517" s="48"/>
      <c r="AC517" s="48"/>
      <c r="AD517" s="48"/>
      <c r="AE517" s="48"/>
      <c r="AF517" s="48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  <c r="AV517" s="48"/>
      <c r="AW517" s="48"/>
      <c r="AX517" s="48"/>
      <c r="AY517" s="48"/>
      <c r="AZ517" s="48"/>
      <c r="BA517" s="48"/>
      <c r="BB517" s="48"/>
      <c r="BC517" s="48"/>
      <c r="BD517" s="48"/>
      <c r="BE517" s="48"/>
      <c r="BF517" s="48"/>
      <c r="BG517" s="48"/>
      <c r="BH517" s="48"/>
      <c r="BI517" s="48"/>
      <c r="BJ517" s="48"/>
      <c r="BK517" s="48"/>
      <c r="BL517" s="48"/>
      <c r="BM517" s="48"/>
      <c r="BN517" s="48"/>
      <c r="BO517" s="48"/>
      <c r="BP517" s="48"/>
      <c r="BQ517" s="48"/>
      <c r="BR517" s="48"/>
      <c r="BS517" s="48"/>
      <c r="BT517" s="48"/>
      <c r="BU517" s="48"/>
      <c r="BV517" s="48"/>
      <c r="BW517" s="48"/>
      <c r="BX517" s="48"/>
      <c r="BY517" s="48"/>
      <c r="BZ517" s="48"/>
      <c r="CA517" s="48"/>
      <c r="CB517" s="48"/>
      <c r="CC517" s="48"/>
      <c r="CD517" s="48"/>
      <c r="CE517" s="48"/>
      <c r="CF517" s="48"/>
      <c r="CG517" s="48"/>
      <c r="CH517" s="48"/>
      <c r="CI517" s="48"/>
      <c r="CJ517" s="48"/>
      <c r="CK517" s="48"/>
      <c r="CL517" s="48"/>
      <c r="CM517" s="48"/>
      <c r="CN517" s="48"/>
      <c r="CO517" s="48"/>
      <c r="CP517" s="48"/>
      <c r="CQ517" s="48"/>
      <c r="CR517" s="48"/>
      <c r="CS517" s="48"/>
      <c r="CT517" s="48"/>
      <c r="CU517" s="48"/>
      <c r="CV517" s="48"/>
      <c r="CW517" s="48"/>
      <c r="CX517" s="48"/>
      <c r="CY517" s="48"/>
      <c r="CZ517" s="48"/>
      <c r="DA517" s="48"/>
      <c r="DB517" s="48"/>
      <c r="DC517" s="48"/>
      <c r="DD517" s="48"/>
      <c r="DE517" s="48"/>
      <c r="DF517" s="48"/>
      <c r="DG517" s="48"/>
      <c r="DH517" s="48"/>
      <c r="DI517" s="48"/>
      <c r="DJ517" s="48"/>
      <c r="DK517" s="48"/>
      <c r="DL517" s="48"/>
      <c r="DM517" s="48"/>
      <c r="DN517" s="48"/>
      <c r="DO517" s="48"/>
      <c r="DP517" s="48"/>
      <c r="DQ517" s="48"/>
      <c r="DR517" s="48"/>
      <c r="DS517" s="48"/>
      <c r="DT517" s="48"/>
      <c r="DU517" s="48"/>
      <c r="DV517" s="48"/>
      <c r="DW517" s="48"/>
      <c r="DX517" s="48"/>
      <c r="DY517" s="48"/>
      <c r="DZ517" s="48"/>
      <c r="EA517" s="48"/>
      <c r="EB517" s="48"/>
      <c r="EC517" s="48"/>
      <c r="ED517" s="48"/>
      <c r="EE517" s="48"/>
      <c r="EF517" s="48"/>
      <c r="EG517" s="48"/>
      <c r="EH517" s="48"/>
      <c r="EI517" s="48"/>
      <c r="EJ517" s="48"/>
      <c r="EK517" s="48"/>
      <c r="EL517" s="48"/>
      <c r="EM517" s="48"/>
      <c r="EN517" s="48"/>
      <c r="EO517" s="48"/>
      <c r="EP517" s="48"/>
      <c r="EQ517" s="48"/>
      <c r="ER517" s="48"/>
      <c r="ES517" s="48"/>
      <c r="ET517" s="48"/>
      <c r="EU517" s="48"/>
      <c r="EV517" s="48"/>
      <c r="EW517" s="48"/>
      <c r="EX517" s="48"/>
      <c r="EY517" s="48"/>
      <c r="EZ517" s="48"/>
      <c r="FA517" s="48"/>
      <c r="FB517" s="48"/>
      <c r="FC517" s="48"/>
      <c r="FD517" s="48"/>
      <c r="FE517" s="48"/>
      <c r="FF517" s="48"/>
      <c r="FG517" s="48"/>
      <c r="FH517" s="48"/>
      <c r="FI517" s="48"/>
      <c r="FJ517" s="48"/>
    </row>
    <row r="518" spans="1:166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  <c r="AA518" s="48"/>
      <c r="AB518" s="48"/>
      <c r="AC518" s="48"/>
      <c r="AD518" s="48"/>
      <c r="AE518" s="48"/>
      <c r="AF518" s="48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  <c r="AV518" s="48"/>
      <c r="AW518" s="48"/>
      <c r="AX518" s="48"/>
      <c r="AY518" s="48"/>
      <c r="AZ518" s="48"/>
      <c r="BA518" s="48"/>
      <c r="BB518" s="48"/>
      <c r="BC518" s="48"/>
      <c r="BD518" s="48"/>
      <c r="BE518" s="48"/>
      <c r="BF518" s="48"/>
      <c r="BG518" s="48"/>
      <c r="BH518" s="48"/>
      <c r="BI518" s="48"/>
      <c r="BJ518" s="48"/>
      <c r="BK518" s="48"/>
      <c r="BL518" s="48"/>
      <c r="BM518" s="48"/>
      <c r="BN518" s="48"/>
      <c r="BO518" s="48"/>
      <c r="BP518" s="48"/>
      <c r="BQ518" s="48"/>
      <c r="BR518" s="48"/>
      <c r="BS518" s="48"/>
      <c r="BT518" s="48"/>
      <c r="BU518" s="48"/>
      <c r="BV518" s="48"/>
      <c r="BW518" s="48"/>
      <c r="BX518" s="48"/>
      <c r="BY518" s="48"/>
      <c r="BZ518" s="48"/>
      <c r="CA518" s="48"/>
      <c r="CB518" s="48"/>
      <c r="CC518" s="48"/>
      <c r="CD518" s="48"/>
      <c r="CE518" s="48"/>
      <c r="CF518" s="48"/>
      <c r="CG518" s="48"/>
      <c r="CH518" s="48"/>
      <c r="CI518" s="48"/>
      <c r="CJ518" s="48"/>
      <c r="CK518" s="48"/>
      <c r="CL518" s="48"/>
      <c r="CM518" s="48"/>
      <c r="CN518" s="48"/>
      <c r="CO518" s="48"/>
      <c r="CP518" s="48"/>
      <c r="CQ518" s="48"/>
      <c r="CR518" s="48"/>
      <c r="CS518" s="48"/>
      <c r="CT518" s="48"/>
      <c r="CU518" s="48"/>
      <c r="CV518" s="48"/>
      <c r="CW518" s="48"/>
      <c r="CX518" s="48"/>
      <c r="CY518" s="48"/>
      <c r="CZ518" s="48"/>
      <c r="DA518" s="48"/>
      <c r="DB518" s="48"/>
      <c r="DC518" s="48"/>
      <c r="DD518" s="48"/>
      <c r="DE518" s="48"/>
      <c r="DF518" s="48"/>
      <c r="DG518" s="48"/>
      <c r="DH518" s="48"/>
      <c r="DI518" s="48"/>
      <c r="DJ518" s="48"/>
      <c r="DK518" s="48"/>
      <c r="DL518" s="48"/>
      <c r="DM518" s="48"/>
      <c r="DN518" s="48"/>
      <c r="DO518" s="48"/>
      <c r="DP518" s="48"/>
      <c r="DQ518" s="48"/>
      <c r="DR518" s="48"/>
      <c r="DS518" s="48"/>
      <c r="DT518" s="48"/>
      <c r="DU518" s="48"/>
      <c r="DV518" s="48"/>
      <c r="DW518" s="48"/>
      <c r="DX518" s="48"/>
      <c r="DY518" s="48"/>
      <c r="DZ518" s="48"/>
      <c r="EA518" s="48"/>
      <c r="EB518" s="48"/>
      <c r="EC518" s="48"/>
      <c r="ED518" s="48"/>
      <c r="EE518" s="48"/>
      <c r="EF518" s="48"/>
      <c r="EG518" s="48"/>
      <c r="EH518" s="48"/>
      <c r="EI518" s="48"/>
      <c r="EJ518" s="48"/>
      <c r="EK518" s="48"/>
      <c r="EL518" s="48"/>
      <c r="EM518" s="48"/>
      <c r="EN518" s="48"/>
      <c r="EO518" s="48"/>
      <c r="EP518" s="48"/>
      <c r="EQ518" s="48"/>
      <c r="ER518" s="48"/>
      <c r="ES518" s="48"/>
      <c r="ET518" s="48"/>
      <c r="EU518" s="48"/>
      <c r="EV518" s="48"/>
      <c r="EW518" s="48"/>
      <c r="EX518" s="48"/>
      <c r="EY518" s="48"/>
      <c r="EZ518" s="48"/>
      <c r="FA518" s="48"/>
      <c r="FB518" s="48"/>
      <c r="FC518" s="48"/>
      <c r="FD518" s="48"/>
      <c r="FE518" s="48"/>
      <c r="FF518" s="48"/>
      <c r="FG518" s="48"/>
      <c r="FH518" s="48"/>
      <c r="FI518" s="48"/>
      <c r="FJ518" s="48"/>
    </row>
    <row r="519" spans="1:166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  <c r="AA519" s="48"/>
      <c r="AB519" s="48"/>
      <c r="AC519" s="48"/>
      <c r="AD519" s="48"/>
      <c r="AE519" s="48"/>
      <c r="AF519" s="48"/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  <c r="AV519" s="48"/>
      <c r="AW519" s="48"/>
      <c r="AX519" s="48"/>
      <c r="AY519" s="48"/>
      <c r="AZ519" s="48"/>
      <c r="BA519" s="48"/>
      <c r="BB519" s="48"/>
      <c r="BC519" s="48"/>
      <c r="BD519" s="48"/>
      <c r="BE519" s="48"/>
      <c r="BF519" s="48"/>
      <c r="BG519" s="48"/>
      <c r="BH519" s="48"/>
      <c r="BI519" s="48"/>
      <c r="BJ519" s="48"/>
      <c r="BK519" s="48"/>
      <c r="BL519" s="48"/>
      <c r="BM519" s="48"/>
      <c r="BN519" s="48"/>
      <c r="BO519" s="48"/>
      <c r="BP519" s="48"/>
      <c r="BQ519" s="48"/>
      <c r="BR519" s="48"/>
      <c r="BS519" s="48"/>
      <c r="BT519" s="48"/>
      <c r="BU519" s="48"/>
      <c r="BV519" s="48"/>
      <c r="BW519" s="48"/>
      <c r="BX519" s="48"/>
      <c r="BY519" s="48"/>
      <c r="BZ519" s="48"/>
      <c r="CA519" s="48"/>
      <c r="CB519" s="48"/>
      <c r="CC519" s="48"/>
      <c r="CD519" s="48"/>
      <c r="CE519" s="48"/>
      <c r="CF519" s="48"/>
      <c r="CG519" s="48"/>
      <c r="CH519" s="48"/>
      <c r="CI519" s="48"/>
      <c r="CJ519" s="48"/>
      <c r="CK519" s="48"/>
      <c r="CL519" s="48"/>
      <c r="CM519" s="48"/>
      <c r="CN519" s="48"/>
      <c r="CO519" s="48"/>
      <c r="CP519" s="48"/>
      <c r="CQ519" s="48"/>
      <c r="CR519" s="48"/>
      <c r="CS519" s="48"/>
      <c r="CT519" s="48"/>
      <c r="CU519" s="48"/>
      <c r="CV519" s="48"/>
      <c r="CW519" s="48"/>
      <c r="CX519" s="48"/>
      <c r="CY519" s="48"/>
      <c r="CZ519" s="48"/>
      <c r="DA519" s="48"/>
      <c r="DB519" s="48"/>
      <c r="DC519" s="48"/>
      <c r="DD519" s="48"/>
      <c r="DE519" s="48"/>
      <c r="DF519" s="48"/>
      <c r="DG519" s="48"/>
      <c r="DH519" s="48"/>
      <c r="DI519" s="48"/>
      <c r="DJ519" s="48"/>
      <c r="DK519" s="48"/>
      <c r="DL519" s="48"/>
      <c r="DM519" s="48"/>
      <c r="DN519" s="48"/>
      <c r="DO519" s="48"/>
      <c r="DP519" s="48"/>
      <c r="DQ519" s="48"/>
      <c r="DR519" s="48"/>
      <c r="DS519" s="48"/>
      <c r="DT519" s="48"/>
      <c r="DU519" s="48"/>
      <c r="DV519" s="48"/>
      <c r="DW519" s="48"/>
      <c r="DX519" s="48"/>
      <c r="DY519" s="48"/>
      <c r="DZ519" s="48"/>
      <c r="EA519" s="48"/>
      <c r="EB519" s="48"/>
      <c r="EC519" s="48"/>
      <c r="ED519" s="48"/>
      <c r="EE519" s="48"/>
      <c r="EF519" s="48"/>
      <c r="EG519" s="48"/>
      <c r="EH519" s="48"/>
      <c r="EI519" s="48"/>
      <c r="EJ519" s="48"/>
      <c r="EK519" s="48"/>
      <c r="EL519" s="48"/>
      <c r="EM519" s="48"/>
      <c r="EN519" s="48"/>
      <c r="EO519" s="48"/>
      <c r="EP519" s="48"/>
      <c r="EQ519" s="48"/>
      <c r="ER519" s="48"/>
      <c r="ES519" s="48"/>
      <c r="ET519" s="48"/>
      <c r="EU519" s="48"/>
      <c r="EV519" s="48"/>
      <c r="EW519" s="48"/>
      <c r="EX519" s="48"/>
      <c r="EY519" s="48"/>
      <c r="EZ519" s="48"/>
      <c r="FA519" s="48"/>
      <c r="FB519" s="48"/>
      <c r="FC519" s="48"/>
      <c r="FD519" s="48"/>
      <c r="FE519" s="48"/>
      <c r="FF519" s="48"/>
      <c r="FG519" s="48"/>
      <c r="FH519" s="48"/>
      <c r="FI519" s="48"/>
      <c r="FJ519" s="48"/>
    </row>
    <row r="520" spans="1:166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  <c r="AA520" s="48"/>
      <c r="AB520" s="48"/>
      <c r="AC520" s="48"/>
      <c r="AD520" s="48"/>
      <c r="AE520" s="48"/>
      <c r="AF520" s="48"/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  <c r="AV520" s="48"/>
      <c r="AW520" s="48"/>
      <c r="AX520" s="48"/>
      <c r="AY520" s="48"/>
      <c r="AZ520" s="48"/>
      <c r="BA520" s="48"/>
      <c r="BB520" s="48"/>
      <c r="BC520" s="48"/>
      <c r="BD520" s="48"/>
      <c r="BE520" s="48"/>
      <c r="BF520" s="48"/>
      <c r="BG520" s="48"/>
      <c r="BH520" s="48"/>
      <c r="BI520" s="48"/>
      <c r="BJ520" s="48"/>
      <c r="BK520" s="48"/>
      <c r="BL520" s="48"/>
      <c r="BM520" s="48"/>
      <c r="BN520" s="48"/>
      <c r="BO520" s="48"/>
      <c r="BP520" s="48"/>
      <c r="BQ520" s="48"/>
      <c r="BR520" s="48"/>
      <c r="BS520" s="48"/>
      <c r="BT520" s="48"/>
      <c r="BU520" s="48"/>
      <c r="BV520" s="48"/>
      <c r="BW520" s="48"/>
      <c r="BX520" s="48"/>
      <c r="BY520" s="48"/>
      <c r="BZ520" s="48"/>
      <c r="CA520" s="48"/>
      <c r="CB520" s="48"/>
      <c r="CC520" s="48"/>
      <c r="CD520" s="48"/>
      <c r="CE520" s="48"/>
      <c r="CF520" s="48"/>
      <c r="CG520" s="48"/>
      <c r="CH520" s="48"/>
      <c r="CI520" s="48"/>
      <c r="CJ520" s="48"/>
      <c r="CK520" s="48"/>
      <c r="CL520" s="48"/>
      <c r="CM520" s="48"/>
      <c r="CN520" s="48"/>
      <c r="CO520" s="48"/>
      <c r="CP520" s="48"/>
      <c r="CQ520" s="48"/>
      <c r="CR520" s="48"/>
      <c r="CS520" s="48"/>
      <c r="CT520" s="48"/>
      <c r="CU520" s="48"/>
      <c r="CV520" s="48"/>
      <c r="CW520" s="48"/>
      <c r="CX520" s="48"/>
      <c r="CY520" s="48"/>
      <c r="CZ520" s="48"/>
      <c r="DA520" s="48"/>
      <c r="DB520" s="48"/>
      <c r="DC520" s="48"/>
      <c r="DD520" s="48"/>
      <c r="DE520" s="48"/>
      <c r="DF520" s="48"/>
      <c r="DG520" s="48"/>
      <c r="DH520" s="48"/>
      <c r="DI520" s="48"/>
      <c r="DJ520" s="48"/>
      <c r="DK520" s="48"/>
      <c r="DL520" s="48"/>
      <c r="DM520" s="48"/>
      <c r="DN520" s="48"/>
      <c r="DO520" s="48"/>
      <c r="DP520" s="48"/>
      <c r="DQ520" s="48"/>
      <c r="DR520" s="48"/>
      <c r="DS520" s="48"/>
      <c r="DT520" s="48"/>
      <c r="DU520" s="48"/>
      <c r="DV520" s="48"/>
      <c r="DW520" s="48"/>
      <c r="DX520" s="48"/>
      <c r="DY520" s="48"/>
      <c r="DZ520" s="48"/>
      <c r="EA520" s="48"/>
      <c r="EB520" s="48"/>
      <c r="EC520" s="48"/>
      <c r="ED520" s="48"/>
      <c r="EE520" s="48"/>
      <c r="EF520" s="48"/>
      <c r="EG520" s="48"/>
      <c r="EH520" s="48"/>
      <c r="EI520" s="48"/>
      <c r="EJ520" s="48"/>
      <c r="EK520" s="48"/>
      <c r="EL520" s="48"/>
      <c r="EM520" s="48"/>
      <c r="EN520" s="48"/>
      <c r="EO520" s="48"/>
      <c r="EP520" s="48"/>
      <c r="EQ520" s="48"/>
      <c r="ER520" s="48"/>
      <c r="ES520" s="48"/>
      <c r="ET520" s="48"/>
      <c r="EU520" s="48"/>
      <c r="EV520" s="48"/>
      <c r="EW520" s="48"/>
      <c r="EX520" s="48"/>
      <c r="EY520" s="48"/>
      <c r="EZ520" s="48"/>
      <c r="FA520" s="48"/>
      <c r="FB520" s="48"/>
      <c r="FC520" s="48"/>
      <c r="FD520" s="48"/>
      <c r="FE520" s="48"/>
      <c r="FF520" s="48"/>
      <c r="FG520" s="48"/>
      <c r="FH520" s="48"/>
      <c r="FI520" s="48"/>
      <c r="FJ520" s="48"/>
    </row>
    <row r="521" spans="1:166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  <c r="AA521" s="48"/>
      <c r="AB521" s="48"/>
      <c r="AC521" s="48"/>
      <c r="AD521" s="48"/>
      <c r="AE521" s="48"/>
      <c r="AF521" s="48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  <c r="AV521" s="48"/>
      <c r="AW521" s="48"/>
      <c r="AX521" s="48"/>
      <c r="AY521" s="48"/>
      <c r="AZ521" s="48"/>
      <c r="BA521" s="48"/>
      <c r="BB521" s="48"/>
      <c r="BC521" s="48"/>
      <c r="BD521" s="48"/>
      <c r="BE521" s="48"/>
      <c r="BF521" s="48"/>
      <c r="BG521" s="48"/>
      <c r="BH521" s="48"/>
      <c r="BI521" s="48"/>
      <c r="BJ521" s="48"/>
      <c r="BK521" s="48"/>
      <c r="BL521" s="48"/>
      <c r="BM521" s="48"/>
      <c r="BN521" s="48"/>
      <c r="BO521" s="48"/>
      <c r="BP521" s="48"/>
      <c r="BQ521" s="48"/>
      <c r="BR521" s="48"/>
      <c r="BS521" s="48"/>
      <c r="BT521" s="48"/>
      <c r="BU521" s="48"/>
      <c r="BV521" s="48"/>
      <c r="BW521" s="48"/>
      <c r="BX521" s="48"/>
      <c r="BY521" s="48"/>
      <c r="BZ521" s="48"/>
      <c r="CA521" s="48"/>
      <c r="CB521" s="48"/>
      <c r="CC521" s="48"/>
      <c r="CD521" s="48"/>
      <c r="CE521" s="48"/>
      <c r="CF521" s="48"/>
      <c r="CG521" s="48"/>
      <c r="CH521" s="48"/>
      <c r="CI521" s="48"/>
      <c r="CJ521" s="48"/>
      <c r="CK521" s="48"/>
      <c r="CL521" s="48"/>
      <c r="CM521" s="48"/>
      <c r="CN521" s="48"/>
      <c r="CO521" s="48"/>
      <c r="CP521" s="48"/>
      <c r="CQ521" s="48"/>
      <c r="CR521" s="48"/>
      <c r="CS521" s="48"/>
      <c r="CT521" s="48"/>
      <c r="CU521" s="48"/>
      <c r="CV521" s="48"/>
      <c r="CW521" s="48"/>
      <c r="CX521" s="48"/>
      <c r="CY521" s="48"/>
      <c r="CZ521" s="48"/>
      <c r="DA521" s="48"/>
      <c r="DB521" s="48"/>
      <c r="DC521" s="48"/>
      <c r="DD521" s="48"/>
      <c r="DE521" s="48"/>
      <c r="DF521" s="48"/>
      <c r="DG521" s="48"/>
      <c r="DH521" s="48"/>
      <c r="DI521" s="48"/>
      <c r="DJ521" s="48"/>
      <c r="DK521" s="48"/>
      <c r="DL521" s="48"/>
      <c r="DM521" s="48"/>
      <c r="DN521" s="48"/>
      <c r="DO521" s="48"/>
      <c r="DP521" s="48"/>
      <c r="DQ521" s="48"/>
      <c r="DR521" s="48"/>
      <c r="DS521" s="48"/>
      <c r="DT521" s="48"/>
      <c r="DU521" s="48"/>
      <c r="DV521" s="48"/>
      <c r="DW521" s="48"/>
      <c r="DX521" s="48"/>
      <c r="DY521" s="48"/>
      <c r="DZ521" s="48"/>
      <c r="EA521" s="48"/>
      <c r="EB521" s="48"/>
      <c r="EC521" s="48"/>
      <c r="ED521" s="48"/>
      <c r="EE521" s="48"/>
      <c r="EF521" s="48"/>
      <c r="EG521" s="48"/>
      <c r="EH521" s="48"/>
      <c r="EI521" s="48"/>
      <c r="EJ521" s="48"/>
      <c r="EK521" s="48"/>
      <c r="EL521" s="48"/>
      <c r="EM521" s="48"/>
      <c r="EN521" s="48"/>
      <c r="EO521" s="48"/>
      <c r="EP521" s="48"/>
      <c r="EQ521" s="48"/>
      <c r="ER521" s="48"/>
      <c r="ES521" s="48"/>
      <c r="ET521" s="48"/>
      <c r="EU521" s="48"/>
      <c r="EV521" s="48"/>
      <c r="EW521" s="48"/>
      <c r="EX521" s="48"/>
      <c r="EY521" s="48"/>
      <c r="EZ521" s="48"/>
      <c r="FA521" s="48"/>
      <c r="FB521" s="48"/>
      <c r="FC521" s="48"/>
      <c r="FD521" s="48"/>
      <c r="FE521" s="48"/>
      <c r="FF521" s="48"/>
      <c r="FG521" s="48"/>
      <c r="FH521" s="48"/>
      <c r="FI521" s="48"/>
      <c r="FJ521" s="48"/>
    </row>
    <row r="522" spans="1:166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  <c r="AA522" s="48"/>
      <c r="AB522" s="48"/>
      <c r="AC522" s="48"/>
      <c r="AD522" s="48"/>
      <c r="AE522" s="48"/>
      <c r="AF522" s="48"/>
      <c r="AG522" s="48"/>
      <c r="AH522" s="48"/>
      <c r="AI522" s="48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8"/>
      <c r="AV522" s="48"/>
      <c r="AW522" s="48"/>
      <c r="AX522" s="48"/>
      <c r="AY522" s="48"/>
      <c r="AZ522" s="48"/>
      <c r="BA522" s="48"/>
      <c r="BB522" s="48"/>
      <c r="BC522" s="48"/>
      <c r="BD522" s="48"/>
      <c r="BE522" s="48"/>
      <c r="BF522" s="48"/>
      <c r="BG522" s="48"/>
      <c r="BH522" s="48"/>
      <c r="BI522" s="48"/>
      <c r="BJ522" s="48"/>
      <c r="BK522" s="48"/>
      <c r="BL522" s="48"/>
      <c r="BM522" s="48"/>
      <c r="BN522" s="48"/>
      <c r="BO522" s="48"/>
      <c r="BP522" s="48"/>
      <c r="BQ522" s="48"/>
      <c r="BR522" s="48"/>
      <c r="BS522" s="48"/>
      <c r="BT522" s="48"/>
      <c r="BU522" s="48"/>
      <c r="BV522" s="48"/>
      <c r="BW522" s="48"/>
      <c r="BX522" s="48"/>
      <c r="BY522" s="48"/>
      <c r="BZ522" s="48"/>
      <c r="CA522" s="48"/>
      <c r="CB522" s="48"/>
      <c r="CC522" s="48"/>
      <c r="CD522" s="48"/>
      <c r="CE522" s="48"/>
      <c r="CF522" s="48"/>
      <c r="CG522" s="48"/>
      <c r="CH522" s="48"/>
      <c r="CI522" s="48"/>
      <c r="CJ522" s="48"/>
      <c r="CK522" s="48"/>
      <c r="CL522" s="48"/>
      <c r="CM522" s="48"/>
      <c r="CN522" s="48"/>
      <c r="CO522" s="48"/>
      <c r="CP522" s="48"/>
      <c r="CQ522" s="48"/>
      <c r="CR522" s="48"/>
      <c r="CS522" s="48"/>
      <c r="CT522" s="48"/>
      <c r="CU522" s="48"/>
      <c r="CV522" s="48"/>
      <c r="CW522" s="48"/>
      <c r="CX522" s="48"/>
      <c r="CY522" s="48"/>
      <c r="CZ522" s="48"/>
      <c r="DA522" s="48"/>
      <c r="DB522" s="48"/>
      <c r="DC522" s="48"/>
      <c r="DD522" s="48"/>
      <c r="DE522" s="48"/>
      <c r="DF522" s="48"/>
      <c r="DG522" s="48"/>
      <c r="DH522" s="48"/>
      <c r="DI522" s="48"/>
      <c r="DJ522" s="48"/>
      <c r="DK522" s="48"/>
      <c r="DL522" s="48"/>
      <c r="DM522" s="48"/>
      <c r="DN522" s="48"/>
      <c r="DO522" s="48"/>
      <c r="DP522" s="48"/>
      <c r="DQ522" s="48"/>
      <c r="DR522" s="48"/>
      <c r="DS522" s="48"/>
      <c r="DT522" s="48"/>
      <c r="DU522" s="48"/>
      <c r="DV522" s="48"/>
      <c r="DW522" s="48"/>
      <c r="DX522" s="48"/>
      <c r="DY522" s="48"/>
      <c r="DZ522" s="48"/>
      <c r="EA522" s="48"/>
      <c r="EB522" s="48"/>
      <c r="EC522" s="48"/>
      <c r="ED522" s="48"/>
      <c r="EE522" s="48"/>
      <c r="EF522" s="48"/>
      <c r="EG522" s="48"/>
      <c r="EH522" s="48"/>
      <c r="EI522" s="48"/>
      <c r="EJ522" s="48"/>
      <c r="EK522" s="48"/>
      <c r="EL522" s="48"/>
      <c r="EM522" s="48"/>
      <c r="EN522" s="48"/>
      <c r="EO522" s="48"/>
      <c r="EP522" s="48"/>
      <c r="EQ522" s="48"/>
      <c r="ER522" s="48"/>
      <c r="ES522" s="48"/>
      <c r="ET522" s="48"/>
      <c r="EU522" s="48"/>
      <c r="EV522" s="48"/>
      <c r="EW522" s="48"/>
      <c r="EX522" s="48"/>
      <c r="EY522" s="48"/>
      <c r="EZ522" s="48"/>
      <c r="FA522" s="48"/>
      <c r="FB522" s="48"/>
      <c r="FC522" s="48"/>
      <c r="FD522" s="48"/>
      <c r="FE522" s="48"/>
      <c r="FF522" s="48"/>
      <c r="FG522" s="48"/>
      <c r="FH522" s="48"/>
      <c r="FI522" s="48"/>
      <c r="FJ522" s="48"/>
    </row>
    <row r="523" spans="1:166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  <c r="AA523" s="48"/>
      <c r="AB523" s="48"/>
      <c r="AC523" s="48"/>
      <c r="AD523" s="48"/>
      <c r="AE523" s="48"/>
      <c r="AF523" s="48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  <c r="AV523" s="48"/>
      <c r="AW523" s="48"/>
      <c r="AX523" s="48"/>
      <c r="AY523" s="48"/>
      <c r="AZ523" s="48"/>
      <c r="BA523" s="48"/>
      <c r="BB523" s="48"/>
      <c r="BC523" s="48"/>
      <c r="BD523" s="48"/>
      <c r="BE523" s="48"/>
      <c r="BF523" s="48"/>
      <c r="BG523" s="48"/>
      <c r="BH523" s="48"/>
      <c r="BI523" s="48"/>
      <c r="BJ523" s="48"/>
      <c r="BK523" s="48"/>
      <c r="BL523" s="48"/>
      <c r="BM523" s="48"/>
      <c r="BN523" s="48"/>
      <c r="BO523" s="48"/>
      <c r="BP523" s="48"/>
      <c r="BQ523" s="48"/>
      <c r="BR523" s="48"/>
      <c r="BS523" s="48"/>
      <c r="BT523" s="48"/>
      <c r="BU523" s="48"/>
      <c r="BV523" s="48"/>
      <c r="BW523" s="48"/>
      <c r="BX523" s="48"/>
      <c r="BY523" s="48"/>
      <c r="BZ523" s="48"/>
      <c r="CA523" s="48"/>
      <c r="CB523" s="48"/>
      <c r="CC523" s="48"/>
      <c r="CD523" s="48"/>
      <c r="CE523" s="48"/>
      <c r="CF523" s="48"/>
      <c r="CG523" s="48"/>
      <c r="CH523" s="48"/>
      <c r="CI523" s="48"/>
      <c r="CJ523" s="48"/>
      <c r="CK523" s="48"/>
      <c r="CL523" s="48"/>
      <c r="CM523" s="48"/>
      <c r="CN523" s="48"/>
      <c r="CO523" s="48"/>
      <c r="CP523" s="48"/>
      <c r="CQ523" s="48"/>
      <c r="CR523" s="48"/>
      <c r="CS523" s="48"/>
      <c r="CT523" s="48"/>
      <c r="CU523" s="48"/>
      <c r="CV523" s="48"/>
      <c r="CW523" s="48"/>
      <c r="CX523" s="48"/>
      <c r="CY523" s="48"/>
      <c r="CZ523" s="48"/>
      <c r="DA523" s="48"/>
      <c r="DB523" s="48"/>
      <c r="DC523" s="48"/>
      <c r="DD523" s="48"/>
      <c r="DE523" s="48"/>
      <c r="DF523" s="48"/>
      <c r="DG523" s="48"/>
      <c r="DH523" s="48"/>
      <c r="DI523" s="48"/>
      <c r="DJ523" s="48"/>
      <c r="DK523" s="48"/>
      <c r="DL523" s="48"/>
      <c r="DM523" s="48"/>
      <c r="DN523" s="48"/>
      <c r="DO523" s="48"/>
      <c r="DP523" s="48"/>
      <c r="DQ523" s="48"/>
      <c r="DR523" s="48"/>
      <c r="DS523" s="48"/>
      <c r="DT523" s="48"/>
      <c r="DU523" s="48"/>
      <c r="DV523" s="48"/>
      <c r="DW523" s="48"/>
      <c r="DX523" s="48"/>
      <c r="DY523" s="48"/>
      <c r="DZ523" s="48"/>
      <c r="EA523" s="48"/>
      <c r="EB523" s="48"/>
      <c r="EC523" s="48"/>
      <c r="ED523" s="48"/>
      <c r="EE523" s="48"/>
      <c r="EF523" s="48"/>
      <c r="EG523" s="48"/>
      <c r="EH523" s="48"/>
      <c r="EI523" s="48"/>
      <c r="EJ523" s="48"/>
      <c r="EK523" s="48"/>
      <c r="EL523" s="48"/>
      <c r="EM523" s="48"/>
      <c r="EN523" s="48"/>
      <c r="EO523" s="48"/>
      <c r="EP523" s="48"/>
      <c r="EQ523" s="48"/>
      <c r="ER523" s="48"/>
      <c r="ES523" s="48"/>
      <c r="ET523" s="48"/>
      <c r="EU523" s="48"/>
      <c r="EV523" s="48"/>
      <c r="EW523" s="48"/>
      <c r="EX523" s="48"/>
      <c r="EY523" s="48"/>
      <c r="EZ523" s="48"/>
      <c r="FA523" s="48"/>
      <c r="FB523" s="48"/>
      <c r="FC523" s="48"/>
      <c r="FD523" s="48"/>
      <c r="FE523" s="48"/>
      <c r="FF523" s="48"/>
      <c r="FG523" s="48"/>
      <c r="FH523" s="48"/>
      <c r="FI523" s="48"/>
      <c r="FJ523" s="48"/>
    </row>
    <row r="524" spans="1:166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  <c r="AA524" s="48"/>
      <c r="AB524" s="48"/>
      <c r="AC524" s="48"/>
      <c r="AD524" s="48"/>
      <c r="AE524" s="48"/>
      <c r="AF524" s="48"/>
      <c r="AG524" s="48"/>
      <c r="AH524" s="48"/>
      <c r="AI524" s="48"/>
      <c r="AJ524" s="48"/>
      <c r="AK524" s="48"/>
      <c r="AL524" s="48"/>
      <c r="AM524" s="48"/>
      <c r="AN524" s="48"/>
      <c r="AO524" s="48"/>
      <c r="AP524" s="48"/>
      <c r="AQ524" s="48"/>
      <c r="AR524" s="48"/>
      <c r="AS524" s="48"/>
      <c r="AT524" s="48"/>
      <c r="AU524" s="48"/>
      <c r="AV524" s="48"/>
      <c r="AW524" s="48"/>
      <c r="AX524" s="48"/>
      <c r="AY524" s="48"/>
      <c r="AZ524" s="48"/>
      <c r="BA524" s="48"/>
      <c r="BB524" s="48"/>
      <c r="BC524" s="48"/>
      <c r="BD524" s="48"/>
      <c r="BE524" s="48"/>
      <c r="BF524" s="48"/>
      <c r="BG524" s="48"/>
      <c r="BH524" s="48"/>
      <c r="BI524" s="48"/>
      <c r="BJ524" s="48"/>
      <c r="BK524" s="48"/>
      <c r="BL524" s="48"/>
      <c r="BM524" s="48"/>
      <c r="BN524" s="48"/>
      <c r="BO524" s="48"/>
      <c r="BP524" s="48"/>
      <c r="BQ524" s="48"/>
      <c r="BR524" s="48"/>
      <c r="BS524" s="48"/>
      <c r="BT524" s="48"/>
      <c r="BU524" s="48"/>
      <c r="BV524" s="48"/>
      <c r="BW524" s="48"/>
      <c r="BX524" s="48"/>
      <c r="BY524" s="48"/>
      <c r="BZ524" s="48"/>
      <c r="CA524" s="48"/>
      <c r="CB524" s="48"/>
      <c r="CC524" s="48"/>
      <c r="CD524" s="48"/>
      <c r="CE524" s="48"/>
      <c r="CF524" s="48"/>
      <c r="CG524" s="48"/>
      <c r="CH524" s="48"/>
      <c r="CI524" s="48"/>
      <c r="CJ524" s="48"/>
      <c r="CK524" s="48"/>
      <c r="CL524" s="48"/>
      <c r="CM524" s="48"/>
      <c r="CN524" s="48"/>
      <c r="CO524" s="48"/>
      <c r="CP524" s="48"/>
      <c r="CQ524" s="48"/>
      <c r="CR524" s="48"/>
      <c r="CS524" s="48"/>
      <c r="CT524" s="48"/>
      <c r="CU524" s="48"/>
      <c r="CV524" s="48"/>
      <c r="CW524" s="48"/>
      <c r="CX524" s="48"/>
      <c r="CY524" s="48"/>
      <c r="CZ524" s="48"/>
      <c r="DA524" s="48"/>
      <c r="DB524" s="48"/>
      <c r="DC524" s="48"/>
      <c r="DD524" s="48"/>
      <c r="DE524" s="48"/>
      <c r="DF524" s="48"/>
      <c r="DG524" s="48"/>
      <c r="DH524" s="48"/>
      <c r="DI524" s="48"/>
      <c r="DJ524" s="48"/>
      <c r="DK524" s="48"/>
      <c r="DL524" s="48"/>
      <c r="DM524" s="48"/>
      <c r="DN524" s="48"/>
      <c r="DO524" s="48"/>
      <c r="DP524" s="48"/>
      <c r="DQ524" s="48"/>
      <c r="DR524" s="48"/>
      <c r="DS524" s="48"/>
      <c r="DT524" s="48"/>
      <c r="DU524" s="48"/>
      <c r="DV524" s="48"/>
      <c r="DW524" s="48"/>
      <c r="DX524" s="48"/>
      <c r="DY524" s="48"/>
      <c r="DZ524" s="48"/>
      <c r="EA524" s="48"/>
      <c r="EB524" s="48"/>
      <c r="EC524" s="48"/>
      <c r="ED524" s="48"/>
      <c r="EE524" s="48"/>
      <c r="EF524" s="48"/>
      <c r="EG524" s="48"/>
      <c r="EH524" s="48"/>
      <c r="EI524" s="48"/>
      <c r="EJ524" s="48"/>
      <c r="EK524" s="48"/>
      <c r="EL524" s="48"/>
      <c r="EM524" s="48"/>
      <c r="EN524" s="48"/>
      <c r="EO524" s="48"/>
      <c r="EP524" s="48"/>
      <c r="EQ524" s="48"/>
      <c r="ER524" s="48"/>
      <c r="ES524" s="48"/>
      <c r="ET524" s="48"/>
      <c r="EU524" s="48"/>
      <c r="EV524" s="48"/>
      <c r="EW524" s="48"/>
      <c r="EX524" s="48"/>
      <c r="EY524" s="48"/>
      <c r="EZ524" s="48"/>
      <c r="FA524" s="48"/>
      <c r="FB524" s="48"/>
      <c r="FC524" s="48"/>
      <c r="FD524" s="48"/>
      <c r="FE524" s="48"/>
      <c r="FF524" s="48"/>
      <c r="FG524" s="48"/>
      <c r="FH524" s="48"/>
      <c r="FI524" s="48"/>
      <c r="FJ524" s="48"/>
    </row>
    <row r="525" spans="1:166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  <c r="AA525" s="48"/>
      <c r="AB525" s="48"/>
      <c r="AC525" s="48"/>
      <c r="AD525" s="48"/>
      <c r="AE525" s="48"/>
      <c r="AF525" s="48"/>
      <c r="AG525" s="48"/>
      <c r="AH525" s="48"/>
      <c r="AI525" s="48"/>
      <c r="AJ525" s="48"/>
      <c r="AK525" s="48"/>
      <c r="AL525" s="48"/>
      <c r="AM525" s="48"/>
      <c r="AN525" s="48"/>
      <c r="AO525" s="48"/>
      <c r="AP525" s="48"/>
      <c r="AQ525" s="48"/>
      <c r="AR525" s="48"/>
      <c r="AS525" s="48"/>
      <c r="AT525" s="48"/>
      <c r="AU525" s="48"/>
      <c r="AV525" s="48"/>
      <c r="AW525" s="48"/>
      <c r="AX525" s="48"/>
      <c r="AY525" s="48"/>
      <c r="AZ525" s="48"/>
      <c r="BA525" s="48"/>
      <c r="BB525" s="48"/>
      <c r="BC525" s="48"/>
      <c r="BD525" s="48"/>
      <c r="BE525" s="48"/>
      <c r="BF525" s="48"/>
      <c r="BG525" s="48"/>
      <c r="BH525" s="48"/>
      <c r="BI525" s="48"/>
      <c r="BJ525" s="48"/>
      <c r="BK525" s="48"/>
      <c r="BL525" s="48"/>
      <c r="BM525" s="48"/>
      <c r="BN525" s="48"/>
      <c r="BO525" s="48"/>
      <c r="BP525" s="48"/>
      <c r="BQ525" s="48"/>
      <c r="BR525" s="48"/>
      <c r="BS525" s="48"/>
      <c r="BT525" s="48"/>
      <c r="BU525" s="48"/>
      <c r="BV525" s="48"/>
      <c r="BW525" s="48"/>
      <c r="BX525" s="48"/>
      <c r="BY525" s="48"/>
      <c r="BZ525" s="48"/>
      <c r="CA525" s="48"/>
      <c r="CB525" s="48"/>
      <c r="CC525" s="48"/>
      <c r="CD525" s="48"/>
      <c r="CE525" s="48"/>
      <c r="CF525" s="48"/>
      <c r="CG525" s="48"/>
      <c r="CH525" s="48"/>
      <c r="CI525" s="48"/>
      <c r="CJ525" s="48"/>
      <c r="CK525" s="48"/>
      <c r="CL525" s="48"/>
      <c r="CM525" s="48"/>
      <c r="CN525" s="48"/>
      <c r="CO525" s="48"/>
      <c r="CP525" s="48"/>
      <c r="CQ525" s="48"/>
      <c r="CR525" s="48"/>
      <c r="CS525" s="48"/>
      <c r="CT525" s="48"/>
      <c r="CU525" s="48"/>
      <c r="CV525" s="48"/>
      <c r="CW525" s="48"/>
      <c r="CX525" s="48"/>
      <c r="CY525" s="48"/>
      <c r="CZ525" s="48"/>
      <c r="DA525" s="48"/>
      <c r="DB525" s="48"/>
      <c r="DC525" s="48"/>
      <c r="DD525" s="48"/>
      <c r="DE525" s="48"/>
      <c r="DF525" s="48"/>
      <c r="DG525" s="48"/>
      <c r="DH525" s="48"/>
      <c r="DI525" s="48"/>
      <c r="DJ525" s="48"/>
      <c r="DK525" s="48"/>
      <c r="DL525" s="48"/>
      <c r="DM525" s="48"/>
      <c r="DN525" s="48"/>
      <c r="DO525" s="48"/>
      <c r="DP525" s="48"/>
      <c r="DQ525" s="48"/>
      <c r="DR525" s="48"/>
      <c r="DS525" s="48"/>
      <c r="DT525" s="48"/>
      <c r="DU525" s="48"/>
      <c r="DV525" s="48"/>
      <c r="DW525" s="48"/>
      <c r="DX525" s="48"/>
      <c r="DY525" s="48"/>
      <c r="DZ525" s="48"/>
      <c r="EA525" s="48"/>
      <c r="EB525" s="48"/>
      <c r="EC525" s="48"/>
      <c r="ED525" s="48"/>
      <c r="EE525" s="48"/>
      <c r="EF525" s="48"/>
      <c r="EG525" s="48"/>
      <c r="EH525" s="48"/>
      <c r="EI525" s="48"/>
      <c r="EJ525" s="48"/>
      <c r="EK525" s="48"/>
      <c r="EL525" s="48"/>
      <c r="EM525" s="48"/>
      <c r="EN525" s="48"/>
      <c r="EO525" s="48"/>
      <c r="EP525" s="48"/>
      <c r="EQ525" s="48"/>
      <c r="ER525" s="48"/>
      <c r="ES525" s="48"/>
      <c r="ET525" s="48"/>
      <c r="EU525" s="48"/>
      <c r="EV525" s="48"/>
      <c r="EW525" s="48"/>
      <c r="EX525" s="48"/>
      <c r="EY525" s="48"/>
      <c r="EZ525" s="48"/>
      <c r="FA525" s="48"/>
      <c r="FB525" s="48"/>
      <c r="FC525" s="48"/>
      <c r="FD525" s="48"/>
      <c r="FE525" s="48"/>
      <c r="FF525" s="48"/>
      <c r="FG525" s="48"/>
      <c r="FH525" s="48"/>
      <c r="FI525" s="48"/>
      <c r="FJ525" s="48"/>
    </row>
    <row r="526" spans="1:166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  <c r="AA526" s="48"/>
      <c r="AB526" s="48"/>
      <c r="AC526" s="48"/>
      <c r="AD526" s="48"/>
      <c r="AE526" s="48"/>
      <c r="AF526" s="48"/>
      <c r="AG526" s="48"/>
      <c r="AH526" s="48"/>
      <c r="AI526" s="48"/>
      <c r="AJ526" s="48"/>
      <c r="AK526" s="48"/>
      <c r="AL526" s="48"/>
      <c r="AM526" s="48"/>
      <c r="AN526" s="48"/>
      <c r="AO526" s="48"/>
      <c r="AP526" s="48"/>
      <c r="AQ526" s="48"/>
      <c r="AR526" s="48"/>
      <c r="AS526" s="48"/>
      <c r="AT526" s="48"/>
      <c r="AU526" s="48"/>
      <c r="AV526" s="48"/>
      <c r="AW526" s="48"/>
      <c r="AX526" s="48"/>
      <c r="AY526" s="48"/>
      <c r="AZ526" s="48"/>
      <c r="BA526" s="48"/>
      <c r="BB526" s="48"/>
      <c r="BC526" s="48"/>
      <c r="BD526" s="48"/>
      <c r="BE526" s="48"/>
      <c r="BF526" s="48"/>
      <c r="BG526" s="48"/>
      <c r="BH526" s="48"/>
      <c r="BI526" s="48"/>
      <c r="BJ526" s="48"/>
      <c r="BK526" s="48"/>
      <c r="BL526" s="48"/>
      <c r="BM526" s="48"/>
      <c r="BN526" s="48"/>
      <c r="BO526" s="48"/>
      <c r="BP526" s="48"/>
      <c r="BQ526" s="48"/>
      <c r="BR526" s="48"/>
      <c r="BS526" s="48"/>
      <c r="BT526" s="48"/>
      <c r="BU526" s="48"/>
      <c r="BV526" s="48"/>
      <c r="BW526" s="48"/>
      <c r="BX526" s="48"/>
      <c r="BY526" s="48"/>
      <c r="BZ526" s="48"/>
      <c r="CA526" s="48"/>
      <c r="CB526" s="48"/>
      <c r="CC526" s="48"/>
      <c r="CD526" s="48"/>
      <c r="CE526" s="48"/>
      <c r="CF526" s="48"/>
      <c r="CG526" s="48"/>
      <c r="CH526" s="48"/>
      <c r="CI526" s="48"/>
      <c r="CJ526" s="48"/>
      <c r="CK526" s="48"/>
      <c r="CL526" s="48"/>
      <c r="CM526" s="48"/>
      <c r="CN526" s="48"/>
      <c r="CO526" s="48"/>
      <c r="CP526" s="48"/>
      <c r="CQ526" s="48"/>
      <c r="CR526" s="48"/>
      <c r="CS526" s="48"/>
      <c r="CT526" s="48"/>
      <c r="CU526" s="48"/>
      <c r="CV526" s="48"/>
      <c r="CW526" s="48"/>
      <c r="CX526" s="48"/>
      <c r="CY526" s="48"/>
      <c r="CZ526" s="48"/>
      <c r="DA526" s="48"/>
      <c r="DB526" s="48"/>
      <c r="DC526" s="48"/>
      <c r="DD526" s="48"/>
      <c r="DE526" s="48"/>
      <c r="DF526" s="48"/>
      <c r="DG526" s="48"/>
      <c r="DH526" s="48"/>
      <c r="DI526" s="48"/>
      <c r="DJ526" s="48"/>
      <c r="DK526" s="48"/>
      <c r="DL526" s="48"/>
      <c r="DM526" s="48"/>
      <c r="DN526" s="48"/>
      <c r="DO526" s="48"/>
      <c r="DP526" s="48"/>
      <c r="DQ526" s="48"/>
      <c r="DR526" s="48"/>
      <c r="DS526" s="48"/>
      <c r="DT526" s="48"/>
      <c r="DU526" s="48"/>
      <c r="DV526" s="48"/>
      <c r="DW526" s="48"/>
      <c r="DX526" s="48"/>
      <c r="DY526" s="48"/>
      <c r="DZ526" s="48"/>
      <c r="EA526" s="48"/>
      <c r="EB526" s="48"/>
      <c r="EC526" s="48"/>
      <c r="ED526" s="48"/>
      <c r="EE526" s="48"/>
      <c r="EF526" s="48"/>
      <c r="EG526" s="48"/>
      <c r="EH526" s="48"/>
      <c r="EI526" s="48"/>
      <c r="EJ526" s="48"/>
      <c r="EK526" s="48"/>
      <c r="EL526" s="48"/>
      <c r="EM526" s="48"/>
      <c r="EN526" s="48"/>
      <c r="EO526" s="48"/>
      <c r="EP526" s="48"/>
      <c r="EQ526" s="48"/>
      <c r="ER526" s="48"/>
      <c r="ES526" s="48"/>
      <c r="ET526" s="48"/>
      <c r="EU526" s="48"/>
      <c r="EV526" s="48"/>
      <c r="EW526" s="48"/>
      <c r="EX526" s="48"/>
      <c r="EY526" s="48"/>
      <c r="EZ526" s="48"/>
      <c r="FA526" s="48"/>
      <c r="FB526" s="48"/>
      <c r="FC526" s="48"/>
      <c r="FD526" s="48"/>
      <c r="FE526" s="48"/>
      <c r="FF526" s="48"/>
      <c r="FG526" s="48"/>
      <c r="FH526" s="48"/>
      <c r="FI526" s="48"/>
      <c r="FJ526" s="48"/>
    </row>
    <row r="527" spans="1:166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  <c r="AA527" s="48"/>
      <c r="AB527" s="48"/>
      <c r="AC527" s="48"/>
      <c r="AD527" s="48"/>
      <c r="AE527" s="48"/>
      <c r="AF527" s="48"/>
      <c r="AG527" s="48"/>
      <c r="AH527" s="48"/>
      <c r="AI527" s="48"/>
      <c r="AJ527" s="48"/>
      <c r="AK527" s="48"/>
      <c r="AL527" s="48"/>
      <c r="AM527" s="48"/>
      <c r="AN527" s="48"/>
      <c r="AO527" s="48"/>
      <c r="AP527" s="48"/>
      <c r="AQ527" s="48"/>
      <c r="AR527" s="48"/>
      <c r="AS527" s="48"/>
      <c r="AT527" s="48"/>
      <c r="AU527" s="48"/>
      <c r="AV527" s="48"/>
      <c r="AW527" s="48"/>
      <c r="AX527" s="48"/>
      <c r="AY527" s="48"/>
      <c r="AZ527" s="48"/>
      <c r="BA527" s="48"/>
      <c r="BB527" s="48"/>
      <c r="BC527" s="48"/>
      <c r="BD527" s="48"/>
      <c r="BE527" s="48"/>
      <c r="BF527" s="48"/>
      <c r="BG527" s="48"/>
      <c r="BH527" s="48"/>
      <c r="BI527" s="48"/>
      <c r="BJ527" s="48"/>
      <c r="BK527" s="48"/>
      <c r="BL527" s="48"/>
      <c r="BM527" s="48"/>
      <c r="BN527" s="48"/>
      <c r="BO527" s="48"/>
      <c r="BP527" s="48"/>
      <c r="BQ527" s="48"/>
      <c r="BR527" s="48"/>
      <c r="BS527" s="48"/>
      <c r="BT527" s="48"/>
      <c r="BU527" s="48"/>
      <c r="BV527" s="48"/>
      <c r="BW527" s="48"/>
      <c r="BX527" s="48"/>
      <c r="BY527" s="48"/>
      <c r="BZ527" s="48"/>
      <c r="CA527" s="48"/>
      <c r="CB527" s="48"/>
      <c r="CC527" s="48"/>
      <c r="CD527" s="48"/>
      <c r="CE527" s="48"/>
      <c r="CF527" s="48"/>
      <c r="CG527" s="48"/>
      <c r="CH527" s="48"/>
      <c r="CI527" s="48"/>
      <c r="CJ527" s="48"/>
      <c r="CK527" s="48"/>
      <c r="CL527" s="48"/>
      <c r="CM527" s="48"/>
      <c r="CN527" s="48"/>
      <c r="CO527" s="48"/>
      <c r="CP527" s="48"/>
      <c r="CQ527" s="48"/>
      <c r="CR527" s="48"/>
      <c r="CS527" s="48"/>
      <c r="CT527" s="48"/>
      <c r="CU527" s="48"/>
      <c r="CV527" s="48"/>
      <c r="CW527" s="48"/>
      <c r="CX527" s="48"/>
      <c r="CY527" s="48"/>
      <c r="CZ527" s="48"/>
      <c r="DA527" s="48"/>
      <c r="DB527" s="48"/>
      <c r="DC527" s="48"/>
      <c r="DD527" s="48"/>
      <c r="DE527" s="48"/>
      <c r="DF527" s="48"/>
      <c r="DG527" s="48"/>
      <c r="DH527" s="48"/>
      <c r="DI527" s="48"/>
      <c r="DJ527" s="48"/>
      <c r="DK527" s="48"/>
      <c r="DL527" s="48"/>
      <c r="DM527" s="48"/>
      <c r="DN527" s="48"/>
      <c r="DO527" s="48"/>
      <c r="DP527" s="48"/>
      <c r="DQ527" s="48"/>
      <c r="DR527" s="48"/>
      <c r="DS527" s="48"/>
      <c r="DT527" s="48"/>
      <c r="DU527" s="48"/>
      <c r="DV527" s="48"/>
      <c r="DW527" s="48"/>
      <c r="DX527" s="48"/>
      <c r="DY527" s="48"/>
      <c r="DZ527" s="48"/>
      <c r="EA527" s="48"/>
      <c r="EB527" s="48"/>
      <c r="EC527" s="48"/>
      <c r="ED527" s="48"/>
      <c r="EE527" s="48"/>
      <c r="EF527" s="48"/>
      <c r="EG527" s="48"/>
      <c r="EH527" s="48"/>
      <c r="EI527" s="48"/>
      <c r="EJ527" s="48"/>
      <c r="EK527" s="48"/>
      <c r="EL527" s="48"/>
      <c r="EM527" s="48"/>
      <c r="EN527" s="48"/>
      <c r="EO527" s="48"/>
      <c r="EP527" s="48"/>
      <c r="EQ527" s="48"/>
      <c r="ER527" s="48"/>
      <c r="ES527" s="48"/>
      <c r="ET527" s="48"/>
      <c r="EU527" s="48"/>
      <c r="EV527" s="48"/>
      <c r="EW527" s="48"/>
      <c r="EX527" s="48"/>
      <c r="EY527" s="48"/>
      <c r="EZ527" s="48"/>
      <c r="FA527" s="48"/>
      <c r="FB527" s="48"/>
      <c r="FC527" s="48"/>
      <c r="FD527" s="48"/>
      <c r="FE527" s="48"/>
      <c r="FF527" s="48"/>
      <c r="FG527" s="48"/>
      <c r="FH527" s="48"/>
      <c r="FI527" s="48"/>
      <c r="FJ527" s="48"/>
    </row>
    <row r="528" spans="1:166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  <c r="AA528" s="48"/>
      <c r="AB528" s="48"/>
      <c r="AC528" s="48"/>
      <c r="AD528" s="48"/>
      <c r="AE528" s="48"/>
      <c r="AF528" s="48"/>
      <c r="AG528" s="48"/>
      <c r="AH528" s="48"/>
      <c r="AI528" s="48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8"/>
      <c r="AV528" s="48"/>
      <c r="AW528" s="48"/>
      <c r="AX528" s="48"/>
      <c r="AY528" s="48"/>
      <c r="AZ528" s="48"/>
      <c r="BA528" s="48"/>
      <c r="BB528" s="48"/>
      <c r="BC528" s="48"/>
      <c r="BD528" s="48"/>
      <c r="BE528" s="48"/>
      <c r="BF528" s="48"/>
      <c r="BG528" s="48"/>
      <c r="BH528" s="48"/>
      <c r="BI528" s="48"/>
      <c r="BJ528" s="48"/>
      <c r="BK528" s="48"/>
      <c r="BL528" s="48"/>
      <c r="BM528" s="48"/>
      <c r="BN528" s="48"/>
      <c r="BO528" s="48"/>
      <c r="BP528" s="48"/>
      <c r="BQ528" s="48"/>
      <c r="BR528" s="48"/>
      <c r="BS528" s="48"/>
      <c r="BT528" s="48"/>
      <c r="BU528" s="48"/>
      <c r="BV528" s="48"/>
      <c r="BW528" s="48"/>
      <c r="BX528" s="48"/>
      <c r="BY528" s="48"/>
      <c r="BZ528" s="48"/>
      <c r="CA528" s="48"/>
      <c r="CB528" s="48"/>
      <c r="CC528" s="48"/>
      <c r="CD528" s="48"/>
      <c r="CE528" s="48"/>
      <c r="CF528" s="48"/>
      <c r="CG528" s="48"/>
      <c r="CH528" s="48"/>
      <c r="CI528" s="48"/>
      <c r="CJ528" s="48"/>
      <c r="CK528" s="48"/>
      <c r="CL528" s="48"/>
      <c r="CM528" s="48"/>
      <c r="CN528" s="48"/>
      <c r="CO528" s="48"/>
      <c r="CP528" s="48"/>
      <c r="CQ528" s="48"/>
      <c r="CR528" s="48"/>
      <c r="CS528" s="48"/>
      <c r="CT528" s="48"/>
      <c r="CU528" s="48"/>
      <c r="CV528" s="48"/>
      <c r="CW528" s="48"/>
      <c r="CX528" s="48"/>
      <c r="CY528" s="48"/>
      <c r="CZ528" s="48"/>
      <c r="DA528" s="48"/>
      <c r="DB528" s="48"/>
      <c r="DC528" s="48"/>
      <c r="DD528" s="48"/>
      <c r="DE528" s="48"/>
      <c r="DF528" s="48"/>
      <c r="DG528" s="48"/>
      <c r="DH528" s="48"/>
      <c r="DI528" s="48"/>
      <c r="DJ528" s="48"/>
      <c r="DK528" s="48"/>
      <c r="DL528" s="48"/>
      <c r="DM528" s="48"/>
      <c r="DN528" s="48"/>
      <c r="DO528" s="48"/>
      <c r="DP528" s="48"/>
      <c r="DQ528" s="48"/>
      <c r="DR528" s="48"/>
      <c r="DS528" s="48"/>
      <c r="DT528" s="48"/>
      <c r="DU528" s="48"/>
      <c r="DV528" s="48"/>
      <c r="DW528" s="48"/>
      <c r="DX528" s="48"/>
      <c r="DY528" s="48"/>
      <c r="DZ528" s="48"/>
      <c r="EA528" s="48"/>
      <c r="EB528" s="48"/>
      <c r="EC528" s="48"/>
      <c r="ED528" s="48"/>
      <c r="EE528" s="48"/>
      <c r="EF528" s="48"/>
      <c r="EG528" s="48"/>
      <c r="EH528" s="48"/>
      <c r="EI528" s="48"/>
      <c r="EJ528" s="48"/>
      <c r="EK528" s="48"/>
      <c r="EL528" s="48"/>
      <c r="EM528" s="48"/>
      <c r="EN528" s="48"/>
      <c r="EO528" s="48"/>
      <c r="EP528" s="48"/>
      <c r="EQ528" s="48"/>
      <c r="ER528" s="48"/>
      <c r="ES528" s="48"/>
      <c r="ET528" s="48"/>
      <c r="EU528" s="48"/>
      <c r="EV528" s="48"/>
      <c r="EW528" s="48"/>
      <c r="EX528" s="48"/>
      <c r="EY528" s="48"/>
      <c r="EZ528" s="48"/>
      <c r="FA528" s="48"/>
      <c r="FB528" s="48"/>
      <c r="FC528" s="48"/>
      <c r="FD528" s="48"/>
      <c r="FE528" s="48"/>
      <c r="FF528" s="48"/>
      <c r="FG528" s="48"/>
      <c r="FH528" s="48"/>
      <c r="FI528" s="48"/>
      <c r="FJ528" s="48"/>
    </row>
    <row r="529" spans="1:166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  <c r="AA529" s="48"/>
      <c r="AB529" s="48"/>
      <c r="AC529" s="48"/>
      <c r="AD529" s="48"/>
      <c r="AE529" s="48"/>
      <c r="AF529" s="48"/>
      <c r="AG529" s="48"/>
      <c r="AH529" s="48"/>
      <c r="AI529" s="48"/>
      <c r="AJ529" s="48"/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8"/>
      <c r="AV529" s="48"/>
      <c r="AW529" s="48"/>
      <c r="AX529" s="48"/>
      <c r="AY529" s="48"/>
      <c r="AZ529" s="48"/>
      <c r="BA529" s="48"/>
      <c r="BB529" s="48"/>
      <c r="BC529" s="48"/>
      <c r="BD529" s="48"/>
      <c r="BE529" s="48"/>
      <c r="BF529" s="48"/>
      <c r="BG529" s="48"/>
      <c r="BH529" s="48"/>
      <c r="BI529" s="48"/>
      <c r="BJ529" s="48"/>
      <c r="BK529" s="48"/>
      <c r="BL529" s="48"/>
      <c r="BM529" s="48"/>
      <c r="BN529" s="48"/>
      <c r="BO529" s="48"/>
      <c r="BP529" s="48"/>
      <c r="BQ529" s="48"/>
      <c r="BR529" s="48"/>
      <c r="BS529" s="48"/>
      <c r="BT529" s="48"/>
      <c r="BU529" s="48"/>
      <c r="BV529" s="48"/>
      <c r="BW529" s="48"/>
      <c r="BX529" s="48"/>
      <c r="BY529" s="48"/>
      <c r="BZ529" s="48"/>
      <c r="CA529" s="48"/>
      <c r="CB529" s="48"/>
      <c r="CC529" s="48"/>
      <c r="CD529" s="48"/>
      <c r="CE529" s="48"/>
      <c r="CF529" s="48"/>
      <c r="CG529" s="48"/>
      <c r="CH529" s="48"/>
      <c r="CI529" s="48"/>
      <c r="CJ529" s="48"/>
      <c r="CK529" s="48"/>
      <c r="CL529" s="48"/>
      <c r="CM529" s="48"/>
      <c r="CN529" s="48"/>
      <c r="CO529" s="48"/>
      <c r="CP529" s="48"/>
      <c r="CQ529" s="48"/>
      <c r="CR529" s="48"/>
      <c r="CS529" s="48"/>
      <c r="CT529" s="48"/>
      <c r="CU529" s="48"/>
      <c r="CV529" s="48"/>
      <c r="CW529" s="48"/>
      <c r="CX529" s="48"/>
      <c r="CY529" s="48"/>
      <c r="CZ529" s="48"/>
      <c r="DA529" s="48"/>
      <c r="DB529" s="48"/>
      <c r="DC529" s="48"/>
      <c r="DD529" s="48"/>
      <c r="DE529" s="48"/>
      <c r="DF529" s="48"/>
      <c r="DG529" s="48"/>
      <c r="DH529" s="48"/>
      <c r="DI529" s="48"/>
      <c r="DJ529" s="48"/>
      <c r="DK529" s="48"/>
      <c r="DL529" s="48"/>
      <c r="DM529" s="48"/>
      <c r="DN529" s="48"/>
      <c r="DO529" s="48"/>
      <c r="DP529" s="48"/>
      <c r="DQ529" s="48"/>
      <c r="DR529" s="48"/>
      <c r="DS529" s="48"/>
      <c r="DT529" s="48"/>
      <c r="DU529" s="48"/>
      <c r="DV529" s="48"/>
      <c r="DW529" s="48"/>
      <c r="DX529" s="48"/>
      <c r="DY529" s="48"/>
      <c r="DZ529" s="48"/>
      <c r="EA529" s="48"/>
      <c r="EB529" s="48"/>
      <c r="EC529" s="48"/>
      <c r="ED529" s="48"/>
      <c r="EE529" s="48"/>
      <c r="EF529" s="48"/>
      <c r="EG529" s="48"/>
      <c r="EH529" s="48"/>
      <c r="EI529" s="48"/>
      <c r="EJ529" s="48"/>
      <c r="EK529" s="48"/>
      <c r="EL529" s="48"/>
      <c r="EM529" s="48"/>
      <c r="EN529" s="48"/>
      <c r="EO529" s="48"/>
      <c r="EP529" s="48"/>
      <c r="EQ529" s="48"/>
      <c r="ER529" s="48"/>
      <c r="ES529" s="48"/>
      <c r="ET529" s="48"/>
      <c r="EU529" s="48"/>
      <c r="EV529" s="48"/>
      <c r="EW529" s="48"/>
      <c r="EX529" s="48"/>
      <c r="EY529" s="48"/>
      <c r="EZ529" s="48"/>
      <c r="FA529" s="48"/>
      <c r="FB529" s="48"/>
      <c r="FC529" s="48"/>
      <c r="FD529" s="48"/>
      <c r="FE529" s="48"/>
      <c r="FF529" s="48"/>
      <c r="FG529" s="48"/>
      <c r="FH529" s="48"/>
      <c r="FI529" s="48"/>
      <c r="FJ529" s="48"/>
    </row>
    <row r="530" spans="1:166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  <c r="AA530" s="48"/>
      <c r="AB530" s="48"/>
      <c r="AC530" s="48"/>
      <c r="AD530" s="48"/>
      <c r="AE530" s="48"/>
      <c r="AF530" s="48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  <c r="AV530" s="48"/>
      <c r="AW530" s="48"/>
      <c r="AX530" s="48"/>
      <c r="AY530" s="48"/>
      <c r="AZ530" s="48"/>
      <c r="BA530" s="48"/>
      <c r="BB530" s="48"/>
      <c r="BC530" s="48"/>
      <c r="BD530" s="48"/>
      <c r="BE530" s="48"/>
      <c r="BF530" s="48"/>
      <c r="BG530" s="48"/>
      <c r="BH530" s="48"/>
      <c r="BI530" s="48"/>
      <c r="BJ530" s="48"/>
      <c r="BK530" s="48"/>
      <c r="BL530" s="48"/>
      <c r="BM530" s="48"/>
      <c r="BN530" s="48"/>
      <c r="BO530" s="48"/>
      <c r="BP530" s="48"/>
      <c r="BQ530" s="48"/>
      <c r="BR530" s="48"/>
      <c r="BS530" s="48"/>
      <c r="BT530" s="48"/>
      <c r="BU530" s="48"/>
      <c r="BV530" s="48"/>
      <c r="BW530" s="48"/>
      <c r="BX530" s="48"/>
      <c r="BY530" s="48"/>
      <c r="BZ530" s="48"/>
      <c r="CA530" s="48"/>
      <c r="CB530" s="48"/>
      <c r="CC530" s="48"/>
      <c r="CD530" s="48"/>
      <c r="CE530" s="48"/>
      <c r="CF530" s="48"/>
      <c r="CG530" s="48"/>
      <c r="CH530" s="48"/>
      <c r="CI530" s="48"/>
      <c r="CJ530" s="48"/>
      <c r="CK530" s="48"/>
      <c r="CL530" s="48"/>
      <c r="CM530" s="48"/>
      <c r="CN530" s="48"/>
      <c r="CO530" s="48"/>
      <c r="CP530" s="48"/>
      <c r="CQ530" s="48"/>
      <c r="CR530" s="48"/>
      <c r="CS530" s="48"/>
      <c r="CT530" s="48"/>
      <c r="CU530" s="48"/>
      <c r="CV530" s="48"/>
      <c r="CW530" s="48"/>
      <c r="CX530" s="48"/>
      <c r="CY530" s="48"/>
      <c r="CZ530" s="48"/>
      <c r="DA530" s="48"/>
      <c r="DB530" s="48"/>
      <c r="DC530" s="48"/>
      <c r="DD530" s="48"/>
      <c r="DE530" s="48"/>
      <c r="DF530" s="48"/>
      <c r="DG530" s="48"/>
      <c r="DH530" s="48"/>
      <c r="DI530" s="48"/>
      <c r="DJ530" s="48"/>
      <c r="DK530" s="48"/>
      <c r="DL530" s="48"/>
      <c r="DM530" s="48"/>
      <c r="DN530" s="48"/>
      <c r="DO530" s="48"/>
      <c r="DP530" s="48"/>
      <c r="DQ530" s="48"/>
      <c r="DR530" s="48"/>
      <c r="DS530" s="48"/>
      <c r="DT530" s="48"/>
      <c r="DU530" s="48"/>
      <c r="DV530" s="48"/>
      <c r="DW530" s="48"/>
      <c r="DX530" s="48"/>
      <c r="DY530" s="48"/>
      <c r="DZ530" s="48"/>
      <c r="EA530" s="48"/>
      <c r="EB530" s="48"/>
      <c r="EC530" s="48"/>
      <c r="ED530" s="48"/>
      <c r="EE530" s="48"/>
      <c r="EF530" s="48"/>
      <c r="EG530" s="48"/>
      <c r="EH530" s="48"/>
      <c r="EI530" s="48"/>
      <c r="EJ530" s="48"/>
      <c r="EK530" s="48"/>
      <c r="EL530" s="48"/>
      <c r="EM530" s="48"/>
      <c r="EN530" s="48"/>
      <c r="EO530" s="48"/>
      <c r="EP530" s="48"/>
      <c r="EQ530" s="48"/>
      <c r="ER530" s="48"/>
      <c r="ES530" s="48"/>
      <c r="ET530" s="48"/>
      <c r="EU530" s="48"/>
      <c r="EV530" s="48"/>
      <c r="EW530" s="48"/>
      <c r="EX530" s="48"/>
      <c r="EY530" s="48"/>
      <c r="EZ530" s="48"/>
      <c r="FA530" s="48"/>
      <c r="FB530" s="48"/>
      <c r="FC530" s="48"/>
      <c r="FD530" s="48"/>
      <c r="FE530" s="48"/>
      <c r="FF530" s="48"/>
      <c r="FG530" s="48"/>
      <c r="FH530" s="48"/>
      <c r="FI530" s="48"/>
      <c r="FJ530" s="48"/>
    </row>
    <row r="531" spans="1:166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  <c r="AA531" s="48"/>
      <c r="AB531" s="48"/>
      <c r="AC531" s="48"/>
      <c r="AD531" s="48"/>
      <c r="AE531" s="48"/>
      <c r="AF531" s="48"/>
      <c r="AG531" s="48"/>
      <c r="AH531" s="48"/>
      <c r="AI531" s="48"/>
      <c r="AJ531" s="48"/>
      <c r="AK531" s="48"/>
      <c r="AL531" s="48"/>
      <c r="AM531" s="48"/>
      <c r="AN531" s="48"/>
      <c r="AO531" s="48"/>
      <c r="AP531" s="48"/>
      <c r="AQ531" s="48"/>
      <c r="AR531" s="48"/>
      <c r="AS531" s="48"/>
      <c r="AT531" s="48"/>
      <c r="AU531" s="48"/>
      <c r="AV531" s="48"/>
      <c r="AW531" s="48"/>
      <c r="AX531" s="48"/>
      <c r="AY531" s="48"/>
      <c r="AZ531" s="48"/>
      <c r="BA531" s="48"/>
      <c r="BB531" s="48"/>
      <c r="BC531" s="48"/>
      <c r="BD531" s="48"/>
      <c r="BE531" s="48"/>
      <c r="BF531" s="48"/>
      <c r="BG531" s="48"/>
      <c r="BH531" s="48"/>
      <c r="BI531" s="48"/>
      <c r="BJ531" s="48"/>
      <c r="BK531" s="48"/>
      <c r="BL531" s="48"/>
      <c r="BM531" s="48"/>
      <c r="BN531" s="48"/>
      <c r="BO531" s="48"/>
      <c r="BP531" s="48"/>
      <c r="BQ531" s="48"/>
      <c r="BR531" s="48"/>
      <c r="BS531" s="48"/>
      <c r="BT531" s="48"/>
      <c r="BU531" s="48"/>
      <c r="BV531" s="48"/>
      <c r="BW531" s="48"/>
      <c r="BX531" s="48"/>
      <c r="BY531" s="48"/>
      <c r="BZ531" s="48"/>
      <c r="CA531" s="48"/>
      <c r="CB531" s="48"/>
      <c r="CC531" s="48"/>
      <c r="CD531" s="48"/>
      <c r="CE531" s="48"/>
      <c r="CF531" s="48"/>
      <c r="CG531" s="48"/>
      <c r="CH531" s="48"/>
      <c r="CI531" s="48"/>
      <c r="CJ531" s="48"/>
      <c r="CK531" s="48"/>
      <c r="CL531" s="48"/>
      <c r="CM531" s="48"/>
      <c r="CN531" s="48"/>
      <c r="CO531" s="48"/>
      <c r="CP531" s="48"/>
      <c r="CQ531" s="48"/>
      <c r="CR531" s="48"/>
      <c r="CS531" s="48"/>
      <c r="CT531" s="48"/>
      <c r="CU531" s="48"/>
      <c r="CV531" s="48"/>
      <c r="CW531" s="48"/>
      <c r="CX531" s="48"/>
      <c r="CY531" s="48"/>
      <c r="CZ531" s="48"/>
      <c r="DA531" s="48"/>
      <c r="DB531" s="48"/>
      <c r="DC531" s="48"/>
      <c r="DD531" s="48"/>
      <c r="DE531" s="48"/>
      <c r="DF531" s="48"/>
      <c r="DG531" s="48"/>
      <c r="DH531" s="48"/>
      <c r="DI531" s="48"/>
      <c r="DJ531" s="48"/>
      <c r="DK531" s="48"/>
      <c r="DL531" s="48"/>
      <c r="DM531" s="48"/>
      <c r="DN531" s="48"/>
      <c r="DO531" s="48"/>
      <c r="DP531" s="48"/>
      <c r="DQ531" s="48"/>
      <c r="DR531" s="48"/>
      <c r="DS531" s="48"/>
      <c r="DT531" s="48"/>
      <c r="DU531" s="48"/>
      <c r="DV531" s="48"/>
      <c r="DW531" s="48"/>
      <c r="DX531" s="48"/>
      <c r="DY531" s="48"/>
      <c r="DZ531" s="48"/>
      <c r="EA531" s="48"/>
      <c r="EB531" s="48"/>
      <c r="EC531" s="48"/>
      <c r="ED531" s="48"/>
      <c r="EE531" s="48"/>
      <c r="EF531" s="48"/>
      <c r="EG531" s="48"/>
      <c r="EH531" s="48"/>
      <c r="EI531" s="48"/>
      <c r="EJ531" s="48"/>
      <c r="EK531" s="48"/>
      <c r="EL531" s="48"/>
      <c r="EM531" s="48"/>
      <c r="EN531" s="48"/>
      <c r="EO531" s="48"/>
      <c r="EP531" s="48"/>
      <c r="EQ531" s="48"/>
      <c r="ER531" s="48"/>
      <c r="ES531" s="48"/>
      <c r="ET531" s="48"/>
      <c r="EU531" s="48"/>
      <c r="EV531" s="48"/>
      <c r="EW531" s="48"/>
      <c r="EX531" s="48"/>
      <c r="EY531" s="48"/>
      <c r="EZ531" s="48"/>
      <c r="FA531" s="48"/>
      <c r="FB531" s="48"/>
      <c r="FC531" s="48"/>
      <c r="FD531" s="48"/>
      <c r="FE531" s="48"/>
      <c r="FF531" s="48"/>
      <c r="FG531" s="48"/>
      <c r="FH531" s="48"/>
      <c r="FI531" s="48"/>
      <c r="FJ531" s="48"/>
    </row>
    <row r="532" spans="1:166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  <c r="AA532" s="48"/>
      <c r="AB532" s="48"/>
      <c r="AC532" s="48"/>
      <c r="AD532" s="48"/>
      <c r="AE532" s="48"/>
      <c r="AF532" s="48"/>
      <c r="AG532" s="48"/>
      <c r="AH532" s="48"/>
      <c r="AI532" s="48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8"/>
      <c r="AV532" s="48"/>
      <c r="AW532" s="48"/>
      <c r="AX532" s="48"/>
      <c r="AY532" s="48"/>
      <c r="AZ532" s="48"/>
      <c r="BA532" s="48"/>
      <c r="BB532" s="48"/>
      <c r="BC532" s="48"/>
      <c r="BD532" s="48"/>
      <c r="BE532" s="48"/>
      <c r="BF532" s="48"/>
      <c r="BG532" s="48"/>
      <c r="BH532" s="48"/>
      <c r="BI532" s="48"/>
      <c r="BJ532" s="48"/>
      <c r="BK532" s="48"/>
      <c r="BL532" s="48"/>
      <c r="BM532" s="48"/>
      <c r="BN532" s="48"/>
      <c r="BO532" s="48"/>
      <c r="BP532" s="48"/>
      <c r="BQ532" s="48"/>
      <c r="BR532" s="48"/>
      <c r="BS532" s="48"/>
      <c r="BT532" s="48"/>
      <c r="BU532" s="48"/>
      <c r="BV532" s="48"/>
      <c r="BW532" s="48"/>
      <c r="BX532" s="48"/>
      <c r="BY532" s="48"/>
      <c r="BZ532" s="48"/>
      <c r="CA532" s="48"/>
      <c r="CB532" s="48"/>
      <c r="CC532" s="48"/>
      <c r="CD532" s="48"/>
      <c r="CE532" s="48"/>
      <c r="CF532" s="48"/>
      <c r="CG532" s="48"/>
      <c r="CH532" s="48"/>
      <c r="CI532" s="48"/>
      <c r="CJ532" s="48"/>
      <c r="CK532" s="48"/>
      <c r="CL532" s="48"/>
      <c r="CM532" s="48"/>
      <c r="CN532" s="48"/>
      <c r="CO532" s="48"/>
      <c r="CP532" s="48"/>
      <c r="CQ532" s="48"/>
      <c r="CR532" s="48"/>
      <c r="CS532" s="48"/>
      <c r="CT532" s="48"/>
      <c r="CU532" s="48"/>
      <c r="CV532" s="48"/>
      <c r="CW532" s="48"/>
      <c r="CX532" s="48"/>
      <c r="CY532" s="48"/>
      <c r="CZ532" s="48"/>
      <c r="DA532" s="48"/>
      <c r="DB532" s="48"/>
      <c r="DC532" s="48"/>
      <c r="DD532" s="48"/>
      <c r="DE532" s="48"/>
      <c r="DF532" s="48"/>
      <c r="DG532" s="48"/>
      <c r="DH532" s="48"/>
      <c r="DI532" s="48"/>
      <c r="DJ532" s="48"/>
      <c r="DK532" s="48"/>
      <c r="DL532" s="48"/>
      <c r="DM532" s="48"/>
      <c r="DN532" s="48"/>
      <c r="DO532" s="48"/>
      <c r="DP532" s="48"/>
      <c r="DQ532" s="48"/>
      <c r="DR532" s="48"/>
      <c r="DS532" s="48"/>
      <c r="DT532" s="48"/>
      <c r="DU532" s="48"/>
      <c r="DV532" s="48"/>
      <c r="DW532" s="48"/>
      <c r="DX532" s="48"/>
      <c r="DY532" s="48"/>
      <c r="DZ532" s="48"/>
      <c r="EA532" s="48"/>
      <c r="EB532" s="48"/>
      <c r="EC532" s="48"/>
      <c r="ED532" s="48"/>
      <c r="EE532" s="48"/>
      <c r="EF532" s="48"/>
      <c r="EG532" s="48"/>
      <c r="EH532" s="48"/>
      <c r="EI532" s="48"/>
      <c r="EJ532" s="48"/>
      <c r="EK532" s="48"/>
      <c r="EL532" s="48"/>
      <c r="EM532" s="48"/>
      <c r="EN532" s="48"/>
      <c r="EO532" s="48"/>
      <c r="EP532" s="48"/>
      <c r="EQ532" s="48"/>
      <c r="ER532" s="48"/>
      <c r="ES532" s="48"/>
      <c r="ET532" s="48"/>
      <c r="EU532" s="48"/>
      <c r="EV532" s="48"/>
      <c r="EW532" s="48"/>
      <c r="EX532" s="48"/>
      <c r="EY532" s="48"/>
      <c r="EZ532" s="48"/>
      <c r="FA532" s="48"/>
      <c r="FB532" s="48"/>
      <c r="FC532" s="48"/>
      <c r="FD532" s="48"/>
      <c r="FE532" s="48"/>
      <c r="FF532" s="48"/>
      <c r="FG532" s="48"/>
      <c r="FH532" s="48"/>
      <c r="FI532" s="48"/>
      <c r="FJ532" s="48"/>
    </row>
    <row r="533" spans="1:166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  <c r="AA533" s="48"/>
      <c r="AB533" s="48"/>
      <c r="AC533" s="48"/>
      <c r="AD533" s="48"/>
      <c r="AE533" s="48"/>
      <c r="AF533" s="48"/>
      <c r="AG533" s="48"/>
      <c r="AH533" s="48"/>
      <c r="AI533" s="48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8"/>
      <c r="AV533" s="48"/>
      <c r="AW533" s="48"/>
      <c r="AX533" s="48"/>
      <c r="AY533" s="48"/>
      <c r="AZ533" s="48"/>
      <c r="BA533" s="48"/>
      <c r="BB533" s="48"/>
      <c r="BC533" s="48"/>
      <c r="BD533" s="48"/>
      <c r="BE533" s="48"/>
      <c r="BF533" s="48"/>
      <c r="BG533" s="48"/>
      <c r="BH533" s="48"/>
      <c r="BI533" s="48"/>
      <c r="BJ533" s="48"/>
      <c r="BK533" s="48"/>
      <c r="BL533" s="48"/>
      <c r="BM533" s="48"/>
      <c r="BN533" s="48"/>
      <c r="BO533" s="48"/>
      <c r="BP533" s="48"/>
      <c r="BQ533" s="48"/>
      <c r="BR533" s="48"/>
      <c r="BS533" s="48"/>
      <c r="BT533" s="48"/>
      <c r="BU533" s="48"/>
      <c r="BV533" s="48"/>
      <c r="BW533" s="48"/>
      <c r="BX533" s="48"/>
      <c r="BY533" s="48"/>
      <c r="BZ533" s="48"/>
      <c r="CA533" s="48"/>
      <c r="CB533" s="48"/>
      <c r="CC533" s="48"/>
      <c r="CD533" s="48"/>
      <c r="CE533" s="48"/>
      <c r="CF533" s="48"/>
      <c r="CG533" s="48"/>
      <c r="CH533" s="48"/>
      <c r="CI533" s="48"/>
      <c r="CJ533" s="48"/>
      <c r="CK533" s="48"/>
      <c r="CL533" s="48"/>
      <c r="CM533" s="48"/>
      <c r="CN533" s="48"/>
      <c r="CO533" s="48"/>
      <c r="CP533" s="48"/>
      <c r="CQ533" s="48"/>
      <c r="CR533" s="48"/>
      <c r="CS533" s="48"/>
      <c r="CT533" s="48"/>
      <c r="CU533" s="48"/>
      <c r="CV533" s="48"/>
      <c r="CW533" s="48"/>
      <c r="CX533" s="48"/>
      <c r="CY533" s="48"/>
      <c r="CZ533" s="48"/>
      <c r="DA533" s="48"/>
      <c r="DB533" s="48"/>
      <c r="DC533" s="48"/>
      <c r="DD533" s="48"/>
      <c r="DE533" s="48"/>
      <c r="DF533" s="48"/>
      <c r="DG533" s="48"/>
      <c r="DH533" s="48"/>
      <c r="DI533" s="48"/>
      <c r="DJ533" s="48"/>
      <c r="DK533" s="48"/>
      <c r="DL533" s="48"/>
      <c r="DM533" s="48"/>
      <c r="DN533" s="48"/>
      <c r="DO533" s="48"/>
      <c r="DP533" s="48"/>
      <c r="DQ533" s="48"/>
      <c r="DR533" s="48"/>
      <c r="DS533" s="48"/>
      <c r="DT533" s="48"/>
      <c r="DU533" s="48"/>
      <c r="DV533" s="48"/>
      <c r="DW533" s="48"/>
      <c r="DX533" s="48"/>
      <c r="DY533" s="48"/>
      <c r="DZ533" s="48"/>
      <c r="EA533" s="48"/>
      <c r="EB533" s="48"/>
      <c r="EC533" s="48"/>
      <c r="ED533" s="48"/>
      <c r="EE533" s="48"/>
      <c r="EF533" s="48"/>
      <c r="EG533" s="48"/>
      <c r="EH533" s="48"/>
      <c r="EI533" s="48"/>
      <c r="EJ533" s="48"/>
      <c r="EK533" s="48"/>
      <c r="EL533" s="48"/>
      <c r="EM533" s="48"/>
      <c r="EN533" s="48"/>
      <c r="EO533" s="48"/>
      <c r="EP533" s="48"/>
      <c r="EQ533" s="48"/>
      <c r="ER533" s="48"/>
      <c r="ES533" s="48"/>
      <c r="ET533" s="48"/>
      <c r="EU533" s="48"/>
      <c r="EV533" s="48"/>
      <c r="EW533" s="48"/>
      <c r="EX533" s="48"/>
      <c r="EY533" s="48"/>
      <c r="EZ533" s="48"/>
      <c r="FA533" s="48"/>
      <c r="FB533" s="48"/>
      <c r="FC533" s="48"/>
      <c r="FD533" s="48"/>
      <c r="FE533" s="48"/>
      <c r="FF533" s="48"/>
      <c r="FG533" s="48"/>
      <c r="FH533" s="48"/>
      <c r="FI533" s="48"/>
      <c r="FJ533" s="48"/>
    </row>
    <row r="534" spans="1:166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  <c r="AA534" s="48"/>
      <c r="AB534" s="48"/>
      <c r="AC534" s="48"/>
      <c r="AD534" s="48"/>
      <c r="AE534" s="48"/>
      <c r="AF534" s="48"/>
      <c r="AG534" s="48"/>
      <c r="AH534" s="48"/>
      <c r="AI534" s="48"/>
      <c r="AJ534" s="48"/>
      <c r="AK534" s="48"/>
      <c r="AL534" s="48"/>
      <c r="AM534" s="48"/>
      <c r="AN534" s="48"/>
      <c r="AO534" s="48"/>
      <c r="AP534" s="48"/>
      <c r="AQ534" s="48"/>
      <c r="AR534" s="48"/>
      <c r="AS534" s="48"/>
      <c r="AT534" s="48"/>
      <c r="AU534" s="48"/>
      <c r="AV534" s="48"/>
      <c r="AW534" s="48"/>
      <c r="AX534" s="48"/>
      <c r="AY534" s="48"/>
      <c r="AZ534" s="48"/>
      <c r="BA534" s="48"/>
      <c r="BB534" s="48"/>
      <c r="BC534" s="48"/>
      <c r="BD534" s="48"/>
      <c r="BE534" s="48"/>
      <c r="BF534" s="48"/>
      <c r="BG534" s="48"/>
      <c r="BH534" s="48"/>
      <c r="BI534" s="48"/>
      <c r="BJ534" s="48"/>
      <c r="BK534" s="48"/>
      <c r="BL534" s="48"/>
      <c r="BM534" s="48"/>
      <c r="BN534" s="48"/>
      <c r="BO534" s="48"/>
      <c r="BP534" s="48"/>
      <c r="BQ534" s="48"/>
      <c r="BR534" s="48"/>
      <c r="BS534" s="48"/>
      <c r="BT534" s="48"/>
      <c r="BU534" s="48"/>
      <c r="BV534" s="48"/>
      <c r="BW534" s="48"/>
      <c r="BX534" s="48"/>
      <c r="BY534" s="48"/>
      <c r="BZ534" s="48"/>
      <c r="CA534" s="48"/>
      <c r="CB534" s="48"/>
      <c r="CC534" s="48"/>
      <c r="CD534" s="48"/>
      <c r="CE534" s="48"/>
      <c r="CF534" s="48"/>
      <c r="CG534" s="48"/>
      <c r="CH534" s="48"/>
      <c r="CI534" s="48"/>
      <c r="CJ534" s="48"/>
      <c r="CK534" s="48"/>
      <c r="CL534" s="48"/>
      <c r="CM534" s="48"/>
      <c r="CN534" s="48"/>
      <c r="CO534" s="48"/>
      <c r="CP534" s="48"/>
      <c r="CQ534" s="48"/>
      <c r="CR534" s="48"/>
      <c r="CS534" s="48"/>
      <c r="CT534" s="48"/>
      <c r="CU534" s="48"/>
      <c r="CV534" s="48"/>
      <c r="CW534" s="48"/>
      <c r="CX534" s="48"/>
      <c r="CY534" s="48"/>
      <c r="CZ534" s="48"/>
      <c r="DA534" s="48"/>
      <c r="DB534" s="48"/>
      <c r="DC534" s="48"/>
      <c r="DD534" s="48"/>
      <c r="DE534" s="48"/>
      <c r="DF534" s="48"/>
      <c r="DG534" s="48"/>
      <c r="DH534" s="48"/>
      <c r="DI534" s="48"/>
      <c r="DJ534" s="48"/>
      <c r="DK534" s="48"/>
      <c r="DL534" s="48"/>
      <c r="DM534" s="48"/>
      <c r="DN534" s="48"/>
      <c r="DO534" s="48"/>
      <c r="DP534" s="48"/>
      <c r="DQ534" s="48"/>
      <c r="DR534" s="48"/>
      <c r="DS534" s="48"/>
      <c r="DT534" s="48"/>
      <c r="DU534" s="48"/>
      <c r="DV534" s="48"/>
      <c r="DW534" s="48"/>
      <c r="DX534" s="48"/>
      <c r="DY534" s="48"/>
      <c r="DZ534" s="48"/>
      <c r="EA534" s="48"/>
      <c r="EB534" s="48"/>
      <c r="EC534" s="48"/>
      <c r="ED534" s="48"/>
      <c r="EE534" s="48"/>
      <c r="EF534" s="48"/>
      <c r="EG534" s="48"/>
      <c r="EH534" s="48"/>
      <c r="EI534" s="48"/>
      <c r="EJ534" s="48"/>
      <c r="EK534" s="48"/>
      <c r="EL534" s="48"/>
      <c r="EM534" s="48"/>
      <c r="EN534" s="48"/>
      <c r="EO534" s="48"/>
      <c r="EP534" s="48"/>
      <c r="EQ534" s="48"/>
      <c r="ER534" s="48"/>
      <c r="ES534" s="48"/>
      <c r="ET534" s="48"/>
      <c r="EU534" s="48"/>
      <c r="EV534" s="48"/>
      <c r="EW534" s="48"/>
      <c r="EX534" s="48"/>
      <c r="EY534" s="48"/>
      <c r="EZ534" s="48"/>
      <c r="FA534" s="48"/>
      <c r="FB534" s="48"/>
      <c r="FC534" s="48"/>
      <c r="FD534" s="48"/>
      <c r="FE534" s="48"/>
      <c r="FF534" s="48"/>
      <c r="FG534" s="48"/>
      <c r="FH534" s="48"/>
      <c r="FI534" s="48"/>
      <c r="FJ534" s="48"/>
    </row>
    <row r="535" spans="1:166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  <c r="AA535" s="48"/>
      <c r="AB535" s="48"/>
      <c r="AC535" s="48"/>
      <c r="AD535" s="48"/>
      <c r="AE535" s="48"/>
      <c r="AF535" s="48"/>
      <c r="AG535" s="48"/>
      <c r="AH535" s="48"/>
      <c r="AI535" s="48"/>
      <c r="AJ535" s="48"/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8"/>
      <c r="AV535" s="48"/>
      <c r="AW535" s="48"/>
      <c r="AX535" s="48"/>
      <c r="AY535" s="48"/>
      <c r="AZ535" s="48"/>
      <c r="BA535" s="48"/>
      <c r="BB535" s="48"/>
      <c r="BC535" s="48"/>
      <c r="BD535" s="48"/>
      <c r="BE535" s="48"/>
      <c r="BF535" s="48"/>
      <c r="BG535" s="48"/>
      <c r="BH535" s="48"/>
      <c r="BI535" s="48"/>
      <c r="BJ535" s="48"/>
      <c r="BK535" s="48"/>
      <c r="BL535" s="48"/>
      <c r="BM535" s="48"/>
      <c r="BN535" s="48"/>
      <c r="BO535" s="48"/>
      <c r="BP535" s="48"/>
      <c r="BQ535" s="48"/>
      <c r="BR535" s="48"/>
      <c r="BS535" s="48"/>
      <c r="BT535" s="48"/>
      <c r="BU535" s="48"/>
      <c r="BV535" s="48"/>
      <c r="BW535" s="48"/>
      <c r="BX535" s="48"/>
      <c r="BY535" s="48"/>
      <c r="BZ535" s="48"/>
      <c r="CA535" s="48"/>
      <c r="CB535" s="48"/>
      <c r="CC535" s="48"/>
      <c r="CD535" s="48"/>
      <c r="CE535" s="48"/>
      <c r="CF535" s="48"/>
      <c r="CG535" s="48"/>
      <c r="CH535" s="48"/>
      <c r="CI535" s="48"/>
      <c r="CJ535" s="48"/>
      <c r="CK535" s="48"/>
      <c r="CL535" s="48"/>
      <c r="CM535" s="48"/>
      <c r="CN535" s="48"/>
      <c r="CO535" s="48"/>
      <c r="CP535" s="48"/>
      <c r="CQ535" s="48"/>
      <c r="CR535" s="48"/>
      <c r="CS535" s="48"/>
      <c r="CT535" s="48"/>
      <c r="CU535" s="48"/>
      <c r="CV535" s="48"/>
      <c r="CW535" s="48"/>
      <c r="CX535" s="48"/>
      <c r="CY535" s="48"/>
      <c r="CZ535" s="48"/>
      <c r="DA535" s="48"/>
      <c r="DB535" s="48"/>
      <c r="DC535" s="48"/>
      <c r="DD535" s="48"/>
      <c r="DE535" s="48"/>
      <c r="DF535" s="48"/>
      <c r="DG535" s="48"/>
      <c r="DH535" s="48"/>
      <c r="DI535" s="48"/>
      <c r="DJ535" s="48"/>
      <c r="DK535" s="48"/>
      <c r="DL535" s="48"/>
      <c r="DM535" s="48"/>
      <c r="DN535" s="48"/>
      <c r="DO535" s="48"/>
      <c r="DP535" s="48"/>
      <c r="DQ535" s="48"/>
      <c r="DR535" s="48"/>
      <c r="DS535" s="48"/>
      <c r="DT535" s="48"/>
      <c r="DU535" s="48"/>
      <c r="DV535" s="48"/>
      <c r="DW535" s="48"/>
      <c r="DX535" s="48"/>
      <c r="DY535" s="48"/>
      <c r="DZ535" s="48"/>
      <c r="EA535" s="48"/>
      <c r="EB535" s="48"/>
      <c r="EC535" s="48"/>
      <c r="ED535" s="48"/>
      <c r="EE535" s="48"/>
      <c r="EF535" s="48"/>
      <c r="EG535" s="48"/>
      <c r="EH535" s="48"/>
      <c r="EI535" s="48"/>
      <c r="EJ535" s="48"/>
      <c r="EK535" s="48"/>
      <c r="EL535" s="48"/>
      <c r="EM535" s="48"/>
      <c r="EN535" s="48"/>
      <c r="EO535" s="48"/>
      <c r="EP535" s="48"/>
      <c r="EQ535" s="48"/>
      <c r="ER535" s="48"/>
      <c r="ES535" s="48"/>
      <c r="ET535" s="48"/>
      <c r="EU535" s="48"/>
      <c r="EV535" s="48"/>
      <c r="EW535" s="48"/>
      <c r="EX535" s="48"/>
      <c r="EY535" s="48"/>
      <c r="EZ535" s="48"/>
      <c r="FA535" s="48"/>
      <c r="FB535" s="48"/>
      <c r="FC535" s="48"/>
      <c r="FD535" s="48"/>
      <c r="FE535" s="48"/>
      <c r="FF535" s="48"/>
      <c r="FG535" s="48"/>
      <c r="FH535" s="48"/>
      <c r="FI535" s="48"/>
      <c r="FJ535" s="48"/>
    </row>
    <row r="536" spans="1:166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  <c r="AA536" s="48"/>
      <c r="AB536" s="48"/>
      <c r="AC536" s="48"/>
      <c r="AD536" s="48"/>
      <c r="AE536" s="48"/>
      <c r="AF536" s="48"/>
      <c r="AG536" s="48"/>
      <c r="AH536" s="48"/>
      <c r="AI536" s="48"/>
      <c r="AJ536" s="48"/>
      <c r="AK536" s="48"/>
      <c r="AL536" s="48"/>
      <c r="AM536" s="48"/>
      <c r="AN536" s="48"/>
      <c r="AO536" s="48"/>
      <c r="AP536" s="48"/>
      <c r="AQ536" s="48"/>
      <c r="AR536" s="48"/>
      <c r="AS536" s="48"/>
      <c r="AT536" s="48"/>
      <c r="AU536" s="48"/>
      <c r="AV536" s="48"/>
      <c r="AW536" s="48"/>
      <c r="AX536" s="48"/>
      <c r="AY536" s="48"/>
      <c r="AZ536" s="48"/>
      <c r="BA536" s="48"/>
      <c r="BB536" s="48"/>
      <c r="BC536" s="48"/>
      <c r="BD536" s="48"/>
      <c r="BE536" s="48"/>
      <c r="BF536" s="48"/>
      <c r="BG536" s="48"/>
      <c r="BH536" s="48"/>
      <c r="BI536" s="48"/>
      <c r="BJ536" s="48"/>
      <c r="BK536" s="48"/>
      <c r="BL536" s="48"/>
      <c r="BM536" s="48"/>
      <c r="BN536" s="48"/>
      <c r="BO536" s="48"/>
      <c r="BP536" s="48"/>
      <c r="BQ536" s="48"/>
      <c r="BR536" s="48"/>
      <c r="BS536" s="48"/>
      <c r="BT536" s="48"/>
      <c r="BU536" s="48"/>
      <c r="BV536" s="48"/>
      <c r="BW536" s="48"/>
      <c r="BX536" s="48"/>
      <c r="BY536" s="48"/>
      <c r="BZ536" s="48"/>
      <c r="CA536" s="48"/>
      <c r="CB536" s="48"/>
      <c r="CC536" s="48"/>
      <c r="CD536" s="48"/>
      <c r="CE536" s="48"/>
      <c r="CF536" s="48"/>
      <c r="CG536" s="48"/>
      <c r="CH536" s="48"/>
      <c r="CI536" s="48"/>
      <c r="CJ536" s="48"/>
      <c r="CK536" s="48"/>
      <c r="CL536" s="48"/>
      <c r="CM536" s="48"/>
      <c r="CN536" s="48"/>
      <c r="CO536" s="48"/>
      <c r="CP536" s="48"/>
      <c r="CQ536" s="48"/>
      <c r="CR536" s="48"/>
      <c r="CS536" s="48"/>
      <c r="CT536" s="48"/>
      <c r="CU536" s="48"/>
      <c r="CV536" s="48"/>
      <c r="CW536" s="48"/>
      <c r="CX536" s="48"/>
      <c r="CY536" s="48"/>
      <c r="CZ536" s="48"/>
      <c r="DA536" s="48"/>
      <c r="DB536" s="48"/>
      <c r="DC536" s="48"/>
      <c r="DD536" s="48"/>
      <c r="DE536" s="48"/>
      <c r="DF536" s="48"/>
      <c r="DG536" s="48"/>
      <c r="DH536" s="48"/>
      <c r="DI536" s="48"/>
      <c r="DJ536" s="48"/>
      <c r="DK536" s="48"/>
      <c r="DL536" s="48"/>
      <c r="DM536" s="48"/>
      <c r="DN536" s="48"/>
      <c r="DO536" s="48"/>
      <c r="DP536" s="48"/>
      <c r="DQ536" s="48"/>
      <c r="DR536" s="48"/>
      <c r="DS536" s="48"/>
      <c r="DT536" s="48"/>
      <c r="DU536" s="48"/>
      <c r="DV536" s="48"/>
      <c r="DW536" s="48"/>
      <c r="DX536" s="48"/>
      <c r="DY536" s="48"/>
      <c r="DZ536" s="48"/>
      <c r="EA536" s="48"/>
      <c r="EB536" s="48"/>
      <c r="EC536" s="48"/>
      <c r="ED536" s="48"/>
      <c r="EE536" s="48"/>
      <c r="EF536" s="48"/>
      <c r="EG536" s="48"/>
      <c r="EH536" s="48"/>
      <c r="EI536" s="48"/>
      <c r="EJ536" s="48"/>
      <c r="EK536" s="48"/>
      <c r="EL536" s="48"/>
      <c r="EM536" s="48"/>
      <c r="EN536" s="48"/>
      <c r="EO536" s="48"/>
      <c r="EP536" s="48"/>
      <c r="EQ536" s="48"/>
      <c r="ER536" s="48"/>
      <c r="ES536" s="48"/>
      <c r="ET536" s="48"/>
      <c r="EU536" s="48"/>
      <c r="EV536" s="48"/>
      <c r="EW536" s="48"/>
      <c r="EX536" s="48"/>
      <c r="EY536" s="48"/>
      <c r="EZ536" s="48"/>
      <c r="FA536" s="48"/>
      <c r="FB536" s="48"/>
      <c r="FC536" s="48"/>
      <c r="FD536" s="48"/>
      <c r="FE536" s="48"/>
      <c r="FF536" s="48"/>
      <c r="FG536" s="48"/>
      <c r="FH536" s="48"/>
      <c r="FI536" s="48"/>
      <c r="FJ536" s="48"/>
    </row>
    <row r="537" spans="1:166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  <c r="AA537" s="48"/>
      <c r="AB537" s="48"/>
      <c r="AC537" s="48"/>
      <c r="AD537" s="48"/>
      <c r="AE537" s="48"/>
      <c r="AF537" s="48"/>
      <c r="AG537" s="48"/>
      <c r="AH537" s="48"/>
      <c r="AI537" s="48"/>
      <c r="AJ537" s="48"/>
      <c r="AK537" s="48"/>
      <c r="AL537" s="48"/>
      <c r="AM537" s="48"/>
      <c r="AN537" s="48"/>
      <c r="AO537" s="48"/>
      <c r="AP537" s="48"/>
      <c r="AQ537" s="48"/>
      <c r="AR537" s="48"/>
      <c r="AS537" s="48"/>
      <c r="AT537" s="48"/>
      <c r="AU537" s="48"/>
      <c r="AV537" s="48"/>
      <c r="AW537" s="48"/>
      <c r="AX537" s="48"/>
      <c r="AY537" s="48"/>
      <c r="AZ537" s="48"/>
      <c r="BA537" s="48"/>
      <c r="BB537" s="48"/>
      <c r="BC537" s="48"/>
      <c r="BD537" s="48"/>
      <c r="BE537" s="48"/>
      <c r="BF537" s="48"/>
      <c r="BG537" s="48"/>
      <c r="BH537" s="48"/>
      <c r="BI537" s="48"/>
      <c r="BJ537" s="48"/>
      <c r="BK537" s="48"/>
      <c r="BL537" s="48"/>
      <c r="BM537" s="48"/>
      <c r="BN537" s="48"/>
      <c r="BO537" s="48"/>
      <c r="BP537" s="48"/>
      <c r="BQ537" s="48"/>
      <c r="BR537" s="48"/>
      <c r="BS537" s="48"/>
      <c r="BT537" s="48"/>
      <c r="BU537" s="48"/>
      <c r="BV537" s="48"/>
      <c r="BW537" s="48"/>
      <c r="BX537" s="48"/>
      <c r="BY537" s="48"/>
      <c r="BZ537" s="48"/>
      <c r="CA537" s="48"/>
      <c r="CB537" s="48"/>
      <c r="CC537" s="48"/>
      <c r="CD537" s="48"/>
      <c r="CE537" s="48"/>
      <c r="CF537" s="48"/>
      <c r="CG537" s="48"/>
      <c r="CH537" s="48"/>
      <c r="CI537" s="48"/>
      <c r="CJ537" s="48"/>
      <c r="CK537" s="48"/>
      <c r="CL537" s="48"/>
      <c r="CM537" s="48"/>
      <c r="CN537" s="48"/>
      <c r="CO537" s="48"/>
      <c r="CP537" s="48"/>
      <c r="CQ537" s="48"/>
      <c r="CR537" s="48"/>
      <c r="CS537" s="48"/>
      <c r="CT537" s="48"/>
      <c r="CU537" s="48"/>
      <c r="CV537" s="48"/>
      <c r="CW537" s="48"/>
      <c r="CX537" s="48"/>
      <c r="CY537" s="48"/>
      <c r="CZ537" s="48"/>
      <c r="DA537" s="48"/>
      <c r="DB537" s="48"/>
      <c r="DC537" s="48"/>
      <c r="DD537" s="48"/>
      <c r="DE537" s="48"/>
      <c r="DF537" s="48"/>
      <c r="DG537" s="48"/>
      <c r="DH537" s="48"/>
      <c r="DI537" s="48"/>
      <c r="DJ537" s="48"/>
      <c r="DK537" s="48"/>
      <c r="DL537" s="48"/>
      <c r="DM537" s="48"/>
      <c r="DN537" s="48"/>
      <c r="DO537" s="48"/>
      <c r="DP537" s="48"/>
      <c r="DQ537" s="48"/>
      <c r="DR537" s="48"/>
      <c r="DS537" s="48"/>
      <c r="DT537" s="48"/>
      <c r="DU537" s="48"/>
      <c r="DV537" s="48"/>
      <c r="DW537" s="48"/>
      <c r="DX537" s="48"/>
      <c r="DY537" s="48"/>
      <c r="DZ537" s="48"/>
      <c r="EA537" s="48"/>
      <c r="EB537" s="48"/>
      <c r="EC537" s="48"/>
      <c r="ED537" s="48"/>
      <c r="EE537" s="48"/>
      <c r="EF537" s="48"/>
      <c r="EG537" s="48"/>
      <c r="EH537" s="48"/>
      <c r="EI537" s="48"/>
      <c r="EJ537" s="48"/>
      <c r="EK537" s="48"/>
      <c r="EL537" s="48"/>
      <c r="EM537" s="48"/>
      <c r="EN537" s="48"/>
      <c r="EO537" s="48"/>
      <c r="EP537" s="48"/>
      <c r="EQ537" s="48"/>
      <c r="ER537" s="48"/>
      <c r="ES537" s="48"/>
      <c r="ET537" s="48"/>
      <c r="EU537" s="48"/>
      <c r="EV537" s="48"/>
      <c r="EW537" s="48"/>
      <c r="EX537" s="48"/>
      <c r="EY537" s="48"/>
      <c r="EZ537" s="48"/>
      <c r="FA537" s="48"/>
      <c r="FB537" s="48"/>
      <c r="FC537" s="48"/>
      <c r="FD537" s="48"/>
      <c r="FE537" s="48"/>
      <c r="FF537" s="48"/>
      <c r="FG537" s="48"/>
      <c r="FH537" s="48"/>
      <c r="FI537" s="48"/>
      <c r="FJ537" s="48"/>
    </row>
    <row r="538" spans="1:166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  <c r="AA538" s="48"/>
      <c r="AB538" s="48"/>
      <c r="AC538" s="48"/>
      <c r="AD538" s="48"/>
      <c r="AE538" s="48"/>
      <c r="AF538" s="48"/>
      <c r="AG538" s="48"/>
      <c r="AH538" s="48"/>
      <c r="AI538" s="48"/>
      <c r="AJ538" s="48"/>
      <c r="AK538" s="48"/>
      <c r="AL538" s="48"/>
      <c r="AM538" s="48"/>
      <c r="AN538" s="48"/>
      <c r="AO538" s="48"/>
      <c r="AP538" s="48"/>
      <c r="AQ538" s="48"/>
      <c r="AR538" s="48"/>
      <c r="AS538" s="48"/>
      <c r="AT538" s="48"/>
      <c r="AU538" s="48"/>
      <c r="AV538" s="48"/>
      <c r="AW538" s="48"/>
      <c r="AX538" s="48"/>
      <c r="AY538" s="48"/>
      <c r="AZ538" s="48"/>
      <c r="BA538" s="48"/>
      <c r="BB538" s="48"/>
      <c r="BC538" s="48"/>
      <c r="BD538" s="48"/>
      <c r="BE538" s="48"/>
      <c r="BF538" s="48"/>
      <c r="BG538" s="48"/>
      <c r="BH538" s="48"/>
      <c r="BI538" s="48"/>
      <c r="BJ538" s="48"/>
      <c r="BK538" s="48"/>
      <c r="BL538" s="48"/>
      <c r="BM538" s="48"/>
      <c r="BN538" s="48"/>
      <c r="BO538" s="48"/>
      <c r="BP538" s="48"/>
      <c r="BQ538" s="48"/>
      <c r="BR538" s="48"/>
      <c r="BS538" s="48"/>
      <c r="BT538" s="48"/>
      <c r="BU538" s="48"/>
      <c r="BV538" s="48"/>
      <c r="BW538" s="48"/>
      <c r="BX538" s="48"/>
      <c r="BY538" s="48"/>
      <c r="BZ538" s="48"/>
      <c r="CA538" s="48"/>
      <c r="CB538" s="48"/>
      <c r="CC538" s="48"/>
      <c r="CD538" s="48"/>
      <c r="CE538" s="48"/>
      <c r="CF538" s="48"/>
      <c r="CG538" s="48"/>
      <c r="CH538" s="48"/>
      <c r="CI538" s="48"/>
      <c r="CJ538" s="48"/>
      <c r="CK538" s="48"/>
      <c r="CL538" s="48"/>
      <c r="CM538" s="48"/>
      <c r="CN538" s="48"/>
      <c r="CO538" s="48"/>
      <c r="CP538" s="48"/>
      <c r="CQ538" s="48"/>
      <c r="CR538" s="48"/>
      <c r="CS538" s="48"/>
      <c r="CT538" s="48"/>
      <c r="CU538" s="48"/>
      <c r="CV538" s="48"/>
      <c r="CW538" s="48"/>
      <c r="CX538" s="48"/>
      <c r="CY538" s="48"/>
      <c r="CZ538" s="48"/>
      <c r="DA538" s="48"/>
      <c r="DB538" s="48"/>
      <c r="DC538" s="48"/>
      <c r="DD538" s="48"/>
      <c r="DE538" s="48"/>
      <c r="DF538" s="48"/>
      <c r="DG538" s="48"/>
      <c r="DH538" s="48"/>
      <c r="DI538" s="48"/>
      <c r="DJ538" s="48"/>
      <c r="DK538" s="48"/>
      <c r="DL538" s="48"/>
      <c r="DM538" s="48"/>
      <c r="DN538" s="48"/>
      <c r="DO538" s="48"/>
      <c r="DP538" s="48"/>
      <c r="DQ538" s="48"/>
      <c r="DR538" s="48"/>
      <c r="DS538" s="48"/>
      <c r="DT538" s="48"/>
      <c r="DU538" s="48"/>
      <c r="DV538" s="48"/>
      <c r="DW538" s="48"/>
      <c r="DX538" s="48"/>
      <c r="DY538" s="48"/>
      <c r="DZ538" s="48"/>
      <c r="EA538" s="48"/>
      <c r="EB538" s="48"/>
      <c r="EC538" s="48"/>
      <c r="ED538" s="48"/>
      <c r="EE538" s="48"/>
      <c r="EF538" s="48"/>
      <c r="EG538" s="48"/>
      <c r="EH538" s="48"/>
      <c r="EI538" s="48"/>
      <c r="EJ538" s="48"/>
      <c r="EK538" s="48"/>
      <c r="EL538" s="48"/>
      <c r="EM538" s="48"/>
      <c r="EN538" s="48"/>
      <c r="EO538" s="48"/>
      <c r="EP538" s="48"/>
      <c r="EQ538" s="48"/>
      <c r="ER538" s="48"/>
      <c r="ES538" s="48"/>
      <c r="ET538" s="48"/>
      <c r="EU538" s="48"/>
      <c r="EV538" s="48"/>
      <c r="EW538" s="48"/>
      <c r="EX538" s="48"/>
      <c r="EY538" s="48"/>
      <c r="EZ538" s="48"/>
      <c r="FA538" s="48"/>
      <c r="FB538" s="48"/>
      <c r="FC538" s="48"/>
      <c r="FD538" s="48"/>
      <c r="FE538" s="48"/>
      <c r="FF538" s="48"/>
      <c r="FG538" s="48"/>
      <c r="FH538" s="48"/>
      <c r="FI538" s="48"/>
      <c r="FJ538" s="48"/>
    </row>
    <row r="539" spans="1:166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  <c r="AA539" s="48"/>
      <c r="AB539" s="48"/>
      <c r="AC539" s="48"/>
      <c r="AD539" s="48"/>
      <c r="AE539" s="48"/>
      <c r="AF539" s="48"/>
      <c r="AG539" s="48"/>
      <c r="AH539" s="48"/>
      <c r="AI539" s="48"/>
      <c r="AJ539" s="48"/>
      <c r="AK539" s="48"/>
      <c r="AL539" s="48"/>
      <c r="AM539" s="48"/>
      <c r="AN539" s="48"/>
      <c r="AO539" s="48"/>
      <c r="AP539" s="48"/>
      <c r="AQ539" s="48"/>
      <c r="AR539" s="48"/>
      <c r="AS539" s="48"/>
      <c r="AT539" s="48"/>
      <c r="AU539" s="48"/>
      <c r="AV539" s="48"/>
      <c r="AW539" s="48"/>
      <c r="AX539" s="48"/>
      <c r="AY539" s="48"/>
      <c r="AZ539" s="48"/>
      <c r="BA539" s="48"/>
      <c r="BB539" s="48"/>
      <c r="BC539" s="48"/>
      <c r="BD539" s="48"/>
      <c r="BE539" s="48"/>
      <c r="BF539" s="48"/>
      <c r="BG539" s="48"/>
      <c r="BH539" s="48"/>
      <c r="BI539" s="48"/>
      <c r="BJ539" s="48"/>
      <c r="BK539" s="48"/>
      <c r="BL539" s="48"/>
      <c r="BM539" s="48"/>
      <c r="BN539" s="48"/>
      <c r="BO539" s="48"/>
      <c r="BP539" s="48"/>
      <c r="BQ539" s="48"/>
      <c r="BR539" s="48"/>
      <c r="BS539" s="48"/>
      <c r="BT539" s="48"/>
      <c r="BU539" s="48"/>
      <c r="BV539" s="48"/>
      <c r="BW539" s="48"/>
      <c r="BX539" s="48"/>
      <c r="BY539" s="48"/>
      <c r="BZ539" s="48"/>
      <c r="CA539" s="48"/>
      <c r="CB539" s="48"/>
      <c r="CC539" s="48"/>
      <c r="CD539" s="48"/>
      <c r="CE539" s="48"/>
      <c r="CF539" s="48"/>
      <c r="CG539" s="48"/>
      <c r="CH539" s="48"/>
      <c r="CI539" s="48"/>
      <c r="CJ539" s="48"/>
      <c r="CK539" s="48"/>
      <c r="CL539" s="48"/>
      <c r="CM539" s="48"/>
      <c r="CN539" s="48"/>
      <c r="CO539" s="48"/>
      <c r="CP539" s="48"/>
      <c r="CQ539" s="48"/>
      <c r="CR539" s="48"/>
      <c r="CS539" s="48"/>
      <c r="CT539" s="48"/>
      <c r="CU539" s="48"/>
      <c r="CV539" s="48"/>
      <c r="CW539" s="48"/>
      <c r="CX539" s="48"/>
      <c r="CY539" s="48"/>
      <c r="CZ539" s="48"/>
      <c r="DA539" s="48"/>
      <c r="DB539" s="48"/>
      <c r="DC539" s="48"/>
      <c r="DD539" s="48"/>
      <c r="DE539" s="48"/>
      <c r="DF539" s="48"/>
      <c r="DG539" s="48"/>
      <c r="DH539" s="48"/>
      <c r="DI539" s="48"/>
      <c r="DJ539" s="48"/>
      <c r="DK539" s="48"/>
      <c r="DL539" s="48"/>
      <c r="DM539" s="48"/>
      <c r="DN539" s="48"/>
      <c r="DO539" s="48"/>
      <c r="DP539" s="48"/>
      <c r="DQ539" s="48"/>
      <c r="DR539" s="48"/>
      <c r="DS539" s="48"/>
      <c r="DT539" s="48"/>
      <c r="DU539" s="48"/>
      <c r="DV539" s="48"/>
      <c r="DW539" s="48"/>
      <c r="DX539" s="48"/>
      <c r="DY539" s="48"/>
      <c r="DZ539" s="48"/>
      <c r="EA539" s="48"/>
      <c r="EB539" s="48"/>
      <c r="EC539" s="48"/>
      <c r="ED539" s="48"/>
      <c r="EE539" s="48"/>
      <c r="EF539" s="48"/>
      <c r="EG539" s="48"/>
      <c r="EH539" s="48"/>
      <c r="EI539" s="48"/>
      <c r="EJ539" s="48"/>
      <c r="EK539" s="48"/>
      <c r="EL539" s="48"/>
      <c r="EM539" s="48"/>
      <c r="EN539" s="48"/>
      <c r="EO539" s="48"/>
      <c r="EP539" s="48"/>
      <c r="EQ539" s="48"/>
      <c r="ER539" s="48"/>
      <c r="ES539" s="48"/>
      <c r="ET539" s="48"/>
      <c r="EU539" s="48"/>
      <c r="EV539" s="48"/>
      <c r="EW539" s="48"/>
      <c r="EX539" s="48"/>
      <c r="EY539" s="48"/>
      <c r="EZ539" s="48"/>
      <c r="FA539" s="48"/>
      <c r="FB539" s="48"/>
      <c r="FC539" s="48"/>
      <c r="FD539" s="48"/>
      <c r="FE539" s="48"/>
      <c r="FF539" s="48"/>
      <c r="FG539" s="48"/>
      <c r="FH539" s="48"/>
      <c r="FI539" s="48"/>
      <c r="FJ539" s="48"/>
    </row>
    <row r="540" spans="1:166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  <c r="AA540" s="48"/>
      <c r="AB540" s="48"/>
      <c r="AC540" s="48"/>
      <c r="AD540" s="48"/>
      <c r="AE540" s="48"/>
      <c r="AF540" s="48"/>
      <c r="AG540" s="48"/>
      <c r="AH540" s="48"/>
      <c r="AI540" s="48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  <c r="AV540" s="48"/>
      <c r="AW540" s="48"/>
      <c r="AX540" s="48"/>
      <c r="AY540" s="48"/>
      <c r="AZ540" s="48"/>
      <c r="BA540" s="48"/>
      <c r="BB540" s="48"/>
      <c r="BC540" s="48"/>
      <c r="BD540" s="48"/>
      <c r="BE540" s="48"/>
      <c r="BF540" s="48"/>
      <c r="BG540" s="48"/>
      <c r="BH540" s="48"/>
      <c r="BI540" s="48"/>
      <c r="BJ540" s="48"/>
      <c r="BK540" s="48"/>
      <c r="BL540" s="48"/>
      <c r="BM540" s="48"/>
      <c r="BN540" s="48"/>
      <c r="BO540" s="48"/>
      <c r="BP540" s="48"/>
      <c r="BQ540" s="48"/>
      <c r="BR540" s="48"/>
      <c r="BS540" s="48"/>
      <c r="BT540" s="48"/>
      <c r="BU540" s="48"/>
      <c r="BV540" s="48"/>
      <c r="BW540" s="48"/>
      <c r="BX540" s="48"/>
      <c r="BY540" s="48"/>
      <c r="BZ540" s="48"/>
      <c r="CA540" s="48"/>
      <c r="CB540" s="48"/>
      <c r="CC540" s="48"/>
      <c r="CD540" s="48"/>
      <c r="CE540" s="48"/>
      <c r="CF540" s="48"/>
      <c r="CG540" s="48"/>
      <c r="CH540" s="48"/>
      <c r="CI540" s="48"/>
      <c r="CJ540" s="48"/>
      <c r="CK540" s="48"/>
      <c r="CL540" s="48"/>
      <c r="CM540" s="48"/>
      <c r="CN540" s="48"/>
      <c r="CO540" s="48"/>
      <c r="CP540" s="48"/>
      <c r="CQ540" s="48"/>
      <c r="CR540" s="48"/>
      <c r="CS540" s="48"/>
      <c r="CT540" s="48"/>
      <c r="CU540" s="48"/>
      <c r="CV540" s="48"/>
      <c r="CW540" s="48"/>
      <c r="CX540" s="48"/>
      <c r="CY540" s="48"/>
      <c r="CZ540" s="48"/>
      <c r="DA540" s="48"/>
      <c r="DB540" s="48"/>
      <c r="DC540" s="48"/>
      <c r="DD540" s="48"/>
      <c r="DE540" s="48"/>
      <c r="DF540" s="48"/>
      <c r="DG540" s="48"/>
      <c r="DH540" s="48"/>
      <c r="DI540" s="48"/>
      <c r="DJ540" s="48"/>
      <c r="DK540" s="48"/>
      <c r="DL540" s="48"/>
      <c r="DM540" s="48"/>
      <c r="DN540" s="48"/>
      <c r="DO540" s="48"/>
      <c r="DP540" s="48"/>
      <c r="DQ540" s="48"/>
      <c r="DR540" s="48"/>
      <c r="DS540" s="48"/>
      <c r="DT540" s="48"/>
      <c r="DU540" s="48"/>
      <c r="DV540" s="48"/>
      <c r="DW540" s="48"/>
      <c r="DX540" s="48"/>
      <c r="DY540" s="48"/>
      <c r="DZ540" s="48"/>
      <c r="EA540" s="48"/>
      <c r="EB540" s="48"/>
      <c r="EC540" s="48"/>
      <c r="ED540" s="48"/>
      <c r="EE540" s="48"/>
      <c r="EF540" s="48"/>
      <c r="EG540" s="48"/>
      <c r="EH540" s="48"/>
      <c r="EI540" s="48"/>
      <c r="EJ540" s="48"/>
      <c r="EK540" s="48"/>
      <c r="EL540" s="48"/>
      <c r="EM540" s="48"/>
      <c r="EN540" s="48"/>
      <c r="EO540" s="48"/>
      <c r="EP540" s="48"/>
      <c r="EQ540" s="48"/>
      <c r="ER540" s="48"/>
      <c r="ES540" s="48"/>
      <c r="ET540" s="48"/>
      <c r="EU540" s="48"/>
      <c r="EV540" s="48"/>
      <c r="EW540" s="48"/>
      <c r="EX540" s="48"/>
      <c r="EY540" s="48"/>
      <c r="EZ540" s="48"/>
      <c r="FA540" s="48"/>
      <c r="FB540" s="48"/>
      <c r="FC540" s="48"/>
      <c r="FD540" s="48"/>
      <c r="FE540" s="48"/>
      <c r="FF540" s="48"/>
      <c r="FG540" s="48"/>
      <c r="FH540" s="48"/>
      <c r="FI540" s="48"/>
      <c r="FJ540" s="48"/>
    </row>
    <row r="541" spans="1:166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  <c r="AA541" s="48"/>
      <c r="AB541" s="48"/>
      <c r="AC541" s="48"/>
      <c r="AD541" s="48"/>
      <c r="AE541" s="48"/>
      <c r="AF541" s="48"/>
      <c r="AG541" s="48"/>
      <c r="AH541" s="48"/>
      <c r="AI541" s="48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  <c r="AV541" s="48"/>
      <c r="AW541" s="48"/>
      <c r="AX541" s="48"/>
      <c r="AY541" s="48"/>
      <c r="AZ541" s="48"/>
      <c r="BA541" s="48"/>
      <c r="BB541" s="48"/>
      <c r="BC541" s="48"/>
      <c r="BD541" s="48"/>
      <c r="BE541" s="48"/>
      <c r="BF541" s="48"/>
      <c r="BG541" s="48"/>
      <c r="BH541" s="48"/>
      <c r="BI541" s="48"/>
      <c r="BJ541" s="48"/>
      <c r="BK541" s="48"/>
      <c r="BL541" s="48"/>
      <c r="BM541" s="48"/>
      <c r="BN541" s="48"/>
      <c r="BO541" s="48"/>
      <c r="BP541" s="48"/>
      <c r="BQ541" s="48"/>
      <c r="BR541" s="48"/>
      <c r="BS541" s="48"/>
      <c r="BT541" s="48"/>
      <c r="BU541" s="48"/>
      <c r="BV541" s="48"/>
      <c r="BW541" s="48"/>
      <c r="BX541" s="48"/>
      <c r="BY541" s="48"/>
      <c r="BZ541" s="48"/>
      <c r="CA541" s="48"/>
      <c r="CB541" s="48"/>
      <c r="CC541" s="48"/>
      <c r="CD541" s="48"/>
      <c r="CE541" s="48"/>
      <c r="CF541" s="48"/>
      <c r="CG541" s="48"/>
      <c r="CH541" s="48"/>
      <c r="CI541" s="48"/>
      <c r="CJ541" s="48"/>
      <c r="CK541" s="48"/>
      <c r="CL541" s="48"/>
      <c r="CM541" s="48"/>
      <c r="CN541" s="48"/>
      <c r="CO541" s="48"/>
      <c r="CP541" s="48"/>
      <c r="CQ541" s="48"/>
      <c r="CR541" s="48"/>
      <c r="CS541" s="48"/>
      <c r="CT541" s="48"/>
      <c r="CU541" s="48"/>
      <c r="CV541" s="48"/>
      <c r="CW541" s="48"/>
      <c r="CX541" s="48"/>
      <c r="CY541" s="48"/>
      <c r="CZ541" s="48"/>
      <c r="DA541" s="48"/>
      <c r="DB541" s="48"/>
      <c r="DC541" s="48"/>
      <c r="DD541" s="48"/>
      <c r="DE541" s="48"/>
      <c r="DF541" s="48"/>
      <c r="DG541" s="48"/>
      <c r="DH541" s="48"/>
      <c r="DI541" s="48"/>
      <c r="DJ541" s="48"/>
      <c r="DK541" s="48"/>
      <c r="DL541" s="48"/>
      <c r="DM541" s="48"/>
      <c r="DN541" s="48"/>
      <c r="DO541" s="48"/>
      <c r="DP541" s="48"/>
      <c r="DQ541" s="48"/>
      <c r="DR541" s="48"/>
      <c r="DS541" s="48"/>
      <c r="DT541" s="48"/>
      <c r="DU541" s="48"/>
      <c r="DV541" s="48"/>
      <c r="DW541" s="48"/>
      <c r="DX541" s="48"/>
      <c r="DY541" s="48"/>
      <c r="DZ541" s="48"/>
      <c r="EA541" s="48"/>
      <c r="EB541" s="48"/>
      <c r="EC541" s="48"/>
      <c r="ED541" s="48"/>
      <c r="EE541" s="48"/>
      <c r="EF541" s="48"/>
      <c r="EG541" s="48"/>
      <c r="EH541" s="48"/>
      <c r="EI541" s="48"/>
      <c r="EJ541" s="48"/>
      <c r="EK541" s="48"/>
      <c r="EL541" s="48"/>
      <c r="EM541" s="48"/>
      <c r="EN541" s="48"/>
      <c r="EO541" s="48"/>
      <c r="EP541" s="48"/>
      <c r="EQ541" s="48"/>
      <c r="ER541" s="48"/>
      <c r="ES541" s="48"/>
      <c r="ET541" s="48"/>
      <c r="EU541" s="48"/>
      <c r="EV541" s="48"/>
      <c r="EW541" s="48"/>
      <c r="EX541" s="48"/>
      <c r="EY541" s="48"/>
      <c r="EZ541" s="48"/>
      <c r="FA541" s="48"/>
      <c r="FB541" s="48"/>
      <c r="FC541" s="48"/>
      <c r="FD541" s="48"/>
      <c r="FE541" s="48"/>
      <c r="FF541" s="48"/>
      <c r="FG541" s="48"/>
      <c r="FH541" s="48"/>
      <c r="FI541" s="48"/>
      <c r="FJ541" s="48"/>
    </row>
    <row r="542" spans="1:166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  <c r="AA542" s="48"/>
      <c r="AB542" s="48"/>
      <c r="AC542" s="48"/>
      <c r="AD542" s="48"/>
      <c r="AE542" s="48"/>
      <c r="AF542" s="48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  <c r="AV542" s="48"/>
      <c r="AW542" s="48"/>
      <c r="AX542" s="48"/>
      <c r="AY542" s="48"/>
      <c r="AZ542" s="48"/>
      <c r="BA542" s="48"/>
      <c r="BB542" s="48"/>
      <c r="BC542" s="48"/>
      <c r="BD542" s="48"/>
      <c r="BE542" s="48"/>
      <c r="BF542" s="48"/>
      <c r="BG542" s="48"/>
      <c r="BH542" s="48"/>
      <c r="BI542" s="48"/>
      <c r="BJ542" s="48"/>
      <c r="BK542" s="48"/>
      <c r="BL542" s="48"/>
      <c r="BM542" s="48"/>
      <c r="BN542" s="48"/>
      <c r="BO542" s="48"/>
      <c r="BP542" s="48"/>
      <c r="BQ542" s="48"/>
      <c r="BR542" s="48"/>
      <c r="BS542" s="48"/>
      <c r="BT542" s="48"/>
      <c r="BU542" s="48"/>
      <c r="BV542" s="48"/>
      <c r="BW542" s="48"/>
      <c r="BX542" s="48"/>
      <c r="BY542" s="48"/>
      <c r="BZ542" s="48"/>
      <c r="CA542" s="48"/>
      <c r="CB542" s="48"/>
      <c r="CC542" s="48"/>
      <c r="CD542" s="48"/>
      <c r="CE542" s="48"/>
      <c r="CF542" s="48"/>
      <c r="CG542" s="48"/>
      <c r="CH542" s="48"/>
      <c r="CI542" s="48"/>
      <c r="CJ542" s="48"/>
      <c r="CK542" s="48"/>
      <c r="CL542" s="48"/>
      <c r="CM542" s="48"/>
      <c r="CN542" s="48"/>
      <c r="CO542" s="48"/>
      <c r="CP542" s="48"/>
      <c r="CQ542" s="48"/>
      <c r="CR542" s="48"/>
      <c r="CS542" s="48"/>
      <c r="CT542" s="48"/>
      <c r="CU542" s="48"/>
      <c r="CV542" s="48"/>
      <c r="CW542" s="48"/>
      <c r="CX542" s="48"/>
      <c r="CY542" s="48"/>
      <c r="CZ542" s="48"/>
      <c r="DA542" s="48"/>
      <c r="DB542" s="48"/>
      <c r="DC542" s="48"/>
      <c r="DD542" s="48"/>
      <c r="DE542" s="48"/>
      <c r="DF542" s="48"/>
      <c r="DG542" s="48"/>
      <c r="DH542" s="48"/>
      <c r="DI542" s="48"/>
      <c r="DJ542" s="48"/>
      <c r="DK542" s="48"/>
      <c r="DL542" s="48"/>
      <c r="DM542" s="48"/>
      <c r="DN542" s="48"/>
      <c r="DO542" s="48"/>
      <c r="DP542" s="48"/>
      <c r="DQ542" s="48"/>
      <c r="DR542" s="48"/>
      <c r="DS542" s="48"/>
      <c r="DT542" s="48"/>
      <c r="DU542" s="48"/>
      <c r="DV542" s="48"/>
      <c r="DW542" s="48"/>
      <c r="DX542" s="48"/>
      <c r="DY542" s="48"/>
      <c r="DZ542" s="48"/>
      <c r="EA542" s="48"/>
      <c r="EB542" s="48"/>
      <c r="EC542" s="48"/>
      <c r="ED542" s="48"/>
      <c r="EE542" s="48"/>
      <c r="EF542" s="48"/>
      <c r="EG542" s="48"/>
      <c r="EH542" s="48"/>
      <c r="EI542" s="48"/>
      <c r="EJ542" s="48"/>
      <c r="EK542" s="48"/>
      <c r="EL542" s="48"/>
      <c r="EM542" s="48"/>
      <c r="EN542" s="48"/>
      <c r="EO542" s="48"/>
      <c r="EP542" s="48"/>
      <c r="EQ542" s="48"/>
      <c r="ER542" s="48"/>
      <c r="ES542" s="48"/>
      <c r="ET542" s="48"/>
      <c r="EU542" s="48"/>
      <c r="EV542" s="48"/>
      <c r="EW542" s="48"/>
      <c r="EX542" s="48"/>
      <c r="EY542" s="48"/>
      <c r="EZ542" s="48"/>
      <c r="FA542" s="48"/>
      <c r="FB542" s="48"/>
      <c r="FC542" s="48"/>
      <c r="FD542" s="48"/>
      <c r="FE542" s="48"/>
      <c r="FF542" s="48"/>
      <c r="FG542" s="48"/>
      <c r="FH542" s="48"/>
      <c r="FI542" s="48"/>
      <c r="FJ542" s="48"/>
    </row>
    <row r="543" spans="1:166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  <c r="AA543" s="48"/>
      <c r="AB543" s="48"/>
      <c r="AC543" s="48"/>
      <c r="AD543" s="48"/>
      <c r="AE543" s="48"/>
      <c r="AF543" s="48"/>
      <c r="AG543" s="48"/>
      <c r="AH543" s="48"/>
      <c r="AI543" s="48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  <c r="AV543" s="48"/>
      <c r="AW543" s="48"/>
      <c r="AX543" s="48"/>
      <c r="AY543" s="48"/>
      <c r="AZ543" s="48"/>
      <c r="BA543" s="48"/>
      <c r="BB543" s="48"/>
      <c r="BC543" s="48"/>
      <c r="BD543" s="48"/>
      <c r="BE543" s="48"/>
      <c r="BF543" s="48"/>
      <c r="BG543" s="48"/>
      <c r="BH543" s="48"/>
      <c r="BI543" s="48"/>
      <c r="BJ543" s="48"/>
      <c r="BK543" s="48"/>
      <c r="BL543" s="48"/>
      <c r="BM543" s="48"/>
      <c r="BN543" s="48"/>
      <c r="BO543" s="48"/>
      <c r="BP543" s="48"/>
      <c r="BQ543" s="48"/>
      <c r="BR543" s="48"/>
      <c r="BS543" s="48"/>
      <c r="BT543" s="48"/>
      <c r="BU543" s="48"/>
      <c r="BV543" s="48"/>
      <c r="BW543" s="48"/>
      <c r="BX543" s="48"/>
      <c r="BY543" s="48"/>
      <c r="BZ543" s="48"/>
      <c r="CA543" s="48"/>
      <c r="CB543" s="48"/>
      <c r="CC543" s="48"/>
      <c r="CD543" s="48"/>
      <c r="CE543" s="48"/>
      <c r="CF543" s="48"/>
      <c r="CG543" s="48"/>
      <c r="CH543" s="48"/>
      <c r="CI543" s="48"/>
      <c r="CJ543" s="48"/>
      <c r="CK543" s="48"/>
      <c r="CL543" s="48"/>
      <c r="CM543" s="48"/>
      <c r="CN543" s="48"/>
      <c r="CO543" s="48"/>
      <c r="CP543" s="48"/>
      <c r="CQ543" s="48"/>
      <c r="CR543" s="48"/>
      <c r="CS543" s="48"/>
      <c r="CT543" s="48"/>
      <c r="CU543" s="48"/>
      <c r="CV543" s="48"/>
      <c r="CW543" s="48"/>
      <c r="CX543" s="48"/>
      <c r="CY543" s="48"/>
      <c r="CZ543" s="48"/>
      <c r="DA543" s="48"/>
      <c r="DB543" s="48"/>
      <c r="DC543" s="48"/>
      <c r="DD543" s="48"/>
      <c r="DE543" s="48"/>
      <c r="DF543" s="48"/>
      <c r="DG543" s="48"/>
      <c r="DH543" s="48"/>
      <c r="DI543" s="48"/>
      <c r="DJ543" s="48"/>
      <c r="DK543" s="48"/>
      <c r="DL543" s="48"/>
      <c r="DM543" s="48"/>
      <c r="DN543" s="48"/>
      <c r="DO543" s="48"/>
      <c r="DP543" s="48"/>
      <c r="DQ543" s="48"/>
      <c r="DR543" s="48"/>
      <c r="DS543" s="48"/>
      <c r="DT543" s="48"/>
      <c r="DU543" s="48"/>
      <c r="DV543" s="48"/>
      <c r="DW543" s="48"/>
      <c r="DX543" s="48"/>
      <c r="DY543" s="48"/>
      <c r="DZ543" s="48"/>
      <c r="EA543" s="48"/>
      <c r="EB543" s="48"/>
      <c r="EC543" s="48"/>
      <c r="ED543" s="48"/>
      <c r="EE543" s="48"/>
      <c r="EF543" s="48"/>
      <c r="EG543" s="48"/>
      <c r="EH543" s="48"/>
      <c r="EI543" s="48"/>
      <c r="EJ543" s="48"/>
      <c r="EK543" s="48"/>
      <c r="EL543" s="48"/>
      <c r="EM543" s="48"/>
      <c r="EN543" s="48"/>
      <c r="EO543" s="48"/>
      <c r="EP543" s="48"/>
      <c r="EQ543" s="48"/>
      <c r="ER543" s="48"/>
      <c r="ES543" s="48"/>
      <c r="ET543" s="48"/>
      <c r="EU543" s="48"/>
      <c r="EV543" s="48"/>
      <c r="EW543" s="48"/>
      <c r="EX543" s="48"/>
      <c r="EY543" s="48"/>
      <c r="EZ543" s="48"/>
      <c r="FA543" s="48"/>
      <c r="FB543" s="48"/>
      <c r="FC543" s="48"/>
      <c r="FD543" s="48"/>
      <c r="FE543" s="48"/>
      <c r="FF543" s="48"/>
      <c r="FG543" s="48"/>
      <c r="FH543" s="48"/>
      <c r="FI543" s="48"/>
      <c r="FJ543" s="48"/>
    </row>
    <row r="544" spans="1:166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  <c r="AA544" s="48"/>
      <c r="AB544" s="48"/>
      <c r="AC544" s="48"/>
      <c r="AD544" s="48"/>
      <c r="AE544" s="48"/>
      <c r="AF544" s="48"/>
      <c r="AG544" s="48"/>
      <c r="AH544" s="48"/>
      <c r="AI544" s="48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  <c r="AV544" s="48"/>
      <c r="AW544" s="48"/>
      <c r="AX544" s="48"/>
      <c r="AY544" s="48"/>
      <c r="AZ544" s="48"/>
      <c r="BA544" s="48"/>
      <c r="BB544" s="48"/>
      <c r="BC544" s="48"/>
      <c r="BD544" s="48"/>
      <c r="BE544" s="48"/>
      <c r="BF544" s="48"/>
      <c r="BG544" s="48"/>
      <c r="BH544" s="48"/>
      <c r="BI544" s="48"/>
      <c r="BJ544" s="48"/>
      <c r="BK544" s="48"/>
      <c r="BL544" s="48"/>
      <c r="BM544" s="48"/>
      <c r="BN544" s="48"/>
      <c r="BO544" s="48"/>
      <c r="BP544" s="48"/>
      <c r="BQ544" s="48"/>
      <c r="BR544" s="48"/>
      <c r="BS544" s="48"/>
      <c r="BT544" s="48"/>
      <c r="BU544" s="48"/>
      <c r="BV544" s="48"/>
      <c r="BW544" s="48"/>
      <c r="BX544" s="48"/>
      <c r="BY544" s="48"/>
      <c r="BZ544" s="48"/>
      <c r="CA544" s="48"/>
      <c r="CB544" s="48"/>
      <c r="CC544" s="48"/>
      <c r="CD544" s="48"/>
      <c r="CE544" s="48"/>
      <c r="CF544" s="48"/>
      <c r="CG544" s="48"/>
      <c r="CH544" s="48"/>
      <c r="CI544" s="48"/>
      <c r="CJ544" s="48"/>
      <c r="CK544" s="48"/>
      <c r="CL544" s="48"/>
      <c r="CM544" s="48"/>
      <c r="CN544" s="48"/>
      <c r="CO544" s="48"/>
      <c r="CP544" s="48"/>
      <c r="CQ544" s="48"/>
      <c r="CR544" s="48"/>
      <c r="CS544" s="48"/>
      <c r="CT544" s="48"/>
      <c r="CU544" s="48"/>
      <c r="CV544" s="48"/>
      <c r="CW544" s="48"/>
      <c r="CX544" s="48"/>
      <c r="CY544" s="48"/>
      <c r="CZ544" s="48"/>
      <c r="DA544" s="48"/>
      <c r="DB544" s="48"/>
      <c r="DC544" s="48"/>
      <c r="DD544" s="48"/>
      <c r="DE544" s="48"/>
      <c r="DF544" s="48"/>
      <c r="DG544" s="48"/>
      <c r="DH544" s="48"/>
      <c r="DI544" s="48"/>
      <c r="DJ544" s="48"/>
      <c r="DK544" s="48"/>
      <c r="DL544" s="48"/>
      <c r="DM544" s="48"/>
      <c r="DN544" s="48"/>
      <c r="DO544" s="48"/>
      <c r="DP544" s="48"/>
      <c r="DQ544" s="48"/>
      <c r="DR544" s="48"/>
      <c r="DS544" s="48"/>
      <c r="DT544" s="48"/>
      <c r="DU544" s="48"/>
      <c r="DV544" s="48"/>
      <c r="DW544" s="48"/>
      <c r="DX544" s="48"/>
      <c r="DY544" s="48"/>
      <c r="DZ544" s="48"/>
      <c r="EA544" s="48"/>
      <c r="EB544" s="48"/>
      <c r="EC544" s="48"/>
      <c r="ED544" s="48"/>
      <c r="EE544" s="48"/>
      <c r="EF544" s="48"/>
      <c r="EG544" s="48"/>
      <c r="EH544" s="48"/>
      <c r="EI544" s="48"/>
      <c r="EJ544" s="48"/>
      <c r="EK544" s="48"/>
      <c r="EL544" s="48"/>
      <c r="EM544" s="48"/>
      <c r="EN544" s="48"/>
      <c r="EO544" s="48"/>
      <c r="EP544" s="48"/>
      <c r="EQ544" s="48"/>
      <c r="ER544" s="48"/>
      <c r="ES544" s="48"/>
      <c r="ET544" s="48"/>
      <c r="EU544" s="48"/>
      <c r="EV544" s="48"/>
      <c r="EW544" s="48"/>
      <c r="EX544" s="48"/>
      <c r="EY544" s="48"/>
      <c r="EZ544" s="48"/>
      <c r="FA544" s="48"/>
      <c r="FB544" s="48"/>
      <c r="FC544" s="48"/>
      <c r="FD544" s="48"/>
      <c r="FE544" s="48"/>
      <c r="FF544" s="48"/>
      <c r="FG544" s="48"/>
      <c r="FH544" s="48"/>
      <c r="FI544" s="48"/>
      <c r="FJ544" s="48"/>
    </row>
    <row r="545" spans="1:166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  <c r="AA545" s="48"/>
      <c r="AB545" s="48"/>
      <c r="AC545" s="48"/>
      <c r="AD545" s="48"/>
      <c r="AE545" s="48"/>
      <c r="AF545" s="48"/>
      <c r="AG545" s="48"/>
      <c r="AH545" s="48"/>
      <c r="AI545" s="48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  <c r="AV545" s="48"/>
      <c r="AW545" s="48"/>
      <c r="AX545" s="48"/>
      <c r="AY545" s="48"/>
      <c r="AZ545" s="48"/>
      <c r="BA545" s="48"/>
      <c r="BB545" s="48"/>
      <c r="BC545" s="48"/>
      <c r="BD545" s="48"/>
      <c r="BE545" s="48"/>
      <c r="BF545" s="48"/>
      <c r="BG545" s="48"/>
      <c r="BH545" s="48"/>
      <c r="BI545" s="48"/>
      <c r="BJ545" s="48"/>
      <c r="BK545" s="48"/>
      <c r="BL545" s="48"/>
      <c r="BM545" s="48"/>
      <c r="BN545" s="48"/>
      <c r="BO545" s="48"/>
      <c r="BP545" s="48"/>
      <c r="BQ545" s="48"/>
      <c r="BR545" s="48"/>
      <c r="BS545" s="48"/>
      <c r="BT545" s="48"/>
      <c r="BU545" s="48"/>
      <c r="BV545" s="48"/>
      <c r="BW545" s="48"/>
      <c r="BX545" s="48"/>
      <c r="BY545" s="48"/>
      <c r="BZ545" s="48"/>
      <c r="CA545" s="48"/>
      <c r="CB545" s="48"/>
      <c r="CC545" s="48"/>
      <c r="CD545" s="48"/>
      <c r="CE545" s="48"/>
      <c r="CF545" s="48"/>
      <c r="CG545" s="48"/>
      <c r="CH545" s="48"/>
      <c r="CI545" s="48"/>
      <c r="CJ545" s="48"/>
      <c r="CK545" s="48"/>
      <c r="CL545" s="48"/>
      <c r="CM545" s="48"/>
      <c r="CN545" s="48"/>
      <c r="CO545" s="48"/>
      <c r="CP545" s="48"/>
      <c r="CQ545" s="48"/>
      <c r="CR545" s="48"/>
      <c r="CS545" s="48"/>
      <c r="CT545" s="48"/>
      <c r="CU545" s="48"/>
      <c r="CV545" s="48"/>
      <c r="CW545" s="48"/>
      <c r="CX545" s="48"/>
      <c r="CY545" s="48"/>
      <c r="CZ545" s="48"/>
      <c r="DA545" s="48"/>
      <c r="DB545" s="48"/>
      <c r="DC545" s="48"/>
      <c r="DD545" s="48"/>
      <c r="DE545" s="48"/>
      <c r="DF545" s="48"/>
      <c r="DG545" s="48"/>
      <c r="DH545" s="48"/>
      <c r="DI545" s="48"/>
      <c r="DJ545" s="48"/>
      <c r="DK545" s="48"/>
      <c r="DL545" s="48"/>
      <c r="DM545" s="48"/>
      <c r="DN545" s="48"/>
      <c r="DO545" s="48"/>
      <c r="DP545" s="48"/>
      <c r="DQ545" s="48"/>
      <c r="DR545" s="48"/>
      <c r="DS545" s="48"/>
      <c r="DT545" s="48"/>
      <c r="DU545" s="48"/>
      <c r="DV545" s="48"/>
      <c r="DW545" s="48"/>
      <c r="DX545" s="48"/>
      <c r="DY545" s="48"/>
      <c r="DZ545" s="48"/>
      <c r="EA545" s="48"/>
      <c r="EB545" s="48"/>
      <c r="EC545" s="48"/>
      <c r="ED545" s="48"/>
      <c r="EE545" s="48"/>
      <c r="EF545" s="48"/>
      <c r="EG545" s="48"/>
      <c r="EH545" s="48"/>
      <c r="EI545" s="48"/>
      <c r="EJ545" s="48"/>
      <c r="EK545" s="48"/>
      <c r="EL545" s="48"/>
      <c r="EM545" s="48"/>
      <c r="EN545" s="48"/>
      <c r="EO545" s="48"/>
      <c r="EP545" s="48"/>
      <c r="EQ545" s="48"/>
      <c r="ER545" s="48"/>
      <c r="ES545" s="48"/>
      <c r="ET545" s="48"/>
      <c r="EU545" s="48"/>
      <c r="EV545" s="48"/>
      <c r="EW545" s="48"/>
      <c r="EX545" s="48"/>
      <c r="EY545" s="48"/>
      <c r="EZ545" s="48"/>
      <c r="FA545" s="48"/>
      <c r="FB545" s="48"/>
      <c r="FC545" s="48"/>
      <c r="FD545" s="48"/>
      <c r="FE545" s="48"/>
      <c r="FF545" s="48"/>
      <c r="FG545" s="48"/>
      <c r="FH545" s="48"/>
      <c r="FI545" s="48"/>
      <c r="FJ545" s="48"/>
    </row>
    <row r="546" spans="1:166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  <c r="AC546" s="48"/>
      <c r="AD546" s="48"/>
      <c r="AE546" s="48"/>
      <c r="AF546" s="48"/>
      <c r="AG546" s="48"/>
      <c r="AH546" s="48"/>
      <c r="AI546" s="48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  <c r="AV546" s="48"/>
      <c r="AW546" s="48"/>
      <c r="AX546" s="48"/>
      <c r="AY546" s="48"/>
      <c r="AZ546" s="48"/>
      <c r="BA546" s="48"/>
      <c r="BB546" s="48"/>
      <c r="BC546" s="48"/>
      <c r="BD546" s="48"/>
      <c r="BE546" s="48"/>
      <c r="BF546" s="48"/>
      <c r="BG546" s="48"/>
      <c r="BH546" s="48"/>
      <c r="BI546" s="48"/>
      <c r="BJ546" s="48"/>
      <c r="BK546" s="48"/>
      <c r="BL546" s="48"/>
      <c r="BM546" s="48"/>
      <c r="BN546" s="48"/>
      <c r="BO546" s="48"/>
      <c r="BP546" s="48"/>
      <c r="BQ546" s="48"/>
      <c r="BR546" s="48"/>
      <c r="BS546" s="48"/>
      <c r="BT546" s="48"/>
      <c r="BU546" s="48"/>
      <c r="BV546" s="48"/>
      <c r="BW546" s="48"/>
      <c r="BX546" s="48"/>
      <c r="BY546" s="48"/>
      <c r="BZ546" s="48"/>
      <c r="CA546" s="48"/>
      <c r="CB546" s="48"/>
      <c r="CC546" s="48"/>
      <c r="CD546" s="48"/>
      <c r="CE546" s="48"/>
      <c r="CF546" s="48"/>
      <c r="CG546" s="48"/>
      <c r="CH546" s="48"/>
      <c r="CI546" s="48"/>
      <c r="CJ546" s="48"/>
      <c r="CK546" s="48"/>
      <c r="CL546" s="48"/>
      <c r="CM546" s="48"/>
      <c r="CN546" s="48"/>
      <c r="CO546" s="48"/>
      <c r="CP546" s="48"/>
      <c r="CQ546" s="48"/>
      <c r="CR546" s="48"/>
      <c r="CS546" s="48"/>
      <c r="CT546" s="48"/>
      <c r="CU546" s="48"/>
      <c r="CV546" s="48"/>
      <c r="CW546" s="48"/>
      <c r="CX546" s="48"/>
      <c r="CY546" s="48"/>
      <c r="CZ546" s="48"/>
      <c r="DA546" s="48"/>
      <c r="DB546" s="48"/>
      <c r="DC546" s="48"/>
      <c r="DD546" s="48"/>
      <c r="DE546" s="48"/>
      <c r="DF546" s="48"/>
      <c r="DG546" s="48"/>
      <c r="DH546" s="48"/>
      <c r="DI546" s="48"/>
      <c r="DJ546" s="48"/>
      <c r="DK546" s="48"/>
      <c r="DL546" s="48"/>
      <c r="DM546" s="48"/>
      <c r="DN546" s="48"/>
      <c r="DO546" s="48"/>
      <c r="DP546" s="48"/>
      <c r="DQ546" s="48"/>
      <c r="DR546" s="48"/>
      <c r="DS546" s="48"/>
      <c r="DT546" s="48"/>
      <c r="DU546" s="48"/>
      <c r="DV546" s="48"/>
      <c r="DW546" s="48"/>
      <c r="DX546" s="48"/>
      <c r="DY546" s="48"/>
      <c r="DZ546" s="48"/>
      <c r="EA546" s="48"/>
      <c r="EB546" s="48"/>
      <c r="EC546" s="48"/>
      <c r="ED546" s="48"/>
      <c r="EE546" s="48"/>
      <c r="EF546" s="48"/>
      <c r="EG546" s="48"/>
      <c r="EH546" s="48"/>
      <c r="EI546" s="48"/>
      <c r="EJ546" s="48"/>
      <c r="EK546" s="48"/>
      <c r="EL546" s="48"/>
      <c r="EM546" s="48"/>
      <c r="EN546" s="48"/>
      <c r="EO546" s="48"/>
      <c r="EP546" s="48"/>
      <c r="EQ546" s="48"/>
      <c r="ER546" s="48"/>
      <c r="ES546" s="48"/>
      <c r="ET546" s="48"/>
      <c r="EU546" s="48"/>
      <c r="EV546" s="48"/>
      <c r="EW546" s="48"/>
      <c r="EX546" s="48"/>
      <c r="EY546" s="48"/>
      <c r="EZ546" s="48"/>
      <c r="FA546" s="48"/>
      <c r="FB546" s="48"/>
      <c r="FC546" s="48"/>
      <c r="FD546" s="48"/>
      <c r="FE546" s="48"/>
      <c r="FF546" s="48"/>
      <c r="FG546" s="48"/>
      <c r="FH546" s="48"/>
      <c r="FI546" s="48"/>
      <c r="FJ546" s="48"/>
    </row>
    <row r="547" spans="1:166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  <c r="AA547" s="48"/>
      <c r="AB547" s="48"/>
      <c r="AC547" s="48"/>
      <c r="AD547" s="48"/>
      <c r="AE547" s="48"/>
      <c r="AF547" s="48"/>
      <c r="AG547" s="48"/>
      <c r="AH547" s="48"/>
      <c r="AI547" s="48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  <c r="AV547" s="48"/>
      <c r="AW547" s="48"/>
      <c r="AX547" s="48"/>
      <c r="AY547" s="48"/>
      <c r="AZ547" s="48"/>
      <c r="BA547" s="48"/>
      <c r="BB547" s="48"/>
      <c r="BC547" s="48"/>
      <c r="BD547" s="48"/>
      <c r="BE547" s="48"/>
      <c r="BF547" s="48"/>
      <c r="BG547" s="48"/>
      <c r="BH547" s="48"/>
      <c r="BI547" s="48"/>
      <c r="BJ547" s="48"/>
      <c r="BK547" s="48"/>
      <c r="BL547" s="48"/>
      <c r="BM547" s="48"/>
      <c r="BN547" s="48"/>
      <c r="BO547" s="48"/>
      <c r="BP547" s="48"/>
      <c r="BQ547" s="48"/>
      <c r="BR547" s="48"/>
      <c r="BS547" s="48"/>
      <c r="BT547" s="48"/>
      <c r="BU547" s="48"/>
      <c r="BV547" s="48"/>
      <c r="BW547" s="48"/>
      <c r="BX547" s="48"/>
      <c r="BY547" s="48"/>
      <c r="BZ547" s="48"/>
      <c r="CA547" s="48"/>
      <c r="CB547" s="48"/>
      <c r="CC547" s="48"/>
      <c r="CD547" s="48"/>
      <c r="CE547" s="48"/>
      <c r="CF547" s="48"/>
      <c r="CG547" s="48"/>
      <c r="CH547" s="48"/>
      <c r="CI547" s="48"/>
      <c r="CJ547" s="48"/>
      <c r="CK547" s="48"/>
      <c r="CL547" s="48"/>
      <c r="CM547" s="48"/>
      <c r="CN547" s="48"/>
      <c r="CO547" s="48"/>
      <c r="CP547" s="48"/>
      <c r="CQ547" s="48"/>
      <c r="CR547" s="48"/>
      <c r="CS547" s="48"/>
      <c r="CT547" s="48"/>
      <c r="CU547" s="48"/>
      <c r="CV547" s="48"/>
      <c r="CW547" s="48"/>
      <c r="CX547" s="48"/>
      <c r="CY547" s="48"/>
      <c r="CZ547" s="48"/>
      <c r="DA547" s="48"/>
      <c r="DB547" s="48"/>
      <c r="DC547" s="48"/>
      <c r="DD547" s="48"/>
      <c r="DE547" s="48"/>
      <c r="DF547" s="48"/>
      <c r="DG547" s="48"/>
      <c r="DH547" s="48"/>
      <c r="DI547" s="48"/>
      <c r="DJ547" s="48"/>
      <c r="DK547" s="48"/>
      <c r="DL547" s="48"/>
      <c r="DM547" s="48"/>
      <c r="DN547" s="48"/>
      <c r="DO547" s="48"/>
      <c r="DP547" s="48"/>
      <c r="DQ547" s="48"/>
      <c r="DR547" s="48"/>
      <c r="DS547" s="48"/>
      <c r="DT547" s="48"/>
      <c r="DU547" s="48"/>
      <c r="DV547" s="48"/>
      <c r="DW547" s="48"/>
      <c r="DX547" s="48"/>
      <c r="DY547" s="48"/>
      <c r="DZ547" s="48"/>
      <c r="EA547" s="48"/>
      <c r="EB547" s="48"/>
      <c r="EC547" s="48"/>
      <c r="ED547" s="48"/>
      <c r="EE547" s="48"/>
      <c r="EF547" s="48"/>
      <c r="EG547" s="48"/>
      <c r="EH547" s="48"/>
      <c r="EI547" s="48"/>
      <c r="EJ547" s="48"/>
      <c r="EK547" s="48"/>
      <c r="EL547" s="48"/>
      <c r="EM547" s="48"/>
      <c r="EN547" s="48"/>
      <c r="EO547" s="48"/>
      <c r="EP547" s="48"/>
      <c r="EQ547" s="48"/>
      <c r="ER547" s="48"/>
      <c r="ES547" s="48"/>
      <c r="ET547" s="48"/>
      <c r="EU547" s="48"/>
      <c r="EV547" s="48"/>
      <c r="EW547" s="48"/>
      <c r="EX547" s="48"/>
      <c r="EY547" s="48"/>
      <c r="EZ547" s="48"/>
      <c r="FA547" s="48"/>
      <c r="FB547" s="48"/>
      <c r="FC547" s="48"/>
      <c r="FD547" s="48"/>
      <c r="FE547" s="48"/>
      <c r="FF547" s="48"/>
      <c r="FG547" s="48"/>
      <c r="FH547" s="48"/>
      <c r="FI547" s="48"/>
      <c r="FJ547" s="48"/>
    </row>
    <row r="548" spans="1:166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  <c r="AA548" s="48"/>
      <c r="AB548" s="48"/>
      <c r="AC548" s="48"/>
      <c r="AD548" s="48"/>
      <c r="AE548" s="48"/>
      <c r="AF548" s="48"/>
      <c r="AG548" s="48"/>
      <c r="AH548" s="48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  <c r="AV548" s="48"/>
      <c r="AW548" s="48"/>
      <c r="AX548" s="48"/>
      <c r="AY548" s="48"/>
      <c r="AZ548" s="48"/>
      <c r="BA548" s="48"/>
      <c r="BB548" s="48"/>
      <c r="BC548" s="48"/>
      <c r="BD548" s="48"/>
      <c r="BE548" s="48"/>
      <c r="BF548" s="48"/>
      <c r="BG548" s="48"/>
      <c r="BH548" s="48"/>
      <c r="BI548" s="48"/>
      <c r="BJ548" s="48"/>
      <c r="BK548" s="48"/>
      <c r="BL548" s="48"/>
      <c r="BM548" s="48"/>
      <c r="BN548" s="48"/>
      <c r="BO548" s="48"/>
      <c r="BP548" s="48"/>
      <c r="BQ548" s="48"/>
      <c r="BR548" s="48"/>
      <c r="BS548" s="48"/>
      <c r="BT548" s="48"/>
      <c r="BU548" s="48"/>
      <c r="BV548" s="48"/>
      <c r="BW548" s="48"/>
      <c r="BX548" s="48"/>
      <c r="BY548" s="48"/>
      <c r="BZ548" s="48"/>
      <c r="CA548" s="48"/>
      <c r="CB548" s="48"/>
      <c r="CC548" s="48"/>
      <c r="CD548" s="48"/>
      <c r="CE548" s="48"/>
      <c r="CF548" s="48"/>
      <c r="CG548" s="48"/>
      <c r="CH548" s="48"/>
      <c r="CI548" s="48"/>
      <c r="CJ548" s="48"/>
      <c r="CK548" s="48"/>
      <c r="CL548" s="48"/>
      <c r="CM548" s="48"/>
      <c r="CN548" s="48"/>
      <c r="CO548" s="48"/>
      <c r="CP548" s="48"/>
      <c r="CQ548" s="48"/>
      <c r="CR548" s="48"/>
      <c r="CS548" s="48"/>
      <c r="CT548" s="48"/>
      <c r="CU548" s="48"/>
      <c r="CV548" s="48"/>
      <c r="CW548" s="48"/>
      <c r="CX548" s="48"/>
      <c r="CY548" s="48"/>
      <c r="CZ548" s="48"/>
      <c r="DA548" s="48"/>
      <c r="DB548" s="48"/>
      <c r="DC548" s="48"/>
      <c r="DD548" s="48"/>
      <c r="DE548" s="48"/>
      <c r="DF548" s="48"/>
      <c r="DG548" s="48"/>
      <c r="DH548" s="48"/>
      <c r="DI548" s="48"/>
      <c r="DJ548" s="48"/>
      <c r="DK548" s="48"/>
      <c r="DL548" s="48"/>
      <c r="DM548" s="48"/>
      <c r="DN548" s="48"/>
      <c r="DO548" s="48"/>
      <c r="DP548" s="48"/>
      <c r="DQ548" s="48"/>
      <c r="DR548" s="48"/>
      <c r="DS548" s="48"/>
      <c r="DT548" s="48"/>
      <c r="DU548" s="48"/>
      <c r="DV548" s="48"/>
      <c r="DW548" s="48"/>
      <c r="DX548" s="48"/>
      <c r="DY548" s="48"/>
      <c r="DZ548" s="48"/>
      <c r="EA548" s="48"/>
      <c r="EB548" s="48"/>
      <c r="EC548" s="48"/>
      <c r="ED548" s="48"/>
      <c r="EE548" s="48"/>
      <c r="EF548" s="48"/>
      <c r="EG548" s="48"/>
      <c r="EH548" s="48"/>
      <c r="EI548" s="48"/>
      <c r="EJ548" s="48"/>
      <c r="EK548" s="48"/>
      <c r="EL548" s="48"/>
      <c r="EM548" s="48"/>
      <c r="EN548" s="48"/>
      <c r="EO548" s="48"/>
      <c r="EP548" s="48"/>
      <c r="EQ548" s="48"/>
      <c r="ER548" s="48"/>
      <c r="ES548" s="48"/>
      <c r="ET548" s="48"/>
      <c r="EU548" s="48"/>
      <c r="EV548" s="48"/>
      <c r="EW548" s="48"/>
      <c r="EX548" s="48"/>
      <c r="EY548" s="48"/>
      <c r="EZ548" s="48"/>
      <c r="FA548" s="48"/>
      <c r="FB548" s="48"/>
      <c r="FC548" s="48"/>
      <c r="FD548" s="48"/>
      <c r="FE548" s="48"/>
      <c r="FF548" s="48"/>
      <c r="FG548" s="48"/>
      <c r="FH548" s="48"/>
      <c r="FI548" s="48"/>
      <c r="FJ548" s="48"/>
    </row>
    <row r="549" spans="1:166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  <c r="AA549" s="48"/>
      <c r="AB549" s="48"/>
      <c r="AC549" s="48"/>
      <c r="AD549" s="48"/>
      <c r="AE549" s="48"/>
      <c r="AF549" s="48"/>
      <c r="AG549" s="48"/>
      <c r="AH549" s="48"/>
      <c r="AI549" s="48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  <c r="AV549" s="48"/>
      <c r="AW549" s="48"/>
      <c r="AX549" s="48"/>
      <c r="AY549" s="48"/>
      <c r="AZ549" s="48"/>
      <c r="BA549" s="48"/>
      <c r="BB549" s="48"/>
      <c r="BC549" s="48"/>
      <c r="BD549" s="48"/>
      <c r="BE549" s="48"/>
      <c r="BF549" s="48"/>
      <c r="BG549" s="48"/>
      <c r="BH549" s="48"/>
      <c r="BI549" s="48"/>
      <c r="BJ549" s="48"/>
      <c r="BK549" s="48"/>
      <c r="BL549" s="48"/>
      <c r="BM549" s="48"/>
      <c r="BN549" s="48"/>
      <c r="BO549" s="48"/>
      <c r="BP549" s="48"/>
      <c r="BQ549" s="48"/>
      <c r="BR549" s="48"/>
      <c r="BS549" s="48"/>
      <c r="BT549" s="48"/>
      <c r="BU549" s="48"/>
      <c r="BV549" s="48"/>
      <c r="BW549" s="48"/>
      <c r="BX549" s="48"/>
      <c r="BY549" s="48"/>
      <c r="BZ549" s="48"/>
      <c r="CA549" s="48"/>
      <c r="CB549" s="48"/>
      <c r="CC549" s="48"/>
      <c r="CD549" s="48"/>
      <c r="CE549" s="48"/>
      <c r="CF549" s="48"/>
      <c r="CG549" s="48"/>
      <c r="CH549" s="48"/>
      <c r="CI549" s="48"/>
      <c r="CJ549" s="48"/>
      <c r="CK549" s="48"/>
      <c r="CL549" s="48"/>
      <c r="CM549" s="48"/>
      <c r="CN549" s="48"/>
      <c r="CO549" s="48"/>
      <c r="CP549" s="48"/>
      <c r="CQ549" s="48"/>
      <c r="CR549" s="48"/>
      <c r="CS549" s="48"/>
      <c r="CT549" s="48"/>
      <c r="CU549" s="48"/>
      <c r="CV549" s="48"/>
      <c r="CW549" s="48"/>
      <c r="CX549" s="48"/>
      <c r="CY549" s="48"/>
      <c r="CZ549" s="48"/>
      <c r="DA549" s="48"/>
      <c r="DB549" s="48"/>
      <c r="DC549" s="48"/>
      <c r="DD549" s="48"/>
      <c r="DE549" s="48"/>
      <c r="DF549" s="48"/>
      <c r="DG549" s="48"/>
      <c r="DH549" s="48"/>
      <c r="DI549" s="48"/>
      <c r="DJ549" s="48"/>
      <c r="DK549" s="48"/>
      <c r="DL549" s="48"/>
      <c r="DM549" s="48"/>
      <c r="DN549" s="48"/>
      <c r="DO549" s="48"/>
      <c r="DP549" s="48"/>
      <c r="DQ549" s="48"/>
      <c r="DR549" s="48"/>
      <c r="DS549" s="48"/>
      <c r="DT549" s="48"/>
      <c r="DU549" s="48"/>
      <c r="DV549" s="48"/>
      <c r="DW549" s="48"/>
      <c r="DX549" s="48"/>
      <c r="DY549" s="48"/>
      <c r="DZ549" s="48"/>
      <c r="EA549" s="48"/>
      <c r="EB549" s="48"/>
      <c r="EC549" s="48"/>
      <c r="ED549" s="48"/>
      <c r="EE549" s="48"/>
      <c r="EF549" s="48"/>
      <c r="EG549" s="48"/>
      <c r="EH549" s="48"/>
      <c r="EI549" s="48"/>
      <c r="EJ549" s="48"/>
      <c r="EK549" s="48"/>
      <c r="EL549" s="48"/>
      <c r="EM549" s="48"/>
      <c r="EN549" s="48"/>
      <c r="EO549" s="48"/>
      <c r="EP549" s="48"/>
      <c r="EQ549" s="48"/>
      <c r="ER549" s="48"/>
      <c r="ES549" s="48"/>
      <c r="ET549" s="48"/>
      <c r="EU549" s="48"/>
      <c r="EV549" s="48"/>
      <c r="EW549" s="48"/>
      <c r="EX549" s="48"/>
      <c r="EY549" s="48"/>
      <c r="EZ549" s="48"/>
      <c r="FA549" s="48"/>
      <c r="FB549" s="48"/>
      <c r="FC549" s="48"/>
      <c r="FD549" s="48"/>
      <c r="FE549" s="48"/>
      <c r="FF549" s="48"/>
      <c r="FG549" s="48"/>
      <c r="FH549" s="48"/>
      <c r="FI549" s="48"/>
      <c r="FJ549" s="48"/>
    </row>
    <row r="550" spans="1:166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  <c r="AA550" s="48"/>
      <c r="AB550" s="48"/>
      <c r="AC550" s="48"/>
      <c r="AD550" s="48"/>
      <c r="AE550" s="48"/>
      <c r="AF550" s="48"/>
      <c r="AG550" s="48"/>
      <c r="AH550" s="48"/>
      <c r="AI550" s="48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  <c r="AV550" s="48"/>
      <c r="AW550" s="48"/>
      <c r="AX550" s="48"/>
      <c r="AY550" s="48"/>
      <c r="AZ550" s="48"/>
      <c r="BA550" s="48"/>
      <c r="BB550" s="48"/>
      <c r="BC550" s="48"/>
      <c r="BD550" s="48"/>
      <c r="BE550" s="48"/>
      <c r="BF550" s="48"/>
      <c r="BG550" s="48"/>
      <c r="BH550" s="48"/>
      <c r="BI550" s="48"/>
      <c r="BJ550" s="48"/>
      <c r="BK550" s="48"/>
      <c r="BL550" s="48"/>
      <c r="BM550" s="48"/>
      <c r="BN550" s="48"/>
      <c r="BO550" s="48"/>
      <c r="BP550" s="48"/>
      <c r="BQ550" s="48"/>
      <c r="BR550" s="48"/>
      <c r="BS550" s="48"/>
      <c r="BT550" s="48"/>
      <c r="BU550" s="48"/>
      <c r="BV550" s="48"/>
      <c r="BW550" s="48"/>
      <c r="BX550" s="48"/>
      <c r="BY550" s="48"/>
      <c r="BZ550" s="48"/>
      <c r="CA550" s="48"/>
      <c r="CB550" s="48"/>
      <c r="CC550" s="48"/>
      <c r="CD550" s="48"/>
      <c r="CE550" s="48"/>
      <c r="CF550" s="48"/>
      <c r="CG550" s="48"/>
      <c r="CH550" s="48"/>
      <c r="CI550" s="48"/>
      <c r="CJ550" s="48"/>
      <c r="CK550" s="48"/>
      <c r="CL550" s="48"/>
      <c r="CM550" s="48"/>
      <c r="CN550" s="48"/>
      <c r="CO550" s="48"/>
      <c r="CP550" s="48"/>
      <c r="CQ550" s="48"/>
      <c r="CR550" s="48"/>
      <c r="CS550" s="48"/>
      <c r="CT550" s="48"/>
      <c r="CU550" s="48"/>
      <c r="CV550" s="48"/>
      <c r="CW550" s="48"/>
      <c r="CX550" s="48"/>
      <c r="CY550" s="48"/>
      <c r="CZ550" s="48"/>
      <c r="DA550" s="48"/>
      <c r="DB550" s="48"/>
      <c r="DC550" s="48"/>
      <c r="DD550" s="48"/>
      <c r="DE550" s="48"/>
      <c r="DF550" s="48"/>
      <c r="DG550" s="48"/>
      <c r="DH550" s="48"/>
      <c r="DI550" s="48"/>
      <c r="DJ550" s="48"/>
      <c r="DK550" s="48"/>
      <c r="DL550" s="48"/>
      <c r="DM550" s="48"/>
      <c r="DN550" s="48"/>
      <c r="DO550" s="48"/>
      <c r="DP550" s="48"/>
      <c r="DQ550" s="48"/>
      <c r="DR550" s="48"/>
      <c r="DS550" s="48"/>
      <c r="DT550" s="48"/>
      <c r="DU550" s="48"/>
      <c r="DV550" s="48"/>
      <c r="DW550" s="48"/>
      <c r="DX550" s="48"/>
      <c r="DY550" s="48"/>
      <c r="DZ550" s="48"/>
      <c r="EA550" s="48"/>
      <c r="EB550" s="48"/>
      <c r="EC550" s="48"/>
      <c r="ED550" s="48"/>
      <c r="EE550" s="48"/>
      <c r="EF550" s="48"/>
      <c r="EG550" s="48"/>
      <c r="EH550" s="48"/>
      <c r="EI550" s="48"/>
      <c r="EJ550" s="48"/>
      <c r="EK550" s="48"/>
      <c r="EL550" s="48"/>
      <c r="EM550" s="48"/>
      <c r="EN550" s="48"/>
      <c r="EO550" s="48"/>
      <c r="EP550" s="48"/>
      <c r="EQ550" s="48"/>
      <c r="ER550" s="48"/>
      <c r="ES550" s="48"/>
      <c r="ET550" s="48"/>
      <c r="EU550" s="48"/>
      <c r="EV550" s="48"/>
      <c r="EW550" s="48"/>
      <c r="EX550" s="48"/>
      <c r="EY550" s="48"/>
      <c r="EZ550" s="48"/>
      <c r="FA550" s="48"/>
      <c r="FB550" s="48"/>
      <c r="FC550" s="48"/>
      <c r="FD550" s="48"/>
      <c r="FE550" s="48"/>
      <c r="FF550" s="48"/>
      <c r="FG550" s="48"/>
      <c r="FH550" s="48"/>
      <c r="FI550" s="48"/>
      <c r="FJ550" s="48"/>
    </row>
    <row r="551" spans="1:166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  <c r="AA551" s="48"/>
      <c r="AB551" s="48"/>
      <c r="AC551" s="48"/>
      <c r="AD551" s="48"/>
      <c r="AE551" s="48"/>
      <c r="AF551" s="48"/>
      <c r="AG551" s="48"/>
      <c r="AH551" s="48"/>
      <c r="AI551" s="48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  <c r="AV551" s="48"/>
      <c r="AW551" s="48"/>
      <c r="AX551" s="48"/>
      <c r="AY551" s="48"/>
      <c r="AZ551" s="48"/>
      <c r="BA551" s="48"/>
      <c r="BB551" s="48"/>
      <c r="BC551" s="48"/>
      <c r="BD551" s="48"/>
      <c r="BE551" s="48"/>
      <c r="BF551" s="48"/>
      <c r="BG551" s="48"/>
      <c r="BH551" s="48"/>
      <c r="BI551" s="48"/>
      <c r="BJ551" s="48"/>
      <c r="BK551" s="48"/>
      <c r="BL551" s="48"/>
      <c r="BM551" s="48"/>
      <c r="BN551" s="48"/>
      <c r="BO551" s="48"/>
      <c r="BP551" s="48"/>
      <c r="BQ551" s="48"/>
      <c r="BR551" s="48"/>
      <c r="BS551" s="48"/>
      <c r="BT551" s="48"/>
      <c r="BU551" s="48"/>
      <c r="BV551" s="48"/>
      <c r="BW551" s="48"/>
      <c r="BX551" s="48"/>
      <c r="BY551" s="48"/>
      <c r="BZ551" s="48"/>
      <c r="CA551" s="48"/>
      <c r="CB551" s="48"/>
      <c r="CC551" s="48"/>
      <c r="CD551" s="48"/>
      <c r="CE551" s="48"/>
      <c r="CF551" s="48"/>
      <c r="CG551" s="48"/>
      <c r="CH551" s="48"/>
      <c r="CI551" s="48"/>
      <c r="CJ551" s="48"/>
      <c r="CK551" s="48"/>
      <c r="CL551" s="48"/>
      <c r="CM551" s="48"/>
      <c r="CN551" s="48"/>
      <c r="CO551" s="48"/>
      <c r="CP551" s="48"/>
      <c r="CQ551" s="48"/>
      <c r="CR551" s="48"/>
      <c r="CS551" s="48"/>
      <c r="CT551" s="48"/>
      <c r="CU551" s="48"/>
      <c r="CV551" s="48"/>
      <c r="CW551" s="48"/>
      <c r="CX551" s="48"/>
      <c r="CY551" s="48"/>
      <c r="CZ551" s="48"/>
      <c r="DA551" s="48"/>
      <c r="DB551" s="48"/>
      <c r="DC551" s="48"/>
      <c r="DD551" s="48"/>
      <c r="DE551" s="48"/>
      <c r="DF551" s="48"/>
      <c r="DG551" s="48"/>
      <c r="DH551" s="48"/>
      <c r="DI551" s="48"/>
      <c r="DJ551" s="48"/>
      <c r="DK551" s="48"/>
      <c r="DL551" s="48"/>
      <c r="DM551" s="48"/>
      <c r="DN551" s="48"/>
      <c r="DO551" s="48"/>
      <c r="DP551" s="48"/>
      <c r="DQ551" s="48"/>
      <c r="DR551" s="48"/>
      <c r="DS551" s="48"/>
      <c r="DT551" s="48"/>
      <c r="DU551" s="48"/>
      <c r="DV551" s="48"/>
      <c r="DW551" s="48"/>
      <c r="DX551" s="48"/>
      <c r="DY551" s="48"/>
      <c r="DZ551" s="48"/>
      <c r="EA551" s="48"/>
      <c r="EB551" s="48"/>
      <c r="EC551" s="48"/>
      <c r="ED551" s="48"/>
      <c r="EE551" s="48"/>
      <c r="EF551" s="48"/>
      <c r="EG551" s="48"/>
      <c r="EH551" s="48"/>
      <c r="EI551" s="48"/>
      <c r="EJ551" s="48"/>
      <c r="EK551" s="48"/>
      <c r="EL551" s="48"/>
      <c r="EM551" s="48"/>
      <c r="EN551" s="48"/>
      <c r="EO551" s="48"/>
      <c r="EP551" s="48"/>
      <c r="EQ551" s="48"/>
      <c r="ER551" s="48"/>
      <c r="ES551" s="48"/>
      <c r="ET551" s="48"/>
      <c r="EU551" s="48"/>
      <c r="EV551" s="48"/>
      <c r="EW551" s="48"/>
      <c r="EX551" s="48"/>
      <c r="EY551" s="48"/>
      <c r="EZ551" s="48"/>
      <c r="FA551" s="48"/>
      <c r="FB551" s="48"/>
      <c r="FC551" s="48"/>
      <c r="FD551" s="48"/>
      <c r="FE551" s="48"/>
      <c r="FF551" s="48"/>
      <c r="FG551" s="48"/>
      <c r="FH551" s="48"/>
      <c r="FI551" s="48"/>
      <c r="FJ551" s="48"/>
    </row>
    <row r="552" spans="1:166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  <c r="AA552" s="48"/>
      <c r="AB552" s="48"/>
      <c r="AC552" s="48"/>
      <c r="AD552" s="48"/>
      <c r="AE552" s="48"/>
      <c r="AF552" s="48"/>
      <c r="AG552" s="48"/>
      <c r="AH552" s="48"/>
      <c r="AI552" s="48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  <c r="AV552" s="48"/>
      <c r="AW552" s="48"/>
      <c r="AX552" s="48"/>
      <c r="AY552" s="48"/>
      <c r="AZ552" s="48"/>
      <c r="BA552" s="48"/>
      <c r="BB552" s="48"/>
      <c r="BC552" s="48"/>
      <c r="BD552" s="48"/>
      <c r="BE552" s="48"/>
      <c r="BF552" s="48"/>
      <c r="BG552" s="48"/>
      <c r="BH552" s="48"/>
      <c r="BI552" s="48"/>
      <c r="BJ552" s="48"/>
      <c r="BK552" s="48"/>
      <c r="BL552" s="48"/>
      <c r="BM552" s="48"/>
      <c r="BN552" s="48"/>
      <c r="BO552" s="48"/>
      <c r="BP552" s="48"/>
      <c r="BQ552" s="48"/>
      <c r="BR552" s="48"/>
      <c r="BS552" s="48"/>
      <c r="BT552" s="48"/>
      <c r="BU552" s="48"/>
      <c r="BV552" s="48"/>
      <c r="BW552" s="48"/>
      <c r="BX552" s="48"/>
      <c r="BY552" s="48"/>
      <c r="BZ552" s="48"/>
      <c r="CA552" s="48"/>
      <c r="CB552" s="48"/>
      <c r="CC552" s="48"/>
      <c r="CD552" s="48"/>
      <c r="CE552" s="48"/>
      <c r="CF552" s="48"/>
      <c r="CG552" s="48"/>
      <c r="CH552" s="48"/>
      <c r="CI552" s="48"/>
      <c r="CJ552" s="48"/>
      <c r="CK552" s="48"/>
      <c r="CL552" s="48"/>
      <c r="CM552" s="48"/>
      <c r="CN552" s="48"/>
      <c r="CO552" s="48"/>
      <c r="CP552" s="48"/>
      <c r="CQ552" s="48"/>
      <c r="CR552" s="48"/>
      <c r="CS552" s="48"/>
      <c r="CT552" s="48"/>
      <c r="CU552" s="48"/>
      <c r="CV552" s="48"/>
      <c r="CW552" s="48"/>
      <c r="CX552" s="48"/>
      <c r="CY552" s="48"/>
      <c r="CZ552" s="48"/>
      <c r="DA552" s="48"/>
      <c r="DB552" s="48"/>
      <c r="DC552" s="48"/>
      <c r="DD552" s="48"/>
      <c r="DE552" s="48"/>
      <c r="DF552" s="48"/>
      <c r="DG552" s="48"/>
      <c r="DH552" s="48"/>
      <c r="DI552" s="48"/>
      <c r="DJ552" s="48"/>
      <c r="DK552" s="48"/>
      <c r="DL552" s="48"/>
      <c r="DM552" s="48"/>
      <c r="DN552" s="48"/>
      <c r="DO552" s="48"/>
      <c r="DP552" s="48"/>
      <c r="DQ552" s="48"/>
      <c r="DR552" s="48"/>
      <c r="DS552" s="48"/>
      <c r="DT552" s="48"/>
      <c r="DU552" s="48"/>
      <c r="DV552" s="48"/>
      <c r="DW552" s="48"/>
      <c r="DX552" s="48"/>
      <c r="DY552" s="48"/>
      <c r="DZ552" s="48"/>
      <c r="EA552" s="48"/>
      <c r="EB552" s="48"/>
      <c r="EC552" s="48"/>
      <c r="ED552" s="48"/>
      <c r="EE552" s="48"/>
      <c r="EF552" s="48"/>
      <c r="EG552" s="48"/>
      <c r="EH552" s="48"/>
      <c r="EI552" s="48"/>
      <c r="EJ552" s="48"/>
      <c r="EK552" s="48"/>
      <c r="EL552" s="48"/>
      <c r="EM552" s="48"/>
      <c r="EN552" s="48"/>
      <c r="EO552" s="48"/>
      <c r="EP552" s="48"/>
      <c r="EQ552" s="48"/>
      <c r="ER552" s="48"/>
      <c r="ES552" s="48"/>
      <c r="ET552" s="48"/>
      <c r="EU552" s="48"/>
      <c r="EV552" s="48"/>
      <c r="EW552" s="48"/>
      <c r="EX552" s="48"/>
      <c r="EY552" s="48"/>
      <c r="EZ552" s="48"/>
      <c r="FA552" s="48"/>
      <c r="FB552" s="48"/>
      <c r="FC552" s="48"/>
      <c r="FD552" s="48"/>
      <c r="FE552" s="48"/>
      <c r="FF552" s="48"/>
      <c r="FG552" s="48"/>
      <c r="FH552" s="48"/>
      <c r="FI552" s="48"/>
      <c r="FJ552" s="48"/>
    </row>
    <row r="553" spans="1:166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  <c r="AA553" s="48"/>
      <c r="AB553" s="48"/>
      <c r="AC553" s="48"/>
      <c r="AD553" s="48"/>
      <c r="AE553" s="48"/>
      <c r="AF553" s="48"/>
      <c r="AG553" s="48"/>
      <c r="AH553" s="48"/>
      <c r="AI553" s="48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  <c r="AV553" s="48"/>
      <c r="AW553" s="48"/>
      <c r="AX553" s="48"/>
      <c r="AY553" s="48"/>
      <c r="AZ553" s="48"/>
      <c r="BA553" s="48"/>
      <c r="BB553" s="48"/>
      <c r="BC553" s="48"/>
      <c r="BD553" s="48"/>
      <c r="BE553" s="48"/>
      <c r="BF553" s="48"/>
      <c r="BG553" s="48"/>
      <c r="BH553" s="48"/>
      <c r="BI553" s="48"/>
      <c r="BJ553" s="48"/>
      <c r="BK553" s="48"/>
      <c r="BL553" s="48"/>
      <c r="BM553" s="48"/>
      <c r="BN553" s="48"/>
      <c r="BO553" s="48"/>
      <c r="BP553" s="48"/>
      <c r="BQ553" s="48"/>
      <c r="BR553" s="48"/>
      <c r="BS553" s="48"/>
      <c r="BT553" s="48"/>
      <c r="BU553" s="48"/>
      <c r="BV553" s="48"/>
      <c r="BW553" s="48"/>
      <c r="BX553" s="48"/>
      <c r="BY553" s="48"/>
      <c r="BZ553" s="48"/>
      <c r="CA553" s="48"/>
      <c r="CB553" s="48"/>
      <c r="CC553" s="48"/>
      <c r="CD553" s="48"/>
      <c r="CE553" s="48"/>
      <c r="CF553" s="48"/>
      <c r="CG553" s="48"/>
      <c r="CH553" s="48"/>
      <c r="CI553" s="48"/>
      <c r="CJ553" s="48"/>
      <c r="CK553" s="48"/>
      <c r="CL553" s="48"/>
      <c r="CM553" s="48"/>
      <c r="CN553" s="48"/>
      <c r="CO553" s="48"/>
      <c r="CP553" s="48"/>
      <c r="CQ553" s="48"/>
      <c r="CR553" s="48"/>
      <c r="CS553" s="48"/>
      <c r="CT553" s="48"/>
      <c r="CU553" s="48"/>
      <c r="CV553" s="48"/>
      <c r="CW553" s="48"/>
      <c r="CX553" s="48"/>
      <c r="CY553" s="48"/>
      <c r="CZ553" s="48"/>
      <c r="DA553" s="48"/>
      <c r="DB553" s="48"/>
      <c r="DC553" s="48"/>
      <c r="DD553" s="48"/>
      <c r="DE553" s="48"/>
      <c r="DF553" s="48"/>
      <c r="DG553" s="48"/>
      <c r="DH553" s="48"/>
      <c r="DI553" s="48"/>
      <c r="DJ553" s="48"/>
      <c r="DK553" s="48"/>
      <c r="DL553" s="48"/>
      <c r="DM553" s="48"/>
      <c r="DN553" s="48"/>
      <c r="DO553" s="48"/>
      <c r="DP553" s="48"/>
      <c r="DQ553" s="48"/>
      <c r="DR553" s="48"/>
      <c r="DS553" s="48"/>
      <c r="DT553" s="48"/>
      <c r="DU553" s="48"/>
      <c r="DV553" s="48"/>
      <c r="DW553" s="48"/>
      <c r="DX553" s="48"/>
      <c r="DY553" s="48"/>
      <c r="DZ553" s="48"/>
      <c r="EA553" s="48"/>
      <c r="EB553" s="48"/>
      <c r="EC553" s="48"/>
      <c r="ED553" s="48"/>
      <c r="EE553" s="48"/>
      <c r="EF553" s="48"/>
      <c r="EG553" s="48"/>
      <c r="EH553" s="48"/>
      <c r="EI553" s="48"/>
      <c r="EJ553" s="48"/>
      <c r="EK553" s="48"/>
      <c r="EL553" s="48"/>
      <c r="EM553" s="48"/>
      <c r="EN553" s="48"/>
      <c r="EO553" s="48"/>
      <c r="EP553" s="48"/>
      <c r="EQ553" s="48"/>
      <c r="ER553" s="48"/>
      <c r="ES553" s="48"/>
      <c r="ET553" s="48"/>
      <c r="EU553" s="48"/>
      <c r="EV553" s="48"/>
      <c r="EW553" s="48"/>
      <c r="EX553" s="48"/>
      <c r="EY553" s="48"/>
      <c r="EZ553" s="48"/>
      <c r="FA553" s="48"/>
      <c r="FB553" s="48"/>
      <c r="FC553" s="48"/>
      <c r="FD553" s="48"/>
      <c r="FE553" s="48"/>
      <c r="FF553" s="48"/>
      <c r="FG553" s="48"/>
      <c r="FH553" s="48"/>
      <c r="FI553" s="48"/>
      <c r="FJ553" s="48"/>
    </row>
    <row r="554" spans="1:166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  <c r="AA554" s="48"/>
      <c r="AB554" s="48"/>
      <c r="AC554" s="48"/>
      <c r="AD554" s="48"/>
      <c r="AE554" s="48"/>
      <c r="AF554" s="48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  <c r="AV554" s="48"/>
      <c r="AW554" s="48"/>
      <c r="AX554" s="48"/>
      <c r="AY554" s="48"/>
      <c r="AZ554" s="48"/>
      <c r="BA554" s="48"/>
      <c r="BB554" s="48"/>
      <c r="BC554" s="48"/>
      <c r="BD554" s="48"/>
      <c r="BE554" s="48"/>
      <c r="BF554" s="48"/>
      <c r="BG554" s="48"/>
      <c r="BH554" s="48"/>
      <c r="BI554" s="48"/>
      <c r="BJ554" s="48"/>
      <c r="BK554" s="48"/>
      <c r="BL554" s="48"/>
      <c r="BM554" s="48"/>
      <c r="BN554" s="48"/>
      <c r="BO554" s="48"/>
      <c r="BP554" s="48"/>
      <c r="BQ554" s="48"/>
      <c r="BR554" s="48"/>
      <c r="BS554" s="48"/>
      <c r="BT554" s="48"/>
      <c r="BU554" s="48"/>
      <c r="BV554" s="48"/>
      <c r="BW554" s="48"/>
      <c r="BX554" s="48"/>
      <c r="BY554" s="48"/>
      <c r="BZ554" s="48"/>
      <c r="CA554" s="48"/>
      <c r="CB554" s="48"/>
      <c r="CC554" s="48"/>
      <c r="CD554" s="48"/>
      <c r="CE554" s="48"/>
      <c r="CF554" s="48"/>
      <c r="CG554" s="48"/>
      <c r="CH554" s="48"/>
      <c r="CI554" s="48"/>
      <c r="CJ554" s="48"/>
      <c r="CK554" s="48"/>
      <c r="CL554" s="48"/>
      <c r="CM554" s="48"/>
      <c r="CN554" s="48"/>
      <c r="CO554" s="48"/>
      <c r="CP554" s="48"/>
      <c r="CQ554" s="48"/>
      <c r="CR554" s="48"/>
      <c r="CS554" s="48"/>
      <c r="CT554" s="48"/>
      <c r="CU554" s="48"/>
      <c r="CV554" s="48"/>
      <c r="CW554" s="48"/>
      <c r="CX554" s="48"/>
      <c r="CY554" s="48"/>
      <c r="CZ554" s="48"/>
      <c r="DA554" s="48"/>
      <c r="DB554" s="48"/>
      <c r="DC554" s="48"/>
      <c r="DD554" s="48"/>
      <c r="DE554" s="48"/>
      <c r="DF554" s="48"/>
      <c r="DG554" s="48"/>
      <c r="DH554" s="48"/>
      <c r="DI554" s="48"/>
      <c r="DJ554" s="48"/>
      <c r="DK554" s="48"/>
      <c r="DL554" s="48"/>
      <c r="DM554" s="48"/>
      <c r="DN554" s="48"/>
      <c r="DO554" s="48"/>
      <c r="DP554" s="48"/>
      <c r="DQ554" s="48"/>
      <c r="DR554" s="48"/>
      <c r="DS554" s="48"/>
      <c r="DT554" s="48"/>
      <c r="DU554" s="48"/>
      <c r="DV554" s="48"/>
      <c r="DW554" s="48"/>
      <c r="DX554" s="48"/>
      <c r="DY554" s="48"/>
      <c r="DZ554" s="48"/>
      <c r="EA554" s="48"/>
      <c r="EB554" s="48"/>
      <c r="EC554" s="48"/>
      <c r="ED554" s="48"/>
      <c r="EE554" s="48"/>
      <c r="EF554" s="48"/>
      <c r="EG554" s="48"/>
      <c r="EH554" s="48"/>
      <c r="EI554" s="48"/>
      <c r="EJ554" s="48"/>
      <c r="EK554" s="48"/>
      <c r="EL554" s="48"/>
      <c r="EM554" s="48"/>
      <c r="EN554" s="48"/>
      <c r="EO554" s="48"/>
      <c r="EP554" s="48"/>
      <c r="EQ554" s="48"/>
      <c r="ER554" s="48"/>
      <c r="ES554" s="48"/>
      <c r="ET554" s="48"/>
      <c r="EU554" s="48"/>
      <c r="EV554" s="48"/>
      <c r="EW554" s="48"/>
      <c r="EX554" s="48"/>
      <c r="EY554" s="48"/>
      <c r="EZ554" s="48"/>
      <c r="FA554" s="48"/>
      <c r="FB554" s="48"/>
      <c r="FC554" s="48"/>
      <c r="FD554" s="48"/>
      <c r="FE554" s="48"/>
      <c r="FF554" s="48"/>
      <c r="FG554" s="48"/>
      <c r="FH554" s="48"/>
      <c r="FI554" s="48"/>
      <c r="FJ554" s="48"/>
    </row>
    <row r="555" spans="1:166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  <c r="AA555" s="48"/>
      <c r="AB555" s="48"/>
      <c r="AC555" s="48"/>
      <c r="AD555" s="48"/>
      <c r="AE555" s="48"/>
      <c r="AF555" s="48"/>
      <c r="AG555" s="48"/>
      <c r="AH555" s="48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  <c r="AV555" s="48"/>
      <c r="AW555" s="48"/>
      <c r="AX555" s="48"/>
      <c r="AY555" s="48"/>
      <c r="AZ555" s="48"/>
      <c r="BA555" s="48"/>
      <c r="BB555" s="48"/>
      <c r="BC555" s="48"/>
      <c r="BD555" s="48"/>
      <c r="BE555" s="48"/>
      <c r="BF555" s="48"/>
      <c r="BG555" s="48"/>
      <c r="BH555" s="48"/>
      <c r="BI555" s="48"/>
      <c r="BJ555" s="48"/>
      <c r="BK555" s="48"/>
      <c r="BL555" s="48"/>
      <c r="BM555" s="48"/>
      <c r="BN555" s="48"/>
      <c r="BO555" s="48"/>
      <c r="BP555" s="48"/>
      <c r="BQ555" s="48"/>
      <c r="BR555" s="48"/>
      <c r="BS555" s="48"/>
      <c r="BT555" s="48"/>
      <c r="BU555" s="48"/>
      <c r="BV555" s="48"/>
      <c r="BW555" s="48"/>
      <c r="BX555" s="48"/>
      <c r="BY555" s="48"/>
      <c r="BZ555" s="48"/>
      <c r="CA555" s="48"/>
      <c r="CB555" s="48"/>
      <c r="CC555" s="48"/>
      <c r="CD555" s="48"/>
      <c r="CE555" s="48"/>
      <c r="CF555" s="48"/>
      <c r="CG555" s="48"/>
      <c r="CH555" s="48"/>
      <c r="CI555" s="48"/>
      <c r="CJ555" s="48"/>
      <c r="CK555" s="48"/>
      <c r="CL555" s="48"/>
      <c r="CM555" s="48"/>
      <c r="CN555" s="48"/>
      <c r="CO555" s="48"/>
      <c r="CP555" s="48"/>
      <c r="CQ555" s="48"/>
      <c r="CR555" s="48"/>
      <c r="CS555" s="48"/>
      <c r="CT555" s="48"/>
      <c r="CU555" s="48"/>
      <c r="CV555" s="48"/>
      <c r="CW555" s="48"/>
      <c r="CX555" s="48"/>
      <c r="CY555" s="48"/>
      <c r="CZ555" s="48"/>
      <c r="DA555" s="48"/>
      <c r="DB555" s="48"/>
      <c r="DC555" s="48"/>
      <c r="DD555" s="48"/>
      <c r="DE555" s="48"/>
      <c r="DF555" s="48"/>
      <c r="DG555" s="48"/>
      <c r="DH555" s="48"/>
      <c r="DI555" s="48"/>
      <c r="DJ555" s="48"/>
      <c r="DK555" s="48"/>
      <c r="DL555" s="48"/>
      <c r="DM555" s="48"/>
      <c r="DN555" s="48"/>
      <c r="DO555" s="48"/>
      <c r="DP555" s="48"/>
      <c r="DQ555" s="48"/>
      <c r="DR555" s="48"/>
      <c r="DS555" s="48"/>
      <c r="DT555" s="48"/>
      <c r="DU555" s="48"/>
      <c r="DV555" s="48"/>
      <c r="DW555" s="48"/>
      <c r="DX555" s="48"/>
      <c r="DY555" s="48"/>
      <c r="DZ555" s="48"/>
      <c r="EA555" s="48"/>
      <c r="EB555" s="48"/>
      <c r="EC555" s="48"/>
      <c r="ED555" s="48"/>
      <c r="EE555" s="48"/>
      <c r="EF555" s="48"/>
      <c r="EG555" s="48"/>
      <c r="EH555" s="48"/>
      <c r="EI555" s="48"/>
      <c r="EJ555" s="48"/>
      <c r="EK555" s="48"/>
      <c r="EL555" s="48"/>
      <c r="EM555" s="48"/>
      <c r="EN555" s="48"/>
      <c r="EO555" s="48"/>
      <c r="EP555" s="48"/>
      <c r="EQ555" s="48"/>
      <c r="ER555" s="48"/>
      <c r="ES555" s="48"/>
      <c r="ET555" s="48"/>
      <c r="EU555" s="48"/>
      <c r="EV555" s="48"/>
      <c r="EW555" s="48"/>
      <c r="EX555" s="48"/>
      <c r="EY555" s="48"/>
      <c r="EZ555" s="48"/>
      <c r="FA555" s="48"/>
      <c r="FB555" s="48"/>
      <c r="FC555" s="48"/>
      <c r="FD555" s="48"/>
      <c r="FE555" s="48"/>
      <c r="FF555" s="48"/>
      <c r="FG555" s="48"/>
      <c r="FH555" s="48"/>
      <c r="FI555" s="48"/>
      <c r="FJ555" s="48"/>
    </row>
    <row r="556" spans="1:166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  <c r="AA556" s="48"/>
      <c r="AB556" s="48"/>
      <c r="AC556" s="48"/>
      <c r="AD556" s="48"/>
      <c r="AE556" s="48"/>
      <c r="AF556" s="48"/>
      <c r="AG556" s="48"/>
      <c r="AH556" s="48"/>
      <c r="AI556" s="48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  <c r="AV556" s="48"/>
      <c r="AW556" s="48"/>
      <c r="AX556" s="48"/>
      <c r="AY556" s="48"/>
      <c r="AZ556" s="48"/>
      <c r="BA556" s="48"/>
      <c r="BB556" s="48"/>
      <c r="BC556" s="48"/>
      <c r="BD556" s="48"/>
      <c r="BE556" s="48"/>
      <c r="BF556" s="48"/>
      <c r="BG556" s="48"/>
      <c r="BH556" s="48"/>
      <c r="BI556" s="48"/>
      <c r="BJ556" s="48"/>
      <c r="BK556" s="48"/>
      <c r="BL556" s="48"/>
      <c r="BM556" s="48"/>
      <c r="BN556" s="48"/>
      <c r="BO556" s="48"/>
      <c r="BP556" s="48"/>
      <c r="BQ556" s="48"/>
      <c r="BR556" s="48"/>
      <c r="BS556" s="48"/>
      <c r="BT556" s="48"/>
      <c r="BU556" s="48"/>
      <c r="BV556" s="48"/>
      <c r="BW556" s="48"/>
      <c r="BX556" s="48"/>
      <c r="BY556" s="48"/>
      <c r="BZ556" s="48"/>
      <c r="CA556" s="48"/>
      <c r="CB556" s="48"/>
      <c r="CC556" s="48"/>
      <c r="CD556" s="48"/>
      <c r="CE556" s="48"/>
      <c r="CF556" s="48"/>
      <c r="CG556" s="48"/>
      <c r="CH556" s="48"/>
      <c r="CI556" s="48"/>
      <c r="CJ556" s="48"/>
      <c r="CK556" s="48"/>
      <c r="CL556" s="48"/>
      <c r="CM556" s="48"/>
      <c r="CN556" s="48"/>
      <c r="CO556" s="48"/>
      <c r="CP556" s="48"/>
      <c r="CQ556" s="48"/>
      <c r="CR556" s="48"/>
      <c r="CS556" s="48"/>
      <c r="CT556" s="48"/>
      <c r="CU556" s="48"/>
      <c r="CV556" s="48"/>
      <c r="CW556" s="48"/>
      <c r="CX556" s="48"/>
      <c r="CY556" s="48"/>
      <c r="CZ556" s="48"/>
      <c r="DA556" s="48"/>
      <c r="DB556" s="48"/>
      <c r="DC556" s="48"/>
      <c r="DD556" s="48"/>
      <c r="DE556" s="48"/>
      <c r="DF556" s="48"/>
      <c r="DG556" s="48"/>
      <c r="DH556" s="48"/>
      <c r="DI556" s="48"/>
      <c r="DJ556" s="48"/>
      <c r="DK556" s="48"/>
      <c r="DL556" s="48"/>
      <c r="DM556" s="48"/>
      <c r="DN556" s="48"/>
      <c r="DO556" s="48"/>
      <c r="DP556" s="48"/>
      <c r="DQ556" s="48"/>
      <c r="DR556" s="48"/>
      <c r="DS556" s="48"/>
      <c r="DT556" s="48"/>
      <c r="DU556" s="48"/>
      <c r="DV556" s="48"/>
      <c r="DW556" s="48"/>
      <c r="DX556" s="48"/>
      <c r="DY556" s="48"/>
      <c r="DZ556" s="48"/>
      <c r="EA556" s="48"/>
      <c r="EB556" s="48"/>
      <c r="EC556" s="48"/>
      <c r="ED556" s="48"/>
      <c r="EE556" s="48"/>
      <c r="EF556" s="48"/>
      <c r="EG556" s="48"/>
      <c r="EH556" s="48"/>
      <c r="EI556" s="48"/>
      <c r="EJ556" s="48"/>
      <c r="EK556" s="48"/>
      <c r="EL556" s="48"/>
      <c r="EM556" s="48"/>
      <c r="EN556" s="48"/>
      <c r="EO556" s="48"/>
      <c r="EP556" s="48"/>
      <c r="EQ556" s="48"/>
      <c r="ER556" s="48"/>
      <c r="ES556" s="48"/>
      <c r="ET556" s="48"/>
      <c r="EU556" s="48"/>
      <c r="EV556" s="48"/>
      <c r="EW556" s="48"/>
      <c r="EX556" s="48"/>
      <c r="EY556" s="48"/>
      <c r="EZ556" s="48"/>
      <c r="FA556" s="48"/>
      <c r="FB556" s="48"/>
      <c r="FC556" s="48"/>
      <c r="FD556" s="48"/>
      <c r="FE556" s="48"/>
      <c r="FF556" s="48"/>
      <c r="FG556" s="48"/>
      <c r="FH556" s="48"/>
      <c r="FI556" s="48"/>
      <c r="FJ556" s="48"/>
    </row>
    <row r="557" spans="1:166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  <c r="AA557" s="48"/>
      <c r="AB557" s="48"/>
      <c r="AC557" s="48"/>
      <c r="AD557" s="48"/>
      <c r="AE557" s="48"/>
      <c r="AF557" s="48"/>
      <c r="AG557" s="48"/>
      <c r="AH557" s="48"/>
      <c r="AI557" s="48"/>
      <c r="AJ557" s="48"/>
      <c r="AK557" s="48"/>
      <c r="AL557" s="48"/>
      <c r="AM557" s="48"/>
      <c r="AN557" s="48"/>
      <c r="AO557" s="48"/>
      <c r="AP557" s="48"/>
      <c r="AQ557" s="48"/>
      <c r="AR557" s="48"/>
      <c r="AS557" s="48"/>
      <c r="AT557" s="48"/>
      <c r="AU557" s="48"/>
      <c r="AV557" s="48"/>
      <c r="AW557" s="48"/>
      <c r="AX557" s="48"/>
      <c r="AY557" s="48"/>
      <c r="AZ557" s="48"/>
      <c r="BA557" s="48"/>
      <c r="BB557" s="48"/>
      <c r="BC557" s="48"/>
      <c r="BD557" s="48"/>
      <c r="BE557" s="48"/>
      <c r="BF557" s="48"/>
      <c r="BG557" s="48"/>
      <c r="BH557" s="48"/>
      <c r="BI557" s="48"/>
      <c r="BJ557" s="48"/>
      <c r="BK557" s="48"/>
      <c r="BL557" s="48"/>
      <c r="BM557" s="48"/>
      <c r="BN557" s="48"/>
      <c r="BO557" s="48"/>
      <c r="BP557" s="48"/>
      <c r="BQ557" s="48"/>
      <c r="BR557" s="48"/>
      <c r="BS557" s="48"/>
      <c r="BT557" s="48"/>
      <c r="BU557" s="48"/>
      <c r="BV557" s="48"/>
      <c r="BW557" s="48"/>
      <c r="BX557" s="48"/>
      <c r="BY557" s="48"/>
      <c r="BZ557" s="48"/>
      <c r="CA557" s="48"/>
      <c r="CB557" s="48"/>
      <c r="CC557" s="48"/>
      <c r="CD557" s="48"/>
      <c r="CE557" s="48"/>
      <c r="CF557" s="48"/>
      <c r="CG557" s="48"/>
      <c r="CH557" s="48"/>
      <c r="CI557" s="48"/>
      <c r="CJ557" s="48"/>
      <c r="CK557" s="48"/>
      <c r="CL557" s="48"/>
      <c r="CM557" s="48"/>
      <c r="CN557" s="48"/>
      <c r="CO557" s="48"/>
      <c r="CP557" s="48"/>
      <c r="CQ557" s="48"/>
      <c r="CR557" s="48"/>
      <c r="CS557" s="48"/>
      <c r="CT557" s="48"/>
      <c r="CU557" s="48"/>
      <c r="CV557" s="48"/>
      <c r="CW557" s="48"/>
      <c r="CX557" s="48"/>
      <c r="CY557" s="48"/>
      <c r="CZ557" s="48"/>
      <c r="DA557" s="48"/>
      <c r="DB557" s="48"/>
      <c r="DC557" s="48"/>
      <c r="DD557" s="48"/>
      <c r="DE557" s="48"/>
      <c r="DF557" s="48"/>
      <c r="DG557" s="48"/>
      <c r="DH557" s="48"/>
      <c r="DI557" s="48"/>
      <c r="DJ557" s="48"/>
      <c r="DK557" s="48"/>
      <c r="DL557" s="48"/>
      <c r="DM557" s="48"/>
      <c r="DN557" s="48"/>
      <c r="DO557" s="48"/>
      <c r="DP557" s="48"/>
      <c r="DQ557" s="48"/>
      <c r="DR557" s="48"/>
      <c r="DS557" s="48"/>
      <c r="DT557" s="48"/>
      <c r="DU557" s="48"/>
      <c r="DV557" s="48"/>
      <c r="DW557" s="48"/>
      <c r="DX557" s="48"/>
      <c r="DY557" s="48"/>
      <c r="DZ557" s="48"/>
      <c r="EA557" s="48"/>
      <c r="EB557" s="48"/>
      <c r="EC557" s="48"/>
      <c r="ED557" s="48"/>
      <c r="EE557" s="48"/>
      <c r="EF557" s="48"/>
      <c r="EG557" s="48"/>
      <c r="EH557" s="48"/>
      <c r="EI557" s="48"/>
      <c r="EJ557" s="48"/>
      <c r="EK557" s="48"/>
      <c r="EL557" s="48"/>
      <c r="EM557" s="48"/>
      <c r="EN557" s="48"/>
      <c r="EO557" s="48"/>
      <c r="EP557" s="48"/>
      <c r="EQ557" s="48"/>
      <c r="ER557" s="48"/>
      <c r="ES557" s="48"/>
      <c r="ET557" s="48"/>
      <c r="EU557" s="48"/>
      <c r="EV557" s="48"/>
      <c r="EW557" s="48"/>
      <c r="EX557" s="48"/>
      <c r="EY557" s="48"/>
      <c r="EZ557" s="48"/>
      <c r="FA557" s="48"/>
      <c r="FB557" s="48"/>
      <c r="FC557" s="48"/>
      <c r="FD557" s="48"/>
      <c r="FE557" s="48"/>
      <c r="FF557" s="48"/>
      <c r="FG557" s="48"/>
      <c r="FH557" s="48"/>
      <c r="FI557" s="48"/>
      <c r="FJ557" s="48"/>
    </row>
    <row r="558" spans="1:166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  <c r="AA558" s="48"/>
      <c r="AB558" s="48"/>
      <c r="AC558" s="48"/>
      <c r="AD558" s="48"/>
      <c r="AE558" s="48"/>
      <c r="AF558" s="48"/>
      <c r="AG558" s="48"/>
      <c r="AH558" s="48"/>
      <c r="AI558" s="48"/>
      <c r="AJ558" s="48"/>
      <c r="AK558" s="48"/>
      <c r="AL558" s="48"/>
      <c r="AM558" s="48"/>
      <c r="AN558" s="48"/>
      <c r="AO558" s="48"/>
      <c r="AP558" s="48"/>
      <c r="AQ558" s="48"/>
      <c r="AR558" s="48"/>
      <c r="AS558" s="48"/>
      <c r="AT558" s="48"/>
      <c r="AU558" s="48"/>
      <c r="AV558" s="48"/>
      <c r="AW558" s="48"/>
      <c r="AX558" s="48"/>
      <c r="AY558" s="48"/>
      <c r="AZ558" s="48"/>
      <c r="BA558" s="48"/>
      <c r="BB558" s="48"/>
      <c r="BC558" s="48"/>
      <c r="BD558" s="48"/>
      <c r="BE558" s="48"/>
      <c r="BF558" s="48"/>
      <c r="BG558" s="48"/>
      <c r="BH558" s="48"/>
      <c r="BI558" s="48"/>
      <c r="BJ558" s="48"/>
      <c r="BK558" s="48"/>
      <c r="BL558" s="48"/>
      <c r="BM558" s="48"/>
      <c r="BN558" s="48"/>
      <c r="BO558" s="48"/>
      <c r="BP558" s="48"/>
      <c r="BQ558" s="48"/>
      <c r="BR558" s="48"/>
      <c r="BS558" s="48"/>
      <c r="BT558" s="48"/>
      <c r="BU558" s="48"/>
      <c r="BV558" s="48"/>
      <c r="BW558" s="48"/>
      <c r="BX558" s="48"/>
      <c r="BY558" s="48"/>
      <c r="BZ558" s="48"/>
      <c r="CA558" s="48"/>
      <c r="CB558" s="48"/>
      <c r="CC558" s="48"/>
      <c r="CD558" s="48"/>
      <c r="CE558" s="48"/>
      <c r="CF558" s="48"/>
      <c r="CG558" s="48"/>
      <c r="CH558" s="48"/>
      <c r="CI558" s="48"/>
      <c r="CJ558" s="48"/>
      <c r="CK558" s="48"/>
      <c r="CL558" s="48"/>
      <c r="CM558" s="48"/>
      <c r="CN558" s="48"/>
      <c r="CO558" s="48"/>
      <c r="CP558" s="48"/>
      <c r="CQ558" s="48"/>
      <c r="CR558" s="48"/>
      <c r="CS558" s="48"/>
      <c r="CT558" s="48"/>
      <c r="CU558" s="48"/>
      <c r="CV558" s="48"/>
      <c r="CW558" s="48"/>
      <c r="CX558" s="48"/>
      <c r="CY558" s="48"/>
      <c r="CZ558" s="48"/>
      <c r="DA558" s="48"/>
      <c r="DB558" s="48"/>
      <c r="DC558" s="48"/>
      <c r="DD558" s="48"/>
      <c r="DE558" s="48"/>
      <c r="DF558" s="48"/>
      <c r="DG558" s="48"/>
      <c r="DH558" s="48"/>
      <c r="DI558" s="48"/>
      <c r="DJ558" s="48"/>
      <c r="DK558" s="48"/>
      <c r="DL558" s="48"/>
      <c r="DM558" s="48"/>
      <c r="DN558" s="48"/>
      <c r="DO558" s="48"/>
      <c r="DP558" s="48"/>
      <c r="DQ558" s="48"/>
      <c r="DR558" s="48"/>
      <c r="DS558" s="48"/>
      <c r="DT558" s="48"/>
      <c r="DU558" s="48"/>
      <c r="DV558" s="48"/>
      <c r="DW558" s="48"/>
      <c r="DX558" s="48"/>
      <c r="DY558" s="48"/>
      <c r="DZ558" s="48"/>
      <c r="EA558" s="48"/>
      <c r="EB558" s="48"/>
      <c r="EC558" s="48"/>
      <c r="ED558" s="48"/>
      <c r="EE558" s="48"/>
      <c r="EF558" s="48"/>
      <c r="EG558" s="48"/>
      <c r="EH558" s="48"/>
      <c r="EI558" s="48"/>
      <c r="EJ558" s="48"/>
      <c r="EK558" s="48"/>
      <c r="EL558" s="48"/>
      <c r="EM558" s="48"/>
      <c r="EN558" s="48"/>
      <c r="EO558" s="48"/>
      <c r="EP558" s="48"/>
      <c r="EQ558" s="48"/>
      <c r="ER558" s="48"/>
      <c r="ES558" s="48"/>
      <c r="ET558" s="48"/>
      <c r="EU558" s="48"/>
      <c r="EV558" s="48"/>
      <c r="EW558" s="48"/>
      <c r="EX558" s="48"/>
      <c r="EY558" s="48"/>
      <c r="EZ558" s="48"/>
      <c r="FA558" s="48"/>
      <c r="FB558" s="48"/>
      <c r="FC558" s="48"/>
      <c r="FD558" s="48"/>
      <c r="FE558" s="48"/>
      <c r="FF558" s="48"/>
      <c r="FG558" s="48"/>
      <c r="FH558" s="48"/>
      <c r="FI558" s="48"/>
      <c r="FJ558" s="48"/>
    </row>
    <row r="559" spans="1:166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  <c r="AA559" s="48"/>
      <c r="AB559" s="48"/>
      <c r="AC559" s="48"/>
      <c r="AD559" s="48"/>
      <c r="AE559" s="48"/>
      <c r="AF559" s="48"/>
      <c r="AG559" s="48"/>
      <c r="AH559" s="48"/>
      <c r="AI559" s="48"/>
      <c r="AJ559" s="48"/>
      <c r="AK559" s="48"/>
      <c r="AL559" s="48"/>
      <c r="AM559" s="48"/>
      <c r="AN559" s="48"/>
      <c r="AO559" s="48"/>
      <c r="AP559" s="48"/>
      <c r="AQ559" s="48"/>
      <c r="AR559" s="48"/>
      <c r="AS559" s="48"/>
      <c r="AT559" s="48"/>
      <c r="AU559" s="48"/>
      <c r="AV559" s="48"/>
      <c r="AW559" s="48"/>
      <c r="AX559" s="48"/>
      <c r="AY559" s="48"/>
      <c r="AZ559" s="48"/>
      <c r="BA559" s="48"/>
      <c r="BB559" s="48"/>
      <c r="BC559" s="48"/>
      <c r="BD559" s="48"/>
      <c r="BE559" s="48"/>
      <c r="BF559" s="48"/>
      <c r="BG559" s="48"/>
      <c r="BH559" s="48"/>
      <c r="BI559" s="48"/>
      <c r="BJ559" s="48"/>
      <c r="BK559" s="48"/>
      <c r="BL559" s="48"/>
      <c r="BM559" s="48"/>
      <c r="BN559" s="48"/>
      <c r="BO559" s="48"/>
      <c r="BP559" s="48"/>
      <c r="BQ559" s="48"/>
      <c r="BR559" s="48"/>
      <c r="BS559" s="48"/>
      <c r="BT559" s="48"/>
      <c r="BU559" s="48"/>
      <c r="BV559" s="48"/>
      <c r="BW559" s="48"/>
      <c r="BX559" s="48"/>
      <c r="BY559" s="48"/>
      <c r="BZ559" s="48"/>
      <c r="CA559" s="48"/>
      <c r="CB559" s="48"/>
      <c r="CC559" s="48"/>
      <c r="CD559" s="48"/>
      <c r="CE559" s="48"/>
      <c r="CF559" s="48"/>
      <c r="CG559" s="48"/>
      <c r="CH559" s="48"/>
      <c r="CI559" s="48"/>
      <c r="CJ559" s="48"/>
      <c r="CK559" s="48"/>
      <c r="CL559" s="48"/>
      <c r="CM559" s="48"/>
      <c r="CN559" s="48"/>
      <c r="CO559" s="48"/>
      <c r="CP559" s="48"/>
      <c r="CQ559" s="48"/>
      <c r="CR559" s="48"/>
      <c r="CS559" s="48"/>
      <c r="CT559" s="48"/>
      <c r="CU559" s="48"/>
      <c r="CV559" s="48"/>
      <c r="CW559" s="48"/>
      <c r="CX559" s="48"/>
      <c r="CY559" s="48"/>
      <c r="CZ559" s="48"/>
      <c r="DA559" s="48"/>
      <c r="DB559" s="48"/>
      <c r="DC559" s="48"/>
      <c r="DD559" s="48"/>
      <c r="DE559" s="48"/>
      <c r="DF559" s="48"/>
      <c r="DG559" s="48"/>
      <c r="DH559" s="48"/>
      <c r="DI559" s="48"/>
      <c r="DJ559" s="48"/>
      <c r="DK559" s="48"/>
      <c r="DL559" s="48"/>
      <c r="DM559" s="48"/>
      <c r="DN559" s="48"/>
      <c r="DO559" s="48"/>
      <c r="DP559" s="48"/>
      <c r="DQ559" s="48"/>
      <c r="DR559" s="48"/>
      <c r="DS559" s="48"/>
      <c r="DT559" s="48"/>
      <c r="DU559" s="48"/>
      <c r="DV559" s="48"/>
      <c r="DW559" s="48"/>
      <c r="DX559" s="48"/>
      <c r="DY559" s="48"/>
      <c r="DZ559" s="48"/>
      <c r="EA559" s="48"/>
      <c r="EB559" s="48"/>
      <c r="EC559" s="48"/>
      <c r="ED559" s="48"/>
      <c r="EE559" s="48"/>
      <c r="EF559" s="48"/>
      <c r="EG559" s="48"/>
      <c r="EH559" s="48"/>
      <c r="EI559" s="48"/>
      <c r="EJ559" s="48"/>
      <c r="EK559" s="48"/>
      <c r="EL559" s="48"/>
      <c r="EM559" s="48"/>
      <c r="EN559" s="48"/>
      <c r="EO559" s="48"/>
      <c r="EP559" s="48"/>
      <c r="EQ559" s="48"/>
      <c r="ER559" s="48"/>
      <c r="ES559" s="48"/>
      <c r="ET559" s="48"/>
      <c r="EU559" s="48"/>
      <c r="EV559" s="48"/>
      <c r="EW559" s="48"/>
      <c r="EX559" s="48"/>
      <c r="EY559" s="48"/>
      <c r="EZ559" s="48"/>
      <c r="FA559" s="48"/>
      <c r="FB559" s="48"/>
      <c r="FC559" s="48"/>
      <c r="FD559" s="48"/>
      <c r="FE559" s="48"/>
      <c r="FF559" s="48"/>
      <c r="FG559" s="48"/>
      <c r="FH559" s="48"/>
      <c r="FI559" s="48"/>
      <c r="FJ559" s="48"/>
    </row>
    <row r="560" spans="1:166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  <c r="AA560" s="48"/>
      <c r="AB560" s="48"/>
      <c r="AC560" s="48"/>
      <c r="AD560" s="48"/>
      <c r="AE560" s="48"/>
      <c r="AF560" s="48"/>
      <c r="AG560" s="48"/>
      <c r="AH560" s="48"/>
      <c r="AI560" s="48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  <c r="AV560" s="48"/>
      <c r="AW560" s="48"/>
      <c r="AX560" s="48"/>
      <c r="AY560" s="48"/>
      <c r="AZ560" s="48"/>
      <c r="BA560" s="48"/>
      <c r="BB560" s="48"/>
      <c r="BC560" s="48"/>
      <c r="BD560" s="48"/>
      <c r="BE560" s="48"/>
      <c r="BF560" s="48"/>
      <c r="BG560" s="48"/>
      <c r="BH560" s="48"/>
      <c r="BI560" s="48"/>
      <c r="BJ560" s="48"/>
      <c r="BK560" s="48"/>
      <c r="BL560" s="48"/>
      <c r="BM560" s="48"/>
      <c r="BN560" s="48"/>
      <c r="BO560" s="48"/>
      <c r="BP560" s="48"/>
      <c r="BQ560" s="48"/>
      <c r="BR560" s="48"/>
      <c r="BS560" s="48"/>
      <c r="BT560" s="48"/>
      <c r="BU560" s="48"/>
      <c r="BV560" s="48"/>
      <c r="BW560" s="48"/>
      <c r="BX560" s="48"/>
      <c r="BY560" s="48"/>
      <c r="BZ560" s="48"/>
      <c r="CA560" s="48"/>
      <c r="CB560" s="48"/>
      <c r="CC560" s="48"/>
      <c r="CD560" s="48"/>
      <c r="CE560" s="48"/>
      <c r="CF560" s="48"/>
      <c r="CG560" s="48"/>
      <c r="CH560" s="48"/>
      <c r="CI560" s="48"/>
      <c r="CJ560" s="48"/>
      <c r="CK560" s="48"/>
      <c r="CL560" s="48"/>
      <c r="CM560" s="48"/>
      <c r="CN560" s="48"/>
      <c r="CO560" s="48"/>
      <c r="CP560" s="48"/>
      <c r="CQ560" s="48"/>
      <c r="CR560" s="48"/>
      <c r="CS560" s="48"/>
      <c r="CT560" s="48"/>
      <c r="CU560" s="48"/>
      <c r="CV560" s="48"/>
      <c r="CW560" s="48"/>
      <c r="CX560" s="48"/>
      <c r="CY560" s="48"/>
      <c r="CZ560" s="48"/>
      <c r="DA560" s="48"/>
      <c r="DB560" s="48"/>
      <c r="DC560" s="48"/>
      <c r="DD560" s="48"/>
      <c r="DE560" s="48"/>
      <c r="DF560" s="48"/>
      <c r="DG560" s="48"/>
      <c r="DH560" s="48"/>
      <c r="DI560" s="48"/>
      <c r="DJ560" s="48"/>
      <c r="DK560" s="48"/>
      <c r="DL560" s="48"/>
      <c r="DM560" s="48"/>
      <c r="DN560" s="48"/>
      <c r="DO560" s="48"/>
      <c r="DP560" s="48"/>
      <c r="DQ560" s="48"/>
      <c r="DR560" s="48"/>
      <c r="DS560" s="48"/>
      <c r="DT560" s="48"/>
      <c r="DU560" s="48"/>
      <c r="DV560" s="48"/>
      <c r="DW560" s="48"/>
      <c r="DX560" s="48"/>
      <c r="DY560" s="48"/>
      <c r="DZ560" s="48"/>
      <c r="EA560" s="48"/>
      <c r="EB560" s="48"/>
      <c r="EC560" s="48"/>
      <c r="ED560" s="48"/>
      <c r="EE560" s="48"/>
      <c r="EF560" s="48"/>
      <c r="EG560" s="48"/>
      <c r="EH560" s="48"/>
      <c r="EI560" s="48"/>
      <c r="EJ560" s="48"/>
      <c r="EK560" s="48"/>
      <c r="EL560" s="48"/>
      <c r="EM560" s="48"/>
      <c r="EN560" s="48"/>
      <c r="EO560" s="48"/>
      <c r="EP560" s="48"/>
      <c r="EQ560" s="48"/>
      <c r="ER560" s="48"/>
      <c r="ES560" s="48"/>
      <c r="ET560" s="48"/>
      <c r="EU560" s="48"/>
      <c r="EV560" s="48"/>
      <c r="EW560" s="48"/>
      <c r="EX560" s="48"/>
      <c r="EY560" s="48"/>
      <c r="EZ560" s="48"/>
      <c r="FA560" s="48"/>
      <c r="FB560" s="48"/>
      <c r="FC560" s="48"/>
      <c r="FD560" s="48"/>
      <c r="FE560" s="48"/>
      <c r="FF560" s="48"/>
      <c r="FG560" s="48"/>
      <c r="FH560" s="48"/>
      <c r="FI560" s="48"/>
      <c r="FJ560" s="48"/>
    </row>
    <row r="561" spans="1:166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  <c r="AA561" s="48"/>
      <c r="AB561" s="48"/>
      <c r="AC561" s="48"/>
      <c r="AD561" s="48"/>
      <c r="AE561" s="48"/>
      <c r="AF561" s="48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  <c r="AV561" s="48"/>
      <c r="AW561" s="48"/>
      <c r="AX561" s="48"/>
      <c r="AY561" s="48"/>
      <c r="AZ561" s="48"/>
      <c r="BA561" s="48"/>
      <c r="BB561" s="48"/>
      <c r="BC561" s="48"/>
      <c r="BD561" s="48"/>
      <c r="BE561" s="48"/>
      <c r="BF561" s="48"/>
      <c r="BG561" s="48"/>
      <c r="BH561" s="48"/>
      <c r="BI561" s="48"/>
      <c r="BJ561" s="48"/>
      <c r="BK561" s="48"/>
      <c r="BL561" s="48"/>
      <c r="BM561" s="48"/>
      <c r="BN561" s="48"/>
      <c r="BO561" s="48"/>
      <c r="BP561" s="48"/>
      <c r="BQ561" s="48"/>
      <c r="BR561" s="48"/>
      <c r="BS561" s="48"/>
      <c r="BT561" s="48"/>
      <c r="BU561" s="48"/>
      <c r="BV561" s="48"/>
      <c r="BW561" s="48"/>
      <c r="BX561" s="48"/>
      <c r="BY561" s="48"/>
      <c r="BZ561" s="48"/>
      <c r="CA561" s="48"/>
      <c r="CB561" s="48"/>
      <c r="CC561" s="48"/>
      <c r="CD561" s="48"/>
      <c r="CE561" s="48"/>
      <c r="CF561" s="48"/>
      <c r="CG561" s="48"/>
      <c r="CH561" s="48"/>
      <c r="CI561" s="48"/>
      <c r="CJ561" s="48"/>
      <c r="CK561" s="48"/>
      <c r="CL561" s="48"/>
      <c r="CM561" s="48"/>
      <c r="CN561" s="48"/>
      <c r="CO561" s="48"/>
      <c r="CP561" s="48"/>
      <c r="CQ561" s="48"/>
      <c r="CR561" s="48"/>
      <c r="CS561" s="48"/>
      <c r="CT561" s="48"/>
      <c r="CU561" s="48"/>
      <c r="CV561" s="48"/>
      <c r="CW561" s="48"/>
      <c r="CX561" s="48"/>
      <c r="CY561" s="48"/>
      <c r="CZ561" s="48"/>
      <c r="DA561" s="48"/>
      <c r="DB561" s="48"/>
      <c r="DC561" s="48"/>
      <c r="DD561" s="48"/>
      <c r="DE561" s="48"/>
      <c r="DF561" s="48"/>
      <c r="DG561" s="48"/>
      <c r="DH561" s="48"/>
      <c r="DI561" s="48"/>
      <c r="DJ561" s="48"/>
      <c r="DK561" s="48"/>
      <c r="DL561" s="48"/>
      <c r="DM561" s="48"/>
      <c r="DN561" s="48"/>
      <c r="DO561" s="48"/>
      <c r="DP561" s="48"/>
      <c r="DQ561" s="48"/>
      <c r="DR561" s="48"/>
      <c r="DS561" s="48"/>
      <c r="DT561" s="48"/>
      <c r="DU561" s="48"/>
      <c r="DV561" s="48"/>
      <c r="DW561" s="48"/>
      <c r="DX561" s="48"/>
      <c r="DY561" s="48"/>
      <c r="DZ561" s="48"/>
      <c r="EA561" s="48"/>
      <c r="EB561" s="48"/>
      <c r="EC561" s="48"/>
      <c r="ED561" s="48"/>
      <c r="EE561" s="48"/>
      <c r="EF561" s="48"/>
      <c r="EG561" s="48"/>
      <c r="EH561" s="48"/>
      <c r="EI561" s="48"/>
      <c r="EJ561" s="48"/>
      <c r="EK561" s="48"/>
      <c r="EL561" s="48"/>
      <c r="EM561" s="48"/>
      <c r="EN561" s="48"/>
      <c r="EO561" s="48"/>
      <c r="EP561" s="48"/>
      <c r="EQ561" s="48"/>
      <c r="ER561" s="48"/>
      <c r="ES561" s="48"/>
      <c r="ET561" s="48"/>
      <c r="EU561" s="48"/>
      <c r="EV561" s="48"/>
      <c r="EW561" s="48"/>
      <c r="EX561" s="48"/>
      <c r="EY561" s="48"/>
      <c r="EZ561" s="48"/>
      <c r="FA561" s="48"/>
      <c r="FB561" s="48"/>
      <c r="FC561" s="48"/>
      <c r="FD561" s="48"/>
      <c r="FE561" s="48"/>
      <c r="FF561" s="48"/>
      <c r="FG561" s="48"/>
      <c r="FH561" s="48"/>
      <c r="FI561" s="48"/>
      <c r="FJ561" s="48"/>
    </row>
    <row r="562" spans="1:166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  <c r="AA562" s="48"/>
      <c r="AB562" s="48"/>
      <c r="AC562" s="48"/>
      <c r="AD562" s="48"/>
      <c r="AE562" s="48"/>
      <c r="AF562" s="48"/>
      <c r="AG562" s="48"/>
      <c r="AH562" s="48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  <c r="AV562" s="48"/>
      <c r="AW562" s="48"/>
      <c r="AX562" s="48"/>
      <c r="AY562" s="48"/>
      <c r="AZ562" s="48"/>
      <c r="BA562" s="48"/>
      <c r="BB562" s="48"/>
      <c r="BC562" s="48"/>
      <c r="BD562" s="48"/>
      <c r="BE562" s="48"/>
      <c r="BF562" s="48"/>
      <c r="BG562" s="48"/>
      <c r="BH562" s="48"/>
      <c r="BI562" s="48"/>
      <c r="BJ562" s="48"/>
      <c r="BK562" s="48"/>
      <c r="BL562" s="48"/>
      <c r="BM562" s="48"/>
      <c r="BN562" s="48"/>
      <c r="BO562" s="48"/>
      <c r="BP562" s="48"/>
      <c r="BQ562" s="48"/>
      <c r="BR562" s="48"/>
      <c r="BS562" s="48"/>
      <c r="BT562" s="48"/>
      <c r="BU562" s="48"/>
      <c r="BV562" s="48"/>
      <c r="BW562" s="48"/>
      <c r="BX562" s="48"/>
      <c r="BY562" s="48"/>
      <c r="BZ562" s="48"/>
      <c r="CA562" s="48"/>
      <c r="CB562" s="48"/>
      <c r="CC562" s="48"/>
      <c r="CD562" s="48"/>
      <c r="CE562" s="48"/>
      <c r="CF562" s="48"/>
      <c r="CG562" s="48"/>
      <c r="CH562" s="48"/>
      <c r="CI562" s="48"/>
      <c r="CJ562" s="48"/>
      <c r="CK562" s="48"/>
      <c r="CL562" s="48"/>
      <c r="CM562" s="48"/>
      <c r="CN562" s="48"/>
      <c r="CO562" s="48"/>
      <c r="CP562" s="48"/>
      <c r="CQ562" s="48"/>
      <c r="CR562" s="48"/>
      <c r="CS562" s="48"/>
      <c r="CT562" s="48"/>
      <c r="CU562" s="48"/>
      <c r="CV562" s="48"/>
      <c r="CW562" s="48"/>
      <c r="CX562" s="48"/>
      <c r="CY562" s="48"/>
      <c r="CZ562" s="48"/>
      <c r="DA562" s="48"/>
      <c r="DB562" s="48"/>
      <c r="DC562" s="48"/>
      <c r="DD562" s="48"/>
      <c r="DE562" s="48"/>
      <c r="DF562" s="48"/>
      <c r="DG562" s="48"/>
      <c r="DH562" s="48"/>
      <c r="DI562" s="48"/>
      <c r="DJ562" s="48"/>
      <c r="DK562" s="48"/>
      <c r="DL562" s="48"/>
      <c r="DM562" s="48"/>
      <c r="DN562" s="48"/>
      <c r="DO562" s="48"/>
      <c r="DP562" s="48"/>
      <c r="DQ562" s="48"/>
      <c r="DR562" s="48"/>
      <c r="DS562" s="48"/>
      <c r="DT562" s="48"/>
      <c r="DU562" s="48"/>
      <c r="DV562" s="48"/>
      <c r="DW562" s="48"/>
      <c r="DX562" s="48"/>
      <c r="DY562" s="48"/>
      <c r="DZ562" s="48"/>
      <c r="EA562" s="48"/>
      <c r="EB562" s="48"/>
      <c r="EC562" s="48"/>
      <c r="ED562" s="48"/>
      <c r="EE562" s="48"/>
      <c r="EF562" s="48"/>
      <c r="EG562" s="48"/>
      <c r="EH562" s="48"/>
      <c r="EI562" s="48"/>
      <c r="EJ562" s="48"/>
      <c r="EK562" s="48"/>
      <c r="EL562" s="48"/>
      <c r="EM562" s="48"/>
      <c r="EN562" s="48"/>
      <c r="EO562" s="48"/>
      <c r="EP562" s="48"/>
      <c r="EQ562" s="48"/>
      <c r="ER562" s="48"/>
      <c r="ES562" s="48"/>
      <c r="ET562" s="48"/>
      <c r="EU562" s="48"/>
      <c r="EV562" s="48"/>
      <c r="EW562" s="48"/>
      <c r="EX562" s="48"/>
      <c r="EY562" s="48"/>
      <c r="EZ562" s="48"/>
      <c r="FA562" s="48"/>
      <c r="FB562" s="48"/>
      <c r="FC562" s="48"/>
      <c r="FD562" s="48"/>
      <c r="FE562" s="48"/>
      <c r="FF562" s="48"/>
      <c r="FG562" s="48"/>
      <c r="FH562" s="48"/>
      <c r="FI562" s="48"/>
      <c r="FJ562" s="48"/>
    </row>
    <row r="563" spans="1:166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  <c r="AA563" s="48"/>
      <c r="AB563" s="48"/>
      <c r="AC563" s="48"/>
      <c r="AD563" s="48"/>
      <c r="AE563" s="48"/>
      <c r="AF563" s="48"/>
      <c r="AG563" s="48"/>
      <c r="AH563" s="48"/>
      <c r="AI563" s="48"/>
      <c r="AJ563" s="48"/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8"/>
      <c r="AV563" s="48"/>
      <c r="AW563" s="48"/>
      <c r="AX563" s="48"/>
      <c r="AY563" s="48"/>
      <c r="AZ563" s="48"/>
      <c r="BA563" s="48"/>
      <c r="BB563" s="48"/>
      <c r="BC563" s="48"/>
      <c r="BD563" s="48"/>
      <c r="BE563" s="48"/>
      <c r="BF563" s="48"/>
      <c r="BG563" s="48"/>
      <c r="BH563" s="48"/>
      <c r="BI563" s="48"/>
      <c r="BJ563" s="48"/>
      <c r="BK563" s="48"/>
      <c r="BL563" s="48"/>
      <c r="BM563" s="48"/>
      <c r="BN563" s="48"/>
      <c r="BO563" s="48"/>
      <c r="BP563" s="48"/>
      <c r="BQ563" s="48"/>
      <c r="BR563" s="48"/>
      <c r="BS563" s="48"/>
      <c r="BT563" s="48"/>
      <c r="BU563" s="48"/>
      <c r="BV563" s="48"/>
      <c r="BW563" s="48"/>
      <c r="BX563" s="48"/>
      <c r="BY563" s="48"/>
      <c r="BZ563" s="48"/>
      <c r="CA563" s="48"/>
      <c r="CB563" s="48"/>
      <c r="CC563" s="48"/>
      <c r="CD563" s="48"/>
      <c r="CE563" s="48"/>
      <c r="CF563" s="48"/>
      <c r="CG563" s="48"/>
      <c r="CH563" s="48"/>
      <c r="CI563" s="48"/>
      <c r="CJ563" s="48"/>
      <c r="CK563" s="48"/>
      <c r="CL563" s="48"/>
      <c r="CM563" s="48"/>
      <c r="CN563" s="48"/>
      <c r="CO563" s="48"/>
      <c r="CP563" s="48"/>
      <c r="CQ563" s="48"/>
      <c r="CR563" s="48"/>
      <c r="CS563" s="48"/>
      <c r="CT563" s="48"/>
      <c r="CU563" s="48"/>
      <c r="CV563" s="48"/>
      <c r="CW563" s="48"/>
      <c r="CX563" s="48"/>
      <c r="CY563" s="48"/>
      <c r="CZ563" s="48"/>
      <c r="DA563" s="48"/>
      <c r="DB563" s="48"/>
      <c r="DC563" s="48"/>
      <c r="DD563" s="48"/>
      <c r="DE563" s="48"/>
      <c r="DF563" s="48"/>
      <c r="DG563" s="48"/>
      <c r="DH563" s="48"/>
      <c r="DI563" s="48"/>
      <c r="DJ563" s="48"/>
      <c r="DK563" s="48"/>
      <c r="DL563" s="48"/>
      <c r="DM563" s="48"/>
      <c r="DN563" s="48"/>
      <c r="DO563" s="48"/>
      <c r="DP563" s="48"/>
      <c r="DQ563" s="48"/>
      <c r="DR563" s="48"/>
      <c r="DS563" s="48"/>
      <c r="DT563" s="48"/>
      <c r="DU563" s="48"/>
      <c r="DV563" s="48"/>
      <c r="DW563" s="48"/>
      <c r="DX563" s="48"/>
      <c r="DY563" s="48"/>
      <c r="DZ563" s="48"/>
      <c r="EA563" s="48"/>
      <c r="EB563" s="48"/>
      <c r="EC563" s="48"/>
      <c r="ED563" s="48"/>
      <c r="EE563" s="48"/>
      <c r="EF563" s="48"/>
      <c r="EG563" s="48"/>
      <c r="EH563" s="48"/>
      <c r="EI563" s="48"/>
      <c r="EJ563" s="48"/>
      <c r="EK563" s="48"/>
      <c r="EL563" s="48"/>
      <c r="EM563" s="48"/>
      <c r="EN563" s="48"/>
      <c r="EO563" s="48"/>
      <c r="EP563" s="48"/>
      <c r="EQ563" s="48"/>
      <c r="ER563" s="48"/>
      <c r="ES563" s="48"/>
      <c r="ET563" s="48"/>
      <c r="EU563" s="48"/>
      <c r="EV563" s="48"/>
      <c r="EW563" s="48"/>
      <c r="EX563" s="48"/>
      <c r="EY563" s="48"/>
      <c r="EZ563" s="48"/>
      <c r="FA563" s="48"/>
      <c r="FB563" s="48"/>
      <c r="FC563" s="48"/>
      <c r="FD563" s="48"/>
      <c r="FE563" s="48"/>
      <c r="FF563" s="48"/>
      <c r="FG563" s="48"/>
      <c r="FH563" s="48"/>
      <c r="FI563" s="48"/>
      <c r="FJ563" s="48"/>
    </row>
    <row r="564" spans="1:166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  <c r="AA564" s="48"/>
      <c r="AB564" s="48"/>
      <c r="AC564" s="48"/>
      <c r="AD564" s="48"/>
      <c r="AE564" s="48"/>
      <c r="AF564" s="48"/>
      <c r="AG564" s="48"/>
      <c r="AH564" s="48"/>
      <c r="AI564" s="48"/>
      <c r="AJ564" s="48"/>
      <c r="AK564" s="48"/>
      <c r="AL564" s="48"/>
      <c r="AM564" s="48"/>
      <c r="AN564" s="48"/>
      <c r="AO564" s="48"/>
      <c r="AP564" s="48"/>
      <c r="AQ564" s="48"/>
      <c r="AR564" s="48"/>
      <c r="AS564" s="48"/>
      <c r="AT564" s="48"/>
      <c r="AU564" s="48"/>
      <c r="AV564" s="48"/>
      <c r="AW564" s="48"/>
      <c r="AX564" s="48"/>
      <c r="AY564" s="48"/>
      <c r="AZ564" s="48"/>
      <c r="BA564" s="48"/>
      <c r="BB564" s="48"/>
      <c r="BC564" s="48"/>
      <c r="BD564" s="48"/>
      <c r="BE564" s="48"/>
      <c r="BF564" s="48"/>
      <c r="BG564" s="48"/>
      <c r="BH564" s="48"/>
      <c r="BI564" s="48"/>
      <c r="BJ564" s="48"/>
      <c r="BK564" s="48"/>
      <c r="BL564" s="48"/>
      <c r="BM564" s="48"/>
      <c r="BN564" s="48"/>
      <c r="BO564" s="48"/>
      <c r="BP564" s="48"/>
      <c r="BQ564" s="48"/>
      <c r="BR564" s="48"/>
      <c r="BS564" s="48"/>
      <c r="BT564" s="48"/>
      <c r="BU564" s="48"/>
      <c r="BV564" s="48"/>
      <c r="BW564" s="48"/>
      <c r="BX564" s="48"/>
      <c r="BY564" s="48"/>
      <c r="BZ564" s="48"/>
      <c r="CA564" s="48"/>
      <c r="CB564" s="48"/>
      <c r="CC564" s="48"/>
      <c r="CD564" s="48"/>
      <c r="CE564" s="48"/>
      <c r="CF564" s="48"/>
      <c r="CG564" s="48"/>
      <c r="CH564" s="48"/>
      <c r="CI564" s="48"/>
      <c r="CJ564" s="48"/>
      <c r="CK564" s="48"/>
      <c r="CL564" s="48"/>
      <c r="CM564" s="48"/>
      <c r="CN564" s="48"/>
      <c r="CO564" s="48"/>
      <c r="CP564" s="48"/>
      <c r="CQ564" s="48"/>
      <c r="CR564" s="48"/>
      <c r="CS564" s="48"/>
      <c r="CT564" s="48"/>
      <c r="CU564" s="48"/>
      <c r="CV564" s="48"/>
      <c r="CW564" s="48"/>
      <c r="CX564" s="48"/>
      <c r="CY564" s="48"/>
      <c r="CZ564" s="48"/>
      <c r="DA564" s="48"/>
      <c r="DB564" s="48"/>
      <c r="DC564" s="48"/>
      <c r="DD564" s="48"/>
      <c r="DE564" s="48"/>
      <c r="DF564" s="48"/>
      <c r="DG564" s="48"/>
      <c r="DH564" s="48"/>
      <c r="DI564" s="48"/>
      <c r="DJ564" s="48"/>
      <c r="DK564" s="48"/>
      <c r="DL564" s="48"/>
      <c r="DM564" s="48"/>
      <c r="DN564" s="48"/>
      <c r="DO564" s="48"/>
      <c r="DP564" s="48"/>
      <c r="DQ564" s="48"/>
      <c r="DR564" s="48"/>
      <c r="DS564" s="48"/>
      <c r="DT564" s="48"/>
      <c r="DU564" s="48"/>
      <c r="DV564" s="48"/>
      <c r="DW564" s="48"/>
      <c r="DX564" s="48"/>
      <c r="DY564" s="48"/>
      <c r="DZ564" s="48"/>
      <c r="EA564" s="48"/>
      <c r="EB564" s="48"/>
      <c r="EC564" s="48"/>
      <c r="ED564" s="48"/>
      <c r="EE564" s="48"/>
      <c r="EF564" s="48"/>
      <c r="EG564" s="48"/>
      <c r="EH564" s="48"/>
      <c r="EI564" s="48"/>
      <c r="EJ564" s="48"/>
      <c r="EK564" s="48"/>
      <c r="EL564" s="48"/>
      <c r="EM564" s="48"/>
      <c r="EN564" s="48"/>
      <c r="EO564" s="48"/>
      <c r="EP564" s="48"/>
      <c r="EQ564" s="48"/>
      <c r="ER564" s="48"/>
      <c r="ES564" s="48"/>
      <c r="ET564" s="48"/>
      <c r="EU564" s="48"/>
      <c r="EV564" s="48"/>
      <c r="EW564" s="48"/>
      <c r="EX564" s="48"/>
      <c r="EY564" s="48"/>
      <c r="EZ564" s="48"/>
      <c r="FA564" s="48"/>
      <c r="FB564" s="48"/>
      <c r="FC564" s="48"/>
      <c r="FD564" s="48"/>
      <c r="FE564" s="48"/>
      <c r="FF564" s="48"/>
      <c r="FG564" s="48"/>
      <c r="FH564" s="48"/>
      <c r="FI564" s="48"/>
      <c r="FJ564" s="48"/>
    </row>
    <row r="565" spans="1:166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  <c r="AA565" s="48"/>
      <c r="AB565" s="48"/>
      <c r="AC565" s="48"/>
      <c r="AD565" s="48"/>
      <c r="AE565" s="48"/>
      <c r="AF565" s="48"/>
      <c r="AG565" s="48"/>
      <c r="AH565" s="48"/>
      <c r="AI565" s="48"/>
      <c r="AJ565" s="48"/>
      <c r="AK565" s="48"/>
      <c r="AL565" s="48"/>
      <c r="AM565" s="48"/>
      <c r="AN565" s="48"/>
      <c r="AO565" s="48"/>
      <c r="AP565" s="48"/>
      <c r="AQ565" s="48"/>
      <c r="AR565" s="48"/>
      <c r="AS565" s="48"/>
      <c r="AT565" s="48"/>
      <c r="AU565" s="48"/>
      <c r="AV565" s="48"/>
      <c r="AW565" s="48"/>
      <c r="AX565" s="48"/>
      <c r="AY565" s="48"/>
      <c r="AZ565" s="48"/>
      <c r="BA565" s="48"/>
      <c r="BB565" s="48"/>
      <c r="BC565" s="48"/>
      <c r="BD565" s="48"/>
      <c r="BE565" s="48"/>
      <c r="BF565" s="48"/>
      <c r="BG565" s="48"/>
      <c r="BH565" s="48"/>
      <c r="BI565" s="48"/>
      <c r="BJ565" s="48"/>
      <c r="BK565" s="48"/>
      <c r="BL565" s="48"/>
      <c r="BM565" s="48"/>
      <c r="BN565" s="48"/>
      <c r="BO565" s="48"/>
      <c r="BP565" s="48"/>
      <c r="BQ565" s="48"/>
      <c r="BR565" s="48"/>
      <c r="BS565" s="48"/>
      <c r="BT565" s="48"/>
      <c r="BU565" s="48"/>
      <c r="BV565" s="48"/>
      <c r="BW565" s="48"/>
      <c r="BX565" s="48"/>
      <c r="BY565" s="48"/>
      <c r="BZ565" s="48"/>
      <c r="CA565" s="48"/>
      <c r="CB565" s="48"/>
      <c r="CC565" s="48"/>
      <c r="CD565" s="48"/>
      <c r="CE565" s="48"/>
      <c r="CF565" s="48"/>
      <c r="CG565" s="48"/>
      <c r="CH565" s="48"/>
      <c r="CI565" s="48"/>
      <c r="CJ565" s="48"/>
      <c r="CK565" s="48"/>
      <c r="CL565" s="48"/>
      <c r="CM565" s="48"/>
      <c r="CN565" s="48"/>
      <c r="CO565" s="48"/>
      <c r="CP565" s="48"/>
      <c r="CQ565" s="48"/>
      <c r="CR565" s="48"/>
      <c r="CS565" s="48"/>
      <c r="CT565" s="48"/>
      <c r="CU565" s="48"/>
      <c r="CV565" s="48"/>
      <c r="CW565" s="48"/>
      <c r="CX565" s="48"/>
      <c r="CY565" s="48"/>
      <c r="CZ565" s="48"/>
      <c r="DA565" s="48"/>
      <c r="DB565" s="48"/>
      <c r="DC565" s="48"/>
      <c r="DD565" s="48"/>
      <c r="DE565" s="48"/>
      <c r="DF565" s="48"/>
      <c r="DG565" s="48"/>
      <c r="DH565" s="48"/>
      <c r="DI565" s="48"/>
      <c r="DJ565" s="48"/>
      <c r="DK565" s="48"/>
      <c r="DL565" s="48"/>
      <c r="DM565" s="48"/>
      <c r="DN565" s="48"/>
      <c r="DO565" s="48"/>
      <c r="DP565" s="48"/>
      <c r="DQ565" s="48"/>
      <c r="DR565" s="48"/>
      <c r="DS565" s="48"/>
      <c r="DT565" s="48"/>
      <c r="DU565" s="48"/>
      <c r="DV565" s="48"/>
      <c r="DW565" s="48"/>
      <c r="DX565" s="48"/>
      <c r="DY565" s="48"/>
      <c r="DZ565" s="48"/>
      <c r="EA565" s="48"/>
      <c r="EB565" s="48"/>
      <c r="EC565" s="48"/>
      <c r="ED565" s="48"/>
      <c r="EE565" s="48"/>
      <c r="EF565" s="48"/>
      <c r="EG565" s="48"/>
      <c r="EH565" s="48"/>
      <c r="EI565" s="48"/>
      <c r="EJ565" s="48"/>
      <c r="EK565" s="48"/>
      <c r="EL565" s="48"/>
      <c r="EM565" s="48"/>
      <c r="EN565" s="48"/>
      <c r="EO565" s="48"/>
      <c r="EP565" s="48"/>
      <c r="EQ565" s="48"/>
      <c r="ER565" s="48"/>
      <c r="ES565" s="48"/>
      <c r="ET565" s="48"/>
      <c r="EU565" s="48"/>
      <c r="EV565" s="48"/>
      <c r="EW565" s="48"/>
      <c r="EX565" s="48"/>
      <c r="EY565" s="48"/>
      <c r="EZ565" s="48"/>
      <c r="FA565" s="48"/>
      <c r="FB565" s="48"/>
      <c r="FC565" s="48"/>
      <c r="FD565" s="48"/>
      <c r="FE565" s="48"/>
      <c r="FF565" s="48"/>
      <c r="FG565" s="48"/>
      <c r="FH565" s="48"/>
      <c r="FI565" s="48"/>
      <c r="FJ565" s="48"/>
    </row>
    <row r="566" spans="1:166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  <c r="AA566" s="48"/>
      <c r="AB566" s="48"/>
      <c r="AC566" s="48"/>
      <c r="AD566" s="48"/>
      <c r="AE566" s="48"/>
      <c r="AF566" s="48"/>
      <c r="AG566" s="48"/>
      <c r="AH566" s="48"/>
      <c r="AI566" s="48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  <c r="AV566" s="48"/>
      <c r="AW566" s="48"/>
      <c r="AX566" s="48"/>
      <c r="AY566" s="48"/>
      <c r="AZ566" s="48"/>
      <c r="BA566" s="48"/>
      <c r="BB566" s="48"/>
      <c r="BC566" s="48"/>
      <c r="BD566" s="48"/>
      <c r="BE566" s="48"/>
      <c r="BF566" s="48"/>
      <c r="BG566" s="48"/>
      <c r="BH566" s="48"/>
      <c r="BI566" s="48"/>
      <c r="BJ566" s="48"/>
      <c r="BK566" s="48"/>
      <c r="BL566" s="48"/>
      <c r="BM566" s="48"/>
      <c r="BN566" s="48"/>
      <c r="BO566" s="48"/>
      <c r="BP566" s="48"/>
      <c r="BQ566" s="48"/>
      <c r="BR566" s="48"/>
      <c r="BS566" s="48"/>
      <c r="BT566" s="48"/>
      <c r="BU566" s="48"/>
      <c r="BV566" s="48"/>
      <c r="BW566" s="48"/>
      <c r="BX566" s="48"/>
      <c r="BY566" s="48"/>
      <c r="BZ566" s="48"/>
      <c r="CA566" s="48"/>
      <c r="CB566" s="48"/>
      <c r="CC566" s="48"/>
      <c r="CD566" s="48"/>
      <c r="CE566" s="48"/>
      <c r="CF566" s="48"/>
      <c r="CG566" s="48"/>
      <c r="CH566" s="48"/>
      <c r="CI566" s="48"/>
      <c r="CJ566" s="48"/>
      <c r="CK566" s="48"/>
      <c r="CL566" s="48"/>
      <c r="CM566" s="48"/>
      <c r="CN566" s="48"/>
      <c r="CO566" s="48"/>
      <c r="CP566" s="48"/>
      <c r="CQ566" s="48"/>
      <c r="CR566" s="48"/>
      <c r="CS566" s="48"/>
      <c r="CT566" s="48"/>
      <c r="CU566" s="48"/>
      <c r="CV566" s="48"/>
      <c r="CW566" s="48"/>
      <c r="CX566" s="48"/>
      <c r="CY566" s="48"/>
      <c r="CZ566" s="48"/>
      <c r="DA566" s="48"/>
      <c r="DB566" s="48"/>
      <c r="DC566" s="48"/>
      <c r="DD566" s="48"/>
      <c r="DE566" s="48"/>
      <c r="DF566" s="48"/>
      <c r="DG566" s="48"/>
      <c r="DH566" s="48"/>
      <c r="DI566" s="48"/>
      <c r="DJ566" s="48"/>
      <c r="DK566" s="48"/>
      <c r="DL566" s="48"/>
      <c r="DM566" s="48"/>
      <c r="DN566" s="48"/>
      <c r="DO566" s="48"/>
      <c r="DP566" s="48"/>
      <c r="DQ566" s="48"/>
      <c r="DR566" s="48"/>
      <c r="DS566" s="48"/>
      <c r="DT566" s="48"/>
      <c r="DU566" s="48"/>
      <c r="DV566" s="48"/>
      <c r="DW566" s="48"/>
      <c r="DX566" s="48"/>
      <c r="DY566" s="48"/>
      <c r="DZ566" s="48"/>
      <c r="EA566" s="48"/>
      <c r="EB566" s="48"/>
      <c r="EC566" s="48"/>
      <c r="ED566" s="48"/>
      <c r="EE566" s="48"/>
      <c r="EF566" s="48"/>
      <c r="EG566" s="48"/>
      <c r="EH566" s="48"/>
      <c r="EI566" s="48"/>
      <c r="EJ566" s="48"/>
      <c r="EK566" s="48"/>
      <c r="EL566" s="48"/>
      <c r="EM566" s="48"/>
      <c r="EN566" s="48"/>
      <c r="EO566" s="48"/>
      <c r="EP566" s="48"/>
      <c r="EQ566" s="48"/>
      <c r="ER566" s="48"/>
      <c r="ES566" s="48"/>
      <c r="ET566" s="48"/>
      <c r="EU566" s="48"/>
      <c r="EV566" s="48"/>
      <c r="EW566" s="48"/>
      <c r="EX566" s="48"/>
      <c r="EY566" s="48"/>
      <c r="EZ566" s="48"/>
      <c r="FA566" s="48"/>
      <c r="FB566" s="48"/>
      <c r="FC566" s="48"/>
      <c r="FD566" s="48"/>
      <c r="FE566" s="48"/>
      <c r="FF566" s="48"/>
      <c r="FG566" s="48"/>
      <c r="FH566" s="48"/>
      <c r="FI566" s="48"/>
      <c r="FJ566" s="48"/>
    </row>
    <row r="567" spans="1:166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  <c r="AA567" s="48"/>
      <c r="AB567" s="48"/>
      <c r="AC567" s="48"/>
      <c r="AD567" s="48"/>
      <c r="AE567" s="48"/>
      <c r="AF567" s="48"/>
      <c r="AG567" s="48"/>
      <c r="AH567" s="48"/>
      <c r="AI567" s="48"/>
      <c r="AJ567" s="48"/>
      <c r="AK567" s="48"/>
      <c r="AL567" s="48"/>
      <c r="AM567" s="48"/>
      <c r="AN567" s="48"/>
      <c r="AO567" s="48"/>
      <c r="AP567" s="48"/>
      <c r="AQ567" s="48"/>
      <c r="AR567" s="48"/>
      <c r="AS567" s="48"/>
      <c r="AT567" s="48"/>
      <c r="AU567" s="48"/>
      <c r="AV567" s="48"/>
      <c r="AW567" s="48"/>
      <c r="AX567" s="48"/>
      <c r="AY567" s="48"/>
      <c r="AZ567" s="48"/>
      <c r="BA567" s="48"/>
      <c r="BB567" s="48"/>
      <c r="BC567" s="48"/>
      <c r="BD567" s="48"/>
      <c r="BE567" s="48"/>
      <c r="BF567" s="48"/>
      <c r="BG567" s="48"/>
      <c r="BH567" s="48"/>
      <c r="BI567" s="48"/>
      <c r="BJ567" s="48"/>
      <c r="BK567" s="48"/>
      <c r="BL567" s="48"/>
      <c r="BM567" s="48"/>
      <c r="BN567" s="48"/>
      <c r="BO567" s="48"/>
      <c r="BP567" s="48"/>
      <c r="BQ567" s="48"/>
      <c r="BR567" s="48"/>
      <c r="BS567" s="48"/>
      <c r="BT567" s="48"/>
      <c r="BU567" s="48"/>
      <c r="BV567" s="48"/>
      <c r="BW567" s="48"/>
      <c r="BX567" s="48"/>
      <c r="BY567" s="48"/>
      <c r="BZ567" s="48"/>
      <c r="CA567" s="48"/>
      <c r="CB567" s="48"/>
      <c r="CC567" s="48"/>
      <c r="CD567" s="48"/>
      <c r="CE567" s="48"/>
      <c r="CF567" s="48"/>
      <c r="CG567" s="48"/>
      <c r="CH567" s="48"/>
      <c r="CI567" s="48"/>
      <c r="CJ567" s="48"/>
      <c r="CK567" s="48"/>
      <c r="CL567" s="48"/>
      <c r="CM567" s="48"/>
      <c r="CN567" s="48"/>
      <c r="CO567" s="48"/>
      <c r="CP567" s="48"/>
      <c r="CQ567" s="48"/>
      <c r="CR567" s="48"/>
      <c r="CS567" s="48"/>
      <c r="CT567" s="48"/>
      <c r="CU567" s="48"/>
      <c r="CV567" s="48"/>
      <c r="CW567" s="48"/>
      <c r="CX567" s="48"/>
      <c r="CY567" s="48"/>
      <c r="CZ567" s="48"/>
      <c r="DA567" s="48"/>
      <c r="DB567" s="48"/>
      <c r="DC567" s="48"/>
      <c r="DD567" s="48"/>
      <c r="DE567" s="48"/>
      <c r="DF567" s="48"/>
      <c r="DG567" s="48"/>
      <c r="DH567" s="48"/>
      <c r="DI567" s="48"/>
      <c r="DJ567" s="48"/>
      <c r="DK567" s="48"/>
      <c r="DL567" s="48"/>
      <c r="DM567" s="48"/>
      <c r="DN567" s="48"/>
      <c r="DO567" s="48"/>
      <c r="DP567" s="48"/>
      <c r="DQ567" s="48"/>
      <c r="DR567" s="48"/>
      <c r="DS567" s="48"/>
      <c r="DT567" s="48"/>
      <c r="DU567" s="48"/>
      <c r="DV567" s="48"/>
      <c r="DW567" s="48"/>
      <c r="DX567" s="48"/>
      <c r="DY567" s="48"/>
      <c r="DZ567" s="48"/>
      <c r="EA567" s="48"/>
      <c r="EB567" s="48"/>
      <c r="EC567" s="48"/>
      <c r="ED567" s="48"/>
      <c r="EE567" s="48"/>
      <c r="EF567" s="48"/>
      <c r="EG567" s="48"/>
      <c r="EH567" s="48"/>
      <c r="EI567" s="48"/>
      <c r="EJ567" s="48"/>
      <c r="EK567" s="48"/>
      <c r="EL567" s="48"/>
      <c r="EM567" s="48"/>
      <c r="EN567" s="48"/>
      <c r="EO567" s="48"/>
      <c r="EP567" s="48"/>
      <c r="EQ567" s="48"/>
      <c r="ER567" s="48"/>
      <c r="ES567" s="48"/>
      <c r="ET567" s="48"/>
      <c r="EU567" s="48"/>
      <c r="EV567" s="48"/>
      <c r="EW567" s="48"/>
      <c r="EX567" s="48"/>
      <c r="EY567" s="48"/>
      <c r="EZ567" s="48"/>
      <c r="FA567" s="48"/>
      <c r="FB567" s="48"/>
      <c r="FC567" s="48"/>
      <c r="FD567" s="48"/>
      <c r="FE567" s="48"/>
      <c r="FF567" s="48"/>
      <c r="FG567" s="48"/>
      <c r="FH567" s="48"/>
      <c r="FI567" s="48"/>
      <c r="FJ567" s="48"/>
    </row>
    <row r="568" spans="1:166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  <c r="AA568" s="48"/>
      <c r="AB568" s="48"/>
      <c r="AC568" s="48"/>
      <c r="AD568" s="48"/>
      <c r="AE568" s="48"/>
      <c r="AF568" s="48"/>
      <c r="AG568" s="48"/>
      <c r="AH568" s="48"/>
      <c r="AI568" s="48"/>
      <c r="AJ568" s="48"/>
      <c r="AK568" s="48"/>
      <c r="AL568" s="48"/>
      <c r="AM568" s="48"/>
      <c r="AN568" s="48"/>
      <c r="AO568" s="48"/>
      <c r="AP568" s="48"/>
      <c r="AQ568" s="48"/>
      <c r="AR568" s="48"/>
      <c r="AS568" s="48"/>
      <c r="AT568" s="48"/>
      <c r="AU568" s="48"/>
      <c r="AV568" s="48"/>
      <c r="AW568" s="48"/>
      <c r="AX568" s="48"/>
      <c r="AY568" s="48"/>
      <c r="AZ568" s="48"/>
      <c r="BA568" s="48"/>
      <c r="BB568" s="48"/>
      <c r="BC568" s="48"/>
      <c r="BD568" s="48"/>
      <c r="BE568" s="48"/>
      <c r="BF568" s="48"/>
      <c r="BG568" s="48"/>
      <c r="BH568" s="48"/>
      <c r="BI568" s="48"/>
      <c r="BJ568" s="48"/>
      <c r="BK568" s="48"/>
      <c r="BL568" s="48"/>
      <c r="BM568" s="48"/>
      <c r="BN568" s="48"/>
      <c r="BO568" s="48"/>
      <c r="BP568" s="48"/>
      <c r="BQ568" s="48"/>
      <c r="BR568" s="48"/>
      <c r="BS568" s="48"/>
      <c r="BT568" s="48"/>
      <c r="BU568" s="48"/>
      <c r="BV568" s="48"/>
      <c r="BW568" s="48"/>
      <c r="BX568" s="48"/>
      <c r="BY568" s="48"/>
      <c r="BZ568" s="48"/>
      <c r="CA568" s="48"/>
      <c r="CB568" s="48"/>
      <c r="CC568" s="48"/>
      <c r="CD568" s="48"/>
      <c r="CE568" s="48"/>
      <c r="CF568" s="48"/>
      <c r="CG568" s="48"/>
      <c r="CH568" s="48"/>
      <c r="CI568" s="48"/>
      <c r="CJ568" s="48"/>
      <c r="CK568" s="48"/>
      <c r="CL568" s="48"/>
      <c r="CM568" s="48"/>
      <c r="CN568" s="48"/>
      <c r="CO568" s="48"/>
      <c r="CP568" s="48"/>
      <c r="CQ568" s="48"/>
      <c r="CR568" s="48"/>
      <c r="CS568" s="48"/>
      <c r="CT568" s="48"/>
      <c r="CU568" s="48"/>
      <c r="CV568" s="48"/>
      <c r="CW568" s="48"/>
      <c r="CX568" s="48"/>
      <c r="CY568" s="48"/>
      <c r="CZ568" s="48"/>
      <c r="DA568" s="48"/>
      <c r="DB568" s="48"/>
      <c r="DC568" s="48"/>
      <c r="DD568" s="48"/>
      <c r="DE568" s="48"/>
      <c r="DF568" s="48"/>
      <c r="DG568" s="48"/>
      <c r="DH568" s="48"/>
      <c r="DI568" s="48"/>
      <c r="DJ568" s="48"/>
      <c r="DK568" s="48"/>
      <c r="DL568" s="48"/>
      <c r="DM568" s="48"/>
      <c r="DN568" s="48"/>
      <c r="DO568" s="48"/>
      <c r="DP568" s="48"/>
      <c r="DQ568" s="48"/>
      <c r="DR568" s="48"/>
      <c r="DS568" s="48"/>
      <c r="DT568" s="48"/>
      <c r="DU568" s="48"/>
      <c r="DV568" s="48"/>
      <c r="DW568" s="48"/>
      <c r="DX568" s="48"/>
      <c r="DY568" s="48"/>
      <c r="DZ568" s="48"/>
      <c r="EA568" s="48"/>
      <c r="EB568" s="48"/>
      <c r="EC568" s="48"/>
      <c r="ED568" s="48"/>
      <c r="EE568" s="48"/>
      <c r="EF568" s="48"/>
      <c r="EG568" s="48"/>
      <c r="EH568" s="48"/>
      <c r="EI568" s="48"/>
      <c r="EJ568" s="48"/>
      <c r="EK568" s="48"/>
      <c r="EL568" s="48"/>
      <c r="EM568" s="48"/>
      <c r="EN568" s="48"/>
      <c r="EO568" s="48"/>
      <c r="EP568" s="48"/>
      <c r="EQ568" s="48"/>
      <c r="ER568" s="48"/>
      <c r="ES568" s="48"/>
      <c r="ET568" s="48"/>
      <c r="EU568" s="48"/>
      <c r="EV568" s="48"/>
      <c r="EW568" s="48"/>
      <c r="EX568" s="48"/>
      <c r="EY568" s="48"/>
      <c r="EZ568" s="48"/>
      <c r="FA568" s="48"/>
      <c r="FB568" s="48"/>
      <c r="FC568" s="48"/>
      <c r="FD568" s="48"/>
      <c r="FE568" s="48"/>
      <c r="FF568" s="48"/>
      <c r="FG568" s="48"/>
      <c r="FH568" s="48"/>
      <c r="FI568" s="48"/>
      <c r="FJ568" s="48"/>
    </row>
    <row r="569" spans="1:166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  <c r="AA569" s="48"/>
      <c r="AB569" s="48"/>
      <c r="AC569" s="48"/>
      <c r="AD569" s="48"/>
      <c r="AE569" s="48"/>
      <c r="AF569" s="48"/>
      <c r="AG569" s="48"/>
      <c r="AH569" s="48"/>
      <c r="AI569" s="48"/>
      <c r="AJ569" s="48"/>
      <c r="AK569" s="48"/>
      <c r="AL569" s="48"/>
      <c r="AM569" s="48"/>
      <c r="AN569" s="48"/>
      <c r="AO569" s="48"/>
      <c r="AP569" s="48"/>
      <c r="AQ569" s="48"/>
      <c r="AR569" s="48"/>
      <c r="AS569" s="48"/>
      <c r="AT569" s="48"/>
      <c r="AU569" s="48"/>
      <c r="AV569" s="48"/>
      <c r="AW569" s="48"/>
      <c r="AX569" s="48"/>
      <c r="AY569" s="48"/>
      <c r="AZ569" s="48"/>
      <c r="BA569" s="48"/>
      <c r="BB569" s="48"/>
      <c r="BC569" s="48"/>
      <c r="BD569" s="48"/>
      <c r="BE569" s="48"/>
      <c r="BF569" s="48"/>
      <c r="BG569" s="48"/>
      <c r="BH569" s="48"/>
      <c r="BI569" s="48"/>
      <c r="BJ569" s="48"/>
      <c r="BK569" s="48"/>
      <c r="BL569" s="48"/>
      <c r="BM569" s="48"/>
      <c r="BN569" s="48"/>
      <c r="BO569" s="48"/>
      <c r="BP569" s="48"/>
      <c r="BQ569" s="48"/>
      <c r="BR569" s="48"/>
      <c r="BS569" s="48"/>
      <c r="BT569" s="48"/>
      <c r="BU569" s="48"/>
      <c r="BV569" s="48"/>
      <c r="BW569" s="48"/>
      <c r="BX569" s="48"/>
      <c r="BY569" s="48"/>
      <c r="BZ569" s="48"/>
      <c r="CA569" s="48"/>
      <c r="CB569" s="48"/>
      <c r="CC569" s="48"/>
      <c r="CD569" s="48"/>
      <c r="CE569" s="48"/>
      <c r="CF569" s="48"/>
      <c r="CG569" s="48"/>
      <c r="CH569" s="48"/>
      <c r="CI569" s="48"/>
      <c r="CJ569" s="48"/>
      <c r="CK569" s="48"/>
      <c r="CL569" s="48"/>
      <c r="CM569" s="48"/>
      <c r="CN569" s="48"/>
      <c r="CO569" s="48"/>
      <c r="CP569" s="48"/>
      <c r="CQ569" s="48"/>
      <c r="CR569" s="48"/>
      <c r="CS569" s="48"/>
      <c r="CT569" s="48"/>
      <c r="CU569" s="48"/>
      <c r="CV569" s="48"/>
      <c r="CW569" s="48"/>
      <c r="CX569" s="48"/>
      <c r="CY569" s="48"/>
      <c r="CZ569" s="48"/>
      <c r="DA569" s="48"/>
      <c r="DB569" s="48"/>
      <c r="DC569" s="48"/>
      <c r="DD569" s="48"/>
      <c r="DE569" s="48"/>
      <c r="DF569" s="48"/>
      <c r="DG569" s="48"/>
      <c r="DH569" s="48"/>
      <c r="DI569" s="48"/>
      <c r="DJ569" s="48"/>
      <c r="DK569" s="48"/>
      <c r="DL569" s="48"/>
      <c r="DM569" s="48"/>
      <c r="DN569" s="48"/>
      <c r="DO569" s="48"/>
      <c r="DP569" s="48"/>
      <c r="DQ569" s="48"/>
      <c r="DR569" s="48"/>
      <c r="DS569" s="48"/>
      <c r="DT569" s="48"/>
      <c r="DU569" s="48"/>
      <c r="DV569" s="48"/>
      <c r="DW569" s="48"/>
      <c r="DX569" s="48"/>
      <c r="DY569" s="48"/>
      <c r="DZ569" s="48"/>
      <c r="EA569" s="48"/>
      <c r="EB569" s="48"/>
      <c r="EC569" s="48"/>
      <c r="ED569" s="48"/>
      <c r="EE569" s="48"/>
      <c r="EF569" s="48"/>
      <c r="EG569" s="48"/>
      <c r="EH569" s="48"/>
      <c r="EI569" s="48"/>
      <c r="EJ569" s="48"/>
      <c r="EK569" s="48"/>
      <c r="EL569" s="48"/>
      <c r="EM569" s="48"/>
      <c r="EN569" s="48"/>
      <c r="EO569" s="48"/>
      <c r="EP569" s="48"/>
      <c r="EQ569" s="48"/>
      <c r="ER569" s="48"/>
      <c r="ES569" s="48"/>
      <c r="ET569" s="48"/>
      <c r="EU569" s="48"/>
      <c r="EV569" s="48"/>
      <c r="EW569" s="48"/>
      <c r="EX569" s="48"/>
      <c r="EY569" s="48"/>
      <c r="EZ569" s="48"/>
      <c r="FA569" s="48"/>
      <c r="FB569" s="48"/>
      <c r="FC569" s="48"/>
      <c r="FD569" s="48"/>
      <c r="FE569" s="48"/>
      <c r="FF569" s="48"/>
      <c r="FG569" s="48"/>
      <c r="FH569" s="48"/>
      <c r="FI569" s="48"/>
      <c r="FJ569" s="48"/>
    </row>
    <row r="570" spans="1:166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  <c r="AC570" s="48"/>
      <c r="AD570" s="48"/>
      <c r="AE570" s="48"/>
      <c r="AF570" s="48"/>
      <c r="AG570" s="48"/>
      <c r="AH570" s="48"/>
      <c r="AI570" s="48"/>
      <c r="AJ570" s="48"/>
      <c r="AK570" s="48"/>
      <c r="AL570" s="48"/>
      <c r="AM570" s="48"/>
      <c r="AN570" s="48"/>
      <c r="AO570" s="48"/>
      <c r="AP570" s="48"/>
      <c r="AQ570" s="48"/>
      <c r="AR570" s="48"/>
      <c r="AS570" s="48"/>
      <c r="AT570" s="48"/>
      <c r="AU570" s="48"/>
      <c r="AV570" s="48"/>
      <c r="AW570" s="48"/>
      <c r="AX570" s="48"/>
      <c r="AY570" s="48"/>
      <c r="AZ570" s="48"/>
      <c r="BA570" s="48"/>
      <c r="BB570" s="48"/>
      <c r="BC570" s="48"/>
      <c r="BD570" s="48"/>
      <c r="BE570" s="48"/>
      <c r="BF570" s="48"/>
      <c r="BG570" s="48"/>
      <c r="BH570" s="48"/>
      <c r="BI570" s="48"/>
      <c r="BJ570" s="48"/>
      <c r="BK570" s="48"/>
      <c r="BL570" s="48"/>
      <c r="BM570" s="48"/>
      <c r="BN570" s="48"/>
      <c r="BO570" s="48"/>
      <c r="BP570" s="48"/>
      <c r="BQ570" s="48"/>
      <c r="BR570" s="48"/>
      <c r="BS570" s="48"/>
      <c r="BT570" s="48"/>
      <c r="BU570" s="48"/>
      <c r="BV570" s="48"/>
      <c r="BW570" s="48"/>
      <c r="BX570" s="48"/>
      <c r="BY570" s="48"/>
      <c r="BZ570" s="48"/>
      <c r="CA570" s="48"/>
      <c r="CB570" s="48"/>
      <c r="CC570" s="48"/>
      <c r="CD570" s="48"/>
      <c r="CE570" s="48"/>
      <c r="CF570" s="48"/>
      <c r="CG570" s="48"/>
      <c r="CH570" s="48"/>
      <c r="CI570" s="48"/>
      <c r="CJ570" s="48"/>
      <c r="CK570" s="48"/>
      <c r="CL570" s="48"/>
      <c r="CM570" s="48"/>
      <c r="CN570" s="48"/>
      <c r="CO570" s="48"/>
      <c r="CP570" s="48"/>
      <c r="CQ570" s="48"/>
      <c r="CR570" s="48"/>
      <c r="CS570" s="48"/>
      <c r="CT570" s="48"/>
      <c r="CU570" s="48"/>
      <c r="CV570" s="48"/>
      <c r="CW570" s="48"/>
      <c r="CX570" s="48"/>
      <c r="CY570" s="48"/>
      <c r="CZ570" s="48"/>
      <c r="DA570" s="48"/>
      <c r="DB570" s="48"/>
      <c r="DC570" s="48"/>
      <c r="DD570" s="48"/>
      <c r="DE570" s="48"/>
      <c r="DF570" s="48"/>
      <c r="DG570" s="48"/>
      <c r="DH570" s="48"/>
      <c r="DI570" s="48"/>
      <c r="DJ570" s="48"/>
      <c r="DK570" s="48"/>
      <c r="DL570" s="48"/>
      <c r="DM570" s="48"/>
      <c r="DN570" s="48"/>
      <c r="DO570" s="48"/>
      <c r="DP570" s="48"/>
      <c r="DQ570" s="48"/>
      <c r="DR570" s="48"/>
      <c r="DS570" s="48"/>
      <c r="DT570" s="48"/>
      <c r="DU570" s="48"/>
      <c r="DV570" s="48"/>
      <c r="DW570" s="48"/>
      <c r="DX570" s="48"/>
      <c r="DY570" s="48"/>
      <c r="DZ570" s="48"/>
      <c r="EA570" s="48"/>
      <c r="EB570" s="48"/>
      <c r="EC570" s="48"/>
      <c r="ED570" s="48"/>
      <c r="EE570" s="48"/>
      <c r="EF570" s="48"/>
      <c r="EG570" s="48"/>
      <c r="EH570" s="48"/>
      <c r="EI570" s="48"/>
      <c r="EJ570" s="48"/>
      <c r="EK570" s="48"/>
      <c r="EL570" s="48"/>
      <c r="EM570" s="48"/>
      <c r="EN570" s="48"/>
      <c r="EO570" s="48"/>
      <c r="EP570" s="48"/>
      <c r="EQ570" s="48"/>
      <c r="ER570" s="48"/>
      <c r="ES570" s="48"/>
      <c r="ET570" s="48"/>
      <c r="EU570" s="48"/>
      <c r="EV570" s="48"/>
      <c r="EW570" s="48"/>
      <c r="EX570" s="48"/>
      <c r="EY570" s="48"/>
      <c r="EZ570" s="48"/>
      <c r="FA570" s="48"/>
      <c r="FB570" s="48"/>
      <c r="FC570" s="48"/>
      <c r="FD570" s="48"/>
      <c r="FE570" s="48"/>
      <c r="FF570" s="48"/>
      <c r="FG570" s="48"/>
      <c r="FH570" s="48"/>
      <c r="FI570" s="48"/>
      <c r="FJ570" s="48"/>
    </row>
    <row r="571" spans="1:166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  <c r="AA571" s="48"/>
      <c r="AB571" s="48"/>
      <c r="AC571" s="48"/>
      <c r="AD571" s="48"/>
      <c r="AE571" s="48"/>
      <c r="AF571" s="48"/>
      <c r="AG571" s="48"/>
      <c r="AH571" s="48"/>
      <c r="AI571" s="48"/>
      <c r="AJ571" s="48"/>
      <c r="AK571" s="48"/>
      <c r="AL571" s="48"/>
      <c r="AM571" s="48"/>
      <c r="AN571" s="48"/>
      <c r="AO571" s="48"/>
      <c r="AP571" s="48"/>
      <c r="AQ571" s="48"/>
      <c r="AR571" s="48"/>
      <c r="AS571" s="48"/>
      <c r="AT571" s="48"/>
      <c r="AU571" s="48"/>
      <c r="AV571" s="48"/>
      <c r="AW571" s="48"/>
      <c r="AX571" s="48"/>
      <c r="AY571" s="48"/>
      <c r="AZ571" s="48"/>
      <c r="BA571" s="48"/>
      <c r="BB571" s="48"/>
      <c r="BC571" s="48"/>
      <c r="BD571" s="48"/>
      <c r="BE571" s="48"/>
      <c r="BF571" s="48"/>
      <c r="BG571" s="48"/>
      <c r="BH571" s="48"/>
      <c r="BI571" s="48"/>
      <c r="BJ571" s="48"/>
      <c r="BK571" s="48"/>
      <c r="BL571" s="48"/>
      <c r="BM571" s="48"/>
      <c r="BN571" s="48"/>
      <c r="BO571" s="48"/>
      <c r="BP571" s="48"/>
      <c r="BQ571" s="48"/>
      <c r="BR571" s="48"/>
      <c r="BS571" s="48"/>
      <c r="BT571" s="48"/>
      <c r="BU571" s="48"/>
      <c r="BV571" s="48"/>
      <c r="BW571" s="48"/>
      <c r="BX571" s="48"/>
      <c r="BY571" s="48"/>
      <c r="BZ571" s="48"/>
      <c r="CA571" s="48"/>
      <c r="CB571" s="48"/>
      <c r="CC571" s="48"/>
      <c r="CD571" s="48"/>
      <c r="CE571" s="48"/>
      <c r="CF571" s="48"/>
      <c r="CG571" s="48"/>
      <c r="CH571" s="48"/>
      <c r="CI571" s="48"/>
      <c r="CJ571" s="48"/>
      <c r="CK571" s="48"/>
      <c r="CL571" s="48"/>
      <c r="CM571" s="48"/>
      <c r="CN571" s="48"/>
      <c r="CO571" s="48"/>
      <c r="CP571" s="48"/>
      <c r="CQ571" s="48"/>
      <c r="CR571" s="48"/>
      <c r="CS571" s="48"/>
      <c r="CT571" s="48"/>
      <c r="CU571" s="48"/>
      <c r="CV571" s="48"/>
      <c r="CW571" s="48"/>
      <c r="CX571" s="48"/>
      <c r="CY571" s="48"/>
      <c r="CZ571" s="48"/>
      <c r="DA571" s="48"/>
      <c r="DB571" s="48"/>
      <c r="DC571" s="48"/>
      <c r="DD571" s="48"/>
      <c r="DE571" s="48"/>
      <c r="DF571" s="48"/>
      <c r="DG571" s="48"/>
      <c r="DH571" s="48"/>
      <c r="DI571" s="48"/>
      <c r="DJ571" s="48"/>
      <c r="DK571" s="48"/>
      <c r="DL571" s="48"/>
      <c r="DM571" s="48"/>
      <c r="DN571" s="48"/>
      <c r="DO571" s="48"/>
      <c r="DP571" s="48"/>
      <c r="DQ571" s="48"/>
      <c r="DR571" s="48"/>
      <c r="DS571" s="48"/>
      <c r="DT571" s="48"/>
      <c r="DU571" s="48"/>
      <c r="DV571" s="48"/>
      <c r="DW571" s="48"/>
      <c r="DX571" s="48"/>
      <c r="DY571" s="48"/>
      <c r="DZ571" s="48"/>
      <c r="EA571" s="48"/>
      <c r="EB571" s="48"/>
      <c r="EC571" s="48"/>
      <c r="ED571" s="48"/>
      <c r="EE571" s="48"/>
      <c r="EF571" s="48"/>
      <c r="EG571" s="48"/>
      <c r="EH571" s="48"/>
      <c r="EI571" s="48"/>
      <c r="EJ571" s="48"/>
      <c r="EK571" s="48"/>
      <c r="EL571" s="48"/>
      <c r="EM571" s="48"/>
      <c r="EN571" s="48"/>
      <c r="EO571" s="48"/>
      <c r="EP571" s="48"/>
      <c r="EQ571" s="48"/>
      <c r="ER571" s="48"/>
      <c r="ES571" s="48"/>
      <c r="ET571" s="48"/>
      <c r="EU571" s="48"/>
      <c r="EV571" s="48"/>
      <c r="EW571" s="48"/>
      <c r="EX571" s="48"/>
      <c r="EY571" s="48"/>
      <c r="EZ571" s="48"/>
      <c r="FA571" s="48"/>
      <c r="FB571" s="48"/>
      <c r="FC571" s="48"/>
      <c r="FD571" s="48"/>
      <c r="FE571" s="48"/>
      <c r="FF571" s="48"/>
      <c r="FG571" s="48"/>
      <c r="FH571" s="48"/>
      <c r="FI571" s="48"/>
      <c r="FJ571" s="48"/>
    </row>
    <row r="572" spans="1:166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  <c r="AA572" s="48"/>
      <c r="AB572" s="48"/>
      <c r="AC572" s="48"/>
      <c r="AD572" s="48"/>
      <c r="AE572" s="48"/>
      <c r="AF572" s="48"/>
      <c r="AG572" s="48"/>
      <c r="AH572" s="48"/>
      <c r="AI572" s="48"/>
      <c r="AJ572" s="48"/>
      <c r="AK572" s="48"/>
      <c r="AL572" s="48"/>
      <c r="AM572" s="48"/>
      <c r="AN572" s="48"/>
      <c r="AO572" s="48"/>
      <c r="AP572" s="48"/>
      <c r="AQ572" s="48"/>
      <c r="AR572" s="48"/>
      <c r="AS572" s="48"/>
      <c r="AT572" s="48"/>
      <c r="AU572" s="48"/>
      <c r="AV572" s="48"/>
      <c r="AW572" s="48"/>
      <c r="AX572" s="48"/>
      <c r="AY572" s="48"/>
      <c r="AZ572" s="48"/>
      <c r="BA572" s="48"/>
      <c r="BB572" s="48"/>
      <c r="BC572" s="48"/>
      <c r="BD572" s="48"/>
      <c r="BE572" s="48"/>
      <c r="BF572" s="48"/>
      <c r="BG572" s="48"/>
      <c r="BH572" s="48"/>
      <c r="BI572" s="48"/>
      <c r="BJ572" s="48"/>
      <c r="BK572" s="48"/>
      <c r="BL572" s="48"/>
      <c r="BM572" s="48"/>
      <c r="BN572" s="48"/>
      <c r="BO572" s="48"/>
      <c r="BP572" s="48"/>
      <c r="BQ572" s="48"/>
      <c r="BR572" s="48"/>
      <c r="BS572" s="48"/>
      <c r="BT572" s="48"/>
      <c r="BU572" s="48"/>
      <c r="BV572" s="48"/>
      <c r="BW572" s="48"/>
      <c r="BX572" s="48"/>
      <c r="BY572" s="48"/>
      <c r="BZ572" s="48"/>
      <c r="CA572" s="48"/>
      <c r="CB572" s="48"/>
      <c r="CC572" s="48"/>
      <c r="CD572" s="48"/>
      <c r="CE572" s="48"/>
      <c r="CF572" s="48"/>
      <c r="CG572" s="48"/>
      <c r="CH572" s="48"/>
      <c r="CI572" s="48"/>
      <c r="CJ572" s="48"/>
      <c r="CK572" s="48"/>
      <c r="CL572" s="48"/>
      <c r="CM572" s="48"/>
      <c r="CN572" s="48"/>
      <c r="CO572" s="48"/>
      <c r="CP572" s="48"/>
      <c r="CQ572" s="48"/>
      <c r="CR572" s="48"/>
      <c r="CS572" s="48"/>
      <c r="CT572" s="48"/>
      <c r="CU572" s="48"/>
      <c r="CV572" s="48"/>
      <c r="CW572" s="48"/>
      <c r="CX572" s="48"/>
      <c r="CY572" s="48"/>
      <c r="CZ572" s="48"/>
      <c r="DA572" s="48"/>
      <c r="DB572" s="48"/>
      <c r="DC572" s="48"/>
      <c r="DD572" s="48"/>
      <c r="DE572" s="48"/>
      <c r="DF572" s="48"/>
      <c r="DG572" s="48"/>
      <c r="DH572" s="48"/>
      <c r="DI572" s="48"/>
      <c r="DJ572" s="48"/>
      <c r="DK572" s="48"/>
      <c r="DL572" s="48"/>
      <c r="DM572" s="48"/>
      <c r="DN572" s="48"/>
      <c r="DO572" s="48"/>
      <c r="DP572" s="48"/>
      <c r="DQ572" s="48"/>
      <c r="DR572" s="48"/>
      <c r="DS572" s="48"/>
      <c r="DT572" s="48"/>
      <c r="DU572" s="48"/>
      <c r="DV572" s="48"/>
      <c r="DW572" s="48"/>
      <c r="DX572" s="48"/>
      <c r="DY572" s="48"/>
      <c r="DZ572" s="48"/>
      <c r="EA572" s="48"/>
      <c r="EB572" s="48"/>
      <c r="EC572" s="48"/>
      <c r="ED572" s="48"/>
      <c r="EE572" s="48"/>
      <c r="EF572" s="48"/>
      <c r="EG572" s="48"/>
      <c r="EH572" s="48"/>
      <c r="EI572" s="48"/>
      <c r="EJ572" s="48"/>
      <c r="EK572" s="48"/>
      <c r="EL572" s="48"/>
      <c r="EM572" s="48"/>
      <c r="EN572" s="48"/>
      <c r="EO572" s="48"/>
      <c r="EP572" s="48"/>
      <c r="EQ572" s="48"/>
      <c r="ER572" s="48"/>
      <c r="ES572" s="48"/>
      <c r="ET572" s="48"/>
      <c r="EU572" s="48"/>
      <c r="EV572" s="48"/>
      <c r="EW572" s="48"/>
      <c r="EX572" s="48"/>
      <c r="EY572" s="48"/>
      <c r="EZ572" s="48"/>
      <c r="FA572" s="48"/>
      <c r="FB572" s="48"/>
      <c r="FC572" s="48"/>
      <c r="FD572" s="48"/>
      <c r="FE572" s="48"/>
      <c r="FF572" s="48"/>
      <c r="FG572" s="48"/>
      <c r="FH572" s="48"/>
      <c r="FI572" s="48"/>
      <c r="FJ572" s="48"/>
    </row>
    <row r="573" spans="1:166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  <c r="AA573" s="48"/>
      <c r="AB573" s="48"/>
      <c r="AC573" s="48"/>
      <c r="AD573" s="48"/>
      <c r="AE573" s="48"/>
      <c r="AF573" s="48"/>
      <c r="AG573" s="48"/>
      <c r="AH573" s="48"/>
      <c r="AI573" s="48"/>
      <c r="AJ573" s="48"/>
      <c r="AK573" s="48"/>
      <c r="AL573" s="48"/>
      <c r="AM573" s="48"/>
      <c r="AN573" s="48"/>
      <c r="AO573" s="48"/>
      <c r="AP573" s="48"/>
      <c r="AQ573" s="48"/>
      <c r="AR573" s="48"/>
      <c r="AS573" s="48"/>
      <c r="AT573" s="48"/>
      <c r="AU573" s="48"/>
      <c r="AV573" s="48"/>
      <c r="AW573" s="48"/>
      <c r="AX573" s="48"/>
      <c r="AY573" s="48"/>
      <c r="AZ573" s="48"/>
      <c r="BA573" s="48"/>
      <c r="BB573" s="48"/>
      <c r="BC573" s="48"/>
      <c r="BD573" s="48"/>
      <c r="BE573" s="48"/>
      <c r="BF573" s="48"/>
      <c r="BG573" s="48"/>
      <c r="BH573" s="48"/>
      <c r="BI573" s="48"/>
      <c r="BJ573" s="48"/>
      <c r="BK573" s="48"/>
      <c r="BL573" s="48"/>
      <c r="BM573" s="48"/>
      <c r="BN573" s="48"/>
      <c r="BO573" s="48"/>
      <c r="BP573" s="48"/>
      <c r="BQ573" s="48"/>
      <c r="BR573" s="48"/>
      <c r="BS573" s="48"/>
      <c r="BT573" s="48"/>
      <c r="BU573" s="48"/>
      <c r="BV573" s="48"/>
      <c r="BW573" s="48"/>
      <c r="BX573" s="48"/>
      <c r="BY573" s="48"/>
      <c r="BZ573" s="48"/>
      <c r="CA573" s="48"/>
      <c r="CB573" s="48"/>
      <c r="CC573" s="48"/>
      <c r="CD573" s="48"/>
      <c r="CE573" s="48"/>
      <c r="CF573" s="48"/>
      <c r="CG573" s="48"/>
      <c r="CH573" s="48"/>
      <c r="CI573" s="48"/>
      <c r="CJ573" s="48"/>
      <c r="CK573" s="48"/>
      <c r="CL573" s="48"/>
      <c r="CM573" s="48"/>
      <c r="CN573" s="48"/>
      <c r="CO573" s="48"/>
      <c r="CP573" s="48"/>
      <c r="CQ573" s="48"/>
      <c r="CR573" s="48"/>
      <c r="CS573" s="48"/>
      <c r="CT573" s="48"/>
      <c r="CU573" s="48"/>
      <c r="CV573" s="48"/>
      <c r="CW573" s="48"/>
      <c r="CX573" s="48"/>
      <c r="CY573" s="48"/>
      <c r="CZ573" s="48"/>
      <c r="DA573" s="48"/>
      <c r="DB573" s="48"/>
      <c r="DC573" s="48"/>
      <c r="DD573" s="48"/>
      <c r="DE573" s="48"/>
      <c r="DF573" s="48"/>
      <c r="DG573" s="48"/>
      <c r="DH573" s="48"/>
      <c r="DI573" s="48"/>
      <c r="DJ573" s="48"/>
      <c r="DK573" s="48"/>
      <c r="DL573" s="48"/>
      <c r="DM573" s="48"/>
      <c r="DN573" s="48"/>
      <c r="DO573" s="48"/>
      <c r="DP573" s="48"/>
      <c r="DQ573" s="48"/>
      <c r="DR573" s="48"/>
      <c r="DS573" s="48"/>
      <c r="DT573" s="48"/>
      <c r="DU573" s="48"/>
      <c r="DV573" s="48"/>
      <c r="DW573" s="48"/>
      <c r="DX573" s="48"/>
      <c r="DY573" s="48"/>
      <c r="DZ573" s="48"/>
      <c r="EA573" s="48"/>
      <c r="EB573" s="48"/>
      <c r="EC573" s="48"/>
      <c r="ED573" s="48"/>
      <c r="EE573" s="48"/>
      <c r="EF573" s="48"/>
      <c r="EG573" s="48"/>
      <c r="EH573" s="48"/>
      <c r="EI573" s="48"/>
      <c r="EJ573" s="48"/>
      <c r="EK573" s="48"/>
      <c r="EL573" s="48"/>
      <c r="EM573" s="48"/>
      <c r="EN573" s="48"/>
      <c r="EO573" s="48"/>
      <c r="EP573" s="48"/>
      <c r="EQ573" s="48"/>
      <c r="ER573" s="48"/>
      <c r="ES573" s="48"/>
      <c r="ET573" s="48"/>
      <c r="EU573" s="48"/>
      <c r="EV573" s="48"/>
      <c r="EW573" s="48"/>
      <c r="EX573" s="48"/>
      <c r="EY573" s="48"/>
      <c r="EZ573" s="48"/>
      <c r="FA573" s="48"/>
      <c r="FB573" s="48"/>
      <c r="FC573" s="48"/>
      <c r="FD573" s="48"/>
      <c r="FE573" s="48"/>
      <c r="FF573" s="48"/>
      <c r="FG573" s="48"/>
      <c r="FH573" s="48"/>
      <c r="FI573" s="48"/>
      <c r="FJ573" s="48"/>
    </row>
    <row r="574" spans="1:166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  <c r="AA574" s="48"/>
      <c r="AB574" s="48"/>
      <c r="AC574" s="48"/>
      <c r="AD574" s="48"/>
      <c r="AE574" s="48"/>
      <c r="AF574" s="48"/>
      <c r="AG574" s="48"/>
      <c r="AH574" s="48"/>
      <c r="AI574" s="48"/>
      <c r="AJ574" s="48"/>
      <c r="AK574" s="48"/>
      <c r="AL574" s="48"/>
      <c r="AM574" s="48"/>
      <c r="AN574" s="48"/>
      <c r="AO574" s="48"/>
      <c r="AP574" s="48"/>
      <c r="AQ574" s="48"/>
      <c r="AR574" s="48"/>
      <c r="AS574" s="48"/>
      <c r="AT574" s="48"/>
      <c r="AU574" s="48"/>
      <c r="AV574" s="48"/>
      <c r="AW574" s="48"/>
      <c r="AX574" s="48"/>
      <c r="AY574" s="48"/>
      <c r="AZ574" s="48"/>
      <c r="BA574" s="48"/>
      <c r="BB574" s="48"/>
      <c r="BC574" s="48"/>
      <c r="BD574" s="48"/>
      <c r="BE574" s="48"/>
      <c r="BF574" s="48"/>
      <c r="BG574" s="48"/>
      <c r="BH574" s="48"/>
      <c r="BI574" s="48"/>
      <c r="BJ574" s="48"/>
      <c r="BK574" s="48"/>
      <c r="BL574" s="48"/>
      <c r="BM574" s="48"/>
      <c r="BN574" s="48"/>
      <c r="BO574" s="48"/>
      <c r="BP574" s="48"/>
      <c r="BQ574" s="48"/>
      <c r="BR574" s="48"/>
      <c r="BS574" s="48"/>
      <c r="BT574" s="48"/>
      <c r="BU574" s="48"/>
      <c r="BV574" s="48"/>
      <c r="BW574" s="48"/>
      <c r="BX574" s="48"/>
      <c r="BY574" s="48"/>
      <c r="BZ574" s="48"/>
      <c r="CA574" s="48"/>
      <c r="CB574" s="48"/>
      <c r="CC574" s="48"/>
      <c r="CD574" s="48"/>
      <c r="CE574" s="48"/>
      <c r="CF574" s="48"/>
      <c r="CG574" s="48"/>
      <c r="CH574" s="48"/>
      <c r="CI574" s="48"/>
      <c r="CJ574" s="48"/>
      <c r="CK574" s="48"/>
      <c r="CL574" s="48"/>
      <c r="CM574" s="48"/>
      <c r="CN574" s="48"/>
      <c r="CO574" s="48"/>
      <c r="CP574" s="48"/>
      <c r="CQ574" s="48"/>
      <c r="CR574" s="48"/>
      <c r="CS574" s="48"/>
      <c r="CT574" s="48"/>
      <c r="CU574" s="48"/>
      <c r="CV574" s="48"/>
      <c r="CW574" s="48"/>
      <c r="CX574" s="48"/>
      <c r="CY574" s="48"/>
      <c r="CZ574" s="48"/>
      <c r="DA574" s="48"/>
      <c r="DB574" s="48"/>
      <c r="DC574" s="48"/>
      <c r="DD574" s="48"/>
      <c r="DE574" s="48"/>
      <c r="DF574" s="48"/>
      <c r="DG574" s="48"/>
      <c r="DH574" s="48"/>
      <c r="DI574" s="48"/>
      <c r="DJ574" s="48"/>
      <c r="DK574" s="48"/>
      <c r="DL574" s="48"/>
      <c r="DM574" s="48"/>
      <c r="DN574" s="48"/>
      <c r="DO574" s="48"/>
      <c r="DP574" s="48"/>
      <c r="DQ574" s="48"/>
      <c r="DR574" s="48"/>
      <c r="DS574" s="48"/>
      <c r="DT574" s="48"/>
      <c r="DU574" s="48"/>
      <c r="DV574" s="48"/>
      <c r="DW574" s="48"/>
      <c r="DX574" s="48"/>
      <c r="DY574" s="48"/>
      <c r="DZ574" s="48"/>
      <c r="EA574" s="48"/>
      <c r="EB574" s="48"/>
      <c r="EC574" s="48"/>
      <c r="ED574" s="48"/>
      <c r="EE574" s="48"/>
      <c r="EF574" s="48"/>
      <c r="EG574" s="48"/>
      <c r="EH574" s="48"/>
      <c r="EI574" s="48"/>
      <c r="EJ574" s="48"/>
      <c r="EK574" s="48"/>
      <c r="EL574" s="48"/>
      <c r="EM574" s="48"/>
      <c r="EN574" s="48"/>
      <c r="EO574" s="48"/>
      <c r="EP574" s="48"/>
      <c r="EQ574" s="48"/>
      <c r="ER574" s="48"/>
      <c r="ES574" s="48"/>
      <c r="ET574" s="48"/>
      <c r="EU574" s="48"/>
      <c r="EV574" s="48"/>
      <c r="EW574" s="48"/>
      <c r="EX574" s="48"/>
      <c r="EY574" s="48"/>
      <c r="EZ574" s="48"/>
      <c r="FA574" s="48"/>
      <c r="FB574" s="48"/>
      <c r="FC574" s="48"/>
      <c r="FD574" s="48"/>
      <c r="FE574" s="48"/>
      <c r="FF574" s="48"/>
      <c r="FG574" s="48"/>
      <c r="FH574" s="48"/>
      <c r="FI574" s="48"/>
      <c r="FJ574" s="48"/>
    </row>
    <row r="575" spans="1:166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  <c r="AA575" s="48"/>
      <c r="AB575" s="48"/>
      <c r="AC575" s="48"/>
      <c r="AD575" s="48"/>
      <c r="AE575" s="48"/>
      <c r="AF575" s="48"/>
      <c r="AG575" s="48"/>
      <c r="AH575" s="48"/>
      <c r="AI575" s="48"/>
      <c r="AJ575" s="48"/>
      <c r="AK575" s="48"/>
      <c r="AL575" s="48"/>
      <c r="AM575" s="48"/>
      <c r="AN575" s="48"/>
      <c r="AO575" s="48"/>
      <c r="AP575" s="48"/>
      <c r="AQ575" s="48"/>
      <c r="AR575" s="48"/>
      <c r="AS575" s="48"/>
      <c r="AT575" s="48"/>
      <c r="AU575" s="48"/>
      <c r="AV575" s="48"/>
      <c r="AW575" s="48"/>
      <c r="AX575" s="48"/>
      <c r="AY575" s="48"/>
      <c r="AZ575" s="48"/>
      <c r="BA575" s="48"/>
      <c r="BB575" s="48"/>
      <c r="BC575" s="48"/>
      <c r="BD575" s="48"/>
      <c r="BE575" s="48"/>
      <c r="BF575" s="48"/>
      <c r="BG575" s="48"/>
      <c r="BH575" s="48"/>
      <c r="BI575" s="48"/>
      <c r="BJ575" s="48"/>
      <c r="BK575" s="48"/>
      <c r="BL575" s="48"/>
      <c r="BM575" s="48"/>
      <c r="BN575" s="48"/>
      <c r="BO575" s="48"/>
      <c r="BP575" s="48"/>
      <c r="BQ575" s="48"/>
      <c r="BR575" s="48"/>
      <c r="BS575" s="48"/>
      <c r="BT575" s="48"/>
      <c r="BU575" s="48"/>
      <c r="BV575" s="48"/>
      <c r="BW575" s="48"/>
      <c r="BX575" s="48"/>
      <c r="BY575" s="48"/>
      <c r="BZ575" s="48"/>
      <c r="CA575" s="48"/>
      <c r="CB575" s="48"/>
      <c r="CC575" s="48"/>
      <c r="CD575" s="48"/>
      <c r="CE575" s="48"/>
      <c r="CF575" s="48"/>
      <c r="CG575" s="48"/>
      <c r="CH575" s="48"/>
      <c r="CI575" s="48"/>
      <c r="CJ575" s="48"/>
      <c r="CK575" s="48"/>
      <c r="CL575" s="48"/>
      <c r="CM575" s="48"/>
      <c r="CN575" s="48"/>
      <c r="CO575" s="48"/>
      <c r="CP575" s="48"/>
      <c r="CQ575" s="48"/>
      <c r="CR575" s="48"/>
      <c r="CS575" s="48"/>
      <c r="CT575" s="48"/>
      <c r="CU575" s="48"/>
      <c r="CV575" s="48"/>
      <c r="CW575" s="48"/>
      <c r="CX575" s="48"/>
      <c r="CY575" s="48"/>
      <c r="CZ575" s="48"/>
      <c r="DA575" s="48"/>
      <c r="DB575" s="48"/>
      <c r="DC575" s="48"/>
      <c r="DD575" s="48"/>
      <c r="DE575" s="48"/>
      <c r="DF575" s="48"/>
      <c r="DG575" s="48"/>
      <c r="DH575" s="48"/>
      <c r="DI575" s="48"/>
      <c r="DJ575" s="48"/>
      <c r="DK575" s="48"/>
      <c r="DL575" s="48"/>
      <c r="DM575" s="48"/>
      <c r="DN575" s="48"/>
      <c r="DO575" s="48"/>
      <c r="DP575" s="48"/>
      <c r="DQ575" s="48"/>
      <c r="DR575" s="48"/>
      <c r="DS575" s="48"/>
      <c r="DT575" s="48"/>
      <c r="DU575" s="48"/>
      <c r="DV575" s="48"/>
      <c r="DW575" s="48"/>
      <c r="DX575" s="48"/>
      <c r="DY575" s="48"/>
      <c r="DZ575" s="48"/>
      <c r="EA575" s="48"/>
      <c r="EB575" s="48"/>
      <c r="EC575" s="48"/>
      <c r="ED575" s="48"/>
      <c r="EE575" s="48"/>
      <c r="EF575" s="48"/>
      <c r="EG575" s="48"/>
      <c r="EH575" s="48"/>
      <c r="EI575" s="48"/>
      <c r="EJ575" s="48"/>
      <c r="EK575" s="48"/>
      <c r="EL575" s="48"/>
      <c r="EM575" s="48"/>
      <c r="EN575" s="48"/>
      <c r="EO575" s="48"/>
      <c r="EP575" s="48"/>
      <c r="EQ575" s="48"/>
      <c r="ER575" s="48"/>
      <c r="ES575" s="48"/>
      <c r="ET575" s="48"/>
      <c r="EU575" s="48"/>
      <c r="EV575" s="48"/>
      <c r="EW575" s="48"/>
      <c r="EX575" s="48"/>
      <c r="EY575" s="48"/>
      <c r="EZ575" s="48"/>
      <c r="FA575" s="48"/>
      <c r="FB575" s="48"/>
      <c r="FC575" s="48"/>
      <c r="FD575" s="48"/>
      <c r="FE575" s="48"/>
      <c r="FF575" s="48"/>
      <c r="FG575" s="48"/>
      <c r="FH575" s="48"/>
      <c r="FI575" s="48"/>
      <c r="FJ575" s="48"/>
    </row>
    <row r="576" spans="1:166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  <c r="AA576" s="48"/>
      <c r="AB576" s="48"/>
      <c r="AC576" s="48"/>
      <c r="AD576" s="48"/>
      <c r="AE576" s="48"/>
      <c r="AF576" s="48"/>
      <c r="AG576" s="48"/>
      <c r="AH576" s="48"/>
      <c r="AI576" s="48"/>
      <c r="AJ576" s="48"/>
      <c r="AK576" s="48"/>
      <c r="AL576" s="48"/>
      <c r="AM576" s="48"/>
      <c r="AN576" s="48"/>
      <c r="AO576" s="48"/>
      <c r="AP576" s="48"/>
      <c r="AQ576" s="48"/>
      <c r="AR576" s="48"/>
      <c r="AS576" s="48"/>
      <c r="AT576" s="48"/>
      <c r="AU576" s="48"/>
      <c r="AV576" s="48"/>
      <c r="AW576" s="48"/>
      <c r="AX576" s="48"/>
      <c r="AY576" s="48"/>
      <c r="AZ576" s="48"/>
      <c r="BA576" s="48"/>
      <c r="BB576" s="48"/>
      <c r="BC576" s="48"/>
      <c r="BD576" s="48"/>
      <c r="BE576" s="48"/>
      <c r="BF576" s="48"/>
      <c r="BG576" s="48"/>
      <c r="BH576" s="48"/>
      <c r="BI576" s="48"/>
      <c r="BJ576" s="48"/>
      <c r="BK576" s="48"/>
      <c r="BL576" s="48"/>
      <c r="BM576" s="48"/>
      <c r="BN576" s="48"/>
      <c r="BO576" s="48"/>
      <c r="BP576" s="48"/>
      <c r="BQ576" s="48"/>
      <c r="BR576" s="48"/>
      <c r="BS576" s="48"/>
      <c r="BT576" s="48"/>
      <c r="BU576" s="48"/>
      <c r="BV576" s="48"/>
      <c r="BW576" s="48"/>
      <c r="BX576" s="48"/>
      <c r="BY576" s="48"/>
      <c r="BZ576" s="48"/>
      <c r="CA576" s="48"/>
      <c r="CB576" s="48"/>
      <c r="CC576" s="48"/>
      <c r="CD576" s="48"/>
      <c r="CE576" s="48"/>
      <c r="CF576" s="48"/>
      <c r="CG576" s="48"/>
      <c r="CH576" s="48"/>
      <c r="CI576" s="48"/>
      <c r="CJ576" s="48"/>
      <c r="CK576" s="48"/>
      <c r="CL576" s="48"/>
      <c r="CM576" s="48"/>
      <c r="CN576" s="48"/>
      <c r="CO576" s="48"/>
      <c r="CP576" s="48"/>
      <c r="CQ576" s="48"/>
      <c r="CR576" s="48"/>
      <c r="CS576" s="48"/>
      <c r="CT576" s="48"/>
      <c r="CU576" s="48"/>
      <c r="CV576" s="48"/>
      <c r="CW576" s="48"/>
      <c r="CX576" s="48"/>
      <c r="CY576" s="48"/>
      <c r="CZ576" s="48"/>
      <c r="DA576" s="48"/>
      <c r="DB576" s="48"/>
      <c r="DC576" s="48"/>
      <c r="DD576" s="48"/>
      <c r="DE576" s="48"/>
      <c r="DF576" s="48"/>
      <c r="DG576" s="48"/>
      <c r="DH576" s="48"/>
      <c r="DI576" s="48"/>
      <c r="DJ576" s="48"/>
      <c r="DK576" s="48"/>
      <c r="DL576" s="48"/>
      <c r="DM576" s="48"/>
      <c r="DN576" s="48"/>
      <c r="DO576" s="48"/>
      <c r="DP576" s="48"/>
      <c r="DQ576" s="48"/>
      <c r="DR576" s="48"/>
      <c r="DS576" s="48"/>
      <c r="DT576" s="48"/>
      <c r="DU576" s="48"/>
      <c r="DV576" s="48"/>
      <c r="DW576" s="48"/>
      <c r="DX576" s="48"/>
      <c r="DY576" s="48"/>
      <c r="DZ576" s="48"/>
      <c r="EA576" s="48"/>
      <c r="EB576" s="48"/>
      <c r="EC576" s="48"/>
      <c r="ED576" s="48"/>
      <c r="EE576" s="48"/>
      <c r="EF576" s="48"/>
      <c r="EG576" s="48"/>
      <c r="EH576" s="48"/>
      <c r="EI576" s="48"/>
      <c r="EJ576" s="48"/>
      <c r="EK576" s="48"/>
      <c r="EL576" s="48"/>
      <c r="EM576" s="48"/>
      <c r="EN576" s="48"/>
      <c r="EO576" s="48"/>
      <c r="EP576" s="48"/>
      <c r="EQ576" s="48"/>
      <c r="ER576" s="48"/>
      <c r="ES576" s="48"/>
      <c r="ET576" s="48"/>
      <c r="EU576" s="48"/>
      <c r="EV576" s="48"/>
      <c r="EW576" s="48"/>
      <c r="EX576" s="48"/>
      <c r="EY576" s="48"/>
      <c r="EZ576" s="48"/>
      <c r="FA576" s="48"/>
      <c r="FB576" s="48"/>
      <c r="FC576" s="48"/>
      <c r="FD576" s="48"/>
      <c r="FE576" s="48"/>
      <c r="FF576" s="48"/>
      <c r="FG576" s="48"/>
      <c r="FH576" s="48"/>
      <c r="FI576" s="48"/>
      <c r="FJ576" s="48"/>
    </row>
    <row r="577" spans="1:166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  <c r="AA577" s="48"/>
      <c r="AB577" s="48"/>
      <c r="AC577" s="48"/>
      <c r="AD577" s="48"/>
      <c r="AE577" s="48"/>
      <c r="AF577" s="48"/>
      <c r="AG577" s="48"/>
      <c r="AH577" s="48"/>
      <c r="AI577" s="48"/>
      <c r="AJ577" s="48"/>
      <c r="AK577" s="48"/>
      <c r="AL577" s="48"/>
      <c r="AM577" s="48"/>
      <c r="AN577" s="48"/>
      <c r="AO577" s="48"/>
      <c r="AP577" s="48"/>
      <c r="AQ577" s="48"/>
      <c r="AR577" s="48"/>
      <c r="AS577" s="48"/>
      <c r="AT577" s="48"/>
      <c r="AU577" s="48"/>
      <c r="AV577" s="48"/>
      <c r="AW577" s="48"/>
      <c r="AX577" s="48"/>
      <c r="AY577" s="48"/>
      <c r="AZ577" s="48"/>
      <c r="BA577" s="48"/>
      <c r="BB577" s="48"/>
      <c r="BC577" s="48"/>
      <c r="BD577" s="48"/>
      <c r="BE577" s="48"/>
      <c r="BF577" s="48"/>
      <c r="BG577" s="48"/>
      <c r="BH577" s="48"/>
      <c r="BI577" s="48"/>
      <c r="BJ577" s="48"/>
      <c r="BK577" s="48"/>
      <c r="BL577" s="48"/>
      <c r="BM577" s="48"/>
      <c r="BN577" s="48"/>
      <c r="BO577" s="48"/>
      <c r="BP577" s="48"/>
      <c r="BQ577" s="48"/>
      <c r="BR577" s="48"/>
      <c r="BS577" s="48"/>
      <c r="BT577" s="48"/>
      <c r="BU577" s="48"/>
      <c r="BV577" s="48"/>
      <c r="BW577" s="48"/>
      <c r="BX577" s="48"/>
      <c r="BY577" s="48"/>
      <c r="BZ577" s="48"/>
      <c r="CA577" s="48"/>
      <c r="CB577" s="48"/>
      <c r="CC577" s="48"/>
      <c r="CD577" s="48"/>
      <c r="CE577" s="48"/>
      <c r="CF577" s="48"/>
      <c r="CG577" s="48"/>
      <c r="CH577" s="48"/>
      <c r="CI577" s="48"/>
      <c r="CJ577" s="48"/>
      <c r="CK577" s="48"/>
      <c r="CL577" s="48"/>
      <c r="CM577" s="48"/>
      <c r="CN577" s="48"/>
      <c r="CO577" s="48"/>
      <c r="CP577" s="48"/>
      <c r="CQ577" s="48"/>
      <c r="CR577" s="48"/>
      <c r="CS577" s="48"/>
      <c r="CT577" s="48"/>
      <c r="CU577" s="48"/>
      <c r="CV577" s="48"/>
      <c r="CW577" s="48"/>
      <c r="CX577" s="48"/>
      <c r="CY577" s="48"/>
      <c r="CZ577" s="48"/>
      <c r="DA577" s="48"/>
      <c r="DB577" s="48"/>
      <c r="DC577" s="48"/>
      <c r="DD577" s="48"/>
      <c r="DE577" s="48"/>
      <c r="DF577" s="48"/>
      <c r="DG577" s="48"/>
      <c r="DH577" s="48"/>
      <c r="DI577" s="48"/>
      <c r="DJ577" s="48"/>
      <c r="DK577" s="48"/>
      <c r="DL577" s="48"/>
      <c r="DM577" s="48"/>
      <c r="DN577" s="48"/>
      <c r="DO577" s="48"/>
      <c r="DP577" s="48"/>
      <c r="DQ577" s="48"/>
      <c r="DR577" s="48"/>
      <c r="DS577" s="48"/>
      <c r="DT577" s="48"/>
      <c r="DU577" s="48"/>
      <c r="DV577" s="48"/>
      <c r="DW577" s="48"/>
      <c r="DX577" s="48"/>
      <c r="DY577" s="48"/>
      <c r="DZ577" s="48"/>
      <c r="EA577" s="48"/>
      <c r="EB577" s="48"/>
      <c r="EC577" s="48"/>
      <c r="ED577" s="48"/>
      <c r="EE577" s="48"/>
      <c r="EF577" s="48"/>
      <c r="EG577" s="48"/>
      <c r="EH577" s="48"/>
      <c r="EI577" s="48"/>
      <c r="EJ577" s="48"/>
      <c r="EK577" s="48"/>
      <c r="EL577" s="48"/>
      <c r="EM577" s="48"/>
      <c r="EN577" s="48"/>
      <c r="EO577" s="48"/>
      <c r="EP577" s="48"/>
      <c r="EQ577" s="48"/>
      <c r="ER577" s="48"/>
      <c r="ES577" s="48"/>
      <c r="ET577" s="48"/>
      <c r="EU577" s="48"/>
      <c r="EV577" s="48"/>
      <c r="EW577" s="48"/>
      <c r="EX577" s="48"/>
      <c r="EY577" s="48"/>
      <c r="EZ577" s="48"/>
      <c r="FA577" s="48"/>
      <c r="FB577" s="48"/>
      <c r="FC577" s="48"/>
      <c r="FD577" s="48"/>
      <c r="FE577" s="48"/>
      <c r="FF577" s="48"/>
      <c r="FG577" s="48"/>
      <c r="FH577" s="48"/>
      <c r="FI577" s="48"/>
      <c r="FJ577" s="48"/>
    </row>
    <row r="578" spans="1:166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  <c r="AA578" s="48"/>
      <c r="AB578" s="48"/>
      <c r="AC578" s="48"/>
      <c r="AD578" s="48"/>
      <c r="AE578" s="48"/>
      <c r="AF578" s="48"/>
      <c r="AG578" s="48"/>
      <c r="AH578" s="48"/>
      <c r="AI578" s="48"/>
      <c r="AJ578" s="48"/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8"/>
      <c r="AV578" s="48"/>
      <c r="AW578" s="48"/>
      <c r="AX578" s="48"/>
      <c r="AY578" s="48"/>
      <c r="AZ578" s="48"/>
      <c r="BA578" s="48"/>
      <c r="BB578" s="48"/>
      <c r="BC578" s="48"/>
      <c r="BD578" s="48"/>
      <c r="BE578" s="48"/>
      <c r="BF578" s="48"/>
      <c r="BG578" s="48"/>
      <c r="BH578" s="48"/>
      <c r="BI578" s="48"/>
      <c r="BJ578" s="48"/>
      <c r="BK578" s="48"/>
      <c r="BL578" s="48"/>
      <c r="BM578" s="48"/>
      <c r="BN578" s="48"/>
      <c r="BO578" s="48"/>
      <c r="BP578" s="48"/>
      <c r="BQ578" s="48"/>
      <c r="BR578" s="48"/>
      <c r="BS578" s="48"/>
      <c r="BT578" s="48"/>
      <c r="BU578" s="48"/>
      <c r="BV578" s="48"/>
      <c r="BW578" s="48"/>
      <c r="BX578" s="48"/>
      <c r="BY578" s="48"/>
      <c r="BZ578" s="48"/>
      <c r="CA578" s="48"/>
      <c r="CB578" s="48"/>
      <c r="CC578" s="48"/>
      <c r="CD578" s="48"/>
      <c r="CE578" s="48"/>
      <c r="CF578" s="48"/>
      <c r="CG578" s="48"/>
      <c r="CH578" s="48"/>
      <c r="CI578" s="48"/>
      <c r="CJ578" s="48"/>
      <c r="CK578" s="48"/>
      <c r="CL578" s="48"/>
      <c r="CM578" s="48"/>
      <c r="CN578" s="48"/>
      <c r="CO578" s="48"/>
      <c r="CP578" s="48"/>
      <c r="CQ578" s="48"/>
      <c r="CR578" s="48"/>
      <c r="CS578" s="48"/>
      <c r="CT578" s="48"/>
      <c r="CU578" s="48"/>
      <c r="CV578" s="48"/>
      <c r="CW578" s="48"/>
      <c r="CX578" s="48"/>
      <c r="CY578" s="48"/>
      <c r="CZ578" s="48"/>
      <c r="DA578" s="48"/>
      <c r="DB578" s="48"/>
      <c r="DC578" s="48"/>
      <c r="DD578" s="48"/>
      <c r="DE578" s="48"/>
      <c r="DF578" s="48"/>
      <c r="DG578" s="48"/>
      <c r="DH578" s="48"/>
      <c r="DI578" s="48"/>
      <c r="DJ578" s="48"/>
      <c r="DK578" s="48"/>
      <c r="DL578" s="48"/>
      <c r="DM578" s="48"/>
      <c r="DN578" s="48"/>
      <c r="DO578" s="48"/>
      <c r="DP578" s="48"/>
      <c r="DQ578" s="48"/>
      <c r="DR578" s="48"/>
      <c r="DS578" s="48"/>
      <c r="DT578" s="48"/>
      <c r="DU578" s="48"/>
      <c r="DV578" s="48"/>
      <c r="DW578" s="48"/>
      <c r="DX578" s="48"/>
      <c r="DY578" s="48"/>
      <c r="DZ578" s="48"/>
      <c r="EA578" s="48"/>
      <c r="EB578" s="48"/>
      <c r="EC578" s="48"/>
      <c r="ED578" s="48"/>
      <c r="EE578" s="48"/>
      <c r="EF578" s="48"/>
      <c r="EG578" s="48"/>
      <c r="EH578" s="48"/>
      <c r="EI578" s="48"/>
      <c r="EJ578" s="48"/>
      <c r="EK578" s="48"/>
      <c r="EL578" s="48"/>
      <c r="EM578" s="48"/>
      <c r="EN578" s="48"/>
      <c r="EO578" s="48"/>
      <c r="EP578" s="48"/>
      <c r="EQ578" s="48"/>
      <c r="ER578" s="48"/>
      <c r="ES578" s="48"/>
      <c r="ET578" s="48"/>
      <c r="EU578" s="48"/>
      <c r="EV578" s="48"/>
      <c r="EW578" s="48"/>
      <c r="EX578" s="48"/>
      <c r="EY578" s="48"/>
      <c r="EZ578" s="48"/>
      <c r="FA578" s="48"/>
      <c r="FB578" s="48"/>
      <c r="FC578" s="48"/>
      <c r="FD578" s="48"/>
      <c r="FE578" s="48"/>
      <c r="FF578" s="48"/>
      <c r="FG578" s="48"/>
      <c r="FH578" s="48"/>
      <c r="FI578" s="48"/>
      <c r="FJ578" s="48"/>
    </row>
    <row r="579" spans="1:166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  <c r="AA579" s="48"/>
      <c r="AB579" s="48"/>
      <c r="AC579" s="48"/>
      <c r="AD579" s="48"/>
      <c r="AE579" s="48"/>
      <c r="AF579" s="48"/>
      <c r="AG579" s="48"/>
      <c r="AH579" s="48"/>
      <c r="AI579" s="48"/>
      <c r="AJ579" s="48"/>
      <c r="AK579" s="48"/>
      <c r="AL579" s="48"/>
      <c r="AM579" s="48"/>
      <c r="AN579" s="48"/>
      <c r="AO579" s="48"/>
      <c r="AP579" s="48"/>
      <c r="AQ579" s="48"/>
      <c r="AR579" s="48"/>
      <c r="AS579" s="48"/>
      <c r="AT579" s="48"/>
      <c r="AU579" s="48"/>
      <c r="AV579" s="48"/>
      <c r="AW579" s="48"/>
      <c r="AX579" s="48"/>
      <c r="AY579" s="48"/>
      <c r="AZ579" s="48"/>
      <c r="BA579" s="48"/>
      <c r="BB579" s="48"/>
      <c r="BC579" s="48"/>
      <c r="BD579" s="48"/>
      <c r="BE579" s="48"/>
      <c r="BF579" s="48"/>
      <c r="BG579" s="48"/>
      <c r="BH579" s="48"/>
      <c r="BI579" s="48"/>
      <c r="BJ579" s="48"/>
      <c r="BK579" s="48"/>
      <c r="BL579" s="48"/>
      <c r="BM579" s="48"/>
      <c r="BN579" s="48"/>
      <c r="BO579" s="48"/>
      <c r="BP579" s="48"/>
      <c r="BQ579" s="48"/>
      <c r="BR579" s="48"/>
      <c r="BS579" s="48"/>
      <c r="BT579" s="48"/>
      <c r="BU579" s="48"/>
      <c r="BV579" s="48"/>
      <c r="BW579" s="48"/>
      <c r="BX579" s="48"/>
      <c r="BY579" s="48"/>
      <c r="BZ579" s="48"/>
      <c r="CA579" s="48"/>
      <c r="CB579" s="48"/>
      <c r="CC579" s="48"/>
      <c r="CD579" s="48"/>
      <c r="CE579" s="48"/>
      <c r="CF579" s="48"/>
      <c r="CG579" s="48"/>
      <c r="CH579" s="48"/>
      <c r="CI579" s="48"/>
      <c r="CJ579" s="48"/>
      <c r="CK579" s="48"/>
      <c r="CL579" s="48"/>
      <c r="CM579" s="48"/>
      <c r="CN579" s="48"/>
      <c r="CO579" s="48"/>
      <c r="CP579" s="48"/>
      <c r="CQ579" s="48"/>
      <c r="CR579" s="48"/>
      <c r="CS579" s="48"/>
      <c r="CT579" s="48"/>
      <c r="CU579" s="48"/>
      <c r="CV579" s="48"/>
      <c r="CW579" s="48"/>
      <c r="CX579" s="48"/>
      <c r="CY579" s="48"/>
      <c r="CZ579" s="48"/>
      <c r="DA579" s="48"/>
      <c r="DB579" s="48"/>
      <c r="DC579" s="48"/>
      <c r="DD579" s="48"/>
      <c r="DE579" s="48"/>
      <c r="DF579" s="48"/>
      <c r="DG579" s="48"/>
      <c r="DH579" s="48"/>
      <c r="DI579" s="48"/>
      <c r="DJ579" s="48"/>
      <c r="DK579" s="48"/>
      <c r="DL579" s="48"/>
      <c r="DM579" s="48"/>
      <c r="DN579" s="48"/>
      <c r="DO579" s="48"/>
      <c r="DP579" s="48"/>
      <c r="DQ579" s="48"/>
      <c r="DR579" s="48"/>
      <c r="DS579" s="48"/>
      <c r="DT579" s="48"/>
      <c r="DU579" s="48"/>
      <c r="DV579" s="48"/>
      <c r="DW579" s="48"/>
      <c r="DX579" s="48"/>
      <c r="DY579" s="48"/>
      <c r="DZ579" s="48"/>
      <c r="EA579" s="48"/>
      <c r="EB579" s="48"/>
      <c r="EC579" s="48"/>
      <c r="ED579" s="48"/>
      <c r="EE579" s="48"/>
      <c r="EF579" s="48"/>
      <c r="EG579" s="48"/>
      <c r="EH579" s="48"/>
      <c r="EI579" s="48"/>
      <c r="EJ579" s="48"/>
      <c r="EK579" s="48"/>
      <c r="EL579" s="48"/>
      <c r="EM579" s="48"/>
      <c r="EN579" s="48"/>
      <c r="EO579" s="48"/>
      <c r="EP579" s="48"/>
      <c r="EQ579" s="48"/>
      <c r="ER579" s="48"/>
      <c r="ES579" s="48"/>
      <c r="ET579" s="48"/>
      <c r="EU579" s="48"/>
      <c r="EV579" s="48"/>
      <c r="EW579" s="48"/>
      <c r="EX579" s="48"/>
      <c r="EY579" s="48"/>
      <c r="EZ579" s="48"/>
      <c r="FA579" s="48"/>
      <c r="FB579" s="48"/>
      <c r="FC579" s="48"/>
      <c r="FD579" s="48"/>
      <c r="FE579" s="48"/>
      <c r="FF579" s="48"/>
      <c r="FG579" s="48"/>
      <c r="FH579" s="48"/>
      <c r="FI579" s="48"/>
      <c r="FJ579" s="48"/>
    </row>
    <row r="580" spans="1:166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  <c r="AA580" s="48"/>
      <c r="AB580" s="48"/>
      <c r="AC580" s="48"/>
      <c r="AD580" s="48"/>
      <c r="AE580" s="48"/>
      <c r="AF580" s="48"/>
      <c r="AG580" s="48"/>
      <c r="AH580" s="48"/>
      <c r="AI580" s="48"/>
      <c r="AJ580" s="48"/>
      <c r="AK580" s="48"/>
      <c r="AL580" s="48"/>
      <c r="AM580" s="48"/>
      <c r="AN580" s="48"/>
      <c r="AO580" s="48"/>
      <c r="AP580" s="48"/>
      <c r="AQ580" s="48"/>
      <c r="AR580" s="48"/>
      <c r="AS580" s="48"/>
      <c r="AT580" s="48"/>
      <c r="AU580" s="48"/>
      <c r="AV580" s="48"/>
      <c r="AW580" s="48"/>
      <c r="AX580" s="48"/>
      <c r="AY580" s="48"/>
      <c r="AZ580" s="48"/>
      <c r="BA580" s="48"/>
      <c r="BB580" s="48"/>
      <c r="BC580" s="48"/>
      <c r="BD580" s="48"/>
      <c r="BE580" s="48"/>
      <c r="BF580" s="48"/>
      <c r="BG580" s="48"/>
      <c r="BH580" s="48"/>
      <c r="BI580" s="48"/>
      <c r="BJ580" s="48"/>
      <c r="BK580" s="48"/>
      <c r="BL580" s="48"/>
      <c r="BM580" s="48"/>
      <c r="BN580" s="48"/>
      <c r="BO580" s="48"/>
      <c r="BP580" s="48"/>
      <c r="BQ580" s="48"/>
      <c r="BR580" s="48"/>
      <c r="BS580" s="48"/>
      <c r="BT580" s="48"/>
      <c r="BU580" s="48"/>
      <c r="BV580" s="48"/>
      <c r="BW580" s="48"/>
      <c r="BX580" s="48"/>
      <c r="BY580" s="48"/>
      <c r="BZ580" s="48"/>
      <c r="CA580" s="48"/>
      <c r="CB580" s="48"/>
      <c r="CC580" s="48"/>
      <c r="CD580" s="48"/>
      <c r="CE580" s="48"/>
      <c r="CF580" s="48"/>
      <c r="CG580" s="48"/>
      <c r="CH580" s="48"/>
      <c r="CI580" s="48"/>
      <c r="CJ580" s="48"/>
      <c r="CK580" s="48"/>
      <c r="CL580" s="48"/>
      <c r="CM580" s="48"/>
      <c r="CN580" s="48"/>
      <c r="CO580" s="48"/>
      <c r="CP580" s="48"/>
      <c r="CQ580" s="48"/>
      <c r="CR580" s="48"/>
      <c r="CS580" s="48"/>
      <c r="CT580" s="48"/>
      <c r="CU580" s="48"/>
      <c r="CV580" s="48"/>
      <c r="CW580" s="48"/>
      <c r="CX580" s="48"/>
      <c r="CY580" s="48"/>
      <c r="CZ580" s="48"/>
      <c r="DA580" s="48"/>
      <c r="DB580" s="48"/>
      <c r="DC580" s="48"/>
      <c r="DD580" s="48"/>
      <c r="DE580" s="48"/>
      <c r="DF580" s="48"/>
      <c r="DG580" s="48"/>
      <c r="DH580" s="48"/>
      <c r="DI580" s="48"/>
      <c r="DJ580" s="48"/>
      <c r="DK580" s="48"/>
      <c r="DL580" s="48"/>
      <c r="DM580" s="48"/>
      <c r="DN580" s="48"/>
      <c r="DO580" s="48"/>
      <c r="DP580" s="48"/>
      <c r="DQ580" s="48"/>
      <c r="DR580" s="48"/>
      <c r="DS580" s="48"/>
      <c r="DT580" s="48"/>
      <c r="DU580" s="48"/>
      <c r="DV580" s="48"/>
      <c r="DW580" s="48"/>
      <c r="DX580" s="48"/>
      <c r="DY580" s="48"/>
      <c r="DZ580" s="48"/>
      <c r="EA580" s="48"/>
      <c r="EB580" s="48"/>
      <c r="EC580" s="48"/>
      <c r="ED580" s="48"/>
      <c r="EE580" s="48"/>
      <c r="EF580" s="48"/>
      <c r="EG580" s="48"/>
      <c r="EH580" s="48"/>
      <c r="EI580" s="48"/>
      <c r="EJ580" s="48"/>
      <c r="EK580" s="48"/>
      <c r="EL580" s="48"/>
      <c r="EM580" s="48"/>
      <c r="EN580" s="48"/>
      <c r="EO580" s="48"/>
      <c r="EP580" s="48"/>
      <c r="EQ580" s="48"/>
      <c r="ER580" s="48"/>
      <c r="ES580" s="48"/>
      <c r="ET580" s="48"/>
      <c r="EU580" s="48"/>
      <c r="EV580" s="48"/>
      <c r="EW580" s="48"/>
      <c r="EX580" s="48"/>
      <c r="EY580" s="48"/>
      <c r="EZ580" s="48"/>
      <c r="FA580" s="48"/>
      <c r="FB580" s="48"/>
      <c r="FC580" s="48"/>
      <c r="FD580" s="48"/>
      <c r="FE580" s="48"/>
      <c r="FF580" s="48"/>
      <c r="FG580" s="48"/>
      <c r="FH580" s="48"/>
      <c r="FI580" s="48"/>
      <c r="FJ580" s="48"/>
    </row>
    <row r="581" spans="1:166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  <c r="AA581" s="48"/>
      <c r="AB581" s="48"/>
      <c r="AC581" s="48"/>
      <c r="AD581" s="48"/>
      <c r="AE581" s="48"/>
      <c r="AF581" s="48"/>
      <c r="AG581" s="48"/>
      <c r="AH581" s="48"/>
      <c r="AI581" s="48"/>
      <c r="AJ581" s="48"/>
      <c r="AK581" s="48"/>
      <c r="AL581" s="48"/>
      <c r="AM581" s="48"/>
      <c r="AN581" s="48"/>
      <c r="AO581" s="48"/>
      <c r="AP581" s="48"/>
      <c r="AQ581" s="48"/>
      <c r="AR581" s="48"/>
      <c r="AS581" s="48"/>
      <c r="AT581" s="48"/>
      <c r="AU581" s="48"/>
      <c r="AV581" s="48"/>
      <c r="AW581" s="48"/>
      <c r="AX581" s="48"/>
      <c r="AY581" s="48"/>
      <c r="AZ581" s="48"/>
      <c r="BA581" s="48"/>
      <c r="BB581" s="48"/>
      <c r="BC581" s="48"/>
      <c r="BD581" s="48"/>
      <c r="BE581" s="48"/>
      <c r="BF581" s="48"/>
      <c r="BG581" s="48"/>
      <c r="BH581" s="48"/>
      <c r="BI581" s="48"/>
      <c r="BJ581" s="48"/>
      <c r="BK581" s="48"/>
      <c r="BL581" s="48"/>
      <c r="BM581" s="48"/>
      <c r="BN581" s="48"/>
      <c r="BO581" s="48"/>
      <c r="BP581" s="48"/>
      <c r="BQ581" s="48"/>
      <c r="BR581" s="48"/>
      <c r="BS581" s="48"/>
      <c r="BT581" s="48"/>
      <c r="BU581" s="48"/>
      <c r="BV581" s="48"/>
      <c r="BW581" s="48"/>
      <c r="BX581" s="48"/>
      <c r="BY581" s="48"/>
      <c r="BZ581" s="48"/>
      <c r="CA581" s="48"/>
      <c r="CB581" s="48"/>
      <c r="CC581" s="48"/>
      <c r="CD581" s="48"/>
      <c r="CE581" s="48"/>
      <c r="CF581" s="48"/>
      <c r="CG581" s="48"/>
      <c r="CH581" s="48"/>
      <c r="CI581" s="48"/>
      <c r="CJ581" s="48"/>
      <c r="CK581" s="48"/>
      <c r="CL581" s="48"/>
      <c r="CM581" s="48"/>
      <c r="CN581" s="48"/>
      <c r="CO581" s="48"/>
      <c r="CP581" s="48"/>
      <c r="CQ581" s="48"/>
      <c r="CR581" s="48"/>
      <c r="CS581" s="48"/>
      <c r="CT581" s="48"/>
      <c r="CU581" s="48"/>
      <c r="CV581" s="48"/>
      <c r="CW581" s="48"/>
      <c r="CX581" s="48"/>
      <c r="CY581" s="48"/>
      <c r="CZ581" s="48"/>
      <c r="DA581" s="48"/>
      <c r="DB581" s="48"/>
      <c r="DC581" s="48"/>
      <c r="DD581" s="48"/>
      <c r="DE581" s="48"/>
      <c r="DF581" s="48"/>
      <c r="DG581" s="48"/>
      <c r="DH581" s="48"/>
      <c r="DI581" s="48"/>
      <c r="DJ581" s="48"/>
      <c r="DK581" s="48"/>
      <c r="DL581" s="48"/>
      <c r="DM581" s="48"/>
      <c r="DN581" s="48"/>
      <c r="DO581" s="48"/>
      <c r="DP581" s="48"/>
      <c r="DQ581" s="48"/>
      <c r="DR581" s="48"/>
      <c r="DS581" s="48"/>
      <c r="DT581" s="48"/>
      <c r="DU581" s="48"/>
      <c r="DV581" s="48"/>
      <c r="DW581" s="48"/>
      <c r="DX581" s="48"/>
      <c r="DY581" s="48"/>
      <c r="DZ581" s="48"/>
      <c r="EA581" s="48"/>
      <c r="EB581" s="48"/>
      <c r="EC581" s="48"/>
      <c r="ED581" s="48"/>
      <c r="EE581" s="48"/>
      <c r="EF581" s="48"/>
      <c r="EG581" s="48"/>
      <c r="EH581" s="48"/>
      <c r="EI581" s="48"/>
      <c r="EJ581" s="48"/>
      <c r="EK581" s="48"/>
      <c r="EL581" s="48"/>
      <c r="EM581" s="48"/>
      <c r="EN581" s="48"/>
      <c r="EO581" s="48"/>
      <c r="EP581" s="48"/>
      <c r="EQ581" s="48"/>
      <c r="ER581" s="48"/>
      <c r="ES581" s="48"/>
      <c r="ET581" s="48"/>
      <c r="EU581" s="48"/>
      <c r="EV581" s="48"/>
      <c r="EW581" s="48"/>
      <c r="EX581" s="48"/>
      <c r="EY581" s="48"/>
      <c r="EZ581" s="48"/>
      <c r="FA581" s="48"/>
      <c r="FB581" s="48"/>
      <c r="FC581" s="48"/>
      <c r="FD581" s="48"/>
      <c r="FE581" s="48"/>
      <c r="FF581" s="48"/>
      <c r="FG581" s="48"/>
      <c r="FH581" s="48"/>
      <c r="FI581" s="48"/>
      <c r="FJ581" s="48"/>
    </row>
    <row r="582" spans="1:166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  <c r="AA582" s="48"/>
      <c r="AB582" s="48"/>
      <c r="AC582" s="48"/>
      <c r="AD582" s="48"/>
      <c r="AE582" s="48"/>
      <c r="AF582" s="48"/>
      <c r="AG582" s="48"/>
      <c r="AH582" s="48"/>
      <c r="AI582" s="48"/>
      <c r="AJ582" s="48"/>
      <c r="AK582" s="48"/>
      <c r="AL582" s="48"/>
      <c r="AM582" s="48"/>
      <c r="AN582" s="48"/>
      <c r="AO582" s="48"/>
      <c r="AP582" s="48"/>
      <c r="AQ582" s="48"/>
      <c r="AR582" s="48"/>
      <c r="AS582" s="48"/>
      <c r="AT582" s="48"/>
      <c r="AU582" s="48"/>
      <c r="AV582" s="48"/>
      <c r="AW582" s="48"/>
      <c r="AX582" s="48"/>
      <c r="AY582" s="48"/>
      <c r="AZ582" s="48"/>
      <c r="BA582" s="48"/>
      <c r="BB582" s="48"/>
      <c r="BC582" s="48"/>
      <c r="BD582" s="48"/>
      <c r="BE582" s="48"/>
      <c r="BF582" s="48"/>
      <c r="BG582" s="48"/>
      <c r="BH582" s="48"/>
      <c r="BI582" s="48"/>
      <c r="BJ582" s="48"/>
      <c r="BK582" s="48"/>
      <c r="BL582" s="48"/>
      <c r="BM582" s="48"/>
      <c r="BN582" s="48"/>
      <c r="BO582" s="48"/>
      <c r="BP582" s="48"/>
      <c r="BQ582" s="48"/>
      <c r="BR582" s="48"/>
      <c r="BS582" s="48"/>
      <c r="BT582" s="48"/>
      <c r="BU582" s="48"/>
      <c r="BV582" s="48"/>
      <c r="BW582" s="48"/>
      <c r="BX582" s="48"/>
      <c r="BY582" s="48"/>
      <c r="BZ582" s="48"/>
      <c r="CA582" s="48"/>
      <c r="CB582" s="48"/>
      <c r="CC582" s="48"/>
      <c r="CD582" s="48"/>
      <c r="CE582" s="48"/>
      <c r="CF582" s="48"/>
      <c r="CG582" s="48"/>
      <c r="CH582" s="48"/>
      <c r="CI582" s="48"/>
      <c r="CJ582" s="48"/>
      <c r="CK582" s="48"/>
      <c r="CL582" s="48"/>
      <c r="CM582" s="48"/>
      <c r="CN582" s="48"/>
      <c r="CO582" s="48"/>
      <c r="CP582" s="48"/>
      <c r="CQ582" s="48"/>
      <c r="CR582" s="48"/>
      <c r="CS582" s="48"/>
      <c r="CT582" s="48"/>
      <c r="CU582" s="48"/>
      <c r="CV582" s="48"/>
      <c r="CW582" s="48"/>
      <c r="CX582" s="48"/>
      <c r="CY582" s="48"/>
      <c r="CZ582" s="48"/>
      <c r="DA582" s="48"/>
      <c r="DB582" s="48"/>
      <c r="DC582" s="48"/>
      <c r="DD582" s="48"/>
      <c r="DE582" s="48"/>
      <c r="DF582" s="48"/>
      <c r="DG582" s="48"/>
      <c r="DH582" s="48"/>
      <c r="DI582" s="48"/>
      <c r="DJ582" s="48"/>
      <c r="DK582" s="48"/>
      <c r="DL582" s="48"/>
      <c r="DM582" s="48"/>
      <c r="DN582" s="48"/>
      <c r="DO582" s="48"/>
      <c r="DP582" s="48"/>
      <c r="DQ582" s="48"/>
      <c r="DR582" s="48"/>
      <c r="DS582" s="48"/>
      <c r="DT582" s="48"/>
      <c r="DU582" s="48"/>
      <c r="DV582" s="48"/>
      <c r="DW582" s="48"/>
      <c r="DX582" s="48"/>
      <c r="DY582" s="48"/>
      <c r="DZ582" s="48"/>
      <c r="EA582" s="48"/>
      <c r="EB582" s="48"/>
      <c r="EC582" s="48"/>
      <c r="ED582" s="48"/>
      <c r="EE582" s="48"/>
      <c r="EF582" s="48"/>
      <c r="EG582" s="48"/>
      <c r="EH582" s="48"/>
      <c r="EI582" s="48"/>
      <c r="EJ582" s="48"/>
      <c r="EK582" s="48"/>
      <c r="EL582" s="48"/>
      <c r="EM582" s="48"/>
      <c r="EN582" s="48"/>
      <c r="EO582" s="48"/>
      <c r="EP582" s="48"/>
      <c r="EQ582" s="48"/>
      <c r="ER582" s="48"/>
      <c r="ES582" s="48"/>
      <c r="ET582" s="48"/>
      <c r="EU582" s="48"/>
      <c r="EV582" s="48"/>
      <c r="EW582" s="48"/>
      <c r="EX582" s="48"/>
      <c r="EY582" s="48"/>
      <c r="EZ582" s="48"/>
      <c r="FA582" s="48"/>
      <c r="FB582" s="48"/>
      <c r="FC582" s="48"/>
      <c r="FD582" s="48"/>
      <c r="FE582" s="48"/>
      <c r="FF582" s="48"/>
      <c r="FG582" s="48"/>
      <c r="FH582" s="48"/>
      <c r="FI582" s="48"/>
      <c r="FJ582" s="48"/>
    </row>
    <row r="583" spans="1:166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  <c r="AA583" s="48"/>
      <c r="AB583" s="48"/>
      <c r="AC583" s="48"/>
      <c r="AD583" s="48"/>
      <c r="AE583" s="48"/>
      <c r="AF583" s="48"/>
      <c r="AG583" s="48"/>
      <c r="AH583" s="48"/>
      <c r="AI583" s="48"/>
      <c r="AJ583" s="48"/>
      <c r="AK583" s="48"/>
      <c r="AL583" s="48"/>
      <c r="AM583" s="48"/>
      <c r="AN583" s="48"/>
      <c r="AO583" s="48"/>
      <c r="AP583" s="48"/>
      <c r="AQ583" s="48"/>
      <c r="AR583" s="48"/>
      <c r="AS583" s="48"/>
      <c r="AT583" s="48"/>
      <c r="AU583" s="48"/>
      <c r="AV583" s="48"/>
      <c r="AW583" s="48"/>
      <c r="AX583" s="48"/>
      <c r="AY583" s="48"/>
      <c r="AZ583" s="48"/>
      <c r="BA583" s="48"/>
      <c r="BB583" s="48"/>
      <c r="BC583" s="48"/>
      <c r="BD583" s="48"/>
      <c r="BE583" s="48"/>
      <c r="BF583" s="48"/>
      <c r="BG583" s="48"/>
      <c r="BH583" s="48"/>
      <c r="BI583" s="48"/>
      <c r="BJ583" s="48"/>
      <c r="BK583" s="48"/>
      <c r="BL583" s="48"/>
      <c r="BM583" s="48"/>
      <c r="BN583" s="48"/>
      <c r="BO583" s="48"/>
      <c r="BP583" s="48"/>
      <c r="BQ583" s="48"/>
      <c r="BR583" s="48"/>
      <c r="BS583" s="48"/>
      <c r="BT583" s="48"/>
      <c r="BU583" s="48"/>
      <c r="BV583" s="48"/>
      <c r="BW583" s="48"/>
      <c r="BX583" s="48"/>
      <c r="BY583" s="48"/>
      <c r="BZ583" s="48"/>
      <c r="CA583" s="48"/>
      <c r="CB583" s="48"/>
      <c r="CC583" s="48"/>
      <c r="CD583" s="48"/>
      <c r="CE583" s="48"/>
      <c r="CF583" s="48"/>
      <c r="CG583" s="48"/>
      <c r="CH583" s="48"/>
      <c r="CI583" s="48"/>
      <c r="CJ583" s="48"/>
      <c r="CK583" s="48"/>
      <c r="CL583" s="48"/>
      <c r="CM583" s="48"/>
      <c r="CN583" s="48"/>
      <c r="CO583" s="48"/>
      <c r="CP583" s="48"/>
      <c r="CQ583" s="48"/>
      <c r="CR583" s="48"/>
      <c r="CS583" s="48"/>
      <c r="CT583" s="48"/>
      <c r="CU583" s="48"/>
      <c r="CV583" s="48"/>
      <c r="CW583" s="48"/>
      <c r="CX583" s="48"/>
      <c r="CY583" s="48"/>
      <c r="CZ583" s="48"/>
      <c r="DA583" s="48"/>
      <c r="DB583" s="48"/>
      <c r="DC583" s="48"/>
      <c r="DD583" s="48"/>
      <c r="DE583" s="48"/>
      <c r="DF583" s="48"/>
      <c r="DG583" s="48"/>
      <c r="DH583" s="48"/>
      <c r="DI583" s="48"/>
      <c r="DJ583" s="48"/>
      <c r="DK583" s="48"/>
      <c r="DL583" s="48"/>
      <c r="DM583" s="48"/>
      <c r="DN583" s="48"/>
      <c r="DO583" s="48"/>
      <c r="DP583" s="48"/>
      <c r="DQ583" s="48"/>
      <c r="DR583" s="48"/>
      <c r="DS583" s="48"/>
      <c r="DT583" s="48"/>
      <c r="DU583" s="48"/>
      <c r="DV583" s="48"/>
      <c r="DW583" s="48"/>
      <c r="DX583" s="48"/>
      <c r="DY583" s="48"/>
      <c r="DZ583" s="48"/>
      <c r="EA583" s="48"/>
      <c r="EB583" s="48"/>
      <c r="EC583" s="48"/>
      <c r="ED583" s="48"/>
      <c r="EE583" s="48"/>
      <c r="EF583" s="48"/>
      <c r="EG583" s="48"/>
      <c r="EH583" s="48"/>
      <c r="EI583" s="48"/>
      <c r="EJ583" s="48"/>
      <c r="EK583" s="48"/>
      <c r="EL583" s="48"/>
      <c r="EM583" s="48"/>
      <c r="EN583" s="48"/>
      <c r="EO583" s="48"/>
      <c r="EP583" s="48"/>
      <c r="EQ583" s="48"/>
      <c r="ER583" s="48"/>
      <c r="ES583" s="48"/>
      <c r="ET583" s="48"/>
      <c r="EU583" s="48"/>
      <c r="EV583" s="48"/>
      <c r="EW583" s="48"/>
      <c r="EX583" s="48"/>
      <c r="EY583" s="48"/>
      <c r="EZ583" s="48"/>
      <c r="FA583" s="48"/>
      <c r="FB583" s="48"/>
      <c r="FC583" s="48"/>
      <c r="FD583" s="48"/>
      <c r="FE583" s="48"/>
      <c r="FF583" s="48"/>
      <c r="FG583" s="48"/>
      <c r="FH583" s="48"/>
      <c r="FI583" s="48"/>
      <c r="FJ583" s="48"/>
    </row>
    <row r="584" spans="1:166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  <c r="AA584" s="48"/>
      <c r="AB584" s="48"/>
      <c r="AC584" s="48"/>
      <c r="AD584" s="48"/>
      <c r="AE584" s="48"/>
      <c r="AF584" s="48"/>
      <c r="AG584" s="48"/>
      <c r="AH584" s="48"/>
      <c r="AI584" s="48"/>
      <c r="AJ584" s="48"/>
      <c r="AK584" s="48"/>
      <c r="AL584" s="48"/>
      <c r="AM584" s="48"/>
      <c r="AN584" s="48"/>
      <c r="AO584" s="48"/>
      <c r="AP584" s="48"/>
      <c r="AQ584" s="48"/>
      <c r="AR584" s="48"/>
      <c r="AS584" s="48"/>
      <c r="AT584" s="48"/>
      <c r="AU584" s="48"/>
      <c r="AV584" s="48"/>
      <c r="AW584" s="48"/>
      <c r="AX584" s="48"/>
      <c r="AY584" s="48"/>
      <c r="AZ584" s="48"/>
      <c r="BA584" s="48"/>
      <c r="BB584" s="48"/>
      <c r="BC584" s="48"/>
      <c r="BD584" s="48"/>
      <c r="BE584" s="48"/>
      <c r="BF584" s="48"/>
      <c r="BG584" s="48"/>
      <c r="BH584" s="48"/>
      <c r="BI584" s="48"/>
      <c r="BJ584" s="48"/>
      <c r="BK584" s="48"/>
      <c r="BL584" s="48"/>
      <c r="BM584" s="48"/>
      <c r="BN584" s="48"/>
      <c r="BO584" s="48"/>
      <c r="BP584" s="48"/>
      <c r="BQ584" s="48"/>
      <c r="BR584" s="48"/>
      <c r="BS584" s="48"/>
      <c r="BT584" s="48"/>
      <c r="BU584" s="48"/>
      <c r="BV584" s="48"/>
      <c r="BW584" s="48"/>
      <c r="BX584" s="48"/>
      <c r="BY584" s="48"/>
      <c r="BZ584" s="48"/>
      <c r="CA584" s="48"/>
      <c r="CB584" s="48"/>
      <c r="CC584" s="48"/>
      <c r="CD584" s="48"/>
      <c r="CE584" s="48"/>
      <c r="CF584" s="48"/>
      <c r="CG584" s="48"/>
      <c r="CH584" s="48"/>
      <c r="CI584" s="48"/>
      <c r="CJ584" s="48"/>
      <c r="CK584" s="48"/>
      <c r="CL584" s="48"/>
      <c r="CM584" s="48"/>
      <c r="CN584" s="48"/>
      <c r="CO584" s="48"/>
      <c r="CP584" s="48"/>
      <c r="CQ584" s="48"/>
      <c r="CR584" s="48"/>
      <c r="CS584" s="48"/>
      <c r="CT584" s="48"/>
      <c r="CU584" s="48"/>
      <c r="CV584" s="48"/>
      <c r="CW584" s="48"/>
      <c r="CX584" s="48"/>
      <c r="CY584" s="48"/>
      <c r="CZ584" s="48"/>
      <c r="DA584" s="48"/>
      <c r="DB584" s="48"/>
      <c r="DC584" s="48"/>
      <c r="DD584" s="48"/>
      <c r="DE584" s="48"/>
      <c r="DF584" s="48"/>
      <c r="DG584" s="48"/>
      <c r="DH584" s="48"/>
      <c r="DI584" s="48"/>
      <c r="DJ584" s="48"/>
      <c r="DK584" s="48"/>
      <c r="DL584" s="48"/>
      <c r="DM584" s="48"/>
      <c r="DN584" s="48"/>
      <c r="DO584" s="48"/>
      <c r="DP584" s="48"/>
      <c r="DQ584" s="48"/>
      <c r="DR584" s="48"/>
      <c r="DS584" s="48"/>
      <c r="DT584" s="48"/>
      <c r="DU584" s="48"/>
      <c r="DV584" s="48"/>
      <c r="DW584" s="48"/>
      <c r="DX584" s="48"/>
      <c r="DY584" s="48"/>
      <c r="DZ584" s="48"/>
      <c r="EA584" s="48"/>
      <c r="EB584" s="48"/>
      <c r="EC584" s="48"/>
      <c r="ED584" s="48"/>
      <c r="EE584" s="48"/>
      <c r="EF584" s="48"/>
      <c r="EG584" s="48"/>
      <c r="EH584" s="48"/>
      <c r="EI584" s="48"/>
      <c r="EJ584" s="48"/>
      <c r="EK584" s="48"/>
      <c r="EL584" s="48"/>
      <c r="EM584" s="48"/>
      <c r="EN584" s="48"/>
      <c r="EO584" s="48"/>
      <c r="EP584" s="48"/>
      <c r="EQ584" s="48"/>
      <c r="ER584" s="48"/>
      <c r="ES584" s="48"/>
      <c r="ET584" s="48"/>
      <c r="EU584" s="48"/>
      <c r="EV584" s="48"/>
      <c r="EW584" s="48"/>
      <c r="EX584" s="48"/>
      <c r="EY584" s="48"/>
      <c r="EZ584" s="48"/>
      <c r="FA584" s="48"/>
      <c r="FB584" s="48"/>
      <c r="FC584" s="48"/>
      <c r="FD584" s="48"/>
      <c r="FE584" s="48"/>
      <c r="FF584" s="48"/>
      <c r="FG584" s="48"/>
      <c r="FH584" s="48"/>
      <c r="FI584" s="48"/>
      <c r="FJ584" s="48"/>
    </row>
    <row r="585" spans="1:166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  <c r="AA585" s="48"/>
      <c r="AB585" s="48"/>
      <c r="AC585" s="48"/>
      <c r="AD585" s="48"/>
      <c r="AE585" s="48"/>
      <c r="AF585" s="48"/>
      <c r="AG585" s="48"/>
      <c r="AH585" s="48"/>
      <c r="AI585" s="48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  <c r="AV585" s="48"/>
      <c r="AW585" s="48"/>
      <c r="AX585" s="48"/>
      <c r="AY585" s="48"/>
      <c r="AZ585" s="48"/>
      <c r="BA585" s="48"/>
      <c r="BB585" s="48"/>
      <c r="BC585" s="48"/>
      <c r="BD585" s="48"/>
      <c r="BE585" s="48"/>
      <c r="BF585" s="48"/>
      <c r="BG585" s="48"/>
      <c r="BH585" s="48"/>
      <c r="BI585" s="48"/>
      <c r="BJ585" s="48"/>
      <c r="BK585" s="48"/>
      <c r="BL585" s="48"/>
      <c r="BM585" s="48"/>
      <c r="BN585" s="48"/>
      <c r="BO585" s="48"/>
      <c r="BP585" s="48"/>
      <c r="BQ585" s="48"/>
      <c r="BR585" s="48"/>
      <c r="BS585" s="48"/>
      <c r="BT585" s="48"/>
      <c r="BU585" s="48"/>
      <c r="BV585" s="48"/>
      <c r="BW585" s="48"/>
      <c r="BX585" s="48"/>
      <c r="BY585" s="48"/>
      <c r="BZ585" s="48"/>
      <c r="CA585" s="48"/>
      <c r="CB585" s="48"/>
      <c r="CC585" s="48"/>
      <c r="CD585" s="48"/>
      <c r="CE585" s="48"/>
      <c r="CF585" s="48"/>
      <c r="CG585" s="48"/>
      <c r="CH585" s="48"/>
      <c r="CI585" s="48"/>
      <c r="CJ585" s="48"/>
      <c r="CK585" s="48"/>
      <c r="CL585" s="48"/>
      <c r="CM585" s="48"/>
      <c r="CN585" s="48"/>
      <c r="CO585" s="48"/>
      <c r="CP585" s="48"/>
      <c r="CQ585" s="48"/>
      <c r="CR585" s="48"/>
      <c r="CS585" s="48"/>
      <c r="CT585" s="48"/>
      <c r="CU585" s="48"/>
      <c r="CV585" s="48"/>
      <c r="CW585" s="48"/>
      <c r="CX585" s="48"/>
      <c r="CY585" s="48"/>
      <c r="CZ585" s="48"/>
      <c r="DA585" s="48"/>
      <c r="DB585" s="48"/>
      <c r="DC585" s="48"/>
      <c r="DD585" s="48"/>
      <c r="DE585" s="48"/>
      <c r="DF585" s="48"/>
      <c r="DG585" s="48"/>
      <c r="DH585" s="48"/>
      <c r="DI585" s="48"/>
      <c r="DJ585" s="48"/>
      <c r="DK585" s="48"/>
      <c r="DL585" s="48"/>
      <c r="DM585" s="48"/>
      <c r="DN585" s="48"/>
      <c r="DO585" s="48"/>
      <c r="DP585" s="48"/>
      <c r="DQ585" s="48"/>
      <c r="DR585" s="48"/>
      <c r="DS585" s="48"/>
      <c r="DT585" s="48"/>
      <c r="DU585" s="48"/>
      <c r="DV585" s="48"/>
      <c r="DW585" s="48"/>
      <c r="DX585" s="48"/>
      <c r="DY585" s="48"/>
      <c r="DZ585" s="48"/>
      <c r="EA585" s="48"/>
      <c r="EB585" s="48"/>
      <c r="EC585" s="48"/>
      <c r="ED585" s="48"/>
      <c r="EE585" s="48"/>
      <c r="EF585" s="48"/>
      <c r="EG585" s="48"/>
      <c r="EH585" s="48"/>
      <c r="EI585" s="48"/>
      <c r="EJ585" s="48"/>
      <c r="EK585" s="48"/>
      <c r="EL585" s="48"/>
      <c r="EM585" s="48"/>
      <c r="EN585" s="48"/>
      <c r="EO585" s="48"/>
      <c r="EP585" s="48"/>
      <c r="EQ585" s="48"/>
      <c r="ER585" s="48"/>
      <c r="ES585" s="48"/>
      <c r="ET585" s="48"/>
      <c r="EU585" s="48"/>
      <c r="EV585" s="48"/>
      <c r="EW585" s="48"/>
      <c r="EX585" s="48"/>
      <c r="EY585" s="48"/>
      <c r="EZ585" s="48"/>
      <c r="FA585" s="48"/>
      <c r="FB585" s="48"/>
      <c r="FC585" s="48"/>
      <c r="FD585" s="48"/>
      <c r="FE585" s="48"/>
      <c r="FF585" s="48"/>
      <c r="FG585" s="48"/>
      <c r="FH585" s="48"/>
      <c r="FI585" s="48"/>
      <c r="FJ585" s="48"/>
    </row>
    <row r="586" spans="1:166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  <c r="AA586" s="48"/>
      <c r="AB586" s="48"/>
      <c r="AC586" s="48"/>
      <c r="AD586" s="48"/>
      <c r="AE586" s="48"/>
      <c r="AF586" s="48"/>
      <c r="AG586" s="48"/>
      <c r="AH586" s="48"/>
      <c r="AI586" s="48"/>
      <c r="AJ586" s="48"/>
      <c r="AK586" s="48"/>
      <c r="AL586" s="48"/>
      <c r="AM586" s="48"/>
      <c r="AN586" s="48"/>
      <c r="AO586" s="48"/>
      <c r="AP586" s="48"/>
      <c r="AQ586" s="48"/>
      <c r="AR586" s="48"/>
      <c r="AS586" s="48"/>
      <c r="AT586" s="48"/>
      <c r="AU586" s="48"/>
      <c r="AV586" s="48"/>
      <c r="AW586" s="48"/>
      <c r="AX586" s="48"/>
      <c r="AY586" s="48"/>
      <c r="AZ586" s="48"/>
      <c r="BA586" s="48"/>
      <c r="BB586" s="48"/>
      <c r="BC586" s="48"/>
      <c r="BD586" s="48"/>
      <c r="BE586" s="48"/>
      <c r="BF586" s="48"/>
      <c r="BG586" s="48"/>
      <c r="BH586" s="48"/>
      <c r="BI586" s="48"/>
      <c r="BJ586" s="48"/>
      <c r="BK586" s="48"/>
      <c r="BL586" s="48"/>
      <c r="BM586" s="48"/>
      <c r="BN586" s="48"/>
      <c r="BO586" s="48"/>
      <c r="BP586" s="48"/>
      <c r="BQ586" s="48"/>
      <c r="BR586" s="48"/>
      <c r="BS586" s="48"/>
      <c r="BT586" s="48"/>
      <c r="BU586" s="48"/>
      <c r="BV586" s="48"/>
      <c r="BW586" s="48"/>
      <c r="BX586" s="48"/>
      <c r="BY586" s="48"/>
      <c r="BZ586" s="48"/>
      <c r="CA586" s="48"/>
      <c r="CB586" s="48"/>
      <c r="CC586" s="48"/>
      <c r="CD586" s="48"/>
      <c r="CE586" s="48"/>
      <c r="CF586" s="48"/>
      <c r="CG586" s="48"/>
      <c r="CH586" s="48"/>
      <c r="CI586" s="48"/>
      <c r="CJ586" s="48"/>
      <c r="CK586" s="48"/>
      <c r="CL586" s="48"/>
      <c r="CM586" s="48"/>
      <c r="CN586" s="48"/>
      <c r="CO586" s="48"/>
      <c r="CP586" s="48"/>
      <c r="CQ586" s="48"/>
      <c r="CR586" s="48"/>
      <c r="CS586" s="48"/>
      <c r="CT586" s="48"/>
      <c r="CU586" s="48"/>
      <c r="CV586" s="48"/>
      <c r="CW586" s="48"/>
      <c r="CX586" s="48"/>
      <c r="CY586" s="48"/>
      <c r="CZ586" s="48"/>
      <c r="DA586" s="48"/>
      <c r="DB586" s="48"/>
      <c r="DC586" s="48"/>
      <c r="DD586" s="48"/>
      <c r="DE586" s="48"/>
      <c r="DF586" s="48"/>
      <c r="DG586" s="48"/>
      <c r="DH586" s="48"/>
      <c r="DI586" s="48"/>
      <c r="DJ586" s="48"/>
      <c r="DK586" s="48"/>
      <c r="DL586" s="48"/>
      <c r="DM586" s="48"/>
      <c r="DN586" s="48"/>
      <c r="DO586" s="48"/>
      <c r="DP586" s="48"/>
      <c r="DQ586" s="48"/>
      <c r="DR586" s="48"/>
      <c r="DS586" s="48"/>
      <c r="DT586" s="48"/>
      <c r="DU586" s="48"/>
      <c r="DV586" s="48"/>
      <c r="DW586" s="48"/>
      <c r="DX586" s="48"/>
      <c r="DY586" s="48"/>
      <c r="DZ586" s="48"/>
      <c r="EA586" s="48"/>
      <c r="EB586" s="48"/>
      <c r="EC586" s="48"/>
      <c r="ED586" s="48"/>
      <c r="EE586" s="48"/>
      <c r="EF586" s="48"/>
      <c r="EG586" s="48"/>
      <c r="EH586" s="48"/>
      <c r="EI586" s="48"/>
      <c r="EJ586" s="48"/>
      <c r="EK586" s="48"/>
      <c r="EL586" s="48"/>
      <c r="EM586" s="48"/>
      <c r="EN586" s="48"/>
      <c r="EO586" s="48"/>
      <c r="EP586" s="48"/>
      <c r="EQ586" s="48"/>
      <c r="ER586" s="48"/>
      <c r="ES586" s="48"/>
      <c r="ET586" s="48"/>
      <c r="EU586" s="48"/>
      <c r="EV586" s="48"/>
      <c r="EW586" s="48"/>
      <c r="EX586" s="48"/>
      <c r="EY586" s="48"/>
      <c r="EZ586" s="48"/>
      <c r="FA586" s="48"/>
      <c r="FB586" s="48"/>
      <c r="FC586" s="48"/>
      <c r="FD586" s="48"/>
      <c r="FE586" s="48"/>
      <c r="FF586" s="48"/>
      <c r="FG586" s="48"/>
      <c r="FH586" s="48"/>
      <c r="FI586" s="48"/>
      <c r="FJ586" s="48"/>
    </row>
    <row r="587" spans="1:166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  <c r="AA587" s="48"/>
      <c r="AB587" s="48"/>
      <c r="AC587" s="48"/>
      <c r="AD587" s="48"/>
      <c r="AE587" s="48"/>
      <c r="AF587" s="48"/>
      <c r="AG587" s="48"/>
      <c r="AH587" s="48"/>
      <c r="AI587" s="48"/>
      <c r="AJ587" s="48"/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8"/>
      <c r="AV587" s="48"/>
      <c r="AW587" s="48"/>
      <c r="AX587" s="48"/>
      <c r="AY587" s="48"/>
      <c r="AZ587" s="48"/>
      <c r="BA587" s="48"/>
      <c r="BB587" s="48"/>
      <c r="BC587" s="48"/>
      <c r="BD587" s="48"/>
      <c r="BE587" s="48"/>
      <c r="BF587" s="48"/>
      <c r="BG587" s="48"/>
      <c r="BH587" s="48"/>
      <c r="BI587" s="48"/>
      <c r="BJ587" s="48"/>
      <c r="BK587" s="48"/>
      <c r="BL587" s="48"/>
      <c r="BM587" s="48"/>
      <c r="BN587" s="48"/>
      <c r="BO587" s="48"/>
      <c r="BP587" s="48"/>
      <c r="BQ587" s="48"/>
      <c r="BR587" s="48"/>
      <c r="BS587" s="48"/>
      <c r="BT587" s="48"/>
      <c r="BU587" s="48"/>
      <c r="BV587" s="48"/>
      <c r="BW587" s="48"/>
      <c r="BX587" s="48"/>
      <c r="BY587" s="48"/>
      <c r="BZ587" s="48"/>
      <c r="CA587" s="48"/>
      <c r="CB587" s="48"/>
      <c r="CC587" s="48"/>
      <c r="CD587" s="48"/>
      <c r="CE587" s="48"/>
      <c r="CF587" s="48"/>
      <c r="CG587" s="48"/>
      <c r="CH587" s="48"/>
      <c r="CI587" s="48"/>
      <c r="CJ587" s="48"/>
      <c r="CK587" s="48"/>
      <c r="CL587" s="48"/>
      <c r="CM587" s="48"/>
      <c r="CN587" s="48"/>
      <c r="CO587" s="48"/>
      <c r="CP587" s="48"/>
      <c r="CQ587" s="48"/>
      <c r="CR587" s="48"/>
      <c r="CS587" s="48"/>
      <c r="CT587" s="48"/>
      <c r="CU587" s="48"/>
      <c r="CV587" s="48"/>
      <c r="CW587" s="48"/>
      <c r="CX587" s="48"/>
      <c r="CY587" s="48"/>
      <c r="CZ587" s="48"/>
      <c r="DA587" s="48"/>
      <c r="DB587" s="48"/>
      <c r="DC587" s="48"/>
      <c r="DD587" s="48"/>
      <c r="DE587" s="48"/>
      <c r="DF587" s="48"/>
      <c r="DG587" s="48"/>
      <c r="DH587" s="48"/>
      <c r="DI587" s="48"/>
      <c r="DJ587" s="48"/>
      <c r="DK587" s="48"/>
      <c r="DL587" s="48"/>
      <c r="DM587" s="48"/>
      <c r="DN587" s="48"/>
      <c r="DO587" s="48"/>
      <c r="DP587" s="48"/>
      <c r="DQ587" s="48"/>
      <c r="DR587" s="48"/>
      <c r="DS587" s="48"/>
      <c r="DT587" s="48"/>
      <c r="DU587" s="48"/>
      <c r="DV587" s="48"/>
      <c r="DW587" s="48"/>
      <c r="DX587" s="48"/>
      <c r="DY587" s="48"/>
      <c r="DZ587" s="48"/>
      <c r="EA587" s="48"/>
      <c r="EB587" s="48"/>
      <c r="EC587" s="48"/>
      <c r="ED587" s="48"/>
      <c r="EE587" s="48"/>
      <c r="EF587" s="48"/>
      <c r="EG587" s="48"/>
      <c r="EH587" s="48"/>
      <c r="EI587" s="48"/>
      <c r="EJ587" s="48"/>
      <c r="EK587" s="48"/>
      <c r="EL587" s="48"/>
      <c r="EM587" s="48"/>
      <c r="EN587" s="48"/>
      <c r="EO587" s="48"/>
      <c r="EP587" s="48"/>
      <c r="EQ587" s="48"/>
      <c r="ER587" s="48"/>
      <c r="ES587" s="48"/>
      <c r="ET587" s="48"/>
      <c r="EU587" s="48"/>
      <c r="EV587" s="48"/>
      <c r="EW587" s="48"/>
      <c r="EX587" s="48"/>
      <c r="EY587" s="48"/>
      <c r="EZ587" s="48"/>
      <c r="FA587" s="48"/>
      <c r="FB587" s="48"/>
      <c r="FC587" s="48"/>
      <c r="FD587" s="48"/>
      <c r="FE587" s="48"/>
      <c r="FF587" s="48"/>
      <c r="FG587" s="48"/>
      <c r="FH587" s="48"/>
      <c r="FI587" s="48"/>
      <c r="FJ587" s="48"/>
    </row>
    <row r="588" spans="1:166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  <c r="AC588" s="48"/>
      <c r="AD588" s="48"/>
      <c r="AE588" s="48"/>
      <c r="AF588" s="48"/>
      <c r="AG588" s="48"/>
      <c r="AH588" s="48"/>
      <c r="AI588" s="48"/>
      <c r="AJ588" s="48"/>
      <c r="AK588" s="48"/>
      <c r="AL588" s="48"/>
      <c r="AM588" s="48"/>
      <c r="AN588" s="48"/>
      <c r="AO588" s="48"/>
      <c r="AP588" s="48"/>
      <c r="AQ588" s="48"/>
      <c r="AR588" s="48"/>
      <c r="AS588" s="48"/>
      <c r="AT588" s="48"/>
      <c r="AU588" s="48"/>
      <c r="AV588" s="48"/>
      <c r="AW588" s="48"/>
      <c r="AX588" s="48"/>
      <c r="AY588" s="48"/>
      <c r="AZ588" s="48"/>
      <c r="BA588" s="48"/>
      <c r="BB588" s="48"/>
      <c r="BC588" s="48"/>
      <c r="BD588" s="48"/>
      <c r="BE588" s="48"/>
      <c r="BF588" s="48"/>
      <c r="BG588" s="48"/>
      <c r="BH588" s="48"/>
      <c r="BI588" s="48"/>
      <c r="BJ588" s="48"/>
      <c r="BK588" s="48"/>
      <c r="BL588" s="48"/>
      <c r="BM588" s="48"/>
      <c r="BN588" s="48"/>
      <c r="BO588" s="48"/>
      <c r="BP588" s="48"/>
      <c r="BQ588" s="48"/>
      <c r="BR588" s="48"/>
      <c r="BS588" s="48"/>
      <c r="BT588" s="48"/>
      <c r="BU588" s="48"/>
      <c r="BV588" s="48"/>
      <c r="BW588" s="48"/>
      <c r="BX588" s="48"/>
      <c r="BY588" s="48"/>
      <c r="BZ588" s="48"/>
      <c r="CA588" s="48"/>
      <c r="CB588" s="48"/>
      <c r="CC588" s="48"/>
      <c r="CD588" s="48"/>
      <c r="CE588" s="48"/>
      <c r="CF588" s="48"/>
      <c r="CG588" s="48"/>
      <c r="CH588" s="48"/>
      <c r="CI588" s="48"/>
      <c r="CJ588" s="48"/>
      <c r="CK588" s="48"/>
      <c r="CL588" s="48"/>
      <c r="CM588" s="48"/>
      <c r="CN588" s="48"/>
      <c r="CO588" s="48"/>
      <c r="CP588" s="48"/>
      <c r="CQ588" s="48"/>
      <c r="CR588" s="48"/>
      <c r="CS588" s="48"/>
      <c r="CT588" s="48"/>
      <c r="CU588" s="48"/>
      <c r="CV588" s="48"/>
      <c r="CW588" s="48"/>
      <c r="CX588" s="48"/>
      <c r="CY588" s="48"/>
      <c r="CZ588" s="48"/>
      <c r="DA588" s="48"/>
      <c r="DB588" s="48"/>
      <c r="DC588" s="48"/>
      <c r="DD588" s="48"/>
      <c r="DE588" s="48"/>
      <c r="DF588" s="48"/>
      <c r="DG588" s="48"/>
      <c r="DH588" s="48"/>
      <c r="DI588" s="48"/>
      <c r="DJ588" s="48"/>
      <c r="DK588" s="48"/>
      <c r="DL588" s="48"/>
      <c r="DM588" s="48"/>
      <c r="DN588" s="48"/>
      <c r="DO588" s="48"/>
      <c r="DP588" s="48"/>
      <c r="DQ588" s="48"/>
      <c r="DR588" s="48"/>
      <c r="DS588" s="48"/>
      <c r="DT588" s="48"/>
      <c r="DU588" s="48"/>
      <c r="DV588" s="48"/>
      <c r="DW588" s="48"/>
      <c r="DX588" s="48"/>
      <c r="DY588" s="48"/>
      <c r="DZ588" s="48"/>
      <c r="EA588" s="48"/>
      <c r="EB588" s="48"/>
      <c r="EC588" s="48"/>
      <c r="ED588" s="48"/>
      <c r="EE588" s="48"/>
      <c r="EF588" s="48"/>
      <c r="EG588" s="48"/>
      <c r="EH588" s="48"/>
      <c r="EI588" s="48"/>
      <c r="EJ588" s="48"/>
      <c r="EK588" s="48"/>
      <c r="EL588" s="48"/>
      <c r="EM588" s="48"/>
      <c r="EN588" s="48"/>
      <c r="EO588" s="48"/>
      <c r="EP588" s="48"/>
      <c r="EQ588" s="48"/>
      <c r="ER588" s="48"/>
      <c r="ES588" s="48"/>
      <c r="ET588" s="48"/>
      <c r="EU588" s="48"/>
      <c r="EV588" s="48"/>
      <c r="EW588" s="48"/>
      <c r="EX588" s="48"/>
      <c r="EY588" s="48"/>
      <c r="EZ588" s="48"/>
      <c r="FA588" s="48"/>
      <c r="FB588" s="48"/>
      <c r="FC588" s="48"/>
      <c r="FD588" s="48"/>
      <c r="FE588" s="48"/>
      <c r="FF588" s="48"/>
      <c r="FG588" s="48"/>
      <c r="FH588" s="48"/>
      <c r="FI588" s="48"/>
      <c r="FJ588" s="48"/>
    </row>
    <row r="589" spans="1:166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  <c r="AA589" s="48"/>
      <c r="AB589" s="48"/>
      <c r="AC589" s="48"/>
      <c r="AD589" s="48"/>
      <c r="AE589" s="48"/>
      <c r="AF589" s="48"/>
      <c r="AG589" s="48"/>
      <c r="AH589" s="48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  <c r="AV589" s="48"/>
      <c r="AW589" s="48"/>
      <c r="AX589" s="48"/>
      <c r="AY589" s="48"/>
      <c r="AZ589" s="48"/>
      <c r="BA589" s="48"/>
      <c r="BB589" s="48"/>
      <c r="BC589" s="48"/>
      <c r="BD589" s="48"/>
      <c r="BE589" s="48"/>
      <c r="BF589" s="48"/>
      <c r="BG589" s="48"/>
      <c r="BH589" s="48"/>
      <c r="BI589" s="48"/>
      <c r="BJ589" s="48"/>
      <c r="BK589" s="48"/>
      <c r="BL589" s="48"/>
      <c r="BM589" s="48"/>
      <c r="BN589" s="48"/>
      <c r="BO589" s="48"/>
      <c r="BP589" s="48"/>
      <c r="BQ589" s="48"/>
      <c r="BR589" s="48"/>
      <c r="BS589" s="48"/>
      <c r="BT589" s="48"/>
      <c r="BU589" s="48"/>
      <c r="BV589" s="48"/>
      <c r="BW589" s="48"/>
      <c r="BX589" s="48"/>
      <c r="BY589" s="48"/>
      <c r="BZ589" s="48"/>
      <c r="CA589" s="48"/>
      <c r="CB589" s="48"/>
      <c r="CC589" s="48"/>
      <c r="CD589" s="48"/>
      <c r="CE589" s="48"/>
      <c r="CF589" s="48"/>
      <c r="CG589" s="48"/>
      <c r="CH589" s="48"/>
      <c r="CI589" s="48"/>
      <c r="CJ589" s="48"/>
      <c r="CK589" s="48"/>
      <c r="CL589" s="48"/>
      <c r="CM589" s="48"/>
      <c r="CN589" s="48"/>
      <c r="CO589" s="48"/>
      <c r="CP589" s="48"/>
      <c r="CQ589" s="48"/>
      <c r="CR589" s="48"/>
      <c r="CS589" s="48"/>
      <c r="CT589" s="48"/>
      <c r="CU589" s="48"/>
      <c r="CV589" s="48"/>
      <c r="CW589" s="48"/>
      <c r="CX589" s="48"/>
      <c r="CY589" s="48"/>
      <c r="CZ589" s="48"/>
      <c r="DA589" s="48"/>
      <c r="DB589" s="48"/>
      <c r="DC589" s="48"/>
      <c r="DD589" s="48"/>
      <c r="DE589" s="48"/>
      <c r="DF589" s="48"/>
      <c r="DG589" s="48"/>
      <c r="DH589" s="48"/>
      <c r="DI589" s="48"/>
      <c r="DJ589" s="48"/>
      <c r="DK589" s="48"/>
      <c r="DL589" s="48"/>
      <c r="DM589" s="48"/>
      <c r="DN589" s="48"/>
      <c r="DO589" s="48"/>
      <c r="DP589" s="48"/>
      <c r="DQ589" s="48"/>
      <c r="DR589" s="48"/>
      <c r="DS589" s="48"/>
      <c r="DT589" s="48"/>
      <c r="DU589" s="48"/>
      <c r="DV589" s="48"/>
      <c r="DW589" s="48"/>
      <c r="DX589" s="48"/>
      <c r="DY589" s="48"/>
      <c r="DZ589" s="48"/>
      <c r="EA589" s="48"/>
      <c r="EB589" s="48"/>
      <c r="EC589" s="48"/>
      <c r="ED589" s="48"/>
      <c r="EE589" s="48"/>
      <c r="EF589" s="48"/>
      <c r="EG589" s="48"/>
      <c r="EH589" s="48"/>
      <c r="EI589" s="48"/>
      <c r="EJ589" s="48"/>
      <c r="EK589" s="48"/>
      <c r="EL589" s="48"/>
      <c r="EM589" s="48"/>
      <c r="EN589" s="48"/>
      <c r="EO589" s="48"/>
      <c r="EP589" s="48"/>
      <c r="EQ589" s="48"/>
      <c r="ER589" s="48"/>
      <c r="ES589" s="48"/>
      <c r="ET589" s="48"/>
      <c r="EU589" s="48"/>
      <c r="EV589" s="48"/>
      <c r="EW589" s="48"/>
      <c r="EX589" s="48"/>
      <c r="EY589" s="48"/>
      <c r="EZ589" s="48"/>
      <c r="FA589" s="48"/>
      <c r="FB589" s="48"/>
      <c r="FC589" s="48"/>
      <c r="FD589" s="48"/>
      <c r="FE589" s="48"/>
      <c r="FF589" s="48"/>
      <c r="FG589" s="48"/>
      <c r="FH589" s="48"/>
      <c r="FI589" s="48"/>
      <c r="FJ589" s="48"/>
    </row>
    <row r="590" spans="1:166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  <c r="AA590" s="48"/>
      <c r="AB590" s="48"/>
      <c r="AC590" s="48"/>
      <c r="AD590" s="48"/>
      <c r="AE590" s="48"/>
      <c r="AF590" s="48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  <c r="AV590" s="48"/>
      <c r="AW590" s="48"/>
      <c r="AX590" s="48"/>
      <c r="AY590" s="48"/>
      <c r="AZ590" s="48"/>
      <c r="BA590" s="48"/>
      <c r="BB590" s="48"/>
      <c r="BC590" s="48"/>
      <c r="BD590" s="48"/>
      <c r="BE590" s="48"/>
      <c r="BF590" s="48"/>
      <c r="BG590" s="48"/>
      <c r="BH590" s="48"/>
      <c r="BI590" s="48"/>
      <c r="BJ590" s="48"/>
      <c r="BK590" s="48"/>
      <c r="BL590" s="48"/>
      <c r="BM590" s="48"/>
      <c r="BN590" s="48"/>
      <c r="BO590" s="48"/>
      <c r="BP590" s="48"/>
      <c r="BQ590" s="48"/>
      <c r="BR590" s="48"/>
      <c r="BS590" s="48"/>
      <c r="BT590" s="48"/>
      <c r="BU590" s="48"/>
      <c r="BV590" s="48"/>
      <c r="BW590" s="48"/>
      <c r="BX590" s="48"/>
      <c r="BY590" s="48"/>
      <c r="BZ590" s="48"/>
      <c r="CA590" s="48"/>
      <c r="CB590" s="48"/>
      <c r="CC590" s="48"/>
      <c r="CD590" s="48"/>
      <c r="CE590" s="48"/>
      <c r="CF590" s="48"/>
      <c r="CG590" s="48"/>
      <c r="CH590" s="48"/>
      <c r="CI590" s="48"/>
      <c r="CJ590" s="48"/>
      <c r="CK590" s="48"/>
      <c r="CL590" s="48"/>
      <c r="CM590" s="48"/>
      <c r="CN590" s="48"/>
      <c r="CO590" s="48"/>
      <c r="CP590" s="48"/>
      <c r="CQ590" s="48"/>
      <c r="CR590" s="48"/>
      <c r="CS590" s="48"/>
      <c r="CT590" s="48"/>
      <c r="CU590" s="48"/>
      <c r="CV590" s="48"/>
      <c r="CW590" s="48"/>
      <c r="CX590" s="48"/>
      <c r="CY590" s="48"/>
      <c r="CZ590" s="48"/>
      <c r="DA590" s="48"/>
      <c r="DB590" s="48"/>
      <c r="DC590" s="48"/>
      <c r="DD590" s="48"/>
      <c r="DE590" s="48"/>
      <c r="DF590" s="48"/>
      <c r="DG590" s="48"/>
      <c r="DH590" s="48"/>
      <c r="DI590" s="48"/>
      <c r="DJ590" s="48"/>
      <c r="DK590" s="48"/>
      <c r="DL590" s="48"/>
      <c r="DM590" s="48"/>
      <c r="DN590" s="48"/>
      <c r="DO590" s="48"/>
      <c r="DP590" s="48"/>
      <c r="DQ590" s="48"/>
      <c r="DR590" s="48"/>
      <c r="DS590" s="48"/>
      <c r="DT590" s="48"/>
      <c r="DU590" s="48"/>
      <c r="DV590" s="48"/>
      <c r="DW590" s="48"/>
      <c r="DX590" s="48"/>
      <c r="DY590" s="48"/>
      <c r="DZ590" s="48"/>
      <c r="EA590" s="48"/>
      <c r="EB590" s="48"/>
      <c r="EC590" s="48"/>
      <c r="ED590" s="48"/>
      <c r="EE590" s="48"/>
      <c r="EF590" s="48"/>
      <c r="EG590" s="48"/>
      <c r="EH590" s="48"/>
      <c r="EI590" s="48"/>
      <c r="EJ590" s="48"/>
      <c r="EK590" s="48"/>
      <c r="EL590" s="48"/>
      <c r="EM590" s="48"/>
      <c r="EN590" s="48"/>
      <c r="EO590" s="48"/>
      <c r="EP590" s="48"/>
      <c r="EQ590" s="48"/>
      <c r="ER590" s="48"/>
      <c r="ES590" s="48"/>
      <c r="ET590" s="48"/>
      <c r="EU590" s="48"/>
      <c r="EV590" s="48"/>
      <c r="EW590" s="48"/>
      <c r="EX590" s="48"/>
      <c r="EY590" s="48"/>
      <c r="EZ590" s="48"/>
      <c r="FA590" s="48"/>
      <c r="FB590" s="48"/>
      <c r="FC590" s="48"/>
      <c r="FD590" s="48"/>
      <c r="FE590" s="48"/>
      <c r="FF590" s="48"/>
      <c r="FG590" s="48"/>
      <c r="FH590" s="48"/>
      <c r="FI590" s="48"/>
      <c r="FJ590" s="48"/>
    </row>
    <row r="591" spans="1:166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  <c r="AA591" s="48"/>
      <c r="AB591" s="48"/>
      <c r="AC591" s="48"/>
      <c r="AD591" s="48"/>
      <c r="AE591" s="48"/>
      <c r="AF591" s="48"/>
      <c r="AG591" s="48"/>
      <c r="AH591" s="48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  <c r="AV591" s="48"/>
      <c r="AW591" s="48"/>
      <c r="AX591" s="48"/>
      <c r="AY591" s="48"/>
      <c r="AZ591" s="48"/>
      <c r="BA591" s="48"/>
      <c r="BB591" s="48"/>
      <c r="BC591" s="48"/>
      <c r="BD591" s="48"/>
      <c r="BE591" s="48"/>
      <c r="BF591" s="48"/>
      <c r="BG591" s="48"/>
      <c r="BH591" s="48"/>
      <c r="BI591" s="48"/>
      <c r="BJ591" s="48"/>
      <c r="BK591" s="48"/>
      <c r="BL591" s="48"/>
      <c r="BM591" s="48"/>
      <c r="BN591" s="48"/>
      <c r="BO591" s="48"/>
      <c r="BP591" s="48"/>
      <c r="BQ591" s="48"/>
      <c r="BR591" s="48"/>
      <c r="BS591" s="48"/>
      <c r="BT591" s="48"/>
      <c r="BU591" s="48"/>
      <c r="BV591" s="48"/>
      <c r="BW591" s="48"/>
      <c r="BX591" s="48"/>
      <c r="BY591" s="48"/>
      <c r="BZ591" s="48"/>
      <c r="CA591" s="48"/>
      <c r="CB591" s="48"/>
      <c r="CC591" s="48"/>
      <c r="CD591" s="48"/>
      <c r="CE591" s="48"/>
      <c r="CF591" s="48"/>
      <c r="CG591" s="48"/>
      <c r="CH591" s="48"/>
      <c r="CI591" s="48"/>
      <c r="CJ591" s="48"/>
      <c r="CK591" s="48"/>
      <c r="CL591" s="48"/>
      <c r="CM591" s="48"/>
      <c r="CN591" s="48"/>
      <c r="CO591" s="48"/>
      <c r="CP591" s="48"/>
      <c r="CQ591" s="48"/>
      <c r="CR591" s="48"/>
      <c r="CS591" s="48"/>
      <c r="CT591" s="48"/>
      <c r="CU591" s="48"/>
      <c r="CV591" s="48"/>
      <c r="CW591" s="48"/>
      <c r="CX591" s="48"/>
      <c r="CY591" s="48"/>
      <c r="CZ591" s="48"/>
      <c r="DA591" s="48"/>
      <c r="DB591" s="48"/>
      <c r="DC591" s="48"/>
      <c r="DD591" s="48"/>
      <c r="DE591" s="48"/>
      <c r="DF591" s="48"/>
      <c r="DG591" s="48"/>
      <c r="DH591" s="48"/>
      <c r="DI591" s="48"/>
      <c r="DJ591" s="48"/>
      <c r="DK591" s="48"/>
      <c r="DL591" s="48"/>
      <c r="DM591" s="48"/>
      <c r="DN591" s="48"/>
      <c r="DO591" s="48"/>
      <c r="DP591" s="48"/>
      <c r="DQ591" s="48"/>
      <c r="DR591" s="48"/>
      <c r="DS591" s="48"/>
      <c r="DT591" s="48"/>
      <c r="DU591" s="48"/>
      <c r="DV591" s="48"/>
      <c r="DW591" s="48"/>
      <c r="DX591" s="48"/>
      <c r="DY591" s="48"/>
      <c r="DZ591" s="48"/>
      <c r="EA591" s="48"/>
      <c r="EB591" s="48"/>
      <c r="EC591" s="48"/>
      <c r="ED591" s="48"/>
      <c r="EE591" s="48"/>
      <c r="EF591" s="48"/>
      <c r="EG591" s="48"/>
      <c r="EH591" s="48"/>
      <c r="EI591" s="48"/>
      <c r="EJ591" s="48"/>
      <c r="EK591" s="48"/>
      <c r="EL591" s="48"/>
      <c r="EM591" s="48"/>
      <c r="EN591" s="48"/>
      <c r="EO591" s="48"/>
      <c r="EP591" s="48"/>
      <c r="EQ591" s="48"/>
      <c r="ER591" s="48"/>
      <c r="ES591" s="48"/>
      <c r="ET591" s="48"/>
      <c r="EU591" s="48"/>
      <c r="EV591" s="48"/>
      <c r="EW591" s="48"/>
      <c r="EX591" s="48"/>
      <c r="EY591" s="48"/>
      <c r="EZ591" s="48"/>
      <c r="FA591" s="48"/>
      <c r="FB591" s="48"/>
      <c r="FC591" s="48"/>
      <c r="FD591" s="48"/>
      <c r="FE591" s="48"/>
      <c r="FF591" s="48"/>
      <c r="FG591" s="48"/>
      <c r="FH591" s="48"/>
      <c r="FI591" s="48"/>
      <c r="FJ591" s="48"/>
    </row>
    <row r="592" spans="1:166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  <c r="AA592" s="48"/>
      <c r="AB592" s="48"/>
      <c r="AC592" s="48"/>
      <c r="AD592" s="48"/>
      <c r="AE592" s="48"/>
      <c r="AF592" s="48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  <c r="AV592" s="48"/>
      <c r="AW592" s="48"/>
      <c r="AX592" s="48"/>
      <c r="AY592" s="48"/>
      <c r="AZ592" s="48"/>
      <c r="BA592" s="48"/>
      <c r="BB592" s="48"/>
      <c r="BC592" s="48"/>
      <c r="BD592" s="48"/>
      <c r="BE592" s="48"/>
      <c r="BF592" s="48"/>
      <c r="BG592" s="48"/>
      <c r="BH592" s="48"/>
      <c r="BI592" s="48"/>
      <c r="BJ592" s="48"/>
      <c r="BK592" s="48"/>
      <c r="BL592" s="48"/>
      <c r="BM592" s="48"/>
      <c r="BN592" s="48"/>
      <c r="BO592" s="48"/>
      <c r="BP592" s="48"/>
      <c r="BQ592" s="48"/>
      <c r="BR592" s="48"/>
      <c r="BS592" s="48"/>
      <c r="BT592" s="48"/>
      <c r="BU592" s="48"/>
      <c r="BV592" s="48"/>
      <c r="BW592" s="48"/>
      <c r="BX592" s="48"/>
      <c r="BY592" s="48"/>
      <c r="BZ592" s="48"/>
      <c r="CA592" s="48"/>
      <c r="CB592" s="48"/>
      <c r="CC592" s="48"/>
      <c r="CD592" s="48"/>
      <c r="CE592" s="48"/>
      <c r="CF592" s="48"/>
      <c r="CG592" s="48"/>
      <c r="CH592" s="48"/>
      <c r="CI592" s="48"/>
      <c r="CJ592" s="48"/>
      <c r="CK592" s="48"/>
      <c r="CL592" s="48"/>
      <c r="CM592" s="48"/>
      <c r="CN592" s="48"/>
      <c r="CO592" s="48"/>
      <c r="CP592" s="48"/>
      <c r="CQ592" s="48"/>
      <c r="CR592" s="48"/>
      <c r="CS592" s="48"/>
      <c r="CT592" s="48"/>
      <c r="CU592" s="48"/>
      <c r="CV592" s="48"/>
      <c r="CW592" s="48"/>
      <c r="CX592" s="48"/>
      <c r="CY592" s="48"/>
      <c r="CZ592" s="48"/>
      <c r="DA592" s="48"/>
      <c r="DB592" s="48"/>
      <c r="DC592" s="48"/>
      <c r="DD592" s="48"/>
      <c r="DE592" s="48"/>
      <c r="DF592" s="48"/>
      <c r="DG592" s="48"/>
      <c r="DH592" s="48"/>
      <c r="DI592" s="48"/>
      <c r="DJ592" s="48"/>
      <c r="DK592" s="48"/>
      <c r="DL592" s="48"/>
      <c r="DM592" s="48"/>
      <c r="DN592" s="48"/>
      <c r="DO592" s="48"/>
      <c r="DP592" s="48"/>
      <c r="DQ592" s="48"/>
      <c r="DR592" s="48"/>
      <c r="DS592" s="48"/>
      <c r="DT592" s="48"/>
      <c r="DU592" s="48"/>
      <c r="DV592" s="48"/>
      <c r="DW592" s="48"/>
      <c r="DX592" s="48"/>
      <c r="DY592" s="48"/>
      <c r="DZ592" s="48"/>
      <c r="EA592" s="48"/>
      <c r="EB592" s="48"/>
      <c r="EC592" s="48"/>
      <c r="ED592" s="48"/>
      <c r="EE592" s="48"/>
      <c r="EF592" s="48"/>
      <c r="EG592" s="48"/>
      <c r="EH592" s="48"/>
      <c r="EI592" s="48"/>
      <c r="EJ592" s="48"/>
      <c r="EK592" s="48"/>
      <c r="EL592" s="48"/>
      <c r="EM592" s="48"/>
      <c r="EN592" s="48"/>
      <c r="EO592" s="48"/>
      <c r="EP592" s="48"/>
      <c r="EQ592" s="48"/>
      <c r="ER592" s="48"/>
      <c r="ES592" s="48"/>
      <c r="ET592" s="48"/>
      <c r="EU592" s="48"/>
      <c r="EV592" s="48"/>
      <c r="EW592" s="48"/>
      <c r="EX592" s="48"/>
      <c r="EY592" s="48"/>
      <c r="EZ592" s="48"/>
      <c r="FA592" s="48"/>
      <c r="FB592" s="48"/>
      <c r="FC592" s="48"/>
      <c r="FD592" s="48"/>
      <c r="FE592" s="48"/>
      <c r="FF592" s="48"/>
      <c r="FG592" s="48"/>
      <c r="FH592" s="48"/>
      <c r="FI592" s="48"/>
      <c r="FJ592" s="48"/>
    </row>
    <row r="593" spans="1:166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  <c r="AC593" s="48"/>
      <c r="AD593" s="48"/>
      <c r="AE593" s="48"/>
      <c r="AF593" s="48"/>
      <c r="AG593" s="48"/>
      <c r="AH593" s="48"/>
      <c r="AI593" s="48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  <c r="AV593" s="48"/>
      <c r="AW593" s="48"/>
      <c r="AX593" s="48"/>
      <c r="AY593" s="48"/>
      <c r="AZ593" s="48"/>
      <c r="BA593" s="48"/>
      <c r="BB593" s="48"/>
      <c r="BC593" s="48"/>
      <c r="BD593" s="48"/>
      <c r="BE593" s="48"/>
      <c r="BF593" s="48"/>
      <c r="BG593" s="48"/>
      <c r="BH593" s="48"/>
      <c r="BI593" s="48"/>
      <c r="BJ593" s="48"/>
      <c r="BK593" s="48"/>
      <c r="BL593" s="48"/>
      <c r="BM593" s="48"/>
      <c r="BN593" s="48"/>
      <c r="BO593" s="48"/>
      <c r="BP593" s="48"/>
      <c r="BQ593" s="48"/>
      <c r="BR593" s="48"/>
      <c r="BS593" s="48"/>
      <c r="BT593" s="48"/>
      <c r="BU593" s="48"/>
      <c r="BV593" s="48"/>
      <c r="BW593" s="48"/>
      <c r="BX593" s="48"/>
      <c r="BY593" s="48"/>
      <c r="BZ593" s="48"/>
      <c r="CA593" s="48"/>
      <c r="CB593" s="48"/>
      <c r="CC593" s="48"/>
      <c r="CD593" s="48"/>
      <c r="CE593" s="48"/>
      <c r="CF593" s="48"/>
      <c r="CG593" s="48"/>
      <c r="CH593" s="48"/>
      <c r="CI593" s="48"/>
      <c r="CJ593" s="48"/>
      <c r="CK593" s="48"/>
      <c r="CL593" s="48"/>
      <c r="CM593" s="48"/>
      <c r="CN593" s="48"/>
      <c r="CO593" s="48"/>
      <c r="CP593" s="48"/>
      <c r="CQ593" s="48"/>
      <c r="CR593" s="48"/>
      <c r="CS593" s="48"/>
      <c r="CT593" s="48"/>
      <c r="CU593" s="48"/>
      <c r="CV593" s="48"/>
      <c r="CW593" s="48"/>
      <c r="CX593" s="48"/>
      <c r="CY593" s="48"/>
      <c r="CZ593" s="48"/>
      <c r="DA593" s="48"/>
      <c r="DB593" s="48"/>
      <c r="DC593" s="48"/>
      <c r="DD593" s="48"/>
      <c r="DE593" s="48"/>
      <c r="DF593" s="48"/>
      <c r="DG593" s="48"/>
      <c r="DH593" s="48"/>
      <c r="DI593" s="48"/>
      <c r="DJ593" s="48"/>
      <c r="DK593" s="48"/>
      <c r="DL593" s="48"/>
      <c r="DM593" s="48"/>
      <c r="DN593" s="48"/>
      <c r="DO593" s="48"/>
      <c r="DP593" s="48"/>
      <c r="DQ593" s="48"/>
      <c r="DR593" s="48"/>
      <c r="DS593" s="48"/>
      <c r="DT593" s="48"/>
      <c r="DU593" s="48"/>
      <c r="DV593" s="48"/>
      <c r="DW593" s="48"/>
      <c r="DX593" s="48"/>
      <c r="DY593" s="48"/>
      <c r="DZ593" s="48"/>
      <c r="EA593" s="48"/>
      <c r="EB593" s="48"/>
      <c r="EC593" s="48"/>
      <c r="ED593" s="48"/>
      <c r="EE593" s="48"/>
      <c r="EF593" s="48"/>
      <c r="EG593" s="48"/>
      <c r="EH593" s="48"/>
      <c r="EI593" s="48"/>
      <c r="EJ593" s="48"/>
      <c r="EK593" s="48"/>
      <c r="EL593" s="48"/>
      <c r="EM593" s="48"/>
      <c r="EN593" s="48"/>
      <c r="EO593" s="48"/>
      <c r="EP593" s="48"/>
      <c r="EQ593" s="48"/>
      <c r="ER593" s="48"/>
      <c r="ES593" s="48"/>
      <c r="ET593" s="48"/>
      <c r="EU593" s="48"/>
      <c r="EV593" s="48"/>
      <c r="EW593" s="48"/>
      <c r="EX593" s="48"/>
      <c r="EY593" s="48"/>
      <c r="EZ593" s="48"/>
      <c r="FA593" s="48"/>
      <c r="FB593" s="48"/>
      <c r="FC593" s="48"/>
      <c r="FD593" s="48"/>
      <c r="FE593" s="48"/>
      <c r="FF593" s="48"/>
      <c r="FG593" s="48"/>
      <c r="FH593" s="48"/>
      <c r="FI593" s="48"/>
      <c r="FJ593" s="48"/>
    </row>
    <row r="594" spans="1:166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  <c r="AA594" s="48"/>
      <c r="AB594" s="48"/>
      <c r="AC594" s="48"/>
      <c r="AD594" s="48"/>
      <c r="AE594" s="48"/>
      <c r="AF594" s="48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  <c r="AV594" s="48"/>
      <c r="AW594" s="48"/>
      <c r="AX594" s="48"/>
      <c r="AY594" s="48"/>
      <c r="AZ594" s="48"/>
      <c r="BA594" s="48"/>
      <c r="BB594" s="48"/>
      <c r="BC594" s="48"/>
      <c r="BD594" s="48"/>
      <c r="BE594" s="48"/>
      <c r="BF594" s="48"/>
      <c r="BG594" s="48"/>
      <c r="BH594" s="48"/>
      <c r="BI594" s="48"/>
      <c r="BJ594" s="48"/>
      <c r="BK594" s="48"/>
      <c r="BL594" s="48"/>
      <c r="BM594" s="48"/>
      <c r="BN594" s="48"/>
      <c r="BO594" s="48"/>
      <c r="BP594" s="48"/>
      <c r="BQ594" s="48"/>
      <c r="BR594" s="48"/>
      <c r="BS594" s="48"/>
      <c r="BT594" s="48"/>
      <c r="BU594" s="48"/>
      <c r="BV594" s="48"/>
      <c r="BW594" s="48"/>
      <c r="BX594" s="48"/>
      <c r="BY594" s="48"/>
      <c r="BZ594" s="48"/>
      <c r="CA594" s="48"/>
      <c r="CB594" s="48"/>
      <c r="CC594" s="48"/>
      <c r="CD594" s="48"/>
      <c r="CE594" s="48"/>
      <c r="CF594" s="48"/>
      <c r="CG594" s="48"/>
      <c r="CH594" s="48"/>
      <c r="CI594" s="48"/>
      <c r="CJ594" s="48"/>
      <c r="CK594" s="48"/>
      <c r="CL594" s="48"/>
      <c r="CM594" s="48"/>
      <c r="CN594" s="48"/>
      <c r="CO594" s="48"/>
      <c r="CP594" s="48"/>
      <c r="CQ594" s="48"/>
      <c r="CR594" s="48"/>
      <c r="CS594" s="48"/>
      <c r="CT594" s="48"/>
      <c r="CU594" s="48"/>
      <c r="CV594" s="48"/>
      <c r="CW594" s="48"/>
      <c r="CX594" s="48"/>
      <c r="CY594" s="48"/>
      <c r="CZ594" s="48"/>
      <c r="DA594" s="48"/>
      <c r="DB594" s="48"/>
      <c r="DC594" s="48"/>
      <c r="DD594" s="48"/>
      <c r="DE594" s="48"/>
      <c r="DF594" s="48"/>
      <c r="DG594" s="48"/>
      <c r="DH594" s="48"/>
      <c r="DI594" s="48"/>
      <c r="DJ594" s="48"/>
      <c r="DK594" s="48"/>
      <c r="DL594" s="48"/>
      <c r="DM594" s="48"/>
      <c r="DN594" s="48"/>
      <c r="DO594" s="48"/>
      <c r="DP594" s="48"/>
      <c r="DQ594" s="48"/>
      <c r="DR594" s="48"/>
      <c r="DS594" s="48"/>
      <c r="DT594" s="48"/>
      <c r="DU594" s="48"/>
      <c r="DV594" s="48"/>
      <c r="DW594" s="48"/>
      <c r="DX594" s="48"/>
      <c r="DY594" s="48"/>
      <c r="DZ594" s="48"/>
      <c r="EA594" s="48"/>
      <c r="EB594" s="48"/>
      <c r="EC594" s="48"/>
      <c r="ED594" s="48"/>
      <c r="EE594" s="48"/>
      <c r="EF594" s="48"/>
      <c r="EG594" s="48"/>
      <c r="EH594" s="48"/>
      <c r="EI594" s="48"/>
      <c r="EJ594" s="48"/>
      <c r="EK594" s="48"/>
      <c r="EL594" s="48"/>
      <c r="EM594" s="48"/>
      <c r="EN594" s="48"/>
      <c r="EO594" s="48"/>
      <c r="EP594" s="48"/>
      <c r="EQ594" s="48"/>
      <c r="ER594" s="48"/>
      <c r="ES594" s="48"/>
      <c r="ET594" s="48"/>
      <c r="EU594" s="48"/>
      <c r="EV594" s="48"/>
      <c r="EW594" s="48"/>
      <c r="EX594" s="48"/>
      <c r="EY594" s="48"/>
      <c r="EZ594" s="48"/>
      <c r="FA594" s="48"/>
      <c r="FB594" s="48"/>
      <c r="FC594" s="48"/>
      <c r="FD594" s="48"/>
      <c r="FE594" s="48"/>
      <c r="FF594" s="48"/>
      <c r="FG594" s="48"/>
      <c r="FH594" s="48"/>
      <c r="FI594" s="48"/>
      <c r="FJ594" s="48"/>
    </row>
    <row r="595" spans="1:166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  <c r="AA595" s="48"/>
      <c r="AB595" s="48"/>
      <c r="AC595" s="48"/>
      <c r="AD595" s="48"/>
      <c r="AE595" s="48"/>
      <c r="AF595" s="48"/>
      <c r="AG595" s="48"/>
      <c r="AH595" s="48"/>
      <c r="AI595" s="48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  <c r="AV595" s="48"/>
      <c r="AW595" s="48"/>
      <c r="AX595" s="48"/>
      <c r="AY595" s="48"/>
      <c r="AZ595" s="48"/>
      <c r="BA595" s="48"/>
      <c r="BB595" s="48"/>
      <c r="BC595" s="48"/>
      <c r="BD595" s="48"/>
      <c r="BE595" s="48"/>
      <c r="BF595" s="48"/>
      <c r="BG595" s="48"/>
      <c r="BH595" s="48"/>
      <c r="BI595" s="48"/>
      <c r="BJ595" s="48"/>
      <c r="BK595" s="48"/>
      <c r="BL595" s="48"/>
      <c r="BM595" s="48"/>
      <c r="BN595" s="48"/>
      <c r="BO595" s="48"/>
      <c r="BP595" s="48"/>
      <c r="BQ595" s="48"/>
      <c r="BR595" s="48"/>
      <c r="BS595" s="48"/>
      <c r="BT595" s="48"/>
      <c r="BU595" s="48"/>
      <c r="BV595" s="48"/>
      <c r="BW595" s="48"/>
      <c r="BX595" s="48"/>
      <c r="BY595" s="48"/>
      <c r="BZ595" s="48"/>
      <c r="CA595" s="48"/>
      <c r="CB595" s="48"/>
      <c r="CC595" s="48"/>
      <c r="CD595" s="48"/>
      <c r="CE595" s="48"/>
      <c r="CF595" s="48"/>
      <c r="CG595" s="48"/>
      <c r="CH595" s="48"/>
      <c r="CI595" s="48"/>
      <c r="CJ595" s="48"/>
      <c r="CK595" s="48"/>
      <c r="CL595" s="48"/>
      <c r="CM595" s="48"/>
      <c r="CN595" s="48"/>
      <c r="CO595" s="48"/>
      <c r="CP595" s="48"/>
      <c r="CQ595" s="48"/>
      <c r="CR595" s="48"/>
      <c r="CS595" s="48"/>
      <c r="CT595" s="48"/>
      <c r="CU595" s="48"/>
      <c r="CV595" s="48"/>
      <c r="CW595" s="48"/>
      <c r="CX595" s="48"/>
      <c r="CY595" s="48"/>
      <c r="CZ595" s="48"/>
      <c r="DA595" s="48"/>
      <c r="DB595" s="48"/>
      <c r="DC595" s="48"/>
      <c r="DD595" s="48"/>
      <c r="DE595" s="48"/>
      <c r="DF595" s="48"/>
      <c r="DG595" s="48"/>
      <c r="DH595" s="48"/>
      <c r="DI595" s="48"/>
      <c r="DJ595" s="48"/>
      <c r="DK595" s="48"/>
      <c r="DL595" s="48"/>
      <c r="DM595" s="48"/>
      <c r="DN595" s="48"/>
      <c r="DO595" s="48"/>
      <c r="DP595" s="48"/>
      <c r="DQ595" s="48"/>
      <c r="DR595" s="48"/>
      <c r="DS595" s="48"/>
      <c r="DT595" s="48"/>
      <c r="DU595" s="48"/>
      <c r="DV595" s="48"/>
      <c r="DW595" s="48"/>
      <c r="DX595" s="48"/>
      <c r="DY595" s="48"/>
      <c r="DZ595" s="48"/>
      <c r="EA595" s="48"/>
      <c r="EB595" s="48"/>
      <c r="EC595" s="48"/>
      <c r="ED595" s="48"/>
      <c r="EE595" s="48"/>
      <c r="EF595" s="48"/>
      <c r="EG595" s="48"/>
      <c r="EH595" s="48"/>
      <c r="EI595" s="48"/>
      <c r="EJ595" s="48"/>
      <c r="EK595" s="48"/>
      <c r="EL595" s="48"/>
      <c r="EM595" s="48"/>
      <c r="EN595" s="48"/>
      <c r="EO595" s="48"/>
      <c r="EP595" s="48"/>
      <c r="EQ595" s="48"/>
      <c r="ER595" s="48"/>
      <c r="ES595" s="48"/>
      <c r="ET595" s="48"/>
      <c r="EU595" s="48"/>
      <c r="EV595" s="48"/>
      <c r="EW595" s="48"/>
      <c r="EX595" s="48"/>
      <c r="EY595" s="48"/>
      <c r="EZ595" s="48"/>
      <c r="FA595" s="48"/>
      <c r="FB595" s="48"/>
      <c r="FC595" s="48"/>
      <c r="FD595" s="48"/>
      <c r="FE595" s="48"/>
      <c r="FF595" s="48"/>
      <c r="FG595" s="48"/>
      <c r="FH595" s="48"/>
      <c r="FI595" s="48"/>
      <c r="FJ595" s="48"/>
    </row>
    <row r="596" spans="1:166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  <c r="AA596" s="48"/>
      <c r="AB596" s="48"/>
      <c r="AC596" s="48"/>
      <c r="AD596" s="48"/>
      <c r="AE596" s="48"/>
      <c r="AF596" s="48"/>
      <c r="AG596" s="48"/>
      <c r="AH596" s="48"/>
      <c r="AI596" s="48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  <c r="AV596" s="48"/>
      <c r="AW596" s="48"/>
      <c r="AX596" s="48"/>
      <c r="AY596" s="48"/>
      <c r="AZ596" s="48"/>
      <c r="BA596" s="48"/>
      <c r="BB596" s="48"/>
      <c r="BC596" s="48"/>
      <c r="BD596" s="48"/>
      <c r="BE596" s="48"/>
      <c r="BF596" s="48"/>
      <c r="BG596" s="48"/>
      <c r="BH596" s="48"/>
      <c r="BI596" s="48"/>
      <c r="BJ596" s="48"/>
      <c r="BK596" s="48"/>
      <c r="BL596" s="48"/>
      <c r="BM596" s="48"/>
      <c r="BN596" s="48"/>
      <c r="BO596" s="48"/>
      <c r="BP596" s="48"/>
      <c r="BQ596" s="48"/>
      <c r="BR596" s="48"/>
      <c r="BS596" s="48"/>
      <c r="BT596" s="48"/>
      <c r="BU596" s="48"/>
      <c r="BV596" s="48"/>
      <c r="BW596" s="48"/>
      <c r="BX596" s="48"/>
      <c r="BY596" s="48"/>
      <c r="BZ596" s="48"/>
      <c r="CA596" s="48"/>
      <c r="CB596" s="48"/>
      <c r="CC596" s="48"/>
      <c r="CD596" s="48"/>
      <c r="CE596" s="48"/>
      <c r="CF596" s="48"/>
      <c r="CG596" s="48"/>
      <c r="CH596" s="48"/>
      <c r="CI596" s="48"/>
      <c r="CJ596" s="48"/>
      <c r="CK596" s="48"/>
      <c r="CL596" s="48"/>
      <c r="CM596" s="48"/>
      <c r="CN596" s="48"/>
      <c r="CO596" s="48"/>
      <c r="CP596" s="48"/>
      <c r="CQ596" s="48"/>
      <c r="CR596" s="48"/>
      <c r="CS596" s="48"/>
      <c r="CT596" s="48"/>
      <c r="CU596" s="48"/>
      <c r="CV596" s="48"/>
      <c r="CW596" s="48"/>
      <c r="CX596" s="48"/>
      <c r="CY596" s="48"/>
      <c r="CZ596" s="48"/>
      <c r="DA596" s="48"/>
      <c r="DB596" s="48"/>
      <c r="DC596" s="48"/>
      <c r="DD596" s="48"/>
      <c r="DE596" s="48"/>
      <c r="DF596" s="48"/>
      <c r="DG596" s="48"/>
      <c r="DH596" s="48"/>
      <c r="DI596" s="48"/>
      <c r="DJ596" s="48"/>
      <c r="DK596" s="48"/>
      <c r="DL596" s="48"/>
      <c r="DM596" s="48"/>
      <c r="DN596" s="48"/>
      <c r="DO596" s="48"/>
      <c r="DP596" s="48"/>
      <c r="DQ596" s="48"/>
      <c r="DR596" s="48"/>
      <c r="DS596" s="48"/>
      <c r="DT596" s="48"/>
      <c r="DU596" s="48"/>
      <c r="DV596" s="48"/>
      <c r="DW596" s="48"/>
      <c r="DX596" s="48"/>
      <c r="DY596" s="48"/>
      <c r="DZ596" s="48"/>
      <c r="EA596" s="48"/>
      <c r="EB596" s="48"/>
      <c r="EC596" s="48"/>
      <c r="ED596" s="48"/>
      <c r="EE596" s="48"/>
      <c r="EF596" s="48"/>
      <c r="EG596" s="48"/>
      <c r="EH596" s="48"/>
      <c r="EI596" s="48"/>
      <c r="EJ596" s="48"/>
      <c r="EK596" s="48"/>
      <c r="EL596" s="48"/>
      <c r="EM596" s="48"/>
      <c r="EN596" s="48"/>
      <c r="EO596" s="48"/>
      <c r="EP596" s="48"/>
      <c r="EQ596" s="48"/>
      <c r="ER596" s="48"/>
      <c r="ES596" s="48"/>
      <c r="ET596" s="48"/>
      <c r="EU596" s="48"/>
      <c r="EV596" s="48"/>
      <c r="EW596" s="48"/>
      <c r="EX596" s="48"/>
      <c r="EY596" s="48"/>
      <c r="EZ596" s="48"/>
      <c r="FA596" s="48"/>
      <c r="FB596" s="48"/>
      <c r="FC596" s="48"/>
      <c r="FD596" s="48"/>
      <c r="FE596" s="48"/>
      <c r="FF596" s="48"/>
      <c r="FG596" s="48"/>
      <c r="FH596" s="48"/>
      <c r="FI596" s="48"/>
      <c r="FJ596" s="48"/>
    </row>
    <row r="597" spans="1:166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  <c r="AA597" s="48"/>
      <c r="AB597" s="48"/>
      <c r="AC597" s="48"/>
      <c r="AD597" s="48"/>
      <c r="AE597" s="48"/>
      <c r="AF597" s="48"/>
      <c r="AG597" s="48"/>
      <c r="AH597" s="48"/>
      <c r="AI597" s="48"/>
      <c r="AJ597" s="48"/>
      <c r="AK597" s="48"/>
      <c r="AL597" s="48"/>
      <c r="AM597" s="48"/>
      <c r="AN597" s="48"/>
      <c r="AO597" s="48"/>
      <c r="AP597" s="48"/>
      <c r="AQ597" s="48"/>
      <c r="AR597" s="48"/>
      <c r="AS597" s="48"/>
      <c r="AT597" s="48"/>
      <c r="AU597" s="48"/>
      <c r="AV597" s="48"/>
      <c r="AW597" s="48"/>
      <c r="AX597" s="48"/>
      <c r="AY597" s="48"/>
      <c r="AZ597" s="48"/>
      <c r="BA597" s="48"/>
      <c r="BB597" s="48"/>
      <c r="BC597" s="48"/>
      <c r="BD597" s="48"/>
      <c r="BE597" s="48"/>
      <c r="BF597" s="48"/>
      <c r="BG597" s="48"/>
      <c r="BH597" s="48"/>
      <c r="BI597" s="48"/>
      <c r="BJ597" s="48"/>
      <c r="BK597" s="48"/>
      <c r="BL597" s="48"/>
      <c r="BM597" s="48"/>
      <c r="BN597" s="48"/>
      <c r="BO597" s="48"/>
      <c r="BP597" s="48"/>
      <c r="BQ597" s="48"/>
      <c r="BR597" s="48"/>
      <c r="BS597" s="48"/>
      <c r="BT597" s="48"/>
      <c r="BU597" s="48"/>
      <c r="BV597" s="48"/>
      <c r="BW597" s="48"/>
      <c r="BX597" s="48"/>
      <c r="BY597" s="48"/>
      <c r="BZ597" s="48"/>
      <c r="CA597" s="48"/>
      <c r="CB597" s="48"/>
      <c r="CC597" s="48"/>
      <c r="CD597" s="48"/>
      <c r="CE597" s="48"/>
      <c r="CF597" s="48"/>
      <c r="CG597" s="48"/>
      <c r="CH597" s="48"/>
      <c r="CI597" s="48"/>
      <c r="CJ597" s="48"/>
      <c r="CK597" s="48"/>
      <c r="CL597" s="48"/>
      <c r="CM597" s="48"/>
      <c r="CN597" s="48"/>
      <c r="CO597" s="48"/>
      <c r="CP597" s="48"/>
      <c r="CQ597" s="48"/>
      <c r="CR597" s="48"/>
      <c r="CS597" s="48"/>
      <c r="CT597" s="48"/>
      <c r="CU597" s="48"/>
      <c r="CV597" s="48"/>
      <c r="CW597" s="48"/>
      <c r="CX597" s="48"/>
      <c r="CY597" s="48"/>
      <c r="CZ597" s="48"/>
      <c r="DA597" s="48"/>
      <c r="DB597" s="48"/>
      <c r="DC597" s="48"/>
      <c r="DD597" s="48"/>
      <c r="DE597" s="48"/>
      <c r="DF597" s="48"/>
      <c r="DG597" s="48"/>
      <c r="DH597" s="48"/>
      <c r="DI597" s="48"/>
      <c r="DJ597" s="48"/>
      <c r="DK597" s="48"/>
      <c r="DL597" s="48"/>
      <c r="DM597" s="48"/>
      <c r="DN597" s="48"/>
      <c r="DO597" s="48"/>
      <c r="DP597" s="48"/>
      <c r="DQ597" s="48"/>
      <c r="DR597" s="48"/>
      <c r="DS597" s="48"/>
      <c r="DT597" s="48"/>
      <c r="DU597" s="48"/>
      <c r="DV597" s="48"/>
      <c r="DW597" s="48"/>
      <c r="DX597" s="48"/>
      <c r="DY597" s="48"/>
      <c r="DZ597" s="48"/>
      <c r="EA597" s="48"/>
      <c r="EB597" s="48"/>
      <c r="EC597" s="48"/>
      <c r="ED597" s="48"/>
      <c r="EE597" s="48"/>
      <c r="EF597" s="48"/>
      <c r="EG597" s="48"/>
      <c r="EH597" s="48"/>
      <c r="EI597" s="48"/>
      <c r="EJ597" s="48"/>
      <c r="EK597" s="48"/>
      <c r="EL597" s="48"/>
      <c r="EM597" s="48"/>
      <c r="EN597" s="48"/>
      <c r="EO597" s="48"/>
      <c r="EP597" s="48"/>
      <c r="EQ597" s="48"/>
      <c r="ER597" s="48"/>
      <c r="ES597" s="48"/>
      <c r="ET597" s="48"/>
      <c r="EU597" s="48"/>
      <c r="EV597" s="48"/>
      <c r="EW597" s="48"/>
      <c r="EX597" s="48"/>
      <c r="EY597" s="48"/>
      <c r="EZ597" s="48"/>
      <c r="FA597" s="48"/>
      <c r="FB597" s="48"/>
      <c r="FC597" s="48"/>
      <c r="FD597" s="48"/>
      <c r="FE597" s="48"/>
      <c r="FF597" s="48"/>
      <c r="FG597" s="48"/>
      <c r="FH597" s="48"/>
      <c r="FI597" s="48"/>
      <c r="FJ597" s="48"/>
    </row>
    <row r="598" spans="1:166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  <c r="AA598" s="48"/>
      <c r="AB598" s="48"/>
      <c r="AC598" s="48"/>
      <c r="AD598" s="48"/>
      <c r="AE598" s="48"/>
      <c r="AF598" s="48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  <c r="AV598" s="48"/>
      <c r="AW598" s="48"/>
      <c r="AX598" s="48"/>
      <c r="AY598" s="48"/>
      <c r="AZ598" s="48"/>
      <c r="BA598" s="48"/>
      <c r="BB598" s="48"/>
      <c r="BC598" s="48"/>
      <c r="BD598" s="48"/>
      <c r="BE598" s="48"/>
      <c r="BF598" s="48"/>
      <c r="BG598" s="48"/>
      <c r="BH598" s="48"/>
      <c r="BI598" s="48"/>
      <c r="BJ598" s="48"/>
      <c r="BK598" s="48"/>
      <c r="BL598" s="48"/>
      <c r="BM598" s="48"/>
      <c r="BN598" s="48"/>
      <c r="BO598" s="48"/>
      <c r="BP598" s="48"/>
      <c r="BQ598" s="48"/>
      <c r="BR598" s="48"/>
      <c r="BS598" s="48"/>
      <c r="BT598" s="48"/>
      <c r="BU598" s="48"/>
      <c r="BV598" s="48"/>
      <c r="BW598" s="48"/>
      <c r="BX598" s="48"/>
      <c r="BY598" s="48"/>
      <c r="BZ598" s="48"/>
      <c r="CA598" s="48"/>
      <c r="CB598" s="48"/>
      <c r="CC598" s="48"/>
      <c r="CD598" s="48"/>
      <c r="CE598" s="48"/>
      <c r="CF598" s="48"/>
      <c r="CG598" s="48"/>
      <c r="CH598" s="48"/>
      <c r="CI598" s="48"/>
      <c r="CJ598" s="48"/>
      <c r="CK598" s="48"/>
      <c r="CL598" s="48"/>
      <c r="CM598" s="48"/>
      <c r="CN598" s="48"/>
      <c r="CO598" s="48"/>
      <c r="CP598" s="48"/>
      <c r="CQ598" s="48"/>
      <c r="CR598" s="48"/>
      <c r="CS598" s="48"/>
      <c r="CT598" s="48"/>
      <c r="CU598" s="48"/>
      <c r="CV598" s="48"/>
      <c r="CW598" s="48"/>
      <c r="CX598" s="48"/>
      <c r="CY598" s="48"/>
      <c r="CZ598" s="48"/>
      <c r="DA598" s="48"/>
      <c r="DB598" s="48"/>
      <c r="DC598" s="48"/>
      <c r="DD598" s="48"/>
      <c r="DE598" s="48"/>
      <c r="DF598" s="48"/>
      <c r="DG598" s="48"/>
      <c r="DH598" s="48"/>
      <c r="DI598" s="48"/>
      <c r="DJ598" s="48"/>
      <c r="DK598" s="48"/>
      <c r="DL598" s="48"/>
      <c r="DM598" s="48"/>
      <c r="DN598" s="48"/>
      <c r="DO598" s="48"/>
      <c r="DP598" s="48"/>
      <c r="DQ598" s="48"/>
      <c r="DR598" s="48"/>
      <c r="DS598" s="48"/>
      <c r="DT598" s="48"/>
      <c r="DU598" s="48"/>
      <c r="DV598" s="48"/>
      <c r="DW598" s="48"/>
      <c r="DX598" s="48"/>
      <c r="DY598" s="48"/>
      <c r="DZ598" s="48"/>
      <c r="EA598" s="48"/>
      <c r="EB598" s="48"/>
      <c r="EC598" s="48"/>
      <c r="ED598" s="48"/>
      <c r="EE598" s="48"/>
      <c r="EF598" s="48"/>
      <c r="EG598" s="48"/>
      <c r="EH598" s="48"/>
      <c r="EI598" s="48"/>
      <c r="EJ598" s="48"/>
      <c r="EK598" s="48"/>
      <c r="EL598" s="48"/>
      <c r="EM598" s="48"/>
      <c r="EN598" s="48"/>
      <c r="EO598" s="48"/>
      <c r="EP598" s="48"/>
      <c r="EQ598" s="48"/>
      <c r="ER598" s="48"/>
      <c r="ES598" s="48"/>
      <c r="ET598" s="48"/>
      <c r="EU598" s="48"/>
      <c r="EV598" s="48"/>
      <c r="EW598" s="48"/>
      <c r="EX598" s="48"/>
      <c r="EY598" s="48"/>
      <c r="EZ598" s="48"/>
      <c r="FA598" s="48"/>
      <c r="FB598" s="48"/>
      <c r="FC598" s="48"/>
      <c r="FD598" s="48"/>
      <c r="FE598" s="48"/>
      <c r="FF598" s="48"/>
      <c r="FG598" s="48"/>
      <c r="FH598" s="48"/>
      <c r="FI598" s="48"/>
      <c r="FJ598" s="48"/>
    </row>
    <row r="599" spans="1:166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  <c r="AA599" s="48"/>
      <c r="AB599" s="48"/>
      <c r="AC599" s="48"/>
      <c r="AD599" s="48"/>
      <c r="AE599" s="48"/>
      <c r="AF599" s="48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  <c r="AV599" s="48"/>
      <c r="AW599" s="48"/>
      <c r="AX599" s="48"/>
      <c r="AY599" s="48"/>
      <c r="AZ599" s="48"/>
      <c r="BA599" s="48"/>
      <c r="BB599" s="48"/>
      <c r="BC599" s="48"/>
      <c r="BD599" s="48"/>
      <c r="BE599" s="48"/>
      <c r="BF599" s="48"/>
      <c r="BG599" s="48"/>
      <c r="BH599" s="48"/>
      <c r="BI599" s="48"/>
      <c r="BJ599" s="48"/>
      <c r="BK599" s="48"/>
      <c r="BL599" s="48"/>
      <c r="BM599" s="48"/>
      <c r="BN599" s="48"/>
      <c r="BO599" s="48"/>
      <c r="BP599" s="48"/>
      <c r="BQ599" s="48"/>
      <c r="BR599" s="48"/>
      <c r="BS599" s="48"/>
      <c r="BT599" s="48"/>
      <c r="BU599" s="48"/>
      <c r="BV599" s="48"/>
      <c r="BW599" s="48"/>
      <c r="BX599" s="48"/>
      <c r="BY599" s="48"/>
      <c r="BZ599" s="48"/>
      <c r="CA599" s="48"/>
      <c r="CB599" s="48"/>
      <c r="CC599" s="48"/>
      <c r="CD599" s="48"/>
      <c r="CE599" s="48"/>
      <c r="CF599" s="48"/>
      <c r="CG599" s="48"/>
      <c r="CH599" s="48"/>
      <c r="CI599" s="48"/>
      <c r="CJ599" s="48"/>
      <c r="CK599" s="48"/>
      <c r="CL599" s="48"/>
      <c r="CM599" s="48"/>
      <c r="CN599" s="48"/>
      <c r="CO599" s="48"/>
      <c r="CP599" s="48"/>
      <c r="CQ599" s="48"/>
      <c r="CR599" s="48"/>
      <c r="CS599" s="48"/>
      <c r="CT599" s="48"/>
      <c r="CU599" s="48"/>
      <c r="CV599" s="48"/>
      <c r="CW599" s="48"/>
      <c r="CX599" s="48"/>
      <c r="CY599" s="48"/>
      <c r="CZ599" s="48"/>
      <c r="DA599" s="48"/>
      <c r="DB599" s="48"/>
      <c r="DC599" s="48"/>
      <c r="DD599" s="48"/>
      <c r="DE599" s="48"/>
      <c r="DF599" s="48"/>
      <c r="DG599" s="48"/>
      <c r="DH599" s="48"/>
      <c r="DI599" s="48"/>
      <c r="DJ599" s="48"/>
      <c r="DK599" s="48"/>
      <c r="DL599" s="48"/>
      <c r="DM599" s="48"/>
      <c r="DN599" s="48"/>
      <c r="DO599" s="48"/>
      <c r="DP599" s="48"/>
      <c r="DQ599" s="48"/>
      <c r="DR599" s="48"/>
      <c r="DS599" s="48"/>
      <c r="DT599" s="48"/>
      <c r="DU599" s="48"/>
      <c r="DV599" s="48"/>
      <c r="DW599" s="48"/>
      <c r="DX599" s="48"/>
      <c r="DY599" s="48"/>
      <c r="DZ599" s="48"/>
      <c r="EA599" s="48"/>
      <c r="EB599" s="48"/>
      <c r="EC599" s="48"/>
      <c r="ED599" s="48"/>
      <c r="EE599" s="48"/>
      <c r="EF599" s="48"/>
      <c r="EG599" s="48"/>
      <c r="EH599" s="48"/>
      <c r="EI599" s="48"/>
      <c r="EJ599" s="48"/>
      <c r="EK599" s="48"/>
      <c r="EL599" s="48"/>
      <c r="EM599" s="48"/>
      <c r="EN599" s="48"/>
      <c r="EO599" s="48"/>
      <c r="EP599" s="48"/>
      <c r="EQ599" s="48"/>
      <c r="ER599" s="48"/>
      <c r="ES599" s="48"/>
      <c r="ET599" s="48"/>
      <c r="EU599" s="48"/>
      <c r="EV599" s="48"/>
      <c r="EW599" s="48"/>
      <c r="EX599" s="48"/>
      <c r="EY599" s="48"/>
      <c r="EZ599" s="48"/>
      <c r="FA599" s="48"/>
      <c r="FB599" s="48"/>
      <c r="FC599" s="48"/>
      <c r="FD599" s="48"/>
      <c r="FE599" s="48"/>
      <c r="FF599" s="48"/>
      <c r="FG599" s="48"/>
      <c r="FH599" s="48"/>
      <c r="FI599" s="48"/>
      <c r="FJ599" s="48"/>
    </row>
    <row r="600" spans="1:166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  <c r="AA600" s="48"/>
      <c r="AB600" s="48"/>
      <c r="AC600" s="48"/>
      <c r="AD600" s="48"/>
      <c r="AE600" s="48"/>
      <c r="AF600" s="48"/>
      <c r="AG600" s="48"/>
      <c r="AH600" s="48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  <c r="AV600" s="48"/>
      <c r="AW600" s="48"/>
      <c r="AX600" s="48"/>
      <c r="AY600" s="48"/>
      <c r="AZ600" s="48"/>
      <c r="BA600" s="48"/>
      <c r="BB600" s="48"/>
      <c r="BC600" s="48"/>
      <c r="BD600" s="48"/>
      <c r="BE600" s="48"/>
      <c r="BF600" s="48"/>
      <c r="BG600" s="48"/>
      <c r="BH600" s="48"/>
      <c r="BI600" s="48"/>
      <c r="BJ600" s="48"/>
      <c r="BK600" s="48"/>
      <c r="BL600" s="48"/>
      <c r="BM600" s="48"/>
      <c r="BN600" s="48"/>
      <c r="BO600" s="48"/>
      <c r="BP600" s="48"/>
      <c r="BQ600" s="48"/>
      <c r="BR600" s="48"/>
      <c r="BS600" s="48"/>
      <c r="BT600" s="48"/>
      <c r="BU600" s="48"/>
      <c r="BV600" s="48"/>
      <c r="BW600" s="48"/>
      <c r="BX600" s="48"/>
      <c r="BY600" s="48"/>
      <c r="BZ600" s="48"/>
      <c r="CA600" s="48"/>
      <c r="CB600" s="48"/>
      <c r="CC600" s="48"/>
      <c r="CD600" s="48"/>
      <c r="CE600" s="48"/>
      <c r="CF600" s="48"/>
      <c r="CG600" s="48"/>
      <c r="CH600" s="48"/>
      <c r="CI600" s="48"/>
      <c r="CJ600" s="48"/>
      <c r="CK600" s="48"/>
      <c r="CL600" s="48"/>
      <c r="CM600" s="48"/>
      <c r="CN600" s="48"/>
      <c r="CO600" s="48"/>
      <c r="CP600" s="48"/>
      <c r="CQ600" s="48"/>
      <c r="CR600" s="48"/>
      <c r="CS600" s="48"/>
      <c r="CT600" s="48"/>
      <c r="CU600" s="48"/>
      <c r="CV600" s="48"/>
      <c r="CW600" s="48"/>
      <c r="CX600" s="48"/>
      <c r="CY600" s="48"/>
      <c r="CZ600" s="48"/>
      <c r="DA600" s="48"/>
      <c r="DB600" s="48"/>
      <c r="DC600" s="48"/>
      <c r="DD600" s="48"/>
      <c r="DE600" s="48"/>
      <c r="DF600" s="48"/>
      <c r="DG600" s="48"/>
      <c r="DH600" s="48"/>
      <c r="DI600" s="48"/>
      <c r="DJ600" s="48"/>
      <c r="DK600" s="48"/>
      <c r="DL600" s="48"/>
      <c r="DM600" s="48"/>
      <c r="DN600" s="48"/>
      <c r="DO600" s="48"/>
      <c r="DP600" s="48"/>
      <c r="DQ600" s="48"/>
      <c r="DR600" s="48"/>
      <c r="DS600" s="48"/>
      <c r="DT600" s="48"/>
      <c r="DU600" s="48"/>
      <c r="DV600" s="48"/>
      <c r="DW600" s="48"/>
      <c r="DX600" s="48"/>
      <c r="DY600" s="48"/>
      <c r="DZ600" s="48"/>
      <c r="EA600" s="48"/>
      <c r="EB600" s="48"/>
      <c r="EC600" s="48"/>
      <c r="ED600" s="48"/>
      <c r="EE600" s="48"/>
      <c r="EF600" s="48"/>
      <c r="EG600" s="48"/>
      <c r="EH600" s="48"/>
      <c r="EI600" s="48"/>
      <c r="EJ600" s="48"/>
      <c r="EK600" s="48"/>
      <c r="EL600" s="48"/>
      <c r="EM600" s="48"/>
      <c r="EN600" s="48"/>
      <c r="EO600" s="48"/>
      <c r="EP600" s="48"/>
      <c r="EQ600" s="48"/>
      <c r="ER600" s="48"/>
      <c r="ES600" s="48"/>
      <c r="ET600" s="48"/>
      <c r="EU600" s="48"/>
      <c r="EV600" s="48"/>
      <c r="EW600" s="48"/>
      <c r="EX600" s="48"/>
      <c r="EY600" s="48"/>
      <c r="EZ600" s="48"/>
      <c r="FA600" s="48"/>
      <c r="FB600" s="48"/>
      <c r="FC600" s="48"/>
      <c r="FD600" s="48"/>
      <c r="FE600" s="48"/>
      <c r="FF600" s="48"/>
      <c r="FG600" s="48"/>
      <c r="FH600" s="48"/>
      <c r="FI600" s="48"/>
      <c r="FJ600" s="48"/>
    </row>
    <row r="601" spans="1:166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  <c r="AA601" s="48"/>
      <c r="AB601" s="48"/>
      <c r="AC601" s="48"/>
      <c r="AD601" s="48"/>
      <c r="AE601" s="48"/>
      <c r="AF601" s="48"/>
      <c r="AG601" s="48"/>
      <c r="AH601" s="48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  <c r="AV601" s="48"/>
      <c r="AW601" s="48"/>
      <c r="AX601" s="48"/>
      <c r="AY601" s="48"/>
      <c r="AZ601" s="48"/>
      <c r="BA601" s="48"/>
      <c r="BB601" s="48"/>
      <c r="BC601" s="48"/>
      <c r="BD601" s="48"/>
      <c r="BE601" s="48"/>
      <c r="BF601" s="48"/>
      <c r="BG601" s="48"/>
      <c r="BH601" s="48"/>
      <c r="BI601" s="48"/>
      <c r="BJ601" s="48"/>
      <c r="BK601" s="48"/>
      <c r="BL601" s="48"/>
      <c r="BM601" s="48"/>
      <c r="BN601" s="48"/>
      <c r="BO601" s="48"/>
      <c r="BP601" s="48"/>
      <c r="BQ601" s="48"/>
      <c r="BR601" s="48"/>
      <c r="BS601" s="48"/>
      <c r="BT601" s="48"/>
      <c r="BU601" s="48"/>
      <c r="BV601" s="48"/>
      <c r="BW601" s="48"/>
      <c r="BX601" s="48"/>
      <c r="BY601" s="48"/>
      <c r="BZ601" s="48"/>
      <c r="CA601" s="48"/>
      <c r="CB601" s="48"/>
      <c r="CC601" s="48"/>
      <c r="CD601" s="48"/>
      <c r="CE601" s="48"/>
      <c r="CF601" s="48"/>
      <c r="CG601" s="48"/>
      <c r="CH601" s="48"/>
      <c r="CI601" s="48"/>
      <c r="CJ601" s="48"/>
      <c r="CK601" s="48"/>
      <c r="CL601" s="48"/>
      <c r="CM601" s="48"/>
      <c r="CN601" s="48"/>
      <c r="CO601" s="48"/>
      <c r="CP601" s="48"/>
      <c r="CQ601" s="48"/>
      <c r="CR601" s="48"/>
      <c r="CS601" s="48"/>
      <c r="CT601" s="48"/>
      <c r="CU601" s="48"/>
      <c r="CV601" s="48"/>
      <c r="CW601" s="48"/>
      <c r="CX601" s="48"/>
      <c r="CY601" s="48"/>
      <c r="CZ601" s="48"/>
      <c r="DA601" s="48"/>
      <c r="DB601" s="48"/>
      <c r="DC601" s="48"/>
      <c r="DD601" s="48"/>
      <c r="DE601" s="48"/>
      <c r="DF601" s="48"/>
      <c r="DG601" s="48"/>
      <c r="DH601" s="48"/>
      <c r="DI601" s="48"/>
      <c r="DJ601" s="48"/>
      <c r="DK601" s="48"/>
      <c r="DL601" s="48"/>
      <c r="DM601" s="48"/>
      <c r="DN601" s="48"/>
      <c r="DO601" s="48"/>
      <c r="DP601" s="48"/>
      <c r="DQ601" s="48"/>
      <c r="DR601" s="48"/>
      <c r="DS601" s="48"/>
      <c r="DT601" s="48"/>
      <c r="DU601" s="48"/>
      <c r="DV601" s="48"/>
      <c r="DW601" s="48"/>
      <c r="DX601" s="48"/>
      <c r="DY601" s="48"/>
      <c r="DZ601" s="48"/>
      <c r="EA601" s="48"/>
      <c r="EB601" s="48"/>
      <c r="EC601" s="48"/>
      <c r="ED601" s="48"/>
      <c r="EE601" s="48"/>
      <c r="EF601" s="48"/>
      <c r="EG601" s="48"/>
      <c r="EH601" s="48"/>
      <c r="EI601" s="48"/>
      <c r="EJ601" s="48"/>
      <c r="EK601" s="48"/>
      <c r="EL601" s="48"/>
      <c r="EM601" s="48"/>
      <c r="EN601" s="48"/>
      <c r="EO601" s="48"/>
      <c r="EP601" s="48"/>
      <c r="EQ601" s="48"/>
      <c r="ER601" s="48"/>
      <c r="ES601" s="48"/>
      <c r="ET601" s="48"/>
      <c r="EU601" s="48"/>
      <c r="EV601" s="48"/>
      <c r="EW601" s="48"/>
      <c r="EX601" s="48"/>
      <c r="EY601" s="48"/>
      <c r="EZ601" s="48"/>
      <c r="FA601" s="48"/>
      <c r="FB601" s="48"/>
      <c r="FC601" s="48"/>
      <c r="FD601" s="48"/>
      <c r="FE601" s="48"/>
      <c r="FF601" s="48"/>
      <c r="FG601" s="48"/>
      <c r="FH601" s="48"/>
      <c r="FI601" s="48"/>
      <c r="FJ601" s="48"/>
    </row>
    <row r="602" spans="1:166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  <c r="AA602" s="48"/>
      <c r="AB602" s="48"/>
      <c r="AC602" s="48"/>
      <c r="AD602" s="48"/>
      <c r="AE602" s="48"/>
      <c r="AF602" s="48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  <c r="AV602" s="48"/>
      <c r="AW602" s="48"/>
      <c r="AX602" s="48"/>
      <c r="AY602" s="48"/>
      <c r="AZ602" s="48"/>
      <c r="BA602" s="48"/>
      <c r="BB602" s="48"/>
      <c r="BC602" s="48"/>
      <c r="BD602" s="48"/>
      <c r="BE602" s="48"/>
      <c r="BF602" s="48"/>
      <c r="BG602" s="48"/>
      <c r="BH602" s="48"/>
      <c r="BI602" s="48"/>
      <c r="BJ602" s="48"/>
      <c r="BK602" s="48"/>
      <c r="BL602" s="48"/>
      <c r="BM602" s="48"/>
      <c r="BN602" s="48"/>
      <c r="BO602" s="48"/>
      <c r="BP602" s="48"/>
      <c r="BQ602" s="48"/>
      <c r="BR602" s="48"/>
      <c r="BS602" s="48"/>
      <c r="BT602" s="48"/>
      <c r="BU602" s="48"/>
      <c r="BV602" s="48"/>
      <c r="BW602" s="48"/>
      <c r="BX602" s="48"/>
      <c r="BY602" s="48"/>
      <c r="BZ602" s="48"/>
      <c r="CA602" s="48"/>
      <c r="CB602" s="48"/>
      <c r="CC602" s="48"/>
      <c r="CD602" s="48"/>
      <c r="CE602" s="48"/>
      <c r="CF602" s="48"/>
      <c r="CG602" s="48"/>
      <c r="CH602" s="48"/>
      <c r="CI602" s="48"/>
      <c r="CJ602" s="48"/>
      <c r="CK602" s="48"/>
      <c r="CL602" s="48"/>
      <c r="CM602" s="48"/>
      <c r="CN602" s="48"/>
      <c r="CO602" s="48"/>
      <c r="CP602" s="48"/>
      <c r="CQ602" s="48"/>
      <c r="CR602" s="48"/>
      <c r="CS602" s="48"/>
      <c r="CT602" s="48"/>
      <c r="CU602" s="48"/>
      <c r="CV602" s="48"/>
      <c r="CW602" s="48"/>
      <c r="CX602" s="48"/>
      <c r="CY602" s="48"/>
      <c r="CZ602" s="48"/>
      <c r="DA602" s="48"/>
      <c r="DB602" s="48"/>
      <c r="DC602" s="48"/>
      <c r="DD602" s="48"/>
      <c r="DE602" s="48"/>
      <c r="DF602" s="48"/>
      <c r="DG602" s="48"/>
      <c r="DH602" s="48"/>
      <c r="DI602" s="48"/>
      <c r="DJ602" s="48"/>
      <c r="DK602" s="48"/>
      <c r="DL602" s="48"/>
      <c r="DM602" s="48"/>
      <c r="DN602" s="48"/>
      <c r="DO602" s="48"/>
      <c r="DP602" s="48"/>
      <c r="DQ602" s="48"/>
      <c r="DR602" s="48"/>
      <c r="DS602" s="48"/>
      <c r="DT602" s="48"/>
      <c r="DU602" s="48"/>
      <c r="DV602" s="48"/>
      <c r="DW602" s="48"/>
      <c r="DX602" s="48"/>
      <c r="DY602" s="48"/>
      <c r="DZ602" s="48"/>
      <c r="EA602" s="48"/>
      <c r="EB602" s="48"/>
      <c r="EC602" s="48"/>
      <c r="ED602" s="48"/>
      <c r="EE602" s="48"/>
      <c r="EF602" s="48"/>
      <c r="EG602" s="48"/>
      <c r="EH602" s="48"/>
      <c r="EI602" s="48"/>
      <c r="EJ602" s="48"/>
      <c r="EK602" s="48"/>
      <c r="EL602" s="48"/>
      <c r="EM602" s="48"/>
      <c r="EN602" s="48"/>
      <c r="EO602" s="48"/>
      <c r="EP602" s="48"/>
      <c r="EQ602" s="48"/>
      <c r="ER602" s="48"/>
      <c r="ES602" s="48"/>
      <c r="ET602" s="48"/>
      <c r="EU602" s="48"/>
      <c r="EV602" s="48"/>
      <c r="EW602" s="48"/>
      <c r="EX602" s="48"/>
      <c r="EY602" s="48"/>
      <c r="EZ602" s="48"/>
      <c r="FA602" s="48"/>
      <c r="FB602" s="48"/>
      <c r="FC602" s="48"/>
      <c r="FD602" s="48"/>
      <c r="FE602" s="48"/>
      <c r="FF602" s="48"/>
      <c r="FG602" s="48"/>
      <c r="FH602" s="48"/>
      <c r="FI602" s="48"/>
      <c r="FJ602" s="48"/>
    </row>
    <row r="603" spans="1:166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  <c r="AA603" s="48"/>
      <c r="AB603" s="48"/>
      <c r="AC603" s="48"/>
      <c r="AD603" s="48"/>
      <c r="AE603" s="48"/>
      <c r="AF603" s="48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  <c r="AV603" s="48"/>
      <c r="AW603" s="48"/>
      <c r="AX603" s="48"/>
      <c r="AY603" s="48"/>
      <c r="AZ603" s="48"/>
      <c r="BA603" s="48"/>
      <c r="BB603" s="48"/>
      <c r="BC603" s="48"/>
      <c r="BD603" s="48"/>
      <c r="BE603" s="48"/>
      <c r="BF603" s="48"/>
      <c r="BG603" s="48"/>
      <c r="BH603" s="48"/>
      <c r="BI603" s="48"/>
      <c r="BJ603" s="48"/>
      <c r="BK603" s="48"/>
      <c r="BL603" s="48"/>
      <c r="BM603" s="48"/>
      <c r="BN603" s="48"/>
      <c r="BO603" s="48"/>
      <c r="BP603" s="48"/>
      <c r="BQ603" s="48"/>
      <c r="BR603" s="48"/>
      <c r="BS603" s="48"/>
      <c r="BT603" s="48"/>
      <c r="BU603" s="48"/>
      <c r="BV603" s="48"/>
      <c r="BW603" s="48"/>
      <c r="BX603" s="48"/>
      <c r="BY603" s="48"/>
      <c r="BZ603" s="48"/>
      <c r="CA603" s="48"/>
      <c r="CB603" s="48"/>
      <c r="CC603" s="48"/>
      <c r="CD603" s="48"/>
      <c r="CE603" s="48"/>
      <c r="CF603" s="48"/>
      <c r="CG603" s="48"/>
      <c r="CH603" s="48"/>
      <c r="CI603" s="48"/>
      <c r="CJ603" s="48"/>
      <c r="CK603" s="48"/>
      <c r="CL603" s="48"/>
      <c r="CM603" s="48"/>
      <c r="CN603" s="48"/>
      <c r="CO603" s="48"/>
      <c r="CP603" s="48"/>
      <c r="CQ603" s="48"/>
      <c r="CR603" s="48"/>
      <c r="CS603" s="48"/>
      <c r="CT603" s="48"/>
      <c r="CU603" s="48"/>
      <c r="CV603" s="48"/>
      <c r="CW603" s="48"/>
      <c r="CX603" s="48"/>
      <c r="CY603" s="48"/>
      <c r="CZ603" s="48"/>
      <c r="DA603" s="48"/>
      <c r="DB603" s="48"/>
      <c r="DC603" s="48"/>
      <c r="DD603" s="48"/>
      <c r="DE603" s="48"/>
      <c r="DF603" s="48"/>
      <c r="DG603" s="48"/>
      <c r="DH603" s="48"/>
      <c r="DI603" s="48"/>
      <c r="DJ603" s="48"/>
      <c r="DK603" s="48"/>
      <c r="DL603" s="48"/>
      <c r="DM603" s="48"/>
      <c r="DN603" s="48"/>
      <c r="DO603" s="48"/>
      <c r="DP603" s="48"/>
      <c r="DQ603" s="48"/>
      <c r="DR603" s="48"/>
      <c r="DS603" s="48"/>
      <c r="DT603" s="48"/>
      <c r="DU603" s="48"/>
      <c r="DV603" s="48"/>
      <c r="DW603" s="48"/>
      <c r="DX603" s="48"/>
      <c r="DY603" s="48"/>
      <c r="DZ603" s="48"/>
      <c r="EA603" s="48"/>
      <c r="EB603" s="48"/>
      <c r="EC603" s="48"/>
      <c r="ED603" s="48"/>
      <c r="EE603" s="48"/>
      <c r="EF603" s="48"/>
      <c r="EG603" s="48"/>
      <c r="EH603" s="48"/>
      <c r="EI603" s="48"/>
      <c r="EJ603" s="48"/>
      <c r="EK603" s="48"/>
      <c r="EL603" s="48"/>
      <c r="EM603" s="48"/>
      <c r="EN603" s="48"/>
      <c r="EO603" s="48"/>
      <c r="EP603" s="48"/>
      <c r="EQ603" s="48"/>
      <c r="ER603" s="48"/>
      <c r="ES603" s="48"/>
      <c r="ET603" s="48"/>
      <c r="EU603" s="48"/>
      <c r="EV603" s="48"/>
      <c r="EW603" s="48"/>
      <c r="EX603" s="48"/>
      <c r="EY603" s="48"/>
      <c r="EZ603" s="48"/>
      <c r="FA603" s="48"/>
      <c r="FB603" s="48"/>
      <c r="FC603" s="48"/>
      <c r="FD603" s="48"/>
      <c r="FE603" s="48"/>
      <c r="FF603" s="48"/>
      <c r="FG603" s="48"/>
      <c r="FH603" s="48"/>
      <c r="FI603" s="48"/>
      <c r="FJ603" s="48"/>
    </row>
    <row r="604" spans="1:166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  <c r="AA604" s="48"/>
      <c r="AB604" s="48"/>
      <c r="AC604" s="48"/>
      <c r="AD604" s="48"/>
      <c r="AE604" s="48"/>
      <c r="AF604" s="48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  <c r="AV604" s="48"/>
      <c r="AW604" s="48"/>
      <c r="AX604" s="48"/>
      <c r="AY604" s="48"/>
      <c r="AZ604" s="48"/>
      <c r="BA604" s="48"/>
      <c r="BB604" s="48"/>
      <c r="BC604" s="48"/>
      <c r="BD604" s="48"/>
      <c r="BE604" s="48"/>
      <c r="BF604" s="48"/>
      <c r="BG604" s="48"/>
      <c r="BH604" s="48"/>
      <c r="BI604" s="48"/>
      <c r="BJ604" s="48"/>
      <c r="BK604" s="48"/>
      <c r="BL604" s="48"/>
      <c r="BM604" s="48"/>
      <c r="BN604" s="48"/>
      <c r="BO604" s="48"/>
      <c r="BP604" s="48"/>
      <c r="BQ604" s="48"/>
      <c r="BR604" s="48"/>
      <c r="BS604" s="48"/>
      <c r="BT604" s="48"/>
      <c r="BU604" s="48"/>
      <c r="BV604" s="48"/>
      <c r="BW604" s="48"/>
      <c r="BX604" s="48"/>
      <c r="BY604" s="48"/>
      <c r="BZ604" s="48"/>
      <c r="CA604" s="48"/>
      <c r="CB604" s="48"/>
      <c r="CC604" s="48"/>
      <c r="CD604" s="48"/>
      <c r="CE604" s="48"/>
      <c r="CF604" s="48"/>
      <c r="CG604" s="48"/>
      <c r="CH604" s="48"/>
      <c r="CI604" s="48"/>
      <c r="CJ604" s="48"/>
      <c r="CK604" s="48"/>
      <c r="CL604" s="48"/>
      <c r="CM604" s="48"/>
      <c r="CN604" s="48"/>
      <c r="CO604" s="48"/>
      <c r="CP604" s="48"/>
      <c r="CQ604" s="48"/>
      <c r="CR604" s="48"/>
      <c r="CS604" s="48"/>
      <c r="CT604" s="48"/>
      <c r="CU604" s="48"/>
      <c r="CV604" s="48"/>
      <c r="CW604" s="48"/>
      <c r="CX604" s="48"/>
      <c r="CY604" s="48"/>
      <c r="CZ604" s="48"/>
      <c r="DA604" s="48"/>
      <c r="DB604" s="48"/>
      <c r="DC604" s="48"/>
      <c r="DD604" s="48"/>
      <c r="DE604" s="48"/>
      <c r="DF604" s="48"/>
      <c r="DG604" s="48"/>
      <c r="DH604" s="48"/>
      <c r="DI604" s="48"/>
      <c r="DJ604" s="48"/>
      <c r="DK604" s="48"/>
      <c r="DL604" s="48"/>
      <c r="DM604" s="48"/>
      <c r="DN604" s="48"/>
      <c r="DO604" s="48"/>
      <c r="DP604" s="48"/>
      <c r="DQ604" s="48"/>
      <c r="DR604" s="48"/>
      <c r="DS604" s="48"/>
      <c r="DT604" s="48"/>
      <c r="DU604" s="48"/>
      <c r="DV604" s="48"/>
      <c r="DW604" s="48"/>
      <c r="DX604" s="48"/>
      <c r="DY604" s="48"/>
      <c r="DZ604" s="48"/>
      <c r="EA604" s="48"/>
      <c r="EB604" s="48"/>
      <c r="EC604" s="48"/>
      <c r="ED604" s="48"/>
      <c r="EE604" s="48"/>
      <c r="EF604" s="48"/>
      <c r="EG604" s="48"/>
      <c r="EH604" s="48"/>
      <c r="EI604" s="48"/>
      <c r="EJ604" s="48"/>
      <c r="EK604" s="48"/>
      <c r="EL604" s="48"/>
      <c r="EM604" s="48"/>
      <c r="EN604" s="48"/>
      <c r="EO604" s="48"/>
      <c r="EP604" s="48"/>
      <c r="EQ604" s="48"/>
      <c r="ER604" s="48"/>
      <c r="ES604" s="48"/>
      <c r="ET604" s="48"/>
      <c r="EU604" s="48"/>
      <c r="EV604" s="48"/>
      <c r="EW604" s="48"/>
      <c r="EX604" s="48"/>
      <c r="EY604" s="48"/>
      <c r="EZ604" s="48"/>
      <c r="FA604" s="48"/>
      <c r="FB604" s="48"/>
      <c r="FC604" s="48"/>
      <c r="FD604" s="48"/>
      <c r="FE604" s="48"/>
      <c r="FF604" s="48"/>
      <c r="FG604" s="48"/>
      <c r="FH604" s="48"/>
      <c r="FI604" s="48"/>
      <c r="FJ604" s="48"/>
    </row>
    <row r="605" spans="1:166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  <c r="AA605" s="48"/>
      <c r="AB605" s="48"/>
      <c r="AC605" s="48"/>
      <c r="AD605" s="48"/>
      <c r="AE605" s="48"/>
      <c r="AF605" s="48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  <c r="AV605" s="48"/>
      <c r="AW605" s="48"/>
      <c r="AX605" s="48"/>
      <c r="AY605" s="48"/>
      <c r="AZ605" s="48"/>
      <c r="BA605" s="48"/>
      <c r="BB605" s="48"/>
      <c r="BC605" s="48"/>
      <c r="BD605" s="48"/>
      <c r="BE605" s="48"/>
      <c r="BF605" s="48"/>
      <c r="BG605" s="48"/>
      <c r="BH605" s="48"/>
      <c r="BI605" s="48"/>
      <c r="BJ605" s="48"/>
      <c r="BK605" s="48"/>
      <c r="BL605" s="48"/>
      <c r="BM605" s="48"/>
      <c r="BN605" s="48"/>
      <c r="BO605" s="48"/>
      <c r="BP605" s="48"/>
      <c r="BQ605" s="48"/>
      <c r="BR605" s="48"/>
      <c r="BS605" s="48"/>
      <c r="BT605" s="48"/>
      <c r="BU605" s="48"/>
      <c r="BV605" s="48"/>
      <c r="BW605" s="48"/>
      <c r="BX605" s="48"/>
      <c r="BY605" s="48"/>
      <c r="BZ605" s="48"/>
      <c r="CA605" s="48"/>
      <c r="CB605" s="48"/>
      <c r="CC605" s="48"/>
      <c r="CD605" s="48"/>
      <c r="CE605" s="48"/>
      <c r="CF605" s="48"/>
      <c r="CG605" s="48"/>
      <c r="CH605" s="48"/>
      <c r="CI605" s="48"/>
      <c r="CJ605" s="48"/>
      <c r="CK605" s="48"/>
      <c r="CL605" s="48"/>
      <c r="CM605" s="48"/>
      <c r="CN605" s="48"/>
      <c r="CO605" s="48"/>
      <c r="CP605" s="48"/>
      <c r="CQ605" s="48"/>
      <c r="CR605" s="48"/>
      <c r="CS605" s="48"/>
      <c r="CT605" s="48"/>
      <c r="CU605" s="48"/>
      <c r="CV605" s="48"/>
      <c r="CW605" s="48"/>
      <c r="CX605" s="48"/>
      <c r="CY605" s="48"/>
      <c r="CZ605" s="48"/>
      <c r="DA605" s="48"/>
      <c r="DB605" s="48"/>
      <c r="DC605" s="48"/>
      <c r="DD605" s="48"/>
      <c r="DE605" s="48"/>
      <c r="DF605" s="48"/>
      <c r="DG605" s="48"/>
      <c r="DH605" s="48"/>
      <c r="DI605" s="48"/>
      <c r="DJ605" s="48"/>
      <c r="DK605" s="48"/>
      <c r="DL605" s="48"/>
      <c r="DM605" s="48"/>
      <c r="DN605" s="48"/>
      <c r="DO605" s="48"/>
      <c r="DP605" s="48"/>
      <c r="DQ605" s="48"/>
      <c r="DR605" s="48"/>
      <c r="DS605" s="48"/>
      <c r="DT605" s="48"/>
      <c r="DU605" s="48"/>
      <c r="DV605" s="48"/>
      <c r="DW605" s="48"/>
      <c r="DX605" s="48"/>
      <c r="DY605" s="48"/>
      <c r="DZ605" s="48"/>
      <c r="EA605" s="48"/>
      <c r="EB605" s="48"/>
      <c r="EC605" s="48"/>
      <c r="ED605" s="48"/>
      <c r="EE605" s="48"/>
      <c r="EF605" s="48"/>
      <c r="EG605" s="48"/>
      <c r="EH605" s="48"/>
      <c r="EI605" s="48"/>
      <c r="EJ605" s="48"/>
      <c r="EK605" s="48"/>
      <c r="EL605" s="48"/>
      <c r="EM605" s="48"/>
      <c r="EN605" s="48"/>
      <c r="EO605" s="48"/>
      <c r="EP605" s="48"/>
      <c r="EQ605" s="48"/>
      <c r="ER605" s="48"/>
      <c r="ES605" s="48"/>
      <c r="ET605" s="48"/>
      <c r="EU605" s="48"/>
      <c r="EV605" s="48"/>
      <c r="EW605" s="48"/>
      <c r="EX605" s="48"/>
      <c r="EY605" s="48"/>
      <c r="EZ605" s="48"/>
      <c r="FA605" s="48"/>
      <c r="FB605" s="48"/>
      <c r="FC605" s="48"/>
      <c r="FD605" s="48"/>
      <c r="FE605" s="48"/>
      <c r="FF605" s="48"/>
      <c r="FG605" s="48"/>
      <c r="FH605" s="48"/>
      <c r="FI605" s="48"/>
      <c r="FJ605" s="48"/>
    </row>
    <row r="606" spans="1:166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  <c r="AA606" s="48"/>
      <c r="AB606" s="48"/>
      <c r="AC606" s="48"/>
      <c r="AD606" s="48"/>
      <c r="AE606" s="48"/>
      <c r="AF606" s="48"/>
      <c r="AG606" s="48"/>
      <c r="AH606" s="48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  <c r="AV606" s="48"/>
      <c r="AW606" s="48"/>
      <c r="AX606" s="48"/>
      <c r="AY606" s="48"/>
      <c r="AZ606" s="48"/>
      <c r="BA606" s="48"/>
      <c r="BB606" s="48"/>
      <c r="BC606" s="48"/>
      <c r="BD606" s="48"/>
      <c r="BE606" s="48"/>
      <c r="BF606" s="48"/>
      <c r="BG606" s="48"/>
      <c r="BH606" s="48"/>
      <c r="BI606" s="48"/>
      <c r="BJ606" s="48"/>
      <c r="BK606" s="48"/>
      <c r="BL606" s="48"/>
      <c r="BM606" s="48"/>
      <c r="BN606" s="48"/>
      <c r="BO606" s="48"/>
      <c r="BP606" s="48"/>
      <c r="BQ606" s="48"/>
      <c r="BR606" s="48"/>
      <c r="BS606" s="48"/>
      <c r="BT606" s="48"/>
      <c r="BU606" s="48"/>
      <c r="BV606" s="48"/>
      <c r="BW606" s="48"/>
      <c r="BX606" s="48"/>
      <c r="BY606" s="48"/>
      <c r="BZ606" s="48"/>
      <c r="CA606" s="48"/>
      <c r="CB606" s="48"/>
      <c r="CC606" s="48"/>
      <c r="CD606" s="48"/>
      <c r="CE606" s="48"/>
      <c r="CF606" s="48"/>
      <c r="CG606" s="48"/>
      <c r="CH606" s="48"/>
      <c r="CI606" s="48"/>
      <c r="CJ606" s="48"/>
      <c r="CK606" s="48"/>
      <c r="CL606" s="48"/>
      <c r="CM606" s="48"/>
      <c r="CN606" s="48"/>
      <c r="CO606" s="48"/>
      <c r="CP606" s="48"/>
      <c r="CQ606" s="48"/>
      <c r="CR606" s="48"/>
      <c r="CS606" s="48"/>
      <c r="CT606" s="48"/>
      <c r="CU606" s="48"/>
      <c r="CV606" s="48"/>
      <c r="CW606" s="48"/>
      <c r="CX606" s="48"/>
      <c r="CY606" s="48"/>
      <c r="CZ606" s="48"/>
      <c r="DA606" s="48"/>
      <c r="DB606" s="48"/>
      <c r="DC606" s="48"/>
      <c r="DD606" s="48"/>
      <c r="DE606" s="48"/>
      <c r="DF606" s="48"/>
      <c r="DG606" s="48"/>
      <c r="DH606" s="48"/>
      <c r="DI606" s="48"/>
      <c r="DJ606" s="48"/>
      <c r="DK606" s="48"/>
      <c r="DL606" s="48"/>
      <c r="DM606" s="48"/>
      <c r="DN606" s="48"/>
      <c r="DO606" s="48"/>
      <c r="DP606" s="48"/>
      <c r="DQ606" s="48"/>
      <c r="DR606" s="48"/>
      <c r="DS606" s="48"/>
      <c r="DT606" s="48"/>
      <c r="DU606" s="48"/>
      <c r="DV606" s="48"/>
      <c r="DW606" s="48"/>
      <c r="DX606" s="48"/>
      <c r="DY606" s="48"/>
      <c r="DZ606" s="48"/>
      <c r="EA606" s="48"/>
      <c r="EB606" s="48"/>
      <c r="EC606" s="48"/>
      <c r="ED606" s="48"/>
      <c r="EE606" s="48"/>
      <c r="EF606" s="48"/>
      <c r="EG606" s="48"/>
      <c r="EH606" s="48"/>
      <c r="EI606" s="48"/>
      <c r="EJ606" s="48"/>
      <c r="EK606" s="48"/>
      <c r="EL606" s="48"/>
      <c r="EM606" s="48"/>
      <c r="EN606" s="48"/>
      <c r="EO606" s="48"/>
      <c r="EP606" s="48"/>
      <c r="EQ606" s="48"/>
      <c r="ER606" s="48"/>
      <c r="ES606" s="48"/>
      <c r="ET606" s="48"/>
      <c r="EU606" s="48"/>
      <c r="EV606" s="48"/>
      <c r="EW606" s="48"/>
      <c r="EX606" s="48"/>
      <c r="EY606" s="48"/>
      <c r="EZ606" s="48"/>
      <c r="FA606" s="48"/>
      <c r="FB606" s="48"/>
      <c r="FC606" s="48"/>
      <c r="FD606" s="48"/>
      <c r="FE606" s="48"/>
      <c r="FF606" s="48"/>
      <c r="FG606" s="48"/>
      <c r="FH606" s="48"/>
      <c r="FI606" s="48"/>
      <c r="FJ606" s="48"/>
    </row>
    <row r="607" spans="1:166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  <c r="AA607" s="48"/>
      <c r="AB607" s="48"/>
      <c r="AC607" s="48"/>
      <c r="AD607" s="48"/>
      <c r="AE607" s="48"/>
      <c r="AF607" s="48"/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  <c r="AV607" s="48"/>
      <c r="AW607" s="48"/>
      <c r="AX607" s="48"/>
      <c r="AY607" s="48"/>
      <c r="AZ607" s="48"/>
      <c r="BA607" s="48"/>
      <c r="BB607" s="48"/>
      <c r="BC607" s="48"/>
      <c r="BD607" s="48"/>
      <c r="BE607" s="48"/>
      <c r="BF607" s="48"/>
      <c r="BG607" s="48"/>
      <c r="BH607" s="48"/>
      <c r="BI607" s="48"/>
      <c r="BJ607" s="48"/>
      <c r="BK607" s="48"/>
      <c r="BL607" s="48"/>
      <c r="BM607" s="48"/>
      <c r="BN607" s="48"/>
      <c r="BO607" s="48"/>
      <c r="BP607" s="48"/>
      <c r="BQ607" s="48"/>
      <c r="BR607" s="48"/>
      <c r="BS607" s="48"/>
      <c r="BT607" s="48"/>
      <c r="BU607" s="48"/>
      <c r="BV607" s="48"/>
      <c r="BW607" s="48"/>
      <c r="BX607" s="48"/>
      <c r="BY607" s="48"/>
      <c r="BZ607" s="48"/>
      <c r="CA607" s="48"/>
      <c r="CB607" s="48"/>
      <c r="CC607" s="48"/>
      <c r="CD607" s="48"/>
      <c r="CE607" s="48"/>
      <c r="CF607" s="48"/>
      <c r="CG607" s="48"/>
      <c r="CH607" s="48"/>
      <c r="CI607" s="48"/>
      <c r="CJ607" s="48"/>
      <c r="CK607" s="48"/>
      <c r="CL607" s="48"/>
      <c r="CM607" s="48"/>
      <c r="CN607" s="48"/>
      <c r="CO607" s="48"/>
      <c r="CP607" s="48"/>
      <c r="CQ607" s="48"/>
      <c r="CR607" s="48"/>
      <c r="CS607" s="48"/>
      <c r="CT607" s="48"/>
      <c r="CU607" s="48"/>
      <c r="CV607" s="48"/>
      <c r="CW607" s="48"/>
      <c r="CX607" s="48"/>
      <c r="CY607" s="48"/>
      <c r="CZ607" s="48"/>
      <c r="DA607" s="48"/>
      <c r="DB607" s="48"/>
      <c r="DC607" s="48"/>
      <c r="DD607" s="48"/>
      <c r="DE607" s="48"/>
      <c r="DF607" s="48"/>
      <c r="DG607" s="48"/>
      <c r="DH607" s="48"/>
      <c r="DI607" s="48"/>
      <c r="DJ607" s="48"/>
      <c r="DK607" s="48"/>
      <c r="DL607" s="48"/>
      <c r="DM607" s="48"/>
      <c r="DN607" s="48"/>
      <c r="DO607" s="48"/>
      <c r="DP607" s="48"/>
      <c r="DQ607" s="48"/>
      <c r="DR607" s="48"/>
      <c r="DS607" s="48"/>
      <c r="DT607" s="48"/>
      <c r="DU607" s="48"/>
      <c r="DV607" s="48"/>
      <c r="DW607" s="48"/>
      <c r="DX607" s="48"/>
      <c r="DY607" s="48"/>
      <c r="DZ607" s="48"/>
      <c r="EA607" s="48"/>
      <c r="EB607" s="48"/>
      <c r="EC607" s="48"/>
      <c r="ED607" s="48"/>
      <c r="EE607" s="48"/>
      <c r="EF607" s="48"/>
      <c r="EG607" s="48"/>
      <c r="EH607" s="48"/>
      <c r="EI607" s="48"/>
      <c r="EJ607" s="48"/>
      <c r="EK607" s="48"/>
      <c r="EL607" s="48"/>
      <c r="EM607" s="48"/>
      <c r="EN607" s="48"/>
      <c r="EO607" s="48"/>
      <c r="EP607" s="48"/>
      <c r="EQ607" s="48"/>
      <c r="ER607" s="48"/>
      <c r="ES607" s="48"/>
      <c r="ET607" s="48"/>
      <c r="EU607" s="48"/>
      <c r="EV607" s="48"/>
      <c r="EW607" s="48"/>
      <c r="EX607" s="48"/>
      <c r="EY607" s="48"/>
      <c r="EZ607" s="48"/>
      <c r="FA607" s="48"/>
      <c r="FB607" s="48"/>
      <c r="FC607" s="48"/>
      <c r="FD607" s="48"/>
      <c r="FE607" s="48"/>
      <c r="FF607" s="48"/>
      <c r="FG607" s="48"/>
      <c r="FH607" s="48"/>
      <c r="FI607" s="48"/>
      <c r="FJ607" s="48"/>
    </row>
    <row r="608" spans="1:166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  <c r="AA608" s="48"/>
      <c r="AB608" s="48"/>
      <c r="AC608" s="48"/>
      <c r="AD608" s="48"/>
      <c r="AE608" s="48"/>
      <c r="AF608" s="48"/>
      <c r="AG608" s="48"/>
      <c r="AH608" s="48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  <c r="AV608" s="48"/>
      <c r="AW608" s="48"/>
      <c r="AX608" s="48"/>
      <c r="AY608" s="48"/>
      <c r="AZ608" s="48"/>
      <c r="BA608" s="48"/>
      <c r="BB608" s="48"/>
      <c r="BC608" s="48"/>
      <c r="BD608" s="48"/>
      <c r="BE608" s="48"/>
      <c r="BF608" s="48"/>
      <c r="BG608" s="48"/>
      <c r="BH608" s="48"/>
      <c r="BI608" s="48"/>
      <c r="BJ608" s="48"/>
      <c r="BK608" s="48"/>
      <c r="BL608" s="48"/>
      <c r="BM608" s="48"/>
      <c r="BN608" s="48"/>
      <c r="BO608" s="48"/>
      <c r="BP608" s="48"/>
      <c r="BQ608" s="48"/>
      <c r="BR608" s="48"/>
      <c r="BS608" s="48"/>
      <c r="BT608" s="48"/>
      <c r="BU608" s="48"/>
      <c r="BV608" s="48"/>
      <c r="BW608" s="48"/>
      <c r="BX608" s="48"/>
      <c r="BY608" s="48"/>
      <c r="BZ608" s="48"/>
      <c r="CA608" s="48"/>
      <c r="CB608" s="48"/>
      <c r="CC608" s="48"/>
      <c r="CD608" s="48"/>
      <c r="CE608" s="48"/>
      <c r="CF608" s="48"/>
      <c r="CG608" s="48"/>
      <c r="CH608" s="48"/>
      <c r="CI608" s="48"/>
      <c r="CJ608" s="48"/>
      <c r="CK608" s="48"/>
      <c r="CL608" s="48"/>
      <c r="CM608" s="48"/>
      <c r="CN608" s="48"/>
      <c r="CO608" s="48"/>
      <c r="CP608" s="48"/>
      <c r="CQ608" s="48"/>
      <c r="CR608" s="48"/>
      <c r="CS608" s="48"/>
      <c r="CT608" s="48"/>
      <c r="CU608" s="48"/>
      <c r="CV608" s="48"/>
      <c r="CW608" s="48"/>
      <c r="CX608" s="48"/>
      <c r="CY608" s="48"/>
      <c r="CZ608" s="48"/>
      <c r="DA608" s="48"/>
      <c r="DB608" s="48"/>
      <c r="DC608" s="48"/>
      <c r="DD608" s="48"/>
      <c r="DE608" s="48"/>
      <c r="DF608" s="48"/>
      <c r="DG608" s="48"/>
      <c r="DH608" s="48"/>
      <c r="DI608" s="48"/>
      <c r="DJ608" s="48"/>
      <c r="DK608" s="48"/>
      <c r="DL608" s="48"/>
      <c r="DM608" s="48"/>
      <c r="DN608" s="48"/>
      <c r="DO608" s="48"/>
      <c r="DP608" s="48"/>
      <c r="DQ608" s="48"/>
      <c r="DR608" s="48"/>
      <c r="DS608" s="48"/>
      <c r="DT608" s="48"/>
      <c r="DU608" s="48"/>
      <c r="DV608" s="48"/>
      <c r="DW608" s="48"/>
      <c r="DX608" s="48"/>
      <c r="DY608" s="48"/>
      <c r="DZ608" s="48"/>
      <c r="EA608" s="48"/>
      <c r="EB608" s="48"/>
      <c r="EC608" s="48"/>
      <c r="ED608" s="48"/>
      <c r="EE608" s="48"/>
      <c r="EF608" s="48"/>
      <c r="EG608" s="48"/>
      <c r="EH608" s="48"/>
      <c r="EI608" s="48"/>
      <c r="EJ608" s="48"/>
      <c r="EK608" s="48"/>
      <c r="EL608" s="48"/>
      <c r="EM608" s="48"/>
      <c r="EN608" s="48"/>
      <c r="EO608" s="48"/>
      <c r="EP608" s="48"/>
      <c r="EQ608" s="48"/>
      <c r="ER608" s="48"/>
      <c r="ES608" s="48"/>
      <c r="ET608" s="48"/>
      <c r="EU608" s="48"/>
      <c r="EV608" s="48"/>
      <c r="EW608" s="48"/>
      <c r="EX608" s="48"/>
      <c r="EY608" s="48"/>
      <c r="EZ608" s="48"/>
      <c r="FA608" s="48"/>
      <c r="FB608" s="48"/>
      <c r="FC608" s="48"/>
      <c r="FD608" s="48"/>
      <c r="FE608" s="48"/>
      <c r="FF608" s="48"/>
      <c r="FG608" s="48"/>
      <c r="FH608" s="48"/>
      <c r="FI608" s="48"/>
      <c r="FJ608" s="48"/>
    </row>
    <row r="609" spans="1:166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  <c r="AA609" s="48"/>
      <c r="AB609" s="48"/>
      <c r="AC609" s="48"/>
      <c r="AD609" s="48"/>
      <c r="AE609" s="48"/>
      <c r="AF609" s="48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  <c r="AV609" s="48"/>
      <c r="AW609" s="48"/>
      <c r="AX609" s="48"/>
      <c r="AY609" s="48"/>
      <c r="AZ609" s="48"/>
      <c r="BA609" s="48"/>
      <c r="BB609" s="48"/>
      <c r="BC609" s="48"/>
      <c r="BD609" s="48"/>
      <c r="BE609" s="48"/>
      <c r="BF609" s="48"/>
      <c r="BG609" s="48"/>
      <c r="BH609" s="48"/>
      <c r="BI609" s="48"/>
      <c r="BJ609" s="48"/>
      <c r="BK609" s="48"/>
      <c r="BL609" s="48"/>
      <c r="BM609" s="48"/>
      <c r="BN609" s="48"/>
      <c r="BO609" s="48"/>
      <c r="BP609" s="48"/>
      <c r="BQ609" s="48"/>
      <c r="BR609" s="48"/>
      <c r="BS609" s="48"/>
      <c r="BT609" s="48"/>
      <c r="BU609" s="48"/>
      <c r="BV609" s="48"/>
      <c r="BW609" s="48"/>
      <c r="BX609" s="48"/>
      <c r="BY609" s="48"/>
      <c r="BZ609" s="48"/>
      <c r="CA609" s="48"/>
      <c r="CB609" s="48"/>
      <c r="CC609" s="48"/>
      <c r="CD609" s="48"/>
      <c r="CE609" s="48"/>
      <c r="CF609" s="48"/>
      <c r="CG609" s="48"/>
      <c r="CH609" s="48"/>
      <c r="CI609" s="48"/>
      <c r="CJ609" s="48"/>
      <c r="CK609" s="48"/>
      <c r="CL609" s="48"/>
      <c r="CM609" s="48"/>
      <c r="CN609" s="48"/>
      <c r="CO609" s="48"/>
      <c r="CP609" s="48"/>
      <c r="CQ609" s="48"/>
      <c r="CR609" s="48"/>
      <c r="CS609" s="48"/>
      <c r="CT609" s="48"/>
      <c r="CU609" s="48"/>
      <c r="CV609" s="48"/>
      <c r="CW609" s="48"/>
      <c r="CX609" s="48"/>
      <c r="CY609" s="48"/>
      <c r="CZ609" s="48"/>
      <c r="DA609" s="48"/>
      <c r="DB609" s="48"/>
      <c r="DC609" s="48"/>
      <c r="DD609" s="48"/>
      <c r="DE609" s="48"/>
      <c r="DF609" s="48"/>
      <c r="DG609" s="48"/>
      <c r="DH609" s="48"/>
      <c r="DI609" s="48"/>
      <c r="DJ609" s="48"/>
      <c r="DK609" s="48"/>
      <c r="DL609" s="48"/>
      <c r="DM609" s="48"/>
      <c r="DN609" s="48"/>
      <c r="DO609" s="48"/>
      <c r="DP609" s="48"/>
      <c r="DQ609" s="48"/>
      <c r="DR609" s="48"/>
      <c r="DS609" s="48"/>
      <c r="DT609" s="48"/>
      <c r="DU609" s="48"/>
      <c r="DV609" s="48"/>
      <c r="DW609" s="48"/>
      <c r="DX609" s="48"/>
      <c r="DY609" s="48"/>
      <c r="DZ609" s="48"/>
      <c r="EA609" s="48"/>
      <c r="EB609" s="48"/>
      <c r="EC609" s="48"/>
      <c r="ED609" s="48"/>
      <c r="EE609" s="48"/>
      <c r="EF609" s="48"/>
      <c r="EG609" s="48"/>
      <c r="EH609" s="48"/>
      <c r="EI609" s="48"/>
      <c r="EJ609" s="48"/>
      <c r="EK609" s="48"/>
      <c r="EL609" s="48"/>
      <c r="EM609" s="48"/>
      <c r="EN609" s="48"/>
      <c r="EO609" s="48"/>
      <c r="EP609" s="48"/>
      <c r="EQ609" s="48"/>
      <c r="ER609" s="48"/>
      <c r="ES609" s="48"/>
      <c r="ET609" s="48"/>
      <c r="EU609" s="48"/>
      <c r="EV609" s="48"/>
      <c r="EW609" s="48"/>
      <c r="EX609" s="48"/>
      <c r="EY609" s="48"/>
      <c r="EZ609" s="48"/>
      <c r="FA609" s="48"/>
      <c r="FB609" s="48"/>
      <c r="FC609" s="48"/>
      <c r="FD609" s="48"/>
      <c r="FE609" s="48"/>
      <c r="FF609" s="48"/>
      <c r="FG609" s="48"/>
      <c r="FH609" s="48"/>
      <c r="FI609" s="48"/>
      <c r="FJ609" s="48"/>
    </row>
    <row r="610" spans="1:166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  <c r="AA610" s="48"/>
      <c r="AB610" s="48"/>
      <c r="AC610" s="48"/>
      <c r="AD610" s="48"/>
      <c r="AE610" s="48"/>
      <c r="AF610" s="48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  <c r="AV610" s="48"/>
      <c r="AW610" s="48"/>
      <c r="AX610" s="48"/>
      <c r="AY610" s="48"/>
      <c r="AZ610" s="48"/>
      <c r="BA610" s="48"/>
      <c r="BB610" s="48"/>
      <c r="BC610" s="48"/>
      <c r="BD610" s="48"/>
      <c r="BE610" s="48"/>
      <c r="BF610" s="48"/>
      <c r="BG610" s="48"/>
      <c r="BH610" s="48"/>
      <c r="BI610" s="48"/>
      <c r="BJ610" s="48"/>
      <c r="BK610" s="48"/>
      <c r="BL610" s="48"/>
      <c r="BM610" s="48"/>
      <c r="BN610" s="48"/>
      <c r="BO610" s="48"/>
      <c r="BP610" s="48"/>
      <c r="BQ610" s="48"/>
      <c r="BR610" s="48"/>
      <c r="BS610" s="48"/>
      <c r="BT610" s="48"/>
      <c r="BU610" s="48"/>
      <c r="BV610" s="48"/>
      <c r="BW610" s="48"/>
      <c r="BX610" s="48"/>
      <c r="BY610" s="48"/>
      <c r="BZ610" s="48"/>
      <c r="CA610" s="48"/>
      <c r="CB610" s="48"/>
      <c r="CC610" s="48"/>
      <c r="CD610" s="48"/>
      <c r="CE610" s="48"/>
      <c r="CF610" s="48"/>
      <c r="CG610" s="48"/>
      <c r="CH610" s="48"/>
      <c r="CI610" s="48"/>
      <c r="CJ610" s="48"/>
      <c r="CK610" s="48"/>
      <c r="CL610" s="48"/>
      <c r="CM610" s="48"/>
      <c r="CN610" s="48"/>
      <c r="CO610" s="48"/>
      <c r="CP610" s="48"/>
      <c r="CQ610" s="48"/>
      <c r="CR610" s="48"/>
      <c r="CS610" s="48"/>
      <c r="CT610" s="48"/>
      <c r="CU610" s="48"/>
      <c r="CV610" s="48"/>
      <c r="CW610" s="48"/>
      <c r="CX610" s="48"/>
      <c r="CY610" s="48"/>
      <c r="CZ610" s="48"/>
      <c r="DA610" s="48"/>
      <c r="DB610" s="48"/>
      <c r="DC610" s="48"/>
      <c r="DD610" s="48"/>
      <c r="DE610" s="48"/>
      <c r="DF610" s="48"/>
      <c r="DG610" s="48"/>
      <c r="DH610" s="48"/>
      <c r="DI610" s="48"/>
      <c r="DJ610" s="48"/>
      <c r="DK610" s="48"/>
      <c r="DL610" s="48"/>
      <c r="DM610" s="48"/>
      <c r="DN610" s="48"/>
      <c r="DO610" s="48"/>
      <c r="DP610" s="48"/>
      <c r="DQ610" s="48"/>
      <c r="DR610" s="48"/>
      <c r="DS610" s="48"/>
      <c r="DT610" s="48"/>
      <c r="DU610" s="48"/>
      <c r="DV610" s="48"/>
      <c r="DW610" s="48"/>
      <c r="DX610" s="48"/>
      <c r="DY610" s="48"/>
      <c r="DZ610" s="48"/>
      <c r="EA610" s="48"/>
      <c r="EB610" s="48"/>
      <c r="EC610" s="48"/>
      <c r="ED610" s="48"/>
      <c r="EE610" s="48"/>
      <c r="EF610" s="48"/>
      <c r="EG610" s="48"/>
      <c r="EH610" s="48"/>
      <c r="EI610" s="48"/>
      <c r="EJ610" s="48"/>
      <c r="EK610" s="48"/>
      <c r="EL610" s="48"/>
      <c r="EM610" s="48"/>
      <c r="EN610" s="48"/>
      <c r="EO610" s="48"/>
      <c r="EP610" s="48"/>
      <c r="EQ610" s="48"/>
      <c r="ER610" s="48"/>
      <c r="ES610" s="48"/>
      <c r="ET610" s="48"/>
      <c r="EU610" s="48"/>
      <c r="EV610" s="48"/>
      <c r="EW610" s="48"/>
      <c r="EX610" s="48"/>
      <c r="EY610" s="48"/>
      <c r="EZ610" s="48"/>
      <c r="FA610" s="48"/>
      <c r="FB610" s="48"/>
      <c r="FC610" s="48"/>
      <c r="FD610" s="48"/>
      <c r="FE610" s="48"/>
      <c r="FF610" s="48"/>
      <c r="FG610" s="48"/>
      <c r="FH610" s="48"/>
      <c r="FI610" s="48"/>
      <c r="FJ610" s="48"/>
    </row>
    <row r="611" spans="1:166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  <c r="AA611" s="48"/>
      <c r="AB611" s="48"/>
      <c r="AC611" s="48"/>
      <c r="AD611" s="48"/>
      <c r="AE611" s="48"/>
      <c r="AF611" s="48"/>
      <c r="AG611" s="48"/>
      <c r="AH611" s="48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  <c r="AV611" s="48"/>
      <c r="AW611" s="48"/>
      <c r="AX611" s="48"/>
      <c r="AY611" s="48"/>
      <c r="AZ611" s="48"/>
      <c r="BA611" s="48"/>
      <c r="BB611" s="48"/>
      <c r="BC611" s="48"/>
      <c r="BD611" s="48"/>
      <c r="BE611" s="48"/>
      <c r="BF611" s="48"/>
      <c r="BG611" s="48"/>
      <c r="BH611" s="48"/>
      <c r="BI611" s="48"/>
      <c r="BJ611" s="48"/>
      <c r="BK611" s="48"/>
      <c r="BL611" s="48"/>
      <c r="BM611" s="48"/>
      <c r="BN611" s="48"/>
      <c r="BO611" s="48"/>
      <c r="BP611" s="48"/>
      <c r="BQ611" s="48"/>
      <c r="BR611" s="48"/>
      <c r="BS611" s="48"/>
      <c r="BT611" s="48"/>
      <c r="BU611" s="48"/>
      <c r="BV611" s="48"/>
      <c r="BW611" s="48"/>
      <c r="BX611" s="48"/>
      <c r="BY611" s="48"/>
      <c r="BZ611" s="48"/>
      <c r="CA611" s="48"/>
      <c r="CB611" s="48"/>
      <c r="CC611" s="48"/>
      <c r="CD611" s="48"/>
      <c r="CE611" s="48"/>
      <c r="CF611" s="48"/>
      <c r="CG611" s="48"/>
      <c r="CH611" s="48"/>
      <c r="CI611" s="48"/>
      <c r="CJ611" s="48"/>
      <c r="CK611" s="48"/>
      <c r="CL611" s="48"/>
      <c r="CM611" s="48"/>
      <c r="CN611" s="48"/>
      <c r="CO611" s="48"/>
      <c r="CP611" s="48"/>
      <c r="CQ611" s="48"/>
      <c r="CR611" s="48"/>
      <c r="CS611" s="48"/>
      <c r="CT611" s="48"/>
      <c r="CU611" s="48"/>
      <c r="CV611" s="48"/>
      <c r="CW611" s="48"/>
      <c r="CX611" s="48"/>
      <c r="CY611" s="48"/>
      <c r="CZ611" s="48"/>
      <c r="DA611" s="48"/>
      <c r="DB611" s="48"/>
      <c r="DC611" s="48"/>
      <c r="DD611" s="48"/>
      <c r="DE611" s="48"/>
      <c r="DF611" s="48"/>
      <c r="DG611" s="48"/>
      <c r="DH611" s="48"/>
      <c r="DI611" s="48"/>
      <c r="DJ611" s="48"/>
      <c r="DK611" s="48"/>
      <c r="DL611" s="48"/>
      <c r="DM611" s="48"/>
      <c r="DN611" s="48"/>
      <c r="DO611" s="48"/>
      <c r="DP611" s="48"/>
      <c r="DQ611" s="48"/>
      <c r="DR611" s="48"/>
      <c r="DS611" s="48"/>
      <c r="DT611" s="48"/>
      <c r="DU611" s="48"/>
      <c r="DV611" s="48"/>
      <c r="DW611" s="48"/>
      <c r="DX611" s="48"/>
      <c r="DY611" s="48"/>
      <c r="DZ611" s="48"/>
      <c r="EA611" s="48"/>
      <c r="EB611" s="48"/>
      <c r="EC611" s="48"/>
      <c r="ED611" s="48"/>
      <c r="EE611" s="48"/>
      <c r="EF611" s="48"/>
      <c r="EG611" s="48"/>
      <c r="EH611" s="48"/>
      <c r="EI611" s="48"/>
      <c r="EJ611" s="48"/>
      <c r="EK611" s="48"/>
      <c r="EL611" s="48"/>
      <c r="EM611" s="48"/>
      <c r="EN611" s="48"/>
      <c r="EO611" s="48"/>
      <c r="EP611" s="48"/>
      <c r="EQ611" s="48"/>
      <c r="ER611" s="48"/>
      <c r="ES611" s="48"/>
      <c r="ET611" s="48"/>
      <c r="EU611" s="48"/>
      <c r="EV611" s="48"/>
      <c r="EW611" s="48"/>
      <c r="EX611" s="48"/>
      <c r="EY611" s="48"/>
      <c r="EZ611" s="48"/>
      <c r="FA611" s="48"/>
      <c r="FB611" s="48"/>
      <c r="FC611" s="48"/>
      <c r="FD611" s="48"/>
      <c r="FE611" s="48"/>
      <c r="FF611" s="48"/>
      <c r="FG611" s="48"/>
      <c r="FH611" s="48"/>
      <c r="FI611" s="48"/>
      <c r="FJ611" s="48"/>
    </row>
    <row r="612" spans="1:166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  <c r="AA612" s="48"/>
      <c r="AB612" s="48"/>
      <c r="AC612" s="48"/>
      <c r="AD612" s="48"/>
      <c r="AE612" s="48"/>
      <c r="AF612" s="48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  <c r="AV612" s="48"/>
      <c r="AW612" s="48"/>
      <c r="AX612" s="48"/>
      <c r="AY612" s="48"/>
      <c r="AZ612" s="48"/>
      <c r="BA612" s="48"/>
      <c r="BB612" s="48"/>
      <c r="BC612" s="48"/>
      <c r="BD612" s="48"/>
      <c r="BE612" s="48"/>
      <c r="BF612" s="48"/>
      <c r="BG612" s="48"/>
      <c r="BH612" s="48"/>
      <c r="BI612" s="48"/>
      <c r="BJ612" s="48"/>
      <c r="BK612" s="48"/>
      <c r="BL612" s="48"/>
      <c r="BM612" s="48"/>
      <c r="BN612" s="48"/>
      <c r="BO612" s="48"/>
      <c r="BP612" s="48"/>
      <c r="BQ612" s="48"/>
      <c r="BR612" s="48"/>
      <c r="BS612" s="48"/>
      <c r="BT612" s="48"/>
      <c r="BU612" s="48"/>
      <c r="BV612" s="48"/>
      <c r="BW612" s="48"/>
      <c r="BX612" s="48"/>
      <c r="BY612" s="48"/>
      <c r="BZ612" s="48"/>
      <c r="CA612" s="48"/>
      <c r="CB612" s="48"/>
      <c r="CC612" s="48"/>
      <c r="CD612" s="48"/>
      <c r="CE612" s="48"/>
      <c r="CF612" s="48"/>
      <c r="CG612" s="48"/>
      <c r="CH612" s="48"/>
      <c r="CI612" s="48"/>
      <c r="CJ612" s="48"/>
      <c r="CK612" s="48"/>
      <c r="CL612" s="48"/>
      <c r="CM612" s="48"/>
      <c r="CN612" s="48"/>
      <c r="CO612" s="48"/>
      <c r="CP612" s="48"/>
      <c r="CQ612" s="48"/>
      <c r="CR612" s="48"/>
      <c r="CS612" s="48"/>
      <c r="CT612" s="48"/>
      <c r="CU612" s="48"/>
      <c r="CV612" s="48"/>
      <c r="CW612" s="48"/>
      <c r="CX612" s="48"/>
      <c r="CY612" s="48"/>
      <c r="CZ612" s="48"/>
      <c r="DA612" s="48"/>
      <c r="DB612" s="48"/>
      <c r="DC612" s="48"/>
      <c r="DD612" s="48"/>
      <c r="DE612" s="48"/>
      <c r="DF612" s="48"/>
      <c r="DG612" s="48"/>
      <c r="DH612" s="48"/>
      <c r="DI612" s="48"/>
      <c r="DJ612" s="48"/>
      <c r="DK612" s="48"/>
      <c r="DL612" s="48"/>
      <c r="DM612" s="48"/>
      <c r="DN612" s="48"/>
      <c r="DO612" s="48"/>
      <c r="DP612" s="48"/>
      <c r="DQ612" s="48"/>
      <c r="DR612" s="48"/>
      <c r="DS612" s="48"/>
      <c r="DT612" s="48"/>
      <c r="DU612" s="48"/>
      <c r="DV612" s="48"/>
      <c r="DW612" s="48"/>
      <c r="DX612" s="48"/>
      <c r="DY612" s="48"/>
      <c r="DZ612" s="48"/>
      <c r="EA612" s="48"/>
      <c r="EB612" s="48"/>
      <c r="EC612" s="48"/>
      <c r="ED612" s="48"/>
      <c r="EE612" s="48"/>
      <c r="EF612" s="48"/>
      <c r="EG612" s="48"/>
      <c r="EH612" s="48"/>
      <c r="EI612" s="48"/>
      <c r="EJ612" s="48"/>
      <c r="EK612" s="48"/>
      <c r="EL612" s="48"/>
      <c r="EM612" s="48"/>
      <c r="EN612" s="48"/>
      <c r="EO612" s="48"/>
      <c r="EP612" s="48"/>
      <c r="EQ612" s="48"/>
      <c r="ER612" s="48"/>
      <c r="ES612" s="48"/>
      <c r="ET612" s="48"/>
      <c r="EU612" s="48"/>
      <c r="EV612" s="48"/>
      <c r="EW612" s="48"/>
      <c r="EX612" s="48"/>
      <c r="EY612" s="48"/>
      <c r="EZ612" s="48"/>
      <c r="FA612" s="48"/>
      <c r="FB612" s="48"/>
      <c r="FC612" s="48"/>
      <c r="FD612" s="48"/>
      <c r="FE612" s="48"/>
      <c r="FF612" s="48"/>
      <c r="FG612" s="48"/>
      <c r="FH612" s="48"/>
      <c r="FI612" s="48"/>
      <c r="FJ612" s="48"/>
    </row>
    <row r="613" spans="1:166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  <c r="AA613" s="48"/>
      <c r="AB613" s="48"/>
      <c r="AC613" s="48"/>
      <c r="AD613" s="48"/>
      <c r="AE613" s="48"/>
      <c r="AF613" s="48"/>
      <c r="AG613" s="48"/>
      <c r="AH613" s="48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  <c r="AV613" s="48"/>
      <c r="AW613" s="48"/>
      <c r="AX613" s="48"/>
      <c r="AY613" s="48"/>
      <c r="AZ613" s="48"/>
      <c r="BA613" s="48"/>
      <c r="BB613" s="48"/>
      <c r="BC613" s="48"/>
      <c r="BD613" s="48"/>
      <c r="BE613" s="48"/>
      <c r="BF613" s="48"/>
      <c r="BG613" s="48"/>
      <c r="BH613" s="48"/>
      <c r="BI613" s="48"/>
      <c r="BJ613" s="48"/>
      <c r="BK613" s="48"/>
      <c r="BL613" s="48"/>
      <c r="BM613" s="48"/>
      <c r="BN613" s="48"/>
      <c r="BO613" s="48"/>
      <c r="BP613" s="48"/>
      <c r="BQ613" s="48"/>
      <c r="BR613" s="48"/>
      <c r="BS613" s="48"/>
      <c r="BT613" s="48"/>
      <c r="BU613" s="48"/>
      <c r="BV613" s="48"/>
      <c r="BW613" s="48"/>
      <c r="BX613" s="48"/>
      <c r="BY613" s="48"/>
      <c r="BZ613" s="48"/>
      <c r="CA613" s="48"/>
      <c r="CB613" s="48"/>
      <c r="CC613" s="48"/>
      <c r="CD613" s="48"/>
      <c r="CE613" s="48"/>
      <c r="CF613" s="48"/>
      <c r="CG613" s="48"/>
      <c r="CH613" s="48"/>
      <c r="CI613" s="48"/>
      <c r="CJ613" s="48"/>
      <c r="CK613" s="48"/>
      <c r="CL613" s="48"/>
      <c r="CM613" s="48"/>
      <c r="CN613" s="48"/>
      <c r="CO613" s="48"/>
      <c r="CP613" s="48"/>
      <c r="CQ613" s="48"/>
      <c r="CR613" s="48"/>
      <c r="CS613" s="48"/>
      <c r="CT613" s="48"/>
      <c r="CU613" s="48"/>
      <c r="CV613" s="48"/>
      <c r="CW613" s="48"/>
      <c r="CX613" s="48"/>
      <c r="CY613" s="48"/>
      <c r="CZ613" s="48"/>
      <c r="DA613" s="48"/>
      <c r="DB613" s="48"/>
      <c r="DC613" s="48"/>
      <c r="DD613" s="48"/>
      <c r="DE613" s="48"/>
      <c r="DF613" s="48"/>
      <c r="DG613" s="48"/>
      <c r="DH613" s="48"/>
      <c r="DI613" s="48"/>
      <c r="DJ613" s="48"/>
      <c r="DK613" s="48"/>
      <c r="DL613" s="48"/>
      <c r="DM613" s="48"/>
      <c r="DN613" s="48"/>
      <c r="DO613" s="48"/>
      <c r="DP613" s="48"/>
      <c r="DQ613" s="48"/>
      <c r="DR613" s="48"/>
      <c r="DS613" s="48"/>
      <c r="DT613" s="48"/>
      <c r="DU613" s="48"/>
      <c r="DV613" s="48"/>
      <c r="DW613" s="48"/>
      <c r="DX613" s="48"/>
      <c r="DY613" s="48"/>
      <c r="DZ613" s="48"/>
      <c r="EA613" s="48"/>
      <c r="EB613" s="48"/>
      <c r="EC613" s="48"/>
      <c r="ED613" s="48"/>
      <c r="EE613" s="48"/>
      <c r="EF613" s="48"/>
      <c r="EG613" s="48"/>
      <c r="EH613" s="48"/>
      <c r="EI613" s="48"/>
      <c r="EJ613" s="48"/>
      <c r="EK613" s="48"/>
      <c r="EL613" s="48"/>
      <c r="EM613" s="48"/>
      <c r="EN613" s="48"/>
      <c r="EO613" s="48"/>
      <c r="EP613" s="48"/>
      <c r="EQ613" s="48"/>
      <c r="ER613" s="48"/>
      <c r="ES613" s="48"/>
      <c r="ET613" s="48"/>
      <c r="EU613" s="48"/>
      <c r="EV613" s="48"/>
      <c r="EW613" s="48"/>
      <c r="EX613" s="48"/>
      <c r="EY613" s="48"/>
      <c r="EZ613" s="48"/>
      <c r="FA613" s="48"/>
      <c r="FB613" s="48"/>
      <c r="FC613" s="48"/>
      <c r="FD613" s="48"/>
      <c r="FE613" s="48"/>
      <c r="FF613" s="48"/>
      <c r="FG613" s="48"/>
      <c r="FH613" s="48"/>
      <c r="FI613" s="48"/>
      <c r="FJ613" s="48"/>
    </row>
    <row r="614" spans="1:166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  <c r="AA614" s="48"/>
      <c r="AB614" s="48"/>
      <c r="AC614" s="48"/>
      <c r="AD614" s="48"/>
      <c r="AE614" s="48"/>
      <c r="AF614" s="48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  <c r="AV614" s="48"/>
      <c r="AW614" s="48"/>
      <c r="AX614" s="48"/>
      <c r="AY614" s="48"/>
      <c r="AZ614" s="48"/>
      <c r="BA614" s="48"/>
      <c r="BB614" s="48"/>
      <c r="BC614" s="48"/>
      <c r="BD614" s="48"/>
      <c r="BE614" s="48"/>
      <c r="BF614" s="48"/>
      <c r="BG614" s="48"/>
      <c r="BH614" s="48"/>
      <c r="BI614" s="48"/>
      <c r="BJ614" s="48"/>
      <c r="BK614" s="48"/>
      <c r="BL614" s="48"/>
      <c r="BM614" s="48"/>
      <c r="BN614" s="48"/>
      <c r="BO614" s="48"/>
      <c r="BP614" s="48"/>
      <c r="BQ614" s="48"/>
      <c r="BR614" s="48"/>
      <c r="BS614" s="48"/>
      <c r="BT614" s="48"/>
      <c r="BU614" s="48"/>
      <c r="BV614" s="48"/>
      <c r="BW614" s="48"/>
      <c r="BX614" s="48"/>
      <c r="BY614" s="48"/>
      <c r="BZ614" s="48"/>
      <c r="CA614" s="48"/>
      <c r="CB614" s="48"/>
      <c r="CC614" s="48"/>
      <c r="CD614" s="48"/>
      <c r="CE614" s="48"/>
      <c r="CF614" s="48"/>
      <c r="CG614" s="48"/>
      <c r="CH614" s="48"/>
      <c r="CI614" s="48"/>
      <c r="CJ614" s="48"/>
      <c r="CK614" s="48"/>
      <c r="CL614" s="48"/>
      <c r="CM614" s="48"/>
      <c r="CN614" s="48"/>
      <c r="CO614" s="48"/>
      <c r="CP614" s="48"/>
      <c r="CQ614" s="48"/>
      <c r="CR614" s="48"/>
      <c r="CS614" s="48"/>
      <c r="CT614" s="48"/>
      <c r="CU614" s="48"/>
      <c r="CV614" s="48"/>
      <c r="CW614" s="48"/>
      <c r="CX614" s="48"/>
      <c r="CY614" s="48"/>
      <c r="CZ614" s="48"/>
      <c r="DA614" s="48"/>
      <c r="DB614" s="48"/>
      <c r="DC614" s="48"/>
      <c r="DD614" s="48"/>
      <c r="DE614" s="48"/>
      <c r="DF614" s="48"/>
      <c r="DG614" s="48"/>
      <c r="DH614" s="48"/>
      <c r="DI614" s="48"/>
      <c r="DJ614" s="48"/>
      <c r="DK614" s="48"/>
      <c r="DL614" s="48"/>
      <c r="DM614" s="48"/>
      <c r="DN614" s="48"/>
      <c r="DO614" s="48"/>
      <c r="DP614" s="48"/>
      <c r="DQ614" s="48"/>
      <c r="DR614" s="48"/>
      <c r="DS614" s="48"/>
      <c r="DT614" s="48"/>
      <c r="DU614" s="48"/>
      <c r="DV614" s="48"/>
      <c r="DW614" s="48"/>
      <c r="DX614" s="48"/>
      <c r="DY614" s="48"/>
      <c r="DZ614" s="48"/>
      <c r="EA614" s="48"/>
      <c r="EB614" s="48"/>
      <c r="EC614" s="48"/>
      <c r="ED614" s="48"/>
      <c r="EE614" s="48"/>
      <c r="EF614" s="48"/>
      <c r="EG614" s="48"/>
      <c r="EH614" s="48"/>
      <c r="EI614" s="48"/>
      <c r="EJ614" s="48"/>
      <c r="EK614" s="48"/>
      <c r="EL614" s="48"/>
      <c r="EM614" s="48"/>
      <c r="EN614" s="48"/>
      <c r="EO614" s="48"/>
      <c r="EP614" s="48"/>
      <c r="EQ614" s="48"/>
      <c r="ER614" s="48"/>
      <c r="ES614" s="48"/>
      <c r="ET614" s="48"/>
      <c r="EU614" s="48"/>
      <c r="EV614" s="48"/>
      <c r="EW614" s="48"/>
      <c r="EX614" s="48"/>
      <c r="EY614" s="48"/>
      <c r="EZ614" s="48"/>
      <c r="FA614" s="48"/>
      <c r="FB614" s="48"/>
      <c r="FC614" s="48"/>
      <c r="FD614" s="48"/>
      <c r="FE614" s="48"/>
      <c r="FF614" s="48"/>
      <c r="FG614" s="48"/>
      <c r="FH614" s="48"/>
      <c r="FI614" s="48"/>
      <c r="FJ614" s="48"/>
    </row>
    <row r="615" spans="1:166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  <c r="AA615" s="48"/>
      <c r="AB615" s="48"/>
      <c r="AC615" s="48"/>
      <c r="AD615" s="48"/>
      <c r="AE615" s="48"/>
      <c r="AF615" s="48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  <c r="AV615" s="48"/>
      <c r="AW615" s="48"/>
      <c r="AX615" s="48"/>
      <c r="AY615" s="48"/>
      <c r="AZ615" s="48"/>
      <c r="BA615" s="48"/>
      <c r="BB615" s="48"/>
      <c r="BC615" s="48"/>
      <c r="BD615" s="48"/>
      <c r="BE615" s="48"/>
      <c r="BF615" s="48"/>
      <c r="BG615" s="48"/>
      <c r="BH615" s="48"/>
      <c r="BI615" s="48"/>
      <c r="BJ615" s="48"/>
      <c r="BK615" s="48"/>
      <c r="BL615" s="48"/>
      <c r="BM615" s="48"/>
      <c r="BN615" s="48"/>
      <c r="BO615" s="48"/>
      <c r="BP615" s="48"/>
      <c r="BQ615" s="48"/>
      <c r="BR615" s="48"/>
      <c r="BS615" s="48"/>
      <c r="BT615" s="48"/>
      <c r="BU615" s="48"/>
      <c r="BV615" s="48"/>
      <c r="BW615" s="48"/>
      <c r="BX615" s="48"/>
      <c r="BY615" s="48"/>
      <c r="BZ615" s="48"/>
      <c r="CA615" s="48"/>
      <c r="CB615" s="48"/>
      <c r="CC615" s="48"/>
      <c r="CD615" s="48"/>
      <c r="CE615" s="48"/>
      <c r="CF615" s="48"/>
      <c r="CG615" s="48"/>
      <c r="CH615" s="48"/>
      <c r="CI615" s="48"/>
      <c r="CJ615" s="48"/>
      <c r="CK615" s="48"/>
      <c r="CL615" s="48"/>
      <c r="CM615" s="48"/>
      <c r="CN615" s="48"/>
      <c r="CO615" s="48"/>
      <c r="CP615" s="48"/>
      <c r="CQ615" s="48"/>
      <c r="CR615" s="48"/>
      <c r="CS615" s="48"/>
      <c r="CT615" s="48"/>
      <c r="CU615" s="48"/>
      <c r="CV615" s="48"/>
      <c r="CW615" s="48"/>
      <c r="CX615" s="48"/>
      <c r="CY615" s="48"/>
      <c r="CZ615" s="48"/>
      <c r="DA615" s="48"/>
      <c r="DB615" s="48"/>
      <c r="DC615" s="48"/>
      <c r="DD615" s="48"/>
      <c r="DE615" s="48"/>
      <c r="DF615" s="48"/>
      <c r="DG615" s="48"/>
      <c r="DH615" s="48"/>
      <c r="DI615" s="48"/>
      <c r="DJ615" s="48"/>
      <c r="DK615" s="48"/>
      <c r="DL615" s="48"/>
      <c r="DM615" s="48"/>
      <c r="DN615" s="48"/>
      <c r="DO615" s="48"/>
      <c r="DP615" s="48"/>
      <c r="DQ615" s="48"/>
      <c r="DR615" s="48"/>
      <c r="DS615" s="48"/>
      <c r="DT615" s="48"/>
      <c r="DU615" s="48"/>
      <c r="DV615" s="48"/>
      <c r="DW615" s="48"/>
      <c r="DX615" s="48"/>
      <c r="DY615" s="48"/>
      <c r="DZ615" s="48"/>
      <c r="EA615" s="48"/>
      <c r="EB615" s="48"/>
      <c r="EC615" s="48"/>
      <c r="ED615" s="48"/>
      <c r="EE615" s="48"/>
      <c r="EF615" s="48"/>
      <c r="EG615" s="48"/>
      <c r="EH615" s="48"/>
      <c r="EI615" s="48"/>
      <c r="EJ615" s="48"/>
      <c r="EK615" s="48"/>
      <c r="EL615" s="48"/>
      <c r="EM615" s="48"/>
      <c r="EN615" s="48"/>
      <c r="EO615" s="48"/>
      <c r="EP615" s="48"/>
      <c r="EQ615" s="48"/>
      <c r="ER615" s="48"/>
      <c r="ES615" s="48"/>
      <c r="ET615" s="48"/>
      <c r="EU615" s="48"/>
      <c r="EV615" s="48"/>
      <c r="EW615" s="48"/>
      <c r="EX615" s="48"/>
      <c r="EY615" s="48"/>
      <c r="EZ615" s="48"/>
      <c r="FA615" s="48"/>
      <c r="FB615" s="48"/>
      <c r="FC615" s="48"/>
      <c r="FD615" s="48"/>
      <c r="FE615" s="48"/>
      <c r="FF615" s="48"/>
      <c r="FG615" s="48"/>
      <c r="FH615" s="48"/>
      <c r="FI615" s="48"/>
      <c r="FJ615" s="48"/>
    </row>
    <row r="616" spans="1:166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  <c r="AA616" s="48"/>
      <c r="AB616" s="48"/>
      <c r="AC616" s="48"/>
      <c r="AD616" s="48"/>
      <c r="AE616" s="48"/>
      <c r="AF616" s="48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  <c r="AV616" s="48"/>
      <c r="AW616" s="48"/>
      <c r="AX616" s="48"/>
      <c r="AY616" s="48"/>
      <c r="AZ616" s="48"/>
      <c r="BA616" s="48"/>
      <c r="BB616" s="48"/>
      <c r="BC616" s="48"/>
      <c r="BD616" s="48"/>
      <c r="BE616" s="48"/>
      <c r="BF616" s="48"/>
      <c r="BG616" s="48"/>
      <c r="BH616" s="48"/>
      <c r="BI616" s="48"/>
      <c r="BJ616" s="48"/>
      <c r="BK616" s="48"/>
      <c r="BL616" s="48"/>
      <c r="BM616" s="48"/>
      <c r="BN616" s="48"/>
      <c r="BO616" s="48"/>
      <c r="BP616" s="48"/>
      <c r="BQ616" s="48"/>
      <c r="BR616" s="48"/>
      <c r="BS616" s="48"/>
      <c r="BT616" s="48"/>
      <c r="BU616" s="48"/>
      <c r="BV616" s="48"/>
      <c r="BW616" s="48"/>
      <c r="BX616" s="48"/>
      <c r="BY616" s="48"/>
      <c r="BZ616" s="48"/>
      <c r="CA616" s="48"/>
      <c r="CB616" s="48"/>
      <c r="CC616" s="48"/>
      <c r="CD616" s="48"/>
      <c r="CE616" s="48"/>
      <c r="CF616" s="48"/>
      <c r="CG616" s="48"/>
      <c r="CH616" s="48"/>
      <c r="CI616" s="48"/>
      <c r="CJ616" s="48"/>
      <c r="CK616" s="48"/>
      <c r="CL616" s="48"/>
      <c r="CM616" s="48"/>
      <c r="CN616" s="48"/>
      <c r="CO616" s="48"/>
      <c r="CP616" s="48"/>
      <c r="CQ616" s="48"/>
      <c r="CR616" s="48"/>
      <c r="CS616" s="48"/>
      <c r="CT616" s="48"/>
      <c r="CU616" s="48"/>
      <c r="CV616" s="48"/>
      <c r="CW616" s="48"/>
      <c r="CX616" s="48"/>
      <c r="CY616" s="48"/>
      <c r="CZ616" s="48"/>
      <c r="DA616" s="48"/>
      <c r="DB616" s="48"/>
      <c r="DC616" s="48"/>
      <c r="DD616" s="48"/>
      <c r="DE616" s="48"/>
      <c r="DF616" s="48"/>
      <c r="DG616" s="48"/>
      <c r="DH616" s="48"/>
      <c r="DI616" s="48"/>
      <c r="DJ616" s="48"/>
      <c r="DK616" s="48"/>
      <c r="DL616" s="48"/>
      <c r="DM616" s="48"/>
      <c r="DN616" s="48"/>
      <c r="DO616" s="48"/>
      <c r="DP616" s="48"/>
      <c r="DQ616" s="48"/>
      <c r="DR616" s="48"/>
      <c r="DS616" s="48"/>
      <c r="DT616" s="48"/>
      <c r="DU616" s="48"/>
      <c r="DV616" s="48"/>
      <c r="DW616" s="48"/>
      <c r="DX616" s="48"/>
      <c r="DY616" s="48"/>
      <c r="DZ616" s="48"/>
      <c r="EA616" s="48"/>
      <c r="EB616" s="48"/>
      <c r="EC616" s="48"/>
      <c r="ED616" s="48"/>
      <c r="EE616" s="48"/>
      <c r="EF616" s="48"/>
      <c r="EG616" s="48"/>
      <c r="EH616" s="48"/>
      <c r="EI616" s="48"/>
      <c r="EJ616" s="48"/>
      <c r="EK616" s="48"/>
      <c r="EL616" s="48"/>
      <c r="EM616" s="48"/>
      <c r="EN616" s="48"/>
      <c r="EO616" s="48"/>
      <c r="EP616" s="48"/>
      <c r="EQ616" s="48"/>
      <c r="ER616" s="48"/>
      <c r="ES616" s="48"/>
      <c r="ET616" s="48"/>
      <c r="EU616" s="48"/>
      <c r="EV616" s="48"/>
      <c r="EW616" s="48"/>
      <c r="EX616" s="48"/>
      <c r="EY616" s="48"/>
      <c r="EZ616" s="48"/>
      <c r="FA616" s="48"/>
      <c r="FB616" s="48"/>
      <c r="FC616" s="48"/>
      <c r="FD616" s="48"/>
      <c r="FE616" s="48"/>
      <c r="FF616" s="48"/>
      <c r="FG616" s="48"/>
      <c r="FH616" s="48"/>
      <c r="FI616" s="48"/>
      <c r="FJ616" s="48"/>
    </row>
    <row r="617" spans="1:166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  <c r="AA617" s="48"/>
      <c r="AB617" s="48"/>
      <c r="AC617" s="48"/>
      <c r="AD617" s="48"/>
      <c r="AE617" s="48"/>
      <c r="AF617" s="48"/>
      <c r="AG617" s="48"/>
      <c r="AH617" s="48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  <c r="AV617" s="48"/>
      <c r="AW617" s="48"/>
      <c r="AX617" s="48"/>
      <c r="AY617" s="48"/>
      <c r="AZ617" s="48"/>
      <c r="BA617" s="48"/>
      <c r="BB617" s="48"/>
      <c r="BC617" s="48"/>
      <c r="BD617" s="48"/>
      <c r="BE617" s="48"/>
      <c r="BF617" s="48"/>
      <c r="BG617" s="48"/>
      <c r="BH617" s="48"/>
      <c r="BI617" s="48"/>
      <c r="BJ617" s="48"/>
      <c r="BK617" s="48"/>
      <c r="BL617" s="48"/>
      <c r="BM617" s="48"/>
      <c r="BN617" s="48"/>
      <c r="BO617" s="48"/>
      <c r="BP617" s="48"/>
      <c r="BQ617" s="48"/>
      <c r="BR617" s="48"/>
      <c r="BS617" s="48"/>
      <c r="BT617" s="48"/>
      <c r="BU617" s="48"/>
      <c r="BV617" s="48"/>
      <c r="BW617" s="48"/>
      <c r="BX617" s="48"/>
      <c r="BY617" s="48"/>
      <c r="BZ617" s="48"/>
      <c r="CA617" s="48"/>
      <c r="CB617" s="48"/>
      <c r="CC617" s="48"/>
      <c r="CD617" s="48"/>
      <c r="CE617" s="48"/>
      <c r="CF617" s="48"/>
      <c r="CG617" s="48"/>
      <c r="CH617" s="48"/>
      <c r="CI617" s="48"/>
      <c r="CJ617" s="48"/>
      <c r="CK617" s="48"/>
      <c r="CL617" s="48"/>
      <c r="CM617" s="48"/>
      <c r="CN617" s="48"/>
      <c r="CO617" s="48"/>
      <c r="CP617" s="48"/>
      <c r="CQ617" s="48"/>
      <c r="CR617" s="48"/>
      <c r="CS617" s="48"/>
      <c r="CT617" s="48"/>
      <c r="CU617" s="48"/>
      <c r="CV617" s="48"/>
      <c r="CW617" s="48"/>
      <c r="CX617" s="48"/>
      <c r="CY617" s="48"/>
      <c r="CZ617" s="48"/>
      <c r="DA617" s="48"/>
      <c r="DB617" s="48"/>
      <c r="DC617" s="48"/>
      <c r="DD617" s="48"/>
      <c r="DE617" s="48"/>
      <c r="DF617" s="48"/>
      <c r="DG617" s="48"/>
      <c r="DH617" s="48"/>
      <c r="DI617" s="48"/>
      <c r="DJ617" s="48"/>
      <c r="DK617" s="48"/>
      <c r="DL617" s="48"/>
      <c r="DM617" s="48"/>
      <c r="DN617" s="48"/>
      <c r="DO617" s="48"/>
      <c r="DP617" s="48"/>
      <c r="DQ617" s="48"/>
      <c r="DR617" s="48"/>
      <c r="DS617" s="48"/>
      <c r="DT617" s="48"/>
      <c r="DU617" s="48"/>
      <c r="DV617" s="48"/>
      <c r="DW617" s="48"/>
      <c r="DX617" s="48"/>
      <c r="DY617" s="48"/>
      <c r="DZ617" s="48"/>
      <c r="EA617" s="48"/>
      <c r="EB617" s="48"/>
      <c r="EC617" s="48"/>
      <c r="ED617" s="48"/>
      <c r="EE617" s="48"/>
      <c r="EF617" s="48"/>
      <c r="EG617" s="48"/>
      <c r="EH617" s="48"/>
      <c r="EI617" s="48"/>
      <c r="EJ617" s="48"/>
      <c r="EK617" s="48"/>
      <c r="EL617" s="48"/>
      <c r="EM617" s="48"/>
      <c r="EN617" s="48"/>
      <c r="EO617" s="48"/>
      <c r="EP617" s="48"/>
      <c r="EQ617" s="48"/>
      <c r="ER617" s="48"/>
      <c r="ES617" s="48"/>
      <c r="ET617" s="48"/>
      <c r="EU617" s="48"/>
      <c r="EV617" s="48"/>
      <c r="EW617" s="48"/>
      <c r="EX617" s="48"/>
      <c r="EY617" s="48"/>
      <c r="EZ617" s="48"/>
      <c r="FA617" s="48"/>
      <c r="FB617" s="48"/>
      <c r="FC617" s="48"/>
      <c r="FD617" s="48"/>
      <c r="FE617" s="48"/>
      <c r="FF617" s="48"/>
      <c r="FG617" s="48"/>
      <c r="FH617" s="48"/>
      <c r="FI617" s="48"/>
      <c r="FJ617" s="48"/>
    </row>
    <row r="618" spans="1:166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  <c r="AA618" s="48"/>
      <c r="AB618" s="48"/>
      <c r="AC618" s="48"/>
      <c r="AD618" s="48"/>
      <c r="AE618" s="48"/>
      <c r="AF618" s="48"/>
      <c r="AG618" s="48"/>
      <c r="AH618" s="48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  <c r="AV618" s="48"/>
      <c r="AW618" s="48"/>
      <c r="AX618" s="48"/>
      <c r="AY618" s="48"/>
      <c r="AZ618" s="48"/>
      <c r="BA618" s="48"/>
      <c r="BB618" s="48"/>
      <c r="BC618" s="48"/>
      <c r="BD618" s="48"/>
      <c r="BE618" s="48"/>
      <c r="BF618" s="48"/>
      <c r="BG618" s="48"/>
      <c r="BH618" s="48"/>
      <c r="BI618" s="48"/>
      <c r="BJ618" s="48"/>
      <c r="BK618" s="48"/>
      <c r="BL618" s="48"/>
      <c r="BM618" s="48"/>
      <c r="BN618" s="48"/>
      <c r="BO618" s="48"/>
      <c r="BP618" s="48"/>
      <c r="BQ618" s="48"/>
      <c r="BR618" s="48"/>
      <c r="BS618" s="48"/>
      <c r="BT618" s="48"/>
      <c r="BU618" s="48"/>
      <c r="BV618" s="48"/>
      <c r="BW618" s="48"/>
      <c r="BX618" s="48"/>
      <c r="BY618" s="48"/>
      <c r="BZ618" s="48"/>
      <c r="CA618" s="48"/>
      <c r="CB618" s="48"/>
      <c r="CC618" s="48"/>
      <c r="CD618" s="48"/>
      <c r="CE618" s="48"/>
      <c r="CF618" s="48"/>
      <c r="CG618" s="48"/>
      <c r="CH618" s="48"/>
      <c r="CI618" s="48"/>
      <c r="CJ618" s="48"/>
      <c r="CK618" s="48"/>
      <c r="CL618" s="48"/>
      <c r="CM618" s="48"/>
      <c r="CN618" s="48"/>
      <c r="CO618" s="48"/>
      <c r="CP618" s="48"/>
      <c r="CQ618" s="48"/>
      <c r="CR618" s="48"/>
      <c r="CS618" s="48"/>
      <c r="CT618" s="48"/>
      <c r="CU618" s="48"/>
      <c r="CV618" s="48"/>
      <c r="CW618" s="48"/>
      <c r="CX618" s="48"/>
      <c r="CY618" s="48"/>
      <c r="CZ618" s="48"/>
      <c r="DA618" s="48"/>
      <c r="DB618" s="48"/>
      <c r="DC618" s="48"/>
      <c r="DD618" s="48"/>
      <c r="DE618" s="48"/>
      <c r="DF618" s="48"/>
      <c r="DG618" s="48"/>
      <c r="DH618" s="48"/>
      <c r="DI618" s="48"/>
      <c r="DJ618" s="48"/>
      <c r="DK618" s="48"/>
      <c r="DL618" s="48"/>
      <c r="DM618" s="48"/>
      <c r="DN618" s="48"/>
      <c r="DO618" s="48"/>
      <c r="DP618" s="48"/>
      <c r="DQ618" s="48"/>
      <c r="DR618" s="48"/>
      <c r="DS618" s="48"/>
      <c r="DT618" s="48"/>
      <c r="DU618" s="48"/>
      <c r="DV618" s="48"/>
      <c r="DW618" s="48"/>
      <c r="DX618" s="48"/>
      <c r="DY618" s="48"/>
      <c r="DZ618" s="48"/>
      <c r="EA618" s="48"/>
      <c r="EB618" s="48"/>
      <c r="EC618" s="48"/>
      <c r="ED618" s="48"/>
      <c r="EE618" s="48"/>
      <c r="EF618" s="48"/>
      <c r="EG618" s="48"/>
      <c r="EH618" s="48"/>
      <c r="EI618" s="48"/>
      <c r="EJ618" s="48"/>
      <c r="EK618" s="48"/>
      <c r="EL618" s="48"/>
      <c r="EM618" s="48"/>
      <c r="EN618" s="48"/>
      <c r="EO618" s="48"/>
      <c r="EP618" s="48"/>
      <c r="EQ618" s="48"/>
      <c r="ER618" s="48"/>
      <c r="ES618" s="48"/>
      <c r="ET618" s="48"/>
      <c r="EU618" s="48"/>
      <c r="EV618" s="48"/>
      <c r="EW618" s="48"/>
      <c r="EX618" s="48"/>
      <c r="EY618" s="48"/>
      <c r="EZ618" s="48"/>
      <c r="FA618" s="48"/>
      <c r="FB618" s="48"/>
      <c r="FC618" s="48"/>
      <c r="FD618" s="48"/>
      <c r="FE618" s="48"/>
      <c r="FF618" s="48"/>
      <c r="FG618" s="48"/>
      <c r="FH618" s="48"/>
      <c r="FI618" s="48"/>
      <c r="FJ618" s="48"/>
    </row>
    <row r="619" spans="1:166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  <c r="AA619" s="48"/>
      <c r="AB619" s="48"/>
      <c r="AC619" s="48"/>
      <c r="AD619" s="48"/>
      <c r="AE619" s="48"/>
      <c r="AF619" s="48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  <c r="AV619" s="48"/>
      <c r="AW619" s="48"/>
      <c r="AX619" s="48"/>
      <c r="AY619" s="48"/>
      <c r="AZ619" s="48"/>
      <c r="BA619" s="48"/>
      <c r="BB619" s="48"/>
      <c r="BC619" s="48"/>
      <c r="BD619" s="48"/>
      <c r="BE619" s="48"/>
      <c r="BF619" s="48"/>
      <c r="BG619" s="48"/>
      <c r="BH619" s="48"/>
      <c r="BI619" s="48"/>
      <c r="BJ619" s="48"/>
      <c r="BK619" s="48"/>
      <c r="BL619" s="48"/>
      <c r="BM619" s="48"/>
      <c r="BN619" s="48"/>
      <c r="BO619" s="48"/>
      <c r="BP619" s="48"/>
      <c r="BQ619" s="48"/>
      <c r="BR619" s="48"/>
      <c r="BS619" s="48"/>
      <c r="BT619" s="48"/>
      <c r="BU619" s="48"/>
      <c r="BV619" s="48"/>
      <c r="BW619" s="48"/>
      <c r="BX619" s="48"/>
      <c r="BY619" s="48"/>
      <c r="BZ619" s="48"/>
      <c r="CA619" s="48"/>
      <c r="CB619" s="48"/>
      <c r="CC619" s="48"/>
      <c r="CD619" s="48"/>
      <c r="CE619" s="48"/>
      <c r="CF619" s="48"/>
      <c r="CG619" s="48"/>
      <c r="CH619" s="48"/>
      <c r="CI619" s="48"/>
      <c r="CJ619" s="48"/>
      <c r="CK619" s="48"/>
      <c r="CL619" s="48"/>
      <c r="CM619" s="48"/>
      <c r="CN619" s="48"/>
      <c r="CO619" s="48"/>
      <c r="CP619" s="48"/>
      <c r="CQ619" s="48"/>
      <c r="CR619" s="48"/>
      <c r="CS619" s="48"/>
      <c r="CT619" s="48"/>
      <c r="CU619" s="48"/>
      <c r="CV619" s="48"/>
      <c r="CW619" s="48"/>
      <c r="CX619" s="48"/>
      <c r="CY619" s="48"/>
      <c r="CZ619" s="48"/>
      <c r="DA619" s="48"/>
      <c r="DB619" s="48"/>
      <c r="DC619" s="48"/>
      <c r="DD619" s="48"/>
      <c r="DE619" s="48"/>
      <c r="DF619" s="48"/>
      <c r="DG619" s="48"/>
      <c r="DH619" s="48"/>
      <c r="DI619" s="48"/>
      <c r="DJ619" s="48"/>
      <c r="DK619" s="48"/>
      <c r="DL619" s="48"/>
      <c r="DM619" s="48"/>
      <c r="DN619" s="48"/>
      <c r="DO619" s="48"/>
      <c r="DP619" s="48"/>
      <c r="DQ619" s="48"/>
      <c r="DR619" s="48"/>
      <c r="DS619" s="48"/>
      <c r="DT619" s="48"/>
      <c r="DU619" s="48"/>
      <c r="DV619" s="48"/>
      <c r="DW619" s="48"/>
      <c r="DX619" s="48"/>
      <c r="DY619" s="48"/>
      <c r="DZ619" s="48"/>
      <c r="EA619" s="48"/>
      <c r="EB619" s="48"/>
      <c r="EC619" s="48"/>
      <c r="ED619" s="48"/>
      <c r="EE619" s="48"/>
      <c r="EF619" s="48"/>
      <c r="EG619" s="48"/>
      <c r="EH619" s="48"/>
      <c r="EI619" s="48"/>
      <c r="EJ619" s="48"/>
      <c r="EK619" s="48"/>
      <c r="EL619" s="48"/>
      <c r="EM619" s="48"/>
      <c r="EN619" s="48"/>
      <c r="EO619" s="48"/>
      <c r="EP619" s="48"/>
      <c r="EQ619" s="48"/>
      <c r="ER619" s="48"/>
      <c r="ES619" s="48"/>
      <c r="ET619" s="48"/>
      <c r="EU619" s="48"/>
      <c r="EV619" s="48"/>
      <c r="EW619" s="48"/>
      <c r="EX619" s="48"/>
      <c r="EY619" s="48"/>
      <c r="EZ619" s="48"/>
      <c r="FA619" s="48"/>
      <c r="FB619" s="48"/>
      <c r="FC619" s="48"/>
      <c r="FD619" s="48"/>
      <c r="FE619" s="48"/>
      <c r="FF619" s="48"/>
      <c r="FG619" s="48"/>
      <c r="FH619" s="48"/>
      <c r="FI619" s="48"/>
      <c r="FJ619" s="48"/>
    </row>
    <row r="620" spans="1:166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  <c r="AA620" s="48"/>
      <c r="AB620" s="48"/>
      <c r="AC620" s="48"/>
      <c r="AD620" s="48"/>
      <c r="AE620" s="48"/>
      <c r="AF620" s="48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  <c r="AV620" s="48"/>
      <c r="AW620" s="48"/>
      <c r="AX620" s="48"/>
      <c r="AY620" s="48"/>
      <c r="AZ620" s="48"/>
      <c r="BA620" s="48"/>
      <c r="BB620" s="48"/>
      <c r="BC620" s="48"/>
      <c r="BD620" s="48"/>
      <c r="BE620" s="48"/>
      <c r="BF620" s="48"/>
      <c r="BG620" s="48"/>
      <c r="BH620" s="48"/>
      <c r="BI620" s="48"/>
      <c r="BJ620" s="48"/>
      <c r="BK620" s="48"/>
      <c r="BL620" s="48"/>
      <c r="BM620" s="48"/>
      <c r="BN620" s="48"/>
      <c r="BO620" s="48"/>
      <c r="BP620" s="48"/>
      <c r="BQ620" s="48"/>
      <c r="BR620" s="48"/>
      <c r="BS620" s="48"/>
      <c r="BT620" s="48"/>
      <c r="BU620" s="48"/>
      <c r="BV620" s="48"/>
      <c r="BW620" s="48"/>
      <c r="BX620" s="48"/>
      <c r="BY620" s="48"/>
      <c r="BZ620" s="48"/>
      <c r="CA620" s="48"/>
      <c r="CB620" s="48"/>
      <c r="CC620" s="48"/>
      <c r="CD620" s="48"/>
      <c r="CE620" s="48"/>
      <c r="CF620" s="48"/>
      <c r="CG620" s="48"/>
      <c r="CH620" s="48"/>
      <c r="CI620" s="48"/>
      <c r="CJ620" s="48"/>
      <c r="CK620" s="48"/>
      <c r="CL620" s="48"/>
      <c r="CM620" s="48"/>
      <c r="CN620" s="48"/>
      <c r="CO620" s="48"/>
      <c r="CP620" s="48"/>
      <c r="CQ620" s="48"/>
      <c r="CR620" s="48"/>
      <c r="CS620" s="48"/>
      <c r="CT620" s="48"/>
      <c r="CU620" s="48"/>
      <c r="CV620" s="48"/>
      <c r="CW620" s="48"/>
      <c r="CX620" s="48"/>
      <c r="CY620" s="48"/>
      <c r="CZ620" s="48"/>
      <c r="DA620" s="48"/>
      <c r="DB620" s="48"/>
      <c r="DC620" s="48"/>
      <c r="DD620" s="48"/>
      <c r="DE620" s="48"/>
      <c r="DF620" s="48"/>
      <c r="DG620" s="48"/>
      <c r="DH620" s="48"/>
      <c r="DI620" s="48"/>
      <c r="DJ620" s="48"/>
      <c r="DK620" s="48"/>
      <c r="DL620" s="48"/>
      <c r="DM620" s="48"/>
      <c r="DN620" s="48"/>
      <c r="DO620" s="48"/>
      <c r="DP620" s="48"/>
      <c r="DQ620" s="48"/>
      <c r="DR620" s="48"/>
      <c r="DS620" s="48"/>
      <c r="DT620" s="48"/>
      <c r="DU620" s="48"/>
      <c r="DV620" s="48"/>
      <c r="DW620" s="48"/>
      <c r="DX620" s="48"/>
      <c r="DY620" s="48"/>
      <c r="DZ620" s="48"/>
      <c r="EA620" s="48"/>
      <c r="EB620" s="48"/>
      <c r="EC620" s="48"/>
      <c r="ED620" s="48"/>
      <c r="EE620" s="48"/>
      <c r="EF620" s="48"/>
      <c r="EG620" s="48"/>
      <c r="EH620" s="48"/>
      <c r="EI620" s="48"/>
      <c r="EJ620" s="48"/>
      <c r="EK620" s="48"/>
      <c r="EL620" s="48"/>
      <c r="EM620" s="48"/>
      <c r="EN620" s="48"/>
      <c r="EO620" s="48"/>
      <c r="EP620" s="48"/>
      <c r="EQ620" s="48"/>
      <c r="ER620" s="48"/>
      <c r="ES620" s="48"/>
      <c r="ET620" s="48"/>
      <c r="EU620" s="48"/>
      <c r="EV620" s="48"/>
      <c r="EW620" s="48"/>
      <c r="EX620" s="48"/>
      <c r="EY620" s="48"/>
      <c r="EZ620" s="48"/>
      <c r="FA620" s="48"/>
      <c r="FB620" s="48"/>
      <c r="FC620" s="48"/>
      <c r="FD620" s="48"/>
      <c r="FE620" s="48"/>
      <c r="FF620" s="48"/>
      <c r="FG620" s="48"/>
      <c r="FH620" s="48"/>
      <c r="FI620" s="48"/>
      <c r="FJ620" s="48"/>
    </row>
    <row r="621" spans="1:166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  <c r="AA621" s="48"/>
      <c r="AB621" s="48"/>
      <c r="AC621" s="48"/>
      <c r="AD621" s="48"/>
      <c r="AE621" s="48"/>
      <c r="AF621" s="48"/>
      <c r="AG621" s="48"/>
      <c r="AH621" s="48"/>
      <c r="AI621" s="48"/>
      <c r="AJ621" s="48"/>
      <c r="AK621" s="48"/>
      <c r="AL621" s="48"/>
      <c r="AM621" s="48"/>
      <c r="AN621" s="48"/>
      <c r="AO621" s="48"/>
      <c r="AP621" s="48"/>
      <c r="AQ621" s="48"/>
      <c r="AR621" s="48"/>
      <c r="AS621" s="48"/>
      <c r="AT621" s="48"/>
      <c r="AU621" s="48"/>
      <c r="AV621" s="48"/>
      <c r="AW621" s="48"/>
      <c r="AX621" s="48"/>
      <c r="AY621" s="48"/>
      <c r="AZ621" s="48"/>
      <c r="BA621" s="48"/>
      <c r="BB621" s="48"/>
      <c r="BC621" s="48"/>
      <c r="BD621" s="48"/>
      <c r="BE621" s="48"/>
      <c r="BF621" s="48"/>
      <c r="BG621" s="48"/>
      <c r="BH621" s="48"/>
      <c r="BI621" s="48"/>
      <c r="BJ621" s="48"/>
      <c r="BK621" s="48"/>
      <c r="BL621" s="48"/>
      <c r="BM621" s="48"/>
      <c r="BN621" s="48"/>
      <c r="BO621" s="48"/>
      <c r="BP621" s="48"/>
      <c r="BQ621" s="48"/>
      <c r="BR621" s="48"/>
      <c r="BS621" s="48"/>
      <c r="BT621" s="48"/>
      <c r="BU621" s="48"/>
      <c r="BV621" s="48"/>
      <c r="BW621" s="48"/>
      <c r="BX621" s="48"/>
      <c r="BY621" s="48"/>
      <c r="BZ621" s="48"/>
      <c r="CA621" s="48"/>
      <c r="CB621" s="48"/>
      <c r="CC621" s="48"/>
      <c r="CD621" s="48"/>
      <c r="CE621" s="48"/>
      <c r="CF621" s="48"/>
      <c r="CG621" s="48"/>
      <c r="CH621" s="48"/>
      <c r="CI621" s="48"/>
      <c r="CJ621" s="48"/>
      <c r="CK621" s="48"/>
      <c r="CL621" s="48"/>
      <c r="CM621" s="48"/>
      <c r="CN621" s="48"/>
      <c r="CO621" s="48"/>
      <c r="CP621" s="48"/>
      <c r="CQ621" s="48"/>
      <c r="CR621" s="48"/>
      <c r="CS621" s="48"/>
      <c r="CT621" s="48"/>
      <c r="CU621" s="48"/>
      <c r="CV621" s="48"/>
      <c r="CW621" s="48"/>
      <c r="CX621" s="48"/>
      <c r="CY621" s="48"/>
      <c r="CZ621" s="48"/>
      <c r="DA621" s="48"/>
      <c r="DB621" s="48"/>
      <c r="DC621" s="48"/>
      <c r="DD621" s="48"/>
      <c r="DE621" s="48"/>
      <c r="DF621" s="48"/>
      <c r="DG621" s="48"/>
      <c r="DH621" s="48"/>
      <c r="DI621" s="48"/>
      <c r="DJ621" s="48"/>
      <c r="DK621" s="48"/>
      <c r="DL621" s="48"/>
      <c r="DM621" s="48"/>
      <c r="DN621" s="48"/>
      <c r="DO621" s="48"/>
      <c r="DP621" s="48"/>
      <c r="DQ621" s="48"/>
      <c r="DR621" s="48"/>
      <c r="DS621" s="48"/>
      <c r="DT621" s="48"/>
      <c r="DU621" s="48"/>
      <c r="DV621" s="48"/>
      <c r="DW621" s="48"/>
      <c r="DX621" s="48"/>
      <c r="DY621" s="48"/>
      <c r="DZ621" s="48"/>
      <c r="EA621" s="48"/>
      <c r="EB621" s="48"/>
      <c r="EC621" s="48"/>
      <c r="ED621" s="48"/>
      <c r="EE621" s="48"/>
      <c r="EF621" s="48"/>
      <c r="EG621" s="48"/>
      <c r="EH621" s="48"/>
      <c r="EI621" s="48"/>
      <c r="EJ621" s="48"/>
      <c r="EK621" s="48"/>
      <c r="EL621" s="48"/>
      <c r="EM621" s="48"/>
      <c r="EN621" s="48"/>
      <c r="EO621" s="48"/>
      <c r="EP621" s="48"/>
      <c r="EQ621" s="48"/>
      <c r="ER621" s="48"/>
      <c r="ES621" s="48"/>
      <c r="ET621" s="48"/>
      <c r="EU621" s="48"/>
      <c r="EV621" s="48"/>
      <c r="EW621" s="48"/>
      <c r="EX621" s="48"/>
      <c r="EY621" s="48"/>
      <c r="EZ621" s="48"/>
      <c r="FA621" s="48"/>
      <c r="FB621" s="48"/>
      <c r="FC621" s="48"/>
      <c r="FD621" s="48"/>
      <c r="FE621" s="48"/>
      <c r="FF621" s="48"/>
      <c r="FG621" s="48"/>
      <c r="FH621" s="48"/>
      <c r="FI621" s="48"/>
      <c r="FJ621" s="48"/>
    </row>
    <row r="622" spans="1:166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  <c r="AA622" s="48"/>
      <c r="AB622" s="48"/>
      <c r="AC622" s="48"/>
      <c r="AD622" s="48"/>
      <c r="AE622" s="48"/>
      <c r="AF622" s="48"/>
      <c r="AG622" s="48"/>
      <c r="AH622" s="48"/>
      <c r="AI622" s="48"/>
      <c r="AJ622" s="48"/>
      <c r="AK622" s="48"/>
      <c r="AL622" s="48"/>
      <c r="AM622" s="48"/>
      <c r="AN622" s="48"/>
      <c r="AO622" s="48"/>
      <c r="AP622" s="48"/>
      <c r="AQ622" s="48"/>
      <c r="AR622" s="48"/>
      <c r="AS622" s="48"/>
      <c r="AT622" s="48"/>
      <c r="AU622" s="48"/>
      <c r="AV622" s="48"/>
      <c r="AW622" s="48"/>
      <c r="AX622" s="48"/>
      <c r="AY622" s="48"/>
      <c r="AZ622" s="48"/>
      <c r="BA622" s="48"/>
      <c r="BB622" s="48"/>
      <c r="BC622" s="48"/>
      <c r="BD622" s="48"/>
      <c r="BE622" s="48"/>
      <c r="BF622" s="48"/>
      <c r="BG622" s="48"/>
      <c r="BH622" s="48"/>
      <c r="BI622" s="48"/>
      <c r="BJ622" s="48"/>
      <c r="BK622" s="48"/>
      <c r="BL622" s="48"/>
      <c r="BM622" s="48"/>
      <c r="BN622" s="48"/>
      <c r="BO622" s="48"/>
      <c r="BP622" s="48"/>
      <c r="BQ622" s="48"/>
      <c r="BR622" s="48"/>
      <c r="BS622" s="48"/>
      <c r="BT622" s="48"/>
      <c r="BU622" s="48"/>
      <c r="BV622" s="48"/>
      <c r="BW622" s="48"/>
      <c r="BX622" s="48"/>
      <c r="BY622" s="48"/>
      <c r="BZ622" s="48"/>
      <c r="CA622" s="48"/>
      <c r="CB622" s="48"/>
      <c r="CC622" s="48"/>
      <c r="CD622" s="48"/>
      <c r="CE622" s="48"/>
      <c r="CF622" s="48"/>
      <c r="CG622" s="48"/>
      <c r="CH622" s="48"/>
      <c r="CI622" s="48"/>
      <c r="CJ622" s="48"/>
      <c r="CK622" s="48"/>
      <c r="CL622" s="48"/>
      <c r="CM622" s="48"/>
      <c r="CN622" s="48"/>
      <c r="CO622" s="48"/>
      <c r="CP622" s="48"/>
      <c r="CQ622" s="48"/>
      <c r="CR622" s="48"/>
      <c r="CS622" s="48"/>
      <c r="CT622" s="48"/>
      <c r="CU622" s="48"/>
      <c r="CV622" s="48"/>
      <c r="CW622" s="48"/>
      <c r="CX622" s="48"/>
      <c r="CY622" s="48"/>
      <c r="CZ622" s="48"/>
      <c r="DA622" s="48"/>
      <c r="DB622" s="48"/>
      <c r="DC622" s="48"/>
      <c r="DD622" s="48"/>
      <c r="DE622" s="48"/>
      <c r="DF622" s="48"/>
      <c r="DG622" s="48"/>
      <c r="DH622" s="48"/>
      <c r="DI622" s="48"/>
      <c r="DJ622" s="48"/>
      <c r="DK622" s="48"/>
      <c r="DL622" s="48"/>
      <c r="DM622" s="48"/>
      <c r="DN622" s="48"/>
      <c r="DO622" s="48"/>
      <c r="DP622" s="48"/>
      <c r="DQ622" s="48"/>
      <c r="DR622" s="48"/>
      <c r="DS622" s="48"/>
      <c r="DT622" s="48"/>
      <c r="DU622" s="48"/>
      <c r="DV622" s="48"/>
      <c r="DW622" s="48"/>
      <c r="DX622" s="48"/>
      <c r="DY622" s="48"/>
      <c r="DZ622" s="48"/>
      <c r="EA622" s="48"/>
      <c r="EB622" s="48"/>
      <c r="EC622" s="48"/>
      <c r="ED622" s="48"/>
      <c r="EE622" s="48"/>
      <c r="EF622" s="48"/>
      <c r="EG622" s="48"/>
      <c r="EH622" s="48"/>
      <c r="EI622" s="48"/>
      <c r="EJ622" s="48"/>
      <c r="EK622" s="48"/>
      <c r="EL622" s="48"/>
      <c r="EM622" s="48"/>
      <c r="EN622" s="48"/>
      <c r="EO622" s="48"/>
      <c r="EP622" s="48"/>
      <c r="EQ622" s="48"/>
      <c r="ER622" s="48"/>
      <c r="ES622" s="48"/>
      <c r="ET622" s="48"/>
      <c r="EU622" s="48"/>
      <c r="EV622" s="48"/>
      <c r="EW622" s="48"/>
      <c r="EX622" s="48"/>
      <c r="EY622" s="48"/>
      <c r="EZ622" s="48"/>
      <c r="FA622" s="48"/>
      <c r="FB622" s="48"/>
      <c r="FC622" s="48"/>
      <c r="FD622" s="48"/>
      <c r="FE622" s="48"/>
      <c r="FF622" s="48"/>
      <c r="FG622" s="48"/>
      <c r="FH622" s="48"/>
      <c r="FI622" s="48"/>
      <c r="FJ622" s="48"/>
    </row>
    <row r="623" spans="1:166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  <c r="AA623" s="48"/>
      <c r="AB623" s="48"/>
      <c r="AC623" s="48"/>
      <c r="AD623" s="48"/>
      <c r="AE623" s="48"/>
      <c r="AF623" s="48"/>
      <c r="AG623" s="48"/>
      <c r="AH623" s="48"/>
      <c r="AI623" s="48"/>
      <c r="AJ623" s="48"/>
      <c r="AK623" s="48"/>
      <c r="AL623" s="48"/>
      <c r="AM623" s="48"/>
      <c r="AN623" s="48"/>
      <c r="AO623" s="48"/>
      <c r="AP623" s="48"/>
      <c r="AQ623" s="48"/>
      <c r="AR623" s="48"/>
      <c r="AS623" s="48"/>
      <c r="AT623" s="48"/>
      <c r="AU623" s="48"/>
      <c r="AV623" s="48"/>
      <c r="AW623" s="48"/>
      <c r="AX623" s="48"/>
      <c r="AY623" s="48"/>
      <c r="AZ623" s="48"/>
      <c r="BA623" s="48"/>
      <c r="BB623" s="48"/>
      <c r="BC623" s="48"/>
      <c r="BD623" s="48"/>
      <c r="BE623" s="48"/>
      <c r="BF623" s="48"/>
      <c r="BG623" s="48"/>
      <c r="BH623" s="48"/>
      <c r="BI623" s="48"/>
      <c r="BJ623" s="48"/>
      <c r="BK623" s="48"/>
      <c r="BL623" s="48"/>
      <c r="BM623" s="48"/>
      <c r="BN623" s="48"/>
      <c r="BO623" s="48"/>
      <c r="BP623" s="48"/>
      <c r="BQ623" s="48"/>
      <c r="BR623" s="48"/>
      <c r="BS623" s="48"/>
      <c r="BT623" s="48"/>
      <c r="BU623" s="48"/>
      <c r="BV623" s="48"/>
      <c r="BW623" s="48"/>
      <c r="BX623" s="48"/>
      <c r="BY623" s="48"/>
      <c r="BZ623" s="48"/>
      <c r="CA623" s="48"/>
      <c r="CB623" s="48"/>
      <c r="CC623" s="48"/>
      <c r="CD623" s="48"/>
      <c r="CE623" s="48"/>
      <c r="CF623" s="48"/>
      <c r="CG623" s="48"/>
      <c r="CH623" s="48"/>
      <c r="CI623" s="48"/>
      <c r="CJ623" s="48"/>
      <c r="CK623" s="48"/>
      <c r="CL623" s="48"/>
      <c r="CM623" s="48"/>
      <c r="CN623" s="48"/>
      <c r="CO623" s="48"/>
      <c r="CP623" s="48"/>
      <c r="CQ623" s="48"/>
      <c r="CR623" s="48"/>
      <c r="CS623" s="48"/>
      <c r="CT623" s="48"/>
      <c r="CU623" s="48"/>
      <c r="CV623" s="48"/>
      <c r="CW623" s="48"/>
      <c r="CX623" s="48"/>
      <c r="CY623" s="48"/>
      <c r="CZ623" s="48"/>
      <c r="DA623" s="48"/>
      <c r="DB623" s="48"/>
      <c r="DC623" s="48"/>
      <c r="DD623" s="48"/>
      <c r="DE623" s="48"/>
      <c r="DF623" s="48"/>
      <c r="DG623" s="48"/>
      <c r="DH623" s="48"/>
      <c r="DI623" s="48"/>
      <c r="DJ623" s="48"/>
      <c r="DK623" s="48"/>
      <c r="DL623" s="48"/>
      <c r="DM623" s="48"/>
      <c r="DN623" s="48"/>
      <c r="DO623" s="48"/>
      <c r="DP623" s="48"/>
      <c r="DQ623" s="48"/>
      <c r="DR623" s="48"/>
      <c r="DS623" s="48"/>
      <c r="DT623" s="48"/>
      <c r="DU623" s="48"/>
      <c r="DV623" s="48"/>
      <c r="DW623" s="48"/>
      <c r="DX623" s="48"/>
      <c r="DY623" s="48"/>
      <c r="DZ623" s="48"/>
      <c r="EA623" s="48"/>
      <c r="EB623" s="48"/>
      <c r="EC623" s="48"/>
      <c r="ED623" s="48"/>
      <c r="EE623" s="48"/>
      <c r="EF623" s="48"/>
      <c r="EG623" s="48"/>
      <c r="EH623" s="48"/>
      <c r="EI623" s="48"/>
      <c r="EJ623" s="48"/>
      <c r="EK623" s="48"/>
      <c r="EL623" s="48"/>
      <c r="EM623" s="48"/>
      <c r="EN623" s="48"/>
      <c r="EO623" s="48"/>
      <c r="EP623" s="48"/>
      <c r="EQ623" s="48"/>
      <c r="ER623" s="48"/>
      <c r="ES623" s="48"/>
      <c r="ET623" s="48"/>
      <c r="EU623" s="48"/>
      <c r="EV623" s="48"/>
      <c r="EW623" s="48"/>
      <c r="EX623" s="48"/>
      <c r="EY623" s="48"/>
      <c r="EZ623" s="48"/>
      <c r="FA623" s="48"/>
      <c r="FB623" s="48"/>
      <c r="FC623" s="48"/>
      <c r="FD623" s="48"/>
      <c r="FE623" s="48"/>
      <c r="FF623" s="48"/>
      <c r="FG623" s="48"/>
      <c r="FH623" s="48"/>
      <c r="FI623" s="48"/>
      <c r="FJ623" s="48"/>
    </row>
    <row r="624" spans="1:166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  <c r="AA624" s="48"/>
      <c r="AB624" s="48"/>
      <c r="AC624" s="48"/>
      <c r="AD624" s="48"/>
      <c r="AE624" s="48"/>
      <c r="AF624" s="48"/>
      <c r="AG624" s="48"/>
      <c r="AH624" s="48"/>
      <c r="AI624" s="48"/>
      <c r="AJ624" s="48"/>
      <c r="AK624" s="48"/>
      <c r="AL624" s="48"/>
      <c r="AM624" s="48"/>
      <c r="AN624" s="48"/>
      <c r="AO624" s="48"/>
      <c r="AP624" s="48"/>
      <c r="AQ624" s="48"/>
      <c r="AR624" s="48"/>
      <c r="AS624" s="48"/>
      <c r="AT624" s="48"/>
      <c r="AU624" s="48"/>
      <c r="AV624" s="48"/>
      <c r="AW624" s="48"/>
      <c r="AX624" s="48"/>
      <c r="AY624" s="48"/>
      <c r="AZ624" s="48"/>
      <c r="BA624" s="48"/>
      <c r="BB624" s="48"/>
      <c r="BC624" s="48"/>
      <c r="BD624" s="48"/>
      <c r="BE624" s="48"/>
      <c r="BF624" s="48"/>
      <c r="BG624" s="48"/>
      <c r="BH624" s="48"/>
      <c r="BI624" s="48"/>
      <c r="BJ624" s="48"/>
      <c r="BK624" s="48"/>
      <c r="BL624" s="48"/>
      <c r="BM624" s="48"/>
      <c r="BN624" s="48"/>
      <c r="BO624" s="48"/>
      <c r="BP624" s="48"/>
      <c r="BQ624" s="48"/>
      <c r="BR624" s="48"/>
      <c r="BS624" s="48"/>
      <c r="BT624" s="48"/>
      <c r="BU624" s="48"/>
      <c r="BV624" s="48"/>
      <c r="BW624" s="48"/>
      <c r="BX624" s="48"/>
      <c r="BY624" s="48"/>
      <c r="BZ624" s="48"/>
      <c r="CA624" s="48"/>
      <c r="CB624" s="48"/>
      <c r="CC624" s="48"/>
      <c r="CD624" s="48"/>
      <c r="CE624" s="48"/>
      <c r="CF624" s="48"/>
      <c r="CG624" s="48"/>
      <c r="CH624" s="48"/>
      <c r="CI624" s="48"/>
      <c r="CJ624" s="48"/>
      <c r="CK624" s="48"/>
      <c r="CL624" s="48"/>
      <c r="CM624" s="48"/>
      <c r="CN624" s="48"/>
      <c r="CO624" s="48"/>
      <c r="CP624" s="48"/>
      <c r="CQ624" s="48"/>
      <c r="CR624" s="48"/>
      <c r="CS624" s="48"/>
      <c r="CT624" s="48"/>
      <c r="CU624" s="48"/>
      <c r="CV624" s="48"/>
      <c r="CW624" s="48"/>
      <c r="CX624" s="48"/>
      <c r="CY624" s="48"/>
      <c r="CZ624" s="48"/>
      <c r="DA624" s="48"/>
      <c r="DB624" s="48"/>
      <c r="DC624" s="48"/>
      <c r="DD624" s="48"/>
      <c r="DE624" s="48"/>
      <c r="DF624" s="48"/>
      <c r="DG624" s="48"/>
      <c r="DH624" s="48"/>
      <c r="DI624" s="48"/>
      <c r="DJ624" s="48"/>
      <c r="DK624" s="48"/>
      <c r="DL624" s="48"/>
      <c r="DM624" s="48"/>
      <c r="DN624" s="48"/>
      <c r="DO624" s="48"/>
      <c r="DP624" s="48"/>
      <c r="DQ624" s="48"/>
      <c r="DR624" s="48"/>
      <c r="DS624" s="48"/>
      <c r="DT624" s="48"/>
      <c r="DU624" s="48"/>
      <c r="DV624" s="48"/>
      <c r="DW624" s="48"/>
      <c r="DX624" s="48"/>
      <c r="DY624" s="48"/>
      <c r="DZ624" s="48"/>
      <c r="EA624" s="48"/>
      <c r="EB624" s="48"/>
      <c r="EC624" s="48"/>
      <c r="ED624" s="48"/>
      <c r="EE624" s="48"/>
      <c r="EF624" s="48"/>
      <c r="EG624" s="48"/>
      <c r="EH624" s="48"/>
      <c r="EI624" s="48"/>
      <c r="EJ624" s="48"/>
      <c r="EK624" s="48"/>
      <c r="EL624" s="48"/>
      <c r="EM624" s="48"/>
      <c r="EN624" s="48"/>
      <c r="EO624" s="48"/>
      <c r="EP624" s="48"/>
      <c r="EQ624" s="48"/>
      <c r="ER624" s="48"/>
      <c r="ES624" s="48"/>
      <c r="ET624" s="48"/>
      <c r="EU624" s="48"/>
      <c r="EV624" s="48"/>
      <c r="EW624" s="48"/>
      <c r="EX624" s="48"/>
      <c r="EY624" s="48"/>
      <c r="EZ624" s="48"/>
      <c r="FA624" s="48"/>
      <c r="FB624" s="48"/>
      <c r="FC624" s="48"/>
      <c r="FD624" s="48"/>
      <c r="FE624" s="48"/>
      <c r="FF624" s="48"/>
      <c r="FG624" s="48"/>
      <c r="FH624" s="48"/>
      <c r="FI624" s="48"/>
      <c r="FJ624" s="48"/>
    </row>
    <row r="625" spans="1:166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  <c r="AA625" s="48"/>
      <c r="AB625" s="48"/>
      <c r="AC625" s="48"/>
      <c r="AD625" s="48"/>
      <c r="AE625" s="48"/>
      <c r="AF625" s="48"/>
      <c r="AG625" s="48"/>
      <c r="AH625" s="48"/>
      <c r="AI625" s="48"/>
      <c r="AJ625" s="48"/>
      <c r="AK625" s="48"/>
      <c r="AL625" s="48"/>
      <c r="AM625" s="48"/>
      <c r="AN625" s="48"/>
      <c r="AO625" s="48"/>
      <c r="AP625" s="48"/>
      <c r="AQ625" s="48"/>
      <c r="AR625" s="48"/>
      <c r="AS625" s="48"/>
      <c r="AT625" s="48"/>
      <c r="AU625" s="48"/>
      <c r="AV625" s="48"/>
      <c r="AW625" s="48"/>
      <c r="AX625" s="48"/>
      <c r="AY625" s="48"/>
      <c r="AZ625" s="48"/>
      <c r="BA625" s="48"/>
      <c r="BB625" s="48"/>
      <c r="BC625" s="48"/>
      <c r="BD625" s="48"/>
      <c r="BE625" s="48"/>
      <c r="BF625" s="48"/>
      <c r="BG625" s="48"/>
      <c r="BH625" s="48"/>
      <c r="BI625" s="48"/>
      <c r="BJ625" s="48"/>
      <c r="BK625" s="48"/>
      <c r="BL625" s="48"/>
      <c r="BM625" s="48"/>
      <c r="BN625" s="48"/>
      <c r="BO625" s="48"/>
      <c r="BP625" s="48"/>
      <c r="BQ625" s="48"/>
      <c r="BR625" s="48"/>
      <c r="BS625" s="48"/>
      <c r="BT625" s="48"/>
      <c r="BU625" s="48"/>
      <c r="BV625" s="48"/>
      <c r="BW625" s="48"/>
      <c r="BX625" s="48"/>
      <c r="BY625" s="48"/>
      <c r="BZ625" s="48"/>
      <c r="CA625" s="48"/>
      <c r="CB625" s="48"/>
      <c r="CC625" s="48"/>
      <c r="CD625" s="48"/>
      <c r="CE625" s="48"/>
      <c r="CF625" s="48"/>
      <c r="CG625" s="48"/>
      <c r="CH625" s="48"/>
      <c r="CI625" s="48"/>
      <c r="CJ625" s="48"/>
      <c r="CK625" s="48"/>
      <c r="CL625" s="48"/>
      <c r="CM625" s="48"/>
      <c r="CN625" s="48"/>
      <c r="CO625" s="48"/>
      <c r="CP625" s="48"/>
      <c r="CQ625" s="48"/>
      <c r="CR625" s="48"/>
      <c r="CS625" s="48"/>
      <c r="CT625" s="48"/>
      <c r="CU625" s="48"/>
      <c r="CV625" s="48"/>
      <c r="CW625" s="48"/>
      <c r="CX625" s="48"/>
      <c r="CY625" s="48"/>
      <c r="CZ625" s="48"/>
      <c r="DA625" s="48"/>
      <c r="DB625" s="48"/>
      <c r="DC625" s="48"/>
      <c r="DD625" s="48"/>
      <c r="DE625" s="48"/>
      <c r="DF625" s="48"/>
      <c r="DG625" s="48"/>
      <c r="DH625" s="48"/>
      <c r="DI625" s="48"/>
      <c r="DJ625" s="48"/>
      <c r="DK625" s="48"/>
      <c r="DL625" s="48"/>
      <c r="DM625" s="48"/>
      <c r="DN625" s="48"/>
      <c r="DO625" s="48"/>
      <c r="DP625" s="48"/>
      <c r="DQ625" s="48"/>
      <c r="DR625" s="48"/>
      <c r="DS625" s="48"/>
      <c r="DT625" s="48"/>
      <c r="DU625" s="48"/>
      <c r="DV625" s="48"/>
      <c r="DW625" s="48"/>
      <c r="DX625" s="48"/>
      <c r="DY625" s="48"/>
      <c r="DZ625" s="48"/>
      <c r="EA625" s="48"/>
      <c r="EB625" s="48"/>
      <c r="EC625" s="48"/>
      <c r="ED625" s="48"/>
      <c r="EE625" s="48"/>
      <c r="EF625" s="48"/>
      <c r="EG625" s="48"/>
      <c r="EH625" s="48"/>
      <c r="EI625" s="48"/>
      <c r="EJ625" s="48"/>
      <c r="EK625" s="48"/>
      <c r="EL625" s="48"/>
      <c r="EM625" s="48"/>
      <c r="EN625" s="48"/>
      <c r="EO625" s="48"/>
      <c r="EP625" s="48"/>
      <c r="EQ625" s="48"/>
      <c r="ER625" s="48"/>
      <c r="ES625" s="48"/>
      <c r="ET625" s="48"/>
      <c r="EU625" s="48"/>
      <c r="EV625" s="48"/>
      <c r="EW625" s="48"/>
      <c r="EX625" s="48"/>
      <c r="EY625" s="48"/>
      <c r="EZ625" s="48"/>
      <c r="FA625" s="48"/>
      <c r="FB625" s="48"/>
      <c r="FC625" s="48"/>
      <c r="FD625" s="48"/>
      <c r="FE625" s="48"/>
      <c r="FF625" s="48"/>
      <c r="FG625" s="48"/>
      <c r="FH625" s="48"/>
      <c r="FI625" s="48"/>
      <c r="FJ625" s="48"/>
    </row>
    <row r="626" spans="1:166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  <c r="AA626" s="48"/>
      <c r="AB626" s="48"/>
      <c r="AC626" s="48"/>
      <c r="AD626" s="48"/>
      <c r="AE626" s="48"/>
      <c r="AF626" s="48"/>
      <c r="AG626" s="48"/>
      <c r="AH626" s="48"/>
      <c r="AI626" s="48"/>
      <c r="AJ626" s="48"/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8"/>
      <c r="AV626" s="48"/>
      <c r="AW626" s="48"/>
      <c r="AX626" s="48"/>
      <c r="AY626" s="48"/>
      <c r="AZ626" s="48"/>
      <c r="BA626" s="48"/>
      <c r="BB626" s="48"/>
      <c r="BC626" s="48"/>
      <c r="BD626" s="48"/>
      <c r="BE626" s="48"/>
      <c r="BF626" s="48"/>
      <c r="BG626" s="48"/>
      <c r="BH626" s="48"/>
      <c r="BI626" s="48"/>
      <c r="BJ626" s="48"/>
      <c r="BK626" s="48"/>
      <c r="BL626" s="48"/>
      <c r="BM626" s="48"/>
      <c r="BN626" s="48"/>
      <c r="BO626" s="48"/>
      <c r="BP626" s="48"/>
      <c r="BQ626" s="48"/>
      <c r="BR626" s="48"/>
      <c r="BS626" s="48"/>
      <c r="BT626" s="48"/>
      <c r="BU626" s="48"/>
      <c r="BV626" s="48"/>
      <c r="BW626" s="48"/>
      <c r="BX626" s="48"/>
      <c r="BY626" s="48"/>
      <c r="BZ626" s="48"/>
      <c r="CA626" s="48"/>
      <c r="CB626" s="48"/>
      <c r="CC626" s="48"/>
      <c r="CD626" s="48"/>
      <c r="CE626" s="48"/>
      <c r="CF626" s="48"/>
      <c r="CG626" s="48"/>
      <c r="CH626" s="48"/>
      <c r="CI626" s="48"/>
      <c r="CJ626" s="48"/>
      <c r="CK626" s="48"/>
      <c r="CL626" s="48"/>
      <c r="CM626" s="48"/>
      <c r="CN626" s="48"/>
      <c r="CO626" s="48"/>
      <c r="CP626" s="48"/>
      <c r="CQ626" s="48"/>
      <c r="CR626" s="48"/>
      <c r="CS626" s="48"/>
      <c r="CT626" s="48"/>
      <c r="CU626" s="48"/>
      <c r="CV626" s="48"/>
      <c r="CW626" s="48"/>
      <c r="CX626" s="48"/>
      <c r="CY626" s="48"/>
      <c r="CZ626" s="48"/>
      <c r="DA626" s="48"/>
      <c r="DB626" s="48"/>
      <c r="DC626" s="48"/>
      <c r="DD626" s="48"/>
      <c r="DE626" s="48"/>
      <c r="DF626" s="48"/>
      <c r="DG626" s="48"/>
      <c r="DH626" s="48"/>
      <c r="DI626" s="48"/>
      <c r="DJ626" s="48"/>
      <c r="DK626" s="48"/>
      <c r="DL626" s="48"/>
      <c r="DM626" s="48"/>
      <c r="DN626" s="48"/>
      <c r="DO626" s="48"/>
      <c r="DP626" s="48"/>
      <c r="DQ626" s="48"/>
      <c r="DR626" s="48"/>
      <c r="DS626" s="48"/>
      <c r="DT626" s="48"/>
      <c r="DU626" s="48"/>
      <c r="DV626" s="48"/>
      <c r="DW626" s="48"/>
      <c r="DX626" s="48"/>
      <c r="DY626" s="48"/>
      <c r="DZ626" s="48"/>
      <c r="EA626" s="48"/>
      <c r="EB626" s="48"/>
      <c r="EC626" s="48"/>
      <c r="ED626" s="48"/>
      <c r="EE626" s="48"/>
      <c r="EF626" s="48"/>
      <c r="EG626" s="48"/>
      <c r="EH626" s="48"/>
      <c r="EI626" s="48"/>
      <c r="EJ626" s="48"/>
      <c r="EK626" s="48"/>
      <c r="EL626" s="48"/>
      <c r="EM626" s="48"/>
      <c r="EN626" s="48"/>
      <c r="EO626" s="48"/>
      <c r="EP626" s="48"/>
      <c r="EQ626" s="48"/>
      <c r="ER626" s="48"/>
      <c r="ES626" s="48"/>
      <c r="ET626" s="48"/>
      <c r="EU626" s="48"/>
      <c r="EV626" s="48"/>
      <c r="EW626" s="48"/>
      <c r="EX626" s="48"/>
      <c r="EY626" s="48"/>
      <c r="EZ626" s="48"/>
      <c r="FA626" s="48"/>
      <c r="FB626" s="48"/>
      <c r="FC626" s="48"/>
      <c r="FD626" s="48"/>
      <c r="FE626" s="48"/>
      <c r="FF626" s="48"/>
      <c r="FG626" s="48"/>
      <c r="FH626" s="48"/>
      <c r="FI626" s="48"/>
      <c r="FJ626" s="48"/>
    </row>
    <row r="627" spans="1:166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  <c r="AA627" s="48"/>
      <c r="AB627" s="48"/>
      <c r="AC627" s="48"/>
      <c r="AD627" s="48"/>
      <c r="AE627" s="48"/>
      <c r="AF627" s="48"/>
      <c r="AG627" s="48"/>
      <c r="AH627" s="48"/>
      <c r="AI627" s="48"/>
      <c r="AJ627" s="48"/>
      <c r="AK627" s="48"/>
      <c r="AL627" s="48"/>
      <c r="AM627" s="48"/>
      <c r="AN627" s="48"/>
      <c r="AO627" s="48"/>
      <c r="AP627" s="48"/>
      <c r="AQ627" s="48"/>
      <c r="AR627" s="48"/>
      <c r="AS627" s="48"/>
      <c r="AT627" s="48"/>
      <c r="AU627" s="48"/>
      <c r="AV627" s="48"/>
      <c r="AW627" s="48"/>
      <c r="AX627" s="48"/>
      <c r="AY627" s="48"/>
      <c r="AZ627" s="48"/>
      <c r="BA627" s="48"/>
      <c r="BB627" s="48"/>
      <c r="BC627" s="48"/>
      <c r="BD627" s="48"/>
      <c r="BE627" s="48"/>
      <c r="BF627" s="48"/>
      <c r="BG627" s="48"/>
      <c r="BH627" s="48"/>
      <c r="BI627" s="48"/>
      <c r="BJ627" s="48"/>
      <c r="BK627" s="48"/>
      <c r="BL627" s="48"/>
      <c r="BM627" s="48"/>
      <c r="BN627" s="48"/>
      <c r="BO627" s="48"/>
      <c r="BP627" s="48"/>
      <c r="BQ627" s="48"/>
      <c r="BR627" s="48"/>
      <c r="BS627" s="48"/>
      <c r="BT627" s="48"/>
      <c r="BU627" s="48"/>
      <c r="BV627" s="48"/>
      <c r="BW627" s="48"/>
      <c r="BX627" s="48"/>
      <c r="BY627" s="48"/>
      <c r="BZ627" s="48"/>
      <c r="CA627" s="48"/>
      <c r="CB627" s="48"/>
      <c r="CC627" s="48"/>
      <c r="CD627" s="48"/>
      <c r="CE627" s="48"/>
      <c r="CF627" s="48"/>
      <c r="CG627" s="48"/>
      <c r="CH627" s="48"/>
      <c r="CI627" s="48"/>
      <c r="CJ627" s="48"/>
      <c r="CK627" s="48"/>
      <c r="CL627" s="48"/>
      <c r="CM627" s="48"/>
      <c r="CN627" s="48"/>
      <c r="CO627" s="48"/>
      <c r="CP627" s="48"/>
      <c r="CQ627" s="48"/>
      <c r="CR627" s="48"/>
      <c r="CS627" s="48"/>
      <c r="CT627" s="48"/>
      <c r="CU627" s="48"/>
      <c r="CV627" s="48"/>
      <c r="CW627" s="48"/>
      <c r="CX627" s="48"/>
      <c r="CY627" s="48"/>
      <c r="CZ627" s="48"/>
      <c r="DA627" s="48"/>
      <c r="DB627" s="48"/>
      <c r="DC627" s="48"/>
      <c r="DD627" s="48"/>
      <c r="DE627" s="48"/>
      <c r="DF627" s="48"/>
      <c r="DG627" s="48"/>
      <c r="DH627" s="48"/>
      <c r="DI627" s="48"/>
      <c r="DJ627" s="48"/>
      <c r="DK627" s="48"/>
      <c r="DL627" s="48"/>
      <c r="DM627" s="48"/>
      <c r="DN627" s="48"/>
      <c r="DO627" s="48"/>
      <c r="DP627" s="48"/>
      <c r="DQ627" s="48"/>
      <c r="DR627" s="48"/>
      <c r="DS627" s="48"/>
      <c r="DT627" s="48"/>
      <c r="DU627" s="48"/>
      <c r="DV627" s="48"/>
      <c r="DW627" s="48"/>
      <c r="DX627" s="48"/>
      <c r="DY627" s="48"/>
      <c r="DZ627" s="48"/>
      <c r="EA627" s="48"/>
      <c r="EB627" s="48"/>
      <c r="EC627" s="48"/>
      <c r="ED627" s="48"/>
      <c r="EE627" s="48"/>
      <c r="EF627" s="48"/>
      <c r="EG627" s="48"/>
      <c r="EH627" s="48"/>
      <c r="EI627" s="48"/>
      <c r="EJ627" s="48"/>
      <c r="EK627" s="48"/>
      <c r="EL627" s="48"/>
      <c r="EM627" s="48"/>
      <c r="EN627" s="48"/>
      <c r="EO627" s="48"/>
      <c r="EP627" s="48"/>
      <c r="EQ627" s="48"/>
      <c r="ER627" s="48"/>
      <c r="ES627" s="48"/>
      <c r="ET627" s="48"/>
      <c r="EU627" s="48"/>
      <c r="EV627" s="48"/>
      <c r="EW627" s="48"/>
      <c r="EX627" s="48"/>
      <c r="EY627" s="48"/>
      <c r="EZ627" s="48"/>
      <c r="FA627" s="48"/>
      <c r="FB627" s="48"/>
      <c r="FC627" s="48"/>
      <c r="FD627" s="48"/>
      <c r="FE627" s="48"/>
      <c r="FF627" s="48"/>
      <c r="FG627" s="48"/>
      <c r="FH627" s="48"/>
      <c r="FI627" s="48"/>
      <c r="FJ627" s="48"/>
    </row>
    <row r="628" spans="1:166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  <c r="AA628" s="48"/>
      <c r="AB628" s="48"/>
      <c r="AC628" s="48"/>
      <c r="AD628" s="48"/>
      <c r="AE628" s="48"/>
      <c r="AF628" s="48"/>
      <c r="AG628" s="48"/>
      <c r="AH628" s="48"/>
      <c r="AI628" s="48"/>
      <c r="AJ628" s="48"/>
      <c r="AK628" s="48"/>
      <c r="AL628" s="48"/>
      <c r="AM628" s="48"/>
      <c r="AN628" s="48"/>
      <c r="AO628" s="48"/>
      <c r="AP628" s="48"/>
      <c r="AQ628" s="48"/>
      <c r="AR628" s="48"/>
      <c r="AS628" s="48"/>
      <c r="AT628" s="48"/>
      <c r="AU628" s="48"/>
      <c r="AV628" s="48"/>
      <c r="AW628" s="48"/>
      <c r="AX628" s="48"/>
      <c r="AY628" s="48"/>
      <c r="AZ628" s="48"/>
      <c r="BA628" s="48"/>
      <c r="BB628" s="48"/>
      <c r="BC628" s="48"/>
      <c r="BD628" s="48"/>
      <c r="BE628" s="48"/>
      <c r="BF628" s="48"/>
      <c r="BG628" s="48"/>
      <c r="BH628" s="48"/>
      <c r="BI628" s="48"/>
      <c r="BJ628" s="48"/>
      <c r="BK628" s="48"/>
      <c r="BL628" s="48"/>
      <c r="BM628" s="48"/>
      <c r="BN628" s="48"/>
      <c r="BO628" s="48"/>
      <c r="BP628" s="48"/>
      <c r="BQ628" s="48"/>
      <c r="BR628" s="48"/>
      <c r="BS628" s="48"/>
      <c r="BT628" s="48"/>
      <c r="BU628" s="48"/>
      <c r="BV628" s="48"/>
      <c r="BW628" s="48"/>
      <c r="BX628" s="48"/>
      <c r="BY628" s="48"/>
      <c r="BZ628" s="48"/>
      <c r="CA628" s="48"/>
      <c r="CB628" s="48"/>
      <c r="CC628" s="48"/>
      <c r="CD628" s="48"/>
      <c r="CE628" s="48"/>
      <c r="CF628" s="48"/>
      <c r="CG628" s="48"/>
      <c r="CH628" s="48"/>
      <c r="CI628" s="48"/>
      <c r="CJ628" s="48"/>
      <c r="CK628" s="48"/>
      <c r="CL628" s="48"/>
      <c r="CM628" s="48"/>
      <c r="CN628" s="48"/>
      <c r="CO628" s="48"/>
      <c r="CP628" s="48"/>
      <c r="CQ628" s="48"/>
      <c r="CR628" s="48"/>
      <c r="CS628" s="48"/>
      <c r="CT628" s="48"/>
      <c r="CU628" s="48"/>
      <c r="CV628" s="48"/>
      <c r="CW628" s="48"/>
      <c r="CX628" s="48"/>
      <c r="CY628" s="48"/>
      <c r="CZ628" s="48"/>
      <c r="DA628" s="48"/>
      <c r="DB628" s="48"/>
      <c r="DC628" s="48"/>
      <c r="DD628" s="48"/>
      <c r="DE628" s="48"/>
      <c r="DF628" s="48"/>
      <c r="DG628" s="48"/>
      <c r="DH628" s="48"/>
      <c r="DI628" s="48"/>
      <c r="DJ628" s="48"/>
      <c r="DK628" s="48"/>
      <c r="DL628" s="48"/>
      <c r="DM628" s="48"/>
      <c r="DN628" s="48"/>
      <c r="DO628" s="48"/>
      <c r="DP628" s="48"/>
      <c r="DQ628" s="48"/>
      <c r="DR628" s="48"/>
      <c r="DS628" s="48"/>
      <c r="DT628" s="48"/>
      <c r="DU628" s="48"/>
      <c r="DV628" s="48"/>
      <c r="DW628" s="48"/>
      <c r="DX628" s="48"/>
      <c r="DY628" s="48"/>
      <c r="DZ628" s="48"/>
      <c r="EA628" s="48"/>
      <c r="EB628" s="48"/>
      <c r="EC628" s="48"/>
      <c r="ED628" s="48"/>
      <c r="EE628" s="48"/>
      <c r="EF628" s="48"/>
      <c r="EG628" s="48"/>
      <c r="EH628" s="48"/>
      <c r="EI628" s="48"/>
      <c r="EJ628" s="48"/>
      <c r="EK628" s="48"/>
      <c r="EL628" s="48"/>
      <c r="EM628" s="48"/>
      <c r="EN628" s="48"/>
      <c r="EO628" s="48"/>
      <c r="EP628" s="48"/>
      <c r="EQ628" s="48"/>
      <c r="ER628" s="48"/>
      <c r="ES628" s="48"/>
      <c r="ET628" s="48"/>
      <c r="EU628" s="48"/>
      <c r="EV628" s="48"/>
      <c r="EW628" s="48"/>
      <c r="EX628" s="48"/>
      <c r="EY628" s="48"/>
      <c r="EZ628" s="48"/>
      <c r="FA628" s="48"/>
      <c r="FB628" s="48"/>
      <c r="FC628" s="48"/>
      <c r="FD628" s="48"/>
      <c r="FE628" s="48"/>
      <c r="FF628" s="48"/>
      <c r="FG628" s="48"/>
      <c r="FH628" s="48"/>
      <c r="FI628" s="48"/>
      <c r="FJ628" s="48"/>
    </row>
    <row r="629" spans="1:166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  <c r="AA629" s="48"/>
      <c r="AB629" s="48"/>
      <c r="AC629" s="48"/>
      <c r="AD629" s="48"/>
      <c r="AE629" s="48"/>
      <c r="AF629" s="48"/>
      <c r="AG629" s="48"/>
      <c r="AH629" s="48"/>
      <c r="AI629" s="48"/>
      <c r="AJ629" s="48"/>
      <c r="AK629" s="48"/>
      <c r="AL629" s="48"/>
      <c r="AM629" s="48"/>
      <c r="AN629" s="48"/>
      <c r="AO629" s="48"/>
      <c r="AP629" s="48"/>
      <c r="AQ629" s="48"/>
      <c r="AR629" s="48"/>
      <c r="AS629" s="48"/>
      <c r="AT629" s="48"/>
      <c r="AU629" s="48"/>
      <c r="AV629" s="48"/>
      <c r="AW629" s="48"/>
      <c r="AX629" s="48"/>
      <c r="AY629" s="48"/>
      <c r="AZ629" s="48"/>
      <c r="BA629" s="48"/>
      <c r="BB629" s="48"/>
      <c r="BC629" s="48"/>
      <c r="BD629" s="48"/>
      <c r="BE629" s="48"/>
      <c r="BF629" s="48"/>
      <c r="BG629" s="48"/>
      <c r="BH629" s="48"/>
      <c r="BI629" s="48"/>
      <c r="BJ629" s="48"/>
      <c r="BK629" s="48"/>
      <c r="BL629" s="48"/>
      <c r="BM629" s="48"/>
      <c r="BN629" s="48"/>
      <c r="BO629" s="48"/>
      <c r="BP629" s="48"/>
      <c r="BQ629" s="48"/>
      <c r="BR629" s="48"/>
      <c r="BS629" s="48"/>
      <c r="BT629" s="48"/>
      <c r="BU629" s="48"/>
      <c r="BV629" s="48"/>
      <c r="BW629" s="48"/>
      <c r="BX629" s="48"/>
      <c r="BY629" s="48"/>
      <c r="BZ629" s="48"/>
      <c r="CA629" s="48"/>
      <c r="CB629" s="48"/>
      <c r="CC629" s="48"/>
      <c r="CD629" s="48"/>
      <c r="CE629" s="48"/>
      <c r="CF629" s="48"/>
      <c r="CG629" s="48"/>
      <c r="CH629" s="48"/>
      <c r="CI629" s="48"/>
      <c r="CJ629" s="48"/>
      <c r="CK629" s="48"/>
      <c r="CL629" s="48"/>
      <c r="CM629" s="48"/>
      <c r="CN629" s="48"/>
      <c r="CO629" s="48"/>
      <c r="CP629" s="48"/>
      <c r="CQ629" s="48"/>
      <c r="CR629" s="48"/>
      <c r="CS629" s="48"/>
      <c r="CT629" s="48"/>
      <c r="CU629" s="48"/>
      <c r="CV629" s="48"/>
      <c r="CW629" s="48"/>
      <c r="CX629" s="48"/>
      <c r="CY629" s="48"/>
      <c r="CZ629" s="48"/>
      <c r="DA629" s="48"/>
      <c r="DB629" s="48"/>
      <c r="DC629" s="48"/>
      <c r="DD629" s="48"/>
      <c r="DE629" s="48"/>
      <c r="DF629" s="48"/>
      <c r="DG629" s="48"/>
      <c r="DH629" s="48"/>
      <c r="DI629" s="48"/>
      <c r="DJ629" s="48"/>
      <c r="DK629" s="48"/>
      <c r="DL629" s="48"/>
      <c r="DM629" s="48"/>
      <c r="DN629" s="48"/>
      <c r="DO629" s="48"/>
      <c r="DP629" s="48"/>
      <c r="DQ629" s="48"/>
      <c r="DR629" s="48"/>
      <c r="DS629" s="48"/>
      <c r="DT629" s="48"/>
      <c r="DU629" s="48"/>
      <c r="DV629" s="48"/>
      <c r="DW629" s="48"/>
      <c r="DX629" s="48"/>
      <c r="DY629" s="48"/>
      <c r="DZ629" s="48"/>
      <c r="EA629" s="48"/>
      <c r="EB629" s="48"/>
      <c r="EC629" s="48"/>
      <c r="ED629" s="48"/>
      <c r="EE629" s="48"/>
      <c r="EF629" s="48"/>
      <c r="EG629" s="48"/>
      <c r="EH629" s="48"/>
      <c r="EI629" s="48"/>
      <c r="EJ629" s="48"/>
      <c r="EK629" s="48"/>
      <c r="EL629" s="48"/>
      <c r="EM629" s="48"/>
      <c r="EN629" s="48"/>
      <c r="EO629" s="48"/>
      <c r="EP629" s="48"/>
      <c r="EQ629" s="48"/>
      <c r="ER629" s="48"/>
      <c r="ES629" s="48"/>
      <c r="ET629" s="48"/>
      <c r="EU629" s="48"/>
      <c r="EV629" s="48"/>
      <c r="EW629" s="48"/>
      <c r="EX629" s="48"/>
      <c r="EY629" s="48"/>
      <c r="EZ629" s="48"/>
      <c r="FA629" s="48"/>
      <c r="FB629" s="48"/>
      <c r="FC629" s="48"/>
      <c r="FD629" s="48"/>
      <c r="FE629" s="48"/>
      <c r="FF629" s="48"/>
      <c r="FG629" s="48"/>
      <c r="FH629" s="48"/>
      <c r="FI629" s="48"/>
      <c r="FJ629" s="48"/>
    </row>
    <row r="630" spans="1:166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  <c r="AA630" s="48"/>
      <c r="AB630" s="48"/>
      <c r="AC630" s="48"/>
      <c r="AD630" s="48"/>
      <c r="AE630" s="48"/>
      <c r="AF630" s="48"/>
      <c r="AG630" s="48"/>
      <c r="AH630" s="48"/>
      <c r="AI630" s="48"/>
      <c r="AJ630" s="48"/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8"/>
      <c r="AV630" s="48"/>
      <c r="AW630" s="48"/>
      <c r="AX630" s="48"/>
      <c r="AY630" s="48"/>
      <c r="AZ630" s="48"/>
      <c r="BA630" s="48"/>
      <c r="BB630" s="48"/>
      <c r="BC630" s="48"/>
      <c r="BD630" s="48"/>
      <c r="BE630" s="48"/>
      <c r="BF630" s="48"/>
      <c r="BG630" s="48"/>
      <c r="BH630" s="48"/>
      <c r="BI630" s="48"/>
      <c r="BJ630" s="48"/>
      <c r="BK630" s="48"/>
      <c r="BL630" s="48"/>
      <c r="BM630" s="48"/>
      <c r="BN630" s="48"/>
      <c r="BO630" s="48"/>
      <c r="BP630" s="48"/>
      <c r="BQ630" s="48"/>
      <c r="BR630" s="48"/>
      <c r="BS630" s="48"/>
      <c r="BT630" s="48"/>
      <c r="BU630" s="48"/>
      <c r="BV630" s="48"/>
      <c r="BW630" s="48"/>
      <c r="BX630" s="48"/>
      <c r="BY630" s="48"/>
      <c r="BZ630" s="48"/>
      <c r="CA630" s="48"/>
      <c r="CB630" s="48"/>
      <c r="CC630" s="48"/>
      <c r="CD630" s="48"/>
      <c r="CE630" s="48"/>
      <c r="CF630" s="48"/>
      <c r="CG630" s="48"/>
      <c r="CH630" s="48"/>
      <c r="CI630" s="48"/>
      <c r="CJ630" s="48"/>
      <c r="CK630" s="48"/>
      <c r="CL630" s="48"/>
      <c r="CM630" s="48"/>
      <c r="CN630" s="48"/>
      <c r="CO630" s="48"/>
      <c r="CP630" s="48"/>
      <c r="CQ630" s="48"/>
      <c r="CR630" s="48"/>
      <c r="CS630" s="48"/>
      <c r="CT630" s="48"/>
      <c r="CU630" s="48"/>
      <c r="CV630" s="48"/>
      <c r="CW630" s="48"/>
      <c r="CX630" s="48"/>
      <c r="CY630" s="48"/>
      <c r="CZ630" s="48"/>
      <c r="DA630" s="48"/>
      <c r="DB630" s="48"/>
      <c r="DC630" s="48"/>
      <c r="DD630" s="48"/>
      <c r="DE630" s="48"/>
      <c r="DF630" s="48"/>
      <c r="DG630" s="48"/>
      <c r="DH630" s="48"/>
      <c r="DI630" s="48"/>
      <c r="DJ630" s="48"/>
      <c r="DK630" s="48"/>
      <c r="DL630" s="48"/>
      <c r="DM630" s="48"/>
      <c r="DN630" s="48"/>
      <c r="DO630" s="48"/>
      <c r="DP630" s="48"/>
      <c r="DQ630" s="48"/>
      <c r="DR630" s="48"/>
      <c r="DS630" s="48"/>
      <c r="DT630" s="48"/>
      <c r="DU630" s="48"/>
      <c r="DV630" s="48"/>
      <c r="DW630" s="48"/>
      <c r="DX630" s="48"/>
      <c r="DY630" s="48"/>
      <c r="DZ630" s="48"/>
      <c r="EA630" s="48"/>
      <c r="EB630" s="48"/>
      <c r="EC630" s="48"/>
      <c r="ED630" s="48"/>
      <c r="EE630" s="48"/>
      <c r="EF630" s="48"/>
      <c r="EG630" s="48"/>
      <c r="EH630" s="48"/>
      <c r="EI630" s="48"/>
      <c r="EJ630" s="48"/>
      <c r="EK630" s="48"/>
      <c r="EL630" s="48"/>
      <c r="EM630" s="48"/>
      <c r="EN630" s="48"/>
      <c r="EO630" s="48"/>
      <c r="EP630" s="48"/>
      <c r="EQ630" s="48"/>
      <c r="ER630" s="48"/>
      <c r="ES630" s="48"/>
      <c r="ET630" s="48"/>
      <c r="EU630" s="48"/>
      <c r="EV630" s="48"/>
      <c r="EW630" s="48"/>
      <c r="EX630" s="48"/>
      <c r="EY630" s="48"/>
      <c r="EZ630" s="48"/>
      <c r="FA630" s="48"/>
      <c r="FB630" s="48"/>
      <c r="FC630" s="48"/>
      <c r="FD630" s="48"/>
      <c r="FE630" s="48"/>
      <c r="FF630" s="48"/>
      <c r="FG630" s="48"/>
      <c r="FH630" s="48"/>
      <c r="FI630" s="48"/>
      <c r="FJ630" s="48"/>
    </row>
    <row r="631" spans="1:166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  <c r="AA631" s="48"/>
      <c r="AB631" s="48"/>
      <c r="AC631" s="48"/>
      <c r="AD631" s="48"/>
      <c r="AE631" s="48"/>
      <c r="AF631" s="48"/>
      <c r="AG631" s="48"/>
      <c r="AH631" s="48"/>
      <c r="AI631" s="48"/>
      <c r="AJ631" s="48"/>
      <c r="AK631" s="48"/>
      <c r="AL631" s="48"/>
      <c r="AM631" s="48"/>
      <c r="AN631" s="48"/>
      <c r="AO631" s="48"/>
      <c r="AP631" s="48"/>
      <c r="AQ631" s="48"/>
      <c r="AR631" s="48"/>
      <c r="AS631" s="48"/>
      <c r="AT631" s="48"/>
      <c r="AU631" s="48"/>
      <c r="AV631" s="48"/>
      <c r="AW631" s="48"/>
      <c r="AX631" s="48"/>
      <c r="AY631" s="48"/>
      <c r="AZ631" s="48"/>
      <c r="BA631" s="48"/>
      <c r="BB631" s="48"/>
      <c r="BC631" s="48"/>
      <c r="BD631" s="48"/>
      <c r="BE631" s="48"/>
      <c r="BF631" s="48"/>
      <c r="BG631" s="48"/>
      <c r="BH631" s="48"/>
      <c r="BI631" s="48"/>
      <c r="BJ631" s="48"/>
      <c r="BK631" s="48"/>
      <c r="BL631" s="48"/>
      <c r="BM631" s="48"/>
      <c r="BN631" s="48"/>
      <c r="BO631" s="48"/>
      <c r="BP631" s="48"/>
      <c r="BQ631" s="48"/>
      <c r="BR631" s="48"/>
      <c r="BS631" s="48"/>
      <c r="BT631" s="48"/>
      <c r="BU631" s="48"/>
      <c r="BV631" s="48"/>
      <c r="BW631" s="48"/>
      <c r="BX631" s="48"/>
      <c r="BY631" s="48"/>
      <c r="BZ631" s="48"/>
      <c r="CA631" s="48"/>
      <c r="CB631" s="48"/>
      <c r="CC631" s="48"/>
      <c r="CD631" s="48"/>
      <c r="CE631" s="48"/>
      <c r="CF631" s="48"/>
      <c r="CG631" s="48"/>
      <c r="CH631" s="48"/>
      <c r="CI631" s="48"/>
      <c r="CJ631" s="48"/>
      <c r="CK631" s="48"/>
      <c r="CL631" s="48"/>
      <c r="CM631" s="48"/>
      <c r="CN631" s="48"/>
      <c r="CO631" s="48"/>
      <c r="CP631" s="48"/>
      <c r="CQ631" s="48"/>
      <c r="CR631" s="48"/>
      <c r="CS631" s="48"/>
      <c r="CT631" s="48"/>
      <c r="CU631" s="48"/>
      <c r="CV631" s="48"/>
      <c r="CW631" s="48"/>
      <c r="CX631" s="48"/>
      <c r="CY631" s="48"/>
      <c r="CZ631" s="48"/>
      <c r="DA631" s="48"/>
      <c r="DB631" s="48"/>
      <c r="DC631" s="48"/>
      <c r="DD631" s="48"/>
      <c r="DE631" s="48"/>
      <c r="DF631" s="48"/>
      <c r="DG631" s="48"/>
      <c r="DH631" s="48"/>
      <c r="DI631" s="48"/>
      <c r="DJ631" s="48"/>
      <c r="DK631" s="48"/>
      <c r="DL631" s="48"/>
      <c r="DM631" s="48"/>
      <c r="DN631" s="48"/>
      <c r="DO631" s="48"/>
      <c r="DP631" s="48"/>
      <c r="DQ631" s="48"/>
      <c r="DR631" s="48"/>
      <c r="DS631" s="48"/>
      <c r="DT631" s="48"/>
      <c r="DU631" s="48"/>
      <c r="DV631" s="48"/>
      <c r="DW631" s="48"/>
      <c r="DX631" s="48"/>
      <c r="DY631" s="48"/>
      <c r="DZ631" s="48"/>
      <c r="EA631" s="48"/>
      <c r="EB631" s="48"/>
      <c r="EC631" s="48"/>
      <c r="ED631" s="48"/>
      <c r="EE631" s="48"/>
      <c r="EF631" s="48"/>
      <c r="EG631" s="48"/>
      <c r="EH631" s="48"/>
      <c r="EI631" s="48"/>
      <c r="EJ631" s="48"/>
      <c r="EK631" s="48"/>
      <c r="EL631" s="48"/>
      <c r="EM631" s="48"/>
      <c r="EN631" s="48"/>
      <c r="EO631" s="48"/>
      <c r="EP631" s="48"/>
      <c r="EQ631" s="48"/>
      <c r="ER631" s="48"/>
      <c r="ES631" s="48"/>
      <c r="ET631" s="48"/>
      <c r="EU631" s="48"/>
      <c r="EV631" s="48"/>
      <c r="EW631" s="48"/>
      <c r="EX631" s="48"/>
      <c r="EY631" s="48"/>
      <c r="EZ631" s="48"/>
      <c r="FA631" s="48"/>
      <c r="FB631" s="48"/>
      <c r="FC631" s="48"/>
      <c r="FD631" s="48"/>
      <c r="FE631" s="48"/>
      <c r="FF631" s="48"/>
      <c r="FG631" s="48"/>
      <c r="FH631" s="48"/>
      <c r="FI631" s="48"/>
      <c r="FJ631" s="48"/>
    </row>
    <row r="632" spans="1:166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  <c r="AA632" s="48"/>
      <c r="AB632" s="48"/>
      <c r="AC632" s="48"/>
      <c r="AD632" s="48"/>
      <c r="AE632" s="48"/>
      <c r="AF632" s="48"/>
      <c r="AG632" s="48"/>
      <c r="AH632" s="48"/>
      <c r="AI632" s="48"/>
      <c r="AJ632" s="48"/>
      <c r="AK632" s="48"/>
      <c r="AL632" s="48"/>
      <c r="AM632" s="48"/>
      <c r="AN632" s="48"/>
      <c r="AO632" s="48"/>
      <c r="AP632" s="48"/>
      <c r="AQ632" s="48"/>
      <c r="AR632" s="48"/>
      <c r="AS632" s="48"/>
      <c r="AT632" s="48"/>
      <c r="AU632" s="48"/>
      <c r="AV632" s="48"/>
      <c r="AW632" s="48"/>
      <c r="AX632" s="48"/>
      <c r="AY632" s="48"/>
      <c r="AZ632" s="48"/>
      <c r="BA632" s="48"/>
      <c r="BB632" s="48"/>
      <c r="BC632" s="48"/>
      <c r="BD632" s="48"/>
      <c r="BE632" s="48"/>
      <c r="BF632" s="48"/>
      <c r="BG632" s="48"/>
      <c r="BH632" s="48"/>
      <c r="BI632" s="48"/>
      <c r="BJ632" s="48"/>
      <c r="BK632" s="48"/>
      <c r="BL632" s="48"/>
      <c r="BM632" s="48"/>
      <c r="BN632" s="48"/>
      <c r="BO632" s="48"/>
      <c r="BP632" s="48"/>
      <c r="BQ632" s="48"/>
      <c r="BR632" s="48"/>
      <c r="BS632" s="48"/>
      <c r="BT632" s="48"/>
      <c r="BU632" s="48"/>
      <c r="BV632" s="48"/>
      <c r="BW632" s="48"/>
      <c r="BX632" s="48"/>
      <c r="BY632" s="48"/>
      <c r="BZ632" s="48"/>
      <c r="CA632" s="48"/>
      <c r="CB632" s="48"/>
      <c r="CC632" s="48"/>
      <c r="CD632" s="48"/>
      <c r="CE632" s="48"/>
      <c r="CF632" s="48"/>
      <c r="CG632" s="48"/>
      <c r="CH632" s="48"/>
      <c r="CI632" s="48"/>
      <c r="CJ632" s="48"/>
      <c r="CK632" s="48"/>
      <c r="CL632" s="48"/>
      <c r="CM632" s="48"/>
      <c r="CN632" s="48"/>
      <c r="CO632" s="48"/>
      <c r="CP632" s="48"/>
      <c r="CQ632" s="48"/>
      <c r="CR632" s="48"/>
      <c r="CS632" s="48"/>
      <c r="CT632" s="48"/>
      <c r="CU632" s="48"/>
      <c r="CV632" s="48"/>
      <c r="CW632" s="48"/>
      <c r="CX632" s="48"/>
      <c r="CY632" s="48"/>
      <c r="CZ632" s="48"/>
      <c r="DA632" s="48"/>
      <c r="DB632" s="48"/>
      <c r="DC632" s="48"/>
      <c r="DD632" s="48"/>
      <c r="DE632" s="48"/>
      <c r="DF632" s="48"/>
      <c r="DG632" s="48"/>
      <c r="DH632" s="48"/>
      <c r="DI632" s="48"/>
      <c r="DJ632" s="48"/>
      <c r="DK632" s="48"/>
      <c r="DL632" s="48"/>
      <c r="DM632" s="48"/>
      <c r="DN632" s="48"/>
      <c r="DO632" s="48"/>
      <c r="DP632" s="48"/>
      <c r="DQ632" s="48"/>
      <c r="DR632" s="48"/>
      <c r="DS632" s="48"/>
      <c r="DT632" s="48"/>
      <c r="DU632" s="48"/>
      <c r="DV632" s="48"/>
      <c r="DW632" s="48"/>
      <c r="DX632" s="48"/>
      <c r="DY632" s="48"/>
      <c r="DZ632" s="48"/>
      <c r="EA632" s="48"/>
      <c r="EB632" s="48"/>
      <c r="EC632" s="48"/>
      <c r="ED632" s="48"/>
      <c r="EE632" s="48"/>
      <c r="EF632" s="48"/>
      <c r="EG632" s="48"/>
      <c r="EH632" s="48"/>
      <c r="EI632" s="48"/>
      <c r="EJ632" s="48"/>
      <c r="EK632" s="48"/>
      <c r="EL632" s="48"/>
      <c r="EM632" s="48"/>
      <c r="EN632" s="48"/>
      <c r="EO632" s="48"/>
      <c r="EP632" s="48"/>
      <c r="EQ632" s="48"/>
      <c r="ER632" s="48"/>
      <c r="ES632" s="48"/>
      <c r="ET632" s="48"/>
      <c r="EU632" s="48"/>
      <c r="EV632" s="48"/>
      <c r="EW632" s="48"/>
      <c r="EX632" s="48"/>
      <c r="EY632" s="48"/>
      <c r="EZ632" s="48"/>
      <c r="FA632" s="48"/>
      <c r="FB632" s="48"/>
      <c r="FC632" s="48"/>
      <c r="FD632" s="48"/>
      <c r="FE632" s="48"/>
      <c r="FF632" s="48"/>
      <c r="FG632" s="48"/>
      <c r="FH632" s="48"/>
      <c r="FI632" s="48"/>
      <c r="FJ632" s="48"/>
    </row>
    <row r="633" spans="1:166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  <c r="AA633" s="48"/>
      <c r="AB633" s="48"/>
      <c r="AC633" s="48"/>
      <c r="AD633" s="48"/>
      <c r="AE633" s="48"/>
      <c r="AF633" s="48"/>
      <c r="AG633" s="48"/>
      <c r="AH633" s="48"/>
      <c r="AI633" s="48"/>
      <c r="AJ633" s="48"/>
      <c r="AK633" s="48"/>
      <c r="AL633" s="48"/>
      <c r="AM633" s="48"/>
      <c r="AN633" s="48"/>
      <c r="AO633" s="48"/>
      <c r="AP633" s="48"/>
      <c r="AQ633" s="48"/>
      <c r="AR633" s="48"/>
      <c r="AS633" s="48"/>
      <c r="AT633" s="48"/>
      <c r="AU633" s="48"/>
      <c r="AV633" s="48"/>
      <c r="AW633" s="48"/>
      <c r="AX633" s="48"/>
      <c r="AY633" s="48"/>
      <c r="AZ633" s="48"/>
      <c r="BA633" s="48"/>
      <c r="BB633" s="48"/>
      <c r="BC633" s="48"/>
      <c r="BD633" s="48"/>
      <c r="BE633" s="48"/>
      <c r="BF633" s="48"/>
      <c r="BG633" s="48"/>
      <c r="BH633" s="48"/>
      <c r="BI633" s="48"/>
      <c r="BJ633" s="48"/>
      <c r="BK633" s="48"/>
      <c r="BL633" s="48"/>
      <c r="BM633" s="48"/>
      <c r="BN633" s="48"/>
      <c r="BO633" s="48"/>
      <c r="BP633" s="48"/>
      <c r="BQ633" s="48"/>
      <c r="BR633" s="48"/>
      <c r="BS633" s="48"/>
      <c r="BT633" s="48"/>
      <c r="BU633" s="48"/>
      <c r="BV633" s="48"/>
      <c r="BW633" s="48"/>
      <c r="BX633" s="48"/>
      <c r="BY633" s="48"/>
      <c r="BZ633" s="48"/>
      <c r="CA633" s="48"/>
      <c r="CB633" s="48"/>
      <c r="CC633" s="48"/>
      <c r="CD633" s="48"/>
      <c r="CE633" s="48"/>
      <c r="CF633" s="48"/>
      <c r="CG633" s="48"/>
      <c r="CH633" s="48"/>
      <c r="CI633" s="48"/>
      <c r="CJ633" s="48"/>
      <c r="CK633" s="48"/>
      <c r="CL633" s="48"/>
      <c r="CM633" s="48"/>
      <c r="CN633" s="48"/>
      <c r="CO633" s="48"/>
      <c r="CP633" s="48"/>
      <c r="CQ633" s="48"/>
      <c r="CR633" s="48"/>
      <c r="CS633" s="48"/>
      <c r="CT633" s="48"/>
      <c r="CU633" s="48"/>
      <c r="CV633" s="48"/>
      <c r="CW633" s="48"/>
      <c r="CX633" s="48"/>
      <c r="CY633" s="48"/>
      <c r="CZ633" s="48"/>
      <c r="DA633" s="48"/>
      <c r="DB633" s="48"/>
      <c r="DC633" s="48"/>
      <c r="DD633" s="48"/>
      <c r="DE633" s="48"/>
      <c r="DF633" s="48"/>
      <c r="DG633" s="48"/>
      <c r="DH633" s="48"/>
      <c r="DI633" s="48"/>
      <c r="DJ633" s="48"/>
      <c r="DK633" s="48"/>
      <c r="DL633" s="48"/>
      <c r="DM633" s="48"/>
      <c r="DN633" s="48"/>
      <c r="DO633" s="48"/>
      <c r="DP633" s="48"/>
      <c r="DQ633" s="48"/>
      <c r="DR633" s="48"/>
      <c r="DS633" s="48"/>
      <c r="DT633" s="48"/>
      <c r="DU633" s="48"/>
      <c r="DV633" s="48"/>
      <c r="DW633" s="48"/>
      <c r="DX633" s="48"/>
      <c r="DY633" s="48"/>
      <c r="DZ633" s="48"/>
      <c r="EA633" s="48"/>
      <c r="EB633" s="48"/>
      <c r="EC633" s="48"/>
      <c r="ED633" s="48"/>
      <c r="EE633" s="48"/>
      <c r="EF633" s="48"/>
      <c r="EG633" s="48"/>
      <c r="EH633" s="48"/>
      <c r="EI633" s="48"/>
      <c r="EJ633" s="48"/>
      <c r="EK633" s="48"/>
      <c r="EL633" s="48"/>
      <c r="EM633" s="48"/>
      <c r="EN633" s="48"/>
      <c r="EO633" s="48"/>
      <c r="EP633" s="48"/>
      <c r="EQ633" s="48"/>
      <c r="ER633" s="48"/>
      <c r="ES633" s="48"/>
      <c r="ET633" s="48"/>
      <c r="EU633" s="48"/>
      <c r="EV633" s="48"/>
      <c r="EW633" s="48"/>
      <c r="EX633" s="48"/>
      <c r="EY633" s="48"/>
      <c r="EZ633" s="48"/>
      <c r="FA633" s="48"/>
      <c r="FB633" s="48"/>
      <c r="FC633" s="48"/>
      <c r="FD633" s="48"/>
      <c r="FE633" s="48"/>
      <c r="FF633" s="48"/>
      <c r="FG633" s="48"/>
      <c r="FH633" s="48"/>
      <c r="FI633" s="48"/>
      <c r="FJ633" s="48"/>
    </row>
    <row r="634" spans="1:166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  <c r="AA634" s="48"/>
      <c r="AB634" s="48"/>
      <c r="AC634" s="48"/>
      <c r="AD634" s="48"/>
      <c r="AE634" s="48"/>
      <c r="AF634" s="48"/>
      <c r="AG634" s="48"/>
      <c r="AH634" s="48"/>
      <c r="AI634" s="48"/>
      <c r="AJ634" s="48"/>
      <c r="AK634" s="48"/>
      <c r="AL634" s="48"/>
      <c r="AM634" s="48"/>
      <c r="AN634" s="48"/>
      <c r="AO634" s="48"/>
      <c r="AP634" s="48"/>
      <c r="AQ634" s="48"/>
      <c r="AR634" s="48"/>
      <c r="AS634" s="48"/>
      <c r="AT634" s="48"/>
      <c r="AU634" s="48"/>
      <c r="AV634" s="48"/>
      <c r="AW634" s="48"/>
      <c r="AX634" s="48"/>
      <c r="AY634" s="48"/>
      <c r="AZ634" s="48"/>
      <c r="BA634" s="48"/>
      <c r="BB634" s="48"/>
      <c r="BC634" s="48"/>
      <c r="BD634" s="48"/>
      <c r="BE634" s="48"/>
      <c r="BF634" s="48"/>
      <c r="BG634" s="48"/>
      <c r="BH634" s="48"/>
      <c r="BI634" s="48"/>
      <c r="BJ634" s="48"/>
      <c r="BK634" s="48"/>
      <c r="BL634" s="48"/>
      <c r="BM634" s="48"/>
      <c r="BN634" s="48"/>
      <c r="BO634" s="48"/>
      <c r="BP634" s="48"/>
      <c r="BQ634" s="48"/>
      <c r="BR634" s="48"/>
      <c r="BS634" s="48"/>
      <c r="BT634" s="48"/>
      <c r="BU634" s="48"/>
      <c r="BV634" s="48"/>
      <c r="BW634" s="48"/>
      <c r="BX634" s="48"/>
      <c r="BY634" s="48"/>
      <c r="BZ634" s="48"/>
      <c r="CA634" s="48"/>
      <c r="CB634" s="48"/>
      <c r="CC634" s="48"/>
      <c r="CD634" s="48"/>
      <c r="CE634" s="48"/>
      <c r="CF634" s="48"/>
      <c r="CG634" s="48"/>
      <c r="CH634" s="48"/>
      <c r="CI634" s="48"/>
      <c r="CJ634" s="48"/>
      <c r="CK634" s="48"/>
      <c r="CL634" s="48"/>
      <c r="CM634" s="48"/>
      <c r="CN634" s="48"/>
      <c r="CO634" s="48"/>
      <c r="CP634" s="48"/>
      <c r="CQ634" s="48"/>
      <c r="CR634" s="48"/>
      <c r="CS634" s="48"/>
      <c r="CT634" s="48"/>
      <c r="CU634" s="48"/>
      <c r="CV634" s="48"/>
      <c r="CW634" s="48"/>
      <c r="CX634" s="48"/>
      <c r="CY634" s="48"/>
      <c r="CZ634" s="48"/>
      <c r="DA634" s="48"/>
      <c r="DB634" s="48"/>
      <c r="DC634" s="48"/>
      <c r="DD634" s="48"/>
      <c r="DE634" s="48"/>
      <c r="DF634" s="48"/>
      <c r="DG634" s="48"/>
      <c r="DH634" s="48"/>
      <c r="DI634" s="48"/>
      <c r="DJ634" s="48"/>
      <c r="DK634" s="48"/>
      <c r="DL634" s="48"/>
      <c r="DM634" s="48"/>
      <c r="DN634" s="48"/>
      <c r="DO634" s="48"/>
      <c r="DP634" s="48"/>
      <c r="DQ634" s="48"/>
      <c r="DR634" s="48"/>
      <c r="DS634" s="48"/>
      <c r="DT634" s="48"/>
      <c r="DU634" s="48"/>
      <c r="DV634" s="48"/>
      <c r="DW634" s="48"/>
      <c r="DX634" s="48"/>
      <c r="DY634" s="48"/>
      <c r="DZ634" s="48"/>
      <c r="EA634" s="48"/>
      <c r="EB634" s="48"/>
      <c r="EC634" s="48"/>
      <c r="ED634" s="48"/>
      <c r="EE634" s="48"/>
      <c r="EF634" s="48"/>
      <c r="EG634" s="48"/>
      <c r="EH634" s="48"/>
      <c r="EI634" s="48"/>
      <c r="EJ634" s="48"/>
      <c r="EK634" s="48"/>
      <c r="EL634" s="48"/>
      <c r="EM634" s="48"/>
      <c r="EN634" s="48"/>
      <c r="EO634" s="48"/>
      <c r="EP634" s="48"/>
      <c r="EQ634" s="48"/>
      <c r="ER634" s="48"/>
      <c r="ES634" s="48"/>
      <c r="ET634" s="48"/>
      <c r="EU634" s="48"/>
      <c r="EV634" s="48"/>
      <c r="EW634" s="48"/>
      <c r="EX634" s="48"/>
      <c r="EY634" s="48"/>
      <c r="EZ634" s="48"/>
      <c r="FA634" s="48"/>
      <c r="FB634" s="48"/>
      <c r="FC634" s="48"/>
      <c r="FD634" s="48"/>
      <c r="FE634" s="48"/>
      <c r="FF634" s="48"/>
      <c r="FG634" s="48"/>
      <c r="FH634" s="48"/>
      <c r="FI634" s="48"/>
      <c r="FJ634" s="48"/>
    </row>
    <row r="635" spans="1:166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  <c r="AA635" s="48"/>
      <c r="AB635" s="48"/>
      <c r="AC635" s="48"/>
      <c r="AD635" s="48"/>
      <c r="AE635" s="48"/>
      <c r="AF635" s="48"/>
      <c r="AG635" s="48"/>
      <c r="AH635" s="48"/>
      <c r="AI635" s="48"/>
      <c r="AJ635" s="48"/>
      <c r="AK635" s="48"/>
      <c r="AL635" s="48"/>
      <c r="AM635" s="48"/>
      <c r="AN635" s="48"/>
      <c r="AO635" s="48"/>
      <c r="AP635" s="48"/>
      <c r="AQ635" s="48"/>
      <c r="AR635" s="48"/>
      <c r="AS635" s="48"/>
      <c r="AT635" s="48"/>
      <c r="AU635" s="48"/>
      <c r="AV635" s="48"/>
      <c r="AW635" s="48"/>
      <c r="AX635" s="48"/>
      <c r="AY635" s="48"/>
      <c r="AZ635" s="48"/>
      <c r="BA635" s="48"/>
      <c r="BB635" s="48"/>
      <c r="BC635" s="48"/>
      <c r="BD635" s="48"/>
      <c r="BE635" s="48"/>
      <c r="BF635" s="48"/>
      <c r="BG635" s="48"/>
      <c r="BH635" s="48"/>
      <c r="BI635" s="48"/>
      <c r="BJ635" s="48"/>
      <c r="BK635" s="48"/>
      <c r="BL635" s="48"/>
      <c r="BM635" s="48"/>
      <c r="BN635" s="48"/>
      <c r="BO635" s="48"/>
      <c r="BP635" s="48"/>
      <c r="BQ635" s="48"/>
      <c r="BR635" s="48"/>
      <c r="BS635" s="48"/>
      <c r="BT635" s="48"/>
      <c r="BU635" s="48"/>
      <c r="BV635" s="48"/>
      <c r="BW635" s="48"/>
      <c r="BX635" s="48"/>
      <c r="BY635" s="48"/>
      <c r="BZ635" s="48"/>
      <c r="CA635" s="48"/>
      <c r="CB635" s="48"/>
      <c r="CC635" s="48"/>
      <c r="CD635" s="48"/>
      <c r="CE635" s="48"/>
      <c r="CF635" s="48"/>
      <c r="CG635" s="48"/>
      <c r="CH635" s="48"/>
      <c r="CI635" s="48"/>
      <c r="CJ635" s="48"/>
      <c r="CK635" s="48"/>
      <c r="CL635" s="48"/>
      <c r="CM635" s="48"/>
      <c r="CN635" s="48"/>
      <c r="CO635" s="48"/>
      <c r="CP635" s="48"/>
      <c r="CQ635" s="48"/>
      <c r="CR635" s="48"/>
      <c r="CS635" s="48"/>
      <c r="CT635" s="48"/>
      <c r="CU635" s="48"/>
      <c r="CV635" s="48"/>
      <c r="CW635" s="48"/>
      <c r="CX635" s="48"/>
      <c r="CY635" s="48"/>
      <c r="CZ635" s="48"/>
      <c r="DA635" s="48"/>
      <c r="DB635" s="48"/>
      <c r="DC635" s="48"/>
      <c r="DD635" s="48"/>
      <c r="DE635" s="48"/>
      <c r="DF635" s="48"/>
      <c r="DG635" s="48"/>
      <c r="DH635" s="48"/>
      <c r="DI635" s="48"/>
      <c r="DJ635" s="48"/>
      <c r="DK635" s="48"/>
      <c r="DL635" s="48"/>
      <c r="DM635" s="48"/>
      <c r="DN635" s="48"/>
      <c r="DO635" s="48"/>
      <c r="DP635" s="48"/>
      <c r="DQ635" s="48"/>
      <c r="DR635" s="48"/>
      <c r="DS635" s="48"/>
      <c r="DT635" s="48"/>
      <c r="DU635" s="48"/>
      <c r="DV635" s="48"/>
      <c r="DW635" s="48"/>
      <c r="DX635" s="48"/>
      <c r="DY635" s="48"/>
      <c r="DZ635" s="48"/>
      <c r="EA635" s="48"/>
      <c r="EB635" s="48"/>
      <c r="EC635" s="48"/>
      <c r="ED635" s="48"/>
      <c r="EE635" s="48"/>
      <c r="EF635" s="48"/>
      <c r="EG635" s="48"/>
      <c r="EH635" s="48"/>
      <c r="EI635" s="48"/>
      <c r="EJ635" s="48"/>
      <c r="EK635" s="48"/>
      <c r="EL635" s="48"/>
      <c r="EM635" s="48"/>
      <c r="EN635" s="48"/>
      <c r="EO635" s="48"/>
      <c r="EP635" s="48"/>
      <c r="EQ635" s="48"/>
      <c r="ER635" s="48"/>
      <c r="ES635" s="48"/>
      <c r="ET635" s="48"/>
      <c r="EU635" s="48"/>
      <c r="EV635" s="48"/>
      <c r="EW635" s="48"/>
      <c r="EX635" s="48"/>
      <c r="EY635" s="48"/>
      <c r="EZ635" s="48"/>
      <c r="FA635" s="48"/>
      <c r="FB635" s="48"/>
      <c r="FC635" s="48"/>
      <c r="FD635" s="48"/>
      <c r="FE635" s="48"/>
      <c r="FF635" s="48"/>
      <c r="FG635" s="48"/>
      <c r="FH635" s="48"/>
      <c r="FI635" s="48"/>
      <c r="FJ635" s="48"/>
    </row>
    <row r="636" spans="1:166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  <c r="AC636" s="48"/>
      <c r="AD636" s="48"/>
      <c r="AE636" s="48"/>
      <c r="AF636" s="48"/>
      <c r="AG636" s="48"/>
      <c r="AH636" s="48"/>
      <c r="AI636" s="48"/>
      <c r="AJ636" s="48"/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8"/>
      <c r="AV636" s="48"/>
      <c r="AW636" s="48"/>
      <c r="AX636" s="48"/>
      <c r="AY636" s="48"/>
      <c r="AZ636" s="48"/>
      <c r="BA636" s="48"/>
      <c r="BB636" s="48"/>
      <c r="BC636" s="48"/>
      <c r="BD636" s="48"/>
      <c r="BE636" s="48"/>
      <c r="BF636" s="48"/>
      <c r="BG636" s="48"/>
      <c r="BH636" s="48"/>
      <c r="BI636" s="48"/>
      <c r="BJ636" s="48"/>
      <c r="BK636" s="48"/>
      <c r="BL636" s="48"/>
      <c r="BM636" s="48"/>
      <c r="BN636" s="48"/>
      <c r="BO636" s="48"/>
      <c r="BP636" s="48"/>
      <c r="BQ636" s="48"/>
      <c r="BR636" s="48"/>
      <c r="BS636" s="48"/>
      <c r="BT636" s="48"/>
      <c r="BU636" s="48"/>
      <c r="BV636" s="48"/>
      <c r="BW636" s="48"/>
      <c r="BX636" s="48"/>
      <c r="BY636" s="48"/>
      <c r="BZ636" s="48"/>
      <c r="CA636" s="48"/>
      <c r="CB636" s="48"/>
      <c r="CC636" s="48"/>
      <c r="CD636" s="48"/>
      <c r="CE636" s="48"/>
      <c r="CF636" s="48"/>
      <c r="CG636" s="48"/>
      <c r="CH636" s="48"/>
      <c r="CI636" s="48"/>
      <c r="CJ636" s="48"/>
      <c r="CK636" s="48"/>
      <c r="CL636" s="48"/>
      <c r="CM636" s="48"/>
      <c r="CN636" s="48"/>
      <c r="CO636" s="48"/>
      <c r="CP636" s="48"/>
      <c r="CQ636" s="48"/>
      <c r="CR636" s="48"/>
      <c r="CS636" s="48"/>
      <c r="CT636" s="48"/>
      <c r="CU636" s="48"/>
      <c r="CV636" s="48"/>
      <c r="CW636" s="48"/>
      <c r="CX636" s="48"/>
      <c r="CY636" s="48"/>
      <c r="CZ636" s="48"/>
      <c r="DA636" s="48"/>
      <c r="DB636" s="48"/>
      <c r="DC636" s="48"/>
      <c r="DD636" s="48"/>
      <c r="DE636" s="48"/>
      <c r="DF636" s="48"/>
      <c r="DG636" s="48"/>
      <c r="DH636" s="48"/>
      <c r="DI636" s="48"/>
      <c r="DJ636" s="48"/>
      <c r="DK636" s="48"/>
      <c r="DL636" s="48"/>
      <c r="DM636" s="48"/>
      <c r="DN636" s="48"/>
      <c r="DO636" s="48"/>
      <c r="DP636" s="48"/>
      <c r="DQ636" s="48"/>
      <c r="DR636" s="48"/>
      <c r="DS636" s="48"/>
      <c r="DT636" s="48"/>
      <c r="DU636" s="48"/>
      <c r="DV636" s="48"/>
      <c r="DW636" s="48"/>
      <c r="DX636" s="48"/>
      <c r="DY636" s="48"/>
      <c r="DZ636" s="48"/>
      <c r="EA636" s="48"/>
      <c r="EB636" s="48"/>
      <c r="EC636" s="48"/>
      <c r="ED636" s="48"/>
      <c r="EE636" s="48"/>
      <c r="EF636" s="48"/>
      <c r="EG636" s="48"/>
      <c r="EH636" s="48"/>
      <c r="EI636" s="48"/>
      <c r="EJ636" s="48"/>
      <c r="EK636" s="48"/>
      <c r="EL636" s="48"/>
      <c r="EM636" s="48"/>
      <c r="EN636" s="48"/>
      <c r="EO636" s="48"/>
      <c r="EP636" s="48"/>
      <c r="EQ636" s="48"/>
      <c r="ER636" s="48"/>
      <c r="ES636" s="48"/>
      <c r="ET636" s="48"/>
      <c r="EU636" s="48"/>
      <c r="EV636" s="48"/>
      <c r="EW636" s="48"/>
      <c r="EX636" s="48"/>
      <c r="EY636" s="48"/>
      <c r="EZ636" s="48"/>
      <c r="FA636" s="48"/>
      <c r="FB636" s="48"/>
      <c r="FC636" s="48"/>
      <c r="FD636" s="48"/>
      <c r="FE636" s="48"/>
      <c r="FF636" s="48"/>
      <c r="FG636" s="48"/>
      <c r="FH636" s="48"/>
      <c r="FI636" s="48"/>
      <c r="FJ636" s="48"/>
    </row>
    <row r="637" spans="1:166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  <c r="AA637" s="48"/>
      <c r="AB637" s="48"/>
      <c r="AC637" s="48"/>
      <c r="AD637" s="48"/>
      <c r="AE637" s="48"/>
      <c r="AF637" s="48"/>
      <c r="AG637" s="48"/>
      <c r="AH637" s="48"/>
      <c r="AI637" s="48"/>
      <c r="AJ637" s="48"/>
      <c r="AK637" s="48"/>
      <c r="AL637" s="48"/>
      <c r="AM637" s="48"/>
      <c r="AN637" s="48"/>
      <c r="AO637" s="48"/>
      <c r="AP637" s="48"/>
      <c r="AQ637" s="48"/>
      <c r="AR637" s="48"/>
      <c r="AS637" s="48"/>
      <c r="AT637" s="48"/>
      <c r="AU637" s="48"/>
      <c r="AV637" s="48"/>
      <c r="AW637" s="48"/>
      <c r="AX637" s="48"/>
      <c r="AY637" s="48"/>
      <c r="AZ637" s="48"/>
      <c r="BA637" s="48"/>
      <c r="BB637" s="48"/>
      <c r="BC637" s="48"/>
      <c r="BD637" s="48"/>
      <c r="BE637" s="48"/>
      <c r="BF637" s="48"/>
      <c r="BG637" s="48"/>
      <c r="BH637" s="48"/>
      <c r="BI637" s="48"/>
      <c r="BJ637" s="48"/>
      <c r="BK637" s="48"/>
      <c r="BL637" s="48"/>
      <c r="BM637" s="48"/>
      <c r="BN637" s="48"/>
      <c r="BO637" s="48"/>
      <c r="BP637" s="48"/>
      <c r="BQ637" s="48"/>
      <c r="BR637" s="48"/>
      <c r="BS637" s="48"/>
      <c r="BT637" s="48"/>
      <c r="BU637" s="48"/>
      <c r="BV637" s="48"/>
      <c r="BW637" s="48"/>
      <c r="BX637" s="48"/>
      <c r="BY637" s="48"/>
      <c r="BZ637" s="48"/>
      <c r="CA637" s="48"/>
      <c r="CB637" s="48"/>
      <c r="CC637" s="48"/>
      <c r="CD637" s="48"/>
      <c r="CE637" s="48"/>
      <c r="CF637" s="48"/>
      <c r="CG637" s="48"/>
      <c r="CH637" s="48"/>
      <c r="CI637" s="48"/>
      <c r="CJ637" s="48"/>
      <c r="CK637" s="48"/>
      <c r="CL637" s="48"/>
      <c r="CM637" s="48"/>
      <c r="CN637" s="48"/>
      <c r="CO637" s="48"/>
      <c r="CP637" s="48"/>
      <c r="CQ637" s="48"/>
      <c r="CR637" s="48"/>
      <c r="CS637" s="48"/>
      <c r="CT637" s="48"/>
      <c r="CU637" s="48"/>
      <c r="CV637" s="48"/>
      <c r="CW637" s="48"/>
      <c r="CX637" s="48"/>
      <c r="CY637" s="48"/>
      <c r="CZ637" s="48"/>
      <c r="DA637" s="48"/>
      <c r="DB637" s="48"/>
      <c r="DC637" s="48"/>
      <c r="DD637" s="48"/>
      <c r="DE637" s="48"/>
      <c r="DF637" s="48"/>
      <c r="DG637" s="48"/>
      <c r="DH637" s="48"/>
      <c r="DI637" s="48"/>
      <c r="DJ637" s="48"/>
      <c r="DK637" s="48"/>
      <c r="DL637" s="48"/>
      <c r="DM637" s="48"/>
      <c r="DN637" s="48"/>
      <c r="DO637" s="48"/>
      <c r="DP637" s="48"/>
      <c r="DQ637" s="48"/>
      <c r="DR637" s="48"/>
      <c r="DS637" s="48"/>
      <c r="DT637" s="48"/>
      <c r="DU637" s="48"/>
      <c r="DV637" s="48"/>
      <c r="DW637" s="48"/>
      <c r="DX637" s="48"/>
      <c r="DY637" s="48"/>
      <c r="DZ637" s="48"/>
      <c r="EA637" s="48"/>
      <c r="EB637" s="48"/>
      <c r="EC637" s="48"/>
      <c r="ED637" s="48"/>
      <c r="EE637" s="48"/>
      <c r="EF637" s="48"/>
      <c r="EG637" s="48"/>
      <c r="EH637" s="48"/>
      <c r="EI637" s="48"/>
      <c r="EJ637" s="48"/>
      <c r="EK637" s="48"/>
      <c r="EL637" s="48"/>
      <c r="EM637" s="48"/>
      <c r="EN637" s="48"/>
      <c r="EO637" s="48"/>
      <c r="EP637" s="48"/>
      <c r="EQ637" s="48"/>
      <c r="ER637" s="48"/>
      <c r="ES637" s="48"/>
      <c r="ET637" s="48"/>
      <c r="EU637" s="48"/>
      <c r="EV637" s="48"/>
      <c r="EW637" s="48"/>
      <c r="EX637" s="48"/>
      <c r="EY637" s="48"/>
      <c r="EZ637" s="48"/>
      <c r="FA637" s="48"/>
      <c r="FB637" s="48"/>
      <c r="FC637" s="48"/>
      <c r="FD637" s="48"/>
      <c r="FE637" s="48"/>
      <c r="FF637" s="48"/>
      <c r="FG637" s="48"/>
      <c r="FH637" s="48"/>
      <c r="FI637" s="48"/>
      <c r="FJ637" s="48"/>
    </row>
    <row r="638" spans="1:166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  <c r="AA638" s="48"/>
      <c r="AB638" s="48"/>
      <c r="AC638" s="48"/>
      <c r="AD638" s="48"/>
      <c r="AE638" s="48"/>
      <c r="AF638" s="48"/>
      <c r="AG638" s="48"/>
      <c r="AH638" s="48"/>
      <c r="AI638" s="48"/>
      <c r="AJ638" s="48"/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8"/>
      <c r="AV638" s="48"/>
      <c r="AW638" s="48"/>
      <c r="AX638" s="48"/>
      <c r="AY638" s="48"/>
      <c r="AZ638" s="48"/>
      <c r="BA638" s="48"/>
      <c r="BB638" s="48"/>
      <c r="BC638" s="48"/>
      <c r="BD638" s="48"/>
      <c r="BE638" s="48"/>
      <c r="BF638" s="48"/>
      <c r="BG638" s="48"/>
      <c r="BH638" s="48"/>
      <c r="BI638" s="48"/>
      <c r="BJ638" s="48"/>
      <c r="BK638" s="48"/>
      <c r="BL638" s="48"/>
      <c r="BM638" s="48"/>
      <c r="BN638" s="48"/>
      <c r="BO638" s="48"/>
      <c r="BP638" s="48"/>
      <c r="BQ638" s="48"/>
      <c r="BR638" s="48"/>
      <c r="BS638" s="48"/>
      <c r="BT638" s="48"/>
      <c r="BU638" s="48"/>
      <c r="BV638" s="48"/>
      <c r="BW638" s="48"/>
      <c r="BX638" s="48"/>
      <c r="BY638" s="48"/>
      <c r="BZ638" s="48"/>
      <c r="CA638" s="48"/>
      <c r="CB638" s="48"/>
      <c r="CC638" s="48"/>
      <c r="CD638" s="48"/>
      <c r="CE638" s="48"/>
      <c r="CF638" s="48"/>
      <c r="CG638" s="48"/>
      <c r="CH638" s="48"/>
      <c r="CI638" s="48"/>
      <c r="CJ638" s="48"/>
      <c r="CK638" s="48"/>
      <c r="CL638" s="48"/>
      <c r="CM638" s="48"/>
      <c r="CN638" s="48"/>
      <c r="CO638" s="48"/>
      <c r="CP638" s="48"/>
      <c r="CQ638" s="48"/>
      <c r="CR638" s="48"/>
      <c r="CS638" s="48"/>
      <c r="CT638" s="48"/>
      <c r="CU638" s="48"/>
      <c r="CV638" s="48"/>
      <c r="CW638" s="48"/>
      <c r="CX638" s="48"/>
      <c r="CY638" s="48"/>
      <c r="CZ638" s="48"/>
      <c r="DA638" s="48"/>
      <c r="DB638" s="48"/>
      <c r="DC638" s="48"/>
      <c r="DD638" s="48"/>
      <c r="DE638" s="48"/>
      <c r="DF638" s="48"/>
      <c r="DG638" s="48"/>
      <c r="DH638" s="48"/>
      <c r="DI638" s="48"/>
      <c r="DJ638" s="48"/>
      <c r="DK638" s="48"/>
      <c r="DL638" s="48"/>
      <c r="DM638" s="48"/>
      <c r="DN638" s="48"/>
      <c r="DO638" s="48"/>
      <c r="DP638" s="48"/>
      <c r="DQ638" s="48"/>
      <c r="DR638" s="48"/>
      <c r="DS638" s="48"/>
      <c r="DT638" s="48"/>
      <c r="DU638" s="48"/>
      <c r="DV638" s="48"/>
      <c r="DW638" s="48"/>
      <c r="DX638" s="48"/>
      <c r="DY638" s="48"/>
      <c r="DZ638" s="48"/>
      <c r="EA638" s="48"/>
      <c r="EB638" s="48"/>
      <c r="EC638" s="48"/>
      <c r="ED638" s="48"/>
      <c r="EE638" s="48"/>
      <c r="EF638" s="48"/>
      <c r="EG638" s="48"/>
      <c r="EH638" s="48"/>
      <c r="EI638" s="48"/>
      <c r="EJ638" s="48"/>
      <c r="EK638" s="48"/>
      <c r="EL638" s="48"/>
      <c r="EM638" s="48"/>
      <c r="EN638" s="48"/>
      <c r="EO638" s="48"/>
      <c r="EP638" s="48"/>
      <c r="EQ638" s="48"/>
      <c r="ER638" s="48"/>
      <c r="ES638" s="48"/>
      <c r="ET638" s="48"/>
      <c r="EU638" s="48"/>
      <c r="EV638" s="48"/>
      <c r="EW638" s="48"/>
      <c r="EX638" s="48"/>
      <c r="EY638" s="48"/>
      <c r="EZ638" s="48"/>
      <c r="FA638" s="48"/>
      <c r="FB638" s="48"/>
      <c r="FC638" s="48"/>
      <c r="FD638" s="48"/>
      <c r="FE638" s="48"/>
      <c r="FF638" s="48"/>
      <c r="FG638" s="48"/>
      <c r="FH638" s="48"/>
      <c r="FI638" s="48"/>
      <c r="FJ638" s="48"/>
    </row>
    <row r="639" spans="1:166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  <c r="AA639" s="48"/>
      <c r="AB639" s="48"/>
      <c r="AC639" s="48"/>
      <c r="AD639" s="48"/>
      <c r="AE639" s="48"/>
      <c r="AF639" s="48"/>
      <c r="AG639" s="48"/>
      <c r="AH639" s="48"/>
      <c r="AI639" s="48"/>
      <c r="AJ639" s="48"/>
      <c r="AK639" s="48"/>
      <c r="AL639" s="48"/>
      <c r="AM639" s="48"/>
      <c r="AN639" s="48"/>
      <c r="AO639" s="48"/>
      <c r="AP639" s="48"/>
      <c r="AQ639" s="48"/>
      <c r="AR639" s="48"/>
      <c r="AS639" s="48"/>
      <c r="AT639" s="48"/>
      <c r="AU639" s="48"/>
      <c r="AV639" s="48"/>
      <c r="AW639" s="48"/>
      <c r="AX639" s="48"/>
      <c r="AY639" s="48"/>
      <c r="AZ639" s="48"/>
      <c r="BA639" s="48"/>
      <c r="BB639" s="48"/>
      <c r="BC639" s="48"/>
      <c r="BD639" s="48"/>
      <c r="BE639" s="48"/>
      <c r="BF639" s="48"/>
      <c r="BG639" s="48"/>
      <c r="BH639" s="48"/>
      <c r="BI639" s="48"/>
      <c r="BJ639" s="48"/>
      <c r="BK639" s="48"/>
      <c r="BL639" s="48"/>
      <c r="BM639" s="48"/>
      <c r="BN639" s="48"/>
      <c r="BO639" s="48"/>
      <c r="BP639" s="48"/>
      <c r="BQ639" s="48"/>
      <c r="BR639" s="48"/>
      <c r="BS639" s="48"/>
      <c r="BT639" s="48"/>
      <c r="BU639" s="48"/>
      <c r="BV639" s="48"/>
      <c r="BW639" s="48"/>
      <c r="BX639" s="48"/>
      <c r="BY639" s="48"/>
      <c r="BZ639" s="48"/>
      <c r="CA639" s="48"/>
      <c r="CB639" s="48"/>
      <c r="CC639" s="48"/>
      <c r="CD639" s="48"/>
      <c r="CE639" s="48"/>
      <c r="CF639" s="48"/>
      <c r="CG639" s="48"/>
      <c r="CH639" s="48"/>
      <c r="CI639" s="48"/>
      <c r="CJ639" s="48"/>
      <c r="CK639" s="48"/>
      <c r="CL639" s="48"/>
      <c r="CM639" s="48"/>
      <c r="CN639" s="48"/>
      <c r="CO639" s="48"/>
      <c r="CP639" s="48"/>
      <c r="CQ639" s="48"/>
      <c r="CR639" s="48"/>
      <c r="CS639" s="48"/>
      <c r="CT639" s="48"/>
      <c r="CU639" s="48"/>
      <c r="CV639" s="48"/>
      <c r="CW639" s="48"/>
      <c r="CX639" s="48"/>
      <c r="CY639" s="48"/>
      <c r="CZ639" s="48"/>
      <c r="DA639" s="48"/>
      <c r="DB639" s="48"/>
      <c r="DC639" s="48"/>
      <c r="DD639" s="48"/>
      <c r="DE639" s="48"/>
      <c r="DF639" s="48"/>
      <c r="DG639" s="48"/>
      <c r="DH639" s="48"/>
      <c r="DI639" s="48"/>
      <c r="DJ639" s="48"/>
      <c r="DK639" s="48"/>
      <c r="DL639" s="48"/>
      <c r="DM639" s="48"/>
      <c r="DN639" s="48"/>
      <c r="DO639" s="48"/>
      <c r="DP639" s="48"/>
      <c r="DQ639" s="48"/>
      <c r="DR639" s="48"/>
      <c r="DS639" s="48"/>
      <c r="DT639" s="48"/>
      <c r="DU639" s="48"/>
      <c r="DV639" s="48"/>
      <c r="DW639" s="48"/>
      <c r="DX639" s="48"/>
      <c r="DY639" s="48"/>
      <c r="DZ639" s="48"/>
      <c r="EA639" s="48"/>
      <c r="EB639" s="48"/>
      <c r="EC639" s="48"/>
      <c r="ED639" s="48"/>
      <c r="EE639" s="48"/>
      <c r="EF639" s="48"/>
      <c r="EG639" s="48"/>
      <c r="EH639" s="48"/>
      <c r="EI639" s="48"/>
      <c r="EJ639" s="48"/>
      <c r="EK639" s="48"/>
      <c r="EL639" s="48"/>
      <c r="EM639" s="48"/>
      <c r="EN639" s="48"/>
      <c r="EO639" s="48"/>
      <c r="EP639" s="48"/>
      <c r="EQ639" s="48"/>
      <c r="ER639" s="48"/>
      <c r="ES639" s="48"/>
      <c r="ET639" s="48"/>
      <c r="EU639" s="48"/>
      <c r="EV639" s="48"/>
      <c r="EW639" s="48"/>
      <c r="EX639" s="48"/>
      <c r="EY639" s="48"/>
      <c r="EZ639" s="48"/>
      <c r="FA639" s="48"/>
      <c r="FB639" s="48"/>
      <c r="FC639" s="48"/>
      <c r="FD639" s="48"/>
      <c r="FE639" s="48"/>
      <c r="FF639" s="48"/>
      <c r="FG639" s="48"/>
      <c r="FH639" s="48"/>
      <c r="FI639" s="48"/>
      <c r="FJ639" s="48"/>
    </row>
    <row r="640" spans="1:166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  <c r="AA640" s="48"/>
      <c r="AB640" s="48"/>
      <c r="AC640" s="48"/>
      <c r="AD640" s="48"/>
      <c r="AE640" s="48"/>
      <c r="AF640" s="48"/>
      <c r="AG640" s="48"/>
      <c r="AH640" s="48"/>
      <c r="AI640" s="48"/>
      <c r="AJ640" s="48"/>
      <c r="AK640" s="48"/>
      <c r="AL640" s="48"/>
      <c r="AM640" s="48"/>
      <c r="AN640" s="48"/>
      <c r="AO640" s="48"/>
      <c r="AP640" s="48"/>
      <c r="AQ640" s="48"/>
      <c r="AR640" s="48"/>
      <c r="AS640" s="48"/>
      <c r="AT640" s="48"/>
      <c r="AU640" s="48"/>
      <c r="AV640" s="48"/>
      <c r="AW640" s="48"/>
      <c r="AX640" s="48"/>
      <c r="AY640" s="48"/>
      <c r="AZ640" s="48"/>
      <c r="BA640" s="48"/>
      <c r="BB640" s="48"/>
      <c r="BC640" s="48"/>
      <c r="BD640" s="48"/>
      <c r="BE640" s="48"/>
      <c r="BF640" s="48"/>
      <c r="BG640" s="48"/>
      <c r="BH640" s="48"/>
      <c r="BI640" s="48"/>
      <c r="BJ640" s="48"/>
      <c r="BK640" s="48"/>
      <c r="BL640" s="48"/>
      <c r="BM640" s="48"/>
      <c r="BN640" s="48"/>
      <c r="BO640" s="48"/>
      <c r="BP640" s="48"/>
      <c r="BQ640" s="48"/>
      <c r="BR640" s="48"/>
      <c r="BS640" s="48"/>
      <c r="BT640" s="48"/>
      <c r="BU640" s="48"/>
      <c r="BV640" s="48"/>
      <c r="BW640" s="48"/>
      <c r="BX640" s="48"/>
      <c r="BY640" s="48"/>
      <c r="BZ640" s="48"/>
      <c r="CA640" s="48"/>
      <c r="CB640" s="48"/>
      <c r="CC640" s="48"/>
      <c r="CD640" s="48"/>
      <c r="CE640" s="48"/>
      <c r="CF640" s="48"/>
      <c r="CG640" s="48"/>
      <c r="CH640" s="48"/>
      <c r="CI640" s="48"/>
      <c r="CJ640" s="48"/>
      <c r="CK640" s="48"/>
      <c r="CL640" s="48"/>
      <c r="CM640" s="48"/>
      <c r="CN640" s="48"/>
      <c r="CO640" s="48"/>
      <c r="CP640" s="48"/>
      <c r="CQ640" s="48"/>
      <c r="CR640" s="48"/>
      <c r="CS640" s="48"/>
      <c r="CT640" s="48"/>
      <c r="CU640" s="48"/>
      <c r="CV640" s="48"/>
      <c r="CW640" s="48"/>
      <c r="CX640" s="48"/>
      <c r="CY640" s="48"/>
      <c r="CZ640" s="48"/>
      <c r="DA640" s="48"/>
      <c r="DB640" s="48"/>
      <c r="DC640" s="48"/>
      <c r="DD640" s="48"/>
      <c r="DE640" s="48"/>
      <c r="DF640" s="48"/>
      <c r="DG640" s="48"/>
      <c r="DH640" s="48"/>
      <c r="DI640" s="48"/>
      <c r="DJ640" s="48"/>
      <c r="DK640" s="48"/>
      <c r="DL640" s="48"/>
      <c r="DM640" s="48"/>
      <c r="DN640" s="48"/>
      <c r="DO640" s="48"/>
      <c r="DP640" s="48"/>
      <c r="DQ640" s="48"/>
      <c r="DR640" s="48"/>
      <c r="DS640" s="48"/>
      <c r="DT640" s="48"/>
      <c r="DU640" s="48"/>
      <c r="DV640" s="48"/>
      <c r="DW640" s="48"/>
      <c r="DX640" s="48"/>
      <c r="DY640" s="48"/>
      <c r="DZ640" s="48"/>
      <c r="EA640" s="48"/>
      <c r="EB640" s="48"/>
      <c r="EC640" s="48"/>
      <c r="ED640" s="48"/>
      <c r="EE640" s="48"/>
      <c r="EF640" s="48"/>
      <c r="EG640" s="48"/>
      <c r="EH640" s="48"/>
      <c r="EI640" s="48"/>
      <c r="EJ640" s="48"/>
      <c r="EK640" s="48"/>
      <c r="EL640" s="48"/>
      <c r="EM640" s="48"/>
      <c r="EN640" s="48"/>
      <c r="EO640" s="48"/>
      <c r="EP640" s="48"/>
      <c r="EQ640" s="48"/>
      <c r="ER640" s="48"/>
      <c r="ES640" s="48"/>
      <c r="ET640" s="48"/>
      <c r="EU640" s="48"/>
      <c r="EV640" s="48"/>
      <c r="EW640" s="48"/>
      <c r="EX640" s="48"/>
      <c r="EY640" s="48"/>
      <c r="EZ640" s="48"/>
      <c r="FA640" s="48"/>
      <c r="FB640" s="48"/>
      <c r="FC640" s="48"/>
      <c r="FD640" s="48"/>
      <c r="FE640" s="48"/>
      <c r="FF640" s="48"/>
      <c r="FG640" s="48"/>
      <c r="FH640" s="48"/>
      <c r="FI640" s="48"/>
      <c r="FJ640" s="48"/>
    </row>
    <row r="641" spans="1:166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  <c r="AA641" s="48"/>
      <c r="AB641" s="48"/>
      <c r="AC641" s="48"/>
      <c r="AD641" s="48"/>
      <c r="AE641" s="48"/>
      <c r="AF641" s="48"/>
      <c r="AG641" s="48"/>
      <c r="AH641" s="48"/>
      <c r="AI641" s="48"/>
      <c r="AJ641" s="48"/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8"/>
      <c r="AV641" s="48"/>
      <c r="AW641" s="48"/>
      <c r="AX641" s="48"/>
      <c r="AY641" s="48"/>
      <c r="AZ641" s="48"/>
      <c r="BA641" s="48"/>
      <c r="BB641" s="48"/>
      <c r="BC641" s="48"/>
      <c r="BD641" s="48"/>
      <c r="BE641" s="48"/>
      <c r="BF641" s="48"/>
      <c r="BG641" s="48"/>
      <c r="BH641" s="48"/>
      <c r="BI641" s="48"/>
      <c r="BJ641" s="48"/>
      <c r="BK641" s="48"/>
      <c r="BL641" s="48"/>
      <c r="BM641" s="48"/>
      <c r="BN641" s="48"/>
      <c r="BO641" s="48"/>
      <c r="BP641" s="48"/>
      <c r="BQ641" s="48"/>
      <c r="BR641" s="48"/>
      <c r="BS641" s="48"/>
      <c r="BT641" s="48"/>
      <c r="BU641" s="48"/>
      <c r="BV641" s="48"/>
      <c r="BW641" s="48"/>
      <c r="BX641" s="48"/>
      <c r="BY641" s="48"/>
      <c r="BZ641" s="48"/>
      <c r="CA641" s="48"/>
      <c r="CB641" s="48"/>
      <c r="CC641" s="48"/>
      <c r="CD641" s="48"/>
      <c r="CE641" s="48"/>
      <c r="CF641" s="48"/>
      <c r="CG641" s="48"/>
      <c r="CH641" s="48"/>
      <c r="CI641" s="48"/>
      <c r="CJ641" s="48"/>
      <c r="CK641" s="48"/>
      <c r="CL641" s="48"/>
      <c r="CM641" s="48"/>
      <c r="CN641" s="48"/>
      <c r="CO641" s="48"/>
      <c r="CP641" s="48"/>
      <c r="CQ641" s="48"/>
      <c r="CR641" s="48"/>
      <c r="CS641" s="48"/>
      <c r="CT641" s="48"/>
      <c r="CU641" s="48"/>
      <c r="CV641" s="48"/>
      <c r="CW641" s="48"/>
      <c r="CX641" s="48"/>
      <c r="CY641" s="48"/>
      <c r="CZ641" s="48"/>
      <c r="DA641" s="48"/>
      <c r="DB641" s="48"/>
      <c r="DC641" s="48"/>
      <c r="DD641" s="48"/>
      <c r="DE641" s="48"/>
      <c r="DF641" s="48"/>
      <c r="DG641" s="48"/>
      <c r="DH641" s="48"/>
      <c r="DI641" s="48"/>
      <c r="DJ641" s="48"/>
      <c r="DK641" s="48"/>
      <c r="DL641" s="48"/>
      <c r="DM641" s="48"/>
      <c r="DN641" s="48"/>
      <c r="DO641" s="48"/>
      <c r="DP641" s="48"/>
      <c r="DQ641" s="48"/>
      <c r="DR641" s="48"/>
      <c r="DS641" s="48"/>
      <c r="DT641" s="48"/>
      <c r="DU641" s="48"/>
      <c r="DV641" s="48"/>
      <c r="DW641" s="48"/>
      <c r="DX641" s="48"/>
      <c r="DY641" s="48"/>
      <c r="DZ641" s="48"/>
      <c r="EA641" s="48"/>
      <c r="EB641" s="48"/>
      <c r="EC641" s="48"/>
      <c r="ED641" s="48"/>
      <c r="EE641" s="48"/>
      <c r="EF641" s="48"/>
      <c r="EG641" s="48"/>
      <c r="EH641" s="48"/>
      <c r="EI641" s="48"/>
      <c r="EJ641" s="48"/>
      <c r="EK641" s="48"/>
      <c r="EL641" s="48"/>
      <c r="EM641" s="48"/>
      <c r="EN641" s="48"/>
      <c r="EO641" s="48"/>
      <c r="EP641" s="48"/>
      <c r="EQ641" s="48"/>
      <c r="ER641" s="48"/>
      <c r="ES641" s="48"/>
      <c r="ET641" s="48"/>
      <c r="EU641" s="48"/>
      <c r="EV641" s="48"/>
      <c r="EW641" s="48"/>
      <c r="EX641" s="48"/>
      <c r="EY641" s="48"/>
      <c r="EZ641" s="48"/>
      <c r="FA641" s="48"/>
      <c r="FB641" s="48"/>
      <c r="FC641" s="48"/>
      <c r="FD641" s="48"/>
      <c r="FE641" s="48"/>
      <c r="FF641" s="48"/>
      <c r="FG641" s="48"/>
      <c r="FH641" s="48"/>
      <c r="FI641" s="48"/>
      <c r="FJ641" s="48"/>
    </row>
    <row r="642" spans="1:166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  <c r="AA642" s="48"/>
      <c r="AB642" s="48"/>
      <c r="AC642" s="48"/>
      <c r="AD642" s="48"/>
      <c r="AE642" s="48"/>
      <c r="AF642" s="48"/>
      <c r="AG642" s="48"/>
      <c r="AH642" s="48"/>
      <c r="AI642" s="48"/>
      <c r="AJ642" s="48"/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8"/>
      <c r="AV642" s="48"/>
      <c r="AW642" s="48"/>
      <c r="AX642" s="48"/>
      <c r="AY642" s="48"/>
      <c r="AZ642" s="48"/>
      <c r="BA642" s="48"/>
      <c r="BB642" s="48"/>
      <c r="BC642" s="48"/>
      <c r="BD642" s="48"/>
      <c r="BE642" s="48"/>
      <c r="BF642" s="48"/>
      <c r="BG642" s="48"/>
      <c r="BH642" s="48"/>
      <c r="BI642" s="48"/>
      <c r="BJ642" s="48"/>
      <c r="BK642" s="48"/>
      <c r="BL642" s="48"/>
      <c r="BM642" s="48"/>
      <c r="BN642" s="48"/>
      <c r="BO642" s="48"/>
      <c r="BP642" s="48"/>
      <c r="BQ642" s="48"/>
      <c r="BR642" s="48"/>
      <c r="BS642" s="48"/>
      <c r="BT642" s="48"/>
      <c r="BU642" s="48"/>
      <c r="BV642" s="48"/>
      <c r="BW642" s="48"/>
      <c r="BX642" s="48"/>
      <c r="BY642" s="48"/>
      <c r="BZ642" s="48"/>
      <c r="CA642" s="48"/>
      <c r="CB642" s="48"/>
      <c r="CC642" s="48"/>
      <c r="CD642" s="48"/>
      <c r="CE642" s="48"/>
      <c r="CF642" s="48"/>
      <c r="CG642" s="48"/>
      <c r="CH642" s="48"/>
      <c r="CI642" s="48"/>
      <c r="CJ642" s="48"/>
      <c r="CK642" s="48"/>
      <c r="CL642" s="48"/>
      <c r="CM642" s="48"/>
      <c r="CN642" s="48"/>
      <c r="CO642" s="48"/>
      <c r="CP642" s="48"/>
      <c r="CQ642" s="48"/>
      <c r="CR642" s="48"/>
      <c r="CS642" s="48"/>
      <c r="CT642" s="48"/>
      <c r="CU642" s="48"/>
      <c r="CV642" s="48"/>
      <c r="CW642" s="48"/>
      <c r="CX642" s="48"/>
      <c r="CY642" s="48"/>
      <c r="CZ642" s="48"/>
      <c r="DA642" s="48"/>
      <c r="DB642" s="48"/>
      <c r="DC642" s="48"/>
      <c r="DD642" s="48"/>
      <c r="DE642" s="48"/>
      <c r="DF642" s="48"/>
      <c r="DG642" s="48"/>
      <c r="DH642" s="48"/>
      <c r="DI642" s="48"/>
      <c r="DJ642" s="48"/>
      <c r="DK642" s="48"/>
      <c r="DL642" s="48"/>
      <c r="DM642" s="48"/>
      <c r="DN642" s="48"/>
      <c r="DO642" s="48"/>
      <c r="DP642" s="48"/>
      <c r="DQ642" s="48"/>
      <c r="DR642" s="48"/>
      <c r="DS642" s="48"/>
      <c r="DT642" s="48"/>
      <c r="DU642" s="48"/>
      <c r="DV642" s="48"/>
      <c r="DW642" s="48"/>
      <c r="DX642" s="48"/>
      <c r="DY642" s="48"/>
      <c r="DZ642" s="48"/>
      <c r="EA642" s="48"/>
      <c r="EB642" s="48"/>
      <c r="EC642" s="48"/>
      <c r="ED642" s="48"/>
      <c r="EE642" s="48"/>
      <c r="EF642" s="48"/>
      <c r="EG642" s="48"/>
      <c r="EH642" s="48"/>
      <c r="EI642" s="48"/>
      <c r="EJ642" s="48"/>
      <c r="EK642" s="48"/>
      <c r="EL642" s="48"/>
      <c r="EM642" s="48"/>
      <c r="EN642" s="48"/>
      <c r="EO642" s="48"/>
      <c r="EP642" s="48"/>
      <c r="EQ642" s="48"/>
      <c r="ER642" s="48"/>
      <c r="ES642" s="48"/>
      <c r="ET642" s="48"/>
      <c r="EU642" s="48"/>
      <c r="EV642" s="48"/>
      <c r="EW642" s="48"/>
      <c r="EX642" s="48"/>
      <c r="EY642" s="48"/>
      <c r="EZ642" s="48"/>
      <c r="FA642" s="48"/>
      <c r="FB642" s="48"/>
      <c r="FC642" s="48"/>
      <c r="FD642" s="48"/>
      <c r="FE642" s="48"/>
      <c r="FF642" s="48"/>
      <c r="FG642" s="48"/>
      <c r="FH642" s="48"/>
      <c r="FI642" s="48"/>
      <c r="FJ642" s="48"/>
    </row>
    <row r="643" spans="1:166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  <c r="AA643" s="48"/>
      <c r="AB643" s="48"/>
      <c r="AC643" s="48"/>
      <c r="AD643" s="48"/>
      <c r="AE643" s="48"/>
      <c r="AF643" s="48"/>
      <c r="AG643" s="48"/>
      <c r="AH643" s="48"/>
      <c r="AI643" s="48"/>
      <c r="AJ643" s="48"/>
      <c r="AK643" s="48"/>
      <c r="AL643" s="48"/>
      <c r="AM643" s="48"/>
      <c r="AN643" s="48"/>
      <c r="AO643" s="48"/>
      <c r="AP643" s="48"/>
      <c r="AQ643" s="48"/>
      <c r="AR643" s="48"/>
      <c r="AS643" s="48"/>
      <c r="AT643" s="48"/>
      <c r="AU643" s="48"/>
      <c r="AV643" s="48"/>
      <c r="AW643" s="48"/>
      <c r="AX643" s="48"/>
      <c r="AY643" s="48"/>
      <c r="AZ643" s="48"/>
      <c r="BA643" s="48"/>
      <c r="BB643" s="48"/>
      <c r="BC643" s="48"/>
      <c r="BD643" s="48"/>
      <c r="BE643" s="48"/>
      <c r="BF643" s="48"/>
      <c r="BG643" s="48"/>
      <c r="BH643" s="48"/>
      <c r="BI643" s="48"/>
      <c r="BJ643" s="48"/>
      <c r="BK643" s="48"/>
      <c r="BL643" s="48"/>
      <c r="BM643" s="48"/>
      <c r="BN643" s="48"/>
      <c r="BO643" s="48"/>
      <c r="BP643" s="48"/>
      <c r="BQ643" s="48"/>
      <c r="BR643" s="48"/>
      <c r="BS643" s="48"/>
      <c r="BT643" s="48"/>
      <c r="BU643" s="48"/>
      <c r="BV643" s="48"/>
      <c r="BW643" s="48"/>
      <c r="BX643" s="48"/>
      <c r="BY643" s="48"/>
      <c r="BZ643" s="48"/>
      <c r="CA643" s="48"/>
      <c r="CB643" s="48"/>
      <c r="CC643" s="48"/>
      <c r="CD643" s="48"/>
      <c r="CE643" s="48"/>
      <c r="CF643" s="48"/>
      <c r="CG643" s="48"/>
      <c r="CH643" s="48"/>
      <c r="CI643" s="48"/>
      <c r="CJ643" s="48"/>
      <c r="CK643" s="48"/>
      <c r="CL643" s="48"/>
      <c r="CM643" s="48"/>
      <c r="CN643" s="48"/>
      <c r="CO643" s="48"/>
      <c r="CP643" s="48"/>
      <c r="CQ643" s="48"/>
      <c r="CR643" s="48"/>
      <c r="CS643" s="48"/>
      <c r="CT643" s="48"/>
      <c r="CU643" s="48"/>
      <c r="CV643" s="48"/>
      <c r="CW643" s="48"/>
      <c r="CX643" s="48"/>
      <c r="CY643" s="48"/>
      <c r="CZ643" s="48"/>
      <c r="DA643" s="48"/>
      <c r="DB643" s="48"/>
      <c r="DC643" s="48"/>
      <c r="DD643" s="48"/>
      <c r="DE643" s="48"/>
      <c r="DF643" s="48"/>
      <c r="DG643" s="48"/>
      <c r="DH643" s="48"/>
      <c r="DI643" s="48"/>
      <c r="DJ643" s="48"/>
      <c r="DK643" s="48"/>
      <c r="DL643" s="48"/>
      <c r="DM643" s="48"/>
      <c r="DN643" s="48"/>
      <c r="DO643" s="48"/>
      <c r="DP643" s="48"/>
      <c r="DQ643" s="48"/>
      <c r="DR643" s="48"/>
      <c r="DS643" s="48"/>
      <c r="DT643" s="48"/>
      <c r="DU643" s="48"/>
      <c r="DV643" s="48"/>
      <c r="DW643" s="48"/>
      <c r="DX643" s="48"/>
      <c r="DY643" s="48"/>
      <c r="DZ643" s="48"/>
      <c r="EA643" s="48"/>
      <c r="EB643" s="48"/>
      <c r="EC643" s="48"/>
      <c r="ED643" s="48"/>
      <c r="EE643" s="48"/>
      <c r="EF643" s="48"/>
      <c r="EG643" s="48"/>
      <c r="EH643" s="48"/>
      <c r="EI643" s="48"/>
      <c r="EJ643" s="48"/>
      <c r="EK643" s="48"/>
      <c r="EL643" s="48"/>
      <c r="EM643" s="48"/>
      <c r="EN643" s="48"/>
      <c r="EO643" s="48"/>
      <c r="EP643" s="48"/>
      <c r="EQ643" s="48"/>
      <c r="ER643" s="48"/>
      <c r="ES643" s="48"/>
      <c r="ET643" s="48"/>
      <c r="EU643" s="48"/>
      <c r="EV643" s="48"/>
      <c r="EW643" s="48"/>
      <c r="EX643" s="48"/>
      <c r="EY643" s="48"/>
      <c r="EZ643" s="48"/>
      <c r="FA643" s="48"/>
      <c r="FB643" s="48"/>
      <c r="FC643" s="48"/>
      <c r="FD643" s="48"/>
      <c r="FE643" s="48"/>
      <c r="FF643" s="48"/>
      <c r="FG643" s="48"/>
      <c r="FH643" s="48"/>
      <c r="FI643" s="48"/>
      <c r="FJ643" s="48"/>
    </row>
    <row r="644" spans="1:166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  <c r="AC644" s="48"/>
      <c r="AD644" s="48"/>
      <c r="AE644" s="48"/>
      <c r="AF644" s="48"/>
      <c r="AG644" s="48"/>
      <c r="AH644" s="48"/>
      <c r="AI644" s="48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8"/>
      <c r="AV644" s="48"/>
      <c r="AW644" s="48"/>
      <c r="AX644" s="48"/>
      <c r="AY644" s="48"/>
      <c r="AZ644" s="48"/>
      <c r="BA644" s="48"/>
      <c r="BB644" s="48"/>
      <c r="BC644" s="48"/>
      <c r="BD644" s="48"/>
      <c r="BE644" s="48"/>
      <c r="BF644" s="48"/>
      <c r="BG644" s="48"/>
      <c r="BH644" s="48"/>
      <c r="BI644" s="48"/>
      <c r="BJ644" s="48"/>
      <c r="BK644" s="48"/>
      <c r="BL644" s="48"/>
      <c r="BM644" s="48"/>
      <c r="BN644" s="48"/>
      <c r="BO644" s="48"/>
      <c r="BP644" s="48"/>
      <c r="BQ644" s="48"/>
      <c r="BR644" s="48"/>
      <c r="BS644" s="48"/>
      <c r="BT644" s="48"/>
      <c r="BU644" s="48"/>
      <c r="BV644" s="48"/>
      <c r="BW644" s="48"/>
      <c r="BX644" s="48"/>
      <c r="BY644" s="48"/>
      <c r="BZ644" s="48"/>
      <c r="CA644" s="48"/>
      <c r="CB644" s="48"/>
      <c r="CC644" s="48"/>
      <c r="CD644" s="48"/>
      <c r="CE644" s="48"/>
      <c r="CF644" s="48"/>
      <c r="CG644" s="48"/>
      <c r="CH644" s="48"/>
      <c r="CI644" s="48"/>
      <c r="CJ644" s="48"/>
      <c r="CK644" s="48"/>
      <c r="CL644" s="48"/>
      <c r="CM644" s="48"/>
      <c r="CN644" s="48"/>
      <c r="CO644" s="48"/>
      <c r="CP644" s="48"/>
      <c r="CQ644" s="48"/>
      <c r="CR644" s="48"/>
      <c r="CS644" s="48"/>
      <c r="CT644" s="48"/>
      <c r="CU644" s="48"/>
      <c r="CV644" s="48"/>
      <c r="CW644" s="48"/>
      <c r="CX644" s="48"/>
      <c r="CY644" s="48"/>
      <c r="CZ644" s="48"/>
      <c r="DA644" s="48"/>
      <c r="DB644" s="48"/>
      <c r="DC644" s="48"/>
      <c r="DD644" s="48"/>
      <c r="DE644" s="48"/>
      <c r="DF644" s="48"/>
      <c r="DG644" s="48"/>
      <c r="DH644" s="48"/>
      <c r="DI644" s="48"/>
      <c r="DJ644" s="48"/>
      <c r="DK644" s="48"/>
      <c r="DL644" s="48"/>
      <c r="DM644" s="48"/>
      <c r="DN644" s="48"/>
      <c r="DO644" s="48"/>
      <c r="DP644" s="48"/>
      <c r="DQ644" s="48"/>
      <c r="DR644" s="48"/>
      <c r="DS644" s="48"/>
      <c r="DT644" s="48"/>
      <c r="DU644" s="48"/>
      <c r="DV644" s="48"/>
      <c r="DW644" s="48"/>
      <c r="DX644" s="48"/>
      <c r="DY644" s="48"/>
      <c r="DZ644" s="48"/>
      <c r="EA644" s="48"/>
      <c r="EB644" s="48"/>
      <c r="EC644" s="48"/>
      <c r="ED644" s="48"/>
      <c r="EE644" s="48"/>
      <c r="EF644" s="48"/>
      <c r="EG644" s="48"/>
      <c r="EH644" s="48"/>
      <c r="EI644" s="48"/>
      <c r="EJ644" s="48"/>
      <c r="EK644" s="48"/>
      <c r="EL644" s="48"/>
      <c r="EM644" s="48"/>
      <c r="EN644" s="48"/>
      <c r="EO644" s="48"/>
      <c r="EP644" s="48"/>
      <c r="EQ644" s="48"/>
      <c r="ER644" s="48"/>
      <c r="ES644" s="48"/>
      <c r="ET644" s="48"/>
      <c r="EU644" s="48"/>
      <c r="EV644" s="48"/>
      <c r="EW644" s="48"/>
      <c r="EX644" s="48"/>
      <c r="EY644" s="48"/>
      <c r="EZ644" s="48"/>
      <c r="FA644" s="48"/>
      <c r="FB644" s="48"/>
      <c r="FC644" s="48"/>
      <c r="FD644" s="48"/>
      <c r="FE644" s="48"/>
      <c r="FF644" s="48"/>
      <c r="FG644" s="48"/>
      <c r="FH644" s="48"/>
      <c r="FI644" s="48"/>
      <c r="FJ644" s="48"/>
    </row>
    <row r="645" spans="1:166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  <c r="AA645" s="48"/>
      <c r="AB645" s="48"/>
      <c r="AC645" s="48"/>
      <c r="AD645" s="48"/>
      <c r="AE645" s="48"/>
      <c r="AF645" s="48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  <c r="AV645" s="48"/>
      <c r="AW645" s="48"/>
      <c r="AX645" s="48"/>
      <c r="AY645" s="48"/>
      <c r="AZ645" s="48"/>
      <c r="BA645" s="48"/>
      <c r="BB645" s="48"/>
      <c r="BC645" s="48"/>
      <c r="BD645" s="48"/>
      <c r="BE645" s="48"/>
      <c r="BF645" s="48"/>
      <c r="BG645" s="48"/>
      <c r="BH645" s="48"/>
      <c r="BI645" s="48"/>
      <c r="BJ645" s="48"/>
      <c r="BK645" s="48"/>
      <c r="BL645" s="48"/>
      <c r="BM645" s="48"/>
      <c r="BN645" s="48"/>
      <c r="BO645" s="48"/>
      <c r="BP645" s="48"/>
      <c r="BQ645" s="48"/>
      <c r="BR645" s="48"/>
      <c r="BS645" s="48"/>
      <c r="BT645" s="48"/>
      <c r="BU645" s="48"/>
      <c r="BV645" s="48"/>
      <c r="BW645" s="48"/>
      <c r="BX645" s="48"/>
      <c r="BY645" s="48"/>
      <c r="BZ645" s="48"/>
      <c r="CA645" s="48"/>
      <c r="CB645" s="48"/>
      <c r="CC645" s="48"/>
      <c r="CD645" s="48"/>
      <c r="CE645" s="48"/>
      <c r="CF645" s="48"/>
      <c r="CG645" s="48"/>
      <c r="CH645" s="48"/>
      <c r="CI645" s="48"/>
      <c r="CJ645" s="48"/>
      <c r="CK645" s="48"/>
      <c r="CL645" s="48"/>
      <c r="CM645" s="48"/>
      <c r="CN645" s="48"/>
      <c r="CO645" s="48"/>
      <c r="CP645" s="48"/>
      <c r="CQ645" s="48"/>
      <c r="CR645" s="48"/>
      <c r="CS645" s="48"/>
      <c r="CT645" s="48"/>
      <c r="CU645" s="48"/>
      <c r="CV645" s="48"/>
      <c r="CW645" s="48"/>
      <c r="CX645" s="48"/>
      <c r="CY645" s="48"/>
      <c r="CZ645" s="48"/>
      <c r="DA645" s="48"/>
      <c r="DB645" s="48"/>
      <c r="DC645" s="48"/>
      <c r="DD645" s="48"/>
      <c r="DE645" s="48"/>
      <c r="DF645" s="48"/>
      <c r="DG645" s="48"/>
      <c r="DH645" s="48"/>
      <c r="DI645" s="48"/>
      <c r="DJ645" s="48"/>
      <c r="DK645" s="48"/>
      <c r="DL645" s="48"/>
      <c r="DM645" s="48"/>
      <c r="DN645" s="48"/>
      <c r="DO645" s="48"/>
      <c r="DP645" s="48"/>
      <c r="DQ645" s="48"/>
      <c r="DR645" s="48"/>
      <c r="DS645" s="48"/>
      <c r="DT645" s="48"/>
      <c r="DU645" s="48"/>
      <c r="DV645" s="48"/>
      <c r="DW645" s="48"/>
      <c r="DX645" s="48"/>
      <c r="DY645" s="48"/>
      <c r="DZ645" s="48"/>
      <c r="EA645" s="48"/>
      <c r="EB645" s="48"/>
      <c r="EC645" s="48"/>
      <c r="ED645" s="48"/>
      <c r="EE645" s="48"/>
      <c r="EF645" s="48"/>
      <c r="EG645" s="48"/>
      <c r="EH645" s="48"/>
      <c r="EI645" s="48"/>
      <c r="EJ645" s="48"/>
      <c r="EK645" s="48"/>
      <c r="EL645" s="48"/>
      <c r="EM645" s="48"/>
      <c r="EN645" s="48"/>
      <c r="EO645" s="48"/>
      <c r="EP645" s="48"/>
      <c r="EQ645" s="48"/>
      <c r="ER645" s="48"/>
      <c r="ES645" s="48"/>
      <c r="ET645" s="48"/>
      <c r="EU645" s="48"/>
      <c r="EV645" s="48"/>
      <c r="EW645" s="48"/>
      <c r="EX645" s="48"/>
      <c r="EY645" s="48"/>
      <c r="EZ645" s="48"/>
      <c r="FA645" s="48"/>
      <c r="FB645" s="48"/>
      <c r="FC645" s="48"/>
      <c r="FD645" s="48"/>
      <c r="FE645" s="48"/>
      <c r="FF645" s="48"/>
      <c r="FG645" s="48"/>
      <c r="FH645" s="48"/>
      <c r="FI645" s="48"/>
      <c r="FJ645" s="48"/>
    </row>
    <row r="646" spans="1:166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  <c r="AA646" s="48"/>
      <c r="AB646" s="48"/>
      <c r="AC646" s="48"/>
      <c r="AD646" s="48"/>
      <c r="AE646" s="48"/>
      <c r="AF646" s="48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  <c r="AV646" s="48"/>
      <c r="AW646" s="48"/>
      <c r="AX646" s="48"/>
      <c r="AY646" s="48"/>
      <c r="AZ646" s="48"/>
      <c r="BA646" s="48"/>
      <c r="BB646" s="48"/>
      <c r="BC646" s="48"/>
      <c r="BD646" s="48"/>
      <c r="BE646" s="48"/>
      <c r="BF646" s="48"/>
      <c r="BG646" s="48"/>
      <c r="BH646" s="48"/>
      <c r="BI646" s="48"/>
      <c r="BJ646" s="48"/>
      <c r="BK646" s="48"/>
      <c r="BL646" s="48"/>
      <c r="BM646" s="48"/>
      <c r="BN646" s="48"/>
      <c r="BO646" s="48"/>
      <c r="BP646" s="48"/>
      <c r="BQ646" s="48"/>
      <c r="BR646" s="48"/>
      <c r="BS646" s="48"/>
      <c r="BT646" s="48"/>
      <c r="BU646" s="48"/>
      <c r="BV646" s="48"/>
      <c r="BW646" s="48"/>
      <c r="BX646" s="48"/>
      <c r="BY646" s="48"/>
      <c r="BZ646" s="48"/>
      <c r="CA646" s="48"/>
      <c r="CB646" s="48"/>
      <c r="CC646" s="48"/>
      <c r="CD646" s="48"/>
      <c r="CE646" s="48"/>
      <c r="CF646" s="48"/>
      <c r="CG646" s="48"/>
      <c r="CH646" s="48"/>
      <c r="CI646" s="48"/>
      <c r="CJ646" s="48"/>
      <c r="CK646" s="48"/>
      <c r="CL646" s="48"/>
      <c r="CM646" s="48"/>
      <c r="CN646" s="48"/>
      <c r="CO646" s="48"/>
      <c r="CP646" s="48"/>
      <c r="CQ646" s="48"/>
      <c r="CR646" s="48"/>
      <c r="CS646" s="48"/>
      <c r="CT646" s="48"/>
      <c r="CU646" s="48"/>
      <c r="CV646" s="48"/>
      <c r="CW646" s="48"/>
      <c r="CX646" s="48"/>
      <c r="CY646" s="48"/>
      <c r="CZ646" s="48"/>
      <c r="DA646" s="48"/>
      <c r="DB646" s="48"/>
      <c r="DC646" s="48"/>
      <c r="DD646" s="48"/>
      <c r="DE646" s="48"/>
      <c r="DF646" s="48"/>
      <c r="DG646" s="48"/>
      <c r="DH646" s="48"/>
      <c r="DI646" s="48"/>
      <c r="DJ646" s="48"/>
      <c r="DK646" s="48"/>
      <c r="DL646" s="48"/>
      <c r="DM646" s="48"/>
      <c r="DN646" s="48"/>
      <c r="DO646" s="48"/>
      <c r="DP646" s="48"/>
      <c r="DQ646" s="48"/>
      <c r="DR646" s="48"/>
      <c r="DS646" s="48"/>
      <c r="DT646" s="48"/>
      <c r="DU646" s="48"/>
      <c r="DV646" s="48"/>
      <c r="DW646" s="48"/>
      <c r="DX646" s="48"/>
      <c r="DY646" s="48"/>
      <c r="DZ646" s="48"/>
      <c r="EA646" s="48"/>
      <c r="EB646" s="48"/>
      <c r="EC646" s="48"/>
      <c r="ED646" s="48"/>
      <c r="EE646" s="48"/>
      <c r="EF646" s="48"/>
      <c r="EG646" s="48"/>
      <c r="EH646" s="48"/>
      <c r="EI646" s="48"/>
      <c r="EJ646" s="48"/>
      <c r="EK646" s="48"/>
      <c r="EL646" s="48"/>
      <c r="EM646" s="48"/>
      <c r="EN646" s="48"/>
      <c r="EO646" s="48"/>
      <c r="EP646" s="48"/>
      <c r="EQ646" s="48"/>
      <c r="ER646" s="48"/>
      <c r="ES646" s="48"/>
      <c r="ET646" s="48"/>
      <c r="EU646" s="48"/>
      <c r="EV646" s="48"/>
      <c r="EW646" s="48"/>
      <c r="EX646" s="48"/>
      <c r="EY646" s="48"/>
      <c r="EZ646" s="48"/>
      <c r="FA646" s="48"/>
      <c r="FB646" s="48"/>
      <c r="FC646" s="48"/>
      <c r="FD646" s="48"/>
      <c r="FE646" s="48"/>
      <c r="FF646" s="48"/>
      <c r="FG646" s="48"/>
      <c r="FH646" s="48"/>
      <c r="FI646" s="48"/>
      <c r="FJ646" s="48"/>
    </row>
    <row r="647" spans="1:166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  <c r="AA647" s="48"/>
      <c r="AB647" s="48"/>
      <c r="AC647" s="48"/>
      <c r="AD647" s="48"/>
      <c r="AE647" s="48"/>
      <c r="AF647" s="48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  <c r="AV647" s="48"/>
      <c r="AW647" s="48"/>
      <c r="AX647" s="48"/>
      <c r="AY647" s="48"/>
      <c r="AZ647" s="48"/>
      <c r="BA647" s="48"/>
      <c r="BB647" s="48"/>
      <c r="BC647" s="48"/>
      <c r="BD647" s="48"/>
      <c r="BE647" s="48"/>
      <c r="BF647" s="48"/>
      <c r="BG647" s="48"/>
      <c r="BH647" s="48"/>
      <c r="BI647" s="48"/>
      <c r="BJ647" s="48"/>
      <c r="BK647" s="48"/>
      <c r="BL647" s="48"/>
      <c r="BM647" s="48"/>
      <c r="BN647" s="48"/>
      <c r="BO647" s="48"/>
      <c r="BP647" s="48"/>
      <c r="BQ647" s="48"/>
      <c r="BR647" s="48"/>
      <c r="BS647" s="48"/>
      <c r="BT647" s="48"/>
      <c r="BU647" s="48"/>
      <c r="BV647" s="48"/>
      <c r="BW647" s="48"/>
      <c r="BX647" s="48"/>
      <c r="BY647" s="48"/>
      <c r="BZ647" s="48"/>
      <c r="CA647" s="48"/>
      <c r="CB647" s="48"/>
      <c r="CC647" s="48"/>
      <c r="CD647" s="48"/>
      <c r="CE647" s="48"/>
      <c r="CF647" s="48"/>
      <c r="CG647" s="48"/>
      <c r="CH647" s="48"/>
      <c r="CI647" s="48"/>
      <c r="CJ647" s="48"/>
      <c r="CK647" s="48"/>
      <c r="CL647" s="48"/>
      <c r="CM647" s="48"/>
      <c r="CN647" s="48"/>
      <c r="CO647" s="48"/>
      <c r="CP647" s="48"/>
      <c r="CQ647" s="48"/>
      <c r="CR647" s="48"/>
      <c r="CS647" s="48"/>
      <c r="CT647" s="48"/>
      <c r="CU647" s="48"/>
      <c r="CV647" s="48"/>
      <c r="CW647" s="48"/>
      <c r="CX647" s="48"/>
      <c r="CY647" s="48"/>
      <c r="CZ647" s="48"/>
      <c r="DA647" s="48"/>
      <c r="DB647" s="48"/>
      <c r="DC647" s="48"/>
      <c r="DD647" s="48"/>
      <c r="DE647" s="48"/>
      <c r="DF647" s="48"/>
      <c r="DG647" s="48"/>
      <c r="DH647" s="48"/>
      <c r="DI647" s="48"/>
      <c r="DJ647" s="48"/>
      <c r="DK647" s="48"/>
      <c r="DL647" s="48"/>
      <c r="DM647" s="48"/>
      <c r="DN647" s="48"/>
      <c r="DO647" s="48"/>
      <c r="DP647" s="48"/>
      <c r="DQ647" s="48"/>
      <c r="DR647" s="48"/>
      <c r="DS647" s="48"/>
      <c r="DT647" s="48"/>
      <c r="DU647" s="48"/>
      <c r="DV647" s="48"/>
      <c r="DW647" s="48"/>
      <c r="DX647" s="48"/>
      <c r="DY647" s="48"/>
      <c r="DZ647" s="48"/>
      <c r="EA647" s="48"/>
      <c r="EB647" s="48"/>
      <c r="EC647" s="48"/>
      <c r="ED647" s="48"/>
      <c r="EE647" s="48"/>
      <c r="EF647" s="48"/>
      <c r="EG647" s="48"/>
      <c r="EH647" s="48"/>
      <c r="EI647" s="48"/>
      <c r="EJ647" s="48"/>
      <c r="EK647" s="48"/>
      <c r="EL647" s="48"/>
      <c r="EM647" s="48"/>
      <c r="EN647" s="48"/>
      <c r="EO647" s="48"/>
      <c r="EP647" s="48"/>
      <c r="EQ647" s="48"/>
      <c r="ER647" s="48"/>
      <c r="ES647" s="48"/>
      <c r="ET647" s="48"/>
      <c r="EU647" s="48"/>
      <c r="EV647" s="48"/>
      <c r="EW647" s="48"/>
      <c r="EX647" s="48"/>
      <c r="EY647" s="48"/>
      <c r="EZ647" s="48"/>
      <c r="FA647" s="48"/>
      <c r="FB647" s="48"/>
      <c r="FC647" s="48"/>
      <c r="FD647" s="48"/>
      <c r="FE647" s="48"/>
      <c r="FF647" s="48"/>
      <c r="FG647" s="48"/>
      <c r="FH647" s="48"/>
      <c r="FI647" s="48"/>
      <c r="FJ647" s="48"/>
    </row>
    <row r="648" spans="1:166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  <c r="AA648" s="48"/>
      <c r="AB648" s="48"/>
      <c r="AC648" s="48"/>
      <c r="AD648" s="48"/>
      <c r="AE648" s="48"/>
      <c r="AF648" s="48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  <c r="AV648" s="48"/>
      <c r="AW648" s="48"/>
      <c r="AX648" s="48"/>
      <c r="AY648" s="48"/>
      <c r="AZ648" s="48"/>
      <c r="BA648" s="48"/>
      <c r="BB648" s="48"/>
      <c r="BC648" s="48"/>
      <c r="BD648" s="48"/>
      <c r="BE648" s="48"/>
      <c r="BF648" s="48"/>
      <c r="BG648" s="48"/>
      <c r="BH648" s="48"/>
      <c r="BI648" s="48"/>
      <c r="BJ648" s="48"/>
      <c r="BK648" s="48"/>
      <c r="BL648" s="48"/>
      <c r="BM648" s="48"/>
      <c r="BN648" s="48"/>
      <c r="BO648" s="48"/>
      <c r="BP648" s="48"/>
      <c r="BQ648" s="48"/>
      <c r="BR648" s="48"/>
      <c r="BS648" s="48"/>
      <c r="BT648" s="48"/>
      <c r="BU648" s="48"/>
      <c r="BV648" s="48"/>
      <c r="BW648" s="48"/>
      <c r="BX648" s="48"/>
      <c r="BY648" s="48"/>
      <c r="BZ648" s="48"/>
      <c r="CA648" s="48"/>
      <c r="CB648" s="48"/>
      <c r="CC648" s="48"/>
      <c r="CD648" s="48"/>
      <c r="CE648" s="48"/>
      <c r="CF648" s="48"/>
      <c r="CG648" s="48"/>
      <c r="CH648" s="48"/>
      <c r="CI648" s="48"/>
      <c r="CJ648" s="48"/>
      <c r="CK648" s="48"/>
      <c r="CL648" s="48"/>
      <c r="CM648" s="48"/>
      <c r="CN648" s="48"/>
      <c r="CO648" s="48"/>
      <c r="CP648" s="48"/>
      <c r="CQ648" s="48"/>
      <c r="CR648" s="48"/>
      <c r="CS648" s="48"/>
      <c r="CT648" s="48"/>
      <c r="CU648" s="48"/>
      <c r="CV648" s="48"/>
      <c r="CW648" s="48"/>
      <c r="CX648" s="48"/>
      <c r="CY648" s="48"/>
      <c r="CZ648" s="48"/>
      <c r="DA648" s="48"/>
      <c r="DB648" s="48"/>
      <c r="DC648" s="48"/>
      <c r="DD648" s="48"/>
      <c r="DE648" s="48"/>
      <c r="DF648" s="48"/>
      <c r="DG648" s="48"/>
      <c r="DH648" s="48"/>
      <c r="DI648" s="48"/>
      <c r="DJ648" s="48"/>
      <c r="DK648" s="48"/>
      <c r="DL648" s="48"/>
      <c r="DM648" s="48"/>
      <c r="DN648" s="48"/>
      <c r="DO648" s="48"/>
      <c r="DP648" s="48"/>
      <c r="DQ648" s="48"/>
      <c r="DR648" s="48"/>
      <c r="DS648" s="48"/>
      <c r="DT648" s="48"/>
      <c r="DU648" s="48"/>
      <c r="DV648" s="48"/>
      <c r="DW648" s="48"/>
      <c r="DX648" s="48"/>
      <c r="DY648" s="48"/>
      <c r="DZ648" s="48"/>
      <c r="EA648" s="48"/>
      <c r="EB648" s="48"/>
      <c r="EC648" s="48"/>
      <c r="ED648" s="48"/>
      <c r="EE648" s="48"/>
      <c r="EF648" s="48"/>
      <c r="EG648" s="48"/>
      <c r="EH648" s="48"/>
      <c r="EI648" s="48"/>
      <c r="EJ648" s="48"/>
      <c r="EK648" s="48"/>
      <c r="EL648" s="48"/>
      <c r="EM648" s="48"/>
      <c r="EN648" s="48"/>
      <c r="EO648" s="48"/>
      <c r="EP648" s="48"/>
      <c r="EQ648" s="48"/>
      <c r="ER648" s="48"/>
      <c r="ES648" s="48"/>
      <c r="ET648" s="48"/>
      <c r="EU648" s="48"/>
      <c r="EV648" s="48"/>
      <c r="EW648" s="48"/>
      <c r="EX648" s="48"/>
      <c r="EY648" s="48"/>
      <c r="EZ648" s="48"/>
      <c r="FA648" s="48"/>
      <c r="FB648" s="48"/>
      <c r="FC648" s="48"/>
      <c r="FD648" s="48"/>
      <c r="FE648" s="48"/>
      <c r="FF648" s="48"/>
      <c r="FG648" s="48"/>
      <c r="FH648" s="48"/>
      <c r="FI648" s="48"/>
      <c r="FJ648" s="48"/>
    </row>
    <row r="649" spans="1:166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  <c r="AA649" s="48"/>
      <c r="AB649" s="48"/>
      <c r="AC649" s="48"/>
      <c r="AD649" s="48"/>
      <c r="AE649" s="48"/>
      <c r="AF649" s="48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  <c r="AV649" s="48"/>
      <c r="AW649" s="48"/>
      <c r="AX649" s="48"/>
      <c r="AY649" s="48"/>
      <c r="AZ649" s="48"/>
      <c r="BA649" s="48"/>
      <c r="BB649" s="48"/>
      <c r="BC649" s="48"/>
      <c r="BD649" s="48"/>
      <c r="BE649" s="48"/>
      <c r="BF649" s="48"/>
      <c r="BG649" s="48"/>
      <c r="BH649" s="48"/>
      <c r="BI649" s="48"/>
      <c r="BJ649" s="48"/>
      <c r="BK649" s="48"/>
      <c r="BL649" s="48"/>
      <c r="BM649" s="48"/>
      <c r="BN649" s="48"/>
      <c r="BO649" s="48"/>
      <c r="BP649" s="48"/>
      <c r="BQ649" s="48"/>
      <c r="BR649" s="48"/>
      <c r="BS649" s="48"/>
      <c r="BT649" s="48"/>
      <c r="BU649" s="48"/>
      <c r="BV649" s="48"/>
      <c r="BW649" s="48"/>
      <c r="BX649" s="48"/>
      <c r="BY649" s="48"/>
      <c r="BZ649" s="48"/>
      <c r="CA649" s="48"/>
      <c r="CB649" s="48"/>
      <c r="CC649" s="48"/>
      <c r="CD649" s="48"/>
      <c r="CE649" s="48"/>
      <c r="CF649" s="48"/>
      <c r="CG649" s="48"/>
      <c r="CH649" s="48"/>
      <c r="CI649" s="48"/>
      <c r="CJ649" s="48"/>
      <c r="CK649" s="48"/>
      <c r="CL649" s="48"/>
      <c r="CM649" s="48"/>
      <c r="CN649" s="48"/>
      <c r="CO649" s="48"/>
      <c r="CP649" s="48"/>
      <c r="CQ649" s="48"/>
      <c r="CR649" s="48"/>
      <c r="CS649" s="48"/>
      <c r="CT649" s="48"/>
      <c r="CU649" s="48"/>
      <c r="CV649" s="48"/>
      <c r="CW649" s="48"/>
      <c r="CX649" s="48"/>
      <c r="CY649" s="48"/>
      <c r="CZ649" s="48"/>
      <c r="DA649" s="48"/>
      <c r="DB649" s="48"/>
      <c r="DC649" s="48"/>
      <c r="DD649" s="48"/>
      <c r="DE649" s="48"/>
      <c r="DF649" s="48"/>
      <c r="DG649" s="48"/>
      <c r="DH649" s="48"/>
      <c r="DI649" s="48"/>
      <c r="DJ649" s="48"/>
      <c r="DK649" s="48"/>
      <c r="DL649" s="48"/>
      <c r="DM649" s="48"/>
      <c r="DN649" s="48"/>
      <c r="DO649" s="48"/>
      <c r="DP649" s="48"/>
      <c r="DQ649" s="48"/>
      <c r="DR649" s="48"/>
      <c r="DS649" s="48"/>
      <c r="DT649" s="48"/>
      <c r="DU649" s="48"/>
      <c r="DV649" s="48"/>
      <c r="DW649" s="48"/>
      <c r="DX649" s="48"/>
      <c r="DY649" s="48"/>
      <c r="DZ649" s="48"/>
      <c r="EA649" s="48"/>
      <c r="EB649" s="48"/>
      <c r="EC649" s="48"/>
      <c r="ED649" s="48"/>
      <c r="EE649" s="48"/>
      <c r="EF649" s="48"/>
      <c r="EG649" s="48"/>
      <c r="EH649" s="48"/>
      <c r="EI649" s="48"/>
      <c r="EJ649" s="48"/>
      <c r="EK649" s="48"/>
      <c r="EL649" s="48"/>
      <c r="EM649" s="48"/>
      <c r="EN649" s="48"/>
      <c r="EO649" s="48"/>
      <c r="EP649" s="48"/>
      <c r="EQ649" s="48"/>
      <c r="ER649" s="48"/>
      <c r="ES649" s="48"/>
      <c r="ET649" s="48"/>
      <c r="EU649" s="48"/>
      <c r="EV649" s="48"/>
      <c r="EW649" s="48"/>
      <c r="EX649" s="48"/>
      <c r="EY649" s="48"/>
      <c r="EZ649" s="48"/>
      <c r="FA649" s="48"/>
      <c r="FB649" s="48"/>
      <c r="FC649" s="48"/>
      <c r="FD649" s="48"/>
      <c r="FE649" s="48"/>
      <c r="FF649" s="48"/>
      <c r="FG649" s="48"/>
      <c r="FH649" s="48"/>
      <c r="FI649" s="48"/>
      <c r="FJ649" s="48"/>
    </row>
    <row r="650" spans="1:166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  <c r="AA650" s="48"/>
      <c r="AB650" s="48"/>
      <c r="AC650" s="48"/>
      <c r="AD650" s="48"/>
      <c r="AE650" s="48"/>
      <c r="AF650" s="48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  <c r="AV650" s="48"/>
      <c r="AW650" s="48"/>
      <c r="AX650" s="48"/>
      <c r="AY650" s="48"/>
      <c r="AZ650" s="48"/>
      <c r="BA650" s="48"/>
      <c r="BB650" s="48"/>
      <c r="BC650" s="48"/>
      <c r="BD650" s="48"/>
      <c r="BE650" s="48"/>
      <c r="BF650" s="48"/>
      <c r="BG650" s="48"/>
      <c r="BH650" s="48"/>
      <c r="BI650" s="48"/>
      <c r="BJ650" s="48"/>
      <c r="BK650" s="48"/>
      <c r="BL650" s="48"/>
      <c r="BM650" s="48"/>
      <c r="BN650" s="48"/>
      <c r="BO650" s="48"/>
      <c r="BP650" s="48"/>
      <c r="BQ650" s="48"/>
      <c r="BR650" s="48"/>
      <c r="BS650" s="48"/>
      <c r="BT650" s="48"/>
      <c r="BU650" s="48"/>
      <c r="BV650" s="48"/>
      <c r="BW650" s="48"/>
      <c r="BX650" s="48"/>
      <c r="BY650" s="48"/>
      <c r="BZ650" s="48"/>
      <c r="CA650" s="48"/>
      <c r="CB650" s="48"/>
      <c r="CC650" s="48"/>
      <c r="CD650" s="48"/>
      <c r="CE650" s="48"/>
      <c r="CF650" s="48"/>
      <c r="CG650" s="48"/>
      <c r="CH650" s="48"/>
      <c r="CI650" s="48"/>
      <c r="CJ650" s="48"/>
      <c r="CK650" s="48"/>
      <c r="CL650" s="48"/>
      <c r="CM650" s="48"/>
      <c r="CN650" s="48"/>
      <c r="CO650" s="48"/>
      <c r="CP650" s="48"/>
      <c r="CQ650" s="48"/>
      <c r="CR650" s="48"/>
      <c r="CS650" s="48"/>
      <c r="CT650" s="48"/>
      <c r="CU650" s="48"/>
      <c r="CV650" s="48"/>
      <c r="CW650" s="48"/>
      <c r="CX650" s="48"/>
      <c r="CY650" s="48"/>
      <c r="CZ650" s="48"/>
      <c r="DA650" s="48"/>
      <c r="DB650" s="48"/>
      <c r="DC650" s="48"/>
      <c r="DD650" s="48"/>
      <c r="DE650" s="48"/>
      <c r="DF650" s="48"/>
      <c r="DG650" s="48"/>
      <c r="DH650" s="48"/>
      <c r="DI650" s="48"/>
      <c r="DJ650" s="48"/>
      <c r="DK650" s="48"/>
      <c r="DL650" s="48"/>
      <c r="DM650" s="48"/>
      <c r="DN650" s="48"/>
      <c r="DO650" s="48"/>
      <c r="DP650" s="48"/>
      <c r="DQ650" s="48"/>
      <c r="DR650" s="48"/>
      <c r="DS650" s="48"/>
      <c r="DT650" s="48"/>
      <c r="DU650" s="48"/>
      <c r="DV650" s="48"/>
      <c r="DW650" s="48"/>
      <c r="DX650" s="48"/>
      <c r="DY650" s="48"/>
      <c r="DZ650" s="48"/>
      <c r="EA650" s="48"/>
      <c r="EB650" s="48"/>
      <c r="EC650" s="48"/>
      <c r="ED650" s="48"/>
      <c r="EE650" s="48"/>
      <c r="EF650" s="48"/>
      <c r="EG650" s="48"/>
      <c r="EH650" s="48"/>
      <c r="EI650" s="48"/>
      <c r="EJ650" s="48"/>
      <c r="EK650" s="48"/>
      <c r="EL650" s="48"/>
      <c r="EM650" s="48"/>
      <c r="EN650" s="48"/>
      <c r="EO650" s="48"/>
      <c r="EP650" s="48"/>
      <c r="EQ650" s="48"/>
      <c r="ER650" s="48"/>
      <c r="ES650" s="48"/>
      <c r="ET650" s="48"/>
      <c r="EU650" s="48"/>
      <c r="EV650" s="48"/>
      <c r="EW650" s="48"/>
      <c r="EX650" s="48"/>
      <c r="EY650" s="48"/>
      <c r="EZ650" s="48"/>
      <c r="FA650" s="48"/>
      <c r="FB650" s="48"/>
      <c r="FC650" s="48"/>
      <c r="FD650" s="48"/>
      <c r="FE650" s="48"/>
      <c r="FF650" s="48"/>
      <c r="FG650" s="48"/>
      <c r="FH650" s="48"/>
      <c r="FI650" s="48"/>
      <c r="FJ650" s="48"/>
    </row>
    <row r="651" spans="1:166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  <c r="AA651" s="48"/>
      <c r="AB651" s="48"/>
      <c r="AC651" s="48"/>
      <c r="AD651" s="48"/>
      <c r="AE651" s="48"/>
      <c r="AF651" s="48"/>
      <c r="AG651" s="48"/>
      <c r="AH651" s="48"/>
      <c r="AI651" s="48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  <c r="AV651" s="48"/>
      <c r="AW651" s="48"/>
      <c r="AX651" s="48"/>
      <c r="AY651" s="48"/>
      <c r="AZ651" s="48"/>
      <c r="BA651" s="48"/>
      <c r="BB651" s="48"/>
      <c r="BC651" s="48"/>
      <c r="BD651" s="48"/>
      <c r="BE651" s="48"/>
      <c r="BF651" s="48"/>
      <c r="BG651" s="48"/>
      <c r="BH651" s="48"/>
      <c r="BI651" s="48"/>
      <c r="BJ651" s="48"/>
      <c r="BK651" s="48"/>
      <c r="BL651" s="48"/>
      <c r="BM651" s="48"/>
      <c r="BN651" s="48"/>
      <c r="BO651" s="48"/>
      <c r="BP651" s="48"/>
      <c r="BQ651" s="48"/>
      <c r="BR651" s="48"/>
      <c r="BS651" s="48"/>
      <c r="BT651" s="48"/>
      <c r="BU651" s="48"/>
      <c r="BV651" s="48"/>
      <c r="BW651" s="48"/>
      <c r="BX651" s="48"/>
      <c r="BY651" s="48"/>
      <c r="BZ651" s="48"/>
      <c r="CA651" s="48"/>
      <c r="CB651" s="48"/>
      <c r="CC651" s="48"/>
      <c r="CD651" s="48"/>
      <c r="CE651" s="48"/>
      <c r="CF651" s="48"/>
      <c r="CG651" s="48"/>
      <c r="CH651" s="48"/>
      <c r="CI651" s="48"/>
      <c r="CJ651" s="48"/>
      <c r="CK651" s="48"/>
      <c r="CL651" s="48"/>
      <c r="CM651" s="48"/>
      <c r="CN651" s="48"/>
      <c r="CO651" s="48"/>
      <c r="CP651" s="48"/>
      <c r="CQ651" s="48"/>
      <c r="CR651" s="48"/>
      <c r="CS651" s="48"/>
      <c r="CT651" s="48"/>
      <c r="CU651" s="48"/>
      <c r="CV651" s="48"/>
      <c r="CW651" s="48"/>
      <c r="CX651" s="48"/>
      <c r="CY651" s="48"/>
      <c r="CZ651" s="48"/>
      <c r="DA651" s="48"/>
      <c r="DB651" s="48"/>
      <c r="DC651" s="48"/>
      <c r="DD651" s="48"/>
      <c r="DE651" s="48"/>
      <c r="DF651" s="48"/>
      <c r="DG651" s="48"/>
      <c r="DH651" s="48"/>
      <c r="DI651" s="48"/>
      <c r="DJ651" s="48"/>
      <c r="DK651" s="48"/>
      <c r="DL651" s="48"/>
      <c r="DM651" s="48"/>
      <c r="DN651" s="48"/>
      <c r="DO651" s="48"/>
      <c r="DP651" s="48"/>
      <c r="DQ651" s="48"/>
      <c r="DR651" s="48"/>
      <c r="DS651" s="48"/>
      <c r="DT651" s="48"/>
      <c r="DU651" s="48"/>
      <c r="DV651" s="48"/>
      <c r="DW651" s="48"/>
      <c r="DX651" s="48"/>
      <c r="DY651" s="48"/>
      <c r="DZ651" s="48"/>
      <c r="EA651" s="48"/>
      <c r="EB651" s="48"/>
      <c r="EC651" s="48"/>
      <c r="ED651" s="48"/>
      <c r="EE651" s="48"/>
      <c r="EF651" s="48"/>
      <c r="EG651" s="48"/>
      <c r="EH651" s="48"/>
      <c r="EI651" s="48"/>
      <c r="EJ651" s="48"/>
      <c r="EK651" s="48"/>
      <c r="EL651" s="48"/>
      <c r="EM651" s="48"/>
      <c r="EN651" s="48"/>
      <c r="EO651" s="48"/>
      <c r="EP651" s="48"/>
      <c r="EQ651" s="48"/>
      <c r="ER651" s="48"/>
      <c r="ES651" s="48"/>
      <c r="ET651" s="48"/>
      <c r="EU651" s="48"/>
      <c r="EV651" s="48"/>
      <c r="EW651" s="48"/>
      <c r="EX651" s="48"/>
      <c r="EY651" s="48"/>
      <c r="EZ651" s="48"/>
      <c r="FA651" s="48"/>
      <c r="FB651" s="48"/>
      <c r="FC651" s="48"/>
      <c r="FD651" s="48"/>
      <c r="FE651" s="48"/>
      <c r="FF651" s="48"/>
      <c r="FG651" s="48"/>
      <c r="FH651" s="48"/>
      <c r="FI651" s="48"/>
      <c r="FJ651" s="48"/>
    </row>
    <row r="652" spans="1:166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  <c r="AA652" s="48"/>
      <c r="AB652" s="48"/>
      <c r="AC652" s="48"/>
      <c r="AD652" s="48"/>
      <c r="AE652" s="48"/>
      <c r="AF652" s="48"/>
      <c r="AG652" s="48"/>
      <c r="AH652" s="48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  <c r="AV652" s="48"/>
      <c r="AW652" s="48"/>
      <c r="AX652" s="48"/>
      <c r="AY652" s="48"/>
      <c r="AZ652" s="48"/>
      <c r="BA652" s="48"/>
      <c r="BB652" s="48"/>
      <c r="BC652" s="48"/>
      <c r="BD652" s="48"/>
      <c r="BE652" s="48"/>
      <c r="BF652" s="48"/>
      <c r="BG652" s="48"/>
      <c r="BH652" s="48"/>
      <c r="BI652" s="48"/>
      <c r="BJ652" s="48"/>
      <c r="BK652" s="48"/>
      <c r="BL652" s="48"/>
      <c r="BM652" s="48"/>
      <c r="BN652" s="48"/>
      <c r="BO652" s="48"/>
      <c r="BP652" s="48"/>
      <c r="BQ652" s="48"/>
      <c r="BR652" s="48"/>
      <c r="BS652" s="48"/>
      <c r="BT652" s="48"/>
      <c r="BU652" s="48"/>
      <c r="BV652" s="48"/>
      <c r="BW652" s="48"/>
      <c r="BX652" s="48"/>
      <c r="BY652" s="48"/>
      <c r="BZ652" s="48"/>
      <c r="CA652" s="48"/>
      <c r="CB652" s="48"/>
      <c r="CC652" s="48"/>
      <c r="CD652" s="48"/>
      <c r="CE652" s="48"/>
      <c r="CF652" s="48"/>
      <c r="CG652" s="48"/>
      <c r="CH652" s="48"/>
      <c r="CI652" s="48"/>
      <c r="CJ652" s="48"/>
      <c r="CK652" s="48"/>
      <c r="CL652" s="48"/>
      <c r="CM652" s="48"/>
      <c r="CN652" s="48"/>
      <c r="CO652" s="48"/>
      <c r="CP652" s="48"/>
      <c r="CQ652" s="48"/>
      <c r="CR652" s="48"/>
      <c r="CS652" s="48"/>
      <c r="CT652" s="48"/>
      <c r="CU652" s="48"/>
      <c r="CV652" s="48"/>
      <c r="CW652" s="48"/>
      <c r="CX652" s="48"/>
      <c r="CY652" s="48"/>
      <c r="CZ652" s="48"/>
      <c r="DA652" s="48"/>
      <c r="DB652" s="48"/>
      <c r="DC652" s="48"/>
      <c r="DD652" s="48"/>
      <c r="DE652" s="48"/>
      <c r="DF652" s="48"/>
      <c r="DG652" s="48"/>
      <c r="DH652" s="48"/>
      <c r="DI652" s="48"/>
      <c r="DJ652" s="48"/>
      <c r="DK652" s="48"/>
      <c r="DL652" s="48"/>
      <c r="DM652" s="48"/>
      <c r="DN652" s="48"/>
      <c r="DO652" s="48"/>
      <c r="DP652" s="48"/>
      <c r="DQ652" s="48"/>
      <c r="DR652" s="48"/>
      <c r="DS652" s="48"/>
      <c r="DT652" s="48"/>
      <c r="DU652" s="48"/>
      <c r="DV652" s="48"/>
      <c r="DW652" s="48"/>
      <c r="DX652" s="48"/>
      <c r="DY652" s="48"/>
      <c r="DZ652" s="48"/>
      <c r="EA652" s="48"/>
      <c r="EB652" s="48"/>
      <c r="EC652" s="48"/>
      <c r="ED652" s="48"/>
      <c r="EE652" s="48"/>
      <c r="EF652" s="48"/>
      <c r="EG652" s="48"/>
      <c r="EH652" s="48"/>
      <c r="EI652" s="48"/>
      <c r="EJ652" s="48"/>
      <c r="EK652" s="48"/>
      <c r="EL652" s="48"/>
      <c r="EM652" s="48"/>
      <c r="EN652" s="48"/>
      <c r="EO652" s="48"/>
      <c r="EP652" s="48"/>
      <c r="EQ652" s="48"/>
      <c r="ER652" s="48"/>
      <c r="ES652" s="48"/>
      <c r="ET652" s="48"/>
      <c r="EU652" s="48"/>
      <c r="EV652" s="48"/>
      <c r="EW652" s="48"/>
      <c r="EX652" s="48"/>
      <c r="EY652" s="48"/>
      <c r="EZ652" s="48"/>
      <c r="FA652" s="48"/>
      <c r="FB652" s="48"/>
      <c r="FC652" s="48"/>
      <c r="FD652" s="48"/>
      <c r="FE652" s="48"/>
      <c r="FF652" s="48"/>
      <c r="FG652" s="48"/>
      <c r="FH652" s="48"/>
      <c r="FI652" s="48"/>
      <c r="FJ652" s="48"/>
    </row>
    <row r="653" spans="1:166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  <c r="AA653" s="48"/>
      <c r="AB653" s="48"/>
      <c r="AC653" s="48"/>
      <c r="AD653" s="48"/>
      <c r="AE653" s="48"/>
      <c r="AF653" s="48"/>
      <c r="AG653" s="48"/>
      <c r="AH653" s="48"/>
      <c r="AI653" s="48"/>
      <c r="AJ653" s="48"/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8"/>
      <c r="AV653" s="48"/>
      <c r="AW653" s="48"/>
      <c r="AX653" s="48"/>
      <c r="AY653" s="48"/>
      <c r="AZ653" s="48"/>
      <c r="BA653" s="48"/>
      <c r="BB653" s="48"/>
      <c r="BC653" s="48"/>
      <c r="BD653" s="48"/>
      <c r="BE653" s="48"/>
      <c r="BF653" s="48"/>
      <c r="BG653" s="48"/>
      <c r="BH653" s="48"/>
      <c r="BI653" s="48"/>
      <c r="BJ653" s="48"/>
      <c r="BK653" s="48"/>
      <c r="BL653" s="48"/>
      <c r="BM653" s="48"/>
      <c r="BN653" s="48"/>
      <c r="BO653" s="48"/>
      <c r="BP653" s="48"/>
      <c r="BQ653" s="48"/>
      <c r="BR653" s="48"/>
      <c r="BS653" s="48"/>
      <c r="BT653" s="48"/>
      <c r="BU653" s="48"/>
      <c r="BV653" s="48"/>
      <c r="BW653" s="48"/>
      <c r="BX653" s="48"/>
      <c r="BY653" s="48"/>
      <c r="BZ653" s="48"/>
      <c r="CA653" s="48"/>
      <c r="CB653" s="48"/>
      <c r="CC653" s="48"/>
      <c r="CD653" s="48"/>
      <c r="CE653" s="48"/>
      <c r="CF653" s="48"/>
      <c r="CG653" s="48"/>
      <c r="CH653" s="48"/>
      <c r="CI653" s="48"/>
      <c r="CJ653" s="48"/>
      <c r="CK653" s="48"/>
      <c r="CL653" s="48"/>
      <c r="CM653" s="48"/>
      <c r="CN653" s="48"/>
      <c r="CO653" s="48"/>
      <c r="CP653" s="48"/>
      <c r="CQ653" s="48"/>
      <c r="CR653" s="48"/>
      <c r="CS653" s="48"/>
      <c r="CT653" s="48"/>
      <c r="CU653" s="48"/>
      <c r="CV653" s="48"/>
      <c r="CW653" s="48"/>
      <c r="CX653" s="48"/>
      <c r="CY653" s="48"/>
      <c r="CZ653" s="48"/>
      <c r="DA653" s="48"/>
      <c r="DB653" s="48"/>
      <c r="DC653" s="48"/>
      <c r="DD653" s="48"/>
      <c r="DE653" s="48"/>
      <c r="DF653" s="48"/>
      <c r="DG653" s="48"/>
      <c r="DH653" s="48"/>
      <c r="DI653" s="48"/>
      <c r="DJ653" s="48"/>
      <c r="DK653" s="48"/>
      <c r="DL653" s="48"/>
      <c r="DM653" s="48"/>
      <c r="DN653" s="48"/>
      <c r="DO653" s="48"/>
      <c r="DP653" s="48"/>
      <c r="DQ653" s="48"/>
      <c r="DR653" s="48"/>
      <c r="DS653" s="48"/>
      <c r="DT653" s="48"/>
      <c r="DU653" s="48"/>
      <c r="DV653" s="48"/>
      <c r="DW653" s="48"/>
      <c r="DX653" s="48"/>
      <c r="DY653" s="48"/>
      <c r="DZ653" s="48"/>
      <c r="EA653" s="48"/>
      <c r="EB653" s="48"/>
      <c r="EC653" s="48"/>
      <c r="ED653" s="48"/>
      <c r="EE653" s="48"/>
      <c r="EF653" s="48"/>
      <c r="EG653" s="48"/>
      <c r="EH653" s="48"/>
      <c r="EI653" s="48"/>
      <c r="EJ653" s="48"/>
      <c r="EK653" s="48"/>
      <c r="EL653" s="48"/>
      <c r="EM653" s="48"/>
      <c r="EN653" s="48"/>
      <c r="EO653" s="48"/>
      <c r="EP653" s="48"/>
      <c r="EQ653" s="48"/>
      <c r="ER653" s="48"/>
      <c r="ES653" s="48"/>
      <c r="ET653" s="48"/>
      <c r="EU653" s="48"/>
      <c r="EV653" s="48"/>
      <c r="EW653" s="48"/>
      <c r="EX653" s="48"/>
      <c r="EY653" s="48"/>
      <c r="EZ653" s="48"/>
      <c r="FA653" s="48"/>
      <c r="FB653" s="48"/>
      <c r="FC653" s="48"/>
      <c r="FD653" s="48"/>
      <c r="FE653" s="48"/>
      <c r="FF653" s="48"/>
      <c r="FG653" s="48"/>
      <c r="FH653" s="48"/>
      <c r="FI653" s="48"/>
      <c r="FJ653" s="48"/>
    </row>
    <row r="654" spans="1:166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  <c r="AA654" s="48"/>
      <c r="AB654" s="48"/>
      <c r="AC654" s="48"/>
      <c r="AD654" s="48"/>
      <c r="AE654" s="48"/>
      <c r="AF654" s="48"/>
      <c r="AG654" s="48"/>
      <c r="AH654" s="48"/>
      <c r="AI654" s="48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8"/>
      <c r="AV654" s="48"/>
      <c r="AW654" s="48"/>
      <c r="AX654" s="48"/>
      <c r="AY654" s="48"/>
      <c r="AZ654" s="48"/>
      <c r="BA654" s="48"/>
      <c r="BB654" s="48"/>
      <c r="BC654" s="48"/>
      <c r="BD654" s="48"/>
      <c r="BE654" s="48"/>
      <c r="BF654" s="48"/>
      <c r="BG654" s="48"/>
      <c r="BH654" s="48"/>
      <c r="BI654" s="48"/>
      <c r="BJ654" s="48"/>
      <c r="BK654" s="48"/>
      <c r="BL654" s="48"/>
      <c r="BM654" s="48"/>
      <c r="BN654" s="48"/>
      <c r="BO654" s="48"/>
      <c r="BP654" s="48"/>
      <c r="BQ654" s="48"/>
      <c r="BR654" s="48"/>
      <c r="BS654" s="48"/>
      <c r="BT654" s="48"/>
      <c r="BU654" s="48"/>
      <c r="BV654" s="48"/>
      <c r="BW654" s="48"/>
      <c r="BX654" s="48"/>
      <c r="BY654" s="48"/>
      <c r="BZ654" s="48"/>
      <c r="CA654" s="48"/>
      <c r="CB654" s="48"/>
      <c r="CC654" s="48"/>
      <c r="CD654" s="48"/>
      <c r="CE654" s="48"/>
      <c r="CF654" s="48"/>
      <c r="CG654" s="48"/>
      <c r="CH654" s="48"/>
      <c r="CI654" s="48"/>
      <c r="CJ654" s="48"/>
      <c r="CK654" s="48"/>
      <c r="CL654" s="48"/>
      <c r="CM654" s="48"/>
      <c r="CN654" s="48"/>
      <c r="CO654" s="48"/>
      <c r="CP654" s="48"/>
      <c r="CQ654" s="48"/>
      <c r="CR654" s="48"/>
      <c r="CS654" s="48"/>
      <c r="CT654" s="48"/>
      <c r="CU654" s="48"/>
      <c r="CV654" s="48"/>
      <c r="CW654" s="48"/>
      <c r="CX654" s="48"/>
      <c r="CY654" s="48"/>
      <c r="CZ654" s="48"/>
      <c r="DA654" s="48"/>
      <c r="DB654" s="48"/>
      <c r="DC654" s="48"/>
      <c r="DD654" s="48"/>
      <c r="DE654" s="48"/>
      <c r="DF654" s="48"/>
      <c r="DG654" s="48"/>
      <c r="DH654" s="48"/>
      <c r="DI654" s="48"/>
      <c r="DJ654" s="48"/>
      <c r="DK654" s="48"/>
      <c r="DL654" s="48"/>
      <c r="DM654" s="48"/>
      <c r="DN654" s="48"/>
      <c r="DO654" s="48"/>
      <c r="DP654" s="48"/>
      <c r="DQ654" s="48"/>
      <c r="DR654" s="48"/>
      <c r="DS654" s="48"/>
      <c r="DT654" s="48"/>
      <c r="DU654" s="48"/>
      <c r="DV654" s="48"/>
      <c r="DW654" s="48"/>
      <c r="DX654" s="48"/>
      <c r="DY654" s="48"/>
      <c r="DZ654" s="48"/>
      <c r="EA654" s="48"/>
      <c r="EB654" s="48"/>
      <c r="EC654" s="48"/>
      <c r="ED654" s="48"/>
      <c r="EE654" s="48"/>
      <c r="EF654" s="48"/>
      <c r="EG654" s="48"/>
      <c r="EH654" s="48"/>
      <c r="EI654" s="48"/>
      <c r="EJ654" s="48"/>
      <c r="EK654" s="48"/>
      <c r="EL654" s="48"/>
      <c r="EM654" s="48"/>
      <c r="EN654" s="48"/>
      <c r="EO654" s="48"/>
      <c r="EP654" s="48"/>
      <c r="EQ654" s="48"/>
      <c r="ER654" s="48"/>
      <c r="ES654" s="48"/>
      <c r="ET654" s="48"/>
      <c r="EU654" s="48"/>
      <c r="EV654" s="48"/>
      <c r="EW654" s="48"/>
      <c r="EX654" s="48"/>
      <c r="EY654" s="48"/>
      <c r="EZ654" s="48"/>
      <c r="FA654" s="48"/>
      <c r="FB654" s="48"/>
      <c r="FC654" s="48"/>
      <c r="FD654" s="48"/>
      <c r="FE654" s="48"/>
      <c r="FF654" s="48"/>
      <c r="FG654" s="48"/>
      <c r="FH654" s="48"/>
      <c r="FI654" s="48"/>
      <c r="FJ654" s="48"/>
    </row>
    <row r="655" spans="1:166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  <c r="AA655" s="48"/>
      <c r="AB655" s="48"/>
      <c r="AC655" s="48"/>
      <c r="AD655" s="48"/>
      <c r="AE655" s="48"/>
      <c r="AF655" s="48"/>
      <c r="AG655" s="48"/>
      <c r="AH655" s="48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  <c r="AV655" s="48"/>
      <c r="AW655" s="48"/>
      <c r="AX655" s="48"/>
      <c r="AY655" s="48"/>
      <c r="AZ655" s="48"/>
      <c r="BA655" s="48"/>
      <c r="BB655" s="48"/>
      <c r="BC655" s="48"/>
      <c r="BD655" s="48"/>
      <c r="BE655" s="48"/>
      <c r="BF655" s="48"/>
      <c r="BG655" s="48"/>
      <c r="BH655" s="48"/>
      <c r="BI655" s="48"/>
      <c r="BJ655" s="48"/>
      <c r="BK655" s="48"/>
      <c r="BL655" s="48"/>
      <c r="BM655" s="48"/>
      <c r="BN655" s="48"/>
      <c r="BO655" s="48"/>
      <c r="BP655" s="48"/>
      <c r="BQ655" s="48"/>
      <c r="BR655" s="48"/>
      <c r="BS655" s="48"/>
      <c r="BT655" s="48"/>
      <c r="BU655" s="48"/>
      <c r="BV655" s="48"/>
      <c r="BW655" s="48"/>
      <c r="BX655" s="48"/>
      <c r="BY655" s="48"/>
      <c r="BZ655" s="48"/>
      <c r="CA655" s="48"/>
      <c r="CB655" s="48"/>
      <c r="CC655" s="48"/>
      <c r="CD655" s="48"/>
      <c r="CE655" s="48"/>
      <c r="CF655" s="48"/>
      <c r="CG655" s="48"/>
      <c r="CH655" s="48"/>
      <c r="CI655" s="48"/>
      <c r="CJ655" s="48"/>
      <c r="CK655" s="48"/>
      <c r="CL655" s="48"/>
      <c r="CM655" s="48"/>
      <c r="CN655" s="48"/>
      <c r="CO655" s="48"/>
      <c r="CP655" s="48"/>
      <c r="CQ655" s="48"/>
      <c r="CR655" s="48"/>
      <c r="CS655" s="48"/>
      <c r="CT655" s="48"/>
      <c r="CU655" s="48"/>
      <c r="CV655" s="48"/>
      <c r="CW655" s="48"/>
      <c r="CX655" s="48"/>
      <c r="CY655" s="48"/>
      <c r="CZ655" s="48"/>
      <c r="DA655" s="48"/>
      <c r="DB655" s="48"/>
      <c r="DC655" s="48"/>
      <c r="DD655" s="48"/>
      <c r="DE655" s="48"/>
      <c r="DF655" s="48"/>
      <c r="DG655" s="48"/>
      <c r="DH655" s="48"/>
      <c r="DI655" s="48"/>
      <c r="DJ655" s="48"/>
      <c r="DK655" s="48"/>
      <c r="DL655" s="48"/>
      <c r="DM655" s="48"/>
      <c r="DN655" s="48"/>
      <c r="DO655" s="48"/>
      <c r="DP655" s="48"/>
      <c r="DQ655" s="48"/>
      <c r="DR655" s="48"/>
      <c r="DS655" s="48"/>
      <c r="DT655" s="48"/>
      <c r="DU655" s="48"/>
      <c r="DV655" s="48"/>
      <c r="DW655" s="48"/>
      <c r="DX655" s="48"/>
      <c r="DY655" s="48"/>
      <c r="DZ655" s="48"/>
      <c r="EA655" s="48"/>
      <c r="EB655" s="48"/>
      <c r="EC655" s="48"/>
      <c r="ED655" s="48"/>
      <c r="EE655" s="48"/>
      <c r="EF655" s="48"/>
      <c r="EG655" s="48"/>
      <c r="EH655" s="48"/>
      <c r="EI655" s="48"/>
      <c r="EJ655" s="48"/>
      <c r="EK655" s="48"/>
      <c r="EL655" s="48"/>
      <c r="EM655" s="48"/>
      <c r="EN655" s="48"/>
      <c r="EO655" s="48"/>
      <c r="EP655" s="48"/>
      <c r="EQ655" s="48"/>
      <c r="ER655" s="48"/>
      <c r="ES655" s="48"/>
      <c r="ET655" s="48"/>
      <c r="EU655" s="48"/>
      <c r="EV655" s="48"/>
      <c r="EW655" s="48"/>
      <c r="EX655" s="48"/>
      <c r="EY655" s="48"/>
      <c r="EZ655" s="48"/>
      <c r="FA655" s="48"/>
      <c r="FB655" s="48"/>
      <c r="FC655" s="48"/>
      <c r="FD655" s="48"/>
      <c r="FE655" s="48"/>
      <c r="FF655" s="48"/>
      <c r="FG655" s="48"/>
      <c r="FH655" s="48"/>
      <c r="FI655" s="48"/>
      <c r="FJ655" s="48"/>
    </row>
    <row r="656" spans="1:166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  <c r="AA656" s="48"/>
      <c r="AB656" s="48"/>
      <c r="AC656" s="48"/>
      <c r="AD656" s="48"/>
      <c r="AE656" s="48"/>
      <c r="AF656" s="48"/>
      <c r="AG656" s="48"/>
      <c r="AH656" s="48"/>
      <c r="AI656" s="48"/>
      <c r="AJ656" s="48"/>
      <c r="AK656" s="48"/>
      <c r="AL656" s="48"/>
      <c r="AM656" s="48"/>
      <c r="AN656" s="48"/>
      <c r="AO656" s="48"/>
      <c r="AP656" s="48"/>
      <c r="AQ656" s="48"/>
      <c r="AR656" s="48"/>
      <c r="AS656" s="48"/>
      <c r="AT656" s="48"/>
      <c r="AU656" s="48"/>
      <c r="AV656" s="48"/>
      <c r="AW656" s="48"/>
      <c r="AX656" s="48"/>
      <c r="AY656" s="48"/>
      <c r="AZ656" s="48"/>
      <c r="BA656" s="48"/>
      <c r="BB656" s="48"/>
      <c r="BC656" s="48"/>
      <c r="BD656" s="48"/>
      <c r="BE656" s="48"/>
      <c r="BF656" s="48"/>
      <c r="BG656" s="48"/>
      <c r="BH656" s="48"/>
      <c r="BI656" s="48"/>
      <c r="BJ656" s="48"/>
      <c r="BK656" s="48"/>
      <c r="BL656" s="48"/>
      <c r="BM656" s="48"/>
      <c r="BN656" s="48"/>
      <c r="BO656" s="48"/>
      <c r="BP656" s="48"/>
      <c r="BQ656" s="48"/>
      <c r="BR656" s="48"/>
      <c r="BS656" s="48"/>
      <c r="BT656" s="48"/>
      <c r="BU656" s="48"/>
      <c r="BV656" s="48"/>
      <c r="BW656" s="48"/>
      <c r="BX656" s="48"/>
      <c r="BY656" s="48"/>
      <c r="BZ656" s="48"/>
      <c r="CA656" s="48"/>
      <c r="CB656" s="48"/>
      <c r="CC656" s="48"/>
      <c r="CD656" s="48"/>
      <c r="CE656" s="48"/>
      <c r="CF656" s="48"/>
      <c r="CG656" s="48"/>
      <c r="CH656" s="48"/>
      <c r="CI656" s="48"/>
      <c r="CJ656" s="48"/>
      <c r="CK656" s="48"/>
      <c r="CL656" s="48"/>
      <c r="CM656" s="48"/>
      <c r="CN656" s="48"/>
      <c r="CO656" s="48"/>
      <c r="CP656" s="48"/>
      <c r="CQ656" s="48"/>
      <c r="CR656" s="48"/>
      <c r="CS656" s="48"/>
      <c r="CT656" s="48"/>
      <c r="CU656" s="48"/>
      <c r="CV656" s="48"/>
      <c r="CW656" s="48"/>
      <c r="CX656" s="48"/>
      <c r="CY656" s="48"/>
      <c r="CZ656" s="48"/>
      <c r="DA656" s="48"/>
      <c r="DB656" s="48"/>
      <c r="DC656" s="48"/>
      <c r="DD656" s="48"/>
      <c r="DE656" s="48"/>
      <c r="DF656" s="48"/>
      <c r="DG656" s="48"/>
      <c r="DH656" s="48"/>
      <c r="DI656" s="48"/>
      <c r="DJ656" s="48"/>
      <c r="DK656" s="48"/>
      <c r="DL656" s="48"/>
      <c r="DM656" s="48"/>
      <c r="DN656" s="48"/>
      <c r="DO656" s="48"/>
      <c r="DP656" s="48"/>
      <c r="DQ656" s="48"/>
      <c r="DR656" s="48"/>
      <c r="DS656" s="48"/>
      <c r="DT656" s="48"/>
      <c r="DU656" s="48"/>
      <c r="DV656" s="48"/>
      <c r="DW656" s="48"/>
      <c r="DX656" s="48"/>
      <c r="DY656" s="48"/>
      <c r="DZ656" s="48"/>
      <c r="EA656" s="48"/>
      <c r="EB656" s="48"/>
      <c r="EC656" s="48"/>
      <c r="ED656" s="48"/>
      <c r="EE656" s="48"/>
      <c r="EF656" s="48"/>
      <c r="EG656" s="48"/>
      <c r="EH656" s="48"/>
      <c r="EI656" s="48"/>
      <c r="EJ656" s="48"/>
      <c r="EK656" s="48"/>
      <c r="EL656" s="48"/>
      <c r="EM656" s="48"/>
      <c r="EN656" s="48"/>
      <c r="EO656" s="48"/>
      <c r="EP656" s="48"/>
      <c r="EQ656" s="48"/>
      <c r="ER656" s="48"/>
      <c r="ES656" s="48"/>
      <c r="ET656" s="48"/>
      <c r="EU656" s="48"/>
      <c r="EV656" s="48"/>
      <c r="EW656" s="48"/>
      <c r="EX656" s="48"/>
      <c r="EY656" s="48"/>
      <c r="EZ656" s="48"/>
      <c r="FA656" s="48"/>
      <c r="FB656" s="48"/>
      <c r="FC656" s="48"/>
      <c r="FD656" s="48"/>
      <c r="FE656" s="48"/>
      <c r="FF656" s="48"/>
      <c r="FG656" s="48"/>
      <c r="FH656" s="48"/>
      <c r="FI656" s="48"/>
      <c r="FJ656" s="48"/>
    </row>
    <row r="657" spans="1:166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  <c r="AA657" s="48"/>
      <c r="AB657" s="48"/>
      <c r="AC657" s="48"/>
      <c r="AD657" s="48"/>
      <c r="AE657" s="48"/>
      <c r="AF657" s="48"/>
      <c r="AG657" s="48"/>
      <c r="AH657" s="48"/>
      <c r="AI657" s="48"/>
      <c r="AJ657" s="48"/>
      <c r="AK657" s="48"/>
      <c r="AL657" s="48"/>
      <c r="AM657" s="48"/>
      <c r="AN657" s="48"/>
      <c r="AO657" s="48"/>
      <c r="AP657" s="48"/>
      <c r="AQ657" s="48"/>
      <c r="AR657" s="48"/>
      <c r="AS657" s="48"/>
      <c r="AT657" s="48"/>
      <c r="AU657" s="48"/>
      <c r="AV657" s="48"/>
      <c r="AW657" s="48"/>
      <c r="AX657" s="48"/>
      <c r="AY657" s="48"/>
      <c r="AZ657" s="48"/>
      <c r="BA657" s="48"/>
      <c r="BB657" s="48"/>
      <c r="BC657" s="48"/>
      <c r="BD657" s="48"/>
      <c r="BE657" s="48"/>
      <c r="BF657" s="48"/>
      <c r="BG657" s="48"/>
      <c r="BH657" s="48"/>
      <c r="BI657" s="48"/>
      <c r="BJ657" s="48"/>
      <c r="BK657" s="48"/>
      <c r="BL657" s="48"/>
      <c r="BM657" s="48"/>
      <c r="BN657" s="48"/>
      <c r="BO657" s="48"/>
      <c r="BP657" s="48"/>
      <c r="BQ657" s="48"/>
      <c r="BR657" s="48"/>
      <c r="BS657" s="48"/>
      <c r="BT657" s="48"/>
      <c r="BU657" s="48"/>
      <c r="BV657" s="48"/>
      <c r="BW657" s="48"/>
      <c r="BX657" s="48"/>
      <c r="BY657" s="48"/>
      <c r="BZ657" s="48"/>
      <c r="CA657" s="48"/>
      <c r="CB657" s="48"/>
      <c r="CC657" s="48"/>
      <c r="CD657" s="48"/>
      <c r="CE657" s="48"/>
      <c r="CF657" s="48"/>
      <c r="CG657" s="48"/>
      <c r="CH657" s="48"/>
      <c r="CI657" s="48"/>
      <c r="CJ657" s="48"/>
      <c r="CK657" s="48"/>
      <c r="CL657" s="48"/>
      <c r="CM657" s="48"/>
      <c r="CN657" s="48"/>
      <c r="CO657" s="48"/>
      <c r="CP657" s="48"/>
      <c r="CQ657" s="48"/>
      <c r="CR657" s="48"/>
      <c r="CS657" s="48"/>
      <c r="CT657" s="48"/>
      <c r="CU657" s="48"/>
      <c r="CV657" s="48"/>
      <c r="CW657" s="48"/>
      <c r="CX657" s="48"/>
      <c r="CY657" s="48"/>
      <c r="CZ657" s="48"/>
      <c r="DA657" s="48"/>
      <c r="DB657" s="48"/>
      <c r="DC657" s="48"/>
      <c r="DD657" s="48"/>
      <c r="DE657" s="48"/>
      <c r="DF657" s="48"/>
      <c r="DG657" s="48"/>
      <c r="DH657" s="48"/>
      <c r="DI657" s="48"/>
      <c r="DJ657" s="48"/>
      <c r="DK657" s="48"/>
      <c r="DL657" s="48"/>
      <c r="DM657" s="48"/>
      <c r="DN657" s="48"/>
      <c r="DO657" s="48"/>
      <c r="DP657" s="48"/>
      <c r="DQ657" s="48"/>
      <c r="DR657" s="48"/>
      <c r="DS657" s="48"/>
      <c r="DT657" s="48"/>
      <c r="DU657" s="48"/>
      <c r="DV657" s="48"/>
      <c r="DW657" s="48"/>
      <c r="DX657" s="48"/>
      <c r="DY657" s="48"/>
      <c r="DZ657" s="48"/>
      <c r="EA657" s="48"/>
      <c r="EB657" s="48"/>
      <c r="EC657" s="48"/>
      <c r="ED657" s="48"/>
      <c r="EE657" s="48"/>
      <c r="EF657" s="48"/>
      <c r="EG657" s="48"/>
      <c r="EH657" s="48"/>
      <c r="EI657" s="48"/>
      <c r="EJ657" s="48"/>
      <c r="EK657" s="48"/>
      <c r="EL657" s="48"/>
      <c r="EM657" s="48"/>
      <c r="EN657" s="48"/>
      <c r="EO657" s="48"/>
      <c r="EP657" s="48"/>
      <c r="EQ657" s="48"/>
      <c r="ER657" s="48"/>
      <c r="ES657" s="48"/>
      <c r="ET657" s="48"/>
      <c r="EU657" s="48"/>
      <c r="EV657" s="48"/>
      <c r="EW657" s="48"/>
      <c r="EX657" s="48"/>
      <c r="EY657" s="48"/>
      <c r="EZ657" s="48"/>
      <c r="FA657" s="48"/>
      <c r="FB657" s="48"/>
      <c r="FC657" s="48"/>
      <c r="FD657" s="48"/>
      <c r="FE657" s="48"/>
      <c r="FF657" s="48"/>
      <c r="FG657" s="48"/>
      <c r="FH657" s="48"/>
      <c r="FI657" s="48"/>
      <c r="FJ657" s="48"/>
    </row>
    <row r="658" spans="1:166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  <c r="AA658" s="48"/>
      <c r="AB658" s="48"/>
      <c r="AC658" s="48"/>
      <c r="AD658" s="48"/>
      <c r="AE658" s="48"/>
      <c r="AF658" s="48"/>
      <c r="AG658" s="48"/>
      <c r="AH658" s="48"/>
      <c r="AI658" s="48"/>
      <c r="AJ658" s="48"/>
      <c r="AK658" s="48"/>
      <c r="AL658" s="48"/>
      <c r="AM658" s="48"/>
      <c r="AN658" s="48"/>
      <c r="AO658" s="48"/>
      <c r="AP658" s="48"/>
      <c r="AQ658" s="48"/>
      <c r="AR658" s="48"/>
      <c r="AS658" s="48"/>
      <c r="AT658" s="48"/>
      <c r="AU658" s="48"/>
      <c r="AV658" s="48"/>
      <c r="AW658" s="48"/>
      <c r="AX658" s="48"/>
      <c r="AY658" s="48"/>
      <c r="AZ658" s="48"/>
      <c r="BA658" s="48"/>
      <c r="BB658" s="48"/>
      <c r="BC658" s="48"/>
      <c r="BD658" s="48"/>
      <c r="BE658" s="48"/>
      <c r="BF658" s="48"/>
      <c r="BG658" s="48"/>
      <c r="BH658" s="48"/>
      <c r="BI658" s="48"/>
      <c r="BJ658" s="48"/>
      <c r="BK658" s="48"/>
      <c r="BL658" s="48"/>
      <c r="BM658" s="48"/>
      <c r="BN658" s="48"/>
      <c r="BO658" s="48"/>
      <c r="BP658" s="48"/>
      <c r="BQ658" s="48"/>
      <c r="BR658" s="48"/>
      <c r="BS658" s="48"/>
      <c r="BT658" s="48"/>
      <c r="BU658" s="48"/>
      <c r="BV658" s="48"/>
      <c r="BW658" s="48"/>
      <c r="BX658" s="48"/>
      <c r="BY658" s="48"/>
      <c r="BZ658" s="48"/>
      <c r="CA658" s="48"/>
      <c r="CB658" s="48"/>
      <c r="CC658" s="48"/>
      <c r="CD658" s="48"/>
      <c r="CE658" s="48"/>
      <c r="CF658" s="48"/>
      <c r="CG658" s="48"/>
      <c r="CH658" s="48"/>
      <c r="CI658" s="48"/>
      <c r="CJ658" s="48"/>
      <c r="CK658" s="48"/>
      <c r="CL658" s="48"/>
      <c r="CM658" s="48"/>
      <c r="CN658" s="48"/>
      <c r="CO658" s="48"/>
      <c r="CP658" s="48"/>
      <c r="CQ658" s="48"/>
      <c r="CR658" s="48"/>
      <c r="CS658" s="48"/>
      <c r="CT658" s="48"/>
      <c r="CU658" s="48"/>
      <c r="CV658" s="48"/>
      <c r="CW658" s="48"/>
      <c r="CX658" s="48"/>
      <c r="CY658" s="48"/>
      <c r="CZ658" s="48"/>
      <c r="DA658" s="48"/>
      <c r="DB658" s="48"/>
      <c r="DC658" s="48"/>
      <c r="DD658" s="48"/>
      <c r="DE658" s="48"/>
      <c r="DF658" s="48"/>
      <c r="DG658" s="48"/>
      <c r="DH658" s="48"/>
      <c r="DI658" s="48"/>
      <c r="DJ658" s="48"/>
      <c r="DK658" s="48"/>
      <c r="DL658" s="48"/>
      <c r="DM658" s="48"/>
      <c r="DN658" s="48"/>
      <c r="DO658" s="48"/>
      <c r="DP658" s="48"/>
      <c r="DQ658" s="48"/>
      <c r="DR658" s="48"/>
      <c r="DS658" s="48"/>
      <c r="DT658" s="48"/>
      <c r="DU658" s="48"/>
      <c r="DV658" s="48"/>
      <c r="DW658" s="48"/>
      <c r="DX658" s="48"/>
      <c r="DY658" s="48"/>
      <c r="DZ658" s="48"/>
      <c r="EA658" s="48"/>
      <c r="EB658" s="48"/>
      <c r="EC658" s="48"/>
      <c r="ED658" s="48"/>
      <c r="EE658" s="48"/>
      <c r="EF658" s="48"/>
      <c r="EG658" s="48"/>
      <c r="EH658" s="48"/>
      <c r="EI658" s="48"/>
      <c r="EJ658" s="48"/>
      <c r="EK658" s="48"/>
      <c r="EL658" s="48"/>
      <c r="EM658" s="48"/>
      <c r="EN658" s="48"/>
      <c r="EO658" s="48"/>
      <c r="EP658" s="48"/>
      <c r="EQ658" s="48"/>
      <c r="ER658" s="48"/>
      <c r="ES658" s="48"/>
      <c r="ET658" s="48"/>
      <c r="EU658" s="48"/>
      <c r="EV658" s="48"/>
      <c r="EW658" s="48"/>
      <c r="EX658" s="48"/>
      <c r="EY658" s="48"/>
      <c r="EZ658" s="48"/>
      <c r="FA658" s="48"/>
      <c r="FB658" s="48"/>
      <c r="FC658" s="48"/>
      <c r="FD658" s="48"/>
      <c r="FE658" s="48"/>
      <c r="FF658" s="48"/>
      <c r="FG658" s="48"/>
      <c r="FH658" s="48"/>
      <c r="FI658" s="48"/>
      <c r="FJ658" s="48"/>
    </row>
    <row r="659" spans="1:166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  <c r="AA659" s="48"/>
      <c r="AB659" s="48"/>
      <c r="AC659" s="48"/>
      <c r="AD659" s="48"/>
      <c r="AE659" s="48"/>
      <c r="AF659" s="48"/>
      <c r="AG659" s="48"/>
      <c r="AH659" s="48"/>
      <c r="AI659" s="48"/>
      <c r="AJ659" s="48"/>
      <c r="AK659" s="48"/>
      <c r="AL659" s="48"/>
      <c r="AM659" s="48"/>
      <c r="AN659" s="48"/>
      <c r="AO659" s="48"/>
      <c r="AP659" s="48"/>
      <c r="AQ659" s="48"/>
      <c r="AR659" s="48"/>
      <c r="AS659" s="48"/>
      <c r="AT659" s="48"/>
      <c r="AU659" s="48"/>
      <c r="AV659" s="48"/>
      <c r="AW659" s="48"/>
      <c r="AX659" s="48"/>
      <c r="AY659" s="48"/>
      <c r="AZ659" s="48"/>
      <c r="BA659" s="48"/>
      <c r="BB659" s="48"/>
      <c r="BC659" s="48"/>
      <c r="BD659" s="48"/>
      <c r="BE659" s="48"/>
      <c r="BF659" s="48"/>
      <c r="BG659" s="48"/>
      <c r="BH659" s="48"/>
      <c r="BI659" s="48"/>
      <c r="BJ659" s="48"/>
      <c r="BK659" s="48"/>
      <c r="BL659" s="48"/>
      <c r="BM659" s="48"/>
      <c r="BN659" s="48"/>
      <c r="BO659" s="48"/>
      <c r="BP659" s="48"/>
      <c r="BQ659" s="48"/>
      <c r="BR659" s="48"/>
      <c r="BS659" s="48"/>
      <c r="BT659" s="48"/>
      <c r="BU659" s="48"/>
      <c r="BV659" s="48"/>
      <c r="BW659" s="48"/>
      <c r="BX659" s="48"/>
      <c r="BY659" s="48"/>
      <c r="BZ659" s="48"/>
      <c r="CA659" s="48"/>
      <c r="CB659" s="48"/>
      <c r="CC659" s="48"/>
      <c r="CD659" s="48"/>
      <c r="CE659" s="48"/>
      <c r="CF659" s="48"/>
      <c r="CG659" s="48"/>
      <c r="CH659" s="48"/>
      <c r="CI659" s="48"/>
      <c r="CJ659" s="48"/>
      <c r="CK659" s="48"/>
      <c r="CL659" s="48"/>
      <c r="CM659" s="48"/>
      <c r="CN659" s="48"/>
      <c r="CO659" s="48"/>
      <c r="CP659" s="48"/>
      <c r="CQ659" s="48"/>
      <c r="CR659" s="48"/>
      <c r="CS659" s="48"/>
      <c r="CT659" s="48"/>
      <c r="CU659" s="48"/>
      <c r="CV659" s="48"/>
      <c r="CW659" s="48"/>
      <c r="CX659" s="48"/>
      <c r="CY659" s="48"/>
      <c r="CZ659" s="48"/>
      <c r="DA659" s="48"/>
      <c r="DB659" s="48"/>
      <c r="DC659" s="48"/>
      <c r="DD659" s="48"/>
      <c r="DE659" s="48"/>
      <c r="DF659" s="48"/>
      <c r="DG659" s="48"/>
      <c r="DH659" s="48"/>
      <c r="DI659" s="48"/>
      <c r="DJ659" s="48"/>
      <c r="DK659" s="48"/>
      <c r="DL659" s="48"/>
      <c r="DM659" s="48"/>
      <c r="DN659" s="48"/>
      <c r="DO659" s="48"/>
      <c r="DP659" s="48"/>
      <c r="DQ659" s="48"/>
      <c r="DR659" s="48"/>
      <c r="DS659" s="48"/>
      <c r="DT659" s="48"/>
      <c r="DU659" s="48"/>
      <c r="DV659" s="48"/>
      <c r="DW659" s="48"/>
      <c r="DX659" s="48"/>
      <c r="DY659" s="48"/>
      <c r="DZ659" s="48"/>
      <c r="EA659" s="48"/>
      <c r="EB659" s="48"/>
      <c r="EC659" s="48"/>
      <c r="ED659" s="48"/>
      <c r="EE659" s="48"/>
      <c r="EF659" s="48"/>
      <c r="EG659" s="48"/>
      <c r="EH659" s="48"/>
      <c r="EI659" s="48"/>
      <c r="EJ659" s="48"/>
      <c r="EK659" s="48"/>
      <c r="EL659" s="48"/>
      <c r="EM659" s="48"/>
      <c r="EN659" s="48"/>
      <c r="EO659" s="48"/>
      <c r="EP659" s="48"/>
      <c r="EQ659" s="48"/>
      <c r="ER659" s="48"/>
      <c r="ES659" s="48"/>
      <c r="ET659" s="48"/>
      <c r="EU659" s="48"/>
      <c r="EV659" s="48"/>
      <c r="EW659" s="48"/>
      <c r="EX659" s="48"/>
      <c r="EY659" s="48"/>
      <c r="EZ659" s="48"/>
      <c r="FA659" s="48"/>
      <c r="FB659" s="48"/>
      <c r="FC659" s="48"/>
      <c r="FD659" s="48"/>
      <c r="FE659" s="48"/>
      <c r="FF659" s="48"/>
      <c r="FG659" s="48"/>
      <c r="FH659" s="48"/>
      <c r="FI659" s="48"/>
      <c r="FJ659" s="48"/>
    </row>
    <row r="660" spans="1:166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  <c r="AA660" s="48"/>
      <c r="AB660" s="48"/>
      <c r="AC660" s="48"/>
      <c r="AD660" s="48"/>
      <c r="AE660" s="48"/>
      <c r="AF660" s="48"/>
      <c r="AG660" s="48"/>
      <c r="AH660" s="48"/>
      <c r="AI660" s="48"/>
      <c r="AJ660" s="48"/>
      <c r="AK660" s="48"/>
      <c r="AL660" s="48"/>
      <c r="AM660" s="48"/>
      <c r="AN660" s="48"/>
      <c r="AO660" s="48"/>
      <c r="AP660" s="48"/>
      <c r="AQ660" s="48"/>
      <c r="AR660" s="48"/>
      <c r="AS660" s="48"/>
      <c r="AT660" s="48"/>
      <c r="AU660" s="48"/>
      <c r="AV660" s="48"/>
      <c r="AW660" s="48"/>
      <c r="AX660" s="48"/>
      <c r="AY660" s="48"/>
      <c r="AZ660" s="48"/>
      <c r="BA660" s="48"/>
      <c r="BB660" s="48"/>
      <c r="BC660" s="48"/>
      <c r="BD660" s="48"/>
      <c r="BE660" s="48"/>
      <c r="BF660" s="48"/>
      <c r="BG660" s="48"/>
      <c r="BH660" s="48"/>
      <c r="BI660" s="48"/>
      <c r="BJ660" s="48"/>
      <c r="BK660" s="48"/>
      <c r="BL660" s="48"/>
      <c r="BM660" s="48"/>
      <c r="BN660" s="48"/>
      <c r="BO660" s="48"/>
      <c r="BP660" s="48"/>
      <c r="BQ660" s="48"/>
      <c r="BR660" s="48"/>
      <c r="BS660" s="48"/>
      <c r="BT660" s="48"/>
      <c r="BU660" s="48"/>
      <c r="BV660" s="48"/>
      <c r="BW660" s="48"/>
      <c r="BX660" s="48"/>
      <c r="BY660" s="48"/>
      <c r="BZ660" s="48"/>
      <c r="CA660" s="48"/>
      <c r="CB660" s="48"/>
      <c r="CC660" s="48"/>
      <c r="CD660" s="48"/>
      <c r="CE660" s="48"/>
      <c r="CF660" s="48"/>
      <c r="CG660" s="48"/>
      <c r="CH660" s="48"/>
      <c r="CI660" s="48"/>
      <c r="CJ660" s="48"/>
      <c r="CK660" s="48"/>
      <c r="CL660" s="48"/>
      <c r="CM660" s="48"/>
      <c r="CN660" s="48"/>
      <c r="CO660" s="48"/>
      <c r="CP660" s="48"/>
      <c r="CQ660" s="48"/>
      <c r="CR660" s="48"/>
      <c r="CS660" s="48"/>
      <c r="CT660" s="48"/>
      <c r="CU660" s="48"/>
      <c r="CV660" s="48"/>
      <c r="CW660" s="48"/>
      <c r="CX660" s="48"/>
      <c r="CY660" s="48"/>
      <c r="CZ660" s="48"/>
      <c r="DA660" s="48"/>
      <c r="DB660" s="48"/>
      <c r="DC660" s="48"/>
      <c r="DD660" s="48"/>
      <c r="DE660" s="48"/>
      <c r="DF660" s="48"/>
      <c r="DG660" s="48"/>
      <c r="DH660" s="48"/>
      <c r="DI660" s="48"/>
      <c r="DJ660" s="48"/>
      <c r="DK660" s="48"/>
      <c r="DL660" s="48"/>
      <c r="DM660" s="48"/>
      <c r="DN660" s="48"/>
      <c r="DO660" s="48"/>
      <c r="DP660" s="48"/>
      <c r="DQ660" s="48"/>
      <c r="DR660" s="48"/>
      <c r="DS660" s="48"/>
      <c r="DT660" s="48"/>
      <c r="DU660" s="48"/>
      <c r="DV660" s="48"/>
      <c r="DW660" s="48"/>
      <c r="DX660" s="48"/>
      <c r="DY660" s="48"/>
      <c r="DZ660" s="48"/>
      <c r="EA660" s="48"/>
      <c r="EB660" s="48"/>
      <c r="EC660" s="48"/>
      <c r="ED660" s="48"/>
      <c r="EE660" s="48"/>
      <c r="EF660" s="48"/>
      <c r="EG660" s="48"/>
      <c r="EH660" s="48"/>
      <c r="EI660" s="48"/>
      <c r="EJ660" s="48"/>
      <c r="EK660" s="48"/>
      <c r="EL660" s="48"/>
      <c r="EM660" s="48"/>
      <c r="EN660" s="48"/>
      <c r="EO660" s="48"/>
      <c r="EP660" s="48"/>
      <c r="EQ660" s="48"/>
      <c r="ER660" s="48"/>
      <c r="ES660" s="48"/>
      <c r="ET660" s="48"/>
      <c r="EU660" s="48"/>
      <c r="EV660" s="48"/>
      <c r="EW660" s="48"/>
      <c r="EX660" s="48"/>
      <c r="EY660" s="48"/>
      <c r="EZ660" s="48"/>
      <c r="FA660" s="48"/>
      <c r="FB660" s="48"/>
      <c r="FC660" s="48"/>
      <c r="FD660" s="48"/>
      <c r="FE660" s="48"/>
      <c r="FF660" s="48"/>
      <c r="FG660" s="48"/>
      <c r="FH660" s="48"/>
      <c r="FI660" s="48"/>
      <c r="FJ660" s="48"/>
    </row>
    <row r="661" spans="1:166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  <c r="AC661" s="48"/>
      <c r="AD661" s="48"/>
      <c r="AE661" s="48"/>
      <c r="AF661" s="48"/>
      <c r="AG661" s="48"/>
      <c r="AH661" s="48"/>
      <c r="AI661" s="48"/>
      <c r="AJ661" s="48"/>
      <c r="AK661" s="48"/>
      <c r="AL661" s="48"/>
      <c r="AM661" s="48"/>
      <c r="AN661" s="48"/>
      <c r="AO661" s="48"/>
      <c r="AP661" s="48"/>
      <c r="AQ661" s="48"/>
      <c r="AR661" s="48"/>
      <c r="AS661" s="48"/>
      <c r="AT661" s="48"/>
      <c r="AU661" s="48"/>
      <c r="AV661" s="48"/>
      <c r="AW661" s="48"/>
      <c r="AX661" s="48"/>
      <c r="AY661" s="48"/>
      <c r="AZ661" s="48"/>
      <c r="BA661" s="48"/>
      <c r="BB661" s="48"/>
      <c r="BC661" s="48"/>
      <c r="BD661" s="48"/>
      <c r="BE661" s="48"/>
      <c r="BF661" s="48"/>
      <c r="BG661" s="48"/>
      <c r="BH661" s="48"/>
      <c r="BI661" s="48"/>
      <c r="BJ661" s="48"/>
      <c r="BK661" s="48"/>
      <c r="BL661" s="48"/>
      <c r="BM661" s="48"/>
      <c r="BN661" s="48"/>
      <c r="BO661" s="48"/>
      <c r="BP661" s="48"/>
      <c r="BQ661" s="48"/>
      <c r="BR661" s="48"/>
      <c r="BS661" s="48"/>
      <c r="BT661" s="48"/>
      <c r="BU661" s="48"/>
      <c r="BV661" s="48"/>
      <c r="BW661" s="48"/>
      <c r="BX661" s="48"/>
      <c r="BY661" s="48"/>
      <c r="BZ661" s="48"/>
      <c r="CA661" s="48"/>
      <c r="CB661" s="48"/>
      <c r="CC661" s="48"/>
      <c r="CD661" s="48"/>
      <c r="CE661" s="48"/>
      <c r="CF661" s="48"/>
      <c r="CG661" s="48"/>
      <c r="CH661" s="48"/>
      <c r="CI661" s="48"/>
      <c r="CJ661" s="48"/>
      <c r="CK661" s="48"/>
      <c r="CL661" s="48"/>
      <c r="CM661" s="48"/>
      <c r="CN661" s="48"/>
      <c r="CO661" s="48"/>
      <c r="CP661" s="48"/>
      <c r="CQ661" s="48"/>
      <c r="CR661" s="48"/>
      <c r="CS661" s="48"/>
      <c r="CT661" s="48"/>
      <c r="CU661" s="48"/>
      <c r="CV661" s="48"/>
      <c r="CW661" s="48"/>
      <c r="CX661" s="48"/>
      <c r="CY661" s="48"/>
      <c r="CZ661" s="48"/>
      <c r="DA661" s="48"/>
      <c r="DB661" s="48"/>
      <c r="DC661" s="48"/>
      <c r="DD661" s="48"/>
      <c r="DE661" s="48"/>
      <c r="DF661" s="48"/>
      <c r="DG661" s="48"/>
      <c r="DH661" s="48"/>
      <c r="DI661" s="48"/>
      <c r="DJ661" s="48"/>
      <c r="DK661" s="48"/>
      <c r="DL661" s="48"/>
      <c r="DM661" s="48"/>
      <c r="DN661" s="48"/>
      <c r="DO661" s="48"/>
      <c r="DP661" s="48"/>
      <c r="DQ661" s="48"/>
      <c r="DR661" s="48"/>
      <c r="DS661" s="48"/>
      <c r="DT661" s="48"/>
      <c r="DU661" s="48"/>
      <c r="DV661" s="48"/>
      <c r="DW661" s="48"/>
      <c r="DX661" s="48"/>
      <c r="DY661" s="48"/>
      <c r="DZ661" s="48"/>
      <c r="EA661" s="48"/>
      <c r="EB661" s="48"/>
      <c r="EC661" s="48"/>
      <c r="ED661" s="48"/>
      <c r="EE661" s="48"/>
      <c r="EF661" s="48"/>
      <c r="EG661" s="48"/>
      <c r="EH661" s="48"/>
      <c r="EI661" s="48"/>
      <c r="EJ661" s="48"/>
      <c r="EK661" s="48"/>
      <c r="EL661" s="48"/>
      <c r="EM661" s="48"/>
      <c r="EN661" s="48"/>
      <c r="EO661" s="48"/>
      <c r="EP661" s="48"/>
      <c r="EQ661" s="48"/>
      <c r="ER661" s="48"/>
      <c r="ES661" s="48"/>
      <c r="ET661" s="48"/>
      <c r="EU661" s="48"/>
      <c r="EV661" s="48"/>
      <c r="EW661" s="48"/>
      <c r="EX661" s="48"/>
      <c r="EY661" s="48"/>
      <c r="EZ661" s="48"/>
      <c r="FA661" s="48"/>
      <c r="FB661" s="48"/>
      <c r="FC661" s="48"/>
      <c r="FD661" s="48"/>
      <c r="FE661" s="48"/>
      <c r="FF661" s="48"/>
      <c r="FG661" s="48"/>
      <c r="FH661" s="48"/>
      <c r="FI661" s="48"/>
      <c r="FJ661" s="48"/>
    </row>
    <row r="662" spans="1:166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  <c r="AA662" s="48"/>
      <c r="AB662" s="48"/>
      <c r="AC662" s="48"/>
      <c r="AD662" s="48"/>
      <c r="AE662" s="48"/>
      <c r="AF662" s="48"/>
      <c r="AG662" s="48"/>
      <c r="AH662" s="48"/>
      <c r="AI662" s="48"/>
      <c r="AJ662" s="48"/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8"/>
      <c r="AV662" s="48"/>
      <c r="AW662" s="48"/>
      <c r="AX662" s="48"/>
      <c r="AY662" s="48"/>
      <c r="AZ662" s="48"/>
      <c r="BA662" s="48"/>
      <c r="BB662" s="48"/>
      <c r="BC662" s="48"/>
      <c r="BD662" s="48"/>
      <c r="BE662" s="48"/>
      <c r="BF662" s="48"/>
      <c r="BG662" s="48"/>
      <c r="BH662" s="48"/>
      <c r="BI662" s="48"/>
      <c r="BJ662" s="48"/>
      <c r="BK662" s="48"/>
      <c r="BL662" s="48"/>
      <c r="BM662" s="48"/>
      <c r="BN662" s="48"/>
      <c r="BO662" s="48"/>
      <c r="BP662" s="48"/>
      <c r="BQ662" s="48"/>
      <c r="BR662" s="48"/>
      <c r="BS662" s="48"/>
      <c r="BT662" s="48"/>
      <c r="BU662" s="48"/>
      <c r="BV662" s="48"/>
      <c r="BW662" s="48"/>
      <c r="BX662" s="48"/>
      <c r="BY662" s="48"/>
      <c r="BZ662" s="48"/>
      <c r="CA662" s="48"/>
      <c r="CB662" s="48"/>
      <c r="CC662" s="48"/>
      <c r="CD662" s="48"/>
      <c r="CE662" s="48"/>
      <c r="CF662" s="48"/>
      <c r="CG662" s="48"/>
      <c r="CH662" s="48"/>
      <c r="CI662" s="48"/>
      <c r="CJ662" s="48"/>
      <c r="CK662" s="48"/>
      <c r="CL662" s="48"/>
      <c r="CM662" s="48"/>
      <c r="CN662" s="48"/>
      <c r="CO662" s="48"/>
      <c r="CP662" s="48"/>
      <c r="CQ662" s="48"/>
      <c r="CR662" s="48"/>
      <c r="CS662" s="48"/>
      <c r="CT662" s="48"/>
      <c r="CU662" s="48"/>
      <c r="CV662" s="48"/>
      <c r="CW662" s="48"/>
      <c r="CX662" s="48"/>
      <c r="CY662" s="48"/>
      <c r="CZ662" s="48"/>
      <c r="DA662" s="48"/>
      <c r="DB662" s="48"/>
      <c r="DC662" s="48"/>
      <c r="DD662" s="48"/>
      <c r="DE662" s="48"/>
      <c r="DF662" s="48"/>
      <c r="DG662" s="48"/>
      <c r="DH662" s="48"/>
      <c r="DI662" s="48"/>
      <c r="DJ662" s="48"/>
      <c r="DK662" s="48"/>
      <c r="DL662" s="48"/>
      <c r="DM662" s="48"/>
      <c r="DN662" s="48"/>
      <c r="DO662" s="48"/>
      <c r="DP662" s="48"/>
      <c r="DQ662" s="48"/>
      <c r="DR662" s="48"/>
      <c r="DS662" s="48"/>
      <c r="DT662" s="48"/>
      <c r="DU662" s="48"/>
      <c r="DV662" s="48"/>
      <c r="DW662" s="48"/>
      <c r="DX662" s="48"/>
      <c r="DY662" s="48"/>
      <c r="DZ662" s="48"/>
      <c r="EA662" s="48"/>
      <c r="EB662" s="48"/>
      <c r="EC662" s="48"/>
      <c r="ED662" s="48"/>
      <c r="EE662" s="48"/>
      <c r="EF662" s="48"/>
      <c r="EG662" s="48"/>
      <c r="EH662" s="48"/>
      <c r="EI662" s="48"/>
      <c r="EJ662" s="48"/>
      <c r="EK662" s="48"/>
      <c r="EL662" s="48"/>
      <c r="EM662" s="48"/>
      <c r="EN662" s="48"/>
      <c r="EO662" s="48"/>
      <c r="EP662" s="48"/>
      <c r="EQ662" s="48"/>
      <c r="ER662" s="48"/>
      <c r="ES662" s="48"/>
      <c r="ET662" s="48"/>
      <c r="EU662" s="48"/>
      <c r="EV662" s="48"/>
      <c r="EW662" s="48"/>
      <c r="EX662" s="48"/>
      <c r="EY662" s="48"/>
      <c r="EZ662" s="48"/>
      <c r="FA662" s="48"/>
      <c r="FB662" s="48"/>
      <c r="FC662" s="48"/>
      <c r="FD662" s="48"/>
      <c r="FE662" s="48"/>
      <c r="FF662" s="48"/>
      <c r="FG662" s="48"/>
      <c r="FH662" s="48"/>
      <c r="FI662" s="48"/>
      <c r="FJ662" s="48"/>
    </row>
    <row r="663" spans="1:166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  <c r="AC663" s="48"/>
      <c r="AD663" s="48"/>
      <c r="AE663" s="48"/>
      <c r="AF663" s="48"/>
      <c r="AG663" s="48"/>
      <c r="AH663" s="48"/>
      <c r="AI663" s="48"/>
      <c r="AJ663" s="48"/>
      <c r="AK663" s="48"/>
      <c r="AL663" s="48"/>
      <c r="AM663" s="48"/>
      <c r="AN663" s="48"/>
      <c r="AO663" s="48"/>
      <c r="AP663" s="48"/>
      <c r="AQ663" s="48"/>
      <c r="AR663" s="48"/>
      <c r="AS663" s="48"/>
      <c r="AT663" s="48"/>
      <c r="AU663" s="48"/>
      <c r="AV663" s="48"/>
      <c r="AW663" s="48"/>
      <c r="AX663" s="48"/>
      <c r="AY663" s="48"/>
      <c r="AZ663" s="48"/>
      <c r="BA663" s="48"/>
      <c r="BB663" s="48"/>
      <c r="BC663" s="48"/>
      <c r="BD663" s="48"/>
      <c r="BE663" s="48"/>
      <c r="BF663" s="48"/>
      <c r="BG663" s="48"/>
      <c r="BH663" s="48"/>
      <c r="BI663" s="48"/>
      <c r="BJ663" s="48"/>
      <c r="BK663" s="48"/>
      <c r="BL663" s="48"/>
      <c r="BM663" s="48"/>
      <c r="BN663" s="48"/>
      <c r="BO663" s="48"/>
      <c r="BP663" s="48"/>
      <c r="BQ663" s="48"/>
      <c r="BR663" s="48"/>
      <c r="BS663" s="48"/>
      <c r="BT663" s="48"/>
      <c r="BU663" s="48"/>
      <c r="BV663" s="48"/>
      <c r="BW663" s="48"/>
      <c r="BX663" s="48"/>
      <c r="BY663" s="48"/>
      <c r="BZ663" s="48"/>
      <c r="CA663" s="48"/>
      <c r="CB663" s="48"/>
      <c r="CC663" s="48"/>
      <c r="CD663" s="48"/>
      <c r="CE663" s="48"/>
      <c r="CF663" s="48"/>
      <c r="CG663" s="48"/>
      <c r="CH663" s="48"/>
      <c r="CI663" s="48"/>
      <c r="CJ663" s="48"/>
      <c r="CK663" s="48"/>
      <c r="CL663" s="48"/>
      <c r="CM663" s="48"/>
      <c r="CN663" s="48"/>
      <c r="CO663" s="48"/>
      <c r="CP663" s="48"/>
      <c r="CQ663" s="48"/>
      <c r="CR663" s="48"/>
      <c r="CS663" s="48"/>
      <c r="CT663" s="48"/>
      <c r="CU663" s="48"/>
      <c r="CV663" s="48"/>
      <c r="CW663" s="48"/>
      <c r="CX663" s="48"/>
      <c r="CY663" s="48"/>
      <c r="CZ663" s="48"/>
      <c r="DA663" s="48"/>
      <c r="DB663" s="48"/>
      <c r="DC663" s="48"/>
      <c r="DD663" s="48"/>
      <c r="DE663" s="48"/>
      <c r="DF663" s="48"/>
      <c r="DG663" s="48"/>
      <c r="DH663" s="48"/>
      <c r="DI663" s="48"/>
      <c r="DJ663" s="48"/>
      <c r="DK663" s="48"/>
      <c r="DL663" s="48"/>
      <c r="DM663" s="48"/>
      <c r="DN663" s="48"/>
      <c r="DO663" s="48"/>
      <c r="DP663" s="48"/>
      <c r="DQ663" s="48"/>
      <c r="DR663" s="48"/>
      <c r="DS663" s="48"/>
      <c r="DT663" s="48"/>
      <c r="DU663" s="48"/>
      <c r="DV663" s="48"/>
      <c r="DW663" s="48"/>
      <c r="DX663" s="48"/>
      <c r="DY663" s="48"/>
      <c r="DZ663" s="48"/>
      <c r="EA663" s="48"/>
      <c r="EB663" s="48"/>
      <c r="EC663" s="48"/>
      <c r="ED663" s="48"/>
      <c r="EE663" s="48"/>
      <c r="EF663" s="48"/>
      <c r="EG663" s="48"/>
      <c r="EH663" s="48"/>
      <c r="EI663" s="48"/>
      <c r="EJ663" s="48"/>
      <c r="EK663" s="48"/>
      <c r="EL663" s="48"/>
      <c r="EM663" s="48"/>
      <c r="EN663" s="48"/>
      <c r="EO663" s="48"/>
      <c r="EP663" s="48"/>
      <c r="EQ663" s="48"/>
      <c r="ER663" s="48"/>
      <c r="ES663" s="48"/>
      <c r="ET663" s="48"/>
      <c r="EU663" s="48"/>
      <c r="EV663" s="48"/>
      <c r="EW663" s="48"/>
      <c r="EX663" s="48"/>
      <c r="EY663" s="48"/>
      <c r="EZ663" s="48"/>
      <c r="FA663" s="48"/>
      <c r="FB663" s="48"/>
      <c r="FC663" s="48"/>
      <c r="FD663" s="48"/>
      <c r="FE663" s="48"/>
      <c r="FF663" s="48"/>
      <c r="FG663" s="48"/>
      <c r="FH663" s="48"/>
      <c r="FI663" s="48"/>
      <c r="FJ663" s="48"/>
    </row>
    <row r="664" spans="1:166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  <c r="AA664" s="48"/>
      <c r="AB664" s="48"/>
      <c r="AC664" s="48"/>
      <c r="AD664" s="48"/>
      <c r="AE664" s="48"/>
      <c r="AF664" s="48"/>
      <c r="AG664" s="48"/>
      <c r="AH664" s="48"/>
      <c r="AI664" s="48"/>
      <c r="AJ664" s="48"/>
      <c r="AK664" s="48"/>
      <c r="AL664" s="48"/>
      <c r="AM664" s="48"/>
      <c r="AN664" s="48"/>
      <c r="AO664" s="48"/>
      <c r="AP664" s="48"/>
      <c r="AQ664" s="48"/>
      <c r="AR664" s="48"/>
      <c r="AS664" s="48"/>
      <c r="AT664" s="48"/>
      <c r="AU664" s="48"/>
      <c r="AV664" s="48"/>
      <c r="AW664" s="48"/>
      <c r="AX664" s="48"/>
      <c r="AY664" s="48"/>
      <c r="AZ664" s="48"/>
      <c r="BA664" s="48"/>
      <c r="BB664" s="48"/>
      <c r="BC664" s="48"/>
      <c r="BD664" s="48"/>
      <c r="BE664" s="48"/>
      <c r="BF664" s="48"/>
      <c r="BG664" s="48"/>
      <c r="BH664" s="48"/>
      <c r="BI664" s="48"/>
      <c r="BJ664" s="48"/>
      <c r="BK664" s="48"/>
      <c r="BL664" s="48"/>
      <c r="BM664" s="48"/>
      <c r="BN664" s="48"/>
      <c r="BO664" s="48"/>
      <c r="BP664" s="48"/>
      <c r="BQ664" s="48"/>
      <c r="BR664" s="48"/>
      <c r="BS664" s="48"/>
      <c r="BT664" s="48"/>
      <c r="BU664" s="48"/>
      <c r="BV664" s="48"/>
      <c r="BW664" s="48"/>
      <c r="BX664" s="48"/>
      <c r="BY664" s="48"/>
      <c r="BZ664" s="48"/>
      <c r="CA664" s="48"/>
      <c r="CB664" s="48"/>
      <c r="CC664" s="48"/>
      <c r="CD664" s="48"/>
      <c r="CE664" s="48"/>
      <c r="CF664" s="48"/>
      <c r="CG664" s="48"/>
      <c r="CH664" s="48"/>
      <c r="CI664" s="48"/>
      <c r="CJ664" s="48"/>
      <c r="CK664" s="48"/>
      <c r="CL664" s="48"/>
      <c r="CM664" s="48"/>
      <c r="CN664" s="48"/>
      <c r="CO664" s="48"/>
      <c r="CP664" s="48"/>
      <c r="CQ664" s="48"/>
      <c r="CR664" s="48"/>
      <c r="CS664" s="48"/>
      <c r="CT664" s="48"/>
      <c r="CU664" s="48"/>
      <c r="CV664" s="48"/>
      <c r="CW664" s="48"/>
      <c r="CX664" s="48"/>
      <c r="CY664" s="48"/>
      <c r="CZ664" s="48"/>
      <c r="DA664" s="48"/>
      <c r="DB664" s="48"/>
      <c r="DC664" s="48"/>
      <c r="DD664" s="48"/>
      <c r="DE664" s="48"/>
      <c r="DF664" s="48"/>
      <c r="DG664" s="48"/>
      <c r="DH664" s="48"/>
      <c r="DI664" s="48"/>
      <c r="DJ664" s="48"/>
      <c r="DK664" s="48"/>
      <c r="DL664" s="48"/>
      <c r="DM664" s="48"/>
      <c r="DN664" s="48"/>
      <c r="DO664" s="48"/>
      <c r="DP664" s="48"/>
      <c r="DQ664" s="48"/>
      <c r="DR664" s="48"/>
      <c r="DS664" s="48"/>
      <c r="DT664" s="48"/>
      <c r="DU664" s="48"/>
      <c r="DV664" s="48"/>
      <c r="DW664" s="48"/>
      <c r="DX664" s="48"/>
      <c r="DY664" s="48"/>
      <c r="DZ664" s="48"/>
      <c r="EA664" s="48"/>
      <c r="EB664" s="48"/>
      <c r="EC664" s="48"/>
      <c r="ED664" s="48"/>
      <c r="EE664" s="48"/>
      <c r="EF664" s="48"/>
      <c r="EG664" s="48"/>
      <c r="EH664" s="48"/>
      <c r="EI664" s="48"/>
      <c r="EJ664" s="48"/>
      <c r="EK664" s="48"/>
      <c r="EL664" s="48"/>
      <c r="EM664" s="48"/>
      <c r="EN664" s="48"/>
      <c r="EO664" s="48"/>
      <c r="EP664" s="48"/>
      <c r="EQ664" s="48"/>
      <c r="ER664" s="48"/>
      <c r="ES664" s="48"/>
      <c r="ET664" s="48"/>
      <c r="EU664" s="48"/>
      <c r="EV664" s="48"/>
      <c r="EW664" s="48"/>
      <c r="EX664" s="48"/>
      <c r="EY664" s="48"/>
      <c r="EZ664" s="48"/>
      <c r="FA664" s="48"/>
      <c r="FB664" s="48"/>
      <c r="FC664" s="48"/>
      <c r="FD664" s="48"/>
      <c r="FE664" s="48"/>
      <c r="FF664" s="48"/>
      <c r="FG664" s="48"/>
      <c r="FH664" s="48"/>
      <c r="FI664" s="48"/>
      <c r="FJ664" s="48"/>
    </row>
    <row r="665" spans="1:166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  <c r="AA665" s="48"/>
      <c r="AB665" s="48"/>
      <c r="AC665" s="48"/>
      <c r="AD665" s="48"/>
      <c r="AE665" s="48"/>
      <c r="AF665" s="48"/>
      <c r="AG665" s="48"/>
      <c r="AH665" s="48"/>
      <c r="AI665" s="48"/>
      <c r="AJ665" s="48"/>
      <c r="AK665" s="48"/>
      <c r="AL665" s="48"/>
      <c r="AM665" s="48"/>
      <c r="AN665" s="48"/>
      <c r="AO665" s="48"/>
      <c r="AP665" s="48"/>
      <c r="AQ665" s="48"/>
      <c r="AR665" s="48"/>
      <c r="AS665" s="48"/>
      <c r="AT665" s="48"/>
      <c r="AU665" s="48"/>
      <c r="AV665" s="48"/>
      <c r="AW665" s="48"/>
      <c r="AX665" s="48"/>
      <c r="AY665" s="48"/>
      <c r="AZ665" s="48"/>
      <c r="BA665" s="48"/>
      <c r="BB665" s="48"/>
      <c r="BC665" s="48"/>
      <c r="BD665" s="48"/>
      <c r="BE665" s="48"/>
      <c r="BF665" s="48"/>
      <c r="BG665" s="48"/>
      <c r="BH665" s="48"/>
      <c r="BI665" s="48"/>
      <c r="BJ665" s="48"/>
      <c r="BK665" s="48"/>
      <c r="BL665" s="48"/>
      <c r="BM665" s="48"/>
      <c r="BN665" s="48"/>
      <c r="BO665" s="48"/>
      <c r="BP665" s="48"/>
      <c r="BQ665" s="48"/>
      <c r="BR665" s="48"/>
      <c r="BS665" s="48"/>
      <c r="BT665" s="48"/>
      <c r="BU665" s="48"/>
      <c r="BV665" s="48"/>
      <c r="BW665" s="48"/>
      <c r="BX665" s="48"/>
      <c r="BY665" s="48"/>
      <c r="BZ665" s="48"/>
      <c r="CA665" s="48"/>
      <c r="CB665" s="48"/>
      <c r="CC665" s="48"/>
      <c r="CD665" s="48"/>
      <c r="CE665" s="48"/>
      <c r="CF665" s="48"/>
      <c r="CG665" s="48"/>
      <c r="CH665" s="48"/>
      <c r="CI665" s="48"/>
      <c r="CJ665" s="48"/>
      <c r="CK665" s="48"/>
      <c r="CL665" s="48"/>
      <c r="CM665" s="48"/>
      <c r="CN665" s="48"/>
      <c r="CO665" s="48"/>
      <c r="CP665" s="48"/>
      <c r="CQ665" s="48"/>
      <c r="CR665" s="48"/>
      <c r="CS665" s="48"/>
      <c r="CT665" s="48"/>
      <c r="CU665" s="48"/>
      <c r="CV665" s="48"/>
      <c r="CW665" s="48"/>
      <c r="CX665" s="48"/>
      <c r="CY665" s="48"/>
      <c r="CZ665" s="48"/>
      <c r="DA665" s="48"/>
      <c r="DB665" s="48"/>
      <c r="DC665" s="48"/>
      <c r="DD665" s="48"/>
      <c r="DE665" s="48"/>
      <c r="DF665" s="48"/>
      <c r="DG665" s="48"/>
      <c r="DH665" s="48"/>
      <c r="DI665" s="48"/>
      <c r="DJ665" s="48"/>
      <c r="DK665" s="48"/>
      <c r="DL665" s="48"/>
      <c r="DM665" s="48"/>
      <c r="DN665" s="48"/>
      <c r="DO665" s="48"/>
      <c r="DP665" s="48"/>
      <c r="DQ665" s="48"/>
      <c r="DR665" s="48"/>
      <c r="DS665" s="48"/>
      <c r="DT665" s="48"/>
      <c r="DU665" s="48"/>
      <c r="DV665" s="48"/>
      <c r="DW665" s="48"/>
      <c r="DX665" s="48"/>
      <c r="DY665" s="48"/>
      <c r="DZ665" s="48"/>
      <c r="EA665" s="48"/>
      <c r="EB665" s="48"/>
      <c r="EC665" s="48"/>
      <c r="ED665" s="48"/>
      <c r="EE665" s="48"/>
      <c r="EF665" s="48"/>
      <c r="EG665" s="48"/>
      <c r="EH665" s="48"/>
      <c r="EI665" s="48"/>
      <c r="EJ665" s="48"/>
      <c r="EK665" s="48"/>
      <c r="EL665" s="48"/>
      <c r="EM665" s="48"/>
      <c r="EN665" s="48"/>
      <c r="EO665" s="48"/>
      <c r="EP665" s="48"/>
      <c r="EQ665" s="48"/>
      <c r="ER665" s="48"/>
      <c r="ES665" s="48"/>
      <c r="ET665" s="48"/>
      <c r="EU665" s="48"/>
      <c r="EV665" s="48"/>
      <c r="EW665" s="48"/>
      <c r="EX665" s="48"/>
      <c r="EY665" s="48"/>
      <c r="EZ665" s="48"/>
      <c r="FA665" s="48"/>
      <c r="FB665" s="48"/>
      <c r="FC665" s="48"/>
      <c r="FD665" s="48"/>
      <c r="FE665" s="48"/>
      <c r="FF665" s="48"/>
      <c r="FG665" s="48"/>
      <c r="FH665" s="48"/>
      <c r="FI665" s="48"/>
      <c r="FJ665" s="48"/>
    </row>
    <row r="666" spans="1:166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  <c r="AA666" s="48"/>
      <c r="AB666" s="48"/>
      <c r="AC666" s="48"/>
      <c r="AD666" s="48"/>
      <c r="AE666" s="48"/>
      <c r="AF666" s="48"/>
      <c r="AG666" s="48"/>
      <c r="AH666" s="48"/>
      <c r="AI666" s="48"/>
      <c r="AJ666" s="48"/>
      <c r="AK666" s="48"/>
      <c r="AL666" s="48"/>
      <c r="AM666" s="48"/>
      <c r="AN666" s="48"/>
      <c r="AO666" s="48"/>
      <c r="AP666" s="48"/>
      <c r="AQ666" s="48"/>
      <c r="AR666" s="48"/>
      <c r="AS666" s="48"/>
      <c r="AT666" s="48"/>
      <c r="AU666" s="48"/>
      <c r="AV666" s="48"/>
      <c r="AW666" s="48"/>
      <c r="AX666" s="48"/>
      <c r="AY666" s="48"/>
      <c r="AZ666" s="48"/>
      <c r="BA666" s="48"/>
      <c r="BB666" s="48"/>
      <c r="BC666" s="48"/>
      <c r="BD666" s="48"/>
      <c r="BE666" s="48"/>
      <c r="BF666" s="48"/>
      <c r="BG666" s="48"/>
      <c r="BH666" s="48"/>
      <c r="BI666" s="48"/>
      <c r="BJ666" s="48"/>
      <c r="BK666" s="48"/>
      <c r="BL666" s="48"/>
      <c r="BM666" s="48"/>
      <c r="BN666" s="48"/>
      <c r="BO666" s="48"/>
      <c r="BP666" s="48"/>
      <c r="BQ666" s="48"/>
      <c r="BR666" s="48"/>
      <c r="BS666" s="48"/>
      <c r="BT666" s="48"/>
      <c r="BU666" s="48"/>
      <c r="BV666" s="48"/>
      <c r="BW666" s="48"/>
      <c r="BX666" s="48"/>
      <c r="BY666" s="48"/>
      <c r="BZ666" s="48"/>
      <c r="CA666" s="48"/>
      <c r="CB666" s="48"/>
      <c r="CC666" s="48"/>
      <c r="CD666" s="48"/>
      <c r="CE666" s="48"/>
      <c r="CF666" s="48"/>
      <c r="CG666" s="48"/>
      <c r="CH666" s="48"/>
      <c r="CI666" s="48"/>
      <c r="CJ666" s="48"/>
      <c r="CK666" s="48"/>
      <c r="CL666" s="48"/>
      <c r="CM666" s="48"/>
      <c r="CN666" s="48"/>
      <c r="CO666" s="48"/>
      <c r="CP666" s="48"/>
      <c r="CQ666" s="48"/>
      <c r="CR666" s="48"/>
      <c r="CS666" s="48"/>
      <c r="CT666" s="48"/>
      <c r="CU666" s="48"/>
      <c r="CV666" s="48"/>
      <c r="CW666" s="48"/>
      <c r="CX666" s="48"/>
      <c r="CY666" s="48"/>
      <c r="CZ666" s="48"/>
      <c r="DA666" s="48"/>
      <c r="DB666" s="48"/>
      <c r="DC666" s="48"/>
      <c r="DD666" s="48"/>
      <c r="DE666" s="48"/>
      <c r="DF666" s="48"/>
      <c r="DG666" s="48"/>
      <c r="DH666" s="48"/>
      <c r="DI666" s="48"/>
      <c r="DJ666" s="48"/>
      <c r="DK666" s="48"/>
      <c r="DL666" s="48"/>
      <c r="DM666" s="48"/>
      <c r="DN666" s="48"/>
      <c r="DO666" s="48"/>
      <c r="DP666" s="48"/>
      <c r="DQ666" s="48"/>
      <c r="DR666" s="48"/>
      <c r="DS666" s="48"/>
      <c r="DT666" s="48"/>
      <c r="DU666" s="48"/>
      <c r="DV666" s="48"/>
      <c r="DW666" s="48"/>
      <c r="DX666" s="48"/>
      <c r="DY666" s="48"/>
      <c r="DZ666" s="48"/>
      <c r="EA666" s="48"/>
      <c r="EB666" s="48"/>
      <c r="EC666" s="48"/>
      <c r="ED666" s="48"/>
      <c r="EE666" s="48"/>
      <c r="EF666" s="48"/>
      <c r="EG666" s="48"/>
      <c r="EH666" s="48"/>
      <c r="EI666" s="48"/>
      <c r="EJ666" s="48"/>
      <c r="EK666" s="48"/>
      <c r="EL666" s="48"/>
      <c r="EM666" s="48"/>
      <c r="EN666" s="48"/>
      <c r="EO666" s="48"/>
      <c r="EP666" s="48"/>
      <c r="EQ666" s="48"/>
      <c r="ER666" s="48"/>
      <c r="ES666" s="48"/>
      <c r="ET666" s="48"/>
      <c r="EU666" s="48"/>
      <c r="EV666" s="48"/>
      <c r="EW666" s="48"/>
      <c r="EX666" s="48"/>
      <c r="EY666" s="48"/>
      <c r="EZ666" s="48"/>
      <c r="FA666" s="48"/>
      <c r="FB666" s="48"/>
      <c r="FC666" s="48"/>
      <c r="FD666" s="48"/>
      <c r="FE666" s="48"/>
      <c r="FF666" s="48"/>
      <c r="FG666" s="48"/>
      <c r="FH666" s="48"/>
      <c r="FI666" s="48"/>
      <c r="FJ666" s="48"/>
    </row>
    <row r="667" spans="1:166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  <c r="AA667" s="48"/>
      <c r="AB667" s="48"/>
      <c r="AC667" s="48"/>
      <c r="AD667" s="48"/>
      <c r="AE667" s="48"/>
      <c r="AF667" s="48"/>
      <c r="AG667" s="48"/>
      <c r="AH667" s="48"/>
      <c r="AI667" s="48"/>
      <c r="AJ667" s="48"/>
      <c r="AK667" s="48"/>
      <c r="AL667" s="48"/>
      <c r="AM667" s="48"/>
      <c r="AN667" s="48"/>
      <c r="AO667" s="48"/>
      <c r="AP667" s="48"/>
      <c r="AQ667" s="48"/>
      <c r="AR667" s="48"/>
      <c r="AS667" s="48"/>
      <c r="AT667" s="48"/>
      <c r="AU667" s="48"/>
      <c r="AV667" s="48"/>
      <c r="AW667" s="48"/>
      <c r="AX667" s="48"/>
      <c r="AY667" s="48"/>
      <c r="AZ667" s="48"/>
      <c r="BA667" s="48"/>
      <c r="BB667" s="48"/>
      <c r="BC667" s="48"/>
      <c r="BD667" s="48"/>
      <c r="BE667" s="48"/>
      <c r="BF667" s="48"/>
      <c r="BG667" s="48"/>
      <c r="BH667" s="48"/>
      <c r="BI667" s="48"/>
      <c r="BJ667" s="48"/>
      <c r="BK667" s="48"/>
      <c r="BL667" s="48"/>
      <c r="BM667" s="48"/>
      <c r="BN667" s="48"/>
      <c r="BO667" s="48"/>
      <c r="BP667" s="48"/>
      <c r="BQ667" s="48"/>
      <c r="BR667" s="48"/>
      <c r="BS667" s="48"/>
      <c r="BT667" s="48"/>
      <c r="BU667" s="48"/>
      <c r="BV667" s="48"/>
      <c r="BW667" s="48"/>
      <c r="BX667" s="48"/>
      <c r="BY667" s="48"/>
      <c r="BZ667" s="48"/>
      <c r="CA667" s="48"/>
      <c r="CB667" s="48"/>
      <c r="CC667" s="48"/>
      <c r="CD667" s="48"/>
      <c r="CE667" s="48"/>
      <c r="CF667" s="48"/>
      <c r="CG667" s="48"/>
      <c r="CH667" s="48"/>
      <c r="CI667" s="48"/>
      <c r="CJ667" s="48"/>
      <c r="CK667" s="48"/>
      <c r="CL667" s="48"/>
      <c r="CM667" s="48"/>
      <c r="CN667" s="48"/>
      <c r="CO667" s="48"/>
      <c r="CP667" s="48"/>
      <c r="CQ667" s="48"/>
      <c r="CR667" s="48"/>
      <c r="CS667" s="48"/>
      <c r="CT667" s="48"/>
      <c r="CU667" s="48"/>
      <c r="CV667" s="48"/>
      <c r="CW667" s="48"/>
      <c r="CX667" s="48"/>
      <c r="CY667" s="48"/>
      <c r="CZ667" s="48"/>
      <c r="DA667" s="48"/>
      <c r="DB667" s="48"/>
      <c r="DC667" s="48"/>
      <c r="DD667" s="48"/>
      <c r="DE667" s="48"/>
      <c r="DF667" s="48"/>
      <c r="DG667" s="48"/>
      <c r="DH667" s="48"/>
      <c r="DI667" s="48"/>
      <c r="DJ667" s="48"/>
      <c r="DK667" s="48"/>
      <c r="DL667" s="48"/>
      <c r="DM667" s="48"/>
      <c r="DN667" s="48"/>
      <c r="DO667" s="48"/>
      <c r="DP667" s="48"/>
      <c r="DQ667" s="48"/>
      <c r="DR667" s="48"/>
      <c r="DS667" s="48"/>
      <c r="DT667" s="48"/>
      <c r="DU667" s="48"/>
      <c r="DV667" s="48"/>
      <c r="DW667" s="48"/>
      <c r="DX667" s="48"/>
      <c r="DY667" s="48"/>
      <c r="DZ667" s="48"/>
      <c r="EA667" s="48"/>
      <c r="EB667" s="48"/>
      <c r="EC667" s="48"/>
      <c r="ED667" s="48"/>
      <c r="EE667" s="48"/>
      <c r="EF667" s="48"/>
      <c r="EG667" s="48"/>
      <c r="EH667" s="48"/>
      <c r="EI667" s="48"/>
      <c r="EJ667" s="48"/>
      <c r="EK667" s="48"/>
      <c r="EL667" s="48"/>
      <c r="EM667" s="48"/>
      <c r="EN667" s="48"/>
      <c r="EO667" s="48"/>
      <c r="EP667" s="48"/>
      <c r="EQ667" s="48"/>
      <c r="ER667" s="48"/>
      <c r="ES667" s="48"/>
      <c r="ET667" s="48"/>
      <c r="EU667" s="48"/>
      <c r="EV667" s="48"/>
      <c r="EW667" s="48"/>
      <c r="EX667" s="48"/>
      <c r="EY667" s="48"/>
      <c r="EZ667" s="48"/>
      <c r="FA667" s="48"/>
      <c r="FB667" s="48"/>
      <c r="FC667" s="48"/>
      <c r="FD667" s="48"/>
      <c r="FE667" s="48"/>
      <c r="FF667" s="48"/>
      <c r="FG667" s="48"/>
      <c r="FH667" s="48"/>
      <c r="FI667" s="48"/>
      <c r="FJ667" s="48"/>
    </row>
    <row r="668" spans="1:166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  <c r="AA668" s="48"/>
      <c r="AB668" s="48"/>
      <c r="AC668" s="48"/>
      <c r="AD668" s="48"/>
      <c r="AE668" s="48"/>
      <c r="AF668" s="48"/>
      <c r="AG668" s="48"/>
      <c r="AH668" s="48"/>
      <c r="AI668" s="48"/>
      <c r="AJ668" s="48"/>
      <c r="AK668" s="48"/>
      <c r="AL668" s="48"/>
      <c r="AM668" s="48"/>
      <c r="AN668" s="48"/>
      <c r="AO668" s="48"/>
      <c r="AP668" s="48"/>
      <c r="AQ668" s="48"/>
      <c r="AR668" s="48"/>
      <c r="AS668" s="48"/>
      <c r="AT668" s="48"/>
      <c r="AU668" s="48"/>
      <c r="AV668" s="48"/>
      <c r="AW668" s="48"/>
      <c r="AX668" s="48"/>
      <c r="AY668" s="48"/>
      <c r="AZ668" s="48"/>
      <c r="BA668" s="48"/>
      <c r="BB668" s="48"/>
      <c r="BC668" s="48"/>
      <c r="BD668" s="48"/>
      <c r="BE668" s="48"/>
      <c r="BF668" s="48"/>
      <c r="BG668" s="48"/>
      <c r="BH668" s="48"/>
      <c r="BI668" s="48"/>
      <c r="BJ668" s="48"/>
      <c r="BK668" s="48"/>
      <c r="BL668" s="48"/>
      <c r="BM668" s="48"/>
      <c r="BN668" s="48"/>
      <c r="BO668" s="48"/>
      <c r="BP668" s="48"/>
      <c r="BQ668" s="48"/>
      <c r="BR668" s="48"/>
      <c r="BS668" s="48"/>
      <c r="BT668" s="48"/>
      <c r="BU668" s="48"/>
      <c r="BV668" s="48"/>
      <c r="BW668" s="48"/>
      <c r="BX668" s="48"/>
      <c r="BY668" s="48"/>
      <c r="BZ668" s="48"/>
      <c r="CA668" s="48"/>
      <c r="CB668" s="48"/>
      <c r="CC668" s="48"/>
      <c r="CD668" s="48"/>
      <c r="CE668" s="48"/>
      <c r="CF668" s="48"/>
      <c r="CG668" s="48"/>
      <c r="CH668" s="48"/>
      <c r="CI668" s="48"/>
      <c r="CJ668" s="48"/>
      <c r="CK668" s="48"/>
      <c r="CL668" s="48"/>
      <c r="CM668" s="48"/>
      <c r="CN668" s="48"/>
      <c r="CO668" s="48"/>
      <c r="CP668" s="48"/>
      <c r="CQ668" s="48"/>
      <c r="CR668" s="48"/>
      <c r="CS668" s="48"/>
      <c r="CT668" s="48"/>
      <c r="CU668" s="48"/>
      <c r="CV668" s="48"/>
      <c r="CW668" s="48"/>
      <c r="CX668" s="48"/>
      <c r="CY668" s="48"/>
      <c r="CZ668" s="48"/>
      <c r="DA668" s="48"/>
      <c r="DB668" s="48"/>
      <c r="DC668" s="48"/>
      <c r="DD668" s="48"/>
      <c r="DE668" s="48"/>
      <c r="DF668" s="48"/>
      <c r="DG668" s="48"/>
      <c r="DH668" s="48"/>
      <c r="DI668" s="48"/>
      <c r="DJ668" s="48"/>
      <c r="DK668" s="48"/>
      <c r="DL668" s="48"/>
      <c r="DM668" s="48"/>
      <c r="DN668" s="48"/>
      <c r="DO668" s="48"/>
      <c r="DP668" s="48"/>
      <c r="DQ668" s="48"/>
      <c r="DR668" s="48"/>
      <c r="DS668" s="48"/>
      <c r="DT668" s="48"/>
      <c r="DU668" s="48"/>
      <c r="DV668" s="48"/>
      <c r="DW668" s="48"/>
      <c r="DX668" s="48"/>
      <c r="DY668" s="48"/>
      <c r="DZ668" s="48"/>
      <c r="EA668" s="48"/>
      <c r="EB668" s="48"/>
      <c r="EC668" s="48"/>
      <c r="ED668" s="48"/>
      <c r="EE668" s="48"/>
      <c r="EF668" s="48"/>
      <c r="EG668" s="48"/>
      <c r="EH668" s="48"/>
      <c r="EI668" s="48"/>
      <c r="EJ668" s="48"/>
      <c r="EK668" s="48"/>
      <c r="EL668" s="48"/>
      <c r="EM668" s="48"/>
      <c r="EN668" s="48"/>
      <c r="EO668" s="48"/>
      <c r="EP668" s="48"/>
      <c r="EQ668" s="48"/>
      <c r="ER668" s="48"/>
      <c r="ES668" s="48"/>
      <c r="ET668" s="48"/>
      <c r="EU668" s="48"/>
      <c r="EV668" s="48"/>
      <c r="EW668" s="48"/>
      <c r="EX668" s="48"/>
      <c r="EY668" s="48"/>
      <c r="EZ668" s="48"/>
      <c r="FA668" s="48"/>
      <c r="FB668" s="48"/>
      <c r="FC668" s="48"/>
      <c r="FD668" s="48"/>
      <c r="FE668" s="48"/>
      <c r="FF668" s="48"/>
      <c r="FG668" s="48"/>
      <c r="FH668" s="48"/>
      <c r="FI668" s="48"/>
      <c r="FJ668" s="48"/>
    </row>
    <row r="669" spans="1:166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  <c r="AA669" s="48"/>
      <c r="AB669" s="48"/>
      <c r="AC669" s="48"/>
      <c r="AD669" s="48"/>
      <c r="AE669" s="48"/>
      <c r="AF669" s="48"/>
      <c r="AG669" s="48"/>
      <c r="AH669" s="48"/>
      <c r="AI669" s="48"/>
      <c r="AJ669" s="48"/>
      <c r="AK669" s="48"/>
      <c r="AL669" s="48"/>
      <c r="AM669" s="48"/>
      <c r="AN669" s="48"/>
      <c r="AO669" s="48"/>
      <c r="AP669" s="48"/>
      <c r="AQ669" s="48"/>
      <c r="AR669" s="48"/>
      <c r="AS669" s="48"/>
      <c r="AT669" s="48"/>
      <c r="AU669" s="48"/>
      <c r="AV669" s="48"/>
      <c r="AW669" s="48"/>
      <c r="AX669" s="48"/>
      <c r="AY669" s="48"/>
      <c r="AZ669" s="48"/>
      <c r="BA669" s="48"/>
      <c r="BB669" s="48"/>
      <c r="BC669" s="48"/>
      <c r="BD669" s="48"/>
      <c r="BE669" s="48"/>
      <c r="BF669" s="48"/>
      <c r="BG669" s="48"/>
      <c r="BH669" s="48"/>
      <c r="BI669" s="48"/>
      <c r="BJ669" s="48"/>
      <c r="BK669" s="48"/>
      <c r="BL669" s="48"/>
      <c r="BM669" s="48"/>
      <c r="BN669" s="48"/>
      <c r="BO669" s="48"/>
      <c r="BP669" s="48"/>
      <c r="BQ669" s="48"/>
      <c r="BR669" s="48"/>
      <c r="BS669" s="48"/>
      <c r="BT669" s="48"/>
      <c r="BU669" s="48"/>
      <c r="BV669" s="48"/>
      <c r="BW669" s="48"/>
      <c r="BX669" s="48"/>
      <c r="BY669" s="48"/>
      <c r="BZ669" s="48"/>
      <c r="CA669" s="48"/>
      <c r="CB669" s="48"/>
      <c r="CC669" s="48"/>
      <c r="CD669" s="48"/>
      <c r="CE669" s="48"/>
      <c r="CF669" s="48"/>
      <c r="CG669" s="48"/>
      <c r="CH669" s="48"/>
      <c r="CI669" s="48"/>
      <c r="CJ669" s="48"/>
      <c r="CK669" s="48"/>
      <c r="CL669" s="48"/>
      <c r="CM669" s="48"/>
      <c r="CN669" s="48"/>
      <c r="CO669" s="48"/>
      <c r="CP669" s="48"/>
      <c r="CQ669" s="48"/>
      <c r="CR669" s="48"/>
      <c r="CS669" s="48"/>
      <c r="CT669" s="48"/>
      <c r="CU669" s="48"/>
      <c r="CV669" s="48"/>
      <c r="CW669" s="48"/>
      <c r="CX669" s="48"/>
      <c r="CY669" s="48"/>
      <c r="CZ669" s="48"/>
      <c r="DA669" s="48"/>
      <c r="DB669" s="48"/>
      <c r="DC669" s="48"/>
      <c r="DD669" s="48"/>
      <c r="DE669" s="48"/>
      <c r="DF669" s="48"/>
      <c r="DG669" s="48"/>
      <c r="DH669" s="48"/>
      <c r="DI669" s="48"/>
      <c r="DJ669" s="48"/>
      <c r="DK669" s="48"/>
      <c r="DL669" s="48"/>
      <c r="DM669" s="48"/>
      <c r="DN669" s="48"/>
      <c r="DO669" s="48"/>
      <c r="DP669" s="48"/>
      <c r="DQ669" s="48"/>
      <c r="DR669" s="48"/>
      <c r="DS669" s="48"/>
      <c r="DT669" s="48"/>
      <c r="DU669" s="48"/>
      <c r="DV669" s="48"/>
      <c r="DW669" s="48"/>
      <c r="DX669" s="48"/>
      <c r="DY669" s="48"/>
      <c r="DZ669" s="48"/>
      <c r="EA669" s="48"/>
      <c r="EB669" s="48"/>
      <c r="EC669" s="48"/>
      <c r="ED669" s="48"/>
      <c r="EE669" s="48"/>
      <c r="EF669" s="48"/>
      <c r="EG669" s="48"/>
      <c r="EH669" s="48"/>
      <c r="EI669" s="48"/>
      <c r="EJ669" s="48"/>
      <c r="EK669" s="48"/>
      <c r="EL669" s="48"/>
      <c r="EM669" s="48"/>
      <c r="EN669" s="48"/>
      <c r="EO669" s="48"/>
      <c r="EP669" s="48"/>
      <c r="EQ669" s="48"/>
      <c r="ER669" s="48"/>
      <c r="ES669" s="48"/>
      <c r="ET669" s="48"/>
      <c r="EU669" s="48"/>
      <c r="EV669" s="48"/>
      <c r="EW669" s="48"/>
      <c r="EX669" s="48"/>
      <c r="EY669" s="48"/>
      <c r="EZ669" s="48"/>
      <c r="FA669" s="48"/>
      <c r="FB669" s="48"/>
      <c r="FC669" s="48"/>
      <c r="FD669" s="48"/>
      <c r="FE669" s="48"/>
      <c r="FF669" s="48"/>
      <c r="FG669" s="48"/>
      <c r="FH669" s="48"/>
      <c r="FI669" s="48"/>
      <c r="FJ669" s="48"/>
    </row>
    <row r="670" spans="1:166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  <c r="AA670" s="48"/>
      <c r="AB670" s="48"/>
      <c r="AC670" s="48"/>
      <c r="AD670" s="48"/>
      <c r="AE670" s="48"/>
      <c r="AF670" s="48"/>
      <c r="AG670" s="48"/>
      <c r="AH670" s="48"/>
      <c r="AI670" s="48"/>
      <c r="AJ670" s="48"/>
      <c r="AK670" s="48"/>
      <c r="AL670" s="48"/>
      <c r="AM670" s="48"/>
      <c r="AN670" s="48"/>
      <c r="AO670" s="48"/>
      <c r="AP670" s="48"/>
      <c r="AQ670" s="48"/>
      <c r="AR670" s="48"/>
      <c r="AS670" s="48"/>
      <c r="AT670" s="48"/>
      <c r="AU670" s="48"/>
      <c r="AV670" s="48"/>
      <c r="AW670" s="48"/>
      <c r="AX670" s="48"/>
      <c r="AY670" s="48"/>
      <c r="AZ670" s="48"/>
      <c r="BA670" s="48"/>
      <c r="BB670" s="48"/>
      <c r="BC670" s="48"/>
      <c r="BD670" s="48"/>
      <c r="BE670" s="48"/>
      <c r="BF670" s="48"/>
      <c r="BG670" s="48"/>
      <c r="BH670" s="48"/>
      <c r="BI670" s="48"/>
      <c r="BJ670" s="48"/>
      <c r="BK670" s="48"/>
      <c r="BL670" s="48"/>
      <c r="BM670" s="48"/>
      <c r="BN670" s="48"/>
      <c r="BO670" s="48"/>
      <c r="BP670" s="48"/>
      <c r="BQ670" s="48"/>
      <c r="BR670" s="48"/>
      <c r="BS670" s="48"/>
      <c r="BT670" s="48"/>
      <c r="BU670" s="48"/>
      <c r="BV670" s="48"/>
      <c r="BW670" s="48"/>
      <c r="BX670" s="48"/>
      <c r="BY670" s="48"/>
      <c r="BZ670" s="48"/>
      <c r="CA670" s="48"/>
      <c r="CB670" s="48"/>
      <c r="CC670" s="48"/>
      <c r="CD670" s="48"/>
      <c r="CE670" s="48"/>
      <c r="CF670" s="48"/>
      <c r="CG670" s="48"/>
      <c r="CH670" s="48"/>
      <c r="CI670" s="48"/>
      <c r="CJ670" s="48"/>
      <c r="CK670" s="48"/>
      <c r="CL670" s="48"/>
      <c r="CM670" s="48"/>
      <c r="CN670" s="48"/>
      <c r="CO670" s="48"/>
      <c r="CP670" s="48"/>
      <c r="CQ670" s="48"/>
      <c r="CR670" s="48"/>
      <c r="CS670" s="48"/>
      <c r="CT670" s="48"/>
      <c r="CU670" s="48"/>
      <c r="CV670" s="48"/>
      <c r="CW670" s="48"/>
      <c r="CX670" s="48"/>
      <c r="CY670" s="48"/>
      <c r="CZ670" s="48"/>
      <c r="DA670" s="48"/>
      <c r="DB670" s="48"/>
      <c r="DC670" s="48"/>
      <c r="DD670" s="48"/>
      <c r="DE670" s="48"/>
      <c r="DF670" s="48"/>
      <c r="DG670" s="48"/>
      <c r="DH670" s="48"/>
      <c r="DI670" s="48"/>
      <c r="DJ670" s="48"/>
      <c r="DK670" s="48"/>
      <c r="DL670" s="48"/>
      <c r="DM670" s="48"/>
      <c r="DN670" s="48"/>
      <c r="DO670" s="48"/>
      <c r="DP670" s="48"/>
      <c r="DQ670" s="48"/>
      <c r="DR670" s="48"/>
      <c r="DS670" s="48"/>
      <c r="DT670" s="48"/>
      <c r="DU670" s="48"/>
      <c r="DV670" s="48"/>
      <c r="DW670" s="48"/>
      <c r="DX670" s="48"/>
      <c r="DY670" s="48"/>
      <c r="DZ670" s="48"/>
      <c r="EA670" s="48"/>
      <c r="EB670" s="48"/>
      <c r="EC670" s="48"/>
      <c r="ED670" s="48"/>
      <c r="EE670" s="48"/>
      <c r="EF670" s="48"/>
      <c r="EG670" s="48"/>
      <c r="EH670" s="48"/>
      <c r="EI670" s="48"/>
      <c r="EJ670" s="48"/>
      <c r="EK670" s="48"/>
      <c r="EL670" s="48"/>
      <c r="EM670" s="48"/>
      <c r="EN670" s="48"/>
      <c r="EO670" s="48"/>
      <c r="EP670" s="48"/>
      <c r="EQ670" s="48"/>
      <c r="ER670" s="48"/>
      <c r="ES670" s="48"/>
      <c r="ET670" s="48"/>
      <c r="EU670" s="48"/>
      <c r="EV670" s="48"/>
      <c r="EW670" s="48"/>
      <c r="EX670" s="48"/>
      <c r="EY670" s="48"/>
      <c r="EZ670" s="48"/>
      <c r="FA670" s="48"/>
      <c r="FB670" s="48"/>
      <c r="FC670" s="48"/>
      <c r="FD670" s="48"/>
      <c r="FE670" s="48"/>
      <c r="FF670" s="48"/>
      <c r="FG670" s="48"/>
      <c r="FH670" s="48"/>
      <c r="FI670" s="48"/>
      <c r="FJ670" s="48"/>
    </row>
    <row r="671" spans="1:166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  <c r="AA671" s="48"/>
      <c r="AB671" s="48"/>
      <c r="AC671" s="48"/>
      <c r="AD671" s="48"/>
      <c r="AE671" s="48"/>
      <c r="AF671" s="48"/>
      <c r="AG671" s="48"/>
      <c r="AH671" s="48"/>
      <c r="AI671" s="48"/>
      <c r="AJ671" s="48"/>
      <c r="AK671" s="48"/>
      <c r="AL671" s="48"/>
      <c r="AM671" s="48"/>
      <c r="AN671" s="48"/>
      <c r="AO671" s="48"/>
      <c r="AP671" s="48"/>
      <c r="AQ671" s="48"/>
      <c r="AR671" s="48"/>
      <c r="AS671" s="48"/>
      <c r="AT671" s="48"/>
      <c r="AU671" s="48"/>
      <c r="AV671" s="48"/>
      <c r="AW671" s="48"/>
      <c r="AX671" s="48"/>
      <c r="AY671" s="48"/>
      <c r="AZ671" s="48"/>
      <c r="BA671" s="48"/>
      <c r="BB671" s="48"/>
      <c r="BC671" s="48"/>
      <c r="BD671" s="48"/>
      <c r="BE671" s="48"/>
      <c r="BF671" s="48"/>
      <c r="BG671" s="48"/>
      <c r="BH671" s="48"/>
      <c r="BI671" s="48"/>
      <c r="BJ671" s="48"/>
      <c r="BK671" s="48"/>
      <c r="BL671" s="48"/>
      <c r="BM671" s="48"/>
      <c r="BN671" s="48"/>
      <c r="BO671" s="48"/>
      <c r="BP671" s="48"/>
      <c r="BQ671" s="48"/>
      <c r="BR671" s="48"/>
      <c r="BS671" s="48"/>
      <c r="BT671" s="48"/>
      <c r="BU671" s="48"/>
      <c r="BV671" s="48"/>
      <c r="BW671" s="48"/>
      <c r="BX671" s="48"/>
      <c r="BY671" s="48"/>
      <c r="BZ671" s="48"/>
      <c r="CA671" s="48"/>
      <c r="CB671" s="48"/>
      <c r="CC671" s="48"/>
      <c r="CD671" s="48"/>
      <c r="CE671" s="48"/>
      <c r="CF671" s="48"/>
      <c r="CG671" s="48"/>
      <c r="CH671" s="48"/>
      <c r="CI671" s="48"/>
      <c r="CJ671" s="48"/>
      <c r="CK671" s="48"/>
      <c r="CL671" s="48"/>
      <c r="CM671" s="48"/>
      <c r="CN671" s="48"/>
      <c r="CO671" s="48"/>
      <c r="CP671" s="48"/>
      <c r="CQ671" s="48"/>
      <c r="CR671" s="48"/>
      <c r="CS671" s="48"/>
      <c r="CT671" s="48"/>
      <c r="CU671" s="48"/>
      <c r="CV671" s="48"/>
      <c r="CW671" s="48"/>
      <c r="CX671" s="48"/>
      <c r="CY671" s="48"/>
      <c r="CZ671" s="48"/>
      <c r="DA671" s="48"/>
      <c r="DB671" s="48"/>
      <c r="DC671" s="48"/>
      <c r="DD671" s="48"/>
      <c r="DE671" s="48"/>
      <c r="DF671" s="48"/>
      <c r="DG671" s="48"/>
      <c r="DH671" s="48"/>
      <c r="DI671" s="48"/>
      <c r="DJ671" s="48"/>
      <c r="DK671" s="48"/>
      <c r="DL671" s="48"/>
      <c r="DM671" s="48"/>
      <c r="DN671" s="48"/>
      <c r="DO671" s="48"/>
      <c r="DP671" s="48"/>
      <c r="DQ671" s="48"/>
      <c r="DR671" s="48"/>
      <c r="DS671" s="48"/>
      <c r="DT671" s="48"/>
      <c r="DU671" s="48"/>
      <c r="DV671" s="48"/>
      <c r="DW671" s="48"/>
      <c r="DX671" s="48"/>
      <c r="DY671" s="48"/>
      <c r="DZ671" s="48"/>
      <c r="EA671" s="48"/>
      <c r="EB671" s="48"/>
      <c r="EC671" s="48"/>
      <c r="ED671" s="48"/>
      <c r="EE671" s="48"/>
      <c r="EF671" s="48"/>
      <c r="EG671" s="48"/>
      <c r="EH671" s="48"/>
      <c r="EI671" s="48"/>
      <c r="EJ671" s="48"/>
      <c r="EK671" s="48"/>
      <c r="EL671" s="48"/>
      <c r="EM671" s="48"/>
      <c r="EN671" s="48"/>
      <c r="EO671" s="48"/>
      <c r="EP671" s="48"/>
      <c r="EQ671" s="48"/>
      <c r="ER671" s="48"/>
      <c r="ES671" s="48"/>
      <c r="ET671" s="48"/>
      <c r="EU671" s="48"/>
      <c r="EV671" s="48"/>
      <c r="EW671" s="48"/>
      <c r="EX671" s="48"/>
      <c r="EY671" s="48"/>
      <c r="EZ671" s="48"/>
      <c r="FA671" s="48"/>
      <c r="FB671" s="48"/>
      <c r="FC671" s="48"/>
      <c r="FD671" s="48"/>
      <c r="FE671" s="48"/>
      <c r="FF671" s="48"/>
      <c r="FG671" s="48"/>
      <c r="FH671" s="48"/>
      <c r="FI671" s="48"/>
      <c r="FJ671" s="48"/>
    </row>
    <row r="672" spans="1:166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  <c r="AA672" s="48"/>
      <c r="AB672" s="48"/>
      <c r="AC672" s="48"/>
      <c r="AD672" s="48"/>
      <c r="AE672" s="48"/>
      <c r="AF672" s="48"/>
      <c r="AG672" s="48"/>
      <c r="AH672" s="48"/>
      <c r="AI672" s="48"/>
      <c r="AJ672" s="48"/>
      <c r="AK672" s="48"/>
      <c r="AL672" s="48"/>
      <c r="AM672" s="48"/>
      <c r="AN672" s="48"/>
      <c r="AO672" s="48"/>
      <c r="AP672" s="48"/>
      <c r="AQ672" s="48"/>
      <c r="AR672" s="48"/>
      <c r="AS672" s="48"/>
      <c r="AT672" s="48"/>
      <c r="AU672" s="48"/>
      <c r="AV672" s="48"/>
      <c r="AW672" s="48"/>
      <c r="AX672" s="48"/>
      <c r="AY672" s="48"/>
      <c r="AZ672" s="48"/>
      <c r="BA672" s="48"/>
      <c r="BB672" s="48"/>
      <c r="BC672" s="48"/>
      <c r="BD672" s="48"/>
      <c r="BE672" s="48"/>
      <c r="BF672" s="48"/>
      <c r="BG672" s="48"/>
      <c r="BH672" s="48"/>
      <c r="BI672" s="48"/>
      <c r="BJ672" s="48"/>
      <c r="BK672" s="48"/>
      <c r="BL672" s="48"/>
      <c r="BM672" s="48"/>
      <c r="BN672" s="48"/>
      <c r="BO672" s="48"/>
      <c r="BP672" s="48"/>
      <c r="BQ672" s="48"/>
      <c r="BR672" s="48"/>
      <c r="BS672" s="48"/>
      <c r="BT672" s="48"/>
      <c r="BU672" s="48"/>
      <c r="BV672" s="48"/>
      <c r="BW672" s="48"/>
      <c r="BX672" s="48"/>
      <c r="BY672" s="48"/>
      <c r="BZ672" s="48"/>
      <c r="CA672" s="48"/>
      <c r="CB672" s="48"/>
      <c r="CC672" s="48"/>
      <c r="CD672" s="48"/>
      <c r="CE672" s="48"/>
      <c r="CF672" s="48"/>
      <c r="CG672" s="48"/>
      <c r="CH672" s="48"/>
      <c r="CI672" s="48"/>
      <c r="CJ672" s="48"/>
      <c r="CK672" s="48"/>
      <c r="CL672" s="48"/>
      <c r="CM672" s="48"/>
      <c r="CN672" s="48"/>
      <c r="CO672" s="48"/>
      <c r="CP672" s="48"/>
      <c r="CQ672" s="48"/>
      <c r="CR672" s="48"/>
      <c r="CS672" s="48"/>
      <c r="CT672" s="48"/>
      <c r="CU672" s="48"/>
      <c r="CV672" s="48"/>
      <c r="CW672" s="48"/>
      <c r="CX672" s="48"/>
      <c r="CY672" s="48"/>
      <c r="CZ672" s="48"/>
      <c r="DA672" s="48"/>
      <c r="DB672" s="48"/>
      <c r="DC672" s="48"/>
      <c r="DD672" s="48"/>
      <c r="DE672" s="48"/>
      <c r="DF672" s="48"/>
      <c r="DG672" s="48"/>
      <c r="DH672" s="48"/>
      <c r="DI672" s="48"/>
      <c r="DJ672" s="48"/>
      <c r="DK672" s="48"/>
      <c r="DL672" s="48"/>
      <c r="DM672" s="48"/>
      <c r="DN672" s="48"/>
      <c r="DO672" s="48"/>
      <c r="DP672" s="48"/>
      <c r="DQ672" s="48"/>
      <c r="DR672" s="48"/>
      <c r="DS672" s="48"/>
      <c r="DT672" s="48"/>
      <c r="DU672" s="48"/>
      <c r="DV672" s="48"/>
      <c r="DW672" s="48"/>
      <c r="DX672" s="48"/>
      <c r="DY672" s="48"/>
      <c r="DZ672" s="48"/>
      <c r="EA672" s="48"/>
      <c r="EB672" s="48"/>
      <c r="EC672" s="48"/>
      <c r="ED672" s="48"/>
      <c r="EE672" s="48"/>
      <c r="EF672" s="48"/>
      <c r="EG672" s="48"/>
      <c r="EH672" s="48"/>
      <c r="EI672" s="48"/>
      <c r="EJ672" s="48"/>
      <c r="EK672" s="48"/>
      <c r="EL672" s="48"/>
      <c r="EM672" s="48"/>
      <c r="EN672" s="48"/>
      <c r="EO672" s="48"/>
      <c r="EP672" s="48"/>
      <c r="EQ672" s="48"/>
      <c r="ER672" s="48"/>
      <c r="ES672" s="48"/>
      <c r="ET672" s="48"/>
      <c r="EU672" s="48"/>
      <c r="EV672" s="48"/>
      <c r="EW672" s="48"/>
      <c r="EX672" s="48"/>
      <c r="EY672" s="48"/>
      <c r="EZ672" s="48"/>
      <c r="FA672" s="48"/>
      <c r="FB672" s="48"/>
      <c r="FC672" s="48"/>
      <c r="FD672" s="48"/>
      <c r="FE672" s="48"/>
      <c r="FF672" s="48"/>
      <c r="FG672" s="48"/>
      <c r="FH672" s="48"/>
      <c r="FI672" s="48"/>
      <c r="FJ672" s="48"/>
    </row>
    <row r="673" spans="1:166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  <c r="AA673" s="48"/>
      <c r="AB673" s="48"/>
      <c r="AC673" s="48"/>
      <c r="AD673" s="48"/>
      <c r="AE673" s="48"/>
      <c r="AF673" s="48"/>
      <c r="AG673" s="48"/>
      <c r="AH673" s="48"/>
      <c r="AI673" s="48"/>
      <c r="AJ673" s="48"/>
      <c r="AK673" s="48"/>
      <c r="AL673" s="48"/>
      <c r="AM673" s="48"/>
      <c r="AN673" s="48"/>
      <c r="AO673" s="48"/>
      <c r="AP673" s="48"/>
      <c r="AQ673" s="48"/>
      <c r="AR673" s="48"/>
      <c r="AS673" s="48"/>
      <c r="AT673" s="48"/>
      <c r="AU673" s="48"/>
      <c r="AV673" s="48"/>
      <c r="AW673" s="48"/>
      <c r="AX673" s="48"/>
      <c r="AY673" s="48"/>
      <c r="AZ673" s="48"/>
      <c r="BA673" s="48"/>
      <c r="BB673" s="48"/>
      <c r="BC673" s="48"/>
      <c r="BD673" s="48"/>
      <c r="BE673" s="48"/>
      <c r="BF673" s="48"/>
      <c r="BG673" s="48"/>
      <c r="BH673" s="48"/>
      <c r="BI673" s="48"/>
      <c r="BJ673" s="48"/>
      <c r="BK673" s="48"/>
      <c r="BL673" s="48"/>
      <c r="BM673" s="48"/>
      <c r="BN673" s="48"/>
      <c r="BO673" s="48"/>
      <c r="BP673" s="48"/>
      <c r="BQ673" s="48"/>
      <c r="BR673" s="48"/>
      <c r="BS673" s="48"/>
      <c r="BT673" s="48"/>
      <c r="BU673" s="48"/>
      <c r="BV673" s="48"/>
      <c r="BW673" s="48"/>
      <c r="BX673" s="48"/>
      <c r="BY673" s="48"/>
      <c r="BZ673" s="48"/>
      <c r="CA673" s="48"/>
      <c r="CB673" s="48"/>
      <c r="CC673" s="48"/>
      <c r="CD673" s="48"/>
      <c r="CE673" s="48"/>
      <c r="CF673" s="48"/>
      <c r="CG673" s="48"/>
      <c r="CH673" s="48"/>
      <c r="CI673" s="48"/>
      <c r="CJ673" s="48"/>
      <c r="CK673" s="48"/>
      <c r="CL673" s="48"/>
      <c r="CM673" s="48"/>
      <c r="CN673" s="48"/>
      <c r="CO673" s="48"/>
      <c r="CP673" s="48"/>
      <c r="CQ673" s="48"/>
      <c r="CR673" s="48"/>
      <c r="CS673" s="48"/>
      <c r="CT673" s="48"/>
      <c r="CU673" s="48"/>
      <c r="CV673" s="48"/>
      <c r="CW673" s="48"/>
      <c r="CX673" s="48"/>
      <c r="CY673" s="48"/>
      <c r="CZ673" s="48"/>
      <c r="DA673" s="48"/>
      <c r="DB673" s="48"/>
      <c r="DC673" s="48"/>
      <c r="DD673" s="48"/>
      <c r="DE673" s="48"/>
      <c r="DF673" s="48"/>
      <c r="DG673" s="48"/>
      <c r="DH673" s="48"/>
      <c r="DI673" s="48"/>
      <c r="DJ673" s="48"/>
      <c r="DK673" s="48"/>
      <c r="DL673" s="48"/>
      <c r="DM673" s="48"/>
      <c r="DN673" s="48"/>
      <c r="DO673" s="48"/>
      <c r="DP673" s="48"/>
      <c r="DQ673" s="48"/>
      <c r="DR673" s="48"/>
      <c r="DS673" s="48"/>
      <c r="DT673" s="48"/>
      <c r="DU673" s="48"/>
      <c r="DV673" s="48"/>
      <c r="DW673" s="48"/>
      <c r="DX673" s="48"/>
      <c r="DY673" s="48"/>
      <c r="DZ673" s="48"/>
      <c r="EA673" s="48"/>
      <c r="EB673" s="48"/>
      <c r="EC673" s="48"/>
      <c r="ED673" s="48"/>
      <c r="EE673" s="48"/>
      <c r="EF673" s="48"/>
      <c r="EG673" s="48"/>
      <c r="EH673" s="48"/>
      <c r="EI673" s="48"/>
      <c r="EJ673" s="48"/>
      <c r="EK673" s="48"/>
      <c r="EL673" s="48"/>
      <c r="EM673" s="48"/>
      <c r="EN673" s="48"/>
      <c r="EO673" s="48"/>
      <c r="EP673" s="48"/>
      <c r="EQ673" s="48"/>
      <c r="ER673" s="48"/>
      <c r="ES673" s="48"/>
      <c r="ET673" s="48"/>
      <c r="EU673" s="48"/>
      <c r="EV673" s="48"/>
      <c r="EW673" s="48"/>
      <c r="EX673" s="48"/>
      <c r="EY673" s="48"/>
      <c r="EZ673" s="48"/>
      <c r="FA673" s="48"/>
      <c r="FB673" s="48"/>
      <c r="FC673" s="48"/>
      <c r="FD673" s="48"/>
      <c r="FE673" s="48"/>
      <c r="FF673" s="48"/>
      <c r="FG673" s="48"/>
      <c r="FH673" s="48"/>
      <c r="FI673" s="48"/>
      <c r="FJ673" s="48"/>
    </row>
    <row r="674" spans="1:166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  <c r="AA674" s="48"/>
      <c r="AB674" s="48"/>
      <c r="AC674" s="48"/>
      <c r="AD674" s="48"/>
      <c r="AE674" s="48"/>
      <c r="AF674" s="48"/>
      <c r="AG674" s="48"/>
      <c r="AH674" s="48"/>
      <c r="AI674" s="48"/>
      <c r="AJ674" s="48"/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8"/>
      <c r="AV674" s="48"/>
      <c r="AW674" s="48"/>
      <c r="AX674" s="48"/>
      <c r="AY674" s="48"/>
      <c r="AZ674" s="48"/>
      <c r="BA674" s="48"/>
      <c r="BB674" s="48"/>
      <c r="BC674" s="48"/>
      <c r="BD674" s="48"/>
      <c r="BE674" s="48"/>
      <c r="BF674" s="48"/>
      <c r="BG674" s="48"/>
      <c r="BH674" s="48"/>
      <c r="BI674" s="48"/>
      <c r="BJ674" s="48"/>
      <c r="BK674" s="48"/>
      <c r="BL674" s="48"/>
      <c r="BM674" s="48"/>
      <c r="BN674" s="48"/>
      <c r="BO674" s="48"/>
      <c r="BP674" s="48"/>
      <c r="BQ674" s="48"/>
      <c r="BR674" s="48"/>
      <c r="BS674" s="48"/>
      <c r="BT674" s="48"/>
      <c r="BU674" s="48"/>
      <c r="BV674" s="48"/>
      <c r="BW674" s="48"/>
      <c r="BX674" s="48"/>
      <c r="BY674" s="48"/>
      <c r="BZ674" s="48"/>
      <c r="CA674" s="48"/>
      <c r="CB674" s="48"/>
      <c r="CC674" s="48"/>
      <c r="CD674" s="48"/>
      <c r="CE674" s="48"/>
      <c r="CF674" s="48"/>
      <c r="CG674" s="48"/>
      <c r="CH674" s="48"/>
      <c r="CI674" s="48"/>
      <c r="CJ674" s="48"/>
      <c r="CK674" s="48"/>
      <c r="CL674" s="48"/>
      <c r="CM674" s="48"/>
      <c r="CN674" s="48"/>
      <c r="CO674" s="48"/>
      <c r="CP674" s="48"/>
      <c r="CQ674" s="48"/>
      <c r="CR674" s="48"/>
      <c r="CS674" s="48"/>
      <c r="CT674" s="48"/>
      <c r="CU674" s="48"/>
      <c r="CV674" s="48"/>
      <c r="CW674" s="48"/>
      <c r="CX674" s="48"/>
      <c r="CY674" s="48"/>
      <c r="CZ674" s="48"/>
      <c r="DA674" s="48"/>
      <c r="DB674" s="48"/>
      <c r="DC674" s="48"/>
      <c r="DD674" s="48"/>
      <c r="DE674" s="48"/>
      <c r="DF674" s="48"/>
      <c r="DG674" s="48"/>
      <c r="DH674" s="48"/>
      <c r="DI674" s="48"/>
      <c r="DJ674" s="48"/>
      <c r="DK674" s="48"/>
      <c r="DL674" s="48"/>
      <c r="DM674" s="48"/>
      <c r="DN674" s="48"/>
      <c r="DO674" s="48"/>
      <c r="DP674" s="48"/>
      <c r="DQ674" s="48"/>
      <c r="DR674" s="48"/>
      <c r="DS674" s="48"/>
      <c r="DT674" s="48"/>
      <c r="DU674" s="48"/>
      <c r="DV674" s="48"/>
      <c r="DW674" s="48"/>
      <c r="DX674" s="48"/>
      <c r="DY674" s="48"/>
      <c r="DZ674" s="48"/>
      <c r="EA674" s="48"/>
      <c r="EB674" s="48"/>
      <c r="EC674" s="48"/>
      <c r="ED674" s="48"/>
      <c r="EE674" s="48"/>
      <c r="EF674" s="48"/>
      <c r="EG674" s="48"/>
      <c r="EH674" s="48"/>
      <c r="EI674" s="48"/>
      <c r="EJ674" s="48"/>
      <c r="EK674" s="48"/>
      <c r="EL674" s="48"/>
      <c r="EM674" s="48"/>
      <c r="EN674" s="48"/>
      <c r="EO674" s="48"/>
      <c r="EP674" s="48"/>
      <c r="EQ674" s="48"/>
      <c r="ER674" s="48"/>
      <c r="ES674" s="48"/>
      <c r="ET674" s="48"/>
      <c r="EU674" s="48"/>
      <c r="EV674" s="48"/>
      <c r="EW674" s="48"/>
      <c r="EX674" s="48"/>
      <c r="EY674" s="48"/>
      <c r="EZ674" s="48"/>
      <c r="FA674" s="48"/>
      <c r="FB674" s="48"/>
      <c r="FC674" s="48"/>
      <c r="FD674" s="48"/>
      <c r="FE674" s="48"/>
      <c r="FF674" s="48"/>
      <c r="FG674" s="48"/>
      <c r="FH674" s="48"/>
      <c r="FI674" s="48"/>
      <c r="FJ674" s="48"/>
    </row>
    <row r="675" spans="1:166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  <c r="AA675" s="48"/>
      <c r="AB675" s="48"/>
      <c r="AC675" s="48"/>
      <c r="AD675" s="48"/>
      <c r="AE675" s="48"/>
      <c r="AF675" s="48"/>
      <c r="AG675" s="48"/>
      <c r="AH675" s="48"/>
      <c r="AI675" s="48"/>
      <c r="AJ675" s="48"/>
      <c r="AK675" s="48"/>
      <c r="AL675" s="48"/>
      <c r="AM675" s="48"/>
      <c r="AN675" s="48"/>
      <c r="AO675" s="48"/>
      <c r="AP675" s="48"/>
      <c r="AQ675" s="48"/>
      <c r="AR675" s="48"/>
      <c r="AS675" s="48"/>
      <c r="AT675" s="48"/>
      <c r="AU675" s="48"/>
      <c r="AV675" s="48"/>
      <c r="AW675" s="48"/>
      <c r="AX675" s="48"/>
      <c r="AY675" s="48"/>
      <c r="AZ675" s="48"/>
      <c r="BA675" s="48"/>
      <c r="BB675" s="48"/>
      <c r="BC675" s="48"/>
      <c r="BD675" s="48"/>
      <c r="BE675" s="48"/>
      <c r="BF675" s="48"/>
      <c r="BG675" s="48"/>
      <c r="BH675" s="48"/>
      <c r="BI675" s="48"/>
      <c r="BJ675" s="48"/>
      <c r="BK675" s="48"/>
      <c r="BL675" s="48"/>
      <c r="BM675" s="48"/>
      <c r="BN675" s="48"/>
      <c r="BO675" s="48"/>
      <c r="BP675" s="48"/>
      <c r="BQ675" s="48"/>
      <c r="BR675" s="48"/>
      <c r="BS675" s="48"/>
      <c r="BT675" s="48"/>
      <c r="BU675" s="48"/>
      <c r="BV675" s="48"/>
      <c r="BW675" s="48"/>
      <c r="BX675" s="48"/>
      <c r="BY675" s="48"/>
      <c r="BZ675" s="48"/>
      <c r="CA675" s="48"/>
      <c r="CB675" s="48"/>
      <c r="CC675" s="48"/>
      <c r="CD675" s="48"/>
      <c r="CE675" s="48"/>
      <c r="CF675" s="48"/>
      <c r="CG675" s="48"/>
      <c r="CH675" s="48"/>
      <c r="CI675" s="48"/>
      <c r="CJ675" s="48"/>
      <c r="CK675" s="48"/>
      <c r="CL675" s="48"/>
      <c r="CM675" s="48"/>
      <c r="CN675" s="48"/>
      <c r="CO675" s="48"/>
      <c r="CP675" s="48"/>
      <c r="CQ675" s="48"/>
      <c r="CR675" s="48"/>
      <c r="CS675" s="48"/>
      <c r="CT675" s="48"/>
      <c r="CU675" s="48"/>
      <c r="CV675" s="48"/>
      <c r="CW675" s="48"/>
      <c r="CX675" s="48"/>
      <c r="CY675" s="48"/>
      <c r="CZ675" s="48"/>
      <c r="DA675" s="48"/>
      <c r="DB675" s="48"/>
      <c r="DC675" s="48"/>
      <c r="DD675" s="48"/>
      <c r="DE675" s="48"/>
      <c r="DF675" s="48"/>
      <c r="DG675" s="48"/>
      <c r="DH675" s="48"/>
      <c r="DI675" s="48"/>
      <c r="DJ675" s="48"/>
      <c r="DK675" s="48"/>
      <c r="DL675" s="48"/>
      <c r="DM675" s="48"/>
      <c r="DN675" s="48"/>
      <c r="DO675" s="48"/>
      <c r="DP675" s="48"/>
      <c r="DQ675" s="48"/>
      <c r="DR675" s="48"/>
      <c r="DS675" s="48"/>
      <c r="DT675" s="48"/>
      <c r="DU675" s="48"/>
      <c r="DV675" s="48"/>
      <c r="DW675" s="48"/>
      <c r="DX675" s="48"/>
      <c r="DY675" s="48"/>
      <c r="DZ675" s="48"/>
      <c r="EA675" s="48"/>
      <c r="EB675" s="48"/>
      <c r="EC675" s="48"/>
      <c r="ED675" s="48"/>
      <c r="EE675" s="48"/>
      <c r="EF675" s="48"/>
      <c r="EG675" s="48"/>
      <c r="EH675" s="48"/>
      <c r="EI675" s="48"/>
      <c r="EJ675" s="48"/>
      <c r="EK675" s="48"/>
      <c r="EL675" s="48"/>
      <c r="EM675" s="48"/>
      <c r="EN675" s="48"/>
      <c r="EO675" s="48"/>
      <c r="EP675" s="48"/>
      <c r="EQ675" s="48"/>
      <c r="ER675" s="48"/>
      <c r="ES675" s="48"/>
      <c r="ET675" s="48"/>
      <c r="EU675" s="48"/>
      <c r="EV675" s="48"/>
      <c r="EW675" s="48"/>
      <c r="EX675" s="48"/>
      <c r="EY675" s="48"/>
      <c r="EZ675" s="48"/>
      <c r="FA675" s="48"/>
      <c r="FB675" s="48"/>
      <c r="FC675" s="48"/>
      <c r="FD675" s="48"/>
      <c r="FE675" s="48"/>
      <c r="FF675" s="48"/>
      <c r="FG675" s="48"/>
      <c r="FH675" s="48"/>
      <c r="FI675" s="48"/>
      <c r="FJ675" s="48"/>
    </row>
    <row r="676" spans="1:166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  <c r="AA676" s="48"/>
      <c r="AB676" s="48"/>
      <c r="AC676" s="48"/>
      <c r="AD676" s="48"/>
      <c r="AE676" s="48"/>
      <c r="AF676" s="48"/>
      <c r="AG676" s="48"/>
      <c r="AH676" s="48"/>
      <c r="AI676" s="48"/>
      <c r="AJ676" s="48"/>
      <c r="AK676" s="48"/>
      <c r="AL676" s="48"/>
      <c r="AM676" s="48"/>
      <c r="AN676" s="48"/>
      <c r="AO676" s="48"/>
      <c r="AP676" s="48"/>
      <c r="AQ676" s="48"/>
      <c r="AR676" s="48"/>
      <c r="AS676" s="48"/>
      <c r="AT676" s="48"/>
      <c r="AU676" s="48"/>
      <c r="AV676" s="48"/>
      <c r="AW676" s="48"/>
      <c r="AX676" s="48"/>
      <c r="AY676" s="48"/>
      <c r="AZ676" s="48"/>
      <c r="BA676" s="48"/>
      <c r="BB676" s="48"/>
      <c r="BC676" s="48"/>
      <c r="BD676" s="48"/>
      <c r="BE676" s="48"/>
      <c r="BF676" s="48"/>
      <c r="BG676" s="48"/>
      <c r="BH676" s="48"/>
      <c r="BI676" s="48"/>
      <c r="BJ676" s="48"/>
      <c r="BK676" s="48"/>
      <c r="BL676" s="48"/>
      <c r="BM676" s="48"/>
      <c r="BN676" s="48"/>
      <c r="BO676" s="48"/>
      <c r="BP676" s="48"/>
      <c r="BQ676" s="48"/>
      <c r="BR676" s="48"/>
      <c r="BS676" s="48"/>
      <c r="BT676" s="48"/>
      <c r="BU676" s="48"/>
      <c r="BV676" s="48"/>
      <c r="BW676" s="48"/>
      <c r="BX676" s="48"/>
      <c r="BY676" s="48"/>
      <c r="BZ676" s="48"/>
      <c r="CA676" s="48"/>
      <c r="CB676" s="48"/>
      <c r="CC676" s="48"/>
      <c r="CD676" s="48"/>
      <c r="CE676" s="48"/>
      <c r="CF676" s="48"/>
      <c r="CG676" s="48"/>
      <c r="CH676" s="48"/>
      <c r="CI676" s="48"/>
      <c r="CJ676" s="48"/>
      <c r="CK676" s="48"/>
      <c r="CL676" s="48"/>
      <c r="CM676" s="48"/>
      <c r="CN676" s="48"/>
      <c r="CO676" s="48"/>
      <c r="CP676" s="48"/>
      <c r="CQ676" s="48"/>
      <c r="CR676" s="48"/>
      <c r="CS676" s="48"/>
      <c r="CT676" s="48"/>
      <c r="CU676" s="48"/>
      <c r="CV676" s="48"/>
      <c r="CW676" s="48"/>
      <c r="CX676" s="48"/>
      <c r="CY676" s="48"/>
      <c r="CZ676" s="48"/>
      <c r="DA676" s="48"/>
      <c r="DB676" s="48"/>
      <c r="DC676" s="48"/>
      <c r="DD676" s="48"/>
      <c r="DE676" s="48"/>
      <c r="DF676" s="48"/>
      <c r="DG676" s="48"/>
      <c r="DH676" s="48"/>
      <c r="DI676" s="48"/>
      <c r="DJ676" s="48"/>
      <c r="DK676" s="48"/>
      <c r="DL676" s="48"/>
      <c r="DM676" s="48"/>
      <c r="DN676" s="48"/>
      <c r="DO676" s="48"/>
      <c r="DP676" s="48"/>
      <c r="DQ676" s="48"/>
      <c r="DR676" s="48"/>
      <c r="DS676" s="48"/>
      <c r="DT676" s="48"/>
      <c r="DU676" s="48"/>
      <c r="DV676" s="48"/>
      <c r="DW676" s="48"/>
      <c r="DX676" s="48"/>
      <c r="DY676" s="48"/>
      <c r="DZ676" s="48"/>
      <c r="EA676" s="48"/>
      <c r="EB676" s="48"/>
      <c r="EC676" s="48"/>
      <c r="ED676" s="48"/>
      <c r="EE676" s="48"/>
      <c r="EF676" s="48"/>
      <c r="EG676" s="48"/>
      <c r="EH676" s="48"/>
      <c r="EI676" s="48"/>
      <c r="EJ676" s="48"/>
      <c r="EK676" s="48"/>
      <c r="EL676" s="48"/>
      <c r="EM676" s="48"/>
      <c r="EN676" s="48"/>
      <c r="EO676" s="48"/>
      <c r="EP676" s="48"/>
      <c r="EQ676" s="48"/>
      <c r="ER676" s="48"/>
      <c r="ES676" s="48"/>
      <c r="ET676" s="48"/>
      <c r="EU676" s="48"/>
      <c r="EV676" s="48"/>
      <c r="EW676" s="48"/>
      <c r="EX676" s="48"/>
      <c r="EY676" s="48"/>
      <c r="EZ676" s="48"/>
      <c r="FA676" s="48"/>
      <c r="FB676" s="48"/>
      <c r="FC676" s="48"/>
      <c r="FD676" s="48"/>
      <c r="FE676" s="48"/>
      <c r="FF676" s="48"/>
      <c r="FG676" s="48"/>
      <c r="FH676" s="48"/>
      <c r="FI676" s="48"/>
      <c r="FJ676" s="48"/>
    </row>
    <row r="677" spans="1:166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  <c r="AA677" s="48"/>
      <c r="AB677" s="48"/>
      <c r="AC677" s="48"/>
      <c r="AD677" s="48"/>
      <c r="AE677" s="48"/>
      <c r="AF677" s="48"/>
      <c r="AG677" s="48"/>
      <c r="AH677" s="48"/>
      <c r="AI677" s="48"/>
      <c r="AJ677" s="48"/>
      <c r="AK677" s="48"/>
      <c r="AL677" s="48"/>
      <c r="AM677" s="48"/>
      <c r="AN677" s="48"/>
      <c r="AO677" s="48"/>
      <c r="AP677" s="48"/>
      <c r="AQ677" s="48"/>
      <c r="AR677" s="48"/>
      <c r="AS677" s="48"/>
      <c r="AT677" s="48"/>
      <c r="AU677" s="48"/>
      <c r="AV677" s="48"/>
      <c r="AW677" s="48"/>
      <c r="AX677" s="48"/>
      <c r="AY677" s="48"/>
      <c r="AZ677" s="48"/>
      <c r="BA677" s="48"/>
      <c r="BB677" s="48"/>
      <c r="BC677" s="48"/>
      <c r="BD677" s="48"/>
      <c r="BE677" s="48"/>
      <c r="BF677" s="48"/>
      <c r="BG677" s="48"/>
      <c r="BH677" s="48"/>
      <c r="BI677" s="48"/>
      <c r="BJ677" s="48"/>
      <c r="BK677" s="48"/>
      <c r="BL677" s="48"/>
      <c r="BM677" s="48"/>
      <c r="BN677" s="48"/>
      <c r="BO677" s="48"/>
      <c r="BP677" s="48"/>
      <c r="BQ677" s="48"/>
      <c r="BR677" s="48"/>
      <c r="BS677" s="48"/>
      <c r="BT677" s="48"/>
      <c r="BU677" s="48"/>
      <c r="BV677" s="48"/>
      <c r="BW677" s="48"/>
      <c r="BX677" s="48"/>
      <c r="BY677" s="48"/>
      <c r="BZ677" s="48"/>
      <c r="CA677" s="48"/>
      <c r="CB677" s="48"/>
      <c r="CC677" s="48"/>
      <c r="CD677" s="48"/>
      <c r="CE677" s="48"/>
      <c r="CF677" s="48"/>
      <c r="CG677" s="48"/>
      <c r="CH677" s="48"/>
      <c r="CI677" s="48"/>
      <c r="CJ677" s="48"/>
      <c r="CK677" s="48"/>
      <c r="CL677" s="48"/>
      <c r="CM677" s="48"/>
      <c r="CN677" s="48"/>
      <c r="CO677" s="48"/>
      <c r="CP677" s="48"/>
      <c r="CQ677" s="48"/>
      <c r="CR677" s="48"/>
      <c r="CS677" s="48"/>
      <c r="CT677" s="48"/>
      <c r="CU677" s="48"/>
      <c r="CV677" s="48"/>
      <c r="CW677" s="48"/>
      <c r="CX677" s="48"/>
      <c r="CY677" s="48"/>
      <c r="CZ677" s="48"/>
      <c r="DA677" s="48"/>
      <c r="DB677" s="48"/>
      <c r="DC677" s="48"/>
      <c r="DD677" s="48"/>
      <c r="DE677" s="48"/>
      <c r="DF677" s="48"/>
      <c r="DG677" s="48"/>
      <c r="DH677" s="48"/>
      <c r="DI677" s="48"/>
      <c r="DJ677" s="48"/>
      <c r="DK677" s="48"/>
      <c r="DL677" s="48"/>
      <c r="DM677" s="48"/>
      <c r="DN677" s="48"/>
      <c r="DO677" s="48"/>
      <c r="DP677" s="48"/>
      <c r="DQ677" s="48"/>
      <c r="DR677" s="48"/>
      <c r="DS677" s="48"/>
      <c r="DT677" s="48"/>
      <c r="DU677" s="48"/>
      <c r="DV677" s="48"/>
      <c r="DW677" s="48"/>
      <c r="DX677" s="48"/>
      <c r="DY677" s="48"/>
      <c r="DZ677" s="48"/>
      <c r="EA677" s="48"/>
      <c r="EB677" s="48"/>
      <c r="EC677" s="48"/>
      <c r="ED677" s="48"/>
      <c r="EE677" s="48"/>
      <c r="EF677" s="48"/>
      <c r="EG677" s="48"/>
      <c r="EH677" s="48"/>
      <c r="EI677" s="48"/>
      <c r="EJ677" s="48"/>
      <c r="EK677" s="48"/>
      <c r="EL677" s="48"/>
      <c r="EM677" s="48"/>
      <c r="EN677" s="48"/>
      <c r="EO677" s="48"/>
      <c r="EP677" s="48"/>
      <c r="EQ677" s="48"/>
      <c r="ER677" s="48"/>
      <c r="ES677" s="48"/>
      <c r="ET677" s="48"/>
      <c r="EU677" s="48"/>
      <c r="EV677" s="48"/>
      <c r="EW677" s="48"/>
      <c r="EX677" s="48"/>
      <c r="EY677" s="48"/>
      <c r="EZ677" s="48"/>
      <c r="FA677" s="48"/>
      <c r="FB677" s="48"/>
      <c r="FC677" s="48"/>
      <c r="FD677" s="48"/>
      <c r="FE677" s="48"/>
      <c r="FF677" s="48"/>
      <c r="FG677" s="48"/>
      <c r="FH677" s="48"/>
      <c r="FI677" s="48"/>
      <c r="FJ677" s="48"/>
    </row>
    <row r="678" spans="1:166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  <c r="AA678" s="48"/>
      <c r="AB678" s="48"/>
      <c r="AC678" s="48"/>
      <c r="AD678" s="48"/>
      <c r="AE678" s="48"/>
      <c r="AF678" s="48"/>
      <c r="AG678" s="48"/>
      <c r="AH678" s="48"/>
      <c r="AI678" s="48"/>
      <c r="AJ678" s="48"/>
      <c r="AK678" s="48"/>
      <c r="AL678" s="48"/>
      <c r="AM678" s="48"/>
      <c r="AN678" s="48"/>
      <c r="AO678" s="48"/>
      <c r="AP678" s="48"/>
      <c r="AQ678" s="48"/>
      <c r="AR678" s="48"/>
      <c r="AS678" s="48"/>
      <c r="AT678" s="48"/>
      <c r="AU678" s="48"/>
      <c r="AV678" s="48"/>
      <c r="AW678" s="48"/>
      <c r="AX678" s="48"/>
      <c r="AY678" s="48"/>
      <c r="AZ678" s="48"/>
      <c r="BA678" s="48"/>
      <c r="BB678" s="48"/>
      <c r="BC678" s="48"/>
      <c r="BD678" s="48"/>
      <c r="BE678" s="48"/>
      <c r="BF678" s="48"/>
      <c r="BG678" s="48"/>
      <c r="BH678" s="48"/>
      <c r="BI678" s="48"/>
      <c r="BJ678" s="48"/>
      <c r="BK678" s="48"/>
      <c r="BL678" s="48"/>
      <c r="BM678" s="48"/>
      <c r="BN678" s="48"/>
      <c r="BO678" s="48"/>
      <c r="BP678" s="48"/>
      <c r="BQ678" s="48"/>
      <c r="BR678" s="48"/>
      <c r="BS678" s="48"/>
      <c r="BT678" s="48"/>
      <c r="BU678" s="48"/>
      <c r="BV678" s="48"/>
      <c r="BW678" s="48"/>
      <c r="BX678" s="48"/>
      <c r="BY678" s="48"/>
      <c r="BZ678" s="48"/>
      <c r="CA678" s="48"/>
      <c r="CB678" s="48"/>
      <c r="CC678" s="48"/>
      <c r="CD678" s="48"/>
      <c r="CE678" s="48"/>
      <c r="CF678" s="48"/>
      <c r="CG678" s="48"/>
      <c r="CH678" s="48"/>
      <c r="CI678" s="48"/>
      <c r="CJ678" s="48"/>
      <c r="CK678" s="48"/>
      <c r="CL678" s="48"/>
      <c r="CM678" s="48"/>
      <c r="CN678" s="48"/>
      <c r="CO678" s="48"/>
      <c r="CP678" s="48"/>
      <c r="CQ678" s="48"/>
      <c r="CR678" s="48"/>
      <c r="CS678" s="48"/>
      <c r="CT678" s="48"/>
      <c r="CU678" s="48"/>
      <c r="CV678" s="48"/>
      <c r="CW678" s="48"/>
      <c r="CX678" s="48"/>
      <c r="CY678" s="48"/>
      <c r="CZ678" s="48"/>
      <c r="DA678" s="48"/>
      <c r="DB678" s="48"/>
      <c r="DC678" s="48"/>
      <c r="DD678" s="48"/>
      <c r="DE678" s="48"/>
      <c r="DF678" s="48"/>
      <c r="DG678" s="48"/>
      <c r="DH678" s="48"/>
      <c r="DI678" s="48"/>
      <c r="DJ678" s="48"/>
      <c r="DK678" s="48"/>
      <c r="DL678" s="48"/>
      <c r="DM678" s="48"/>
      <c r="DN678" s="48"/>
      <c r="DO678" s="48"/>
      <c r="DP678" s="48"/>
      <c r="DQ678" s="48"/>
      <c r="DR678" s="48"/>
      <c r="DS678" s="48"/>
      <c r="DT678" s="48"/>
      <c r="DU678" s="48"/>
      <c r="DV678" s="48"/>
      <c r="DW678" s="48"/>
      <c r="DX678" s="48"/>
      <c r="DY678" s="48"/>
      <c r="DZ678" s="48"/>
      <c r="EA678" s="48"/>
      <c r="EB678" s="48"/>
      <c r="EC678" s="48"/>
      <c r="ED678" s="48"/>
      <c r="EE678" s="48"/>
      <c r="EF678" s="48"/>
      <c r="EG678" s="48"/>
      <c r="EH678" s="48"/>
      <c r="EI678" s="48"/>
      <c r="EJ678" s="48"/>
      <c r="EK678" s="48"/>
      <c r="EL678" s="48"/>
      <c r="EM678" s="48"/>
      <c r="EN678" s="48"/>
      <c r="EO678" s="48"/>
      <c r="EP678" s="48"/>
      <c r="EQ678" s="48"/>
      <c r="ER678" s="48"/>
      <c r="ES678" s="48"/>
      <c r="ET678" s="48"/>
      <c r="EU678" s="48"/>
      <c r="EV678" s="48"/>
      <c r="EW678" s="48"/>
      <c r="EX678" s="48"/>
      <c r="EY678" s="48"/>
      <c r="EZ678" s="48"/>
      <c r="FA678" s="48"/>
      <c r="FB678" s="48"/>
      <c r="FC678" s="48"/>
      <c r="FD678" s="48"/>
      <c r="FE678" s="48"/>
      <c r="FF678" s="48"/>
      <c r="FG678" s="48"/>
      <c r="FH678" s="48"/>
      <c r="FI678" s="48"/>
      <c r="FJ678" s="48"/>
    </row>
    <row r="679" spans="1:166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  <c r="AA679" s="48"/>
      <c r="AB679" s="48"/>
      <c r="AC679" s="48"/>
      <c r="AD679" s="48"/>
      <c r="AE679" s="48"/>
      <c r="AF679" s="48"/>
      <c r="AG679" s="48"/>
      <c r="AH679" s="48"/>
      <c r="AI679" s="48"/>
      <c r="AJ679" s="48"/>
      <c r="AK679" s="48"/>
      <c r="AL679" s="48"/>
      <c r="AM679" s="48"/>
      <c r="AN679" s="48"/>
      <c r="AO679" s="48"/>
      <c r="AP679" s="48"/>
      <c r="AQ679" s="48"/>
      <c r="AR679" s="48"/>
      <c r="AS679" s="48"/>
      <c r="AT679" s="48"/>
      <c r="AU679" s="48"/>
      <c r="AV679" s="48"/>
      <c r="AW679" s="48"/>
      <c r="AX679" s="48"/>
      <c r="AY679" s="48"/>
      <c r="AZ679" s="48"/>
      <c r="BA679" s="48"/>
      <c r="BB679" s="48"/>
      <c r="BC679" s="48"/>
      <c r="BD679" s="48"/>
      <c r="BE679" s="48"/>
      <c r="BF679" s="48"/>
      <c r="BG679" s="48"/>
      <c r="BH679" s="48"/>
      <c r="BI679" s="48"/>
      <c r="BJ679" s="48"/>
      <c r="BK679" s="48"/>
      <c r="BL679" s="48"/>
      <c r="BM679" s="48"/>
      <c r="BN679" s="48"/>
      <c r="BO679" s="48"/>
      <c r="BP679" s="48"/>
      <c r="BQ679" s="48"/>
      <c r="BR679" s="48"/>
      <c r="BS679" s="48"/>
      <c r="BT679" s="48"/>
      <c r="BU679" s="48"/>
      <c r="BV679" s="48"/>
      <c r="BW679" s="48"/>
      <c r="BX679" s="48"/>
      <c r="BY679" s="48"/>
      <c r="BZ679" s="48"/>
      <c r="CA679" s="48"/>
      <c r="CB679" s="48"/>
      <c r="CC679" s="48"/>
      <c r="CD679" s="48"/>
      <c r="CE679" s="48"/>
      <c r="CF679" s="48"/>
      <c r="CG679" s="48"/>
      <c r="CH679" s="48"/>
      <c r="CI679" s="48"/>
      <c r="CJ679" s="48"/>
      <c r="CK679" s="48"/>
      <c r="CL679" s="48"/>
      <c r="CM679" s="48"/>
      <c r="CN679" s="48"/>
      <c r="CO679" s="48"/>
      <c r="CP679" s="48"/>
      <c r="CQ679" s="48"/>
      <c r="CR679" s="48"/>
      <c r="CS679" s="48"/>
      <c r="CT679" s="48"/>
      <c r="CU679" s="48"/>
      <c r="CV679" s="48"/>
      <c r="CW679" s="48"/>
      <c r="CX679" s="48"/>
      <c r="CY679" s="48"/>
      <c r="CZ679" s="48"/>
      <c r="DA679" s="48"/>
      <c r="DB679" s="48"/>
      <c r="DC679" s="48"/>
      <c r="DD679" s="48"/>
      <c r="DE679" s="48"/>
      <c r="DF679" s="48"/>
      <c r="DG679" s="48"/>
      <c r="DH679" s="48"/>
      <c r="DI679" s="48"/>
      <c r="DJ679" s="48"/>
      <c r="DK679" s="48"/>
      <c r="DL679" s="48"/>
      <c r="DM679" s="48"/>
      <c r="DN679" s="48"/>
      <c r="DO679" s="48"/>
      <c r="DP679" s="48"/>
      <c r="DQ679" s="48"/>
      <c r="DR679" s="48"/>
      <c r="DS679" s="48"/>
      <c r="DT679" s="48"/>
      <c r="DU679" s="48"/>
      <c r="DV679" s="48"/>
      <c r="DW679" s="48"/>
      <c r="DX679" s="48"/>
      <c r="DY679" s="48"/>
      <c r="DZ679" s="48"/>
      <c r="EA679" s="48"/>
      <c r="EB679" s="48"/>
      <c r="EC679" s="48"/>
      <c r="ED679" s="48"/>
      <c r="EE679" s="48"/>
      <c r="EF679" s="48"/>
      <c r="EG679" s="48"/>
      <c r="EH679" s="48"/>
      <c r="EI679" s="48"/>
      <c r="EJ679" s="48"/>
      <c r="EK679" s="48"/>
      <c r="EL679" s="48"/>
      <c r="EM679" s="48"/>
      <c r="EN679" s="48"/>
      <c r="EO679" s="48"/>
      <c r="EP679" s="48"/>
      <c r="EQ679" s="48"/>
      <c r="ER679" s="48"/>
      <c r="ES679" s="48"/>
      <c r="ET679" s="48"/>
      <c r="EU679" s="48"/>
      <c r="EV679" s="48"/>
      <c r="EW679" s="48"/>
      <c r="EX679" s="48"/>
      <c r="EY679" s="48"/>
      <c r="EZ679" s="48"/>
      <c r="FA679" s="48"/>
      <c r="FB679" s="48"/>
      <c r="FC679" s="48"/>
      <c r="FD679" s="48"/>
      <c r="FE679" s="48"/>
      <c r="FF679" s="48"/>
      <c r="FG679" s="48"/>
      <c r="FH679" s="48"/>
      <c r="FI679" s="48"/>
      <c r="FJ679" s="48"/>
    </row>
    <row r="680" spans="1:166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  <c r="AA680" s="48"/>
      <c r="AB680" s="48"/>
      <c r="AC680" s="48"/>
      <c r="AD680" s="48"/>
      <c r="AE680" s="48"/>
      <c r="AF680" s="48"/>
      <c r="AG680" s="48"/>
      <c r="AH680" s="48"/>
      <c r="AI680" s="48"/>
      <c r="AJ680" s="48"/>
      <c r="AK680" s="48"/>
      <c r="AL680" s="48"/>
      <c r="AM680" s="48"/>
      <c r="AN680" s="48"/>
      <c r="AO680" s="48"/>
      <c r="AP680" s="48"/>
      <c r="AQ680" s="48"/>
      <c r="AR680" s="48"/>
      <c r="AS680" s="48"/>
      <c r="AT680" s="48"/>
      <c r="AU680" s="48"/>
      <c r="AV680" s="48"/>
      <c r="AW680" s="48"/>
      <c r="AX680" s="48"/>
      <c r="AY680" s="48"/>
      <c r="AZ680" s="48"/>
      <c r="BA680" s="48"/>
      <c r="BB680" s="48"/>
      <c r="BC680" s="48"/>
      <c r="BD680" s="48"/>
      <c r="BE680" s="48"/>
      <c r="BF680" s="48"/>
      <c r="BG680" s="48"/>
      <c r="BH680" s="48"/>
      <c r="BI680" s="48"/>
      <c r="BJ680" s="48"/>
      <c r="BK680" s="48"/>
      <c r="BL680" s="48"/>
      <c r="BM680" s="48"/>
      <c r="BN680" s="48"/>
      <c r="BO680" s="48"/>
      <c r="BP680" s="48"/>
      <c r="BQ680" s="48"/>
      <c r="BR680" s="48"/>
      <c r="BS680" s="48"/>
      <c r="BT680" s="48"/>
      <c r="BU680" s="48"/>
      <c r="BV680" s="48"/>
      <c r="BW680" s="48"/>
      <c r="BX680" s="48"/>
      <c r="BY680" s="48"/>
      <c r="BZ680" s="48"/>
      <c r="CA680" s="48"/>
      <c r="CB680" s="48"/>
      <c r="CC680" s="48"/>
      <c r="CD680" s="48"/>
      <c r="CE680" s="48"/>
      <c r="CF680" s="48"/>
      <c r="CG680" s="48"/>
      <c r="CH680" s="48"/>
      <c r="CI680" s="48"/>
      <c r="CJ680" s="48"/>
      <c r="CK680" s="48"/>
      <c r="CL680" s="48"/>
      <c r="CM680" s="48"/>
      <c r="CN680" s="48"/>
      <c r="CO680" s="48"/>
      <c r="CP680" s="48"/>
      <c r="CQ680" s="48"/>
      <c r="CR680" s="48"/>
      <c r="CS680" s="48"/>
      <c r="CT680" s="48"/>
      <c r="CU680" s="48"/>
      <c r="CV680" s="48"/>
      <c r="CW680" s="48"/>
      <c r="CX680" s="48"/>
      <c r="CY680" s="48"/>
      <c r="CZ680" s="48"/>
      <c r="DA680" s="48"/>
      <c r="DB680" s="48"/>
      <c r="DC680" s="48"/>
      <c r="DD680" s="48"/>
      <c r="DE680" s="48"/>
      <c r="DF680" s="48"/>
      <c r="DG680" s="48"/>
      <c r="DH680" s="48"/>
      <c r="DI680" s="48"/>
      <c r="DJ680" s="48"/>
      <c r="DK680" s="48"/>
      <c r="DL680" s="48"/>
      <c r="DM680" s="48"/>
      <c r="DN680" s="48"/>
      <c r="DO680" s="48"/>
      <c r="DP680" s="48"/>
      <c r="DQ680" s="48"/>
      <c r="DR680" s="48"/>
      <c r="DS680" s="48"/>
      <c r="DT680" s="48"/>
      <c r="DU680" s="48"/>
      <c r="DV680" s="48"/>
      <c r="DW680" s="48"/>
      <c r="DX680" s="48"/>
      <c r="DY680" s="48"/>
      <c r="DZ680" s="48"/>
      <c r="EA680" s="48"/>
      <c r="EB680" s="48"/>
      <c r="EC680" s="48"/>
      <c r="ED680" s="48"/>
      <c r="EE680" s="48"/>
      <c r="EF680" s="48"/>
      <c r="EG680" s="48"/>
      <c r="EH680" s="48"/>
      <c r="EI680" s="48"/>
      <c r="EJ680" s="48"/>
      <c r="EK680" s="48"/>
      <c r="EL680" s="48"/>
      <c r="EM680" s="48"/>
      <c r="EN680" s="48"/>
      <c r="EO680" s="48"/>
      <c r="EP680" s="48"/>
      <c r="EQ680" s="48"/>
      <c r="ER680" s="48"/>
      <c r="ES680" s="48"/>
      <c r="ET680" s="48"/>
      <c r="EU680" s="48"/>
      <c r="EV680" s="48"/>
      <c r="EW680" s="48"/>
      <c r="EX680" s="48"/>
      <c r="EY680" s="48"/>
      <c r="EZ680" s="48"/>
      <c r="FA680" s="48"/>
      <c r="FB680" s="48"/>
      <c r="FC680" s="48"/>
      <c r="FD680" s="48"/>
      <c r="FE680" s="48"/>
      <c r="FF680" s="48"/>
      <c r="FG680" s="48"/>
      <c r="FH680" s="48"/>
      <c r="FI680" s="48"/>
      <c r="FJ680" s="48"/>
    </row>
    <row r="681" spans="1:166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  <c r="AA681" s="48"/>
      <c r="AB681" s="48"/>
      <c r="AC681" s="48"/>
      <c r="AD681" s="48"/>
      <c r="AE681" s="48"/>
      <c r="AF681" s="48"/>
      <c r="AG681" s="48"/>
      <c r="AH681" s="48"/>
      <c r="AI681" s="48"/>
      <c r="AJ681" s="48"/>
      <c r="AK681" s="48"/>
      <c r="AL681" s="48"/>
      <c r="AM681" s="48"/>
      <c r="AN681" s="48"/>
      <c r="AO681" s="48"/>
      <c r="AP681" s="48"/>
      <c r="AQ681" s="48"/>
      <c r="AR681" s="48"/>
      <c r="AS681" s="48"/>
      <c r="AT681" s="48"/>
      <c r="AU681" s="48"/>
      <c r="AV681" s="48"/>
      <c r="AW681" s="48"/>
      <c r="AX681" s="48"/>
      <c r="AY681" s="48"/>
      <c r="AZ681" s="48"/>
      <c r="BA681" s="48"/>
      <c r="BB681" s="48"/>
      <c r="BC681" s="48"/>
      <c r="BD681" s="48"/>
      <c r="BE681" s="48"/>
      <c r="BF681" s="48"/>
      <c r="BG681" s="48"/>
      <c r="BH681" s="48"/>
      <c r="BI681" s="48"/>
      <c r="BJ681" s="48"/>
      <c r="BK681" s="48"/>
      <c r="BL681" s="48"/>
      <c r="BM681" s="48"/>
      <c r="BN681" s="48"/>
      <c r="BO681" s="48"/>
      <c r="BP681" s="48"/>
      <c r="BQ681" s="48"/>
      <c r="BR681" s="48"/>
      <c r="BS681" s="48"/>
      <c r="BT681" s="48"/>
      <c r="BU681" s="48"/>
      <c r="BV681" s="48"/>
      <c r="BW681" s="48"/>
      <c r="BX681" s="48"/>
      <c r="BY681" s="48"/>
      <c r="BZ681" s="48"/>
      <c r="CA681" s="48"/>
      <c r="CB681" s="48"/>
      <c r="CC681" s="48"/>
      <c r="CD681" s="48"/>
      <c r="CE681" s="48"/>
      <c r="CF681" s="48"/>
      <c r="CG681" s="48"/>
      <c r="CH681" s="48"/>
      <c r="CI681" s="48"/>
      <c r="CJ681" s="48"/>
      <c r="CK681" s="48"/>
      <c r="CL681" s="48"/>
      <c r="CM681" s="48"/>
      <c r="CN681" s="48"/>
      <c r="CO681" s="48"/>
      <c r="CP681" s="48"/>
      <c r="CQ681" s="48"/>
      <c r="CR681" s="48"/>
      <c r="CS681" s="48"/>
      <c r="CT681" s="48"/>
      <c r="CU681" s="48"/>
      <c r="CV681" s="48"/>
      <c r="CW681" s="48"/>
      <c r="CX681" s="48"/>
      <c r="CY681" s="48"/>
      <c r="CZ681" s="48"/>
      <c r="DA681" s="48"/>
      <c r="DB681" s="48"/>
      <c r="DC681" s="48"/>
      <c r="DD681" s="48"/>
      <c r="DE681" s="48"/>
      <c r="DF681" s="48"/>
      <c r="DG681" s="48"/>
      <c r="DH681" s="48"/>
      <c r="DI681" s="48"/>
      <c r="DJ681" s="48"/>
      <c r="DK681" s="48"/>
      <c r="DL681" s="48"/>
      <c r="DM681" s="48"/>
      <c r="DN681" s="48"/>
      <c r="DO681" s="48"/>
      <c r="DP681" s="48"/>
      <c r="DQ681" s="48"/>
      <c r="DR681" s="48"/>
      <c r="DS681" s="48"/>
      <c r="DT681" s="48"/>
      <c r="DU681" s="48"/>
      <c r="DV681" s="48"/>
      <c r="DW681" s="48"/>
      <c r="DX681" s="48"/>
      <c r="DY681" s="48"/>
      <c r="DZ681" s="48"/>
      <c r="EA681" s="48"/>
      <c r="EB681" s="48"/>
      <c r="EC681" s="48"/>
      <c r="ED681" s="48"/>
      <c r="EE681" s="48"/>
      <c r="EF681" s="48"/>
      <c r="EG681" s="48"/>
      <c r="EH681" s="48"/>
      <c r="EI681" s="48"/>
      <c r="EJ681" s="48"/>
      <c r="EK681" s="48"/>
      <c r="EL681" s="48"/>
      <c r="EM681" s="48"/>
      <c r="EN681" s="48"/>
      <c r="EO681" s="48"/>
      <c r="EP681" s="48"/>
      <c r="EQ681" s="48"/>
      <c r="ER681" s="48"/>
      <c r="ES681" s="48"/>
      <c r="ET681" s="48"/>
      <c r="EU681" s="48"/>
      <c r="EV681" s="48"/>
      <c r="EW681" s="48"/>
      <c r="EX681" s="48"/>
      <c r="EY681" s="48"/>
      <c r="EZ681" s="48"/>
      <c r="FA681" s="48"/>
      <c r="FB681" s="48"/>
      <c r="FC681" s="48"/>
      <c r="FD681" s="48"/>
      <c r="FE681" s="48"/>
      <c r="FF681" s="48"/>
      <c r="FG681" s="48"/>
      <c r="FH681" s="48"/>
      <c r="FI681" s="48"/>
      <c r="FJ681" s="48"/>
    </row>
    <row r="682" spans="1:166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  <c r="AA682" s="48"/>
      <c r="AB682" s="48"/>
      <c r="AC682" s="48"/>
      <c r="AD682" s="48"/>
      <c r="AE682" s="48"/>
      <c r="AF682" s="48"/>
      <c r="AG682" s="48"/>
      <c r="AH682" s="48"/>
      <c r="AI682" s="48"/>
      <c r="AJ682" s="48"/>
      <c r="AK682" s="48"/>
      <c r="AL682" s="48"/>
      <c r="AM682" s="48"/>
      <c r="AN682" s="48"/>
      <c r="AO682" s="48"/>
      <c r="AP682" s="48"/>
      <c r="AQ682" s="48"/>
      <c r="AR682" s="48"/>
      <c r="AS682" s="48"/>
      <c r="AT682" s="48"/>
      <c r="AU682" s="48"/>
      <c r="AV682" s="48"/>
      <c r="AW682" s="48"/>
      <c r="AX682" s="48"/>
      <c r="AY682" s="48"/>
      <c r="AZ682" s="48"/>
      <c r="BA682" s="48"/>
      <c r="BB682" s="48"/>
      <c r="BC682" s="48"/>
      <c r="BD682" s="48"/>
      <c r="BE682" s="48"/>
      <c r="BF682" s="48"/>
      <c r="BG682" s="48"/>
      <c r="BH682" s="48"/>
      <c r="BI682" s="48"/>
      <c r="BJ682" s="48"/>
      <c r="BK682" s="48"/>
      <c r="BL682" s="48"/>
      <c r="BM682" s="48"/>
      <c r="BN682" s="48"/>
      <c r="BO682" s="48"/>
      <c r="BP682" s="48"/>
      <c r="BQ682" s="48"/>
      <c r="BR682" s="48"/>
      <c r="BS682" s="48"/>
      <c r="BT682" s="48"/>
      <c r="BU682" s="48"/>
      <c r="BV682" s="48"/>
      <c r="BW682" s="48"/>
      <c r="BX682" s="48"/>
      <c r="BY682" s="48"/>
      <c r="BZ682" s="48"/>
      <c r="CA682" s="48"/>
      <c r="CB682" s="48"/>
      <c r="CC682" s="48"/>
      <c r="CD682" s="48"/>
      <c r="CE682" s="48"/>
      <c r="CF682" s="48"/>
      <c r="CG682" s="48"/>
      <c r="CH682" s="48"/>
      <c r="CI682" s="48"/>
      <c r="CJ682" s="48"/>
      <c r="CK682" s="48"/>
      <c r="CL682" s="48"/>
      <c r="CM682" s="48"/>
      <c r="CN682" s="48"/>
      <c r="CO682" s="48"/>
      <c r="CP682" s="48"/>
      <c r="CQ682" s="48"/>
      <c r="CR682" s="48"/>
      <c r="CS682" s="48"/>
      <c r="CT682" s="48"/>
      <c r="CU682" s="48"/>
      <c r="CV682" s="48"/>
      <c r="CW682" s="48"/>
      <c r="CX682" s="48"/>
      <c r="CY682" s="48"/>
      <c r="CZ682" s="48"/>
      <c r="DA682" s="48"/>
      <c r="DB682" s="48"/>
      <c r="DC682" s="48"/>
      <c r="DD682" s="48"/>
      <c r="DE682" s="48"/>
      <c r="DF682" s="48"/>
      <c r="DG682" s="48"/>
      <c r="DH682" s="48"/>
      <c r="DI682" s="48"/>
      <c r="DJ682" s="48"/>
      <c r="DK682" s="48"/>
      <c r="DL682" s="48"/>
      <c r="DM682" s="48"/>
      <c r="DN682" s="48"/>
      <c r="DO682" s="48"/>
      <c r="DP682" s="48"/>
      <c r="DQ682" s="48"/>
      <c r="DR682" s="48"/>
      <c r="DS682" s="48"/>
      <c r="DT682" s="48"/>
      <c r="DU682" s="48"/>
      <c r="DV682" s="48"/>
      <c r="DW682" s="48"/>
      <c r="DX682" s="48"/>
      <c r="DY682" s="48"/>
      <c r="DZ682" s="48"/>
      <c r="EA682" s="48"/>
      <c r="EB682" s="48"/>
      <c r="EC682" s="48"/>
      <c r="ED682" s="48"/>
      <c r="EE682" s="48"/>
      <c r="EF682" s="48"/>
      <c r="EG682" s="48"/>
      <c r="EH682" s="48"/>
      <c r="EI682" s="48"/>
      <c r="EJ682" s="48"/>
      <c r="EK682" s="48"/>
      <c r="EL682" s="48"/>
      <c r="EM682" s="48"/>
      <c r="EN682" s="48"/>
      <c r="EO682" s="48"/>
      <c r="EP682" s="48"/>
      <c r="EQ682" s="48"/>
      <c r="ER682" s="48"/>
      <c r="ES682" s="48"/>
      <c r="ET682" s="48"/>
      <c r="EU682" s="48"/>
      <c r="EV682" s="48"/>
      <c r="EW682" s="48"/>
      <c r="EX682" s="48"/>
      <c r="EY682" s="48"/>
      <c r="EZ682" s="48"/>
      <c r="FA682" s="48"/>
      <c r="FB682" s="48"/>
      <c r="FC682" s="48"/>
      <c r="FD682" s="48"/>
      <c r="FE682" s="48"/>
      <c r="FF682" s="48"/>
      <c r="FG682" s="48"/>
      <c r="FH682" s="48"/>
      <c r="FI682" s="48"/>
      <c r="FJ682" s="48"/>
    </row>
    <row r="683" spans="1:166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  <c r="AA683" s="48"/>
      <c r="AB683" s="48"/>
      <c r="AC683" s="48"/>
      <c r="AD683" s="48"/>
      <c r="AE683" s="48"/>
      <c r="AF683" s="48"/>
      <c r="AG683" s="48"/>
      <c r="AH683" s="48"/>
      <c r="AI683" s="48"/>
      <c r="AJ683" s="48"/>
      <c r="AK683" s="48"/>
      <c r="AL683" s="48"/>
      <c r="AM683" s="48"/>
      <c r="AN683" s="48"/>
      <c r="AO683" s="48"/>
      <c r="AP683" s="48"/>
      <c r="AQ683" s="48"/>
      <c r="AR683" s="48"/>
      <c r="AS683" s="48"/>
      <c r="AT683" s="48"/>
      <c r="AU683" s="48"/>
      <c r="AV683" s="48"/>
      <c r="AW683" s="48"/>
      <c r="AX683" s="48"/>
      <c r="AY683" s="48"/>
      <c r="AZ683" s="48"/>
      <c r="BA683" s="48"/>
      <c r="BB683" s="48"/>
      <c r="BC683" s="48"/>
      <c r="BD683" s="48"/>
      <c r="BE683" s="48"/>
      <c r="BF683" s="48"/>
      <c r="BG683" s="48"/>
      <c r="BH683" s="48"/>
      <c r="BI683" s="48"/>
      <c r="BJ683" s="48"/>
      <c r="BK683" s="48"/>
      <c r="BL683" s="48"/>
      <c r="BM683" s="48"/>
      <c r="BN683" s="48"/>
      <c r="BO683" s="48"/>
      <c r="BP683" s="48"/>
      <c r="BQ683" s="48"/>
      <c r="BR683" s="48"/>
      <c r="BS683" s="48"/>
      <c r="BT683" s="48"/>
      <c r="BU683" s="48"/>
      <c r="BV683" s="48"/>
      <c r="BW683" s="48"/>
      <c r="BX683" s="48"/>
      <c r="BY683" s="48"/>
      <c r="BZ683" s="48"/>
      <c r="CA683" s="48"/>
      <c r="CB683" s="48"/>
      <c r="CC683" s="48"/>
      <c r="CD683" s="48"/>
      <c r="CE683" s="48"/>
      <c r="CF683" s="48"/>
      <c r="CG683" s="48"/>
      <c r="CH683" s="48"/>
      <c r="CI683" s="48"/>
      <c r="CJ683" s="48"/>
      <c r="CK683" s="48"/>
      <c r="CL683" s="48"/>
      <c r="CM683" s="48"/>
      <c r="CN683" s="48"/>
      <c r="CO683" s="48"/>
      <c r="CP683" s="48"/>
      <c r="CQ683" s="48"/>
      <c r="CR683" s="48"/>
      <c r="CS683" s="48"/>
      <c r="CT683" s="48"/>
      <c r="CU683" s="48"/>
      <c r="CV683" s="48"/>
      <c r="CW683" s="48"/>
      <c r="CX683" s="48"/>
      <c r="CY683" s="48"/>
      <c r="CZ683" s="48"/>
      <c r="DA683" s="48"/>
      <c r="DB683" s="48"/>
      <c r="DC683" s="48"/>
      <c r="DD683" s="48"/>
      <c r="DE683" s="48"/>
      <c r="DF683" s="48"/>
      <c r="DG683" s="48"/>
      <c r="DH683" s="48"/>
      <c r="DI683" s="48"/>
      <c r="DJ683" s="48"/>
      <c r="DK683" s="48"/>
      <c r="DL683" s="48"/>
      <c r="DM683" s="48"/>
      <c r="DN683" s="48"/>
      <c r="DO683" s="48"/>
      <c r="DP683" s="48"/>
      <c r="DQ683" s="48"/>
      <c r="DR683" s="48"/>
      <c r="DS683" s="48"/>
      <c r="DT683" s="48"/>
      <c r="DU683" s="48"/>
      <c r="DV683" s="48"/>
      <c r="DW683" s="48"/>
      <c r="DX683" s="48"/>
      <c r="DY683" s="48"/>
      <c r="DZ683" s="48"/>
      <c r="EA683" s="48"/>
      <c r="EB683" s="48"/>
      <c r="EC683" s="48"/>
      <c r="ED683" s="48"/>
      <c r="EE683" s="48"/>
      <c r="EF683" s="48"/>
      <c r="EG683" s="48"/>
      <c r="EH683" s="48"/>
      <c r="EI683" s="48"/>
      <c r="EJ683" s="48"/>
      <c r="EK683" s="48"/>
      <c r="EL683" s="48"/>
      <c r="EM683" s="48"/>
      <c r="EN683" s="48"/>
      <c r="EO683" s="48"/>
      <c r="EP683" s="48"/>
      <c r="EQ683" s="48"/>
      <c r="ER683" s="48"/>
      <c r="ES683" s="48"/>
      <c r="ET683" s="48"/>
      <c r="EU683" s="48"/>
      <c r="EV683" s="48"/>
      <c r="EW683" s="48"/>
      <c r="EX683" s="48"/>
      <c r="EY683" s="48"/>
      <c r="EZ683" s="48"/>
      <c r="FA683" s="48"/>
      <c r="FB683" s="48"/>
      <c r="FC683" s="48"/>
      <c r="FD683" s="48"/>
      <c r="FE683" s="48"/>
      <c r="FF683" s="48"/>
      <c r="FG683" s="48"/>
      <c r="FH683" s="48"/>
      <c r="FI683" s="48"/>
      <c r="FJ683" s="48"/>
    </row>
    <row r="684" spans="1:166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  <c r="AA684" s="48"/>
      <c r="AB684" s="48"/>
      <c r="AC684" s="48"/>
      <c r="AD684" s="48"/>
      <c r="AE684" s="48"/>
      <c r="AF684" s="48"/>
      <c r="AG684" s="48"/>
      <c r="AH684" s="48"/>
      <c r="AI684" s="48"/>
      <c r="AJ684" s="48"/>
      <c r="AK684" s="48"/>
      <c r="AL684" s="48"/>
      <c r="AM684" s="48"/>
      <c r="AN684" s="48"/>
      <c r="AO684" s="48"/>
      <c r="AP684" s="48"/>
      <c r="AQ684" s="48"/>
      <c r="AR684" s="48"/>
      <c r="AS684" s="48"/>
      <c r="AT684" s="48"/>
      <c r="AU684" s="48"/>
      <c r="AV684" s="48"/>
      <c r="AW684" s="48"/>
      <c r="AX684" s="48"/>
      <c r="AY684" s="48"/>
      <c r="AZ684" s="48"/>
      <c r="BA684" s="48"/>
      <c r="BB684" s="48"/>
      <c r="BC684" s="48"/>
      <c r="BD684" s="48"/>
      <c r="BE684" s="48"/>
      <c r="BF684" s="48"/>
      <c r="BG684" s="48"/>
      <c r="BH684" s="48"/>
      <c r="BI684" s="48"/>
      <c r="BJ684" s="48"/>
      <c r="BK684" s="48"/>
      <c r="BL684" s="48"/>
      <c r="BM684" s="48"/>
      <c r="BN684" s="48"/>
      <c r="BO684" s="48"/>
      <c r="BP684" s="48"/>
      <c r="BQ684" s="48"/>
      <c r="BR684" s="48"/>
      <c r="BS684" s="48"/>
      <c r="BT684" s="48"/>
      <c r="BU684" s="48"/>
      <c r="BV684" s="48"/>
      <c r="BW684" s="48"/>
      <c r="BX684" s="48"/>
      <c r="BY684" s="48"/>
      <c r="BZ684" s="48"/>
      <c r="CA684" s="48"/>
      <c r="CB684" s="48"/>
      <c r="CC684" s="48"/>
      <c r="CD684" s="48"/>
      <c r="CE684" s="48"/>
      <c r="CF684" s="48"/>
      <c r="CG684" s="48"/>
      <c r="CH684" s="48"/>
      <c r="CI684" s="48"/>
      <c r="CJ684" s="48"/>
      <c r="CK684" s="48"/>
      <c r="CL684" s="48"/>
      <c r="CM684" s="48"/>
      <c r="CN684" s="48"/>
      <c r="CO684" s="48"/>
      <c r="CP684" s="48"/>
      <c r="CQ684" s="48"/>
      <c r="CR684" s="48"/>
      <c r="CS684" s="48"/>
      <c r="CT684" s="48"/>
      <c r="CU684" s="48"/>
      <c r="CV684" s="48"/>
      <c r="CW684" s="48"/>
      <c r="CX684" s="48"/>
      <c r="CY684" s="48"/>
      <c r="CZ684" s="48"/>
      <c r="DA684" s="48"/>
      <c r="DB684" s="48"/>
      <c r="DC684" s="48"/>
      <c r="DD684" s="48"/>
      <c r="DE684" s="48"/>
      <c r="DF684" s="48"/>
      <c r="DG684" s="48"/>
      <c r="DH684" s="48"/>
      <c r="DI684" s="48"/>
      <c r="DJ684" s="48"/>
      <c r="DK684" s="48"/>
      <c r="DL684" s="48"/>
      <c r="DM684" s="48"/>
      <c r="DN684" s="48"/>
      <c r="DO684" s="48"/>
      <c r="DP684" s="48"/>
      <c r="DQ684" s="48"/>
      <c r="DR684" s="48"/>
      <c r="DS684" s="48"/>
      <c r="DT684" s="48"/>
      <c r="DU684" s="48"/>
      <c r="DV684" s="48"/>
      <c r="DW684" s="48"/>
      <c r="DX684" s="48"/>
      <c r="DY684" s="48"/>
      <c r="DZ684" s="48"/>
      <c r="EA684" s="48"/>
      <c r="EB684" s="48"/>
      <c r="EC684" s="48"/>
      <c r="ED684" s="48"/>
      <c r="EE684" s="48"/>
      <c r="EF684" s="48"/>
      <c r="EG684" s="48"/>
      <c r="EH684" s="48"/>
      <c r="EI684" s="48"/>
      <c r="EJ684" s="48"/>
      <c r="EK684" s="48"/>
      <c r="EL684" s="48"/>
      <c r="EM684" s="48"/>
      <c r="EN684" s="48"/>
      <c r="EO684" s="48"/>
      <c r="EP684" s="48"/>
      <c r="EQ684" s="48"/>
      <c r="ER684" s="48"/>
      <c r="ES684" s="48"/>
      <c r="ET684" s="48"/>
      <c r="EU684" s="48"/>
      <c r="EV684" s="48"/>
      <c r="EW684" s="48"/>
      <c r="EX684" s="48"/>
      <c r="EY684" s="48"/>
      <c r="EZ684" s="48"/>
      <c r="FA684" s="48"/>
      <c r="FB684" s="48"/>
      <c r="FC684" s="48"/>
      <c r="FD684" s="48"/>
      <c r="FE684" s="48"/>
      <c r="FF684" s="48"/>
      <c r="FG684" s="48"/>
      <c r="FH684" s="48"/>
      <c r="FI684" s="48"/>
      <c r="FJ684" s="48"/>
    </row>
    <row r="685" spans="1:166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  <c r="AA685" s="48"/>
      <c r="AB685" s="48"/>
      <c r="AC685" s="48"/>
      <c r="AD685" s="48"/>
      <c r="AE685" s="48"/>
      <c r="AF685" s="48"/>
      <c r="AG685" s="48"/>
      <c r="AH685" s="48"/>
      <c r="AI685" s="48"/>
      <c r="AJ685" s="48"/>
      <c r="AK685" s="48"/>
      <c r="AL685" s="48"/>
      <c r="AM685" s="48"/>
      <c r="AN685" s="48"/>
      <c r="AO685" s="48"/>
      <c r="AP685" s="48"/>
      <c r="AQ685" s="48"/>
      <c r="AR685" s="48"/>
      <c r="AS685" s="48"/>
      <c r="AT685" s="48"/>
      <c r="AU685" s="48"/>
      <c r="AV685" s="48"/>
      <c r="AW685" s="48"/>
      <c r="AX685" s="48"/>
      <c r="AY685" s="48"/>
      <c r="AZ685" s="48"/>
      <c r="BA685" s="48"/>
      <c r="BB685" s="48"/>
      <c r="BC685" s="48"/>
      <c r="BD685" s="48"/>
      <c r="BE685" s="48"/>
      <c r="BF685" s="48"/>
      <c r="BG685" s="48"/>
      <c r="BH685" s="48"/>
      <c r="BI685" s="48"/>
      <c r="BJ685" s="48"/>
      <c r="BK685" s="48"/>
      <c r="BL685" s="48"/>
      <c r="BM685" s="48"/>
      <c r="BN685" s="48"/>
      <c r="BO685" s="48"/>
      <c r="BP685" s="48"/>
      <c r="BQ685" s="48"/>
      <c r="BR685" s="48"/>
      <c r="BS685" s="48"/>
      <c r="BT685" s="48"/>
      <c r="BU685" s="48"/>
      <c r="BV685" s="48"/>
      <c r="BW685" s="48"/>
      <c r="BX685" s="48"/>
      <c r="BY685" s="48"/>
      <c r="BZ685" s="48"/>
      <c r="CA685" s="48"/>
      <c r="CB685" s="48"/>
      <c r="CC685" s="48"/>
      <c r="CD685" s="48"/>
      <c r="CE685" s="48"/>
      <c r="CF685" s="48"/>
      <c r="CG685" s="48"/>
      <c r="CH685" s="48"/>
      <c r="CI685" s="48"/>
      <c r="CJ685" s="48"/>
      <c r="CK685" s="48"/>
      <c r="CL685" s="48"/>
      <c r="CM685" s="48"/>
      <c r="CN685" s="48"/>
      <c r="CO685" s="48"/>
      <c r="CP685" s="48"/>
      <c r="CQ685" s="48"/>
      <c r="CR685" s="48"/>
      <c r="CS685" s="48"/>
      <c r="CT685" s="48"/>
      <c r="CU685" s="48"/>
      <c r="CV685" s="48"/>
      <c r="CW685" s="48"/>
      <c r="CX685" s="48"/>
      <c r="CY685" s="48"/>
      <c r="CZ685" s="48"/>
      <c r="DA685" s="48"/>
      <c r="DB685" s="48"/>
      <c r="DC685" s="48"/>
      <c r="DD685" s="48"/>
      <c r="DE685" s="48"/>
      <c r="DF685" s="48"/>
      <c r="DG685" s="48"/>
      <c r="DH685" s="48"/>
      <c r="DI685" s="48"/>
      <c r="DJ685" s="48"/>
      <c r="DK685" s="48"/>
      <c r="DL685" s="48"/>
      <c r="DM685" s="48"/>
      <c r="DN685" s="48"/>
      <c r="DO685" s="48"/>
      <c r="DP685" s="48"/>
      <c r="DQ685" s="48"/>
      <c r="DR685" s="48"/>
      <c r="DS685" s="48"/>
      <c r="DT685" s="48"/>
      <c r="DU685" s="48"/>
      <c r="DV685" s="48"/>
      <c r="DW685" s="48"/>
      <c r="DX685" s="48"/>
      <c r="DY685" s="48"/>
      <c r="DZ685" s="48"/>
      <c r="EA685" s="48"/>
      <c r="EB685" s="48"/>
      <c r="EC685" s="48"/>
      <c r="ED685" s="48"/>
      <c r="EE685" s="48"/>
      <c r="EF685" s="48"/>
      <c r="EG685" s="48"/>
      <c r="EH685" s="48"/>
      <c r="EI685" s="48"/>
      <c r="EJ685" s="48"/>
      <c r="EK685" s="48"/>
      <c r="EL685" s="48"/>
      <c r="EM685" s="48"/>
      <c r="EN685" s="48"/>
      <c r="EO685" s="48"/>
      <c r="EP685" s="48"/>
      <c r="EQ685" s="48"/>
      <c r="ER685" s="48"/>
      <c r="ES685" s="48"/>
      <c r="ET685" s="48"/>
      <c r="EU685" s="48"/>
      <c r="EV685" s="48"/>
      <c r="EW685" s="48"/>
      <c r="EX685" s="48"/>
      <c r="EY685" s="48"/>
      <c r="EZ685" s="48"/>
      <c r="FA685" s="48"/>
      <c r="FB685" s="48"/>
      <c r="FC685" s="48"/>
      <c r="FD685" s="48"/>
      <c r="FE685" s="48"/>
      <c r="FF685" s="48"/>
      <c r="FG685" s="48"/>
      <c r="FH685" s="48"/>
      <c r="FI685" s="48"/>
      <c r="FJ685" s="48"/>
    </row>
    <row r="686" spans="1:166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  <c r="AA686" s="48"/>
      <c r="AB686" s="48"/>
      <c r="AC686" s="48"/>
      <c r="AD686" s="48"/>
      <c r="AE686" s="48"/>
      <c r="AF686" s="48"/>
      <c r="AG686" s="48"/>
      <c r="AH686" s="48"/>
      <c r="AI686" s="48"/>
      <c r="AJ686" s="48"/>
      <c r="AK686" s="48"/>
      <c r="AL686" s="48"/>
      <c r="AM686" s="48"/>
      <c r="AN686" s="48"/>
      <c r="AO686" s="48"/>
      <c r="AP686" s="48"/>
      <c r="AQ686" s="48"/>
      <c r="AR686" s="48"/>
      <c r="AS686" s="48"/>
      <c r="AT686" s="48"/>
      <c r="AU686" s="48"/>
      <c r="AV686" s="48"/>
      <c r="AW686" s="48"/>
      <c r="AX686" s="48"/>
      <c r="AY686" s="48"/>
      <c r="AZ686" s="48"/>
      <c r="BA686" s="48"/>
      <c r="BB686" s="48"/>
      <c r="BC686" s="48"/>
      <c r="BD686" s="48"/>
      <c r="BE686" s="48"/>
      <c r="BF686" s="48"/>
      <c r="BG686" s="48"/>
      <c r="BH686" s="48"/>
      <c r="BI686" s="48"/>
      <c r="BJ686" s="48"/>
      <c r="BK686" s="48"/>
      <c r="BL686" s="48"/>
      <c r="BM686" s="48"/>
      <c r="BN686" s="48"/>
      <c r="BO686" s="48"/>
      <c r="BP686" s="48"/>
      <c r="BQ686" s="48"/>
      <c r="BR686" s="48"/>
      <c r="BS686" s="48"/>
      <c r="BT686" s="48"/>
      <c r="BU686" s="48"/>
      <c r="BV686" s="48"/>
      <c r="BW686" s="48"/>
      <c r="BX686" s="48"/>
      <c r="BY686" s="48"/>
      <c r="BZ686" s="48"/>
      <c r="CA686" s="48"/>
      <c r="CB686" s="48"/>
      <c r="CC686" s="48"/>
      <c r="CD686" s="48"/>
      <c r="CE686" s="48"/>
      <c r="CF686" s="48"/>
      <c r="CG686" s="48"/>
      <c r="CH686" s="48"/>
      <c r="CI686" s="48"/>
      <c r="CJ686" s="48"/>
      <c r="CK686" s="48"/>
      <c r="CL686" s="48"/>
      <c r="CM686" s="48"/>
      <c r="CN686" s="48"/>
      <c r="CO686" s="48"/>
      <c r="CP686" s="48"/>
      <c r="CQ686" s="48"/>
      <c r="CR686" s="48"/>
      <c r="CS686" s="48"/>
      <c r="CT686" s="48"/>
      <c r="CU686" s="48"/>
      <c r="CV686" s="48"/>
      <c r="CW686" s="48"/>
      <c r="CX686" s="48"/>
      <c r="CY686" s="48"/>
      <c r="CZ686" s="48"/>
      <c r="DA686" s="48"/>
      <c r="DB686" s="48"/>
      <c r="DC686" s="48"/>
      <c r="DD686" s="48"/>
      <c r="DE686" s="48"/>
      <c r="DF686" s="48"/>
      <c r="DG686" s="48"/>
      <c r="DH686" s="48"/>
      <c r="DI686" s="48"/>
      <c r="DJ686" s="48"/>
      <c r="DK686" s="48"/>
      <c r="DL686" s="48"/>
      <c r="DM686" s="48"/>
      <c r="DN686" s="48"/>
      <c r="DO686" s="48"/>
      <c r="DP686" s="48"/>
      <c r="DQ686" s="48"/>
      <c r="DR686" s="48"/>
      <c r="DS686" s="48"/>
      <c r="DT686" s="48"/>
      <c r="DU686" s="48"/>
      <c r="DV686" s="48"/>
      <c r="DW686" s="48"/>
      <c r="DX686" s="48"/>
      <c r="DY686" s="48"/>
      <c r="DZ686" s="48"/>
      <c r="EA686" s="48"/>
      <c r="EB686" s="48"/>
      <c r="EC686" s="48"/>
      <c r="ED686" s="48"/>
      <c r="EE686" s="48"/>
      <c r="EF686" s="48"/>
      <c r="EG686" s="48"/>
      <c r="EH686" s="48"/>
      <c r="EI686" s="48"/>
      <c r="EJ686" s="48"/>
      <c r="EK686" s="48"/>
      <c r="EL686" s="48"/>
      <c r="EM686" s="48"/>
      <c r="EN686" s="48"/>
      <c r="EO686" s="48"/>
      <c r="EP686" s="48"/>
      <c r="EQ686" s="48"/>
      <c r="ER686" s="48"/>
      <c r="ES686" s="48"/>
      <c r="ET686" s="48"/>
      <c r="EU686" s="48"/>
      <c r="EV686" s="48"/>
      <c r="EW686" s="48"/>
      <c r="EX686" s="48"/>
      <c r="EY686" s="48"/>
      <c r="EZ686" s="48"/>
      <c r="FA686" s="48"/>
      <c r="FB686" s="48"/>
      <c r="FC686" s="48"/>
      <c r="FD686" s="48"/>
      <c r="FE686" s="48"/>
      <c r="FF686" s="48"/>
      <c r="FG686" s="48"/>
      <c r="FH686" s="48"/>
      <c r="FI686" s="48"/>
      <c r="FJ686" s="48"/>
    </row>
    <row r="687" spans="1:166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  <c r="AA687" s="48"/>
      <c r="AB687" s="48"/>
      <c r="AC687" s="48"/>
      <c r="AD687" s="48"/>
      <c r="AE687" s="48"/>
      <c r="AF687" s="48"/>
      <c r="AG687" s="48"/>
      <c r="AH687" s="48"/>
      <c r="AI687" s="48"/>
      <c r="AJ687" s="48"/>
      <c r="AK687" s="48"/>
      <c r="AL687" s="48"/>
      <c r="AM687" s="48"/>
      <c r="AN687" s="48"/>
      <c r="AO687" s="48"/>
      <c r="AP687" s="48"/>
      <c r="AQ687" s="48"/>
      <c r="AR687" s="48"/>
      <c r="AS687" s="48"/>
      <c r="AT687" s="48"/>
      <c r="AU687" s="48"/>
      <c r="AV687" s="48"/>
      <c r="AW687" s="48"/>
      <c r="AX687" s="48"/>
      <c r="AY687" s="48"/>
      <c r="AZ687" s="48"/>
      <c r="BA687" s="48"/>
      <c r="BB687" s="48"/>
      <c r="BC687" s="48"/>
      <c r="BD687" s="48"/>
      <c r="BE687" s="48"/>
      <c r="BF687" s="48"/>
      <c r="BG687" s="48"/>
      <c r="BH687" s="48"/>
      <c r="BI687" s="48"/>
      <c r="BJ687" s="48"/>
      <c r="BK687" s="48"/>
      <c r="BL687" s="48"/>
      <c r="BM687" s="48"/>
      <c r="BN687" s="48"/>
      <c r="BO687" s="48"/>
      <c r="BP687" s="48"/>
      <c r="BQ687" s="48"/>
      <c r="BR687" s="48"/>
      <c r="BS687" s="48"/>
      <c r="BT687" s="48"/>
      <c r="BU687" s="48"/>
      <c r="BV687" s="48"/>
      <c r="BW687" s="48"/>
      <c r="BX687" s="48"/>
      <c r="BY687" s="48"/>
      <c r="BZ687" s="48"/>
      <c r="CA687" s="48"/>
      <c r="CB687" s="48"/>
      <c r="CC687" s="48"/>
      <c r="CD687" s="48"/>
      <c r="CE687" s="48"/>
      <c r="CF687" s="48"/>
      <c r="CG687" s="48"/>
      <c r="CH687" s="48"/>
      <c r="CI687" s="48"/>
      <c r="CJ687" s="48"/>
      <c r="CK687" s="48"/>
      <c r="CL687" s="48"/>
      <c r="CM687" s="48"/>
      <c r="CN687" s="48"/>
      <c r="CO687" s="48"/>
      <c r="CP687" s="48"/>
      <c r="CQ687" s="48"/>
      <c r="CR687" s="48"/>
      <c r="CS687" s="48"/>
      <c r="CT687" s="48"/>
      <c r="CU687" s="48"/>
      <c r="CV687" s="48"/>
      <c r="CW687" s="48"/>
      <c r="CX687" s="48"/>
      <c r="CY687" s="48"/>
      <c r="CZ687" s="48"/>
      <c r="DA687" s="48"/>
      <c r="DB687" s="48"/>
      <c r="DC687" s="48"/>
      <c r="DD687" s="48"/>
      <c r="DE687" s="48"/>
      <c r="DF687" s="48"/>
      <c r="DG687" s="48"/>
      <c r="DH687" s="48"/>
      <c r="DI687" s="48"/>
      <c r="DJ687" s="48"/>
      <c r="DK687" s="48"/>
      <c r="DL687" s="48"/>
      <c r="DM687" s="48"/>
      <c r="DN687" s="48"/>
      <c r="DO687" s="48"/>
      <c r="DP687" s="48"/>
      <c r="DQ687" s="48"/>
      <c r="DR687" s="48"/>
      <c r="DS687" s="48"/>
      <c r="DT687" s="48"/>
      <c r="DU687" s="48"/>
      <c r="DV687" s="48"/>
      <c r="DW687" s="48"/>
      <c r="DX687" s="48"/>
      <c r="DY687" s="48"/>
      <c r="DZ687" s="48"/>
      <c r="EA687" s="48"/>
      <c r="EB687" s="48"/>
      <c r="EC687" s="48"/>
      <c r="ED687" s="48"/>
      <c r="EE687" s="48"/>
      <c r="EF687" s="48"/>
      <c r="EG687" s="48"/>
      <c r="EH687" s="48"/>
      <c r="EI687" s="48"/>
      <c r="EJ687" s="48"/>
      <c r="EK687" s="48"/>
      <c r="EL687" s="48"/>
      <c r="EM687" s="48"/>
      <c r="EN687" s="48"/>
      <c r="EO687" s="48"/>
      <c r="EP687" s="48"/>
      <c r="EQ687" s="48"/>
      <c r="ER687" s="48"/>
      <c r="ES687" s="48"/>
      <c r="ET687" s="48"/>
      <c r="EU687" s="48"/>
      <c r="EV687" s="48"/>
      <c r="EW687" s="48"/>
      <c r="EX687" s="48"/>
      <c r="EY687" s="48"/>
      <c r="EZ687" s="48"/>
      <c r="FA687" s="48"/>
      <c r="FB687" s="48"/>
      <c r="FC687" s="48"/>
      <c r="FD687" s="48"/>
      <c r="FE687" s="48"/>
      <c r="FF687" s="48"/>
      <c r="FG687" s="48"/>
      <c r="FH687" s="48"/>
      <c r="FI687" s="48"/>
      <c r="FJ687" s="48"/>
    </row>
    <row r="688" spans="1:166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  <c r="AA688" s="48"/>
      <c r="AB688" s="48"/>
      <c r="AC688" s="48"/>
      <c r="AD688" s="48"/>
      <c r="AE688" s="48"/>
      <c r="AF688" s="48"/>
      <c r="AG688" s="48"/>
      <c r="AH688" s="48"/>
      <c r="AI688" s="48"/>
      <c r="AJ688" s="48"/>
      <c r="AK688" s="48"/>
      <c r="AL688" s="48"/>
      <c r="AM688" s="48"/>
      <c r="AN688" s="48"/>
      <c r="AO688" s="48"/>
      <c r="AP688" s="48"/>
      <c r="AQ688" s="48"/>
      <c r="AR688" s="48"/>
      <c r="AS688" s="48"/>
      <c r="AT688" s="48"/>
      <c r="AU688" s="48"/>
      <c r="AV688" s="48"/>
      <c r="AW688" s="48"/>
      <c r="AX688" s="48"/>
      <c r="AY688" s="48"/>
      <c r="AZ688" s="48"/>
      <c r="BA688" s="48"/>
      <c r="BB688" s="48"/>
      <c r="BC688" s="48"/>
      <c r="BD688" s="48"/>
      <c r="BE688" s="48"/>
      <c r="BF688" s="48"/>
      <c r="BG688" s="48"/>
      <c r="BH688" s="48"/>
      <c r="BI688" s="48"/>
      <c r="BJ688" s="48"/>
      <c r="BK688" s="48"/>
      <c r="BL688" s="48"/>
      <c r="BM688" s="48"/>
      <c r="BN688" s="48"/>
      <c r="BO688" s="48"/>
      <c r="BP688" s="48"/>
      <c r="BQ688" s="48"/>
      <c r="BR688" s="48"/>
      <c r="BS688" s="48"/>
      <c r="BT688" s="48"/>
      <c r="BU688" s="48"/>
      <c r="BV688" s="48"/>
      <c r="BW688" s="48"/>
      <c r="BX688" s="48"/>
      <c r="BY688" s="48"/>
      <c r="BZ688" s="48"/>
      <c r="CA688" s="48"/>
      <c r="CB688" s="48"/>
      <c r="CC688" s="48"/>
      <c r="CD688" s="48"/>
      <c r="CE688" s="48"/>
      <c r="CF688" s="48"/>
      <c r="CG688" s="48"/>
      <c r="CH688" s="48"/>
      <c r="CI688" s="48"/>
      <c r="CJ688" s="48"/>
      <c r="CK688" s="48"/>
      <c r="CL688" s="48"/>
      <c r="CM688" s="48"/>
      <c r="CN688" s="48"/>
      <c r="CO688" s="48"/>
      <c r="CP688" s="48"/>
      <c r="CQ688" s="48"/>
      <c r="CR688" s="48"/>
      <c r="CS688" s="48"/>
      <c r="CT688" s="48"/>
      <c r="CU688" s="48"/>
      <c r="CV688" s="48"/>
      <c r="CW688" s="48"/>
      <c r="CX688" s="48"/>
      <c r="CY688" s="48"/>
      <c r="CZ688" s="48"/>
      <c r="DA688" s="48"/>
      <c r="DB688" s="48"/>
      <c r="DC688" s="48"/>
      <c r="DD688" s="48"/>
      <c r="DE688" s="48"/>
      <c r="DF688" s="48"/>
      <c r="DG688" s="48"/>
      <c r="DH688" s="48"/>
      <c r="DI688" s="48"/>
      <c r="DJ688" s="48"/>
      <c r="DK688" s="48"/>
      <c r="DL688" s="48"/>
      <c r="DM688" s="48"/>
      <c r="DN688" s="48"/>
      <c r="DO688" s="48"/>
      <c r="DP688" s="48"/>
      <c r="DQ688" s="48"/>
      <c r="DR688" s="48"/>
      <c r="DS688" s="48"/>
      <c r="DT688" s="48"/>
      <c r="DU688" s="48"/>
      <c r="DV688" s="48"/>
      <c r="DW688" s="48"/>
      <c r="DX688" s="48"/>
      <c r="DY688" s="48"/>
      <c r="DZ688" s="48"/>
      <c r="EA688" s="48"/>
      <c r="EB688" s="48"/>
      <c r="EC688" s="48"/>
      <c r="ED688" s="48"/>
      <c r="EE688" s="48"/>
      <c r="EF688" s="48"/>
      <c r="EG688" s="48"/>
      <c r="EH688" s="48"/>
      <c r="EI688" s="48"/>
      <c r="EJ688" s="48"/>
      <c r="EK688" s="48"/>
      <c r="EL688" s="48"/>
      <c r="EM688" s="48"/>
      <c r="EN688" s="48"/>
      <c r="EO688" s="48"/>
      <c r="EP688" s="48"/>
      <c r="EQ688" s="48"/>
      <c r="ER688" s="48"/>
      <c r="ES688" s="48"/>
      <c r="ET688" s="48"/>
      <c r="EU688" s="48"/>
      <c r="EV688" s="48"/>
      <c r="EW688" s="48"/>
      <c r="EX688" s="48"/>
      <c r="EY688" s="48"/>
      <c r="EZ688" s="48"/>
      <c r="FA688" s="48"/>
      <c r="FB688" s="48"/>
      <c r="FC688" s="48"/>
      <c r="FD688" s="48"/>
      <c r="FE688" s="48"/>
      <c r="FF688" s="48"/>
      <c r="FG688" s="48"/>
      <c r="FH688" s="48"/>
      <c r="FI688" s="48"/>
      <c r="FJ688" s="48"/>
    </row>
    <row r="689" spans="1:166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  <c r="AA689" s="48"/>
      <c r="AB689" s="48"/>
      <c r="AC689" s="48"/>
      <c r="AD689" s="48"/>
      <c r="AE689" s="48"/>
      <c r="AF689" s="48"/>
      <c r="AG689" s="48"/>
      <c r="AH689" s="48"/>
      <c r="AI689" s="48"/>
      <c r="AJ689" s="48"/>
      <c r="AK689" s="48"/>
      <c r="AL689" s="48"/>
      <c r="AM689" s="48"/>
      <c r="AN689" s="48"/>
      <c r="AO689" s="48"/>
      <c r="AP689" s="48"/>
      <c r="AQ689" s="48"/>
      <c r="AR689" s="48"/>
      <c r="AS689" s="48"/>
      <c r="AT689" s="48"/>
      <c r="AU689" s="48"/>
      <c r="AV689" s="48"/>
      <c r="AW689" s="48"/>
      <c r="AX689" s="48"/>
      <c r="AY689" s="48"/>
      <c r="AZ689" s="48"/>
      <c r="BA689" s="48"/>
      <c r="BB689" s="48"/>
      <c r="BC689" s="48"/>
      <c r="BD689" s="48"/>
      <c r="BE689" s="48"/>
      <c r="BF689" s="48"/>
      <c r="BG689" s="48"/>
      <c r="BH689" s="48"/>
      <c r="BI689" s="48"/>
      <c r="BJ689" s="48"/>
      <c r="BK689" s="48"/>
      <c r="BL689" s="48"/>
      <c r="BM689" s="48"/>
      <c r="BN689" s="48"/>
      <c r="BO689" s="48"/>
      <c r="BP689" s="48"/>
      <c r="BQ689" s="48"/>
      <c r="BR689" s="48"/>
      <c r="BS689" s="48"/>
      <c r="BT689" s="48"/>
      <c r="BU689" s="48"/>
      <c r="BV689" s="48"/>
      <c r="BW689" s="48"/>
      <c r="BX689" s="48"/>
      <c r="BY689" s="48"/>
      <c r="BZ689" s="48"/>
      <c r="CA689" s="48"/>
      <c r="CB689" s="48"/>
      <c r="CC689" s="48"/>
      <c r="CD689" s="48"/>
      <c r="CE689" s="48"/>
      <c r="CF689" s="48"/>
      <c r="CG689" s="48"/>
      <c r="CH689" s="48"/>
      <c r="CI689" s="48"/>
      <c r="CJ689" s="48"/>
      <c r="CK689" s="48"/>
      <c r="CL689" s="48"/>
      <c r="CM689" s="48"/>
      <c r="CN689" s="48"/>
      <c r="CO689" s="48"/>
      <c r="CP689" s="48"/>
      <c r="CQ689" s="48"/>
      <c r="CR689" s="48"/>
      <c r="CS689" s="48"/>
      <c r="CT689" s="48"/>
      <c r="CU689" s="48"/>
      <c r="CV689" s="48"/>
      <c r="CW689" s="48"/>
      <c r="CX689" s="48"/>
      <c r="CY689" s="48"/>
      <c r="CZ689" s="48"/>
      <c r="DA689" s="48"/>
      <c r="DB689" s="48"/>
      <c r="DC689" s="48"/>
      <c r="DD689" s="48"/>
      <c r="DE689" s="48"/>
      <c r="DF689" s="48"/>
      <c r="DG689" s="48"/>
      <c r="DH689" s="48"/>
      <c r="DI689" s="48"/>
      <c r="DJ689" s="48"/>
      <c r="DK689" s="48"/>
      <c r="DL689" s="48"/>
      <c r="DM689" s="48"/>
      <c r="DN689" s="48"/>
      <c r="DO689" s="48"/>
      <c r="DP689" s="48"/>
      <c r="DQ689" s="48"/>
      <c r="DR689" s="48"/>
      <c r="DS689" s="48"/>
      <c r="DT689" s="48"/>
      <c r="DU689" s="48"/>
      <c r="DV689" s="48"/>
      <c r="DW689" s="48"/>
      <c r="DX689" s="48"/>
      <c r="DY689" s="48"/>
      <c r="DZ689" s="48"/>
      <c r="EA689" s="48"/>
      <c r="EB689" s="48"/>
      <c r="EC689" s="48"/>
      <c r="ED689" s="48"/>
      <c r="EE689" s="48"/>
      <c r="EF689" s="48"/>
      <c r="EG689" s="48"/>
      <c r="EH689" s="48"/>
      <c r="EI689" s="48"/>
      <c r="EJ689" s="48"/>
      <c r="EK689" s="48"/>
      <c r="EL689" s="48"/>
      <c r="EM689" s="48"/>
      <c r="EN689" s="48"/>
      <c r="EO689" s="48"/>
      <c r="EP689" s="48"/>
      <c r="EQ689" s="48"/>
      <c r="ER689" s="48"/>
      <c r="ES689" s="48"/>
      <c r="ET689" s="48"/>
      <c r="EU689" s="48"/>
      <c r="EV689" s="48"/>
      <c r="EW689" s="48"/>
      <c r="EX689" s="48"/>
      <c r="EY689" s="48"/>
      <c r="EZ689" s="48"/>
      <c r="FA689" s="48"/>
      <c r="FB689" s="48"/>
      <c r="FC689" s="48"/>
      <c r="FD689" s="48"/>
      <c r="FE689" s="48"/>
      <c r="FF689" s="48"/>
      <c r="FG689" s="48"/>
      <c r="FH689" s="48"/>
      <c r="FI689" s="48"/>
      <c r="FJ689" s="48"/>
    </row>
    <row r="690" spans="1:166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  <c r="AA690" s="48"/>
      <c r="AB690" s="48"/>
      <c r="AC690" s="48"/>
      <c r="AD690" s="48"/>
      <c r="AE690" s="48"/>
      <c r="AF690" s="48"/>
      <c r="AG690" s="48"/>
      <c r="AH690" s="48"/>
      <c r="AI690" s="48"/>
      <c r="AJ690" s="48"/>
      <c r="AK690" s="48"/>
      <c r="AL690" s="48"/>
      <c r="AM690" s="48"/>
      <c r="AN690" s="48"/>
      <c r="AO690" s="48"/>
      <c r="AP690" s="48"/>
      <c r="AQ690" s="48"/>
      <c r="AR690" s="48"/>
      <c r="AS690" s="48"/>
      <c r="AT690" s="48"/>
      <c r="AU690" s="48"/>
      <c r="AV690" s="48"/>
      <c r="AW690" s="48"/>
      <c r="AX690" s="48"/>
      <c r="AY690" s="48"/>
      <c r="AZ690" s="48"/>
      <c r="BA690" s="48"/>
      <c r="BB690" s="48"/>
      <c r="BC690" s="48"/>
      <c r="BD690" s="48"/>
      <c r="BE690" s="48"/>
      <c r="BF690" s="48"/>
      <c r="BG690" s="48"/>
      <c r="BH690" s="48"/>
      <c r="BI690" s="48"/>
      <c r="BJ690" s="48"/>
      <c r="BK690" s="48"/>
      <c r="BL690" s="48"/>
      <c r="BM690" s="48"/>
      <c r="BN690" s="48"/>
      <c r="BO690" s="48"/>
      <c r="BP690" s="48"/>
      <c r="BQ690" s="48"/>
      <c r="BR690" s="48"/>
      <c r="BS690" s="48"/>
      <c r="BT690" s="48"/>
      <c r="BU690" s="48"/>
      <c r="BV690" s="48"/>
      <c r="BW690" s="48"/>
      <c r="BX690" s="48"/>
      <c r="BY690" s="48"/>
      <c r="BZ690" s="48"/>
      <c r="CA690" s="48"/>
      <c r="CB690" s="48"/>
      <c r="CC690" s="48"/>
      <c r="CD690" s="48"/>
      <c r="CE690" s="48"/>
      <c r="CF690" s="48"/>
      <c r="CG690" s="48"/>
      <c r="CH690" s="48"/>
      <c r="CI690" s="48"/>
      <c r="CJ690" s="48"/>
      <c r="CK690" s="48"/>
      <c r="CL690" s="48"/>
      <c r="CM690" s="48"/>
      <c r="CN690" s="48"/>
      <c r="CO690" s="48"/>
      <c r="CP690" s="48"/>
      <c r="CQ690" s="48"/>
      <c r="CR690" s="48"/>
      <c r="CS690" s="48"/>
      <c r="CT690" s="48"/>
      <c r="CU690" s="48"/>
      <c r="CV690" s="48"/>
      <c r="CW690" s="48"/>
      <c r="CX690" s="48"/>
      <c r="CY690" s="48"/>
      <c r="CZ690" s="48"/>
      <c r="DA690" s="48"/>
      <c r="DB690" s="48"/>
      <c r="DC690" s="48"/>
      <c r="DD690" s="48"/>
      <c r="DE690" s="48"/>
      <c r="DF690" s="48"/>
      <c r="DG690" s="48"/>
      <c r="DH690" s="48"/>
      <c r="DI690" s="48"/>
      <c r="DJ690" s="48"/>
      <c r="DK690" s="48"/>
      <c r="DL690" s="48"/>
      <c r="DM690" s="48"/>
      <c r="DN690" s="48"/>
      <c r="DO690" s="48"/>
      <c r="DP690" s="48"/>
      <c r="DQ690" s="48"/>
      <c r="DR690" s="48"/>
      <c r="DS690" s="48"/>
      <c r="DT690" s="48"/>
      <c r="DU690" s="48"/>
      <c r="DV690" s="48"/>
      <c r="DW690" s="48"/>
      <c r="DX690" s="48"/>
      <c r="DY690" s="48"/>
      <c r="DZ690" s="48"/>
      <c r="EA690" s="48"/>
      <c r="EB690" s="48"/>
      <c r="EC690" s="48"/>
      <c r="ED690" s="48"/>
      <c r="EE690" s="48"/>
      <c r="EF690" s="48"/>
      <c r="EG690" s="48"/>
      <c r="EH690" s="48"/>
      <c r="EI690" s="48"/>
      <c r="EJ690" s="48"/>
      <c r="EK690" s="48"/>
      <c r="EL690" s="48"/>
      <c r="EM690" s="48"/>
      <c r="EN690" s="48"/>
      <c r="EO690" s="48"/>
      <c r="EP690" s="48"/>
      <c r="EQ690" s="48"/>
      <c r="ER690" s="48"/>
      <c r="ES690" s="48"/>
      <c r="ET690" s="48"/>
      <c r="EU690" s="48"/>
      <c r="EV690" s="48"/>
      <c r="EW690" s="48"/>
      <c r="EX690" s="48"/>
      <c r="EY690" s="48"/>
      <c r="EZ690" s="48"/>
      <c r="FA690" s="48"/>
      <c r="FB690" s="48"/>
      <c r="FC690" s="48"/>
      <c r="FD690" s="48"/>
      <c r="FE690" s="48"/>
      <c r="FF690" s="48"/>
      <c r="FG690" s="48"/>
      <c r="FH690" s="48"/>
      <c r="FI690" s="48"/>
      <c r="FJ690" s="48"/>
    </row>
    <row r="691" spans="1:166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  <c r="AA691" s="48"/>
      <c r="AB691" s="48"/>
      <c r="AC691" s="48"/>
      <c r="AD691" s="48"/>
      <c r="AE691" s="48"/>
      <c r="AF691" s="48"/>
      <c r="AG691" s="48"/>
      <c r="AH691" s="48"/>
      <c r="AI691" s="48"/>
      <c r="AJ691" s="48"/>
      <c r="AK691" s="48"/>
      <c r="AL691" s="48"/>
      <c r="AM691" s="48"/>
      <c r="AN691" s="48"/>
      <c r="AO691" s="48"/>
      <c r="AP691" s="48"/>
      <c r="AQ691" s="48"/>
      <c r="AR691" s="48"/>
      <c r="AS691" s="48"/>
      <c r="AT691" s="48"/>
      <c r="AU691" s="48"/>
      <c r="AV691" s="48"/>
      <c r="AW691" s="48"/>
      <c r="AX691" s="48"/>
      <c r="AY691" s="48"/>
      <c r="AZ691" s="48"/>
      <c r="BA691" s="48"/>
      <c r="BB691" s="48"/>
      <c r="BC691" s="48"/>
      <c r="BD691" s="48"/>
      <c r="BE691" s="48"/>
      <c r="BF691" s="48"/>
      <c r="BG691" s="48"/>
      <c r="BH691" s="48"/>
      <c r="BI691" s="48"/>
      <c r="BJ691" s="48"/>
      <c r="BK691" s="48"/>
      <c r="BL691" s="48"/>
      <c r="BM691" s="48"/>
      <c r="BN691" s="48"/>
      <c r="BO691" s="48"/>
      <c r="BP691" s="48"/>
      <c r="BQ691" s="48"/>
      <c r="BR691" s="48"/>
      <c r="BS691" s="48"/>
      <c r="BT691" s="48"/>
      <c r="BU691" s="48"/>
      <c r="BV691" s="48"/>
      <c r="BW691" s="48"/>
      <c r="BX691" s="48"/>
      <c r="BY691" s="48"/>
      <c r="BZ691" s="48"/>
      <c r="CA691" s="48"/>
      <c r="CB691" s="48"/>
      <c r="CC691" s="48"/>
      <c r="CD691" s="48"/>
      <c r="CE691" s="48"/>
      <c r="CF691" s="48"/>
      <c r="CG691" s="48"/>
      <c r="CH691" s="48"/>
      <c r="CI691" s="48"/>
      <c r="CJ691" s="48"/>
      <c r="CK691" s="48"/>
      <c r="CL691" s="48"/>
      <c r="CM691" s="48"/>
      <c r="CN691" s="48"/>
      <c r="CO691" s="48"/>
      <c r="CP691" s="48"/>
      <c r="CQ691" s="48"/>
      <c r="CR691" s="48"/>
      <c r="CS691" s="48"/>
      <c r="CT691" s="48"/>
      <c r="CU691" s="48"/>
      <c r="CV691" s="48"/>
      <c r="CW691" s="48"/>
      <c r="CX691" s="48"/>
      <c r="CY691" s="48"/>
      <c r="CZ691" s="48"/>
      <c r="DA691" s="48"/>
      <c r="DB691" s="48"/>
      <c r="DC691" s="48"/>
      <c r="DD691" s="48"/>
      <c r="DE691" s="48"/>
      <c r="DF691" s="48"/>
      <c r="DG691" s="48"/>
      <c r="DH691" s="48"/>
      <c r="DI691" s="48"/>
      <c r="DJ691" s="48"/>
      <c r="DK691" s="48"/>
      <c r="DL691" s="48"/>
      <c r="DM691" s="48"/>
      <c r="DN691" s="48"/>
      <c r="DO691" s="48"/>
      <c r="DP691" s="48"/>
      <c r="DQ691" s="48"/>
      <c r="DR691" s="48"/>
      <c r="DS691" s="48"/>
      <c r="DT691" s="48"/>
      <c r="DU691" s="48"/>
      <c r="DV691" s="48"/>
      <c r="DW691" s="48"/>
      <c r="DX691" s="48"/>
      <c r="DY691" s="48"/>
      <c r="DZ691" s="48"/>
      <c r="EA691" s="48"/>
      <c r="EB691" s="48"/>
      <c r="EC691" s="48"/>
      <c r="ED691" s="48"/>
      <c r="EE691" s="48"/>
      <c r="EF691" s="48"/>
      <c r="EG691" s="48"/>
      <c r="EH691" s="48"/>
      <c r="EI691" s="48"/>
      <c r="EJ691" s="48"/>
      <c r="EK691" s="48"/>
      <c r="EL691" s="48"/>
      <c r="EM691" s="48"/>
      <c r="EN691" s="48"/>
      <c r="EO691" s="48"/>
      <c r="EP691" s="48"/>
      <c r="EQ691" s="48"/>
      <c r="ER691" s="48"/>
      <c r="ES691" s="48"/>
      <c r="ET691" s="48"/>
      <c r="EU691" s="48"/>
      <c r="EV691" s="48"/>
      <c r="EW691" s="48"/>
      <c r="EX691" s="48"/>
      <c r="EY691" s="48"/>
      <c r="EZ691" s="48"/>
      <c r="FA691" s="48"/>
      <c r="FB691" s="48"/>
      <c r="FC691" s="48"/>
      <c r="FD691" s="48"/>
      <c r="FE691" s="48"/>
      <c r="FF691" s="48"/>
      <c r="FG691" s="48"/>
      <c r="FH691" s="48"/>
      <c r="FI691" s="48"/>
      <c r="FJ691" s="48"/>
    </row>
    <row r="692" spans="1:166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  <c r="AA692" s="48"/>
      <c r="AB692" s="48"/>
      <c r="AC692" s="48"/>
      <c r="AD692" s="48"/>
      <c r="AE692" s="48"/>
      <c r="AF692" s="48"/>
      <c r="AG692" s="48"/>
      <c r="AH692" s="48"/>
      <c r="AI692" s="48"/>
      <c r="AJ692" s="48"/>
      <c r="AK692" s="48"/>
      <c r="AL692" s="48"/>
      <c r="AM692" s="48"/>
      <c r="AN692" s="48"/>
      <c r="AO692" s="48"/>
      <c r="AP692" s="48"/>
      <c r="AQ692" s="48"/>
      <c r="AR692" s="48"/>
      <c r="AS692" s="48"/>
      <c r="AT692" s="48"/>
      <c r="AU692" s="48"/>
      <c r="AV692" s="48"/>
      <c r="AW692" s="48"/>
      <c r="AX692" s="48"/>
      <c r="AY692" s="48"/>
      <c r="AZ692" s="48"/>
      <c r="BA692" s="48"/>
      <c r="BB692" s="48"/>
      <c r="BC692" s="48"/>
      <c r="BD692" s="48"/>
      <c r="BE692" s="48"/>
      <c r="BF692" s="48"/>
      <c r="BG692" s="48"/>
      <c r="BH692" s="48"/>
      <c r="BI692" s="48"/>
      <c r="BJ692" s="48"/>
      <c r="BK692" s="48"/>
      <c r="BL692" s="48"/>
      <c r="BM692" s="48"/>
      <c r="BN692" s="48"/>
      <c r="BO692" s="48"/>
      <c r="BP692" s="48"/>
      <c r="BQ692" s="48"/>
      <c r="BR692" s="48"/>
      <c r="BS692" s="48"/>
      <c r="BT692" s="48"/>
      <c r="BU692" s="48"/>
      <c r="BV692" s="48"/>
      <c r="BW692" s="48"/>
      <c r="BX692" s="48"/>
      <c r="BY692" s="48"/>
      <c r="BZ692" s="48"/>
      <c r="CA692" s="48"/>
      <c r="CB692" s="48"/>
      <c r="CC692" s="48"/>
      <c r="CD692" s="48"/>
      <c r="CE692" s="48"/>
      <c r="CF692" s="48"/>
      <c r="CG692" s="48"/>
      <c r="CH692" s="48"/>
      <c r="CI692" s="48"/>
      <c r="CJ692" s="48"/>
      <c r="CK692" s="48"/>
      <c r="CL692" s="48"/>
      <c r="CM692" s="48"/>
      <c r="CN692" s="48"/>
      <c r="CO692" s="48"/>
      <c r="CP692" s="48"/>
      <c r="CQ692" s="48"/>
      <c r="CR692" s="48"/>
      <c r="CS692" s="48"/>
      <c r="CT692" s="48"/>
      <c r="CU692" s="48"/>
      <c r="CV692" s="48"/>
      <c r="CW692" s="48"/>
      <c r="CX692" s="48"/>
      <c r="CY692" s="48"/>
      <c r="CZ692" s="48"/>
      <c r="DA692" s="48"/>
      <c r="DB692" s="48"/>
      <c r="DC692" s="48"/>
      <c r="DD692" s="48"/>
      <c r="DE692" s="48"/>
      <c r="DF692" s="48"/>
      <c r="DG692" s="48"/>
      <c r="DH692" s="48"/>
      <c r="DI692" s="48"/>
      <c r="DJ692" s="48"/>
      <c r="DK692" s="48"/>
      <c r="DL692" s="48"/>
      <c r="DM692" s="48"/>
      <c r="DN692" s="48"/>
      <c r="DO692" s="48"/>
      <c r="DP692" s="48"/>
      <c r="DQ692" s="48"/>
      <c r="DR692" s="48"/>
      <c r="DS692" s="48"/>
      <c r="DT692" s="48"/>
      <c r="DU692" s="48"/>
      <c r="DV692" s="48"/>
      <c r="DW692" s="48"/>
      <c r="DX692" s="48"/>
      <c r="DY692" s="48"/>
      <c r="DZ692" s="48"/>
      <c r="EA692" s="48"/>
      <c r="EB692" s="48"/>
      <c r="EC692" s="48"/>
      <c r="ED692" s="48"/>
      <c r="EE692" s="48"/>
      <c r="EF692" s="48"/>
      <c r="EG692" s="48"/>
      <c r="EH692" s="48"/>
      <c r="EI692" s="48"/>
      <c r="EJ692" s="48"/>
      <c r="EK692" s="48"/>
      <c r="EL692" s="48"/>
      <c r="EM692" s="48"/>
      <c r="EN692" s="48"/>
      <c r="EO692" s="48"/>
      <c r="EP692" s="48"/>
      <c r="EQ692" s="48"/>
      <c r="ER692" s="48"/>
      <c r="ES692" s="48"/>
      <c r="ET692" s="48"/>
      <c r="EU692" s="48"/>
      <c r="EV692" s="48"/>
      <c r="EW692" s="48"/>
      <c r="EX692" s="48"/>
      <c r="EY692" s="48"/>
      <c r="EZ692" s="48"/>
      <c r="FA692" s="48"/>
      <c r="FB692" s="48"/>
      <c r="FC692" s="48"/>
      <c r="FD692" s="48"/>
      <c r="FE692" s="48"/>
      <c r="FF692" s="48"/>
      <c r="FG692" s="48"/>
      <c r="FH692" s="48"/>
      <c r="FI692" s="48"/>
      <c r="FJ692" s="48"/>
    </row>
    <row r="693" spans="1:166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  <c r="AC693" s="48"/>
      <c r="AD693" s="48"/>
      <c r="AE693" s="48"/>
      <c r="AF693" s="48"/>
      <c r="AG693" s="48"/>
      <c r="AH693" s="48"/>
      <c r="AI693" s="48"/>
      <c r="AJ693" s="48"/>
      <c r="AK693" s="48"/>
      <c r="AL693" s="48"/>
      <c r="AM693" s="48"/>
      <c r="AN693" s="48"/>
      <c r="AO693" s="48"/>
      <c r="AP693" s="48"/>
      <c r="AQ693" s="48"/>
      <c r="AR693" s="48"/>
      <c r="AS693" s="48"/>
      <c r="AT693" s="48"/>
      <c r="AU693" s="48"/>
      <c r="AV693" s="48"/>
      <c r="AW693" s="48"/>
      <c r="AX693" s="48"/>
      <c r="AY693" s="48"/>
      <c r="AZ693" s="48"/>
      <c r="BA693" s="48"/>
      <c r="BB693" s="48"/>
      <c r="BC693" s="48"/>
      <c r="BD693" s="48"/>
      <c r="BE693" s="48"/>
      <c r="BF693" s="48"/>
      <c r="BG693" s="48"/>
      <c r="BH693" s="48"/>
      <c r="BI693" s="48"/>
      <c r="BJ693" s="48"/>
      <c r="BK693" s="48"/>
      <c r="BL693" s="48"/>
      <c r="BM693" s="48"/>
      <c r="BN693" s="48"/>
      <c r="BO693" s="48"/>
      <c r="BP693" s="48"/>
      <c r="BQ693" s="48"/>
      <c r="BR693" s="48"/>
      <c r="BS693" s="48"/>
      <c r="BT693" s="48"/>
      <c r="BU693" s="48"/>
      <c r="BV693" s="48"/>
      <c r="BW693" s="48"/>
      <c r="BX693" s="48"/>
      <c r="BY693" s="48"/>
      <c r="BZ693" s="48"/>
      <c r="CA693" s="48"/>
      <c r="CB693" s="48"/>
      <c r="CC693" s="48"/>
      <c r="CD693" s="48"/>
      <c r="CE693" s="48"/>
      <c r="CF693" s="48"/>
      <c r="CG693" s="48"/>
      <c r="CH693" s="48"/>
      <c r="CI693" s="48"/>
      <c r="CJ693" s="48"/>
      <c r="CK693" s="48"/>
      <c r="CL693" s="48"/>
      <c r="CM693" s="48"/>
      <c r="CN693" s="48"/>
      <c r="CO693" s="48"/>
      <c r="CP693" s="48"/>
      <c r="CQ693" s="48"/>
      <c r="CR693" s="48"/>
      <c r="CS693" s="48"/>
      <c r="CT693" s="48"/>
      <c r="CU693" s="48"/>
      <c r="CV693" s="48"/>
      <c r="CW693" s="48"/>
      <c r="CX693" s="48"/>
      <c r="CY693" s="48"/>
      <c r="CZ693" s="48"/>
      <c r="DA693" s="48"/>
      <c r="DB693" s="48"/>
      <c r="DC693" s="48"/>
      <c r="DD693" s="48"/>
      <c r="DE693" s="48"/>
      <c r="DF693" s="48"/>
      <c r="DG693" s="48"/>
      <c r="DH693" s="48"/>
      <c r="DI693" s="48"/>
      <c r="DJ693" s="48"/>
      <c r="DK693" s="48"/>
      <c r="DL693" s="48"/>
      <c r="DM693" s="48"/>
      <c r="DN693" s="48"/>
      <c r="DO693" s="48"/>
      <c r="DP693" s="48"/>
      <c r="DQ693" s="48"/>
      <c r="DR693" s="48"/>
      <c r="DS693" s="48"/>
      <c r="DT693" s="48"/>
      <c r="DU693" s="48"/>
      <c r="DV693" s="48"/>
      <c r="DW693" s="48"/>
      <c r="DX693" s="48"/>
      <c r="DY693" s="48"/>
      <c r="DZ693" s="48"/>
      <c r="EA693" s="48"/>
      <c r="EB693" s="48"/>
      <c r="EC693" s="48"/>
      <c r="ED693" s="48"/>
      <c r="EE693" s="48"/>
      <c r="EF693" s="48"/>
      <c r="EG693" s="48"/>
      <c r="EH693" s="48"/>
      <c r="EI693" s="48"/>
      <c r="EJ693" s="48"/>
      <c r="EK693" s="48"/>
      <c r="EL693" s="48"/>
      <c r="EM693" s="48"/>
      <c r="EN693" s="48"/>
      <c r="EO693" s="48"/>
      <c r="EP693" s="48"/>
      <c r="EQ693" s="48"/>
      <c r="ER693" s="48"/>
      <c r="ES693" s="48"/>
      <c r="ET693" s="48"/>
      <c r="EU693" s="48"/>
      <c r="EV693" s="48"/>
      <c r="EW693" s="48"/>
      <c r="EX693" s="48"/>
      <c r="EY693" s="48"/>
      <c r="EZ693" s="48"/>
      <c r="FA693" s="48"/>
      <c r="FB693" s="48"/>
      <c r="FC693" s="48"/>
      <c r="FD693" s="48"/>
      <c r="FE693" s="48"/>
      <c r="FF693" s="48"/>
      <c r="FG693" s="48"/>
      <c r="FH693" s="48"/>
      <c r="FI693" s="48"/>
      <c r="FJ693" s="48"/>
    </row>
    <row r="694" spans="1:166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  <c r="AA694" s="48"/>
      <c r="AB694" s="48"/>
      <c r="AC694" s="48"/>
      <c r="AD694" s="48"/>
      <c r="AE694" s="48"/>
      <c r="AF694" s="48"/>
      <c r="AG694" s="48"/>
      <c r="AH694" s="48"/>
      <c r="AI694" s="48"/>
      <c r="AJ694" s="48"/>
      <c r="AK694" s="48"/>
      <c r="AL694" s="48"/>
      <c r="AM694" s="48"/>
      <c r="AN694" s="48"/>
      <c r="AO694" s="48"/>
      <c r="AP694" s="48"/>
      <c r="AQ694" s="48"/>
      <c r="AR694" s="48"/>
      <c r="AS694" s="48"/>
      <c r="AT694" s="48"/>
      <c r="AU694" s="48"/>
      <c r="AV694" s="48"/>
      <c r="AW694" s="48"/>
      <c r="AX694" s="48"/>
      <c r="AY694" s="48"/>
      <c r="AZ694" s="48"/>
      <c r="BA694" s="48"/>
      <c r="BB694" s="48"/>
      <c r="BC694" s="48"/>
      <c r="BD694" s="48"/>
      <c r="BE694" s="48"/>
      <c r="BF694" s="48"/>
      <c r="BG694" s="48"/>
      <c r="BH694" s="48"/>
      <c r="BI694" s="48"/>
      <c r="BJ694" s="48"/>
      <c r="BK694" s="48"/>
      <c r="BL694" s="48"/>
      <c r="BM694" s="48"/>
      <c r="BN694" s="48"/>
      <c r="BO694" s="48"/>
      <c r="BP694" s="48"/>
      <c r="BQ694" s="48"/>
      <c r="BR694" s="48"/>
      <c r="BS694" s="48"/>
      <c r="BT694" s="48"/>
      <c r="BU694" s="48"/>
      <c r="BV694" s="48"/>
      <c r="BW694" s="48"/>
      <c r="BX694" s="48"/>
      <c r="BY694" s="48"/>
      <c r="BZ694" s="48"/>
      <c r="CA694" s="48"/>
      <c r="CB694" s="48"/>
      <c r="CC694" s="48"/>
      <c r="CD694" s="48"/>
      <c r="CE694" s="48"/>
      <c r="CF694" s="48"/>
      <c r="CG694" s="48"/>
      <c r="CH694" s="48"/>
      <c r="CI694" s="48"/>
      <c r="CJ694" s="48"/>
      <c r="CK694" s="48"/>
      <c r="CL694" s="48"/>
      <c r="CM694" s="48"/>
      <c r="CN694" s="48"/>
      <c r="CO694" s="48"/>
      <c r="CP694" s="48"/>
      <c r="CQ694" s="48"/>
      <c r="CR694" s="48"/>
      <c r="CS694" s="48"/>
      <c r="CT694" s="48"/>
      <c r="CU694" s="48"/>
      <c r="CV694" s="48"/>
      <c r="CW694" s="48"/>
      <c r="CX694" s="48"/>
      <c r="CY694" s="48"/>
      <c r="CZ694" s="48"/>
      <c r="DA694" s="48"/>
      <c r="DB694" s="48"/>
      <c r="DC694" s="48"/>
      <c r="DD694" s="48"/>
      <c r="DE694" s="48"/>
      <c r="DF694" s="48"/>
      <c r="DG694" s="48"/>
      <c r="DH694" s="48"/>
      <c r="DI694" s="48"/>
      <c r="DJ694" s="48"/>
      <c r="DK694" s="48"/>
      <c r="DL694" s="48"/>
      <c r="DM694" s="48"/>
      <c r="DN694" s="48"/>
      <c r="DO694" s="48"/>
      <c r="DP694" s="48"/>
      <c r="DQ694" s="48"/>
      <c r="DR694" s="48"/>
      <c r="DS694" s="48"/>
      <c r="DT694" s="48"/>
      <c r="DU694" s="48"/>
      <c r="DV694" s="48"/>
      <c r="DW694" s="48"/>
      <c r="DX694" s="48"/>
      <c r="DY694" s="48"/>
      <c r="DZ694" s="48"/>
      <c r="EA694" s="48"/>
      <c r="EB694" s="48"/>
      <c r="EC694" s="48"/>
      <c r="ED694" s="48"/>
      <c r="EE694" s="48"/>
      <c r="EF694" s="48"/>
      <c r="EG694" s="48"/>
      <c r="EH694" s="48"/>
      <c r="EI694" s="48"/>
      <c r="EJ694" s="48"/>
      <c r="EK694" s="48"/>
      <c r="EL694" s="48"/>
      <c r="EM694" s="48"/>
      <c r="EN694" s="48"/>
      <c r="EO694" s="48"/>
      <c r="EP694" s="48"/>
      <c r="EQ694" s="48"/>
      <c r="ER694" s="48"/>
      <c r="ES694" s="48"/>
      <c r="ET694" s="48"/>
      <c r="EU694" s="48"/>
      <c r="EV694" s="48"/>
      <c r="EW694" s="48"/>
      <c r="EX694" s="48"/>
      <c r="EY694" s="48"/>
      <c r="EZ694" s="48"/>
      <c r="FA694" s="48"/>
      <c r="FB694" s="48"/>
      <c r="FC694" s="48"/>
      <c r="FD694" s="48"/>
      <c r="FE694" s="48"/>
      <c r="FF694" s="48"/>
      <c r="FG694" s="48"/>
      <c r="FH694" s="48"/>
      <c r="FI694" s="48"/>
      <c r="FJ694" s="48"/>
    </row>
    <row r="695" spans="1:166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  <c r="AA695" s="48"/>
      <c r="AB695" s="48"/>
      <c r="AC695" s="48"/>
      <c r="AD695" s="48"/>
      <c r="AE695" s="48"/>
      <c r="AF695" s="48"/>
      <c r="AG695" s="48"/>
      <c r="AH695" s="48"/>
      <c r="AI695" s="48"/>
      <c r="AJ695" s="48"/>
      <c r="AK695" s="48"/>
      <c r="AL695" s="48"/>
      <c r="AM695" s="48"/>
      <c r="AN695" s="48"/>
      <c r="AO695" s="48"/>
      <c r="AP695" s="48"/>
      <c r="AQ695" s="48"/>
      <c r="AR695" s="48"/>
      <c r="AS695" s="48"/>
      <c r="AT695" s="48"/>
      <c r="AU695" s="48"/>
      <c r="AV695" s="48"/>
      <c r="AW695" s="48"/>
      <c r="AX695" s="48"/>
      <c r="AY695" s="48"/>
      <c r="AZ695" s="48"/>
      <c r="BA695" s="48"/>
      <c r="BB695" s="48"/>
      <c r="BC695" s="48"/>
      <c r="BD695" s="48"/>
      <c r="BE695" s="48"/>
      <c r="BF695" s="48"/>
      <c r="BG695" s="48"/>
      <c r="BH695" s="48"/>
      <c r="BI695" s="48"/>
      <c r="BJ695" s="48"/>
      <c r="BK695" s="48"/>
      <c r="BL695" s="48"/>
      <c r="BM695" s="48"/>
      <c r="BN695" s="48"/>
      <c r="BO695" s="48"/>
      <c r="BP695" s="48"/>
      <c r="BQ695" s="48"/>
      <c r="BR695" s="48"/>
      <c r="BS695" s="48"/>
      <c r="BT695" s="48"/>
      <c r="BU695" s="48"/>
      <c r="BV695" s="48"/>
      <c r="BW695" s="48"/>
      <c r="BX695" s="48"/>
      <c r="BY695" s="48"/>
      <c r="BZ695" s="48"/>
      <c r="CA695" s="48"/>
      <c r="CB695" s="48"/>
      <c r="CC695" s="48"/>
      <c r="CD695" s="48"/>
      <c r="CE695" s="48"/>
      <c r="CF695" s="48"/>
      <c r="CG695" s="48"/>
      <c r="CH695" s="48"/>
      <c r="CI695" s="48"/>
      <c r="CJ695" s="48"/>
      <c r="CK695" s="48"/>
      <c r="CL695" s="48"/>
      <c r="CM695" s="48"/>
      <c r="CN695" s="48"/>
      <c r="CO695" s="48"/>
      <c r="CP695" s="48"/>
      <c r="CQ695" s="48"/>
      <c r="CR695" s="48"/>
      <c r="CS695" s="48"/>
      <c r="CT695" s="48"/>
      <c r="CU695" s="48"/>
      <c r="CV695" s="48"/>
      <c r="CW695" s="48"/>
      <c r="CX695" s="48"/>
      <c r="CY695" s="48"/>
      <c r="CZ695" s="48"/>
      <c r="DA695" s="48"/>
      <c r="DB695" s="48"/>
      <c r="DC695" s="48"/>
      <c r="DD695" s="48"/>
      <c r="DE695" s="48"/>
      <c r="DF695" s="48"/>
      <c r="DG695" s="48"/>
      <c r="DH695" s="48"/>
      <c r="DI695" s="48"/>
      <c r="DJ695" s="48"/>
      <c r="DK695" s="48"/>
      <c r="DL695" s="48"/>
      <c r="DM695" s="48"/>
      <c r="DN695" s="48"/>
      <c r="DO695" s="48"/>
      <c r="DP695" s="48"/>
      <c r="DQ695" s="48"/>
      <c r="DR695" s="48"/>
      <c r="DS695" s="48"/>
      <c r="DT695" s="48"/>
      <c r="DU695" s="48"/>
      <c r="DV695" s="48"/>
      <c r="DW695" s="48"/>
      <c r="DX695" s="48"/>
      <c r="DY695" s="48"/>
      <c r="DZ695" s="48"/>
      <c r="EA695" s="48"/>
      <c r="EB695" s="48"/>
      <c r="EC695" s="48"/>
      <c r="ED695" s="48"/>
      <c r="EE695" s="48"/>
      <c r="EF695" s="48"/>
      <c r="EG695" s="48"/>
      <c r="EH695" s="48"/>
      <c r="EI695" s="48"/>
      <c r="EJ695" s="48"/>
      <c r="EK695" s="48"/>
      <c r="EL695" s="48"/>
      <c r="EM695" s="48"/>
      <c r="EN695" s="48"/>
      <c r="EO695" s="48"/>
      <c r="EP695" s="48"/>
      <c r="EQ695" s="48"/>
      <c r="ER695" s="48"/>
      <c r="ES695" s="48"/>
      <c r="ET695" s="48"/>
      <c r="EU695" s="48"/>
      <c r="EV695" s="48"/>
      <c r="EW695" s="48"/>
      <c r="EX695" s="48"/>
      <c r="EY695" s="48"/>
      <c r="EZ695" s="48"/>
      <c r="FA695" s="48"/>
      <c r="FB695" s="48"/>
      <c r="FC695" s="48"/>
      <c r="FD695" s="48"/>
      <c r="FE695" s="48"/>
      <c r="FF695" s="48"/>
      <c r="FG695" s="48"/>
      <c r="FH695" s="48"/>
      <c r="FI695" s="48"/>
      <c r="FJ695" s="48"/>
    </row>
    <row r="696" spans="1:166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  <c r="AA696" s="48"/>
      <c r="AB696" s="48"/>
      <c r="AC696" s="48"/>
      <c r="AD696" s="48"/>
      <c r="AE696" s="48"/>
      <c r="AF696" s="48"/>
      <c r="AG696" s="48"/>
      <c r="AH696" s="48"/>
      <c r="AI696" s="48"/>
      <c r="AJ696" s="48"/>
      <c r="AK696" s="48"/>
      <c r="AL696" s="48"/>
      <c r="AM696" s="48"/>
      <c r="AN696" s="48"/>
      <c r="AO696" s="48"/>
      <c r="AP696" s="48"/>
      <c r="AQ696" s="48"/>
      <c r="AR696" s="48"/>
      <c r="AS696" s="48"/>
      <c r="AT696" s="48"/>
      <c r="AU696" s="48"/>
      <c r="AV696" s="48"/>
      <c r="AW696" s="48"/>
      <c r="AX696" s="48"/>
      <c r="AY696" s="48"/>
      <c r="AZ696" s="48"/>
      <c r="BA696" s="48"/>
      <c r="BB696" s="48"/>
      <c r="BC696" s="48"/>
      <c r="BD696" s="48"/>
      <c r="BE696" s="48"/>
      <c r="BF696" s="48"/>
      <c r="BG696" s="48"/>
      <c r="BH696" s="48"/>
      <c r="BI696" s="48"/>
      <c r="BJ696" s="48"/>
      <c r="BK696" s="48"/>
      <c r="BL696" s="48"/>
      <c r="BM696" s="48"/>
      <c r="BN696" s="48"/>
      <c r="BO696" s="48"/>
      <c r="BP696" s="48"/>
      <c r="BQ696" s="48"/>
      <c r="BR696" s="48"/>
      <c r="BS696" s="48"/>
      <c r="BT696" s="48"/>
      <c r="BU696" s="48"/>
      <c r="BV696" s="48"/>
      <c r="BW696" s="48"/>
      <c r="BX696" s="48"/>
      <c r="BY696" s="48"/>
      <c r="BZ696" s="48"/>
      <c r="CA696" s="48"/>
      <c r="CB696" s="48"/>
      <c r="CC696" s="48"/>
      <c r="CD696" s="48"/>
      <c r="CE696" s="48"/>
      <c r="CF696" s="48"/>
      <c r="CG696" s="48"/>
      <c r="CH696" s="48"/>
      <c r="CI696" s="48"/>
      <c r="CJ696" s="48"/>
      <c r="CK696" s="48"/>
      <c r="CL696" s="48"/>
      <c r="CM696" s="48"/>
      <c r="CN696" s="48"/>
      <c r="CO696" s="48"/>
      <c r="CP696" s="48"/>
      <c r="CQ696" s="48"/>
      <c r="CR696" s="48"/>
      <c r="CS696" s="48"/>
      <c r="CT696" s="48"/>
      <c r="CU696" s="48"/>
      <c r="CV696" s="48"/>
      <c r="CW696" s="48"/>
      <c r="CX696" s="48"/>
      <c r="CY696" s="48"/>
      <c r="CZ696" s="48"/>
      <c r="DA696" s="48"/>
      <c r="DB696" s="48"/>
      <c r="DC696" s="48"/>
      <c r="DD696" s="48"/>
      <c r="DE696" s="48"/>
      <c r="DF696" s="48"/>
      <c r="DG696" s="48"/>
      <c r="DH696" s="48"/>
      <c r="DI696" s="48"/>
      <c r="DJ696" s="48"/>
      <c r="DK696" s="48"/>
      <c r="DL696" s="48"/>
      <c r="DM696" s="48"/>
      <c r="DN696" s="48"/>
      <c r="DO696" s="48"/>
      <c r="DP696" s="48"/>
      <c r="DQ696" s="48"/>
      <c r="DR696" s="48"/>
      <c r="DS696" s="48"/>
      <c r="DT696" s="48"/>
      <c r="DU696" s="48"/>
      <c r="DV696" s="48"/>
      <c r="DW696" s="48"/>
      <c r="DX696" s="48"/>
      <c r="DY696" s="48"/>
      <c r="DZ696" s="48"/>
      <c r="EA696" s="48"/>
      <c r="EB696" s="48"/>
      <c r="EC696" s="48"/>
      <c r="ED696" s="48"/>
      <c r="EE696" s="48"/>
      <c r="EF696" s="48"/>
      <c r="EG696" s="48"/>
      <c r="EH696" s="48"/>
      <c r="EI696" s="48"/>
      <c r="EJ696" s="48"/>
      <c r="EK696" s="48"/>
      <c r="EL696" s="48"/>
      <c r="EM696" s="48"/>
      <c r="EN696" s="48"/>
      <c r="EO696" s="48"/>
      <c r="EP696" s="48"/>
      <c r="EQ696" s="48"/>
      <c r="ER696" s="48"/>
      <c r="ES696" s="48"/>
      <c r="ET696" s="48"/>
      <c r="EU696" s="48"/>
      <c r="EV696" s="48"/>
      <c r="EW696" s="48"/>
      <c r="EX696" s="48"/>
      <c r="EY696" s="48"/>
      <c r="EZ696" s="48"/>
      <c r="FA696" s="48"/>
      <c r="FB696" s="48"/>
      <c r="FC696" s="48"/>
      <c r="FD696" s="48"/>
      <c r="FE696" s="48"/>
      <c r="FF696" s="48"/>
      <c r="FG696" s="48"/>
      <c r="FH696" s="48"/>
      <c r="FI696" s="48"/>
      <c r="FJ696" s="48"/>
    </row>
    <row r="697" spans="1:166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  <c r="AA697" s="48"/>
      <c r="AB697" s="48"/>
      <c r="AC697" s="48"/>
      <c r="AD697" s="48"/>
      <c r="AE697" s="48"/>
      <c r="AF697" s="48"/>
      <c r="AG697" s="48"/>
      <c r="AH697" s="48"/>
      <c r="AI697" s="48"/>
      <c r="AJ697" s="48"/>
      <c r="AK697" s="48"/>
      <c r="AL697" s="48"/>
      <c r="AM697" s="48"/>
      <c r="AN697" s="48"/>
      <c r="AO697" s="48"/>
      <c r="AP697" s="48"/>
      <c r="AQ697" s="48"/>
      <c r="AR697" s="48"/>
      <c r="AS697" s="48"/>
      <c r="AT697" s="48"/>
      <c r="AU697" s="48"/>
      <c r="AV697" s="48"/>
      <c r="AW697" s="48"/>
      <c r="AX697" s="48"/>
      <c r="AY697" s="48"/>
      <c r="AZ697" s="48"/>
      <c r="BA697" s="48"/>
      <c r="BB697" s="48"/>
      <c r="BC697" s="48"/>
      <c r="BD697" s="48"/>
      <c r="BE697" s="48"/>
      <c r="BF697" s="48"/>
      <c r="BG697" s="48"/>
      <c r="BH697" s="48"/>
      <c r="BI697" s="48"/>
      <c r="BJ697" s="48"/>
      <c r="BK697" s="48"/>
      <c r="BL697" s="48"/>
      <c r="BM697" s="48"/>
      <c r="BN697" s="48"/>
      <c r="BO697" s="48"/>
      <c r="BP697" s="48"/>
      <c r="BQ697" s="48"/>
      <c r="BR697" s="48"/>
      <c r="BS697" s="48"/>
      <c r="BT697" s="48"/>
      <c r="BU697" s="48"/>
      <c r="BV697" s="48"/>
      <c r="BW697" s="48"/>
      <c r="BX697" s="48"/>
      <c r="BY697" s="48"/>
      <c r="BZ697" s="48"/>
      <c r="CA697" s="48"/>
      <c r="CB697" s="48"/>
      <c r="CC697" s="48"/>
      <c r="CD697" s="48"/>
      <c r="CE697" s="48"/>
      <c r="CF697" s="48"/>
      <c r="CG697" s="48"/>
      <c r="CH697" s="48"/>
      <c r="CI697" s="48"/>
      <c r="CJ697" s="48"/>
      <c r="CK697" s="48"/>
      <c r="CL697" s="48"/>
      <c r="CM697" s="48"/>
      <c r="CN697" s="48"/>
      <c r="CO697" s="48"/>
      <c r="CP697" s="48"/>
      <c r="CQ697" s="48"/>
      <c r="CR697" s="48"/>
      <c r="CS697" s="48"/>
      <c r="CT697" s="48"/>
      <c r="CU697" s="48"/>
      <c r="CV697" s="48"/>
      <c r="CW697" s="48"/>
      <c r="CX697" s="48"/>
      <c r="CY697" s="48"/>
      <c r="CZ697" s="48"/>
      <c r="DA697" s="48"/>
      <c r="DB697" s="48"/>
      <c r="DC697" s="48"/>
      <c r="DD697" s="48"/>
      <c r="DE697" s="48"/>
      <c r="DF697" s="48"/>
      <c r="DG697" s="48"/>
      <c r="DH697" s="48"/>
      <c r="DI697" s="48"/>
      <c r="DJ697" s="48"/>
      <c r="DK697" s="48"/>
      <c r="DL697" s="48"/>
      <c r="DM697" s="48"/>
      <c r="DN697" s="48"/>
      <c r="DO697" s="48"/>
      <c r="DP697" s="48"/>
      <c r="DQ697" s="48"/>
      <c r="DR697" s="48"/>
      <c r="DS697" s="48"/>
      <c r="DT697" s="48"/>
      <c r="DU697" s="48"/>
      <c r="DV697" s="48"/>
      <c r="DW697" s="48"/>
      <c r="DX697" s="48"/>
      <c r="DY697" s="48"/>
      <c r="DZ697" s="48"/>
      <c r="EA697" s="48"/>
      <c r="EB697" s="48"/>
      <c r="EC697" s="48"/>
      <c r="ED697" s="48"/>
      <c r="EE697" s="48"/>
      <c r="EF697" s="48"/>
      <c r="EG697" s="48"/>
      <c r="EH697" s="48"/>
      <c r="EI697" s="48"/>
      <c r="EJ697" s="48"/>
      <c r="EK697" s="48"/>
      <c r="EL697" s="48"/>
      <c r="EM697" s="48"/>
      <c r="EN697" s="48"/>
      <c r="EO697" s="48"/>
      <c r="EP697" s="48"/>
      <c r="EQ697" s="48"/>
      <c r="ER697" s="48"/>
      <c r="ES697" s="48"/>
      <c r="ET697" s="48"/>
      <c r="EU697" s="48"/>
      <c r="EV697" s="48"/>
      <c r="EW697" s="48"/>
      <c r="EX697" s="48"/>
      <c r="EY697" s="48"/>
      <c r="EZ697" s="48"/>
      <c r="FA697" s="48"/>
      <c r="FB697" s="48"/>
      <c r="FC697" s="48"/>
      <c r="FD697" s="48"/>
      <c r="FE697" s="48"/>
      <c r="FF697" s="48"/>
      <c r="FG697" s="48"/>
      <c r="FH697" s="48"/>
      <c r="FI697" s="48"/>
      <c r="FJ697" s="48"/>
    </row>
    <row r="698" spans="1:166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  <c r="AA698" s="48"/>
      <c r="AB698" s="48"/>
      <c r="AC698" s="48"/>
      <c r="AD698" s="48"/>
      <c r="AE698" s="48"/>
      <c r="AF698" s="48"/>
      <c r="AG698" s="48"/>
      <c r="AH698" s="48"/>
      <c r="AI698" s="48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8"/>
      <c r="AV698" s="48"/>
      <c r="AW698" s="48"/>
      <c r="AX698" s="48"/>
      <c r="AY698" s="48"/>
      <c r="AZ698" s="48"/>
      <c r="BA698" s="48"/>
      <c r="BB698" s="48"/>
      <c r="BC698" s="48"/>
      <c r="BD698" s="48"/>
      <c r="BE698" s="48"/>
      <c r="BF698" s="48"/>
      <c r="BG698" s="48"/>
      <c r="BH698" s="48"/>
      <c r="BI698" s="48"/>
      <c r="BJ698" s="48"/>
      <c r="BK698" s="48"/>
      <c r="BL698" s="48"/>
      <c r="BM698" s="48"/>
      <c r="BN698" s="48"/>
      <c r="BO698" s="48"/>
      <c r="BP698" s="48"/>
      <c r="BQ698" s="48"/>
      <c r="BR698" s="48"/>
      <c r="BS698" s="48"/>
      <c r="BT698" s="48"/>
      <c r="BU698" s="48"/>
      <c r="BV698" s="48"/>
      <c r="BW698" s="48"/>
      <c r="BX698" s="48"/>
      <c r="BY698" s="48"/>
      <c r="BZ698" s="48"/>
      <c r="CA698" s="48"/>
      <c r="CB698" s="48"/>
      <c r="CC698" s="48"/>
      <c r="CD698" s="48"/>
      <c r="CE698" s="48"/>
      <c r="CF698" s="48"/>
      <c r="CG698" s="48"/>
      <c r="CH698" s="48"/>
      <c r="CI698" s="48"/>
      <c r="CJ698" s="48"/>
      <c r="CK698" s="48"/>
      <c r="CL698" s="48"/>
      <c r="CM698" s="48"/>
      <c r="CN698" s="48"/>
      <c r="CO698" s="48"/>
      <c r="CP698" s="48"/>
      <c r="CQ698" s="48"/>
      <c r="CR698" s="48"/>
      <c r="CS698" s="48"/>
      <c r="CT698" s="48"/>
      <c r="CU698" s="48"/>
      <c r="CV698" s="48"/>
      <c r="CW698" s="48"/>
      <c r="CX698" s="48"/>
      <c r="CY698" s="48"/>
      <c r="CZ698" s="48"/>
      <c r="DA698" s="48"/>
      <c r="DB698" s="48"/>
      <c r="DC698" s="48"/>
      <c r="DD698" s="48"/>
      <c r="DE698" s="48"/>
      <c r="DF698" s="48"/>
      <c r="DG698" s="48"/>
      <c r="DH698" s="48"/>
      <c r="DI698" s="48"/>
      <c r="DJ698" s="48"/>
      <c r="DK698" s="48"/>
      <c r="DL698" s="48"/>
      <c r="DM698" s="48"/>
      <c r="DN698" s="48"/>
      <c r="DO698" s="48"/>
      <c r="DP698" s="48"/>
      <c r="DQ698" s="48"/>
      <c r="DR698" s="48"/>
      <c r="DS698" s="48"/>
      <c r="DT698" s="48"/>
      <c r="DU698" s="48"/>
      <c r="DV698" s="48"/>
      <c r="DW698" s="48"/>
      <c r="DX698" s="48"/>
      <c r="DY698" s="48"/>
      <c r="DZ698" s="48"/>
      <c r="EA698" s="48"/>
      <c r="EB698" s="48"/>
      <c r="EC698" s="48"/>
      <c r="ED698" s="48"/>
      <c r="EE698" s="48"/>
      <c r="EF698" s="48"/>
      <c r="EG698" s="48"/>
      <c r="EH698" s="48"/>
      <c r="EI698" s="48"/>
      <c r="EJ698" s="48"/>
      <c r="EK698" s="48"/>
      <c r="EL698" s="48"/>
      <c r="EM698" s="48"/>
      <c r="EN698" s="48"/>
      <c r="EO698" s="48"/>
      <c r="EP698" s="48"/>
      <c r="EQ698" s="48"/>
      <c r="ER698" s="48"/>
      <c r="ES698" s="48"/>
      <c r="ET698" s="48"/>
      <c r="EU698" s="48"/>
      <c r="EV698" s="48"/>
      <c r="EW698" s="48"/>
      <c r="EX698" s="48"/>
      <c r="EY698" s="48"/>
      <c r="EZ698" s="48"/>
      <c r="FA698" s="48"/>
      <c r="FB698" s="48"/>
      <c r="FC698" s="48"/>
      <c r="FD698" s="48"/>
      <c r="FE698" s="48"/>
      <c r="FF698" s="48"/>
      <c r="FG698" s="48"/>
      <c r="FH698" s="48"/>
      <c r="FI698" s="48"/>
      <c r="FJ698" s="48"/>
    </row>
    <row r="699" spans="1:166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  <c r="AA699" s="48"/>
      <c r="AB699" s="48"/>
      <c r="AC699" s="48"/>
      <c r="AD699" s="48"/>
      <c r="AE699" s="48"/>
      <c r="AF699" s="48"/>
      <c r="AG699" s="48"/>
      <c r="AH699" s="48"/>
      <c r="AI699" s="48"/>
      <c r="AJ699" s="48"/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8"/>
      <c r="AV699" s="48"/>
      <c r="AW699" s="48"/>
      <c r="AX699" s="48"/>
      <c r="AY699" s="48"/>
      <c r="AZ699" s="48"/>
      <c r="BA699" s="48"/>
      <c r="BB699" s="48"/>
      <c r="BC699" s="48"/>
      <c r="BD699" s="48"/>
      <c r="BE699" s="48"/>
      <c r="BF699" s="48"/>
      <c r="BG699" s="48"/>
      <c r="BH699" s="48"/>
      <c r="BI699" s="48"/>
      <c r="BJ699" s="48"/>
      <c r="BK699" s="48"/>
      <c r="BL699" s="48"/>
      <c r="BM699" s="48"/>
      <c r="BN699" s="48"/>
      <c r="BO699" s="48"/>
      <c r="BP699" s="48"/>
      <c r="BQ699" s="48"/>
      <c r="BR699" s="48"/>
      <c r="BS699" s="48"/>
      <c r="BT699" s="48"/>
      <c r="BU699" s="48"/>
      <c r="BV699" s="48"/>
      <c r="BW699" s="48"/>
      <c r="BX699" s="48"/>
      <c r="BY699" s="48"/>
      <c r="BZ699" s="48"/>
      <c r="CA699" s="48"/>
      <c r="CB699" s="48"/>
      <c r="CC699" s="48"/>
      <c r="CD699" s="48"/>
      <c r="CE699" s="48"/>
      <c r="CF699" s="48"/>
      <c r="CG699" s="48"/>
      <c r="CH699" s="48"/>
      <c r="CI699" s="48"/>
      <c r="CJ699" s="48"/>
      <c r="CK699" s="48"/>
      <c r="CL699" s="48"/>
      <c r="CM699" s="48"/>
      <c r="CN699" s="48"/>
      <c r="CO699" s="48"/>
      <c r="CP699" s="48"/>
      <c r="CQ699" s="48"/>
      <c r="CR699" s="48"/>
      <c r="CS699" s="48"/>
      <c r="CT699" s="48"/>
      <c r="CU699" s="48"/>
      <c r="CV699" s="48"/>
      <c r="CW699" s="48"/>
      <c r="CX699" s="48"/>
      <c r="CY699" s="48"/>
      <c r="CZ699" s="48"/>
      <c r="DA699" s="48"/>
      <c r="DB699" s="48"/>
      <c r="DC699" s="48"/>
      <c r="DD699" s="48"/>
      <c r="DE699" s="48"/>
      <c r="DF699" s="48"/>
      <c r="DG699" s="48"/>
      <c r="DH699" s="48"/>
      <c r="DI699" s="48"/>
      <c r="DJ699" s="48"/>
      <c r="DK699" s="48"/>
      <c r="DL699" s="48"/>
      <c r="DM699" s="48"/>
      <c r="DN699" s="48"/>
      <c r="DO699" s="48"/>
      <c r="DP699" s="48"/>
      <c r="DQ699" s="48"/>
      <c r="DR699" s="48"/>
      <c r="DS699" s="48"/>
      <c r="DT699" s="48"/>
      <c r="DU699" s="48"/>
      <c r="DV699" s="48"/>
      <c r="DW699" s="48"/>
      <c r="DX699" s="48"/>
      <c r="DY699" s="48"/>
      <c r="DZ699" s="48"/>
      <c r="EA699" s="48"/>
      <c r="EB699" s="48"/>
      <c r="EC699" s="48"/>
      <c r="ED699" s="48"/>
      <c r="EE699" s="48"/>
      <c r="EF699" s="48"/>
      <c r="EG699" s="48"/>
      <c r="EH699" s="48"/>
      <c r="EI699" s="48"/>
      <c r="EJ699" s="48"/>
      <c r="EK699" s="48"/>
      <c r="EL699" s="48"/>
      <c r="EM699" s="48"/>
      <c r="EN699" s="48"/>
      <c r="EO699" s="48"/>
      <c r="EP699" s="48"/>
      <c r="EQ699" s="48"/>
      <c r="ER699" s="48"/>
      <c r="ES699" s="48"/>
      <c r="ET699" s="48"/>
      <c r="EU699" s="48"/>
      <c r="EV699" s="48"/>
      <c r="EW699" s="48"/>
      <c r="EX699" s="48"/>
      <c r="EY699" s="48"/>
      <c r="EZ699" s="48"/>
      <c r="FA699" s="48"/>
      <c r="FB699" s="48"/>
      <c r="FC699" s="48"/>
      <c r="FD699" s="48"/>
      <c r="FE699" s="48"/>
      <c r="FF699" s="48"/>
      <c r="FG699" s="48"/>
      <c r="FH699" s="48"/>
      <c r="FI699" s="48"/>
      <c r="FJ699" s="48"/>
    </row>
    <row r="700" spans="1:166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  <c r="AA700" s="48"/>
      <c r="AB700" s="48"/>
      <c r="AC700" s="48"/>
      <c r="AD700" s="48"/>
      <c r="AE700" s="48"/>
      <c r="AF700" s="48"/>
      <c r="AG700" s="48"/>
      <c r="AH700" s="48"/>
      <c r="AI700" s="48"/>
      <c r="AJ700" s="48"/>
      <c r="AK700" s="48"/>
      <c r="AL700" s="48"/>
      <c r="AM700" s="48"/>
      <c r="AN700" s="48"/>
      <c r="AO700" s="48"/>
      <c r="AP700" s="48"/>
      <c r="AQ700" s="48"/>
      <c r="AR700" s="48"/>
      <c r="AS700" s="48"/>
      <c r="AT700" s="48"/>
      <c r="AU700" s="48"/>
      <c r="AV700" s="48"/>
      <c r="AW700" s="48"/>
      <c r="AX700" s="48"/>
      <c r="AY700" s="48"/>
      <c r="AZ700" s="48"/>
      <c r="BA700" s="48"/>
      <c r="BB700" s="48"/>
      <c r="BC700" s="48"/>
      <c r="BD700" s="48"/>
      <c r="BE700" s="48"/>
      <c r="BF700" s="48"/>
      <c r="BG700" s="48"/>
      <c r="BH700" s="48"/>
      <c r="BI700" s="48"/>
      <c r="BJ700" s="48"/>
      <c r="BK700" s="48"/>
      <c r="BL700" s="48"/>
      <c r="BM700" s="48"/>
      <c r="BN700" s="48"/>
      <c r="BO700" s="48"/>
      <c r="BP700" s="48"/>
      <c r="BQ700" s="48"/>
      <c r="BR700" s="48"/>
      <c r="BS700" s="48"/>
      <c r="BT700" s="48"/>
      <c r="BU700" s="48"/>
      <c r="BV700" s="48"/>
      <c r="BW700" s="48"/>
      <c r="BX700" s="48"/>
      <c r="BY700" s="48"/>
      <c r="BZ700" s="48"/>
      <c r="CA700" s="48"/>
      <c r="CB700" s="48"/>
      <c r="CC700" s="48"/>
      <c r="CD700" s="48"/>
      <c r="CE700" s="48"/>
      <c r="CF700" s="48"/>
      <c r="CG700" s="48"/>
      <c r="CH700" s="48"/>
      <c r="CI700" s="48"/>
      <c r="CJ700" s="48"/>
      <c r="CK700" s="48"/>
      <c r="CL700" s="48"/>
      <c r="CM700" s="48"/>
      <c r="CN700" s="48"/>
      <c r="CO700" s="48"/>
      <c r="CP700" s="48"/>
      <c r="CQ700" s="48"/>
      <c r="CR700" s="48"/>
      <c r="CS700" s="48"/>
      <c r="CT700" s="48"/>
      <c r="CU700" s="48"/>
      <c r="CV700" s="48"/>
      <c r="CW700" s="48"/>
      <c r="CX700" s="48"/>
      <c r="CY700" s="48"/>
      <c r="CZ700" s="48"/>
      <c r="DA700" s="48"/>
      <c r="DB700" s="48"/>
      <c r="DC700" s="48"/>
      <c r="DD700" s="48"/>
      <c r="DE700" s="48"/>
      <c r="DF700" s="48"/>
      <c r="DG700" s="48"/>
      <c r="DH700" s="48"/>
      <c r="DI700" s="48"/>
      <c r="DJ700" s="48"/>
      <c r="DK700" s="48"/>
      <c r="DL700" s="48"/>
      <c r="DM700" s="48"/>
      <c r="DN700" s="48"/>
      <c r="DO700" s="48"/>
      <c r="DP700" s="48"/>
      <c r="DQ700" s="48"/>
      <c r="DR700" s="48"/>
      <c r="DS700" s="48"/>
      <c r="DT700" s="48"/>
      <c r="DU700" s="48"/>
      <c r="DV700" s="48"/>
      <c r="DW700" s="48"/>
      <c r="DX700" s="48"/>
      <c r="DY700" s="48"/>
      <c r="DZ700" s="48"/>
      <c r="EA700" s="48"/>
      <c r="EB700" s="48"/>
      <c r="EC700" s="48"/>
      <c r="ED700" s="48"/>
      <c r="EE700" s="48"/>
      <c r="EF700" s="48"/>
      <c r="EG700" s="48"/>
      <c r="EH700" s="48"/>
      <c r="EI700" s="48"/>
      <c r="EJ700" s="48"/>
      <c r="EK700" s="48"/>
      <c r="EL700" s="48"/>
      <c r="EM700" s="48"/>
      <c r="EN700" s="48"/>
      <c r="EO700" s="48"/>
      <c r="EP700" s="48"/>
      <c r="EQ700" s="48"/>
      <c r="ER700" s="48"/>
      <c r="ES700" s="48"/>
      <c r="ET700" s="48"/>
      <c r="EU700" s="48"/>
      <c r="EV700" s="48"/>
      <c r="EW700" s="48"/>
      <c r="EX700" s="48"/>
      <c r="EY700" s="48"/>
      <c r="EZ700" s="48"/>
      <c r="FA700" s="48"/>
      <c r="FB700" s="48"/>
      <c r="FC700" s="48"/>
      <c r="FD700" s="48"/>
      <c r="FE700" s="48"/>
      <c r="FF700" s="48"/>
      <c r="FG700" s="48"/>
      <c r="FH700" s="48"/>
      <c r="FI700" s="48"/>
      <c r="FJ700" s="48"/>
    </row>
    <row r="701" spans="1:166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  <c r="AA701" s="48"/>
      <c r="AB701" s="48"/>
      <c r="AC701" s="48"/>
      <c r="AD701" s="48"/>
      <c r="AE701" s="48"/>
      <c r="AF701" s="48"/>
      <c r="AG701" s="48"/>
      <c r="AH701" s="48"/>
      <c r="AI701" s="48"/>
      <c r="AJ701" s="48"/>
      <c r="AK701" s="48"/>
      <c r="AL701" s="48"/>
      <c r="AM701" s="48"/>
      <c r="AN701" s="48"/>
      <c r="AO701" s="48"/>
      <c r="AP701" s="48"/>
      <c r="AQ701" s="48"/>
      <c r="AR701" s="48"/>
      <c r="AS701" s="48"/>
      <c r="AT701" s="48"/>
      <c r="AU701" s="48"/>
      <c r="AV701" s="48"/>
      <c r="AW701" s="48"/>
      <c r="AX701" s="48"/>
      <c r="AY701" s="48"/>
      <c r="AZ701" s="48"/>
      <c r="BA701" s="48"/>
      <c r="BB701" s="48"/>
      <c r="BC701" s="48"/>
      <c r="BD701" s="48"/>
      <c r="BE701" s="48"/>
      <c r="BF701" s="48"/>
      <c r="BG701" s="48"/>
      <c r="BH701" s="48"/>
      <c r="BI701" s="48"/>
      <c r="BJ701" s="48"/>
      <c r="BK701" s="48"/>
      <c r="BL701" s="48"/>
      <c r="BM701" s="48"/>
      <c r="BN701" s="48"/>
      <c r="BO701" s="48"/>
      <c r="BP701" s="48"/>
      <c r="BQ701" s="48"/>
      <c r="BR701" s="48"/>
      <c r="BS701" s="48"/>
      <c r="BT701" s="48"/>
      <c r="BU701" s="48"/>
      <c r="BV701" s="48"/>
      <c r="BW701" s="48"/>
      <c r="BX701" s="48"/>
      <c r="BY701" s="48"/>
      <c r="BZ701" s="48"/>
      <c r="CA701" s="48"/>
      <c r="CB701" s="48"/>
      <c r="CC701" s="48"/>
      <c r="CD701" s="48"/>
      <c r="CE701" s="48"/>
      <c r="CF701" s="48"/>
      <c r="CG701" s="48"/>
      <c r="CH701" s="48"/>
      <c r="CI701" s="48"/>
      <c r="CJ701" s="48"/>
      <c r="CK701" s="48"/>
      <c r="CL701" s="48"/>
      <c r="CM701" s="48"/>
      <c r="CN701" s="48"/>
      <c r="CO701" s="48"/>
      <c r="CP701" s="48"/>
      <c r="CQ701" s="48"/>
      <c r="CR701" s="48"/>
      <c r="CS701" s="48"/>
      <c r="CT701" s="48"/>
      <c r="CU701" s="48"/>
      <c r="CV701" s="48"/>
      <c r="CW701" s="48"/>
      <c r="CX701" s="48"/>
      <c r="CY701" s="48"/>
      <c r="CZ701" s="48"/>
      <c r="DA701" s="48"/>
      <c r="DB701" s="48"/>
      <c r="DC701" s="48"/>
      <c r="DD701" s="48"/>
      <c r="DE701" s="48"/>
      <c r="DF701" s="48"/>
      <c r="DG701" s="48"/>
      <c r="DH701" s="48"/>
      <c r="DI701" s="48"/>
      <c r="DJ701" s="48"/>
      <c r="DK701" s="48"/>
      <c r="DL701" s="48"/>
      <c r="DM701" s="48"/>
      <c r="DN701" s="48"/>
      <c r="DO701" s="48"/>
      <c r="DP701" s="48"/>
      <c r="DQ701" s="48"/>
      <c r="DR701" s="48"/>
      <c r="DS701" s="48"/>
      <c r="DT701" s="48"/>
      <c r="DU701" s="48"/>
      <c r="DV701" s="48"/>
      <c r="DW701" s="48"/>
      <c r="DX701" s="48"/>
      <c r="DY701" s="48"/>
      <c r="DZ701" s="48"/>
      <c r="EA701" s="48"/>
      <c r="EB701" s="48"/>
      <c r="EC701" s="48"/>
      <c r="ED701" s="48"/>
      <c r="EE701" s="48"/>
      <c r="EF701" s="48"/>
      <c r="EG701" s="48"/>
      <c r="EH701" s="48"/>
      <c r="EI701" s="48"/>
      <c r="EJ701" s="48"/>
      <c r="EK701" s="48"/>
      <c r="EL701" s="48"/>
      <c r="EM701" s="48"/>
      <c r="EN701" s="48"/>
      <c r="EO701" s="48"/>
      <c r="EP701" s="48"/>
      <c r="EQ701" s="48"/>
      <c r="ER701" s="48"/>
      <c r="ES701" s="48"/>
      <c r="ET701" s="48"/>
      <c r="EU701" s="48"/>
      <c r="EV701" s="48"/>
      <c r="EW701" s="48"/>
      <c r="EX701" s="48"/>
      <c r="EY701" s="48"/>
      <c r="EZ701" s="48"/>
      <c r="FA701" s="48"/>
      <c r="FB701" s="48"/>
      <c r="FC701" s="48"/>
      <c r="FD701" s="48"/>
      <c r="FE701" s="48"/>
      <c r="FF701" s="48"/>
      <c r="FG701" s="48"/>
      <c r="FH701" s="48"/>
      <c r="FI701" s="48"/>
      <c r="FJ701" s="48"/>
    </row>
    <row r="702" spans="1:166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  <c r="AA702" s="48"/>
      <c r="AB702" s="48"/>
      <c r="AC702" s="48"/>
      <c r="AD702" s="48"/>
      <c r="AE702" s="48"/>
      <c r="AF702" s="48"/>
      <c r="AG702" s="48"/>
      <c r="AH702" s="48"/>
      <c r="AI702" s="48"/>
      <c r="AJ702" s="48"/>
      <c r="AK702" s="48"/>
      <c r="AL702" s="48"/>
      <c r="AM702" s="48"/>
      <c r="AN702" s="48"/>
      <c r="AO702" s="48"/>
      <c r="AP702" s="48"/>
      <c r="AQ702" s="48"/>
      <c r="AR702" s="48"/>
      <c r="AS702" s="48"/>
      <c r="AT702" s="48"/>
      <c r="AU702" s="48"/>
      <c r="AV702" s="48"/>
      <c r="AW702" s="48"/>
      <c r="AX702" s="48"/>
      <c r="AY702" s="48"/>
      <c r="AZ702" s="48"/>
      <c r="BA702" s="48"/>
      <c r="BB702" s="48"/>
      <c r="BC702" s="48"/>
      <c r="BD702" s="48"/>
      <c r="BE702" s="48"/>
      <c r="BF702" s="48"/>
      <c r="BG702" s="48"/>
      <c r="BH702" s="48"/>
      <c r="BI702" s="48"/>
      <c r="BJ702" s="48"/>
      <c r="BK702" s="48"/>
      <c r="BL702" s="48"/>
      <c r="BM702" s="48"/>
      <c r="BN702" s="48"/>
      <c r="BO702" s="48"/>
      <c r="BP702" s="48"/>
      <c r="BQ702" s="48"/>
      <c r="BR702" s="48"/>
      <c r="BS702" s="48"/>
      <c r="BT702" s="48"/>
      <c r="BU702" s="48"/>
      <c r="BV702" s="48"/>
      <c r="BW702" s="48"/>
      <c r="BX702" s="48"/>
      <c r="BY702" s="48"/>
      <c r="BZ702" s="48"/>
      <c r="CA702" s="48"/>
      <c r="CB702" s="48"/>
      <c r="CC702" s="48"/>
      <c r="CD702" s="48"/>
      <c r="CE702" s="48"/>
      <c r="CF702" s="48"/>
      <c r="CG702" s="48"/>
      <c r="CH702" s="48"/>
      <c r="CI702" s="48"/>
      <c r="CJ702" s="48"/>
      <c r="CK702" s="48"/>
      <c r="CL702" s="48"/>
      <c r="CM702" s="48"/>
      <c r="CN702" s="48"/>
      <c r="CO702" s="48"/>
      <c r="CP702" s="48"/>
      <c r="CQ702" s="48"/>
      <c r="CR702" s="48"/>
      <c r="CS702" s="48"/>
      <c r="CT702" s="48"/>
      <c r="CU702" s="48"/>
      <c r="CV702" s="48"/>
      <c r="CW702" s="48"/>
      <c r="CX702" s="48"/>
      <c r="CY702" s="48"/>
      <c r="CZ702" s="48"/>
      <c r="DA702" s="48"/>
      <c r="DB702" s="48"/>
      <c r="DC702" s="48"/>
      <c r="DD702" s="48"/>
      <c r="DE702" s="48"/>
      <c r="DF702" s="48"/>
      <c r="DG702" s="48"/>
      <c r="DH702" s="48"/>
      <c r="DI702" s="48"/>
      <c r="DJ702" s="48"/>
      <c r="DK702" s="48"/>
      <c r="DL702" s="48"/>
      <c r="DM702" s="48"/>
      <c r="DN702" s="48"/>
      <c r="DO702" s="48"/>
      <c r="DP702" s="48"/>
      <c r="DQ702" s="48"/>
      <c r="DR702" s="48"/>
      <c r="DS702" s="48"/>
      <c r="DT702" s="48"/>
      <c r="DU702" s="48"/>
      <c r="DV702" s="48"/>
      <c r="DW702" s="48"/>
      <c r="DX702" s="48"/>
      <c r="DY702" s="48"/>
      <c r="DZ702" s="48"/>
      <c r="EA702" s="48"/>
      <c r="EB702" s="48"/>
      <c r="EC702" s="48"/>
      <c r="ED702" s="48"/>
      <c r="EE702" s="48"/>
      <c r="EF702" s="48"/>
      <c r="EG702" s="48"/>
      <c r="EH702" s="48"/>
      <c r="EI702" s="48"/>
      <c r="EJ702" s="48"/>
      <c r="EK702" s="48"/>
      <c r="EL702" s="48"/>
      <c r="EM702" s="48"/>
      <c r="EN702" s="48"/>
      <c r="EO702" s="48"/>
      <c r="EP702" s="48"/>
      <c r="EQ702" s="48"/>
      <c r="ER702" s="48"/>
      <c r="ES702" s="48"/>
      <c r="ET702" s="48"/>
      <c r="EU702" s="48"/>
      <c r="EV702" s="48"/>
      <c r="EW702" s="48"/>
      <c r="EX702" s="48"/>
      <c r="EY702" s="48"/>
      <c r="EZ702" s="48"/>
      <c r="FA702" s="48"/>
      <c r="FB702" s="48"/>
      <c r="FC702" s="48"/>
      <c r="FD702" s="48"/>
      <c r="FE702" s="48"/>
      <c r="FF702" s="48"/>
      <c r="FG702" s="48"/>
      <c r="FH702" s="48"/>
      <c r="FI702" s="48"/>
      <c r="FJ702" s="48"/>
    </row>
    <row r="703" spans="1:166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  <c r="AA703" s="48"/>
      <c r="AB703" s="48"/>
      <c r="AC703" s="48"/>
      <c r="AD703" s="48"/>
      <c r="AE703" s="48"/>
      <c r="AF703" s="48"/>
      <c r="AG703" s="48"/>
      <c r="AH703" s="48"/>
      <c r="AI703" s="48"/>
      <c r="AJ703" s="48"/>
      <c r="AK703" s="48"/>
      <c r="AL703" s="48"/>
      <c r="AM703" s="48"/>
      <c r="AN703" s="48"/>
      <c r="AO703" s="48"/>
      <c r="AP703" s="48"/>
      <c r="AQ703" s="48"/>
      <c r="AR703" s="48"/>
      <c r="AS703" s="48"/>
      <c r="AT703" s="48"/>
      <c r="AU703" s="48"/>
      <c r="AV703" s="48"/>
      <c r="AW703" s="48"/>
      <c r="AX703" s="48"/>
      <c r="AY703" s="48"/>
      <c r="AZ703" s="48"/>
      <c r="BA703" s="48"/>
      <c r="BB703" s="48"/>
      <c r="BC703" s="48"/>
      <c r="BD703" s="48"/>
      <c r="BE703" s="48"/>
      <c r="BF703" s="48"/>
      <c r="BG703" s="48"/>
      <c r="BH703" s="48"/>
      <c r="BI703" s="48"/>
      <c r="BJ703" s="48"/>
      <c r="BK703" s="48"/>
      <c r="BL703" s="48"/>
      <c r="BM703" s="48"/>
      <c r="BN703" s="48"/>
      <c r="BO703" s="48"/>
      <c r="BP703" s="48"/>
      <c r="BQ703" s="48"/>
      <c r="BR703" s="48"/>
      <c r="BS703" s="48"/>
      <c r="BT703" s="48"/>
      <c r="BU703" s="48"/>
      <c r="BV703" s="48"/>
      <c r="BW703" s="48"/>
      <c r="BX703" s="48"/>
      <c r="BY703" s="48"/>
      <c r="BZ703" s="48"/>
      <c r="CA703" s="48"/>
      <c r="CB703" s="48"/>
      <c r="CC703" s="48"/>
      <c r="CD703" s="48"/>
      <c r="CE703" s="48"/>
      <c r="CF703" s="48"/>
      <c r="CG703" s="48"/>
      <c r="CH703" s="48"/>
      <c r="CI703" s="48"/>
      <c r="CJ703" s="48"/>
      <c r="CK703" s="48"/>
      <c r="CL703" s="48"/>
      <c r="CM703" s="48"/>
      <c r="CN703" s="48"/>
      <c r="CO703" s="48"/>
      <c r="CP703" s="48"/>
      <c r="CQ703" s="48"/>
      <c r="CR703" s="48"/>
      <c r="CS703" s="48"/>
      <c r="CT703" s="48"/>
      <c r="CU703" s="48"/>
      <c r="CV703" s="48"/>
      <c r="CW703" s="48"/>
      <c r="CX703" s="48"/>
      <c r="CY703" s="48"/>
      <c r="CZ703" s="48"/>
      <c r="DA703" s="48"/>
      <c r="DB703" s="48"/>
      <c r="DC703" s="48"/>
      <c r="DD703" s="48"/>
      <c r="DE703" s="48"/>
      <c r="DF703" s="48"/>
      <c r="DG703" s="48"/>
      <c r="DH703" s="48"/>
      <c r="DI703" s="48"/>
      <c r="DJ703" s="48"/>
      <c r="DK703" s="48"/>
      <c r="DL703" s="48"/>
      <c r="DM703" s="48"/>
      <c r="DN703" s="48"/>
      <c r="DO703" s="48"/>
      <c r="DP703" s="48"/>
      <c r="DQ703" s="48"/>
      <c r="DR703" s="48"/>
      <c r="DS703" s="48"/>
      <c r="DT703" s="48"/>
      <c r="DU703" s="48"/>
      <c r="DV703" s="48"/>
      <c r="DW703" s="48"/>
      <c r="DX703" s="48"/>
      <c r="DY703" s="48"/>
      <c r="DZ703" s="48"/>
      <c r="EA703" s="48"/>
      <c r="EB703" s="48"/>
      <c r="EC703" s="48"/>
      <c r="ED703" s="48"/>
      <c r="EE703" s="48"/>
      <c r="EF703" s="48"/>
      <c r="EG703" s="48"/>
      <c r="EH703" s="48"/>
      <c r="EI703" s="48"/>
      <c r="EJ703" s="48"/>
      <c r="EK703" s="48"/>
      <c r="EL703" s="48"/>
      <c r="EM703" s="48"/>
      <c r="EN703" s="48"/>
      <c r="EO703" s="48"/>
      <c r="EP703" s="48"/>
      <c r="EQ703" s="48"/>
      <c r="ER703" s="48"/>
      <c r="ES703" s="48"/>
      <c r="ET703" s="48"/>
      <c r="EU703" s="48"/>
      <c r="EV703" s="48"/>
      <c r="EW703" s="48"/>
      <c r="EX703" s="48"/>
      <c r="EY703" s="48"/>
      <c r="EZ703" s="48"/>
      <c r="FA703" s="48"/>
      <c r="FB703" s="48"/>
      <c r="FC703" s="48"/>
      <c r="FD703" s="48"/>
      <c r="FE703" s="48"/>
      <c r="FF703" s="48"/>
      <c r="FG703" s="48"/>
      <c r="FH703" s="48"/>
      <c r="FI703" s="48"/>
      <c r="FJ703" s="48"/>
    </row>
    <row r="704" spans="1:166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  <c r="AA704" s="48"/>
      <c r="AB704" s="48"/>
      <c r="AC704" s="48"/>
      <c r="AD704" s="48"/>
      <c r="AE704" s="48"/>
      <c r="AF704" s="48"/>
      <c r="AG704" s="48"/>
      <c r="AH704" s="48"/>
      <c r="AI704" s="48"/>
      <c r="AJ704" s="48"/>
      <c r="AK704" s="48"/>
      <c r="AL704" s="48"/>
      <c r="AM704" s="48"/>
      <c r="AN704" s="48"/>
      <c r="AO704" s="48"/>
      <c r="AP704" s="48"/>
      <c r="AQ704" s="48"/>
      <c r="AR704" s="48"/>
      <c r="AS704" s="48"/>
      <c r="AT704" s="48"/>
      <c r="AU704" s="48"/>
      <c r="AV704" s="48"/>
      <c r="AW704" s="48"/>
      <c r="AX704" s="48"/>
      <c r="AY704" s="48"/>
      <c r="AZ704" s="48"/>
      <c r="BA704" s="48"/>
      <c r="BB704" s="48"/>
      <c r="BC704" s="48"/>
      <c r="BD704" s="48"/>
      <c r="BE704" s="48"/>
      <c r="BF704" s="48"/>
      <c r="BG704" s="48"/>
      <c r="BH704" s="48"/>
      <c r="BI704" s="48"/>
      <c r="BJ704" s="48"/>
      <c r="BK704" s="48"/>
      <c r="BL704" s="48"/>
      <c r="BM704" s="48"/>
      <c r="BN704" s="48"/>
      <c r="BO704" s="48"/>
      <c r="BP704" s="48"/>
      <c r="BQ704" s="48"/>
      <c r="BR704" s="48"/>
      <c r="BS704" s="48"/>
      <c r="BT704" s="48"/>
      <c r="BU704" s="48"/>
      <c r="BV704" s="48"/>
      <c r="BW704" s="48"/>
      <c r="BX704" s="48"/>
      <c r="BY704" s="48"/>
      <c r="BZ704" s="48"/>
      <c r="CA704" s="48"/>
      <c r="CB704" s="48"/>
      <c r="CC704" s="48"/>
      <c r="CD704" s="48"/>
      <c r="CE704" s="48"/>
      <c r="CF704" s="48"/>
      <c r="CG704" s="48"/>
      <c r="CH704" s="48"/>
      <c r="CI704" s="48"/>
      <c r="CJ704" s="48"/>
      <c r="CK704" s="48"/>
      <c r="CL704" s="48"/>
      <c r="CM704" s="48"/>
      <c r="CN704" s="48"/>
      <c r="CO704" s="48"/>
      <c r="CP704" s="48"/>
      <c r="CQ704" s="48"/>
      <c r="CR704" s="48"/>
      <c r="CS704" s="48"/>
      <c r="CT704" s="48"/>
      <c r="CU704" s="48"/>
      <c r="CV704" s="48"/>
      <c r="CW704" s="48"/>
      <c r="CX704" s="48"/>
      <c r="CY704" s="48"/>
      <c r="CZ704" s="48"/>
      <c r="DA704" s="48"/>
      <c r="DB704" s="48"/>
      <c r="DC704" s="48"/>
      <c r="DD704" s="48"/>
      <c r="DE704" s="48"/>
      <c r="DF704" s="48"/>
      <c r="DG704" s="48"/>
      <c r="DH704" s="48"/>
      <c r="DI704" s="48"/>
      <c r="DJ704" s="48"/>
      <c r="DK704" s="48"/>
      <c r="DL704" s="48"/>
      <c r="DM704" s="48"/>
      <c r="DN704" s="48"/>
      <c r="DO704" s="48"/>
      <c r="DP704" s="48"/>
      <c r="DQ704" s="48"/>
      <c r="DR704" s="48"/>
      <c r="DS704" s="48"/>
      <c r="DT704" s="48"/>
      <c r="DU704" s="48"/>
      <c r="DV704" s="48"/>
      <c r="DW704" s="48"/>
      <c r="DX704" s="48"/>
      <c r="DY704" s="48"/>
      <c r="DZ704" s="48"/>
      <c r="EA704" s="48"/>
      <c r="EB704" s="48"/>
      <c r="EC704" s="48"/>
      <c r="ED704" s="48"/>
      <c r="EE704" s="48"/>
      <c r="EF704" s="48"/>
      <c r="EG704" s="48"/>
      <c r="EH704" s="48"/>
      <c r="EI704" s="48"/>
      <c r="EJ704" s="48"/>
      <c r="EK704" s="48"/>
      <c r="EL704" s="48"/>
      <c r="EM704" s="48"/>
      <c r="EN704" s="48"/>
      <c r="EO704" s="48"/>
      <c r="EP704" s="48"/>
      <c r="EQ704" s="48"/>
      <c r="ER704" s="48"/>
      <c r="ES704" s="48"/>
      <c r="ET704" s="48"/>
      <c r="EU704" s="48"/>
      <c r="EV704" s="48"/>
      <c r="EW704" s="48"/>
      <c r="EX704" s="48"/>
      <c r="EY704" s="48"/>
      <c r="EZ704" s="48"/>
      <c r="FA704" s="48"/>
      <c r="FB704" s="48"/>
      <c r="FC704" s="48"/>
      <c r="FD704" s="48"/>
      <c r="FE704" s="48"/>
      <c r="FF704" s="48"/>
      <c r="FG704" s="48"/>
      <c r="FH704" s="48"/>
      <c r="FI704" s="48"/>
      <c r="FJ704" s="48"/>
    </row>
    <row r="705" spans="1:166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  <c r="AA705" s="48"/>
      <c r="AB705" s="48"/>
      <c r="AC705" s="48"/>
      <c r="AD705" s="48"/>
      <c r="AE705" s="48"/>
      <c r="AF705" s="48"/>
      <c r="AG705" s="48"/>
      <c r="AH705" s="48"/>
      <c r="AI705" s="48"/>
      <c r="AJ705" s="48"/>
      <c r="AK705" s="48"/>
      <c r="AL705" s="48"/>
      <c r="AM705" s="48"/>
      <c r="AN705" s="48"/>
      <c r="AO705" s="48"/>
      <c r="AP705" s="48"/>
      <c r="AQ705" s="48"/>
      <c r="AR705" s="48"/>
      <c r="AS705" s="48"/>
      <c r="AT705" s="48"/>
      <c r="AU705" s="48"/>
      <c r="AV705" s="48"/>
      <c r="AW705" s="48"/>
      <c r="AX705" s="48"/>
      <c r="AY705" s="48"/>
      <c r="AZ705" s="48"/>
      <c r="BA705" s="48"/>
      <c r="BB705" s="48"/>
      <c r="BC705" s="48"/>
      <c r="BD705" s="48"/>
      <c r="BE705" s="48"/>
      <c r="BF705" s="48"/>
      <c r="BG705" s="48"/>
      <c r="BH705" s="48"/>
      <c r="BI705" s="48"/>
      <c r="BJ705" s="48"/>
      <c r="BK705" s="48"/>
      <c r="BL705" s="48"/>
      <c r="BM705" s="48"/>
      <c r="BN705" s="48"/>
      <c r="BO705" s="48"/>
      <c r="BP705" s="48"/>
      <c r="BQ705" s="48"/>
      <c r="BR705" s="48"/>
      <c r="BS705" s="48"/>
      <c r="BT705" s="48"/>
      <c r="BU705" s="48"/>
      <c r="BV705" s="48"/>
      <c r="BW705" s="48"/>
      <c r="BX705" s="48"/>
      <c r="BY705" s="48"/>
      <c r="BZ705" s="48"/>
      <c r="CA705" s="48"/>
      <c r="CB705" s="48"/>
      <c r="CC705" s="48"/>
      <c r="CD705" s="48"/>
      <c r="CE705" s="48"/>
      <c r="CF705" s="48"/>
      <c r="CG705" s="48"/>
      <c r="CH705" s="48"/>
      <c r="CI705" s="48"/>
      <c r="CJ705" s="48"/>
      <c r="CK705" s="48"/>
      <c r="CL705" s="48"/>
      <c r="CM705" s="48"/>
      <c r="CN705" s="48"/>
      <c r="CO705" s="48"/>
      <c r="CP705" s="48"/>
      <c r="CQ705" s="48"/>
      <c r="CR705" s="48"/>
      <c r="CS705" s="48"/>
      <c r="CT705" s="48"/>
      <c r="CU705" s="48"/>
      <c r="CV705" s="48"/>
      <c r="CW705" s="48"/>
      <c r="CX705" s="48"/>
      <c r="CY705" s="48"/>
      <c r="CZ705" s="48"/>
      <c r="DA705" s="48"/>
      <c r="DB705" s="48"/>
      <c r="DC705" s="48"/>
      <c r="DD705" s="48"/>
      <c r="DE705" s="48"/>
      <c r="DF705" s="48"/>
      <c r="DG705" s="48"/>
      <c r="DH705" s="48"/>
      <c r="DI705" s="48"/>
      <c r="DJ705" s="48"/>
      <c r="DK705" s="48"/>
      <c r="DL705" s="48"/>
      <c r="DM705" s="48"/>
      <c r="DN705" s="48"/>
      <c r="DO705" s="48"/>
      <c r="DP705" s="48"/>
      <c r="DQ705" s="48"/>
      <c r="DR705" s="48"/>
      <c r="DS705" s="48"/>
      <c r="DT705" s="48"/>
      <c r="DU705" s="48"/>
      <c r="DV705" s="48"/>
      <c r="DW705" s="48"/>
      <c r="DX705" s="48"/>
      <c r="DY705" s="48"/>
      <c r="DZ705" s="48"/>
      <c r="EA705" s="48"/>
      <c r="EB705" s="48"/>
      <c r="EC705" s="48"/>
      <c r="ED705" s="48"/>
      <c r="EE705" s="48"/>
      <c r="EF705" s="48"/>
      <c r="EG705" s="48"/>
      <c r="EH705" s="48"/>
      <c r="EI705" s="48"/>
      <c r="EJ705" s="48"/>
      <c r="EK705" s="48"/>
      <c r="EL705" s="48"/>
      <c r="EM705" s="48"/>
      <c r="EN705" s="48"/>
      <c r="EO705" s="48"/>
      <c r="EP705" s="48"/>
      <c r="EQ705" s="48"/>
      <c r="ER705" s="48"/>
      <c r="ES705" s="48"/>
      <c r="ET705" s="48"/>
      <c r="EU705" s="48"/>
      <c r="EV705" s="48"/>
      <c r="EW705" s="48"/>
      <c r="EX705" s="48"/>
      <c r="EY705" s="48"/>
      <c r="EZ705" s="48"/>
      <c r="FA705" s="48"/>
      <c r="FB705" s="48"/>
      <c r="FC705" s="48"/>
      <c r="FD705" s="48"/>
      <c r="FE705" s="48"/>
      <c r="FF705" s="48"/>
      <c r="FG705" s="48"/>
      <c r="FH705" s="48"/>
      <c r="FI705" s="48"/>
      <c r="FJ705" s="48"/>
    </row>
    <row r="706" spans="1:166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  <c r="AA706" s="48"/>
      <c r="AB706" s="48"/>
      <c r="AC706" s="48"/>
      <c r="AD706" s="48"/>
      <c r="AE706" s="48"/>
      <c r="AF706" s="48"/>
      <c r="AG706" s="48"/>
      <c r="AH706" s="48"/>
      <c r="AI706" s="48"/>
      <c r="AJ706" s="48"/>
      <c r="AK706" s="48"/>
      <c r="AL706" s="48"/>
      <c r="AM706" s="48"/>
      <c r="AN706" s="48"/>
      <c r="AO706" s="48"/>
      <c r="AP706" s="48"/>
      <c r="AQ706" s="48"/>
      <c r="AR706" s="48"/>
      <c r="AS706" s="48"/>
      <c r="AT706" s="48"/>
      <c r="AU706" s="48"/>
      <c r="AV706" s="48"/>
      <c r="AW706" s="48"/>
      <c r="AX706" s="48"/>
      <c r="AY706" s="48"/>
      <c r="AZ706" s="48"/>
      <c r="BA706" s="48"/>
      <c r="BB706" s="48"/>
      <c r="BC706" s="48"/>
      <c r="BD706" s="48"/>
      <c r="BE706" s="48"/>
      <c r="BF706" s="48"/>
      <c r="BG706" s="48"/>
      <c r="BH706" s="48"/>
      <c r="BI706" s="48"/>
      <c r="BJ706" s="48"/>
      <c r="BK706" s="48"/>
      <c r="BL706" s="48"/>
      <c r="BM706" s="48"/>
      <c r="BN706" s="48"/>
      <c r="BO706" s="48"/>
      <c r="BP706" s="48"/>
      <c r="BQ706" s="48"/>
      <c r="BR706" s="48"/>
      <c r="BS706" s="48"/>
      <c r="BT706" s="48"/>
      <c r="BU706" s="48"/>
      <c r="BV706" s="48"/>
      <c r="BW706" s="48"/>
      <c r="BX706" s="48"/>
      <c r="BY706" s="48"/>
      <c r="BZ706" s="48"/>
      <c r="CA706" s="48"/>
      <c r="CB706" s="48"/>
      <c r="CC706" s="48"/>
      <c r="CD706" s="48"/>
      <c r="CE706" s="48"/>
      <c r="CF706" s="48"/>
      <c r="CG706" s="48"/>
      <c r="CH706" s="48"/>
      <c r="CI706" s="48"/>
      <c r="CJ706" s="48"/>
      <c r="CK706" s="48"/>
      <c r="CL706" s="48"/>
      <c r="CM706" s="48"/>
      <c r="CN706" s="48"/>
      <c r="CO706" s="48"/>
      <c r="CP706" s="48"/>
      <c r="CQ706" s="48"/>
      <c r="CR706" s="48"/>
      <c r="CS706" s="48"/>
      <c r="CT706" s="48"/>
      <c r="CU706" s="48"/>
      <c r="CV706" s="48"/>
      <c r="CW706" s="48"/>
      <c r="CX706" s="48"/>
      <c r="CY706" s="48"/>
      <c r="CZ706" s="48"/>
      <c r="DA706" s="48"/>
      <c r="DB706" s="48"/>
      <c r="DC706" s="48"/>
      <c r="DD706" s="48"/>
      <c r="DE706" s="48"/>
      <c r="DF706" s="48"/>
      <c r="DG706" s="48"/>
      <c r="DH706" s="48"/>
      <c r="DI706" s="48"/>
      <c r="DJ706" s="48"/>
      <c r="DK706" s="48"/>
      <c r="DL706" s="48"/>
      <c r="DM706" s="48"/>
      <c r="DN706" s="48"/>
      <c r="DO706" s="48"/>
      <c r="DP706" s="48"/>
      <c r="DQ706" s="48"/>
      <c r="DR706" s="48"/>
      <c r="DS706" s="48"/>
      <c r="DT706" s="48"/>
      <c r="DU706" s="48"/>
      <c r="DV706" s="48"/>
      <c r="DW706" s="48"/>
      <c r="DX706" s="48"/>
      <c r="DY706" s="48"/>
      <c r="DZ706" s="48"/>
      <c r="EA706" s="48"/>
      <c r="EB706" s="48"/>
      <c r="EC706" s="48"/>
      <c r="ED706" s="48"/>
      <c r="EE706" s="48"/>
      <c r="EF706" s="48"/>
      <c r="EG706" s="48"/>
      <c r="EH706" s="48"/>
      <c r="EI706" s="48"/>
      <c r="EJ706" s="48"/>
      <c r="EK706" s="48"/>
      <c r="EL706" s="48"/>
      <c r="EM706" s="48"/>
      <c r="EN706" s="48"/>
      <c r="EO706" s="48"/>
      <c r="EP706" s="48"/>
      <c r="EQ706" s="48"/>
      <c r="ER706" s="48"/>
      <c r="ES706" s="48"/>
      <c r="ET706" s="48"/>
      <c r="EU706" s="48"/>
      <c r="EV706" s="48"/>
      <c r="EW706" s="48"/>
      <c r="EX706" s="48"/>
      <c r="EY706" s="48"/>
      <c r="EZ706" s="48"/>
      <c r="FA706" s="48"/>
      <c r="FB706" s="48"/>
      <c r="FC706" s="48"/>
      <c r="FD706" s="48"/>
      <c r="FE706" s="48"/>
      <c r="FF706" s="48"/>
      <c r="FG706" s="48"/>
      <c r="FH706" s="48"/>
      <c r="FI706" s="48"/>
      <c r="FJ706" s="48"/>
    </row>
    <row r="707" spans="1:166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  <c r="AA707" s="48"/>
      <c r="AB707" s="48"/>
      <c r="AC707" s="48"/>
      <c r="AD707" s="48"/>
      <c r="AE707" s="48"/>
      <c r="AF707" s="48"/>
      <c r="AG707" s="48"/>
      <c r="AH707" s="48"/>
      <c r="AI707" s="48"/>
      <c r="AJ707" s="48"/>
      <c r="AK707" s="48"/>
      <c r="AL707" s="48"/>
      <c r="AM707" s="48"/>
      <c r="AN707" s="48"/>
      <c r="AO707" s="48"/>
      <c r="AP707" s="48"/>
      <c r="AQ707" s="48"/>
      <c r="AR707" s="48"/>
      <c r="AS707" s="48"/>
      <c r="AT707" s="48"/>
      <c r="AU707" s="48"/>
      <c r="AV707" s="48"/>
      <c r="AW707" s="48"/>
      <c r="AX707" s="48"/>
      <c r="AY707" s="48"/>
      <c r="AZ707" s="48"/>
      <c r="BA707" s="48"/>
      <c r="BB707" s="48"/>
      <c r="BC707" s="48"/>
      <c r="BD707" s="48"/>
      <c r="BE707" s="48"/>
      <c r="BF707" s="48"/>
      <c r="BG707" s="48"/>
      <c r="BH707" s="48"/>
      <c r="BI707" s="48"/>
      <c r="BJ707" s="48"/>
      <c r="BK707" s="48"/>
      <c r="BL707" s="48"/>
      <c r="BM707" s="48"/>
      <c r="BN707" s="48"/>
      <c r="BO707" s="48"/>
      <c r="BP707" s="48"/>
      <c r="BQ707" s="48"/>
      <c r="BR707" s="48"/>
      <c r="BS707" s="48"/>
      <c r="BT707" s="48"/>
      <c r="BU707" s="48"/>
      <c r="BV707" s="48"/>
      <c r="BW707" s="48"/>
      <c r="BX707" s="48"/>
      <c r="BY707" s="48"/>
      <c r="BZ707" s="48"/>
      <c r="CA707" s="48"/>
      <c r="CB707" s="48"/>
      <c r="CC707" s="48"/>
      <c r="CD707" s="48"/>
      <c r="CE707" s="48"/>
      <c r="CF707" s="48"/>
      <c r="CG707" s="48"/>
      <c r="CH707" s="48"/>
      <c r="CI707" s="48"/>
      <c r="CJ707" s="48"/>
      <c r="CK707" s="48"/>
      <c r="CL707" s="48"/>
      <c r="CM707" s="48"/>
      <c r="CN707" s="48"/>
      <c r="CO707" s="48"/>
      <c r="CP707" s="48"/>
      <c r="CQ707" s="48"/>
      <c r="CR707" s="48"/>
      <c r="CS707" s="48"/>
      <c r="CT707" s="48"/>
      <c r="CU707" s="48"/>
      <c r="CV707" s="48"/>
      <c r="CW707" s="48"/>
      <c r="CX707" s="48"/>
      <c r="CY707" s="48"/>
      <c r="CZ707" s="48"/>
      <c r="DA707" s="48"/>
      <c r="DB707" s="48"/>
      <c r="DC707" s="48"/>
      <c r="DD707" s="48"/>
      <c r="DE707" s="48"/>
      <c r="DF707" s="48"/>
      <c r="DG707" s="48"/>
      <c r="DH707" s="48"/>
      <c r="DI707" s="48"/>
      <c r="DJ707" s="48"/>
      <c r="DK707" s="48"/>
      <c r="DL707" s="48"/>
      <c r="DM707" s="48"/>
      <c r="DN707" s="48"/>
      <c r="DO707" s="48"/>
      <c r="DP707" s="48"/>
      <c r="DQ707" s="48"/>
      <c r="DR707" s="48"/>
      <c r="DS707" s="48"/>
      <c r="DT707" s="48"/>
      <c r="DU707" s="48"/>
      <c r="DV707" s="48"/>
      <c r="DW707" s="48"/>
      <c r="DX707" s="48"/>
      <c r="DY707" s="48"/>
      <c r="DZ707" s="48"/>
      <c r="EA707" s="48"/>
      <c r="EB707" s="48"/>
      <c r="EC707" s="48"/>
      <c r="ED707" s="48"/>
      <c r="EE707" s="48"/>
      <c r="EF707" s="48"/>
      <c r="EG707" s="48"/>
      <c r="EH707" s="48"/>
      <c r="EI707" s="48"/>
      <c r="EJ707" s="48"/>
      <c r="EK707" s="48"/>
      <c r="EL707" s="48"/>
      <c r="EM707" s="48"/>
      <c r="EN707" s="48"/>
      <c r="EO707" s="48"/>
      <c r="EP707" s="48"/>
      <c r="EQ707" s="48"/>
      <c r="ER707" s="48"/>
      <c r="ES707" s="48"/>
      <c r="ET707" s="48"/>
      <c r="EU707" s="48"/>
      <c r="EV707" s="48"/>
      <c r="EW707" s="48"/>
      <c r="EX707" s="48"/>
      <c r="EY707" s="48"/>
      <c r="EZ707" s="48"/>
      <c r="FA707" s="48"/>
      <c r="FB707" s="48"/>
      <c r="FC707" s="48"/>
      <c r="FD707" s="48"/>
      <c r="FE707" s="48"/>
      <c r="FF707" s="48"/>
      <c r="FG707" s="48"/>
      <c r="FH707" s="48"/>
      <c r="FI707" s="48"/>
      <c r="FJ707" s="48"/>
    </row>
    <row r="708" spans="1:166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  <c r="AA708" s="48"/>
      <c r="AB708" s="48"/>
      <c r="AC708" s="48"/>
      <c r="AD708" s="48"/>
      <c r="AE708" s="48"/>
      <c r="AF708" s="48"/>
      <c r="AG708" s="48"/>
      <c r="AH708" s="48"/>
      <c r="AI708" s="48"/>
      <c r="AJ708" s="48"/>
      <c r="AK708" s="48"/>
      <c r="AL708" s="48"/>
      <c r="AM708" s="48"/>
      <c r="AN708" s="48"/>
      <c r="AO708" s="48"/>
      <c r="AP708" s="48"/>
      <c r="AQ708" s="48"/>
      <c r="AR708" s="48"/>
      <c r="AS708" s="48"/>
      <c r="AT708" s="48"/>
      <c r="AU708" s="48"/>
      <c r="AV708" s="48"/>
      <c r="AW708" s="48"/>
      <c r="AX708" s="48"/>
      <c r="AY708" s="48"/>
      <c r="AZ708" s="48"/>
      <c r="BA708" s="48"/>
      <c r="BB708" s="48"/>
      <c r="BC708" s="48"/>
      <c r="BD708" s="48"/>
      <c r="BE708" s="48"/>
      <c r="BF708" s="48"/>
      <c r="BG708" s="48"/>
      <c r="BH708" s="48"/>
      <c r="BI708" s="48"/>
      <c r="BJ708" s="48"/>
      <c r="BK708" s="48"/>
      <c r="BL708" s="48"/>
      <c r="BM708" s="48"/>
      <c r="BN708" s="48"/>
      <c r="BO708" s="48"/>
      <c r="BP708" s="48"/>
      <c r="BQ708" s="48"/>
      <c r="BR708" s="48"/>
      <c r="BS708" s="48"/>
      <c r="BT708" s="48"/>
      <c r="BU708" s="48"/>
      <c r="BV708" s="48"/>
      <c r="BW708" s="48"/>
      <c r="BX708" s="48"/>
      <c r="BY708" s="48"/>
      <c r="BZ708" s="48"/>
      <c r="CA708" s="48"/>
      <c r="CB708" s="48"/>
      <c r="CC708" s="48"/>
      <c r="CD708" s="48"/>
      <c r="CE708" s="48"/>
      <c r="CF708" s="48"/>
      <c r="CG708" s="48"/>
      <c r="CH708" s="48"/>
      <c r="CI708" s="48"/>
      <c r="CJ708" s="48"/>
      <c r="CK708" s="48"/>
      <c r="CL708" s="48"/>
      <c r="CM708" s="48"/>
      <c r="CN708" s="48"/>
      <c r="CO708" s="48"/>
      <c r="CP708" s="48"/>
      <c r="CQ708" s="48"/>
      <c r="CR708" s="48"/>
      <c r="CS708" s="48"/>
      <c r="CT708" s="48"/>
      <c r="CU708" s="48"/>
      <c r="CV708" s="48"/>
      <c r="CW708" s="48"/>
      <c r="CX708" s="48"/>
      <c r="CY708" s="48"/>
      <c r="CZ708" s="48"/>
      <c r="DA708" s="48"/>
      <c r="DB708" s="48"/>
      <c r="DC708" s="48"/>
      <c r="DD708" s="48"/>
      <c r="DE708" s="48"/>
      <c r="DF708" s="48"/>
      <c r="DG708" s="48"/>
      <c r="DH708" s="48"/>
      <c r="DI708" s="48"/>
      <c r="DJ708" s="48"/>
      <c r="DK708" s="48"/>
      <c r="DL708" s="48"/>
      <c r="DM708" s="48"/>
      <c r="DN708" s="48"/>
      <c r="DO708" s="48"/>
      <c r="DP708" s="48"/>
      <c r="DQ708" s="48"/>
      <c r="DR708" s="48"/>
      <c r="DS708" s="48"/>
      <c r="DT708" s="48"/>
      <c r="DU708" s="48"/>
      <c r="DV708" s="48"/>
      <c r="DW708" s="48"/>
      <c r="DX708" s="48"/>
      <c r="DY708" s="48"/>
      <c r="DZ708" s="48"/>
      <c r="EA708" s="48"/>
      <c r="EB708" s="48"/>
      <c r="EC708" s="48"/>
      <c r="ED708" s="48"/>
      <c r="EE708" s="48"/>
      <c r="EF708" s="48"/>
      <c r="EG708" s="48"/>
      <c r="EH708" s="48"/>
      <c r="EI708" s="48"/>
      <c r="EJ708" s="48"/>
      <c r="EK708" s="48"/>
      <c r="EL708" s="48"/>
      <c r="EM708" s="48"/>
      <c r="EN708" s="48"/>
      <c r="EO708" s="48"/>
      <c r="EP708" s="48"/>
      <c r="EQ708" s="48"/>
      <c r="ER708" s="48"/>
      <c r="ES708" s="48"/>
      <c r="ET708" s="48"/>
      <c r="EU708" s="48"/>
      <c r="EV708" s="48"/>
      <c r="EW708" s="48"/>
      <c r="EX708" s="48"/>
      <c r="EY708" s="48"/>
      <c r="EZ708" s="48"/>
      <c r="FA708" s="48"/>
      <c r="FB708" s="48"/>
      <c r="FC708" s="48"/>
      <c r="FD708" s="48"/>
      <c r="FE708" s="48"/>
      <c r="FF708" s="48"/>
      <c r="FG708" s="48"/>
      <c r="FH708" s="48"/>
      <c r="FI708" s="48"/>
      <c r="FJ708" s="48"/>
    </row>
    <row r="709" spans="1:166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  <c r="AA709" s="48"/>
      <c r="AB709" s="48"/>
      <c r="AC709" s="48"/>
      <c r="AD709" s="48"/>
      <c r="AE709" s="48"/>
      <c r="AF709" s="48"/>
      <c r="AG709" s="48"/>
      <c r="AH709" s="48"/>
      <c r="AI709" s="48"/>
      <c r="AJ709" s="48"/>
      <c r="AK709" s="48"/>
      <c r="AL709" s="48"/>
      <c r="AM709" s="48"/>
      <c r="AN709" s="48"/>
      <c r="AO709" s="48"/>
      <c r="AP709" s="48"/>
      <c r="AQ709" s="48"/>
      <c r="AR709" s="48"/>
      <c r="AS709" s="48"/>
      <c r="AT709" s="48"/>
      <c r="AU709" s="48"/>
      <c r="AV709" s="48"/>
      <c r="AW709" s="48"/>
      <c r="AX709" s="48"/>
      <c r="AY709" s="48"/>
      <c r="AZ709" s="48"/>
      <c r="BA709" s="48"/>
      <c r="BB709" s="48"/>
      <c r="BC709" s="48"/>
      <c r="BD709" s="48"/>
      <c r="BE709" s="48"/>
      <c r="BF709" s="48"/>
      <c r="BG709" s="48"/>
      <c r="BH709" s="48"/>
      <c r="BI709" s="48"/>
      <c r="BJ709" s="48"/>
      <c r="BK709" s="48"/>
      <c r="BL709" s="48"/>
      <c r="BM709" s="48"/>
      <c r="BN709" s="48"/>
      <c r="BO709" s="48"/>
      <c r="BP709" s="48"/>
      <c r="BQ709" s="48"/>
      <c r="BR709" s="48"/>
      <c r="BS709" s="48"/>
      <c r="BT709" s="48"/>
      <c r="BU709" s="48"/>
      <c r="BV709" s="48"/>
      <c r="BW709" s="48"/>
      <c r="BX709" s="48"/>
      <c r="BY709" s="48"/>
      <c r="BZ709" s="48"/>
      <c r="CA709" s="48"/>
      <c r="CB709" s="48"/>
      <c r="CC709" s="48"/>
      <c r="CD709" s="48"/>
      <c r="CE709" s="48"/>
      <c r="CF709" s="48"/>
      <c r="CG709" s="48"/>
      <c r="CH709" s="48"/>
      <c r="CI709" s="48"/>
      <c r="CJ709" s="48"/>
      <c r="CK709" s="48"/>
      <c r="CL709" s="48"/>
      <c r="CM709" s="48"/>
      <c r="CN709" s="48"/>
      <c r="CO709" s="48"/>
      <c r="CP709" s="48"/>
      <c r="CQ709" s="48"/>
      <c r="CR709" s="48"/>
      <c r="CS709" s="48"/>
      <c r="CT709" s="48"/>
      <c r="CU709" s="48"/>
      <c r="CV709" s="48"/>
      <c r="CW709" s="48"/>
      <c r="CX709" s="48"/>
      <c r="CY709" s="48"/>
      <c r="CZ709" s="48"/>
      <c r="DA709" s="48"/>
      <c r="DB709" s="48"/>
      <c r="DC709" s="48"/>
      <c r="DD709" s="48"/>
      <c r="DE709" s="48"/>
      <c r="DF709" s="48"/>
      <c r="DG709" s="48"/>
      <c r="DH709" s="48"/>
      <c r="DI709" s="48"/>
      <c r="DJ709" s="48"/>
      <c r="DK709" s="48"/>
      <c r="DL709" s="48"/>
      <c r="DM709" s="48"/>
      <c r="DN709" s="48"/>
      <c r="DO709" s="48"/>
      <c r="DP709" s="48"/>
      <c r="DQ709" s="48"/>
      <c r="DR709" s="48"/>
      <c r="DS709" s="48"/>
      <c r="DT709" s="48"/>
      <c r="DU709" s="48"/>
      <c r="DV709" s="48"/>
      <c r="DW709" s="48"/>
      <c r="DX709" s="48"/>
      <c r="DY709" s="48"/>
      <c r="DZ709" s="48"/>
      <c r="EA709" s="48"/>
      <c r="EB709" s="48"/>
      <c r="EC709" s="48"/>
      <c r="ED709" s="48"/>
      <c r="EE709" s="48"/>
      <c r="EF709" s="48"/>
      <c r="EG709" s="48"/>
      <c r="EH709" s="48"/>
      <c r="EI709" s="48"/>
      <c r="EJ709" s="48"/>
      <c r="EK709" s="48"/>
      <c r="EL709" s="48"/>
      <c r="EM709" s="48"/>
      <c r="EN709" s="48"/>
      <c r="EO709" s="48"/>
      <c r="EP709" s="48"/>
      <c r="EQ709" s="48"/>
      <c r="ER709" s="48"/>
      <c r="ES709" s="48"/>
      <c r="ET709" s="48"/>
      <c r="EU709" s="48"/>
      <c r="EV709" s="48"/>
      <c r="EW709" s="48"/>
      <c r="EX709" s="48"/>
      <c r="EY709" s="48"/>
      <c r="EZ709" s="48"/>
      <c r="FA709" s="48"/>
      <c r="FB709" s="48"/>
      <c r="FC709" s="48"/>
      <c r="FD709" s="48"/>
      <c r="FE709" s="48"/>
      <c r="FF709" s="48"/>
      <c r="FG709" s="48"/>
      <c r="FH709" s="48"/>
      <c r="FI709" s="48"/>
      <c r="FJ709" s="48"/>
    </row>
    <row r="710" spans="1:166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  <c r="AA710" s="48"/>
      <c r="AB710" s="48"/>
      <c r="AC710" s="48"/>
      <c r="AD710" s="48"/>
      <c r="AE710" s="48"/>
      <c r="AF710" s="48"/>
      <c r="AG710" s="48"/>
      <c r="AH710" s="48"/>
      <c r="AI710" s="48"/>
      <c r="AJ710" s="48"/>
      <c r="AK710" s="48"/>
      <c r="AL710" s="48"/>
      <c r="AM710" s="48"/>
      <c r="AN710" s="48"/>
      <c r="AO710" s="48"/>
      <c r="AP710" s="48"/>
      <c r="AQ710" s="48"/>
      <c r="AR710" s="48"/>
      <c r="AS710" s="48"/>
      <c r="AT710" s="48"/>
      <c r="AU710" s="48"/>
      <c r="AV710" s="48"/>
      <c r="AW710" s="48"/>
      <c r="AX710" s="48"/>
      <c r="AY710" s="48"/>
      <c r="AZ710" s="48"/>
      <c r="BA710" s="48"/>
      <c r="BB710" s="48"/>
      <c r="BC710" s="48"/>
      <c r="BD710" s="48"/>
      <c r="BE710" s="48"/>
      <c r="BF710" s="48"/>
      <c r="BG710" s="48"/>
      <c r="BH710" s="48"/>
      <c r="BI710" s="48"/>
      <c r="BJ710" s="48"/>
      <c r="BK710" s="48"/>
      <c r="BL710" s="48"/>
      <c r="BM710" s="48"/>
      <c r="BN710" s="48"/>
      <c r="BO710" s="48"/>
      <c r="BP710" s="48"/>
      <c r="BQ710" s="48"/>
      <c r="BR710" s="48"/>
      <c r="BS710" s="48"/>
      <c r="BT710" s="48"/>
      <c r="BU710" s="48"/>
      <c r="BV710" s="48"/>
      <c r="BW710" s="48"/>
      <c r="BX710" s="48"/>
      <c r="BY710" s="48"/>
      <c r="BZ710" s="48"/>
      <c r="CA710" s="48"/>
      <c r="CB710" s="48"/>
      <c r="CC710" s="48"/>
      <c r="CD710" s="48"/>
      <c r="CE710" s="48"/>
      <c r="CF710" s="48"/>
      <c r="CG710" s="48"/>
      <c r="CH710" s="48"/>
      <c r="CI710" s="48"/>
      <c r="CJ710" s="48"/>
      <c r="CK710" s="48"/>
      <c r="CL710" s="48"/>
      <c r="CM710" s="48"/>
      <c r="CN710" s="48"/>
      <c r="CO710" s="48"/>
      <c r="CP710" s="48"/>
      <c r="CQ710" s="48"/>
      <c r="CR710" s="48"/>
      <c r="CS710" s="48"/>
      <c r="CT710" s="48"/>
      <c r="CU710" s="48"/>
      <c r="CV710" s="48"/>
      <c r="CW710" s="48"/>
      <c r="CX710" s="48"/>
      <c r="CY710" s="48"/>
      <c r="CZ710" s="48"/>
      <c r="DA710" s="48"/>
      <c r="DB710" s="48"/>
      <c r="DC710" s="48"/>
      <c r="DD710" s="48"/>
      <c r="DE710" s="48"/>
      <c r="DF710" s="48"/>
      <c r="DG710" s="48"/>
      <c r="DH710" s="48"/>
      <c r="DI710" s="48"/>
      <c r="DJ710" s="48"/>
      <c r="DK710" s="48"/>
      <c r="DL710" s="48"/>
      <c r="DM710" s="48"/>
      <c r="DN710" s="48"/>
      <c r="DO710" s="48"/>
      <c r="DP710" s="48"/>
      <c r="DQ710" s="48"/>
      <c r="DR710" s="48"/>
      <c r="DS710" s="48"/>
      <c r="DT710" s="48"/>
      <c r="DU710" s="48"/>
      <c r="DV710" s="48"/>
      <c r="DW710" s="48"/>
      <c r="DX710" s="48"/>
      <c r="DY710" s="48"/>
      <c r="DZ710" s="48"/>
      <c r="EA710" s="48"/>
      <c r="EB710" s="48"/>
      <c r="EC710" s="48"/>
      <c r="ED710" s="48"/>
      <c r="EE710" s="48"/>
      <c r="EF710" s="48"/>
      <c r="EG710" s="48"/>
      <c r="EH710" s="48"/>
      <c r="EI710" s="48"/>
      <c r="EJ710" s="48"/>
      <c r="EK710" s="48"/>
      <c r="EL710" s="48"/>
      <c r="EM710" s="48"/>
      <c r="EN710" s="48"/>
      <c r="EO710" s="48"/>
      <c r="EP710" s="48"/>
      <c r="EQ710" s="48"/>
      <c r="ER710" s="48"/>
      <c r="ES710" s="48"/>
      <c r="ET710" s="48"/>
      <c r="EU710" s="48"/>
      <c r="EV710" s="48"/>
      <c r="EW710" s="48"/>
      <c r="EX710" s="48"/>
      <c r="EY710" s="48"/>
      <c r="EZ710" s="48"/>
      <c r="FA710" s="48"/>
      <c r="FB710" s="48"/>
      <c r="FC710" s="48"/>
      <c r="FD710" s="48"/>
      <c r="FE710" s="48"/>
      <c r="FF710" s="48"/>
      <c r="FG710" s="48"/>
      <c r="FH710" s="48"/>
      <c r="FI710" s="48"/>
      <c r="FJ710" s="48"/>
    </row>
    <row r="711" spans="1:166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  <c r="AA711" s="48"/>
      <c r="AB711" s="48"/>
      <c r="AC711" s="48"/>
      <c r="AD711" s="48"/>
      <c r="AE711" s="48"/>
      <c r="AF711" s="48"/>
      <c r="AG711" s="48"/>
      <c r="AH711" s="48"/>
      <c r="AI711" s="48"/>
      <c r="AJ711" s="48"/>
      <c r="AK711" s="48"/>
      <c r="AL711" s="48"/>
      <c r="AM711" s="48"/>
      <c r="AN711" s="48"/>
      <c r="AO711" s="48"/>
      <c r="AP711" s="48"/>
      <c r="AQ711" s="48"/>
      <c r="AR711" s="48"/>
      <c r="AS711" s="48"/>
      <c r="AT711" s="48"/>
      <c r="AU711" s="48"/>
      <c r="AV711" s="48"/>
      <c r="AW711" s="48"/>
      <c r="AX711" s="48"/>
      <c r="AY711" s="48"/>
      <c r="AZ711" s="48"/>
      <c r="BA711" s="48"/>
      <c r="BB711" s="48"/>
      <c r="BC711" s="48"/>
      <c r="BD711" s="48"/>
      <c r="BE711" s="48"/>
      <c r="BF711" s="48"/>
      <c r="BG711" s="48"/>
      <c r="BH711" s="48"/>
      <c r="BI711" s="48"/>
      <c r="BJ711" s="48"/>
      <c r="BK711" s="48"/>
      <c r="BL711" s="48"/>
      <c r="BM711" s="48"/>
      <c r="BN711" s="48"/>
      <c r="BO711" s="48"/>
      <c r="BP711" s="48"/>
      <c r="BQ711" s="48"/>
      <c r="BR711" s="48"/>
      <c r="BS711" s="48"/>
      <c r="BT711" s="48"/>
      <c r="BU711" s="48"/>
      <c r="BV711" s="48"/>
      <c r="BW711" s="48"/>
      <c r="BX711" s="48"/>
      <c r="BY711" s="48"/>
      <c r="BZ711" s="48"/>
      <c r="CA711" s="48"/>
      <c r="CB711" s="48"/>
      <c r="CC711" s="48"/>
      <c r="CD711" s="48"/>
      <c r="CE711" s="48"/>
      <c r="CF711" s="48"/>
      <c r="CG711" s="48"/>
      <c r="CH711" s="48"/>
      <c r="CI711" s="48"/>
      <c r="CJ711" s="48"/>
      <c r="CK711" s="48"/>
      <c r="CL711" s="48"/>
      <c r="CM711" s="48"/>
      <c r="CN711" s="48"/>
      <c r="CO711" s="48"/>
      <c r="CP711" s="48"/>
      <c r="CQ711" s="48"/>
      <c r="CR711" s="48"/>
      <c r="CS711" s="48"/>
      <c r="CT711" s="48"/>
      <c r="CU711" s="48"/>
      <c r="CV711" s="48"/>
      <c r="CW711" s="48"/>
      <c r="CX711" s="48"/>
      <c r="CY711" s="48"/>
      <c r="CZ711" s="48"/>
      <c r="DA711" s="48"/>
      <c r="DB711" s="48"/>
      <c r="DC711" s="48"/>
      <c r="DD711" s="48"/>
      <c r="DE711" s="48"/>
      <c r="DF711" s="48"/>
      <c r="DG711" s="48"/>
      <c r="DH711" s="48"/>
      <c r="DI711" s="48"/>
      <c r="DJ711" s="48"/>
      <c r="DK711" s="48"/>
      <c r="DL711" s="48"/>
      <c r="DM711" s="48"/>
      <c r="DN711" s="48"/>
      <c r="DO711" s="48"/>
      <c r="DP711" s="48"/>
      <c r="DQ711" s="48"/>
      <c r="DR711" s="48"/>
      <c r="DS711" s="48"/>
      <c r="DT711" s="48"/>
      <c r="DU711" s="48"/>
      <c r="DV711" s="48"/>
      <c r="DW711" s="48"/>
      <c r="DX711" s="48"/>
      <c r="DY711" s="48"/>
      <c r="DZ711" s="48"/>
      <c r="EA711" s="48"/>
      <c r="EB711" s="48"/>
      <c r="EC711" s="48"/>
      <c r="ED711" s="48"/>
      <c r="EE711" s="48"/>
      <c r="EF711" s="48"/>
      <c r="EG711" s="48"/>
      <c r="EH711" s="48"/>
      <c r="EI711" s="48"/>
      <c r="EJ711" s="48"/>
      <c r="EK711" s="48"/>
      <c r="EL711" s="48"/>
      <c r="EM711" s="48"/>
      <c r="EN711" s="48"/>
      <c r="EO711" s="48"/>
      <c r="EP711" s="48"/>
      <c r="EQ711" s="48"/>
      <c r="ER711" s="48"/>
      <c r="ES711" s="48"/>
      <c r="ET711" s="48"/>
      <c r="EU711" s="48"/>
      <c r="EV711" s="48"/>
      <c r="EW711" s="48"/>
      <c r="EX711" s="48"/>
      <c r="EY711" s="48"/>
      <c r="EZ711" s="48"/>
      <c r="FA711" s="48"/>
      <c r="FB711" s="48"/>
      <c r="FC711" s="48"/>
      <c r="FD711" s="48"/>
      <c r="FE711" s="48"/>
      <c r="FF711" s="48"/>
      <c r="FG711" s="48"/>
      <c r="FH711" s="48"/>
      <c r="FI711" s="48"/>
      <c r="FJ711" s="48"/>
    </row>
    <row r="712" spans="1:166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  <c r="AA712" s="48"/>
      <c r="AB712" s="48"/>
      <c r="AC712" s="48"/>
      <c r="AD712" s="48"/>
      <c r="AE712" s="48"/>
      <c r="AF712" s="48"/>
      <c r="AG712" s="48"/>
      <c r="AH712" s="48"/>
      <c r="AI712" s="48"/>
      <c r="AJ712" s="48"/>
      <c r="AK712" s="48"/>
      <c r="AL712" s="48"/>
      <c r="AM712" s="48"/>
      <c r="AN712" s="48"/>
      <c r="AO712" s="48"/>
      <c r="AP712" s="48"/>
      <c r="AQ712" s="48"/>
      <c r="AR712" s="48"/>
      <c r="AS712" s="48"/>
      <c r="AT712" s="48"/>
      <c r="AU712" s="48"/>
      <c r="AV712" s="48"/>
      <c r="AW712" s="48"/>
      <c r="AX712" s="48"/>
      <c r="AY712" s="48"/>
      <c r="AZ712" s="48"/>
      <c r="BA712" s="48"/>
      <c r="BB712" s="48"/>
      <c r="BC712" s="48"/>
      <c r="BD712" s="48"/>
      <c r="BE712" s="48"/>
      <c r="BF712" s="48"/>
      <c r="BG712" s="48"/>
      <c r="BH712" s="48"/>
      <c r="BI712" s="48"/>
      <c r="BJ712" s="48"/>
      <c r="BK712" s="48"/>
      <c r="BL712" s="48"/>
      <c r="BM712" s="48"/>
      <c r="BN712" s="48"/>
      <c r="BO712" s="48"/>
      <c r="BP712" s="48"/>
      <c r="BQ712" s="48"/>
      <c r="BR712" s="48"/>
      <c r="BS712" s="48"/>
      <c r="BT712" s="48"/>
      <c r="BU712" s="48"/>
      <c r="BV712" s="48"/>
      <c r="BW712" s="48"/>
      <c r="BX712" s="48"/>
      <c r="BY712" s="48"/>
      <c r="BZ712" s="48"/>
      <c r="CA712" s="48"/>
      <c r="CB712" s="48"/>
      <c r="CC712" s="48"/>
      <c r="CD712" s="48"/>
      <c r="CE712" s="48"/>
      <c r="CF712" s="48"/>
      <c r="CG712" s="48"/>
      <c r="CH712" s="48"/>
      <c r="CI712" s="48"/>
      <c r="CJ712" s="48"/>
      <c r="CK712" s="48"/>
      <c r="CL712" s="48"/>
      <c r="CM712" s="48"/>
      <c r="CN712" s="48"/>
      <c r="CO712" s="48"/>
      <c r="CP712" s="48"/>
      <c r="CQ712" s="48"/>
      <c r="CR712" s="48"/>
      <c r="CS712" s="48"/>
      <c r="CT712" s="48"/>
      <c r="CU712" s="48"/>
      <c r="CV712" s="48"/>
      <c r="CW712" s="48"/>
      <c r="CX712" s="48"/>
      <c r="CY712" s="48"/>
      <c r="CZ712" s="48"/>
      <c r="DA712" s="48"/>
      <c r="DB712" s="48"/>
      <c r="DC712" s="48"/>
      <c r="DD712" s="48"/>
      <c r="DE712" s="48"/>
      <c r="DF712" s="48"/>
      <c r="DG712" s="48"/>
      <c r="DH712" s="48"/>
      <c r="DI712" s="48"/>
      <c r="DJ712" s="48"/>
      <c r="DK712" s="48"/>
      <c r="DL712" s="48"/>
      <c r="DM712" s="48"/>
      <c r="DN712" s="48"/>
      <c r="DO712" s="48"/>
      <c r="DP712" s="48"/>
      <c r="DQ712" s="48"/>
      <c r="DR712" s="48"/>
      <c r="DS712" s="48"/>
      <c r="DT712" s="48"/>
      <c r="DU712" s="48"/>
      <c r="DV712" s="48"/>
      <c r="DW712" s="48"/>
      <c r="DX712" s="48"/>
      <c r="DY712" s="48"/>
      <c r="DZ712" s="48"/>
      <c r="EA712" s="48"/>
      <c r="EB712" s="48"/>
      <c r="EC712" s="48"/>
      <c r="ED712" s="48"/>
      <c r="EE712" s="48"/>
      <c r="EF712" s="48"/>
      <c r="EG712" s="48"/>
      <c r="EH712" s="48"/>
      <c r="EI712" s="48"/>
      <c r="EJ712" s="48"/>
      <c r="EK712" s="48"/>
      <c r="EL712" s="48"/>
      <c r="EM712" s="48"/>
      <c r="EN712" s="48"/>
      <c r="EO712" s="48"/>
      <c r="EP712" s="48"/>
      <c r="EQ712" s="48"/>
      <c r="ER712" s="48"/>
      <c r="ES712" s="48"/>
      <c r="ET712" s="48"/>
      <c r="EU712" s="48"/>
      <c r="EV712" s="48"/>
      <c r="EW712" s="48"/>
      <c r="EX712" s="48"/>
      <c r="EY712" s="48"/>
      <c r="EZ712" s="48"/>
      <c r="FA712" s="48"/>
      <c r="FB712" s="48"/>
      <c r="FC712" s="48"/>
      <c r="FD712" s="48"/>
      <c r="FE712" s="48"/>
      <c r="FF712" s="48"/>
      <c r="FG712" s="48"/>
      <c r="FH712" s="48"/>
      <c r="FI712" s="48"/>
      <c r="FJ712" s="48"/>
    </row>
    <row r="713" spans="1:166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  <c r="AA713" s="48"/>
      <c r="AB713" s="48"/>
      <c r="AC713" s="48"/>
      <c r="AD713" s="48"/>
      <c r="AE713" s="48"/>
      <c r="AF713" s="48"/>
      <c r="AG713" s="48"/>
      <c r="AH713" s="48"/>
      <c r="AI713" s="48"/>
      <c r="AJ713" s="48"/>
      <c r="AK713" s="48"/>
      <c r="AL713" s="48"/>
      <c r="AM713" s="48"/>
      <c r="AN713" s="48"/>
      <c r="AO713" s="48"/>
      <c r="AP713" s="48"/>
      <c r="AQ713" s="48"/>
      <c r="AR713" s="48"/>
      <c r="AS713" s="48"/>
      <c r="AT713" s="48"/>
      <c r="AU713" s="48"/>
      <c r="AV713" s="48"/>
      <c r="AW713" s="48"/>
      <c r="AX713" s="48"/>
      <c r="AY713" s="48"/>
      <c r="AZ713" s="48"/>
      <c r="BA713" s="48"/>
      <c r="BB713" s="48"/>
      <c r="BC713" s="48"/>
      <c r="BD713" s="48"/>
      <c r="BE713" s="48"/>
      <c r="BF713" s="48"/>
      <c r="BG713" s="48"/>
      <c r="BH713" s="48"/>
      <c r="BI713" s="48"/>
      <c r="BJ713" s="48"/>
      <c r="BK713" s="48"/>
      <c r="BL713" s="48"/>
      <c r="BM713" s="48"/>
      <c r="BN713" s="48"/>
      <c r="BO713" s="48"/>
      <c r="BP713" s="48"/>
      <c r="BQ713" s="48"/>
      <c r="BR713" s="48"/>
      <c r="BS713" s="48"/>
      <c r="BT713" s="48"/>
      <c r="BU713" s="48"/>
      <c r="BV713" s="48"/>
      <c r="BW713" s="48"/>
      <c r="BX713" s="48"/>
      <c r="BY713" s="48"/>
      <c r="BZ713" s="48"/>
      <c r="CA713" s="48"/>
      <c r="CB713" s="48"/>
      <c r="CC713" s="48"/>
      <c r="CD713" s="48"/>
      <c r="CE713" s="48"/>
      <c r="CF713" s="48"/>
      <c r="CG713" s="48"/>
      <c r="CH713" s="48"/>
      <c r="CI713" s="48"/>
      <c r="CJ713" s="48"/>
      <c r="CK713" s="48"/>
      <c r="CL713" s="48"/>
      <c r="CM713" s="48"/>
      <c r="CN713" s="48"/>
      <c r="CO713" s="48"/>
      <c r="CP713" s="48"/>
      <c r="CQ713" s="48"/>
      <c r="CR713" s="48"/>
      <c r="CS713" s="48"/>
      <c r="CT713" s="48"/>
      <c r="CU713" s="48"/>
      <c r="CV713" s="48"/>
      <c r="CW713" s="48"/>
      <c r="CX713" s="48"/>
      <c r="CY713" s="48"/>
      <c r="CZ713" s="48"/>
      <c r="DA713" s="48"/>
      <c r="DB713" s="48"/>
      <c r="DC713" s="48"/>
      <c r="DD713" s="48"/>
      <c r="DE713" s="48"/>
      <c r="DF713" s="48"/>
      <c r="DG713" s="48"/>
      <c r="DH713" s="48"/>
      <c r="DI713" s="48"/>
      <c r="DJ713" s="48"/>
      <c r="DK713" s="48"/>
      <c r="DL713" s="48"/>
      <c r="DM713" s="48"/>
      <c r="DN713" s="48"/>
      <c r="DO713" s="48"/>
      <c r="DP713" s="48"/>
      <c r="DQ713" s="48"/>
      <c r="DR713" s="48"/>
      <c r="DS713" s="48"/>
      <c r="DT713" s="48"/>
      <c r="DU713" s="48"/>
      <c r="DV713" s="48"/>
      <c r="DW713" s="48"/>
      <c r="DX713" s="48"/>
      <c r="DY713" s="48"/>
      <c r="DZ713" s="48"/>
      <c r="EA713" s="48"/>
      <c r="EB713" s="48"/>
      <c r="EC713" s="48"/>
      <c r="ED713" s="48"/>
      <c r="EE713" s="48"/>
      <c r="EF713" s="48"/>
      <c r="EG713" s="48"/>
      <c r="EH713" s="48"/>
      <c r="EI713" s="48"/>
      <c r="EJ713" s="48"/>
      <c r="EK713" s="48"/>
      <c r="EL713" s="48"/>
      <c r="EM713" s="48"/>
      <c r="EN713" s="48"/>
      <c r="EO713" s="48"/>
      <c r="EP713" s="48"/>
      <c r="EQ713" s="48"/>
      <c r="ER713" s="48"/>
      <c r="ES713" s="48"/>
      <c r="ET713" s="48"/>
      <c r="EU713" s="48"/>
      <c r="EV713" s="48"/>
      <c r="EW713" s="48"/>
      <c r="EX713" s="48"/>
      <c r="EY713" s="48"/>
      <c r="EZ713" s="48"/>
      <c r="FA713" s="48"/>
      <c r="FB713" s="48"/>
      <c r="FC713" s="48"/>
      <c r="FD713" s="48"/>
      <c r="FE713" s="48"/>
      <c r="FF713" s="48"/>
      <c r="FG713" s="48"/>
      <c r="FH713" s="48"/>
      <c r="FI713" s="48"/>
      <c r="FJ713" s="48"/>
    </row>
    <row r="714" spans="1:166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  <c r="AA714" s="48"/>
      <c r="AB714" s="48"/>
      <c r="AC714" s="48"/>
      <c r="AD714" s="48"/>
      <c r="AE714" s="48"/>
      <c r="AF714" s="48"/>
      <c r="AG714" s="48"/>
      <c r="AH714" s="48"/>
      <c r="AI714" s="48"/>
      <c r="AJ714" s="48"/>
      <c r="AK714" s="48"/>
      <c r="AL714" s="48"/>
      <c r="AM714" s="48"/>
      <c r="AN714" s="48"/>
      <c r="AO714" s="48"/>
      <c r="AP714" s="48"/>
      <c r="AQ714" s="48"/>
      <c r="AR714" s="48"/>
      <c r="AS714" s="48"/>
      <c r="AT714" s="48"/>
      <c r="AU714" s="48"/>
      <c r="AV714" s="48"/>
      <c r="AW714" s="48"/>
      <c r="AX714" s="48"/>
      <c r="AY714" s="48"/>
      <c r="AZ714" s="48"/>
      <c r="BA714" s="48"/>
      <c r="BB714" s="48"/>
      <c r="BC714" s="48"/>
      <c r="BD714" s="48"/>
      <c r="BE714" s="48"/>
      <c r="BF714" s="48"/>
      <c r="BG714" s="48"/>
      <c r="BH714" s="48"/>
      <c r="BI714" s="48"/>
      <c r="BJ714" s="48"/>
      <c r="BK714" s="48"/>
      <c r="BL714" s="48"/>
      <c r="BM714" s="48"/>
      <c r="BN714" s="48"/>
      <c r="BO714" s="48"/>
      <c r="BP714" s="48"/>
      <c r="BQ714" s="48"/>
      <c r="BR714" s="48"/>
      <c r="BS714" s="48"/>
      <c r="BT714" s="48"/>
      <c r="BU714" s="48"/>
      <c r="BV714" s="48"/>
      <c r="BW714" s="48"/>
      <c r="BX714" s="48"/>
      <c r="BY714" s="48"/>
      <c r="BZ714" s="48"/>
      <c r="CA714" s="48"/>
      <c r="CB714" s="48"/>
      <c r="CC714" s="48"/>
      <c r="CD714" s="48"/>
      <c r="CE714" s="48"/>
      <c r="CF714" s="48"/>
      <c r="CG714" s="48"/>
      <c r="CH714" s="48"/>
      <c r="CI714" s="48"/>
      <c r="CJ714" s="48"/>
      <c r="CK714" s="48"/>
      <c r="CL714" s="48"/>
      <c r="CM714" s="48"/>
      <c r="CN714" s="48"/>
      <c r="CO714" s="48"/>
      <c r="CP714" s="48"/>
      <c r="CQ714" s="48"/>
      <c r="CR714" s="48"/>
      <c r="CS714" s="48"/>
      <c r="CT714" s="48"/>
      <c r="CU714" s="48"/>
      <c r="CV714" s="48"/>
      <c r="CW714" s="48"/>
      <c r="CX714" s="48"/>
      <c r="CY714" s="48"/>
      <c r="CZ714" s="48"/>
      <c r="DA714" s="48"/>
      <c r="DB714" s="48"/>
      <c r="DC714" s="48"/>
      <c r="DD714" s="48"/>
      <c r="DE714" s="48"/>
      <c r="DF714" s="48"/>
      <c r="DG714" s="48"/>
      <c r="DH714" s="48"/>
      <c r="DI714" s="48"/>
      <c r="DJ714" s="48"/>
      <c r="DK714" s="48"/>
      <c r="DL714" s="48"/>
      <c r="DM714" s="48"/>
      <c r="DN714" s="48"/>
      <c r="DO714" s="48"/>
      <c r="DP714" s="48"/>
      <c r="DQ714" s="48"/>
      <c r="DR714" s="48"/>
      <c r="DS714" s="48"/>
      <c r="DT714" s="48"/>
      <c r="DU714" s="48"/>
      <c r="DV714" s="48"/>
      <c r="DW714" s="48"/>
      <c r="DX714" s="48"/>
      <c r="DY714" s="48"/>
      <c r="DZ714" s="48"/>
      <c r="EA714" s="48"/>
      <c r="EB714" s="48"/>
      <c r="EC714" s="48"/>
      <c r="ED714" s="48"/>
      <c r="EE714" s="48"/>
      <c r="EF714" s="48"/>
      <c r="EG714" s="48"/>
      <c r="EH714" s="48"/>
      <c r="EI714" s="48"/>
      <c r="EJ714" s="48"/>
      <c r="EK714" s="48"/>
      <c r="EL714" s="48"/>
      <c r="EM714" s="48"/>
      <c r="EN714" s="48"/>
      <c r="EO714" s="48"/>
      <c r="EP714" s="48"/>
      <c r="EQ714" s="48"/>
      <c r="ER714" s="48"/>
      <c r="ES714" s="48"/>
      <c r="ET714" s="48"/>
      <c r="EU714" s="48"/>
      <c r="EV714" s="48"/>
      <c r="EW714" s="48"/>
      <c r="EX714" s="48"/>
      <c r="EY714" s="48"/>
      <c r="EZ714" s="48"/>
      <c r="FA714" s="48"/>
      <c r="FB714" s="48"/>
      <c r="FC714" s="48"/>
      <c r="FD714" s="48"/>
      <c r="FE714" s="48"/>
      <c r="FF714" s="48"/>
      <c r="FG714" s="48"/>
      <c r="FH714" s="48"/>
      <c r="FI714" s="48"/>
      <c r="FJ714" s="48"/>
    </row>
    <row r="715" spans="1:166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  <c r="AA715" s="48"/>
      <c r="AB715" s="48"/>
      <c r="AC715" s="48"/>
      <c r="AD715" s="48"/>
      <c r="AE715" s="48"/>
      <c r="AF715" s="48"/>
      <c r="AG715" s="48"/>
      <c r="AH715" s="48"/>
      <c r="AI715" s="48"/>
      <c r="AJ715" s="48"/>
      <c r="AK715" s="48"/>
      <c r="AL715" s="48"/>
      <c r="AM715" s="48"/>
      <c r="AN715" s="48"/>
      <c r="AO715" s="48"/>
      <c r="AP715" s="48"/>
      <c r="AQ715" s="48"/>
      <c r="AR715" s="48"/>
      <c r="AS715" s="48"/>
      <c r="AT715" s="48"/>
      <c r="AU715" s="48"/>
      <c r="AV715" s="48"/>
      <c r="AW715" s="48"/>
      <c r="AX715" s="48"/>
      <c r="AY715" s="48"/>
      <c r="AZ715" s="48"/>
      <c r="BA715" s="48"/>
      <c r="BB715" s="48"/>
      <c r="BC715" s="48"/>
      <c r="BD715" s="48"/>
      <c r="BE715" s="48"/>
      <c r="BF715" s="48"/>
      <c r="BG715" s="48"/>
      <c r="BH715" s="48"/>
      <c r="BI715" s="48"/>
      <c r="BJ715" s="48"/>
      <c r="BK715" s="48"/>
      <c r="BL715" s="48"/>
      <c r="BM715" s="48"/>
      <c r="BN715" s="48"/>
      <c r="BO715" s="48"/>
      <c r="BP715" s="48"/>
      <c r="BQ715" s="48"/>
      <c r="BR715" s="48"/>
      <c r="BS715" s="48"/>
      <c r="BT715" s="48"/>
      <c r="BU715" s="48"/>
      <c r="BV715" s="48"/>
      <c r="BW715" s="48"/>
      <c r="BX715" s="48"/>
      <c r="BY715" s="48"/>
      <c r="BZ715" s="48"/>
      <c r="CA715" s="48"/>
      <c r="CB715" s="48"/>
      <c r="CC715" s="48"/>
      <c r="CD715" s="48"/>
      <c r="CE715" s="48"/>
      <c r="CF715" s="48"/>
      <c r="CG715" s="48"/>
      <c r="CH715" s="48"/>
      <c r="CI715" s="48"/>
      <c r="CJ715" s="48"/>
      <c r="CK715" s="48"/>
      <c r="CL715" s="48"/>
      <c r="CM715" s="48"/>
      <c r="CN715" s="48"/>
      <c r="CO715" s="48"/>
      <c r="CP715" s="48"/>
      <c r="CQ715" s="48"/>
      <c r="CR715" s="48"/>
      <c r="CS715" s="48"/>
      <c r="CT715" s="48"/>
      <c r="CU715" s="48"/>
      <c r="CV715" s="48"/>
      <c r="CW715" s="48"/>
      <c r="CX715" s="48"/>
      <c r="CY715" s="48"/>
      <c r="CZ715" s="48"/>
      <c r="DA715" s="48"/>
      <c r="DB715" s="48"/>
      <c r="DC715" s="48"/>
      <c r="DD715" s="48"/>
      <c r="DE715" s="48"/>
      <c r="DF715" s="48"/>
      <c r="DG715" s="48"/>
      <c r="DH715" s="48"/>
      <c r="DI715" s="48"/>
      <c r="DJ715" s="48"/>
      <c r="DK715" s="48"/>
      <c r="DL715" s="48"/>
      <c r="DM715" s="48"/>
      <c r="DN715" s="48"/>
      <c r="DO715" s="48"/>
      <c r="DP715" s="48"/>
      <c r="DQ715" s="48"/>
      <c r="DR715" s="48"/>
      <c r="DS715" s="48"/>
      <c r="DT715" s="48"/>
      <c r="DU715" s="48"/>
      <c r="DV715" s="48"/>
      <c r="DW715" s="48"/>
      <c r="DX715" s="48"/>
      <c r="DY715" s="48"/>
      <c r="DZ715" s="48"/>
      <c r="EA715" s="48"/>
      <c r="EB715" s="48"/>
      <c r="EC715" s="48"/>
      <c r="ED715" s="48"/>
      <c r="EE715" s="48"/>
      <c r="EF715" s="48"/>
      <c r="EG715" s="48"/>
      <c r="EH715" s="48"/>
      <c r="EI715" s="48"/>
      <c r="EJ715" s="48"/>
      <c r="EK715" s="48"/>
      <c r="EL715" s="48"/>
      <c r="EM715" s="48"/>
      <c r="EN715" s="48"/>
      <c r="EO715" s="48"/>
      <c r="EP715" s="48"/>
      <c r="EQ715" s="48"/>
      <c r="ER715" s="48"/>
      <c r="ES715" s="48"/>
      <c r="ET715" s="48"/>
      <c r="EU715" s="48"/>
      <c r="EV715" s="48"/>
      <c r="EW715" s="48"/>
      <c r="EX715" s="48"/>
      <c r="EY715" s="48"/>
      <c r="EZ715" s="48"/>
      <c r="FA715" s="48"/>
      <c r="FB715" s="48"/>
      <c r="FC715" s="48"/>
      <c r="FD715" s="48"/>
      <c r="FE715" s="48"/>
      <c r="FF715" s="48"/>
      <c r="FG715" s="48"/>
      <c r="FH715" s="48"/>
      <c r="FI715" s="48"/>
      <c r="FJ715" s="48"/>
    </row>
    <row r="716" spans="1:166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  <c r="AA716" s="48"/>
      <c r="AB716" s="48"/>
      <c r="AC716" s="48"/>
      <c r="AD716" s="48"/>
      <c r="AE716" s="48"/>
      <c r="AF716" s="48"/>
      <c r="AG716" s="48"/>
      <c r="AH716" s="48"/>
      <c r="AI716" s="48"/>
      <c r="AJ716" s="48"/>
      <c r="AK716" s="48"/>
      <c r="AL716" s="48"/>
      <c r="AM716" s="48"/>
      <c r="AN716" s="48"/>
      <c r="AO716" s="48"/>
      <c r="AP716" s="48"/>
      <c r="AQ716" s="48"/>
      <c r="AR716" s="48"/>
      <c r="AS716" s="48"/>
      <c r="AT716" s="48"/>
      <c r="AU716" s="48"/>
      <c r="AV716" s="48"/>
      <c r="AW716" s="48"/>
      <c r="AX716" s="48"/>
      <c r="AY716" s="48"/>
      <c r="AZ716" s="48"/>
      <c r="BA716" s="48"/>
      <c r="BB716" s="48"/>
      <c r="BC716" s="48"/>
      <c r="BD716" s="48"/>
      <c r="BE716" s="48"/>
      <c r="BF716" s="48"/>
      <c r="BG716" s="48"/>
      <c r="BH716" s="48"/>
      <c r="BI716" s="48"/>
      <c r="BJ716" s="48"/>
      <c r="BK716" s="48"/>
      <c r="BL716" s="48"/>
      <c r="BM716" s="48"/>
      <c r="BN716" s="48"/>
      <c r="BO716" s="48"/>
      <c r="BP716" s="48"/>
      <c r="BQ716" s="48"/>
      <c r="BR716" s="48"/>
      <c r="BS716" s="48"/>
      <c r="BT716" s="48"/>
      <c r="BU716" s="48"/>
      <c r="BV716" s="48"/>
      <c r="BW716" s="48"/>
      <c r="BX716" s="48"/>
      <c r="BY716" s="48"/>
      <c r="BZ716" s="48"/>
      <c r="CA716" s="48"/>
      <c r="CB716" s="48"/>
      <c r="CC716" s="48"/>
      <c r="CD716" s="48"/>
      <c r="CE716" s="48"/>
      <c r="CF716" s="48"/>
      <c r="CG716" s="48"/>
      <c r="CH716" s="48"/>
      <c r="CI716" s="48"/>
      <c r="CJ716" s="48"/>
      <c r="CK716" s="48"/>
      <c r="CL716" s="48"/>
      <c r="CM716" s="48"/>
      <c r="CN716" s="48"/>
      <c r="CO716" s="48"/>
      <c r="CP716" s="48"/>
      <c r="CQ716" s="48"/>
      <c r="CR716" s="48"/>
      <c r="CS716" s="48"/>
      <c r="CT716" s="48"/>
      <c r="CU716" s="48"/>
      <c r="CV716" s="48"/>
      <c r="CW716" s="48"/>
      <c r="CX716" s="48"/>
      <c r="CY716" s="48"/>
      <c r="CZ716" s="48"/>
      <c r="DA716" s="48"/>
      <c r="DB716" s="48"/>
      <c r="DC716" s="48"/>
      <c r="DD716" s="48"/>
      <c r="DE716" s="48"/>
      <c r="DF716" s="48"/>
      <c r="DG716" s="48"/>
      <c r="DH716" s="48"/>
      <c r="DI716" s="48"/>
      <c r="DJ716" s="48"/>
      <c r="DK716" s="48"/>
      <c r="DL716" s="48"/>
      <c r="DM716" s="48"/>
      <c r="DN716" s="48"/>
      <c r="DO716" s="48"/>
      <c r="DP716" s="48"/>
      <c r="DQ716" s="48"/>
      <c r="DR716" s="48"/>
      <c r="DS716" s="48"/>
      <c r="DT716" s="48"/>
      <c r="DU716" s="48"/>
      <c r="DV716" s="48"/>
      <c r="DW716" s="48"/>
      <c r="DX716" s="48"/>
      <c r="DY716" s="48"/>
      <c r="DZ716" s="48"/>
      <c r="EA716" s="48"/>
      <c r="EB716" s="48"/>
      <c r="EC716" s="48"/>
      <c r="ED716" s="48"/>
      <c r="EE716" s="48"/>
      <c r="EF716" s="48"/>
      <c r="EG716" s="48"/>
      <c r="EH716" s="48"/>
      <c r="EI716" s="48"/>
      <c r="EJ716" s="48"/>
      <c r="EK716" s="48"/>
      <c r="EL716" s="48"/>
      <c r="EM716" s="48"/>
      <c r="EN716" s="48"/>
      <c r="EO716" s="48"/>
      <c r="EP716" s="48"/>
      <c r="EQ716" s="48"/>
      <c r="ER716" s="48"/>
      <c r="ES716" s="48"/>
      <c r="ET716" s="48"/>
      <c r="EU716" s="48"/>
      <c r="EV716" s="48"/>
      <c r="EW716" s="48"/>
      <c r="EX716" s="48"/>
      <c r="EY716" s="48"/>
      <c r="EZ716" s="48"/>
      <c r="FA716" s="48"/>
      <c r="FB716" s="48"/>
      <c r="FC716" s="48"/>
      <c r="FD716" s="48"/>
      <c r="FE716" s="48"/>
      <c r="FF716" s="48"/>
      <c r="FG716" s="48"/>
      <c r="FH716" s="48"/>
      <c r="FI716" s="48"/>
      <c r="FJ716" s="48"/>
    </row>
    <row r="717" spans="1:166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  <c r="AA717" s="48"/>
      <c r="AB717" s="48"/>
      <c r="AC717" s="48"/>
      <c r="AD717" s="48"/>
      <c r="AE717" s="48"/>
      <c r="AF717" s="48"/>
      <c r="AG717" s="48"/>
      <c r="AH717" s="48"/>
      <c r="AI717" s="48"/>
      <c r="AJ717" s="48"/>
      <c r="AK717" s="48"/>
      <c r="AL717" s="48"/>
      <c r="AM717" s="48"/>
      <c r="AN717" s="48"/>
      <c r="AO717" s="48"/>
      <c r="AP717" s="48"/>
      <c r="AQ717" s="48"/>
      <c r="AR717" s="48"/>
      <c r="AS717" s="48"/>
      <c r="AT717" s="48"/>
      <c r="AU717" s="48"/>
      <c r="AV717" s="48"/>
      <c r="AW717" s="48"/>
      <c r="AX717" s="48"/>
      <c r="AY717" s="48"/>
      <c r="AZ717" s="48"/>
      <c r="BA717" s="48"/>
      <c r="BB717" s="48"/>
      <c r="BC717" s="48"/>
      <c r="BD717" s="48"/>
      <c r="BE717" s="48"/>
      <c r="BF717" s="48"/>
      <c r="BG717" s="48"/>
      <c r="BH717" s="48"/>
      <c r="BI717" s="48"/>
      <c r="BJ717" s="48"/>
      <c r="BK717" s="48"/>
      <c r="BL717" s="48"/>
      <c r="BM717" s="48"/>
      <c r="BN717" s="48"/>
      <c r="BO717" s="48"/>
      <c r="BP717" s="48"/>
      <c r="BQ717" s="48"/>
      <c r="BR717" s="48"/>
      <c r="BS717" s="48"/>
      <c r="BT717" s="48"/>
      <c r="BU717" s="48"/>
      <c r="BV717" s="48"/>
      <c r="BW717" s="48"/>
      <c r="BX717" s="48"/>
      <c r="BY717" s="48"/>
      <c r="BZ717" s="48"/>
      <c r="CA717" s="48"/>
      <c r="CB717" s="48"/>
      <c r="CC717" s="48"/>
      <c r="CD717" s="48"/>
      <c r="CE717" s="48"/>
      <c r="CF717" s="48"/>
      <c r="CG717" s="48"/>
      <c r="CH717" s="48"/>
      <c r="CI717" s="48"/>
      <c r="CJ717" s="48"/>
      <c r="CK717" s="48"/>
      <c r="CL717" s="48"/>
      <c r="CM717" s="48"/>
      <c r="CN717" s="48"/>
      <c r="CO717" s="48"/>
      <c r="CP717" s="48"/>
      <c r="CQ717" s="48"/>
      <c r="CR717" s="48"/>
      <c r="CS717" s="48"/>
      <c r="CT717" s="48"/>
      <c r="CU717" s="48"/>
      <c r="CV717" s="48"/>
      <c r="CW717" s="48"/>
      <c r="CX717" s="48"/>
      <c r="CY717" s="48"/>
      <c r="CZ717" s="48"/>
      <c r="DA717" s="48"/>
      <c r="DB717" s="48"/>
      <c r="DC717" s="48"/>
      <c r="DD717" s="48"/>
      <c r="DE717" s="48"/>
      <c r="DF717" s="48"/>
      <c r="DG717" s="48"/>
      <c r="DH717" s="48"/>
      <c r="DI717" s="48"/>
      <c r="DJ717" s="48"/>
      <c r="DK717" s="48"/>
      <c r="DL717" s="48"/>
      <c r="DM717" s="48"/>
      <c r="DN717" s="48"/>
      <c r="DO717" s="48"/>
      <c r="DP717" s="48"/>
      <c r="DQ717" s="48"/>
      <c r="DR717" s="48"/>
      <c r="DS717" s="48"/>
      <c r="DT717" s="48"/>
      <c r="DU717" s="48"/>
      <c r="DV717" s="48"/>
      <c r="DW717" s="48"/>
      <c r="DX717" s="48"/>
      <c r="DY717" s="48"/>
      <c r="DZ717" s="48"/>
      <c r="EA717" s="48"/>
      <c r="EB717" s="48"/>
      <c r="EC717" s="48"/>
      <c r="ED717" s="48"/>
      <c r="EE717" s="48"/>
      <c r="EF717" s="48"/>
      <c r="EG717" s="48"/>
      <c r="EH717" s="48"/>
      <c r="EI717" s="48"/>
      <c r="EJ717" s="48"/>
      <c r="EK717" s="48"/>
      <c r="EL717" s="48"/>
      <c r="EM717" s="48"/>
      <c r="EN717" s="48"/>
      <c r="EO717" s="48"/>
      <c r="EP717" s="48"/>
      <c r="EQ717" s="48"/>
      <c r="ER717" s="48"/>
      <c r="ES717" s="48"/>
      <c r="ET717" s="48"/>
      <c r="EU717" s="48"/>
      <c r="EV717" s="48"/>
      <c r="EW717" s="48"/>
      <c r="EX717" s="48"/>
      <c r="EY717" s="48"/>
      <c r="EZ717" s="48"/>
      <c r="FA717" s="48"/>
      <c r="FB717" s="48"/>
      <c r="FC717" s="48"/>
      <c r="FD717" s="48"/>
      <c r="FE717" s="48"/>
      <c r="FF717" s="48"/>
      <c r="FG717" s="48"/>
      <c r="FH717" s="48"/>
      <c r="FI717" s="48"/>
      <c r="FJ717" s="48"/>
    </row>
    <row r="718" spans="1:166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  <c r="AA718" s="48"/>
      <c r="AB718" s="48"/>
      <c r="AC718" s="48"/>
      <c r="AD718" s="48"/>
      <c r="AE718" s="48"/>
      <c r="AF718" s="48"/>
      <c r="AG718" s="48"/>
      <c r="AH718" s="48"/>
      <c r="AI718" s="48"/>
      <c r="AJ718" s="48"/>
      <c r="AK718" s="48"/>
      <c r="AL718" s="48"/>
      <c r="AM718" s="48"/>
      <c r="AN718" s="48"/>
      <c r="AO718" s="48"/>
      <c r="AP718" s="48"/>
      <c r="AQ718" s="48"/>
      <c r="AR718" s="48"/>
      <c r="AS718" s="48"/>
      <c r="AT718" s="48"/>
      <c r="AU718" s="48"/>
      <c r="AV718" s="48"/>
      <c r="AW718" s="48"/>
      <c r="AX718" s="48"/>
      <c r="AY718" s="48"/>
      <c r="AZ718" s="48"/>
      <c r="BA718" s="48"/>
      <c r="BB718" s="48"/>
      <c r="BC718" s="48"/>
      <c r="BD718" s="48"/>
      <c r="BE718" s="48"/>
      <c r="BF718" s="48"/>
      <c r="BG718" s="48"/>
      <c r="BH718" s="48"/>
      <c r="BI718" s="48"/>
      <c r="BJ718" s="48"/>
      <c r="BK718" s="48"/>
      <c r="BL718" s="48"/>
      <c r="BM718" s="48"/>
      <c r="BN718" s="48"/>
      <c r="BO718" s="48"/>
      <c r="BP718" s="48"/>
      <c r="BQ718" s="48"/>
      <c r="BR718" s="48"/>
      <c r="BS718" s="48"/>
      <c r="BT718" s="48"/>
      <c r="BU718" s="48"/>
      <c r="BV718" s="48"/>
      <c r="BW718" s="48"/>
      <c r="BX718" s="48"/>
      <c r="BY718" s="48"/>
      <c r="BZ718" s="48"/>
      <c r="CA718" s="48"/>
      <c r="CB718" s="48"/>
      <c r="CC718" s="48"/>
      <c r="CD718" s="48"/>
      <c r="CE718" s="48"/>
      <c r="CF718" s="48"/>
      <c r="CG718" s="48"/>
      <c r="CH718" s="48"/>
      <c r="CI718" s="48"/>
      <c r="CJ718" s="48"/>
      <c r="CK718" s="48"/>
      <c r="CL718" s="48"/>
      <c r="CM718" s="48"/>
      <c r="CN718" s="48"/>
      <c r="CO718" s="48"/>
      <c r="CP718" s="48"/>
      <c r="CQ718" s="48"/>
      <c r="CR718" s="48"/>
      <c r="CS718" s="48"/>
      <c r="CT718" s="48"/>
      <c r="CU718" s="48"/>
      <c r="CV718" s="48"/>
      <c r="CW718" s="48"/>
      <c r="CX718" s="48"/>
      <c r="CY718" s="48"/>
      <c r="CZ718" s="48"/>
      <c r="DA718" s="48"/>
      <c r="DB718" s="48"/>
      <c r="DC718" s="48"/>
      <c r="DD718" s="48"/>
      <c r="DE718" s="48"/>
      <c r="DF718" s="48"/>
      <c r="DG718" s="48"/>
      <c r="DH718" s="48"/>
      <c r="DI718" s="48"/>
      <c r="DJ718" s="48"/>
      <c r="DK718" s="48"/>
      <c r="DL718" s="48"/>
      <c r="DM718" s="48"/>
      <c r="DN718" s="48"/>
      <c r="DO718" s="48"/>
      <c r="DP718" s="48"/>
      <c r="DQ718" s="48"/>
      <c r="DR718" s="48"/>
      <c r="DS718" s="48"/>
      <c r="DT718" s="48"/>
      <c r="DU718" s="48"/>
      <c r="DV718" s="48"/>
      <c r="DW718" s="48"/>
      <c r="DX718" s="48"/>
      <c r="DY718" s="48"/>
      <c r="DZ718" s="48"/>
      <c r="EA718" s="48"/>
      <c r="EB718" s="48"/>
      <c r="EC718" s="48"/>
      <c r="ED718" s="48"/>
      <c r="EE718" s="48"/>
      <c r="EF718" s="48"/>
      <c r="EG718" s="48"/>
      <c r="EH718" s="48"/>
      <c r="EI718" s="48"/>
      <c r="EJ718" s="48"/>
      <c r="EK718" s="48"/>
      <c r="EL718" s="48"/>
      <c r="EM718" s="48"/>
      <c r="EN718" s="48"/>
      <c r="EO718" s="48"/>
      <c r="EP718" s="48"/>
      <c r="EQ718" s="48"/>
      <c r="ER718" s="48"/>
      <c r="ES718" s="48"/>
      <c r="ET718" s="48"/>
      <c r="EU718" s="48"/>
      <c r="EV718" s="48"/>
      <c r="EW718" s="48"/>
      <c r="EX718" s="48"/>
      <c r="EY718" s="48"/>
      <c r="EZ718" s="48"/>
      <c r="FA718" s="48"/>
      <c r="FB718" s="48"/>
      <c r="FC718" s="48"/>
      <c r="FD718" s="48"/>
      <c r="FE718" s="48"/>
      <c r="FF718" s="48"/>
      <c r="FG718" s="48"/>
      <c r="FH718" s="48"/>
      <c r="FI718" s="48"/>
      <c r="FJ718" s="48"/>
    </row>
    <row r="719" spans="1:166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  <c r="AA719" s="48"/>
      <c r="AB719" s="48"/>
      <c r="AC719" s="48"/>
      <c r="AD719" s="48"/>
      <c r="AE719" s="48"/>
      <c r="AF719" s="48"/>
      <c r="AG719" s="48"/>
      <c r="AH719" s="48"/>
      <c r="AI719" s="48"/>
      <c r="AJ719" s="48"/>
      <c r="AK719" s="48"/>
      <c r="AL719" s="48"/>
      <c r="AM719" s="48"/>
      <c r="AN719" s="48"/>
      <c r="AO719" s="48"/>
      <c r="AP719" s="48"/>
      <c r="AQ719" s="48"/>
      <c r="AR719" s="48"/>
      <c r="AS719" s="48"/>
      <c r="AT719" s="48"/>
      <c r="AU719" s="48"/>
      <c r="AV719" s="48"/>
      <c r="AW719" s="48"/>
      <c r="AX719" s="48"/>
      <c r="AY719" s="48"/>
      <c r="AZ719" s="48"/>
      <c r="BA719" s="48"/>
      <c r="BB719" s="48"/>
      <c r="BC719" s="48"/>
      <c r="BD719" s="48"/>
      <c r="BE719" s="48"/>
      <c r="BF719" s="48"/>
      <c r="BG719" s="48"/>
      <c r="BH719" s="48"/>
      <c r="BI719" s="48"/>
      <c r="BJ719" s="48"/>
      <c r="BK719" s="48"/>
      <c r="BL719" s="48"/>
      <c r="BM719" s="48"/>
      <c r="BN719" s="48"/>
      <c r="BO719" s="48"/>
      <c r="BP719" s="48"/>
      <c r="BQ719" s="48"/>
      <c r="BR719" s="48"/>
      <c r="BS719" s="48"/>
      <c r="BT719" s="48"/>
      <c r="BU719" s="48"/>
      <c r="BV719" s="48"/>
      <c r="BW719" s="48"/>
      <c r="BX719" s="48"/>
      <c r="BY719" s="48"/>
      <c r="BZ719" s="48"/>
      <c r="CA719" s="48"/>
      <c r="CB719" s="48"/>
      <c r="CC719" s="48"/>
      <c r="CD719" s="48"/>
      <c r="CE719" s="48"/>
      <c r="CF719" s="48"/>
      <c r="CG719" s="48"/>
      <c r="CH719" s="48"/>
      <c r="CI719" s="48"/>
      <c r="CJ719" s="48"/>
      <c r="CK719" s="48"/>
      <c r="CL719" s="48"/>
      <c r="CM719" s="48"/>
      <c r="CN719" s="48"/>
      <c r="CO719" s="48"/>
      <c r="CP719" s="48"/>
      <c r="CQ719" s="48"/>
      <c r="CR719" s="48"/>
      <c r="CS719" s="48"/>
      <c r="CT719" s="48"/>
      <c r="CU719" s="48"/>
      <c r="CV719" s="48"/>
      <c r="CW719" s="48"/>
      <c r="CX719" s="48"/>
      <c r="CY719" s="48"/>
      <c r="CZ719" s="48"/>
      <c r="DA719" s="48"/>
      <c r="DB719" s="48"/>
      <c r="DC719" s="48"/>
      <c r="DD719" s="48"/>
      <c r="DE719" s="48"/>
      <c r="DF719" s="48"/>
      <c r="DG719" s="48"/>
      <c r="DH719" s="48"/>
      <c r="DI719" s="48"/>
      <c r="DJ719" s="48"/>
      <c r="DK719" s="48"/>
      <c r="DL719" s="48"/>
      <c r="DM719" s="48"/>
      <c r="DN719" s="48"/>
      <c r="DO719" s="48"/>
      <c r="DP719" s="48"/>
      <c r="DQ719" s="48"/>
      <c r="DR719" s="48"/>
      <c r="DS719" s="48"/>
      <c r="DT719" s="48"/>
      <c r="DU719" s="48"/>
      <c r="DV719" s="48"/>
      <c r="DW719" s="48"/>
      <c r="DX719" s="48"/>
      <c r="DY719" s="48"/>
      <c r="DZ719" s="48"/>
      <c r="EA719" s="48"/>
      <c r="EB719" s="48"/>
      <c r="EC719" s="48"/>
      <c r="ED719" s="48"/>
      <c r="EE719" s="48"/>
      <c r="EF719" s="48"/>
      <c r="EG719" s="48"/>
      <c r="EH719" s="48"/>
      <c r="EI719" s="48"/>
      <c r="EJ719" s="48"/>
      <c r="EK719" s="48"/>
      <c r="EL719" s="48"/>
      <c r="EM719" s="48"/>
      <c r="EN719" s="48"/>
      <c r="EO719" s="48"/>
      <c r="EP719" s="48"/>
      <c r="EQ719" s="48"/>
      <c r="ER719" s="48"/>
      <c r="ES719" s="48"/>
      <c r="ET719" s="48"/>
      <c r="EU719" s="48"/>
      <c r="EV719" s="48"/>
      <c r="EW719" s="48"/>
      <c r="EX719" s="48"/>
      <c r="EY719" s="48"/>
      <c r="EZ719" s="48"/>
      <c r="FA719" s="48"/>
      <c r="FB719" s="48"/>
      <c r="FC719" s="48"/>
      <c r="FD719" s="48"/>
      <c r="FE719" s="48"/>
      <c r="FF719" s="48"/>
      <c r="FG719" s="48"/>
      <c r="FH719" s="48"/>
      <c r="FI719" s="48"/>
      <c r="FJ719" s="48"/>
    </row>
    <row r="720" spans="1:166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  <c r="AA720" s="48"/>
      <c r="AB720" s="48"/>
      <c r="AC720" s="48"/>
      <c r="AD720" s="48"/>
      <c r="AE720" s="48"/>
      <c r="AF720" s="48"/>
      <c r="AG720" s="48"/>
      <c r="AH720" s="48"/>
      <c r="AI720" s="48"/>
      <c r="AJ720" s="48"/>
      <c r="AK720" s="48"/>
      <c r="AL720" s="48"/>
      <c r="AM720" s="48"/>
      <c r="AN720" s="48"/>
      <c r="AO720" s="48"/>
      <c r="AP720" s="48"/>
      <c r="AQ720" s="48"/>
      <c r="AR720" s="48"/>
      <c r="AS720" s="48"/>
      <c r="AT720" s="48"/>
      <c r="AU720" s="48"/>
      <c r="AV720" s="48"/>
      <c r="AW720" s="48"/>
      <c r="AX720" s="48"/>
      <c r="AY720" s="48"/>
      <c r="AZ720" s="48"/>
      <c r="BA720" s="48"/>
      <c r="BB720" s="48"/>
      <c r="BC720" s="48"/>
      <c r="BD720" s="48"/>
      <c r="BE720" s="48"/>
      <c r="BF720" s="48"/>
      <c r="BG720" s="48"/>
      <c r="BH720" s="48"/>
      <c r="BI720" s="48"/>
      <c r="BJ720" s="48"/>
      <c r="BK720" s="48"/>
      <c r="BL720" s="48"/>
      <c r="BM720" s="48"/>
      <c r="BN720" s="48"/>
      <c r="BO720" s="48"/>
      <c r="BP720" s="48"/>
      <c r="BQ720" s="48"/>
      <c r="BR720" s="48"/>
      <c r="BS720" s="48"/>
      <c r="BT720" s="48"/>
      <c r="BU720" s="48"/>
      <c r="BV720" s="48"/>
      <c r="BW720" s="48"/>
      <c r="BX720" s="48"/>
      <c r="BY720" s="48"/>
      <c r="BZ720" s="48"/>
      <c r="CA720" s="48"/>
      <c r="CB720" s="48"/>
      <c r="CC720" s="48"/>
      <c r="CD720" s="48"/>
      <c r="CE720" s="48"/>
      <c r="CF720" s="48"/>
      <c r="CG720" s="48"/>
      <c r="CH720" s="48"/>
      <c r="CI720" s="48"/>
      <c r="CJ720" s="48"/>
      <c r="CK720" s="48"/>
      <c r="CL720" s="48"/>
      <c r="CM720" s="48"/>
      <c r="CN720" s="48"/>
      <c r="CO720" s="48"/>
      <c r="CP720" s="48"/>
      <c r="CQ720" s="48"/>
      <c r="CR720" s="48"/>
      <c r="CS720" s="48"/>
      <c r="CT720" s="48"/>
      <c r="CU720" s="48"/>
      <c r="CV720" s="48"/>
      <c r="CW720" s="48"/>
      <c r="CX720" s="48"/>
      <c r="CY720" s="48"/>
      <c r="CZ720" s="48"/>
      <c r="DA720" s="48"/>
      <c r="DB720" s="48"/>
      <c r="DC720" s="48"/>
      <c r="DD720" s="48"/>
      <c r="DE720" s="48"/>
      <c r="DF720" s="48"/>
      <c r="DG720" s="48"/>
      <c r="DH720" s="48"/>
      <c r="DI720" s="48"/>
      <c r="DJ720" s="48"/>
      <c r="DK720" s="48"/>
      <c r="DL720" s="48"/>
      <c r="DM720" s="48"/>
      <c r="DN720" s="48"/>
      <c r="DO720" s="48"/>
      <c r="DP720" s="48"/>
      <c r="DQ720" s="48"/>
      <c r="DR720" s="48"/>
      <c r="DS720" s="48"/>
      <c r="DT720" s="48"/>
      <c r="DU720" s="48"/>
      <c r="DV720" s="48"/>
      <c r="DW720" s="48"/>
      <c r="DX720" s="48"/>
      <c r="DY720" s="48"/>
      <c r="DZ720" s="48"/>
      <c r="EA720" s="48"/>
      <c r="EB720" s="48"/>
      <c r="EC720" s="48"/>
      <c r="ED720" s="48"/>
      <c r="EE720" s="48"/>
      <c r="EF720" s="48"/>
      <c r="EG720" s="48"/>
      <c r="EH720" s="48"/>
      <c r="EI720" s="48"/>
      <c r="EJ720" s="48"/>
      <c r="EK720" s="48"/>
      <c r="EL720" s="48"/>
      <c r="EM720" s="48"/>
      <c r="EN720" s="48"/>
      <c r="EO720" s="48"/>
      <c r="EP720" s="48"/>
      <c r="EQ720" s="48"/>
      <c r="ER720" s="48"/>
      <c r="ES720" s="48"/>
      <c r="ET720" s="48"/>
      <c r="EU720" s="48"/>
      <c r="EV720" s="48"/>
      <c r="EW720" s="48"/>
      <c r="EX720" s="48"/>
      <c r="EY720" s="48"/>
      <c r="EZ720" s="48"/>
      <c r="FA720" s="48"/>
      <c r="FB720" s="48"/>
      <c r="FC720" s="48"/>
      <c r="FD720" s="48"/>
      <c r="FE720" s="48"/>
      <c r="FF720" s="48"/>
      <c r="FG720" s="48"/>
      <c r="FH720" s="48"/>
      <c r="FI720" s="48"/>
      <c r="FJ720" s="48"/>
    </row>
    <row r="721" spans="1:166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  <c r="AC721" s="48"/>
      <c r="AD721" s="48"/>
      <c r="AE721" s="48"/>
      <c r="AF721" s="48"/>
      <c r="AG721" s="48"/>
      <c r="AH721" s="48"/>
      <c r="AI721" s="48"/>
      <c r="AJ721" s="48"/>
      <c r="AK721" s="48"/>
      <c r="AL721" s="48"/>
      <c r="AM721" s="48"/>
      <c r="AN721" s="48"/>
      <c r="AO721" s="48"/>
      <c r="AP721" s="48"/>
      <c r="AQ721" s="48"/>
      <c r="AR721" s="48"/>
      <c r="AS721" s="48"/>
      <c r="AT721" s="48"/>
      <c r="AU721" s="48"/>
      <c r="AV721" s="48"/>
      <c r="AW721" s="48"/>
      <c r="AX721" s="48"/>
      <c r="AY721" s="48"/>
      <c r="AZ721" s="48"/>
      <c r="BA721" s="48"/>
      <c r="BB721" s="48"/>
      <c r="BC721" s="48"/>
      <c r="BD721" s="48"/>
      <c r="BE721" s="48"/>
      <c r="BF721" s="48"/>
      <c r="BG721" s="48"/>
      <c r="BH721" s="48"/>
      <c r="BI721" s="48"/>
      <c r="BJ721" s="48"/>
      <c r="BK721" s="48"/>
      <c r="BL721" s="48"/>
      <c r="BM721" s="48"/>
      <c r="BN721" s="48"/>
      <c r="BO721" s="48"/>
      <c r="BP721" s="48"/>
      <c r="BQ721" s="48"/>
      <c r="BR721" s="48"/>
      <c r="BS721" s="48"/>
      <c r="BT721" s="48"/>
      <c r="BU721" s="48"/>
      <c r="BV721" s="48"/>
      <c r="BW721" s="48"/>
      <c r="BX721" s="48"/>
      <c r="BY721" s="48"/>
      <c r="BZ721" s="48"/>
      <c r="CA721" s="48"/>
      <c r="CB721" s="48"/>
      <c r="CC721" s="48"/>
      <c r="CD721" s="48"/>
      <c r="CE721" s="48"/>
      <c r="CF721" s="48"/>
      <c r="CG721" s="48"/>
      <c r="CH721" s="48"/>
      <c r="CI721" s="48"/>
      <c r="CJ721" s="48"/>
      <c r="CK721" s="48"/>
      <c r="CL721" s="48"/>
      <c r="CM721" s="48"/>
      <c r="CN721" s="48"/>
      <c r="CO721" s="48"/>
      <c r="CP721" s="48"/>
      <c r="CQ721" s="48"/>
      <c r="CR721" s="48"/>
      <c r="CS721" s="48"/>
      <c r="CT721" s="48"/>
      <c r="CU721" s="48"/>
      <c r="CV721" s="48"/>
      <c r="CW721" s="48"/>
      <c r="CX721" s="48"/>
      <c r="CY721" s="48"/>
      <c r="CZ721" s="48"/>
      <c r="DA721" s="48"/>
      <c r="DB721" s="48"/>
      <c r="DC721" s="48"/>
      <c r="DD721" s="48"/>
      <c r="DE721" s="48"/>
      <c r="DF721" s="48"/>
      <c r="DG721" s="48"/>
      <c r="DH721" s="48"/>
      <c r="DI721" s="48"/>
      <c r="DJ721" s="48"/>
      <c r="DK721" s="48"/>
      <c r="DL721" s="48"/>
      <c r="DM721" s="48"/>
      <c r="DN721" s="48"/>
      <c r="DO721" s="48"/>
      <c r="DP721" s="48"/>
      <c r="DQ721" s="48"/>
      <c r="DR721" s="48"/>
      <c r="DS721" s="48"/>
      <c r="DT721" s="48"/>
      <c r="DU721" s="48"/>
      <c r="DV721" s="48"/>
      <c r="DW721" s="48"/>
      <c r="DX721" s="48"/>
      <c r="DY721" s="48"/>
      <c r="DZ721" s="48"/>
      <c r="EA721" s="48"/>
      <c r="EB721" s="48"/>
      <c r="EC721" s="48"/>
      <c r="ED721" s="48"/>
      <c r="EE721" s="48"/>
      <c r="EF721" s="48"/>
      <c r="EG721" s="48"/>
      <c r="EH721" s="48"/>
      <c r="EI721" s="48"/>
      <c r="EJ721" s="48"/>
      <c r="EK721" s="48"/>
      <c r="EL721" s="48"/>
      <c r="EM721" s="48"/>
      <c r="EN721" s="48"/>
      <c r="EO721" s="48"/>
      <c r="EP721" s="48"/>
      <c r="EQ721" s="48"/>
      <c r="ER721" s="48"/>
      <c r="ES721" s="48"/>
      <c r="ET721" s="48"/>
      <c r="EU721" s="48"/>
      <c r="EV721" s="48"/>
      <c r="EW721" s="48"/>
      <c r="EX721" s="48"/>
      <c r="EY721" s="48"/>
      <c r="EZ721" s="48"/>
      <c r="FA721" s="48"/>
      <c r="FB721" s="48"/>
      <c r="FC721" s="48"/>
      <c r="FD721" s="48"/>
      <c r="FE721" s="48"/>
      <c r="FF721" s="48"/>
      <c r="FG721" s="48"/>
      <c r="FH721" s="48"/>
      <c r="FI721" s="48"/>
      <c r="FJ721" s="48"/>
    </row>
    <row r="722" spans="1:166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  <c r="AA722" s="48"/>
      <c r="AB722" s="48"/>
      <c r="AC722" s="48"/>
      <c r="AD722" s="48"/>
      <c r="AE722" s="48"/>
      <c r="AF722" s="48"/>
      <c r="AG722" s="48"/>
      <c r="AH722" s="48"/>
      <c r="AI722" s="48"/>
      <c r="AJ722" s="48"/>
      <c r="AK722" s="48"/>
      <c r="AL722" s="48"/>
      <c r="AM722" s="48"/>
      <c r="AN722" s="48"/>
      <c r="AO722" s="48"/>
      <c r="AP722" s="48"/>
      <c r="AQ722" s="48"/>
      <c r="AR722" s="48"/>
      <c r="AS722" s="48"/>
      <c r="AT722" s="48"/>
      <c r="AU722" s="48"/>
      <c r="AV722" s="48"/>
      <c r="AW722" s="48"/>
      <c r="AX722" s="48"/>
      <c r="AY722" s="48"/>
      <c r="AZ722" s="48"/>
      <c r="BA722" s="48"/>
      <c r="BB722" s="48"/>
      <c r="BC722" s="48"/>
      <c r="BD722" s="48"/>
      <c r="BE722" s="48"/>
      <c r="BF722" s="48"/>
      <c r="BG722" s="48"/>
      <c r="BH722" s="48"/>
      <c r="BI722" s="48"/>
      <c r="BJ722" s="48"/>
      <c r="BK722" s="48"/>
      <c r="BL722" s="48"/>
      <c r="BM722" s="48"/>
      <c r="BN722" s="48"/>
      <c r="BO722" s="48"/>
      <c r="BP722" s="48"/>
      <c r="BQ722" s="48"/>
      <c r="BR722" s="48"/>
      <c r="BS722" s="48"/>
      <c r="BT722" s="48"/>
      <c r="BU722" s="48"/>
      <c r="BV722" s="48"/>
      <c r="BW722" s="48"/>
      <c r="BX722" s="48"/>
      <c r="BY722" s="48"/>
      <c r="BZ722" s="48"/>
      <c r="CA722" s="48"/>
      <c r="CB722" s="48"/>
      <c r="CC722" s="48"/>
      <c r="CD722" s="48"/>
      <c r="CE722" s="48"/>
      <c r="CF722" s="48"/>
      <c r="CG722" s="48"/>
      <c r="CH722" s="48"/>
      <c r="CI722" s="48"/>
      <c r="CJ722" s="48"/>
      <c r="CK722" s="48"/>
      <c r="CL722" s="48"/>
      <c r="CM722" s="48"/>
      <c r="CN722" s="48"/>
      <c r="CO722" s="48"/>
      <c r="CP722" s="48"/>
      <c r="CQ722" s="48"/>
      <c r="CR722" s="48"/>
      <c r="CS722" s="48"/>
      <c r="CT722" s="48"/>
      <c r="CU722" s="48"/>
      <c r="CV722" s="48"/>
      <c r="CW722" s="48"/>
      <c r="CX722" s="48"/>
      <c r="CY722" s="48"/>
      <c r="CZ722" s="48"/>
      <c r="DA722" s="48"/>
      <c r="DB722" s="48"/>
      <c r="DC722" s="48"/>
      <c r="DD722" s="48"/>
      <c r="DE722" s="48"/>
      <c r="DF722" s="48"/>
      <c r="DG722" s="48"/>
      <c r="DH722" s="48"/>
      <c r="DI722" s="48"/>
      <c r="DJ722" s="48"/>
      <c r="DK722" s="48"/>
      <c r="DL722" s="48"/>
      <c r="DM722" s="48"/>
      <c r="DN722" s="48"/>
      <c r="DO722" s="48"/>
      <c r="DP722" s="48"/>
      <c r="DQ722" s="48"/>
      <c r="DR722" s="48"/>
      <c r="DS722" s="48"/>
      <c r="DT722" s="48"/>
      <c r="DU722" s="48"/>
      <c r="DV722" s="48"/>
      <c r="DW722" s="48"/>
      <c r="DX722" s="48"/>
      <c r="DY722" s="48"/>
      <c r="DZ722" s="48"/>
      <c r="EA722" s="48"/>
      <c r="EB722" s="48"/>
      <c r="EC722" s="48"/>
      <c r="ED722" s="48"/>
      <c r="EE722" s="48"/>
      <c r="EF722" s="48"/>
      <c r="EG722" s="48"/>
      <c r="EH722" s="48"/>
      <c r="EI722" s="48"/>
      <c r="EJ722" s="48"/>
      <c r="EK722" s="48"/>
      <c r="EL722" s="48"/>
      <c r="EM722" s="48"/>
      <c r="EN722" s="48"/>
      <c r="EO722" s="48"/>
      <c r="EP722" s="48"/>
      <c r="EQ722" s="48"/>
      <c r="ER722" s="48"/>
      <c r="ES722" s="48"/>
      <c r="ET722" s="48"/>
      <c r="EU722" s="48"/>
      <c r="EV722" s="48"/>
      <c r="EW722" s="48"/>
      <c r="EX722" s="48"/>
      <c r="EY722" s="48"/>
      <c r="EZ722" s="48"/>
      <c r="FA722" s="48"/>
      <c r="FB722" s="48"/>
      <c r="FC722" s="48"/>
      <c r="FD722" s="48"/>
      <c r="FE722" s="48"/>
      <c r="FF722" s="48"/>
      <c r="FG722" s="48"/>
      <c r="FH722" s="48"/>
      <c r="FI722" s="48"/>
      <c r="FJ722" s="48"/>
    </row>
    <row r="723" spans="1:166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  <c r="AA723" s="48"/>
      <c r="AB723" s="48"/>
      <c r="AC723" s="48"/>
      <c r="AD723" s="48"/>
      <c r="AE723" s="48"/>
      <c r="AF723" s="48"/>
      <c r="AG723" s="48"/>
      <c r="AH723" s="48"/>
      <c r="AI723" s="48"/>
      <c r="AJ723" s="48"/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8"/>
      <c r="AV723" s="48"/>
      <c r="AW723" s="48"/>
      <c r="AX723" s="48"/>
      <c r="AY723" s="48"/>
      <c r="AZ723" s="48"/>
      <c r="BA723" s="48"/>
      <c r="BB723" s="48"/>
      <c r="BC723" s="48"/>
      <c r="BD723" s="48"/>
      <c r="BE723" s="48"/>
      <c r="BF723" s="48"/>
      <c r="BG723" s="48"/>
      <c r="BH723" s="48"/>
      <c r="BI723" s="48"/>
      <c r="BJ723" s="48"/>
      <c r="BK723" s="48"/>
      <c r="BL723" s="48"/>
      <c r="BM723" s="48"/>
      <c r="BN723" s="48"/>
      <c r="BO723" s="48"/>
      <c r="BP723" s="48"/>
      <c r="BQ723" s="48"/>
      <c r="BR723" s="48"/>
      <c r="BS723" s="48"/>
      <c r="BT723" s="48"/>
      <c r="BU723" s="48"/>
      <c r="BV723" s="48"/>
      <c r="BW723" s="48"/>
      <c r="BX723" s="48"/>
      <c r="BY723" s="48"/>
      <c r="BZ723" s="48"/>
      <c r="CA723" s="48"/>
      <c r="CB723" s="48"/>
      <c r="CC723" s="48"/>
      <c r="CD723" s="48"/>
      <c r="CE723" s="48"/>
      <c r="CF723" s="48"/>
      <c r="CG723" s="48"/>
      <c r="CH723" s="48"/>
      <c r="CI723" s="48"/>
      <c r="CJ723" s="48"/>
      <c r="CK723" s="48"/>
      <c r="CL723" s="48"/>
      <c r="CM723" s="48"/>
      <c r="CN723" s="48"/>
      <c r="CO723" s="48"/>
      <c r="CP723" s="48"/>
      <c r="CQ723" s="48"/>
      <c r="CR723" s="48"/>
      <c r="CS723" s="48"/>
      <c r="CT723" s="48"/>
      <c r="CU723" s="48"/>
      <c r="CV723" s="48"/>
      <c r="CW723" s="48"/>
      <c r="CX723" s="48"/>
      <c r="CY723" s="48"/>
      <c r="CZ723" s="48"/>
      <c r="DA723" s="48"/>
      <c r="DB723" s="48"/>
      <c r="DC723" s="48"/>
      <c r="DD723" s="48"/>
      <c r="DE723" s="48"/>
      <c r="DF723" s="48"/>
      <c r="DG723" s="48"/>
      <c r="DH723" s="48"/>
      <c r="DI723" s="48"/>
      <c r="DJ723" s="48"/>
      <c r="DK723" s="48"/>
      <c r="DL723" s="48"/>
      <c r="DM723" s="48"/>
      <c r="DN723" s="48"/>
      <c r="DO723" s="48"/>
      <c r="DP723" s="48"/>
      <c r="DQ723" s="48"/>
      <c r="DR723" s="48"/>
      <c r="DS723" s="48"/>
      <c r="DT723" s="48"/>
      <c r="DU723" s="48"/>
      <c r="DV723" s="48"/>
      <c r="DW723" s="48"/>
      <c r="DX723" s="48"/>
      <c r="DY723" s="48"/>
      <c r="DZ723" s="48"/>
      <c r="EA723" s="48"/>
      <c r="EB723" s="48"/>
      <c r="EC723" s="48"/>
      <c r="ED723" s="48"/>
      <c r="EE723" s="48"/>
      <c r="EF723" s="48"/>
      <c r="EG723" s="48"/>
      <c r="EH723" s="48"/>
      <c r="EI723" s="48"/>
      <c r="EJ723" s="48"/>
      <c r="EK723" s="48"/>
      <c r="EL723" s="48"/>
      <c r="EM723" s="48"/>
      <c r="EN723" s="48"/>
      <c r="EO723" s="48"/>
      <c r="EP723" s="48"/>
      <c r="EQ723" s="48"/>
      <c r="ER723" s="48"/>
      <c r="ES723" s="48"/>
      <c r="ET723" s="48"/>
      <c r="EU723" s="48"/>
      <c r="EV723" s="48"/>
      <c r="EW723" s="48"/>
      <c r="EX723" s="48"/>
      <c r="EY723" s="48"/>
      <c r="EZ723" s="48"/>
      <c r="FA723" s="48"/>
      <c r="FB723" s="48"/>
      <c r="FC723" s="48"/>
      <c r="FD723" s="48"/>
      <c r="FE723" s="48"/>
      <c r="FF723" s="48"/>
      <c r="FG723" s="48"/>
      <c r="FH723" s="48"/>
      <c r="FI723" s="48"/>
      <c r="FJ723" s="48"/>
    </row>
    <row r="724" spans="1:166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  <c r="AA724" s="48"/>
      <c r="AB724" s="48"/>
      <c r="AC724" s="48"/>
      <c r="AD724" s="48"/>
      <c r="AE724" s="48"/>
      <c r="AF724" s="48"/>
      <c r="AG724" s="48"/>
      <c r="AH724" s="48"/>
      <c r="AI724" s="48"/>
      <c r="AJ724" s="48"/>
      <c r="AK724" s="48"/>
      <c r="AL724" s="48"/>
      <c r="AM724" s="48"/>
      <c r="AN724" s="48"/>
      <c r="AO724" s="48"/>
      <c r="AP724" s="48"/>
      <c r="AQ724" s="48"/>
      <c r="AR724" s="48"/>
      <c r="AS724" s="48"/>
      <c r="AT724" s="48"/>
      <c r="AU724" s="48"/>
      <c r="AV724" s="48"/>
      <c r="AW724" s="48"/>
      <c r="AX724" s="48"/>
      <c r="AY724" s="48"/>
      <c r="AZ724" s="48"/>
      <c r="BA724" s="48"/>
      <c r="BB724" s="48"/>
      <c r="BC724" s="48"/>
      <c r="BD724" s="48"/>
      <c r="BE724" s="48"/>
      <c r="BF724" s="48"/>
      <c r="BG724" s="48"/>
      <c r="BH724" s="48"/>
      <c r="BI724" s="48"/>
      <c r="BJ724" s="48"/>
      <c r="BK724" s="48"/>
      <c r="BL724" s="48"/>
      <c r="BM724" s="48"/>
      <c r="BN724" s="48"/>
      <c r="BO724" s="48"/>
      <c r="BP724" s="48"/>
      <c r="BQ724" s="48"/>
      <c r="BR724" s="48"/>
      <c r="BS724" s="48"/>
      <c r="BT724" s="48"/>
      <c r="BU724" s="48"/>
      <c r="BV724" s="48"/>
      <c r="BW724" s="48"/>
      <c r="BX724" s="48"/>
      <c r="BY724" s="48"/>
      <c r="BZ724" s="48"/>
      <c r="CA724" s="48"/>
      <c r="CB724" s="48"/>
      <c r="CC724" s="48"/>
      <c r="CD724" s="48"/>
      <c r="CE724" s="48"/>
      <c r="CF724" s="48"/>
      <c r="CG724" s="48"/>
      <c r="CH724" s="48"/>
      <c r="CI724" s="48"/>
      <c r="CJ724" s="48"/>
      <c r="CK724" s="48"/>
      <c r="CL724" s="48"/>
      <c r="CM724" s="48"/>
      <c r="CN724" s="48"/>
      <c r="CO724" s="48"/>
      <c r="CP724" s="48"/>
      <c r="CQ724" s="48"/>
      <c r="CR724" s="48"/>
      <c r="CS724" s="48"/>
      <c r="CT724" s="48"/>
      <c r="CU724" s="48"/>
      <c r="CV724" s="48"/>
      <c r="CW724" s="48"/>
      <c r="CX724" s="48"/>
      <c r="CY724" s="48"/>
      <c r="CZ724" s="48"/>
      <c r="DA724" s="48"/>
      <c r="DB724" s="48"/>
      <c r="DC724" s="48"/>
      <c r="DD724" s="48"/>
      <c r="DE724" s="48"/>
      <c r="DF724" s="48"/>
      <c r="DG724" s="48"/>
      <c r="DH724" s="48"/>
      <c r="DI724" s="48"/>
      <c r="DJ724" s="48"/>
      <c r="DK724" s="48"/>
      <c r="DL724" s="48"/>
      <c r="DM724" s="48"/>
      <c r="DN724" s="48"/>
      <c r="DO724" s="48"/>
      <c r="DP724" s="48"/>
      <c r="DQ724" s="48"/>
      <c r="DR724" s="48"/>
      <c r="DS724" s="48"/>
      <c r="DT724" s="48"/>
      <c r="DU724" s="48"/>
      <c r="DV724" s="48"/>
      <c r="DW724" s="48"/>
      <c r="DX724" s="48"/>
      <c r="DY724" s="48"/>
      <c r="DZ724" s="48"/>
      <c r="EA724" s="48"/>
      <c r="EB724" s="48"/>
      <c r="EC724" s="48"/>
      <c r="ED724" s="48"/>
      <c r="EE724" s="48"/>
      <c r="EF724" s="48"/>
      <c r="EG724" s="48"/>
      <c r="EH724" s="48"/>
      <c r="EI724" s="48"/>
      <c r="EJ724" s="48"/>
      <c r="EK724" s="48"/>
      <c r="EL724" s="48"/>
      <c r="EM724" s="48"/>
      <c r="EN724" s="48"/>
      <c r="EO724" s="48"/>
      <c r="EP724" s="48"/>
      <c r="EQ724" s="48"/>
      <c r="ER724" s="48"/>
      <c r="ES724" s="48"/>
      <c r="ET724" s="48"/>
      <c r="EU724" s="48"/>
      <c r="EV724" s="48"/>
      <c r="EW724" s="48"/>
      <c r="EX724" s="48"/>
      <c r="EY724" s="48"/>
      <c r="EZ724" s="48"/>
      <c r="FA724" s="48"/>
      <c r="FB724" s="48"/>
      <c r="FC724" s="48"/>
      <c r="FD724" s="48"/>
      <c r="FE724" s="48"/>
      <c r="FF724" s="48"/>
      <c r="FG724" s="48"/>
      <c r="FH724" s="48"/>
      <c r="FI724" s="48"/>
      <c r="FJ724" s="48"/>
    </row>
    <row r="725" spans="1:166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  <c r="AA725" s="48"/>
      <c r="AB725" s="48"/>
      <c r="AC725" s="48"/>
      <c r="AD725" s="48"/>
      <c r="AE725" s="48"/>
      <c r="AF725" s="48"/>
      <c r="AG725" s="48"/>
      <c r="AH725" s="48"/>
      <c r="AI725" s="48"/>
      <c r="AJ725" s="48"/>
      <c r="AK725" s="48"/>
      <c r="AL725" s="48"/>
      <c r="AM725" s="48"/>
      <c r="AN725" s="48"/>
      <c r="AO725" s="48"/>
      <c r="AP725" s="48"/>
      <c r="AQ725" s="48"/>
      <c r="AR725" s="48"/>
      <c r="AS725" s="48"/>
      <c r="AT725" s="48"/>
      <c r="AU725" s="48"/>
      <c r="AV725" s="48"/>
      <c r="AW725" s="48"/>
      <c r="AX725" s="48"/>
      <c r="AY725" s="48"/>
      <c r="AZ725" s="48"/>
      <c r="BA725" s="48"/>
      <c r="BB725" s="48"/>
      <c r="BC725" s="48"/>
      <c r="BD725" s="48"/>
      <c r="BE725" s="48"/>
      <c r="BF725" s="48"/>
      <c r="BG725" s="48"/>
      <c r="BH725" s="48"/>
      <c r="BI725" s="48"/>
      <c r="BJ725" s="48"/>
      <c r="BK725" s="48"/>
      <c r="BL725" s="48"/>
      <c r="BM725" s="48"/>
      <c r="BN725" s="48"/>
      <c r="BO725" s="48"/>
      <c r="BP725" s="48"/>
      <c r="BQ725" s="48"/>
      <c r="BR725" s="48"/>
      <c r="BS725" s="48"/>
      <c r="BT725" s="48"/>
      <c r="BU725" s="48"/>
      <c r="BV725" s="48"/>
      <c r="BW725" s="48"/>
      <c r="BX725" s="48"/>
      <c r="BY725" s="48"/>
      <c r="BZ725" s="48"/>
      <c r="CA725" s="48"/>
      <c r="CB725" s="48"/>
      <c r="CC725" s="48"/>
      <c r="CD725" s="48"/>
      <c r="CE725" s="48"/>
      <c r="CF725" s="48"/>
      <c r="CG725" s="48"/>
      <c r="CH725" s="48"/>
      <c r="CI725" s="48"/>
      <c r="CJ725" s="48"/>
      <c r="CK725" s="48"/>
      <c r="CL725" s="48"/>
      <c r="CM725" s="48"/>
      <c r="CN725" s="48"/>
      <c r="CO725" s="48"/>
      <c r="CP725" s="48"/>
      <c r="CQ725" s="48"/>
      <c r="CR725" s="48"/>
      <c r="CS725" s="48"/>
      <c r="CT725" s="48"/>
      <c r="CU725" s="48"/>
      <c r="CV725" s="48"/>
      <c r="CW725" s="48"/>
      <c r="CX725" s="48"/>
      <c r="CY725" s="48"/>
      <c r="CZ725" s="48"/>
      <c r="DA725" s="48"/>
      <c r="DB725" s="48"/>
      <c r="DC725" s="48"/>
      <c r="DD725" s="48"/>
      <c r="DE725" s="48"/>
      <c r="DF725" s="48"/>
      <c r="DG725" s="48"/>
      <c r="DH725" s="48"/>
      <c r="DI725" s="48"/>
      <c r="DJ725" s="48"/>
      <c r="DK725" s="48"/>
      <c r="DL725" s="48"/>
      <c r="DM725" s="48"/>
      <c r="DN725" s="48"/>
      <c r="DO725" s="48"/>
      <c r="DP725" s="48"/>
      <c r="DQ725" s="48"/>
      <c r="DR725" s="48"/>
      <c r="DS725" s="48"/>
      <c r="DT725" s="48"/>
      <c r="DU725" s="48"/>
      <c r="DV725" s="48"/>
      <c r="DW725" s="48"/>
      <c r="DX725" s="48"/>
      <c r="DY725" s="48"/>
      <c r="DZ725" s="48"/>
      <c r="EA725" s="48"/>
      <c r="EB725" s="48"/>
      <c r="EC725" s="48"/>
      <c r="ED725" s="48"/>
      <c r="EE725" s="48"/>
      <c r="EF725" s="48"/>
      <c r="EG725" s="48"/>
      <c r="EH725" s="48"/>
      <c r="EI725" s="48"/>
      <c r="EJ725" s="48"/>
      <c r="EK725" s="48"/>
      <c r="EL725" s="48"/>
      <c r="EM725" s="48"/>
      <c r="EN725" s="48"/>
      <c r="EO725" s="48"/>
      <c r="EP725" s="48"/>
      <c r="EQ725" s="48"/>
      <c r="ER725" s="48"/>
      <c r="ES725" s="48"/>
      <c r="ET725" s="48"/>
      <c r="EU725" s="48"/>
      <c r="EV725" s="48"/>
      <c r="EW725" s="48"/>
      <c r="EX725" s="48"/>
      <c r="EY725" s="48"/>
      <c r="EZ725" s="48"/>
      <c r="FA725" s="48"/>
      <c r="FB725" s="48"/>
      <c r="FC725" s="48"/>
      <c r="FD725" s="48"/>
      <c r="FE725" s="48"/>
      <c r="FF725" s="48"/>
      <c r="FG725" s="48"/>
      <c r="FH725" s="48"/>
      <c r="FI725" s="48"/>
      <c r="FJ725" s="48"/>
    </row>
    <row r="726" spans="1:166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  <c r="AA726" s="48"/>
      <c r="AB726" s="48"/>
      <c r="AC726" s="48"/>
      <c r="AD726" s="48"/>
      <c r="AE726" s="48"/>
      <c r="AF726" s="48"/>
      <c r="AG726" s="48"/>
      <c r="AH726" s="48"/>
      <c r="AI726" s="48"/>
      <c r="AJ726" s="48"/>
      <c r="AK726" s="48"/>
      <c r="AL726" s="48"/>
      <c r="AM726" s="48"/>
      <c r="AN726" s="48"/>
      <c r="AO726" s="48"/>
      <c r="AP726" s="48"/>
      <c r="AQ726" s="48"/>
      <c r="AR726" s="48"/>
      <c r="AS726" s="48"/>
      <c r="AT726" s="48"/>
      <c r="AU726" s="48"/>
      <c r="AV726" s="48"/>
      <c r="AW726" s="48"/>
      <c r="AX726" s="48"/>
      <c r="AY726" s="48"/>
      <c r="AZ726" s="48"/>
      <c r="BA726" s="48"/>
      <c r="BB726" s="48"/>
      <c r="BC726" s="48"/>
      <c r="BD726" s="48"/>
      <c r="BE726" s="48"/>
      <c r="BF726" s="48"/>
      <c r="BG726" s="48"/>
      <c r="BH726" s="48"/>
      <c r="BI726" s="48"/>
      <c r="BJ726" s="48"/>
      <c r="BK726" s="48"/>
      <c r="BL726" s="48"/>
      <c r="BM726" s="48"/>
      <c r="BN726" s="48"/>
      <c r="BO726" s="48"/>
      <c r="BP726" s="48"/>
      <c r="BQ726" s="48"/>
      <c r="BR726" s="48"/>
      <c r="BS726" s="48"/>
      <c r="BT726" s="48"/>
      <c r="BU726" s="48"/>
      <c r="BV726" s="48"/>
      <c r="BW726" s="48"/>
      <c r="BX726" s="48"/>
      <c r="BY726" s="48"/>
      <c r="BZ726" s="48"/>
      <c r="CA726" s="48"/>
      <c r="CB726" s="48"/>
      <c r="CC726" s="48"/>
      <c r="CD726" s="48"/>
      <c r="CE726" s="48"/>
      <c r="CF726" s="48"/>
      <c r="CG726" s="48"/>
      <c r="CH726" s="48"/>
      <c r="CI726" s="48"/>
      <c r="CJ726" s="48"/>
      <c r="CK726" s="48"/>
      <c r="CL726" s="48"/>
      <c r="CM726" s="48"/>
      <c r="CN726" s="48"/>
      <c r="CO726" s="48"/>
      <c r="CP726" s="48"/>
      <c r="CQ726" s="48"/>
      <c r="CR726" s="48"/>
      <c r="CS726" s="48"/>
      <c r="CT726" s="48"/>
      <c r="CU726" s="48"/>
      <c r="CV726" s="48"/>
      <c r="CW726" s="48"/>
      <c r="CX726" s="48"/>
      <c r="CY726" s="48"/>
      <c r="CZ726" s="48"/>
      <c r="DA726" s="48"/>
      <c r="DB726" s="48"/>
      <c r="DC726" s="48"/>
      <c r="DD726" s="48"/>
      <c r="DE726" s="48"/>
      <c r="DF726" s="48"/>
      <c r="DG726" s="48"/>
      <c r="DH726" s="48"/>
      <c r="DI726" s="48"/>
      <c r="DJ726" s="48"/>
      <c r="DK726" s="48"/>
      <c r="DL726" s="48"/>
      <c r="DM726" s="48"/>
      <c r="DN726" s="48"/>
      <c r="DO726" s="48"/>
      <c r="DP726" s="48"/>
      <c r="DQ726" s="48"/>
      <c r="DR726" s="48"/>
      <c r="DS726" s="48"/>
      <c r="DT726" s="48"/>
      <c r="DU726" s="48"/>
      <c r="DV726" s="48"/>
      <c r="DW726" s="48"/>
      <c r="DX726" s="48"/>
      <c r="DY726" s="48"/>
      <c r="DZ726" s="48"/>
      <c r="EA726" s="48"/>
      <c r="EB726" s="48"/>
      <c r="EC726" s="48"/>
      <c r="ED726" s="48"/>
      <c r="EE726" s="48"/>
      <c r="EF726" s="48"/>
      <c r="EG726" s="48"/>
      <c r="EH726" s="48"/>
      <c r="EI726" s="48"/>
      <c r="EJ726" s="48"/>
      <c r="EK726" s="48"/>
      <c r="EL726" s="48"/>
      <c r="EM726" s="48"/>
      <c r="EN726" s="48"/>
      <c r="EO726" s="48"/>
      <c r="EP726" s="48"/>
      <c r="EQ726" s="48"/>
      <c r="ER726" s="48"/>
      <c r="ES726" s="48"/>
      <c r="ET726" s="48"/>
      <c r="EU726" s="48"/>
      <c r="EV726" s="48"/>
      <c r="EW726" s="48"/>
      <c r="EX726" s="48"/>
      <c r="EY726" s="48"/>
      <c r="EZ726" s="48"/>
      <c r="FA726" s="48"/>
      <c r="FB726" s="48"/>
      <c r="FC726" s="48"/>
      <c r="FD726" s="48"/>
      <c r="FE726" s="48"/>
      <c r="FF726" s="48"/>
      <c r="FG726" s="48"/>
      <c r="FH726" s="48"/>
      <c r="FI726" s="48"/>
      <c r="FJ726" s="48"/>
    </row>
    <row r="727" spans="1:166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  <c r="AA727" s="48"/>
      <c r="AB727" s="48"/>
      <c r="AC727" s="48"/>
      <c r="AD727" s="48"/>
      <c r="AE727" s="48"/>
      <c r="AF727" s="48"/>
      <c r="AG727" s="48"/>
      <c r="AH727" s="48"/>
      <c r="AI727" s="48"/>
      <c r="AJ727" s="48"/>
      <c r="AK727" s="48"/>
      <c r="AL727" s="48"/>
      <c r="AM727" s="48"/>
      <c r="AN727" s="48"/>
      <c r="AO727" s="48"/>
      <c r="AP727" s="48"/>
      <c r="AQ727" s="48"/>
      <c r="AR727" s="48"/>
      <c r="AS727" s="48"/>
      <c r="AT727" s="48"/>
      <c r="AU727" s="48"/>
      <c r="AV727" s="48"/>
      <c r="AW727" s="48"/>
      <c r="AX727" s="48"/>
      <c r="AY727" s="48"/>
      <c r="AZ727" s="48"/>
      <c r="BA727" s="48"/>
      <c r="BB727" s="48"/>
      <c r="BC727" s="48"/>
      <c r="BD727" s="48"/>
      <c r="BE727" s="48"/>
      <c r="BF727" s="48"/>
      <c r="BG727" s="48"/>
      <c r="BH727" s="48"/>
      <c r="BI727" s="48"/>
      <c r="BJ727" s="48"/>
      <c r="BK727" s="48"/>
      <c r="BL727" s="48"/>
      <c r="BM727" s="48"/>
      <c r="BN727" s="48"/>
      <c r="BO727" s="48"/>
      <c r="BP727" s="48"/>
      <c r="BQ727" s="48"/>
      <c r="BR727" s="48"/>
      <c r="BS727" s="48"/>
      <c r="BT727" s="48"/>
      <c r="BU727" s="48"/>
      <c r="BV727" s="48"/>
      <c r="BW727" s="48"/>
      <c r="BX727" s="48"/>
      <c r="BY727" s="48"/>
      <c r="BZ727" s="48"/>
      <c r="CA727" s="48"/>
      <c r="CB727" s="48"/>
      <c r="CC727" s="48"/>
      <c r="CD727" s="48"/>
      <c r="CE727" s="48"/>
      <c r="CF727" s="48"/>
      <c r="CG727" s="48"/>
      <c r="CH727" s="48"/>
      <c r="CI727" s="48"/>
      <c r="CJ727" s="48"/>
      <c r="CK727" s="48"/>
      <c r="CL727" s="48"/>
      <c r="CM727" s="48"/>
      <c r="CN727" s="48"/>
      <c r="CO727" s="48"/>
      <c r="CP727" s="48"/>
      <c r="CQ727" s="48"/>
      <c r="CR727" s="48"/>
      <c r="CS727" s="48"/>
      <c r="CT727" s="48"/>
      <c r="CU727" s="48"/>
      <c r="CV727" s="48"/>
      <c r="CW727" s="48"/>
      <c r="CX727" s="48"/>
      <c r="CY727" s="48"/>
      <c r="CZ727" s="48"/>
      <c r="DA727" s="48"/>
      <c r="DB727" s="48"/>
      <c r="DC727" s="48"/>
      <c r="DD727" s="48"/>
      <c r="DE727" s="48"/>
      <c r="DF727" s="48"/>
      <c r="DG727" s="48"/>
      <c r="DH727" s="48"/>
      <c r="DI727" s="48"/>
      <c r="DJ727" s="48"/>
      <c r="DK727" s="48"/>
      <c r="DL727" s="48"/>
      <c r="DM727" s="48"/>
      <c r="DN727" s="48"/>
      <c r="DO727" s="48"/>
      <c r="DP727" s="48"/>
      <c r="DQ727" s="48"/>
      <c r="DR727" s="48"/>
      <c r="DS727" s="48"/>
      <c r="DT727" s="48"/>
      <c r="DU727" s="48"/>
      <c r="DV727" s="48"/>
      <c r="DW727" s="48"/>
      <c r="DX727" s="48"/>
      <c r="DY727" s="48"/>
      <c r="DZ727" s="48"/>
      <c r="EA727" s="48"/>
      <c r="EB727" s="48"/>
      <c r="EC727" s="48"/>
      <c r="ED727" s="48"/>
      <c r="EE727" s="48"/>
      <c r="EF727" s="48"/>
      <c r="EG727" s="48"/>
      <c r="EH727" s="48"/>
      <c r="EI727" s="48"/>
      <c r="EJ727" s="48"/>
      <c r="EK727" s="48"/>
      <c r="EL727" s="48"/>
      <c r="EM727" s="48"/>
      <c r="EN727" s="48"/>
      <c r="EO727" s="48"/>
      <c r="EP727" s="48"/>
      <c r="EQ727" s="48"/>
      <c r="ER727" s="48"/>
      <c r="ES727" s="48"/>
      <c r="ET727" s="48"/>
      <c r="EU727" s="48"/>
      <c r="EV727" s="48"/>
      <c r="EW727" s="48"/>
      <c r="EX727" s="48"/>
      <c r="EY727" s="48"/>
      <c r="EZ727" s="48"/>
      <c r="FA727" s="48"/>
      <c r="FB727" s="48"/>
      <c r="FC727" s="48"/>
      <c r="FD727" s="48"/>
      <c r="FE727" s="48"/>
      <c r="FF727" s="48"/>
      <c r="FG727" s="48"/>
      <c r="FH727" s="48"/>
      <c r="FI727" s="48"/>
      <c r="FJ727" s="48"/>
    </row>
    <row r="728" spans="1:166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  <c r="AA728" s="48"/>
      <c r="AB728" s="48"/>
      <c r="AC728" s="48"/>
      <c r="AD728" s="48"/>
      <c r="AE728" s="48"/>
      <c r="AF728" s="48"/>
      <c r="AG728" s="48"/>
      <c r="AH728" s="48"/>
      <c r="AI728" s="48"/>
      <c r="AJ728" s="48"/>
      <c r="AK728" s="48"/>
      <c r="AL728" s="48"/>
      <c r="AM728" s="48"/>
      <c r="AN728" s="48"/>
      <c r="AO728" s="48"/>
      <c r="AP728" s="48"/>
      <c r="AQ728" s="48"/>
      <c r="AR728" s="48"/>
      <c r="AS728" s="48"/>
      <c r="AT728" s="48"/>
      <c r="AU728" s="48"/>
      <c r="AV728" s="48"/>
      <c r="AW728" s="48"/>
      <c r="AX728" s="48"/>
      <c r="AY728" s="48"/>
      <c r="AZ728" s="48"/>
      <c r="BA728" s="48"/>
      <c r="BB728" s="48"/>
      <c r="BC728" s="48"/>
      <c r="BD728" s="48"/>
      <c r="BE728" s="48"/>
      <c r="BF728" s="48"/>
      <c r="BG728" s="48"/>
      <c r="BH728" s="48"/>
      <c r="BI728" s="48"/>
      <c r="BJ728" s="48"/>
      <c r="BK728" s="48"/>
      <c r="BL728" s="48"/>
      <c r="BM728" s="48"/>
      <c r="BN728" s="48"/>
      <c r="BO728" s="48"/>
      <c r="BP728" s="48"/>
      <c r="BQ728" s="48"/>
      <c r="BR728" s="48"/>
      <c r="BS728" s="48"/>
      <c r="BT728" s="48"/>
      <c r="BU728" s="48"/>
      <c r="BV728" s="48"/>
      <c r="BW728" s="48"/>
      <c r="BX728" s="48"/>
      <c r="BY728" s="48"/>
      <c r="BZ728" s="48"/>
      <c r="CA728" s="48"/>
      <c r="CB728" s="48"/>
      <c r="CC728" s="48"/>
      <c r="CD728" s="48"/>
      <c r="CE728" s="48"/>
      <c r="CF728" s="48"/>
      <c r="CG728" s="48"/>
      <c r="CH728" s="48"/>
      <c r="CI728" s="48"/>
      <c r="CJ728" s="48"/>
      <c r="CK728" s="48"/>
      <c r="CL728" s="48"/>
      <c r="CM728" s="48"/>
      <c r="CN728" s="48"/>
      <c r="CO728" s="48"/>
      <c r="CP728" s="48"/>
      <c r="CQ728" s="48"/>
      <c r="CR728" s="48"/>
      <c r="CS728" s="48"/>
      <c r="CT728" s="48"/>
      <c r="CU728" s="48"/>
      <c r="CV728" s="48"/>
      <c r="CW728" s="48"/>
      <c r="CX728" s="48"/>
      <c r="CY728" s="48"/>
      <c r="CZ728" s="48"/>
      <c r="DA728" s="48"/>
      <c r="DB728" s="48"/>
      <c r="DC728" s="48"/>
      <c r="DD728" s="48"/>
      <c r="DE728" s="48"/>
      <c r="DF728" s="48"/>
      <c r="DG728" s="48"/>
      <c r="DH728" s="48"/>
      <c r="DI728" s="48"/>
      <c r="DJ728" s="48"/>
      <c r="DK728" s="48"/>
      <c r="DL728" s="48"/>
      <c r="DM728" s="48"/>
      <c r="DN728" s="48"/>
      <c r="DO728" s="48"/>
      <c r="DP728" s="48"/>
      <c r="DQ728" s="48"/>
      <c r="DR728" s="48"/>
      <c r="DS728" s="48"/>
      <c r="DT728" s="48"/>
      <c r="DU728" s="48"/>
      <c r="DV728" s="48"/>
      <c r="DW728" s="48"/>
      <c r="DX728" s="48"/>
      <c r="DY728" s="48"/>
      <c r="DZ728" s="48"/>
      <c r="EA728" s="48"/>
      <c r="EB728" s="48"/>
      <c r="EC728" s="48"/>
      <c r="ED728" s="48"/>
      <c r="EE728" s="48"/>
      <c r="EF728" s="48"/>
      <c r="EG728" s="48"/>
      <c r="EH728" s="48"/>
      <c r="EI728" s="48"/>
      <c r="EJ728" s="48"/>
      <c r="EK728" s="48"/>
      <c r="EL728" s="48"/>
      <c r="EM728" s="48"/>
      <c r="EN728" s="48"/>
      <c r="EO728" s="48"/>
      <c r="EP728" s="48"/>
      <c r="EQ728" s="48"/>
      <c r="ER728" s="48"/>
      <c r="ES728" s="48"/>
      <c r="ET728" s="48"/>
      <c r="EU728" s="48"/>
      <c r="EV728" s="48"/>
      <c r="EW728" s="48"/>
      <c r="EX728" s="48"/>
      <c r="EY728" s="48"/>
      <c r="EZ728" s="48"/>
      <c r="FA728" s="48"/>
      <c r="FB728" s="48"/>
      <c r="FC728" s="48"/>
      <c r="FD728" s="48"/>
      <c r="FE728" s="48"/>
      <c r="FF728" s="48"/>
      <c r="FG728" s="48"/>
      <c r="FH728" s="48"/>
      <c r="FI728" s="48"/>
      <c r="FJ728" s="48"/>
    </row>
    <row r="729" spans="1:166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  <c r="AA729" s="48"/>
      <c r="AB729" s="48"/>
      <c r="AC729" s="48"/>
      <c r="AD729" s="48"/>
      <c r="AE729" s="48"/>
      <c r="AF729" s="48"/>
      <c r="AG729" s="48"/>
      <c r="AH729" s="48"/>
      <c r="AI729" s="48"/>
      <c r="AJ729" s="48"/>
      <c r="AK729" s="48"/>
      <c r="AL729" s="48"/>
      <c r="AM729" s="48"/>
      <c r="AN729" s="48"/>
      <c r="AO729" s="48"/>
      <c r="AP729" s="48"/>
      <c r="AQ729" s="48"/>
      <c r="AR729" s="48"/>
      <c r="AS729" s="48"/>
      <c r="AT729" s="48"/>
      <c r="AU729" s="48"/>
      <c r="AV729" s="48"/>
      <c r="AW729" s="48"/>
      <c r="AX729" s="48"/>
      <c r="AY729" s="48"/>
      <c r="AZ729" s="48"/>
      <c r="BA729" s="48"/>
      <c r="BB729" s="48"/>
      <c r="BC729" s="48"/>
      <c r="BD729" s="48"/>
      <c r="BE729" s="48"/>
      <c r="BF729" s="48"/>
      <c r="BG729" s="48"/>
      <c r="BH729" s="48"/>
      <c r="BI729" s="48"/>
      <c r="BJ729" s="48"/>
      <c r="BK729" s="48"/>
      <c r="BL729" s="48"/>
      <c r="BM729" s="48"/>
      <c r="BN729" s="48"/>
      <c r="BO729" s="48"/>
      <c r="BP729" s="48"/>
      <c r="BQ729" s="48"/>
      <c r="BR729" s="48"/>
      <c r="BS729" s="48"/>
      <c r="BT729" s="48"/>
      <c r="BU729" s="48"/>
      <c r="BV729" s="48"/>
      <c r="BW729" s="48"/>
      <c r="BX729" s="48"/>
      <c r="BY729" s="48"/>
      <c r="BZ729" s="48"/>
      <c r="CA729" s="48"/>
      <c r="CB729" s="48"/>
      <c r="CC729" s="48"/>
      <c r="CD729" s="48"/>
      <c r="CE729" s="48"/>
      <c r="CF729" s="48"/>
      <c r="CG729" s="48"/>
      <c r="CH729" s="48"/>
      <c r="CI729" s="48"/>
      <c r="CJ729" s="48"/>
      <c r="CK729" s="48"/>
      <c r="CL729" s="48"/>
      <c r="CM729" s="48"/>
      <c r="CN729" s="48"/>
      <c r="CO729" s="48"/>
      <c r="CP729" s="48"/>
      <c r="CQ729" s="48"/>
      <c r="CR729" s="48"/>
      <c r="CS729" s="48"/>
      <c r="CT729" s="48"/>
      <c r="CU729" s="48"/>
      <c r="CV729" s="48"/>
      <c r="CW729" s="48"/>
      <c r="CX729" s="48"/>
      <c r="CY729" s="48"/>
      <c r="CZ729" s="48"/>
      <c r="DA729" s="48"/>
      <c r="DB729" s="48"/>
      <c r="DC729" s="48"/>
      <c r="DD729" s="48"/>
      <c r="DE729" s="48"/>
      <c r="DF729" s="48"/>
      <c r="DG729" s="48"/>
      <c r="DH729" s="48"/>
      <c r="DI729" s="48"/>
      <c r="DJ729" s="48"/>
      <c r="DK729" s="48"/>
      <c r="DL729" s="48"/>
      <c r="DM729" s="48"/>
      <c r="DN729" s="48"/>
      <c r="DO729" s="48"/>
      <c r="DP729" s="48"/>
      <c r="DQ729" s="48"/>
      <c r="DR729" s="48"/>
      <c r="DS729" s="48"/>
      <c r="DT729" s="48"/>
      <c r="DU729" s="48"/>
      <c r="DV729" s="48"/>
      <c r="DW729" s="48"/>
      <c r="DX729" s="48"/>
      <c r="DY729" s="48"/>
      <c r="DZ729" s="48"/>
      <c r="EA729" s="48"/>
      <c r="EB729" s="48"/>
      <c r="EC729" s="48"/>
      <c r="ED729" s="48"/>
      <c r="EE729" s="48"/>
      <c r="EF729" s="48"/>
      <c r="EG729" s="48"/>
      <c r="EH729" s="48"/>
      <c r="EI729" s="48"/>
      <c r="EJ729" s="48"/>
      <c r="EK729" s="48"/>
      <c r="EL729" s="48"/>
      <c r="EM729" s="48"/>
      <c r="EN729" s="48"/>
      <c r="EO729" s="48"/>
      <c r="EP729" s="48"/>
      <c r="EQ729" s="48"/>
      <c r="ER729" s="48"/>
      <c r="ES729" s="48"/>
      <c r="ET729" s="48"/>
      <c r="EU729" s="48"/>
      <c r="EV729" s="48"/>
      <c r="EW729" s="48"/>
      <c r="EX729" s="48"/>
      <c r="EY729" s="48"/>
      <c r="EZ729" s="48"/>
      <c r="FA729" s="48"/>
      <c r="FB729" s="48"/>
      <c r="FC729" s="48"/>
      <c r="FD729" s="48"/>
      <c r="FE729" s="48"/>
      <c r="FF729" s="48"/>
      <c r="FG729" s="48"/>
      <c r="FH729" s="48"/>
      <c r="FI729" s="48"/>
      <c r="FJ729" s="48"/>
    </row>
    <row r="730" spans="1:166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  <c r="AA730" s="48"/>
      <c r="AB730" s="48"/>
      <c r="AC730" s="48"/>
      <c r="AD730" s="48"/>
      <c r="AE730" s="48"/>
      <c r="AF730" s="48"/>
      <c r="AG730" s="48"/>
      <c r="AH730" s="48"/>
      <c r="AI730" s="48"/>
      <c r="AJ730" s="48"/>
      <c r="AK730" s="48"/>
      <c r="AL730" s="48"/>
      <c r="AM730" s="48"/>
      <c r="AN730" s="48"/>
      <c r="AO730" s="48"/>
      <c r="AP730" s="48"/>
      <c r="AQ730" s="48"/>
      <c r="AR730" s="48"/>
      <c r="AS730" s="48"/>
      <c r="AT730" s="48"/>
      <c r="AU730" s="48"/>
      <c r="AV730" s="48"/>
      <c r="AW730" s="48"/>
      <c r="AX730" s="48"/>
      <c r="AY730" s="48"/>
      <c r="AZ730" s="48"/>
      <c r="BA730" s="48"/>
      <c r="BB730" s="48"/>
      <c r="BC730" s="48"/>
      <c r="BD730" s="48"/>
      <c r="BE730" s="48"/>
      <c r="BF730" s="48"/>
      <c r="BG730" s="48"/>
      <c r="BH730" s="48"/>
      <c r="BI730" s="48"/>
      <c r="BJ730" s="48"/>
      <c r="BK730" s="48"/>
      <c r="BL730" s="48"/>
      <c r="BM730" s="48"/>
      <c r="BN730" s="48"/>
      <c r="BO730" s="48"/>
      <c r="BP730" s="48"/>
      <c r="BQ730" s="48"/>
      <c r="BR730" s="48"/>
      <c r="BS730" s="48"/>
      <c r="BT730" s="48"/>
      <c r="BU730" s="48"/>
      <c r="BV730" s="48"/>
      <c r="BW730" s="48"/>
      <c r="BX730" s="48"/>
      <c r="BY730" s="48"/>
      <c r="BZ730" s="48"/>
      <c r="CA730" s="48"/>
      <c r="CB730" s="48"/>
      <c r="CC730" s="48"/>
      <c r="CD730" s="48"/>
      <c r="CE730" s="48"/>
      <c r="CF730" s="48"/>
      <c r="CG730" s="48"/>
      <c r="CH730" s="48"/>
      <c r="CI730" s="48"/>
      <c r="CJ730" s="48"/>
      <c r="CK730" s="48"/>
      <c r="CL730" s="48"/>
      <c r="CM730" s="48"/>
      <c r="CN730" s="48"/>
      <c r="CO730" s="48"/>
      <c r="CP730" s="48"/>
      <c r="CQ730" s="48"/>
      <c r="CR730" s="48"/>
      <c r="CS730" s="48"/>
      <c r="CT730" s="48"/>
      <c r="CU730" s="48"/>
      <c r="CV730" s="48"/>
      <c r="CW730" s="48"/>
      <c r="CX730" s="48"/>
      <c r="CY730" s="48"/>
      <c r="CZ730" s="48"/>
      <c r="DA730" s="48"/>
      <c r="DB730" s="48"/>
      <c r="DC730" s="48"/>
      <c r="DD730" s="48"/>
      <c r="DE730" s="48"/>
      <c r="DF730" s="48"/>
      <c r="DG730" s="48"/>
      <c r="DH730" s="48"/>
      <c r="DI730" s="48"/>
      <c r="DJ730" s="48"/>
      <c r="DK730" s="48"/>
      <c r="DL730" s="48"/>
      <c r="DM730" s="48"/>
      <c r="DN730" s="48"/>
      <c r="DO730" s="48"/>
      <c r="DP730" s="48"/>
      <c r="DQ730" s="48"/>
      <c r="DR730" s="48"/>
      <c r="DS730" s="48"/>
      <c r="DT730" s="48"/>
      <c r="DU730" s="48"/>
      <c r="DV730" s="48"/>
      <c r="DW730" s="48"/>
      <c r="DX730" s="48"/>
      <c r="DY730" s="48"/>
      <c r="DZ730" s="48"/>
      <c r="EA730" s="48"/>
      <c r="EB730" s="48"/>
      <c r="EC730" s="48"/>
      <c r="ED730" s="48"/>
      <c r="EE730" s="48"/>
      <c r="EF730" s="48"/>
      <c r="EG730" s="48"/>
      <c r="EH730" s="48"/>
      <c r="EI730" s="48"/>
      <c r="EJ730" s="48"/>
      <c r="EK730" s="48"/>
      <c r="EL730" s="48"/>
      <c r="EM730" s="48"/>
      <c r="EN730" s="48"/>
      <c r="EO730" s="48"/>
      <c r="EP730" s="48"/>
      <c r="EQ730" s="48"/>
      <c r="ER730" s="48"/>
      <c r="ES730" s="48"/>
      <c r="ET730" s="48"/>
      <c r="EU730" s="48"/>
      <c r="EV730" s="48"/>
      <c r="EW730" s="48"/>
      <c r="EX730" s="48"/>
      <c r="EY730" s="48"/>
      <c r="EZ730" s="48"/>
      <c r="FA730" s="48"/>
      <c r="FB730" s="48"/>
      <c r="FC730" s="48"/>
      <c r="FD730" s="48"/>
      <c r="FE730" s="48"/>
      <c r="FF730" s="48"/>
      <c r="FG730" s="48"/>
      <c r="FH730" s="48"/>
      <c r="FI730" s="48"/>
      <c r="FJ730" s="48"/>
    </row>
    <row r="731" spans="1:166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  <c r="AA731" s="48"/>
      <c r="AB731" s="48"/>
      <c r="AC731" s="48"/>
      <c r="AD731" s="48"/>
      <c r="AE731" s="48"/>
      <c r="AF731" s="48"/>
      <c r="AG731" s="48"/>
      <c r="AH731" s="48"/>
      <c r="AI731" s="48"/>
      <c r="AJ731" s="48"/>
      <c r="AK731" s="48"/>
      <c r="AL731" s="48"/>
      <c r="AM731" s="48"/>
      <c r="AN731" s="48"/>
      <c r="AO731" s="48"/>
      <c r="AP731" s="48"/>
      <c r="AQ731" s="48"/>
      <c r="AR731" s="48"/>
      <c r="AS731" s="48"/>
      <c r="AT731" s="48"/>
      <c r="AU731" s="48"/>
      <c r="AV731" s="48"/>
      <c r="AW731" s="48"/>
      <c r="AX731" s="48"/>
      <c r="AY731" s="48"/>
      <c r="AZ731" s="48"/>
      <c r="BA731" s="48"/>
      <c r="BB731" s="48"/>
      <c r="BC731" s="48"/>
      <c r="BD731" s="48"/>
      <c r="BE731" s="48"/>
      <c r="BF731" s="48"/>
      <c r="BG731" s="48"/>
      <c r="BH731" s="48"/>
      <c r="BI731" s="48"/>
      <c r="BJ731" s="48"/>
      <c r="BK731" s="48"/>
      <c r="BL731" s="48"/>
      <c r="BM731" s="48"/>
      <c r="BN731" s="48"/>
      <c r="BO731" s="48"/>
      <c r="BP731" s="48"/>
      <c r="BQ731" s="48"/>
      <c r="BR731" s="48"/>
      <c r="BS731" s="48"/>
      <c r="BT731" s="48"/>
      <c r="BU731" s="48"/>
      <c r="BV731" s="48"/>
      <c r="BW731" s="48"/>
      <c r="BX731" s="48"/>
      <c r="BY731" s="48"/>
      <c r="BZ731" s="48"/>
      <c r="CA731" s="48"/>
      <c r="CB731" s="48"/>
      <c r="CC731" s="48"/>
      <c r="CD731" s="48"/>
      <c r="CE731" s="48"/>
      <c r="CF731" s="48"/>
      <c r="CG731" s="48"/>
      <c r="CH731" s="48"/>
      <c r="CI731" s="48"/>
      <c r="CJ731" s="48"/>
      <c r="CK731" s="48"/>
      <c r="CL731" s="48"/>
      <c r="CM731" s="48"/>
      <c r="CN731" s="48"/>
      <c r="CO731" s="48"/>
      <c r="CP731" s="48"/>
      <c r="CQ731" s="48"/>
      <c r="CR731" s="48"/>
      <c r="CS731" s="48"/>
      <c r="CT731" s="48"/>
      <c r="CU731" s="48"/>
      <c r="CV731" s="48"/>
      <c r="CW731" s="48"/>
      <c r="CX731" s="48"/>
      <c r="CY731" s="48"/>
      <c r="CZ731" s="48"/>
      <c r="DA731" s="48"/>
      <c r="DB731" s="48"/>
      <c r="DC731" s="48"/>
      <c r="DD731" s="48"/>
      <c r="DE731" s="48"/>
      <c r="DF731" s="48"/>
      <c r="DG731" s="48"/>
      <c r="DH731" s="48"/>
      <c r="DI731" s="48"/>
      <c r="DJ731" s="48"/>
      <c r="DK731" s="48"/>
      <c r="DL731" s="48"/>
      <c r="DM731" s="48"/>
      <c r="DN731" s="48"/>
      <c r="DO731" s="48"/>
      <c r="DP731" s="48"/>
      <c r="DQ731" s="48"/>
      <c r="DR731" s="48"/>
      <c r="DS731" s="48"/>
      <c r="DT731" s="48"/>
      <c r="DU731" s="48"/>
      <c r="DV731" s="48"/>
      <c r="DW731" s="48"/>
      <c r="DX731" s="48"/>
      <c r="DY731" s="48"/>
      <c r="DZ731" s="48"/>
      <c r="EA731" s="48"/>
      <c r="EB731" s="48"/>
      <c r="EC731" s="48"/>
      <c r="ED731" s="48"/>
      <c r="EE731" s="48"/>
      <c r="EF731" s="48"/>
      <c r="EG731" s="48"/>
      <c r="EH731" s="48"/>
      <c r="EI731" s="48"/>
      <c r="EJ731" s="48"/>
      <c r="EK731" s="48"/>
      <c r="EL731" s="48"/>
      <c r="EM731" s="48"/>
      <c r="EN731" s="48"/>
      <c r="EO731" s="48"/>
      <c r="EP731" s="48"/>
      <c r="EQ731" s="48"/>
      <c r="ER731" s="48"/>
      <c r="ES731" s="48"/>
      <c r="ET731" s="48"/>
      <c r="EU731" s="48"/>
      <c r="EV731" s="48"/>
      <c r="EW731" s="48"/>
      <c r="EX731" s="48"/>
      <c r="EY731" s="48"/>
      <c r="EZ731" s="48"/>
      <c r="FA731" s="48"/>
      <c r="FB731" s="48"/>
      <c r="FC731" s="48"/>
      <c r="FD731" s="48"/>
      <c r="FE731" s="48"/>
      <c r="FF731" s="48"/>
      <c r="FG731" s="48"/>
      <c r="FH731" s="48"/>
      <c r="FI731" s="48"/>
      <c r="FJ731" s="48"/>
    </row>
    <row r="732" spans="1:166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  <c r="AA732" s="48"/>
      <c r="AB732" s="48"/>
      <c r="AC732" s="48"/>
      <c r="AD732" s="48"/>
      <c r="AE732" s="48"/>
      <c r="AF732" s="48"/>
      <c r="AG732" s="48"/>
      <c r="AH732" s="48"/>
      <c r="AI732" s="48"/>
      <c r="AJ732" s="48"/>
      <c r="AK732" s="48"/>
      <c r="AL732" s="48"/>
      <c r="AM732" s="48"/>
      <c r="AN732" s="48"/>
      <c r="AO732" s="48"/>
      <c r="AP732" s="48"/>
      <c r="AQ732" s="48"/>
      <c r="AR732" s="48"/>
      <c r="AS732" s="48"/>
      <c r="AT732" s="48"/>
      <c r="AU732" s="48"/>
      <c r="AV732" s="48"/>
      <c r="AW732" s="48"/>
      <c r="AX732" s="48"/>
      <c r="AY732" s="48"/>
      <c r="AZ732" s="48"/>
      <c r="BA732" s="48"/>
      <c r="BB732" s="48"/>
      <c r="BC732" s="48"/>
      <c r="BD732" s="48"/>
      <c r="BE732" s="48"/>
      <c r="BF732" s="48"/>
      <c r="BG732" s="48"/>
      <c r="BH732" s="48"/>
      <c r="BI732" s="48"/>
      <c r="BJ732" s="48"/>
      <c r="BK732" s="48"/>
      <c r="BL732" s="48"/>
      <c r="BM732" s="48"/>
      <c r="BN732" s="48"/>
      <c r="BO732" s="48"/>
      <c r="BP732" s="48"/>
      <c r="BQ732" s="48"/>
      <c r="BR732" s="48"/>
      <c r="BS732" s="48"/>
      <c r="BT732" s="48"/>
      <c r="BU732" s="48"/>
      <c r="BV732" s="48"/>
      <c r="BW732" s="48"/>
      <c r="BX732" s="48"/>
      <c r="BY732" s="48"/>
      <c r="BZ732" s="48"/>
      <c r="CA732" s="48"/>
      <c r="CB732" s="48"/>
      <c r="CC732" s="48"/>
      <c r="CD732" s="48"/>
      <c r="CE732" s="48"/>
      <c r="CF732" s="48"/>
      <c r="CG732" s="48"/>
      <c r="CH732" s="48"/>
      <c r="CI732" s="48"/>
      <c r="CJ732" s="48"/>
      <c r="CK732" s="48"/>
      <c r="CL732" s="48"/>
      <c r="CM732" s="48"/>
      <c r="CN732" s="48"/>
      <c r="CO732" s="48"/>
      <c r="CP732" s="48"/>
      <c r="CQ732" s="48"/>
      <c r="CR732" s="48"/>
      <c r="CS732" s="48"/>
      <c r="CT732" s="48"/>
      <c r="CU732" s="48"/>
      <c r="CV732" s="48"/>
      <c r="CW732" s="48"/>
      <c r="CX732" s="48"/>
      <c r="CY732" s="48"/>
      <c r="CZ732" s="48"/>
      <c r="DA732" s="48"/>
      <c r="DB732" s="48"/>
      <c r="DC732" s="48"/>
      <c r="DD732" s="48"/>
      <c r="DE732" s="48"/>
      <c r="DF732" s="48"/>
      <c r="DG732" s="48"/>
      <c r="DH732" s="48"/>
      <c r="DI732" s="48"/>
      <c r="DJ732" s="48"/>
      <c r="DK732" s="48"/>
      <c r="DL732" s="48"/>
      <c r="DM732" s="48"/>
      <c r="DN732" s="48"/>
      <c r="DO732" s="48"/>
      <c r="DP732" s="48"/>
      <c r="DQ732" s="48"/>
      <c r="DR732" s="48"/>
      <c r="DS732" s="48"/>
      <c r="DT732" s="48"/>
      <c r="DU732" s="48"/>
      <c r="DV732" s="48"/>
      <c r="DW732" s="48"/>
      <c r="DX732" s="48"/>
      <c r="DY732" s="48"/>
      <c r="DZ732" s="48"/>
      <c r="EA732" s="48"/>
      <c r="EB732" s="48"/>
      <c r="EC732" s="48"/>
      <c r="ED732" s="48"/>
      <c r="EE732" s="48"/>
      <c r="EF732" s="48"/>
      <c r="EG732" s="48"/>
      <c r="EH732" s="48"/>
      <c r="EI732" s="48"/>
      <c r="EJ732" s="48"/>
      <c r="EK732" s="48"/>
      <c r="EL732" s="48"/>
      <c r="EM732" s="48"/>
      <c r="EN732" s="48"/>
      <c r="EO732" s="48"/>
      <c r="EP732" s="48"/>
      <c r="EQ732" s="48"/>
      <c r="ER732" s="48"/>
      <c r="ES732" s="48"/>
      <c r="ET732" s="48"/>
      <c r="EU732" s="48"/>
      <c r="EV732" s="48"/>
      <c r="EW732" s="48"/>
      <c r="EX732" s="48"/>
      <c r="EY732" s="48"/>
      <c r="EZ732" s="48"/>
      <c r="FA732" s="48"/>
      <c r="FB732" s="48"/>
      <c r="FC732" s="48"/>
      <c r="FD732" s="48"/>
      <c r="FE732" s="48"/>
      <c r="FF732" s="48"/>
      <c r="FG732" s="48"/>
      <c r="FH732" s="48"/>
      <c r="FI732" s="48"/>
      <c r="FJ732" s="48"/>
    </row>
    <row r="733" spans="1:166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  <c r="AA733" s="48"/>
      <c r="AB733" s="48"/>
      <c r="AC733" s="48"/>
      <c r="AD733" s="48"/>
      <c r="AE733" s="48"/>
      <c r="AF733" s="48"/>
      <c r="AG733" s="48"/>
      <c r="AH733" s="48"/>
      <c r="AI733" s="48"/>
      <c r="AJ733" s="48"/>
      <c r="AK733" s="48"/>
      <c r="AL733" s="48"/>
      <c r="AM733" s="48"/>
      <c r="AN733" s="48"/>
      <c r="AO733" s="48"/>
      <c r="AP733" s="48"/>
      <c r="AQ733" s="48"/>
      <c r="AR733" s="48"/>
      <c r="AS733" s="48"/>
      <c r="AT733" s="48"/>
      <c r="AU733" s="48"/>
      <c r="AV733" s="48"/>
      <c r="AW733" s="48"/>
      <c r="AX733" s="48"/>
      <c r="AY733" s="48"/>
      <c r="AZ733" s="48"/>
      <c r="BA733" s="48"/>
      <c r="BB733" s="48"/>
      <c r="BC733" s="48"/>
      <c r="BD733" s="48"/>
      <c r="BE733" s="48"/>
      <c r="BF733" s="48"/>
      <c r="BG733" s="48"/>
      <c r="BH733" s="48"/>
      <c r="BI733" s="48"/>
      <c r="BJ733" s="48"/>
      <c r="BK733" s="48"/>
      <c r="BL733" s="48"/>
      <c r="BM733" s="48"/>
      <c r="BN733" s="48"/>
      <c r="BO733" s="48"/>
      <c r="BP733" s="48"/>
      <c r="BQ733" s="48"/>
      <c r="BR733" s="48"/>
      <c r="BS733" s="48"/>
      <c r="BT733" s="48"/>
      <c r="BU733" s="48"/>
      <c r="BV733" s="48"/>
      <c r="BW733" s="48"/>
      <c r="BX733" s="48"/>
      <c r="BY733" s="48"/>
      <c r="BZ733" s="48"/>
      <c r="CA733" s="48"/>
      <c r="CB733" s="48"/>
      <c r="CC733" s="48"/>
      <c r="CD733" s="48"/>
      <c r="CE733" s="48"/>
      <c r="CF733" s="48"/>
      <c r="CG733" s="48"/>
      <c r="CH733" s="48"/>
      <c r="CI733" s="48"/>
      <c r="CJ733" s="48"/>
      <c r="CK733" s="48"/>
      <c r="CL733" s="48"/>
      <c r="CM733" s="48"/>
      <c r="CN733" s="48"/>
      <c r="CO733" s="48"/>
      <c r="CP733" s="48"/>
      <c r="CQ733" s="48"/>
      <c r="CR733" s="48"/>
      <c r="CS733" s="48"/>
      <c r="CT733" s="48"/>
      <c r="CU733" s="48"/>
      <c r="CV733" s="48"/>
      <c r="CW733" s="48"/>
      <c r="CX733" s="48"/>
      <c r="CY733" s="48"/>
      <c r="CZ733" s="48"/>
      <c r="DA733" s="48"/>
      <c r="DB733" s="48"/>
      <c r="DC733" s="48"/>
      <c r="DD733" s="48"/>
      <c r="DE733" s="48"/>
      <c r="DF733" s="48"/>
      <c r="DG733" s="48"/>
      <c r="DH733" s="48"/>
      <c r="DI733" s="48"/>
      <c r="DJ733" s="48"/>
      <c r="DK733" s="48"/>
      <c r="DL733" s="48"/>
      <c r="DM733" s="48"/>
      <c r="DN733" s="48"/>
      <c r="DO733" s="48"/>
      <c r="DP733" s="48"/>
      <c r="DQ733" s="48"/>
      <c r="DR733" s="48"/>
      <c r="DS733" s="48"/>
      <c r="DT733" s="48"/>
      <c r="DU733" s="48"/>
      <c r="DV733" s="48"/>
      <c r="DW733" s="48"/>
      <c r="DX733" s="48"/>
      <c r="DY733" s="48"/>
      <c r="DZ733" s="48"/>
      <c r="EA733" s="48"/>
      <c r="EB733" s="48"/>
      <c r="EC733" s="48"/>
      <c r="ED733" s="48"/>
      <c r="EE733" s="48"/>
      <c r="EF733" s="48"/>
      <c r="EG733" s="48"/>
      <c r="EH733" s="48"/>
      <c r="EI733" s="48"/>
      <c r="EJ733" s="48"/>
      <c r="EK733" s="48"/>
      <c r="EL733" s="48"/>
      <c r="EM733" s="48"/>
      <c r="EN733" s="48"/>
      <c r="EO733" s="48"/>
      <c r="EP733" s="48"/>
      <c r="EQ733" s="48"/>
      <c r="ER733" s="48"/>
      <c r="ES733" s="48"/>
      <c r="ET733" s="48"/>
      <c r="EU733" s="48"/>
      <c r="EV733" s="48"/>
      <c r="EW733" s="48"/>
      <c r="EX733" s="48"/>
      <c r="EY733" s="48"/>
      <c r="EZ733" s="48"/>
      <c r="FA733" s="48"/>
      <c r="FB733" s="48"/>
      <c r="FC733" s="48"/>
      <c r="FD733" s="48"/>
      <c r="FE733" s="48"/>
      <c r="FF733" s="48"/>
      <c r="FG733" s="48"/>
      <c r="FH733" s="48"/>
      <c r="FI733" s="48"/>
      <c r="FJ733" s="48"/>
    </row>
    <row r="734" spans="1:166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  <c r="AA734" s="48"/>
      <c r="AB734" s="48"/>
      <c r="AC734" s="48"/>
      <c r="AD734" s="48"/>
      <c r="AE734" s="48"/>
      <c r="AF734" s="48"/>
      <c r="AG734" s="48"/>
      <c r="AH734" s="48"/>
      <c r="AI734" s="48"/>
      <c r="AJ734" s="48"/>
      <c r="AK734" s="48"/>
      <c r="AL734" s="48"/>
      <c r="AM734" s="48"/>
      <c r="AN734" s="48"/>
      <c r="AO734" s="48"/>
      <c r="AP734" s="48"/>
      <c r="AQ734" s="48"/>
      <c r="AR734" s="48"/>
      <c r="AS734" s="48"/>
      <c r="AT734" s="48"/>
      <c r="AU734" s="48"/>
      <c r="AV734" s="48"/>
      <c r="AW734" s="48"/>
      <c r="AX734" s="48"/>
      <c r="AY734" s="48"/>
      <c r="AZ734" s="48"/>
      <c r="BA734" s="48"/>
      <c r="BB734" s="48"/>
      <c r="BC734" s="48"/>
      <c r="BD734" s="48"/>
      <c r="BE734" s="48"/>
      <c r="BF734" s="48"/>
      <c r="BG734" s="48"/>
      <c r="BH734" s="48"/>
      <c r="BI734" s="48"/>
      <c r="BJ734" s="48"/>
      <c r="BK734" s="48"/>
      <c r="BL734" s="48"/>
      <c r="BM734" s="48"/>
      <c r="BN734" s="48"/>
      <c r="BO734" s="48"/>
      <c r="BP734" s="48"/>
      <c r="BQ734" s="48"/>
      <c r="BR734" s="48"/>
      <c r="BS734" s="48"/>
      <c r="BT734" s="48"/>
      <c r="BU734" s="48"/>
      <c r="BV734" s="48"/>
      <c r="BW734" s="48"/>
      <c r="BX734" s="48"/>
      <c r="BY734" s="48"/>
      <c r="BZ734" s="48"/>
      <c r="CA734" s="48"/>
      <c r="CB734" s="48"/>
      <c r="CC734" s="48"/>
      <c r="CD734" s="48"/>
      <c r="CE734" s="48"/>
      <c r="CF734" s="48"/>
      <c r="CG734" s="48"/>
      <c r="CH734" s="48"/>
      <c r="CI734" s="48"/>
      <c r="CJ734" s="48"/>
      <c r="CK734" s="48"/>
      <c r="CL734" s="48"/>
      <c r="CM734" s="48"/>
      <c r="CN734" s="48"/>
      <c r="CO734" s="48"/>
      <c r="CP734" s="48"/>
      <c r="CQ734" s="48"/>
      <c r="CR734" s="48"/>
      <c r="CS734" s="48"/>
      <c r="CT734" s="48"/>
      <c r="CU734" s="48"/>
      <c r="CV734" s="48"/>
      <c r="CW734" s="48"/>
      <c r="CX734" s="48"/>
      <c r="CY734" s="48"/>
      <c r="CZ734" s="48"/>
      <c r="DA734" s="48"/>
      <c r="DB734" s="48"/>
      <c r="DC734" s="48"/>
      <c r="DD734" s="48"/>
      <c r="DE734" s="48"/>
      <c r="DF734" s="48"/>
      <c r="DG734" s="48"/>
      <c r="DH734" s="48"/>
      <c r="DI734" s="48"/>
      <c r="DJ734" s="48"/>
      <c r="DK734" s="48"/>
      <c r="DL734" s="48"/>
      <c r="DM734" s="48"/>
      <c r="DN734" s="48"/>
      <c r="DO734" s="48"/>
      <c r="DP734" s="48"/>
      <c r="DQ734" s="48"/>
      <c r="DR734" s="48"/>
      <c r="DS734" s="48"/>
      <c r="DT734" s="48"/>
      <c r="DU734" s="48"/>
      <c r="DV734" s="48"/>
      <c r="DW734" s="48"/>
      <c r="DX734" s="48"/>
      <c r="DY734" s="48"/>
      <c r="DZ734" s="48"/>
      <c r="EA734" s="48"/>
      <c r="EB734" s="48"/>
      <c r="EC734" s="48"/>
      <c r="ED734" s="48"/>
      <c r="EE734" s="48"/>
      <c r="EF734" s="48"/>
      <c r="EG734" s="48"/>
      <c r="EH734" s="48"/>
      <c r="EI734" s="48"/>
      <c r="EJ734" s="48"/>
      <c r="EK734" s="48"/>
      <c r="EL734" s="48"/>
      <c r="EM734" s="48"/>
      <c r="EN734" s="48"/>
      <c r="EO734" s="48"/>
      <c r="EP734" s="48"/>
      <c r="EQ734" s="48"/>
      <c r="ER734" s="48"/>
      <c r="ES734" s="48"/>
      <c r="ET734" s="48"/>
      <c r="EU734" s="48"/>
      <c r="EV734" s="48"/>
      <c r="EW734" s="48"/>
      <c r="EX734" s="48"/>
      <c r="EY734" s="48"/>
      <c r="EZ734" s="48"/>
      <c r="FA734" s="48"/>
      <c r="FB734" s="48"/>
      <c r="FC734" s="48"/>
      <c r="FD734" s="48"/>
      <c r="FE734" s="48"/>
      <c r="FF734" s="48"/>
      <c r="FG734" s="48"/>
      <c r="FH734" s="48"/>
      <c r="FI734" s="48"/>
      <c r="FJ734" s="48"/>
    </row>
    <row r="735" spans="1:166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  <c r="AA735" s="48"/>
      <c r="AB735" s="48"/>
      <c r="AC735" s="48"/>
      <c r="AD735" s="48"/>
      <c r="AE735" s="48"/>
      <c r="AF735" s="48"/>
      <c r="AG735" s="48"/>
      <c r="AH735" s="48"/>
      <c r="AI735" s="48"/>
      <c r="AJ735" s="48"/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8"/>
      <c r="AV735" s="48"/>
      <c r="AW735" s="48"/>
      <c r="AX735" s="48"/>
      <c r="AY735" s="48"/>
      <c r="AZ735" s="48"/>
      <c r="BA735" s="48"/>
      <c r="BB735" s="48"/>
      <c r="BC735" s="48"/>
      <c r="BD735" s="48"/>
      <c r="BE735" s="48"/>
      <c r="BF735" s="48"/>
      <c r="BG735" s="48"/>
      <c r="BH735" s="48"/>
      <c r="BI735" s="48"/>
      <c r="BJ735" s="48"/>
      <c r="BK735" s="48"/>
      <c r="BL735" s="48"/>
      <c r="BM735" s="48"/>
      <c r="BN735" s="48"/>
      <c r="BO735" s="48"/>
      <c r="BP735" s="48"/>
      <c r="BQ735" s="48"/>
      <c r="BR735" s="48"/>
      <c r="BS735" s="48"/>
      <c r="BT735" s="48"/>
      <c r="BU735" s="48"/>
      <c r="BV735" s="48"/>
      <c r="BW735" s="48"/>
      <c r="BX735" s="48"/>
      <c r="BY735" s="48"/>
      <c r="BZ735" s="48"/>
      <c r="CA735" s="48"/>
      <c r="CB735" s="48"/>
      <c r="CC735" s="48"/>
      <c r="CD735" s="48"/>
      <c r="CE735" s="48"/>
      <c r="CF735" s="48"/>
      <c r="CG735" s="48"/>
      <c r="CH735" s="48"/>
      <c r="CI735" s="48"/>
      <c r="CJ735" s="48"/>
      <c r="CK735" s="48"/>
      <c r="CL735" s="48"/>
      <c r="CM735" s="48"/>
      <c r="CN735" s="48"/>
      <c r="CO735" s="48"/>
      <c r="CP735" s="48"/>
      <c r="CQ735" s="48"/>
      <c r="CR735" s="48"/>
      <c r="CS735" s="48"/>
      <c r="CT735" s="48"/>
      <c r="CU735" s="48"/>
      <c r="CV735" s="48"/>
      <c r="CW735" s="48"/>
      <c r="CX735" s="48"/>
      <c r="CY735" s="48"/>
      <c r="CZ735" s="48"/>
      <c r="DA735" s="48"/>
      <c r="DB735" s="48"/>
      <c r="DC735" s="48"/>
      <c r="DD735" s="48"/>
      <c r="DE735" s="48"/>
      <c r="DF735" s="48"/>
      <c r="DG735" s="48"/>
      <c r="DH735" s="48"/>
      <c r="DI735" s="48"/>
      <c r="DJ735" s="48"/>
      <c r="DK735" s="48"/>
      <c r="DL735" s="48"/>
      <c r="DM735" s="48"/>
      <c r="DN735" s="48"/>
      <c r="DO735" s="48"/>
      <c r="DP735" s="48"/>
      <c r="DQ735" s="48"/>
      <c r="DR735" s="48"/>
      <c r="DS735" s="48"/>
      <c r="DT735" s="48"/>
      <c r="DU735" s="48"/>
      <c r="DV735" s="48"/>
      <c r="DW735" s="48"/>
      <c r="DX735" s="48"/>
      <c r="DY735" s="48"/>
      <c r="DZ735" s="48"/>
      <c r="EA735" s="48"/>
      <c r="EB735" s="48"/>
      <c r="EC735" s="48"/>
      <c r="ED735" s="48"/>
      <c r="EE735" s="48"/>
      <c r="EF735" s="48"/>
      <c r="EG735" s="48"/>
      <c r="EH735" s="48"/>
      <c r="EI735" s="48"/>
      <c r="EJ735" s="48"/>
      <c r="EK735" s="48"/>
      <c r="EL735" s="48"/>
      <c r="EM735" s="48"/>
      <c r="EN735" s="48"/>
      <c r="EO735" s="48"/>
      <c r="EP735" s="48"/>
      <c r="EQ735" s="48"/>
      <c r="ER735" s="48"/>
      <c r="ES735" s="48"/>
      <c r="ET735" s="48"/>
      <c r="EU735" s="48"/>
      <c r="EV735" s="48"/>
      <c r="EW735" s="48"/>
      <c r="EX735" s="48"/>
      <c r="EY735" s="48"/>
      <c r="EZ735" s="48"/>
      <c r="FA735" s="48"/>
      <c r="FB735" s="48"/>
      <c r="FC735" s="48"/>
      <c r="FD735" s="48"/>
      <c r="FE735" s="48"/>
      <c r="FF735" s="48"/>
      <c r="FG735" s="48"/>
      <c r="FH735" s="48"/>
      <c r="FI735" s="48"/>
      <c r="FJ735" s="48"/>
    </row>
    <row r="736" spans="1:166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  <c r="AA736" s="48"/>
      <c r="AB736" s="48"/>
      <c r="AC736" s="48"/>
      <c r="AD736" s="48"/>
      <c r="AE736" s="48"/>
      <c r="AF736" s="48"/>
      <c r="AG736" s="48"/>
      <c r="AH736" s="48"/>
      <c r="AI736" s="48"/>
      <c r="AJ736" s="48"/>
      <c r="AK736" s="48"/>
      <c r="AL736" s="48"/>
      <c r="AM736" s="48"/>
      <c r="AN736" s="48"/>
      <c r="AO736" s="48"/>
      <c r="AP736" s="48"/>
      <c r="AQ736" s="48"/>
      <c r="AR736" s="48"/>
      <c r="AS736" s="48"/>
      <c r="AT736" s="48"/>
      <c r="AU736" s="48"/>
      <c r="AV736" s="48"/>
      <c r="AW736" s="48"/>
      <c r="AX736" s="48"/>
      <c r="AY736" s="48"/>
      <c r="AZ736" s="48"/>
      <c r="BA736" s="48"/>
      <c r="BB736" s="48"/>
      <c r="BC736" s="48"/>
      <c r="BD736" s="48"/>
      <c r="BE736" s="48"/>
      <c r="BF736" s="48"/>
      <c r="BG736" s="48"/>
      <c r="BH736" s="48"/>
      <c r="BI736" s="48"/>
      <c r="BJ736" s="48"/>
      <c r="BK736" s="48"/>
      <c r="BL736" s="48"/>
      <c r="BM736" s="48"/>
      <c r="BN736" s="48"/>
      <c r="BO736" s="48"/>
      <c r="BP736" s="48"/>
      <c r="BQ736" s="48"/>
      <c r="BR736" s="48"/>
      <c r="BS736" s="48"/>
      <c r="BT736" s="48"/>
      <c r="BU736" s="48"/>
      <c r="BV736" s="48"/>
      <c r="BW736" s="48"/>
      <c r="BX736" s="48"/>
      <c r="BY736" s="48"/>
      <c r="BZ736" s="48"/>
      <c r="CA736" s="48"/>
      <c r="CB736" s="48"/>
      <c r="CC736" s="48"/>
      <c r="CD736" s="48"/>
      <c r="CE736" s="48"/>
      <c r="CF736" s="48"/>
      <c r="CG736" s="48"/>
      <c r="CH736" s="48"/>
      <c r="CI736" s="48"/>
      <c r="CJ736" s="48"/>
      <c r="CK736" s="48"/>
      <c r="CL736" s="48"/>
      <c r="CM736" s="48"/>
      <c r="CN736" s="48"/>
      <c r="CO736" s="48"/>
      <c r="CP736" s="48"/>
      <c r="CQ736" s="48"/>
      <c r="CR736" s="48"/>
      <c r="CS736" s="48"/>
      <c r="CT736" s="48"/>
      <c r="CU736" s="48"/>
      <c r="CV736" s="48"/>
      <c r="CW736" s="48"/>
      <c r="CX736" s="48"/>
      <c r="CY736" s="48"/>
      <c r="CZ736" s="48"/>
      <c r="DA736" s="48"/>
      <c r="DB736" s="48"/>
      <c r="DC736" s="48"/>
      <c r="DD736" s="48"/>
      <c r="DE736" s="48"/>
      <c r="DF736" s="48"/>
      <c r="DG736" s="48"/>
      <c r="DH736" s="48"/>
      <c r="DI736" s="48"/>
      <c r="DJ736" s="48"/>
      <c r="DK736" s="48"/>
      <c r="DL736" s="48"/>
      <c r="DM736" s="48"/>
      <c r="DN736" s="48"/>
      <c r="DO736" s="48"/>
      <c r="DP736" s="48"/>
      <c r="DQ736" s="48"/>
      <c r="DR736" s="48"/>
      <c r="DS736" s="48"/>
      <c r="DT736" s="48"/>
      <c r="DU736" s="48"/>
      <c r="DV736" s="48"/>
      <c r="DW736" s="48"/>
      <c r="DX736" s="48"/>
      <c r="DY736" s="48"/>
      <c r="DZ736" s="48"/>
      <c r="EA736" s="48"/>
      <c r="EB736" s="48"/>
      <c r="EC736" s="48"/>
      <c r="ED736" s="48"/>
      <c r="EE736" s="48"/>
      <c r="EF736" s="48"/>
      <c r="EG736" s="48"/>
      <c r="EH736" s="48"/>
      <c r="EI736" s="48"/>
      <c r="EJ736" s="48"/>
      <c r="EK736" s="48"/>
      <c r="EL736" s="48"/>
      <c r="EM736" s="48"/>
      <c r="EN736" s="48"/>
      <c r="EO736" s="48"/>
      <c r="EP736" s="48"/>
      <c r="EQ736" s="48"/>
      <c r="ER736" s="48"/>
      <c r="ES736" s="48"/>
      <c r="ET736" s="48"/>
      <c r="EU736" s="48"/>
      <c r="EV736" s="48"/>
      <c r="EW736" s="48"/>
      <c r="EX736" s="48"/>
      <c r="EY736" s="48"/>
      <c r="EZ736" s="48"/>
      <c r="FA736" s="48"/>
      <c r="FB736" s="48"/>
      <c r="FC736" s="48"/>
      <c r="FD736" s="48"/>
      <c r="FE736" s="48"/>
      <c r="FF736" s="48"/>
      <c r="FG736" s="48"/>
      <c r="FH736" s="48"/>
      <c r="FI736" s="48"/>
      <c r="FJ736" s="48"/>
    </row>
    <row r="737" spans="1:166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  <c r="AA737" s="48"/>
      <c r="AB737" s="48"/>
      <c r="AC737" s="48"/>
      <c r="AD737" s="48"/>
      <c r="AE737" s="48"/>
      <c r="AF737" s="48"/>
      <c r="AG737" s="48"/>
      <c r="AH737" s="48"/>
      <c r="AI737" s="48"/>
      <c r="AJ737" s="48"/>
      <c r="AK737" s="48"/>
      <c r="AL737" s="48"/>
      <c r="AM737" s="48"/>
      <c r="AN737" s="48"/>
      <c r="AO737" s="48"/>
      <c r="AP737" s="48"/>
      <c r="AQ737" s="48"/>
      <c r="AR737" s="48"/>
      <c r="AS737" s="48"/>
      <c r="AT737" s="48"/>
      <c r="AU737" s="48"/>
      <c r="AV737" s="48"/>
      <c r="AW737" s="48"/>
      <c r="AX737" s="48"/>
      <c r="AY737" s="48"/>
      <c r="AZ737" s="48"/>
      <c r="BA737" s="48"/>
      <c r="BB737" s="48"/>
      <c r="BC737" s="48"/>
      <c r="BD737" s="48"/>
      <c r="BE737" s="48"/>
      <c r="BF737" s="48"/>
      <c r="BG737" s="48"/>
      <c r="BH737" s="48"/>
      <c r="BI737" s="48"/>
      <c r="BJ737" s="48"/>
      <c r="BK737" s="48"/>
      <c r="BL737" s="48"/>
      <c r="BM737" s="48"/>
      <c r="BN737" s="48"/>
      <c r="BO737" s="48"/>
      <c r="BP737" s="48"/>
      <c r="BQ737" s="48"/>
      <c r="BR737" s="48"/>
      <c r="BS737" s="48"/>
      <c r="BT737" s="48"/>
      <c r="BU737" s="48"/>
      <c r="BV737" s="48"/>
      <c r="BW737" s="48"/>
      <c r="BX737" s="48"/>
      <c r="BY737" s="48"/>
      <c r="BZ737" s="48"/>
      <c r="CA737" s="48"/>
      <c r="CB737" s="48"/>
      <c r="CC737" s="48"/>
      <c r="CD737" s="48"/>
      <c r="CE737" s="48"/>
      <c r="CF737" s="48"/>
      <c r="CG737" s="48"/>
      <c r="CH737" s="48"/>
      <c r="CI737" s="48"/>
      <c r="CJ737" s="48"/>
      <c r="CK737" s="48"/>
      <c r="CL737" s="48"/>
      <c r="CM737" s="48"/>
      <c r="CN737" s="48"/>
      <c r="CO737" s="48"/>
      <c r="CP737" s="48"/>
      <c r="CQ737" s="48"/>
      <c r="CR737" s="48"/>
      <c r="CS737" s="48"/>
      <c r="CT737" s="48"/>
      <c r="CU737" s="48"/>
      <c r="CV737" s="48"/>
      <c r="CW737" s="48"/>
      <c r="CX737" s="48"/>
      <c r="CY737" s="48"/>
      <c r="CZ737" s="48"/>
      <c r="DA737" s="48"/>
      <c r="DB737" s="48"/>
      <c r="DC737" s="48"/>
      <c r="DD737" s="48"/>
      <c r="DE737" s="48"/>
      <c r="DF737" s="48"/>
      <c r="DG737" s="48"/>
      <c r="DH737" s="48"/>
      <c r="DI737" s="48"/>
      <c r="DJ737" s="48"/>
      <c r="DK737" s="48"/>
      <c r="DL737" s="48"/>
      <c r="DM737" s="48"/>
      <c r="DN737" s="48"/>
      <c r="DO737" s="48"/>
      <c r="DP737" s="48"/>
      <c r="DQ737" s="48"/>
      <c r="DR737" s="48"/>
      <c r="DS737" s="48"/>
      <c r="DT737" s="48"/>
      <c r="DU737" s="48"/>
      <c r="DV737" s="48"/>
      <c r="DW737" s="48"/>
      <c r="DX737" s="48"/>
      <c r="DY737" s="48"/>
      <c r="DZ737" s="48"/>
      <c r="EA737" s="48"/>
      <c r="EB737" s="48"/>
      <c r="EC737" s="48"/>
      <c r="ED737" s="48"/>
      <c r="EE737" s="48"/>
      <c r="EF737" s="48"/>
      <c r="EG737" s="48"/>
      <c r="EH737" s="48"/>
      <c r="EI737" s="48"/>
      <c r="EJ737" s="48"/>
      <c r="EK737" s="48"/>
      <c r="EL737" s="48"/>
      <c r="EM737" s="48"/>
      <c r="EN737" s="48"/>
      <c r="EO737" s="48"/>
      <c r="EP737" s="48"/>
      <c r="EQ737" s="48"/>
      <c r="ER737" s="48"/>
      <c r="ES737" s="48"/>
      <c r="ET737" s="48"/>
      <c r="EU737" s="48"/>
      <c r="EV737" s="48"/>
      <c r="EW737" s="48"/>
      <c r="EX737" s="48"/>
      <c r="EY737" s="48"/>
      <c r="EZ737" s="48"/>
      <c r="FA737" s="48"/>
      <c r="FB737" s="48"/>
      <c r="FC737" s="48"/>
      <c r="FD737" s="48"/>
      <c r="FE737" s="48"/>
      <c r="FF737" s="48"/>
      <c r="FG737" s="48"/>
      <c r="FH737" s="48"/>
      <c r="FI737" s="48"/>
      <c r="FJ737" s="48"/>
    </row>
    <row r="738" spans="1:166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  <c r="AA738" s="48"/>
      <c r="AB738" s="48"/>
      <c r="AC738" s="48"/>
      <c r="AD738" s="48"/>
      <c r="AE738" s="48"/>
      <c r="AF738" s="48"/>
      <c r="AG738" s="48"/>
      <c r="AH738" s="48"/>
      <c r="AI738" s="48"/>
      <c r="AJ738" s="48"/>
      <c r="AK738" s="48"/>
      <c r="AL738" s="48"/>
      <c r="AM738" s="48"/>
      <c r="AN738" s="48"/>
      <c r="AO738" s="48"/>
      <c r="AP738" s="48"/>
      <c r="AQ738" s="48"/>
      <c r="AR738" s="48"/>
      <c r="AS738" s="48"/>
      <c r="AT738" s="48"/>
      <c r="AU738" s="48"/>
      <c r="AV738" s="48"/>
      <c r="AW738" s="48"/>
      <c r="AX738" s="48"/>
      <c r="AY738" s="48"/>
      <c r="AZ738" s="48"/>
      <c r="BA738" s="48"/>
      <c r="BB738" s="48"/>
      <c r="BC738" s="48"/>
      <c r="BD738" s="48"/>
      <c r="BE738" s="48"/>
      <c r="BF738" s="48"/>
      <c r="BG738" s="48"/>
      <c r="BH738" s="48"/>
      <c r="BI738" s="48"/>
      <c r="BJ738" s="48"/>
      <c r="BK738" s="48"/>
      <c r="BL738" s="48"/>
      <c r="BM738" s="48"/>
      <c r="BN738" s="48"/>
      <c r="BO738" s="48"/>
      <c r="BP738" s="48"/>
      <c r="BQ738" s="48"/>
      <c r="BR738" s="48"/>
      <c r="BS738" s="48"/>
      <c r="BT738" s="48"/>
      <c r="BU738" s="48"/>
      <c r="BV738" s="48"/>
      <c r="BW738" s="48"/>
      <c r="BX738" s="48"/>
      <c r="BY738" s="48"/>
      <c r="BZ738" s="48"/>
      <c r="CA738" s="48"/>
      <c r="CB738" s="48"/>
      <c r="CC738" s="48"/>
      <c r="CD738" s="48"/>
      <c r="CE738" s="48"/>
      <c r="CF738" s="48"/>
      <c r="CG738" s="48"/>
      <c r="CH738" s="48"/>
      <c r="CI738" s="48"/>
      <c r="CJ738" s="48"/>
      <c r="CK738" s="48"/>
      <c r="CL738" s="48"/>
      <c r="CM738" s="48"/>
      <c r="CN738" s="48"/>
      <c r="CO738" s="48"/>
      <c r="CP738" s="48"/>
      <c r="CQ738" s="48"/>
      <c r="CR738" s="48"/>
      <c r="CS738" s="48"/>
      <c r="CT738" s="48"/>
      <c r="CU738" s="48"/>
      <c r="CV738" s="48"/>
      <c r="CW738" s="48"/>
      <c r="CX738" s="48"/>
      <c r="CY738" s="48"/>
      <c r="CZ738" s="48"/>
      <c r="DA738" s="48"/>
      <c r="DB738" s="48"/>
      <c r="DC738" s="48"/>
      <c r="DD738" s="48"/>
      <c r="DE738" s="48"/>
      <c r="DF738" s="48"/>
      <c r="DG738" s="48"/>
      <c r="DH738" s="48"/>
      <c r="DI738" s="48"/>
      <c r="DJ738" s="48"/>
      <c r="DK738" s="48"/>
      <c r="DL738" s="48"/>
      <c r="DM738" s="48"/>
      <c r="DN738" s="48"/>
      <c r="DO738" s="48"/>
      <c r="DP738" s="48"/>
      <c r="DQ738" s="48"/>
      <c r="DR738" s="48"/>
      <c r="DS738" s="48"/>
      <c r="DT738" s="48"/>
      <c r="DU738" s="48"/>
      <c r="DV738" s="48"/>
      <c r="DW738" s="48"/>
      <c r="DX738" s="48"/>
      <c r="DY738" s="48"/>
      <c r="DZ738" s="48"/>
      <c r="EA738" s="48"/>
      <c r="EB738" s="48"/>
      <c r="EC738" s="48"/>
      <c r="ED738" s="48"/>
      <c r="EE738" s="48"/>
      <c r="EF738" s="48"/>
      <c r="EG738" s="48"/>
      <c r="EH738" s="48"/>
      <c r="EI738" s="48"/>
      <c r="EJ738" s="48"/>
      <c r="EK738" s="48"/>
      <c r="EL738" s="48"/>
      <c r="EM738" s="48"/>
      <c r="EN738" s="48"/>
      <c r="EO738" s="48"/>
      <c r="EP738" s="48"/>
      <c r="EQ738" s="48"/>
      <c r="ER738" s="48"/>
      <c r="ES738" s="48"/>
      <c r="ET738" s="48"/>
      <c r="EU738" s="48"/>
      <c r="EV738" s="48"/>
      <c r="EW738" s="48"/>
      <c r="EX738" s="48"/>
      <c r="EY738" s="48"/>
      <c r="EZ738" s="48"/>
      <c r="FA738" s="48"/>
      <c r="FB738" s="48"/>
      <c r="FC738" s="48"/>
      <c r="FD738" s="48"/>
      <c r="FE738" s="48"/>
      <c r="FF738" s="48"/>
      <c r="FG738" s="48"/>
      <c r="FH738" s="48"/>
      <c r="FI738" s="48"/>
      <c r="FJ738" s="48"/>
    </row>
    <row r="739" spans="1:166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  <c r="AA739" s="48"/>
      <c r="AB739" s="48"/>
      <c r="AC739" s="48"/>
      <c r="AD739" s="48"/>
      <c r="AE739" s="48"/>
      <c r="AF739" s="48"/>
      <c r="AG739" s="48"/>
      <c r="AH739" s="48"/>
      <c r="AI739" s="48"/>
      <c r="AJ739" s="48"/>
      <c r="AK739" s="48"/>
      <c r="AL739" s="48"/>
      <c r="AM739" s="48"/>
      <c r="AN739" s="48"/>
      <c r="AO739" s="48"/>
      <c r="AP739" s="48"/>
      <c r="AQ739" s="48"/>
      <c r="AR739" s="48"/>
      <c r="AS739" s="48"/>
      <c r="AT739" s="48"/>
      <c r="AU739" s="48"/>
      <c r="AV739" s="48"/>
      <c r="AW739" s="48"/>
      <c r="AX739" s="48"/>
      <c r="AY739" s="48"/>
      <c r="AZ739" s="48"/>
      <c r="BA739" s="48"/>
      <c r="BB739" s="48"/>
      <c r="BC739" s="48"/>
      <c r="BD739" s="48"/>
      <c r="BE739" s="48"/>
      <c r="BF739" s="48"/>
      <c r="BG739" s="48"/>
      <c r="BH739" s="48"/>
      <c r="BI739" s="48"/>
      <c r="BJ739" s="48"/>
      <c r="BK739" s="48"/>
      <c r="BL739" s="48"/>
      <c r="BM739" s="48"/>
      <c r="BN739" s="48"/>
      <c r="BO739" s="48"/>
      <c r="BP739" s="48"/>
      <c r="BQ739" s="48"/>
      <c r="BR739" s="48"/>
      <c r="BS739" s="48"/>
      <c r="BT739" s="48"/>
      <c r="BU739" s="48"/>
      <c r="BV739" s="48"/>
      <c r="BW739" s="48"/>
      <c r="BX739" s="48"/>
      <c r="BY739" s="48"/>
      <c r="BZ739" s="48"/>
      <c r="CA739" s="48"/>
      <c r="CB739" s="48"/>
      <c r="CC739" s="48"/>
      <c r="CD739" s="48"/>
      <c r="CE739" s="48"/>
      <c r="CF739" s="48"/>
      <c r="CG739" s="48"/>
      <c r="CH739" s="48"/>
      <c r="CI739" s="48"/>
      <c r="CJ739" s="48"/>
      <c r="CK739" s="48"/>
      <c r="CL739" s="48"/>
      <c r="CM739" s="48"/>
      <c r="CN739" s="48"/>
      <c r="CO739" s="48"/>
      <c r="CP739" s="48"/>
      <c r="CQ739" s="48"/>
      <c r="CR739" s="48"/>
      <c r="CS739" s="48"/>
      <c r="CT739" s="48"/>
      <c r="CU739" s="48"/>
      <c r="CV739" s="48"/>
      <c r="CW739" s="48"/>
      <c r="CX739" s="48"/>
      <c r="CY739" s="48"/>
      <c r="CZ739" s="48"/>
      <c r="DA739" s="48"/>
      <c r="DB739" s="48"/>
      <c r="DC739" s="48"/>
      <c r="DD739" s="48"/>
      <c r="DE739" s="48"/>
      <c r="DF739" s="48"/>
      <c r="DG739" s="48"/>
      <c r="DH739" s="48"/>
      <c r="DI739" s="48"/>
      <c r="DJ739" s="48"/>
      <c r="DK739" s="48"/>
      <c r="DL739" s="48"/>
      <c r="DM739" s="48"/>
      <c r="DN739" s="48"/>
      <c r="DO739" s="48"/>
      <c r="DP739" s="48"/>
      <c r="DQ739" s="48"/>
      <c r="DR739" s="48"/>
      <c r="DS739" s="48"/>
      <c r="DT739" s="48"/>
      <c r="DU739" s="48"/>
      <c r="DV739" s="48"/>
      <c r="DW739" s="48"/>
      <c r="DX739" s="48"/>
      <c r="DY739" s="48"/>
      <c r="DZ739" s="48"/>
      <c r="EA739" s="48"/>
      <c r="EB739" s="48"/>
      <c r="EC739" s="48"/>
      <c r="ED739" s="48"/>
      <c r="EE739" s="48"/>
      <c r="EF739" s="48"/>
      <c r="EG739" s="48"/>
      <c r="EH739" s="48"/>
      <c r="EI739" s="48"/>
      <c r="EJ739" s="48"/>
      <c r="EK739" s="48"/>
      <c r="EL739" s="48"/>
      <c r="EM739" s="48"/>
      <c r="EN739" s="48"/>
      <c r="EO739" s="48"/>
      <c r="EP739" s="48"/>
      <c r="EQ739" s="48"/>
      <c r="ER739" s="48"/>
      <c r="ES739" s="48"/>
      <c r="ET739" s="48"/>
      <c r="EU739" s="48"/>
      <c r="EV739" s="48"/>
      <c r="EW739" s="48"/>
      <c r="EX739" s="48"/>
      <c r="EY739" s="48"/>
      <c r="EZ739" s="48"/>
      <c r="FA739" s="48"/>
      <c r="FB739" s="48"/>
      <c r="FC739" s="48"/>
      <c r="FD739" s="48"/>
      <c r="FE739" s="48"/>
      <c r="FF739" s="48"/>
      <c r="FG739" s="48"/>
      <c r="FH739" s="48"/>
      <c r="FI739" s="48"/>
      <c r="FJ739" s="48"/>
    </row>
    <row r="740" spans="1:166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  <c r="AA740" s="48"/>
      <c r="AB740" s="48"/>
      <c r="AC740" s="48"/>
      <c r="AD740" s="48"/>
      <c r="AE740" s="48"/>
      <c r="AF740" s="48"/>
      <c r="AG740" s="48"/>
      <c r="AH740" s="48"/>
      <c r="AI740" s="48"/>
      <c r="AJ740" s="48"/>
      <c r="AK740" s="48"/>
      <c r="AL740" s="48"/>
      <c r="AM740" s="48"/>
      <c r="AN740" s="48"/>
      <c r="AO740" s="48"/>
      <c r="AP740" s="48"/>
      <c r="AQ740" s="48"/>
      <c r="AR740" s="48"/>
      <c r="AS740" s="48"/>
      <c r="AT740" s="48"/>
      <c r="AU740" s="48"/>
      <c r="AV740" s="48"/>
      <c r="AW740" s="48"/>
      <c r="AX740" s="48"/>
      <c r="AY740" s="48"/>
      <c r="AZ740" s="48"/>
      <c r="BA740" s="48"/>
      <c r="BB740" s="48"/>
      <c r="BC740" s="48"/>
      <c r="BD740" s="48"/>
      <c r="BE740" s="48"/>
      <c r="BF740" s="48"/>
      <c r="BG740" s="48"/>
      <c r="BH740" s="48"/>
      <c r="BI740" s="48"/>
      <c r="BJ740" s="48"/>
      <c r="BK740" s="48"/>
      <c r="BL740" s="48"/>
      <c r="BM740" s="48"/>
      <c r="BN740" s="48"/>
      <c r="BO740" s="48"/>
      <c r="BP740" s="48"/>
      <c r="BQ740" s="48"/>
      <c r="BR740" s="48"/>
      <c r="BS740" s="48"/>
      <c r="BT740" s="48"/>
      <c r="BU740" s="48"/>
      <c r="BV740" s="48"/>
      <c r="BW740" s="48"/>
      <c r="BX740" s="48"/>
      <c r="BY740" s="48"/>
      <c r="BZ740" s="48"/>
      <c r="CA740" s="48"/>
      <c r="CB740" s="48"/>
      <c r="CC740" s="48"/>
      <c r="CD740" s="48"/>
      <c r="CE740" s="48"/>
      <c r="CF740" s="48"/>
      <c r="CG740" s="48"/>
      <c r="CH740" s="48"/>
      <c r="CI740" s="48"/>
      <c r="CJ740" s="48"/>
      <c r="CK740" s="48"/>
      <c r="CL740" s="48"/>
      <c r="CM740" s="48"/>
      <c r="CN740" s="48"/>
      <c r="CO740" s="48"/>
      <c r="CP740" s="48"/>
      <c r="CQ740" s="48"/>
      <c r="CR740" s="48"/>
      <c r="CS740" s="48"/>
      <c r="CT740" s="48"/>
      <c r="CU740" s="48"/>
      <c r="CV740" s="48"/>
      <c r="CW740" s="48"/>
      <c r="CX740" s="48"/>
      <c r="CY740" s="48"/>
      <c r="CZ740" s="48"/>
      <c r="DA740" s="48"/>
      <c r="DB740" s="48"/>
      <c r="DC740" s="48"/>
      <c r="DD740" s="48"/>
      <c r="DE740" s="48"/>
      <c r="DF740" s="48"/>
      <c r="DG740" s="48"/>
      <c r="DH740" s="48"/>
      <c r="DI740" s="48"/>
      <c r="DJ740" s="48"/>
      <c r="DK740" s="48"/>
      <c r="DL740" s="48"/>
      <c r="DM740" s="48"/>
      <c r="DN740" s="48"/>
      <c r="DO740" s="48"/>
      <c r="DP740" s="48"/>
      <c r="DQ740" s="48"/>
      <c r="DR740" s="48"/>
      <c r="DS740" s="48"/>
      <c r="DT740" s="48"/>
      <c r="DU740" s="48"/>
      <c r="DV740" s="48"/>
      <c r="DW740" s="48"/>
      <c r="DX740" s="48"/>
      <c r="DY740" s="48"/>
      <c r="DZ740" s="48"/>
      <c r="EA740" s="48"/>
      <c r="EB740" s="48"/>
      <c r="EC740" s="48"/>
      <c r="ED740" s="48"/>
      <c r="EE740" s="48"/>
      <c r="EF740" s="48"/>
      <c r="EG740" s="48"/>
      <c r="EH740" s="48"/>
      <c r="EI740" s="48"/>
      <c r="EJ740" s="48"/>
      <c r="EK740" s="48"/>
      <c r="EL740" s="48"/>
      <c r="EM740" s="48"/>
      <c r="EN740" s="48"/>
      <c r="EO740" s="48"/>
      <c r="EP740" s="48"/>
      <c r="EQ740" s="48"/>
      <c r="ER740" s="48"/>
      <c r="ES740" s="48"/>
      <c r="ET740" s="48"/>
      <c r="EU740" s="48"/>
      <c r="EV740" s="48"/>
      <c r="EW740" s="48"/>
      <c r="EX740" s="48"/>
      <c r="EY740" s="48"/>
      <c r="EZ740" s="48"/>
      <c r="FA740" s="48"/>
      <c r="FB740" s="48"/>
      <c r="FC740" s="48"/>
      <c r="FD740" s="48"/>
      <c r="FE740" s="48"/>
      <c r="FF740" s="48"/>
      <c r="FG740" s="48"/>
      <c r="FH740" s="48"/>
      <c r="FI740" s="48"/>
      <c r="FJ740" s="48"/>
    </row>
    <row r="741" spans="1:166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  <c r="AA741" s="48"/>
      <c r="AB741" s="48"/>
      <c r="AC741" s="48"/>
      <c r="AD741" s="48"/>
      <c r="AE741" s="48"/>
      <c r="AF741" s="48"/>
      <c r="AG741" s="48"/>
      <c r="AH741" s="48"/>
      <c r="AI741" s="48"/>
      <c r="AJ741" s="48"/>
      <c r="AK741" s="48"/>
      <c r="AL741" s="48"/>
      <c r="AM741" s="48"/>
      <c r="AN741" s="48"/>
      <c r="AO741" s="48"/>
      <c r="AP741" s="48"/>
      <c r="AQ741" s="48"/>
      <c r="AR741" s="48"/>
      <c r="AS741" s="48"/>
      <c r="AT741" s="48"/>
      <c r="AU741" s="48"/>
      <c r="AV741" s="48"/>
      <c r="AW741" s="48"/>
      <c r="AX741" s="48"/>
      <c r="AY741" s="48"/>
      <c r="AZ741" s="48"/>
      <c r="BA741" s="48"/>
      <c r="BB741" s="48"/>
      <c r="BC741" s="48"/>
      <c r="BD741" s="48"/>
      <c r="BE741" s="48"/>
      <c r="BF741" s="48"/>
      <c r="BG741" s="48"/>
      <c r="BH741" s="48"/>
      <c r="BI741" s="48"/>
      <c r="BJ741" s="48"/>
      <c r="BK741" s="48"/>
      <c r="BL741" s="48"/>
      <c r="BM741" s="48"/>
      <c r="BN741" s="48"/>
      <c r="BO741" s="48"/>
      <c r="BP741" s="48"/>
      <c r="BQ741" s="48"/>
      <c r="BR741" s="48"/>
      <c r="BS741" s="48"/>
      <c r="BT741" s="48"/>
      <c r="BU741" s="48"/>
      <c r="BV741" s="48"/>
      <c r="BW741" s="48"/>
      <c r="BX741" s="48"/>
      <c r="BY741" s="48"/>
      <c r="BZ741" s="48"/>
      <c r="CA741" s="48"/>
      <c r="CB741" s="48"/>
      <c r="CC741" s="48"/>
      <c r="CD741" s="48"/>
      <c r="CE741" s="48"/>
      <c r="CF741" s="48"/>
      <c r="CG741" s="48"/>
      <c r="CH741" s="48"/>
      <c r="CI741" s="48"/>
      <c r="CJ741" s="48"/>
      <c r="CK741" s="48"/>
      <c r="CL741" s="48"/>
      <c r="CM741" s="48"/>
      <c r="CN741" s="48"/>
      <c r="CO741" s="48"/>
      <c r="CP741" s="48"/>
      <c r="CQ741" s="48"/>
      <c r="CR741" s="48"/>
      <c r="CS741" s="48"/>
      <c r="CT741" s="48"/>
      <c r="CU741" s="48"/>
      <c r="CV741" s="48"/>
      <c r="CW741" s="48"/>
      <c r="CX741" s="48"/>
      <c r="CY741" s="48"/>
      <c r="CZ741" s="48"/>
      <c r="DA741" s="48"/>
      <c r="DB741" s="48"/>
      <c r="DC741" s="48"/>
      <c r="DD741" s="48"/>
      <c r="DE741" s="48"/>
      <c r="DF741" s="48"/>
      <c r="DG741" s="48"/>
      <c r="DH741" s="48"/>
      <c r="DI741" s="48"/>
      <c r="DJ741" s="48"/>
      <c r="DK741" s="48"/>
      <c r="DL741" s="48"/>
      <c r="DM741" s="48"/>
      <c r="DN741" s="48"/>
      <c r="DO741" s="48"/>
      <c r="DP741" s="48"/>
      <c r="DQ741" s="48"/>
      <c r="DR741" s="48"/>
      <c r="DS741" s="48"/>
      <c r="DT741" s="48"/>
      <c r="DU741" s="48"/>
      <c r="DV741" s="48"/>
      <c r="DW741" s="48"/>
      <c r="DX741" s="48"/>
      <c r="DY741" s="48"/>
      <c r="DZ741" s="48"/>
      <c r="EA741" s="48"/>
      <c r="EB741" s="48"/>
      <c r="EC741" s="48"/>
      <c r="ED741" s="48"/>
      <c r="EE741" s="48"/>
      <c r="EF741" s="48"/>
      <c r="EG741" s="48"/>
      <c r="EH741" s="48"/>
      <c r="EI741" s="48"/>
      <c r="EJ741" s="48"/>
      <c r="EK741" s="48"/>
      <c r="EL741" s="48"/>
      <c r="EM741" s="48"/>
      <c r="EN741" s="48"/>
      <c r="EO741" s="48"/>
      <c r="EP741" s="48"/>
      <c r="EQ741" s="48"/>
      <c r="ER741" s="48"/>
      <c r="ES741" s="48"/>
      <c r="ET741" s="48"/>
      <c r="EU741" s="48"/>
      <c r="EV741" s="48"/>
      <c r="EW741" s="48"/>
      <c r="EX741" s="48"/>
      <c r="EY741" s="48"/>
      <c r="EZ741" s="48"/>
      <c r="FA741" s="48"/>
      <c r="FB741" s="48"/>
      <c r="FC741" s="48"/>
      <c r="FD741" s="48"/>
      <c r="FE741" s="48"/>
      <c r="FF741" s="48"/>
      <c r="FG741" s="48"/>
      <c r="FH741" s="48"/>
      <c r="FI741" s="48"/>
      <c r="FJ741" s="48"/>
    </row>
    <row r="742" spans="1:166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  <c r="AA742" s="48"/>
      <c r="AB742" s="48"/>
      <c r="AC742" s="48"/>
      <c r="AD742" s="48"/>
      <c r="AE742" s="48"/>
      <c r="AF742" s="48"/>
      <c r="AG742" s="48"/>
      <c r="AH742" s="48"/>
      <c r="AI742" s="48"/>
      <c r="AJ742" s="48"/>
      <c r="AK742" s="48"/>
      <c r="AL742" s="48"/>
      <c r="AM742" s="48"/>
      <c r="AN742" s="48"/>
      <c r="AO742" s="48"/>
      <c r="AP742" s="48"/>
      <c r="AQ742" s="48"/>
      <c r="AR742" s="48"/>
      <c r="AS742" s="48"/>
      <c r="AT742" s="48"/>
      <c r="AU742" s="48"/>
      <c r="AV742" s="48"/>
      <c r="AW742" s="48"/>
      <c r="AX742" s="48"/>
      <c r="AY742" s="48"/>
      <c r="AZ742" s="48"/>
      <c r="BA742" s="48"/>
      <c r="BB742" s="48"/>
      <c r="BC742" s="48"/>
      <c r="BD742" s="48"/>
      <c r="BE742" s="48"/>
      <c r="BF742" s="48"/>
      <c r="BG742" s="48"/>
      <c r="BH742" s="48"/>
      <c r="BI742" s="48"/>
      <c r="BJ742" s="48"/>
      <c r="BK742" s="48"/>
      <c r="BL742" s="48"/>
      <c r="BM742" s="48"/>
      <c r="BN742" s="48"/>
      <c r="BO742" s="48"/>
      <c r="BP742" s="48"/>
      <c r="BQ742" s="48"/>
      <c r="BR742" s="48"/>
      <c r="BS742" s="48"/>
      <c r="BT742" s="48"/>
      <c r="BU742" s="48"/>
      <c r="BV742" s="48"/>
      <c r="BW742" s="48"/>
      <c r="BX742" s="48"/>
      <c r="BY742" s="48"/>
      <c r="BZ742" s="48"/>
      <c r="CA742" s="48"/>
      <c r="CB742" s="48"/>
      <c r="CC742" s="48"/>
      <c r="CD742" s="48"/>
      <c r="CE742" s="48"/>
      <c r="CF742" s="48"/>
      <c r="CG742" s="48"/>
      <c r="CH742" s="48"/>
      <c r="CI742" s="48"/>
      <c r="CJ742" s="48"/>
      <c r="CK742" s="48"/>
      <c r="CL742" s="48"/>
      <c r="CM742" s="48"/>
      <c r="CN742" s="48"/>
      <c r="CO742" s="48"/>
      <c r="CP742" s="48"/>
      <c r="CQ742" s="48"/>
      <c r="CR742" s="48"/>
      <c r="CS742" s="48"/>
      <c r="CT742" s="48"/>
      <c r="CU742" s="48"/>
      <c r="CV742" s="48"/>
      <c r="CW742" s="48"/>
      <c r="CX742" s="48"/>
      <c r="CY742" s="48"/>
      <c r="CZ742" s="48"/>
      <c r="DA742" s="48"/>
      <c r="DB742" s="48"/>
      <c r="DC742" s="48"/>
      <c r="DD742" s="48"/>
      <c r="DE742" s="48"/>
      <c r="DF742" s="48"/>
      <c r="DG742" s="48"/>
      <c r="DH742" s="48"/>
      <c r="DI742" s="48"/>
      <c r="DJ742" s="48"/>
      <c r="DK742" s="48"/>
      <c r="DL742" s="48"/>
      <c r="DM742" s="48"/>
      <c r="DN742" s="48"/>
      <c r="DO742" s="48"/>
      <c r="DP742" s="48"/>
      <c r="DQ742" s="48"/>
      <c r="DR742" s="48"/>
      <c r="DS742" s="48"/>
      <c r="DT742" s="48"/>
      <c r="DU742" s="48"/>
      <c r="DV742" s="48"/>
      <c r="DW742" s="48"/>
      <c r="DX742" s="48"/>
      <c r="DY742" s="48"/>
      <c r="DZ742" s="48"/>
      <c r="EA742" s="48"/>
      <c r="EB742" s="48"/>
      <c r="EC742" s="48"/>
      <c r="ED742" s="48"/>
      <c r="EE742" s="48"/>
      <c r="EF742" s="48"/>
      <c r="EG742" s="48"/>
      <c r="EH742" s="48"/>
      <c r="EI742" s="48"/>
      <c r="EJ742" s="48"/>
      <c r="EK742" s="48"/>
      <c r="EL742" s="48"/>
      <c r="EM742" s="48"/>
      <c r="EN742" s="48"/>
      <c r="EO742" s="48"/>
      <c r="EP742" s="48"/>
      <c r="EQ742" s="48"/>
      <c r="ER742" s="48"/>
      <c r="ES742" s="48"/>
      <c r="ET742" s="48"/>
      <c r="EU742" s="48"/>
      <c r="EV742" s="48"/>
      <c r="EW742" s="48"/>
      <c r="EX742" s="48"/>
      <c r="EY742" s="48"/>
      <c r="EZ742" s="48"/>
      <c r="FA742" s="48"/>
      <c r="FB742" s="48"/>
      <c r="FC742" s="48"/>
      <c r="FD742" s="48"/>
      <c r="FE742" s="48"/>
      <c r="FF742" s="48"/>
      <c r="FG742" s="48"/>
      <c r="FH742" s="48"/>
      <c r="FI742" s="48"/>
      <c r="FJ742" s="48"/>
    </row>
    <row r="743" spans="1:166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  <c r="AA743" s="48"/>
      <c r="AB743" s="48"/>
      <c r="AC743" s="48"/>
      <c r="AD743" s="48"/>
      <c r="AE743" s="48"/>
      <c r="AF743" s="48"/>
      <c r="AG743" s="48"/>
      <c r="AH743" s="48"/>
      <c r="AI743" s="48"/>
      <c r="AJ743" s="48"/>
      <c r="AK743" s="48"/>
      <c r="AL743" s="48"/>
      <c r="AM743" s="48"/>
      <c r="AN743" s="48"/>
      <c r="AO743" s="48"/>
      <c r="AP743" s="48"/>
      <c r="AQ743" s="48"/>
      <c r="AR743" s="48"/>
      <c r="AS743" s="48"/>
      <c r="AT743" s="48"/>
      <c r="AU743" s="48"/>
      <c r="AV743" s="48"/>
      <c r="AW743" s="48"/>
      <c r="AX743" s="48"/>
      <c r="AY743" s="48"/>
      <c r="AZ743" s="48"/>
      <c r="BA743" s="48"/>
      <c r="BB743" s="48"/>
      <c r="BC743" s="48"/>
      <c r="BD743" s="48"/>
      <c r="BE743" s="48"/>
      <c r="BF743" s="48"/>
      <c r="BG743" s="48"/>
      <c r="BH743" s="48"/>
      <c r="BI743" s="48"/>
      <c r="BJ743" s="48"/>
      <c r="BK743" s="48"/>
      <c r="BL743" s="48"/>
      <c r="BM743" s="48"/>
      <c r="BN743" s="48"/>
      <c r="BO743" s="48"/>
      <c r="BP743" s="48"/>
      <c r="BQ743" s="48"/>
      <c r="BR743" s="48"/>
      <c r="BS743" s="48"/>
      <c r="BT743" s="48"/>
      <c r="BU743" s="48"/>
      <c r="BV743" s="48"/>
      <c r="BW743" s="48"/>
      <c r="BX743" s="48"/>
      <c r="BY743" s="48"/>
      <c r="BZ743" s="48"/>
      <c r="CA743" s="48"/>
      <c r="CB743" s="48"/>
      <c r="CC743" s="48"/>
      <c r="CD743" s="48"/>
      <c r="CE743" s="48"/>
      <c r="CF743" s="48"/>
      <c r="CG743" s="48"/>
      <c r="CH743" s="48"/>
      <c r="CI743" s="48"/>
      <c r="CJ743" s="48"/>
      <c r="CK743" s="48"/>
      <c r="CL743" s="48"/>
      <c r="CM743" s="48"/>
      <c r="CN743" s="48"/>
      <c r="CO743" s="48"/>
      <c r="CP743" s="48"/>
      <c r="CQ743" s="48"/>
      <c r="CR743" s="48"/>
      <c r="CS743" s="48"/>
      <c r="CT743" s="48"/>
      <c r="CU743" s="48"/>
      <c r="CV743" s="48"/>
      <c r="CW743" s="48"/>
      <c r="CX743" s="48"/>
      <c r="CY743" s="48"/>
      <c r="CZ743" s="48"/>
      <c r="DA743" s="48"/>
      <c r="DB743" s="48"/>
      <c r="DC743" s="48"/>
      <c r="DD743" s="48"/>
      <c r="DE743" s="48"/>
      <c r="DF743" s="48"/>
      <c r="DG743" s="48"/>
      <c r="DH743" s="48"/>
      <c r="DI743" s="48"/>
      <c r="DJ743" s="48"/>
      <c r="DK743" s="48"/>
      <c r="DL743" s="48"/>
      <c r="DM743" s="48"/>
      <c r="DN743" s="48"/>
      <c r="DO743" s="48"/>
      <c r="DP743" s="48"/>
      <c r="DQ743" s="48"/>
      <c r="DR743" s="48"/>
      <c r="DS743" s="48"/>
      <c r="DT743" s="48"/>
      <c r="DU743" s="48"/>
      <c r="DV743" s="48"/>
      <c r="DW743" s="48"/>
      <c r="DX743" s="48"/>
      <c r="DY743" s="48"/>
      <c r="DZ743" s="48"/>
      <c r="EA743" s="48"/>
      <c r="EB743" s="48"/>
      <c r="EC743" s="48"/>
      <c r="ED743" s="48"/>
      <c r="EE743" s="48"/>
      <c r="EF743" s="48"/>
      <c r="EG743" s="48"/>
      <c r="EH743" s="48"/>
      <c r="EI743" s="48"/>
      <c r="EJ743" s="48"/>
      <c r="EK743" s="48"/>
      <c r="EL743" s="48"/>
      <c r="EM743" s="48"/>
      <c r="EN743" s="48"/>
      <c r="EO743" s="48"/>
      <c r="EP743" s="48"/>
      <c r="EQ743" s="48"/>
      <c r="ER743" s="48"/>
      <c r="ES743" s="48"/>
      <c r="ET743" s="48"/>
      <c r="EU743" s="48"/>
      <c r="EV743" s="48"/>
      <c r="EW743" s="48"/>
      <c r="EX743" s="48"/>
      <c r="EY743" s="48"/>
      <c r="EZ743" s="48"/>
      <c r="FA743" s="48"/>
      <c r="FB743" s="48"/>
      <c r="FC743" s="48"/>
      <c r="FD743" s="48"/>
      <c r="FE743" s="48"/>
      <c r="FF743" s="48"/>
      <c r="FG743" s="48"/>
      <c r="FH743" s="48"/>
      <c r="FI743" s="48"/>
      <c r="FJ743" s="48"/>
    </row>
    <row r="744" spans="1:166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  <c r="AA744" s="48"/>
      <c r="AB744" s="48"/>
      <c r="AC744" s="48"/>
      <c r="AD744" s="48"/>
      <c r="AE744" s="48"/>
      <c r="AF744" s="48"/>
      <c r="AG744" s="48"/>
      <c r="AH744" s="48"/>
      <c r="AI744" s="48"/>
      <c r="AJ744" s="48"/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8"/>
      <c r="AV744" s="48"/>
      <c r="AW744" s="48"/>
      <c r="AX744" s="48"/>
      <c r="AY744" s="48"/>
      <c r="AZ744" s="48"/>
      <c r="BA744" s="48"/>
      <c r="BB744" s="48"/>
      <c r="BC744" s="48"/>
      <c r="BD744" s="48"/>
      <c r="BE744" s="48"/>
      <c r="BF744" s="48"/>
      <c r="BG744" s="48"/>
      <c r="BH744" s="48"/>
      <c r="BI744" s="48"/>
      <c r="BJ744" s="48"/>
      <c r="BK744" s="48"/>
      <c r="BL744" s="48"/>
      <c r="BM744" s="48"/>
      <c r="BN744" s="48"/>
      <c r="BO744" s="48"/>
      <c r="BP744" s="48"/>
      <c r="BQ744" s="48"/>
      <c r="BR744" s="48"/>
      <c r="BS744" s="48"/>
      <c r="BT744" s="48"/>
      <c r="BU744" s="48"/>
      <c r="BV744" s="48"/>
      <c r="BW744" s="48"/>
      <c r="BX744" s="48"/>
      <c r="BY744" s="48"/>
      <c r="BZ744" s="48"/>
      <c r="CA744" s="48"/>
      <c r="CB744" s="48"/>
      <c r="CC744" s="48"/>
      <c r="CD744" s="48"/>
      <c r="CE744" s="48"/>
      <c r="CF744" s="48"/>
      <c r="CG744" s="48"/>
      <c r="CH744" s="48"/>
      <c r="CI744" s="48"/>
      <c r="CJ744" s="48"/>
      <c r="CK744" s="48"/>
      <c r="CL744" s="48"/>
      <c r="CM744" s="48"/>
      <c r="CN744" s="48"/>
      <c r="CO744" s="48"/>
      <c r="CP744" s="48"/>
      <c r="CQ744" s="48"/>
      <c r="CR744" s="48"/>
      <c r="CS744" s="48"/>
      <c r="CT744" s="48"/>
      <c r="CU744" s="48"/>
      <c r="CV744" s="48"/>
      <c r="CW744" s="48"/>
      <c r="CX744" s="48"/>
      <c r="CY744" s="48"/>
      <c r="CZ744" s="48"/>
      <c r="DA744" s="48"/>
      <c r="DB744" s="48"/>
      <c r="DC744" s="48"/>
      <c r="DD744" s="48"/>
      <c r="DE744" s="48"/>
      <c r="DF744" s="48"/>
      <c r="DG744" s="48"/>
      <c r="DH744" s="48"/>
      <c r="DI744" s="48"/>
      <c r="DJ744" s="48"/>
      <c r="DK744" s="48"/>
      <c r="DL744" s="48"/>
      <c r="DM744" s="48"/>
      <c r="DN744" s="48"/>
      <c r="DO744" s="48"/>
      <c r="DP744" s="48"/>
      <c r="DQ744" s="48"/>
      <c r="DR744" s="48"/>
      <c r="DS744" s="48"/>
      <c r="DT744" s="48"/>
      <c r="DU744" s="48"/>
      <c r="DV744" s="48"/>
      <c r="DW744" s="48"/>
      <c r="DX744" s="48"/>
      <c r="DY744" s="48"/>
      <c r="DZ744" s="48"/>
      <c r="EA744" s="48"/>
      <c r="EB744" s="48"/>
      <c r="EC744" s="48"/>
      <c r="ED744" s="48"/>
      <c r="EE744" s="48"/>
      <c r="EF744" s="48"/>
      <c r="EG744" s="48"/>
      <c r="EH744" s="48"/>
      <c r="EI744" s="48"/>
      <c r="EJ744" s="48"/>
      <c r="EK744" s="48"/>
      <c r="EL744" s="48"/>
      <c r="EM744" s="48"/>
      <c r="EN744" s="48"/>
      <c r="EO744" s="48"/>
      <c r="EP744" s="48"/>
      <c r="EQ744" s="48"/>
      <c r="ER744" s="48"/>
      <c r="ES744" s="48"/>
      <c r="ET744" s="48"/>
      <c r="EU744" s="48"/>
      <c r="EV744" s="48"/>
      <c r="EW744" s="48"/>
      <c r="EX744" s="48"/>
      <c r="EY744" s="48"/>
      <c r="EZ744" s="48"/>
      <c r="FA744" s="48"/>
      <c r="FB744" s="48"/>
      <c r="FC744" s="48"/>
      <c r="FD744" s="48"/>
      <c r="FE744" s="48"/>
      <c r="FF744" s="48"/>
      <c r="FG744" s="48"/>
      <c r="FH744" s="48"/>
      <c r="FI744" s="48"/>
      <c r="FJ744" s="48"/>
    </row>
    <row r="745" spans="1:166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  <c r="AA745" s="48"/>
      <c r="AB745" s="48"/>
      <c r="AC745" s="48"/>
      <c r="AD745" s="48"/>
      <c r="AE745" s="48"/>
      <c r="AF745" s="48"/>
      <c r="AG745" s="48"/>
      <c r="AH745" s="48"/>
      <c r="AI745" s="48"/>
      <c r="AJ745" s="48"/>
      <c r="AK745" s="48"/>
      <c r="AL745" s="48"/>
      <c r="AM745" s="48"/>
      <c r="AN745" s="48"/>
      <c r="AO745" s="48"/>
      <c r="AP745" s="48"/>
      <c r="AQ745" s="48"/>
      <c r="AR745" s="48"/>
      <c r="AS745" s="48"/>
      <c r="AT745" s="48"/>
      <c r="AU745" s="48"/>
      <c r="AV745" s="48"/>
      <c r="AW745" s="48"/>
      <c r="AX745" s="48"/>
      <c r="AY745" s="48"/>
      <c r="AZ745" s="48"/>
      <c r="BA745" s="48"/>
      <c r="BB745" s="48"/>
      <c r="BC745" s="48"/>
      <c r="BD745" s="48"/>
      <c r="BE745" s="48"/>
      <c r="BF745" s="48"/>
      <c r="BG745" s="48"/>
      <c r="BH745" s="48"/>
      <c r="BI745" s="48"/>
      <c r="BJ745" s="48"/>
      <c r="BK745" s="48"/>
      <c r="BL745" s="48"/>
      <c r="BM745" s="48"/>
      <c r="BN745" s="48"/>
      <c r="BO745" s="48"/>
      <c r="BP745" s="48"/>
      <c r="BQ745" s="48"/>
      <c r="BR745" s="48"/>
      <c r="BS745" s="48"/>
      <c r="BT745" s="48"/>
      <c r="BU745" s="48"/>
      <c r="BV745" s="48"/>
      <c r="BW745" s="48"/>
      <c r="BX745" s="48"/>
      <c r="BY745" s="48"/>
      <c r="BZ745" s="48"/>
      <c r="CA745" s="48"/>
      <c r="CB745" s="48"/>
      <c r="CC745" s="48"/>
      <c r="CD745" s="48"/>
      <c r="CE745" s="48"/>
      <c r="CF745" s="48"/>
      <c r="CG745" s="48"/>
      <c r="CH745" s="48"/>
      <c r="CI745" s="48"/>
      <c r="CJ745" s="48"/>
      <c r="CK745" s="48"/>
      <c r="CL745" s="48"/>
      <c r="CM745" s="48"/>
      <c r="CN745" s="48"/>
      <c r="CO745" s="48"/>
      <c r="CP745" s="48"/>
      <c r="CQ745" s="48"/>
      <c r="CR745" s="48"/>
      <c r="CS745" s="48"/>
      <c r="CT745" s="48"/>
      <c r="CU745" s="48"/>
      <c r="CV745" s="48"/>
      <c r="CW745" s="48"/>
      <c r="CX745" s="48"/>
      <c r="CY745" s="48"/>
      <c r="CZ745" s="48"/>
      <c r="DA745" s="48"/>
      <c r="DB745" s="48"/>
      <c r="DC745" s="48"/>
      <c r="DD745" s="48"/>
      <c r="DE745" s="48"/>
      <c r="DF745" s="48"/>
      <c r="DG745" s="48"/>
      <c r="DH745" s="48"/>
      <c r="DI745" s="48"/>
      <c r="DJ745" s="48"/>
      <c r="DK745" s="48"/>
      <c r="DL745" s="48"/>
      <c r="DM745" s="48"/>
      <c r="DN745" s="48"/>
      <c r="DO745" s="48"/>
      <c r="DP745" s="48"/>
      <c r="DQ745" s="48"/>
      <c r="DR745" s="48"/>
      <c r="DS745" s="48"/>
      <c r="DT745" s="48"/>
      <c r="DU745" s="48"/>
      <c r="DV745" s="48"/>
      <c r="DW745" s="48"/>
      <c r="DX745" s="48"/>
      <c r="DY745" s="48"/>
      <c r="DZ745" s="48"/>
      <c r="EA745" s="48"/>
      <c r="EB745" s="48"/>
      <c r="EC745" s="48"/>
      <c r="ED745" s="48"/>
      <c r="EE745" s="48"/>
      <c r="EF745" s="48"/>
      <c r="EG745" s="48"/>
      <c r="EH745" s="48"/>
      <c r="EI745" s="48"/>
      <c r="EJ745" s="48"/>
      <c r="EK745" s="48"/>
      <c r="EL745" s="48"/>
      <c r="EM745" s="48"/>
      <c r="EN745" s="48"/>
      <c r="EO745" s="48"/>
      <c r="EP745" s="48"/>
      <c r="EQ745" s="48"/>
      <c r="ER745" s="48"/>
      <c r="ES745" s="48"/>
      <c r="ET745" s="48"/>
      <c r="EU745" s="48"/>
      <c r="EV745" s="48"/>
      <c r="EW745" s="48"/>
      <c r="EX745" s="48"/>
      <c r="EY745" s="48"/>
      <c r="EZ745" s="48"/>
      <c r="FA745" s="48"/>
      <c r="FB745" s="48"/>
      <c r="FC745" s="48"/>
      <c r="FD745" s="48"/>
      <c r="FE745" s="48"/>
      <c r="FF745" s="48"/>
      <c r="FG745" s="48"/>
      <c r="FH745" s="48"/>
      <c r="FI745" s="48"/>
      <c r="FJ745" s="48"/>
    </row>
    <row r="746" spans="1:166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  <c r="AA746" s="48"/>
      <c r="AB746" s="48"/>
      <c r="AC746" s="48"/>
      <c r="AD746" s="48"/>
      <c r="AE746" s="48"/>
      <c r="AF746" s="48"/>
      <c r="AG746" s="48"/>
      <c r="AH746" s="48"/>
      <c r="AI746" s="48"/>
      <c r="AJ746" s="48"/>
      <c r="AK746" s="48"/>
      <c r="AL746" s="48"/>
      <c r="AM746" s="48"/>
      <c r="AN746" s="48"/>
      <c r="AO746" s="48"/>
      <c r="AP746" s="48"/>
      <c r="AQ746" s="48"/>
      <c r="AR746" s="48"/>
      <c r="AS746" s="48"/>
      <c r="AT746" s="48"/>
      <c r="AU746" s="48"/>
      <c r="AV746" s="48"/>
      <c r="AW746" s="48"/>
      <c r="AX746" s="48"/>
      <c r="AY746" s="48"/>
      <c r="AZ746" s="48"/>
      <c r="BA746" s="48"/>
      <c r="BB746" s="48"/>
      <c r="BC746" s="48"/>
      <c r="BD746" s="48"/>
      <c r="BE746" s="48"/>
      <c r="BF746" s="48"/>
      <c r="BG746" s="48"/>
      <c r="BH746" s="48"/>
      <c r="BI746" s="48"/>
      <c r="BJ746" s="48"/>
      <c r="BK746" s="48"/>
      <c r="BL746" s="48"/>
      <c r="BM746" s="48"/>
      <c r="BN746" s="48"/>
      <c r="BO746" s="48"/>
      <c r="BP746" s="48"/>
      <c r="BQ746" s="48"/>
      <c r="BR746" s="48"/>
      <c r="BS746" s="48"/>
      <c r="BT746" s="48"/>
      <c r="BU746" s="48"/>
      <c r="BV746" s="48"/>
      <c r="BW746" s="48"/>
      <c r="BX746" s="48"/>
      <c r="BY746" s="48"/>
      <c r="BZ746" s="48"/>
      <c r="CA746" s="48"/>
      <c r="CB746" s="48"/>
      <c r="CC746" s="48"/>
      <c r="CD746" s="48"/>
      <c r="CE746" s="48"/>
      <c r="CF746" s="48"/>
      <c r="CG746" s="48"/>
      <c r="CH746" s="48"/>
      <c r="CI746" s="48"/>
      <c r="CJ746" s="48"/>
      <c r="CK746" s="48"/>
      <c r="CL746" s="48"/>
      <c r="CM746" s="48"/>
      <c r="CN746" s="48"/>
      <c r="CO746" s="48"/>
      <c r="CP746" s="48"/>
      <c r="CQ746" s="48"/>
      <c r="CR746" s="48"/>
      <c r="CS746" s="48"/>
      <c r="CT746" s="48"/>
      <c r="CU746" s="48"/>
      <c r="CV746" s="48"/>
      <c r="CW746" s="48"/>
      <c r="CX746" s="48"/>
      <c r="CY746" s="48"/>
      <c r="CZ746" s="48"/>
      <c r="DA746" s="48"/>
      <c r="DB746" s="48"/>
      <c r="DC746" s="48"/>
      <c r="DD746" s="48"/>
      <c r="DE746" s="48"/>
      <c r="DF746" s="48"/>
      <c r="DG746" s="48"/>
      <c r="DH746" s="48"/>
      <c r="DI746" s="48"/>
      <c r="DJ746" s="48"/>
      <c r="DK746" s="48"/>
      <c r="DL746" s="48"/>
      <c r="DM746" s="48"/>
      <c r="DN746" s="48"/>
      <c r="DO746" s="48"/>
      <c r="DP746" s="48"/>
      <c r="DQ746" s="48"/>
      <c r="DR746" s="48"/>
      <c r="DS746" s="48"/>
      <c r="DT746" s="48"/>
      <c r="DU746" s="48"/>
      <c r="DV746" s="48"/>
      <c r="DW746" s="48"/>
      <c r="DX746" s="48"/>
      <c r="DY746" s="48"/>
      <c r="DZ746" s="48"/>
      <c r="EA746" s="48"/>
      <c r="EB746" s="48"/>
      <c r="EC746" s="48"/>
      <c r="ED746" s="48"/>
      <c r="EE746" s="48"/>
      <c r="EF746" s="48"/>
      <c r="EG746" s="48"/>
      <c r="EH746" s="48"/>
      <c r="EI746" s="48"/>
      <c r="EJ746" s="48"/>
      <c r="EK746" s="48"/>
      <c r="EL746" s="48"/>
      <c r="EM746" s="48"/>
      <c r="EN746" s="48"/>
      <c r="EO746" s="48"/>
      <c r="EP746" s="48"/>
      <c r="EQ746" s="48"/>
      <c r="ER746" s="48"/>
      <c r="ES746" s="48"/>
      <c r="ET746" s="48"/>
      <c r="EU746" s="48"/>
      <c r="EV746" s="48"/>
      <c r="EW746" s="48"/>
      <c r="EX746" s="48"/>
      <c r="EY746" s="48"/>
      <c r="EZ746" s="48"/>
      <c r="FA746" s="48"/>
      <c r="FB746" s="48"/>
      <c r="FC746" s="48"/>
      <c r="FD746" s="48"/>
      <c r="FE746" s="48"/>
      <c r="FF746" s="48"/>
      <c r="FG746" s="48"/>
      <c r="FH746" s="48"/>
      <c r="FI746" s="48"/>
      <c r="FJ746" s="48"/>
    </row>
    <row r="747" spans="1:166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  <c r="AA747" s="48"/>
      <c r="AB747" s="48"/>
      <c r="AC747" s="48"/>
      <c r="AD747" s="48"/>
      <c r="AE747" s="48"/>
      <c r="AF747" s="48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8"/>
      <c r="AV747" s="48"/>
      <c r="AW747" s="48"/>
      <c r="AX747" s="48"/>
      <c r="AY747" s="48"/>
      <c r="AZ747" s="48"/>
      <c r="BA747" s="48"/>
      <c r="BB747" s="48"/>
      <c r="BC747" s="48"/>
      <c r="BD747" s="48"/>
      <c r="BE747" s="48"/>
      <c r="BF747" s="48"/>
      <c r="BG747" s="48"/>
      <c r="BH747" s="48"/>
      <c r="BI747" s="48"/>
      <c r="BJ747" s="48"/>
      <c r="BK747" s="48"/>
      <c r="BL747" s="48"/>
      <c r="BM747" s="48"/>
      <c r="BN747" s="48"/>
      <c r="BO747" s="48"/>
      <c r="BP747" s="48"/>
      <c r="BQ747" s="48"/>
      <c r="BR747" s="48"/>
      <c r="BS747" s="48"/>
      <c r="BT747" s="48"/>
      <c r="BU747" s="48"/>
      <c r="BV747" s="48"/>
      <c r="BW747" s="48"/>
      <c r="BX747" s="48"/>
      <c r="BY747" s="48"/>
      <c r="BZ747" s="48"/>
      <c r="CA747" s="48"/>
      <c r="CB747" s="48"/>
      <c r="CC747" s="48"/>
      <c r="CD747" s="48"/>
      <c r="CE747" s="48"/>
      <c r="CF747" s="48"/>
      <c r="CG747" s="48"/>
      <c r="CH747" s="48"/>
      <c r="CI747" s="48"/>
      <c r="CJ747" s="48"/>
      <c r="CK747" s="48"/>
      <c r="CL747" s="48"/>
      <c r="CM747" s="48"/>
      <c r="CN747" s="48"/>
      <c r="CO747" s="48"/>
      <c r="CP747" s="48"/>
      <c r="CQ747" s="48"/>
      <c r="CR747" s="48"/>
      <c r="CS747" s="48"/>
      <c r="CT747" s="48"/>
      <c r="CU747" s="48"/>
      <c r="CV747" s="48"/>
      <c r="CW747" s="48"/>
      <c r="CX747" s="48"/>
      <c r="CY747" s="48"/>
      <c r="CZ747" s="48"/>
      <c r="DA747" s="48"/>
      <c r="DB747" s="48"/>
      <c r="DC747" s="48"/>
      <c r="DD747" s="48"/>
      <c r="DE747" s="48"/>
      <c r="DF747" s="48"/>
      <c r="DG747" s="48"/>
      <c r="DH747" s="48"/>
      <c r="DI747" s="48"/>
      <c r="DJ747" s="48"/>
      <c r="DK747" s="48"/>
      <c r="DL747" s="48"/>
      <c r="DM747" s="48"/>
      <c r="DN747" s="48"/>
      <c r="DO747" s="48"/>
      <c r="DP747" s="48"/>
      <c r="DQ747" s="48"/>
      <c r="DR747" s="48"/>
      <c r="DS747" s="48"/>
      <c r="DT747" s="48"/>
      <c r="DU747" s="48"/>
      <c r="DV747" s="48"/>
      <c r="DW747" s="48"/>
      <c r="DX747" s="48"/>
      <c r="DY747" s="48"/>
      <c r="DZ747" s="48"/>
      <c r="EA747" s="48"/>
      <c r="EB747" s="48"/>
      <c r="EC747" s="48"/>
      <c r="ED747" s="48"/>
      <c r="EE747" s="48"/>
      <c r="EF747" s="48"/>
      <c r="EG747" s="48"/>
      <c r="EH747" s="48"/>
      <c r="EI747" s="48"/>
      <c r="EJ747" s="48"/>
      <c r="EK747" s="48"/>
      <c r="EL747" s="48"/>
      <c r="EM747" s="48"/>
      <c r="EN747" s="48"/>
      <c r="EO747" s="48"/>
      <c r="EP747" s="48"/>
      <c r="EQ747" s="48"/>
      <c r="ER747" s="48"/>
      <c r="ES747" s="48"/>
      <c r="ET747" s="48"/>
      <c r="EU747" s="48"/>
      <c r="EV747" s="48"/>
      <c r="EW747" s="48"/>
      <c r="EX747" s="48"/>
      <c r="EY747" s="48"/>
      <c r="EZ747" s="48"/>
      <c r="FA747" s="48"/>
      <c r="FB747" s="48"/>
      <c r="FC747" s="48"/>
      <c r="FD747" s="48"/>
      <c r="FE747" s="48"/>
      <c r="FF747" s="48"/>
      <c r="FG747" s="48"/>
      <c r="FH747" s="48"/>
      <c r="FI747" s="48"/>
      <c r="FJ747" s="48"/>
    </row>
    <row r="748" spans="1:166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  <c r="AA748" s="48"/>
      <c r="AB748" s="48"/>
      <c r="AC748" s="48"/>
      <c r="AD748" s="48"/>
      <c r="AE748" s="48"/>
      <c r="AF748" s="48"/>
      <c r="AG748" s="48"/>
      <c r="AH748" s="48"/>
      <c r="AI748" s="48"/>
      <c r="AJ748" s="48"/>
      <c r="AK748" s="48"/>
      <c r="AL748" s="48"/>
      <c r="AM748" s="48"/>
      <c r="AN748" s="48"/>
      <c r="AO748" s="48"/>
      <c r="AP748" s="48"/>
      <c r="AQ748" s="48"/>
      <c r="AR748" s="48"/>
      <c r="AS748" s="48"/>
      <c r="AT748" s="48"/>
      <c r="AU748" s="48"/>
      <c r="AV748" s="48"/>
      <c r="AW748" s="48"/>
      <c r="AX748" s="48"/>
      <c r="AY748" s="48"/>
      <c r="AZ748" s="48"/>
      <c r="BA748" s="48"/>
      <c r="BB748" s="48"/>
      <c r="BC748" s="48"/>
      <c r="BD748" s="48"/>
      <c r="BE748" s="48"/>
      <c r="BF748" s="48"/>
      <c r="BG748" s="48"/>
      <c r="BH748" s="48"/>
      <c r="BI748" s="48"/>
      <c r="BJ748" s="48"/>
      <c r="BK748" s="48"/>
      <c r="BL748" s="48"/>
      <c r="BM748" s="48"/>
      <c r="BN748" s="48"/>
      <c r="BO748" s="48"/>
      <c r="BP748" s="48"/>
      <c r="BQ748" s="48"/>
      <c r="BR748" s="48"/>
      <c r="BS748" s="48"/>
      <c r="BT748" s="48"/>
      <c r="BU748" s="48"/>
      <c r="BV748" s="48"/>
      <c r="BW748" s="48"/>
      <c r="BX748" s="48"/>
      <c r="BY748" s="48"/>
      <c r="BZ748" s="48"/>
      <c r="CA748" s="48"/>
      <c r="CB748" s="48"/>
      <c r="CC748" s="48"/>
      <c r="CD748" s="48"/>
      <c r="CE748" s="48"/>
      <c r="CF748" s="48"/>
      <c r="CG748" s="48"/>
      <c r="CH748" s="48"/>
      <c r="CI748" s="48"/>
      <c r="CJ748" s="48"/>
      <c r="CK748" s="48"/>
      <c r="CL748" s="48"/>
      <c r="CM748" s="48"/>
      <c r="CN748" s="48"/>
      <c r="CO748" s="48"/>
      <c r="CP748" s="48"/>
      <c r="CQ748" s="48"/>
      <c r="CR748" s="48"/>
      <c r="CS748" s="48"/>
      <c r="CT748" s="48"/>
      <c r="CU748" s="48"/>
      <c r="CV748" s="48"/>
      <c r="CW748" s="48"/>
      <c r="CX748" s="48"/>
      <c r="CY748" s="48"/>
      <c r="CZ748" s="48"/>
      <c r="DA748" s="48"/>
      <c r="DB748" s="48"/>
      <c r="DC748" s="48"/>
      <c r="DD748" s="48"/>
      <c r="DE748" s="48"/>
      <c r="DF748" s="48"/>
      <c r="DG748" s="48"/>
      <c r="DH748" s="48"/>
      <c r="DI748" s="48"/>
      <c r="DJ748" s="48"/>
      <c r="DK748" s="48"/>
      <c r="DL748" s="48"/>
      <c r="DM748" s="48"/>
      <c r="DN748" s="48"/>
      <c r="DO748" s="48"/>
      <c r="DP748" s="48"/>
      <c r="DQ748" s="48"/>
      <c r="DR748" s="48"/>
      <c r="DS748" s="48"/>
      <c r="DT748" s="48"/>
      <c r="DU748" s="48"/>
      <c r="DV748" s="48"/>
      <c r="DW748" s="48"/>
      <c r="DX748" s="48"/>
      <c r="DY748" s="48"/>
      <c r="DZ748" s="48"/>
      <c r="EA748" s="48"/>
      <c r="EB748" s="48"/>
      <c r="EC748" s="48"/>
      <c r="ED748" s="48"/>
      <c r="EE748" s="48"/>
      <c r="EF748" s="48"/>
      <c r="EG748" s="48"/>
      <c r="EH748" s="48"/>
      <c r="EI748" s="48"/>
      <c r="EJ748" s="48"/>
      <c r="EK748" s="48"/>
      <c r="EL748" s="48"/>
      <c r="EM748" s="48"/>
      <c r="EN748" s="48"/>
      <c r="EO748" s="48"/>
      <c r="EP748" s="48"/>
      <c r="EQ748" s="48"/>
      <c r="ER748" s="48"/>
      <c r="ES748" s="48"/>
      <c r="ET748" s="48"/>
      <c r="EU748" s="48"/>
      <c r="EV748" s="48"/>
      <c r="EW748" s="48"/>
      <c r="EX748" s="48"/>
      <c r="EY748" s="48"/>
      <c r="EZ748" s="48"/>
      <c r="FA748" s="48"/>
      <c r="FB748" s="48"/>
      <c r="FC748" s="48"/>
      <c r="FD748" s="48"/>
      <c r="FE748" s="48"/>
      <c r="FF748" s="48"/>
      <c r="FG748" s="48"/>
      <c r="FH748" s="48"/>
      <c r="FI748" s="48"/>
      <c r="FJ748" s="48"/>
    </row>
    <row r="749" spans="1:166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  <c r="AA749" s="48"/>
      <c r="AB749" s="48"/>
      <c r="AC749" s="48"/>
      <c r="AD749" s="48"/>
      <c r="AE749" s="48"/>
      <c r="AF749" s="48"/>
      <c r="AG749" s="48"/>
      <c r="AH749" s="48"/>
      <c r="AI749" s="48"/>
      <c r="AJ749" s="48"/>
      <c r="AK749" s="48"/>
      <c r="AL749" s="48"/>
      <c r="AM749" s="48"/>
      <c r="AN749" s="48"/>
      <c r="AO749" s="48"/>
      <c r="AP749" s="48"/>
      <c r="AQ749" s="48"/>
      <c r="AR749" s="48"/>
      <c r="AS749" s="48"/>
      <c r="AT749" s="48"/>
      <c r="AU749" s="48"/>
      <c r="AV749" s="48"/>
      <c r="AW749" s="48"/>
      <c r="AX749" s="48"/>
      <c r="AY749" s="48"/>
      <c r="AZ749" s="48"/>
      <c r="BA749" s="48"/>
      <c r="BB749" s="48"/>
      <c r="BC749" s="48"/>
      <c r="BD749" s="48"/>
      <c r="BE749" s="48"/>
      <c r="BF749" s="48"/>
      <c r="BG749" s="48"/>
      <c r="BH749" s="48"/>
      <c r="BI749" s="48"/>
      <c r="BJ749" s="48"/>
      <c r="BK749" s="48"/>
      <c r="BL749" s="48"/>
      <c r="BM749" s="48"/>
      <c r="BN749" s="48"/>
      <c r="BO749" s="48"/>
      <c r="BP749" s="48"/>
      <c r="BQ749" s="48"/>
      <c r="BR749" s="48"/>
      <c r="BS749" s="48"/>
      <c r="BT749" s="48"/>
      <c r="BU749" s="48"/>
      <c r="BV749" s="48"/>
      <c r="BW749" s="48"/>
      <c r="BX749" s="48"/>
      <c r="BY749" s="48"/>
      <c r="BZ749" s="48"/>
      <c r="CA749" s="48"/>
      <c r="CB749" s="48"/>
      <c r="CC749" s="48"/>
      <c r="CD749" s="48"/>
      <c r="CE749" s="48"/>
      <c r="CF749" s="48"/>
      <c r="CG749" s="48"/>
      <c r="CH749" s="48"/>
      <c r="CI749" s="48"/>
      <c r="CJ749" s="48"/>
      <c r="CK749" s="48"/>
      <c r="CL749" s="48"/>
      <c r="CM749" s="48"/>
      <c r="CN749" s="48"/>
      <c r="CO749" s="48"/>
      <c r="CP749" s="48"/>
      <c r="CQ749" s="48"/>
      <c r="CR749" s="48"/>
      <c r="CS749" s="48"/>
      <c r="CT749" s="48"/>
      <c r="CU749" s="48"/>
      <c r="CV749" s="48"/>
      <c r="CW749" s="48"/>
      <c r="CX749" s="48"/>
      <c r="CY749" s="48"/>
      <c r="CZ749" s="48"/>
      <c r="DA749" s="48"/>
      <c r="DB749" s="48"/>
      <c r="DC749" s="48"/>
      <c r="DD749" s="48"/>
      <c r="DE749" s="48"/>
      <c r="DF749" s="48"/>
      <c r="DG749" s="48"/>
      <c r="DH749" s="48"/>
      <c r="DI749" s="48"/>
      <c r="DJ749" s="48"/>
      <c r="DK749" s="48"/>
      <c r="DL749" s="48"/>
      <c r="DM749" s="48"/>
      <c r="DN749" s="48"/>
      <c r="DO749" s="48"/>
      <c r="DP749" s="48"/>
      <c r="DQ749" s="48"/>
      <c r="DR749" s="48"/>
      <c r="DS749" s="48"/>
      <c r="DT749" s="48"/>
      <c r="DU749" s="48"/>
      <c r="DV749" s="48"/>
      <c r="DW749" s="48"/>
      <c r="DX749" s="48"/>
      <c r="DY749" s="48"/>
      <c r="DZ749" s="48"/>
      <c r="EA749" s="48"/>
      <c r="EB749" s="48"/>
      <c r="EC749" s="48"/>
      <c r="ED749" s="48"/>
      <c r="EE749" s="48"/>
      <c r="EF749" s="48"/>
      <c r="EG749" s="48"/>
      <c r="EH749" s="48"/>
      <c r="EI749" s="48"/>
      <c r="EJ749" s="48"/>
      <c r="EK749" s="48"/>
      <c r="EL749" s="48"/>
      <c r="EM749" s="48"/>
      <c r="EN749" s="48"/>
      <c r="EO749" s="48"/>
      <c r="EP749" s="48"/>
      <c r="EQ749" s="48"/>
      <c r="ER749" s="48"/>
      <c r="ES749" s="48"/>
      <c r="ET749" s="48"/>
      <c r="EU749" s="48"/>
      <c r="EV749" s="48"/>
      <c r="EW749" s="48"/>
      <c r="EX749" s="48"/>
      <c r="EY749" s="48"/>
      <c r="EZ749" s="48"/>
      <c r="FA749" s="48"/>
      <c r="FB749" s="48"/>
      <c r="FC749" s="48"/>
      <c r="FD749" s="48"/>
      <c r="FE749" s="48"/>
      <c r="FF749" s="48"/>
      <c r="FG749" s="48"/>
      <c r="FH749" s="48"/>
      <c r="FI749" s="48"/>
      <c r="FJ749" s="48"/>
    </row>
    <row r="750" spans="1:166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  <c r="AA750" s="48"/>
      <c r="AB750" s="48"/>
      <c r="AC750" s="48"/>
      <c r="AD750" s="48"/>
      <c r="AE750" s="48"/>
      <c r="AF750" s="48"/>
      <c r="AG750" s="48"/>
      <c r="AH750" s="48"/>
      <c r="AI750" s="48"/>
      <c r="AJ750" s="48"/>
      <c r="AK750" s="48"/>
      <c r="AL750" s="48"/>
      <c r="AM750" s="48"/>
      <c r="AN750" s="48"/>
      <c r="AO750" s="48"/>
      <c r="AP750" s="48"/>
      <c r="AQ750" s="48"/>
      <c r="AR750" s="48"/>
      <c r="AS750" s="48"/>
      <c r="AT750" s="48"/>
      <c r="AU750" s="48"/>
      <c r="AV750" s="48"/>
      <c r="AW750" s="48"/>
      <c r="AX750" s="48"/>
      <c r="AY750" s="48"/>
      <c r="AZ750" s="48"/>
      <c r="BA750" s="48"/>
      <c r="BB750" s="48"/>
      <c r="BC750" s="48"/>
      <c r="BD750" s="48"/>
      <c r="BE750" s="48"/>
      <c r="BF750" s="48"/>
      <c r="BG750" s="48"/>
      <c r="BH750" s="48"/>
      <c r="BI750" s="48"/>
      <c r="BJ750" s="48"/>
      <c r="BK750" s="48"/>
      <c r="BL750" s="48"/>
      <c r="BM750" s="48"/>
      <c r="BN750" s="48"/>
      <c r="BO750" s="48"/>
      <c r="BP750" s="48"/>
      <c r="BQ750" s="48"/>
      <c r="BR750" s="48"/>
      <c r="BS750" s="48"/>
      <c r="BT750" s="48"/>
      <c r="BU750" s="48"/>
      <c r="BV750" s="48"/>
      <c r="BW750" s="48"/>
      <c r="BX750" s="48"/>
      <c r="BY750" s="48"/>
      <c r="BZ750" s="48"/>
      <c r="CA750" s="48"/>
      <c r="CB750" s="48"/>
      <c r="CC750" s="48"/>
      <c r="CD750" s="48"/>
      <c r="CE750" s="48"/>
      <c r="CF750" s="48"/>
      <c r="CG750" s="48"/>
      <c r="CH750" s="48"/>
      <c r="CI750" s="48"/>
      <c r="CJ750" s="48"/>
      <c r="CK750" s="48"/>
      <c r="CL750" s="48"/>
      <c r="CM750" s="48"/>
      <c r="CN750" s="48"/>
      <c r="CO750" s="48"/>
      <c r="CP750" s="48"/>
      <c r="CQ750" s="48"/>
      <c r="CR750" s="48"/>
      <c r="CS750" s="48"/>
      <c r="CT750" s="48"/>
      <c r="CU750" s="48"/>
      <c r="CV750" s="48"/>
      <c r="CW750" s="48"/>
      <c r="CX750" s="48"/>
      <c r="CY750" s="48"/>
      <c r="CZ750" s="48"/>
      <c r="DA750" s="48"/>
      <c r="DB750" s="48"/>
      <c r="DC750" s="48"/>
      <c r="DD750" s="48"/>
      <c r="DE750" s="48"/>
      <c r="DF750" s="48"/>
      <c r="DG750" s="48"/>
      <c r="DH750" s="48"/>
      <c r="DI750" s="48"/>
      <c r="DJ750" s="48"/>
      <c r="DK750" s="48"/>
      <c r="DL750" s="48"/>
      <c r="DM750" s="48"/>
      <c r="DN750" s="48"/>
      <c r="DO750" s="48"/>
      <c r="DP750" s="48"/>
      <c r="DQ750" s="48"/>
      <c r="DR750" s="48"/>
      <c r="DS750" s="48"/>
      <c r="DT750" s="48"/>
      <c r="DU750" s="48"/>
      <c r="DV750" s="48"/>
      <c r="DW750" s="48"/>
      <c r="DX750" s="48"/>
      <c r="DY750" s="48"/>
      <c r="DZ750" s="48"/>
      <c r="EA750" s="48"/>
      <c r="EB750" s="48"/>
      <c r="EC750" s="48"/>
      <c r="ED750" s="48"/>
      <c r="EE750" s="48"/>
      <c r="EF750" s="48"/>
      <c r="EG750" s="48"/>
      <c r="EH750" s="48"/>
      <c r="EI750" s="48"/>
      <c r="EJ750" s="48"/>
      <c r="EK750" s="48"/>
      <c r="EL750" s="48"/>
      <c r="EM750" s="48"/>
      <c r="EN750" s="48"/>
      <c r="EO750" s="48"/>
      <c r="EP750" s="48"/>
      <c r="EQ750" s="48"/>
      <c r="ER750" s="48"/>
      <c r="ES750" s="48"/>
      <c r="ET750" s="48"/>
      <c r="EU750" s="48"/>
      <c r="EV750" s="48"/>
      <c r="EW750" s="48"/>
      <c r="EX750" s="48"/>
      <c r="EY750" s="48"/>
      <c r="EZ750" s="48"/>
      <c r="FA750" s="48"/>
      <c r="FB750" s="48"/>
      <c r="FC750" s="48"/>
      <c r="FD750" s="48"/>
      <c r="FE750" s="48"/>
      <c r="FF750" s="48"/>
      <c r="FG750" s="48"/>
      <c r="FH750" s="48"/>
      <c r="FI750" s="48"/>
      <c r="FJ750" s="48"/>
    </row>
    <row r="751" spans="1:166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  <c r="AA751" s="48"/>
      <c r="AB751" s="48"/>
      <c r="AC751" s="48"/>
      <c r="AD751" s="48"/>
      <c r="AE751" s="48"/>
      <c r="AF751" s="48"/>
      <c r="AG751" s="48"/>
      <c r="AH751" s="48"/>
      <c r="AI751" s="48"/>
      <c r="AJ751" s="48"/>
      <c r="AK751" s="48"/>
      <c r="AL751" s="48"/>
      <c r="AM751" s="48"/>
      <c r="AN751" s="48"/>
      <c r="AO751" s="48"/>
      <c r="AP751" s="48"/>
      <c r="AQ751" s="48"/>
      <c r="AR751" s="48"/>
      <c r="AS751" s="48"/>
      <c r="AT751" s="48"/>
      <c r="AU751" s="48"/>
      <c r="AV751" s="48"/>
      <c r="AW751" s="48"/>
      <c r="AX751" s="48"/>
      <c r="AY751" s="48"/>
      <c r="AZ751" s="48"/>
      <c r="BA751" s="48"/>
      <c r="BB751" s="48"/>
      <c r="BC751" s="48"/>
      <c r="BD751" s="48"/>
      <c r="BE751" s="48"/>
      <c r="BF751" s="48"/>
      <c r="BG751" s="48"/>
      <c r="BH751" s="48"/>
      <c r="BI751" s="48"/>
      <c r="BJ751" s="48"/>
      <c r="BK751" s="48"/>
      <c r="BL751" s="48"/>
      <c r="BM751" s="48"/>
      <c r="BN751" s="48"/>
      <c r="BO751" s="48"/>
      <c r="BP751" s="48"/>
      <c r="BQ751" s="48"/>
      <c r="BR751" s="48"/>
      <c r="BS751" s="48"/>
      <c r="BT751" s="48"/>
      <c r="BU751" s="48"/>
      <c r="BV751" s="48"/>
      <c r="BW751" s="48"/>
      <c r="BX751" s="48"/>
      <c r="BY751" s="48"/>
      <c r="BZ751" s="48"/>
      <c r="CA751" s="48"/>
      <c r="CB751" s="48"/>
      <c r="CC751" s="48"/>
      <c r="CD751" s="48"/>
      <c r="CE751" s="48"/>
      <c r="CF751" s="48"/>
      <c r="CG751" s="48"/>
      <c r="CH751" s="48"/>
      <c r="CI751" s="48"/>
      <c r="CJ751" s="48"/>
      <c r="CK751" s="48"/>
      <c r="CL751" s="48"/>
      <c r="CM751" s="48"/>
      <c r="CN751" s="48"/>
      <c r="CO751" s="48"/>
      <c r="CP751" s="48"/>
      <c r="CQ751" s="48"/>
      <c r="CR751" s="48"/>
      <c r="CS751" s="48"/>
      <c r="CT751" s="48"/>
      <c r="CU751" s="48"/>
      <c r="CV751" s="48"/>
      <c r="CW751" s="48"/>
      <c r="CX751" s="48"/>
      <c r="CY751" s="48"/>
      <c r="CZ751" s="48"/>
      <c r="DA751" s="48"/>
      <c r="DB751" s="48"/>
      <c r="DC751" s="48"/>
      <c r="DD751" s="48"/>
      <c r="DE751" s="48"/>
      <c r="DF751" s="48"/>
      <c r="DG751" s="48"/>
      <c r="DH751" s="48"/>
      <c r="DI751" s="48"/>
      <c r="DJ751" s="48"/>
      <c r="DK751" s="48"/>
      <c r="DL751" s="48"/>
      <c r="DM751" s="48"/>
      <c r="DN751" s="48"/>
      <c r="DO751" s="48"/>
      <c r="DP751" s="48"/>
      <c r="DQ751" s="48"/>
      <c r="DR751" s="48"/>
      <c r="DS751" s="48"/>
      <c r="DT751" s="48"/>
      <c r="DU751" s="48"/>
      <c r="DV751" s="48"/>
      <c r="DW751" s="48"/>
      <c r="DX751" s="48"/>
      <c r="DY751" s="48"/>
      <c r="DZ751" s="48"/>
      <c r="EA751" s="48"/>
      <c r="EB751" s="48"/>
      <c r="EC751" s="48"/>
      <c r="ED751" s="48"/>
      <c r="EE751" s="48"/>
      <c r="EF751" s="48"/>
      <c r="EG751" s="48"/>
      <c r="EH751" s="48"/>
      <c r="EI751" s="48"/>
      <c r="EJ751" s="48"/>
      <c r="EK751" s="48"/>
      <c r="EL751" s="48"/>
      <c r="EM751" s="48"/>
      <c r="EN751" s="48"/>
      <c r="EO751" s="48"/>
      <c r="EP751" s="48"/>
      <c r="EQ751" s="48"/>
      <c r="ER751" s="48"/>
      <c r="ES751" s="48"/>
      <c r="ET751" s="48"/>
      <c r="EU751" s="48"/>
      <c r="EV751" s="48"/>
      <c r="EW751" s="48"/>
      <c r="EX751" s="48"/>
      <c r="EY751" s="48"/>
      <c r="EZ751" s="48"/>
      <c r="FA751" s="48"/>
      <c r="FB751" s="48"/>
      <c r="FC751" s="48"/>
      <c r="FD751" s="48"/>
      <c r="FE751" s="48"/>
      <c r="FF751" s="48"/>
      <c r="FG751" s="48"/>
      <c r="FH751" s="48"/>
      <c r="FI751" s="48"/>
      <c r="FJ751" s="48"/>
    </row>
    <row r="752" spans="1:166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  <c r="AA752" s="48"/>
      <c r="AB752" s="48"/>
      <c r="AC752" s="48"/>
      <c r="AD752" s="48"/>
      <c r="AE752" s="48"/>
      <c r="AF752" s="48"/>
      <c r="AG752" s="48"/>
      <c r="AH752" s="48"/>
      <c r="AI752" s="48"/>
      <c r="AJ752" s="48"/>
      <c r="AK752" s="48"/>
      <c r="AL752" s="48"/>
      <c r="AM752" s="48"/>
      <c r="AN752" s="48"/>
      <c r="AO752" s="48"/>
      <c r="AP752" s="48"/>
      <c r="AQ752" s="48"/>
      <c r="AR752" s="48"/>
      <c r="AS752" s="48"/>
      <c r="AT752" s="48"/>
      <c r="AU752" s="48"/>
      <c r="AV752" s="48"/>
      <c r="AW752" s="48"/>
      <c r="AX752" s="48"/>
      <c r="AY752" s="48"/>
      <c r="AZ752" s="48"/>
      <c r="BA752" s="48"/>
      <c r="BB752" s="48"/>
      <c r="BC752" s="48"/>
      <c r="BD752" s="48"/>
      <c r="BE752" s="48"/>
      <c r="BF752" s="48"/>
      <c r="BG752" s="48"/>
      <c r="BH752" s="48"/>
      <c r="BI752" s="48"/>
      <c r="BJ752" s="48"/>
      <c r="BK752" s="48"/>
      <c r="BL752" s="48"/>
      <c r="BM752" s="48"/>
      <c r="BN752" s="48"/>
      <c r="BO752" s="48"/>
      <c r="BP752" s="48"/>
      <c r="BQ752" s="48"/>
      <c r="BR752" s="48"/>
      <c r="BS752" s="48"/>
      <c r="BT752" s="48"/>
      <c r="BU752" s="48"/>
      <c r="BV752" s="48"/>
      <c r="BW752" s="48"/>
      <c r="BX752" s="48"/>
      <c r="BY752" s="48"/>
      <c r="BZ752" s="48"/>
      <c r="CA752" s="48"/>
      <c r="CB752" s="48"/>
      <c r="CC752" s="48"/>
      <c r="CD752" s="48"/>
      <c r="CE752" s="48"/>
      <c r="CF752" s="48"/>
      <c r="CG752" s="48"/>
      <c r="CH752" s="48"/>
      <c r="CI752" s="48"/>
      <c r="CJ752" s="48"/>
      <c r="CK752" s="48"/>
      <c r="CL752" s="48"/>
      <c r="CM752" s="48"/>
      <c r="CN752" s="48"/>
      <c r="CO752" s="48"/>
      <c r="CP752" s="48"/>
      <c r="CQ752" s="48"/>
      <c r="CR752" s="48"/>
      <c r="CS752" s="48"/>
      <c r="CT752" s="48"/>
      <c r="CU752" s="48"/>
      <c r="CV752" s="48"/>
      <c r="CW752" s="48"/>
      <c r="CX752" s="48"/>
      <c r="CY752" s="48"/>
      <c r="CZ752" s="48"/>
      <c r="DA752" s="48"/>
      <c r="DB752" s="48"/>
      <c r="DC752" s="48"/>
      <c r="DD752" s="48"/>
      <c r="DE752" s="48"/>
      <c r="DF752" s="48"/>
      <c r="DG752" s="48"/>
      <c r="DH752" s="48"/>
      <c r="DI752" s="48"/>
      <c r="DJ752" s="48"/>
      <c r="DK752" s="48"/>
      <c r="DL752" s="48"/>
      <c r="DM752" s="48"/>
      <c r="DN752" s="48"/>
      <c r="DO752" s="48"/>
      <c r="DP752" s="48"/>
      <c r="DQ752" s="48"/>
      <c r="DR752" s="48"/>
      <c r="DS752" s="48"/>
      <c r="DT752" s="48"/>
      <c r="DU752" s="48"/>
      <c r="DV752" s="48"/>
      <c r="DW752" s="48"/>
      <c r="DX752" s="48"/>
      <c r="DY752" s="48"/>
      <c r="DZ752" s="48"/>
      <c r="EA752" s="48"/>
      <c r="EB752" s="48"/>
      <c r="EC752" s="48"/>
      <c r="ED752" s="48"/>
      <c r="EE752" s="48"/>
      <c r="EF752" s="48"/>
      <c r="EG752" s="48"/>
      <c r="EH752" s="48"/>
      <c r="EI752" s="48"/>
      <c r="EJ752" s="48"/>
      <c r="EK752" s="48"/>
      <c r="EL752" s="48"/>
      <c r="EM752" s="48"/>
      <c r="EN752" s="48"/>
      <c r="EO752" s="48"/>
      <c r="EP752" s="48"/>
      <c r="EQ752" s="48"/>
      <c r="ER752" s="48"/>
      <c r="ES752" s="48"/>
      <c r="ET752" s="48"/>
      <c r="EU752" s="48"/>
      <c r="EV752" s="48"/>
      <c r="EW752" s="48"/>
      <c r="EX752" s="48"/>
      <c r="EY752" s="48"/>
      <c r="EZ752" s="48"/>
      <c r="FA752" s="48"/>
      <c r="FB752" s="48"/>
      <c r="FC752" s="48"/>
      <c r="FD752" s="48"/>
      <c r="FE752" s="48"/>
      <c r="FF752" s="48"/>
      <c r="FG752" s="48"/>
      <c r="FH752" s="48"/>
      <c r="FI752" s="48"/>
      <c r="FJ752" s="48"/>
    </row>
    <row r="753" spans="1:166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  <c r="AA753" s="48"/>
      <c r="AB753" s="48"/>
      <c r="AC753" s="48"/>
      <c r="AD753" s="48"/>
      <c r="AE753" s="48"/>
      <c r="AF753" s="48"/>
      <c r="AG753" s="48"/>
      <c r="AH753" s="48"/>
      <c r="AI753" s="48"/>
      <c r="AJ753" s="48"/>
      <c r="AK753" s="48"/>
      <c r="AL753" s="48"/>
      <c r="AM753" s="48"/>
      <c r="AN753" s="48"/>
      <c r="AO753" s="48"/>
      <c r="AP753" s="48"/>
      <c r="AQ753" s="48"/>
      <c r="AR753" s="48"/>
      <c r="AS753" s="48"/>
      <c r="AT753" s="48"/>
      <c r="AU753" s="48"/>
      <c r="AV753" s="48"/>
      <c r="AW753" s="48"/>
      <c r="AX753" s="48"/>
      <c r="AY753" s="48"/>
      <c r="AZ753" s="48"/>
      <c r="BA753" s="48"/>
      <c r="BB753" s="48"/>
      <c r="BC753" s="48"/>
      <c r="BD753" s="48"/>
      <c r="BE753" s="48"/>
      <c r="BF753" s="48"/>
      <c r="BG753" s="48"/>
      <c r="BH753" s="48"/>
      <c r="BI753" s="48"/>
      <c r="BJ753" s="48"/>
      <c r="BK753" s="48"/>
      <c r="BL753" s="48"/>
      <c r="BM753" s="48"/>
      <c r="BN753" s="48"/>
      <c r="BO753" s="48"/>
      <c r="BP753" s="48"/>
      <c r="BQ753" s="48"/>
      <c r="BR753" s="48"/>
      <c r="BS753" s="48"/>
      <c r="BT753" s="48"/>
      <c r="BU753" s="48"/>
      <c r="BV753" s="48"/>
      <c r="BW753" s="48"/>
      <c r="BX753" s="48"/>
      <c r="BY753" s="48"/>
      <c r="BZ753" s="48"/>
      <c r="CA753" s="48"/>
      <c r="CB753" s="48"/>
      <c r="CC753" s="48"/>
      <c r="CD753" s="48"/>
      <c r="CE753" s="48"/>
      <c r="CF753" s="48"/>
      <c r="CG753" s="48"/>
      <c r="CH753" s="48"/>
      <c r="CI753" s="48"/>
      <c r="CJ753" s="48"/>
      <c r="CK753" s="48"/>
      <c r="CL753" s="48"/>
      <c r="CM753" s="48"/>
      <c r="CN753" s="48"/>
      <c r="CO753" s="48"/>
      <c r="CP753" s="48"/>
      <c r="CQ753" s="48"/>
      <c r="CR753" s="48"/>
      <c r="CS753" s="48"/>
      <c r="CT753" s="48"/>
      <c r="CU753" s="48"/>
      <c r="CV753" s="48"/>
      <c r="CW753" s="48"/>
      <c r="CX753" s="48"/>
      <c r="CY753" s="48"/>
      <c r="CZ753" s="48"/>
      <c r="DA753" s="48"/>
      <c r="DB753" s="48"/>
      <c r="DC753" s="48"/>
      <c r="DD753" s="48"/>
      <c r="DE753" s="48"/>
      <c r="DF753" s="48"/>
      <c r="DG753" s="48"/>
      <c r="DH753" s="48"/>
      <c r="DI753" s="48"/>
      <c r="DJ753" s="48"/>
      <c r="DK753" s="48"/>
      <c r="DL753" s="48"/>
      <c r="DM753" s="48"/>
      <c r="DN753" s="48"/>
      <c r="DO753" s="48"/>
      <c r="DP753" s="48"/>
      <c r="DQ753" s="48"/>
      <c r="DR753" s="48"/>
      <c r="DS753" s="48"/>
      <c r="DT753" s="48"/>
      <c r="DU753" s="48"/>
      <c r="DV753" s="48"/>
      <c r="DW753" s="48"/>
      <c r="DX753" s="48"/>
      <c r="DY753" s="48"/>
      <c r="DZ753" s="48"/>
      <c r="EA753" s="48"/>
      <c r="EB753" s="48"/>
      <c r="EC753" s="48"/>
      <c r="ED753" s="48"/>
      <c r="EE753" s="48"/>
      <c r="EF753" s="48"/>
      <c r="EG753" s="48"/>
      <c r="EH753" s="48"/>
      <c r="EI753" s="48"/>
      <c r="EJ753" s="48"/>
      <c r="EK753" s="48"/>
      <c r="EL753" s="48"/>
      <c r="EM753" s="48"/>
      <c r="EN753" s="48"/>
      <c r="EO753" s="48"/>
      <c r="EP753" s="48"/>
      <c r="EQ753" s="48"/>
      <c r="ER753" s="48"/>
      <c r="ES753" s="48"/>
      <c r="ET753" s="48"/>
      <c r="EU753" s="48"/>
      <c r="EV753" s="48"/>
      <c r="EW753" s="48"/>
      <c r="EX753" s="48"/>
      <c r="EY753" s="48"/>
      <c r="EZ753" s="48"/>
      <c r="FA753" s="48"/>
      <c r="FB753" s="48"/>
      <c r="FC753" s="48"/>
      <c r="FD753" s="48"/>
      <c r="FE753" s="48"/>
      <c r="FF753" s="48"/>
      <c r="FG753" s="48"/>
      <c r="FH753" s="48"/>
      <c r="FI753" s="48"/>
      <c r="FJ753" s="48"/>
    </row>
    <row r="754" spans="1:166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  <c r="AA754" s="48"/>
      <c r="AB754" s="48"/>
      <c r="AC754" s="48"/>
      <c r="AD754" s="48"/>
      <c r="AE754" s="48"/>
      <c r="AF754" s="48"/>
      <c r="AG754" s="48"/>
      <c r="AH754" s="48"/>
      <c r="AI754" s="48"/>
      <c r="AJ754" s="48"/>
      <c r="AK754" s="48"/>
      <c r="AL754" s="48"/>
      <c r="AM754" s="48"/>
      <c r="AN754" s="48"/>
      <c r="AO754" s="48"/>
      <c r="AP754" s="48"/>
      <c r="AQ754" s="48"/>
      <c r="AR754" s="48"/>
      <c r="AS754" s="48"/>
      <c r="AT754" s="48"/>
      <c r="AU754" s="48"/>
      <c r="AV754" s="48"/>
      <c r="AW754" s="48"/>
      <c r="AX754" s="48"/>
      <c r="AY754" s="48"/>
      <c r="AZ754" s="48"/>
      <c r="BA754" s="48"/>
      <c r="BB754" s="48"/>
      <c r="BC754" s="48"/>
      <c r="BD754" s="48"/>
      <c r="BE754" s="48"/>
      <c r="BF754" s="48"/>
      <c r="BG754" s="48"/>
      <c r="BH754" s="48"/>
      <c r="BI754" s="48"/>
      <c r="BJ754" s="48"/>
      <c r="BK754" s="48"/>
      <c r="BL754" s="48"/>
      <c r="BM754" s="48"/>
      <c r="BN754" s="48"/>
      <c r="BO754" s="48"/>
      <c r="BP754" s="48"/>
      <c r="BQ754" s="48"/>
      <c r="BR754" s="48"/>
      <c r="BS754" s="48"/>
      <c r="BT754" s="48"/>
      <c r="BU754" s="48"/>
      <c r="BV754" s="48"/>
      <c r="BW754" s="48"/>
      <c r="BX754" s="48"/>
      <c r="BY754" s="48"/>
      <c r="BZ754" s="48"/>
      <c r="CA754" s="48"/>
      <c r="CB754" s="48"/>
      <c r="CC754" s="48"/>
      <c r="CD754" s="48"/>
      <c r="CE754" s="48"/>
      <c r="CF754" s="48"/>
      <c r="CG754" s="48"/>
      <c r="CH754" s="48"/>
      <c r="CI754" s="48"/>
      <c r="CJ754" s="48"/>
      <c r="CK754" s="48"/>
      <c r="CL754" s="48"/>
      <c r="CM754" s="48"/>
      <c r="CN754" s="48"/>
      <c r="CO754" s="48"/>
      <c r="CP754" s="48"/>
      <c r="CQ754" s="48"/>
      <c r="CR754" s="48"/>
      <c r="CS754" s="48"/>
      <c r="CT754" s="48"/>
      <c r="CU754" s="48"/>
      <c r="CV754" s="48"/>
      <c r="CW754" s="48"/>
      <c r="CX754" s="48"/>
      <c r="CY754" s="48"/>
      <c r="CZ754" s="48"/>
      <c r="DA754" s="48"/>
      <c r="DB754" s="48"/>
      <c r="DC754" s="48"/>
      <c r="DD754" s="48"/>
      <c r="DE754" s="48"/>
      <c r="DF754" s="48"/>
      <c r="DG754" s="48"/>
      <c r="DH754" s="48"/>
      <c r="DI754" s="48"/>
      <c r="DJ754" s="48"/>
      <c r="DK754" s="48"/>
      <c r="DL754" s="48"/>
      <c r="DM754" s="48"/>
      <c r="DN754" s="48"/>
      <c r="DO754" s="48"/>
      <c r="DP754" s="48"/>
      <c r="DQ754" s="48"/>
      <c r="DR754" s="48"/>
      <c r="DS754" s="48"/>
      <c r="DT754" s="48"/>
      <c r="DU754" s="48"/>
      <c r="DV754" s="48"/>
      <c r="DW754" s="48"/>
      <c r="DX754" s="48"/>
      <c r="DY754" s="48"/>
      <c r="DZ754" s="48"/>
      <c r="EA754" s="48"/>
      <c r="EB754" s="48"/>
      <c r="EC754" s="48"/>
      <c r="ED754" s="48"/>
      <c r="EE754" s="48"/>
      <c r="EF754" s="48"/>
      <c r="EG754" s="48"/>
      <c r="EH754" s="48"/>
      <c r="EI754" s="48"/>
      <c r="EJ754" s="48"/>
      <c r="EK754" s="48"/>
      <c r="EL754" s="48"/>
      <c r="EM754" s="48"/>
      <c r="EN754" s="48"/>
      <c r="EO754" s="48"/>
      <c r="EP754" s="48"/>
      <c r="EQ754" s="48"/>
      <c r="ER754" s="48"/>
      <c r="ES754" s="48"/>
      <c r="ET754" s="48"/>
      <c r="EU754" s="48"/>
      <c r="EV754" s="48"/>
      <c r="EW754" s="48"/>
      <c r="EX754" s="48"/>
      <c r="EY754" s="48"/>
      <c r="EZ754" s="48"/>
      <c r="FA754" s="48"/>
      <c r="FB754" s="48"/>
      <c r="FC754" s="48"/>
      <c r="FD754" s="48"/>
      <c r="FE754" s="48"/>
      <c r="FF754" s="48"/>
      <c r="FG754" s="48"/>
      <c r="FH754" s="48"/>
      <c r="FI754" s="48"/>
      <c r="FJ754" s="48"/>
    </row>
    <row r="755" spans="1:166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  <c r="AC755" s="48"/>
      <c r="AD755" s="48"/>
      <c r="AE755" s="48"/>
      <c r="AF755" s="48"/>
      <c r="AG755" s="48"/>
      <c r="AH755" s="48"/>
      <c r="AI755" s="48"/>
      <c r="AJ755" s="48"/>
      <c r="AK755" s="48"/>
      <c r="AL755" s="48"/>
      <c r="AM755" s="48"/>
      <c r="AN755" s="48"/>
      <c r="AO755" s="48"/>
      <c r="AP755" s="48"/>
      <c r="AQ755" s="48"/>
      <c r="AR755" s="48"/>
      <c r="AS755" s="48"/>
      <c r="AT755" s="48"/>
      <c r="AU755" s="48"/>
      <c r="AV755" s="48"/>
      <c r="AW755" s="48"/>
      <c r="AX755" s="48"/>
      <c r="AY755" s="48"/>
      <c r="AZ755" s="48"/>
      <c r="BA755" s="48"/>
      <c r="BB755" s="48"/>
      <c r="BC755" s="48"/>
      <c r="BD755" s="48"/>
      <c r="BE755" s="48"/>
      <c r="BF755" s="48"/>
      <c r="BG755" s="48"/>
      <c r="BH755" s="48"/>
      <c r="BI755" s="48"/>
      <c r="BJ755" s="48"/>
      <c r="BK755" s="48"/>
      <c r="BL755" s="48"/>
      <c r="BM755" s="48"/>
      <c r="BN755" s="48"/>
      <c r="BO755" s="48"/>
      <c r="BP755" s="48"/>
      <c r="BQ755" s="48"/>
      <c r="BR755" s="48"/>
      <c r="BS755" s="48"/>
      <c r="BT755" s="48"/>
      <c r="BU755" s="48"/>
      <c r="BV755" s="48"/>
      <c r="BW755" s="48"/>
      <c r="BX755" s="48"/>
      <c r="BY755" s="48"/>
      <c r="BZ755" s="48"/>
      <c r="CA755" s="48"/>
      <c r="CB755" s="48"/>
      <c r="CC755" s="48"/>
      <c r="CD755" s="48"/>
      <c r="CE755" s="48"/>
      <c r="CF755" s="48"/>
      <c r="CG755" s="48"/>
      <c r="CH755" s="48"/>
      <c r="CI755" s="48"/>
      <c r="CJ755" s="48"/>
      <c r="CK755" s="48"/>
      <c r="CL755" s="48"/>
      <c r="CM755" s="48"/>
      <c r="CN755" s="48"/>
      <c r="CO755" s="48"/>
      <c r="CP755" s="48"/>
      <c r="CQ755" s="48"/>
      <c r="CR755" s="48"/>
      <c r="CS755" s="48"/>
      <c r="CT755" s="48"/>
      <c r="CU755" s="48"/>
      <c r="CV755" s="48"/>
      <c r="CW755" s="48"/>
      <c r="CX755" s="48"/>
      <c r="CY755" s="48"/>
      <c r="CZ755" s="48"/>
      <c r="DA755" s="48"/>
      <c r="DB755" s="48"/>
      <c r="DC755" s="48"/>
      <c r="DD755" s="48"/>
      <c r="DE755" s="48"/>
      <c r="DF755" s="48"/>
      <c r="DG755" s="48"/>
      <c r="DH755" s="48"/>
      <c r="DI755" s="48"/>
      <c r="DJ755" s="48"/>
      <c r="DK755" s="48"/>
      <c r="DL755" s="48"/>
      <c r="DM755" s="48"/>
      <c r="DN755" s="48"/>
      <c r="DO755" s="48"/>
      <c r="DP755" s="48"/>
      <c r="DQ755" s="48"/>
      <c r="DR755" s="48"/>
      <c r="DS755" s="48"/>
      <c r="DT755" s="48"/>
      <c r="DU755" s="48"/>
      <c r="DV755" s="48"/>
      <c r="DW755" s="48"/>
      <c r="DX755" s="48"/>
      <c r="DY755" s="48"/>
      <c r="DZ755" s="48"/>
      <c r="EA755" s="48"/>
      <c r="EB755" s="48"/>
      <c r="EC755" s="48"/>
      <c r="ED755" s="48"/>
      <c r="EE755" s="48"/>
      <c r="EF755" s="48"/>
      <c r="EG755" s="48"/>
      <c r="EH755" s="48"/>
      <c r="EI755" s="48"/>
      <c r="EJ755" s="48"/>
      <c r="EK755" s="48"/>
      <c r="EL755" s="48"/>
      <c r="EM755" s="48"/>
      <c r="EN755" s="48"/>
      <c r="EO755" s="48"/>
      <c r="EP755" s="48"/>
      <c r="EQ755" s="48"/>
      <c r="ER755" s="48"/>
      <c r="ES755" s="48"/>
      <c r="ET755" s="48"/>
      <c r="EU755" s="48"/>
      <c r="EV755" s="48"/>
      <c r="EW755" s="48"/>
      <c r="EX755" s="48"/>
      <c r="EY755" s="48"/>
      <c r="EZ755" s="48"/>
      <c r="FA755" s="48"/>
      <c r="FB755" s="48"/>
      <c r="FC755" s="48"/>
      <c r="FD755" s="48"/>
      <c r="FE755" s="48"/>
      <c r="FF755" s="48"/>
      <c r="FG755" s="48"/>
      <c r="FH755" s="48"/>
      <c r="FI755" s="48"/>
      <c r="FJ755" s="48"/>
    </row>
    <row r="756" spans="1:166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  <c r="AA756" s="48"/>
      <c r="AB756" s="48"/>
      <c r="AC756" s="48"/>
      <c r="AD756" s="48"/>
      <c r="AE756" s="48"/>
      <c r="AF756" s="48"/>
      <c r="AG756" s="48"/>
      <c r="AH756" s="48"/>
      <c r="AI756" s="48"/>
      <c r="AJ756" s="48"/>
      <c r="AK756" s="48"/>
      <c r="AL756" s="48"/>
      <c r="AM756" s="48"/>
      <c r="AN756" s="48"/>
      <c r="AO756" s="48"/>
      <c r="AP756" s="48"/>
      <c r="AQ756" s="48"/>
      <c r="AR756" s="48"/>
      <c r="AS756" s="48"/>
      <c r="AT756" s="48"/>
      <c r="AU756" s="48"/>
      <c r="AV756" s="48"/>
      <c r="AW756" s="48"/>
      <c r="AX756" s="48"/>
      <c r="AY756" s="48"/>
      <c r="AZ756" s="48"/>
      <c r="BA756" s="48"/>
      <c r="BB756" s="48"/>
      <c r="BC756" s="48"/>
      <c r="BD756" s="48"/>
      <c r="BE756" s="48"/>
      <c r="BF756" s="48"/>
      <c r="BG756" s="48"/>
      <c r="BH756" s="48"/>
      <c r="BI756" s="48"/>
      <c r="BJ756" s="48"/>
      <c r="BK756" s="48"/>
      <c r="BL756" s="48"/>
      <c r="BM756" s="48"/>
      <c r="BN756" s="48"/>
      <c r="BO756" s="48"/>
      <c r="BP756" s="48"/>
      <c r="BQ756" s="48"/>
      <c r="BR756" s="48"/>
      <c r="BS756" s="48"/>
      <c r="BT756" s="48"/>
      <c r="BU756" s="48"/>
      <c r="BV756" s="48"/>
      <c r="BW756" s="48"/>
      <c r="BX756" s="48"/>
      <c r="BY756" s="48"/>
      <c r="BZ756" s="48"/>
      <c r="CA756" s="48"/>
      <c r="CB756" s="48"/>
      <c r="CC756" s="48"/>
      <c r="CD756" s="48"/>
      <c r="CE756" s="48"/>
      <c r="CF756" s="48"/>
      <c r="CG756" s="48"/>
      <c r="CH756" s="48"/>
      <c r="CI756" s="48"/>
      <c r="CJ756" s="48"/>
      <c r="CK756" s="48"/>
      <c r="CL756" s="48"/>
      <c r="CM756" s="48"/>
      <c r="CN756" s="48"/>
      <c r="CO756" s="48"/>
      <c r="CP756" s="48"/>
      <c r="CQ756" s="48"/>
      <c r="CR756" s="48"/>
      <c r="CS756" s="48"/>
      <c r="CT756" s="48"/>
      <c r="CU756" s="48"/>
      <c r="CV756" s="48"/>
      <c r="CW756" s="48"/>
      <c r="CX756" s="48"/>
      <c r="CY756" s="48"/>
      <c r="CZ756" s="48"/>
      <c r="DA756" s="48"/>
      <c r="DB756" s="48"/>
      <c r="DC756" s="48"/>
      <c r="DD756" s="48"/>
      <c r="DE756" s="48"/>
      <c r="DF756" s="48"/>
      <c r="DG756" s="48"/>
      <c r="DH756" s="48"/>
      <c r="DI756" s="48"/>
      <c r="DJ756" s="48"/>
      <c r="DK756" s="48"/>
      <c r="DL756" s="48"/>
      <c r="DM756" s="48"/>
      <c r="DN756" s="48"/>
      <c r="DO756" s="48"/>
      <c r="DP756" s="48"/>
      <c r="DQ756" s="48"/>
      <c r="DR756" s="48"/>
      <c r="DS756" s="48"/>
      <c r="DT756" s="48"/>
      <c r="DU756" s="48"/>
      <c r="DV756" s="48"/>
      <c r="DW756" s="48"/>
      <c r="DX756" s="48"/>
      <c r="DY756" s="48"/>
      <c r="DZ756" s="48"/>
      <c r="EA756" s="48"/>
      <c r="EB756" s="48"/>
      <c r="EC756" s="48"/>
      <c r="ED756" s="48"/>
      <c r="EE756" s="48"/>
      <c r="EF756" s="48"/>
      <c r="EG756" s="48"/>
      <c r="EH756" s="48"/>
      <c r="EI756" s="48"/>
      <c r="EJ756" s="48"/>
      <c r="EK756" s="48"/>
      <c r="EL756" s="48"/>
      <c r="EM756" s="48"/>
      <c r="EN756" s="48"/>
      <c r="EO756" s="48"/>
      <c r="EP756" s="48"/>
      <c r="EQ756" s="48"/>
      <c r="ER756" s="48"/>
      <c r="ES756" s="48"/>
      <c r="ET756" s="48"/>
      <c r="EU756" s="48"/>
      <c r="EV756" s="48"/>
      <c r="EW756" s="48"/>
      <c r="EX756" s="48"/>
      <c r="EY756" s="48"/>
      <c r="EZ756" s="48"/>
      <c r="FA756" s="48"/>
      <c r="FB756" s="48"/>
      <c r="FC756" s="48"/>
      <c r="FD756" s="48"/>
      <c r="FE756" s="48"/>
      <c r="FF756" s="48"/>
      <c r="FG756" s="48"/>
      <c r="FH756" s="48"/>
      <c r="FI756" s="48"/>
      <c r="FJ756" s="48"/>
    </row>
    <row r="757" spans="1:166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  <c r="AA757" s="48"/>
      <c r="AB757" s="48"/>
      <c r="AC757" s="48"/>
      <c r="AD757" s="48"/>
      <c r="AE757" s="48"/>
      <c r="AF757" s="48"/>
      <c r="AG757" s="48"/>
      <c r="AH757" s="48"/>
      <c r="AI757" s="48"/>
      <c r="AJ757" s="48"/>
      <c r="AK757" s="48"/>
      <c r="AL757" s="48"/>
      <c r="AM757" s="48"/>
      <c r="AN757" s="48"/>
      <c r="AO757" s="48"/>
      <c r="AP757" s="48"/>
      <c r="AQ757" s="48"/>
      <c r="AR757" s="48"/>
      <c r="AS757" s="48"/>
      <c r="AT757" s="48"/>
      <c r="AU757" s="48"/>
      <c r="AV757" s="48"/>
      <c r="AW757" s="48"/>
      <c r="AX757" s="48"/>
      <c r="AY757" s="48"/>
      <c r="AZ757" s="48"/>
      <c r="BA757" s="48"/>
      <c r="BB757" s="48"/>
      <c r="BC757" s="48"/>
      <c r="BD757" s="48"/>
      <c r="BE757" s="48"/>
      <c r="BF757" s="48"/>
      <c r="BG757" s="48"/>
      <c r="BH757" s="48"/>
      <c r="BI757" s="48"/>
      <c r="BJ757" s="48"/>
      <c r="BK757" s="48"/>
      <c r="BL757" s="48"/>
      <c r="BM757" s="48"/>
      <c r="BN757" s="48"/>
      <c r="BO757" s="48"/>
      <c r="BP757" s="48"/>
      <c r="BQ757" s="48"/>
      <c r="BR757" s="48"/>
      <c r="BS757" s="48"/>
      <c r="BT757" s="48"/>
      <c r="BU757" s="48"/>
      <c r="BV757" s="48"/>
      <c r="BW757" s="48"/>
      <c r="BX757" s="48"/>
      <c r="BY757" s="48"/>
      <c r="BZ757" s="48"/>
      <c r="CA757" s="48"/>
      <c r="CB757" s="48"/>
      <c r="CC757" s="48"/>
      <c r="CD757" s="48"/>
      <c r="CE757" s="48"/>
      <c r="CF757" s="48"/>
      <c r="CG757" s="48"/>
      <c r="CH757" s="48"/>
      <c r="CI757" s="48"/>
      <c r="CJ757" s="48"/>
      <c r="CK757" s="48"/>
      <c r="CL757" s="48"/>
      <c r="CM757" s="48"/>
      <c r="CN757" s="48"/>
      <c r="CO757" s="48"/>
      <c r="CP757" s="48"/>
      <c r="CQ757" s="48"/>
      <c r="CR757" s="48"/>
      <c r="CS757" s="48"/>
      <c r="CT757" s="48"/>
      <c r="CU757" s="48"/>
      <c r="CV757" s="48"/>
      <c r="CW757" s="48"/>
      <c r="CX757" s="48"/>
      <c r="CY757" s="48"/>
      <c r="CZ757" s="48"/>
      <c r="DA757" s="48"/>
      <c r="DB757" s="48"/>
      <c r="DC757" s="48"/>
      <c r="DD757" s="48"/>
      <c r="DE757" s="48"/>
      <c r="DF757" s="48"/>
      <c r="DG757" s="48"/>
      <c r="DH757" s="48"/>
      <c r="DI757" s="48"/>
      <c r="DJ757" s="48"/>
      <c r="DK757" s="48"/>
      <c r="DL757" s="48"/>
      <c r="DM757" s="48"/>
      <c r="DN757" s="48"/>
      <c r="DO757" s="48"/>
      <c r="DP757" s="48"/>
      <c r="DQ757" s="48"/>
      <c r="DR757" s="48"/>
      <c r="DS757" s="48"/>
      <c r="DT757" s="48"/>
      <c r="DU757" s="48"/>
      <c r="DV757" s="48"/>
      <c r="DW757" s="48"/>
      <c r="DX757" s="48"/>
      <c r="DY757" s="48"/>
      <c r="DZ757" s="48"/>
      <c r="EA757" s="48"/>
      <c r="EB757" s="48"/>
      <c r="EC757" s="48"/>
      <c r="ED757" s="48"/>
      <c r="EE757" s="48"/>
      <c r="EF757" s="48"/>
      <c r="EG757" s="48"/>
      <c r="EH757" s="48"/>
      <c r="EI757" s="48"/>
      <c r="EJ757" s="48"/>
      <c r="EK757" s="48"/>
      <c r="EL757" s="48"/>
      <c r="EM757" s="48"/>
      <c r="EN757" s="48"/>
      <c r="EO757" s="48"/>
      <c r="EP757" s="48"/>
      <c r="EQ757" s="48"/>
      <c r="ER757" s="48"/>
      <c r="ES757" s="48"/>
      <c r="ET757" s="48"/>
      <c r="EU757" s="48"/>
      <c r="EV757" s="48"/>
      <c r="EW757" s="48"/>
      <c r="EX757" s="48"/>
      <c r="EY757" s="48"/>
      <c r="EZ757" s="48"/>
      <c r="FA757" s="48"/>
      <c r="FB757" s="48"/>
      <c r="FC757" s="48"/>
      <c r="FD757" s="48"/>
      <c r="FE757" s="48"/>
      <c r="FF757" s="48"/>
      <c r="FG757" s="48"/>
      <c r="FH757" s="48"/>
      <c r="FI757" s="48"/>
      <c r="FJ757" s="48"/>
    </row>
    <row r="758" spans="1:166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  <c r="AA758" s="48"/>
      <c r="AB758" s="48"/>
      <c r="AC758" s="48"/>
      <c r="AD758" s="48"/>
      <c r="AE758" s="48"/>
      <c r="AF758" s="48"/>
      <c r="AG758" s="48"/>
      <c r="AH758" s="48"/>
      <c r="AI758" s="48"/>
      <c r="AJ758" s="48"/>
      <c r="AK758" s="48"/>
      <c r="AL758" s="48"/>
      <c r="AM758" s="48"/>
      <c r="AN758" s="48"/>
      <c r="AO758" s="48"/>
      <c r="AP758" s="48"/>
      <c r="AQ758" s="48"/>
      <c r="AR758" s="48"/>
      <c r="AS758" s="48"/>
      <c r="AT758" s="48"/>
      <c r="AU758" s="48"/>
      <c r="AV758" s="48"/>
      <c r="AW758" s="48"/>
      <c r="AX758" s="48"/>
      <c r="AY758" s="48"/>
      <c r="AZ758" s="48"/>
      <c r="BA758" s="48"/>
      <c r="BB758" s="48"/>
      <c r="BC758" s="48"/>
      <c r="BD758" s="48"/>
      <c r="BE758" s="48"/>
      <c r="BF758" s="48"/>
      <c r="BG758" s="48"/>
      <c r="BH758" s="48"/>
      <c r="BI758" s="48"/>
      <c r="BJ758" s="48"/>
      <c r="BK758" s="48"/>
      <c r="BL758" s="48"/>
      <c r="BM758" s="48"/>
      <c r="BN758" s="48"/>
      <c r="BO758" s="48"/>
      <c r="BP758" s="48"/>
      <c r="BQ758" s="48"/>
      <c r="BR758" s="48"/>
      <c r="BS758" s="48"/>
      <c r="BT758" s="48"/>
      <c r="BU758" s="48"/>
      <c r="BV758" s="48"/>
      <c r="BW758" s="48"/>
      <c r="BX758" s="48"/>
      <c r="BY758" s="48"/>
      <c r="BZ758" s="48"/>
      <c r="CA758" s="48"/>
      <c r="CB758" s="48"/>
      <c r="CC758" s="48"/>
      <c r="CD758" s="48"/>
      <c r="CE758" s="48"/>
      <c r="CF758" s="48"/>
      <c r="CG758" s="48"/>
      <c r="CH758" s="48"/>
      <c r="CI758" s="48"/>
      <c r="CJ758" s="48"/>
      <c r="CK758" s="48"/>
      <c r="CL758" s="48"/>
      <c r="CM758" s="48"/>
      <c r="CN758" s="48"/>
      <c r="CO758" s="48"/>
      <c r="CP758" s="48"/>
      <c r="CQ758" s="48"/>
      <c r="CR758" s="48"/>
      <c r="CS758" s="48"/>
      <c r="CT758" s="48"/>
      <c r="CU758" s="48"/>
      <c r="CV758" s="48"/>
      <c r="CW758" s="48"/>
      <c r="CX758" s="48"/>
      <c r="CY758" s="48"/>
      <c r="CZ758" s="48"/>
      <c r="DA758" s="48"/>
      <c r="DB758" s="48"/>
      <c r="DC758" s="48"/>
      <c r="DD758" s="48"/>
      <c r="DE758" s="48"/>
      <c r="DF758" s="48"/>
      <c r="DG758" s="48"/>
      <c r="DH758" s="48"/>
      <c r="DI758" s="48"/>
      <c r="DJ758" s="48"/>
      <c r="DK758" s="48"/>
      <c r="DL758" s="48"/>
      <c r="DM758" s="48"/>
      <c r="DN758" s="48"/>
      <c r="DO758" s="48"/>
      <c r="DP758" s="48"/>
      <c r="DQ758" s="48"/>
      <c r="DR758" s="48"/>
      <c r="DS758" s="48"/>
      <c r="DT758" s="48"/>
      <c r="DU758" s="48"/>
      <c r="DV758" s="48"/>
      <c r="DW758" s="48"/>
      <c r="DX758" s="48"/>
      <c r="DY758" s="48"/>
      <c r="DZ758" s="48"/>
      <c r="EA758" s="48"/>
      <c r="EB758" s="48"/>
      <c r="EC758" s="48"/>
      <c r="ED758" s="48"/>
      <c r="EE758" s="48"/>
      <c r="EF758" s="48"/>
      <c r="EG758" s="48"/>
      <c r="EH758" s="48"/>
      <c r="EI758" s="48"/>
      <c r="EJ758" s="48"/>
      <c r="EK758" s="48"/>
      <c r="EL758" s="48"/>
      <c r="EM758" s="48"/>
      <c r="EN758" s="48"/>
      <c r="EO758" s="48"/>
      <c r="EP758" s="48"/>
      <c r="EQ758" s="48"/>
      <c r="ER758" s="48"/>
      <c r="ES758" s="48"/>
      <c r="ET758" s="48"/>
      <c r="EU758" s="48"/>
      <c r="EV758" s="48"/>
      <c r="EW758" s="48"/>
      <c r="EX758" s="48"/>
      <c r="EY758" s="48"/>
      <c r="EZ758" s="48"/>
      <c r="FA758" s="48"/>
      <c r="FB758" s="48"/>
      <c r="FC758" s="48"/>
      <c r="FD758" s="48"/>
      <c r="FE758" s="48"/>
      <c r="FF758" s="48"/>
      <c r="FG758" s="48"/>
      <c r="FH758" s="48"/>
      <c r="FI758" s="48"/>
      <c r="FJ758" s="48"/>
    </row>
    <row r="759" spans="1:166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  <c r="AA759" s="48"/>
      <c r="AB759" s="48"/>
      <c r="AC759" s="48"/>
      <c r="AD759" s="48"/>
      <c r="AE759" s="48"/>
      <c r="AF759" s="48"/>
      <c r="AG759" s="48"/>
      <c r="AH759" s="48"/>
      <c r="AI759" s="48"/>
      <c r="AJ759" s="48"/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8"/>
      <c r="AV759" s="48"/>
      <c r="AW759" s="48"/>
      <c r="AX759" s="48"/>
      <c r="AY759" s="48"/>
      <c r="AZ759" s="48"/>
      <c r="BA759" s="48"/>
      <c r="BB759" s="48"/>
      <c r="BC759" s="48"/>
      <c r="BD759" s="48"/>
      <c r="BE759" s="48"/>
      <c r="BF759" s="48"/>
      <c r="BG759" s="48"/>
      <c r="BH759" s="48"/>
      <c r="BI759" s="48"/>
      <c r="BJ759" s="48"/>
      <c r="BK759" s="48"/>
      <c r="BL759" s="48"/>
      <c r="BM759" s="48"/>
      <c r="BN759" s="48"/>
      <c r="BO759" s="48"/>
      <c r="BP759" s="48"/>
      <c r="BQ759" s="48"/>
      <c r="BR759" s="48"/>
      <c r="BS759" s="48"/>
      <c r="BT759" s="48"/>
      <c r="BU759" s="48"/>
      <c r="BV759" s="48"/>
      <c r="BW759" s="48"/>
      <c r="BX759" s="48"/>
      <c r="BY759" s="48"/>
      <c r="BZ759" s="48"/>
      <c r="CA759" s="48"/>
      <c r="CB759" s="48"/>
      <c r="CC759" s="48"/>
      <c r="CD759" s="48"/>
      <c r="CE759" s="48"/>
      <c r="CF759" s="48"/>
      <c r="CG759" s="48"/>
      <c r="CH759" s="48"/>
      <c r="CI759" s="48"/>
      <c r="CJ759" s="48"/>
      <c r="CK759" s="48"/>
      <c r="CL759" s="48"/>
      <c r="CM759" s="48"/>
      <c r="CN759" s="48"/>
      <c r="CO759" s="48"/>
      <c r="CP759" s="48"/>
      <c r="CQ759" s="48"/>
      <c r="CR759" s="48"/>
      <c r="CS759" s="48"/>
      <c r="CT759" s="48"/>
      <c r="CU759" s="48"/>
      <c r="CV759" s="48"/>
      <c r="CW759" s="48"/>
      <c r="CX759" s="48"/>
      <c r="CY759" s="48"/>
      <c r="CZ759" s="48"/>
      <c r="DA759" s="48"/>
      <c r="DB759" s="48"/>
      <c r="DC759" s="48"/>
      <c r="DD759" s="48"/>
      <c r="DE759" s="48"/>
      <c r="DF759" s="48"/>
      <c r="DG759" s="48"/>
      <c r="DH759" s="48"/>
      <c r="DI759" s="48"/>
      <c r="DJ759" s="48"/>
      <c r="DK759" s="48"/>
      <c r="DL759" s="48"/>
      <c r="DM759" s="48"/>
      <c r="DN759" s="48"/>
      <c r="DO759" s="48"/>
      <c r="DP759" s="48"/>
      <c r="DQ759" s="48"/>
      <c r="DR759" s="48"/>
      <c r="DS759" s="48"/>
      <c r="DT759" s="48"/>
      <c r="DU759" s="48"/>
      <c r="DV759" s="48"/>
      <c r="DW759" s="48"/>
      <c r="DX759" s="48"/>
      <c r="DY759" s="48"/>
      <c r="DZ759" s="48"/>
      <c r="EA759" s="48"/>
      <c r="EB759" s="48"/>
      <c r="EC759" s="48"/>
      <c r="ED759" s="48"/>
      <c r="EE759" s="48"/>
      <c r="EF759" s="48"/>
      <c r="EG759" s="48"/>
      <c r="EH759" s="48"/>
      <c r="EI759" s="48"/>
      <c r="EJ759" s="48"/>
      <c r="EK759" s="48"/>
      <c r="EL759" s="48"/>
      <c r="EM759" s="48"/>
      <c r="EN759" s="48"/>
      <c r="EO759" s="48"/>
      <c r="EP759" s="48"/>
      <c r="EQ759" s="48"/>
      <c r="ER759" s="48"/>
      <c r="ES759" s="48"/>
      <c r="ET759" s="48"/>
      <c r="EU759" s="48"/>
      <c r="EV759" s="48"/>
      <c r="EW759" s="48"/>
      <c r="EX759" s="48"/>
      <c r="EY759" s="48"/>
      <c r="EZ759" s="48"/>
      <c r="FA759" s="48"/>
      <c r="FB759" s="48"/>
      <c r="FC759" s="48"/>
      <c r="FD759" s="48"/>
      <c r="FE759" s="48"/>
      <c r="FF759" s="48"/>
      <c r="FG759" s="48"/>
      <c r="FH759" s="48"/>
      <c r="FI759" s="48"/>
      <c r="FJ759" s="48"/>
    </row>
    <row r="760" spans="1:166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  <c r="AA760" s="48"/>
      <c r="AB760" s="48"/>
      <c r="AC760" s="48"/>
      <c r="AD760" s="48"/>
      <c r="AE760" s="48"/>
      <c r="AF760" s="48"/>
      <c r="AG760" s="48"/>
      <c r="AH760" s="48"/>
      <c r="AI760" s="48"/>
      <c r="AJ760" s="48"/>
      <c r="AK760" s="48"/>
      <c r="AL760" s="48"/>
      <c r="AM760" s="48"/>
      <c r="AN760" s="48"/>
      <c r="AO760" s="48"/>
      <c r="AP760" s="48"/>
      <c r="AQ760" s="48"/>
      <c r="AR760" s="48"/>
      <c r="AS760" s="48"/>
      <c r="AT760" s="48"/>
      <c r="AU760" s="48"/>
      <c r="AV760" s="48"/>
      <c r="AW760" s="48"/>
      <c r="AX760" s="48"/>
      <c r="AY760" s="48"/>
      <c r="AZ760" s="48"/>
      <c r="BA760" s="48"/>
      <c r="BB760" s="48"/>
      <c r="BC760" s="48"/>
      <c r="BD760" s="48"/>
      <c r="BE760" s="48"/>
      <c r="BF760" s="48"/>
      <c r="BG760" s="48"/>
      <c r="BH760" s="48"/>
      <c r="BI760" s="48"/>
      <c r="BJ760" s="48"/>
      <c r="BK760" s="48"/>
      <c r="BL760" s="48"/>
      <c r="BM760" s="48"/>
      <c r="BN760" s="48"/>
      <c r="BO760" s="48"/>
      <c r="BP760" s="48"/>
      <c r="BQ760" s="48"/>
      <c r="BR760" s="48"/>
      <c r="BS760" s="48"/>
      <c r="BT760" s="48"/>
      <c r="BU760" s="48"/>
      <c r="BV760" s="48"/>
      <c r="BW760" s="48"/>
      <c r="BX760" s="48"/>
      <c r="BY760" s="48"/>
      <c r="BZ760" s="48"/>
      <c r="CA760" s="48"/>
      <c r="CB760" s="48"/>
      <c r="CC760" s="48"/>
      <c r="CD760" s="48"/>
      <c r="CE760" s="48"/>
      <c r="CF760" s="48"/>
      <c r="CG760" s="48"/>
      <c r="CH760" s="48"/>
      <c r="CI760" s="48"/>
      <c r="CJ760" s="48"/>
      <c r="CK760" s="48"/>
      <c r="CL760" s="48"/>
      <c r="CM760" s="48"/>
      <c r="CN760" s="48"/>
      <c r="CO760" s="48"/>
      <c r="CP760" s="48"/>
      <c r="CQ760" s="48"/>
      <c r="CR760" s="48"/>
      <c r="CS760" s="48"/>
      <c r="CT760" s="48"/>
      <c r="CU760" s="48"/>
      <c r="CV760" s="48"/>
      <c r="CW760" s="48"/>
      <c r="CX760" s="48"/>
      <c r="CY760" s="48"/>
      <c r="CZ760" s="48"/>
      <c r="DA760" s="48"/>
      <c r="DB760" s="48"/>
      <c r="DC760" s="48"/>
      <c r="DD760" s="48"/>
      <c r="DE760" s="48"/>
      <c r="DF760" s="48"/>
      <c r="DG760" s="48"/>
      <c r="DH760" s="48"/>
      <c r="DI760" s="48"/>
      <c r="DJ760" s="48"/>
      <c r="DK760" s="48"/>
      <c r="DL760" s="48"/>
      <c r="DM760" s="48"/>
      <c r="DN760" s="48"/>
      <c r="DO760" s="48"/>
      <c r="DP760" s="48"/>
      <c r="DQ760" s="48"/>
      <c r="DR760" s="48"/>
      <c r="DS760" s="48"/>
      <c r="DT760" s="48"/>
      <c r="DU760" s="48"/>
      <c r="DV760" s="48"/>
      <c r="DW760" s="48"/>
      <c r="DX760" s="48"/>
      <c r="DY760" s="48"/>
      <c r="DZ760" s="48"/>
      <c r="EA760" s="48"/>
      <c r="EB760" s="48"/>
      <c r="EC760" s="48"/>
      <c r="ED760" s="48"/>
      <c r="EE760" s="48"/>
      <c r="EF760" s="48"/>
      <c r="EG760" s="48"/>
      <c r="EH760" s="48"/>
      <c r="EI760" s="48"/>
      <c r="EJ760" s="48"/>
      <c r="EK760" s="48"/>
      <c r="EL760" s="48"/>
      <c r="EM760" s="48"/>
      <c r="EN760" s="48"/>
      <c r="EO760" s="48"/>
      <c r="EP760" s="48"/>
      <c r="EQ760" s="48"/>
      <c r="ER760" s="48"/>
      <c r="ES760" s="48"/>
      <c r="ET760" s="48"/>
      <c r="EU760" s="48"/>
      <c r="EV760" s="48"/>
      <c r="EW760" s="48"/>
      <c r="EX760" s="48"/>
      <c r="EY760" s="48"/>
      <c r="EZ760" s="48"/>
      <c r="FA760" s="48"/>
      <c r="FB760" s="48"/>
      <c r="FC760" s="48"/>
      <c r="FD760" s="48"/>
      <c r="FE760" s="48"/>
      <c r="FF760" s="48"/>
      <c r="FG760" s="48"/>
      <c r="FH760" s="48"/>
      <c r="FI760" s="48"/>
      <c r="FJ760" s="48"/>
    </row>
    <row r="761" spans="1:166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  <c r="AA761" s="48"/>
      <c r="AB761" s="48"/>
      <c r="AC761" s="48"/>
      <c r="AD761" s="48"/>
      <c r="AE761" s="48"/>
      <c r="AF761" s="48"/>
      <c r="AG761" s="48"/>
      <c r="AH761" s="48"/>
      <c r="AI761" s="48"/>
      <c r="AJ761" s="48"/>
      <c r="AK761" s="48"/>
      <c r="AL761" s="48"/>
      <c r="AM761" s="48"/>
      <c r="AN761" s="48"/>
      <c r="AO761" s="48"/>
      <c r="AP761" s="48"/>
      <c r="AQ761" s="48"/>
      <c r="AR761" s="48"/>
      <c r="AS761" s="48"/>
      <c r="AT761" s="48"/>
      <c r="AU761" s="48"/>
      <c r="AV761" s="48"/>
      <c r="AW761" s="48"/>
      <c r="AX761" s="48"/>
      <c r="AY761" s="48"/>
      <c r="AZ761" s="48"/>
      <c r="BA761" s="48"/>
      <c r="BB761" s="48"/>
      <c r="BC761" s="48"/>
      <c r="BD761" s="48"/>
      <c r="BE761" s="48"/>
      <c r="BF761" s="48"/>
      <c r="BG761" s="48"/>
      <c r="BH761" s="48"/>
      <c r="BI761" s="48"/>
      <c r="BJ761" s="48"/>
      <c r="BK761" s="48"/>
      <c r="BL761" s="48"/>
      <c r="BM761" s="48"/>
      <c r="BN761" s="48"/>
      <c r="BO761" s="48"/>
      <c r="BP761" s="48"/>
      <c r="BQ761" s="48"/>
      <c r="BR761" s="48"/>
      <c r="BS761" s="48"/>
      <c r="BT761" s="48"/>
      <c r="BU761" s="48"/>
      <c r="BV761" s="48"/>
      <c r="BW761" s="48"/>
      <c r="BX761" s="48"/>
      <c r="BY761" s="48"/>
      <c r="BZ761" s="48"/>
      <c r="CA761" s="48"/>
      <c r="CB761" s="48"/>
      <c r="CC761" s="48"/>
      <c r="CD761" s="48"/>
      <c r="CE761" s="48"/>
      <c r="CF761" s="48"/>
      <c r="CG761" s="48"/>
      <c r="CH761" s="48"/>
      <c r="CI761" s="48"/>
      <c r="CJ761" s="48"/>
      <c r="CK761" s="48"/>
      <c r="CL761" s="48"/>
      <c r="CM761" s="48"/>
      <c r="CN761" s="48"/>
      <c r="CO761" s="48"/>
      <c r="CP761" s="48"/>
      <c r="CQ761" s="48"/>
      <c r="CR761" s="48"/>
      <c r="CS761" s="48"/>
      <c r="CT761" s="48"/>
      <c r="CU761" s="48"/>
      <c r="CV761" s="48"/>
      <c r="CW761" s="48"/>
      <c r="CX761" s="48"/>
      <c r="CY761" s="48"/>
      <c r="CZ761" s="48"/>
      <c r="DA761" s="48"/>
      <c r="DB761" s="48"/>
      <c r="DC761" s="48"/>
      <c r="DD761" s="48"/>
      <c r="DE761" s="48"/>
      <c r="DF761" s="48"/>
      <c r="DG761" s="48"/>
      <c r="DH761" s="48"/>
      <c r="DI761" s="48"/>
      <c r="DJ761" s="48"/>
      <c r="DK761" s="48"/>
      <c r="DL761" s="48"/>
      <c r="DM761" s="48"/>
      <c r="DN761" s="48"/>
      <c r="DO761" s="48"/>
      <c r="DP761" s="48"/>
      <c r="DQ761" s="48"/>
      <c r="DR761" s="48"/>
      <c r="DS761" s="48"/>
      <c r="DT761" s="48"/>
      <c r="DU761" s="48"/>
      <c r="DV761" s="48"/>
      <c r="DW761" s="48"/>
      <c r="DX761" s="48"/>
      <c r="DY761" s="48"/>
      <c r="DZ761" s="48"/>
      <c r="EA761" s="48"/>
      <c r="EB761" s="48"/>
      <c r="EC761" s="48"/>
      <c r="ED761" s="48"/>
      <c r="EE761" s="48"/>
      <c r="EF761" s="48"/>
      <c r="EG761" s="48"/>
      <c r="EH761" s="48"/>
      <c r="EI761" s="48"/>
      <c r="EJ761" s="48"/>
      <c r="EK761" s="48"/>
      <c r="EL761" s="48"/>
      <c r="EM761" s="48"/>
      <c r="EN761" s="48"/>
      <c r="EO761" s="48"/>
      <c r="EP761" s="48"/>
      <c r="EQ761" s="48"/>
      <c r="ER761" s="48"/>
      <c r="ES761" s="48"/>
      <c r="ET761" s="48"/>
      <c r="EU761" s="48"/>
      <c r="EV761" s="48"/>
      <c r="EW761" s="48"/>
      <c r="EX761" s="48"/>
      <c r="EY761" s="48"/>
      <c r="EZ761" s="48"/>
      <c r="FA761" s="48"/>
      <c r="FB761" s="48"/>
      <c r="FC761" s="48"/>
      <c r="FD761" s="48"/>
      <c r="FE761" s="48"/>
      <c r="FF761" s="48"/>
      <c r="FG761" s="48"/>
      <c r="FH761" s="48"/>
      <c r="FI761" s="48"/>
      <c r="FJ761" s="48"/>
    </row>
    <row r="762" spans="1:166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  <c r="AA762" s="48"/>
      <c r="AB762" s="48"/>
      <c r="AC762" s="48"/>
      <c r="AD762" s="48"/>
      <c r="AE762" s="48"/>
      <c r="AF762" s="48"/>
      <c r="AG762" s="48"/>
      <c r="AH762" s="48"/>
      <c r="AI762" s="48"/>
      <c r="AJ762" s="48"/>
      <c r="AK762" s="48"/>
      <c r="AL762" s="48"/>
      <c r="AM762" s="48"/>
      <c r="AN762" s="48"/>
      <c r="AO762" s="48"/>
      <c r="AP762" s="48"/>
      <c r="AQ762" s="48"/>
      <c r="AR762" s="48"/>
      <c r="AS762" s="48"/>
      <c r="AT762" s="48"/>
      <c r="AU762" s="48"/>
      <c r="AV762" s="48"/>
      <c r="AW762" s="48"/>
      <c r="AX762" s="48"/>
      <c r="AY762" s="48"/>
      <c r="AZ762" s="48"/>
      <c r="BA762" s="48"/>
      <c r="BB762" s="48"/>
      <c r="BC762" s="48"/>
      <c r="BD762" s="48"/>
      <c r="BE762" s="48"/>
      <c r="BF762" s="48"/>
      <c r="BG762" s="48"/>
      <c r="BH762" s="48"/>
      <c r="BI762" s="48"/>
      <c r="BJ762" s="48"/>
      <c r="BK762" s="48"/>
      <c r="BL762" s="48"/>
      <c r="BM762" s="48"/>
      <c r="BN762" s="48"/>
      <c r="BO762" s="48"/>
      <c r="BP762" s="48"/>
      <c r="BQ762" s="48"/>
      <c r="BR762" s="48"/>
      <c r="BS762" s="48"/>
      <c r="BT762" s="48"/>
      <c r="BU762" s="48"/>
      <c r="BV762" s="48"/>
      <c r="BW762" s="48"/>
      <c r="BX762" s="48"/>
      <c r="BY762" s="48"/>
      <c r="BZ762" s="48"/>
      <c r="CA762" s="48"/>
      <c r="CB762" s="48"/>
      <c r="CC762" s="48"/>
      <c r="CD762" s="48"/>
      <c r="CE762" s="48"/>
      <c r="CF762" s="48"/>
      <c r="CG762" s="48"/>
      <c r="CH762" s="48"/>
      <c r="CI762" s="48"/>
      <c r="CJ762" s="48"/>
      <c r="CK762" s="48"/>
      <c r="CL762" s="48"/>
      <c r="CM762" s="48"/>
      <c r="CN762" s="48"/>
      <c r="CO762" s="48"/>
      <c r="CP762" s="48"/>
      <c r="CQ762" s="48"/>
      <c r="CR762" s="48"/>
      <c r="CS762" s="48"/>
      <c r="CT762" s="48"/>
      <c r="CU762" s="48"/>
      <c r="CV762" s="48"/>
      <c r="CW762" s="48"/>
      <c r="CX762" s="48"/>
      <c r="CY762" s="48"/>
      <c r="CZ762" s="48"/>
      <c r="DA762" s="48"/>
      <c r="DB762" s="48"/>
      <c r="DC762" s="48"/>
      <c r="DD762" s="48"/>
      <c r="DE762" s="48"/>
      <c r="DF762" s="48"/>
      <c r="DG762" s="48"/>
      <c r="DH762" s="48"/>
      <c r="DI762" s="48"/>
      <c r="DJ762" s="48"/>
      <c r="DK762" s="48"/>
      <c r="DL762" s="48"/>
      <c r="DM762" s="48"/>
      <c r="DN762" s="48"/>
      <c r="DO762" s="48"/>
      <c r="DP762" s="48"/>
      <c r="DQ762" s="48"/>
      <c r="DR762" s="48"/>
      <c r="DS762" s="48"/>
      <c r="DT762" s="48"/>
      <c r="DU762" s="48"/>
      <c r="DV762" s="48"/>
      <c r="DW762" s="48"/>
      <c r="DX762" s="48"/>
      <c r="DY762" s="48"/>
      <c r="DZ762" s="48"/>
      <c r="EA762" s="48"/>
      <c r="EB762" s="48"/>
      <c r="EC762" s="48"/>
      <c r="ED762" s="48"/>
      <c r="EE762" s="48"/>
      <c r="EF762" s="48"/>
      <c r="EG762" s="48"/>
      <c r="EH762" s="48"/>
      <c r="EI762" s="48"/>
      <c r="EJ762" s="48"/>
      <c r="EK762" s="48"/>
      <c r="EL762" s="48"/>
      <c r="EM762" s="48"/>
      <c r="EN762" s="48"/>
      <c r="EO762" s="48"/>
      <c r="EP762" s="48"/>
      <c r="EQ762" s="48"/>
      <c r="ER762" s="48"/>
      <c r="ES762" s="48"/>
      <c r="ET762" s="48"/>
      <c r="EU762" s="48"/>
      <c r="EV762" s="48"/>
      <c r="EW762" s="48"/>
      <c r="EX762" s="48"/>
      <c r="EY762" s="48"/>
      <c r="EZ762" s="48"/>
      <c r="FA762" s="48"/>
      <c r="FB762" s="48"/>
      <c r="FC762" s="48"/>
      <c r="FD762" s="48"/>
      <c r="FE762" s="48"/>
      <c r="FF762" s="48"/>
      <c r="FG762" s="48"/>
      <c r="FH762" s="48"/>
      <c r="FI762" s="48"/>
      <c r="FJ762" s="48"/>
    </row>
    <row r="763" spans="1:166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  <c r="AA763" s="48"/>
      <c r="AB763" s="48"/>
      <c r="AC763" s="48"/>
      <c r="AD763" s="48"/>
      <c r="AE763" s="48"/>
      <c r="AF763" s="48"/>
      <c r="AG763" s="48"/>
      <c r="AH763" s="48"/>
      <c r="AI763" s="48"/>
      <c r="AJ763" s="48"/>
      <c r="AK763" s="48"/>
      <c r="AL763" s="48"/>
      <c r="AM763" s="48"/>
      <c r="AN763" s="48"/>
      <c r="AO763" s="48"/>
      <c r="AP763" s="48"/>
      <c r="AQ763" s="48"/>
      <c r="AR763" s="48"/>
      <c r="AS763" s="48"/>
      <c r="AT763" s="48"/>
      <c r="AU763" s="48"/>
      <c r="AV763" s="48"/>
      <c r="AW763" s="48"/>
      <c r="AX763" s="48"/>
      <c r="AY763" s="48"/>
      <c r="AZ763" s="48"/>
      <c r="BA763" s="48"/>
      <c r="BB763" s="48"/>
      <c r="BC763" s="48"/>
      <c r="BD763" s="48"/>
      <c r="BE763" s="48"/>
      <c r="BF763" s="48"/>
      <c r="BG763" s="48"/>
      <c r="BH763" s="48"/>
      <c r="BI763" s="48"/>
      <c r="BJ763" s="48"/>
      <c r="BK763" s="48"/>
      <c r="BL763" s="48"/>
      <c r="BM763" s="48"/>
      <c r="BN763" s="48"/>
      <c r="BO763" s="48"/>
      <c r="BP763" s="48"/>
      <c r="BQ763" s="48"/>
      <c r="BR763" s="48"/>
      <c r="BS763" s="48"/>
      <c r="BT763" s="48"/>
      <c r="BU763" s="48"/>
      <c r="BV763" s="48"/>
      <c r="BW763" s="48"/>
      <c r="BX763" s="48"/>
      <c r="BY763" s="48"/>
      <c r="BZ763" s="48"/>
      <c r="CA763" s="48"/>
      <c r="CB763" s="48"/>
      <c r="CC763" s="48"/>
      <c r="CD763" s="48"/>
      <c r="CE763" s="48"/>
      <c r="CF763" s="48"/>
      <c r="CG763" s="48"/>
      <c r="CH763" s="48"/>
      <c r="CI763" s="48"/>
      <c r="CJ763" s="48"/>
      <c r="CK763" s="48"/>
      <c r="CL763" s="48"/>
      <c r="CM763" s="48"/>
      <c r="CN763" s="48"/>
      <c r="CO763" s="48"/>
      <c r="CP763" s="48"/>
      <c r="CQ763" s="48"/>
      <c r="CR763" s="48"/>
      <c r="CS763" s="48"/>
      <c r="CT763" s="48"/>
      <c r="CU763" s="48"/>
      <c r="CV763" s="48"/>
      <c r="CW763" s="48"/>
      <c r="CX763" s="48"/>
      <c r="CY763" s="48"/>
      <c r="CZ763" s="48"/>
      <c r="DA763" s="48"/>
      <c r="DB763" s="48"/>
      <c r="DC763" s="48"/>
      <c r="DD763" s="48"/>
      <c r="DE763" s="48"/>
      <c r="DF763" s="48"/>
      <c r="DG763" s="48"/>
      <c r="DH763" s="48"/>
      <c r="DI763" s="48"/>
      <c r="DJ763" s="48"/>
      <c r="DK763" s="48"/>
      <c r="DL763" s="48"/>
      <c r="DM763" s="48"/>
      <c r="DN763" s="48"/>
      <c r="DO763" s="48"/>
      <c r="DP763" s="48"/>
      <c r="DQ763" s="48"/>
      <c r="DR763" s="48"/>
      <c r="DS763" s="48"/>
      <c r="DT763" s="48"/>
      <c r="DU763" s="48"/>
      <c r="DV763" s="48"/>
      <c r="DW763" s="48"/>
      <c r="DX763" s="48"/>
      <c r="DY763" s="48"/>
      <c r="DZ763" s="48"/>
      <c r="EA763" s="48"/>
      <c r="EB763" s="48"/>
      <c r="EC763" s="48"/>
      <c r="ED763" s="48"/>
      <c r="EE763" s="48"/>
      <c r="EF763" s="48"/>
      <c r="EG763" s="48"/>
      <c r="EH763" s="48"/>
      <c r="EI763" s="48"/>
      <c r="EJ763" s="48"/>
      <c r="EK763" s="48"/>
      <c r="EL763" s="48"/>
      <c r="EM763" s="48"/>
      <c r="EN763" s="48"/>
      <c r="EO763" s="48"/>
      <c r="EP763" s="48"/>
      <c r="EQ763" s="48"/>
      <c r="ER763" s="48"/>
      <c r="ES763" s="48"/>
      <c r="ET763" s="48"/>
      <c r="EU763" s="48"/>
      <c r="EV763" s="48"/>
      <c r="EW763" s="48"/>
      <c r="EX763" s="48"/>
      <c r="EY763" s="48"/>
      <c r="EZ763" s="48"/>
      <c r="FA763" s="48"/>
      <c r="FB763" s="48"/>
      <c r="FC763" s="48"/>
      <c r="FD763" s="48"/>
      <c r="FE763" s="48"/>
      <c r="FF763" s="48"/>
      <c r="FG763" s="48"/>
      <c r="FH763" s="48"/>
      <c r="FI763" s="48"/>
      <c r="FJ763" s="48"/>
    </row>
    <row r="764" spans="1:166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  <c r="AA764" s="48"/>
      <c r="AB764" s="48"/>
      <c r="AC764" s="48"/>
      <c r="AD764" s="48"/>
      <c r="AE764" s="48"/>
      <c r="AF764" s="48"/>
      <c r="AG764" s="48"/>
      <c r="AH764" s="48"/>
      <c r="AI764" s="48"/>
      <c r="AJ764" s="48"/>
      <c r="AK764" s="48"/>
      <c r="AL764" s="48"/>
      <c r="AM764" s="48"/>
      <c r="AN764" s="48"/>
      <c r="AO764" s="48"/>
      <c r="AP764" s="48"/>
      <c r="AQ764" s="48"/>
      <c r="AR764" s="48"/>
      <c r="AS764" s="48"/>
      <c r="AT764" s="48"/>
      <c r="AU764" s="48"/>
      <c r="AV764" s="48"/>
      <c r="AW764" s="48"/>
      <c r="AX764" s="48"/>
      <c r="AY764" s="48"/>
      <c r="AZ764" s="48"/>
      <c r="BA764" s="48"/>
      <c r="BB764" s="48"/>
      <c r="BC764" s="48"/>
      <c r="BD764" s="48"/>
      <c r="BE764" s="48"/>
      <c r="BF764" s="48"/>
      <c r="BG764" s="48"/>
      <c r="BH764" s="48"/>
      <c r="BI764" s="48"/>
      <c r="BJ764" s="48"/>
      <c r="BK764" s="48"/>
      <c r="BL764" s="48"/>
      <c r="BM764" s="48"/>
      <c r="BN764" s="48"/>
      <c r="BO764" s="48"/>
      <c r="BP764" s="48"/>
      <c r="BQ764" s="48"/>
      <c r="BR764" s="48"/>
      <c r="BS764" s="48"/>
      <c r="BT764" s="48"/>
      <c r="BU764" s="48"/>
      <c r="BV764" s="48"/>
      <c r="BW764" s="48"/>
      <c r="BX764" s="48"/>
      <c r="BY764" s="48"/>
      <c r="BZ764" s="48"/>
      <c r="CA764" s="48"/>
      <c r="CB764" s="48"/>
      <c r="CC764" s="48"/>
      <c r="CD764" s="48"/>
      <c r="CE764" s="48"/>
      <c r="CF764" s="48"/>
      <c r="CG764" s="48"/>
      <c r="CH764" s="48"/>
      <c r="CI764" s="48"/>
      <c r="CJ764" s="48"/>
      <c r="CK764" s="48"/>
      <c r="CL764" s="48"/>
      <c r="CM764" s="48"/>
      <c r="CN764" s="48"/>
      <c r="CO764" s="48"/>
      <c r="CP764" s="48"/>
      <c r="CQ764" s="48"/>
      <c r="CR764" s="48"/>
      <c r="CS764" s="48"/>
      <c r="CT764" s="48"/>
      <c r="CU764" s="48"/>
      <c r="CV764" s="48"/>
      <c r="CW764" s="48"/>
      <c r="CX764" s="48"/>
      <c r="CY764" s="48"/>
      <c r="CZ764" s="48"/>
      <c r="DA764" s="48"/>
      <c r="DB764" s="48"/>
      <c r="DC764" s="48"/>
      <c r="DD764" s="48"/>
      <c r="DE764" s="48"/>
      <c r="DF764" s="48"/>
      <c r="DG764" s="48"/>
      <c r="DH764" s="48"/>
      <c r="DI764" s="48"/>
      <c r="DJ764" s="48"/>
      <c r="DK764" s="48"/>
      <c r="DL764" s="48"/>
      <c r="DM764" s="48"/>
      <c r="DN764" s="48"/>
      <c r="DO764" s="48"/>
      <c r="DP764" s="48"/>
      <c r="DQ764" s="48"/>
      <c r="DR764" s="48"/>
      <c r="DS764" s="48"/>
      <c r="DT764" s="48"/>
      <c r="DU764" s="48"/>
      <c r="DV764" s="48"/>
      <c r="DW764" s="48"/>
      <c r="DX764" s="48"/>
      <c r="DY764" s="48"/>
      <c r="DZ764" s="48"/>
      <c r="EA764" s="48"/>
      <c r="EB764" s="48"/>
      <c r="EC764" s="48"/>
      <c r="ED764" s="48"/>
      <c r="EE764" s="48"/>
      <c r="EF764" s="48"/>
      <c r="EG764" s="48"/>
      <c r="EH764" s="48"/>
      <c r="EI764" s="48"/>
      <c r="EJ764" s="48"/>
      <c r="EK764" s="48"/>
      <c r="EL764" s="48"/>
      <c r="EM764" s="48"/>
      <c r="EN764" s="48"/>
      <c r="EO764" s="48"/>
      <c r="EP764" s="48"/>
      <c r="EQ764" s="48"/>
      <c r="ER764" s="48"/>
      <c r="ES764" s="48"/>
      <c r="ET764" s="48"/>
      <c r="EU764" s="48"/>
      <c r="EV764" s="48"/>
      <c r="EW764" s="48"/>
      <c r="EX764" s="48"/>
      <c r="EY764" s="48"/>
      <c r="EZ764" s="48"/>
      <c r="FA764" s="48"/>
      <c r="FB764" s="48"/>
      <c r="FC764" s="48"/>
      <c r="FD764" s="48"/>
      <c r="FE764" s="48"/>
      <c r="FF764" s="48"/>
      <c r="FG764" s="48"/>
      <c r="FH764" s="48"/>
      <c r="FI764" s="48"/>
      <c r="FJ764" s="48"/>
    </row>
    <row r="765" spans="1:166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  <c r="AA765" s="48"/>
      <c r="AB765" s="48"/>
      <c r="AC765" s="48"/>
      <c r="AD765" s="48"/>
      <c r="AE765" s="48"/>
      <c r="AF765" s="48"/>
      <c r="AG765" s="48"/>
      <c r="AH765" s="48"/>
      <c r="AI765" s="48"/>
      <c r="AJ765" s="48"/>
      <c r="AK765" s="48"/>
      <c r="AL765" s="48"/>
      <c r="AM765" s="48"/>
      <c r="AN765" s="48"/>
      <c r="AO765" s="48"/>
      <c r="AP765" s="48"/>
      <c r="AQ765" s="48"/>
      <c r="AR765" s="48"/>
      <c r="AS765" s="48"/>
      <c r="AT765" s="48"/>
      <c r="AU765" s="48"/>
      <c r="AV765" s="48"/>
      <c r="AW765" s="48"/>
      <c r="AX765" s="48"/>
      <c r="AY765" s="48"/>
      <c r="AZ765" s="48"/>
      <c r="BA765" s="48"/>
      <c r="BB765" s="48"/>
      <c r="BC765" s="48"/>
      <c r="BD765" s="48"/>
      <c r="BE765" s="48"/>
      <c r="BF765" s="48"/>
      <c r="BG765" s="48"/>
      <c r="BH765" s="48"/>
      <c r="BI765" s="48"/>
      <c r="BJ765" s="48"/>
      <c r="BK765" s="48"/>
      <c r="BL765" s="48"/>
      <c r="BM765" s="48"/>
      <c r="BN765" s="48"/>
      <c r="BO765" s="48"/>
      <c r="BP765" s="48"/>
      <c r="BQ765" s="48"/>
      <c r="BR765" s="48"/>
      <c r="BS765" s="48"/>
      <c r="BT765" s="48"/>
      <c r="BU765" s="48"/>
      <c r="BV765" s="48"/>
      <c r="BW765" s="48"/>
      <c r="BX765" s="48"/>
      <c r="BY765" s="48"/>
      <c r="BZ765" s="48"/>
      <c r="CA765" s="48"/>
      <c r="CB765" s="48"/>
      <c r="CC765" s="48"/>
      <c r="CD765" s="48"/>
      <c r="CE765" s="48"/>
      <c r="CF765" s="48"/>
      <c r="CG765" s="48"/>
      <c r="CH765" s="48"/>
      <c r="CI765" s="48"/>
      <c r="CJ765" s="48"/>
      <c r="CK765" s="48"/>
      <c r="CL765" s="48"/>
      <c r="CM765" s="48"/>
      <c r="CN765" s="48"/>
      <c r="CO765" s="48"/>
      <c r="CP765" s="48"/>
      <c r="CQ765" s="48"/>
      <c r="CR765" s="48"/>
      <c r="CS765" s="48"/>
      <c r="CT765" s="48"/>
      <c r="CU765" s="48"/>
      <c r="CV765" s="48"/>
      <c r="CW765" s="48"/>
      <c r="CX765" s="48"/>
      <c r="CY765" s="48"/>
      <c r="CZ765" s="48"/>
      <c r="DA765" s="48"/>
      <c r="DB765" s="48"/>
      <c r="DC765" s="48"/>
      <c r="DD765" s="48"/>
      <c r="DE765" s="48"/>
      <c r="DF765" s="48"/>
      <c r="DG765" s="48"/>
      <c r="DH765" s="48"/>
      <c r="DI765" s="48"/>
      <c r="DJ765" s="48"/>
      <c r="DK765" s="48"/>
      <c r="DL765" s="48"/>
      <c r="DM765" s="48"/>
      <c r="DN765" s="48"/>
      <c r="DO765" s="48"/>
      <c r="DP765" s="48"/>
      <c r="DQ765" s="48"/>
      <c r="DR765" s="48"/>
      <c r="DS765" s="48"/>
      <c r="DT765" s="48"/>
      <c r="DU765" s="48"/>
      <c r="DV765" s="48"/>
      <c r="DW765" s="48"/>
      <c r="DX765" s="48"/>
      <c r="DY765" s="48"/>
      <c r="DZ765" s="48"/>
      <c r="EA765" s="48"/>
      <c r="EB765" s="48"/>
      <c r="EC765" s="48"/>
      <c r="ED765" s="48"/>
      <c r="EE765" s="48"/>
      <c r="EF765" s="48"/>
      <c r="EG765" s="48"/>
      <c r="EH765" s="48"/>
      <c r="EI765" s="48"/>
      <c r="EJ765" s="48"/>
      <c r="EK765" s="48"/>
      <c r="EL765" s="48"/>
      <c r="EM765" s="48"/>
      <c r="EN765" s="48"/>
      <c r="EO765" s="48"/>
      <c r="EP765" s="48"/>
      <c r="EQ765" s="48"/>
      <c r="ER765" s="48"/>
      <c r="ES765" s="48"/>
      <c r="ET765" s="48"/>
      <c r="EU765" s="48"/>
      <c r="EV765" s="48"/>
      <c r="EW765" s="48"/>
      <c r="EX765" s="48"/>
      <c r="EY765" s="48"/>
      <c r="EZ765" s="48"/>
      <c r="FA765" s="48"/>
      <c r="FB765" s="48"/>
      <c r="FC765" s="48"/>
      <c r="FD765" s="48"/>
      <c r="FE765" s="48"/>
      <c r="FF765" s="48"/>
      <c r="FG765" s="48"/>
      <c r="FH765" s="48"/>
      <c r="FI765" s="48"/>
      <c r="FJ765" s="48"/>
    </row>
    <row r="766" spans="1:166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  <c r="AA766" s="48"/>
      <c r="AB766" s="48"/>
      <c r="AC766" s="48"/>
      <c r="AD766" s="48"/>
      <c r="AE766" s="48"/>
      <c r="AF766" s="48"/>
      <c r="AG766" s="48"/>
      <c r="AH766" s="48"/>
      <c r="AI766" s="48"/>
      <c r="AJ766" s="48"/>
      <c r="AK766" s="48"/>
      <c r="AL766" s="48"/>
      <c r="AM766" s="48"/>
      <c r="AN766" s="48"/>
      <c r="AO766" s="48"/>
      <c r="AP766" s="48"/>
      <c r="AQ766" s="48"/>
      <c r="AR766" s="48"/>
      <c r="AS766" s="48"/>
      <c r="AT766" s="48"/>
      <c r="AU766" s="48"/>
      <c r="AV766" s="48"/>
      <c r="AW766" s="48"/>
      <c r="AX766" s="48"/>
      <c r="AY766" s="48"/>
      <c r="AZ766" s="48"/>
      <c r="BA766" s="48"/>
      <c r="BB766" s="48"/>
      <c r="BC766" s="48"/>
      <c r="BD766" s="48"/>
      <c r="BE766" s="48"/>
      <c r="BF766" s="48"/>
      <c r="BG766" s="48"/>
      <c r="BH766" s="48"/>
      <c r="BI766" s="48"/>
      <c r="BJ766" s="48"/>
      <c r="BK766" s="48"/>
      <c r="BL766" s="48"/>
      <c r="BM766" s="48"/>
      <c r="BN766" s="48"/>
      <c r="BO766" s="48"/>
      <c r="BP766" s="48"/>
      <c r="BQ766" s="48"/>
      <c r="BR766" s="48"/>
      <c r="BS766" s="48"/>
      <c r="BT766" s="48"/>
      <c r="BU766" s="48"/>
      <c r="BV766" s="48"/>
      <c r="BW766" s="48"/>
      <c r="BX766" s="48"/>
      <c r="BY766" s="48"/>
      <c r="BZ766" s="48"/>
      <c r="CA766" s="48"/>
      <c r="CB766" s="48"/>
      <c r="CC766" s="48"/>
      <c r="CD766" s="48"/>
      <c r="CE766" s="48"/>
      <c r="CF766" s="48"/>
      <c r="CG766" s="48"/>
      <c r="CH766" s="48"/>
      <c r="CI766" s="48"/>
      <c r="CJ766" s="48"/>
      <c r="CK766" s="48"/>
      <c r="CL766" s="48"/>
      <c r="CM766" s="48"/>
      <c r="CN766" s="48"/>
      <c r="CO766" s="48"/>
      <c r="CP766" s="48"/>
      <c r="CQ766" s="48"/>
      <c r="CR766" s="48"/>
      <c r="CS766" s="48"/>
      <c r="CT766" s="48"/>
      <c r="CU766" s="48"/>
      <c r="CV766" s="48"/>
      <c r="CW766" s="48"/>
      <c r="CX766" s="48"/>
      <c r="CY766" s="48"/>
      <c r="CZ766" s="48"/>
      <c r="DA766" s="48"/>
      <c r="DB766" s="48"/>
      <c r="DC766" s="48"/>
      <c r="DD766" s="48"/>
      <c r="DE766" s="48"/>
      <c r="DF766" s="48"/>
      <c r="DG766" s="48"/>
      <c r="DH766" s="48"/>
      <c r="DI766" s="48"/>
      <c r="DJ766" s="48"/>
      <c r="DK766" s="48"/>
      <c r="DL766" s="48"/>
      <c r="DM766" s="48"/>
      <c r="DN766" s="48"/>
      <c r="DO766" s="48"/>
      <c r="DP766" s="48"/>
      <c r="DQ766" s="48"/>
      <c r="DR766" s="48"/>
      <c r="DS766" s="48"/>
      <c r="DT766" s="48"/>
      <c r="DU766" s="48"/>
      <c r="DV766" s="48"/>
      <c r="DW766" s="48"/>
      <c r="DX766" s="48"/>
      <c r="DY766" s="48"/>
      <c r="DZ766" s="48"/>
      <c r="EA766" s="48"/>
      <c r="EB766" s="48"/>
      <c r="EC766" s="48"/>
      <c r="ED766" s="48"/>
      <c r="EE766" s="48"/>
      <c r="EF766" s="48"/>
      <c r="EG766" s="48"/>
      <c r="EH766" s="48"/>
      <c r="EI766" s="48"/>
      <c r="EJ766" s="48"/>
      <c r="EK766" s="48"/>
      <c r="EL766" s="48"/>
      <c r="EM766" s="48"/>
      <c r="EN766" s="48"/>
      <c r="EO766" s="48"/>
      <c r="EP766" s="48"/>
      <c r="EQ766" s="48"/>
      <c r="ER766" s="48"/>
      <c r="ES766" s="48"/>
      <c r="ET766" s="48"/>
      <c r="EU766" s="48"/>
      <c r="EV766" s="48"/>
      <c r="EW766" s="48"/>
      <c r="EX766" s="48"/>
      <c r="EY766" s="48"/>
      <c r="EZ766" s="48"/>
      <c r="FA766" s="48"/>
      <c r="FB766" s="48"/>
      <c r="FC766" s="48"/>
      <c r="FD766" s="48"/>
      <c r="FE766" s="48"/>
      <c r="FF766" s="48"/>
      <c r="FG766" s="48"/>
      <c r="FH766" s="48"/>
      <c r="FI766" s="48"/>
      <c r="FJ766" s="48"/>
    </row>
    <row r="767" spans="1:166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  <c r="AA767" s="48"/>
      <c r="AB767" s="48"/>
      <c r="AC767" s="48"/>
      <c r="AD767" s="48"/>
      <c r="AE767" s="48"/>
      <c r="AF767" s="48"/>
      <c r="AG767" s="48"/>
      <c r="AH767" s="48"/>
      <c r="AI767" s="48"/>
      <c r="AJ767" s="48"/>
      <c r="AK767" s="48"/>
      <c r="AL767" s="48"/>
      <c r="AM767" s="48"/>
      <c r="AN767" s="48"/>
      <c r="AO767" s="48"/>
      <c r="AP767" s="48"/>
      <c r="AQ767" s="48"/>
      <c r="AR767" s="48"/>
      <c r="AS767" s="48"/>
      <c r="AT767" s="48"/>
      <c r="AU767" s="48"/>
      <c r="AV767" s="48"/>
      <c r="AW767" s="48"/>
      <c r="AX767" s="48"/>
      <c r="AY767" s="48"/>
      <c r="AZ767" s="48"/>
      <c r="BA767" s="48"/>
      <c r="BB767" s="48"/>
      <c r="BC767" s="48"/>
      <c r="BD767" s="48"/>
      <c r="BE767" s="48"/>
      <c r="BF767" s="48"/>
      <c r="BG767" s="48"/>
      <c r="BH767" s="48"/>
      <c r="BI767" s="48"/>
      <c r="BJ767" s="48"/>
      <c r="BK767" s="48"/>
      <c r="BL767" s="48"/>
      <c r="BM767" s="48"/>
      <c r="BN767" s="48"/>
      <c r="BO767" s="48"/>
      <c r="BP767" s="48"/>
      <c r="BQ767" s="48"/>
      <c r="BR767" s="48"/>
      <c r="BS767" s="48"/>
      <c r="BT767" s="48"/>
      <c r="BU767" s="48"/>
      <c r="BV767" s="48"/>
      <c r="BW767" s="48"/>
      <c r="BX767" s="48"/>
      <c r="BY767" s="48"/>
      <c r="BZ767" s="48"/>
      <c r="CA767" s="48"/>
      <c r="CB767" s="48"/>
      <c r="CC767" s="48"/>
      <c r="CD767" s="48"/>
      <c r="CE767" s="48"/>
      <c r="CF767" s="48"/>
      <c r="CG767" s="48"/>
      <c r="CH767" s="48"/>
      <c r="CI767" s="48"/>
      <c r="CJ767" s="48"/>
      <c r="CK767" s="48"/>
      <c r="CL767" s="48"/>
      <c r="CM767" s="48"/>
      <c r="CN767" s="48"/>
      <c r="CO767" s="48"/>
      <c r="CP767" s="48"/>
      <c r="CQ767" s="48"/>
      <c r="CR767" s="48"/>
      <c r="CS767" s="48"/>
      <c r="CT767" s="48"/>
      <c r="CU767" s="48"/>
      <c r="CV767" s="48"/>
      <c r="CW767" s="48"/>
      <c r="CX767" s="48"/>
      <c r="CY767" s="48"/>
      <c r="CZ767" s="48"/>
      <c r="DA767" s="48"/>
      <c r="DB767" s="48"/>
      <c r="DC767" s="48"/>
      <c r="DD767" s="48"/>
      <c r="DE767" s="48"/>
      <c r="DF767" s="48"/>
      <c r="DG767" s="48"/>
      <c r="DH767" s="48"/>
      <c r="DI767" s="48"/>
      <c r="DJ767" s="48"/>
      <c r="DK767" s="48"/>
      <c r="DL767" s="48"/>
      <c r="DM767" s="48"/>
      <c r="DN767" s="48"/>
      <c r="DO767" s="48"/>
      <c r="DP767" s="48"/>
      <c r="DQ767" s="48"/>
      <c r="DR767" s="48"/>
      <c r="DS767" s="48"/>
      <c r="DT767" s="48"/>
      <c r="DU767" s="48"/>
      <c r="DV767" s="48"/>
      <c r="DW767" s="48"/>
      <c r="DX767" s="48"/>
      <c r="DY767" s="48"/>
      <c r="DZ767" s="48"/>
      <c r="EA767" s="48"/>
      <c r="EB767" s="48"/>
      <c r="EC767" s="48"/>
      <c r="ED767" s="48"/>
      <c r="EE767" s="48"/>
      <c r="EF767" s="48"/>
      <c r="EG767" s="48"/>
      <c r="EH767" s="48"/>
      <c r="EI767" s="48"/>
      <c r="EJ767" s="48"/>
      <c r="EK767" s="48"/>
      <c r="EL767" s="48"/>
      <c r="EM767" s="48"/>
      <c r="EN767" s="48"/>
      <c r="EO767" s="48"/>
      <c r="EP767" s="48"/>
      <c r="EQ767" s="48"/>
      <c r="ER767" s="48"/>
      <c r="ES767" s="48"/>
      <c r="ET767" s="48"/>
      <c r="EU767" s="48"/>
      <c r="EV767" s="48"/>
      <c r="EW767" s="48"/>
      <c r="EX767" s="48"/>
      <c r="EY767" s="48"/>
      <c r="EZ767" s="48"/>
      <c r="FA767" s="48"/>
      <c r="FB767" s="48"/>
      <c r="FC767" s="48"/>
      <c r="FD767" s="48"/>
      <c r="FE767" s="48"/>
      <c r="FF767" s="48"/>
      <c r="FG767" s="48"/>
      <c r="FH767" s="48"/>
      <c r="FI767" s="48"/>
      <c r="FJ767" s="48"/>
    </row>
    <row r="768" spans="1:166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  <c r="AA768" s="48"/>
      <c r="AB768" s="48"/>
      <c r="AC768" s="48"/>
      <c r="AD768" s="48"/>
      <c r="AE768" s="48"/>
      <c r="AF768" s="48"/>
      <c r="AG768" s="48"/>
      <c r="AH768" s="48"/>
      <c r="AI768" s="48"/>
      <c r="AJ768" s="48"/>
      <c r="AK768" s="48"/>
      <c r="AL768" s="48"/>
      <c r="AM768" s="48"/>
      <c r="AN768" s="48"/>
      <c r="AO768" s="48"/>
      <c r="AP768" s="48"/>
      <c r="AQ768" s="48"/>
      <c r="AR768" s="48"/>
      <c r="AS768" s="48"/>
      <c r="AT768" s="48"/>
      <c r="AU768" s="48"/>
      <c r="AV768" s="48"/>
      <c r="AW768" s="48"/>
      <c r="AX768" s="48"/>
      <c r="AY768" s="48"/>
      <c r="AZ768" s="48"/>
      <c r="BA768" s="48"/>
      <c r="BB768" s="48"/>
      <c r="BC768" s="48"/>
      <c r="BD768" s="48"/>
      <c r="BE768" s="48"/>
      <c r="BF768" s="48"/>
      <c r="BG768" s="48"/>
      <c r="BH768" s="48"/>
      <c r="BI768" s="48"/>
      <c r="BJ768" s="48"/>
      <c r="BK768" s="48"/>
      <c r="BL768" s="48"/>
      <c r="BM768" s="48"/>
      <c r="BN768" s="48"/>
      <c r="BO768" s="48"/>
      <c r="BP768" s="48"/>
      <c r="BQ768" s="48"/>
      <c r="BR768" s="48"/>
      <c r="BS768" s="48"/>
      <c r="BT768" s="48"/>
      <c r="BU768" s="48"/>
      <c r="BV768" s="48"/>
      <c r="BW768" s="48"/>
      <c r="BX768" s="48"/>
      <c r="BY768" s="48"/>
      <c r="BZ768" s="48"/>
      <c r="CA768" s="48"/>
      <c r="CB768" s="48"/>
      <c r="CC768" s="48"/>
      <c r="CD768" s="48"/>
      <c r="CE768" s="48"/>
      <c r="CF768" s="48"/>
      <c r="CG768" s="48"/>
      <c r="CH768" s="48"/>
      <c r="CI768" s="48"/>
      <c r="CJ768" s="48"/>
      <c r="CK768" s="48"/>
      <c r="CL768" s="48"/>
      <c r="CM768" s="48"/>
      <c r="CN768" s="48"/>
      <c r="CO768" s="48"/>
      <c r="CP768" s="48"/>
      <c r="CQ768" s="48"/>
      <c r="CR768" s="48"/>
      <c r="CS768" s="48"/>
      <c r="CT768" s="48"/>
      <c r="CU768" s="48"/>
      <c r="CV768" s="48"/>
      <c r="CW768" s="48"/>
      <c r="CX768" s="48"/>
      <c r="CY768" s="48"/>
      <c r="CZ768" s="48"/>
      <c r="DA768" s="48"/>
      <c r="DB768" s="48"/>
      <c r="DC768" s="48"/>
      <c r="DD768" s="48"/>
      <c r="DE768" s="48"/>
      <c r="DF768" s="48"/>
      <c r="DG768" s="48"/>
      <c r="DH768" s="48"/>
      <c r="DI768" s="48"/>
      <c r="DJ768" s="48"/>
      <c r="DK768" s="48"/>
      <c r="DL768" s="48"/>
      <c r="DM768" s="48"/>
      <c r="DN768" s="48"/>
      <c r="DO768" s="48"/>
      <c r="DP768" s="48"/>
      <c r="DQ768" s="48"/>
      <c r="DR768" s="48"/>
      <c r="DS768" s="48"/>
      <c r="DT768" s="48"/>
      <c r="DU768" s="48"/>
      <c r="DV768" s="48"/>
      <c r="DW768" s="48"/>
      <c r="DX768" s="48"/>
      <c r="DY768" s="48"/>
      <c r="DZ768" s="48"/>
      <c r="EA768" s="48"/>
      <c r="EB768" s="48"/>
      <c r="EC768" s="48"/>
      <c r="ED768" s="48"/>
      <c r="EE768" s="48"/>
      <c r="EF768" s="48"/>
      <c r="EG768" s="48"/>
      <c r="EH768" s="48"/>
      <c r="EI768" s="48"/>
      <c r="EJ768" s="48"/>
      <c r="EK768" s="48"/>
      <c r="EL768" s="48"/>
      <c r="EM768" s="48"/>
      <c r="EN768" s="48"/>
      <c r="EO768" s="48"/>
      <c r="EP768" s="48"/>
      <c r="EQ768" s="48"/>
      <c r="ER768" s="48"/>
      <c r="ES768" s="48"/>
      <c r="ET768" s="48"/>
      <c r="EU768" s="48"/>
      <c r="EV768" s="48"/>
      <c r="EW768" s="48"/>
      <c r="EX768" s="48"/>
      <c r="EY768" s="48"/>
      <c r="EZ768" s="48"/>
      <c r="FA768" s="48"/>
      <c r="FB768" s="48"/>
      <c r="FC768" s="48"/>
      <c r="FD768" s="48"/>
      <c r="FE768" s="48"/>
      <c r="FF768" s="48"/>
      <c r="FG768" s="48"/>
      <c r="FH768" s="48"/>
      <c r="FI768" s="48"/>
      <c r="FJ768" s="48"/>
    </row>
    <row r="769" spans="1:166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  <c r="AA769" s="48"/>
      <c r="AB769" s="48"/>
      <c r="AC769" s="48"/>
      <c r="AD769" s="48"/>
      <c r="AE769" s="48"/>
      <c r="AF769" s="48"/>
      <c r="AG769" s="48"/>
      <c r="AH769" s="48"/>
      <c r="AI769" s="48"/>
      <c r="AJ769" s="48"/>
      <c r="AK769" s="48"/>
      <c r="AL769" s="48"/>
      <c r="AM769" s="48"/>
      <c r="AN769" s="48"/>
      <c r="AO769" s="48"/>
      <c r="AP769" s="48"/>
      <c r="AQ769" s="48"/>
      <c r="AR769" s="48"/>
      <c r="AS769" s="48"/>
      <c r="AT769" s="48"/>
      <c r="AU769" s="48"/>
      <c r="AV769" s="48"/>
      <c r="AW769" s="48"/>
      <c r="AX769" s="48"/>
      <c r="AY769" s="48"/>
      <c r="AZ769" s="48"/>
      <c r="BA769" s="48"/>
      <c r="BB769" s="48"/>
      <c r="BC769" s="48"/>
      <c r="BD769" s="48"/>
      <c r="BE769" s="48"/>
      <c r="BF769" s="48"/>
      <c r="BG769" s="48"/>
      <c r="BH769" s="48"/>
      <c r="BI769" s="48"/>
      <c r="BJ769" s="48"/>
      <c r="BK769" s="48"/>
      <c r="BL769" s="48"/>
      <c r="BM769" s="48"/>
      <c r="BN769" s="48"/>
      <c r="BO769" s="48"/>
      <c r="BP769" s="48"/>
      <c r="BQ769" s="48"/>
      <c r="BR769" s="48"/>
      <c r="BS769" s="48"/>
      <c r="BT769" s="48"/>
      <c r="BU769" s="48"/>
      <c r="BV769" s="48"/>
      <c r="BW769" s="48"/>
      <c r="BX769" s="48"/>
      <c r="BY769" s="48"/>
      <c r="BZ769" s="48"/>
      <c r="CA769" s="48"/>
      <c r="CB769" s="48"/>
      <c r="CC769" s="48"/>
      <c r="CD769" s="48"/>
      <c r="CE769" s="48"/>
      <c r="CF769" s="48"/>
      <c r="CG769" s="48"/>
      <c r="CH769" s="48"/>
      <c r="CI769" s="48"/>
      <c r="CJ769" s="48"/>
      <c r="CK769" s="48"/>
      <c r="CL769" s="48"/>
      <c r="CM769" s="48"/>
      <c r="CN769" s="48"/>
      <c r="CO769" s="48"/>
      <c r="CP769" s="48"/>
      <c r="CQ769" s="48"/>
      <c r="CR769" s="48"/>
      <c r="CS769" s="48"/>
      <c r="CT769" s="48"/>
      <c r="CU769" s="48"/>
      <c r="CV769" s="48"/>
      <c r="CW769" s="48"/>
      <c r="CX769" s="48"/>
      <c r="CY769" s="48"/>
      <c r="CZ769" s="48"/>
      <c r="DA769" s="48"/>
      <c r="DB769" s="48"/>
      <c r="DC769" s="48"/>
      <c r="DD769" s="48"/>
      <c r="DE769" s="48"/>
      <c r="DF769" s="48"/>
      <c r="DG769" s="48"/>
      <c r="DH769" s="48"/>
      <c r="DI769" s="48"/>
      <c r="DJ769" s="48"/>
      <c r="DK769" s="48"/>
      <c r="DL769" s="48"/>
      <c r="DM769" s="48"/>
      <c r="DN769" s="48"/>
      <c r="DO769" s="48"/>
      <c r="DP769" s="48"/>
      <c r="DQ769" s="48"/>
      <c r="DR769" s="48"/>
      <c r="DS769" s="48"/>
      <c r="DT769" s="48"/>
      <c r="DU769" s="48"/>
      <c r="DV769" s="48"/>
      <c r="DW769" s="48"/>
      <c r="DX769" s="48"/>
      <c r="DY769" s="48"/>
      <c r="DZ769" s="48"/>
      <c r="EA769" s="48"/>
      <c r="EB769" s="48"/>
      <c r="EC769" s="48"/>
      <c r="ED769" s="48"/>
      <c r="EE769" s="48"/>
      <c r="EF769" s="48"/>
      <c r="EG769" s="48"/>
      <c r="EH769" s="48"/>
      <c r="EI769" s="48"/>
      <c r="EJ769" s="48"/>
      <c r="EK769" s="48"/>
      <c r="EL769" s="48"/>
      <c r="EM769" s="48"/>
      <c r="EN769" s="48"/>
      <c r="EO769" s="48"/>
      <c r="EP769" s="48"/>
      <c r="EQ769" s="48"/>
      <c r="ER769" s="48"/>
      <c r="ES769" s="48"/>
      <c r="ET769" s="48"/>
      <c r="EU769" s="48"/>
      <c r="EV769" s="48"/>
      <c r="EW769" s="48"/>
      <c r="EX769" s="48"/>
      <c r="EY769" s="48"/>
      <c r="EZ769" s="48"/>
      <c r="FA769" s="48"/>
      <c r="FB769" s="48"/>
      <c r="FC769" s="48"/>
      <c r="FD769" s="48"/>
      <c r="FE769" s="48"/>
      <c r="FF769" s="48"/>
      <c r="FG769" s="48"/>
      <c r="FH769" s="48"/>
      <c r="FI769" s="48"/>
      <c r="FJ769" s="48"/>
    </row>
    <row r="770" spans="1:166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  <c r="AA770" s="48"/>
      <c r="AB770" s="48"/>
      <c r="AC770" s="48"/>
      <c r="AD770" s="48"/>
      <c r="AE770" s="48"/>
      <c r="AF770" s="48"/>
      <c r="AG770" s="48"/>
      <c r="AH770" s="48"/>
      <c r="AI770" s="48"/>
      <c r="AJ770" s="48"/>
      <c r="AK770" s="48"/>
      <c r="AL770" s="48"/>
      <c r="AM770" s="48"/>
      <c r="AN770" s="48"/>
      <c r="AO770" s="48"/>
      <c r="AP770" s="48"/>
      <c r="AQ770" s="48"/>
      <c r="AR770" s="48"/>
      <c r="AS770" s="48"/>
      <c r="AT770" s="48"/>
      <c r="AU770" s="48"/>
      <c r="AV770" s="48"/>
      <c r="AW770" s="48"/>
      <c r="AX770" s="48"/>
      <c r="AY770" s="48"/>
      <c r="AZ770" s="48"/>
      <c r="BA770" s="48"/>
      <c r="BB770" s="48"/>
      <c r="BC770" s="48"/>
      <c r="BD770" s="48"/>
      <c r="BE770" s="48"/>
      <c r="BF770" s="48"/>
      <c r="BG770" s="48"/>
      <c r="BH770" s="48"/>
      <c r="BI770" s="48"/>
      <c r="BJ770" s="48"/>
      <c r="BK770" s="48"/>
      <c r="BL770" s="48"/>
      <c r="BM770" s="48"/>
      <c r="BN770" s="48"/>
      <c r="BO770" s="48"/>
      <c r="BP770" s="48"/>
      <c r="BQ770" s="48"/>
      <c r="BR770" s="48"/>
      <c r="BS770" s="48"/>
      <c r="BT770" s="48"/>
      <c r="BU770" s="48"/>
      <c r="BV770" s="48"/>
      <c r="BW770" s="48"/>
      <c r="BX770" s="48"/>
      <c r="BY770" s="48"/>
      <c r="BZ770" s="48"/>
      <c r="CA770" s="48"/>
      <c r="CB770" s="48"/>
      <c r="CC770" s="48"/>
      <c r="CD770" s="48"/>
      <c r="CE770" s="48"/>
      <c r="CF770" s="48"/>
      <c r="CG770" s="48"/>
      <c r="CH770" s="48"/>
      <c r="CI770" s="48"/>
      <c r="CJ770" s="48"/>
      <c r="CK770" s="48"/>
      <c r="CL770" s="48"/>
      <c r="CM770" s="48"/>
      <c r="CN770" s="48"/>
      <c r="CO770" s="48"/>
      <c r="CP770" s="48"/>
      <c r="CQ770" s="48"/>
      <c r="CR770" s="48"/>
      <c r="CS770" s="48"/>
      <c r="CT770" s="48"/>
      <c r="CU770" s="48"/>
      <c r="CV770" s="48"/>
      <c r="CW770" s="48"/>
      <c r="CX770" s="48"/>
      <c r="CY770" s="48"/>
      <c r="CZ770" s="48"/>
      <c r="DA770" s="48"/>
      <c r="DB770" s="48"/>
      <c r="DC770" s="48"/>
      <c r="DD770" s="48"/>
      <c r="DE770" s="48"/>
      <c r="DF770" s="48"/>
      <c r="DG770" s="48"/>
      <c r="DH770" s="48"/>
      <c r="DI770" s="48"/>
      <c r="DJ770" s="48"/>
      <c r="DK770" s="48"/>
      <c r="DL770" s="48"/>
      <c r="DM770" s="48"/>
      <c r="DN770" s="48"/>
      <c r="DO770" s="48"/>
      <c r="DP770" s="48"/>
      <c r="DQ770" s="48"/>
      <c r="DR770" s="48"/>
      <c r="DS770" s="48"/>
      <c r="DT770" s="48"/>
      <c r="DU770" s="48"/>
      <c r="DV770" s="48"/>
      <c r="DW770" s="48"/>
      <c r="DX770" s="48"/>
      <c r="DY770" s="48"/>
      <c r="DZ770" s="48"/>
      <c r="EA770" s="48"/>
      <c r="EB770" s="48"/>
      <c r="EC770" s="48"/>
      <c r="ED770" s="48"/>
      <c r="EE770" s="48"/>
      <c r="EF770" s="48"/>
      <c r="EG770" s="48"/>
      <c r="EH770" s="48"/>
      <c r="EI770" s="48"/>
      <c r="EJ770" s="48"/>
      <c r="EK770" s="48"/>
      <c r="EL770" s="48"/>
      <c r="EM770" s="48"/>
      <c r="EN770" s="48"/>
      <c r="EO770" s="48"/>
      <c r="EP770" s="48"/>
      <c r="EQ770" s="48"/>
      <c r="ER770" s="48"/>
      <c r="ES770" s="48"/>
      <c r="ET770" s="48"/>
      <c r="EU770" s="48"/>
      <c r="EV770" s="48"/>
      <c r="EW770" s="48"/>
      <c r="EX770" s="48"/>
      <c r="EY770" s="48"/>
      <c r="EZ770" s="48"/>
      <c r="FA770" s="48"/>
      <c r="FB770" s="48"/>
      <c r="FC770" s="48"/>
      <c r="FD770" s="48"/>
      <c r="FE770" s="48"/>
      <c r="FF770" s="48"/>
      <c r="FG770" s="48"/>
      <c r="FH770" s="48"/>
      <c r="FI770" s="48"/>
      <c r="FJ770" s="48"/>
    </row>
    <row r="771" spans="1:166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  <c r="AA771" s="48"/>
      <c r="AB771" s="48"/>
      <c r="AC771" s="48"/>
      <c r="AD771" s="48"/>
      <c r="AE771" s="48"/>
      <c r="AF771" s="48"/>
      <c r="AG771" s="48"/>
      <c r="AH771" s="48"/>
      <c r="AI771" s="48"/>
      <c r="AJ771" s="48"/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8"/>
      <c r="AV771" s="48"/>
      <c r="AW771" s="48"/>
      <c r="AX771" s="48"/>
      <c r="AY771" s="48"/>
      <c r="AZ771" s="48"/>
      <c r="BA771" s="48"/>
      <c r="BB771" s="48"/>
      <c r="BC771" s="48"/>
      <c r="BD771" s="48"/>
      <c r="BE771" s="48"/>
      <c r="BF771" s="48"/>
      <c r="BG771" s="48"/>
      <c r="BH771" s="48"/>
      <c r="BI771" s="48"/>
      <c r="BJ771" s="48"/>
      <c r="BK771" s="48"/>
      <c r="BL771" s="48"/>
      <c r="BM771" s="48"/>
      <c r="BN771" s="48"/>
      <c r="BO771" s="48"/>
      <c r="BP771" s="48"/>
      <c r="BQ771" s="48"/>
      <c r="BR771" s="48"/>
      <c r="BS771" s="48"/>
      <c r="BT771" s="48"/>
      <c r="BU771" s="48"/>
      <c r="BV771" s="48"/>
      <c r="BW771" s="48"/>
      <c r="BX771" s="48"/>
      <c r="BY771" s="48"/>
      <c r="BZ771" s="48"/>
      <c r="CA771" s="48"/>
      <c r="CB771" s="48"/>
      <c r="CC771" s="48"/>
      <c r="CD771" s="48"/>
      <c r="CE771" s="48"/>
      <c r="CF771" s="48"/>
      <c r="CG771" s="48"/>
      <c r="CH771" s="48"/>
      <c r="CI771" s="48"/>
      <c r="CJ771" s="48"/>
      <c r="CK771" s="48"/>
      <c r="CL771" s="48"/>
      <c r="CM771" s="48"/>
      <c r="CN771" s="48"/>
      <c r="CO771" s="48"/>
      <c r="CP771" s="48"/>
      <c r="CQ771" s="48"/>
      <c r="CR771" s="48"/>
      <c r="CS771" s="48"/>
      <c r="CT771" s="48"/>
      <c r="CU771" s="48"/>
      <c r="CV771" s="48"/>
      <c r="CW771" s="48"/>
      <c r="CX771" s="48"/>
      <c r="CY771" s="48"/>
      <c r="CZ771" s="48"/>
      <c r="DA771" s="48"/>
      <c r="DB771" s="48"/>
      <c r="DC771" s="48"/>
      <c r="DD771" s="48"/>
      <c r="DE771" s="48"/>
      <c r="DF771" s="48"/>
      <c r="DG771" s="48"/>
      <c r="DH771" s="48"/>
      <c r="DI771" s="48"/>
      <c r="DJ771" s="48"/>
      <c r="DK771" s="48"/>
      <c r="DL771" s="48"/>
      <c r="DM771" s="48"/>
      <c r="DN771" s="48"/>
      <c r="DO771" s="48"/>
      <c r="DP771" s="48"/>
      <c r="DQ771" s="48"/>
      <c r="DR771" s="48"/>
      <c r="DS771" s="48"/>
      <c r="DT771" s="48"/>
      <c r="DU771" s="48"/>
      <c r="DV771" s="48"/>
      <c r="DW771" s="48"/>
      <c r="DX771" s="48"/>
      <c r="DY771" s="48"/>
      <c r="DZ771" s="48"/>
      <c r="EA771" s="48"/>
      <c r="EB771" s="48"/>
      <c r="EC771" s="48"/>
      <c r="ED771" s="48"/>
      <c r="EE771" s="48"/>
      <c r="EF771" s="48"/>
      <c r="EG771" s="48"/>
      <c r="EH771" s="48"/>
      <c r="EI771" s="48"/>
      <c r="EJ771" s="48"/>
      <c r="EK771" s="48"/>
      <c r="EL771" s="48"/>
      <c r="EM771" s="48"/>
      <c r="EN771" s="48"/>
      <c r="EO771" s="48"/>
      <c r="EP771" s="48"/>
      <c r="EQ771" s="48"/>
      <c r="ER771" s="48"/>
      <c r="ES771" s="48"/>
      <c r="ET771" s="48"/>
      <c r="EU771" s="48"/>
      <c r="EV771" s="48"/>
      <c r="EW771" s="48"/>
      <c r="EX771" s="48"/>
      <c r="EY771" s="48"/>
      <c r="EZ771" s="48"/>
      <c r="FA771" s="48"/>
      <c r="FB771" s="48"/>
      <c r="FC771" s="48"/>
      <c r="FD771" s="48"/>
      <c r="FE771" s="48"/>
      <c r="FF771" s="48"/>
      <c r="FG771" s="48"/>
      <c r="FH771" s="48"/>
      <c r="FI771" s="48"/>
      <c r="FJ771" s="48"/>
    </row>
    <row r="772" spans="1:166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  <c r="AA772" s="48"/>
      <c r="AB772" s="48"/>
      <c r="AC772" s="48"/>
      <c r="AD772" s="48"/>
      <c r="AE772" s="48"/>
      <c r="AF772" s="48"/>
      <c r="AG772" s="48"/>
      <c r="AH772" s="48"/>
      <c r="AI772" s="48"/>
      <c r="AJ772" s="48"/>
      <c r="AK772" s="48"/>
      <c r="AL772" s="48"/>
      <c r="AM772" s="48"/>
      <c r="AN772" s="48"/>
      <c r="AO772" s="48"/>
      <c r="AP772" s="48"/>
      <c r="AQ772" s="48"/>
      <c r="AR772" s="48"/>
      <c r="AS772" s="48"/>
      <c r="AT772" s="48"/>
      <c r="AU772" s="48"/>
      <c r="AV772" s="48"/>
      <c r="AW772" s="48"/>
      <c r="AX772" s="48"/>
      <c r="AY772" s="48"/>
      <c r="AZ772" s="48"/>
      <c r="BA772" s="48"/>
      <c r="BB772" s="48"/>
      <c r="BC772" s="48"/>
      <c r="BD772" s="48"/>
      <c r="BE772" s="48"/>
      <c r="BF772" s="48"/>
      <c r="BG772" s="48"/>
      <c r="BH772" s="48"/>
      <c r="BI772" s="48"/>
      <c r="BJ772" s="48"/>
      <c r="BK772" s="48"/>
      <c r="BL772" s="48"/>
      <c r="BM772" s="48"/>
      <c r="BN772" s="48"/>
      <c r="BO772" s="48"/>
      <c r="BP772" s="48"/>
      <c r="BQ772" s="48"/>
      <c r="BR772" s="48"/>
      <c r="BS772" s="48"/>
      <c r="BT772" s="48"/>
      <c r="BU772" s="48"/>
      <c r="BV772" s="48"/>
      <c r="BW772" s="48"/>
      <c r="BX772" s="48"/>
      <c r="BY772" s="48"/>
      <c r="BZ772" s="48"/>
      <c r="CA772" s="48"/>
      <c r="CB772" s="48"/>
      <c r="CC772" s="48"/>
      <c r="CD772" s="48"/>
      <c r="CE772" s="48"/>
      <c r="CF772" s="48"/>
      <c r="CG772" s="48"/>
      <c r="CH772" s="48"/>
      <c r="CI772" s="48"/>
      <c r="CJ772" s="48"/>
      <c r="CK772" s="48"/>
      <c r="CL772" s="48"/>
      <c r="CM772" s="48"/>
      <c r="CN772" s="48"/>
      <c r="CO772" s="48"/>
      <c r="CP772" s="48"/>
      <c r="CQ772" s="48"/>
      <c r="CR772" s="48"/>
      <c r="CS772" s="48"/>
      <c r="CT772" s="48"/>
      <c r="CU772" s="48"/>
      <c r="CV772" s="48"/>
      <c r="CW772" s="48"/>
      <c r="CX772" s="48"/>
      <c r="CY772" s="48"/>
      <c r="CZ772" s="48"/>
      <c r="DA772" s="48"/>
      <c r="DB772" s="48"/>
      <c r="DC772" s="48"/>
      <c r="DD772" s="48"/>
      <c r="DE772" s="48"/>
      <c r="DF772" s="48"/>
      <c r="DG772" s="48"/>
      <c r="DH772" s="48"/>
      <c r="DI772" s="48"/>
      <c r="DJ772" s="48"/>
      <c r="DK772" s="48"/>
      <c r="DL772" s="48"/>
      <c r="DM772" s="48"/>
      <c r="DN772" s="48"/>
      <c r="DO772" s="48"/>
      <c r="DP772" s="48"/>
      <c r="DQ772" s="48"/>
      <c r="DR772" s="48"/>
      <c r="DS772" s="48"/>
      <c r="DT772" s="48"/>
      <c r="DU772" s="48"/>
      <c r="DV772" s="48"/>
      <c r="DW772" s="48"/>
      <c r="DX772" s="48"/>
      <c r="DY772" s="48"/>
      <c r="DZ772" s="48"/>
      <c r="EA772" s="48"/>
      <c r="EB772" s="48"/>
      <c r="EC772" s="48"/>
      <c r="ED772" s="48"/>
      <c r="EE772" s="48"/>
      <c r="EF772" s="48"/>
      <c r="EG772" s="48"/>
      <c r="EH772" s="48"/>
      <c r="EI772" s="48"/>
      <c r="EJ772" s="48"/>
      <c r="EK772" s="48"/>
      <c r="EL772" s="48"/>
      <c r="EM772" s="48"/>
      <c r="EN772" s="48"/>
      <c r="EO772" s="48"/>
      <c r="EP772" s="48"/>
      <c r="EQ772" s="48"/>
      <c r="ER772" s="48"/>
      <c r="ES772" s="48"/>
      <c r="ET772" s="48"/>
      <c r="EU772" s="48"/>
      <c r="EV772" s="48"/>
      <c r="EW772" s="48"/>
      <c r="EX772" s="48"/>
      <c r="EY772" s="48"/>
      <c r="EZ772" s="48"/>
      <c r="FA772" s="48"/>
      <c r="FB772" s="48"/>
      <c r="FC772" s="48"/>
      <c r="FD772" s="48"/>
      <c r="FE772" s="48"/>
      <c r="FF772" s="48"/>
      <c r="FG772" s="48"/>
      <c r="FH772" s="48"/>
      <c r="FI772" s="48"/>
      <c r="FJ772" s="48"/>
    </row>
    <row r="773" spans="1:166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  <c r="AA773" s="48"/>
      <c r="AB773" s="48"/>
      <c r="AC773" s="48"/>
      <c r="AD773" s="48"/>
      <c r="AE773" s="48"/>
      <c r="AF773" s="48"/>
      <c r="AG773" s="48"/>
      <c r="AH773" s="48"/>
      <c r="AI773" s="48"/>
      <c r="AJ773" s="48"/>
      <c r="AK773" s="48"/>
      <c r="AL773" s="48"/>
      <c r="AM773" s="48"/>
      <c r="AN773" s="48"/>
      <c r="AO773" s="48"/>
      <c r="AP773" s="48"/>
      <c r="AQ773" s="48"/>
      <c r="AR773" s="48"/>
      <c r="AS773" s="48"/>
      <c r="AT773" s="48"/>
      <c r="AU773" s="48"/>
      <c r="AV773" s="48"/>
      <c r="AW773" s="48"/>
      <c r="AX773" s="48"/>
      <c r="AY773" s="48"/>
      <c r="AZ773" s="48"/>
      <c r="BA773" s="48"/>
      <c r="BB773" s="48"/>
      <c r="BC773" s="48"/>
      <c r="BD773" s="48"/>
      <c r="BE773" s="48"/>
      <c r="BF773" s="48"/>
      <c r="BG773" s="48"/>
      <c r="BH773" s="48"/>
      <c r="BI773" s="48"/>
      <c r="BJ773" s="48"/>
      <c r="BK773" s="48"/>
      <c r="BL773" s="48"/>
      <c r="BM773" s="48"/>
      <c r="BN773" s="48"/>
      <c r="BO773" s="48"/>
      <c r="BP773" s="48"/>
      <c r="BQ773" s="48"/>
      <c r="BR773" s="48"/>
      <c r="BS773" s="48"/>
      <c r="BT773" s="48"/>
      <c r="BU773" s="48"/>
      <c r="BV773" s="48"/>
      <c r="BW773" s="48"/>
      <c r="BX773" s="48"/>
      <c r="BY773" s="48"/>
      <c r="BZ773" s="48"/>
      <c r="CA773" s="48"/>
      <c r="CB773" s="48"/>
      <c r="CC773" s="48"/>
      <c r="CD773" s="48"/>
      <c r="CE773" s="48"/>
      <c r="CF773" s="48"/>
      <c r="CG773" s="48"/>
      <c r="CH773" s="48"/>
      <c r="CI773" s="48"/>
      <c r="CJ773" s="48"/>
      <c r="CK773" s="48"/>
      <c r="CL773" s="48"/>
      <c r="CM773" s="48"/>
      <c r="CN773" s="48"/>
      <c r="CO773" s="48"/>
      <c r="CP773" s="48"/>
      <c r="CQ773" s="48"/>
      <c r="CR773" s="48"/>
      <c r="CS773" s="48"/>
      <c r="CT773" s="48"/>
      <c r="CU773" s="48"/>
      <c r="CV773" s="48"/>
      <c r="CW773" s="48"/>
      <c r="CX773" s="48"/>
      <c r="CY773" s="48"/>
      <c r="CZ773" s="48"/>
      <c r="DA773" s="48"/>
      <c r="DB773" s="48"/>
      <c r="DC773" s="48"/>
      <c r="DD773" s="48"/>
      <c r="DE773" s="48"/>
      <c r="DF773" s="48"/>
      <c r="DG773" s="48"/>
      <c r="DH773" s="48"/>
      <c r="DI773" s="48"/>
      <c r="DJ773" s="48"/>
      <c r="DK773" s="48"/>
      <c r="DL773" s="48"/>
      <c r="DM773" s="48"/>
      <c r="DN773" s="48"/>
      <c r="DO773" s="48"/>
      <c r="DP773" s="48"/>
      <c r="DQ773" s="48"/>
      <c r="DR773" s="48"/>
      <c r="DS773" s="48"/>
      <c r="DT773" s="48"/>
      <c r="DU773" s="48"/>
      <c r="DV773" s="48"/>
      <c r="DW773" s="48"/>
      <c r="DX773" s="48"/>
      <c r="DY773" s="48"/>
      <c r="DZ773" s="48"/>
      <c r="EA773" s="48"/>
      <c r="EB773" s="48"/>
      <c r="EC773" s="48"/>
      <c r="ED773" s="48"/>
      <c r="EE773" s="48"/>
      <c r="EF773" s="48"/>
      <c r="EG773" s="48"/>
      <c r="EH773" s="48"/>
      <c r="EI773" s="48"/>
      <c r="EJ773" s="48"/>
      <c r="EK773" s="48"/>
      <c r="EL773" s="48"/>
      <c r="EM773" s="48"/>
      <c r="EN773" s="48"/>
      <c r="EO773" s="48"/>
      <c r="EP773" s="48"/>
      <c r="EQ773" s="48"/>
      <c r="ER773" s="48"/>
      <c r="ES773" s="48"/>
      <c r="ET773" s="48"/>
      <c r="EU773" s="48"/>
      <c r="EV773" s="48"/>
      <c r="EW773" s="48"/>
      <c r="EX773" s="48"/>
      <c r="EY773" s="48"/>
      <c r="EZ773" s="48"/>
      <c r="FA773" s="48"/>
      <c r="FB773" s="48"/>
      <c r="FC773" s="48"/>
      <c r="FD773" s="48"/>
      <c r="FE773" s="48"/>
      <c r="FF773" s="48"/>
      <c r="FG773" s="48"/>
      <c r="FH773" s="48"/>
      <c r="FI773" s="48"/>
      <c r="FJ773" s="48"/>
    </row>
    <row r="774" spans="1:166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  <c r="AA774" s="48"/>
      <c r="AB774" s="48"/>
      <c r="AC774" s="48"/>
      <c r="AD774" s="48"/>
      <c r="AE774" s="48"/>
      <c r="AF774" s="48"/>
      <c r="AG774" s="48"/>
      <c r="AH774" s="48"/>
      <c r="AI774" s="48"/>
      <c r="AJ774" s="48"/>
      <c r="AK774" s="48"/>
      <c r="AL774" s="48"/>
      <c r="AM774" s="48"/>
      <c r="AN774" s="48"/>
      <c r="AO774" s="48"/>
      <c r="AP774" s="48"/>
      <c r="AQ774" s="48"/>
      <c r="AR774" s="48"/>
      <c r="AS774" s="48"/>
      <c r="AT774" s="48"/>
      <c r="AU774" s="48"/>
      <c r="AV774" s="48"/>
      <c r="AW774" s="48"/>
      <c r="AX774" s="48"/>
      <c r="AY774" s="48"/>
      <c r="AZ774" s="48"/>
      <c r="BA774" s="48"/>
      <c r="BB774" s="48"/>
      <c r="BC774" s="48"/>
      <c r="BD774" s="48"/>
      <c r="BE774" s="48"/>
      <c r="BF774" s="48"/>
      <c r="BG774" s="48"/>
      <c r="BH774" s="48"/>
      <c r="BI774" s="48"/>
      <c r="BJ774" s="48"/>
      <c r="BK774" s="48"/>
      <c r="BL774" s="48"/>
      <c r="BM774" s="48"/>
      <c r="BN774" s="48"/>
      <c r="BO774" s="48"/>
      <c r="BP774" s="48"/>
      <c r="BQ774" s="48"/>
      <c r="BR774" s="48"/>
      <c r="BS774" s="48"/>
      <c r="BT774" s="48"/>
      <c r="BU774" s="48"/>
      <c r="BV774" s="48"/>
      <c r="BW774" s="48"/>
      <c r="BX774" s="48"/>
      <c r="BY774" s="48"/>
      <c r="BZ774" s="48"/>
      <c r="CA774" s="48"/>
      <c r="CB774" s="48"/>
      <c r="CC774" s="48"/>
      <c r="CD774" s="48"/>
      <c r="CE774" s="48"/>
      <c r="CF774" s="48"/>
      <c r="CG774" s="48"/>
      <c r="CH774" s="48"/>
      <c r="CI774" s="48"/>
      <c r="CJ774" s="48"/>
      <c r="CK774" s="48"/>
      <c r="CL774" s="48"/>
      <c r="CM774" s="48"/>
      <c r="CN774" s="48"/>
      <c r="CO774" s="48"/>
      <c r="CP774" s="48"/>
      <c r="CQ774" s="48"/>
      <c r="CR774" s="48"/>
      <c r="CS774" s="48"/>
      <c r="CT774" s="48"/>
      <c r="CU774" s="48"/>
      <c r="CV774" s="48"/>
      <c r="CW774" s="48"/>
      <c r="CX774" s="48"/>
      <c r="CY774" s="48"/>
      <c r="CZ774" s="48"/>
      <c r="DA774" s="48"/>
      <c r="DB774" s="48"/>
      <c r="DC774" s="48"/>
      <c r="DD774" s="48"/>
      <c r="DE774" s="48"/>
      <c r="DF774" s="48"/>
      <c r="DG774" s="48"/>
      <c r="DH774" s="48"/>
      <c r="DI774" s="48"/>
      <c r="DJ774" s="48"/>
      <c r="DK774" s="48"/>
      <c r="DL774" s="48"/>
      <c r="DM774" s="48"/>
      <c r="DN774" s="48"/>
      <c r="DO774" s="48"/>
      <c r="DP774" s="48"/>
      <c r="DQ774" s="48"/>
      <c r="DR774" s="48"/>
      <c r="DS774" s="48"/>
      <c r="DT774" s="48"/>
      <c r="DU774" s="48"/>
      <c r="DV774" s="48"/>
      <c r="DW774" s="48"/>
      <c r="DX774" s="48"/>
      <c r="DY774" s="48"/>
      <c r="DZ774" s="48"/>
      <c r="EA774" s="48"/>
      <c r="EB774" s="48"/>
      <c r="EC774" s="48"/>
      <c r="ED774" s="48"/>
      <c r="EE774" s="48"/>
      <c r="EF774" s="48"/>
      <c r="EG774" s="48"/>
      <c r="EH774" s="48"/>
      <c r="EI774" s="48"/>
      <c r="EJ774" s="48"/>
      <c r="EK774" s="48"/>
      <c r="EL774" s="48"/>
      <c r="EM774" s="48"/>
      <c r="EN774" s="48"/>
      <c r="EO774" s="48"/>
      <c r="EP774" s="48"/>
      <c r="EQ774" s="48"/>
      <c r="ER774" s="48"/>
      <c r="ES774" s="48"/>
      <c r="ET774" s="48"/>
      <c r="EU774" s="48"/>
      <c r="EV774" s="48"/>
      <c r="EW774" s="48"/>
      <c r="EX774" s="48"/>
      <c r="EY774" s="48"/>
      <c r="EZ774" s="48"/>
      <c r="FA774" s="48"/>
      <c r="FB774" s="48"/>
      <c r="FC774" s="48"/>
      <c r="FD774" s="48"/>
      <c r="FE774" s="48"/>
      <c r="FF774" s="48"/>
      <c r="FG774" s="48"/>
      <c r="FH774" s="48"/>
      <c r="FI774" s="48"/>
      <c r="FJ774" s="48"/>
    </row>
    <row r="775" spans="1:166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  <c r="AA775" s="48"/>
      <c r="AB775" s="48"/>
      <c r="AC775" s="48"/>
      <c r="AD775" s="48"/>
      <c r="AE775" s="48"/>
      <c r="AF775" s="48"/>
      <c r="AG775" s="48"/>
      <c r="AH775" s="48"/>
      <c r="AI775" s="48"/>
      <c r="AJ775" s="48"/>
      <c r="AK775" s="48"/>
      <c r="AL775" s="48"/>
      <c r="AM775" s="48"/>
      <c r="AN775" s="48"/>
      <c r="AO775" s="48"/>
      <c r="AP775" s="48"/>
      <c r="AQ775" s="48"/>
      <c r="AR775" s="48"/>
      <c r="AS775" s="48"/>
      <c r="AT775" s="48"/>
      <c r="AU775" s="48"/>
      <c r="AV775" s="48"/>
      <c r="AW775" s="48"/>
      <c r="AX775" s="48"/>
      <c r="AY775" s="48"/>
      <c r="AZ775" s="48"/>
      <c r="BA775" s="48"/>
      <c r="BB775" s="48"/>
      <c r="BC775" s="48"/>
      <c r="BD775" s="48"/>
      <c r="BE775" s="48"/>
      <c r="BF775" s="48"/>
      <c r="BG775" s="48"/>
      <c r="BH775" s="48"/>
      <c r="BI775" s="48"/>
      <c r="BJ775" s="48"/>
      <c r="BK775" s="48"/>
      <c r="BL775" s="48"/>
      <c r="BM775" s="48"/>
      <c r="BN775" s="48"/>
      <c r="BO775" s="48"/>
      <c r="BP775" s="48"/>
      <c r="BQ775" s="48"/>
      <c r="BR775" s="48"/>
      <c r="BS775" s="48"/>
      <c r="BT775" s="48"/>
      <c r="BU775" s="48"/>
      <c r="BV775" s="48"/>
      <c r="BW775" s="48"/>
      <c r="BX775" s="48"/>
      <c r="BY775" s="48"/>
      <c r="BZ775" s="48"/>
      <c r="CA775" s="48"/>
      <c r="CB775" s="48"/>
      <c r="CC775" s="48"/>
      <c r="CD775" s="48"/>
      <c r="CE775" s="48"/>
      <c r="CF775" s="48"/>
      <c r="CG775" s="48"/>
      <c r="CH775" s="48"/>
      <c r="CI775" s="48"/>
      <c r="CJ775" s="48"/>
      <c r="CK775" s="48"/>
      <c r="CL775" s="48"/>
      <c r="CM775" s="48"/>
      <c r="CN775" s="48"/>
      <c r="CO775" s="48"/>
      <c r="CP775" s="48"/>
      <c r="CQ775" s="48"/>
      <c r="CR775" s="48"/>
      <c r="CS775" s="48"/>
      <c r="CT775" s="48"/>
      <c r="CU775" s="48"/>
      <c r="CV775" s="48"/>
      <c r="CW775" s="48"/>
      <c r="CX775" s="48"/>
      <c r="CY775" s="48"/>
      <c r="CZ775" s="48"/>
      <c r="DA775" s="48"/>
      <c r="DB775" s="48"/>
      <c r="DC775" s="48"/>
      <c r="DD775" s="48"/>
      <c r="DE775" s="48"/>
      <c r="DF775" s="48"/>
      <c r="DG775" s="48"/>
      <c r="DH775" s="48"/>
      <c r="DI775" s="48"/>
      <c r="DJ775" s="48"/>
      <c r="DK775" s="48"/>
      <c r="DL775" s="48"/>
      <c r="DM775" s="48"/>
      <c r="DN775" s="48"/>
      <c r="DO775" s="48"/>
      <c r="DP775" s="48"/>
      <c r="DQ775" s="48"/>
      <c r="DR775" s="48"/>
      <c r="DS775" s="48"/>
      <c r="DT775" s="48"/>
      <c r="DU775" s="48"/>
      <c r="DV775" s="48"/>
      <c r="DW775" s="48"/>
      <c r="DX775" s="48"/>
      <c r="DY775" s="48"/>
      <c r="DZ775" s="48"/>
      <c r="EA775" s="48"/>
      <c r="EB775" s="48"/>
      <c r="EC775" s="48"/>
      <c r="ED775" s="48"/>
      <c r="EE775" s="48"/>
      <c r="EF775" s="48"/>
      <c r="EG775" s="48"/>
      <c r="EH775" s="48"/>
      <c r="EI775" s="48"/>
      <c r="EJ775" s="48"/>
      <c r="EK775" s="48"/>
      <c r="EL775" s="48"/>
      <c r="EM775" s="48"/>
      <c r="EN775" s="48"/>
      <c r="EO775" s="48"/>
      <c r="EP775" s="48"/>
      <c r="EQ775" s="48"/>
      <c r="ER775" s="48"/>
      <c r="ES775" s="48"/>
      <c r="ET775" s="48"/>
      <c r="EU775" s="48"/>
      <c r="EV775" s="48"/>
      <c r="EW775" s="48"/>
      <c r="EX775" s="48"/>
      <c r="EY775" s="48"/>
      <c r="EZ775" s="48"/>
      <c r="FA775" s="48"/>
      <c r="FB775" s="48"/>
      <c r="FC775" s="48"/>
      <c r="FD775" s="48"/>
      <c r="FE775" s="48"/>
      <c r="FF775" s="48"/>
      <c r="FG775" s="48"/>
      <c r="FH775" s="48"/>
      <c r="FI775" s="48"/>
      <c r="FJ775" s="48"/>
    </row>
    <row r="776" spans="1:166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  <c r="AA776" s="48"/>
      <c r="AB776" s="48"/>
      <c r="AC776" s="48"/>
      <c r="AD776" s="48"/>
      <c r="AE776" s="48"/>
      <c r="AF776" s="48"/>
      <c r="AG776" s="48"/>
      <c r="AH776" s="48"/>
      <c r="AI776" s="48"/>
      <c r="AJ776" s="48"/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8"/>
      <c r="AV776" s="48"/>
      <c r="AW776" s="48"/>
      <c r="AX776" s="48"/>
      <c r="AY776" s="48"/>
      <c r="AZ776" s="48"/>
      <c r="BA776" s="48"/>
      <c r="BB776" s="48"/>
      <c r="BC776" s="48"/>
      <c r="BD776" s="48"/>
      <c r="BE776" s="48"/>
      <c r="BF776" s="48"/>
      <c r="BG776" s="48"/>
      <c r="BH776" s="48"/>
      <c r="BI776" s="48"/>
      <c r="BJ776" s="48"/>
      <c r="BK776" s="48"/>
      <c r="BL776" s="48"/>
      <c r="BM776" s="48"/>
      <c r="BN776" s="48"/>
      <c r="BO776" s="48"/>
      <c r="BP776" s="48"/>
      <c r="BQ776" s="48"/>
      <c r="BR776" s="48"/>
      <c r="BS776" s="48"/>
      <c r="BT776" s="48"/>
      <c r="BU776" s="48"/>
      <c r="BV776" s="48"/>
      <c r="BW776" s="48"/>
      <c r="BX776" s="48"/>
      <c r="BY776" s="48"/>
      <c r="BZ776" s="48"/>
      <c r="CA776" s="48"/>
      <c r="CB776" s="48"/>
      <c r="CC776" s="48"/>
      <c r="CD776" s="48"/>
      <c r="CE776" s="48"/>
      <c r="CF776" s="48"/>
      <c r="CG776" s="48"/>
      <c r="CH776" s="48"/>
      <c r="CI776" s="48"/>
      <c r="CJ776" s="48"/>
      <c r="CK776" s="48"/>
      <c r="CL776" s="48"/>
      <c r="CM776" s="48"/>
      <c r="CN776" s="48"/>
      <c r="CO776" s="48"/>
      <c r="CP776" s="48"/>
      <c r="CQ776" s="48"/>
      <c r="CR776" s="48"/>
      <c r="CS776" s="48"/>
      <c r="CT776" s="48"/>
      <c r="CU776" s="48"/>
      <c r="CV776" s="48"/>
      <c r="CW776" s="48"/>
      <c r="CX776" s="48"/>
      <c r="CY776" s="48"/>
      <c r="CZ776" s="48"/>
      <c r="DA776" s="48"/>
      <c r="DB776" s="48"/>
      <c r="DC776" s="48"/>
      <c r="DD776" s="48"/>
      <c r="DE776" s="48"/>
      <c r="DF776" s="48"/>
      <c r="DG776" s="48"/>
      <c r="DH776" s="48"/>
      <c r="DI776" s="48"/>
      <c r="DJ776" s="48"/>
      <c r="DK776" s="48"/>
      <c r="DL776" s="48"/>
      <c r="DM776" s="48"/>
      <c r="DN776" s="48"/>
      <c r="DO776" s="48"/>
      <c r="DP776" s="48"/>
      <c r="DQ776" s="48"/>
      <c r="DR776" s="48"/>
      <c r="DS776" s="48"/>
      <c r="DT776" s="48"/>
      <c r="DU776" s="48"/>
      <c r="DV776" s="48"/>
      <c r="DW776" s="48"/>
      <c r="DX776" s="48"/>
      <c r="DY776" s="48"/>
      <c r="DZ776" s="48"/>
      <c r="EA776" s="48"/>
      <c r="EB776" s="48"/>
      <c r="EC776" s="48"/>
      <c r="ED776" s="48"/>
      <c r="EE776" s="48"/>
      <c r="EF776" s="48"/>
      <c r="EG776" s="48"/>
      <c r="EH776" s="48"/>
      <c r="EI776" s="48"/>
      <c r="EJ776" s="48"/>
      <c r="EK776" s="48"/>
      <c r="EL776" s="48"/>
      <c r="EM776" s="48"/>
      <c r="EN776" s="48"/>
      <c r="EO776" s="48"/>
      <c r="EP776" s="48"/>
      <c r="EQ776" s="48"/>
      <c r="ER776" s="48"/>
      <c r="ES776" s="48"/>
      <c r="ET776" s="48"/>
      <c r="EU776" s="48"/>
      <c r="EV776" s="48"/>
      <c r="EW776" s="48"/>
      <c r="EX776" s="48"/>
      <c r="EY776" s="48"/>
      <c r="EZ776" s="48"/>
      <c r="FA776" s="48"/>
      <c r="FB776" s="48"/>
      <c r="FC776" s="48"/>
      <c r="FD776" s="48"/>
      <c r="FE776" s="48"/>
      <c r="FF776" s="48"/>
      <c r="FG776" s="48"/>
      <c r="FH776" s="48"/>
      <c r="FI776" s="48"/>
      <c r="FJ776" s="48"/>
    </row>
    <row r="777" spans="1:166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  <c r="AA777" s="48"/>
      <c r="AB777" s="48"/>
      <c r="AC777" s="48"/>
      <c r="AD777" s="48"/>
      <c r="AE777" s="48"/>
      <c r="AF777" s="48"/>
      <c r="AG777" s="48"/>
      <c r="AH777" s="48"/>
      <c r="AI777" s="48"/>
      <c r="AJ777" s="48"/>
      <c r="AK777" s="48"/>
      <c r="AL777" s="48"/>
      <c r="AM777" s="48"/>
      <c r="AN777" s="48"/>
      <c r="AO777" s="48"/>
      <c r="AP777" s="48"/>
      <c r="AQ777" s="48"/>
      <c r="AR777" s="48"/>
      <c r="AS777" s="48"/>
      <c r="AT777" s="48"/>
      <c r="AU777" s="48"/>
      <c r="AV777" s="48"/>
      <c r="AW777" s="48"/>
      <c r="AX777" s="48"/>
      <c r="AY777" s="48"/>
      <c r="AZ777" s="48"/>
      <c r="BA777" s="48"/>
      <c r="BB777" s="48"/>
      <c r="BC777" s="48"/>
      <c r="BD777" s="48"/>
      <c r="BE777" s="48"/>
      <c r="BF777" s="48"/>
      <c r="BG777" s="48"/>
      <c r="BH777" s="48"/>
      <c r="BI777" s="48"/>
      <c r="BJ777" s="48"/>
      <c r="BK777" s="48"/>
      <c r="BL777" s="48"/>
      <c r="BM777" s="48"/>
      <c r="BN777" s="48"/>
      <c r="BO777" s="48"/>
      <c r="BP777" s="48"/>
      <c r="BQ777" s="48"/>
      <c r="BR777" s="48"/>
      <c r="BS777" s="48"/>
      <c r="BT777" s="48"/>
      <c r="BU777" s="48"/>
      <c r="BV777" s="48"/>
      <c r="BW777" s="48"/>
      <c r="BX777" s="48"/>
      <c r="BY777" s="48"/>
      <c r="BZ777" s="48"/>
      <c r="CA777" s="48"/>
      <c r="CB777" s="48"/>
      <c r="CC777" s="48"/>
      <c r="CD777" s="48"/>
      <c r="CE777" s="48"/>
      <c r="CF777" s="48"/>
      <c r="CG777" s="48"/>
      <c r="CH777" s="48"/>
      <c r="CI777" s="48"/>
      <c r="CJ777" s="48"/>
      <c r="CK777" s="48"/>
      <c r="CL777" s="48"/>
      <c r="CM777" s="48"/>
      <c r="CN777" s="48"/>
      <c r="CO777" s="48"/>
      <c r="CP777" s="48"/>
      <c r="CQ777" s="48"/>
      <c r="CR777" s="48"/>
      <c r="CS777" s="48"/>
      <c r="CT777" s="48"/>
      <c r="CU777" s="48"/>
      <c r="CV777" s="48"/>
      <c r="CW777" s="48"/>
      <c r="CX777" s="48"/>
      <c r="CY777" s="48"/>
      <c r="CZ777" s="48"/>
      <c r="DA777" s="48"/>
      <c r="DB777" s="48"/>
      <c r="DC777" s="48"/>
      <c r="DD777" s="48"/>
      <c r="DE777" s="48"/>
      <c r="DF777" s="48"/>
      <c r="DG777" s="48"/>
      <c r="DH777" s="48"/>
      <c r="DI777" s="48"/>
      <c r="DJ777" s="48"/>
      <c r="DK777" s="48"/>
      <c r="DL777" s="48"/>
      <c r="DM777" s="48"/>
      <c r="DN777" s="48"/>
      <c r="DO777" s="48"/>
      <c r="DP777" s="48"/>
      <c r="DQ777" s="48"/>
      <c r="DR777" s="48"/>
      <c r="DS777" s="48"/>
      <c r="DT777" s="48"/>
      <c r="DU777" s="48"/>
      <c r="DV777" s="48"/>
      <c r="DW777" s="48"/>
      <c r="DX777" s="48"/>
      <c r="DY777" s="48"/>
      <c r="DZ777" s="48"/>
      <c r="EA777" s="48"/>
      <c r="EB777" s="48"/>
      <c r="EC777" s="48"/>
      <c r="ED777" s="48"/>
      <c r="EE777" s="48"/>
      <c r="EF777" s="48"/>
      <c r="EG777" s="48"/>
      <c r="EH777" s="48"/>
      <c r="EI777" s="48"/>
      <c r="EJ777" s="48"/>
      <c r="EK777" s="48"/>
      <c r="EL777" s="48"/>
      <c r="EM777" s="48"/>
      <c r="EN777" s="48"/>
      <c r="EO777" s="48"/>
      <c r="EP777" s="48"/>
      <c r="EQ777" s="48"/>
      <c r="ER777" s="48"/>
      <c r="ES777" s="48"/>
      <c r="ET777" s="48"/>
      <c r="EU777" s="48"/>
      <c r="EV777" s="48"/>
      <c r="EW777" s="48"/>
      <c r="EX777" s="48"/>
      <c r="EY777" s="48"/>
      <c r="EZ777" s="48"/>
      <c r="FA777" s="48"/>
      <c r="FB777" s="48"/>
      <c r="FC777" s="48"/>
      <c r="FD777" s="48"/>
      <c r="FE777" s="48"/>
      <c r="FF777" s="48"/>
      <c r="FG777" s="48"/>
      <c r="FH777" s="48"/>
      <c r="FI777" s="48"/>
      <c r="FJ777" s="48"/>
    </row>
    <row r="778" spans="1:166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  <c r="AA778" s="48"/>
      <c r="AB778" s="48"/>
      <c r="AC778" s="48"/>
      <c r="AD778" s="48"/>
      <c r="AE778" s="48"/>
      <c r="AF778" s="48"/>
      <c r="AG778" s="48"/>
      <c r="AH778" s="48"/>
      <c r="AI778" s="48"/>
      <c r="AJ778" s="48"/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8"/>
      <c r="AV778" s="48"/>
      <c r="AW778" s="48"/>
      <c r="AX778" s="48"/>
      <c r="AY778" s="48"/>
      <c r="AZ778" s="48"/>
      <c r="BA778" s="48"/>
      <c r="BB778" s="48"/>
      <c r="BC778" s="48"/>
      <c r="BD778" s="48"/>
      <c r="BE778" s="48"/>
      <c r="BF778" s="48"/>
      <c r="BG778" s="48"/>
      <c r="BH778" s="48"/>
      <c r="BI778" s="48"/>
      <c r="BJ778" s="48"/>
      <c r="BK778" s="48"/>
      <c r="BL778" s="48"/>
      <c r="BM778" s="48"/>
      <c r="BN778" s="48"/>
      <c r="BO778" s="48"/>
      <c r="BP778" s="48"/>
      <c r="BQ778" s="48"/>
      <c r="BR778" s="48"/>
      <c r="BS778" s="48"/>
      <c r="BT778" s="48"/>
      <c r="BU778" s="48"/>
      <c r="BV778" s="48"/>
      <c r="BW778" s="48"/>
      <c r="BX778" s="48"/>
      <c r="BY778" s="48"/>
      <c r="BZ778" s="48"/>
      <c r="CA778" s="48"/>
      <c r="CB778" s="48"/>
      <c r="CC778" s="48"/>
      <c r="CD778" s="48"/>
      <c r="CE778" s="48"/>
      <c r="CF778" s="48"/>
      <c r="CG778" s="48"/>
      <c r="CH778" s="48"/>
      <c r="CI778" s="48"/>
      <c r="CJ778" s="48"/>
      <c r="CK778" s="48"/>
      <c r="CL778" s="48"/>
      <c r="CM778" s="48"/>
      <c r="CN778" s="48"/>
      <c r="CO778" s="48"/>
      <c r="CP778" s="48"/>
      <c r="CQ778" s="48"/>
      <c r="CR778" s="48"/>
      <c r="CS778" s="48"/>
      <c r="CT778" s="48"/>
      <c r="CU778" s="48"/>
      <c r="CV778" s="48"/>
      <c r="CW778" s="48"/>
      <c r="CX778" s="48"/>
      <c r="CY778" s="48"/>
      <c r="CZ778" s="48"/>
      <c r="DA778" s="48"/>
      <c r="DB778" s="48"/>
      <c r="DC778" s="48"/>
      <c r="DD778" s="48"/>
      <c r="DE778" s="48"/>
      <c r="DF778" s="48"/>
      <c r="DG778" s="48"/>
      <c r="DH778" s="48"/>
      <c r="DI778" s="48"/>
      <c r="DJ778" s="48"/>
      <c r="DK778" s="48"/>
      <c r="DL778" s="48"/>
      <c r="DM778" s="48"/>
      <c r="DN778" s="48"/>
      <c r="DO778" s="48"/>
      <c r="DP778" s="48"/>
      <c r="DQ778" s="48"/>
      <c r="DR778" s="48"/>
      <c r="DS778" s="48"/>
      <c r="DT778" s="48"/>
      <c r="DU778" s="48"/>
      <c r="DV778" s="48"/>
      <c r="DW778" s="48"/>
      <c r="DX778" s="48"/>
      <c r="DY778" s="48"/>
      <c r="DZ778" s="48"/>
      <c r="EA778" s="48"/>
      <c r="EB778" s="48"/>
      <c r="EC778" s="48"/>
      <c r="ED778" s="48"/>
      <c r="EE778" s="48"/>
      <c r="EF778" s="48"/>
      <c r="EG778" s="48"/>
      <c r="EH778" s="48"/>
      <c r="EI778" s="48"/>
      <c r="EJ778" s="48"/>
      <c r="EK778" s="48"/>
      <c r="EL778" s="48"/>
      <c r="EM778" s="48"/>
      <c r="EN778" s="48"/>
      <c r="EO778" s="48"/>
      <c r="EP778" s="48"/>
      <c r="EQ778" s="48"/>
      <c r="ER778" s="48"/>
      <c r="ES778" s="48"/>
      <c r="ET778" s="48"/>
      <c r="EU778" s="48"/>
      <c r="EV778" s="48"/>
      <c r="EW778" s="48"/>
      <c r="EX778" s="48"/>
      <c r="EY778" s="48"/>
      <c r="EZ778" s="48"/>
      <c r="FA778" s="48"/>
      <c r="FB778" s="48"/>
      <c r="FC778" s="48"/>
      <c r="FD778" s="48"/>
      <c r="FE778" s="48"/>
      <c r="FF778" s="48"/>
      <c r="FG778" s="48"/>
      <c r="FH778" s="48"/>
      <c r="FI778" s="48"/>
      <c r="FJ778" s="48"/>
    </row>
    <row r="779" spans="1:166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  <c r="AA779" s="48"/>
      <c r="AB779" s="48"/>
      <c r="AC779" s="48"/>
      <c r="AD779" s="48"/>
      <c r="AE779" s="48"/>
      <c r="AF779" s="48"/>
      <c r="AG779" s="48"/>
      <c r="AH779" s="48"/>
      <c r="AI779" s="48"/>
      <c r="AJ779" s="48"/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8"/>
      <c r="AV779" s="48"/>
      <c r="AW779" s="48"/>
      <c r="AX779" s="48"/>
      <c r="AY779" s="48"/>
      <c r="AZ779" s="48"/>
      <c r="BA779" s="48"/>
      <c r="BB779" s="48"/>
      <c r="BC779" s="48"/>
      <c r="BD779" s="48"/>
      <c r="BE779" s="48"/>
      <c r="BF779" s="48"/>
      <c r="BG779" s="48"/>
      <c r="BH779" s="48"/>
      <c r="BI779" s="48"/>
      <c r="BJ779" s="48"/>
      <c r="BK779" s="48"/>
      <c r="BL779" s="48"/>
      <c r="BM779" s="48"/>
      <c r="BN779" s="48"/>
      <c r="BO779" s="48"/>
      <c r="BP779" s="48"/>
      <c r="BQ779" s="48"/>
      <c r="BR779" s="48"/>
      <c r="BS779" s="48"/>
      <c r="BT779" s="48"/>
      <c r="BU779" s="48"/>
      <c r="BV779" s="48"/>
      <c r="BW779" s="48"/>
      <c r="BX779" s="48"/>
      <c r="BY779" s="48"/>
      <c r="BZ779" s="48"/>
      <c r="CA779" s="48"/>
      <c r="CB779" s="48"/>
      <c r="CC779" s="48"/>
      <c r="CD779" s="48"/>
      <c r="CE779" s="48"/>
      <c r="CF779" s="48"/>
      <c r="CG779" s="48"/>
      <c r="CH779" s="48"/>
      <c r="CI779" s="48"/>
      <c r="CJ779" s="48"/>
      <c r="CK779" s="48"/>
      <c r="CL779" s="48"/>
      <c r="CM779" s="48"/>
      <c r="CN779" s="48"/>
      <c r="CO779" s="48"/>
      <c r="CP779" s="48"/>
      <c r="CQ779" s="48"/>
      <c r="CR779" s="48"/>
      <c r="CS779" s="48"/>
      <c r="CT779" s="48"/>
      <c r="CU779" s="48"/>
      <c r="CV779" s="48"/>
      <c r="CW779" s="48"/>
      <c r="CX779" s="48"/>
      <c r="CY779" s="48"/>
      <c r="CZ779" s="48"/>
      <c r="DA779" s="48"/>
      <c r="DB779" s="48"/>
      <c r="DC779" s="48"/>
      <c r="DD779" s="48"/>
      <c r="DE779" s="48"/>
      <c r="DF779" s="48"/>
      <c r="DG779" s="48"/>
      <c r="DH779" s="48"/>
      <c r="DI779" s="48"/>
      <c r="DJ779" s="48"/>
      <c r="DK779" s="48"/>
      <c r="DL779" s="48"/>
      <c r="DM779" s="48"/>
      <c r="DN779" s="48"/>
      <c r="DO779" s="48"/>
      <c r="DP779" s="48"/>
      <c r="DQ779" s="48"/>
      <c r="DR779" s="48"/>
      <c r="DS779" s="48"/>
      <c r="DT779" s="48"/>
      <c r="DU779" s="48"/>
      <c r="DV779" s="48"/>
      <c r="DW779" s="48"/>
      <c r="DX779" s="48"/>
      <c r="DY779" s="48"/>
      <c r="DZ779" s="48"/>
      <c r="EA779" s="48"/>
      <c r="EB779" s="48"/>
      <c r="EC779" s="48"/>
      <c r="ED779" s="48"/>
      <c r="EE779" s="48"/>
      <c r="EF779" s="48"/>
      <c r="EG779" s="48"/>
      <c r="EH779" s="48"/>
      <c r="EI779" s="48"/>
      <c r="EJ779" s="48"/>
      <c r="EK779" s="48"/>
      <c r="EL779" s="48"/>
      <c r="EM779" s="48"/>
      <c r="EN779" s="48"/>
      <c r="EO779" s="48"/>
      <c r="EP779" s="48"/>
      <c r="EQ779" s="48"/>
      <c r="ER779" s="48"/>
      <c r="ES779" s="48"/>
      <c r="ET779" s="48"/>
      <c r="EU779" s="48"/>
      <c r="EV779" s="48"/>
      <c r="EW779" s="48"/>
      <c r="EX779" s="48"/>
      <c r="EY779" s="48"/>
      <c r="EZ779" s="48"/>
      <c r="FA779" s="48"/>
      <c r="FB779" s="48"/>
      <c r="FC779" s="48"/>
      <c r="FD779" s="48"/>
      <c r="FE779" s="48"/>
      <c r="FF779" s="48"/>
      <c r="FG779" s="48"/>
      <c r="FH779" s="48"/>
      <c r="FI779" s="48"/>
      <c r="FJ779" s="48"/>
    </row>
    <row r="780" spans="1:166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  <c r="AA780" s="48"/>
      <c r="AB780" s="48"/>
      <c r="AC780" s="48"/>
      <c r="AD780" s="48"/>
      <c r="AE780" s="48"/>
      <c r="AF780" s="48"/>
      <c r="AG780" s="48"/>
      <c r="AH780" s="48"/>
      <c r="AI780" s="48"/>
      <c r="AJ780" s="48"/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8"/>
      <c r="AV780" s="48"/>
      <c r="AW780" s="48"/>
      <c r="AX780" s="48"/>
      <c r="AY780" s="48"/>
      <c r="AZ780" s="48"/>
      <c r="BA780" s="48"/>
      <c r="BB780" s="48"/>
      <c r="BC780" s="48"/>
      <c r="BD780" s="48"/>
      <c r="BE780" s="48"/>
      <c r="BF780" s="48"/>
      <c r="BG780" s="48"/>
      <c r="BH780" s="48"/>
      <c r="BI780" s="48"/>
      <c r="BJ780" s="48"/>
      <c r="BK780" s="48"/>
      <c r="BL780" s="48"/>
      <c r="BM780" s="48"/>
      <c r="BN780" s="48"/>
      <c r="BO780" s="48"/>
      <c r="BP780" s="48"/>
      <c r="BQ780" s="48"/>
      <c r="BR780" s="48"/>
      <c r="BS780" s="48"/>
      <c r="BT780" s="48"/>
      <c r="BU780" s="48"/>
      <c r="BV780" s="48"/>
      <c r="BW780" s="48"/>
      <c r="BX780" s="48"/>
      <c r="BY780" s="48"/>
      <c r="BZ780" s="48"/>
      <c r="CA780" s="48"/>
      <c r="CB780" s="48"/>
      <c r="CC780" s="48"/>
      <c r="CD780" s="48"/>
      <c r="CE780" s="48"/>
      <c r="CF780" s="48"/>
      <c r="CG780" s="48"/>
      <c r="CH780" s="48"/>
      <c r="CI780" s="48"/>
      <c r="CJ780" s="48"/>
      <c r="CK780" s="48"/>
      <c r="CL780" s="48"/>
      <c r="CM780" s="48"/>
      <c r="CN780" s="48"/>
      <c r="CO780" s="48"/>
      <c r="CP780" s="48"/>
      <c r="CQ780" s="48"/>
      <c r="CR780" s="48"/>
      <c r="CS780" s="48"/>
      <c r="CT780" s="48"/>
      <c r="CU780" s="48"/>
      <c r="CV780" s="48"/>
      <c r="CW780" s="48"/>
      <c r="CX780" s="48"/>
      <c r="CY780" s="48"/>
      <c r="CZ780" s="48"/>
      <c r="DA780" s="48"/>
      <c r="DB780" s="48"/>
      <c r="DC780" s="48"/>
      <c r="DD780" s="48"/>
      <c r="DE780" s="48"/>
      <c r="DF780" s="48"/>
      <c r="DG780" s="48"/>
      <c r="DH780" s="48"/>
      <c r="DI780" s="48"/>
      <c r="DJ780" s="48"/>
      <c r="DK780" s="48"/>
      <c r="DL780" s="48"/>
      <c r="DM780" s="48"/>
      <c r="DN780" s="48"/>
      <c r="DO780" s="48"/>
      <c r="DP780" s="48"/>
      <c r="DQ780" s="48"/>
      <c r="DR780" s="48"/>
      <c r="DS780" s="48"/>
      <c r="DT780" s="48"/>
      <c r="DU780" s="48"/>
      <c r="DV780" s="48"/>
      <c r="DW780" s="48"/>
      <c r="DX780" s="48"/>
      <c r="DY780" s="48"/>
      <c r="DZ780" s="48"/>
      <c r="EA780" s="48"/>
      <c r="EB780" s="48"/>
      <c r="EC780" s="48"/>
      <c r="ED780" s="48"/>
      <c r="EE780" s="48"/>
      <c r="EF780" s="48"/>
      <c r="EG780" s="48"/>
      <c r="EH780" s="48"/>
      <c r="EI780" s="48"/>
      <c r="EJ780" s="48"/>
      <c r="EK780" s="48"/>
      <c r="EL780" s="48"/>
      <c r="EM780" s="48"/>
      <c r="EN780" s="48"/>
      <c r="EO780" s="48"/>
      <c r="EP780" s="48"/>
      <c r="EQ780" s="48"/>
      <c r="ER780" s="48"/>
      <c r="ES780" s="48"/>
      <c r="ET780" s="48"/>
      <c r="EU780" s="48"/>
      <c r="EV780" s="48"/>
      <c r="EW780" s="48"/>
      <c r="EX780" s="48"/>
      <c r="EY780" s="48"/>
      <c r="EZ780" s="48"/>
      <c r="FA780" s="48"/>
      <c r="FB780" s="48"/>
      <c r="FC780" s="48"/>
      <c r="FD780" s="48"/>
      <c r="FE780" s="48"/>
      <c r="FF780" s="48"/>
      <c r="FG780" s="48"/>
      <c r="FH780" s="48"/>
      <c r="FI780" s="48"/>
      <c r="FJ780" s="48"/>
    </row>
    <row r="781" spans="1:166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  <c r="AA781" s="48"/>
      <c r="AB781" s="48"/>
      <c r="AC781" s="48"/>
      <c r="AD781" s="48"/>
      <c r="AE781" s="48"/>
      <c r="AF781" s="48"/>
      <c r="AG781" s="48"/>
      <c r="AH781" s="48"/>
      <c r="AI781" s="48"/>
      <c r="AJ781" s="48"/>
      <c r="AK781" s="48"/>
      <c r="AL781" s="48"/>
      <c r="AM781" s="48"/>
      <c r="AN781" s="48"/>
      <c r="AO781" s="48"/>
      <c r="AP781" s="48"/>
      <c r="AQ781" s="48"/>
      <c r="AR781" s="48"/>
      <c r="AS781" s="48"/>
      <c r="AT781" s="48"/>
      <c r="AU781" s="48"/>
      <c r="AV781" s="48"/>
      <c r="AW781" s="48"/>
      <c r="AX781" s="48"/>
      <c r="AY781" s="48"/>
      <c r="AZ781" s="48"/>
      <c r="BA781" s="48"/>
      <c r="BB781" s="48"/>
      <c r="BC781" s="48"/>
      <c r="BD781" s="48"/>
      <c r="BE781" s="48"/>
      <c r="BF781" s="48"/>
      <c r="BG781" s="48"/>
      <c r="BH781" s="48"/>
      <c r="BI781" s="48"/>
      <c r="BJ781" s="48"/>
      <c r="BK781" s="48"/>
      <c r="BL781" s="48"/>
      <c r="BM781" s="48"/>
      <c r="BN781" s="48"/>
      <c r="BO781" s="48"/>
      <c r="BP781" s="48"/>
      <c r="BQ781" s="48"/>
      <c r="BR781" s="48"/>
      <c r="BS781" s="48"/>
      <c r="BT781" s="48"/>
      <c r="BU781" s="48"/>
      <c r="BV781" s="48"/>
      <c r="BW781" s="48"/>
      <c r="BX781" s="48"/>
      <c r="BY781" s="48"/>
      <c r="BZ781" s="48"/>
      <c r="CA781" s="48"/>
      <c r="CB781" s="48"/>
      <c r="CC781" s="48"/>
      <c r="CD781" s="48"/>
      <c r="CE781" s="48"/>
      <c r="CF781" s="48"/>
      <c r="CG781" s="48"/>
      <c r="CH781" s="48"/>
      <c r="CI781" s="48"/>
      <c r="CJ781" s="48"/>
      <c r="CK781" s="48"/>
      <c r="CL781" s="48"/>
      <c r="CM781" s="48"/>
      <c r="CN781" s="48"/>
      <c r="CO781" s="48"/>
      <c r="CP781" s="48"/>
      <c r="CQ781" s="48"/>
      <c r="CR781" s="48"/>
      <c r="CS781" s="48"/>
      <c r="CT781" s="48"/>
      <c r="CU781" s="48"/>
      <c r="CV781" s="48"/>
      <c r="CW781" s="48"/>
      <c r="CX781" s="48"/>
      <c r="CY781" s="48"/>
      <c r="CZ781" s="48"/>
      <c r="DA781" s="48"/>
      <c r="DB781" s="48"/>
      <c r="DC781" s="48"/>
      <c r="DD781" s="48"/>
      <c r="DE781" s="48"/>
      <c r="DF781" s="48"/>
      <c r="DG781" s="48"/>
      <c r="DH781" s="48"/>
      <c r="DI781" s="48"/>
      <c r="DJ781" s="48"/>
      <c r="DK781" s="48"/>
      <c r="DL781" s="48"/>
      <c r="DM781" s="48"/>
      <c r="DN781" s="48"/>
      <c r="DO781" s="48"/>
      <c r="DP781" s="48"/>
      <c r="DQ781" s="48"/>
      <c r="DR781" s="48"/>
      <c r="DS781" s="48"/>
      <c r="DT781" s="48"/>
      <c r="DU781" s="48"/>
      <c r="DV781" s="48"/>
      <c r="DW781" s="48"/>
      <c r="DX781" s="48"/>
      <c r="DY781" s="48"/>
      <c r="DZ781" s="48"/>
      <c r="EA781" s="48"/>
      <c r="EB781" s="48"/>
      <c r="EC781" s="48"/>
      <c r="ED781" s="48"/>
      <c r="EE781" s="48"/>
      <c r="EF781" s="48"/>
      <c r="EG781" s="48"/>
      <c r="EH781" s="48"/>
      <c r="EI781" s="48"/>
      <c r="EJ781" s="48"/>
      <c r="EK781" s="48"/>
      <c r="EL781" s="48"/>
      <c r="EM781" s="48"/>
      <c r="EN781" s="48"/>
      <c r="EO781" s="48"/>
      <c r="EP781" s="48"/>
      <c r="EQ781" s="48"/>
      <c r="ER781" s="48"/>
      <c r="ES781" s="48"/>
      <c r="ET781" s="48"/>
      <c r="EU781" s="48"/>
      <c r="EV781" s="48"/>
      <c r="EW781" s="48"/>
      <c r="EX781" s="48"/>
      <c r="EY781" s="48"/>
      <c r="EZ781" s="48"/>
      <c r="FA781" s="48"/>
      <c r="FB781" s="48"/>
      <c r="FC781" s="48"/>
      <c r="FD781" s="48"/>
      <c r="FE781" s="48"/>
      <c r="FF781" s="48"/>
      <c r="FG781" s="48"/>
      <c r="FH781" s="48"/>
      <c r="FI781" s="48"/>
      <c r="FJ781" s="48"/>
    </row>
    <row r="782" spans="1:166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  <c r="AA782" s="48"/>
      <c r="AB782" s="48"/>
      <c r="AC782" s="48"/>
      <c r="AD782" s="48"/>
      <c r="AE782" s="48"/>
      <c r="AF782" s="48"/>
      <c r="AG782" s="48"/>
      <c r="AH782" s="48"/>
      <c r="AI782" s="48"/>
      <c r="AJ782" s="48"/>
      <c r="AK782" s="48"/>
      <c r="AL782" s="48"/>
      <c r="AM782" s="48"/>
      <c r="AN782" s="48"/>
      <c r="AO782" s="48"/>
      <c r="AP782" s="48"/>
      <c r="AQ782" s="48"/>
      <c r="AR782" s="48"/>
      <c r="AS782" s="48"/>
      <c r="AT782" s="48"/>
      <c r="AU782" s="48"/>
      <c r="AV782" s="48"/>
      <c r="AW782" s="48"/>
      <c r="AX782" s="48"/>
      <c r="AY782" s="48"/>
      <c r="AZ782" s="48"/>
      <c r="BA782" s="48"/>
      <c r="BB782" s="48"/>
      <c r="BC782" s="48"/>
      <c r="BD782" s="48"/>
      <c r="BE782" s="48"/>
      <c r="BF782" s="48"/>
      <c r="BG782" s="48"/>
      <c r="BH782" s="48"/>
      <c r="BI782" s="48"/>
      <c r="BJ782" s="48"/>
      <c r="BK782" s="48"/>
      <c r="BL782" s="48"/>
      <c r="BM782" s="48"/>
      <c r="BN782" s="48"/>
      <c r="BO782" s="48"/>
      <c r="BP782" s="48"/>
      <c r="BQ782" s="48"/>
      <c r="BR782" s="48"/>
      <c r="BS782" s="48"/>
      <c r="BT782" s="48"/>
      <c r="BU782" s="48"/>
      <c r="BV782" s="48"/>
      <c r="BW782" s="48"/>
      <c r="BX782" s="48"/>
      <c r="BY782" s="48"/>
      <c r="BZ782" s="48"/>
      <c r="CA782" s="48"/>
      <c r="CB782" s="48"/>
      <c r="CC782" s="48"/>
      <c r="CD782" s="48"/>
      <c r="CE782" s="48"/>
      <c r="CF782" s="48"/>
      <c r="CG782" s="48"/>
      <c r="CH782" s="48"/>
      <c r="CI782" s="48"/>
      <c r="CJ782" s="48"/>
      <c r="CK782" s="48"/>
      <c r="CL782" s="48"/>
      <c r="CM782" s="48"/>
      <c r="CN782" s="48"/>
      <c r="CO782" s="48"/>
      <c r="CP782" s="48"/>
      <c r="CQ782" s="48"/>
      <c r="CR782" s="48"/>
      <c r="CS782" s="48"/>
      <c r="CT782" s="48"/>
      <c r="CU782" s="48"/>
      <c r="CV782" s="48"/>
      <c r="CW782" s="48"/>
      <c r="CX782" s="48"/>
      <c r="CY782" s="48"/>
      <c r="CZ782" s="48"/>
      <c r="DA782" s="48"/>
      <c r="DB782" s="48"/>
      <c r="DC782" s="48"/>
      <c r="DD782" s="48"/>
      <c r="DE782" s="48"/>
      <c r="DF782" s="48"/>
      <c r="DG782" s="48"/>
      <c r="DH782" s="48"/>
      <c r="DI782" s="48"/>
      <c r="DJ782" s="48"/>
      <c r="DK782" s="48"/>
      <c r="DL782" s="48"/>
      <c r="DM782" s="48"/>
      <c r="DN782" s="48"/>
      <c r="DO782" s="48"/>
      <c r="DP782" s="48"/>
      <c r="DQ782" s="48"/>
      <c r="DR782" s="48"/>
      <c r="DS782" s="48"/>
      <c r="DT782" s="48"/>
      <c r="DU782" s="48"/>
      <c r="DV782" s="48"/>
      <c r="DW782" s="48"/>
      <c r="DX782" s="48"/>
      <c r="DY782" s="48"/>
      <c r="DZ782" s="48"/>
      <c r="EA782" s="48"/>
      <c r="EB782" s="48"/>
      <c r="EC782" s="48"/>
      <c r="ED782" s="48"/>
      <c r="EE782" s="48"/>
      <c r="EF782" s="48"/>
      <c r="EG782" s="48"/>
      <c r="EH782" s="48"/>
      <c r="EI782" s="48"/>
      <c r="EJ782" s="48"/>
      <c r="EK782" s="48"/>
      <c r="EL782" s="48"/>
      <c r="EM782" s="48"/>
      <c r="EN782" s="48"/>
      <c r="EO782" s="48"/>
      <c r="EP782" s="48"/>
      <c r="EQ782" s="48"/>
      <c r="ER782" s="48"/>
      <c r="ES782" s="48"/>
      <c r="ET782" s="48"/>
      <c r="EU782" s="48"/>
      <c r="EV782" s="48"/>
      <c r="EW782" s="48"/>
      <c r="EX782" s="48"/>
      <c r="EY782" s="48"/>
      <c r="EZ782" s="48"/>
      <c r="FA782" s="48"/>
      <c r="FB782" s="48"/>
      <c r="FC782" s="48"/>
      <c r="FD782" s="48"/>
      <c r="FE782" s="48"/>
      <c r="FF782" s="48"/>
      <c r="FG782" s="48"/>
      <c r="FH782" s="48"/>
      <c r="FI782" s="48"/>
      <c r="FJ782" s="48"/>
    </row>
    <row r="783" spans="1:166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  <c r="AA783" s="48"/>
      <c r="AB783" s="48"/>
      <c r="AC783" s="48"/>
      <c r="AD783" s="48"/>
      <c r="AE783" s="48"/>
      <c r="AF783" s="48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  <c r="AV783" s="48"/>
      <c r="AW783" s="48"/>
      <c r="AX783" s="48"/>
      <c r="AY783" s="48"/>
      <c r="AZ783" s="48"/>
      <c r="BA783" s="48"/>
      <c r="BB783" s="48"/>
      <c r="BC783" s="48"/>
      <c r="BD783" s="48"/>
      <c r="BE783" s="48"/>
      <c r="BF783" s="48"/>
      <c r="BG783" s="48"/>
      <c r="BH783" s="48"/>
      <c r="BI783" s="48"/>
      <c r="BJ783" s="48"/>
      <c r="BK783" s="48"/>
      <c r="BL783" s="48"/>
      <c r="BM783" s="48"/>
      <c r="BN783" s="48"/>
      <c r="BO783" s="48"/>
      <c r="BP783" s="48"/>
      <c r="BQ783" s="48"/>
      <c r="BR783" s="48"/>
      <c r="BS783" s="48"/>
      <c r="BT783" s="48"/>
      <c r="BU783" s="48"/>
      <c r="BV783" s="48"/>
      <c r="BW783" s="48"/>
      <c r="BX783" s="48"/>
      <c r="BY783" s="48"/>
      <c r="BZ783" s="48"/>
      <c r="CA783" s="48"/>
      <c r="CB783" s="48"/>
      <c r="CC783" s="48"/>
      <c r="CD783" s="48"/>
      <c r="CE783" s="48"/>
      <c r="CF783" s="48"/>
      <c r="CG783" s="48"/>
      <c r="CH783" s="48"/>
      <c r="CI783" s="48"/>
      <c r="CJ783" s="48"/>
      <c r="CK783" s="48"/>
      <c r="CL783" s="48"/>
      <c r="CM783" s="48"/>
      <c r="CN783" s="48"/>
      <c r="CO783" s="48"/>
      <c r="CP783" s="48"/>
      <c r="CQ783" s="48"/>
      <c r="CR783" s="48"/>
      <c r="CS783" s="48"/>
      <c r="CT783" s="48"/>
      <c r="CU783" s="48"/>
      <c r="CV783" s="48"/>
      <c r="CW783" s="48"/>
      <c r="CX783" s="48"/>
      <c r="CY783" s="48"/>
      <c r="CZ783" s="48"/>
      <c r="DA783" s="48"/>
      <c r="DB783" s="48"/>
      <c r="DC783" s="48"/>
      <c r="DD783" s="48"/>
      <c r="DE783" s="48"/>
      <c r="DF783" s="48"/>
      <c r="DG783" s="48"/>
      <c r="DH783" s="48"/>
      <c r="DI783" s="48"/>
      <c r="DJ783" s="48"/>
      <c r="DK783" s="48"/>
      <c r="DL783" s="48"/>
      <c r="DM783" s="48"/>
      <c r="DN783" s="48"/>
      <c r="DO783" s="48"/>
      <c r="DP783" s="48"/>
      <c r="DQ783" s="48"/>
      <c r="DR783" s="48"/>
      <c r="DS783" s="48"/>
      <c r="DT783" s="48"/>
      <c r="DU783" s="48"/>
      <c r="DV783" s="48"/>
      <c r="DW783" s="48"/>
      <c r="DX783" s="48"/>
      <c r="DY783" s="48"/>
      <c r="DZ783" s="48"/>
      <c r="EA783" s="48"/>
      <c r="EB783" s="48"/>
      <c r="EC783" s="48"/>
      <c r="ED783" s="48"/>
      <c r="EE783" s="48"/>
      <c r="EF783" s="48"/>
      <c r="EG783" s="48"/>
      <c r="EH783" s="48"/>
      <c r="EI783" s="48"/>
      <c r="EJ783" s="48"/>
      <c r="EK783" s="48"/>
      <c r="EL783" s="48"/>
      <c r="EM783" s="48"/>
      <c r="EN783" s="48"/>
      <c r="EO783" s="48"/>
      <c r="EP783" s="48"/>
      <c r="EQ783" s="48"/>
      <c r="ER783" s="48"/>
      <c r="ES783" s="48"/>
      <c r="ET783" s="48"/>
      <c r="EU783" s="48"/>
      <c r="EV783" s="48"/>
      <c r="EW783" s="48"/>
      <c r="EX783" s="48"/>
      <c r="EY783" s="48"/>
      <c r="EZ783" s="48"/>
      <c r="FA783" s="48"/>
      <c r="FB783" s="48"/>
      <c r="FC783" s="48"/>
      <c r="FD783" s="48"/>
      <c r="FE783" s="48"/>
      <c r="FF783" s="48"/>
      <c r="FG783" s="48"/>
      <c r="FH783" s="48"/>
      <c r="FI783" s="48"/>
      <c r="FJ783" s="48"/>
    </row>
    <row r="784" spans="1:166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  <c r="AA784" s="48"/>
      <c r="AB784" s="48"/>
      <c r="AC784" s="48"/>
      <c r="AD784" s="48"/>
      <c r="AE784" s="48"/>
      <c r="AF784" s="48"/>
      <c r="AG784" s="48"/>
      <c r="AH784" s="48"/>
      <c r="AI784" s="48"/>
      <c r="AJ784" s="48"/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8"/>
      <c r="AV784" s="48"/>
      <c r="AW784" s="48"/>
      <c r="AX784" s="48"/>
      <c r="AY784" s="48"/>
      <c r="AZ784" s="48"/>
      <c r="BA784" s="48"/>
      <c r="BB784" s="48"/>
      <c r="BC784" s="48"/>
      <c r="BD784" s="48"/>
      <c r="BE784" s="48"/>
      <c r="BF784" s="48"/>
      <c r="BG784" s="48"/>
      <c r="BH784" s="48"/>
      <c r="BI784" s="48"/>
      <c r="BJ784" s="48"/>
      <c r="BK784" s="48"/>
      <c r="BL784" s="48"/>
      <c r="BM784" s="48"/>
      <c r="BN784" s="48"/>
      <c r="BO784" s="48"/>
      <c r="BP784" s="48"/>
      <c r="BQ784" s="48"/>
      <c r="BR784" s="48"/>
      <c r="BS784" s="48"/>
      <c r="BT784" s="48"/>
      <c r="BU784" s="48"/>
      <c r="BV784" s="48"/>
      <c r="BW784" s="48"/>
      <c r="BX784" s="48"/>
      <c r="BY784" s="48"/>
      <c r="BZ784" s="48"/>
      <c r="CA784" s="48"/>
      <c r="CB784" s="48"/>
      <c r="CC784" s="48"/>
      <c r="CD784" s="48"/>
      <c r="CE784" s="48"/>
      <c r="CF784" s="48"/>
      <c r="CG784" s="48"/>
      <c r="CH784" s="48"/>
      <c r="CI784" s="48"/>
      <c r="CJ784" s="48"/>
      <c r="CK784" s="48"/>
      <c r="CL784" s="48"/>
      <c r="CM784" s="48"/>
      <c r="CN784" s="48"/>
      <c r="CO784" s="48"/>
      <c r="CP784" s="48"/>
      <c r="CQ784" s="48"/>
      <c r="CR784" s="48"/>
      <c r="CS784" s="48"/>
      <c r="CT784" s="48"/>
      <c r="CU784" s="48"/>
      <c r="CV784" s="48"/>
      <c r="CW784" s="48"/>
      <c r="CX784" s="48"/>
      <c r="CY784" s="48"/>
      <c r="CZ784" s="48"/>
      <c r="DA784" s="48"/>
      <c r="DB784" s="48"/>
      <c r="DC784" s="48"/>
      <c r="DD784" s="48"/>
      <c r="DE784" s="48"/>
      <c r="DF784" s="48"/>
      <c r="DG784" s="48"/>
      <c r="DH784" s="48"/>
      <c r="DI784" s="48"/>
      <c r="DJ784" s="48"/>
      <c r="DK784" s="48"/>
      <c r="DL784" s="48"/>
      <c r="DM784" s="48"/>
      <c r="DN784" s="48"/>
      <c r="DO784" s="48"/>
      <c r="DP784" s="48"/>
      <c r="DQ784" s="48"/>
      <c r="DR784" s="48"/>
      <c r="DS784" s="48"/>
      <c r="DT784" s="48"/>
      <c r="DU784" s="48"/>
      <c r="DV784" s="48"/>
      <c r="DW784" s="48"/>
      <c r="DX784" s="48"/>
      <c r="DY784" s="48"/>
      <c r="DZ784" s="48"/>
      <c r="EA784" s="48"/>
      <c r="EB784" s="48"/>
      <c r="EC784" s="48"/>
      <c r="ED784" s="48"/>
      <c r="EE784" s="48"/>
      <c r="EF784" s="48"/>
      <c r="EG784" s="48"/>
      <c r="EH784" s="48"/>
      <c r="EI784" s="48"/>
      <c r="EJ784" s="48"/>
      <c r="EK784" s="48"/>
      <c r="EL784" s="48"/>
      <c r="EM784" s="48"/>
      <c r="EN784" s="48"/>
      <c r="EO784" s="48"/>
      <c r="EP784" s="48"/>
      <c r="EQ784" s="48"/>
      <c r="ER784" s="48"/>
      <c r="ES784" s="48"/>
      <c r="ET784" s="48"/>
      <c r="EU784" s="48"/>
      <c r="EV784" s="48"/>
      <c r="EW784" s="48"/>
      <c r="EX784" s="48"/>
      <c r="EY784" s="48"/>
      <c r="EZ784" s="48"/>
      <c r="FA784" s="48"/>
      <c r="FB784" s="48"/>
      <c r="FC784" s="48"/>
      <c r="FD784" s="48"/>
      <c r="FE784" s="48"/>
      <c r="FF784" s="48"/>
      <c r="FG784" s="48"/>
      <c r="FH784" s="48"/>
      <c r="FI784" s="48"/>
      <c r="FJ784" s="48"/>
    </row>
    <row r="785" spans="1:166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  <c r="AA785" s="48"/>
      <c r="AB785" s="48"/>
      <c r="AC785" s="48"/>
      <c r="AD785" s="48"/>
      <c r="AE785" s="48"/>
      <c r="AF785" s="48"/>
      <c r="AG785" s="48"/>
      <c r="AH785" s="48"/>
      <c r="AI785" s="48"/>
      <c r="AJ785" s="48"/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8"/>
      <c r="AV785" s="48"/>
      <c r="AW785" s="48"/>
      <c r="AX785" s="48"/>
      <c r="AY785" s="48"/>
      <c r="AZ785" s="48"/>
      <c r="BA785" s="48"/>
      <c r="BB785" s="48"/>
      <c r="BC785" s="48"/>
      <c r="BD785" s="48"/>
      <c r="BE785" s="48"/>
      <c r="BF785" s="48"/>
      <c r="BG785" s="48"/>
      <c r="BH785" s="48"/>
      <c r="BI785" s="48"/>
      <c r="BJ785" s="48"/>
      <c r="BK785" s="48"/>
      <c r="BL785" s="48"/>
      <c r="BM785" s="48"/>
      <c r="BN785" s="48"/>
      <c r="BO785" s="48"/>
      <c r="BP785" s="48"/>
      <c r="BQ785" s="48"/>
      <c r="BR785" s="48"/>
      <c r="BS785" s="48"/>
      <c r="BT785" s="48"/>
      <c r="BU785" s="48"/>
      <c r="BV785" s="48"/>
      <c r="BW785" s="48"/>
      <c r="BX785" s="48"/>
      <c r="BY785" s="48"/>
      <c r="BZ785" s="48"/>
      <c r="CA785" s="48"/>
      <c r="CB785" s="48"/>
      <c r="CC785" s="48"/>
      <c r="CD785" s="48"/>
      <c r="CE785" s="48"/>
      <c r="CF785" s="48"/>
      <c r="CG785" s="48"/>
      <c r="CH785" s="48"/>
      <c r="CI785" s="48"/>
      <c r="CJ785" s="48"/>
      <c r="CK785" s="48"/>
      <c r="CL785" s="48"/>
      <c r="CM785" s="48"/>
      <c r="CN785" s="48"/>
      <c r="CO785" s="48"/>
      <c r="CP785" s="48"/>
      <c r="CQ785" s="48"/>
      <c r="CR785" s="48"/>
      <c r="CS785" s="48"/>
      <c r="CT785" s="48"/>
      <c r="CU785" s="48"/>
      <c r="CV785" s="48"/>
      <c r="CW785" s="48"/>
      <c r="CX785" s="48"/>
      <c r="CY785" s="48"/>
      <c r="CZ785" s="48"/>
      <c r="DA785" s="48"/>
      <c r="DB785" s="48"/>
      <c r="DC785" s="48"/>
      <c r="DD785" s="48"/>
      <c r="DE785" s="48"/>
      <c r="DF785" s="48"/>
      <c r="DG785" s="48"/>
      <c r="DH785" s="48"/>
      <c r="DI785" s="48"/>
      <c r="DJ785" s="48"/>
      <c r="DK785" s="48"/>
      <c r="DL785" s="48"/>
      <c r="DM785" s="48"/>
      <c r="DN785" s="48"/>
      <c r="DO785" s="48"/>
      <c r="DP785" s="48"/>
      <c r="DQ785" s="48"/>
      <c r="DR785" s="48"/>
      <c r="DS785" s="48"/>
      <c r="DT785" s="48"/>
      <c r="DU785" s="48"/>
      <c r="DV785" s="48"/>
      <c r="DW785" s="48"/>
      <c r="DX785" s="48"/>
      <c r="DY785" s="48"/>
      <c r="DZ785" s="48"/>
      <c r="EA785" s="48"/>
      <c r="EB785" s="48"/>
      <c r="EC785" s="48"/>
      <c r="ED785" s="48"/>
      <c r="EE785" s="48"/>
      <c r="EF785" s="48"/>
      <c r="EG785" s="48"/>
      <c r="EH785" s="48"/>
      <c r="EI785" s="48"/>
      <c r="EJ785" s="48"/>
      <c r="EK785" s="48"/>
      <c r="EL785" s="48"/>
      <c r="EM785" s="48"/>
      <c r="EN785" s="48"/>
      <c r="EO785" s="48"/>
      <c r="EP785" s="48"/>
      <c r="EQ785" s="48"/>
      <c r="ER785" s="48"/>
      <c r="ES785" s="48"/>
      <c r="ET785" s="48"/>
      <c r="EU785" s="48"/>
      <c r="EV785" s="48"/>
      <c r="EW785" s="48"/>
      <c r="EX785" s="48"/>
      <c r="EY785" s="48"/>
      <c r="EZ785" s="48"/>
      <c r="FA785" s="48"/>
      <c r="FB785" s="48"/>
      <c r="FC785" s="48"/>
      <c r="FD785" s="48"/>
      <c r="FE785" s="48"/>
      <c r="FF785" s="48"/>
      <c r="FG785" s="48"/>
      <c r="FH785" s="48"/>
      <c r="FI785" s="48"/>
      <c r="FJ785" s="48"/>
    </row>
    <row r="786" spans="1:166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  <c r="AA786" s="48"/>
      <c r="AB786" s="48"/>
      <c r="AC786" s="48"/>
      <c r="AD786" s="48"/>
      <c r="AE786" s="48"/>
      <c r="AF786" s="48"/>
      <c r="AG786" s="48"/>
      <c r="AH786" s="48"/>
      <c r="AI786" s="48"/>
      <c r="AJ786" s="48"/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8"/>
      <c r="AV786" s="48"/>
      <c r="AW786" s="48"/>
      <c r="AX786" s="48"/>
      <c r="AY786" s="48"/>
      <c r="AZ786" s="48"/>
      <c r="BA786" s="48"/>
      <c r="BB786" s="48"/>
      <c r="BC786" s="48"/>
      <c r="BD786" s="48"/>
      <c r="BE786" s="48"/>
      <c r="BF786" s="48"/>
      <c r="BG786" s="48"/>
      <c r="BH786" s="48"/>
      <c r="BI786" s="48"/>
      <c r="BJ786" s="48"/>
      <c r="BK786" s="48"/>
      <c r="BL786" s="48"/>
      <c r="BM786" s="48"/>
      <c r="BN786" s="48"/>
      <c r="BO786" s="48"/>
      <c r="BP786" s="48"/>
      <c r="BQ786" s="48"/>
      <c r="BR786" s="48"/>
      <c r="BS786" s="48"/>
      <c r="BT786" s="48"/>
      <c r="BU786" s="48"/>
      <c r="BV786" s="48"/>
      <c r="BW786" s="48"/>
      <c r="BX786" s="48"/>
      <c r="BY786" s="48"/>
      <c r="BZ786" s="48"/>
      <c r="CA786" s="48"/>
      <c r="CB786" s="48"/>
      <c r="CC786" s="48"/>
      <c r="CD786" s="48"/>
      <c r="CE786" s="48"/>
      <c r="CF786" s="48"/>
      <c r="CG786" s="48"/>
      <c r="CH786" s="48"/>
      <c r="CI786" s="48"/>
      <c r="CJ786" s="48"/>
      <c r="CK786" s="48"/>
      <c r="CL786" s="48"/>
      <c r="CM786" s="48"/>
      <c r="CN786" s="48"/>
      <c r="CO786" s="48"/>
      <c r="CP786" s="48"/>
      <c r="CQ786" s="48"/>
      <c r="CR786" s="48"/>
      <c r="CS786" s="48"/>
      <c r="CT786" s="48"/>
      <c r="CU786" s="48"/>
      <c r="CV786" s="48"/>
      <c r="CW786" s="48"/>
      <c r="CX786" s="48"/>
      <c r="CY786" s="48"/>
      <c r="CZ786" s="48"/>
      <c r="DA786" s="48"/>
      <c r="DB786" s="48"/>
      <c r="DC786" s="48"/>
      <c r="DD786" s="48"/>
      <c r="DE786" s="48"/>
      <c r="DF786" s="48"/>
      <c r="DG786" s="48"/>
      <c r="DH786" s="48"/>
      <c r="DI786" s="48"/>
      <c r="DJ786" s="48"/>
      <c r="DK786" s="48"/>
      <c r="DL786" s="48"/>
      <c r="DM786" s="48"/>
      <c r="DN786" s="48"/>
      <c r="DO786" s="48"/>
      <c r="DP786" s="48"/>
      <c r="DQ786" s="48"/>
      <c r="DR786" s="48"/>
      <c r="DS786" s="48"/>
      <c r="DT786" s="48"/>
      <c r="DU786" s="48"/>
      <c r="DV786" s="48"/>
      <c r="DW786" s="48"/>
      <c r="DX786" s="48"/>
      <c r="DY786" s="48"/>
      <c r="DZ786" s="48"/>
      <c r="EA786" s="48"/>
      <c r="EB786" s="48"/>
      <c r="EC786" s="48"/>
      <c r="ED786" s="48"/>
      <c r="EE786" s="48"/>
      <c r="EF786" s="48"/>
      <c r="EG786" s="48"/>
      <c r="EH786" s="48"/>
      <c r="EI786" s="48"/>
      <c r="EJ786" s="48"/>
      <c r="EK786" s="48"/>
      <c r="EL786" s="48"/>
      <c r="EM786" s="48"/>
      <c r="EN786" s="48"/>
      <c r="EO786" s="48"/>
      <c r="EP786" s="48"/>
      <c r="EQ786" s="48"/>
      <c r="ER786" s="48"/>
      <c r="ES786" s="48"/>
      <c r="ET786" s="48"/>
      <c r="EU786" s="48"/>
      <c r="EV786" s="48"/>
      <c r="EW786" s="48"/>
      <c r="EX786" s="48"/>
      <c r="EY786" s="48"/>
      <c r="EZ786" s="48"/>
      <c r="FA786" s="48"/>
      <c r="FB786" s="48"/>
      <c r="FC786" s="48"/>
      <c r="FD786" s="48"/>
      <c r="FE786" s="48"/>
      <c r="FF786" s="48"/>
      <c r="FG786" s="48"/>
      <c r="FH786" s="48"/>
      <c r="FI786" s="48"/>
      <c r="FJ786" s="48"/>
    </row>
    <row r="787" spans="1:166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  <c r="AA787" s="48"/>
      <c r="AB787" s="48"/>
      <c r="AC787" s="48"/>
      <c r="AD787" s="48"/>
      <c r="AE787" s="48"/>
      <c r="AF787" s="48"/>
      <c r="AG787" s="48"/>
      <c r="AH787" s="48"/>
      <c r="AI787" s="48"/>
      <c r="AJ787" s="48"/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8"/>
      <c r="AV787" s="48"/>
      <c r="AW787" s="48"/>
      <c r="AX787" s="48"/>
      <c r="AY787" s="48"/>
      <c r="AZ787" s="48"/>
      <c r="BA787" s="48"/>
      <c r="BB787" s="48"/>
      <c r="BC787" s="48"/>
      <c r="BD787" s="48"/>
      <c r="BE787" s="48"/>
      <c r="BF787" s="48"/>
      <c r="BG787" s="48"/>
      <c r="BH787" s="48"/>
      <c r="BI787" s="48"/>
      <c r="BJ787" s="48"/>
      <c r="BK787" s="48"/>
      <c r="BL787" s="48"/>
      <c r="BM787" s="48"/>
      <c r="BN787" s="48"/>
      <c r="BO787" s="48"/>
      <c r="BP787" s="48"/>
      <c r="BQ787" s="48"/>
      <c r="BR787" s="48"/>
      <c r="BS787" s="48"/>
      <c r="BT787" s="48"/>
      <c r="BU787" s="48"/>
      <c r="BV787" s="48"/>
      <c r="BW787" s="48"/>
      <c r="BX787" s="48"/>
      <c r="BY787" s="48"/>
      <c r="BZ787" s="48"/>
      <c r="CA787" s="48"/>
      <c r="CB787" s="48"/>
      <c r="CC787" s="48"/>
      <c r="CD787" s="48"/>
      <c r="CE787" s="48"/>
      <c r="CF787" s="48"/>
      <c r="CG787" s="48"/>
      <c r="CH787" s="48"/>
      <c r="CI787" s="48"/>
      <c r="CJ787" s="48"/>
      <c r="CK787" s="48"/>
      <c r="CL787" s="48"/>
      <c r="CM787" s="48"/>
      <c r="CN787" s="48"/>
      <c r="CO787" s="48"/>
      <c r="CP787" s="48"/>
      <c r="CQ787" s="48"/>
      <c r="CR787" s="48"/>
      <c r="CS787" s="48"/>
      <c r="CT787" s="48"/>
      <c r="CU787" s="48"/>
      <c r="CV787" s="48"/>
      <c r="CW787" s="48"/>
      <c r="CX787" s="48"/>
      <c r="CY787" s="48"/>
      <c r="CZ787" s="48"/>
      <c r="DA787" s="48"/>
      <c r="DB787" s="48"/>
      <c r="DC787" s="48"/>
      <c r="DD787" s="48"/>
      <c r="DE787" s="48"/>
      <c r="DF787" s="48"/>
      <c r="DG787" s="48"/>
      <c r="DH787" s="48"/>
      <c r="DI787" s="48"/>
      <c r="DJ787" s="48"/>
      <c r="DK787" s="48"/>
      <c r="DL787" s="48"/>
      <c r="DM787" s="48"/>
      <c r="DN787" s="48"/>
      <c r="DO787" s="48"/>
      <c r="DP787" s="48"/>
      <c r="DQ787" s="48"/>
      <c r="DR787" s="48"/>
      <c r="DS787" s="48"/>
      <c r="DT787" s="48"/>
      <c r="DU787" s="48"/>
      <c r="DV787" s="48"/>
      <c r="DW787" s="48"/>
      <c r="DX787" s="48"/>
      <c r="DY787" s="48"/>
      <c r="DZ787" s="48"/>
      <c r="EA787" s="48"/>
      <c r="EB787" s="48"/>
      <c r="EC787" s="48"/>
      <c r="ED787" s="48"/>
      <c r="EE787" s="48"/>
      <c r="EF787" s="48"/>
      <c r="EG787" s="48"/>
      <c r="EH787" s="48"/>
      <c r="EI787" s="48"/>
      <c r="EJ787" s="48"/>
      <c r="EK787" s="48"/>
      <c r="EL787" s="48"/>
      <c r="EM787" s="48"/>
      <c r="EN787" s="48"/>
      <c r="EO787" s="48"/>
      <c r="EP787" s="48"/>
      <c r="EQ787" s="48"/>
      <c r="ER787" s="48"/>
      <c r="ES787" s="48"/>
      <c r="ET787" s="48"/>
      <c r="EU787" s="48"/>
      <c r="EV787" s="48"/>
      <c r="EW787" s="48"/>
      <c r="EX787" s="48"/>
      <c r="EY787" s="48"/>
      <c r="EZ787" s="48"/>
      <c r="FA787" s="48"/>
      <c r="FB787" s="48"/>
      <c r="FC787" s="48"/>
      <c r="FD787" s="48"/>
      <c r="FE787" s="48"/>
      <c r="FF787" s="48"/>
      <c r="FG787" s="48"/>
      <c r="FH787" s="48"/>
      <c r="FI787" s="48"/>
      <c r="FJ787" s="48"/>
    </row>
    <row r="788" spans="1:166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  <c r="AA788" s="48"/>
      <c r="AB788" s="48"/>
      <c r="AC788" s="48"/>
      <c r="AD788" s="48"/>
      <c r="AE788" s="48"/>
      <c r="AF788" s="48"/>
      <c r="AG788" s="48"/>
      <c r="AH788" s="48"/>
      <c r="AI788" s="48"/>
      <c r="AJ788" s="48"/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8"/>
      <c r="AV788" s="48"/>
      <c r="AW788" s="48"/>
      <c r="AX788" s="48"/>
      <c r="AY788" s="48"/>
      <c r="AZ788" s="48"/>
      <c r="BA788" s="48"/>
      <c r="BB788" s="48"/>
      <c r="BC788" s="48"/>
      <c r="BD788" s="48"/>
      <c r="BE788" s="48"/>
      <c r="BF788" s="48"/>
      <c r="BG788" s="48"/>
      <c r="BH788" s="48"/>
      <c r="BI788" s="48"/>
      <c r="BJ788" s="48"/>
      <c r="BK788" s="48"/>
      <c r="BL788" s="48"/>
      <c r="BM788" s="48"/>
      <c r="BN788" s="48"/>
      <c r="BO788" s="48"/>
      <c r="BP788" s="48"/>
      <c r="BQ788" s="48"/>
      <c r="BR788" s="48"/>
      <c r="BS788" s="48"/>
      <c r="BT788" s="48"/>
      <c r="BU788" s="48"/>
      <c r="BV788" s="48"/>
      <c r="BW788" s="48"/>
      <c r="BX788" s="48"/>
      <c r="BY788" s="48"/>
      <c r="BZ788" s="48"/>
      <c r="CA788" s="48"/>
      <c r="CB788" s="48"/>
      <c r="CC788" s="48"/>
      <c r="CD788" s="48"/>
      <c r="CE788" s="48"/>
      <c r="CF788" s="48"/>
      <c r="CG788" s="48"/>
      <c r="CH788" s="48"/>
      <c r="CI788" s="48"/>
      <c r="CJ788" s="48"/>
      <c r="CK788" s="48"/>
      <c r="CL788" s="48"/>
      <c r="CM788" s="48"/>
      <c r="CN788" s="48"/>
      <c r="CO788" s="48"/>
      <c r="CP788" s="48"/>
      <c r="CQ788" s="48"/>
      <c r="CR788" s="48"/>
      <c r="CS788" s="48"/>
      <c r="CT788" s="48"/>
      <c r="CU788" s="48"/>
      <c r="CV788" s="48"/>
      <c r="CW788" s="48"/>
      <c r="CX788" s="48"/>
      <c r="CY788" s="48"/>
      <c r="CZ788" s="48"/>
      <c r="DA788" s="48"/>
      <c r="DB788" s="48"/>
      <c r="DC788" s="48"/>
      <c r="DD788" s="48"/>
      <c r="DE788" s="48"/>
      <c r="DF788" s="48"/>
      <c r="DG788" s="48"/>
      <c r="DH788" s="48"/>
      <c r="DI788" s="48"/>
      <c r="DJ788" s="48"/>
      <c r="DK788" s="48"/>
      <c r="DL788" s="48"/>
      <c r="DM788" s="48"/>
      <c r="DN788" s="48"/>
      <c r="DO788" s="48"/>
      <c r="DP788" s="48"/>
      <c r="DQ788" s="48"/>
      <c r="DR788" s="48"/>
      <c r="DS788" s="48"/>
      <c r="DT788" s="48"/>
      <c r="DU788" s="48"/>
      <c r="DV788" s="48"/>
      <c r="DW788" s="48"/>
      <c r="DX788" s="48"/>
      <c r="DY788" s="48"/>
      <c r="DZ788" s="48"/>
      <c r="EA788" s="48"/>
      <c r="EB788" s="48"/>
      <c r="EC788" s="48"/>
      <c r="ED788" s="48"/>
      <c r="EE788" s="48"/>
      <c r="EF788" s="48"/>
      <c r="EG788" s="48"/>
      <c r="EH788" s="48"/>
      <c r="EI788" s="48"/>
      <c r="EJ788" s="48"/>
      <c r="EK788" s="48"/>
      <c r="EL788" s="48"/>
      <c r="EM788" s="48"/>
      <c r="EN788" s="48"/>
      <c r="EO788" s="48"/>
      <c r="EP788" s="48"/>
      <c r="EQ788" s="48"/>
      <c r="ER788" s="48"/>
      <c r="ES788" s="48"/>
      <c r="ET788" s="48"/>
      <c r="EU788" s="48"/>
      <c r="EV788" s="48"/>
      <c r="EW788" s="48"/>
      <c r="EX788" s="48"/>
      <c r="EY788" s="48"/>
      <c r="EZ788" s="48"/>
      <c r="FA788" s="48"/>
      <c r="FB788" s="48"/>
      <c r="FC788" s="48"/>
      <c r="FD788" s="48"/>
      <c r="FE788" s="48"/>
      <c r="FF788" s="48"/>
      <c r="FG788" s="48"/>
      <c r="FH788" s="48"/>
      <c r="FI788" s="48"/>
      <c r="FJ788" s="48"/>
    </row>
    <row r="789" spans="1:166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  <c r="AA789" s="48"/>
      <c r="AB789" s="48"/>
      <c r="AC789" s="48"/>
      <c r="AD789" s="48"/>
      <c r="AE789" s="48"/>
      <c r="AF789" s="48"/>
      <c r="AG789" s="48"/>
      <c r="AH789" s="48"/>
      <c r="AI789" s="48"/>
      <c r="AJ789" s="48"/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8"/>
      <c r="AV789" s="48"/>
      <c r="AW789" s="48"/>
      <c r="AX789" s="48"/>
      <c r="AY789" s="48"/>
      <c r="AZ789" s="48"/>
      <c r="BA789" s="48"/>
      <c r="BB789" s="48"/>
      <c r="BC789" s="48"/>
      <c r="BD789" s="48"/>
      <c r="BE789" s="48"/>
      <c r="BF789" s="48"/>
      <c r="BG789" s="48"/>
      <c r="BH789" s="48"/>
      <c r="BI789" s="48"/>
      <c r="BJ789" s="48"/>
      <c r="BK789" s="48"/>
      <c r="BL789" s="48"/>
      <c r="BM789" s="48"/>
      <c r="BN789" s="48"/>
      <c r="BO789" s="48"/>
      <c r="BP789" s="48"/>
      <c r="BQ789" s="48"/>
      <c r="BR789" s="48"/>
      <c r="BS789" s="48"/>
      <c r="BT789" s="48"/>
      <c r="BU789" s="48"/>
      <c r="BV789" s="48"/>
      <c r="BW789" s="48"/>
      <c r="BX789" s="48"/>
      <c r="BY789" s="48"/>
      <c r="BZ789" s="48"/>
      <c r="CA789" s="48"/>
      <c r="CB789" s="48"/>
      <c r="CC789" s="48"/>
      <c r="CD789" s="48"/>
      <c r="CE789" s="48"/>
      <c r="CF789" s="48"/>
      <c r="CG789" s="48"/>
      <c r="CH789" s="48"/>
      <c r="CI789" s="48"/>
      <c r="CJ789" s="48"/>
      <c r="CK789" s="48"/>
      <c r="CL789" s="48"/>
      <c r="CM789" s="48"/>
      <c r="CN789" s="48"/>
      <c r="CO789" s="48"/>
      <c r="CP789" s="48"/>
      <c r="CQ789" s="48"/>
      <c r="CR789" s="48"/>
      <c r="CS789" s="48"/>
      <c r="CT789" s="48"/>
      <c r="CU789" s="48"/>
      <c r="CV789" s="48"/>
      <c r="CW789" s="48"/>
      <c r="CX789" s="48"/>
      <c r="CY789" s="48"/>
      <c r="CZ789" s="48"/>
      <c r="DA789" s="48"/>
      <c r="DB789" s="48"/>
      <c r="DC789" s="48"/>
      <c r="DD789" s="48"/>
      <c r="DE789" s="48"/>
      <c r="DF789" s="48"/>
      <c r="DG789" s="48"/>
      <c r="DH789" s="48"/>
      <c r="DI789" s="48"/>
      <c r="DJ789" s="48"/>
      <c r="DK789" s="48"/>
      <c r="DL789" s="48"/>
      <c r="DM789" s="48"/>
      <c r="DN789" s="48"/>
      <c r="DO789" s="48"/>
      <c r="DP789" s="48"/>
      <c r="DQ789" s="48"/>
      <c r="DR789" s="48"/>
      <c r="DS789" s="48"/>
      <c r="DT789" s="48"/>
      <c r="DU789" s="48"/>
      <c r="DV789" s="48"/>
      <c r="DW789" s="48"/>
      <c r="DX789" s="48"/>
      <c r="DY789" s="48"/>
      <c r="DZ789" s="48"/>
      <c r="EA789" s="48"/>
      <c r="EB789" s="48"/>
      <c r="EC789" s="48"/>
      <c r="ED789" s="48"/>
      <c r="EE789" s="48"/>
      <c r="EF789" s="48"/>
      <c r="EG789" s="48"/>
      <c r="EH789" s="48"/>
      <c r="EI789" s="48"/>
      <c r="EJ789" s="48"/>
      <c r="EK789" s="48"/>
      <c r="EL789" s="48"/>
      <c r="EM789" s="48"/>
      <c r="EN789" s="48"/>
      <c r="EO789" s="48"/>
      <c r="EP789" s="48"/>
      <c r="EQ789" s="48"/>
      <c r="ER789" s="48"/>
      <c r="ES789" s="48"/>
      <c r="ET789" s="48"/>
      <c r="EU789" s="48"/>
      <c r="EV789" s="48"/>
      <c r="EW789" s="48"/>
      <c r="EX789" s="48"/>
      <c r="EY789" s="48"/>
      <c r="EZ789" s="48"/>
      <c r="FA789" s="48"/>
      <c r="FB789" s="48"/>
      <c r="FC789" s="48"/>
      <c r="FD789" s="48"/>
      <c r="FE789" s="48"/>
      <c r="FF789" s="48"/>
      <c r="FG789" s="48"/>
      <c r="FH789" s="48"/>
      <c r="FI789" s="48"/>
      <c r="FJ789" s="48"/>
    </row>
    <row r="790" spans="1:166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  <c r="AA790" s="48"/>
      <c r="AB790" s="48"/>
      <c r="AC790" s="48"/>
      <c r="AD790" s="48"/>
      <c r="AE790" s="48"/>
      <c r="AF790" s="48"/>
      <c r="AG790" s="48"/>
      <c r="AH790" s="48"/>
      <c r="AI790" s="48"/>
      <c r="AJ790" s="48"/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8"/>
      <c r="AV790" s="48"/>
      <c r="AW790" s="48"/>
      <c r="AX790" s="48"/>
      <c r="AY790" s="48"/>
      <c r="AZ790" s="48"/>
      <c r="BA790" s="48"/>
      <c r="BB790" s="48"/>
      <c r="BC790" s="48"/>
      <c r="BD790" s="48"/>
      <c r="BE790" s="48"/>
      <c r="BF790" s="48"/>
      <c r="BG790" s="48"/>
      <c r="BH790" s="48"/>
      <c r="BI790" s="48"/>
      <c r="BJ790" s="48"/>
      <c r="BK790" s="48"/>
      <c r="BL790" s="48"/>
      <c r="BM790" s="48"/>
      <c r="BN790" s="48"/>
      <c r="BO790" s="48"/>
      <c r="BP790" s="48"/>
      <c r="BQ790" s="48"/>
      <c r="BR790" s="48"/>
      <c r="BS790" s="48"/>
      <c r="BT790" s="48"/>
      <c r="BU790" s="48"/>
      <c r="BV790" s="48"/>
      <c r="BW790" s="48"/>
      <c r="BX790" s="48"/>
      <c r="BY790" s="48"/>
      <c r="BZ790" s="48"/>
      <c r="CA790" s="48"/>
      <c r="CB790" s="48"/>
      <c r="CC790" s="48"/>
      <c r="CD790" s="48"/>
      <c r="CE790" s="48"/>
      <c r="CF790" s="48"/>
      <c r="CG790" s="48"/>
      <c r="CH790" s="48"/>
      <c r="CI790" s="48"/>
      <c r="CJ790" s="48"/>
      <c r="CK790" s="48"/>
      <c r="CL790" s="48"/>
      <c r="CM790" s="48"/>
      <c r="CN790" s="48"/>
      <c r="CO790" s="48"/>
      <c r="CP790" s="48"/>
      <c r="CQ790" s="48"/>
      <c r="CR790" s="48"/>
      <c r="CS790" s="48"/>
      <c r="CT790" s="48"/>
      <c r="CU790" s="48"/>
      <c r="CV790" s="48"/>
      <c r="CW790" s="48"/>
      <c r="CX790" s="48"/>
      <c r="CY790" s="48"/>
      <c r="CZ790" s="48"/>
      <c r="DA790" s="48"/>
      <c r="DB790" s="48"/>
      <c r="DC790" s="48"/>
      <c r="DD790" s="48"/>
      <c r="DE790" s="48"/>
      <c r="DF790" s="48"/>
      <c r="DG790" s="48"/>
      <c r="DH790" s="48"/>
      <c r="DI790" s="48"/>
      <c r="DJ790" s="48"/>
      <c r="DK790" s="48"/>
      <c r="DL790" s="48"/>
      <c r="DM790" s="48"/>
      <c r="DN790" s="48"/>
      <c r="DO790" s="48"/>
      <c r="DP790" s="48"/>
      <c r="DQ790" s="48"/>
      <c r="DR790" s="48"/>
      <c r="DS790" s="48"/>
      <c r="DT790" s="48"/>
      <c r="DU790" s="48"/>
      <c r="DV790" s="48"/>
      <c r="DW790" s="48"/>
      <c r="DX790" s="48"/>
      <c r="DY790" s="48"/>
      <c r="DZ790" s="48"/>
      <c r="EA790" s="48"/>
      <c r="EB790" s="48"/>
      <c r="EC790" s="48"/>
      <c r="ED790" s="48"/>
      <c r="EE790" s="48"/>
      <c r="EF790" s="48"/>
      <c r="EG790" s="48"/>
      <c r="EH790" s="48"/>
      <c r="EI790" s="48"/>
      <c r="EJ790" s="48"/>
      <c r="EK790" s="48"/>
      <c r="EL790" s="48"/>
      <c r="EM790" s="48"/>
      <c r="EN790" s="48"/>
      <c r="EO790" s="48"/>
      <c r="EP790" s="48"/>
      <c r="EQ790" s="48"/>
      <c r="ER790" s="48"/>
      <c r="ES790" s="48"/>
      <c r="ET790" s="48"/>
      <c r="EU790" s="48"/>
      <c r="EV790" s="48"/>
      <c r="EW790" s="48"/>
      <c r="EX790" s="48"/>
      <c r="EY790" s="48"/>
      <c r="EZ790" s="48"/>
      <c r="FA790" s="48"/>
      <c r="FB790" s="48"/>
      <c r="FC790" s="48"/>
      <c r="FD790" s="48"/>
      <c r="FE790" s="48"/>
      <c r="FF790" s="48"/>
      <c r="FG790" s="48"/>
      <c r="FH790" s="48"/>
      <c r="FI790" s="48"/>
      <c r="FJ790" s="48"/>
    </row>
    <row r="791" spans="1:166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  <c r="AA791" s="48"/>
      <c r="AB791" s="48"/>
      <c r="AC791" s="48"/>
      <c r="AD791" s="48"/>
      <c r="AE791" s="48"/>
      <c r="AF791" s="48"/>
      <c r="AG791" s="48"/>
      <c r="AH791" s="48"/>
      <c r="AI791" s="48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  <c r="AV791" s="48"/>
      <c r="AW791" s="48"/>
      <c r="AX791" s="48"/>
      <c r="AY791" s="48"/>
      <c r="AZ791" s="48"/>
      <c r="BA791" s="48"/>
      <c r="BB791" s="48"/>
      <c r="BC791" s="48"/>
      <c r="BD791" s="48"/>
      <c r="BE791" s="48"/>
      <c r="BF791" s="48"/>
      <c r="BG791" s="48"/>
      <c r="BH791" s="48"/>
      <c r="BI791" s="48"/>
      <c r="BJ791" s="48"/>
      <c r="BK791" s="48"/>
      <c r="BL791" s="48"/>
      <c r="BM791" s="48"/>
      <c r="BN791" s="48"/>
      <c r="BO791" s="48"/>
      <c r="BP791" s="48"/>
      <c r="BQ791" s="48"/>
      <c r="BR791" s="48"/>
      <c r="BS791" s="48"/>
      <c r="BT791" s="48"/>
      <c r="BU791" s="48"/>
      <c r="BV791" s="48"/>
      <c r="BW791" s="48"/>
      <c r="BX791" s="48"/>
      <c r="BY791" s="48"/>
      <c r="BZ791" s="48"/>
      <c r="CA791" s="48"/>
      <c r="CB791" s="48"/>
      <c r="CC791" s="48"/>
      <c r="CD791" s="48"/>
      <c r="CE791" s="48"/>
      <c r="CF791" s="48"/>
      <c r="CG791" s="48"/>
      <c r="CH791" s="48"/>
      <c r="CI791" s="48"/>
      <c r="CJ791" s="48"/>
      <c r="CK791" s="48"/>
      <c r="CL791" s="48"/>
      <c r="CM791" s="48"/>
      <c r="CN791" s="48"/>
      <c r="CO791" s="48"/>
      <c r="CP791" s="48"/>
      <c r="CQ791" s="48"/>
      <c r="CR791" s="48"/>
      <c r="CS791" s="48"/>
      <c r="CT791" s="48"/>
      <c r="CU791" s="48"/>
      <c r="CV791" s="48"/>
      <c r="CW791" s="48"/>
      <c r="CX791" s="48"/>
      <c r="CY791" s="48"/>
      <c r="CZ791" s="48"/>
      <c r="DA791" s="48"/>
      <c r="DB791" s="48"/>
      <c r="DC791" s="48"/>
      <c r="DD791" s="48"/>
      <c r="DE791" s="48"/>
      <c r="DF791" s="48"/>
      <c r="DG791" s="48"/>
      <c r="DH791" s="48"/>
      <c r="DI791" s="48"/>
      <c r="DJ791" s="48"/>
      <c r="DK791" s="48"/>
      <c r="DL791" s="48"/>
      <c r="DM791" s="48"/>
      <c r="DN791" s="48"/>
      <c r="DO791" s="48"/>
      <c r="DP791" s="48"/>
      <c r="DQ791" s="48"/>
      <c r="DR791" s="48"/>
      <c r="DS791" s="48"/>
      <c r="DT791" s="48"/>
      <c r="DU791" s="48"/>
      <c r="DV791" s="48"/>
      <c r="DW791" s="48"/>
      <c r="DX791" s="48"/>
      <c r="DY791" s="48"/>
      <c r="DZ791" s="48"/>
      <c r="EA791" s="48"/>
      <c r="EB791" s="48"/>
      <c r="EC791" s="48"/>
      <c r="ED791" s="48"/>
      <c r="EE791" s="48"/>
      <c r="EF791" s="48"/>
      <c r="EG791" s="48"/>
      <c r="EH791" s="48"/>
      <c r="EI791" s="48"/>
      <c r="EJ791" s="48"/>
      <c r="EK791" s="48"/>
      <c r="EL791" s="48"/>
      <c r="EM791" s="48"/>
      <c r="EN791" s="48"/>
      <c r="EO791" s="48"/>
      <c r="EP791" s="48"/>
      <c r="EQ791" s="48"/>
      <c r="ER791" s="48"/>
      <c r="ES791" s="48"/>
      <c r="ET791" s="48"/>
      <c r="EU791" s="48"/>
      <c r="EV791" s="48"/>
      <c r="EW791" s="48"/>
      <c r="EX791" s="48"/>
      <c r="EY791" s="48"/>
      <c r="EZ791" s="48"/>
      <c r="FA791" s="48"/>
      <c r="FB791" s="48"/>
      <c r="FC791" s="48"/>
      <c r="FD791" s="48"/>
      <c r="FE791" s="48"/>
      <c r="FF791" s="48"/>
      <c r="FG791" s="48"/>
      <c r="FH791" s="48"/>
      <c r="FI791" s="48"/>
      <c r="FJ791" s="48"/>
    </row>
    <row r="792" spans="1:166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  <c r="AA792" s="48"/>
      <c r="AB792" s="48"/>
      <c r="AC792" s="48"/>
      <c r="AD792" s="48"/>
      <c r="AE792" s="48"/>
      <c r="AF792" s="48"/>
      <c r="AG792" s="48"/>
      <c r="AH792" s="48"/>
      <c r="AI792" s="48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  <c r="AV792" s="48"/>
      <c r="AW792" s="48"/>
      <c r="AX792" s="48"/>
      <c r="AY792" s="48"/>
      <c r="AZ792" s="48"/>
      <c r="BA792" s="48"/>
      <c r="BB792" s="48"/>
      <c r="BC792" s="48"/>
      <c r="BD792" s="48"/>
      <c r="BE792" s="48"/>
      <c r="BF792" s="48"/>
      <c r="BG792" s="48"/>
      <c r="BH792" s="48"/>
      <c r="BI792" s="48"/>
      <c r="BJ792" s="48"/>
      <c r="BK792" s="48"/>
      <c r="BL792" s="48"/>
      <c r="BM792" s="48"/>
      <c r="BN792" s="48"/>
      <c r="BO792" s="48"/>
      <c r="BP792" s="48"/>
      <c r="BQ792" s="48"/>
      <c r="BR792" s="48"/>
      <c r="BS792" s="48"/>
      <c r="BT792" s="48"/>
      <c r="BU792" s="48"/>
      <c r="BV792" s="48"/>
      <c r="BW792" s="48"/>
      <c r="BX792" s="48"/>
      <c r="BY792" s="48"/>
      <c r="BZ792" s="48"/>
      <c r="CA792" s="48"/>
      <c r="CB792" s="48"/>
      <c r="CC792" s="48"/>
      <c r="CD792" s="48"/>
      <c r="CE792" s="48"/>
      <c r="CF792" s="48"/>
      <c r="CG792" s="48"/>
      <c r="CH792" s="48"/>
      <c r="CI792" s="48"/>
      <c r="CJ792" s="48"/>
      <c r="CK792" s="48"/>
      <c r="CL792" s="48"/>
      <c r="CM792" s="48"/>
      <c r="CN792" s="48"/>
      <c r="CO792" s="48"/>
      <c r="CP792" s="48"/>
      <c r="CQ792" s="48"/>
      <c r="CR792" s="48"/>
      <c r="CS792" s="48"/>
      <c r="CT792" s="48"/>
      <c r="CU792" s="48"/>
      <c r="CV792" s="48"/>
      <c r="CW792" s="48"/>
      <c r="CX792" s="48"/>
      <c r="CY792" s="48"/>
      <c r="CZ792" s="48"/>
      <c r="DA792" s="48"/>
      <c r="DB792" s="48"/>
      <c r="DC792" s="48"/>
      <c r="DD792" s="48"/>
      <c r="DE792" s="48"/>
      <c r="DF792" s="48"/>
      <c r="DG792" s="48"/>
      <c r="DH792" s="48"/>
      <c r="DI792" s="48"/>
      <c r="DJ792" s="48"/>
      <c r="DK792" s="48"/>
      <c r="DL792" s="48"/>
      <c r="DM792" s="48"/>
      <c r="DN792" s="48"/>
      <c r="DO792" s="48"/>
      <c r="DP792" s="48"/>
      <c r="DQ792" s="48"/>
      <c r="DR792" s="48"/>
      <c r="DS792" s="48"/>
      <c r="DT792" s="48"/>
      <c r="DU792" s="48"/>
      <c r="DV792" s="48"/>
      <c r="DW792" s="48"/>
      <c r="DX792" s="48"/>
      <c r="DY792" s="48"/>
      <c r="DZ792" s="48"/>
      <c r="EA792" s="48"/>
      <c r="EB792" s="48"/>
      <c r="EC792" s="48"/>
      <c r="ED792" s="48"/>
      <c r="EE792" s="48"/>
      <c r="EF792" s="48"/>
      <c r="EG792" s="48"/>
      <c r="EH792" s="48"/>
      <c r="EI792" s="48"/>
      <c r="EJ792" s="48"/>
      <c r="EK792" s="48"/>
      <c r="EL792" s="48"/>
      <c r="EM792" s="48"/>
      <c r="EN792" s="48"/>
      <c r="EO792" s="48"/>
      <c r="EP792" s="48"/>
      <c r="EQ792" s="48"/>
      <c r="ER792" s="48"/>
      <c r="ES792" s="48"/>
      <c r="ET792" s="48"/>
      <c r="EU792" s="48"/>
      <c r="EV792" s="48"/>
      <c r="EW792" s="48"/>
      <c r="EX792" s="48"/>
      <c r="EY792" s="48"/>
      <c r="EZ792" s="48"/>
      <c r="FA792" s="48"/>
      <c r="FB792" s="48"/>
      <c r="FC792" s="48"/>
      <c r="FD792" s="48"/>
      <c r="FE792" s="48"/>
      <c r="FF792" s="48"/>
      <c r="FG792" s="48"/>
      <c r="FH792" s="48"/>
      <c r="FI792" s="48"/>
      <c r="FJ792" s="48"/>
    </row>
    <row r="793" spans="1:166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  <c r="AA793" s="48"/>
      <c r="AB793" s="48"/>
      <c r="AC793" s="48"/>
      <c r="AD793" s="48"/>
      <c r="AE793" s="48"/>
      <c r="AF793" s="48"/>
      <c r="AG793" s="48"/>
      <c r="AH793" s="48"/>
      <c r="AI793" s="48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  <c r="AV793" s="48"/>
      <c r="AW793" s="48"/>
      <c r="AX793" s="48"/>
      <c r="AY793" s="48"/>
      <c r="AZ793" s="48"/>
      <c r="BA793" s="48"/>
      <c r="BB793" s="48"/>
      <c r="BC793" s="48"/>
      <c r="BD793" s="48"/>
      <c r="BE793" s="48"/>
      <c r="BF793" s="48"/>
      <c r="BG793" s="48"/>
      <c r="BH793" s="48"/>
      <c r="BI793" s="48"/>
      <c r="BJ793" s="48"/>
      <c r="BK793" s="48"/>
      <c r="BL793" s="48"/>
      <c r="BM793" s="48"/>
      <c r="BN793" s="48"/>
      <c r="BO793" s="48"/>
      <c r="BP793" s="48"/>
      <c r="BQ793" s="48"/>
      <c r="BR793" s="48"/>
      <c r="BS793" s="48"/>
      <c r="BT793" s="48"/>
      <c r="BU793" s="48"/>
      <c r="BV793" s="48"/>
      <c r="BW793" s="48"/>
      <c r="BX793" s="48"/>
      <c r="BY793" s="48"/>
      <c r="BZ793" s="48"/>
      <c r="CA793" s="48"/>
      <c r="CB793" s="48"/>
      <c r="CC793" s="48"/>
      <c r="CD793" s="48"/>
      <c r="CE793" s="48"/>
      <c r="CF793" s="48"/>
      <c r="CG793" s="48"/>
      <c r="CH793" s="48"/>
      <c r="CI793" s="48"/>
      <c r="CJ793" s="48"/>
      <c r="CK793" s="48"/>
      <c r="CL793" s="48"/>
      <c r="CM793" s="48"/>
      <c r="CN793" s="48"/>
      <c r="CO793" s="48"/>
      <c r="CP793" s="48"/>
      <c r="CQ793" s="48"/>
      <c r="CR793" s="48"/>
      <c r="CS793" s="48"/>
      <c r="CT793" s="48"/>
      <c r="CU793" s="48"/>
      <c r="CV793" s="48"/>
      <c r="CW793" s="48"/>
      <c r="CX793" s="48"/>
      <c r="CY793" s="48"/>
      <c r="CZ793" s="48"/>
      <c r="DA793" s="48"/>
      <c r="DB793" s="48"/>
      <c r="DC793" s="48"/>
      <c r="DD793" s="48"/>
      <c r="DE793" s="48"/>
      <c r="DF793" s="48"/>
      <c r="DG793" s="48"/>
      <c r="DH793" s="48"/>
      <c r="DI793" s="48"/>
      <c r="DJ793" s="48"/>
      <c r="DK793" s="48"/>
      <c r="DL793" s="48"/>
      <c r="DM793" s="48"/>
      <c r="DN793" s="48"/>
      <c r="DO793" s="48"/>
      <c r="DP793" s="48"/>
      <c r="DQ793" s="48"/>
      <c r="DR793" s="48"/>
      <c r="DS793" s="48"/>
      <c r="DT793" s="48"/>
      <c r="DU793" s="48"/>
      <c r="DV793" s="48"/>
      <c r="DW793" s="48"/>
      <c r="DX793" s="48"/>
      <c r="DY793" s="48"/>
      <c r="DZ793" s="48"/>
      <c r="EA793" s="48"/>
      <c r="EB793" s="48"/>
      <c r="EC793" s="48"/>
      <c r="ED793" s="48"/>
      <c r="EE793" s="48"/>
      <c r="EF793" s="48"/>
      <c r="EG793" s="48"/>
      <c r="EH793" s="48"/>
      <c r="EI793" s="48"/>
      <c r="EJ793" s="48"/>
      <c r="EK793" s="48"/>
      <c r="EL793" s="48"/>
      <c r="EM793" s="48"/>
      <c r="EN793" s="48"/>
      <c r="EO793" s="48"/>
      <c r="EP793" s="48"/>
      <c r="EQ793" s="48"/>
      <c r="ER793" s="48"/>
      <c r="ES793" s="48"/>
      <c r="ET793" s="48"/>
      <c r="EU793" s="48"/>
      <c r="EV793" s="48"/>
      <c r="EW793" s="48"/>
      <c r="EX793" s="48"/>
      <c r="EY793" s="48"/>
      <c r="EZ793" s="48"/>
      <c r="FA793" s="48"/>
      <c r="FB793" s="48"/>
      <c r="FC793" s="48"/>
      <c r="FD793" s="48"/>
      <c r="FE793" s="48"/>
      <c r="FF793" s="48"/>
      <c r="FG793" s="48"/>
      <c r="FH793" s="48"/>
      <c r="FI793" s="48"/>
      <c r="FJ793" s="48"/>
    </row>
    <row r="794" spans="1:166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  <c r="AA794" s="48"/>
      <c r="AB794" s="48"/>
      <c r="AC794" s="48"/>
      <c r="AD794" s="48"/>
      <c r="AE794" s="48"/>
      <c r="AF794" s="48"/>
      <c r="AG794" s="48"/>
      <c r="AH794" s="48"/>
      <c r="AI794" s="48"/>
      <c r="AJ794" s="48"/>
      <c r="AK794" s="48"/>
      <c r="AL794" s="48"/>
      <c r="AM794" s="48"/>
      <c r="AN794" s="48"/>
      <c r="AO794" s="48"/>
      <c r="AP794" s="48"/>
      <c r="AQ794" s="48"/>
      <c r="AR794" s="48"/>
      <c r="AS794" s="48"/>
      <c r="AT794" s="48"/>
      <c r="AU794" s="48"/>
      <c r="AV794" s="48"/>
      <c r="AW794" s="48"/>
      <c r="AX794" s="48"/>
      <c r="AY794" s="48"/>
      <c r="AZ794" s="48"/>
      <c r="BA794" s="48"/>
      <c r="BB794" s="48"/>
      <c r="BC794" s="48"/>
      <c r="BD794" s="48"/>
      <c r="BE794" s="48"/>
      <c r="BF794" s="48"/>
      <c r="BG794" s="48"/>
      <c r="BH794" s="48"/>
      <c r="BI794" s="48"/>
      <c r="BJ794" s="48"/>
      <c r="BK794" s="48"/>
      <c r="BL794" s="48"/>
      <c r="BM794" s="48"/>
      <c r="BN794" s="48"/>
      <c r="BO794" s="48"/>
      <c r="BP794" s="48"/>
      <c r="BQ794" s="48"/>
      <c r="BR794" s="48"/>
      <c r="BS794" s="48"/>
      <c r="BT794" s="48"/>
      <c r="BU794" s="48"/>
      <c r="BV794" s="48"/>
      <c r="BW794" s="48"/>
      <c r="BX794" s="48"/>
      <c r="BY794" s="48"/>
      <c r="BZ794" s="48"/>
      <c r="CA794" s="48"/>
      <c r="CB794" s="48"/>
      <c r="CC794" s="48"/>
      <c r="CD794" s="48"/>
      <c r="CE794" s="48"/>
      <c r="CF794" s="48"/>
      <c r="CG794" s="48"/>
      <c r="CH794" s="48"/>
      <c r="CI794" s="48"/>
      <c r="CJ794" s="48"/>
      <c r="CK794" s="48"/>
      <c r="CL794" s="48"/>
      <c r="CM794" s="48"/>
      <c r="CN794" s="48"/>
      <c r="CO794" s="48"/>
      <c r="CP794" s="48"/>
      <c r="CQ794" s="48"/>
      <c r="CR794" s="48"/>
      <c r="CS794" s="48"/>
      <c r="CT794" s="48"/>
      <c r="CU794" s="48"/>
      <c r="CV794" s="48"/>
      <c r="CW794" s="48"/>
      <c r="CX794" s="48"/>
      <c r="CY794" s="48"/>
      <c r="CZ794" s="48"/>
      <c r="DA794" s="48"/>
      <c r="DB794" s="48"/>
      <c r="DC794" s="48"/>
      <c r="DD794" s="48"/>
      <c r="DE794" s="48"/>
      <c r="DF794" s="48"/>
      <c r="DG794" s="48"/>
      <c r="DH794" s="48"/>
      <c r="DI794" s="48"/>
      <c r="DJ794" s="48"/>
      <c r="DK794" s="48"/>
      <c r="DL794" s="48"/>
      <c r="DM794" s="48"/>
      <c r="DN794" s="48"/>
      <c r="DO794" s="48"/>
      <c r="DP794" s="48"/>
      <c r="DQ794" s="48"/>
      <c r="DR794" s="48"/>
      <c r="DS794" s="48"/>
      <c r="DT794" s="48"/>
      <c r="DU794" s="48"/>
      <c r="DV794" s="48"/>
      <c r="DW794" s="48"/>
      <c r="DX794" s="48"/>
      <c r="DY794" s="48"/>
      <c r="DZ794" s="48"/>
      <c r="EA794" s="48"/>
      <c r="EB794" s="48"/>
      <c r="EC794" s="48"/>
      <c r="ED794" s="48"/>
      <c r="EE794" s="48"/>
      <c r="EF794" s="48"/>
      <c r="EG794" s="48"/>
      <c r="EH794" s="48"/>
      <c r="EI794" s="48"/>
      <c r="EJ794" s="48"/>
      <c r="EK794" s="48"/>
      <c r="EL794" s="48"/>
      <c r="EM794" s="48"/>
      <c r="EN794" s="48"/>
      <c r="EO794" s="48"/>
      <c r="EP794" s="48"/>
      <c r="EQ794" s="48"/>
      <c r="ER794" s="48"/>
      <c r="ES794" s="48"/>
      <c r="ET794" s="48"/>
      <c r="EU794" s="48"/>
      <c r="EV794" s="48"/>
      <c r="EW794" s="48"/>
      <c r="EX794" s="48"/>
      <c r="EY794" s="48"/>
      <c r="EZ794" s="48"/>
      <c r="FA794" s="48"/>
      <c r="FB794" s="48"/>
      <c r="FC794" s="48"/>
      <c r="FD794" s="48"/>
      <c r="FE794" s="48"/>
      <c r="FF794" s="48"/>
      <c r="FG794" s="48"/>
      <c r="FH794" s="48"/>
      <c r="FI794" s="48"/>
      <c r="FJ794" s="48"/>
    </row>
    <row r="795" spans="1:166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  <c r="AA795" s="48"/>
      <c r="AB795" s="48"/>
      <c r="AC795" s="48"/>
      <c r="AD795" s="48"/>
      <c r="AE795" s="48"/>
      <c r="AF795" s="48"/>
      <c r="AG795" s="48"/>
      <c r="AH795" s="48"/>
      <c r="AI795" s="48"/>
      <c r="AJ795" s="48"/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8"/>
      <c r="AV795" s="48"/>
      <c r="AW795" s="48"/>
      <c r="AX795" s="48"/>
      <c r="AY795" s="48"/>
      <c r="AZ795" s="48"/>
      <c r="BA795" s="48"/>
      <c r="BB795" s="48"/>
      <c r="BC795" s="48"/>
      <c r="BD795" s="48"/>
      <c r="BE795" s="48"/>
      <c r="BF795" s="48"/>
      <c r="BG795" s="48"/>
      <c r="BH795" s="48"/>
      <c r="BI795" s="48"/>
      <c r="BJ795" s="48"/>
      <c r="BK795" s="48"/>
      <c r="BL795" s="48"/>
      <c r="BM795" s="48"/>
      <c r="BN795" s="48"/>
      <c r="BO795" s="48"/>
      <c r="BP795" s="48"/>
      <c r="BQ795" s="48"/>
      <c r="BR795" s="48"/>
      <c r="BS795" s="48"/>
      <c r="BT795" s="48"/>
      <c r="BU795" s="48"/>
      <c r="BV795" s="48"/>
      <c r="BW795" s="48"/>
      <c r="BX795" s="48"/>
      <c r="BY795" s="48"/>
      <c r="BZ795" s="48"/>
      <c r="CA795" s="48"/>
      <c r="CB795" s="48"/>
      <c r="CC795" s="48"/>
      <c r="CD795" s="48"/>
      <c r="CE795" s="48"/>
      <c r="CF795" s="48"/>
      <c r="CG795" s="48"/>
      <c r="CH795" s="48"/>
      <c r="CI795" s="48"/>
      <c r="CJ795" s="48"/>
      <c r="CK795" s="48"/>
      <c r="CL795" s="48"/>
      <c r="CM795" s="48"/>
      <c r="CN795" s="48"/>
      <c r="CO795" s="48"/>
      <c r="CP795" s="48"/>
      <c r="CQ795" s="48"/>
      <c r="CR795" s="48"/>
      <c r="CS795" s="48"/>
      <c r="CT795" s="48"/>
      <c r="CU795" s="48"/>
      <c r="CV795" s="48"/>
      <c r="CW795" s="48"/>
      <c r="CX795" s="48"/>
      <c r="CY795" s="48"/>
      <c r="CZ795" s="48"/>
      <c r="DA795" s="48"/>
      <c r="DB795" s="48"/>
      <c r="DC795" s="48"/>
      <c r="DD795" s="48"/>
      <c r="DE795" s="48"/>
      <c r="DF795" s="48"/>
      <c r="DG795" s="48"/>
      <c r="DH795" s="48"/>
      <c r="DI795" s="48"/>
      <c r="DJ795" s="48"/>
      <c r="DK795" s="48"/>
      <c r="DL795" s="48"/>
      <c r="DM795" s="48"/>
      <c r="DN795" s="48"/>
      <c r="DO795" s="48"/>
      <c r="DP795" s="48"/>
      <c r="DQ795" s="48"/>
      <c r="DR795" s="48"/>
      <c r="DS795" s="48"/>
      <c r="DT795" s="48"/>
      <c r="DU795" s="48"/>
      <c r="DV795" s="48"/>
      <c r="DW795" s="48"/>
      <c r="DX795" s="48"/>
      <c r="DY795" s="48"/>
      <c r="DZ795" s="48"/>
      <c r="EA795" s="48"/>
      <c r="EB795" s="48"/>
      <c r="EC795" s="48"/>
      <c r="ED795" s="48"/>
      <c r="EE795" s="48"/>
      <c r="EF795" s="48"/>
      <c r="EG795" s="48"/>
      <c r="EH795" s="48"/>
      <c r="EI795" s="48"/>
      <c r="EJ795" s="48"/>
      <c r="EK795" s="48"/>
      <c r="EL795" s="48"/>
      <c r="EM795" s="48"/>
      <c r="EN795" s="48"/>
      <c r="EO795" s="48"/>
      <c r="EP795" s="48"/>
      <c r="EQ795" s="48"/>
      <c r="ER795" s="48"/>
      <c r="ES795" s="48"/>
      <c r="ET795" s="48"/>
      <c r="EU795" s="48"/>
      <c r="EV795" s="48"/>
      <c r="EW795" s="48"/>
      <c r="EX795" s="48"/>
      <c r="EY795" s="48"/>
      <c r="EZ795" s="48"/>
      <c r="FA795" s="48"/>
      <c r="FB795" s="48"/>
      <c r="FC795" s="48"/>
      <c r="FD795" s="48"/>
      <c r="FE795" s="48"/>
      <c r="FF795" s="48"/>
      <c r="FG795" s="48"/>
      <c r="FH795" s="48"/>
      <c r="FI795" s="48"/>
      <c r="FJ795" s="48"/>
    </row>
    <row r="796" spans="1:166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  <c r="AA796" s="48"/>
      <c r="AB796" s="48"/>
      <c r="AC796" s="48"/>
      <c r="AD796" s="48"/>
      <c r="AE796" s="48"/>
      <c r="AF796" s="48"/>
      <c r="AG796" s="48"/>
      <c r="AH796" s="48"/>
      <c r="AI796" s="48"/>
      <c r="AJ796" s="48"/>
      <c r="AK796" s="48"/>
      <c r="AL796" s="48"/>
      <c r="AM796" s="48"/>
      <c r="AN796" s="48"/>
      <c r="AO796" s="48"/>
      <c r="AP796" s="48"/>
      <c r="AQ796" s="48"/>
      <c r="AR796" s="48"/>
      <c r="AS796" s="48"/>
      <c r="AT796" s="48"/>
      <c r="AU796" s="48"/>
      <c r="AV796" s="48"/>
      <c r="AW796" s="48"/>
      <c r="AX796" s="48"/>
      <c r="AY796" s="48"/>
      <c r="AZ796" s="48"/>
      <c r="BA796" s="48"/>
      <c r="BB796" s="48"/>
      <c r="BC796" s="48"/>
      <c r="BD796" s="48"/>
      <c r="BE796" s="48"/>
      <c r="BF796" s="48"/>
      <c r="BG796" s="48"/>
      <c r="BH796" s="48"/>
      <c r="BI796" s="48"/>
      <c r="BJ796" s="48"/>
      <c r="BK796" s="48"/>
      <c r="BL796" s="48"/>
      <c r="BM796" s="48"/>
      <c r="BN796" s="48"/>
      <c r="BO796" s="48"/>
      <c r="BP796" s="48"/>
      <c r="BQ796" s="48"/>
      <c r="BR796" s="48"/>
      <c r="BS796" s="48"/>
      <c r="BT796" s="48"/>
      <c r="BU796" s="48"/>
      <c r="BV796" s="48"/>
      <c r="BW796" s="48"/>
      <c r="BX796" s="48"/>
      <c r="BY796" s="48"/>
      <c r="BZ796" s="48"/>
      <c r="CA796" s="48"/>
      <c r="CB796" s="48"/>
      <c r="CC796" s="48"/>
      <c r="CD796" s="48"/>
      <c r="CE796" s="48"/>
      <c r="CF796" s="48"/>
      <c r="CG796" s="48"/>
      <c r="CH796" s="48"/>
      <c r="CI796" s="48"/>
      <c r="CJ796" s="48"/>
      <c r="CK796" s="48"/>
      <c r="CL796" s="48"/>
      <c r="CM796" s="48"/>
      <c r="CN796" s="48"/>
      <c r="CO796" s="48"/>
      <c r="CP796" s="48"/>
      <c r="CQ796" s="48"/>
      <c r="CR796" s="48"/>
      <c r="CS796" s="48"/>
      <c r="CT796" s="48"/>
      <c r="CU796" s="48"/>
      <c r="CV796" s="48"/>
      <c r="CW796" s="48"/>
      <c r="CX796" s="48"/>
      <c r="CY796" s="48"/>
      <c r="CZ796" s="48"/>
      <c r="DA796" s="48"/>
      <c r="DB796" s="48"/>
      <c r="DC796" s="48"/>
      <c r="DD796" s="48"/>
      <c r="DE796" s="48"/>
      <c r="DF796" s="48"/>
      <c r="DG796" s="48"/>
      <c r="DH796" s="48"/>
      <c r="DI796" s="48"/>
      <c r="DJ796" s="48"/>
      <c r="DK796" s="48"/>
      <c r="DL796" s="48"/>
      <c r="DM796" s="48"/>
      <c r="DN796" s="48"/>
      <c r="DO796" s="48"/>
      <c r="DP796" s="48"/>
      <c r="DQ796" s="48"/>
      <c r="DR796" s="48"/>
      <c r="DS796" s="48"/>
      <c r="DT796" s="48"/>
      <c r="DU796" s="48"/>
      <c r="DV796" s="48"/>
      <c r="DW796" s="48"/>
      <c r="DX796" s="48"/>
      <c r="DY796" s="48"/>
      <c r="DZ796" s="48"/>
      <c r="EA796" s="48"/>
      <c r="EB796" s="48"/>
      <c r="EC796" s="48"/>
      <c r="ED796" s="48"/>
      <c r="EE796" s="48"/>
      <c r="EF796" s="48"/>
      <c r="EG796" s="48"/>
      <c r="EH796" s="48"/>
      <c r="EI796" s="48"/>
      <c r="EJ796" s="48"/>
      <c r="EK796" s="48"/>
      <c r="EL796" s="48"/>
      <c r="EM796" s="48"/>
      <c r="EN796" s="48"/>
      <c r="EO796" s="48"/>
      <c r="EP796" s="48"/>
      <c r="EQ796" s="48"/>
      <c r="ER796" s="48"/>
      <c r="ES796" s="48"/>
      <c r="ET796" s="48"/>
      <c r="EU796" s="48"/>
      <c r="EV796" s="48"/>
      <c r="EW796" s="48"/>
      <c r="EX796" s="48"/>
      <c r="EY796" s="48"/>
      <c r="EZ796" s="48"/>
      <c r="FA796" s="48"/>
      <c r="FB796" s="48"/>
      <c r="FC796" s="48"/>
      <c r="FD796" s="48"/>
      <c r="FE796" s="48"/>
      <c r="FF796" s="48"/>
      <c r="FG796" s="48"/>
      <c r="FH796" s="48"/>
      <c r="FI796" s="48"/>
      <c r="FJ796" s="48"/>
    </row>
    <row r="797" spans="1:166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  <c r="AA797" s="48"/>
      <c r="AB797" s="48"/>
      <c r="AC797" s="48"/>
      <c r="AD797" s="48"/>
      <c r="AE797" s="48"/>
      <c r="AF797" s="48"/>
      <c r="AG797" s="48"/>
      <c r="AH797" s="48"/>
      <c r="AI797" s="48"/>
      <c r="AJ797" s="48"/>
      <c r="AK797" s="48"/>
      <c r="AL797" s="48"/>
      <c r="AM797" s="48"/>
      <c r="AN797" s="48"/>
      <c r="AO797" s="48"/>
      <c r="AP797" s="48"/>
      <c r="AQ797" s="48"/>
      <c r="AR797" s="48"/>
      <c r="AS797" s="48"/>
      <c r="AT797" s="48"/>
      <c r="AU797" s="48"/>
      <c r="AV797" s="48"/>
      <c r="AW797" s="48"/>
      <c r="AX797" s="48"/>
      <c r="AY797" s="48"/>
      <c r="AZ797" s="48"/>
      <c r="BA797" s="48"/>
      <c r="BB797" s="48"/>
      <c r="BC797" s="48"/>
      <c r="BD797" s="48"/>
      <c r="BE797" s="48"/>
      <c r="BF797" s="48"/>
      <c r="BG797" s="48"/>
      <c r="BH797" s="48"/>
      <c r="BI797" s="48"/>
      <c r="BJ797" s="48"/>
      <c r="BK797" s="48"/>
      <c r="BL797" s="48"/>
      <c r="BM797" s="48"/>
      <c r="BN797" s="48"/>
      <c r="BO797" s="48"/>
      <c r="BP797" s="48"/>
      <c r="BQ797" s="48"/>
      <c r="BR797" s="48"/>
      <c r="BS797" s="48"/>
      <c r="BT797" s="48"/>
      <c r="BU797" s="48"/>
      <c r="BV797" s="48"/>
      <c r="BW797" s="48"/>
      <c r="BX797" s="48"/>
      <c r="BY797" s="48"/>
      <c r="BZ797" s="48"/>
      <c r="CA797" s="48"/>
      <c r="CB797" s="48"/>
      <c r="CC797" s="48"/>
      <c r="CD797" s="48"/>
      <c r="CE797" s="48"/>
      <c r="CF797" s="48"/>
      <c r="CG797" s="48"/>
      <c r="CH797" s="48"/>
      <c r="CI797" s="48"/>
      <c r="CJ797" s="48"/>
      <c r="CK797" s="48"/>
      <c r="CL797" s="48"/>
      <c r="CM797" s="48"/>
      <c r="CN797" s="48"/>
      <c r="CO797" s="48"/>
      <c r="CP797" s="48"/>
      <c r="CQ797" s="48"/>
      <c r="CR797" s="48"/>
      <c r="CS797" s="48"/>
      <c r="CT797" s="48"/>
      <c r="CU797" s="48"/>
      <c r="CV797" s="48"/>
      <c r="CW797" s="48"/>
      <c r="CX797" s="48"/>
      <c r="CY797" s="48"/>
      <c r="CZ797" s="48"/>
      <c r="DA797" s="48"/>
      <c r="DB797" s="48"/>
      <c r="DC797" s="48"/>
      <c r="DD797" s="48"/>
      <c r="DE797" s="48"/>
      <c r="DF797" s="48"/>
      <c r="DG797" s="48"/>
      <c r="DH797" s="48"/>
      <c r="DI797" s="48"/>
      <c r="DJ797" s="48"/>
      <c r="DK797" s="48"/>
      <c r="DL797" s="48"/>
      <c r="DM797" s="48"/>
      <c r="DN797" s="48"/>
      <c r="DO797" s="48"/>
      <c r="DP797" s="48"/>
      <c r="DQ797" s="48"/>
      <c r="DR797" s="48"/>
      <c r="DS797" s="48"/>
      <c r="DT797" s="48"/>
      <c r="DU797" s="48"/>
      <c r="DV797" s="48"/>
      <c r="DW797" s="48"/>
      <c r="DX797" s="48"/>
      <c r="DY797" s="48"/>
      <c r="DZ797" s="48"/>
      <c r="EA797" s="48"/>
      <c r="EB797" s="48"/>
      <c r="EC797" s="48"/>
      <c r="ED797" s="48"/>
      <c r="EE797" s="48"/>
      <c r="EF797" s="48"/>
      <c r="EG797" s="48"/>
      <c r="EH797" s="48"/>
      <c r="EI797" s="48"/>
      <c r="EJ797" s="48"/>
      <c r="EK797" s="48"/>
      <c r="EL797" s="48"/>
      <c r="EM797" s="48"/>
      <c r="EN797" s="48"/>
      <c r="EO797" s="48"/>
      <c r="EP797" s="48"/>
      <c r="EQ797" s="48"/>
      <c r="ER797" s="48"/>
      <c r="ES797" s="48"/>
      <c r="ET797" s="48"/>
      <c r="EU797" s="48"/>
      <c r="EV797" s="48"/>
      <c r="EW797" s="48"/>
      <c r="EX797" s="48"/>
      <c r="EY797" s="48"/>
      <c r="EZ797" s="48"/>
      <c r="FA797" s="48"/>
      <c r="FB797" s="48"/>
      <c r="FC797" s="48"/>
      <c r="FD797" s="48"/>
      <c r="FE797" s="48"/>
      <c r="FF797" s="48"/>
      <c r="FG797" s="48"/>
      <c r="FH797" s="48"/>
      <c r="FI797" s="48"/>
      <c r="FJ797" s="48"/>
    </row>
    <row r="798" spans="1:166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  <c r="AA798" s="48"/>
      <c r="AB798" s="48"/>
      <c r="AC798" s="48"/>
      <c r="AD798" s="48"/>
      <c r="AE798" s="48"/>
      <c r="AF798" s="48"/>
      <c r="AG798" s="48"/>
      <c r="AH798" s="48"/>
      <c r="AI798" s="48"/>
      <c r="AJ798" s="48"/>
      <c r="AK798" s="48"/>
      <c r="AL798" s="48"/>
      <c r="AM798" s="48"/>
      <c r="AN798" s="48"/>
      <c r="AO798" s="48"/>
      <c r="AP798" s="48"/>
      <c r="AQ798" s="48"/>
      <c r="AR798" s="48"/>
      <c r="AS798" s="48"/>
      <c r="AT798" s="48"/>
      <c r="AU798" s="48"/>
      <c r="AV798" s="48"/>
      <c r="AW798" s="48"/>
      <c r="AX798" s="48"/>
      <c r="AY798" s="48"/>
      <c r="AZ798" s="48"/>
      <c r="BA798" s="48"/>
      <c r="BB798" s="48"/>
      <c r="BC798" s="48"/>
      <c r="BD798" s="48"/>
      <c r="BE798" s="48"/>
      <c r="BF798" s="48"/>
      <c r="BG798" s="48"/>
      <c r="BH798" s="48"/>
      <c r="BI798" s="48"/>
      <c r="BJ798" s="48"/>
      <c r="BK798" s="48"/>
      <c r="BL798" s="48"/>
      <c r="BM798" s="48"/>
      <c r="BN798" s="48"/>
      <c r="BO798" s="48"/>
      <c r="BP798" s="48"/>
      <c r="BQ798" s="48"/>
      <c r="BR798" s="48"/>
      <c r="BS798" s="48"/>
      <c r="BT798" s="48"/>
      <c r="BU798" s="48"/>
      <c r="BV798" s="48"/>
      <c r="BW798" s="48"/>
      <c r="BX798" s="48"/>
      <c r="BY798" s="48"/>
      <c r="BZ798" s="48"/>
      <c r="CA798" s="48"/>
      <c r="CB798" s="48"/>
      <c r="CC798" s="48"/>
      <c r="CD798" s="48"/>
      <c r="CE798" s="48"/>
      <c r="CF798" s="48"/>
      <c r="CG798" s="48"/>
      <c r="CH798" s="48"/>
      <c r="CI798" s="48"/>
      <c r="CJ798" s="48"/>
      <c r="CK798" s="48"/>
      <c r="CL798" s="48"/>
      <c r="CM798" s="48"/>
      <c r="CN798" s="48"/>
      <c r="CO798" s="48"/>
      <c r="CP798" s="48"/>
      <c r="CQ798" s="48"/>
      <c r="CR798" s="48"/>
      <c r="CS798" s="48"/>
      <c r="CT798" s="48"/>
      <c r="CU798" s="48"/>
      <c r="CV798" s="48"/>
      <c r="CW798" s="48"/>
      <c r="CX798" s="48"/>
      <c r="CY798" s="48"/>
      <c r="CZ798" s="48"/>
      <c r="DA798" s="48"/>
      <c r="DB798" s="48"/>
      <c r="DC798" s="48"/>
      <c r="DD798" s="48"/>
      <c r="DE798" s="48"/>
      <c r="DF798" s="48"/>
      <c r="DG798" s="48"/>
      <c r="DH798" s="48"/>
      <c r="DI798" s="48"/>
      <c r="DJ798" s="48"/>
      <c r="DK798" s="48"/>
      <c r="DL798" s="48"/>
      <c r="DM798" s="48"/>
      <c r="DN798" s="48"/>
      <c r="DO798" s="48"/>
      <c r="DP798" s="48"/>
      <c r="DQ798" s="48"/>
      <c r="DR798" s="48"/>
      <c r="DS798" s="48"/>
      <c r="DT798" s="48"/>
      <c r="DU798" s="48"/>
      <c r="DV798" s="48"/>
      <c r="DW798" s="48"/>
      <c r="DX798" s="48"/>
      <c r="DY798" s="48"/>
      <c r="DZ798" s="48"/>
      <c r="EA798" s="48"/>
      <c r="EB798" s="48"/>
      <c r="EC798" s="48"/>
      <c r="ED798" s="48"/>
      <c r="EE798" s="48"/>
      <c r="EF798" s="48"/>
      <c r="EG798" s="48"/>
      <c r="EH798" s="48"/>
      <c r="EI798" s="48"/>
      <c r="EJ798" s="48"/>
      <c r="EK798" s="48"/>
      <c r="EL798" s="48"/>
      <c r="EM798" s="48"/>
      <c r="EN798" s="48"/>
      <c r="EO798" s="48"/>
      <c r="EP798" s="48"/>
      <c r="EQ798" s="48"/>
      <c r="ER798" s="48"/>
      <c r="ES798" s="48"/>
      <c r="ET798" s="48"/>
      <c r="EU798" s="48"/>
      <c r="EV798" s="48"/>
      <c r="EW798" s="48"/>
      <c r="EX798" s="48"/>
      <c r="EY798" s="48"/>
      <c r="EZ798" s="48"/>
      <c r="FA798" s="48"/>
      <c r="FB798" s="48"/>
      <c r="FC798" s="48"/>
      <c r="FD798" s="48"/>
      <c r="FE798" s="48"/>
      <c r="FF798" s="48"/>
      <c r="FG798" s="48"/>
      <c r="FH798" s="48"/>
      <c r="FI798" s="48"/>
      <c r="FJ798" s="48"/>
    </row>
    <row r="799" spans="1:166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  <c r="AA799" s="48"/>
      <c r="AB799" s="48"/>
      <c r="AC799" s="48"/>
      <c r="AD799" s="48"/>
      <c r="AE799" s="48"/>
      <c r="AF799" s="48"/>
      <c r="AG799" s="48"/>
      <c r="AH799" s="48"/>
      <c r="AI799" s="48"/>
      <c r="AJ799" s="48"/>
      <c r="AK799" s="48"/>
      <c r="AL799" s="48"/>
      <c r="AM799" s="48"/>
      <c r="AN799" s="48"/>
      <c r="AO799" s="48"/>
      <c r="AP799" s="48"/>
      <c r="AQ799" s="48"/>
      <c r="AR799" s="48"/>
      <c r="AS799" s="48"/>
      <c r="AT799" s="48"/>
      <c r="AU799" s="48"/>
      <c r="AV799" s="48"/>
      <c r="AW799" s="48"/>
      <c r="AX799" s="48"/>
      <c r="AY799" s="48"/>
      <c r="AZ799" s="48"/>
      <c r="BA799" s="48"/>
      <c r="BB799" s="48"/>
      <c r="BC799" s="48"/>
      <c r="BD799" s="48"/>
      <c r="BE799" s="48"/>
      <c r="BF799" s="48"/>
      <c r="BG799" s="48"/>
      <c r="BH799" s="48"/>
      <c r="BI799" s="48"/>
      <c r="BJ799" s="48"/>
      <c r="BK799" s="48"/>
      <c r="BL799" s="48"/>
      <c r="BM799" s="48"/>
      <c r="BN799" s="48"/>
      <c r="BO799" s="48"/>
      <c r="BP799" s="48"/>
      <c r="BQ799" s="48"/>
      <c r="BR799" s="48"/>
      <c r="BS799" s="48"/>
      <c r="BT799" s="48"/>
      <c r="BU799" s="48"/>
      <c r="BV799" s="48"/>
      <c r="BW799" s="48"/>
      <c r="BX799" s="48"/>
      <c r="BY799" s="48"/>
      <c r="BZ799" s="48"/>
      <c r="CA799" s="48"/>
      <c r="CB799" s="48"/>
      <c r="CC799" s="48"/>
      <c r="CD799" s="48"/>
      <c r="CE799" s="48"/>
      <c r="CF799" s="48"/>
      <c r="CG799" s="48"/>
      <c r="CH799" s="48"/>
      <c r="CI799" s="48"/>
      <c r="CJ799" s="48"/>
      <c r="CK799" s="48"/>
      <c r="CL799" s="48"/>
      <c r="CM799" s="48"/>
      <c r="CN799" s="48"/>
      <c r="CO799" s="48"/>
      <c r="CP799" s="48"/>
      <c r="CQ799" s="48"/>
      <c r="CR799" s="48"/>
      <c r="CS799" s="48"/>
      <c r="CT799" s="48"/>
      <c r="CU799" s="48"/>
      <c r="CV799" s="48"/>
      <c r="CW799" s="48"/>
      <c r="CX799" s="48"/>
      <c r="CY799" s="48"/>
      <c r="CZ799" s="48"/>
      <c r="DA799" s="48"/>
      <c r="DB799" s="48"/>
      <c r="DC799" s="48"/>
      <c r="DD799" s="48"/>
      <c r="DE799" s="48"/>
      <c r="DF799" s="48"/>
      <c r="DG799" s="48"/>
      <c r="DH799" s="48"/>
      <c r="DI799" s="48"/>
      <c r="DJ799" s="48"/>
      <c r="DK799" s="48"/>
      <c r="DL799" s="48"/>
      <c r="DM799" s="48"/>
      <c r="DN799" s="48"/>
      <c r="DO799" s="48"/>
      <c r="DP799" s="48"/>
      <c r="DQ799" s="48"/>
      <c r="DR799" s="48"/>
      <c r="DS799" s="48"/>
      <c r="DT799" s="48"/>
      <c r="DU799" s="48"/>
      <c r="DV799" s="48"/>
      <c r="DW799" s="48"/>
      <c r="DX799" s="48"/>
      <c r="DY799" s="48"/>
      <c r="DZ799" s="48"/>
      <c r="EA799" s="48"/>
      <c r="EB799" s="48"/>
      <c r="EC799" s="48"/>
      <c r="ED799" s="48"/>
      <c r="EE799" s="48"/>
      <c r="EF799" s="48"/>
      <c r="EG799" s="48"/>
      <c r="EH799" s="48"/>
      <c r="EI799" s="48"/>
      <c r="EJ799" s="48"/>
      <c r="EK799" s="48"/>
      <c r="EL799" s="48"/>
      <c r="EM799" s="48"/>
      <c r="EN799" s="48"/>
      <c r="EO799" s="48"/>
      <c r="EP799" s="48"/>
      <c r="EQ799" s="48"/>
      <c r="ER799" s="48"/>
      <c r="ES799" s="48"/>
      <c r="ET799" s="48"/>
      <c r="EU799" s="48"/>
      <c r="EV799" s="48"/>
      <c r="EW799" s="48"/>
      <c r="EX799" s="48"/>
      <c r="EY799" s="48"/>
      <c r="EZ799" s="48"/>
      <c r="FA799" s="48"/>
      <c r="FB799" s="48"/>
      <c r="FC799" s="48"/>
      <c r="FD799" s="48"/>
      <c r="FE799" s="48"/>
      <c r="FF799" s="48"/>
      <c r="FG799" s="48"/>
      <c r="FH799" s="48"/>
      <c r="FI799" s="48"/>
      <c r="FJ799" s="48"/>
    </row>
    <row r="800" spans="1:166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  <c r="AA800" s="48"/>
      <c r="AB800" s="48"/>
      <c r="AC800" s="48"/>
      <c r="AD800" s="48"/>
      <c r="AE800" s="48"/>
      <c r="AF800" s="48"/>
      <c r="AG800" s="48"/>
      <c r="AH800" s="48"/>
      <c r="AI800" s="48"/>
      <c r="AJ800" s="48"/>
      <c r="AK800" s="48"/>
      <c r="AL800" s="48"/>
      <c r="AM800" s="48"/>
      <c r="AN800" s="48"/>
      <c r="AO800" s="48"/>
      <c r="AP800" s="48"/>
      <c r="AQ800" s="48"/>
      <c r="AR800" s="48"/>
      <c r="AS800" s="48"/>
      <c r="AT800" s="48"/>
      <c r="AU800" s="48"/>
      <c r="AV800" s="48"/>
      <c r="AW800" s="48"/>
      <c r="AX800" s="48"/>
      <c r="AY800" s="48"/>
      <c r="AZ800" s="48"/>
      <c r="BA800" s="48"/>
      <c r="BB800" s="48"/>
      <c r="BC800" s="48"/>
      <c r="BD800" s="48"/>
      <c r="BE800" s="48"/>
      <c r="BF800" s="48"/>
      <c r="BG800" s="48"/>
      <c r="BH800" s="48"/>
      <c r="BI800" s="48"/>
      <c r="BJ800" s="48"/>
      <c r="BK800" s="48"/>
      <c r="BL800" s="48"/>
      <c r="BM800" s="48"/>
      <c r="BN800" s="48"/>
      <c r="BO800" s="48"/>
      <c r="BP800" s="48"/>
      <c r="BQ800" s="48"/>
      <c r="BR800" s="48"/>
      <c r="BS800" s="48"/>
      <c r="BT800" s="48"/>
      <c r="BU800" s="48"/>
      <c r="BV800" s="48"/>
      <c r="BW800" s="48"/>
      <c r="BX800" s="48"/>
      <c r="BY800" s="48"/>
      <c r="BZ800" s="48"/>
      <c r="CA800" s="48"/>
      <c r="CB800" s="48"/>
      <c r="CC800" s="48"/>
      <c r="CD800" s="48"/>
      <c r="CE800" s="48"/>
      <c r="CF800" s="48"/>
      <c r="CG800" s="48"/>
      <c r="CH800" s="48"/>
      <c r="CI800" s="48"/>
      <c r="CJ800" s="48"/>
      <c r="CK800" s="48"/>
      <c r="CL800" s="48"/>
      <c r="CM800" s="48"/>
      <c r="CN800" s="48"/>
      <c r="CO800" s="48"/>
      <c r="CP800" s="48"/>
      <c r="CQ800" s="48"/>
      <c r="CR800" s="48"/>
      <c r="CS800" s="48"/>
      <c r="CT800" s="48"/>
      <c r="CU800" s="48"/>
      <c r="CV800" s="48"/>
      <c r="CW800" s="48"/>
      <c r="CX800" s="48"/>
      <c r="CY800" s="48"/>
      <c r="CZ800" s="48"/>
      <c r="DA800" s="48"/>
      <c r="DB800" s="48"/>
      <c r="DC800" s="48"/>
      <c r="DD800" s="48"/>
      <c r="DE800" s="48"/>
      <c r="DF800" s="48"/>
      <c r="DG800" s="48"/>
      <c r="DH800" s="48"/>
      <c r="DI800" s="48"/>
      <c r="DJ800" s="48"/>
      <c r="DK800" s="48"/>
      <c r="DL800" s="48"/>
      <c r="DM800" s="48"/>
      <c r="DN800" s="48"/>
      <c r="DO800" s="48"/>
      <c r="DP800" s="48"/>
      <c r="DQ800" s="48"/>
      <c r="DR800" s="48"/>
      <c r="DS800" s="48"/>
      <c r="DT800" s="48"/>
      <c r="DU800" s="48"/>
      <c r="DV800" s="48"/>
      <c r="DW800" s="48"/>
      <c r="DX800" s="48"/>
      <c r="DY800" s="48"/>
      <c r="DZ800" s="48"/>
      <c r="EA800" s="48"/>
      <c r="EB800" s="48"/>
      <c r="EC800" s="48"/>
      <c r="ED800" s="48"/>
      <c r="EE800" s="48"/>
      <c r="EF800" s="48"/>
      <c r="EG800" s="48"/>
      <c r="EH800" s="48"/>
      <c r="EI800" s="48"/>
      <c r="EJ800" s="48"/>
      <c r="EK800" s="48"/>
      <c r="EL800" s="48"/>
      <c r="EM800" s="48"/>
      <c r="EN800" s="48"/>
      <c r="EO800" s="48"/>
      <c r="EP800" s="48"/>
      <c r="EQ800" s="48"/>
      <c r="ER800" s="48"/>
      <c r="ES800" s="48"/>
      <c r="ET800" s="48"/>
      <c r="EU800" s="48"/>
      <c r="EV800" s="48"/>
      <c r="EW800" s="48"/>
      <c r="EX800" s="48"/>
      <c r="EY800" s="48"/>
      <c r="EZ800" s="48"/>
      <c r="FA800" s="48"/>
      <c r="FB800" s="48"/>
      <c r="FC800" s="48"/>
      <c r="FD800" s="48"/>
      <c r="FE800" s="48"/>
      <c r="FF800" s="48"/>
      <c r="FG800" s="48"/>
      <c r="FH800" s="48"/>
      <c r="FI800" s="48"/>
      <c r="FJ800" s="48"/>
    </row>
    <row r="801" spans="1:166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  <c r="AA801" s="48"/>
      <c r="AB801" s="48"/>
      <c r="AC801" s="48"/>
      <c r="AD801" s="48"/>
      <c r="AE801" s="48"/>
      <c r="AF801" s="48"/>
      <c r="AG801" s="48"/>
      <c r="AH801" s="48"/>
      <c r="AI801" s="48"/>
      <c r="AJ801" s="48"/>
      <c r="AK801" s="48"/>
      <c r="AL801" s="48"/>
      <c r="AM801" s="48"/>
      <c r="AN801" s="48"/>
      <c r="AO801" s="48"/>
      <c r="AP801" s="48"/>
      <c r="AQ801" s="48"/>
      <c r="AR801" s="48"/>
      <c r="AS801" s="48"/>
      <c r="AT801" s="48"/>
      <c r="AU801" s="48"/>
      <c r="AV801" s="48"/>
      <c r="AW801" s="48"/>
      <c r="AX801" s="48"/>
      <c r="AY801" s="48"/>
      <c r="AZ801" s="48"/>
      <c r="BA801" s="48"/>
      <c r="BB801" s="48"/>
      <c r="BC801" s="48"/>
      <c r="BD801" s="48"/>
      <c r="BE801" s="48"/>
      <c r="BF801" s="48"/>
      <c r="BG801" s="48"/>
      <c r="BH801" s="48"/>
      <c r="BI801" s="48"/>
      <c r="BJ801" s="48"/>
      <c r="BK801" s="48"/>
      <c r="BL801" s="48"/>
      <c r="BM801" s="48"/>
      <c r="BN801" s="48"/>
      <c r="BO801" s="48"/>
      <c r="BP801" s="48"/>
      <c r="BQ801" s="48"/>
      <c r="BR801" s="48"/>
      <c r="BS801" s="48"/>
      <c r="BT801" s="48"/>
      <c r="BU801" s="48"/>
      <c r="BV801" s="48"/>
      <c r="BW801" s="48"/>
      <c r="BX801" s="48"/>
      <c r="BY801" s="48"/>
      <c r="BZ801" s="48"/>
      <c r="CA801" s="48"/>
      <c r="CB801" s="48"/>
      <c r="CC801" s="48"/>
      <c r="CD801" s="48"/>
      <c r="CE801" s="48"/>
      <c r="CF801" s="48"/>
      <c r="CG801" s="48"/>
      <c r="CH801" s="48"/>
      <c r="CI801" s="48"/>
      <c r="CJ801" s="48"/>
      <c r="CK801" s="48"/>
      <c r="CL801" s="48"/>
      <c r="CM801" s="48"/>
      <c r="CN801" s="48"/>
      <c r="CO801" s="48"/>
      <c r="CP801" s="48"/>
      <c r="CQ801" s="48"/>
      <c r="CR801" s="48"/>
      <c r="CS801" s="48"/>
      <c r="CT801" s="48"/>
      <c r="CU801" s="48"/>
      <c r="CV801" s="48"/>
      <c r="CW801" s="48"/>
      <c r="CX801" s="48"/>
      <c r="CY801" s="48"/>
      <c r="CZ801" s="48"/>
      <c r="DA801" s="48"/>
      <c r="DB801" s="48"/>
      <c r="DC801" s="48"/>
      <c r="DD801" s="48"/>
      <c r="DE801" s="48"/>
      <c r="DF801" s="48"/>
      <c r="DG801" s="48"/>
      <c r="DH801" s="48"/>
      <c r="DI801" s="48"/>
      <c r="DJ801" s="48"/>
      <c r="DK801" s="48"/>
      <c r="DL801" s="48"/>
      <c r="DM801" s="48"/>
      <c r="DN801" s="48"/>
      <c r="DO801" s="48"/>
      <c r="DP801" s="48"/>
      <c r="DQ801" s="48"/>
      <c r="DR801" s="48"/>
      <c r="DS801" s="48"/>
      <c r="DT801" s="48"/>
      <c r="DU801" s="48"/>
      <c r="DV801" s="48"/>
      <c r="DW801" s="48"/>
      <c r="DX801" s="48"/>
      <c r="DY801" s="48"/>
      <c r="DZ801" s="48"/>
      <c r="EA801" s="48"/>
      <c r="EB801" s="48"/>
      <c r="EC801" s="48"/>
      <c r="ED801" s="48"/>
      <c r="EE801" s="48"/>
      <c r="EF801" s="48"/>
      <c r="EG801" s="48"/>
      <c r="EH801" s="48"/>
      <c r="EI801" s="48"/>
      <c r="EJ801" s="48"/>
      <c r="EK801" s="48"/>
      <c r="EL801" s="48"/>
      <c r="EM801" s="48"/>
      <c r="EN801" s="48"/>
      <c r="EO801" s="48"/>
      <c r="EP801" s="48"/>
      <c r="EQ801" s="48"/>
      <c r="ER801" s="48"/>
      <c r="ES801" s="48"/>
      <c r="ET801" s="48"/>
      <c r="EU801" s="48"/>
      <c r="EV801" s="48"/>
      <c r="EW801" s="48"/>
      <c r="EX801" s="48"/>
      <c r="EY801" s="48"/>
      <c r="EZ801" s="48"/>
      <c r="FA801" s="48"/>
      <c r="FB801" s="48"/>
      <c r="FC801" s="48"/>
      <c r="FD801" s="48"/>
      <c r="FE801" s="48"/>
      <c r="FF801" s="48"/>
      <c r="FG801" s="48"/>
      <c r="FH801" s="48"/>
      <c r="FI801" s="48"/>
      <c r="FJ801" s="48"/>
    </row>
    <row r="802" spans="1:166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  <c r="AA802" s="48"/>
      <c r="AB802" s="48"/>
      <c r="AC802" s="48"/>
      <c r="AD802" s="48"/>
      <c r="AE802" s="48"/>
      <c r="AF802" s="48"/>
      <c r="AG802" s="48"/>
      <c r="AH802" s="48"/>
      <c r="AI802" s="48"/>
      <c r="AJ802" s="48"/>
      <c r="AK802" s="48"/>
      <c r="AL802" s="48"/>
      <c r="AM802" s="48"/>
      <c r="AN802" s="48"/>
      <c r="AO802" s="48"/>
      <c r="AP802" s="48"/>
      <c r="AQ802" s="48"/>
      <c r="AR802" s="48"/>
      <c r="AS802" s="48"/>
      <c r="AT802" s="48"/>
      <c r="AU802" s="48"/>
      <c r="AV802" s="48"/>
      <c r="AW802" s="48"/>
      <c r="AX802" s="48"/>
      <c r="AY802" s="48"/>
      <c r="AZ802" s="48"/>
      <c r="BA802" s="48"/>
      <c r="BB802" s="48"/>
      <c r="BC802" s="48"/>
      <c r="BD802" s="48"/>
      <c r="BE802" s="48"/>
      <c r="BF802" s="48"/>
      <c r="BG802" s="48"/>
      <c r="BH802" s="48"/>
      <c r="BI802" s="48"/>
      <c r="BJ802" s="48"/>
      <c r="BK802" s="48"/>
      <c r="BL802" s="48"/>
      <c r="BM802" s="48"/>
      <c r="BN802" s="48"/>
      <c r="BO802" s="48"/>
      <c r="BP802" s="48"/>
      <c r="BQ802" s="48"/>
      <c r="BR802" s="48"/>
      <c r="BS802" s="48"/>
      <c r="BT802" s="48"/>
      <c r="BU802" s="48"/>
      <c r="BV802" s="48"/>
      <c r="BW802" s="48"/>
      <c r="BX802" s="48"/>
      <c r="BY802" s="48"/>
      <c r="BZ802" s="48"/>
      <c r="CA802" s="48"/>
      <c r="CB802" s="48"/>
      <c r="CC802" s="48"/>
      <c r="CD802" s="48"/>
      <c r="CE802" s="48"/>
      <c r="CF802" s="48"/>
      <c r="CG802" s="48"/>
      <c r="CH802" s="48"/>
      <c r="CI802" s="48"/>
      <c r="CJ802" s="48"/>
      <c r="CK802" s="48"/>
      <c r="CL802" s="48"/>
      <c r="CM802" s="48"/>
      <c r="CN802" s="48"/>
      <c r="CO802" s="48"/>
      <c r="CP802" s="48"/>
      <c r="CQ802" s="48"/>
      <c r="CR802" s="48"/>
      <c r="CS802" s="48"/>
      <c r="CT802" s="48"/>
      <c r="CU802" s="48"/>
      <c r="CV802" s="48"/>
      <c r="CW802" s="48"/>
      <c r="CX802" s="48"/>
      <c r="CY802" s="48"/>
      <c r="CZ802" s="48"/>
      <c r="DA802" s="48"/>
      <c r="DB802" s="48"/>
      <c r="DC802" s="48"/>
      <c r="DD802" s="48"/>
      <c r="DE802" s="48"/>
      <c r="DF802" s="48"/>
      <c r="DG802" s="48"/>
      <c r="DH802" s="48"/>
      <c r="DI802" s="48"/>
      <c r="DJ802" s="48"/>
      <c r="DK802" s="48"/>
      <c r="DL802" s="48"/>
      <c r="DM802" s="48"/>
      <c r="DN802" s="48"/>
      <c r="DO802" s="48"/>
      <c r="DP802" s="48"/>
      <c r="DQ802" s="48"/>
      <c r="DR802" s="48"/>
      <c r="DS802" s="48"/>
      <c r="DT802" s="48"/>
      <c r="DU802" s="48"/>
      <c r="DV802" s="48"/>
      <c r="DW802" s="48"/>
      <c r="DX802" s="48"/>
      <c r="DY802" s="48"/>
      <c r="DZ802" s="48"/>
      <c r="EA802" s="48"/>
      <c r="EB802" s="48"/>
      <c r="EC802" s="48"/>
      <c r="ED802" s="48"/>
      <c r="EE802" s="48"/>
      <c r="EF802" s="48"/>
      <c r="EG802" s="48"/>
      <c r="EH802" s="48"/>
      <c r="EI802" s="48"/>
      <c r="EJ802" s="48"/>
      <c r="EK802" s="48"/>
      <c r="EL802" s="48"/>
      <c r="EM802" s="48"/>
      <c r="EN802" s="48"/>
      <c r="EO802" s="48"/>
      <c r="EP802" s="48"/>
      <c r="EQ802" s="48"/>
      <c r="ER802" s="48"/>
      <c r="ES802" s="48"/>
      <c r="ET802" s="48"/>
      <c r="EU802" s="48"/>
      <c r="EV802" s="48"/>
      <c r="EW802" s="48"/>
      <c r="EX802" s="48"/>
      <c r="EY802" s="48"/>
      <c r="EZ802" s="48"/>
      <c r="FA802" s="48"/>
      <c r="FB802" s="48"/>
      <c r="FC802" s="48"/>
      <c r="FD802" s="48"/>
      <c r="FE802" s="48"/>
      <c r="FF802" s="48"/>
      <c r="FG802" s="48"/>
      <c r="FH802" s="48"/>
      <c r="FI802" s="48"/>
      <c r="FJ802" s="48"/>
    </row>
    <row r="803" spans="1:166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  <c r="AA803" s="48"/>
      <c r="AB803" s="48"/>
      <c r="AC803" s="48"/>
      <c r="AD803" s="48"/>
      <c r="AE803" s="48"/>
      <c r="AF803" s="48"/>
      <c r="AG803" s="48"/>
      <c r="AH803" s="48"/>
      <c r="AI803" s="48"/>
      <c r="AJ803" s="48"/>
      <c r="AK803" s="48"/>
      <c r="AL803" s="48"/>
      <c r="AM803" s="48"/>
      <c r="AN803" s="48"/>
      <c r="AO803" s="48"/>
      <c r="AP803" s="48"/>
      <c r="AQ803" s="48"/>
      <c r="AR803" s="48"/>
      <c r="AS803" s="48"/>
      <c r="AT803" s="48"/>
      <c r="AU803" s="48"/>
      <c r="AV803" s="48"/>
      <c r="AW803" s="48"/>
      <c r="AX803" s="48"/>
      <c r="AY803" s="48"/>
      <c r="AZ803" s="48"/>
      <c r="BA803" s="48"/>
      <c r="BB803" s="48"/>
      <c r="BC803" s="48"/>
      <c r="BD803" s="48"/>
      <c r="BE803" s="48"/>
      <c r="BF803" s="48"/>
      <c r="BG803" s="48"/>
      <c r="BH803" s="48"/>
      <c r="BI803" s="48"/>
      <c r="BJ803" s="48"/>
      <c r="BK803" s="48"/>
      <c r="BL803" s="48"/>
      <c r="BM803" s="48"/>
      <c r="BN803" s="48"/>
      <c r="BO803" s="48"/>
      <c r="BP803" s="48"/>
      <c r="BQ803" s="48"/>
      <c r="BR803" s="48"/>
      <c r="BS803" s="48"/>
      <c r="BT803" s="48"/>
      <c r="BU803" s="48"/>
      <c r="BV803" s="48"/>
      <c r="BW803" s="48"/>
      <c r="BX803" s="48"/>
      <c r="BY803" s="48"/>
      <c r="BZ803" s="48"/>
      <c r="CA803" s="48"/>
      <c r="CB803" s="48"/>
      <c r="CC803" s="48"/>
      <c r="CD803" s="48"/>
      <c r="CE803" s="48"/>
      <c r="CF803" s="48"/>
      <c r="CG803" s="48"/>
      <c r="CH803" s="48"/>
      <c r="CI803" s="48"/>
      <c r="CJ803" s="48"/>
      <c r="CK803" s="48"/>
      <c r="CL803" s="48"/>
      <c r="CM803" s="48"/>
      <c r="CN803" s="48"/>
      <c r="CO803" s="48"/>
      <c r="CP803" s="48"/>
      <c r="CQ803" s="48"/>
      <c r="CR803" s="48"/>
      <c r="CS803" s="48"/>
      <c r="CT803" s="48"/>
      <c r="CU803" s="48"/>
      <c r="CV803" s="48"/>
      <c r="CW803" s="48"/>
      <c r="CX803" s="48"/>
      <c r="CY803" s="48"/>
      <c r="CZ803" s="48"/>
      <c r="DA803" s="48"/>
      <c r="DB803" s="48"/>
      <c r="DC803" s="48"/>
      <c r="DD803" s="48"/>
      <c r="DE803" s="48"/>
      <c r="DF803" s="48"/>
      <c r="DG803" s="48"/>
      <c r="DH803" s="48"/>
      <c r="DI803" s="48"/>
      <c r="DJ803" s="48"/>
      <c r="DK803" s="48"/>
      <c r="DL803" s="48"/>
      <c r="DM803" s="48"/>
      <c r="DN803" s="48"/>
      <c r="DO803" s="48"/>
      <c r="DP803" s="48"/>
      <c r="DQ803" s="48"/>
      <c r="DR803" s="48"/>
      <c r="DS803" s="48"/>
      <c r="DT803" s="48"/>
      <c r="DU803" s="48"/>
      <c r="DV803" s="48"/>
      <c r="DW803" s="48"/>
      <c r="DX803" s="48"/>
      <c r="DY803" s="48"/>
      <c r="DZ803" s="48"/>
      <c r="EA803" s="48"/>
      <c r="EB803" s="48"/>
      <c r="EC803" s="48"/>
      <c r="ED803" s="48"/>
      <c r="EE803" s="48"/>
      <c r="EF803" s="48"/>
      <c r="EG803" s="48"/>
      <c r="EH803" s="48"/>
      <c r="EI803" s="48"/>
      <c r="EJ803" s="48"/>
      <c r="EK803" s="48"/>
      <c r="EL803" s="48"/>
      <c r="EM803" s="48"/>
      <c r="EN803" s="48"/>
      <c r="EO803" s="48"/>
      <c r="EP803" s="48"/>
      <c r="EQ803" s="48"/>
      <c r="ER803" s="48"/>
      <c r="ES803" s="48"/>
      <c r="ET803" s="48"/>
      <c r="EU803" s="48"/>
      <c r="EV803" s="48"/>
      <c r="EW803" s="48"/>
      <c r="EX803" s="48"/>
      <c r="EY803" s="48"/>
      <c r="EZ803" s="48"/>
      <c r="FA803" s="48"/>
      <c r="FB803" s="48"/>
      <c r="FC803" s="48"/>
      <c r="FD803" s="48"/>
      <c r="FE803" s="48"/>
      <c r="FF803" s="48"/>
      <c r="FG803" s="48"/>
      <c r="FH803" s="48"/>
      <c r="FI803" s="48"/>
      <c r="FJ803" s="48"/>
    </row>
    <row r="804" spans="1:166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  <c r="AA804" s="48"/>
      <c r="AB804" s="48"/>
      <c r="AC804" s="48"/>
      <c r="AD804" s="48"/>
      <c r="AE804" s="48"/>
      <c r="AF804" s="48"/>
      <c r="AG804" s="48"/>
      <c r="AH804" s="48"/>
      <c r="AI804" s="48"/>
      <c r="AJ804" s="48"/>
      <c r="AK804" s="48"/>
      <c r="AL804" s="48"/>
      <c r="AM804" s="48"/>
      <c r="AN804" s="48"/>
      <c r="AO804" s="48"/>
      <c r="AP804" s="48"/>
      <c r="AQ804" s="48"/>
      <c r="AR804" s="48"/>
      <c r="AS804" s="48"/>
      <c r="AT804" s="48"/>
      <c r="AU804" s="48"/>
      <c r="AV804" s="48"/>
      <c r="AW804" s="48"/>
      <c r="AX804" s="48"/>
      <c r="AY804" s="48"/>
      <c r="AZ804" s="48"/>
      <c r="BA804" s="48"/>
      <c r="BB804" s="48"/>
      <c r="BC804" s="48"/>
      <c r="BD804" s="48"/>
      <c r="BE804" s="48"/>
      <c r="BF804" s="48"/>
      <c r="BG804" s="48"/>
      <c r="BH804" s="48"/>
      <c r="BI804" s="48"/>
      <c r="BJ804" s="48"/>
      <c r="BK804" s="48"/>
      <c r="BL804" s="48"/>
      <c r="BM804" s="48"/>
      <c r="BN804" s="48"/>
      <c r="BO804" s="48"/>
      <c r="BP804" s="48"/>
      <c r="BQ804" s="48"/>
      <c r="BR804" s="48"/>
      <c r="BS804" s="48"/>
      <c r="BT804" s="48"/>
      <c r="BU804" s="48"/>
      <c r="BV804" s="48"/>
      <c r="BW804" s="48"/>
      <c r="BX804" s="48"/>
      <c r="BY804" s="48"/>
      <c r="BZ804" s="48"/>
      <c r="CA804" s="48"/>
      <c r="CB804" s="48"/>
      <c r="CC804" s="48"/>
      <c r="CD804" s="48"/>
      <c r="CE804" s="48"/>
      <c r="CF804" s="48"/>
      <c r="CG804" s="48"/>
      <c r="CH804" s="48"/>
      <c r="CI804" s="48"/>
      <c r="CJ804" s="48"/>
      <c r="CK804" s="48"/>
      <c r="CL804" s="48"/>
      <c r="CM804" s="48"/>
      <c r="CN804" s="48"/>
      <c r="CO804" s="48"/>
      <c r="CP804" s="48"/>
      <c r="CQ804" s="48"/>
      <c r="CR804" s="48"/>
      <c r="CS804" s="48"/>
      <c r="CT804" s="48"/>
      <c r="CU804" s="48"/>
      <c r="CV804" s="48"/>
      <c r="CW804" s="48"/>
      <c r="CX804" s="48"/>
      <c r="CY804" s="48"/>
      <c r="CZ804" s="48"/>
      <c r="DA804" s="48"/>
      <c r="DB804" s="48"/>
      <c r="DC804" s="48"/>
      <c r="DD804" s="48"/>
      <c r="DE804" s="48"/>
      <c r="DF804" s="48"/>
      <c r="DG804" s="48"/>
      <c r="DH804" s="48"/>
      <c r="DI804" s="48"/>
      <c r="DJ804" s="48"/>
      <c r="DK804" s="48"/>
      <c r="DL804" s="48"/>
      <c r="DM804" s="48"/>
      <c r="DN804" s="48"/>
      <c r="DO804" s="48"/>
      <c r="DP804" s="48"/>
      <c r="DQ804" s="48"/>
      <c r="DR804" s="48"/>
      <c r="DS804" s="48"/>
      <c r="DT804" s="48"/>
      <c r="DU804" s="48"/>
      <c r="DV804" s="48"/>
      <c r="DW804" s="48"/>
      <c r="DX804" s="48"/>
      <c r="DY804" s="48"/>
      <c r="DZ804" s="48"/>
      <c r="EA804" s="48"/>
      <c r="EB804" s="48"/>
      <c r="EC804" s="48"/>
      <c r="ED804" s="48"/>
      <c r="EE804" s="48"/>
      <c r="EF804" s="48"/>
      <c r="EG804" s="48"/>
      <c r="EH804" s="48"/>
      <c r="EI804" s="48"/>
      <c r="EJ804" s="48"/>
      <c r="EK804" s="48"/>
      <c r="EL804" s="48"/>
      <c r="EM804" s="48"/>
      <c r="EN804" s="48"/>
      <c r="EO804" s="48"/>
      <c r="EP804" s="48"/>
      <c r="EQ804" s="48"/>
      <c r="ER804" s="48"/>
      <c r="ES804" s="48"/>
      <c r="ET804" s="48"/>
      <c r="EU804" s="48"/>
      <c r="EV804" s="48"/>
      <c r="EW804" s="48"/>
      <c r="EX804" s="48"/>
      <c r="EY804" s="48"/>
      <c r="EZ804" s="48"/>
      <c r="FA804" s="48"/>
      <c r="FB804" s="48"/>
      <c r="FC804" s="48"/>
      <c r="FD804" s="48"/>
      <c r="FE804" s="48"/>
      <c r="FF804" s="48"/>
      <c r="FG804" s="48"/>
      <c r="FH804" s="48"/>
      <c r="FI804" s="48"/>
      <c r="FJ804" s="48"/>
    </row>
    <row r="805" spans="1:166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  <c r="AA805" s="48"/>
      <c r="AB805" s="48"/>
      <c r="AC805" s="48"/>
      <c r="AD805" s="48"/>
      <c r="AE805" s="48"/>
      <c r="AF805" s="48"/>
      <c r="AG805" s="48"/>
      <c r="AH805" s="48"/>
      <c r="AI805" s="48"/>
      <c r="AJ805" s="48"/>
      <c r="AK805" s="48"/>
      <c r="AL805" s="48"/>
      <c r="AM805" s="48"/>
      <c r="AN805" s="48"/>
      <c r="AO805" s="48"/>
      <c r="AP805" s="48"/>
      <c r="AQ805" s="48"/>
      <c r="AR805" s="48"/>
      <c r="AS805" s="48"/>
      <c r="AT805" s="48"/>
      <c r="AU805" s="48"/>
      <c r="AV805" s="48"/>
      <c r="AW805" s="48"/>
      <c r="AX805" s="48"/>
      <c r="AY805" s="48"/>
      <c r="AZ805" s="48"/>
      <c r="BA805" s="48"/>
      <c r="BB805" s="48"/>
      <c r="BC805" s="48"/>
      <c r="BD805" s="48"/>
      <c r="BE805" s="48"/>
      <c r="BF805" s="48"/>
      <c r="BG805" s="48"/>
      <c r="BH805" s="48"/>
      <c r="BI805" s="48"/>
      <c r="BJ805" s="48"/>
      <c r="BK805" s="48"/>
      <c r="BL805" s="48"/>
      <c r="BM805" s="48"/>
      <c r="BN805" s="48"/>
      <c r="BO805" s="48"/>
      <c r="BP805" s="48"/>
      <c r="BQ805" s="48"/>
      <c r="BR805" s="48"/>
      <c r="BS805" s="48"/>
      <c r="BT805" s="48"/>
      <c r="BU805" s="48"/>
      <c r="BV805" s="48"/>
      <c r="BW805" s="48"/>
      <c r="BX805" s="48"/>
      <c r="BY805" s="48"/>
      <c r="BZ805" s="48"/>
      <c r="CA805" s="48"/>
      <c r="CB805" s="48"/>
      <c r="CC805" s="48"/>
      <c r="CD805" s="48"/>
      <c r="CE805" s="48"/>
      <c r="CF805" s="48"/>
      <c r="CG805" s="48"/>
      <c r="CH805" s="48"/>
      <c r="CI805" s="48"/>
      <c r="CJ805" s="48"/>
      <c r="CK805" s="48"/>
      <c r="CL805" s="48"/>
      <c r="CM805" s="48"/>
      <c r="CN805" s="48"/>
      <c r="CO805" s="48"/>
      <c r="CP805" s="48"/>
      <c r="CQ805" s="48"/>
      <c r="CR805" s="48"/>
      <c r="CS805" s="48"/>
      <c r="CT805" s="48"/>
      <c r="CU805" s="48"/>
      <c r="CV805" s="48"/>
      <c r="CW805" s="48"/>
      <c r="CX805" s="48"/>
      <c r="CY805" s="48"/>
      <c r="CZ805" s="48"/>
      <c r="DA805" s="48"/>
      <c r="DB805" s="48"/>
      <c r="DC805" s="48"/>
      <c r="DD805" s="48"/>
      <c r="DE805" s="48"/>
      <c r="DF805" s="48"/>
      <c r="DG805" s="48"/>
      <c r="DH805" s="48"/>
      <c r="DI805" s="48"/>
      <c r="DJ805" s="48"/>
      <c r="DK805" s="48"/>
      <c r="DL805" s="48"/>
      <c r="DM805" s="48"/>
      <c r="DN805" s="48"/>
      <c r="DO805" s="48"/>
      <c r="DP805" s="48"/>
      <c r="DQ805" s="48"/>
      <c r="DR805" s="48"/>
      <c r="DS805" s="48"/>
      <c r="DT805" s="48"/>
      <c r="DU805" s="48"/>
      <c r="DV805" s="48"/>
      <c r="DW805" s="48"/>
      <c r="DX805" s="48"/>
      <c r="DY805" s="48"/>
      <c r="DZ805" s="48"/>
      <c r="EA805" s="48"/>
      <c r="EB805" s="48"/>
      <c r="EC805" s="48"/>
      <c r="ED805" s="48"/>
      <c r="EE805" s="48"/>
      <c r="EF805" s="48"/>
      <c r="EG805" s="48"/>
      <c r="EH805" s="48"/>
      <c r="EI805" s="48"/>
      <c r="EJ805" s="48"/>
      <c r="EK805" s="48"/>
      <c r="EL805" s="48"/>
      <c r="EM805" s="48"/>
      <c r="EN805" s="48"/>
      <c r="EO805" s="48"/>
      <c r="EP805" s="48"/>
      <c r="EQ805" s="48"/>
      <c r="ER805" s="48"/>
      <c r="ES805" s="48"/>
      <c r="ET805" s="48"/>
      <c r="EU805" s="48"/>
      <c r="EV805" s="48"/>
      <c r="EW805" s="48"/>
      <c r="EX805" s="48"/>
      <c r="EY805" s="48"/>
      <c r="EZ805" s="48"/>
      <c r="FA805" s="48"/>
      <c r="FB805" s="48"/>
      <c r="FC805" s="48"/>
      <c r="FD805" s="48"/>
      <c r="FE805" s="48"/>
      <c r="FF805" s="48"/>
      <c r="FG805" s="48"/>
      <c r="FH805" s="48"/>
      <c r="FI805" s="48"/>
      <c r="FJ805" s="48"/>
    </row>
    <row r="806" spans="1:166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  <c r="AA806" s="48"/>
      <c r="AB806" s="48"/>
      <c r="AC806" s="48"/>
      <c r="AD806" s="48"/>
      <c r="AE806" s="48"/>
      <c r="AF806" s="48"/>
      <c r="AG806" s="48"/>
      <c r="AH806" s="48"/>
      <c r="AI806" s="48"/>
      <c r="AJ806" s="48"/>
      <c r="AK806" s="48"/>
      <c r="AL806" s="48"/>
      <c r="AM806" s="48"/>
      <c r="AN806" s="48"/>
      <c r="AO806" s="48"/>
      <c r="AP806" s="48"/>
      <c r="AQ806" s="48"/>
      <c r="AR806" s="48"/>
      <c r="AS806" s="48"/>
      <c r="AT806" s="48"/>
      <c r="AU806" s="48"/>
      <c r="AV806" s="48"/>
      <c r="AW806" s="48"/>
      <c r="AX806" s="48"/>
      <c r="AY806" s="48"/>
      <c r="AZ806" s="48"/>
      <c r="BA806" s="48"/>
      <c r="BB806" s="48"/>
      <c r="BC806" s="48"/>
      <c r="BD806" s="48"/>
      <c r="BE806" s="48"/>
      <c r="BF806" s="48"/>
      <c r="BG806" s="48"/>
      <c r="BH806" s="48"/>
      <c r="BI806" s="48"/>
      <c r="BJ806" s="48"/>
      <c r="BK806" s="48"/>
      <c r="BL806" s="48"/>
      <c r="BM806" s="48"/>
      <c r="BN806" s="48"/>
      <c r="BO806" s="48"/>
      <c r="BP806" s="48"/>
      <c r="BQ806" s="48"/>
      <c r="BR806" s="48"/>
      <c r="BS806" s="48"/>
      <c r="BT806" s="48"/>
      <c r="BU806" s="48"/>
      <c r="BV806" s="48"/>
      <c r="BW806" s="48"/>
      <c r="BX806" s="48"/>
      <c r="BY806" s="48"/>
      <c r="BZ806" s="48"/>
      <c r="CA806" s="48"/>
      <c r="CB806" s="48"/>
      <c r="CC806" s="48"/>
      <c r="CD806" s="48"/>
      <c r="CE806" s="48"/>
      <c r="CF806" s="48"/>
      <c r="CG806" s="48"/>
      <c r="CH806" s="48"/>
      <c r="CI806" s="48"/>
      <c r="CJ806" s="48"/>
      <c r="CK806" s="48"/>
      <c r="CL806" s="48"/>
      <c r="CM806" s="48"/>
      <c r="CN806" s="48"/>
      <c r="CO806" s="48"/>
      <c r="CP806" s="48"/>
      <c r="CQ806" s="48"/>
      <c r="CR806" s="48"/>
      <c r="CS806" s="48"/>
      <c r="CT806" s="48"/>
      <c r="CU806" s="48"/>
      <c r="CV806" s="48"/>
      <c r="CW806" s="48"/>
      <c r="CX806" s="48"/>
      <c r="CY806" s="48"/>
      <c r="CZ806" s="48"/>
      <c r="DA806" s="48"/>
      <c r="DB806" s="48"/>
      <c r="DC806" s="48"/>
      <c r="DD806" s="48"/>
      <c r="DE806" s="48"/>
      <c r="DF806" s="48"/>
      <c r="DG806" s="48"/>
      <c r="DH806" s="48"/>
      <c r="DI806" s="48"/>
      <c r="DJ806" s="48"/>
      <c r="DK806" s="48"/>
      <c r="DL806" s="48"/>
      <c r="DM806" s="48"/>
      <c r="DN806" s="48"/>
      <c r="DO806" s="48"/>
      <c r="DP806" s="48"/>
      <c r="DQ806" s="48"/>
      <c r="DR806" s="48"/>
      <c r="DS806" s="48"/>
      <c r="DT806" s="48"/>
      <c r="DU806" s="48"/>
      <c r="DV806" s="48"/>
      <c r="DW806" s="48"/>
      <c r="DX806" s="48"/>
      <c r="DY806" s="48"/>
      <c r="DZ806" s="48"/>
      <c r="EA806" s="48"/>
      <c r="EB806" s="48"/>
      <c r="EC806" s="48"/>
      <c r="ED806" s="48"/>
      <c r="EE806" s="48"/>
      <c r="EF806" s="48"/>
      <c r="EG806" s="48"/>
      <c r="EH806" s="48"/>
      <c r="EI806" s="48"/>
      <c r="EJ806" s="48"/>
      <c r="EK806" s="48"/>
      <c r="EL806" s="48"/>
      <c r="EM806" s="48"/>
      <c r="EN806" s="48"/>
      <c r="EO806" s="48"/>
      <c r="EP806" s="48"/>
      <c r="EQ806" s="48"/>
      <c r="ER806" s="48"/>
      <c r="ES806" s="48"/>
      <c r="ET806" s="48"/>
      <c r="EU806" s="48"/>
      <c r="EV806" s="48"/>
      <c r="EW806" s="48"/>
      <c r="EX806" s="48"/>
      <c r="EY806" s="48"/>
      <c r="EZ806" s="48"/>
      <c r="FA806" s="48"/>
      <c r="FB806" s="48"/>
      <c r="FC806" s="48"/>
      <c r="FD806" s="48"/>
      <c r="FE806" s="48"/>
      <c r="FF806" s="48"/>
      <c r="FG806" s="48"/>
      <c r="FH806" s="48"/>
      <c r="FI806" s="48"/>
      <c r="FJ806" s="48"/>
    </row>
    <row r="807" spans="1:166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  <c r="AA807" s="48"/>
      <c r="AB807" s="48"/>
      <c r="AC807" s="48"/>
      <c r="AD807" s="48"/>
      <c r="AE807" s="48"/>
      <c r="AF807" s="48"/>
      <c r="AG807" s="48"/>
      <c r="AH807" s="48"/>
      <c r="AI807" s="48"/>
      <c r="AJ807" s="48"/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8"/>
      <c r="AV807" s="48"/>
      <c r="AW807" s="48"/>
      <c r="AX807" s="48"/>
      <c r="AY807" s="48"/>
      <c r="AZ807" s="48"/>
      <c r="BA807" s="48"/>
      <c r="BB807" s="48"/>
      <c r="BC807" s="48"/>
      <c r="BD807" s="48"/>
      <c r="BE807" s="48"/>
      <c r="BF807" s="48"/>
      <c r="BG807" s="48"/>
      <c r="BH807" s="48"/>
      <c r="BI807" s="48"/>
      <c r="BJ807" s="48"/>
      <c r="BK807" s="48"/>
      <c r="BL807" s="48"/>
      <c r="BM807" s="48"/>
      <c r="BN807" s="48"/>
      <c r="BO807" s="48"/>
      <c r="BP807" s="48"/>
      <c r="BQ807" s="48"/>
      <c r="BR807" s="48"/>
      <c r="BS807" s="48"/>
      <c r="BT807" s="48"/>
      <c r="BU807" s="48"/>
      <c r="BV807" s="48"/>
      <c r="BW807" s="48"/>
      <c r="BX807" s="48"/>
      <c r="BY807" s="48"/>
      <c r="BZ807" s="48"/>
      <c r="CA807" s="48"/>
      <c r="CB807" s="48"/>
      <c r="CC807" s="48"/>
      <c r="CD807" s="48"/>
      <c r="CE807" s="48"/>
      <c r="CF807" s="48"/>
      <c r="CG807" s="48"/>
      <c r="CH807" s="48"/>
      <c r="CI807" s="48"/>
      <c r="CJ807" s="48"/>
      <c r="CK807" s="48"/>
      <c r="CL807" s="48"/>
      <c r="CM807" s="48"/>
      <c r="CN807" s="48"/>
      <c r="CO807" s="48"/>
      <c r="CP807" s="48"/>
      <c r="CQ807" s="48"/>
      <c r="CR807" s="48"/>
      <c r="CS807" s="48"/>
      <c r="CT807" s="48"/>
      <c r="CU807" s="48"/>
      <c r="CV807" s="48"/>
      <c r="CW807" s="48"/>
      <c r="CX807" s="48"/>
      <c r="CY807" s="48"/>
      <c r="CZ807" s="48"/>
      <c r="DA807" s="48"/>
      <c r="DB807" s="48"/>
      <c r="DC807" s="48"/>
      <c r="DD807" s="48"/>
      <c r="DE807" s="48"/>
      <c r="DF807" s="48"/>
      <c r="DG807" s="48"/>
      <c r="DH807" s="48"/>
      <c r="DI807" s="48"/>
      <c r="DJ807" s="48"/>
      <c r="DK807" s="48"/>
      <c r="DL807" s="48"/>
      <c r="DM807" s="48"/>
      <c r="DN807" s="48"/>
      <c r="DO807" s="48"/>
      <c r="DP807" s="48"/>
      <c r="DQ807" s="48"/>
      <c r="DR807" s="48"/>
      <c r="DS807" s="48"/>
      <c r="DT807" s="48"/>
      <c r="DU807" s="48"/>
      <c r="DV807" s="48"/>
      <c r="DW807" s="48"/>
      <c r="DX807" s="48"/>
      <c r="DY807" s="48"/>
      <c r="DZ807" s="48"/>
      <c r="EA807" s="48"/>
      <c r="EB807" s="48"/>
      <c r="EC807" s="48"/>
      <c r="ED807" s="48"/>
      <c r="EE807" s="48"/>
      <c r="EF807" s="48"/>
      <c r="EG807" s="48"/>
      <c r="EH807" s="48"/>
      <c r="EI807" s="48"/>
      <c r="EJ807" s="48"/>
      <c r="EK807" s="48"/>
      <c r="EL807" s="48"/>
      <c r="EM807" s="48"/>
      <c r="EN807" s="48"/>
      <c r="EO807" s="48"/>
      <c r="EP807" s="48"/>
      <c r="EQ807" s="48"/>
      <c r="ER807" s="48"/>
      <c r="ES807" s="48"/>
      <c r="ET807" s="48"/>
      <c r="EU807" s="48"/>
      <c r="EV807" s="48"/>
      <c r="EW807" s="48"/>
      <c r="EX807" s="48"/>
      <c r="EY807" s="48"/>
      <c r="EZ807" s="48"/>
      <c r="FA807" s="48"/>
      <c r="FB807" s="48"/>
      <c r="FC807" s="48"/>
      <c r="FD807" s="48"/>
      <c r="FE807" s="48"/>
      <c r="FF807" s="48"/>
      <c r="FG807" s="48"/>
      <c r="FH807" s="48"/>
      <c r="FI807" s="48"/>
      <c r="FJ807" s="48"/>
    </row>
    <row r="808" spans="1:166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  <c r="AA808" s="48"/>
      <c r="AB808" s="48"/>
      <c r="AC808" s="48"/>
      <c r="AD808" s="48"/>
      <c r="AE808" s="48"/>
      <c r="AF808" s="48"/>
      <c r="AG808" s="48"/>
      <c r="AH808" s="48"/>
      <c r="AI808" s="48"/>
      <c r="AJ808" s="48"/>
      <c r="AK808" s="48"/>
      <c r="AL808" s="48"/>
      <c r="AM808" s="48"/>
      <c r="AN808" s="48"/>
      <c r="AO808" s="48"/>
      <c r="AP808" s="48"/>
      <c r="AQ808" s="48"/>
      <c r="AR808" s="48"/>
      <c r="AS808" s="48"/>
      <c r="AT808" s="48"/>
      <c r="AU808" s="48"/>
      <c r="AV808" s="48"/>
      <c r="AW808" s="48"/>
      <c r="AX808" s="48"/>
      <c r="AY808" s="48"/>
      <c r="AZ808" s="48"/>
      <c r="BA808" s="48"/>
      <c r="BB808" s="48"/>
      <c r="BC808" s="48"/>
      <c r="BD808" s="48"/>
      <c r="BE808" s="48"/>
      <c r="BF808" s="48"/>
      <c r="BG808" s="48"/>
      <c r="BH808" s="48"/>
      <c r="BI808" s="48"/>
      <c r="BJ808" s="48"/>
      <c r="BK808" s="48"/>
      <c r="BL808" s="48"/>
      <c r="BM808" s="48"/>
      <c r="BN808" s="48"/>
      <c r="BO808" s="48"/>
      <c r="BP808" s="48"/>
      <c r="BQ808" s="48"/>
      <c r="BR808" s="48"/>
      <c r="BS808" s="48"/>
      <c r="BT808" s="48"/>
      <c r="BU808" s="48"/>
      <c r="BV808" s="48"/>
      <c r="BW808" s="48"/>
      <c r="BX808" s="48"/>
      <c r="BY808" s="48"/>
      <c r="BZ808" s="48"/>
      <c r="CA808" s="48"/>
      <c r="CB808" s="48"/>
      <c r="CC808" s="48"/>
      <c r="CD808" s="48"/>
      <c r="CE808" s="48"/>
      <c r="CF808" s="48"/>
      <c r="CG808" s="48"/>
      <c r="CH808" s="48"/>
      <c r="CI808" s="48"/>
      <c r="CJ808" s="48"/>
      <c r="CK808" s="48"/>
      <c r="CL808" s="48"/>
      <c r="CM808" s="48"/>
      <c r="CN808" s="48"/>
      <c r="CO808" s="48"/>
      <c r="CP808" s="48"/>
      <c r="CQ808" s="48"/>
      <c r="CR808" s="48"/>
      <c r="CS808" s="48"/>
      <c r="CT808" s="48"/>
      <c r="CU808" s="48"/>
      <c r="CV808" s="48"/>
      <c r="CW808" s="48"/>
      <c r="CX808" s="48"/>
      <c r="CY808" s="48"/>
      <c r="CZ808" s="48"/>
      <c r="DA808" s="48"/>
      <c r="DB808" s="48"/>
      <c r="DC808" s="48"/>
      <c r="DD808" s="48"/>
      <c r="DE808" s="48"/>
      <c r="DF808" s="48"/>
      <c r="DG808" s="48"/>
      <c r="DH808" s="48"/>
      <c r="DI808" s="48"/>
      <c r="DJ808" s="48"/>
      <c r="DK808" s="48"/>
      <c r="DL808" s="48"/>
      <c r="DM808" s="48"/>
      <c r="DN808" s="48"/>
      <c r="DO808" s="48"/>
      <c r="DP808" s="48"/>
      <c r="DQ808" s="48"/>
      <c r="DR808" s="48"/>
      <c r="DS808" s="48"/>
      <c r="DT808" s="48"/>
      <c r="DU808" s="48"/>
      <c r="DV808" s="48"/>
      <c r="DW808" s="48"/>
      <c r="DX808" s="48"/>
      <c r="DY808" s="48"/>
      <c r="DZ808" s="48"/>
      <c r="EA808" s="48"/>
      <c r="EB808" s="48"/>
      <c r="EC808" s="48"/>
      <c r="ED808" s="48"/>
      <c r="EE808" s="48"/>
      <c r="EF808" s="48"/>
      <c r="EG808" s="48"/>
      <c r="EH808" s="48"/>
      <c r="EI808" s="48"/>
      <c r="EJ808" s="48"/>
      <c r="EK808" s="48"/>
      <c r="EL808" s="48"/>
      <c r="EM808" s="48"/>
      <c r="EN808" s="48"/>
      <c r="EO808" s="48"/>
      <c r="EP808" s="48"/>
      <c r="EQ808" s="48"/>
      <c r="ER808" s="48"/>
      <c r="ES808" s="48"/>
      <c r="ET808" s="48"/>
      <c r="EU808" s="48"/>
      <c r="EV808" s="48"/>
      <c r="EW808" s="48"/>
      <c r="EX808" s="48"/>
      <c r="EY808" s="48"/>
      <c r="EZ808" s="48"/>
      <c r="FA808" s="48"/>
      <c r="FB808" s="48"/>
      <c r="FC808" s="48"/>
      <c r="FD808" s="48"/>
      <c r="FE808" s="48"/>
      <c r="FF808" s="48"/>
      <c r="FG808" s="48"/>
      <c r="FH808" s="48"/>
      <c r="FI808" s="48"/>
      <c r="FJ808" s="48"/>
    </row>
    <row r="809" spans="1:166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  <c r="AA809" s="48"/>
      <c r="AB809" s="48"/>
      <c r="AC809" s="48"/>
      <c r="AD809" s="48"/>
      <c r="AE809" s="48"/>
      <c r="AF809" s="48"/>
      <c r="AG809" s="48"/>
      <c r="AH809" s="48"/>
      <c r="AI809" s="48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8"/>
      <c r="AV809" s="48"/>
      <c r="AW809" s="48"/>
      <c r="AX809" s="48"/>
      <c r="AY809" s="48"/>
      <c r="AZ809" s="48"/>
      <c r="BA809" s="48"/>
      <c r="BB809" s="48"/>
      <c r="BC809" s="48"/>
      <c r="BD809" s="48"/>
      <c r="BE809" s="48"/>
      <c r="BF809" s="48"/>
      <c r="BG809" s="48"/>
      <c r="BH809" s="48"/>
      <c r="BI809" s="48"/>
      <c r="BJ809" s="48"/>
      <c r="BK809" s="48"/>
      <c r="BL809" s="48"/>
      <c r="BM809" s="48"/>
      <c r="BN809" s="48"/>
      <c r="BO809" s="48"/>
      <c r="BP809" s="48"/>
      <c r="BQ809" s="48"/>
      <c r="BR809" s="48"/>
      <c r="BS809" s="48"/>
      <c r="BT809" s="48"/>
      <c r="BU809" s="48"/>
      <c r="BV809" s="48"/>
      <c r="BW809" s="48"/>
      <c r="BX809" s="48"/>
      <c r="BY809" s="48"/>
      <c r="BZ809" s="48"/>
      <c r="CA809" s="48"/>
      <c r="CB809" s="48"/>
      <c r="CC809" s="48"/>
      <c r="CD809" s="48"/>
      <c r="CE809" s="48"/>
      <c r="CF809" s="48"/>
      <c r="CG809" s="48"/>
      <c r="CH809" s="48"/>
      <c r="CI809" s="48"/>
      <c r="CJ809" s="48"/>
      <c r="CK809" s="48"/>
      <c r="CL809" s="48"/>
      <c r="CM809" s="48"/>
      <c r="CN809" s="48"/>
      <c r="CO809" s="48"/>
      <c r="CP809" s="48"/>
      <c r="CQ809" s="48"/>
      <c r="CR809" s="48"/>
      <c r="CS809" s="48"/>
      <c r="CT809" s="48"/>
      <c r="CU809" s="48"/>
      <c r="CV809" s="48"/>
      <c r="CW809" s="48"/>
      <c r="CX809" s="48"/>
      <c r="CY809" s="48"/>
      <c r="CZ809" s="48"/>
      <c r="DA809" s="48"/>
      <c r="DB809" s="48"/>
      <c r="DC809" s="48"/>
      <c r="DD809" s="48"/>
      <c r="DE809" s="48"/>
      <c r="DF809" s="48"/>
      <c r="DG809" s="48"/>
      <c r="DH809" s="48"/>
      <c r="DI809" s="48"/>
      <c r="DJ809" s="48"/>
      <c r="DK809" s="48"/>
      <c r="DL809" s="48"/>
      <c r="DM809" s="48"/>
      <c r="DN809" s="48"/>
      <c r="DO809" s="48"/>
      <c r="DP809" s="48"/>
      <c r="DQ809" s="48"/>
      <c r="DR809" s="48"/>
      <c r="DS809" s="48"/>
      <c r="DT809" s="48"/>
      <c r="DU809" s="48"/>
      <c r="DV809" s="48"/>
      <c r="DW809" s="48"/>
      <c r="DX809" s="48"/>
      <c r="DY809" s="48"/>
      <c r="DZ809" s="48"/>
      <c r="EA809" s="48"/>
      <c r="EB809" s="48"/>
      <c r="EC809" s="48"/>
      <c r="ED809" s="48"/>
      <c r="EE809" s="48"/>
      <c r="EF809" s="48"/>
      <c r="EG809" s="48"/>
      <c r="EH809" s="48"/>
      <c r="EI809" s="48"/>
      <c r="EJ809" s="48"/>
      <c r="EK809" s="48"/>
      <c r="EL809" s="48"/>
      <c r="EM809" s="48"/>
      <c r="EN809" s="48"/>
      <c r="EO809" s="48"/>
      <c r="EP809" s="48"/>
      <c r="EQ809" s="48"/>
      <c r="ER809" s="48"/>
      <c r="ES809" s="48"/>
      <c r="ET809" s="48"/>
      <c r="EU809" s="48"/>
      <c r="EV809" s="48"/>
      <c r="EW809" s="48"/>
      <c r="EX809" s="48"/>
      <c r="EY809" s="48"/>
      <c r="EZ809" s="48"/>
      <c r="FA809" s="48"/>
      <c r="FB809" s="48"/>
      <c r="FC809" s="48"/>
      <c r="FD809" s="48"/>
      <c r="FE809" s="48"/>
      <c r="FF809" s="48"/>
      <c r="FG809" s="48"/>
      <c r="FH809" s="48"/>
      <c r="FI809" s="48"/>
      <c r="FJ809" s="48"/>
    </row>
    <row r="810" spans="1:166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  <c r="AA810" s="48"/>
      <c r="AB810" s="48"/>
      <c r="AC810" s="48"/>
      <c r="AD810" s="48"/>
      <c r="AE810" s="48"/>
      <c r="AF810" s="48"/>
      <c r="AG810" s="48"/>
      <c r="AH810" s="48"/>
      <c r="AI810" s="48"/>
      <c r="AJ810" s="48"/>
      <c r="AK810" s="48"/>
      <c r="AL810" s="48"/>
      <c r="AM810" s="48"/>
      <c r="AN810" s="48"/>
      <c r="AO810" s="48"/>
      <c r="AP810" s="48"/>
      <c r="AQ810" s="48"/>
      <c r="AR810" s="48"/>
      <c r="AS810" s="48"/>
      <c r="AT810" s="48"/>
      <c r="AU810" s="48"/>
      <c r="AV810" s="48"/>
      <c r="AW810" s="48"/>
      <c r="AX810" s="48"/>
      <c r="AY810" s="48"/>
      <c r="AZ810" s="48"/>
      <c r="BA810" s="48"/>
      <c r="BB810" s="48"/>
      <c r="BC810" s="48"/>
      <c r="BD810" s="48"/>
      <c r="BE810" s="48"/>
      <c r="BF810" s="48"/>
      <c r="BG810" s="48"/>
      <c r="BH810" s="48"/>
      <c r="BI810" s="48"/>
      <c r="BJ810" s="48"/>
      <c r="BK810" s="48"/>
      <c r="BL810" s="48"/>
      <c r="BM810" s="48"/>
      <c r="BN810" s="48"/>
      <c r="BO810" s="48"/>
      <c r="BP810" s="48"/>
      <c r="BQ810" s="48"/>
      <c r="BR810" s="48"/>
      <c r="BS810" s="48"/>
      <c r="BT810" s="48"/>
      <c r="BU810" s="48"/>
      <c r="BV810" s="48"/>
      <c r="BW810" s="48"/>
      <c r="BX810" s="48"/>
      <c r="BY810" s="48"/>
      <c r="BZ810" s="48"/>
      <c r="CA810" s="48"/>
      <c r="CB810" s="48"/>
      <c r="CC810" s="48"/>
      <c r="CD810" s="48"/>
      <c r="CE810" s="48"/>
      <c r="CF810" s="48"/>
      <c r="CG810" s="48"/>
      <c r="CH810" s="48"/>
      <c r="CI810" s="48"/>
      <c r="CJ810" s="48"/>
      <c r="CK810" s="48"/>
      <c r="CL810" s="48"/>
      <c r="CM810" s="48"/>
      <c r="CN810" s="48"/>
      <c r="CO810" s="48"/>
      <c r="CP810" s="48"/>
      <c r="CQ810" s="48"/>
      <c r="CR810" s="48"/>
      <c r="CS810" s="48"/>
      <c r="CT810" s="48"/>
      <c r="CU810" s="48"/>
      <c r="CV810" s="48"/>
      <c r="CW810" s="48"/>
      <c r="CX810" s="48"/>
      <c r="CY810" s="48"/>
      <c r="CZ810" s="48"/>
      <c r="DA810" s="48"/>
      <c r="DB810" s="48"/>
      <c r="DC810" s="48"/>
      <c r="DD810" s="48"/>
      <c r="DE810" s="48"/>
      <c r="DF810" s="48"/>
      <c r="DG810" s="48"/>
      <c r="DH810" s="48"/>
      <c r="DI810" s="48"/>
      <c r="DJ810" s="48"/>
      <c r="DK810" s="48"/>
      <c r="DL810" s="48"/>
      <c r="DM810" s="48"/>
      <c r="DN810" s="48"/>
      <c r="DO810" s="48"/>
      <c r="DP810" s="48"/>
      <c r="DQ810" s="48"/>
      <c r="DR810" s="48"/>
      <c r="DS810" s="48"/>
      <c r="DT810" s="48"/>
      <c r="DU810" s="48"/>
      <c r="DV810" s="48"/>
      <c r="DW810" s="48"/>
      <c r="DX810" s="48"/>
      <c r="DY810" s="48"/>
      <c r="DZ810" s="48"/>
      <c r="EA810" s="48"/>
      <c r="EB810" s="48"/>
      <c r="EC810" s="48"/>
      <c r="ED810" s="48"/>
      <c r="EE810" s="48"/>
      <c r="EF810" s="48"/>
      <c r="EG810" s="48"/>
      <c r="EH810" s="48"/>
      <c r="EI810" s="48"/>
      <c r="EJ810" s="48"/>
      <c r="EK810" s="48"/>
      <c r="EL810" s="48"/>
      <c r="EM810" s="48"/>
      <c r="EN810" s="48"/>
      <c r="EO810" s="48"/>
      <c r="EP810" s="48"/>
      <c r="EQ810" s="48"/>
      <c r="ER810" s="48"/>
      <c r="ES810" s="48"/>
      <c r="ET810" s="48"/>
      <c r="EU810" s="48"/>
      <c r="EV810" s="48"/>
      <c r="EW810" s="48"/>
      <c r="EX810" s="48"/>
      <c r="EY810" s="48"/>
      <c r="EZ810" s="48"/>
      <c r="FA810" s="48"/>
      <c r="FB810" s="48"/>
      <c r="FC810" s="48"/>
      <c r="FD810" s="48"/>
      <c r="FE810" s="48"/>
      <c r="FF810" s="48"/>
      <c r="FG810" s="48"/>
      <c r="FH810" s="48"/>
      <c r="FI810" s="48"/>
      <c r="FJ810" s="48"/>
    </row>
    <row r="811" spans="1:166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  <c r="AA811" s="48"/>
      <c r="AB811" s="48"/>
      <c r="AC811" s="48"/>
      <c r="AD811" s="48"/>
      <c r="AE811" s="48"/>
      <c r="AF811" s="48"/>
      <c r="AG811" s="48"/>
      <c r="AH811" s="48"/>
      <c r="AI811" s="48"/>
      <c r="AJ811" s="48"/>
      <c r="AK811" s="48"/>
      <c r="AL811" s="48"/>
      <c r="AM811" s="48"/>
      <c r="AN811" s="48"/>
      <c r="AO811" s="48"/>
      <c r="AP811" s="48"/>
      <c r="AQ811" s="48"/>
      <c r="AR811" s="48"/>
      <c r="AS811" s="48"/>
      <c r="AT811" s="48"/>
      <c r="AU811" s="48"/>
      <c r="AV811" s="48"/>
      <c r="AW811" s="48"/>
      <c r="AX811" s="48"/>
      <c r="AY811" s="48"/>
      <c r="AZ811" s="48"/>
      <c r="BA811" s="48"/>
      <c r="BB811" s="48"/>
      <c r="BC811" s="48"/>
      <c r="BD811" s="48"/>
      <c r="BE811" s="48"/>
      <c r="BF811" s="48"/>
      <c r="BG811" s="48"/>
      <c r="BH811" s="48"/>
      <c r="BI811" s="48"/>
      <c r="BJ811" s="48"/>
      <c r="BK811" s="48"/>
      <c r="BL811" s="48"/>
      <c r="BM811" s="48"/>
      <c r="BN811" s="48"/>
      <c r="BO811" s="48"/>
      <c r="BP811" s="48"/>
      <c r="BQ811" s="48"/>
      <c r="BR811" s="48"/>
      <c r="BS811" s="48"/>
      <c r="BT811" s="48"/>
      <c r="BU811" s="48"/>
      <c r="BV811" s="48"/>
      <c r="BW811" s="48"/>
      <c r="BX811" s="48"/>
      <c r="BY811" s="48"/>
      <c r="BZ811" s="48"/>
      <c r="CA811" s="48"/>
      <c r="CB811" s="48"/>
      <c r="CC811" s="48"/>
      <c r="CD811" s="48"/>
      <c r="CE811" s="48"/>
      <c r="CF811" s="48"/>
      <c r="CG811" s="48"/>
      <c r="CH811" s="48"/>
      <c r="CI811" s="48"/>
      <c r="CJ811" s="48"/>
      <c r="CK811" s="48"/>
      <c r="CL811" s="48"/>
      <c r="CM811" s="48"/>
      <c r="CN811" s="48"/>
      <c r="CO811" s="48"/>
      <c r="CP811" s="48"/>
      <c r="CQ811" s="48"/>
      <c r="CR811" s="48"/>
      <c r="CS811" s="48"/>
      <c r="CT811" s="48"/>
      <c r="CU811" s="48"/>
      <c r="CV811" s="48"/>
      <c r="CW811" s="48"/>
      <c r="CX811" s="48"/>
      <c r="CY811" s="48"/>
      <c r="CZ811" s="48"/>
      <c r="DA811" s="48"/>
      <c r="DB811" s="48"/>
      <c r="DC811" s="48"/>
      <c r="DD811" s="48"/>
      <c r="DE811" s="48"/>
      <c r="DF811" s="48"/>
      <c r="DG811" s="48"/>
      <c r="DH811" s="48"/>
      <c r="DI811" s="48"/>
      <c r="DJ811" s="48"/>
      <c r="DK811" s="48"/>
      <c r="DL811" s="48"/>
      <c r="DM811" s="48"/>
      <c r="DN811" s="48"/>
      <c r="DO811" s="48"/>
      <c r="DP811" s="48"/>
      <c r="DQ811" s="48"/>
      <c r="DR811" s="48"/>
      <c r="DS811" s="48"/>
      <c r="DT811" s="48"/>
      <c r="DU811" s="48"/>
      <c r="DV811" s="48"/>
      <c r="DW811" s="48"/>
      <c r="DX811" s="48"/>
      <c r="DY811" s="48"/>
      <c r="DZ811" s="48"/>
      <c r="EA811" s="48"/>
      <c r="EB811" s="48"/>
      <c r="EC811" s="48"/>
      <c r="ED811" s="48"/>
      <c r="EE811" s="48"/>
      <c r="EF811" s="48"/>
      <c r="EG811" s="48"/>
      <c r="EH811" s="48"/>
      <c r="EI811" s="48"/>
      <c r="EJ811" s="48"/>
      <c r="EK811" s="48"/>
      <c r="EL811" s="48"/>
      <c r="EM811" s="48"/>
      <c r="EN811" s="48"/>
      <c r="EO811" s="48"/>
      <c r="EP811" s="48"/>
      <c r="EQ811" s="48"/>
      <c r="ER811" s="48"/>
      <c r="ES811" s="48"/>
      <c r="ET811" s="48"/>
      <c r="EU811" s="48"/>
      <c r="EV811" s="48"/>
      <c r="EW811" s="48"/>
      <c r="EX811" s="48"/>
      <c r="EY811" s="48"/>
      <c r="EZ811" s="48"/>
      <c r="FA811" s="48"/>
      <c r="FB811" s="48"/>
      <c r="FC811" s="48"/>
      <c r="FD811" s="48"/>
      <c r="FE811" s="48"/>
      <c r="FF811" s="48"/>
      <c r="FG811" s="48"/>
      <c r="FH811" s="48"/>
      <c r="FI811" s="48"/>
      <c r="FJ811" s="48"/>
    </row>
    <row r="812" spans="1:166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  <c r="AA812" s="48"/>
      <c r="AB812" s="48"/>
      <c r="AC812" s="48"/>
      <c r="AD812" s="48"/>
      <c r="AE812" s="48"/>
      <c r="AF812" s="48"/>
      <c r="AG812" s="48"/>
      <c r="AH812" s="48"/>
      <c r="AI812" s="48"/>
      <c r="AJ812" s="48"/>
      <c r="AK812" s="48"/>
      <c r="AL812" s="48"/>
      <c r="AM812" s="48"/>
      <c r="AN812" s="48"/>
      <c r="AO812" s="48"/>
      <c r="AP812" s="48"/>
      <c r="AQ812" s="48"/>
      <c r="AR812" s="48"/>
      <c r="AS812" s="48"/>
      <c r="AT812" s="48"/>
      <c r="AU812" s="48"/>
      <c r="AV812" s="48"/>
      <c r="AW812" s="48"/>
      <c r="AX812" s="48"/>
      <c r="AY812" s="48"/>
      <c r="AZ812" s="48"/>
      <c r="BA812" s="48"/>
      <c r="BB812" s="48"/>
      <c r="BC812" s="48"/>
      <c r="BD812" s="48"/>
      <c r="BE812" s="48"/>
      <c r="BF812" s="48"/>
      <c r="BG812" s="48"/>
      <c r="BH812" s="48"/>
      <c r="BI812" s="48"/>
      <c r="BJ812" s="48"/>
      <c r="BK812" s="48"/>
      <c r="BL812" s="48"/>
      <c r="BM812" s="48"/>
      <c r="BN812" s="48"/>
      <c r="BO812" s="48"/>
      <c r="BP812" s="48"/>
      <c r="BQ812" s="48"/>
      <c r="BR812" s="48"/>
      <c r="BS812" s="48"/>
      <c r="BT812" s="48"/>
      <c r="BU812" s="48"/>
      <c r="BV812" s="48"/>
      <c r="BW812" s="48"/>
      <c r="BX812" s="48"/>
      <c r="BY812" s="48"/>
      <c r="BZ812" s="48"/>
      <c r="CA812" s="48"/>
      <c r="CB812" s="48"/>
      <c r="CC812" s="48"/>
      <c r="CD812" s="48"/>
      <c r="CE812" s="48"/>
      <c r="CF812" s="48"/>
      <c r="CG812" s="48"/>
      <c r="CH812" s="48"/>
      <c r="CI812" s="48"/>
      <c r="CJ812" s="48"/>
      <c r="CK812" s="48"/>
      <c r="CL812" s="48"/>
      <c r="CM812" s="48"/>
      <c r="CN812" s="48"/>
      <c r="CO812" s="48"/>
      <c r="CP812" s="48"/>
      <c r="CQ812" s="48"/>
      <c r="CR812" s="48"/>
      <c r="CS812" s="48"/>
      <c r="CT812" s="48"/>
      <c r="CU812" s="48"/>
      <c r="CV812" s="48"/>
      <c r="CW812" s="48"/>
      <c r="CX812" s="48"/>
      <c r="CY812" s="48"/>
      <c r="CZ812" s="48"/>
      <c r="DA812" s="48"/>
      <c r="DB812" s="48"/>
      <c r="DC812" s="48"/>
      <c r="DD812" s="48"/>
      <c r="DE812" s="48"/>
      <c r="DF812" s="48"/>
      <c r="DG812" s="48"/>
      <c r="DH812" s="48"/>
      <c r="DI812" s="48"/>
      <c r="DJ812" s="48"/>
      <c r="DK812" s="48"/>
      <c r="DL812" s="48"/>
      <c r="DM812" s="48"/>
      <c r="DN812" s="48"/>
      <c r="DO812" s="48"/>
      <c r="DP812" s="48"/>
      <c r="DQ812" s="48"/>
      <c r="DR812" s="48"/>
      <c r="DS812" s="48"/>
      <c r="DT812" s="48"/>
      <c r="DU812" s="48"/>
      <c r="DV812" s="48"/>
      <c r="DW812" s="48"/>
      <c r="DX812" s="48"/>
      <c r="DY812" s="48"/>
      <c r="DZ812" s="48"/>
      <c r="EA812" s="48"/>
      <c r="EB812" s="48"/>
      <c r="EC812" s="48"/>
      <c r="ED812" s="48"/>
      <c r="EE812" s="48"/>
      <c r="EF812" s="48"/>
      <c r="EG812" s="48"/>
      <c r="EH812" s="48"/>
      <c r="EI812" s="48"/>
      <c r="EJ812" s="48"/>
      <c r="EK812" s="48"/>
      <c r="EL812" s="48"/>
      <c r="EM812" s="48"/>
      <c r="EN812" s="48"/>
      <c r="EO812" s="48"/>
      <c r="EP812" s="48"/>
      <c r="EQ812" s="48"/>
      <c r="ER812" s="48"/>
      <c r="ES812" s="48"/>
      <c r="ET812" s="48"/>
      <c r="EU812" s="48"/>
      <c r="EV812" s="48"/>
      <c r="EW812" s="48"/>
      <c r="EX812" s="48"/>
      <c r="EY812" s="48"/>
      <c r="EZ812" s="48"/>
      <c r="FA812" s="48"/>
      <c r="FB812" s="48"/>
      <c r="FC812" s="48"/>
      <c r="FD812" s="48"/>
      <c r="FE812" s="48"/>
      <c r="FF812" s="48"/>
      <c r="FG812" s="48"/>
      <c r="FH812" s="48"/>
      <c r="FI812" s="48"/>
      <c r="FJ812" s="48"/>
    </row>
    <row r="813" spans="1:166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  <c r="AA813" s="48"/>
      <c r="AB813" s="48"/>
      <c r="AC813" s="48"/>
      <c r="AD813" s="48"/>
      <c r="AE813" s="48"/>
      <c r="AF813" s="48"/>
      <c r="AG813" s="48"/>
      <c r="AH813" s="48"/>
      <c r="AI813" s="48"/>
      <c r="AJ813" s="48"/>
      <c r="AK813" s="48"/>
      <c r="AL813" s="48"/>
      <c r="AM813" s="48"/>
      <c r="AN813" s="48"/>
      <c r="AO813" s="48"/>
      <c r="AP813" s="48"/>
      <c r="AQ813" s="48"/>
      <c r="AR813" s="48"/>
      <c r="AS813" s="48"/>
      <c r="AT813" s="48"/>
      <c r="AU813" s="48"/>
      <c r="AV813" s="48"/>
      <c r="AW813" s="48"/>
      <c r="AX813" s="48"/>
      <c r="AY813" s="48"/>
      <c r="AZ813" s="48"/>
      <c r="BA813" s="48"/>
      <c r="BB813" s="48"/>
      <c r="BC813" s="48"/>
      <c r="BD813" s="48"/>
      <c r="BE813" s="48"/>
      <c r="BF813" s="48"/>
      <c r="BG813" s="48"/>
      <c r="BH813" s="48"/>
      <c r="BI813" s="48"/>
      <c r="BJ813" s="48"/>
      <c r="BK813" s="48"/>
      <c r="BL813" s="48"/>
      <c r="BM813" s="48"/>
      <c r="BN813" s="48"/>
      <c r="BO813" s="48"/>
      <c r="BP813" s="48"/>
      <c r="BQ813" s="48"/>
      <c r="BR813" s="48"/>
      <c r="BS813" s="48"/>
      <c r="BT813" s="48"/>
      <c r="BU813" s="48"/>
      <c r="BV813" s="48"/>
      <c r="BW813" s="48"/>
      <c r="BX813" s="48"/>
      <c r="BY813" s="48"/>
      <c r="BZ813" s="48"/>
      <c r="CA813" s="48"/>
      <c r="CB813" s="48"/>
      <c r="CC813" s="48"/>
      <c r="CD813" s="48"/>
      <c r="CE813" s="48"/>
      <c r="CF813" s="48"/>
      <c r="CG813" s="48"/>
      <c r="CH813" s="48"/>
      <c r="CI813" s="48"/>
      <c r="CJ813" s="48"/>
      <c r="CK813" s="48"/>
      <c r="CL813" s="48"/>
      <c r="CM813" s="48"/>
      <c r="CN813" s="48"/>
      <c r="CO813" s="48"/>
      <c r="CP813" s="48"/>
      <c r="CQ813" s="48"/>
      <c r="CR813" s="48"/>
      <c r="CS813" s="48"/>
      <c r="CT813" s="48"/>
      <c r="CU813" s="48"/>
      <c r="CV813" s="48"/>
      <c r="CW813" s="48"/>
      <c r="CX813" s="48"/>
      <c r="CY813" s="48"/>
      <c r="CZ813" s="48"/>
      <c r="DA813" s="48"/>
      <c r="DB813" s="48"/>
      <c r="DC813" s="48"/>
      <c r="DD813" s="48"/>
      <c r="DE813" s="48"/>
      <c r="DF813" s="48"/>
      <c r="DG813" s="48"/>
      <c r="DH813" s="48"/>
      <c r="DI813" s="48"/>
      <c r="DJ813" s="48"/>
      <c r="DK813" s="48"/>
      <c r="DL813" s="48"/>
      <c r="DM813" s="48"/>
      <c r="DN813" s="48"/>
      <c r="DO813" s="48"/>
      <c r="DP813" s="48"/>
      <c r="DQ813" s="48"/>
      <c r="DR813" s="48"/>
      <c r="DS813" s="48"/>
      <c r="DT813" s="48"/>
      <c r="DU813" s="48"/>
      <c r="DV813" s="48"/>
      <c r="DW813" s="48"/>
      <c r="DX813" s="48"/>
      <c r="DY813" s="48"/>
      <c r="DZ813" s="48"/>
      <c r="EA813" s="48"/>
      <c r="EB813" s="48"/>
      <c r="EC813" s="48"/>
      <c r="ED813" s="48"/>
      <c r="EE813" s="48"/>
      <c r="EF813" s="48"/>
      <c r="EG813" s="48"/>
      <c r="EH813" s="48"/>
      <c r="EI813" s="48"/>
      <c r="EJ813" s="48"/>
      <c r="EK813" s="48"/>
      <c r="EL813" s="48"/>
      <c r="EM813" s="48"/>
      <c r="EN813" s="48"/>
      <c r="EO813" s="48"/>
      <c r="EP813" s="48"/>
      <c r="EQ813" s="48"/>
      <c r="ER813" s="48"/>
      <c r="ES813" s="48"/>
      <c r="ET813" s="48"/>
      <c r="EU813" s="48"/>
      <c r="EV813" s="48"/>
      <c r="EW813" s="48"/>
      <c r="EX813" s="48"/>
      <c r="EY813" s="48"/>
      <c r="EZ813" s="48"/>
      <c r="FA813" s="48"/>
      <c r="FB813" s="48"/>
      <c r="FC813" s="48"/>
      <c r="FD813" s="48"/>
      <c r="FE813" s="48"/>
      <c r="FF813" s="48"/>
      <c r="FG813" s="48"/>
      <c r="FH813" s="48"/>
      <c r="FI813" s="48"/>
      <c r="FJ813" s="48"/>
    </row>
    <row r="814" spans="1:166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  <c r="AA814" s="48"/>
      <c r="AB814" s="48"/>
      <c r="AC814" s="48"/>
      <c r="AD814" s="48"/>
      <c r="AE814" s="48"/>
      <c r="AF814" s="48"/>
      <c r="AG814" s="48"/>
      <c r="AH814" s="48"/>
      <c r="AI814" s="48"/>
      <c r="AJ814" s="48"/>
      <c r="AK814" s="48"/>
      <c r="AL814" s="48"/>
      <c r="AM814" s="48"/>
      <c r="AN814" s="48"/>
      <c r="AO814" s="48"/>
      <c r="AP814" s="48"/>
      <c r="AQ814" s="48"/>
      <c r="AR814" s="48"/>
      <c r="AS814" s="48"/>
      <c r="AT814" s="48"/>
      <c r="AU814" s="48"/>
      <c r="AV814" s="48"/>
      <c r="AW814" s="48"/>
      <c r="AX814" s="48"/>
      <c r="AY814" s="48"/>
      <c r="AZ814" s="48"/>
      <c r="BA814" s="48"/>
      <c r="BB814" s="48"/>
      <c r="BC814" s="48"/>
      <c r="BD814" s="48"/>
      <c r="BE814" s="48"/>
      <c r="BF814" s="48"/>
      <c r="BG814" s="48"/>
      <c r="BH814" s="48"/>
      <c r="BI814" s="48"/>
      <c r="BJ814" s="48"/>
      <c r="BK814" s="48"/>
      <c r="BL814" s="48"/>
      <c r="BM814" s="48"/>
      <c r="BN814" s="48"/>
      <c r="BO814" s="48"/>
      <c r="BP814" s="48"/>
      <c r="BQ814" s="48"/>
      <c r="BR814" s="48"/>
      <c r="BS814" s="48"/>
      <c r="BT814" s="48"/>
      <c r="BU814" s="48"/>
      <c r="BV814" s="48"/>
      <c r="BW814" s="48"/>
      <c r="BX814" s="48"/>
      <c r="BY814" s="48"/>
      <c r="BZ814" s="48"/>
      <c r="CA814" s="48"/>
      <c r="CB814" s="48"/>
      <c r="CC814" s="48"/>
      <c r="CD814" s="48"/>
      <c r="CE814" s="48"/>
      <c r="CF814" s="48"/>
      <c r="CG814" s="48"/>
      <c r="CH814" s="48"/>
      <c r="CI814" s="48"/>
      <c r="CJ814" s="48"/>
      <c r="CK814" s="48"/>
      <c r="CL814" s="48"/>
      <c r="CM814" s="48"/>
      <c r="CN814" s="48"/>
      <c r="CO814" s="48"/>
      <c r="CP814" s="48"/>
      <c r="CQ814" s="48"/>
      <c r="CR814" s="48"/>
      <c r="CS814" s="48"/>
      <c r="CT814" s="48"/>
      <c r="CU814" s="48"/>
      <c r="CV814" s="48"/>
      <c r="CW814" s="48"/>
      <c r="CX814" s="48"/>
      <c r="CY814" s="48"/>
      <c r="CZ814" s="48"/>
      <c r="DA814" s="48"/>
      <c r="DB814" s="48"/>
      <c r="DC814" s="48"/>
      <c r="DD814" s="48"/>
      <c r="DE814" s="48"/>
      <c r="DF814" s="48"/>
      <c r="DG814" s="48"/>
      <c r="DH814" s="48"/>
      <c r="DI814" s="48"/>
      <c r="DJ814" s="48"/>
      <c r="DK814" s="48"/>
      <c r="DL814" s="48"/>
      <c r="DM814" s="48"/>
      <c r="DN814" s="48"/>
      <c r="DO814" s="48"/>
      <c r="DP814" s="48"/>
      <c r="DQ814" s="48"/>
      <c r="DR814" s="48"/>
      <c r="DS814" s="48"/>
      <c r="DT814" s="48"/>
      <c r="DU814" s="48"/>
      <c r="DV814" s="48"/>
      <c r="DW814" s="48"/>
      <c r="DX814" s="48"/>
      <c r="DY814" s="48"/>
      <c r="DZ814" s="48"/>
      <c r="EA814" s="48"/>
      <c r="EB814" s="48"/>
      <c r="EC814" s="48"/>
      <c r="ED814" s="48"/>
      <c r="EE814" s="48"/>
      <c r="EF814" s="48"/>
      <c r="EG814" s="48"/>
      <c r="EH814" s="48"/>
      <c r="EI814" s="48"/>
      <c r="EJ814" s="48"/>
      <c r="EK814" s="48"/>
      <c r="EL814" s="48"/>
      <c r="EM814" s="48"/>
      <c r="EN814" s="48"/>
      <c r="EO814" s="48"/>
      <c r="EP814" s="48"/>
      <c r="EQ814" s="48"/>
      <c r="ER814" s="48"/>
      <c r="ES814" s="48"/>
      <c r="ET814" s="48"/>
      <c r="EU814" s="48"/>
      <c r="EV814" s="48"/>
      <c r="EW814" s="48"/>
      <c r="EX814" s="48"/>
      <c r="EY814" s="48"/>
      <c r="EZ814" s="48"/>
      <c r="FA814" s="48"/>
      <c r="FB814" s="48"/>
      <c r="FC814" s="48"/>
      <c r="FD814" s="48"/>
      <c r="FE814" s="48"/>
      <c r="FF814" s="48"/>
      <c r="FG814" s="48"/>
      <c r="FH814" s="48"/>
      <c r="FI814" s="48"/>
      <c r="FJ814" s="48"/>
    </row>
    <row r="815" spans="1:166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  <c r="AA815" s="48"/>
      <c r="AB815" s="48"/>
      <c r="AC815" s="48"/>
      <c r="AD815" s="48"/>
      <c r="AE815" s="48"/>
      <c r="AF815" s="48"/>
      <c r="AG815" s="48"/>
      <c r="AH815" s="48"/>
      <c r="AI815" s="48"/>
      <c r="AJ815" s="48"/>
      <c r="AK815" s="48"/>
      <c r="AL815" s="48"/>
      <c r="AM815" s="48"/>
      <c r="AN815" s="48"/>
      <c r="AO815" s="48"/>
      <c r="AP815" s="48"/>
      <c r="AQ815" s="48"/>
      <c r="AR815" s="48"/>
      <c r="AS815" s="48"/>
      <c r="AT815" s="48"/>
      <c r="AU815" s="48"/>
      <c r="AV815" s="48"/>
      <c r="AW815" s="48"/>
      <c r="AX815" s="48"/>
      <c r="AY815" s="48"/>
      <c r="AZ815" s="48"/>
      <c r="BA815" s="48"/>
      <c r="BB815" s="48"/>
      <c r="BC815" s="48"/>
      <c r="BD815" s="48"/>
      <c r="BE815" s="48"/>
      <c r="BF815" s="48"/>
      <c r="BG815" s="48"/>
      <c r="BH815" s="48"/>
      <c r="BI815" s="48"/>
      <c r="BJ815" s="48"/>
      <c r="BK815" s="48"/>
      <c r="BL815" s="48"/>
      <c r="BM815" s="48"/>
      <c r="BN815" s="48"/>
      <c r="BO815" s="48"/>
      <c r="BP815" s="48"/>
      <c r="BQ815" s="48"/>
      <c r="BR815" s="48"/>
      <c r="BS815" s="48"/>
      <c r="BT815" s="48"/>
      <c r="BU815" s="48"/>
      <c r="BV815" s="48"/>
      <c r="BW815" s="48"/>
      <c r="BX815" s="48"/>
      <c r="BY815" s="48"/>
      <c r="BZ815" s="48"/>
      <c r="CA815" s="48"/>
      <c r="CB815" s="48"/>
      <c r="CC815" s="48"/>
      <c r="CD815" s="48"/>
      <c r="CE815" s="48"/>
      <c r="CF815" s="48"/>
      <c r="CG815" s="48"/>
      <c r="CH815" s="48"/>
      <c r="CI815" s="48"/>
      <c r="CJ815" s="48"/>
      <c r="CK815" s="48"/>
      <c r="CL815" s="48"/>
      <c r="CM815" s="48"/>
      <c r="CN815" s="48"/>
      <c r="CO815" s="48"/>
      <c r="CP815" s="48"/>
      <c r="CQ815" s="48"/>
      <c r="CR815" s="48"/>
      <c r="CS815" s="48"/>
      <c r="CT815" s="48"/>
      <c r="CU815" s="48"/>
      <c r="CV815" s="48"/>
      <c r="CW815" s="48"/>
      <c r="CX815" s="48"/>
      <c r="CY815" s="48"/>
      <c r="CZ815" s="48"/>
      <c r="DA815" s="48"/>
      <c r="DB815" s="48"/>
      <c r="DC815" s="48"/>
      <c r="DD815" s="48"/>
      <c r="DE815" s="48"/>
      <c r="DF815" s="48"/>
      <c r="DG815" s="48"/>
      <c r="DH815" s="48"/>
      <c r="DI815" s="48"/>
      <c r="DJ815" s="48"/>
      <c r="DK815" s="48"/>
      <c r="DL815" s="48"/>
      <c r="DM815" s="48"/>
      <c r="DN815" s="48"/>
      <c r="DO815" s="48"/>
      <c r="DP815" s="48"/>
      <c r="DQ815" s="48"/>
      <c r="DR815" s="48"/>
      <c r="DS815" s="48"/>
      <c r="DT815" s="48"/>
      <c r="DU815" s="48"/>
      <c r="DV815" s="48"/>
      <c r="DW815" s="48"/>
      <c r="DX815" s="48"/>
      <c r="DY815" s="48"/>
      <c r="DZ815" s="48"/>
      <c r="EA815" s="48"/>
      <c r="EB815" s="48"/>
      <c r="EC815" s="48"/>
      <c r="ED815" s="48"/>
      <c r="EE815" s="48"/>
      <c r="EF815" s="48"/>
      <c r="EG815" s="48"/>
      <c r="EH815" s="48"/>
      <c r="EI815" s="48"/>
      <c r="EJ815" s="48"/>
      <c r="EK815" s="48"/>
      <c r="EL815" s="48"/>
      <c r="EM815" s="48"/>
      <c r="EN815" s="48"/>
      <c r="EO815" s="48"/>
      <c r="EP815" s="48"/>
      <c r="EQ815" s="48"/>
      <c r="ER815" s="48"/>
      <c r="ES815" s="48"/>
      <c r="ET815" s="48"/>
      <c r="EU815" s="48"/>
      <c r="EV815" s="48"/>
      <c r="EW815" s="48"/>
      <c r="EX815" s="48"/>
      <c r="EY815" s="48"/>
      <c r="EZ815" s="48"/>
      <c r="FA815" s="48"/>
      <c r="FB815" s="48"/>
      <c r="FC815" s="48"/>
      <c r="FD815" s="48"/>
      <c r="FE815" s="48"/>
      <c r="FF815" s="48"/>
      <c r="FG815" s="48"/>
      <c r="FH815" s="48"/>
      <c r="FI815" s="48"/>
      <c r="FJ815" s="48"/>
    </row>
    <row r="816" spans="1:166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  <c r="AA816" s="48"/>
      <c r="AB816" s="48"/>
      <c r="AC816" s="48"/>
      <c r="AD816" s="48"/>
      <c r="AE816" s="48"/>
      <c r="AF816" s="48"/>
      <c r="AG816" s="48"/>
      <c r="AH816" s="48"/>
      <c r="AI816" s="48"/>
      <c r="AJ816" s="48"/>
      <c r="AK816" s="48"/>
      <c r="AL816" s="48"/>
      <c r="AM816" s="48"/>
      <c r="AN816" s="48"/>
      <c r="AO816" s="48"/>
      <c r="AP816" s="48"/>
      <c r="AQ816" s="48"/>
      <c r="AR816" s="48"/>
      <c r="AS816" s="48"/>
      <c r="AT816" s="48"/>
      <c r="AU816" s="48"/>
      <c r="AV816" s="48"/>
      <c r="AW816" s="48"/>
      <c r="AX816" s="48"/>
      <c r="AY816" s="48"/>
      <c r="AZ816" s="48"/>
      <c r="BA816" s="48"/>
      <c r="BB816" s="48"/>
      <c r="BC816" s="48"/>
      <c r="BD816" s="48"/>
      <c r="BE816" s="48"/>
      <c r="BF816" s="48"/>
      <c r="BG816" s="48"/>
      <c r="BH816" s="48"/>
      <c r="BI816" s="48"/>
      <c r="BJ816" s="48"/>
      <c r="BK816" s="48"/>
      <c r="BL816" s="48"/>
      <c r="BM816" s="48"/>
      <c r="BN816" s="48"/>
      <c r="BO816" s="48"/>
      <c r="BP816" s="48"/>
      <c r="BQ816" s="48"/>
      <c r="BR816" s="48"/>
      <c r="BS816" s="48"/>
      <c r="BT816" s="48"/>
      <c r="BU816" s="48"/>
      <c r="BV816" s="48"/>
      <c r="BW816" s="48"/>
      <c r="BX816" s="48"/>
      <c r="BY816" s="48"/>
      <c r="BZ816" s="48"/>
      <c r="CA816" s="48"/>
      <c r="CB816" s="48"/>
      <c r="CC816" s="48"/>
      <c r="CD816" s="48"/>
      <c r="CE816" s="48"/>
      <c r="CF816" s="48"/>
      <c r="CG816" s="48"/>
      <c r="CH816" s="48"/>
      <c r="CI816" s="48"/>
      <c r="CJ816" s="48"/>
      <c r="CK816" s="48"/>
      <c r="CL816" s="48"/>
      <c r="CM816" s="48"/>
      <c r="CN816" s="48"/>
      <c r="CO816" s="48"/>
      <c r="CP816" s="48"/>
      <c r="CQ816" s="48"/>
      <c r="CR816" s="48"/>
      <c r="CS816" s="48"/>
      <c r="CT816" s="48"/>
      <c r="CU816" s="48"/>
      <c r="CV816" s="48"/>
      <c r="CW816" s="48"/>
      <c r="CX816" s="48"/>
      <c r="CY816" s="48"/>
      <c r="CZ816" s="48"/>
      <c r="DA816" s="48"/>
      <c r="DB816" s="48"/>
      <c r="DC816" s="48"/>
      <c r="DD816" s="48"/>
      <c r="DE816" s="48"/>
      <c r="DF816" s="48"/>
      <c r="DG816" s="48"/>
      <c r="DH816" s="48"/>
      <c r="DI816" s="48"/>
      <c r="DJ816" s="48"/>
      <c r="DK816" s="48"/>
      <c r="DL816" s="48"/>
      <c r="DM816" s="48"/>
      <c r="DN816" s="48"/>
      <c r="DO816" s="48"/>
      <c r="DP816" s="48"/>
      <c r="DQ816" s="48"/>
      <c r="DR816" s="48"/>
      <c r="DS816" s="48"/>
      <c r="DT816" s="48"/>
      <c r="DU816" s="48"/>
      <c r="DV816" s="48"/>
      <c r="DW816" s="48"/>
      <c r="DX816" s="48"/>
      <c r="DY816" s="48"/>
      <c r="DZ816" s="48"/>
      <c r="EA816" s="48"/>
      <c r="EB816" s="48"/>
      <c r="EC816" s="48"/>
      <c r="ED816" s="48"/>
      <c r="EE816" s="48"/>
      <c r="EF816" s="48"/>
      <c r="EG816" s="48"/>
      <c r="EH816" s="48"/>
      <c r="EI816" s="48"/>
      <c r="EJ816" s="48"/>
      <c r="EK816" s="48"/>
      <c r="EL816" s="48"/>
      <c r="EM816" s="48"/>
      <c r="EN816" s="48"/>
      <c r="EO816" s="48"/>
      <c r="EP816" s="48"/>
      <c r="EQ816" s="48"/>
      <c r="ER816" s="48"/>
      <c r="ES816" s="48"/>
      <c r="ET816" s="48"/>
      <c r="EU816" s="48"/>
      <c r="EV816" s="48"/>
      <c r="EW816" s="48"/>
      <c r="EX816" s="48"/>
      <c r="EY816" s="48"/>
      <c r="EZ816" s="48"/>
      <c r="FA816" s="48"/>
      <c r="FB816" s="48"/>
      <c r="FC816" s="48"/>
      <c r="FD816" s="48"/>
      <c r="FE816" s="48"/>
      <c r="FF816" s="48"/>
      <c r="FG816" s="48"/>
      <c r="FH816" s="48"/>
      <c r="FI816" s="48"/>
      <c r="FJ816" s="48"/>
    </row>
    <row r="817" spans="1:166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  <c r="AA817" s="48"/>
      <c r="AB817" s="48"/>
      <c r="AC817" s="48"/>
      <c r="AD817" s="48"/>
      <c r="AE817" s="48"/>
      <c r="AF817" s="48"/>
      <c r="AG817" s="48"/>
      <c r="AH817" s="48"/>
      <c r="AI817" s="48"/>
      <c r="AJ817" s="48"/>
      <c r="AK817" s="48"/>
      <c r="AL817" s="48"/>
      <c r="AM817" s="48"/>
      <c r="AN817" s="48"/>
      <c r="AO817" s="48"/>
      <c r="AP817" s="48"/>
      <c r="AQ817" s="48"/>
      <c r="AR817" s="48"/>
      <c r="AS817" s="48"/>
      <c r="AT817" s="48"/>
      <c r="AU817" s="48"/>
      <c r="AV817" s="48"/>
      <c r="AW817" s="48"/>
      <c r="AX817" s="48"/>
      <c r="AY817" s="48"/>
      <c r="AZ817" s="48"/>
      <c r="BA817" s="48"/>
      <c r="BB817" s="48"/>
      <c r="BC817" s="48"/>
      <c r="BD817" s="48"/>
      <c r="BE817" s="48"/>
      <c r="BF817" s="48"/>
      <c r="BG817" s="48"/>
      <c r="BH817" s="48"/>
      <c r="BI817" s="48"/>
      <c r="BJ817" s="48"/>
      <c r="BK817" s="48"/>
      <c r="BL817" s="48"/>
      <c r="BM817" s="48"/>
      <c r="BN817" s="48"/>
      <c r="BO817" s="48"/>
      <c r="BP817" s="48"/>
      <c r="BQ817" s="48"/>
      <c r="BR817" s="48"/>
      <c r="BS817" s="48"/>
      <c r="BT817" s="48"/>
      <c r="BU817" s="48"/>
      <c r="BV817" s="48"/>
      <c r="BW817" s="48"/>
      <c r="BX817" s="48"/>
      <c r="BY817" s="48"/>
      <c r="BZ817" s="48"/>
      <c r="CA817" s="48"/>
      <c r="CB817" s="48"/>
      <c r="CC817" s="48"/>
      <c r="CD817" s="48"/>
      <c r="CE817" s="48"/>
      <c r="CF817" s="48"/>
      <c r="CG817" s="48"/>
      <c r="CH817" s="48"/>
      <c r="CI817" s="48"/>
      <c r="CJ817" s="48"/>
      <c r="CK817" s="48"/>
      <c r="CL817" s="48"/>
      <c r="CM817" s="48"/>
      <c r="CN817" s="48"/>
      <c r="CO817" s="48"/>
      <c r="CP817" s="48"/>
      <c r="CQ817" s="48"/>
      <c r="CR817" s="48"/>
      <c r="CS817" s="48"/>
      <c r="CT817" s="48"/>
      <c r="CU817" s="48"/>
      <c r="CV817" s="48"/>
      <c r="CW817" s="48"/>
      <c r="CX817" s="48"/>
      <c r="CY817" s="48"/>
      <c r="CZ817" s="48"/>
      <c r="DA817" s="48"/>
      <c r="DB817" s="48"/>
      <c r="DC817" s="48"/>
      <c r="DD817" s="48"/>
      <c r="DE817" s="48"/>
      <c r="DF817" s="48"/>
      <c r="DG817" s="48"/>
      <c r="DH817" s="48"/>
      <c r="DI817" s="48"/>
      <c r="DJ817" s="48"/>
      <c r="DK817" s="48"/>
      <c r="DL817" s="48"/>
      <c r="DM817" s="48"/>
      <c r="DN817" s="48"/>
      <c r="DO817" s="48"/>
      <c r="DP817" s="48"/>
      <c r="DQ817" s="48"/>
      <c r="DR817" s="48"/>
      <c r="DS817" s="48"/>
      <c r="DT817" s="48"/>
      <c r="DU817" s="48"/>
      <c r="DV817" s="48"/>
      <c r="DW817" s="48"/>
      <c r="DX817" s="48"/>
      <c r="DY817" s="48"/>
      <c r="DZ817" s="48"/>
      <c r="EA817" s="48"/>
      <c r="EB817" s="48"/>
      <c r="EC817" s="48"/>
      <c r="ED817" s="48"/>
      <c r="EE817" s="48"/>
      <c r="EF817" s="48"/>
      <c r="EG817" s="48"/>
      <c r="EH817" s="48"/>
      <c r="EI817" s="48"/>
      <c r="EJ817" s="48"/>
      <c r="EK817" s="48"/>
      <c r="EL817" s="48"/>
      <c r="EM817" s="48"/>
      <c r="EN817" s="48"/>
      <c r="EO817" s="48"/>
      <c r="EP817" s="48"/>
      <c r="EQ817" s="48"/>
      <c r="ER817" s="48"/>
      <c r="ES817" s="48"/>
      <c r="ET817" s="48"/>
      <c r="EU817" s="48"/>
      <c r="EV817" s="48"/>
      <c r="EW817" s="48"/>
      <c r="EX817" s="48"/>
      <c r="EY817" s="48"/>
      <c r="EZ817" s="48"/>
      <c r="FA817" s="48"/>
      <c r="FB817" s="48"/>
      <c r="FC817" s="48"/>
      <c r="FD817" s="48"/>
      <c r="FE817" s="48"/>
      <c r="FF817" s="48"/>
      <c r="FG817" s="48"/>
      <c r="FH817" s="48"/>
      <c r="FI817" s="48"/>
      <c r="FJ817" s="48"/>
    </row>
    <row r="818" spans="1:166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  <c r="AA818" s="48"/>
      <c r="AB818" s="48"/>
      <c r="AC818" s="48"/>
      <c r="AD818" s="48"/>
      <c r="AE818" s="48"/>
      <c r="AF818" s="48"/>
      <c r="AG818" s="48"/>
      <c r="AH818" s="48"/>
      <c r="AI818" s="48"/>
      <c r="AJ818" s="48"/>
      <c r="AK818" s="48"/>
      <c r="AL818" s="48"/>
      <c r="AM818" s="48"/>
      <c r="AN818" s="48"/>
      <c r="AO818" s="48"/>
      <c r="AP818" s="48"/>
      <c r="AQ818" s="48"/>
      <c r="AR818" s="48"/>
      <c r="AS818" s="48"/>
      <c r="AT818" s="48"/>
      <c r="AU818" s="48"/>
      <c r="AV818" s="48"/>
      <c r="AW818" s="48"/>
      <c r="AX818" s="48"/>
      <c r="AY818" s="48"/>
      <c r="AZ818" s="48"/>
      <c r="BA818" s="48"/>
      <c r="BB818" s="48"/>
      <c r="BC818" s="48"/>
      <c r="BD818" s="48"/>
      <c r="BE818" s="48"/>
      <c r="BF818" s="48"/>
      <c r="BG818" s="48"/>
      <c r="BH818" s="48"/>
      <c r="BI818" s="48"/>
      <c r="BJ818" s="48"/>
      <c r="BK818" s="48"/>
      <c r="BL818" s="48"/>
      <c r="BM818" s="48"/>
      <c r="BN818" s="48"/>
      <c r="BO818" s="48"/>
      <c r="BP818" s="48"/>
      <c r="BQ818" s="48"/>
      <c r="BR818" s="48"/>
      <c r="BS818" s="48"/>
      <c r="BT818" s="48"/>
      <c r="BU818" s="48"/>
      <c r="BV818" s="48"/>
      <c r="BW818" s="48"/>
      <c r="BX818" s="48"/>
      <c r="BY818" s="48"/>
      <c r="BZ818" s="48"/>
      <c r="CA818" s="48"/>
      <c r="CB818" s="48"/>
      <c r="CC818" s="48"/>
      <c r="CD818" s="48"/>
      <c r="CE818" s="48"/>
      <c r="CF818" s="48"/>
      <c r="CG818" s="48"/>
      <c r="CH818" s="48"/>
      <c r="CI818" s="48"/>
      <c r="CJ818" s="48"/>
      <c r="CK818" s="48"/>
      <c r="CL818" s="48"/>
      <c r="CM818" s="48"/>
      <c r="CN818" s="48"/>
      <c r="CO818" s="48"/>
      <c r="CP818" s="48"/>
      <c r="CQ818" s="48"/>
      <c r="CR818" s="48"/>
      <c r="CS818" s="48"/>
      <c r="CT818" s="48"/>
      <c r="CU818" s="48"/>
      <c r="CV818" s="48"/>
      <c r="CW818" s="48"/>
      <c r="CX818" s="48"/>
      <c r="CY818" s="48"/>
      <c r="CZ818" s="48"/>
      <c r="DA818" s="48"/>
      <c r="DB818" s="48"/>
      <c r="DC818" s="48"/>
      <c r="DD818" s="48"/>
      <c r="DE818" s="48"/>
      <c r="DF818" s="48"/>
      <c r="DG818" s="48"/>
      <c r="DH818" s="48"/>
      <c r="DI818" s="48"/>
      <c r="DJ818" s="48"/>
      <c r="DK818" s="48"/>
      <c r="DL818" s="48"/>
      <c r="DM818" s="48"/>
      <c r="DN818" s="48"/>
      <c r="DO818" s="48"/>
      <c r="DP818" s="48"/>
      <c r="DQ818" s="48"/>
      <c r="DR818" s="48"/>
      <c r="DS818" s="48"/>
      <c r="DT818" s="48"/>
      <c r="DU818" s="48"/>
      <c r="DV818" s="48"/>
      <c r="DW818" s="48"/>
      <c r="DX818" s="48"/>
      <c r="DY818" s="48"/>
      <c r="DZ818" s="48"/>
      <c r="EA818" s="48"/>
      <c r="EB818" s="48"/>
      <c r="EC818" s="48"/>
      <c r="ED818" s="48"/>
      <c r="EE818" s="48"/>
      <c r="EF818" s="48"/>
      <c r="EG818" s="48"/>
      <c r="EH818" s="48"/>
      <c r="EI818" s="48"/>
      <c r="EJ818" s="48"/>
      <c r="EK818" s="48"/>
      <c r="EL818" s="48"/>
      <c r="EM818" s="48"/>
      <c r="EN818" s="48"/>
      <c r="EO818" s="48"/>
      <c r="EP818" s="48"/>
      <c r="EQ818" s="48"/>
      <c r="ER818" s="48"/>
      <c r="ES818" s="48"/>
      <c r="ET818" s="48"/>
      <c r="EU818" s="48"/>
      <c r="EV818" s="48"/>
      <c r="EW818" s="48"/>
      <c r="EX818" s="48"/>
      <c r="EY818" s="48"/>
      <c r="EZ818" s="48"/>
      <c r="FA818" s="48"/>
      <c r="FB818" s="48"/>
      <c r="FC818" s="48"/>
      <c r="FD818" s="48"/>
      <c r="FE818" s="48"/>
      <c r="FF818" s="48"/>
      <c r="FG818" s="48"/>
      <c r="FH818" s="48"/>
      <c r="FI818" s="48"/>
      <c r="FJ818" s="48"/>
    </row>
    <row r="819" spans="1:166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  <c r="AA819" s="48"/>
      <c r="AB819" s="48"/>
      <c r="AC819" s="48"/>
      <c r="AD819" s="48"/>
      <c r="AE819" s="48"/>
      <c r="AF819" s="48"/>
      <c r="AG819" s="48"/>
      <c r="AH819" s="48"/>
      <c r="AI819" s="48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8"/>
      <c r="AV819" s="48"/>
      <c r="AW819" s="48"/>
      <c r="AX819" s="48"/>
      <c r="AY819" s="48"/>
      <c r="AZ819" s="48"/>
      <c r="BA819" s="48"/>
      <c r="BB819" s="48"/>
      <c r="BC819" s="48"/>
      <c r="BD819" s="48"/>
      <c r="BE819" s="48"/>
      <c r="BF819" s="48"/>
      <c r="BG819" s="48"/>
      <c r="BH819" s="48"/>
      <c r="BI819" s="48"/>
      <c r="BJ819" s="48"/>
      <c r="BK819" s="48"/>
      <c r="BL819" s="48"/>
      <c r="BM819" s="48"/>
      <c r="BN819" s="48"/>
      <c r="BO819" s="48"/>
      <c r="BP819" s="48"/>
      <c r="BQ819" s="48"/>
      <c r="BR819" s="48"/>
      <c r="BS819" s="48"/>
      <c r="BT819" s="48"/>
      <c r="BU819" s="48"/>
      <c r="BV819" s="48"/>
      <c r="BW819" s="48"/>
      <c r="BX819" s="48"/>
      <c r="BY819" s="48"/>
      <c r="BZ819" s="48"/>
      <c r="CA819" s="48"/>
      <c r="CB819" s="48"/>
      <c r="CC819" s="48"/>
      <c r="CD819" s="48"/>
      <c r="CE819" s="48"/>
      <c r="CF819" s="48"/>
      <c r="CG819" s="48"/>
      <c r="CH819" s="48"/>
      <c r="CI819" s="48"/>
      <c r="CJ819" s="48"/>
      <c r="CK819" s="48"/>
      <c r="CL819" s="48"/>
      <c r="CM819" s="48"/>
      <c r="CN819" s="48"/>
      <c r="CO819" s="48"/>
      <c r="CP819" s="48"/>
      <c r="CQ819" s="48"/>
      <c r="CR819" s="48"/>
      <c r="CS819" s="48"/>
      <c r="CT819" s="48"/>
      <c r="CU819" s="48"/>
      <c r="CV819" s="48"/>
      <c r="CW819" s="48"/>
      <c r="CX819" s="48"/>
      <c r="CY819" s="48"/>
      <c r="CZ819" s="48"/>
      <c r="DA819" s="48"/>
      <c r="DB819" s="48"/>
      <c r="DC819" s="48"/>
      <c r="DD819" s="48"/>
      <c r="DE819" s="48"/>
      <c r="DF819" s="48"/>
      <c r="DG819" s="48"/>
      <c r="DH819" s="48"/>
      <c r="DI819" s="48"/>
      <c r="DJ819" s="48"/>
      <c r="DK819" s="48"/>
      <c r="DL819" s="48"/>
      <c r="DM819" s="48"/>
      <c r="DN819" s="48"/>
      <c r="DO819" s="48"/>
      <c r="DP819" s="48"/>
      <c r="DQ819" s="48"/>
      <c r="DR819" s="48"/>
      <c r="DS819" s="48"/>
      <c r="DT819" s="48"/>
      <c r="DU819" s="48"/>
      <c r="DV819" s="48"/>
      <c r="DW819" s="48"/>
      <c r="DX819" s="48"/>
      <c r="DY819" s="48"/>
      <c r="DZ819" s="48"/>
      <c r="EA819" s="48"/>
      <c r="EB819" s="48"/>
      <c r="EC819" s="48"/>
      <c r="ED819" s="48"/>
      <c r="EE819" s="48"/>
      <c r="EF819" s="48"/>
      <c r="EG819" s="48"/>
      <c r="EH819" s="48"/>
      <c r="EI819" s="48"/>
      <c r="EJ819" s="48"/>
      <c r="EK819" s="48"/>
      <c r="EL819" s="48"/>
      <c r="EM819" s="48"/>
      <c r="EN819" s="48"/>
      <c r="EO819" s="48"/>
      <c r="EP819" s="48"/>
      <c r="EQ819" s="48"/>
      <c r="ER819" s="48"/>
      <c r="ES819" s="48"/>
      <c r="ET819" s="48"/>
      <c r="EU819" s="48"/>
      <c r="EV819" s="48"/>
      <c r="EW819" s="48"/>
      <c r="EX819" s="48"/>
      <c r="EY819" s="48"/>
      <c r="EZ819" s="48"/>
      <c r="FA819" s="48"/>
      <c r="FB819" s="48"/>
      <c r="FC819" s="48"/>
      <c r="FD819" s="48"/>
      <c r="FE819" s="48"/>
      <c r="FF819" s="48"/>
      <c r="FG819" s="48"/>
      <c r="FH819" s="48"/>
      <c r="FI819" s="48"/>
      <c r="FJ819" s="48"/>
    </row>
    <row r="820" spans="1:166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  <c r="AA820" s="48"/>
      <c r="AB820" s="48"/>
      <c r="AC820" s="48"/>
      <c r="AD820" s="48"/>
      <c r="AE820" s="48"/>
      <c r="AF820" s="48"/>
      <c r="AG820" s="48"/>
      <c r="AH820" s="48"/>
      <c r="AI820" s="48"/>
      <c r="AJ820" s="48"/>
      <c r="AK820" s="48"/>
      <c r="AL820" s="48"/>
      <c r="AM820" s="48"/>
      <c r="AN820" s="48"/>
      <c r="AO820" s="48"/>
      <c r="AP820" s="48"/>
      <c r="AQ820" s="48"/>
      <c r="AR820" s="48"/>
      <c r="AS820" s="48"/>
      <c r="AT820" s="48"/>
      <c r="AU820" s="48"/>
      <c r="AV820" s="48"/>
      <c r="AW820" s="48"/>
      <c r="AX820" s="48"/>
      <c r="AY820" s="48"/>
      <c r="AZ820" s="48"/>
      <c r="BA820" s="48"/>
      <c r="BB820" s="48"/>
      <c r="BC820" s="48"/>
      <c r="BD820" s="48"/>
      <c r="BE820" s="48"/>
      <c r="BF820" s="48"/>
      <c r="BG820" s="48"/>
      <c r="BH820" s="48"/>
      <c r="BI820" s="48"/>
      <c r="BJ820" s="48"/>
      <c r="BK820" s="48"/>
      <c r="BL820" s="48"/>
      <c r="BM820" s="48"/>
      <c r="BN820" s="48"/>
      <c r="BO820" s="48"/>
      <c r="BP820" s="48"/>
      <c r="BQ820" s="48"/>
      <c r="BR820" s="48"/>
      <c r="BS820" s="48"/>
      <c r="BT820" s="48"/>
      <c r="BU820" s="48"/>
      <c r="BV820" s="48"/>
      <c r="BW820" s="48"/>
      <c r="BX820" s="48"/>
      <c r="BY820" s="48"/>
      <c r="BZ820" s="48"/>
      <c r="CA820" s="48"/>
      <c r="CB820" s="48"/>
      <c r="CC820" s="48"/>
      <c r="CD820" s="48"/>
      <c r="CE820" s="48"/>
      <c r="CF820" s="48"/>
      <c r="CG820" s="48"/>
      <c r="CH820" s="48"/>
      <c r="CI820" s="48"/>
      <c r="CJ820" s="48"/>
      <c r="CK820" s="48"/>
      <c r="CL820" s="48"/>
      <c r="CM820" s="48"/>
      <c r="CN820" s="48"/>
      <c r="CO820" s="48"/>
      <c r="CP820" s="48"/>
      <c r="CQ820" s="48"/>
      <c r="CR820" s="48"/>
      <c r="CS820" s="48"/>
      <c r="CT820" s="48"/>
      <c r="CU820" s="48"/>
      <c r="CV820" s="48"/>
      <c r="CW820" s="48"/>
      <c r="CX820" s="48"/>
      <c r="CY820" s="48"/>
      <c r="CZ820" s="48"/>
      <c r="DA820" s="48"/>
      <c r="DB820" s="48"/>
      <c r="DC820" s="48"/>
      <c r="DD820" s="48"/>
      <c r="DE820" s="48"/>
      <c r="DF820" s="48"/>
      <c r="DG820" s="48"/>
      <c r="DH820" s="48"/>
      <c r="DI820" s="48"/>
      <c r="DJ820" s="48"/>
      <c r="DK820" s="48"/>
      <c r="DL820" s="48"/>
      <c r="DM820" s="48"/>
      <c r="DN820" s="48"/>
      <c r="DO820" s="48"/>
      <c r="DP820" s="48"/>
      <c r="DQ820" s="48"/>
      <c r="DR820" s="48"/>
      <c r="DS820" s="48"/>
      <c r="DT820" s="48"/>
      <c r="DU820" s="48"/>
      <c r="DV820" s="48"/>
      <c r="DW820" s="48"/>
      <c r="DX820" s="48"/>
      <c r="DY820" s="48"/>
      <c r="DZ820" s="48"/>
      <c r="EA820" s="48"/>
      <c r="EB820" s="48"/>
      <c r="EC820" s="48"/>
      <c r="ED820" s="48"/>
      <c r="EE820" s="48"/>
      <c r="EF820" s="48"/>
      <c r="EG820" s="48"/>
      <c r="EH820" s="48"/>
      <c r="EI820" s="48"/>
      <c r="EJ820" s="48"/>
      <c r="EK820" s="48"/>
      <c r="EL820" s="48"/>
      <c r="EM820" s="48"/>
      <c r="EN820" s="48"/>
      <c r="EO820" s="48"/>
      <c r="EP820" s="48"/>
      <c r="EQ820" s="48"/>
      <c r="ER820" s="48"/>
      <c r="ES820" s="48"/>
      <c r="ET820" s="48"/>
      <c r="EU820" s="48"/>
      <c r="EV820" s="48"/>
      <c r="EW820" s="48"/>
      <c r="EX820" s="48"/>
      <c r="EY820" s="48"/>
      <c r="EZ820" s="48"/>
      <c r="FA820" s="48"/>
      <c r="FB820" s="48"/>
      <c r="FC820" s="48"/>
      <c r="FD820" s="48"/>
      <c r="FE820" s="48"/>
      <c r="FF820" s="48"/>
      <c r="FG820" s="48"/>
      <c r="FH820" s="48"/>
      <c r="FI820" s="48"/>
      <c r="FJ820" s="48"/>
    </row>
    <row r="821" spans="1:166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  <c r="AA821" s="48"/>
      <c r="AB821" s="48"/>
      <c r="AC821" s="48"/>
      <c r="AD821" s="48"/>
      <c r="AE821" s="48"/>
      <c r="AF821" s="48"/>
      <c r="AG821" s="48"/>
      <c r="AH821" s="48"/>
      <c r="AI821" s="48"/>
      <c r="AJ821" s="48"/>
      <c r="AK821" s="48"/>
      <c r="AL821" s="48"/>
      <c r="AM821" s="48"/>
      <c r="AN821" s="48"/>
      <c r="AO821" s="48"/>
      <c r="AP821" s="48"/>
      <c r="AQ821" s="48"/>
      <c r="AR821" s="48"/>
      <c r="AS821" s="48"/>
      <c r="AT821" s="48"/>
      <c r="AU821" s="48"/>
      <c r="AV821" s="48"/>
      <c r="AW821" s="48"/>
      <c r="AX821" s="48"/>
      <c r="AY821" s="48"/>
      <c r="AZ821" s="48"/>
      <c r="BA821" s="48"/>
      <c r="BB821" s="48"/>
      <c r="BC821" s="48"/>
      <c r="BD821" s="48"/>
      <c r="BE821" s="48"/>
      <c r="BF821" s="48"/>
      <c r="BG821" s="48"/>
      <c r="BH821" s="48"/>
      <c r="BI821" s="48"/>
      <c r="BJ821" s="48"/>
      <c r="BK821" s="48"/>
      <c r="BL821" s="48"/>
      <c r="BM821" s="48"/>
      <c r="BN821" s="48"/>
      <c r="BO821" s="48"/>
      <c r="BP821" s="48"/>
      <c r="BQ821" s="48"/>
      <c r="BR821" s="48"/>
      <c r="BS821" s="48"/>
      <c r="BT821" s="48"/>
      <c r="BU821" s="48"/>
      <c r="BV821" s="48"/>
      <c r="BW821" s="48"/>
      <c r="BX821" s="48"/>
      <c r="BY821" s="48"/>
      <c r="BZ821" s="48"/>
      <c r="CA821" s="48"/>
      <c r="CB821" s="48"/>
      <c r="CC821" s="48"/>
      <c r="CD821" s="48"/>
      <c r="CE821" s="48"/>
      <c r="CF821" s="48"/>
      <c r="CG821" s="48"/>
      <c r="CH821" s="48"/>
      <c r="CI821" s="48"/>
      <c r="CJ821" s="48"/>
      <c r="CK821" s="48"/>
      <c r="CL821" s="48"/>
      <c r="CM821" s="48"/>
      <c r="CN821" s="48"/>
      <c r="CO821" s="48"/>
      <c r="CP821" s="48"/>
      <c r="CQ821" s="48"/>
      <c r="CR821" s="48"/>
      <c r="CS821" s="48"/>
      <c r="CT821" s="48"/>
      <c r="CU821" s="48"/>
      <c r="CV821" s="48"/>
      <c r="CW821" s="48"/>
      <c r="CX821" s="48"/>
      <c r="CY821" s="48"/>
      <c r="CZ821" s="48"/>
      <c r="DA821" s="48"/>
      <c r="DB821" s="48"/>
      <c r="DC821" s="48"/>
      <c r="DD821" s="48"/>
      <c r="DE821" s="48"/>
      <c r="DF821" s="48"/>
      <c r="DG821" s="48"/>
      <c r="DH821" s="48"/>
      <c r="DI821" s="48"/>
      <c r="DJ821" s="48"/>
      <c r="DK821" s="48"/>
      <c r="DL821" s="48"/>
      <c r="DM821" s="48"/>
      <c r="DN821" s="48"/>
      <c r="DO821" s="48"/>
      <c r="DP821" s="48"/>
      <c r="DQ821" s="48"/>
      <c r="DR821" s="48"/>
      <c r="DS821" s="48"/>
      <c r="DT821" s="48"/>
      <c r="DU821" s="48"/>
      <c r="DV821" s="48"/>
      <c r="DW821" s="48"/>
      <c r="DX821" s="48"/>
      <c r="DY821" s="48"/>
      <c r="DZ821" s="48"/>
      <c r="EA821" s="48"/>
      <c r="EB821" s="48"/>
      <c r="EC821" s="48"/>
      <c r="ED821" s="48"/>
      <c r="EE821" s="48"/>
      <c r="EF821" s="48"/>
      <c r="EG821" s="48"/>
      <c r="EH821" s="48"/>
      <c r="EI821" s="48"/>
      <c r="EJ821" s="48"/>
      <c r="EK821" s="48"/>
      <c r="EL821" s="48"/>
      <c r="EM821" s="48"/>
      <c r="EN821" s="48"/>
      <c r="EO821" s="48"/>
      <c r="EP821" s="48"/>
      <c r="EQ821" s="48"/>
      <c r="ER821" s="48"/>
      <c r="ES821" s="48"/>
      <c r="ET821" s="48"/>
      <c r="EU821" s="48"/>
      <c r="EV821" s="48"/>
      <c r="EW821" s="48"/>
      <c r="EX821" s="48"/>
      <c r="EY821" s="48"/>
      <c r="EZ821" s="48"/>
      <c r="FA821" s="48"/>
      <c r="FB821" s="48"/>
      <c r="FC821" s="48"/>
      <c r="FD821" s="48"/>
      <c r="FE821" s="48"/>
      <c r="FF821" s="48"/>
      <c r="FG821" s="48"/>
      <c r="FH821" s="48"/>
      <c r="FI821" s="48"/>
      <c r="FJ821" s="48"/>
    </row>
    <row r="822" spans="1:166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  <c r="AC822" s="48"/>
      <c r="AD822" s="48"/>
      <c r="AE822" s="48"/>
      <c r="AF822" s="48"/>
      <c r="AG822" s="48"/>
      <c r="AH822" s="48"/>
      <c r="AI822" s="48"/>
      <c r="AJ822" s="48"/>
      <c r="AK822" s="48"/>
      <c r="AL822" s="48"/>
      <c r="AM822" s="48"/>
      <c r="AN822" s="48"/>
      <c r="AO822" s="48"/>
      <c r="AP822" s="48"/>
      <c r="AQ822" s="48"/>
      <c r="AR822" s="48"/>
      <c r="AS822" s="48"/>
      <c r="AT822" s="48"/>
      <c r="AU822" s="48"/>
      <c r="AV822" s="48"/>
      <c r="AW822" s="48"/>
      <c r="AX822" s="48"/>
      <c r="AY822" s="48"/>
      <c r="AZ822" s="48"/>
      <c r="BA822" s="48"/>
      <c r="BB822" s="48"/>
      <c r="BC822" s="48"/>
      <c r="BD822" s="48"/>
      <c r="BE822" s="48"/>
      <c r="BF822" s="48"/>
      <c r="BG822" s="48"/>
      <c r="BH822" s="48"/>
      <c r="BI822" s="48"/>
      <c r="BJ822" s="48"/>
      <c r="BK822" s="48"/>
      <c r="BL822" s="48"/>
      <c r="BM822" s="48"/>
      <c r="BN822" s="48"/>
      <c r="BO822" s="48"/>
      <c r="BP822" s="48"/>
      <c r="BQ822" s="48"/>
      <c r="BR822" s="48"/>
      <c r="BS822" s="48"/>
      <c r="BT822" s="48"/>
      <c r="BU822" s="48"/>
      <c r="BV822" s="48"/>
      <c r="BW822" s="48"/>
      <c r="BX822" s="48"/>
      <c r="BY822" s="48"/>
      <c r="BZ822" s="48"/>
      <c r="CA822" s="48"/>
      <c r="CB822" s="48"/>
      <c r="CC822" s="48"/>
      <c r="CD822" s="48"/>
      <c r="CE822" s="48"/>
      <c r="CF822" s="48"/>
      <c r="CG822" s="48"/>
      <c r="CH822" s="48"/>
      <c r="CI822" s="48"/>
      <c r="CJ822" s="48"/>
      <c r="CK822" s="48"/>
      <c r="CL822" s="48"/>
      <c r="CM822" s="48"/>
      <c r="CN822" s="48"/>
      <c r="CO822" s="48"/>
      <c r="CP822" s="48"/>
      <c r="CQ822" s="48"/>
      <c r="CR822" s="48"/>
      <c r="CS822" s="48"/>
      <c r="CT822" s="48"/>
      <c r="CU822" s="48"/>
      <c r="CV822" s="48"/>
      <c r="CW822" s="48"/>
      <c r="CX822" s="48"/>
      <c r="CY822" s="48"/>
      <c r="CZ822" s="48"/>
      <c r="DA822" s="48"/>
      <c r="DB822" s="48"/>
      <c r="DC822" s="48"/>
      <c r="DD822" s="48"/>
      <c r="DE822" s="48"/>
      <c r="DF822" s="48"/>
      <c r="DG822" s="48"/>
      <c r="DH822" s="48"/>
      <c r="DI822" s="48"/>
      <c r="DJ822" s="48"/>
      <c r="DK822" s="48"/>
      <c r="DL822" s="48"/>
      <c r="DM822" s="48"/>
      <c r="DN822" s="48"/>
      <c r="DO822" s="48"/>
      <c r="DP822" s="48"/>
      <c r="DQ822" s="48"/>
      <c r="DR822" s="48"/>
      <c r="DS822" s="48"/>
      <c r="DT822" s="48"/>
      <c r="DU822" s="48"/>
      <c r="DV822" s="48"/>
      <c r="DW822" s="48"/>
      <c r="DX822" s="48"/>
      <c r="DY822" s="48"/>
      <c r="DZ822" s="48"/>
      <c r="EA822" s="48"/>
      <c r="EB822" s="48"/>
      <c r="EC822" s="48"/>
      <c r="ED822" s="48"/>
      <c r="EE822" s="48"/>
      <c r="EF822" s="48"/>
      <c r="EG822" s="48"/>
      <c r="EH822" s="48"/>
      <c r="EI822" s="48"/>
      <c r="EJ822" s="48"/>
      <c r="EK822" s="48"/>
      <c r="EL822" s="48"/>
      <c r="EM822" s="48"/>
      <c r="EN822" s="48"/>
      <c r="EO822" s="48"/>
      <c r="EP822" s="48"/>
      <c r="EQ822" s="48"/>
      <c r="ER822" s="48"/>
      <c r="ES822" s="48"/>
      <c r="ET822" s="48"/>
      <c r="EU822" s="48"/>
      <c r="EV822" s="48"/>
      <c r="EW822" s="48"/>
      <c r="EX822" s="48"/>
      <c r="EY822" s="48"/>
      <c r="EZ822" s="48"/>
      <c r="FA822" s="48"/>
      <c r="FB822" s="48"/>
      <c r="FC822" s="48"/>
      <c r="FD822" s="48"/>
      <c r="FE822" s="48"/>
      <c r="FF822" s="48"/>
      <c r="FG822" s="48"/>
      <c r="FH822" s="48"/>
      <c r="FI822" s="48"/>
      <c r="FJ822" s="48"/>
    </row>
    <row r="823" spans="1:166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  <c r="AA823" s="48"/>
      <c r="AB823" s="48"/>
      <c r="AC823" s="48"/>
      <c r="AD823" s="48"/>
      <c r="AE823" s="48"/>
      <c r="AF823" s="48"/>
      <c r="AG823" s="48"/>
      <c r="AH823" s="48"/>
      <c r="AI823" s="48"/>
      <c r="AJ823" s="48"/>
      <c r="AK823" s="48"/>
      <c r="AL823" s="48"/>
      <c r="AM823" s="48"/>
      <c r="AN823" s="48"/>
      <c r="AO823" s="48"/>
      <c r="AP823" s="48"/>
      <c r="AQ823" s="48"/>
      <c r="AR823" s="48"/>
      <c r="AS823" s="48"/>
      <c r="AT823" s="48"/>
      <c r="AU823" s="48"/>
      <c r="AV823" s="48"/>
      <c r="AW823" s="48"/>
      <c r="AX823" s="48"/>
      <c r="AY823" s="48"/>
      <c r="AZ823" s="48"/>
      <c r="BA823" s="48"/>
      <c r="BB823" s="48"/>
      <c r="BC823" s="48"/>
      <c r="BD823" s="48"/>
      <c r="BE823" s="48"/>
      <c r="BF823" s="48"/>
      <c r="BG823" s="48"/>
      <c r="BH823" s="48"/>
      <c r="BI823" s="48"/>
      <c r="BJ823" s="48"/>
      <c r="BK823" s="48"/>
      <c r="BL823" s="48"/>
      <c r="BM823" s="48"/>
      <c r="BN823" s="48"/>
      <c r="BO823" s="48"/>
      <c r="BP823" s="48"/>
      <c r="BQ823" s="48"/>
      <c r="BR823" s="48"/>
      <c r="BS823" s="48"/>
      <c r="BT823" s="48"/>
      <c r="BU823" s="48"/>
      <c r="BV823" s="48"/>
      <c r="BW823" s="48"/>
      <c r="BX823" s="48"/>
      <c r="BY823" s="48"/>
      <c r="BZ823" s="48"/>
      <c r="CA823" s="48"/>
      <c r="CB823" s="48"/>
      <c r="CC823" s="48"/>
      <c r="CD823" s="48"/>
      <c r="CE823" s="48"/>
      <c r="CF823" s="48"/>
      <c r="CG823" s="48"/>
      <c r="CH823" s="48"/>
      <c r="CI823" s="48"/>
      <c r="CJ823" s="48"/>
      <c r="CK823" s="48"/>
      <c r="CL823" s="48"/>
      <c r="CM823" s="48"/>
      <c r="CN823" s="48"/>
      <c r="CO823" s="48"/>
      <c r="CP823" s="48"/>
      <c r="CQ823" s="48"/>
      <c r="CR823" s="48"/>
      <c r="CS823" s="48"/>
      <c r="CT823" s="48"/>
      <c r="CU823" s="48"/>
      <c r="CV823" s="48"/>
      <c r="CW823" s="48"/>
      <c r="CX823" s="48"/>
      <c r="CY823" s="48"/>
      <c r="CZ823" s="48"/>
      <c r="DA823" s="48"/>
      <c r="DB823" s="48"/>
      <c r="DC823" s="48"/>
      <c r="DD823" s="48"/>
      <c r="DE823" s="48"/>
      <c r="DF823" s="48"/>
      <c r="DG823" s="48"/>
      <c r="DH823" s="48"/>
      <c r="DI823" s="48"/>
      <c r="DJ823" s="48"/>
      <c r="DK823" s="48"/>
      <c r="DL823" s="48"/>
      <c r="DM823" s="48"/>
      <c r="DN823" s="48"/>
      <c r="DO823" s="48"/>
      <c r="DP823" s="48"/>
      <c r="DQ823" s="48"/>
      <c r="DR823" s="48"/>
      <c r="DS823" s="48"/>
      <c r="DT823" s="48"/>
      <c r="DU823" s="48"/>
      <c r="DV823" s="48"/>
      <c r="DW823" s="48"/>
      <c r="DX823" s="48"/>
      <c r="DY823" s="48"/>
      <c r="DZ823" s="48"/>
      <c r="EA823" s="48"/>
      <c r="EB823" s="48"/>
      <c r="EC823" s="48"/>
      <c r="ED823" s="48"/>
      <c r="EE823" s="48"/>
      <c r="EF823" s="48"/>
      <c r="EG823" s="48"/>
      <c r="EH823" s="48"/>
      <c r="EI823" s="48"/>
      <c r="EJ823" s="48"/>
      <c r="EK823" s="48"/>
      <c r="EL823" s="48"/>
      <c r="EM823" s="48"/>
      <c r="EN823" s="48"/>
      <c r="EO823" s="48"/>
      <c r="EP823" s="48"/>
      <c r="EQ823" s="48"/>
      <c r="ER823" s="48"/>
      <c r="ES823" s="48"/>
      <c r="ET823" s="48"/>
      <c r="EU823" s="48"/>
      <c r="EV823" s="48"/>
      <c r="EW823" s="48"/>
      <c r="EX823" s="48"/>
      <c r="EY823" s="48"/>
      <c r="EZ823" s="48"/>
      <c r="FA823" s="48"/>
      <c r="FB823" s="48"/>
      <c r="FC823" s="48"/>
      <c r="FD823" s="48"/>
      <c r="FE823" s="48"/>
      <c r="FF823" s="48"/>
      <c r="FG823" s="48"/>
      <c r="FH823" s="48"/>
      <c r="FI823" s="48"/>
      <c r="FJ823" s="48"/>
    </row>
    <row r="824" spans="1:166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  <c r="AA824" s="48"/>
      <c r="AB824" s="48"/>
      <c r="AC824" s="48"/>
      <c r="AD824" s="48"/>
      <c r="AE824" s="48"/>
      <c r="AF824" s="48"/>
      <c r="AG824" s="48"/>
      <c r="AH824" s="48"/>
      <c r="AI824" s="48"/>
      <c r="AJ824" s="48"/>
      <c r="AK824" s="48"/>
      <c r="AL824" s="48"/>
      <c r="AM824" s="48"/>
      <c r="AN824" s="48"/>
      <c r="AO824" s="48"/>
      <c r="AP824" s="48"/>
      <c r="AQ824" s="48"/>
      <c r="AR824" s="48"/>
      <c r="AS824" s="48"/>
      <c r="AT824" s="48"/>
      <c r="AU824" s="48"/>
      <c r="AV824" s="48"/>
      <c r="AW824" s="48"/>
      <c r="AX824" s="48"/>
      <c r="AY824" s="48"/>
      <c r="AZ824" s="48"/>
      <c r="BA824" s="48"/>
      <c r="BB824" s="48"/>
      <c r="BC824" s="48"/>
      <c r="BD824" s="48"/>
      <c r="BE824" s="48"/>
      <c r="BF824" s="48"/>
      <c r="BG824" s="48"/>
      <c r="BH824" s="48"/>
      <c r="BI824" s="48"/>
      <c r="BJ824" s="48"/>
      <c r="BK824" s="48"/>
      <c r="BL824" s="48"/>
      <c r="BM824" s="48"/>
      <c r="BN824" s="48"/>
      <c r="BO824" s="48"/>
      <c r="BP824" s="48"/>
      <c r="BQ824" s="48"/>
      <c r="BR824" s="48"/>
      <c r="BS824" s="48"/>
      <c r="BT824" s="48"/>
      <c r="BU824" s="48"/>
      <c r="BV824" s="48"/>
      <c r="BW824" s="48"/>
      <c r="BX824" s="48"/>
      <c r="BY824" s="48"/>
      <c r="BZ824" s="48"/>
      <c r="CA824" s="48"/>
      <c r="CB824" s="48"/>
      <c r="CC824" s="48"/>
      <c r="CD824" s="48"/>
      <c r="CE824" s="48"/>
      <c r="CF824" s="48"/>
      <c r="CG824" s="48"/>
      <c r="CH824" s="48"/>
      <c r="CI824" s="48"/>
      <c r="CJ824" s="48"/>
      <c r="CK824" s="48"/>
      <c r="CL824" s="48"/>
      <c r="CM824" s="48"/>
      <c r="CN824" s="48"/>
      <c r="CO824" s="48"/>
      <c r="CP824" s="48"/>
      <c r="CQ824" s="48"/>
      <c r="CR824" s="48"/>
      <c r="CS824" s="48"/>
      <c r="CT824" s="48"/>
      <c r="CU824" s="48"/>
      <c r="CV824" s="48"/>
      <c r="CW824" s="48"/>
      <c r="CX824" s="48"/>
      <c r="CY824" s="48"/>
      <c r="CZ824" s="48"/>
      <c r="DA824" s="48"/>
      <c r="DB824" s="48"/>
      <c r="DC824" s="48"/>
      <c r="DD824" s="48"/>
      <c r="DE824" s="48"/>
      <c r="DF824" s="48"/>
      <c r="DG824" s="48"/>
      <c r="DH824" s="48"/>
      <c r="DI824" s="48"/>
      <c r="DJ824" s="48"/>
      <c r="DK824" s="48"/>
      <c r="DL824" s="48"/>
      <c r="DM824" s="48"/>
      <c r="DN824" s="48"/>
      <c r="DO824" s="48"/>
      <c r="DP824" s="48"/>
      <c r="DQ824" s="48"/>
      <c r="DR824" s="48"/>
      <c r="DS824" s="48"/>
      <c r="DT824" s="48"/>
      <c r="DU824" s="48"/>
      <c r="DV824" s="48"/>
      <c r="DW824" s="48"/>
      <c r="DX824" s="48"/>
      <c r="DY824" s="48"/>
      <c r="DZ824" s="48"/>
      <c r="EA824" s="48"/>
      <c r="EB824" s="48"/>
      <c r="EC824" s="48"/>
      <c r="ED824" s="48"/>
      <c r="EE824" s="48"/>
      <c r="EF824" s="48"/>
      <c r="EG824" s="48"/>
      <c r="EH824" s="48"/>
      <c r="EI824" s="48"/>
      <c r="EJ824" s="48"/>
      <c r="EK824" s="48"/>
      <c r="EL824" s="48"/>
      <c r="EM824" s="48"/>
      <c r="EN824" s="48"/>
      <c r="EO824" s="48"/>
      <c r="EP824" s="48"/>
      <c r="EQ824" s="48"/>
      <c r="ER824" s="48"/>
      <c r="ES824" s="48"/>
      <c r="ET824" s="48"/>
      <c r="EU824" s="48"/>
      <c r="EV824" s="48"/>
      <c r="EW824" s="48"/>
      <c r="EX824" s="48"/>
      <c r="EY824" s="48"/>
      <c r="EZ824" s="48"/>
      <c r="FA824" s="48"/>
      <c r="FB824" s="48"/>
      <c r="FC824" s="48"/>
      <c r="FD824" s="48"/>
      <c r="FE824" s="48"/>
      <c r="FF824" s="48"/>
      <c r="FG824" s="48"/>
      <c r="FH824" s="48"/>
      <c r="FI824" s="48"/>
      <c r="FJ824" s="48"/>
    </row>
    <row r="825" spans="1:166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  <c r="AA825" s="48"/>
      <c r="AB825" s="48"/>
      <c r="AC825" s="48"/>
      <c r="AD825" s="48"/>
      <c r="AE825" s="48"/>
      <c r="AF825" s="48"/>
      <c r="AG825" s="48"/>
      <c r="AH825" s="48"/>
      <c r="AI825" s="48"/>
      <c r="AJ825" s="48"/>
      <c r="AK825" s="48"/>
      <c r="AL825" s="48"/>
      <c r="AM825" s="48"/>
      <c r="AN825" s="48"/>
      <c r="AO825" s="48"/>
      <c r="AP825" s="48"/>
      <c r="AQ825" s="48"/>
      <c r="AR825" s="48"/>
      <c r="AS825" s="48"/>
      <c r="AT825" s="48"/>
      <c r="AU825" s="48"/>
      <c r="AV825" s="48"/>
      <c r="AW825" s="48"/>
      <c r="AX825" s="48"/>
      <c r="AY825" s="48"/>
      <c r="AZ825" s="48"/>
      <c r="BA825" s="48"/>
      <c r="BB825" s="48"/>
      <c r="BC825" s="48"/>
      <c r="BD825" s="48"/>
      <c r="BE825" s="48"/>
      <c r="BF825" s="48"/>
      <c r="BG825" s="48"/>
      <c r="BH825" s="48"/>
      <c r="BI825" s="48"/>
      <c r="BJ825" s="48"/>
      <c r="BK825" s="48"/>
      <c r="BL825" s="48"/>
      <c r="BM825" s="48"/>
      <c r="BN825" s="48"/>
      <c r="BO825" s="48"/>
      <c r="BP825" s="48"/>
      <c r="BQ825" s="48"/>
      <c r="BR825" s="48"/>
      <c r="BS825" s="48"/>
      <c r="BT825" s="48"/>
      <c r="BU825" s="48"/>
      <c r="BV825" s="48"/>
      <c r="BW825" s="48"/>
      <c r="BX825" s="48"/>
      <c r="BY825" s="48"/>
      <c r="BZ825" s="48"/>
      <c r="CA825" s="48"/>
      <c r="CB825" s="48"/>
      <c r="CC825" s="48"/>
      <c r="CD825" s="48"/>
      <c r="CE825" s="48"/>
      <c r="CF825" s="48"/>
      <c r="CG825" s="48"/>
      <c r="CH825" s="48"/>
      <c r="CI825" s="48"/>
      <c r="CJ825" s="48"/>
      <c r="CK825" s="48"/>
      <c r="CL825" s="48"/>
      <c r="CM825" s="48"/>
      <c r="CN825" s="48"/>
      <c r="CO825" s="48"/>
      <c r="CP825" s="48"/>
      <c r="CQ825" s="48"/>
      <c r="CR825" s="48"/>
      <c r="CS825" s="48"/>
      <c r="CT825" s="48"/>
      <c r="CU825" s="48"/>
      <c r="CV825" s="48"/>
      <c r="CW825" s="48"/>
      <c r="CX825" s="48"/>
      <c r="CY825" s="48"/>
      <c r="CZ825" s="48"/>
      <c r="DA825" s="48"/>
      <c r="DB825" s="48"/>
      <c r="DC825" s="48"/>
      <c r="DD825" s="48"/>
      <c r="DE825" s="48"/>
      <c r="DF825" s="48"/>
      <c r="DG825" s="48"/>
      <c r="DH825" s="48"/>
      <c r="DI825" s="48"/>
      <c r="DJ825" s="48"/>
      <c r="DK825" s="48"/>
      <c r="DL825" s="48"/>
      <c r="DM825" s="48"/>
      <c r="DN825" s="48"/>
      <c r="DO825" s="48"/>
      <c r="DP825" s="48"/>
      <c r="DQ825" s="48"/>
      <c r="DR825" s="48"/>
      <c r="DS825" s="48"/>
      <c r="DT825" s="48"/>
      <c r="DU825" s="48"/>
      <c r="DV825" s="48"/>
      <c r="DW825" s="48"/>
      <c r="DX825" s="48"/>
      <c r="DY825" s="48"/>
      <c r="DZ825" s="48"/>
      <c r="EA825" s="48"/>
      <c r="EB825" s="48"/>
      <c r="EC825" s="48"/>
      <c r="ED825" s="48"/>
      <c r="EE825" s="48"/>
      <c r="EF825" s="48"/>
      <c r="EG825" s="48"/>
      <c r="EH825" s="48"/>
      <c r="EI825" s="48"/>
      <c r="EJ825" s="48"/>
      <c r="EK825" s="48"/>
      <c r="EL825" s="48"/>
      <c r="EM825" s="48"/>
      <c r="EN825" s="48"/>
      <c r="EO825" s="48"/>
      <c r="EP825" s="48"/>
      <c r="EQ825" s="48"/>
      <c r="ER825" s="48"/>
      <c r="ES825" s="48"/>
      <c r="ET825" s="48"/>
      <c r="EU825" s="48"/>
      <c r="EV825" s="48"/>
      <c r="EW825" s="48"/>
      <c r="EX825" s="48"/>
      <c r="EY825" s="48"/>
      <c r="EZ825" s="48"/>
      <c r="FA825" s="48"/>
      <c r="FB825" s="48"/>
      <c r="FC825" s="48"/>
      <c r="FD825" s="48"/>
      <c r="FE825" s="48"/>
      <c r="FF825" s="48"/>
      <c r="FG825" s="48"/>
      <c r="FH825" s="48"/>
      <c r="FI825" s="48"/>
      <c r="FJ825" s="48"/>
    </row>
    <row r="826" spans="1:166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  <c r="AA826" s="48"/>
      <c r="AB826" s="48"/>
      <c r="AC826" s="48"/>
      <c r="AD826" s="48"/>
      <c r="AE826" s="48"/>
      <c r="AF826" s="48"/>
      <c r="AG826" s="48"/>
      <c r="AH826" s="48"/>
      <c r="AI826" s="48"/>
      <c r="AJ826" s="48"/>
      <c r="AK826" s="48"/>
      <c r="AL826" s="48"/>
      <c r="AM826" s="48"/>
      <c r="AN826" s="48"/>
      <c r="AO826" s="48"/>
      <c r="AP826" s="48"/>
      <c r="AQ826" s="48"/>
      <c r="AR826" s="48"/>
      <c r="AS826" s="48"/>
      <c r="AT826" s="48"/>
      <c r="AU826" s="48"/>
      <c r="AV826" s="48"/>
      <c r="AW826" s="48"/>
      <c r="AX826" s="48"/>
      <c r="AY826" s="48"/>
      <c r="AZ826" s="48"/>
      <c r="BA826" s="48"/>
      <c r="BB826" s="48"/>
      <c r="BC826" s="48"/>
      <c r="BD826" s="48"/>
      <c r="BE826" s="48"/>
      <c r="BF826" s="48"/>
      <c r="BG826" s="48"/>
      <c r="BH826" s="48"/>
      <c r="BI826" s="48"/>
      <c r="BJ826" s="48"/>
      <c r="BK826" s="48"/>
      <c r="BL826" s="48"/>
      <c r="BM826" s="48"/>
      <c r="BN826" s="48"/>
      <c r="BO826" s="48"/>
      <c r="BP826" s="48"/>
      <c r="BQ826" s="48"/>
      <c r="BR826" s="48"/>
      <c r="BS826" s="48"/>
      <c r="BT826" s="48"/>
      <c r="BU826" s="48"/>
      <c r="BV826" s="48"/>
      <c r="BW826" s="48"/>
      <c r="BX826" s="48"/>
      <c r="BY826" s="48"/>
      <c r="BZ826" s="48"/>
      <c r="CA826" s="48"/>
      <c r="CB826" s="48"/>
      <c r="CC826" s="48"/>
      <c r="CD826" s="48"/>
      <c r="CE826" s="48"/>
      <c r="CF826" s="48"/>
      <c r="CG826" s="48"/>
      <c r="CH826" s="48"/>
      <c r="CI826" s="48"/>
      <c r="CJ826" s="48"/>
      <c r="CK826" s="48"/>
      <c r="CL826" s="48"/>
      <c r="CM826" s="48"/>
      <c r="CN826" s="48"/>
      <c r="CO826" s="48"/>
      <c r="CP826" s="48"/>
      <c r="CQ826" s="48"/>
      <c r="CR826" s="48"/>
      <c r="CS826" s="48"/>
      <c r="CT826" s="48"/>
      <c r="CU826" s="48"/>
      <c r="CV826" s="48"/>
      <c r="CW826" s="48"/>
      <c r="CX826" s="48"/>
      <c r="CY826" s="48"/>
      <c r="CZ826" s="48"/>
      <c r="DA826" s="48"/>
      <c r="DB826" s="48"/>
      <c r="DC826" s="48"/>
      <c r="DD826" s="48"/>
      <c r="DE826" s="48"/>
      <c r="DF826" s="48"/>
      <c r="DG826" s="48"/>
      <c r="DH826" s="48"/>
      <c r="DI826" s="48"/>
      <c r="DJ826" s="48"/>
      <c r="DK826" s="48"/>
      <c r="DL826" s="48"/>
      <c r="DM826" s="48"/>
      <c r="DN826" s="48"/>
      <c r="DO826" s="48"/>
      <c r="DP826" s="48"/>
      <c r="DQ826" s="48"/>
      <c r="DR826" s="48"/>
      <c r="DS826" s="48"/>
      <c r="DT826" s="48"/>
      <c r="DU826" s="48"/>
      <c r="DV826" s="48"/>
      <c r="DW826" s="48"/>
      <c r="DX826" s="48"/>
      <c r="DY826" s="48"/>
      <c r="DZ826" s="48"/>
      <c r="EA826" s="48"/>
      <c r="EB826" s="48"/>
      <c r="EC826" s="48"/>
      <c r="ED826" s="48"/>
      <c r="EE826" s="48"/>
      <c r="EF826" s="48"/>
      <c r="EG826" s="48"/>
      <c r="EH826" s="48"/>
      <c r="EI826" s="48"/>
      <c r="EJ826" s="48"/>
      <c r="EK826" s="48"/>
      <c r="EL826" s="48"/>
      <c r="EM826" s="48"/>
      <c r="EN826" s="48"/>
      <c r="EO826" s="48"/>
      <c r="EP826" s="48"/>
      <c r="EQ826" s="48"/>
      <c r="ER826" s="48"/>
      <c r="ES826" s="48"/>
      <c r="ET826" s="48"/>
      <c r="EU826" s="48"/>
      <c r="EV826" s="48"/>
      <c r="EW826" s="48"/>
      <c r="EX826" s="48"/>
      <c r="EY826" s="48"/>
      <c r="EZ826" s="48"/>
      <c r="FA826" s="48"/>
      <c r="FB826" s="48"/>
      <c r="FC826" s="48"/>
      <c r="FD826" s="48"/>
      <c r="FE826" s="48"/>
      <c r="FF826" s="48"/>
      <c r="FG826" s="48"/>
      <c r="FH826" s="48"/>
      <c r="FI826" s="48"/>
      <c r="FJ826" s="48"/>
    </row>
    <row r="827" spans="1:166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  <c r="AA827" s="48"/>
      <c r="AB827" s="48"/>
      <c r="AC827" s="48"/>
      <c r="AD827" s="48"/>
      <c r="AE827" s="48"/>
      <c r="AF827" s="48"/>
      <c r="AG827" s="48"/>
      <c r="AH827" s="48"/>
      <c r="AI827" s="48"/>
      <c r="AJ827" s="48"/>
      <c r="AK827" s="48"/>
      <c r="AL827" s="48"/>
      <c r="AM827" s="48"/>
      <c r="AN827" s="48"/>
      <c r="AO827" s="48"/>
      <c r="AP827" s="48"/>
      <c r="AQ827" s="48"/>
      <c r="AR827" s="48"/>
      <c r="AS827" s="48"/>
      <c r="AT827" s="48"/>
      <c r="AU827" s="48"/>
      <c r="AV827" s="48"/>
      <c r="AW827" s="48"/>
      <c r="AX827" s="48"/>
      <c r="AY827" s="48"/>
      <c r="AZ827" s="48"/>
      <c r="BA827" s="48"/>
      <c r="BB827" s="48"/>
      <c r="BC827" s="48"/>
      <c r="BD827" s="48"/>
      <c r="BE827" s="48"/>
      <c r="BF827" s="48"/>
      <c r="BG827" s="48"/>
      <c r="BH827" s="48"/>
      <c r="BI827" s="48"/>
      <c r="BJ827" s="48"/>
      <c r="BK827" s="48"/>
      <c r="BL827" s="48"/>
      <c r="BM827" s="48"/>
      <c r="BN827" s="48"/>
      <c r="BO827" s="48"/>
      <c r="BP827" s="48"/>
      <c r="BQ827" s="48"/>
      <c r="BR827" s="48"/>
      <c r="BS827" s="48"/>
      <c r="BT827" s="48"/>
      <c r="BU827" s="48"/>
      <c r="BV827" s="48"/>
      <c r="BW827" s="48"/>
      <c r="BX827" s="48"/>
      <c r="BY827" s="48"/>
      <c r="BZ827" s="48"/>
      <c r="CA827" s="48"/>
      <c r="CB827" s="48"/>
      <c r="CC827" s="48"/>
      <c r="CD827" s="48"/>
      <c r="CE827" s="48"/>
      <c r="CF827" s="48"/>
      <c r="CG827" s="48"/>
      <c r="CH827" s="48"/>
      <c r="CI827" s="48"/>
      <c r="CJ827" s="48"/>
      <c r="CK827" s="48"/>
      <c r="CL827" s="48"/>
      <c r="CM827" s="48"/>
      <c r="CN827" s="48"/>
      <c r="CO827" s="48"/>
      <c r="CP827" s="48"/>
      <c r="CQ827" s="48"/>
      <c r="CR827" s="48"/>
      <c r="CS827" s="48"/>
      <c r="CT827" s="48"/>
      <c r="CU827" s="48"/>
      <c r="CV827" s="48"/>
      <c r="CW827" s="48"/>
      <c r="CX827" s="48"/>
      <c r="CY827" s="48"/>
      <c r="CZ827" s="48"/>
      <c r="DA827" s="48"/>
      <c r="DB827" s="48"/>
      <c r="DC827" s="48"/>
      <c r="DD827" s="48"/>
      <c r="DE827" s="48"/>
      <c r="DF827" s="48"/>
      <c r="DG827" s="48"/>
      <c r="DH827" s="48"/>
      <c r="DI827" s="48"/>
      <c r="DJ827" s="48"/>
      <c r="DK827" s="48"/>
      <c r="DL827" s="48"/>
      <c r="DM827" s="48"/>
      <c r="DN827" s="48"/>
      <c r="DO827" s="48"/>
      <c r="DP827" s="48"/>
      <c r="DQ827" s="48"/>
      <c r="DR827" s="48"/>
      <c r="DS827" s="48"/>
      <c r="DT827" s="48"/>
      <c r="DU827" s="48"/>
      <c r="DV827" s="48"/>
      <c r="DW827" s="48"/>
      <c r="DX827" s="48"/>
      <c r="DY827" s="48"/>
      <c r="DZ827" s="48"/>
      <c r="EA827" s="48"/>
      <c r="EB827" s="48"/>
      <c r="EC827" s="48"/>
      <c r="ED827" s="48"/>
      <c r="EE827" s="48"/>
      <c r="EF827" s="48"/>
      <c r="EG827" s="48"/>
      <c r="EH827" s="48"/>
      <c r="EI827" s="48"/>
      <c r="EJ827" s="48"/>
      <c r="EK827" s="48"/>
      <c r="EL827" s="48"/>
      <c r="EM827" s="48"/>
      <c r="EN827" s="48"/>
      <c r="EO827" s="48"/>
      <c r="EP827" s="48"/>
      <c r="EQ827" s="48"/>
      <c r="ER827" s="48"/>
      <c r="ES827" s="48"/>
      <c r="ET827" s="48"/>
      <c r="EU827" s="48"/>
      <c r="EV827" s="48"/>
      <c r="EW827" s="48"/>
      <c r="EX827" s="48"/>
      <c r="EY827" s="48"/>
      <c r="EZ827" s="48"/>
      <c r="FA827" s="48"/>
      <c r="FB827" s="48"/>
      <c r="FC827" s="48"/>
      <c r="FD827" s="48"/>
      <c r="FE827" s="48"/>
      <c r="FF827" s="48"/>
      <c r="FG827" s="48"/>
      <c r="FH827" s="48"/>
      <c r="FI827" s="48"/>
      <c r="FJ827" s="48"/>
    </row>
    <row r="828" spans="1:166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  <c r="AA828" s="48"/>
      <c r="AB828" s="48"/>
      <c r="AC828" s="48"/>
      <c r="AD828" s="48"/>
      <c r="AE828" s="48"/>
      <c r="AF828" s="48"/>
      <c r="AG828" s="48"/>
      <c r="AH828" s="48"/>
      <c r="AI828" s="48"/>
      <c r="AJ828" s="48"/>
      <c r="AK828" s="48"/>
      <c r="AL828" s="48"/>
      <c r="AM828" s="48"/>
      <c r="AN828" s="48"/>
      <c r="AO828" s="48"/>
      <c r="AP828" s="48"/>
      <c r="AQ828" s="48"/>
      <c r="AR828" s="48"/>
      <c r="AS828" s="48"/>
      <c r="AT828" s="48"/>
      <c r="AU828" s="48"/>
      <c r="AV828" s="48"/>
      <c r="AW828" s="48"/>
      <c r="AX828" s="48"/>
      <c r="AY828" s="48"/>
      <c r="AZ828" s="48"/>
      <c r="BA828" s="48"/>
      <c r="BB828" s="48"/>
      <c r="BC828" s="48"/>
      <c r="BD828" s="48"/>
      <c r="BE828" s="48"/>
      <c r="BF828" s="48"/>
      <c r="BG828" s="48"/>
      <c r="BH828" s="48"/>
      <c r="BI828" s="48"/>
      <c r="BJ828" s="48"/>
      <c r="BK828" s="48"/>
      <c r="BL828" s="48"/>
      <c r="BM828" s="48"/>
      <c r="BN828" s="48"/>
      <c r="BO828" s="48"/>
      <c r="BP828" s="48"/>
      <c r="BQ828" s="48"/>
      <c r="BR828" s="48"/>
      <c r="BS828" s="48"/>
      <c r="BT828" s="48"/>
      <c r="BU828" s="48"/>
      <c r="BV828" s="48"/>
      <c r="BW828" s="48"/>
      <c r="BX828" s="48"/>
      <c r="BY828" s="48"/>
      <c r="BZ828" s="48"/>
      <c r="CA828" s="48"/>
      <c r="CB828" s="48"/>
      <c r="CC828" s="48"/>
      <c r="CD828" s="48"/>
      <c r="CE828" s="48"/>
      <c r="CF828" s="48"/>
      <c r="CG828" s="48"/>
      <c r="CH828" s="48"/>
      <c r="CI828" s="48"/>
      <c r="CJ828" s="48"/>
      <c r="CK828" s="48"/>
      <c r="CL828" s="48"/>
      <c r="CM828" s="48"/>
      <c r="CN828" s="48"/>
      <c r="CO828" s="48"/>
      <c r="CP828" s="48"/>
      <c r="CQ828" s="48"/>
      <c r="CR828" s="48"/>
      <c r="CS828" s="48"/>
      <c r="CT828" s="48"/>
      <c r="CU828" s="48"/>
      <c r="CV828" s="48"/>
      <c r="CW828" s="48"/>
      <c r="CX828" s="48"/>
      <c r="CY828" s="48"/>
      <c r="CZ828" s="48"/>
      <c r="DA828" s="48"/>
      <c r="DB828" s="48"/>
      <c r="DC828" s="48"/>
      <c r="DD828" s="48"/>
      <c r="DE828" s="48"/>
      <c r="DF828" s="48"/>
      <c r="DG828" s="48"/>
      <c r="DH828" s="48"/>
      <c r="DI828" s="48"/>
      <c r="DJ828" s="48"/>
      <c r="DK828" s="48"/>
      <c r="DL828" s="48"/>
      <c r="DM828" s="48"/>
      <c r="DN828" s="48"/>
      <c r="DO828" s="48"/>
      <c r="DP828" s="48"/>
      <c r="DQ828" s="48"/>
      <c r="DR828" s="48"/>
      <c r="DS828" s="48"/>
      <c r="DT828" s="48"/>
      <c r="DU828" s="48"/>
      <c r="DV828" s="48"/>
      <c r="DW828" s="48"/>
      <c r="DX828" s="48"/>
      <c r="DY828" s="48"/>
      <c r="DZ828" s="48"/>
      <c r="EA828" s="48"/>
      <c r="EB828" s="48"/>
      <c r="EC828" s="48"/>
      <c r="ED828" s="48"/>
      <c r="EE828" s="48"/>
      <c r="EF828" s="48"/>
      <c r="EG828" s="48"/>
      <c r="EH828" s="48"/>
      <c r="EI828" s="48"/>
      <c r="EJ828" s="48"/>
      <c r="EK828" s="48"/>
      <c r="EL828" s="48"/>
      <c r="EM828" s="48"/>
      <c r="EN828" s="48"/>
      <c r="EO828" s="48"/>
      <c r="EP828" s="48"/>
      <c r="EQ828" s="48"/>
      <c r="ER828" s="48"/>
      <c r="ES828" s="48"/>
      <c r="ET828" s="48"/>
      <c r="EU828" s="48"/>
      <c r="EV828" s="48"/>
      <c r="EW828" s="48"/>
      <c r="EX828" s="48"/>
      <c r="EY828" s="48"/>
      <c r="EZ828" s="48"/>
      <c r="FA828" s="48"/>
      <c r="FB828" s="48"/>
      <c r="FC828" s="48"/>
      <c r="FD828" s="48"/>
      <c r="FE828" s="48"/>
      <c r="FF828" s="48"/>
      <c r="FG828" s="48"/>
      <c r="FH828" s="48"/>
      <c r="FI828" s="48"/>
      <c r="FJ828" s="48"/>
    </row>
    <row r="829" spans="1:166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  <c r="AA829" s="48"/>
      <c r="AB829" s="48"/>
      <c r="AC829" s="48"/>
      <c r="AD829" s="48"/>
      <c r="AE829" s="48"/>
      <c r="AF829" s="48"/>
      <c r="AG829" s="48"/>
      <c r="AH829" s="48"/>
      <c r="AI829" s="48"/>
      <c r="AJ829" s="48"/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8"/>
      <c r="AV829" s="48"/>
      <c r="AW829" s="48"/>
      <c r="AX829" s="48"/>
      <c r="AY829" s="48"/>
      <c r="AZ829" s="48"/>
      <c r="BA829" s="48"/>
      <c r="BB829" s="48"/>
      <c r="BC829" s="48"/>
      <c r="BD829" s="48"/>
      <c r="BE829" s="48"/>
      <c r="BF829" s="48"/>
      <c r="BG829" s="48"/>
      <c r="BH829" s="48"/>
      <c r="BI829" s="48"/>
      <c r="BJ829" s="48"/>
      <c r="BK829" s="48"/>
      <c r="BL829" s="48"/>
      <c r="BM829" s="48"/>
      <c r="BN829" s="48"/>
      <c r="BO829" s="48"/>
      <c r="BP829" s="48"/>
      <c r="BQ829" s="48"/>
      <c r="BR829" s="48"/>
      <c r="BS829" s="48"/>
      <c r="BT829" s="48"/>
      <c r="BU829" s="48"/>
      <c r="BV829" s="48"/>
      <c r="BW829" s="48"/>
      <c r="BX829" s="48"/>
      <c r="BY829" s="48"/>
      <c r="BZ829" s="48"/>
      <c r="CA829" s="48"/>
      <c r="CB829" s="48"/>
      <c r="CC829" s="48"/>
      <c r="CD829" s="48"/>
      <c r="CE829" s="48"/>
      <c r="CF829" s="48"/>
      <c r="CG829" s="48"/>
      <c r="CH829" s="48"/>
      <c r="CI829" s="48"/>
      <c r="CJ829" s="48"/>
      <c r="CK829" s="48"/>
      <c r="CL829" s="48"/>
      <c r="CM829" s="48"/>
      <c r="CN829" s="48"/>
      <c r="CO829" s="48"/>
      <c r="CP829" s="48"/>
      <c r="CQ829" s="48"/>
      <c r="CR829" s="48"/>
      <c r="CS829" s="48"/>
      <c r="CT829" s="48"/>
      <c r="CU829" s="48"/>
      <c r="CV829" s="48"/>
      <c r="CW829" s="48"/>
      <c r="CX829" s="48"/>
      <c r="CY829" s="48"/>
      <c r="CZ829" s="48"/>
      <c r="DA829" s="48"/>
      <c r="DB829" s="48"/>
      <c r="DC829" s="48"/>
      <c r="DD829" s="48"/>
      <c r="DE829" s="48"/>
      <c r="DF829" s="48"/>
      <c r="DG829" s="48"/>
      <c r="DH829" s="48"/>
      <c r="DI829" s="48"/>
      <c r="DJ829" s="48"/>
      <c r="DK829" s="48"/>
      <c r="DL829" s="48"/>
      <c r="DM829" s="48"/>
      <c r="DN829" s="48"/>
      <c r="DO829" s="48"/>
      <c r="DP829" s="48"/>
      <c r="DQ829" s="48"/>
      <c r="DR829" s="48"/>
      <c r="DS829" s="48"/>
      <c r="DT829" s="48"/>
      <c r="DU829" s="48"/>
      <c r="DV829" s="48"/>
      <c r="DW829" s="48"/>
      <c r="DX829" s="48"/>
      <c r="DY829" s="48"/>
      <c r="DZ829" s="48"/>
      <c r="EA829" s="48"/>
      <c r="EB829" s="48"/>
      <c r="EC829" s="48"/>
      <c r="ED829" s="48"/>
      <c r="EE829" s="48"/>
      <c r="EF829" s="48"/>
      <c r="EG829" s="48"/>
      <c r="EH829" s="48"/>
      <c r="EI829" s="48"/>
      <c r="EJ829" s="48"/>
      <c r="EK829" s="48"/>
      <c r="EL829" s="48"/>
      <c r="EM829" s="48"/>
      <c r="EN829" s="48"/>
      <c r="EO829" s="48"/>
      <c r="EP829" s="48"/>
      <c r="EQ829" s="48"/>
      <c r="ER829" s="48"/>
      <c r="ES829" s="48"/>
      <c r="ET829" s="48"/>
      <c r="EU829" s="48"/>
      <c r="EV829" s="48"/>
      <c r="EW829" s="48"/>
      <c r="EX829" s="48"/>
      <c r="EY829" s="48"/>
      <c r="EZ829" s="48"/>
      <c r="FA829" s="48"/>
      <c r="FB829" s="48"/>
      <c r="FC829" s="48"/>
      <c r="FD829" s="48"/>
      <c r="FE829" s="48"/>
      <c r="FF829" s="48"/>
      <c r="FG829" s="48"/>
      <c r="FH829" s="48"/>
      <c r="FI829" s="48"/>
      <c r="FJ829" s="48"/>
    </row>
    <row r="830" spans="1:166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  <c r="AA830" s="48"/>
      <c r="AB830" s="48"/>
      <c r="AC830" s="48"/>
      <c r="AD830" s="48"/>
      <c r="AE830" s="48"/>
      <c r="AF830" s="48"/>
      <c r="AG830" s="48"/>
      <c r="AH830" s="48"/>
      <c r="AI830" s="48"/>
      <c r="AJ830" s="48"/>
      <c r="AK830" s="48"/>
      <c r="AL830" s="48"/>
      <c r="AM830" s="48"/>
      <c r="AN830" s="48"/>
      <c r="AO830" s="48"/>
      <c r="AP830" s="48"/>
      <c r="AQ830" s="48"/>
      <c r="AR830" s="48"/>
      <c r="AS830" s="48"/>
      <c r="AT830" s="48"/>
      <c r="AU830" s="48"/>
      <c r="AV830" s="48"/>
      <c r="AW830" s="48"/>
      <c r="AX830" s="48"/>
      <c r="AY830" s="48"/>
      <c r="AZ830" s="48"/>
      <c r="BA830" s="48"/>
      <c r="BB830" s="48"/>
      <c r="BC830" s="48"/>
      <c r="BD830" s="48"/>
      <c r="BE830" s="48"/>
      <c r="BF830" s="48"/>
      <c r="BG830" s="48"/>
      <c r="BH830" s="48"/>
      <c r="BI830" s="48"/>
      <c r="BJ830" s="48"/>
      <c r="BK830" s="48"/>
      <c r="BL830" s="48"/>
      <c r="BM830" s="48"/>
      <c r="BN830" s="48"/>
      <c r="BO830" s="48"/>
      <c r="BP830" s="48"/>
      <c r="BQ830" s="48"/>
      <c r="BR830" s="48"/>
      <c r="BS830" s="48"/>
      <c r="BT830" s="48"/>
      <c r="BU830" s="48"/>
      <c r="BV830" s="48"/>
      <c r="BW830" s="48"/>
      <c r="BX830" s="48"/>
      <c r="BY830" s="48"/>
      <c r="BZ830" s="48"/>
      <c r="CA830" s="48"/>
      <c r="CB830" s="48"/>
      <c r="CC830" s="48"/>
      <c r="CD830" s="48"/>
      <c r="CE830" s="48"/>
      <c r="CF830" s="48"/>
      <c r="CG830" s="48"/>
      <c r="CH830" s="48"/>
      <c r="CI830" s="48"/>
      <c r="CJ830" s="48"/>
      <c r="CK830" s="48"/>
      <c r="CL830" s="48"/>
      <c r="CM830" s="48"/>
      <c r="CN830" s="48"/>
      <c r="CO830" s="48"/>
      <c r="CP830" s="48"/>
      <c r="CQ830" s="48"/>
      <c r="CR830" s="48"/>
      <c r="CS830" s="48"/>
      <c r="CT830" s="48"/>
      <c r="CU830" s="48"/>
      <c r="CV830" s="48"/>
      <c r="CW830" s="48"/>
      <c r="CX830" s="48"/>
      <c r="CY830" s="48"/>
      <c r="CZ830" s="48"/>
      <c r="DA830" s="48"/>
      <c r="DB830" s="48"/>
      <c r="DC830" s="48"/>
      <c r="DD830" s="48"/>
      <c r="DE830" s="48"/>
      <c r="DF830" s="48"/>
      <c r="DG830" s="48"/>
      <c r="DH830" s="48"/>
      <c r="DI830" s="48"/>
      <c r="DJ830" s="48"/>
      <c r="DK830" s="48"/>
      <c r="DL830" s="48"/>
      <c r="DM830" s="48"/>
      <c r="DN830" s="48"/>
      <c r="DO830" s="48"/>
      <c r="DP830" s="48"/>
      <c r="DQ830" s="48"/>
      <c r="DR830" s="48"/>
      <c r="DS830" s="48"/>
      <c r="DT830" s="48"/>
      <c r="DU830" s="48"/>
      <c r="DV830" s="48"/>
      <c r="DW830" s="48"/>
      <c r="DX830" s="48"/>
      <c r="DY830" s="48"/>
      <c r="DZ830" s="48"/>
      <c r="EA830" s="48"/>
      <c r="EB830" s="48"/>
      <c r="EC830" s="48"/>
      <c r="ED830" s="48"/>
      <c r="EE830" s="48"/>
      <c r="EF830" s="48"/>
      <c r="EG830" s="48"/>
      <c r="EH830" s="48"/>
      <c r="EI830" s="48"/>
      <c r="EJ830" s="48"/>
      <c r="EK830" s="48"/>
      <c r="EL830" s="48"/>
      <c r="EM830" s="48"/>
      <c r="EN830" s="48"/>
      <c r="EO830" s="48"/>
      <c r="EP830" s="48"/>
      <c r="EQ830" s="48"/>
      <c r="ER830" s="48"/>
      <c r="ES830" s="48"/>
      <c r="ET830" s="48"/>
      <c r="EU830" s="48"/>
      <c r="EV830" s="48"/>
      <c r="EW830" s="48"/>
      <c r="EX830" s="48"/>
      <c r="EY830" s="48"/>
      <c r="EZ830" s="48"/>
      <c r="FA830" s="48"/>
      <c r="FB830" s="48"/>
      <c r="FC830" s="48"/>
      <c r="FD830" s="48"/>
      <c r="FE830" s="48"/>
      <c r="FF830" s="48"/>
      <c r="FG830" s="48"/>
      <c r="FH830" s="48"/>
      <c r="FI830" s="48"/>
      <c r="FJ830" s="48"/>
    </row>
    <row r="831" spans="1:166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  <c r="AA831" s="48"/>
      <c r="AB831" s="48"/>
      <c r="AC831" s="48"/>
      <c r="AD831" s="48"/>
      <c r="AE831" s="48"/>
      <c r="AF831" s="48"/>
      <c r="AG831" s="48"/>
      <c r="AH831" s="48"/>
      <c r="AI831" s="48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  <c r="AV831" s="48"/>
      <c r="AW831" s="48"/>
      <c r="AX831" s="48"/>
      <c r="AY831" s="48"/>
      <c r="AZ831" s="48"/>
      <c r="BA831" s="48"/>
      <c r="BB831" s="48"/>
      <c r="BC831" s="48"/>
      <c r="BD831" s="48"/>
      <c r="BE831" s="48"/>
      <c r="BF831" s="48"/>
      <c r="BG831" s="48"/>
      <c r="BH831" s="48"/>
      <c r="BI831" s="48"/>
      <c r="BJ831" s="48"/>
      <c r="BK831" s="48"/>
      <c r="BL831" s="48"/>
      <c r="BM831" s="48"/>
      <c r="BN831" s="48"/>
      <c r="BO831" s="48"/>
      <c r="BP831" s="48"/>
      <c r="BQ831" s="48"/>
      <c r="BR831" s="48"/>
      <c r="BS831" s="48"/>
      <c r="BT831" s="48"/>
      <c r="BU831" s="48"/>
      <c r="BV831" s="48"/>
      <c r="BW831" s="48"/>
      <c r="BX831" s="48"/>
      <c r="BY831" s="48"/>
      <c r="BZ831" s="48"/>
      <c r="CA831" s="48"/>
      <c r="CB831" s="48"/>
      <c r="CC831" s="48"/>
      <c r="CD831" s="48"/>
      <c r="CE831" s="48"/>
      <c r="CF831" s="48"/>
      <c r="CG831" s="48"/>
      <c r="CH831" s="48"/>
      <c r="CI831" s="48"/>
      <c r="CJ831" s="48"/>
      <c r="CK831" s="48"/>
      <c r="CL831" s="48"/>
      <c r="CM831" s="48"/>
      <c r="CN831" s="48"/>
      <c r="CO831" s="48"/>
      <c r="CP831" s="48"/>
      <c r="CQ831" s="48"/>
      <c r="CR831" s="48"/>
      <c r="CS831" s="48"/>
      <c r="CT831" s="48"/>
      <c r="CU831" s="48"/>
      <c r="CV831" s="48"/>
      <c r="CW831" s="48"/>
      <c r="CX831" s="48"/>
      <c r="CY831" s="48"/>
      <c r="CZ831" s="48"/>
      <c r="DA831" s="48"/>
      <c r="DB831" s="48"/>
      <c r="DC831" s="48"/>
      <c r="DD831" s="48"/>
      <c r="DE831" s="48"/>
      <c r="DF831" s="48"/>
      <c r="DG831" s="48"/>
      <c r="DH831" s="48"/>
      <c r="DI831" s="48"/>
      <c r="DJ831" s="48"/>
      <c r="DK831" s="48"/>
      <c r="DL831" s="48"/>
      <c r="DM831" s="48"/>
      <c r="DN831" s="48"/>
      <c r="DO831" s="48"/>
      <c r="DP831" s="48"/>
      <c r="DQ831" s="48"/>
      <c r="DR831" s="48"/>
      <c r="DS831" s="48"/>
      <c r="DT831" s="48"/>
      <c r="DU831" s="48"/>
      <c r="DV831" s="48"/>
      <c r="DW831" s="48"/>
      <c r="DX831" s="48"/>
      <c r="DY831" s="48"/>
      <c r="DZ831" s="48"/>
      <c r="EA831" s="48"/>
      <c r="EB831" s="48"/>
      <c r="EC831" s="48"/>
      <c r="ED831" s="48"/>
      <c r="EE831" s="48"/>
      <c r="EF831" s="48"/>
      <c r="EG831" s="48"/>
      <c r="EH831" s="48"/>
      <c r="EI831" s="48"/>
      <c r="EJ831" s="48"/>
      <c r="EK831" s="48"/>
      <c r="EL831" s="48"/>
      <c r="EM831" s="48"/>
      <c r="EN831" s="48"/>
      <c r="EO831" s="48"/>
      <c r="EP831" s="48"/>
      <c r="EQ831" s="48"/>
      <c r="ER831" s="48"/>
      <c r="ES831" s="48"/>
      <c r="ET831" s="48"/>
      <c r="EU831" s="48"/>
      <c r="EV831" s="48"/>
      <c r="EW831" s="48"/>
      <c r="EX831" s="48"/>
      <c r="EY831" s="48"/>
      <c r="EZ831" s="48"/>
      <c r="FA831" s="48"/>
      <c r="FB831" s="48"/>
      <c r="FC831" s="48"/>
      <c r="FD831" s="48"/>
      <c r="FE831" s="48"/>
      <c r="FF831" s="48"/>
      <c r="FG831" s="48"/>
      <c r="FH831" s="48"/>
      <c r="FI831" s="48"/>
      <c r="FJ831" s="48"/>
    </row>
    <row r="832" spans="1:166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  <c r="AA832" s="48"/>
      <c r="AB832" s="48"/>
      <c r="AC832" s="48"/>
      <c r="AD832" s="48"/>
      <c r="AE832" s="48"/>
      <c r="AF832" s="48"/>
      <c r="AG832" s="48"/>
      <c r="AH832" s="48"/>
      <c r="AI832" s="48"/>
      <c r="AJ832" s="48"/>
      <c r="AK832" s="48"/>
      <c r="AL832" s="48"/>
      <c r="AM832" s="48"/>
      <c r="AN832" s="48"/>
      <c r="AO832" s="48"/>
      <c r="AP832" s="48"/>
      <c r="AQ832" s="48"/>
      <c r="AR832" s="48"/>
      <c r="AS832" s="48"/>
      <c r="AT832" s="48"/>
      <c r="AU832" s="48"/>
      <c r="AV832" s="48"/>
      <c r="AW832" s="48"/>
      <c r="AX832" s="48"/>
      <c r="AY832" s="48"/>
      <c r="AZ832" s="48"/>
      <c r="BA832" s="48"/>
      <c r="BB832" s="48"/>
      <c r="BC832" s="48"/>
      <c r="BD832" s="48"/>
      <c r="BE832" s="48"/>
      <c r="BF832" s="48"/>
      <c r="BG832" s="48"/>
      <c r="BH832" s="48"/>
      <c r="BI832" s="48"/>
      <c r="BJ832" s="48"/>
      <c r="BK832" s="48"/>
      <c r="BL832" s="48"/>
      <c r="BM832" s="48"/>
      <c r="BN832" s="48"/>
      <c r="BO832" s="48"/>
      <c r="BP832" s="48"/>
      <c r="BQ832" s="48"/>
      <c r="BR832" s="48"/>
      <c r="BS832" s="48"/>
      <c r="BT832" s="48"/>
      <c r="BU832" s="48"/>
      <c r="BV832" s="48"/>
      <c r="BW832" s="48"/>
      <c r="BX832" s="48"/>
      <c r="BY832" s="48"/>
      <c r="BZ832" s="48"/>
      <c r="CA832" s="48"/>
      <c r="CB832" s="48"/>
      <c r="CC832" s="48"/>
      <c r="CD832" s="48"/>
      <c r="CE832" s="48"/>
      <c r="CF832" s="48"/>
      <c r="CG832" s="48"/>
      <c r="CH832" s="48"/>
      <c r="CI832" s="48"/>
      <c r="CJ832" s="48"/>
      <c r="CK832" s="48"/>
      <c r="CL832" s="48"/>
      <c r="CM832" s="48"/>
      <c r="CN832" s="48"/>
      <c r="CO832" s="48"/>
      <c r="CP832" s="48"/>
      <c r="CQ832" s="48"/>
      <c r="CR832" s="48"/>
      <c r="CS832" s="48"/>
      <c r="CT832" s="48"/>
      <c r="CU832" s="48"/>
      <c r="CV832" s="48"/>
      <c r="CW832" s="48"/>
      <c r="CX832" s="48"/>
      <c r="CY832" s="48"/>
      <c r="CZ832" s="48"/>
      <c r="DA832" s="48"/>
      <c r="DB832" s="48"/>
      <c r="DC832" s="48"/>
      <c r="DD832" s="48"/>
      <c r="DE832" s="48"/>
      <c r="DF832" s="48"/>
      <c r="DG832" s="48"/>
      <c r="DH832" s="48"/>
      <c r="DI832" s="48"/>
      <c r="DJ832" s="48"/>
      <c r="DK832" s="48"/>
      <c r="DL832" s="48"/>
      <c r="DM832" s="48"/>
      <c r="DN832" s="48"/>
      <c r="DO832" s="48"/>
      <c r="DP832" s="48"/>
      <c r="DQ832" s="48"/>
      <c r="DR832" s="48"/>
      <c r="DS832" s="48"/>
      <c r="DT832" s="48"/>
      <c r="DU832" s="48"/>
      <c r="DV832" s="48"/>
      <c r="DW832" s="48"/>
      <c r="DX832" s="48"/>
      <c r="DY832" s="48"/>
      <c r="DZ832" s="48"/>
      <c r="EA832" s="48"/>
      <c r="EB832" s="48"/>
      <c r="EC832" s="48"/>
      <c r="ED832" s="48"/>
      <c r="EE832" s="48"/>
      <c r="EF832" s="48"/>
      <c r="EG832" s="48"/>
      <c r="EH832" s="48"/>
      <c r="EI832" s="48"/>
      <c r="EJ832" s="48"/>
      <c r="EK832" s="48"/>
      <c r="EL832" s="48"/>
      <c r="EM832" s="48"/>
      <c r="EN832" s="48"/>
      <c r="EO832" s="48"/>
      <c r="EP832" s="48"/>
      <c r="EQ832" s="48"/>
      <c r="ER832" s="48"/>
      <c r="ES832" s="48"/>
      <c r="ET832" s="48"/>
      <c r="EU832" s="48"/>
      <c r="EV832" s="48"/>
      <c r="EW832" s="48"/>
      <c r="EX832" s="48"/>
      <c r="EY832" s="48"/>
      <c r="EZ832" s="48"/>
      <c r="FA832" s="48"/>
      <c r="FB832" s="48"/>
      <c r="FC832" s="48"/>
      <c r="FD832" s="48"/>
      <c r="FE832" s="48"/>
      <c r="FF832" s="48"/>
      <c r="FG832" s="48"/>
      <c r="FH832" s="48"/>
      <c r="FI832" s="48"/>
      <c r="FJ832" s="48"/>
    </row>
    <row r="833" spans="1:166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  <c r="AA833" s="48"/>
      <c r="AB833" s="48"/>
      <c r="AC833" s="48"/>
      <c r="AD833" s="48"/>
      <c r="AE833" s="48"/>
      <c r="AF833" s="48"/>
      <c r="AG833" s="48"/>
      <c r="AH833" s="48"/>
      <c r="AI833" s="48"/>
      <c r="AJ833" s="48"/>
      <c r="AK833" s="48"/>
      <c r="AL833" s="48"/>
      <c r="AM833" s="48"/>
      <c r="AN833" s="48"/>
      <c r="AO833" s="48"/>
      <c r="AP833" s="48"/>
      <c r="AQ833" s="48"/>
      <c r="AR833" s="48"/>
      <c r="AS833" s="48"/>
      <c r="AT833" s="48"/>
      <c r="AU833" s="48"/>
      <c r="AV833" s="48"/>
      <c r="AW833" s="48"/>
      <c r="AX833" s="48"/>
      <c r="AY833" s="48"/>
      <c r="AZ833" s="48"/>
      <c r="BA833" s="48"/>
      <c r="BB833" s="48"/>
      <c r="BC833" s="48"/>
      <c r="BD833" s="48"/>
      <c r="BE833" s="48"/>
      <c r="BF833" s="48"/>
      <c r="BG833" s="48"/>
      <c r="BH833" s="48"/>
      <c r="BI833" s="48"/>
      <c r="BJ833" s="48"/>
      <c r="BK833" s="48"/>
      <c r="BL833" s="48"/>
      <c r="BM833" s="48"/>
      <c r="BN833" s="48"/>
      <c r="BO833" s="48"/>
      <c r="BP833" s="48"/>
      <c r="BQ833" s="48"/>
      <c r="BR833" s="48"/>
      <c r="BS833" s="48"/>
      <c r="BT833" s="48"/>
      <c r="BU833" s="48"/>
      <c r="BV833" s="48"/>
      <c r="BW833" s="48"/>
      <c r="BX833" s="48"/>
      <c r="BY833" s="48"/>
      <c r="BZ833" s="48"/>
      <c r="CA833" s="48"/>
      <c r="CB833" s="48"/>
      <c r="CC833" s="48"/>
      <c r="CD833" s="48"/>
      <c r="CE833" s="48"/>
      <c r="CF833" s="48"/>
      <c r="CG833" s="48"/>
      <c r="CH833" s="48"/>
      <c r="CI833" s="48"/>
      <c r="CJ833" s="48"/>
      <c r="CK833" s="48"/>
      <c r="CL833" s="48"/>
      <c r="CM833" s="48"/>
      <c r="CN833" s="48"/>
      <c r="CO833" s="48"/>
      <c r="CP833" s="48"/>
      <c r="CQ833" s="48"/>
      <c r="CR833" s="48"/>
      <c r="CS833" s="48"/>
      <c r="CT833" s="48"/>
      <c r="CU833" s="48"/>
      <c r="CV833" s="48"/>
      <c r="CW833" s="48"/>
      <c r="CX833" s="48"/>
      <c r="CY833" s="48"/>
      <c r="CZ833" s="48"/>
      <c r="DA833" s="48"/>
      <c r="DB833" s="48"/>
      <c r="DC833" s="48"/>
      <c r="DD833" s="48"/>
      <c r="DE833" s="48"/>
      <c r="DF833" s="48"/>
      <c r="DG833" s="48"/>
      <c r="DH833" s="48"/>
      <c r="DI833" s="48"/>
      <c r="DJ833" s="48"/>
      <c r="DK833" s="48"/>
      <c r="DL833" s="48"/>
      <c r="DM833" s="48"/>
      <c r="DN833" s="48"/>
      <c r="DO833" s="48"/>
      <c r="DP833" s="48"/>
      <c r="DQ833" s="48"/>
      <c r="DR833" s="48"/>
      <c r="DS833" s="48"/>
      <c r="DT833" s="48"/>
      <c r="DU833" s="48"/>
      <c r="DV833" s="48"/>
      <c r="DW833" s="48"/>
      <c r="DX833" s="48"/>
      <c r="DY833" s="48"/>
      <c r="DZ833" s="48"/>
      <c r="EA833" s="48"/>
      <c r="EB833" s="48"/>
      <c r="EC833" s="48"/>
      <c r="ED833" s="48"/>
      <c r="EE833" s="48"/>
      <c r="EF833" s="48"/>
      <c r="EG833" s="48"/>
      <c r="EH833" s="48"/>
      <c r="EI833" s="48"/>
      <c r="EJ833" s="48"/>
      <c r="EK833" s="48"/>
      <c r="EL833" s="48"/>
      <c r="EM833" s="48"/>
      <c r="EN833" s="48"/>
      <c r="EO833" s="48"/>
      <c r="EP833" s="48"/>
      <c r="EQ833" s="48"/>
      <c r="ER833" s="48"/>
      <c r="ES833" s="48"/>
      <c r="ET833" s="48"/>
      <c r="EU833" s="48"/>
      <c r="EV833" s="48"/>
      <c r="EW833" s="48"/>
      <c r="EX833" s="48"/>
      <c r="EY833" s="48"/>
      <c r="EZ833" s="48"/>
      <c r="FA833" s="48"/>
      <c r="FB833" s="48"/>
      <c r="FC833" s="48"/>
      <c r="FD833" s="48"/>
      <c r="FE833" s="48"/>
      <c r="FF833" s="48"/>
      <c r="FG833" s="48"/>
      <c r="FH833" s="48"/>
      <c r="FI833" s="48"/>
      <c r="FJ833" s="48"/>
    </row>
    <row r="834" spans="1:166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  <c r="AA834" s="48"/>
      <c r="AB834" s="48"/>
      <c r="AC834" s="48"/>
      <c r="AD834" s="48"/>
      <c r="AE834" s="48"/>
      <c r="AF834" s="48"/>
      <c r="AG834" s="48"/>
      <c r="AH834" s="48"/>
      <c r="AI834" s="48"/>
      <c r="AJ834" s="48"/>
      <c r="AK834" s="48"/>
      <c r="AL834" s="48"/>
      <c r="AM834" s="48"/>
      <c r="AN834" s="48"/>
      <c r="AO834" s="48"/>
      <c r="AP834" s="48"/>
      <c r="AQ834" s="48"/>
      <c r="AR834" s="48"/>
      <c r="AS834" s="48"/>
      <c r="AT834" s="48"/>
      <c r="AU834" s="48"/>
      <c r="AV834" s="48"/>
      <c r="AW834" s="48"/>
      <c r="AX834" s="48"/>
      <c r="AY834" s="48"/>
      <c r="AZ834" s="48"/>
      <c r="BA834" s="48"/>
      <c r="BB834" s="48"/>
      <c r="BC834" s="48"/>
      <c r="BD834" s="48"/>
      <c r="BE834" s="48"/>
      <c r="BF834" s="48"/>
      <c r="BG834" s="48"/>
      <c r="BH834" s="48"/>
      <c r="BI834" s="48"/>
      <c r="BJ834" s="48"/>
      <c r="BK834" s="48"/>
      <c r="BL834" s="48"/>
      <c r="BM834" s="48"/>
      <c r="BN834" s="48"/>
      <c r="BO834" s="48"/>
      <c r="BP834" s="48"/>
      <c r="BQ834" s="48"/>
      <c r="BR834" s="48"/>
      <c r="BS834" s="48"/>
      <c r="BT834" s="48"/>
      <c r="BU834" s="48"/>
      <c r="BV834" s="48"/>
      <c r="BW834" s="48"/>
      <c r="BX834" s="48"/>
      <c r="BY834" s="48"/>
      <c r="BZ834" s="48"/>
      <c r="CA834" s="48"/>
      <c r="CB834" s="48"/>
      <c r="CC834" s="48"/>
      <c r="CD834" s="48"/>
      <c r="CE834" s="48"/>
      <c r="CF834" s="48"/>
      <c r="CG834" s="48"/>
      <c r="CH834" s="48"/>
      <c r="CI834" s="48"/>
      <c r="CJ834" s="48"/>
      <c r="CK834" s="48"/>
      <c r="CL834" s="48"/>
      <c r="CM834" s="48"/>
      <c r="CN834" s="48"/>
      <c r="CO834" s="48"/>
      <c r="CP834" s="48"/>
      <c r="CQ834" s="48"/>
      <c r="CR834" s="48"/>
      <c r="CS834" s="48"/>
      <c r="CT834" s="48"/>
      <c r="CU834" s="48"/>
      <c r="CV834" s="48"/>
      <c r="CW834" s="48"/>
      <c r="CX834" s="48"/>
      <c r="CY834" s="48"/>
      <c r="CZ834" s="48"/>
      <c r="DA834" s="48"/>
      <c r="DB834" s="48"/>
      <c r="DC834" s="48"/>
      <c r="DD834" s="48"/>
      <c r="DE834" s="48"/>
      <c r="DF834" s="48"/>
      <c r="DG834" s="48"/>
      <c r="DH834" s="48"/>
      <c r="DI834" s="48"/>
      <c r="DJ834" s="48"/>
      <c r="DK834" s="48"/>
      <c r="DL834" s="48"/>
      <c r="DM834" s="48"/>
      <c r="DN834" s="48"/>
      <c r="DO834" s="48"/>
      <c r="DP834" s="48"/>
      <c r="DQ834" s="48"/>
      <c r="DR834" s="48"/>
      <c r="DS834" s="48"/>
      <c r="DT834" s="48"/>
      <c r="DU834" s="48"/>
      <c r="DV834" s="48"/>
      <c r="DW834" s="48"/>
      <c r="DX834" s="48"/>
      <c r="DY834" s="48"/>
      <c r="DZ834" s="48"/>
      <c r="EA834" s="48"/>
      <c r="EB834" s="48"/>
      <c r="EC834" s="48"/>
      <c r="ED834" s="48"/>
      <c r="EE834" s="48"/>
      <c r="EF834" s="48"/>
      <c r="EG834" s="48"/>
      <c r="EH834" s="48"/>
      <c r="EI834" s="48"/>
      <c r="EJ834" s="48"/>
      <c r="EK834" s="48"/>
      <c r="EL834" s="48"/>
      <c r="EM834" s="48"/>
      <c r="EN834" s="48"/>
      <c r="EO834" s="48"/>
      <c r="EP834" s="48"/>
      <c r="EQ834" s="48"/>
      <c r="ER834" s="48"/>
      <c r="ES834" s="48"/>
      <c r="ET834" s="48"/>
      <c r="EU834" s="48"/>
      <c r="EV834" s="48"/>
      <c r="EW834" s="48"/>
      <c r="EX834" s="48"/>
      <c r="EY834" s="48"/>
      <c r="EZ834" s="48"/>
      <c r="FA834" s="48"/>
      <c r="FB834" s="48"/>
      <c r="FC834" s="48"/>
      <c r="FD834" s="48"/>
      <c r="FE834" s="48"/>
      <c r="FF834" s="48"/>
      <c r="FG834" s="48"/>
      <c r="FH834" s="48"/>
      <c r="FI834" s="48"/>
      <c r="FJ834" s="48"/>
    </row>
    <row r="835" spans="1:166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  <c r="AA835" s="48"/>
      <c r="AB835" s="48"/>
      <c r="AC835" s="48"/>
      <c r="AD835" s="48"/>
      <c r="AE835" s="48"/>
      <c r="AF835" s="48"/>
      <c r="AG835" s="48"/>
      <c r="AH835" s="48"/>
      <c r="AI835" s="48"/>
      <c r="AJ835" s="48"/>
      <c r="AK835" s="48"/>
      <c r="AL835" s="48"/>
      <c r="AM835" s="48"/>
      <c r="AN835" s="48"/>
      <c r="AO835" s="48"/>
      <c r="AP835" s="48"/>
      <c r="AQ835" s="48"/>
      <c r="AR835" s="48"/>
      <c r="AS835" s="48"/>
      <c r="AT835" s="48"/>
      <c r="AU835" s="48"/>
      <c r="AV835" s="48"/>
      <c r="AW835" s="48"/>
      <c r="AX835" s="48"/>
      <c r="AY835" s="48"/>
      <c r="AZ835" s="48"/>
      <c r="BA835" s="48"/>
      <c r="BB835" s="48"/>
      <c r="BC835" s="48"/>
      <c r="BD835" s="48"/>
      <c r="BE835" s="48"/>
      <c r="BF835" s="48"/>
      <c r="BG835" s="48"/>
      <c r="BH835" s="48"/>
      <c r="BI835" s="48"/>
      <c r="BJ835" s="48"/>
      <c r="BK835" s="48"/>
      <c r="BL835" s="48"/>
      <c r="BM835" s="48"/>
      <c r="BN835" s="48"/>
      <c r="BO835" s="48"/>
      <c r="BP835" s="48"/>
      <c r="BQ835" s="48"/>
      <c r="BR835" s="48"/>
      <c r="BS835" s="48"/>
      <c r="BT835" s="48"/>
      <c r="BU835" s="48"/>
      <c r="BV835" s="48"/>
      <c r="BW835" s="48"/>
      <c r="BX835" s="48"/>
      <c r="BY835" s="48"/>
      <c r="BZ835" s="48"/>
      <c r="CA835" s="48"/>
      <c r="CB835" s="48"/>
      <c r="CC835" s="48"/>
      <c r="CD835" s="48"/>
      <c r="CE835" s="48"/>
      <c r="CF835" s="48"/>
      <c r="CG835" s="48"/>
      <c r="CH835" s="48"/>
      <c r="CI835" s="48"/>
      <c r="CJ835" s="48"/>
      <c r="CK835" s="48"/>
      <c r="CL835" s="48"/>
      <c r="CM835" s="48"/>
      <c r="CN835" s="48"/>
      <c r="CO835" s="48"/>
      <c r="CP835" s="48"/>
      <c r="CQ835" s="48"/>
      <c r="CR835" s="48"/>
      <c r="CS835" s="48"/>
      <c r="CT835" s="48"/>
      <c r="CU835" s="48"/>
      <c r="CV835" s="48"/>
      <c r="CW835" s="48"/>
      <c r="CX835" s="48"/>
      <c r="CY835" s="48"/>
      <c r="CZ835" s="48"/>
      <c r="DA835" s="48"/>
      <c r="DB835" s="48"/>
      <c r="DC835" s="48"/>
      <c r="DD835" s="48"/>
      <c r="DE835" s="48"/>
      <c r="DF835" s="48"/>
      <c r="DG835" s="48"/>
      <c r="DH835" s="48"/>
      <c r="DI835" s="48"/>
      <c r="DJ835" s="48"/>
      <c r="DK835" s="48"/>
      <c r="DL835" s="48"/>
      <c r="DM835" s="48"/>
      <c r="DN835" s="48"/>
      <c r="DO835" s="48"/>
      <c r="DP835" s="48"/>
      <c r="DQ835" s="48"/>
      <c r="DR835" s="48"/>
      <c r="DS835" s="48"/>
      <c r="DT835" s="48"/>
      <c r="DU835" s="48"/>
      <c r="DV835" s="48"/>
      <c r="DW835" s="48"/>
      <c r="DX835" s="48"/>
      <c r="DY835" s="48"/>
      <c r="DZ835" s="48"/>
      <c r="EA835" s="48"/>
      <c r="EB835" s="48"/>
      <c r="EC835" s="48"/>
      <c r="ED835" s="48"/>
      <c r="EE835" s="48"/>
      <c r="EF835" s="48"/>
      <c r="EG835" s="48"/>
      <c r="EH835" s="48"/>
      <c r="EI835" s="48"/>
      <c r="EJ835" s="48"/>
      <c r="EK835" s="48"/>
      <c r="EL835" s="48"/>
      <c r="EM835" s="48"/>
      <c r="EN835" s="48"/>
      <c r="EO835" s="48"/>
      <c r="EP835" s="48"/>
      <c r="EQ835" s="48"/>
      <c r="ER835" s="48"/>
      <c r="ES835" s="48"/>
      <c r="ET835" s="48"/>
      <c r="EU835" s="48"/>
      <c r="EV835" s="48"/>
      <c r="EW835" s="48"/>
      <c r="EX835" s="48"/>
      <c r="EY835" s="48"/>
      <c r="EZ835" s="48"/>
      <c r="FA835" s="48"/>
      <c r="FB835" s="48"/>
      <c r="FC835" s="48"/>
      <c r="FD835" s="48"/>
      <c r="FE835" s="48"/>
      <c r="FF835" s="48"/>
      <c r="FG835" s="48"/>
      <c r="FH835" s="48"/>
      <c r="FI835" s="48"/>
      <c r="FJ835" s="48"/>
    </row>
    <row r="836" spans="1:166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  <c r="AA836" s="48"/>
      <c r="AB836" s="48"/>
      <c r="AC836" s="48"/>
      <c r="AD836" s="48"/>
      <c r="AE836" s="48"/>
      <c r="AF836" s="48"/>
      <c r="AG836" s="48"/>
      <c r="AH836" s="48"/>
      <c r="AI836" s="48"/>
      <c r="AJ836" s="48"/>
      <c r="AK836" s="48"/>
      <c r="AL836" s="48"/>
      <c r="AM836" s="48"/>
      <c r="AN836" s="48"/>
      <c r="AO836" s="48"/>
      <c r="AP836" s="48"/>
      <c r="AQ836" s="48"/>
      <c r="AR836" s="48"/>
      <c r="AS836" s="48"/>
      <c r="AT836" s="48"/>
      <c r="AU836" s="48"/>
      <c r="AV836" s="48"/>
      <c r="AW836" s="48"/>
      <c r="AX836" s="48"/>
      <c r="AY836" s="48"/>
      <c r="AZ836" s="48"/>
      <c r="BA836" s="48"/>
      <c r="BB836" s="48"/>
      <c r="BC836" s="48"/>
      <c r="BD836" s="48"/>
      <c r="BE836" s="48"/>
      <c r="BF836" s="48"/>
      <c r="BG836" s="48"/>
      <c r="BH836" s="48"/>
      <c r="BI836" s="48"/>
      <c r="BJ836" s="48"/>
      <c r="BK836" s="48"/>
      <c r="BL836" s="48"/>
      <c r="BM836" s="48"/>
      <c r="BN836" s="48"/>
      <c r="BO836" s="48"/>
      <c r="BP836" s="48"/>
      <c r="BQ836" s="48"/>
      <c r="BR836" s="48"/>
      <c r="BS836" s="48"/>
      <c r="BT836" s="48"/>
      <c r="BU836" s="48"/>
      <c r="BV836" s="48"/>
      <c r="BW836" s="48"/>
      <c r="BX836" s="48"/>
      <c r="BY836" s="48"/>
      <c r="BZ836" s="48"/>
      <c r="CA836" s="48"/>
      <c r="CB836" s="48"/>
      <c r="CC836" s="48"/>
      <c r="CD836" s="48"/>
      <c r="CE836" s="48"/>
      <c r="CF836" s="48"/>
      <c r="CG836" s="48"/>
      <c r="CH836" s="48"/>
      <c r="CI836" s="48"/>
      <c r="CJ836" s="48"/>
      <c r="CK836" s="48"/>
      <c r="CL836" s="48"/>
      <c r="CM836" s="48"/>
      <c r="CN836" s="48"/>
      <c r="CO836" s="48"/>
      <c r="CP836" s="48"/>
      <c r="CQ836" s="48"/>
      <c r="CR836" s="48"/>
      <c r="CS836" s="48"/>
      <c r="CT836" s="48"/>
      <c r="CU836" s="48"/>
      <c r="CV836" s="48"/>
      <c r="CW836" s="48"/>
      <c r="CX836" s="48"/>
      <c r="CY836" s="48"/>
      <c r="CZ836" s="48"/>
      <c r="DA836" s="48"/>
      <c r="DB836" s="48"/>
      <c r="DC836" s="48"/>
      <c r="DD836" s="48"/>
      <c r="DE836" s="48"/>
      <c r="DF836" s="48"/>
      <c r="DG836" s="48"/>
      <c r="DH836" s="48"/>
      <c r="DI836" s="48"/>
      <c r="DJ836" s="48"/>
      <c r="DK836" s="48"/>
      <c r="DL836" s="48"/>
      <c r="DM836" s="48"/>
      <c r="DN836" s="48"/>
      <c r="DO836" s="48"/>
      <c r="DP836" s="48"/>
      <c r="DQ836" s="48"/>
      <c r="DR836" s="48"/>
      <c r="DS836" s="48"/>
      <c r="DT836" s="48"/>
      <c r="DU836" s="48"/>
      <c r="DV836" s="48"/>
      <c r="DW836" s="48"/>
      <c r="DX836" s="48"/>
      <c r="DY836" s="48"/>
      <c r="DZ836" s="48"/>
      <c r="EA836" s="48"/>
      <c r="EB836" s="48"/>
      <c r="EC836" s="48"/>
      <c r="ED836" s="48"/>
      <c r="EE836" s="48"/>
      <c r="EF836" s="48"/>
      <c r="EG836" s="48"/>
      <c r="EH836" s="48"/>
      <c r="EI836" s="48"/>
      <c r="EJ836" s="48"/>
      <c r="EK836" s="48"/>
      <c r="EL836" s="48"/>
      <c r="EM836" s="48"/>
      <c r="EN836" s="48"/>
      <c r="EO836" s="48"/>
      <c r="EP836" s="48"/>
      <c r="EQ836" s="48"/>
      <c r="ER836" s="48"/>
      <c r="ES836" s="48"/>
      <c r="ET836" s="48"/>
      <c r="EU836" s="48"/>
      <c r="EV836" s="48"/>
      <c r="EW836" s="48"/>
      <c r="EX836" s="48"/>
      <c r="EY836" s="48"/>
      <c r="EZ836" s="48"/>
      <c r="FA836" s="48"/>
      <c r="FB836" s="48"/>
      <c r="FC836" s="48"/>
      <c r="FD836" s="48"/>
      <c r="FE836" s="48"/>
      <c r="FF836" s="48"/>
      <c r="FG836" s="48"/>
      <c r="FH836" s="48"/>
      <c r="FI836" s="48"/>
      <c r="FJ836" s="48"/>
    </row>
    <row r="837" spans="1:166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  <c r="AA837" s="48"/>
      <c r="AB837" s="48"/>
      <c r="AC837" s="48"/>
      <c r="AD837" s="48"/>
      <c r="AE837" s="48"/>
      <c r="AF837" s="48"/>
      <c r="AG837" s="48"/>
      <c r="AH837" s="48"/>
      <c r="AI837" s="48"/>
      <c r="AJ837" s="48"/>
      <c r="AK837" s="48"/>
      <c r="AL837" s="48"/>
      <c r="AM837" s="48"/>
      <c r="AN837" s="48"/>
      <c r="AO837" s="48"/>
      <c r="AP837" s="48"/>
      <c r="AQ837" s="48"/>
      <c r="AR837" s="48"/>
      <c r="AS837" s="48"/>
      <c r="AT837" s="48"/>
      <c r="AU837" s="48"/>
      <c r="AV837" s="48"/>
      <c r="AW837" s="48"/>
      <c r="AX837" s="48"/>
      <c r="AY837" s="48"/>
      <c r="AZ837" s="48"/>
      <c r="BA837" s="48"/>
      <c r="BB837" s="48"/>
      <c r="BC837" s="48"/>
      <c r="BD837" s="48"/>
      <c r="BE837" s="48"/>
      <c r="BF837" s="48"/>
      <c r="BG837" s="48"/>
      <c r="BH837" s="48"/>
      <c r="BI837" s="48"/>
      <c r="BJ837" s="48"/>
      <c r="BK837" s="48"/>
      <c r="BL837" s="48"/>
      <c r="BM837" s="48"/>
      <c r="BN837" s="48"/>
      <c r="BO837" s="48"/>
      <c r="BP837" s="48"/>
      <c r="BQ837" s="48"/>
      <c r="BR837" s="48"/>
      <c r="BS837" s="48"/>
      <c r="BT837" s="48"/>
      <c r="BU837" s="48"/>
      <c r="BV837" s="48"/>
      <c r="BW837" s="48"/>
      <c r="BX837" s="48"/>
      <c r="BY837" s="48"/>
      <c r="BZ837" s="48"/>
      <c r="CA837" s="48"/>
      <c r="CB837" s="48"/>
      <c r="CC837" s="48"/>
      <c r="CD837" s="48"/>
      <c r="CE837" s="48"/>
      <c r="CF837" s="48"/>
      <c r="CG837" s="48"/>
      <c r="CH837" s="48"/>
      <c r="CI837" s="48"/>
      <c r="CJ837" s="48"/>
      <c r="CK837" s="48"/>
      <c r="CL837" s="48"/>
      <c r="CM837" s="48"/>
      <c r="CN837" s="48"/>
      <c r="CO837" s="48"/>
      <c r="CP837" s="48"/>
      <c r="CQ837" s="48"/>
      <c r="CR837" s="48"/>
      <c r="CS837" s="48"/>
      <c r="CT837" s="48"/>
      <c r="CU837" s="48"/>
      <c r="CV837" s="48"/>
      <c r="CW837" s="48"/>
      <c r="CX837" s="48"/>
      <c r="CY837" s="48"/>
      <c r="CZ837" s="48"/>
      <c r="DA837" s="48"/>
      <c r="DB837" s="48"/>
      <c r="DC837" s="48"/>
      <c r="DD837" s="48"/>
      <c r="DE837" s="48"/>
      <c r="DF837" s="48"/>
      <c r="DG837" s="48"/>
      <c r="DH837" s="48"/>
      <c r="DI837" s="48"/>
      <c r="DJ837" s="48"/>
      <c r="DK837" s="48"/>
      <c r="DL837" s="48"/>
      <c r="DM837" s="48"/>
      <c r="DN837" s="48"/>
      <c r="DO837" s="48"/>
      <c r="DP837" s="48"/>
      <c r="DQ837" s="48"/>
      <c r="DR837" s="48"/>
      <c r="DS837" s="48"/>
      <c r="DT837" s="48"/>
      <c r="DU837" s="48"/>
      <c r="DV837" s="48"/>
      <c r="DW837" s="48"/>
      <c r="DX837" s="48"/>
      <c r="DY837" s="48"/>
      <c r="DZ837" s="48"/>
      <c r="EA837" s="48"/>
      <c r="EB837" s="48"/>
      <c r="EC837" s="48"/>
      <c r="ED837" s="48"/>
      <c r="EE837" s="48"/>
      <c r="EF837" s="48"/>
      <c r="EG837" s="48"/>
      <c r="EH837" s="48"/>
      <c r="EI837" s="48"/>
      <c r="EJ837" s="48"/>
      <c r="EK837" s="48"/>
      <c r="EL837" s="48"/>
      <c r="EM837" s="48"/>
      <c r="EN837" s="48"/>
      <c r="EO837" s="48"/>
      <c r="EP837" s="48"/>
      <c r="EQ837" s="48"/>
      <c r="ER837" s="48"/>
      <c r="ES837" s="48"/>
      <c r="ET837" s="48"/>
      <c r="EU837" s="48"/>
      <c r="EV837" s="48"/>
      <c r="EW837" s="48"/>
      <c r="EX837" s="48"/>
      <c r="EY837" s="48"/>
      <c r="EZ837" s="48"/>
      <c r="FA837" s="48"/>
      <c r="FB837" s="48"/>
      <c r="FC837" s="48"/>
      <c r="FD837" s="48"/>
      <c r="FE837" s="48"/>
      <c r="FF837" s="48"/>
      <c r="FG837" s="48"/>
      <c r="FH837" s="48"/>
      <c r="FI837" s="48"/>
      <c r="FJ837" s="48"/>
    </row>
    <row r="838" spans="1:166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  <c r="AA838" s="48"/>
      <c r="AB838" s="48"/>
      <c r="AC838" s="48"/>
      <c r="AD838" s="48"/>
      <c r="AE838" s="48"/>
      <c r="AF838" s="48"/>
      <c r="AG838" s="48"/>
      <c r="AH838" s="48"/>
      <c r="AI838" s="48"/>
      <c r="AJ838" s="48"/>
      <c r="AK838" s="48"/>
      <c r="AL838" s="48"/>
      <c r="AM838" s="48"/>
      <c r="AN838" s="48"/>
      <c r="AO838" s="48"/>
      <c r="AP838" s="48"/>
      <c r="AQ838" s="48"/>
      <c r="AR838" s="48"/>
      <c r="AS838" s="48"/>
      <c r="AT838" s="48"/>
      <c r="AU838" s="48"/>
      <c r="AV838" s="48"/>
      <c r="AW838" s="48"/>
      <c r="AX838" s="48"/>
      <c r="AY838" s="48"/>
      <c r="AZ838" s="48"/>
      <c r="BA838" s="48"/>
      <c r="BB838" s="48"/>
      <c r="BC838" s="48"/>
      <c r="BD838" s="48"/>
      <c r="BE838" s="48"/>
      <c r="BF838" s="48"/>
      <c r="BG838" s="48"/>
      <c r="BH838" s="48"/>
      <c r="BI838" s="48"/>
      <c r="BJ838" s="48"/>
      <c r="BK838" s="48"/>
      <c r="BL838" s="48"/>
      <c r="BM838" s="48"/>
      <c r="BN838" s="48"/>
      <c r="BO838" s="48"/>
      <c r="BP838" s="48"/>
      <c r="BQ838" s="48"/>
      <c r="BR838" s="48"/>
      <c r="BS838" s="48"/>
      <c r="BT838" s="48"/>
      <c r="BU838" s="48"/>
      <c r="BV838" s="48"/>
      <c r="BW838" s="48"/>
      <c r="BX838" s="48"/>
      <c r="BY838" s="48"/>
      <c r="BZ838" s="48"/>
      <c r="CA838" s="48"/>
      <c r="CB838" s="48"/>
      <c r="CC838" s="48"/>
      <c r="CD838" s="48"/>
      <c r="CE838" s="48"/>
      <c r="CF838" s="48"/>
      <c r="CG838" s="48"/>
      <c r="CH838" s="48"/>
      <c r="CI838" s="48"/>
      <c r="CJ838" s="48"/>
      <c r="CK838" s="48"/>
      <c r="CL838" s="48"/>
      <c r="CM838" s="48"/>
      <c r="CN838" s="48"/>
      <c r="CO838" s="48"/>
      <c r="CP838" s="48"/>
      <c r="CQ838" s="48"/>
      <c r="CR838" s="48"/>
      <c r="CS838" s="48"/>
      <c r="CT838" s="48"/>
      <c r="CU838" s="48"/>
      <c r="CV838" s="48"/>
      <c r="CW838" s="48"/>
      <c r="CX838" s="48"/>
      <c r="CY838" s="48"/>
      <c r="CZ838" s="48"/>
      <c r="DA838" s="48"/>
      <c r="DB838" s="48"/>
      <c r="DC838" s="48"/>
      <c r="DD838" s="48"/>
      <c r="DE838" s="48"/>
      <c r="DF838" s="48"/>
      <c r="DG838" s="48"/>
      <c r="DH838" s="48"/>
      <c r="DI838" s="48"/>
      <c r="DJ838" s="48"/>
      <c r="DK838" s="48"/>
      <c r="DL838" s="48"/>
      <c r="DM838" s="48"/>
      <c r="DN838" s="48"/>
      <c r="DO838" s="48"/>
      <c r="DP838" s="48"/>
      <c r="DQ838" s="48"/>
      <c r="DR838" s="48"/>
      <c r="DS838" s="48"/>
      <c r="DT838" s="48"/>
      <c r="DU838" s="48"/>
      <c r="DV838" s="48"/>
      <c r="DW838" s="48"/>
      <c r="DX838" s="48"/>
      <c r="DY838" s="48"/>
      <c r="DZ838" s="48"/>
      <c r="EA838" s="48"/>
      <c r="EB838" s="48"/>
      <c r="EC838" s="48"/>
      <c r="ED838" s="48"/>
      <c r="EE838" s="48"/>
      <c r="EF838" s="48"/>
      <c r="EG838" s="48"/>
      <c r="EH838" s="48"/>
      <c r="EI838" s="48"/>
      <c r="EJ838" s="48"/>
      <c r="EK838" s="48"/>
      <c r="EL838" s="48"/>
      <c r="EM838" s="48"/>
      <c r="EN838" s="48"/>
      <c r="EO838" s="48"/>
      <c r="EP838" s="48"/>
      <c r="EQ838" s="48"/>
      <c r="ER838" s="48"/>
      <c r="ES838" s="48"/>
      <c r="ET838" s="48"/>
      <c r="EU838" s="48"/>
      <c r="EV838" s="48"/>
      <c r="EW838" s="48"/>
      <c r="EX838" s="48"/>
      <c r="EY838" s="48"/>
      <c r="EZ838" s="48"/>
      <c r="FA838" s="48"/>
      <c r="FB838" s="48"/>
      <c r="FC838" s="48"/>
      <c r="FD838" s="48"/>
      <c r="FE838" s="48"/>
      <c r="FF838" s="48"/>
      <c r="FG838" s="48"/>
      <c r="FH838" s="48"/>
      <c r="FI838" s="48"/>
      <c r="FJ838" s="48"/>
    </row>
    <row r="839" spans="1:166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  <c r="AA839" s="48"/>
      <c r="AB839" s="48"/>
      <c r="AC839" s="48"/>
      <c r="AD839" s="48"/>
      <c r="AE839" s="48"/>
      <c r="AF839" s="48"/>
      <c r="AG839" s="48"/>
      <c r="AH839" s="48"/>
      <c r="AI839" s="48"/>
      <c r="AJ839" s="48"/>
      <c r="AK839" s="48"/>
      <c r="AL839" s="48"/>
      <c r="AM839" s="48"/>
      <c r="AN839" s="48"/>
      <c r="AO839" s="48"/>
      <c r="AP839" s="48"/>
      <c r="AQ839" s="48"/>
      <c r="AR839" s="48"/>
      <c r="AS839" s="48"/>
      <c r="AT839" s="48"/>
      <c r="AU839" s="48"/>
      <c r="AV839" s="48"/>
      <c r="AW839" s="48"/>
      <c r="AX839" s="48"/>
      <c r="AY839" s="48"/>
      <c r="AZ839" s="48"/>
      <c r="BA839" s="48"/>
      <c r="BB839" s="48"/>
      <c r="BC839" s="48"/>
      <c r="BD839" s="48"/>
      <c r="BE839" s="48"/>
      <c r="BF839" s="48"/>
      <c r="BG839" s="48"/>
      <c r="BH839" s="48"/>
      <c r="BI839" s="48"/>
      <c r="BJ839" s="48"/>
      <c r="BK839" s="48"/>
      <c r="BL839" s="48"/>
      <c r="BM839" s="48"/>
      <c r="BN839" s="48"/>
      <c r="BO839" s="48"/>
      <c r="BP839" s="48"/>
      <c r="BQ839" s="48"/>
      <c r="BR839" s="48"/>
      <c r="BS839" s="48"/>
      <c r="BT839" s="48"/>
      <c r="BU839" s="48"/>
      <c r="BV839" s="48"/>
      <c r="BW839" s="48"/>
      <c r="BX839" s="48"/>
      <c r="BY839" s="48"/>
      <c r="BZ839" s="48"/>
      <c r="CA839" s="48"/>
      <c r="CB839" s="48"/>
      <c r="CC839" s="48"/>
      <c r="CD839" s="48"/>
      <c r="CE839" s="48"/>
      <c r="CF839" s="48"/>
      <c r="CG839" s="48"/>
      <c r="CH839" s="48"/>
      <c r="CI839" s="48"/>
      <c r="CJ839" s="48"/>
      <c r="CK839" s="48"/>
      <c r="CL839" s="48"/>
      <c r="CM839" s="48"/>
      <c r="CN839" s="48"/>
      <c r="CO839" s="48"/>
      <c r="CP839" s="48"/>
      <c r="CQ839" s="48"/>
      <c r="CR839" s="48"/>
      <c r="CS839" s="48"/>
      <c r="CT839" s="48"/>
      <c r="CU839" s="48"/>
      <c r="CV839" s="48"/>
      <c r="CW839" s="48"/>
      <c r="CX839" s="48"/>
      <c r="CY839" s="48"/>
      <c r="CZ839" s="48"/>
      <c r="DA839" s="48"/>
      <c r="DB839" s="48"/>
      <c r="DC839" s="48"/>
      <c r="DD839" s="48"/>
      <c r="DE839" s="48"/>
      <c r="DF839" s="48"/>
      <c r="DG839" s="48"/>
      <c r="DH839" s="48"/>
      <c r="DI839" s="48"/>
      <c r="DJ839" s="48"/>
      <c r="DK839" s="48"/>
      <c r="DL839" s="48"/>
      <c r="DM839" s="48"/>
      <c r="DN839" s="48"/>
      <c r="DO839" s="48"/>
      <c r="DP839" s="48"/>
      <c r="DQ839" s="48"/>
      <c r="DR839" s="48"/>
      <c r="DS839" s="48"/>
      <c r="DT839" s="48"/>
      <c r="DU839" s="48"/>
      <c r="DV839" s="48"/>
      <c r="DW839" s="48"/>
      <c r="DX839" s="48"/>
      <c r="DY839" s="48"/>
      <c r="DZ839" s="48"/>
      <c r="EA839" s="48"/>
      <c r="EB839" s="48"/>
      <c r="EC839" s="48"/>
      <c r="ED839" s="48"/>
      <c r="EE839" s="48"/>
      <c r="EF839" s="48"/>
      <c r="EG839" s="48"/>
      <c r="EH839" s="48"/>
      <c r="EI839" s="48"/>
      <c r="EJ839" s="48"/>
      <c r="EK839" s="48"/>
      <c r="EL839" s="48"/>
      <c r="EM839" s="48"/>
      <c r="EN839" s="48"/>
      <c r="EO839" s="48"/>
      <c r="EP839" s="48"/>
      <c r="EQ839" s="48"/>
      <c r="ER839" s="48"/>
      <c r="ES839" s="48"/>
      <c r="ET839" s="48"/>
      <c r="EU839" s="48"/>
      <c r="EV839" s="48"/>
      <c r="EW839" s="48"/>
      <c r="EX839" s="48"/>
      <c r="EY839" s="48"/>
      <c r="EZ839" s="48"/>
      <c r="FA839" s="48"/>
      <c r="FB839" s="48"/>
      <c r="FC839" s="48"/>
      <c r="FD839" s="48"/>
      <c r="FE839" s="48"/>
      <c r="FF839" s="48"/>
      <c r="FG839" s="48"/>
      <c r="FH839" s="48"/>
      <c r="FI839" s="48"/>
      <c r="FJ839" s="48"/>
    </row>
    <row r="840" spans="1:166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  <c r="AA840" s="48"/>
      <c r="AB840" s="48"/>
      <c r="AC840" s="48"/>
      <c r="AD840" s="48"/>
      <c r="AE840" s="48"/>
      <c r="AF840" s="48"/>
      <c r="AG840" s="48"/>
      <c r="AH840" s="48"/>
      <c r="AI840" s="48"/>
      <c r="AJ840" s="48"/>
      <c r="AK840" s="48"/>
      <c r="AL840" s="48"/>
      <c r="AM840" s="48"/>
      <c r="AN840" s="48"/>
      <c r="AO840" s="48"/>
      <c r="AP840" s="48"/>
      <c r="AQ840" s="48"/>
      <c r="AR840" s="48"/>
      <c r="AS840" s="48"/>
      <c r="AT840" s="48"/>
      <c r="AU840" s="48"/>
      <c r="AV840" s="48"/>
      <c r="AW840" s="48"/>
      <c r="AX840" s="48"/>
      <c r="AY840" s="48"/>
      <c r="AZ840" s="48"/>
      <c r="BA840" s="48"/>
      <c r="BB840" s="48"/>
      <c r="BC840" s="48"/>
      <c r="BD840" s="48"/>
      <c r="BE840" s="48"/>
      <c r="BF840" s="48"/>
      <c r="BG840" s="48"/>
      <c r="BH840" s="48"/>
      <c r="BI840" s="48"/>
      <c r="BJ840" s="48"/>
      <c r="BK840" s="48"/>
      <c r="BL840" s="48"/>
      <c r="BM840" s="48"/>
      <c r="BN840" s="48"/>
      <c r="BO840" s="48"/>
      <c r="BP840" s="48"/>
      <c r="BQ840" s="48"/>
      <c r="BR840" s="48"/>
      <c r="BS840" s="48"/>
      <c r="BT840" s="48"/>
      <c r="BU840" s="48"/>
      <c r="BV840" s="48"/>
      <c r="BW840" s="48"/>
      <c r="BX840" s="48"/>
      <c r="BY840" s="48"/>
      <c r="BZ840" s="48"/>
      <c r="CA840" s="48"/>
      <c r="CB840" s="48"/>
      <c r="CC840" s="48"/>
      <c r="CD840" s="48"/>
      <c r="CE840" s="48"/>
      <c r="CF840" s="48"/>
      <c r="CG840" s="48"/>
      <c r="CH840" s="48"/>
      <c r="CI840" s="48"/>
      <c r="CJ840" s="48"/>
      <c r="CK840" s="48"/>
      <c r="CL840" s="48"/>
      <c r="CM840" s="48"/>
      <c r="CN840" s="48"/>
      <c r="CO840" s="48"/>
      <c r="CP840" s="48"/>
      <c r="CQ840" s="48"/>
      <c r="CR840" s="48"/>
      <c r="CS840" s="48"/>
      <c r="CT840" s="48"/>
      <c r="CU840" s="48"/>
      <c r="CV840" s="48"/>
      <c r="CW840" s="48"/>
      <c r="CX840" s="48"/>
      <c r="CY840" s="48"/>
      <c r="CZ840" s="48"/>
      <c r="DA840" s="48"/>
      <c r="DB840" s="48"/>
      <c r="DC840" s="48"/>
      <c r="DD840" s="48"/>
      <c r="DE840" s="48"/>
      <c r="DF840" s="48"/>
      <c r="DG840" s="48"/>
      <c r="DH840" s="48"/>
      <c r="DI840" s="48"/>
      <c r="DJ840" s="48"/>
      <c r="DK840" s="48"/>
      <c r="DL840" s="48"/>
      <c r="DM840" s="48"/>
      <c r="DN840" s="48"/>
      <c r="DO840" s="48"/>
      <c r="DP840" s="48"/>
      <c r="DQ840" s="48"/>
      <c r="DR840" s="48"/>
      <c r="DS840" s="48"/>
      <c r="DT840" s="48"/>
      <c r="DU840" s="48"/>
      <c r="DV840" s="48"/>
      <c r="DW840" s="48"/>
      <c r="DX840" s="48"/>
      <c r="DY840" s="48"/>
      <c r="DZ840" s="48"/>
      <c r="EA840" s="48"/>
      <c r="EB840" s="48"/>
      <c r="EC840" s="48"/>
      <c r="ED840" s="48"/>
      <c r="EE840" s="48"/>
      <c r="EF840" s="48"/>
      <c r="EG840" s="48"/>
      <c r="EH840" s="48"/>
      <c r="EI840" s="48"/>
      <c r="EJ840" s="48"/>
      <c r="EK840" s="48"/>
      <c r="EL840" s="48"/>
      <c r="EM840" s="48"/>
      <c r="EN840" s="48"/>
      <c r="EO840" s="48"/>
      <c r="EP840" s="48"/>
      <c r="EQ840" s="48"/>
      <c r="ER840" s="48"/>
      <c r="ES840" s="48"/>
      <c r="ET840" s="48"/>
      <c r="EU840" s="48"/>
      <c r="EV840" s="48"/>
      <c r="EW840" s="48"/>
      <c r="EX840" s="48"/>
      <c r="EY840" s="48"/>
      <c r="EZ840" s="48"/>
      <c r="FA840" s="48"/>
      <c r="FB840" s="48"/>
      <c r="FC840" s="48"/>
      <c r="FD840" s="48"/>
      <c r="FE840" s="48"/>
      <c r="FF840" s="48"/>
      <c r="FG840" s="48"/>
      <c r="FH840" s="48"/>
      <c r="FI840" s="48"/>
      <c r="FJ840" s="48"/>
    </row>
    <row r="841" spans="1:166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  <c r="AA841" s="48"/>
      <c r="AB841" s="48"/>
      <c r="AC841" s="48"/>
      <c r="AD841" s="48"/>
      <c r="AE841" s="48"/>
      <c r="AF841" s="48"/>
      <c r="AG841" s="48"/>
      <c r="AH841" s="48"/>
      <c r="AI841" s="48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8"/>
      <c r="AV841" s="48"/>
      <c r="AW841" s="48"/>
      <c r="AX841" s="48"/>
      <c r="AY841" s="48"/>
      <c r="AZ841" s="48"/>
      <c r="BA841" s="48"/>
      <c r="BB841" s="48"/>
      <c r="BC841" s="48"/>
      <c r="BD841" s="48"/>
      <c r="BE841" s="48"/>
      <c r="BF841" s="48"/>
      <c r="BG841" s="48"/>
      <c r="BH841" s="48"/>
      <c r="BI841" s="48"/>
      <c r="BJ841" s="48"/>
      <c r="BK841" s="48"/>
      <c r="BL841" s="48"/>
      <c r="BM841" s="48"/>
      <c r="BN841" s="48"/>
      <c r="BO841" s="48"/>
      <c r="BP841" s="48"/>
      <c r="BQ841" s="48"/>
      <c r="BR841" s="48"/>
      <c r="BS841" s="48"/>
      <c r="BT841" s="48"/>
      <c r="BU841" s="48"/>
      <c r="BV841" s="48"/>
      <c r="BW841" s="48"/>
      <c r="BX841" s="48"/>
      <c r="BY841" s="48"/>
      <c r="BZ841" s="48"/>
      <c r="CA841" s="48"/>
      <c r="CB841" s="48"/>
      <c r="CC841" s="48"/>
      <c r="CD841" s="48"/>
      <c r="CE841" s="48"/>
      <c r="CF841" s="48"/>
      <c r="CG841" s="48"/>
      <c r="CH841" s="48"/>
      <c r="CI841" s="48"/>
      <c r="CJ841" s="48"/>
      <c r="CK841" s="48"/>
      <c r="CL841" s="48"/>
      <c r="CM841" s="48"/>
      <c r="CN841" s="48"/>
      <c r="CO841" s="48"/>
      <c r="CP841" s="48"/>
      <c r="CQ841" s="48"/>
      <c r="CR841" s="48"/>
      <c r="CS841" s="48"/>
      <c r="CT841" s="48"/>
      <c r="CU841" s="48"/>
      <c r="CV841" s="48"/>
      <c r="CW841" s="48"/>
      <c r="CX841" s="48"/>
      <c r="CY841" s="48"/>
      <c r="CZ841" s="48"/>
      <c r="DA841" s="48"/>
      <c r="DB841" s="48"/>
      <c r="DC841" s="48"/>
      <c r="DD841" s="48"/>
      <c r="DE841" s="48"/>
      <c r="DF841" s="48"/>
      <c r="DG841" s="48"/>
      <c r="DH841" s="48"/>
      <c r="DI841" s="48"/>
      <c r="DJ841" s="48"/>
      <c r="DK841" s="48"/>
      <c r="DL841" s="48"/>
      <c r="DM841" s="48"/>
      <c r="DN841" s="48"/>
      <c r="DO841" s="48"/>
      <c r="DP841" s="48"/>
      <c r="DQ841" s="48"/>
      <c r="DR841" s="48"/>
      <c r="DS841" s="48"/>
      <c r="DT841" s="48"/>
      <c r="DU841" s="48"/>
      <c r="DV841" s="48"/>
      <c r="DW841" s="48"/>
      <c r="DX841" s="48"/>
      <c r="DY841" s="48"/>
      <c r="DZ841" s="48"/>
      <c r="EA841" s="48"/>
      <c r="EB841" s="48"/>
      <c r="EC841" s="48"/>
      <c r="ED841" s="48"/>
      <c r="EE841" s="48"/>
      <c r="EF841" s="48"/>
      <c r="EG841" s="48"/>
      <c r="EH841" s="48"/>
      <c r="EI841" s="48"/>
      <c r="EJ841" s="48"/>
      <c r="EK841" s="48"/>
      <c r="EL841" s="48"/>
      <c r="EM841" s="48"/>
      <c r="EN841" s="48"/>
      <c r="EO841" s="48"/>
      <c r="EP841" s="48"/>
      <c r="EQ841" s="48"/>
      <c r="ER841" s="48"/>
      <c r="ES841" s="48"/>
      <c r="ET841" s="48"/>
      <c r="EU841" s="48"/>
      <c r="EV841" s="48"/>
      <c r="EW841" s="48"/>
      <c r="EX841" s="48"/>
      <c r="EY841" s="48"/>
      <c r="EZ841" s="48"/>
      <c r="FA841" s="48"/>
      <c r="FB841" s="48"/>
      <c r="FC841" s="48"/>
      <c r="FD841" s="48"/>
      <c r="FE841" s="48"/>
      <c r="FF841" s="48"/>
      <c r="FG841" s="48"/>
      <c r="FH841" s="48"/>
      <c r="FI841" s="48"/>
      <c r="FJ841" s="48"/>
    </row>
    <row r="842" spans="1:166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  <c r="AA842" s="48"/>
      <c r="AB842" s="48"/>
      <c r="AC842" s="48"/>
      <c r="AD842" s="48"/>
      <c r="AE842" s="48"/>
      <c r="AF842" s="48"/>
      <c r="AG842" s="48"/>
      <c r="AH842" s="48"/>
      <c r="AI842" s="48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8"/>
      <c r="AV842" s="48"/>
      <c r="AW842" s="48"/>
      <c r="AX842" s="48"/>
      <c r="AY842" s="48"/>
      <c r="AZ842" s="48"/>
      <c r="BA842" s="48"/>
      <c r="BB842" s="48"/>
      <c r="BC842" s="48"/>
      <c r="BD842" s="48"/>
      <c r="BE842" s="48"/>
      <c r="BF842" s="48"/>
      <c r="BG842" s="48"/>
      <c r="BH842" s="48"/>
      <c r="BI842" s="48"/>
      <c r="BJ842" s="48"/>
      <c r="BK842" s="48"/>
      <c r="BL842" s="48"/>
      <c r="BM842" s="48"/>
      <c r="BN842" s="48"/>
      <c r="BO842" s="48"/>
      <c r="BP842" s="48"/>
      <c r="BQ842" s="48"/>
      <c r="BR842" s="48"/>
      <c r="BS842" s="48"/>
      <c r="BT842" s="48"/>
      <c r="BU842" s="48"/>
      <c r="BV842" s="48"/>
      <c r="BW842" s="48"/>
      <c r="BX842" s="48"/>
      <c r="BY842" s="48"/>
      <c r="BZ842" s="48"/>
      <c r="CA842" s="48"/>
      <c r="CB842" s="48"/>
      <c r="CC842" s="48"/>
      <c r="CD842" s="48"/>
      <c r="CE842" s="48"/>
      <c r="CF842" s="48"/>
      <c r="CG842" s="48"/>
      <c r="CH842" s="48"/>
      <c r="CI842" s="48"/>
      <c r="CJ842" s="48"/>
      <c r="CK842" s="48"/>
      <c r="CL842" s="48"/>
      <c r="CM842" s="48"/>
      <c r="CN842" s="48"/>
      <c r="CO842" s="48"/>
      <c r="CP842" s="48"/>
      <c r="CQ842" s="48"/>
      <c r="CR842" s="48"/>
      <c r="CS842" s="48"/>
      <c r="CT842" s="48"/>
      <c r="CU842" s="48"/>
      <c r="CV842" s="48"/>
      <c r="CW842" s="48"/>
      <c r="CX842" s="48"/>
      <c r="CY842" s="48"/>
      <c r="CZ842" s="48"/>
      <c r="DA842" s="48"/>
      <c r="DB842" s="48"/>
      <c r="DC842" s="48"/>
      <c r="DD842" s="48"/>
      <c r="DE842" s="48"/>
      <c r="DF842" s="48"/>
      <c r="DG842" s="48"/>
      <c r="DH842" s="48"/>
      <c r="DI842" s="48"/>
      <c r="DJ842" s="48"/>
      <c r="DK842" s="48"/>
      <c r="DL842" s="48"/>
      <c r="DM842" s="48"/>
      <c r="DN842" s="48"/>
      <c r="DO842" s="48"/>
      <c r="DP842" s="48"/>
      <c r="DQ842" s="48"/>
      <c r="DR842" s="48"/>
      <c r="DS842" s="48"/>
      <c r="DT842" s="48"/>
      <c r="DU842" s="48"/>
      <c r="DV842" s="48"/>
      <c r="DW842" s="48"/>
      <c r="DX842" s="48"/>
      <c r="DY842" s="48"/>
      <c r="DZ842" s="48"/>
      <c r="EA842" s="48"/>
      <c r="EB842" s="48"/>
      <c r="EC842" s="48"/>
      <c r="ED842" s="48"/>
      <c r="EE842" s="48"/>
      <c r="EF842" s="48"/>
      <c r="EG842" s="48"/>
      <c r="EH842" s="48"/>
      <c r="EI842" s="48"/>
      <c r="EJ842" s="48"/>
      <c r="EK842" s="48"/>
      <c r="EL842" s="48"/>
      <c r="EM842" s="48"/>
      <c r="EN842" s="48"/>
      <c r="EO842" s="48"/>
      <c r="EP842" s="48"/>
      <c r="EQ842" s="48"/>
      <c r="ER842" s="48"/>
      <c r="ES842" s="48"/>
      <c r="ET842" s="48"/>
      <c r="EU842" s="48"/>
      <c r="EV842" s="48"/>
      <c r="EW842" s="48"/>
      <c r="EX842" s="48"/>
      <c r="EY842" s="48"/>
      <c r="EZ842" s="48"/>
      <c r="FA842" s="48"/>
      <c r="FB842" s="48"/>
      <c r="FC842" s="48"/>
      <c r="FD842" s="48"/>
      <c r="FE842" s="48"/>
      <c r="FF842" s="48"/>
      <c r="FG842" s="48"/>
      <c r="FH842" s="48"/>
      <c r="FI842" s="48"/>
      <c r="FJ842" s="48"/>
    </row>
    <row r="843" spans="1:166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  <c r="AA843" s="48"/>
      <c r="AB843" s="48"/>
      <c r="AC843" s="48"/>
      <c r="AD843" s="48"/>
      <c r="AE843" s="48"/>
      <c r="AF843" s="48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  <c r="AV843" s="48"/>
      <c r="AW843" s="48"/>
      <c r="AX843" s="48"/>
      <c r="AY843" s="48"/>
      <c r="AZ843" s="48"/>
      <c r="BA843" s="48"/>
      <c r="BB843" s="48"/>
      <c r="BC843" s="48"/>
      <c r="BD843" s="48"/>
      <c r="BE843" s="48"/>
      <c r="BF843" s="48"/>
      <c r="BG843" s="48"/>
      <c r="BH843" s="48"/>
      <c r="BI843" s="48"/>
      <c r="BJ843" s="48"/>
      <c r="BK843" s="48"/>
      <c r="BL843" s="48"/>
      <c r="BM843" s="48"/>
      <c r="BN843" s="48"/>
      <c r="BO843" s="48"/>
      <c r="BP843" s="48"/>
      <c r="BQ843" s="48"/>
      <c r="BR843" s="48"/>
      <c r="BS843" s="48"/>
      <c r="BT843" s="48"/>
      <c r="BU843" s="48"/>
      <c r="BV843" s="48"/>
      <c r="BW843" s="48"/>
      <c r="BX843" s="48"/>
      <c r="BY843" s="48"/>
      <c r="BZ843" s="48"/>
      <c r="CA843" s="48"/>
      <c r="CB843" s="48"/>
      <c r="CC843" s="48"/>
      <c r="CD843" s="48"/>
      <c r="CE843" s="48"/>
      <c r="CF843" s="48"/>
      <c r="CG843" s="48"/>
      <c r="CH843" s="48"/>
      <c r="CI843" s="48"/>
      <c r="CJ843" s="48"/>
      <c r="CK843" s="48"/>
      <c r="CL843" s="48"/>
      <c r="CM843" s="48"/>
      <c r="CN843" s="48"/>
      <c r="CO843" s="48"/>
      <c r="CP843" s="48"/>
      <c r="CQ843" s="48"/>
      <c r="CR843" s="48"/>
      <c r="CS843" s="48"/>
      <c r="CT843" s="48"/>
      <c r="CU843" s="48"/>
      <c r="CV843" s="48"/>
      <c r="CW843" s="48"/>
      <c r="CX843" s="48"/>
      <c r="CY843" s="48"/>
      <c r="CZ843" s="48"/>
      <c r="DA843" s="48"/>
      <c r="DB843" s="48"/>
      <c r="DC843" s="48"/>
      <c r="DD843" s="48"/>
      <c r="DE843" s="48"/>
      <c r="DF843" s="48"/>
      <c r="DG843" s="48"/>
      <c r="DH843" s="48"/>
      <c r="DI843" s="48"/>
      <c r="DJ843" s="48"/>
      <c r="DK843" s="48"/>
      <c r="DL843" s="48"/>
      <c r="DM843" s="48"/>
      <c r="DN843" s="48"/>
      <c r="DO843" s="48"/>
      <c r="DP843" s="48"/>
      <c r="DQ843" s="48"/>
      <c r="DR843" s="48"/>
      <c r="DS843" s="48"/>
      <c r="DT843" s="48"/>
      <c r="DU843" s="48"/>
      <c r="DV843" s="48"/>
      <c r="DW843" s="48"/>
      <c r="DX843" s="48"/>
      <c r="DY843" s="48"/>
      <c r="DZ843" s="48"/>
      <c r="EA843" s="48"/>
      <c r="EB843" s="48"/>
      <c r="EC843" s="48"/>
      <c r="ED843" s="48"/>
      <c r="EE843" s="48"/>
      <c r="EF843" s="48"/>
      <c r="EG843" s="48"/>
      <c r="EH843" s="48"/>
      <c r="EI843" s="48"/>
      <c r="EJ843" s="48"/>
      <c r="EK843" s="48"/>
      <c r="EL843" s="48"/>
      <c r="EM843" s="48"/>
      <c r="EN843" s="48"/>
      <c r="EO843" s="48"/>
      <c r="EP843" s="48"/>
      <c r="EQ843" s="48"/>
      <c r="ER843" s="48"/>
      <c r="ES843" s="48"/>
      <c r="ET843" s="48"/>
      <c r="EU843" s="48"/>
      <c r="EV843" s="48"/>
      <c r="EW843" s="48"/>
      <c r="EX843" s="48"/>
      <c r="EY843" s="48"/>
      <c r="EZ843" s="48"/>
      <c r="FA843" s="48"/>
      <c r="FB843" s="48"/>
      <c r="FC843" s="48"/>
      <c r="FD843" s="48"/>
      <c r="FE843" s="48"/>
      <c r="FF843" s="48"/>
      <c r="FG843" s="48"/>
      <c r="FH843" s="48"/>
      <c r="FI843" s="48"/>
      <c r="FJ843" s="48"/>
    </row>
    <row r="844" spans="1:166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  <c r="AA844" s="48"/>
      <c r="AB844" s="48"/>
      <c r="AC844" s="48"/>
      <c r="AD844" s="48"/>
      <c r="AE844" s="48"/>
      <c r="AF844" s="48"/>
      <c r="AG844" s="48"/>
      <c r="AH844" s="48"/>
      <c r="AI844" s="48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  <c r="AV844" s="48"/>
      <c r="AW844" s="48"/>
      <c r="AX844" s="48"/>
      <c r="AY844" s="48"/>
      <c r="AZ844" s="48"/>
      <c r="BA844" s="48"/>
      <c r="BB844" s="48"/>
      <c r="BC844" s="48"/>
      <c r="BD844" s="48"/>
      <c r="BE844" s="48"/>
      <c r="BF844" s="48"/>
      <c r="BG844" s="48"/>
      <c r="BH844" s="48"/>
      <c r="BI844" s="48"/>
      <c r="BJ844" s="48"/>
      <c r="BK844" s="48"/>
      <c r="BL844" s="48"/>
      <c r="BM844" s="48"/>
      <c r="BN844" s="48"/>
      <c r="BO844" s="48"/>
      <c r="BP844" s="48"/>
      <c r="BQ844" s="48"/>
      <c r="BR844" s="48"/>
      <c r="BS844" s="48"/>
      <c r="BT844" s="48"/>
      <c r="BU844" s="48"/>
      <c r="BV844" s="48"/>
      <c r="BW844" s="48"/>
      <c r="BX844" s="48"/>
      <c r="BY844" s="48"/>
      <c r="BZ844" s="48"/>
      <c r="CA844" s="48"/>
      <c r="CB844" s="48"/>
      <c r="CC844" s="48"/>
      <c r="CD844" s="48"/>
      <c r="CE844" s="48"/>
      <c r="CF844" s="48"/>
      <c r="CG844" s="48"/>
      <c r="CH844" s="48"/>
      <c r="CI844" s="48"/>
      <c r="CJ844" s="48"/>
      <c r="CK844" s="48"/>
      <c r="CL844" s="48"/>
      <c r="CM844" s="48"/>
      <c r="CN844" s="48"/>
      <c r="CO844" s="48"/>
      <c r="CP844" s="48"/>
      <c r="CQ844" s="48"/>
      <c r="CR844" s="48"/>
      <c r="CS844" s="48"/>
      <c r="CT844" s="48"/>
      <c r="CU844" s="48"/>
      <c r="CV844" s="48"/>
      <c r="CW844" s="48"/>
      <c r="CX844" s="48"/>
      <c r="CY844" s="48"/>
      <c r="CZ844" s="48"/>
      <c r="DA844" s="48"/>
      <c r="DB844" s="48"/>
      <c r="DC844" s="48"/>
      <c r="DD844" s="48"/>
      <c r="DE844" s="48"/>
      <c r="DF844" s="48"/>
      <c r="DG844" s="48"/>
      <c r="DH844" s="48"/>
      <c r="DI844" s="48"/>
      <c r="DJ844" s="48"/>
      <c r="DK844" s="48"/>
      <c r="DL844" s="48"/>
      <c r="DM844" s="48"/>
      <c r="DN844" s="48"/>
      <c r="DO844" s="48"/>
      <c r="DP844" s="48"/>
      <c r="DQ844" s="48"/>
      <c r="DR844" s="48"/>
      <c r="DS844" s="48"/>
      <c r="DT844" s="48"/>
      <c r="DU844" s="48"/>
      <c r="DV844" s="48"/>
      <c r="DW844" s="48"/>
      <c r="DX844" s="48"/>
      <c r="DY844" s="48"/>
      <c r="DZ844" s="48"/>
      <c r="EA844" s="48"/>
      <c r="EB844" s="48"/>
      <c r="EC844" s="48"/>
      <c r="ED844" s="48"/>
      <c r="EE844" s="48"/>
      <c r="EF844" s="48"/>
      <c r="EG844" s="48"/>
      <c r="EH844" s="48"/>
      <c r="EI844" s="48"/>
      <c r="EJ844" s="48"/>
      <c r="EK844" s="48"/>
      <c r="EL844" s="48"/>
      <c r="EM844" s="48"/>
      <c r="EN844" s="48"/>
      <c r="EO844" s="48"/>
      <c r="EP844" s="48"/>
      <c r="EQ844" s="48"/>
      <c r="ER844" s="48"/>
      <c r="ES844" s="48"/>
      <c r="ET844" s="48"/>
      <c r="EU844" s="48"/>
      <c r="EV844" s="48"/>
      <c r="EW844" s="48"/>
      <c r="EX844" s="48"/>
      <c r="EY844" s="48"/>
      <c r="EZ844" s="48"/>
      <c r="FA844" s="48"/>
      <c r="FB844" s="48"/>
      <c r="FC844" s="48"/>
      <c r="FD844" s="48"/>
      <c r="FE844" s="48"/>
      <c r="FF844" s="48"/>
      <c r="FG844" s="48"/>
      <c r="FH844" s="48"/>
      <c r="FI844" s="48"/>
      <c r="FJ844" s="48"/>
    </row>
    <row r="845" spans="1:166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  <c r="AA845" s="48"/>
      <c r="AB845" s="48"/>
      <c r="AC845" s="48"/>
      <c r="AD845" s="48"/>
      <c r="AE845" s="48"/>
      <c r="AF845" s="48"/>
      <c r="AG845" s="48"/>
      <c r="AH845" s="48"/>
      <c r="AI845" s="48"/>
      <c r="AJ845" s="48"/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8"/>
      <c r="AV845" s="48"/>
      <c r="AW845" s="48"/>
      <c r="AX845" s="48"/>
      <c r="AY845" s="48"/>
      <c r="AZ845" s="48"/>
      <c r="BA845" s="48"/>
      <c r="BB845" s="48"/>
      <c r="BC845" s="48"/>
      <c r="BD845" s="48"/>
      <c r="BE845" s="48"/>
      <c r="BF845" s="48"/>
      <c r="BG845" s="48"/>
      <c r="BH845" s="48"/>
      <c r="BI845" s="48"/>
      <c r="BJ845" s="48"/>
      <c r="BK845" s="48"/>
      <c r="BL845" s="48"/>
      <c r="BM845" s="48"/>
      <c r="BN845" s="48"/>
      <c r="BO845" s="48"/>
      <c r="BP845" s="48"/>
      <c r="BQ845" s="48"/>
      <c r="BR845" s="48"/>
      <c r="BS845" s="48"/>
      <c r="BT845" s="48"/>
      <c r="BU845" s="48"/>
      <c r="BV845" s="48"/>
      <c r="BW845" s="48"/>
      <c r="BX845" s="48"/>
      <c r="BY845" s="48"/>
      <c r="BZ845" s="48"/>
      <c r="CA845" s="48"/>
      <c r="CB845" s="48"/>
      <c r="CC845" s="48"/>
      <c r="CD845" s="48"/>
      <c r="CE845" s="48"/>
      <c r="CF845" s="48"/>
      <c r="CG845" s="48"/>
      <c r="CH845" s="48"/>
      <c r="CI845" s="48"/>
      <c r="CJ845" s="48"/>
      <c r="CK845" s="48"/>
      <c r="CL845" s="48"/>
      <c r="CM845" s="48"/>
      <c r="CN845" s="48"/>
      <c r="CO845" s="48"/>
      <c r="CP845" s="48"/>
      <c r="CQ845" s="48"/>
      <c r="CR845" s="48"/>
      <c r="CS845" s="48"/>
      <c r="CT845" s="48"/>
      <c r="CU845" s="48"/>
      <c r="CV845" s="48"/>
      <c r="CW845" s="48"/>
      <c r="CX845" s="48"/>
      <c r="CY845" s="48"/>
      <c r="CZ845" s="48"/>
      <c r="DA845" s="48"/>
      <c r="DB845" s="48"/>
      <c r="DC845" s="48"/>
      <c r="DD845" s="48"/>
      <c r="DE845" s="48"/>
      <c r="DF845" s="48"/>
      <c r="DG845" s="48"/>
      <c r="DH845" s="48"/>
      <c r="DI845" s="48"/>
      <c r="DJ845" s="48"/>
      <c r="DK845" s="48"/>
      <c r="DL845" s="48"/>
      <c r="DM845" s="48"/>
      <c r="DN845" s="48"/>
      <c r="DO845" s="48"/>
      <c r="DP845" s="48"/>
      <c r="DQ845" s="48"/>
      <c r="DR845" s="48"/>
      <c r="DS845" s="48"/>
      <c r="DT845" s="48"/>
      <c r="DU845" s="48"/>
      <c r="DV845" s="48"/>
      <c r="DW845" s="48"/>
      <c r="DX845" s="48"/>
      <c r="DY845" s="48"/>
      <c r="DZ845" s="48"/>
      <c r="EA845" s="48"/>
      <c r="EB845" s="48"/>
      <c r="EC845" s="48"/>
      <c r="ED845" s="48"/>
      <c r="EE845" s="48"/>
      <c r="EF845" s="48"/>
      <c r="EG845" s="48"/>
      <c r="EH845" s="48"/>
      <c r="EI845" s="48"/>
      <c r="EJ845" s="48"/>
      <c r="EK845" s="48"/>
      <c r="EL845" s="48"/>
      <c r="EM845" s="48"/>
      <c r="EN845" s="48"/>
      <c r="EO845" s="48"/>
      <c r="EP845" s="48"/>
      <c r="EQ845" s="48"/>
      <c r="ER845" s="48"/>
      <c r="ES845" s="48"/>
      <c r="ET845" s="48"/>
      <c r="EU845" s="48"/>
      <c r="EV845" s="48"/>
      <c r="EW845" s="48"/>
      <c r="EX845" s="48"/>
      <c r="EY845" s="48"/>
      <c r="EZ845" s="48"/>
      <c r="FA845" s="48"/>
      <c r="FB845" s="48"/>
      <c r="FC845" s="48"/>
      <c r="FD845" s="48"/>
      <c r="FE845" s="48"/>
      <c r="FF845" s="48"/>
      <c r="FG845" s="48"/>
      <c r="FH845" s="48"/>
      <c r="FI845" s="48"/>
      <c r="FJ845" s="48"/>
    </row>
    <row r="846" spans="1:166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  <c r="AA846" s="48"/>
      <c r="AB846" s="48"/>
      <c r="AC846" s="48"/>
      <c r="AD846" s="48"/>
      <c r="AE846" s="48"/>
      <c r="AF846" s="48"/>
      <c r="AG846" s="48"/>
      <c r="AH846" s="48"/>
      <c r="AI846" s="48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8"/>
      <c r="AV846" s="48"/>
      <c r="AW846" s="48"/>
      <c r="AX846" s="48"/>
      <c r="AY846" s="48"/>
      <c r="AZ846" s="48"/>
      <c r="BA846" s="48"/>
      <c r="BB846" s="48"/>
      <c r="BC846" s="48"/>
      <c r="BD846" s="48"/>
      <c r="BE846" s="48"/>
      <c r="BF846" s="48"/>
      <c r="BG846" s="48"/>
      <c r="BH846" s="48"/>
      <c r="BI846" s="48"/>
      <c r="BJ846" s="48"/>
      <c r="BK846" s="48"/>
      <c r="BL846" s="48"/>
      <c r="BM846" s="48"/>
      <c r="BN846" s="48"/>
      <c r="BO846" s="48"/>
      <c r="BP846" s="48"/>
      <c r="BQ846" s="48"/>
      <c r="BR846" s="48"/>
      <c r="BS846" s="48"/>
      <c r="BT846" s="48"/>
      <c r="BU846" s="48"/>
      <c r="BV846" s="48"/>
      <c r="BW846" s="48"/>
      <c r="BX846" s="48"/>
      <c r="BY846" s="48"/>
      <c r="BZ846" s="48"/>
      <c r="CA846" s="48"/>
      <c r="CB846" s="48"/>
      <c r="CC846" s="48"/>
      <c r="CD846" s="48"/>
      <c r="CE846" s="48"/>
      <c r="CF846" s="48"/>
      <c r="CG846" s="48"/>
      <c r="CH846" s="48"/>
      <c r="CI846" s="48"/>
      <c r="CJ846" s="48"/>
      <c r="CK846" s="48"/>
      <c r="CL846" s="48"/>
      <c r="CM846" s="48"/>
      <c r="CN846" s="48"/>
      <c r="CO846" s="48"/>
      <c r="CP846" s="48"/>
      <c r="CQ846" s="48"/>
      <c r="CR846" s="48"/>
      <c r="CS846" s="48"/>
      <c r="CT846" s="48"/>
      <c r="CU846" s="48"/>
      <c r="CV846" s="48"/>
      <c r="CW846" s="48"/>
      <c r="CX846" s="48"/>
      <c r="CY846" s="48"/>
      <c r="CZ846" s="48"/>
      <c r="DA846" s="48"/>
      <c r="DB846" s="48"/>
      <c r="DC846" s="48"/>
      <c r="DD846" s="48"/>
      <c r="DE846" s="48"/>
      <c r="DF846" s="48"/>
      <c r="DG846" s="48"/>
      <c r="DH846" s="48"/>
      <c r="DI846" s="48"/>
      <c r="DJ846" s="48"/>
      <c r="DK846" s="48"/>
      <c r="DL846" s="48"/>
      <c r="DM846" s="48"/>
      <c r="DN846" s="48"/>
      <c r="DO846" s="48"/>
      <c r="DP846" s="48"/>
      <c r="DQ846" s="48"/>
      <c r="DR846" s="48"/>
      <c r="DS846" s="48"/>
      <c r="DT846" s="48"/>
      <c r="DU846" s="48"/>
      <c r="DV846" s="48"/>
      <c r="DW846" s="48"/>
      <c r="DX846" s="48"/>
      <c r="DY846" s="48"/>
      <c r="DZ846" s="48"/>
      <c r="EA846" s="48"/>
      <c r="EB846" s="48"/>
      <c r="EC846" s="48"/>
      <c r="ED846" s="48"/>
      <c r="EE846" s="48"/>
      <c r="EF846" s="48"/>
      <c r="EG846" s="48"/>
      <c r="EH846" s="48"/>
      <c r="EI846" s="48"/>
      <c r="EJ846" s="48"/>
      <c r="EK846" s="48"/>
      <c r="EL846" s="48"/>
      <c r="EM846" s="48"/>
      <c r="EN846" s="48"/>
      <c r="EO846" s="48"/>
      <c r="EP846" s="48"/>
      <c r="EQ846" s="48"/>
      <c r="ER846" s="48"/>
      <c r="ES846" s="48"/>
      <c r="ET846" s="48"/>
      <c r="EU846" s="48"/>
      <c r="EV846" s="48"/>
      <c r="EW846" s="48"/>
      <c r="EX846" s="48"/>
      <c r="EY846" s="48"/>
      <c r="EZ846" s="48"/>
      <c r="FA846" s="48"/>
      <c r="FB846" s="48"/>
      <c r="FC846" s="48"/>
      <c r="FD846" s="48"/>
      <c r="FE846" s="48"/>
      <c r="FF846" s="48"/>
      <c r="FG846" s="48"/>
      <c r="FH846" s="48"/>
      <c r="FI846" s="48"/>
      <c r="FJ846" s="48"/>
    </row>
    <row r="847" spans="1:166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  <c r="AA847" s="48"/>
      <c r="AB847" s="48"/>
      <c r="AC847" s="48"/>
      <c r="AD847" s="48"/>
      <c r="AE847" s="48"/>
      <c r="AF847" s="48"/>
      <c r="AG847" s="48"/>
      <c r="AH847" s="48"/>
      <c r="AI847" s="48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8"/>
      <c r="AV847" s="48"/>
      <c r="AW847" s="48"/>
      <c r="AX847" s="48"/>
      <c r="AY847" s="48"/>
      <c r="AZ847" s="48"/>
      <c r="BA847" s="48"/>
      <c r="BB847" s="48"/>
      <c r="BC847" s="48"/>
      <c r="BD847" s="48"/>
      <c r="BE847" s="48"/>
      <c r="BF847" s="48"/>
      <c r="BG847" s="48"/>
      <c r="BH847" s="48"/>
      <c r="BI847" s="48"/>
      <c r="BJ847" s="48"/>
      <c r="BK847" s="48"/>
      <c r="BL847" s="48"/>
      <c r="BM847" s="48"/>
      <c r="BN847" s="48"/>
      <c r="BO847" s="48"/>
      <c r="BP847" s="48"/>
      <c r="BQ847" s="48"/>
      <c r="BR847" s="48"/>
      <c r="BS847" s="48"/>
      <c r="BT847" s="48"/>
      <c r="BU847" s="48"/>
      <c r="BV847" s="48"/>
      <c r="BW847" s="48"/>
      <c r="BX847" s="48"/>
      <c r="BY847" s="48"/>
      <c r="BZ847" s="48"/>
      <c r="CA847" s="48"/>
      <c r="CB847" s="48"/>
      <c r="CC847" s="48"/>
      <c r="CD847" s="48"/>
      <c r="CE847" s="48"/>
      <c r="CF847" s="48"/>
      <c r="CG847" s="48"/>
      <c r="CH847" s="48"/>
      <c r="CI847" s="48"/>
      <c r="CJ847" s="48"/>
      <c r="CK847" s="48"/>
      <c r="CL847" s="48"/>
      <c r="CM847" s="48"/>
      <c r="CN847" s="48"/>
      <c r="CO847" s="48"/>
      <c r="CP847" s="48"/>
      <c r="CQ847" s="48"/>
      <c r="CR847" s="48"/>
      <c r="CS847" s="48"/>
      <c r="CT847" s="48"/>
      <c r="CU847" s="48"/>
      <c r="CV847" s="48"/>
      <c r="CW847" s="48"/>
      <c r="CX847" s="48"/>
      <c r="CY847" s="48"/>
      <c r="CZ847" s="48"/>
      <c r="DA847" s="48"/>
      <c r="DB847" s="48"/>
      <c r="DC847" s="48"/>
      <c r="DD847" s="48"/>
      <c r="DE847" s="48"/>
      <c r="DF847" s="48"/>
      <c r="DG847" s="48"/>
      <c r="DH847" s="48"/>
      <c r="DI847" s="48"/>
      <c r="DJ847" s="48"/>
      <c r="DK847" s="48"/>
      <c r="DL847" s="48"/>
      <c r="DM847" s="48"/>
      <c r="DN847" s="48"/>
      <c r="DO847" s="48"/>
      <c r="DP847" s="48"/>
      <c r="DQ847" s="48"/>
      <c r="DR847" s="48"/>
      <c r="DS847" s="48"/>
      <c r="DT847" s="48"/>
      <c r="DU847" s="48"/>
      <c r="DV847" s="48"/>
      <c r="DW847" s="48"/>
      <c r="DX847" s="48"/>
      <c r="DY847" s="48"/>
      <c r="DZ847" s="48"/>
      <c r="EA847" s="48"/>
      <c r="EB847" s="48"/>
      <c r="EC847" s="48"/>
      <c r="ED847" s="48"/>
      <c r="EE847" s="48"/>
      <c r="EF847" s="48"/>
      <c r="EG847" s="48"/>
      <c r="EH847" s="48"/>
      <c r="EI847" s="48"/>
      <c r="EJ847" s="48"/>
      <c r="EK847" s="48"/>
      <c r="EL847" s="48"/>
      <c r="EM847" s="48"/>
      <c r="EN847" s="48"/>
      <c r="EO847" s="48"/>
      <c r="EP847" s="48"/>
      <c r="EQ847" s="48"/>
      <c r="ER847" s="48"/>
      <c r="ES847" s="48"/>
      <c r="ET847" s="48"/>
      <c r="EU847" s="48"/>
      <c r="EV847" s="48"/>
      <c r="EW847" s="48"/>
      <c r="EX847" s="48"/>
      <c r="EY847" s="48"/>
      <c r="EZ847" s="48"/>
      <c r="FA847" s="48"/>
      <c r="FB847" s="48"/>
      <c r="FC847" s="48"/>
      <c r="FD847" s="48"/>
      <c r="FE847" s="48"/>
      <c r="FF847" s="48"/>
      <c r="FG847" s="48"/>
      <c r="FH847" s="48"/>
      <c r="FI847" s="48"/>
      <c r="FJ847" s="48"/>
    </row>
    <row r="848" spans="1:166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  <c r="AC848" s="48"/>
      <c r="AD848" s="48"/>
      <c r="AE848" s="48"/>
      <c r="AF848" s="48"/>
      <c r="AG848" s="48"/>
      <c r="AH848" s="48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  <c r="AV848" s="48"/>
      <c r="AW848" s="48"/>
      <c r="AX848" s="48"/>
      <c r="AY848" s="48"/>
      <c r="AZ848" s="48"/>
      <c r="BA848" s="48"/>
      <c r="BB848" s="48"/>
      <c r="BC848" s="48"/>
      <c r="BD848" s="48"/>
      <c r="BE848" s="48"/>
      <c r="BF848" s="48"/>
      <c r="BG848" s="48"/>
      <c r="BH848" s="48"/>
      <c r="BI848" s="48"/>
      <c r="BJ848" s="48"/>
      <c r="BK848" s="48"/>
      <c r="BL848" s="48"/>
      <c r="BM848" s="48"/>
      <c r="BN848" s="48"/>
      <c r="BO848" s="48"/>
      <c r="BP848" s="48"/>
      <c r="BQ848" s="48"/>
      <c r="BR848" s="48"/>
      <c r="BS848" s="48"/>
      <c r="BT848" s="48"/>
      <c r="BU848" s="48"/>
      <c r="BV848" s="48"/>
      <c r="BW848" s="48"/>
      <c r="BX848" s="48"/>
      <c r="BY848" s="48"/>
      <c r="BZ848" s="48"/>
      <c r="CA848" s="48"/>
      <c r="CB848" s="48"/>
      <c r="CC848" s="48"/>
      <c r="CD848" s="48"/>
      <c r="CE848" s="48"/>
      <c r="CF848" s="48"/>
      <c r="CG848" s="48"/>
      <c r="CH848" s="48"/>
      <c r="CI848" s="48"/>
      <c r="CJ848" s="48"/>
      <c r="CK848" s="48"/>
      <c r="CL848" s="48"/>
      <c r="CM848" s="48"/>
      <c r="CN848" s="48"/>
      <c r="CO848" s="48"/>
      <c r="CP848" s="48"/>
      <c r="CQ848" s="48"/>
      <c r="CR848" s="48"/>
      <c r="CS848" s="48"/>
      <c r="CT848" s="48"/>
      <c r="CU848" s="48"/>
      <c r="CV848" s="48"/>
      <c r="CW848" s="48"/>
      <c r="CX848" s="48"/>
      <c r="CY848" s="48"/>
      <c r="CZ848" s="48"/>
      <c r="DA848" s="48"/>
      <c r="DB848" s="48"/>
      <c r="DC848" s="48"/>
      <c r="DD848" s="48"/>
      <c r="DE848" s="48"/>
      <c r="DF848" s="48"/>
      <c r="DG848" s="48"/>
      <c r="DH848" s="48"/>
      <c r="DI848" s="48"/>
      <c r="DJ848" s="48"/>
      <c r="DK848" s="48"/>
      <c r="DL848" s="48"/>
      <c r="DM848" s="48"/>
      <c r="DN848" s="48"/>
      <c r="DO848" s="48"/>
      <c r="DP848" s="48"/>
      <c r="DQ848" s="48"/>
      <c r="DR848" s="48"/>
      <c r="DS848" s="48"/>
      <c r="DT848" s="48"/>
      <c r="DU848" s="48"/>
      <c r="DV848" s="48"/>
      <c r="DW848" s="48"/>
      <c r="DX848" s="48"/>
      <c r="DY848" s="48"/>
      <c r="DZ848" s="48"/>
      <c r="EA848" s="48"/>
      <c r="EB848" s="48"/>
      <c r="EC848" s="48"/>
      <c r="ED848" s="48"/>
      <c r="EE848" s="48"/>
      <c r="EF848" s="48"/>
      <c r="EG848" s="48"/>
      <c r="EH848" s="48"/>
      <c r="EI848" s="48"/>
      <c r="EJ848" s="48"/>
      <c r="EK848" s="48"/>
      <c r="EL848" s="48"/>
      <c r="EM848" s="48"/>
      <c r="EN848" s="48"/>
      <c r="EO848" s="48"/>
      <c r="EP848" s="48"/>
      <c r="EQ848" s="48"/>
      <c r="ER848" s="48"/>
      <c r="ES848" s="48"/>
      <c r="ET848" s="48"/>
      <c r="EU848" s="48"/>
      <c r="EV848" s="48"/>
      <c r="EW848" s="48"/>
      <c r="EX848" s="48"/>
      <c r="EY848" s="48"/>
      <c r="EZ848" s="48"/>
      <c r="FA848" s="48"/>
      <c r="FB848" s="48"/>
      <c r="FC848" s="48"/>
      <c r="FD848" s="48"/>
      <c r="FE848" s="48"/>
      <c r="FF848" s="48"/>
      <c r="FG848" s="48"/>
      <c r="FH848" s="48"/>
      <c r="FI848" s="48"/>
      <c r="FJ848" s="48"/>
    </row>
    <row r="849" spans="1:166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  <c r="AA849" s="48"/>
      <c r="AB849" s="48"/>
      <c r="AC849" s="48"/>
      <c r="AD849" s="48"/>
      <c r="AE849" s="48"/>
      <c r="AF849" s="48"/>
      <c r="AG849" s="48"/>
      <c r="AH849" s="48"/>
      <c r="AI849" s="48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8"/>
      <c r="AV849" s="48"/>
      <c r="AW849" s="48"/>
      <c r="AX849" s="48"/>
      <c r="AY849" s="48"/>
      <c r="AZ849" s="48"/>
      <c r="BA849" s="48"/>
      <c r="BB849" s="48"/>
      <c r="BC849" s="48"/>
      <c r="BD849" s="48"/>
      <c r="BE849" s="48"/>
      <c r="BF849" s="48"/>
      <c r="BG849" s="48"/>
      <c r="BH849" s="48"/>
      <c r="BI849" s="48"/>
      <c r="BJ849" s="48"/>
      <c r="BK849" s="48"/>
      <c r="BL849" s="48"/>
      <c r="BM849" s="48"/>
      <c r="BN849" s="48"/>
      <c r="BO849" s="48"/>
      <c r="BP849" s="48"/>
      <c r="BQ849" s="48"/>
      <c r="BR849" s="48"/>
      <c r="BS849" s="48"/>
      <c r="BT849" s="48"/>
      <c r="BU849" s="48"/>
      <c r="BV849" s="48"/>
      <c r="BW849" s="48"/>
      <c r="BX849" s="48"/>
      <c r="BY849" s="48"/>
      <c r="BZ849" s="48"/>
      <c r="CA849" s="48"/>
      <c r="CB849" s="48"/>
      <c r="CC849" s="48"/>
      <c r="CD849" s="48"/>
      <c r="CE849" s="48"/>
      <c r="CF849" s="48"/>
      <c r="CG849" s="48"/>
      <c r="CH849" s="48"/>
      <c r="CI849" s="48"/>
      <c r="CJ849" s="48"/>
      <c r="CK849" s="48"/>
      <c r="CL849" s="48"/>
      <c r="CM849" s="48"/>
      <c r="CN849" s="48"/>
      <c r="CO849" s="48"/>
      <c r="CP849" s="48"/>
      <c r="CQ849" s="48"/>
      <c r="CR849" s="48"/>
      <c r="CS849" s="48"/>
      <c r="CT849" s="48"/>
      <c r="CU849" s="48"/>
      <c r="CV849" s="48"/>
      <c r="CW849" s="48"/>
      <c r="CX849" s="48"/>
      <c r="CY849" s="48"/>
      <c r="CZ849" s="48"/>
      <c r="DA849" s="48"/>
      <c r="DB849" s="48"/>
      <c r="DC849" s="48"/>
      <c r="DD849" s="48"/>
      <c r="DE849" s="48"/>
      <c r="DF849" s="48"/>
      <c r="DG849" s="48"/>
      <c r="DH849" s="48"/>
      <c r="DI849" s="48"/>
      <c r="DJ849" s="48"/>
      <c r="DK849" s="48"/>
      <c r="DL849" s="48"/>
      <c r="DM849" s="48"/>
      <c r="DN849" s="48"/>
      <c r="DO849" s="48"/>
      <c r="DP849" s="48"/>
      <c r="DQ849" s="48"/>
      <c r="DR849" s="48"/>
      <c r="DS849" s="48"/>
      <c r="DT849" s="48"/>
      <c r="DU849" s="48"/>
      <c r="DV849" s="48"/>
      <c r="DW849" s="48"/>
      <c r="DX849" s="48"/>
      <c r="DY849" s="48"/>
      <c r="DZ849" s="48"/>
      <c r="EA849" s="48"/>
      <c r="EB849" s="48"/>
      <c r="EC849" s="48"/>
      <c r="ED849" s="48"/>
      <c r="EE849" s="48"/>
      <c r="EF849" s="48"/>
      <c r="EG849" s="48"/>
      <c r="EH849" s="48"/>
      <c r="EI849" s="48"/>
      <c r="EJ849" s="48"/>
      <c r="EK849" s="48"/>
      <c r="EL849" s="48"/>
      <c r="EM849" s="48"/>
      <c r="EN849" s="48"/>
      <c r="EO849" s="48"/>
      <c r="EP849" s="48"/>
      <c r="EQ849" s="48"/>
      <c r="ER849" s="48"/>
      <c r="ES849" s="48"/>
      <c r="ET849" s="48"/>
      <c r="EU849" s="48"/>
      <c r="EV849" s="48"/>
      <c r="EW849" s="48"/>
      <c r="EX849" s="48"/>
      <c r="EY849" s="48"/>
      <c r="EZ849" s="48"/>
      <c r="FA849" s="48"/>
      <c r="FB849" s="48"/>
      <c r="FC849" s="48"/>
      <c r="FD849" s="48"/>
      <c r="FE849" s="48"/>
      <c r="FF849" s="48"/>
      <c r="FG849" s="48"/>
      <c r="FH849" s="48"/>
      <c r="FI849" s="48"/>
      <c r="FJ849" s="48"/>
    </row>
    <row r="850" spans="1:166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  <c r="AA850" s="48"/>
      <c r="AB850" s="48"/>
      <c r="AC850" s="48"/>
      <c r="AD850" s="48"/>
      <c r="AE850" s="48"/>
      <c r="AF850" s="48"/>
      <c r="AG850" s="48"/>
      <c r="AH850" s="48"/>
      <c r="AI850" s="48"/>
      <c r="AJ850" s="48"/>
      <c r="AK850" s="48"/>
      <c r="AL850" s="48"/>
      <c r="AM850" s="48"/>
      <c r="AN850" s="48"/>
      <c r="AO850" s="48"/>
      <c r="AP850" s="48"/>
      <c r="AQ850" s="48"/>
      <c r="AR850" s="48"/>
      <c r="AS850" s="48"/>
      <c r="AT850" s="48"/>
      <c r="AU850" s="48"/>
      <c r="AV850" s="48"/>
      <c r="AW850" s="48"/>
      <c r="AX850" s="48"/>
      <c r="AY850" s="48"/>
      <c r="AZ850" s="48"/>
      <c r="BA850" s="48"/>
      <c r="BB850" s="48"/>
      <c r="BC850" s="48"/>
      <c r="BD850" s="48"/>
      <c r="BE850" s="48"/>
      <c r="BF850" s="48"/>
      <c r="BG850" s="48"/>
      <c r="BH850" s="48"/>
      <c r="BI850" s="48"/>
      <c r="BJ850" s="48"/>
      <c r="BK850" s="48"/>
      <c r="BL850" s="48"/>
      <c r="BM850" s="48"/>
      <c r="BN850" s="48"/>
      <c r="BO850" s="48"/>
      <c r="BP850" s="48"/>
      <c r="BQ850" s="48"/>
      <c r="BR850" s="48"/>
      <c r="BS850" s="48"/>
      <c r="BT850" s="48"/>
      <c r="BU850" s="48"/>
      <c r="BV850" s="48"/>
      <c r="BW850" s="48"/>
      <c r="BX850" s="48"/>
      <c r="BY850" s="48"/>
      <c r="BZ850" s="48"/>
      <c r="CA850" s="48"/>
      <c r="CB850" s="48"/>
      <c r="CC850" s="48"/>
      <c r="CD850" s="48"/>
      <c r="CE850" s="48"/>
      <c r="CF850" s="48"/>
      <c r="CG850" s="48"/>
      <c r="CH850" s="48"/>
      <c r="CI850" s="48"/>
      <c r="CJ850" s="48"/>
      <c r="CK850" s="48"/>
      <c r="CL850" s="48"/>
      <c r="CM850" s="48"/>
      <c r="CN850" s="48"/>
      <c r="CO850" s="48"/>
      <c r="CP850" s="48"/>
      <c r="CQ850" s="48"/>
      <c r="CR850" s="48"/>
      <c r="CS850" s="48"/>
      <c r="CT850" s="48"/>
      <c r="CU850" s="48"/>
      <c r="CV850" s="48"/>
      <c r="CW850" s="48"/>
      <c r="CX850" s="48"/>
      <c r="CY850" s="48"/>
      <c r="CZ850" s="48"/>
      <c r="DA850" s="48"/>
      <c r="DB850" s="48"/>
      <c r="DC850" s="48"/>
      <c r="DD850" s="48"/>
      <c r="DE850" s="48"/>
      <c r="DF850" s="48"/>
      <c r="DG850" s="48"/>
      <c r="DH850" s="48"/>
      <c r="DI850" s="48"/>
      <c r="DJ850" s="48"/>
      <c r="DK850" s="48"/>
      <c r="DL850" s="48"/>
      <c r="DM850" s="48"/>
      <c r="DN850" s="48"/>
      <c r="DO850" s="48"/>
      <c r="DP850" s="48"/>
      <c r="DQ850" s="48"/>
      <c r="DR850" s="48"/>
      <c r="DS850" s="48"/>
      <c r="DT850" s="48"/>
      <c r="DU850" s="48"/>
      <c r="DV850" s="48"/>
      <c r="DW850" s="48"/>
      <c r="DX850" s="48"/>
      <c r="DY850" s="48"/>
      <c r="DZ850" s="48"/>
      <c r="EA850" s="48"/>
      <c r="EB850" s="48"/>
      <c r="EC850" s="48"/>
      <c r="ED850" s="48"/>
      <c r="EE850" s="48"/>
      <c r="EF850" s="48"/>
      <c r="EG850" s="48"/>
      <c r="EH850" s="48"/>
      <c r="EI850" s="48"/>
      <c r="EJ850" s="48"/>
      <c r="EK850" s="48"/>
      <c r="EL850" s="48"/>
      <c r="EM850" s="48"/>
      <c r="EN850" s="48"/>
      <c r="EO850" s="48"/>
      <c r="EP850" s="48"/>
      <c r="EQ850" s="48"/>
      <c r="ER850" s="48"/>
      <c r="ES850" s="48"/>
      <c r="ET850" s="48"/>
      <c r="EU850" s="48"/>
      <c r="EV850" s="48"/>
      <c r="EW850" s="48"/>
      <c r="EX850" s="48"/>
      <c r="EY850" s="48"/>
      <c r="EZ850" s="48"/>
      <c r="FA850" s="48"/>
      <c r="FB850" s="48"/>
      <c r="FC850" s="48"/>
      <c r="FD850" s="48"/>
      <c r="FE850" s="48"/>
      <c r="FF850" s="48"/>
      <c r="FG850" s="48"/>
      <c r="FH850" s="48"/>
      <c r="FI850" s="48"/>
      <c r="FJ850" s="48"/>
    </row>
    <row r="851" spans="1:166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  <c r="AA851" s="48"/>
      <c r="AB851" s="48"/>
      <c r="AC851" s="48"/>
      <c r="AD851" s="48"/>
      <c r="AE851" s="48"/>
      <c r="AF851" s="48"/>
      <c r="AG851" s="48"/>
      <c r="AH851" s="48"/>
      <c r="AI851" s="48"/>
      <c r="AJ851" s="48"/>
      <c r="AK851" s="48"/>
      <c r="AL851" s="48"/>
      <c r="AM851" s="48"/>
      <c r="AN851" s="48"/>
      <c r="AO851" s="48"/>
      <c r="AP851" s="48"/>
      <c r="AQ851" s="48"/>
      <c r="AR851" s="48"/>
      <c r="AS851" s="48"/>
      <c r="AT851" s="48"/>
      <c r="AU851" s="48"/>
      <c r="AV851" s="48"/>
      <c r="AW851" s="48"/>
      <c r="AX851" s="48"/>
      <c r="AY851" s="48"/>
      <c r="AZ851" s="48"/>
      <c r="BA851" s="48"/>
      <c r="BB851" s="48"/>
      <c r="BC851" s="48"/>
      <c r="BD851" s="48"/>
      <c r="BE851" s="48"/>
      <c r="BF851" s="48"/>
      <c r="BG851" s="48"/>
      <c r="BH851" s="48"/>
      <c r="BI851" s="48"/>
      <c r="BJ851" s="48"/>
      <c r="BK851" s="48"/>
      <c r="BL851" s="48"/>
      <c r="BM851" s="48"/>
      <c r="BN851" s="48"/>
      <c r="BO851" s="48"/>
      <c r="BP851" s="48"/>
      <c r="BQ851" s="48"/>
      <c r="BR851" s="48"/>
      <c r="BS851" s="48"/>
      <c r="BT851" s="48"/>
      <c r="BU851" s="48"/>
      <c r="BV851" s="48"/>
      <c r="BW851" s="48"/>
      <c r="BX851" s="48"/>
      <c r="BY851" s="48"/>
      <c r="BZ851" s="48"/>
      <c r="CA851" s="48"/>
      <c r="CB851" s="48"/>
      <c r="CC851" s="48"/>
      <c r="CD851" s="48"/>
      <c r="CE851" s="48"/>
      <c r="CF851" s="48"/>
      <c r="CG851" s="48"/>
      <c r="CH851" s="48"/>
      <c r="CI851" s="48"/>
      <c r="CJ851" s="48"/>
      <c r="CK851" s="48"/>
      <c r="CL851" s="48"/>
      <c r="CM851" s="48"/>
      <c r="CN851" s="48"/>
      <c r="CO851" s="48"/>
      <c r="CP851" s="48"/>
      <c r="CQ851" s="48"/>
      <c r="CR851" s="48"/>
      <c r="CS851" s="48"/>
      <c r="CT851" s="48"/>
      <c r="CU851" s="48"/>
      <c r="CV851" s="48"/>
      <c r="CW851" s="48"/>
      <c r="CX851" s="48"/>
      <c r="CY851" s="48"/>
      <c r="CZ851" s="48"/>
      <c r="DA851" s="48"/>
      <c r="DB851" s="48"/>
      <c r="DC851" s="48"/>
      <c r="DD851" s="48"/>
      <c r="DE851" s="48"/>
      <c r="DF851" s="48"/>
      <c r="DG851" s="48"/>
      <c r="DH851" s="48"/>
      <c r="DI851" s="48"/>
      <c r="DJ851" s="48"/>
      <c r="DK851" s="48"/>
      <c r="DL851" s="48"/>
      <c r="DM851" s="48"/>
      <c r="DN851" s="48"/>
      <c r="DO851" s="48"/>
      <c r="DP851" s="48"/>
      <c r="DQ851" s="48"/>
      <c r="DR851" s="48"/>
      <c r="DS851" s="48"/>
      <c r="DT851" s="48"/>
      <c r="DU851" s="48"/>
      <c r="DV851" s="48"/>
      <c r="DW851" s="48"/>
      <c r="DX851" s="48"/>
      <c r="DY851" s="48"/>
      <c r="DZ851" s="48"/>
      <c r="EA851" s="48"/>
      <c r="EB851" s="48"/>
      <c r="EC851" s="48"/>
      <c r="ED851" s="48"/>
      <c r="EE851" s="48"/>
      <c r="EF851" s="48"/>
      <c r="EG851" s="48"/>
      <c r="EH851" s="48"/>
      <c r="EI851" s="48"/>
      <c r="EJ851" s="48"/>
      <c r="EK851" s="48"/>
      <c r="EL851" s="48"/>
      <c r="EM851" s="48"/>
      <c r="EN851" s="48"/>
      <c r="EO851" s="48"/>
      <c r="EP851" s="48"/>
      <c r="EQ851" s="48"/>
      <c r="ER851" s="48"/>
      <c r="ES851" s="48"/>
      <c r="ET851" s="48"/>
      <c r="EU851" s="48"/>
      <c r="EV851" s="48"/>
      <c r="EW851" s="48"/>
      <c r="EX851" s="48"/>
      <c r="EY851" s="48"/>
      <c r="EZ851" s="48"/>
      <c r="FA851" s="48"/>
      <c r="FB851" s="48"/>
      <c r="FC851" s="48"/>
      <c r="FD851" s="48"/>
      <c r="FE851" s="48"/>
      <c r="FF851" s="48"/>
      <c r="FG851" s="48"/>
      <c r="FH851" s="48"/>
      <c r="FI851" s="48"/>
      <c r="FJ851" s="48"/>
    </row>
    <row r="852" spans="1:166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  <c r="AA852" s="48"/>
      <c r="AB852" s="48"/>
      <c r="AC852" s="48"/>
      <c r="AD852" s="48"/>
      <c r="AE852" s="48"/>
      <c r="AF852" s="48"/>
      <c r="AG852" s="48"/>
      <c r="AH852" s="48"/>
      <c r="AI852" s="48"/>
      <c r="AJ852" s="48"/>
      <c r="AK852" s="48"/>
      <c r="AL852" s="48"/>
      <c r="AM852" s="48"/>
      <c r="AN852" s="48"/>
      <c r="AO852" s="48"/>
      <c r="AP852" s="48"/>
      <c r="AQ852" s="48"/>
      <c r="AR852" s="48"/>
      <c r="AS852" s="48"/>
      <c r="AT852" s="48"/>
      <c r="AU852" s="48"/>
      <c r="AV852" s="48"/>
      <c r="AW852" s="48"/>
      <c r="AX852" s="48"/>
      <c r="AY852" s="48"/>
      <c r="AZ852" s="48"/>
      <c r="BA852" s="48"/>
      <c r="BB852" s="48"/>
      <c r="BC852" s="48"/>
      <c r="BD852" s="48"/>
      <c r="BE852" s="48"/>
      <c r="BF852" s="48"/>
      <c r="BG852" s="48"/>
      <c r="BH852" s="48"/>
      <c r="BI852" s="48"/>
      <c r="BJ852" s="48"/>
      <c r="BK852" s="48"/>
      <c r="BL852" s="48"/>
      <c r="BM852" s="48"/>
      <c r="BN852" s="48"/>
      <c r="BO852" s="48"/>
      <c r="BP852" s="48"/>
      <c r="BQ852" s="48"/>
      <c r="BR852" s="48"/>
      <c r="BS852" s="48"/>
      <c r="BT852" s="48"/>
      <c r="BU852" s="48"/>
      <c r="BV852" s="48"/>
      <c r="BW852" s="48"/>
      <c r="BX852" s="48"/>
      <c r="BY852" s="48"/>
      <c r="BZ852" s="48"/>
      <c r="CA852" s="48"/>
      <c r="CB852" s="48"/>
      <c r="CC852" s="48"/>
      <c r="CD852" s="48"/>
      <c r="CE852" s="48"/>
      <c r="CF852" s="48"/>
      <c r="CG852" s="48"/>
      <c r="CH852" s="48"/>
      <c r="CI852" s="48"/>
      <c r="CJ852" s="48"/>
      <c r="CK852" s="48"/>
      <c r="CL852" s="48"/>
      <c r="CM852" s="48"/>
      <c r="CN852" s="48"/>
      <c r="CO852" s="48"/>
      <c r="CP852" s="48"/>
      <c r="CQ852" s="48"/>
      <c r="CR852" s="48"/>
      <c r="CS852" s="48"/>
      <c r="CT852" s="48"/>
      <c r="CU852" s="48"/>
      <c r="CV852" s="48"/>
      <c r="CW852" s="48"/>
      <c r="CX852" s="48"/>
      <c r="CY852" s="48"/>
      <c r="CZ852" s="48"/>
      <c r="DA852" s="48"/>
      <c r="DB852" s="48"/>
      <c r="DC852" s="48"/>
      <c r="DD852" s="48"/>
      <c r="DE852" s="48"/>
      <c r="DF852" s="48"/>
      <c r="DG852" s="48"/>
      <c r="DH852" s="48"/>
      <c r="DI852" s="48"/>
      <c r="DJ852" s="48"/>
      <c r="DK852" s="48"/>
      <c r="DL852" s="48"/>
      <c r="DM852" s="48"/>
      <c r="DN852" s="48"/>
      <c r="DO852" s="48"/>
      <c r="DP852" s="48"/>
      <c r="DQ852" s="48"/>
      <c r="DR852" s="48"/>
      <c r="DS852" s="48"/>
      <c r="DT852" s="48"/>
      <c r="DU852" s="48"/>
      <c r="DV852" s="48"/>
      <c r="DW852" s="48"/>
      <c r="DX852" s="48"/>
      <c r="DY852" s="48"/>
      <c r="DZ852" s="48"/>
      <c r="EA852" s="48"/>
      <c r="EB852" s="48"/>
      <c r="EC852" s="48"/>
      <c r="ED852" s="48"/>
      <c r="EE852" s="48"/>
      <c r="EF852" s="48"/>
      <c r="EG852" s="48"/>
      <c r="EH852" s="48"/>
      <c r="EI852" s="48"/>
      <c r="EJ852" s="48"/>
      <c r="EK852" s="48"/>
      <c r="EL852" s="48"/>
      <c r="EM852" s="48"/>
      <c r="EN852" s="48"/>
      <c r="EO852" s="48"/>
      <c r="EP852" s="48"/>
      <c r="EQ852" s="48"/>
      <c r="ER852" s="48"/>
      <c r="ES852" s="48"/>
      <c r="ET852" s="48"/>
      <c r="EU852" s="48"/>
      <c r="EV852" s="48"/>
      <c r="EW852" s="48"/>
      <c r="EX852" s="48"/>
      <c r="EY852" s="48"/>
      <c r="EZ852" s="48"/>
      <c r="FA852" s="48"/>
      <c r="FB852" s="48"/>
      <c r="FC852" s="48"/>
      <c r="FD852" s="48"/>
      <c r="FE852" s="48"/>
      <c r="FF852" s="48"/>
      <c r="FG852" s="48"/>
      <c r="FH852" s="48"/>
      <c r="FI852" s="48"/>
      <c r="FJ852" s="48"/>
    </row>
    <row r="853" spans="1:166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  <c r="AA853" s="48"/>
      <c r="AB853" s="48"/>
      <c r="AC853" s="48"/>
      <c r="AD853" s="48"/>
      <c r="AE853" s="48"/>
      <c r="AF853" s="48"/>
      <c r="AG853" s="48"/>
      <c r="AH853" s="48"/>
      <c r="AI853" s="48"/>
      <c r="AJ853" s="48"/>
      <c r="AK853" s="48"/>
      <c r="AL853" s="48"/>
      <c r="AM853" s="48"/>
      <c r="AN853" s="48"/>
      <c r="AO853" s="48"/>
      <c r="AP853" s="48"/>
      <c r="AQ853" s="48"/>
      <c r="AR853" s="48"/>
      <c r="AS853" s="48"/>
      <c r="AT853" s="48"/>
      <c r="AU853" s="48"/>
      <c r="AV853" s="48"/>
      <c r="AW853" s="48"/>
      <c r="AX853" s="48"/>
      <c r="AY853" s="48"/>
      <c r="AZ853" s="48"/>
      <c r="BA853" s="48"/>
      <c r="BB853" s="48"/>
      <c r="BC853" s="48"/>
      <c r="BD853" s="48"/>
      <c r="BE853" s="48"/>
      <c r="BF853" s="48"/>
      <c r="BG853" s="48"/>
      <c r="BH853" s="48"/>
      <c r="BI853" s="48"/>
      <c r="BJ853" s="48"/>
      <c r="BK853" s="48"/>
      <c r="BL853" s="48"/>
      <c r="BM853" s="48"/>
      <c r="BN853" s="48"/>
      <c r="BO853" s="48"/>
      <c r="BP853" s="48"/>
      <c r="BQ853" s="48"/>
      <c r="BR853" s="48"/>
      <c r="BS853" s="48"/>
      <c r="BT853" s="48"/>
      <c r="BU853" s="48"/>
      <c r="BV853" s="48"/>
      <c r="BW853" s="48"/>
      <c r="BX853" s="48"/>
      <c r="BY853" s="48"/>
      <c r="BZ853" s="48"/>
      <c r="CA853" s="48"/>
      <c r="CB853" s="48"/>
      <c r="CC853" s="48"/>
      <c r="CD853" s="48"/>
      <c r="CE853" s="48"/>
      <c r="CF853" s="48"/>
      <c r="CG853" s="48"/>
      <c r="CH853" s="48"/>
      <c r="CI853" s="48"/>
      <c r="CJ853" s="48"/>
      <c r="CK853" s="48"/>
      <c r="CL853" s="48"/>
      <c r="CM853" s="48"/>
      <c r="CN853" s="48"/>
      <c r="CO853" s="48"/>
      <c r="CP853" s="48"/>
      <c r="CQ853" s="48"/>
      <c r="CR853" s="48"/>
      <c r="CS853" s="48"/>
      <c r="CT853" s="48"/>
      <c r="CU853" s="48"/>
      <c r="CV853" s="48"/>
      <c r="CW853" s="48"/>
      <c r="CX853" s="48"/>
      <c r="CY853" s="48"/>
      <c r="CZ853" s="48"/>
      <c r="DA853" s="48"/>
      <c r="DB853" s="48"/>
      <c r="DC853" s="48"/>
      <c r="DD853" s="48"/>
      <c r="DE853" s="48"/>
      <c r="DF853" s="48"/>
      <c r="DG853" s="48"/>
      <c r="DH853" s="48"/>
      <c r="DI853" s="48"/>
      <c r="DJ853" s="48"/>
      <c r="DK853" s="48"/>
      <c r="DL853" s="48"/>
      <c r="DM853" s="48"/>
      <c r="DN853" s="48"/>
      <c r="DO853" s="48"/>
      <c r="DP853" s="48"/>
      <c r="DQ853" s="48"/>
      <c r="DR853" s="48"/>
      <c r="DS853" s="48"/>
      <c r="DT853" s="48"/>
      <c r="DU853" s="48"/>
      <c r="DV853" s="48"/>
      <c r="DW853" s="48"/>
      <c r="DX853" s="48"/>
      <c r="DY853" s="48"/>
      <c r="DZ853" s="48"/>
      <c r="EA853" s="48"/>
      <c r="EB853" s="48"/>
      <c r="EC853" s="48"/>
      <c r="ED853" s="48"/>
      <c r="EE853" s="48"/>
      <c r="EF853" s="48"/>
      <c r="EG853" s="48"/>
      <c r="EH853" s="48"/>
      <c r="EI853" s="48"/>
      <c r="EJ853" s="48"/>
      <c r="EK853" s="48"/>
      <c r="EL853" s="48"/>
      <c r="EM853" s="48"/>
      <c r="EN853" s="48"/>
      <c r="EO853" s="48"/>
      <c r="EP853" s="48"/>
      <c r="EQ853" s="48"/>
      <c r="ER853" s="48"/>
      <c r="ES853" s="48"/>
      <c r="ET853" s="48"/>
      <c r="EU853" s="48"/>
      <c r="EV853" s="48"/>
      <c r="EW853" s="48"/>
      <c r="EX853" s="48"/>
      <c r="EY853" s="48"/>
      <c r="EZ853" s="48"/>
      <c r="FA853" s="48"/>
      <c r="FB853" s="48"/>
      <c r="FC853" s="48"/>
      <c r="FD853" s="48"/>
      <c r="FE853" s="48"/>
      <c r="FF853" s="48"/>
      <c r="FG853" s="48"/>
      <c r="FH853" s="48"/>
      <c r="FI853" s="48"/>
      <c r="FJ853" s="48"/>
    </row>
    <row r="854" spans="1:166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  <c r="AA854" s="48"/>
      <c r="AB854" s="48"/>
      <c r="AC854" s="48"/>
      <c r="AD854" s="48"/>
      <c r="AE854" s="48"/>
      <c r="AF854" s="48"/>
      <c r="AG854" s="48"/>
      <c r="AH854" s="48"/>
      <c r="AI854" s="48"/>
      <c r="AJ854" s="48"/>
      <c r="AK854" s="48"/>
      <c r="AL854" s="48"/>
      <c r="AM854" s="48"/>
      <c r="AN854" s="48"/>
      <c r="AO854" s="48"/>
      <c r="AP854" s="48"/>
      <c r="AQ854" s="48"/>
      <c r="AR854" s="48"/>
      <c r="AS854" s="48"/>
      <c r="AT854" s="48"/>
      <c r="AU854" s="48"/>
      <c r="AV854" s="48"/>
      <c r="AW854" s="48"/>
      <c r="AX854" s="48"/>
      <c r="AY854" s="48"/>
      <c r="AZ854" s="48"/>
      <c r="BA854" s="48"/>
      <c r="BB854" s="48"/>
      <c r="BC854" s="48"/>
      <c r="BD854" s="48"/>
      <c r="BE854" s="48"/>
      <c r="BF854" s="48"/>
      <c r="BG854" s="48"/>
      <c r="BH854" s="48"/>
      <c r="BI854" s="48"/>
      <c r="BJ854" s="48"/>
      <c r="BK854" s="48"/>
      <c r="BL854" s="48"/>
      <c r="BM854" s="48"/>
      <c r="BN854" s="48"/>
      <c r="BO854" s="48"/>
      <c r="BP854" s="48"/>
      <c r="BQ854" s="48"/>
      <c r="BR854" s="48"/>
      <c r="BS854" s="48"/>
      <c r="BT854" s="48"/>
      <c r="BU854" s="48"/>
      <c r="BV854" s="48"/>
      <c r="BW854" s="48"/>
      <c r="BX854" s="48"/>
      <c r="BY854" s="48"/>
      <c r="BZ854" s="48"/>
      <c r="CA854" s="48"/>
      <c r="CB854" s="48"/>
      <c r="CC854" s="48"/>
      <c r="CD854" s="48"/>
      <c r="CE854" s="48"/>
      <c r="CF854" s="48"/>
      <c r="CG854" s="48"/>
      <c r="CH854" s="48"/>
      <c r="CI854" s="48"/>
      <c r="CJ854" s="48"/>
      <c r="CK854" s="48"/>
      <c r="CL854" s="48"/>
      <c r="CM854" s="48"/>
      <c r="CN854" s="48"/>
      <c r="CO854" s="48"/>
      <c r="CP854" s="48"/>
      <c r="CQ854" s="48"/>
      <c r="CR854" s="48"/>
      <c r="CS854" s="48"/>
      <c r="CT854" s="48"/>
      <c r="CU854" s="48"/>
      <c r="CV854" s="48"/>
      <c r="CW854" s="48"/>
      <c r="CX854" s="48"/>
      <c r="CY854" s="48"/>
      <c r="CZ854" s="48"/>
      <c r="DA854" s="48"/>
      <c r="DB854" s="48"/>
      <c r="DC854" s="48"/>
      <c r="DD854" s="48"/>
      <c r="DE854" s="48"/>
      <c r="DF854" s="48"/>
      <c r="DG854" s="48"/>
      <c r="DH854" s="48"/>
      <c r="DI854" s="48"/>
      <c r="DJ854" s="48"/>
      <c r="DK854" s="48"/>
      <c r="DL854" s="48"/>
      <c r="DM854" s="48"/>
      <c r="DN854" s="48"/>
      <c r="DO854" s="48"/>
      <c r="DP854" s="48"/>
      <c r="DQ854" s="48"/>
      <c r="DR854" s="48"/>
      <c r="DS854" s="48"/>
      <c r="DT854" s="48"/>
      <c r="DU854" s="48"/>
      <c r="DV854" s="48"/>
      <c r="DW854" s="48"/>
      <c r="DX854" s="48"/>
      <c r="DY854" s="48"/>
      <c r="DZ854" s="48"/>
      <c r="EA854" s="48"/>
      <c r="EB854" s="48"/>
      <c r="EC854" s="48"/>
      <c r="ED854" s="48"/>
      <c r="EE854" s="48"/>
      <c r="EF854" s="48"/>
      <c r="EG854" s="48"/>
      <c r="EH854" s="48"/>
      <c r="EI854" s="48"/>
      <c r="EJ854" s="48"/>
      <c r="EK854" s="48"/>
      <c r="EL854" s="48"/>
      <c r="EM854" s="48"/>
      <c r="EN854" s="48"/>
      <c r="EO854" s="48"/>
      <c r="EP854" s="48"/>
      <c r="EQ854" s="48"/>
      <c r="ER854" s="48"/>
      <c r="ES854" s="48"/>
      <c r="ET854" s="48"/>
      <c r="EU854" s="48"/>
      <c r="EV854" s="48"/>
      <c r="EW854" s="48"/>
      <c r="EX854" s="48"/>
      <c r="EY854" s="48"/>
      <c r="EZ854" s="48"/>
      <c r="FA854" s="48"/>
      <c r="FB854" s="48"/>
      <c r="FC854" s="48"/>
      <c r="FD854" s="48"/>
      <c r="FE854" s="48"/>
      <c r="FF854" s="48"/>
      <c r="FG854" s="48"/>
      <c r="FH854" s="48"/>
      <c r="FI854" s="48"/>
      <c r="FJ854" s="48"/>
    </row>
    <row r="855" spans="1:166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  <c r="AA855" s="48"/>
      <c r="AB855" s="48"/>
      <c r="AC855" s="48"/>
      <c r="AD855" s="48"/>
      <c r="AE855" s="48"/>
      <c r="AF855" s="48"/>
      <c r="AG855" s="48"/>
      <c r="AH855" s="48"/>
      <c r="AI855" s="48"/>
      <c r="AJ855" s="48"/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8"/>
      <c r="AV855" s="48"/>
      <c r="AW855" s="48"/>
      <c r="AX855" s="48"/>
      <c r="AY855" s="48"/>
      <c r="AZ855" s="48"/>
      <c r="BA855" s="48"/>
      <c r="BB855" s="48"/>
      <c r="BC855" s="48"/>
      <c r="BD855" s="48"/>
      <c r="BE855" s="48"/>
      <c r="BF855" s="48"/>
      <c r="BG855" s="48"/>
      <c r="BH855" s="48"/>
      <c r="BI855" s="48"/>
      <c r="BJ855" s="48"/>
      <c r="BK855" s="48"/>
      <c r="BL855" s="48"/>
      <c r="BM855" s="48"/>
      <c r="BN855" s="48"/>
      <c r="BO855" s="48"/>
      <c r="BP855" s="48"/>
      <c r="BQ855" s="48"/>
      <c r="BR855" s="48"/>
      <c r="BS855" s="48"/>
      <c r="BT855" s="48"/>
      <c r="BU855" s="48"/>
      <c r="BV855" s="48"/>
      <c r="BW855" s="48"/>
      <c r="BX855" s="48"/>
      <c r="BY855" s="48"/>
      <c r="BZ855" s="48"/>
      <c r="CA855" s="48"/>
      <c r="CB855" s="48"/>
      <c r="CC855" s="48"/>
      <c r="CD855" s="48"/>
      <c r="CE855" s="48"/>
      <c r="CF855" s="48"/>
      <c r="CG855" s="48"/>
      <c r="CH855" s="48"/>
      <c r="CI855" s="48"/>
      <c r="CJ855" s="48"/>
      <c r="CK855" s="48"/>
      <c r="CL855" s="48"/>
      <c r="CM855" s="48"/>
      <c r="CN855" s="48"/>
      <c r="CO855" s="48"/>
      <c r="CP855" s="48"/>
      <c r="CQ855" s="48"/>
      <c r="CR855" s="48"/>
      <c r="CS855" s="48"/>
      <c r="CT855" s="48"/>
      <c r="CU855" s="48"/>
      <c r="CV855" s="48"/>
      <c r="CW855" s="48"/>
      <c r="CX855" s="48"/>
      <c r="CY855" s="48"/>
      <c r="CZ855" s="48"/>
      <c r="DA855" s="48"/>
      <c r="DB855" s="48"/>
      <c r="DC855" s="48"/>
      <c r="DD855" s="48"/>
      <c r="DE855" s="48"/>
      <c r="DF855" s="48"/>
      <c r="DG855" s="48"/>
      <c r="DH855" s="48"/>
      <c r="DI855" s="48"/>
      <c r="DJ855" s="48"/>
      <c r="DK855" s="48"/>
      <c r="DL855" s="48"/>
      <c r="DM855" s="48"/>
      <c r="DN855" s="48"/>
      <c r="DO855" s="48"/>
      <c r="DP855" s="48"/>
      <c r="DQ855" s="48"/>
      <c r="DR855" s="48"/>
      <c r="DS855" s="48"/>
      <c r="DT855" s="48"/>
      <c r="DU855" s="48"/>
      <c r="DV855" s="48"/>
      <c r="DW855" s="48"/>
      <c r="DX855" s="48"/>
      <c r="DY855" s="48"/>
      <c r="DZ855" s="48"/>
      <c r="EA855" s="48"/>
      <c r="EB855" s="48"/>
      <c r="EC855" s="48"/>
      <c r="ED855" s="48"/>
      <c r="EE855" s="48"/>
      <c r="EF855" s="48"/>
      <c r="EG855" s="48"/>
      <c r="EH855" s="48"/>
      <c r="EI855" s="48"/>
      <c r="EJ855" s="48"/>
      <c r="EK855" s="48"/>
      <c r="EL855" s="48"/>
      <c r="EM855" s="48"/>
      <c r="EN855" s="48"/>
      <c r="EO855" s="48"/>
      <c r="EP855" s="48"/>
      <c r="EQ855" s="48"/>
      <c r="ER855" s="48"/>
      <c r="ES855" s="48"/>
      <c r="ET855" s="48"/>
      <c r="EU855" s="48"/>
      <c r="EV855" s="48"/>
      <c r="EW855" s="48"/>
      <c r="EX855" s="48"/>
      <c r="EY855" s="48"/>
      <c r="EZ855" s="48"/>
      <c r="FA855" s="48"/>
      <c r="FB855" s="48"/>
      <c r="FC855" s="48"/>
      <c r="FD855" s="48"/>
      <c r="FE855" s="48"/>
      <c r="FF855" s="48"/>
      <c r="FG855" s="48"/>
      <c r="FH855" s="48"/>
      <c r="FI855" s="48"/>
      <c r="FJ855" s="48"/>
    </row>
    <row r="856" spans="1:166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  <c r="AA856" s="48"/>
      <c r="AB856" s="48"/>
      <c r="AC856" s="48"/>
      <c r="AD856" s="48"/>
      <c r="AE856" s="48"/>
      <c r="AF856" s="48"/>
      <c r="AG856" s="48"/>
      <c r="AH856" s="48"/>
      <c r="AI856" s="48"/>
      <c r="AJ856" s="48"/>
      <c r="AK856" s="48"/>
      <c r="AL856" s="48"/>
      <c r="AM856" s="48"/>
      <c r="AN856" s="48"/>
      <c r="AO856" s="48"/>
      <c r="AP856" s="48"/>
      <c r="AQ856" s="48"/>
      <c r="AR856" s="48"/>
      <c r="AS856" s="48"/>
      <c r="AT856" s="48"/>
      <c r="AU856" s="48"/>
      <c r="AV856" s="48"/>
      <c r="AW856" s="48"/>
      <c r="AX856" s="48"/>
      <c r="AY856" s="48"/>
      <c r="AZ856" s="48"/>
      <c r="BA856" s="48"/>
      <c r="BB856" s="48"/>
      <c r="BC856" s="48"/>
      <c r="BD856" s="48"/>
      <c r="BE856" s="48"/>
      <c r="BF856" s="48"/>
      <c r="BG856" s="48"/>
      <c r="BH856" s="48"/>
      <c r="BI856" s="48"/>
      <c r="BJ856" s="48"/>
      <c r="BK856" s="48"/>
      <c r="BL856" s="48"/>
      <c r="BM856" s="48"/>
      <c r="BN856" s="48"/>
      <c r="BO856" s="48"/>
      <c r="BP856" s="48"/>
      <c r="BQ856" s="48"/>
      <c r="BR856" s="48"/>
      <c r="BS856" s="48"/>
      <c r="BT856" s="48"/>
      <c r="BU856" s="48"/>
      <c r="BV856" s="48"/>
      <c r="BW856" s="48"/>
      <c r="BX856" s="48"/>
      <c r="BY856" s="48"/>
      <c r="BZ856" s="48"/>
      <c r="CA856" s="48"/>
      <c r="CB856" s="48"/>
      <c r="CC856" s="48"/>
      <c r="CD856" s="48"/>
      <c r="CE856" s="48"/>
      <c r="CF856" s="48"/>
      <c r="CG856" s="48"/>
      <c r="CH856" s="48"/>
      <c r="CI856" s="48"/>
      <c r="CJ856" s="48"/>
      <c r="CK856" s="48"/>
      <c r="CL856" s="48"/>
      <c r="CM856" s="48"/>
      <c r="CN856" s="48"/>
      <c r="CO856" s="48"/>
      <c r="CP856" s="48"/>
      <c r="CQ856" s="48"/>
      <c r="CR856" s="48"/>
      <c r="CS856" s="48"/>
      <c r="CT856" s="48"/>
      <c r="CU856" s="48"/>
      <c r="CV856" s="48"/>
      <c r="CW856" s="48"/>
      <c r="CX856" s="48"/>
      <c r="CY856" s="48"/>
      <c r="CZ856" s="48"/>
      <c r="DA856" s="48"/>
      <c r="DB856" s="48"/>
      <c r="DC856" s="48"/>
      <c r="DD856" s="48"/>
      <c r="DE856" s="48"/>
      <c r="DF856" s="48"/>
      <c r="DG856" s="48"/>
      <c r="DH856" s="48"/>
      <c r="DI856" s="48"/>
      <c r="DJ856" s="48"/>
      <c r="DK856" s="48"/>
      <c r="DL856" s="48"/>
      <c r="DM856" s="48"/>
      <c r="DN856" s="48"/>
      <c r="DO856" s="48"/>
      <c r="DP856" s="48"/>
      <c r="DQ856" s="48"/>
      <c r="DR856" s="48"/>
      <c r="DS856" s="48"/>
      <c r="DT856" s="48"/>
      <c r="DU856" s="48"/>
      <c r="DV856" s="48"/>
      <c r="DW856" s="48"/>
      <c r="DX856" s="48"/>
      <c r="DY856" s="48"/>
      <c r="DZ856" s="48"/>
      <c r="EA856" s="48"/>
      <c r="EB856" s="48"/>
      <c r="EC856" s="48"/>
      <c r="ED856" s="48"/>
      <c r="EE856" s="48"/>
      <c r="EF856" s="48"/>
      <c r="EG856" s="48"/>
      <c r="EH856" s="48"/>
      <c r="EI856" s="48"/>
      <c r="EJ856" s="48"/>
      <c r="EK856" s="48"/>
      <c r="EL856" s="48"/>
      <c r="EM856" s="48"/>
      <c r="EN856" s="48"/>
      <c r="EO856" s="48"/>
      <c r="EP856" s="48"/>
      <c r="EQ856" s="48"/>
      <c r="ER856" s="48"/>
      <c r="ES856" s="48"/>
      <c r="ET856" s="48"/>
      <c r="EU856" s="48"/>
      <c r="EV856" s="48"/>
      <c r="EW856" s="48"/>
      <c r="EX856" s="48"/>
      <c r="EY856" s="48"/>
      <c r="EZ856" s="48"/>
      <c r="FA856" s="48"/>
      <c r="FB856" s="48"/>
      <c r="FC856" s="48"/>
      <c r="FD856" s="48"/>
      <c r="FE856" s="48"/>
      <c r="FF856" s="48"/>
      <c r="FG856" s="48"/>
      <c r="FH856" s="48"/>
      <c r="FI856" s="48"/>
      <c r="FJ856" s="48"/>
    </row>
    <row r="857" spans="1:166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  <c r="AA857" s="48"/>
      <c r="AB857" s="48"/>
      <c r="AC857" s="48"/>
      <c r="AD857" s="48"/>
      <c r="AE857" s="48"/>
      <c r="AF857" s="48"/>
      <c r="AG857" s="48"/>
      <c r="AH857" s="48"/>
      <c r="AI857" s="48"/>
      <c r="AJ857" s="48"/>
      <c r="AK857" s="48"/>
      <c r="AL857" s="48"/>
      <c r="AM857" s="48"/>
      <c r="AN857" s="48"/>
      <c r="AO857" s="48"/>
      <c r="AP857" s="48"/>
      <c r="AQ857" s="48"/>
      <c r="AR857" s="48"/>
      <c r="AS857" s="48"/>
      <c r="AT857" s="48"/>
      <c r="AU857" s="48"/>
      <c r="AV857" s="48"/>
      <c r="AW857" s="48"/>
      <c r="AX857" s="48"/>
      <c r="AY857" s="48"/>
      <c r="AZ857" s="48"/>
      <c r="BA857" s="48"/>
      <c r="BB857" s="48"/>
      <c r="BC857" s="48"/>
      <c r="BD857" s="48"/>
      <c r="BE857" s="48"/>
      <c r="BF857" s="48"/>
      <c r="BG857" s="48"/>
      <c r="BH857" s="48"/>
      <c r="BI857" s="48"/>
      <c r="BJ857" s="48"/>
      <c r="BK857" s="48"/>
      <c r="BL857" s="48"/>
      <c r="BM857" s="48"/>
      <c r="BN857" s="48"/>
      <c r="BO857" s="48"/>
      <c r="BP857" s="48"/>
      <c r="BQ857" s="48"/>
      <c r="BR857" s="48"/>
      <c r="BS857" s="48"/>
      <c r="BT857" s="48"/>
      <c r="BU857" s="48"/>
      <c r="BV857" s="48"/>
      <c r="BW857" s="48"/>
      <c r="BX857" s="48"/>
      <c r="BY857" s="48"/>
      <c r="BZ857" s="48"/>
      <c r="CA857" s="48"/>
      <c r="CB857" s="48"/>
      <c r="CC857" s="48"/>
      <c r="CD857" s="48"/>
      <c r="CE857" s="48"/>
      <c r="CF857" s="48"/>
      <c r="CG857" s="48"/>
      <c r="CH857" s="48"/>
      <c r="CI857" s="48"/>
      <c r="CJ857" s="48"/>
      <c r="CK857" s="48"/>
      <c r="CL857" s="48"/>
      <c r="CM857" s="48"/>
      <c r="CN857" s="48"/>
      <c r="CO857" s="48"/>
      <c r="CP857" s="48"/>
      <c r="CQ857" s="48"/>
      <c r="CR857" s="48"/>
      <c r="CS857" s="48"/>
      <c r="CT857" s="48"/>
      <c r="CU857" s="48"/>
      <c r="CV857" s="48"/>
      <c r="CW857" s="48"/>
      <c r="CX857" s="48"/>
      <c r="CY857" s="48"/>
      <c r="CZ857" s="48"/>
      <c r="DA857" s="48"/>
      <c r="DB857" s="48"/>
      <c r="DC857" s="48"/>
      <c r="DD857" s="48"/>
      <c r="DE857" s="48"/>
      <c r="DF857" s="48"/>
      <c r="DG857" s="48"/>
      <c r="DH857" s="48"/>
      <c r="DI857" s="48"/>
      <c r="DJ857" s="48"/>
      <c r="DK857" s="48"/>
      <c r="DL857" s="48"/>
      <c r="DM857" s="48"/>
      <c r="DN857" s="48"/>
      <c r="DO857" s="48"/>
      <c r="DP857" s="48"/>
      <c r="DQ857" s="48"/>
      <c r="DR857" s="48"/>
      <c r="DS857" s="48"/>
      <c r="DT857" s="48"/>
      <c r="DU857" s="48"/>
      <c r="DV857" s="48"/>
      <c r="DW857" s="48"/>
      <c r="DX857" s="48"/>
      <c r="DY857" s="48"/>
      <c r="DZ857" s="48"/>
      <c r="EA857" s="48"/>
      <c r="EB857" s="48"/>
      <c r="EC857" s="48"/>
      <c r="ED857" s="48"/>
      <c r="EE857" s="48"/>
      <c r="EF857" s="48"/>
      <c r="EG857" s="48"/>
      <c r="EH857" s="48"/>
      <c r="EI857" s="48"/>
      <c r="EJ857" s="48"/>
      <c r="EK857" s="48"/>
      <c r="EL857" s="48"/>
      <c r="EM857" s="48"/>
      <c r="EN857" s="48"/>
      <c r="EO857" s="48"/>
      <c r="EP857" s="48"/>
      <c r="EQ857" s="48"/>
      <c r="ER857" s="48"/>
      <c r="ES857" s="48"/>
      <c r="ET857" s="48"/>
      <c r="EU857" s="48"/>
      <c r="EV857" s="48"/>
      <c r="EW857" s="48"/>
      <c r="EX857" s="48"/>
      <c r="EY857" s="48"/>
      <c r="EZ857" s="48"/>
      <c r="FA857" s="48"/>
      <c r="FB857" s="48"/>
      <c r="FC857" s="48"/>
      <c r="FD857" s="48"/>
      <c r="FE857" s="48"/>
      <c r="FF857" s="48"/>
      <c r="FG857" s="48"/>
      <c r="FH857" s="48"/>
      <c r="FI857" s="48"/>
      <c r="FJ857" s="48"/>
    </row>
    <row r="858" spans="1:166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  <c r="AA858" s="48"/>
      <c r="AB858" s="48"/>
      <c r="AC858" s="48"/>
      <c r="AD858" s="48"/>
      <c r="AE858" s="48"/>
      <c r="AF858" s="48"/>
      <c r="AG858" s="48"/>
      <c r="AH858" s="48"/>
      <c r="AI858" s="48"/>
      <c r="AJ858" s="48"/>
      <c r="AK858" s="48"/>
      <c r="AL858" s="48"/>
      <c r="AM858" s="48"/>
      <c r="AN858" s="48"/>
      <c r="AO858" s="48"/>
      <c r="AP858" s="48"/>
      <c r="AQ858" s="48"/>
      <c r="AR858" s="48"/>
      <c r="AS858" s="48"/>
      <c r="AT858" s="48"/>
      <c r="AU858" s="48"/>
      <c r="AV858" s="48"/>
      <c r="AW858" s="48"/>
      <c r="AX858" s="48"/>
      <c r="AY858" s="48"/>
      <c r="AZ858" s="48"/>
      <c r="BA858" s="48"/>
      <c r="BB858" s="48"/>
      <c r="BC858" s="48"/>
      <c r="BD858" s="48"/>
      <c r="BE858" s="48"/>
      <c r="BF858" s="48"/>
      <c r="BG858" s="48"/>
      <c r="BH858" s="48"/>
      <c r="BI858" s="48"/>
      <c r="BJ858" s="48"/>
      <c r="BK858" s="48"/>
      <c r="BL858" s="48"/>
      <c r="BM858" s="48"/>
      <c r="BN858" s="48"/>
      <c r="BO858" s="48"/>
      <c r="BP858" s="48"/>
      <c r="BQ858" s="48"/>
      <c r="BR858" s="48"/>
      <c r="BS858" s="48"/>
      <c r="BT858" s="48"/>
      <c r="BU858" s="48"/>
      <c r="BV858" s="48"/>
      <c r="BW858" s="48"/>
      <c r="BX858" s="48"/>
      <c r="BY858" s="48"/>
      <c r="BZ858" s="48"/>
      <c r="CA858" s="48"/>
      <c r="CB858" s="48"/>
      <c r="CC858" s="48"/>
      <c r="CD858" s="48"/>
      <c r="CE858" s="48"/>
      <c r="CF858" s="48"/>
      <c r="CG858" s="48"/>
      <c r="CH858" s="48"/>
      <c r="CI858" s="48"/>
      <c r="CJ858" s="48"/>
      <c r="CK858" s="48"/>
      <c r="CL858" s="48"/>
      <c r="CM858" s="48"/>
      <c r="CN858" s="48"/>
      <c r="CO858" s="48"/>
      <c r="CP858" s="48"/>
      <c r="CQ858" s="48"/>
      <c r="CR858" s="48"/>
      <c r="CS858" s="48"/>
      <c r="CT858" s="48"/>
      <c r="CU858" s="48"/>
      <c r="CV858" s="48"/>
      <c r="CW858" s="48"/>
      <c r="CX858" s="48"/>
      <c r="CY858" s="48"/>
      <c r="CZ858" s="48"/>
      <c r="DA858" s="48"/>
      <c r="DB858" s="48"/>
      <c r="DC858" s="48"/>
      <c r="DD858" s="48"/>
      <c r="DE858" s="48"/>
      <c r="DF858" s="48"/>
      <c r="DG858" s="48"/>
      <c r="DH858" s="48"/>
      <c r="DI858" s="48"/>
      <c r="DJ858" s="48"/>
      <c r="DK858" s="48"/>
      <c r="DL858" s="48"/>
      <c r="DM858" s="48"/>
      <c r="DN858" s="48"/>
      <c r="DO858" s="48"/>
      <c r="DP858" s="48"/>
      <c r="DQ858" s="48"/>
      <c r="DR858" s="48"/>
      <c r="DS858" s="48"/>
      <c r="DT858" s="48"/>
      <c r="DU858" s="48"/>
      <c r="DV858" s="48"/>
      <c r="DW858" s="48"/>
      <c r="DX858" s="48"/>
      <c r="DY858" s="48"/>
      <c r="DZ858" s="48"/>
      <c r="EA858" s="48"/>
      <c r="EB858" s="48"/>
      <c r="EC858" s="48"/>
      <c r="ED858" s="48"/>
      <c r="EE858" s="48"/>
      <c r="EF858" s="48"/>
      <c r="EG858" s="48"/>
      <c r="EH858" s="48"/>
      <c r="EI858" s="48"/>
      <c r="EJ858" s="48"/>
      <c r="EK858" s="48"/>
      <c r="EL858" s="48"/>
      <c r="EM858" s="48"/>
      <c r="EN858" s="48"/>
      <c r="EO858" s="48"/>
      <c r="EP858" s="48"/>
      <c r="EQ858" s="48"/>
      <c r="ER858" s="48"/>
      <c r="ES858" s="48"/>
      <c r="ET858" s="48"/>
      <c r="EU858" s="48"/>
      <c r="EV858" s="48"/>
      <c r="EW858" s="48"/>
      <c r="EX858" s="48"/>
      <c r="EY858" s="48"/>
      <c r="EZ858" s="48"/>
      <c r="FA858" s="48"/>
      <c r="FB858" s="48"/>
      <c r="FC858" s="48"/>
      <c r="FD858" s="48"/>
      <c r="FE858" s="48"/>
      <c r="FF858" s="48"/>
      <c r="FG858" s="48"/>
      <c r="FH858" s="48"/>
      <c r="FI858" s="48"/>
      <c r="FJ858" s="48"/>
    </row>
    <row r="859" spans="1:166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  <c r="AA859" s="48"/>
      <c r="AB859" s="48"/>
      <c r="AC859" s="48"/>
      <c r="AD859" s="48"/>
      <c r="AE859" s="48"/>
      <c r="AF859" s="48"/>
      <c r="AG859" s="48"/>
      <c r="AH859" s="48"/>
      <c r="AI859" s="48"/>
      <c r="AJ859" s="48"/>
      <c r="AK859" s="48"/>
      <c r="AL859" s="48"/>
      <c r="AM859" s="48"/>
      <c r="AN859" s="48"/>
      <c r="AO859" s="48"/>
      <c r="AP859" s="48"/>
      <c r="AQ859" s="48"/>
      <c r="AR859" s="48"/>
      <c r="AS859" s="48"/>
      <c r="AT859" s="48"/>
      <c r="AU859" s="48"/>
      <c r="AV859" s="48"/>
      <c r="AW859" s="48"/>
      <c r="AX859" s="48"/>
      <c r="AY859" s="48"/>
      <c r="AZ859" s="48"/>
      <c r="BA859" s="48"/>
      <c r="BB859" s="48"/>
      <c r="BC859" s="48"/>
      <c r="BD859" s="48"/>
      <c r="BE859" s="48"/>
      <c r="BF859" s="48"/>
      <c r="BG859" s="48"/>
      <c r="BH859" s="48"/>
      <c r="BI859" s="48"/>
      <c r="BJ859" s="48"/>
      <c r="BK859" s="48"/>
      <c r="BL859" s="48"/>
      <c r="BM859" s="48"/>
      <c r="BN859" s="48"/>
      <c r="BO859" s="48"/>
      <c r="BP859" s="48"/>
      <c r="BQ859" s="48"/>
      <c r="BR859" s="48"/>
      <c r="BS859" s="48"/>
      <c r="BT859" s="48"/>
      <c r="BU859" s="48"/>
      <c r="BV859" s="48"/>
      <c r="BW859" s="48"/>
      <c r="BX859" s="48"/>
      <c r="BY859" s="48"/>
      <c r="BZ859" s="48"/>
      <c r="CA859" s="48"/>
      <c r="CB859" s="48"/>
      <c r="CC859" s="48"/>
      <c r="CD859" s="48"/>
      <c r="CE859" s="48"/>
      <c r="CF859" s="48"/>
      <c r="CG859" s="48"/>
      <c r="CH859" s="48"/>
      <c r="CI859" s="48"/>
      <c r="CJ859" s="48"/>
      <c r="CK859" s="48"/>
      <c r="CL859" s="48"/>
      <c r="CM859" s="48"/>
      <c r="CN859" s="48"/>
      <c r="CO859" s="48"/>
      <c r="CP859" s="48"/>
      <c r="CQ859" s="48"/>
      <c r="CR859" s="48"/>
      <c r="CS859" s="48"/>
      <c r="CT859" s="48"/>
      <c r="CU859" s="48"/>
      <c r="CV859" s="48"/>
      <c r="CW859" s="48"/>
      <c r="CX859" s="48"/>
      <c r="CY859" s="48"/>
      <c r="CZ859" s="48"/>
      <c r="DA859" s="48"/>
      <c r="DB859" s="48"/>
      <c r="DC859" s="48"/>
      <c r="DD859" s="48"/>
      <c r="DE859" s="48"/>
      <c r="DF859" s="48"/>
      <c r="DG859" s="48"/>
      <c r="DH859" s="48"/>
      <c r="DI859" s="48"/>
      <c r="DJ859" s="48"/>
      <c r="DK859" s="48"/>
      <c r="DL859" s="48"/>
      <c r="DM859" s="48"/>
      <c r="DN859" s="48"/>
      <c r="DO859" s="48"/>
      <c r="DP859" s="48"/>
      <c r="DQ859" s="48"/>
      <c r="DR859" s="48"/>
      <c r="DS859" s="48"/>
      <c r="DT859" s="48"/>
      <c r="DU859" s="48"/>
      <c r="DV859" s="48"/>
      <c r="DW859" s="48"/>
      <c r="DX859" s="48"/>
      <c r="DY859" s="48"/>
      <c r="DZ859" s="48"/>
      <c r="EA859" s="48"/>
      <c r="EB859" s="48"/>
      <c r="EC859" s="48"/>
      <c r="ED859" s="48"/>
      <c r="EE859" s="48"/>
      <c r="EF859" s="48"/>
      <c r="EG859" s="48"/>
      <c r="EH859" s="48"/>
      <c r="EI859" s="48"/>
      <c r="EJ859" s="48"/>
      <c r="EK859" s="48"/>
      <c r="EL859" s="48"/>
      <c r="EM859" s="48"/>
      <c r="EN859" s="48"/>
      <c r="EO859" s="48"/>
      <c r="EP859" s="48"/>
      <c r="EQ859" s="48"/>
      <c r="ER859" s="48"/>
      <c r="ES859" s="48"/>
      <c r="ET859" s="48"/>
      <c r="EU859" s="48"/>
      <c r="EV859" s="48"/>
      <c r="EW859" s="48"/>
      <c r="EX859" s="48"/>
      <c r="EY859" s="48"/>
      <c r="EZ859" s="48"/>
      <c r="FA859" s="48"/>
      <c r="FB859" s="48"/>
      <c r="FC859" s="48"/>
      <c r="FD859" s="48"/>
      <c r="FE859" s="48"/>
      <c r="FF859" s="48"/>
      <c r="FG859" s="48"/>
      <c r="FH859" s="48"/>
      <c r="FI859" s="48"/>
      <c r="FJ859" s="48"/>
    </row>
    <row r="860" spans="1:166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  <c r="AA860" s="48"/>
      <c r="AB860" s="48"/>
      <c r="AC860" s="48"/>
      <c r="AD860" s="48"/>
      <c r="AE860" s="48"/>
      <c r="AF860" s="48"/>
      <c r="AG860" s="48"/>
      <c r="AH860" s="48"/>
      <c r="AI860" s="48"/>
      <c r="AJ860" s="48"/>
      <c r="AK860" s="48"/>
      <c r="AL860" s="48"/>
      <c r="AM860" s="48"/>
      <c r="AN860" s="48"/>
      <c r="AO860" s="48"/>
      <c r="AP860" s="48"/>
      <c r="AQ860" s="48"/>
      <c r="AR860" s="48"/>
      <c r="AS860" s="48"/>
      <c r="AT860" s="48"/>
      <c r="AU860" s="48"/>
      <c r="AV860" s="48"/>
      <c r="AW860" s="48"/>
      <c r="AX860" s="48"/>
      <c r="AY860" s="48"/>
      <c r="AZ860" s="48"/>
      <c r="BA860" s="48"/>
      <c r="BB860" s="48"/>
      <c r="BC860" s="48"/>
      <c r="BD860" s="48"/>
      <c r="BE860" s="48"/>
      <c r="BF860" s="48"/>
      <c r="BG860" s="48"/>
      <c r="BH860" s="48"/>
      <c r="BI860" s="48"/>
      <c r="BJ860" s="48"/>
      <c r="BK860" s="48"/>
      <c r="BL860" s="48"/>
      <c r="BM860" s="48"/>
      <c r="BN860" s="48"/>
      <c r="BO860" s="48"/>
      <c r="BP860" s="48"/>
      <c r="BQ860" s="48"/>
      <c r="BR860" s="48"/>
      <c r="BS860" s="48"/>
      <c r="BT860" s="48"/>
      <c r="BU860" s="48"/>
      <c r="BV860" s="48"/>
      <c r="BW860" s="48"/>
      <c r="BX860" s="48"/>
      <c r="BY860" s="48"/>
      <c r="BZ860" s="48"/>
      <c r="CA860" s="48"/>
      <c r="CB860" s="48"/>
      <c r="CC860" s="48"/>
      <c r="CD860" s="48"/>
      <c r="CE860" s="48"/>
      <c r="CF860" s="48"/>
      <c r="CG860" s="48"/>
      <c r="CH860" s="48"/>
      <c r="CI860" s="48"/>
      <c r="CJ860" s="48"/>
      <c r="CK860" s="48"/>
      <c r="CL860" s="48"/>
      <c r="CM860" s="48"/>
      <c r="CN860" s="48"/>
      <c r="CO860" s="48"/>
      <c r="CP860" s="48"/>
      <c r="CQ860" s="48"/>
      <c r="CR860" s="48"/>
      <c r="CS860" s="48"/>
      <c r="CT860" s="48"/>
      <c r="CU860" s="48"/>
      <c r="CV860" s="48"/>
      <c r="CW860" s="48"/>
      <c r="CX860" s="48"/>
      <c r="CY860" s="48"/>
      <c r="CZ860" s="48"/>
      <c r="DA860" s="48"/>
      <c r="DB860" s="48"/>
      <c r="DC860" s="48"/>
      <c r="DD860" s="48"/>
      <c r="DE860" s="48"/>
      <c r="DF860" s="48"/>
      <c r="DG860" s="48"/>
      <c r="DH860" s="48"/>
      <c r="DI860" s="48"/>
      <c r="DJ860" s="48"/>
      <c r="DK860" s="48"/>
      <c r="DL860" s="48"/>
      <c r="DM860" s="48"/>
      <c r="DN860" s="48"/>
      <c r="DO860" s="48"/>
      <c r="DP860" s="48"/>
      <c r="DQ860" s="48"/>
      <c r="DR860" s="48"/>
      <c r="DS860" s="48"/>
      <c r="DT860" s="48"/>
      <c r="DU860" s="48"/>
      <c r="DV860" s="48"/>
      <c r="DW860" s="48"/>
      <c r="DX860" s="48"/>
      <c r="DY860" s="48"/>
      <c r="DZ860" s="48"/>
      <c r="EA860" s="48"/>
      <c r="EB860" s="48"/>
      <c r="EC860" s="48"/>
      <c r="ED860" s="48"/>
      <c r="EE860" s="48"/>
      <c r="EF860" s="48"/>
      <c r="EG860" s="48"/>
      <c r="EH860" s="48"/>
      <c r="EI860" s="48"/>
      <c r="EJ860" s="48"/>
      <c r="EK860" s="48"/>
      <c r="EL860" s="48"/>
      <c r="EM860" s="48"/>
      <c r="EN860" s="48"/>
      <c r="EO860" s="48"/>
      <c r="EP860" s="48"/>
      <c r="EQ860" s="48"/>
      <c r="ER860" s="48"/>
      <c r="ES860" s="48"/>
      <c r="ET860" s="48"/>
      <c r="EU860" s="48"/>
      <c r="EV860" s="48"/>
      <c r="EW860" s="48"/>
      <c r="EX860" s="48"/>
      <c r="EY860" s="48"/>
      <c r="EZ860" s="48"/>
      <c r="FA860" s="48"/>
      <c r="FB860" s="48"/>
      <c r="FC860" s="48"/>
      <c r="FD860" s="48"/>
      <c r="FE860" s="48"/>
      <c r="FF860" s="48"/>
      <c r="FG860" s="48"/>
      <c r="FH860" s="48"/>
      <c r="FI860" s="48"/>
      <c r="FJ860" s="48"/>
    </row>
    <row r="861" spans="1:166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  <c r="AA861" s="48"/>
      <c r="AB861" s="48"/>
      <c r="AC861" s="48"/>
      <c r="AD861" s="48"/>
      <c r="AE861" s="48"/>
      <c r="AF861" s="48"/>
      <c r="AG861" s="48"/>
      <c r="AH861" s="48"/>
      <c r="AI861" s="48"/>
      <c r="AJ861" s="48"/>
      <c r="AK861" s="48"/>
      <c r="AL861" s="48"/>
      <c r="AM861" s="48"/>
      <c r="AN861" s="48"/>
      <c r="AO861" s="48"/>
      <c r="AP861" s="48"/>
      <c r="AQ861" s="48"/>
      <c r="AR861" s="48"/>
      <c r="AS861" s="48"/>
      <c r="AT861" s="48"/>
      <c r="AU861" s="48"/>
      <c r="AV861" s="48"/>
      <c r="AW861" s="48"/>
      <c r="AX861" s="48"/>
      <c r="AY861" s="48"/>
      <c r="AZ861" s="48"/>
      <c r="BA861" s="48"/>
      <c r="BB861" s="48"/>
      <c r="BC861" s="48"/>
      <c r="BD861" s="48"/>
      <c r="BE861" s="48"/>
      <c r="BF861" s="48"/>
      <c r="BG861" s="48"/>
      <c r="BH861" s="48"/>
      <c r="BI861" s="48"/>
      <c r="BJ861" s="48"/>
      <c r="BK861" s="48"/>
      <c r="BL861" s="48"/>
      <c r="BM861" s="48"/>
      <c r="BN861" s="48"/>
      <c r="BO861" s="48"/>
      <c r="BP861" s="48"/>
      <c r="BQ861" s="48"/>
      <c r="BR861" s="48"/>
      <c r="BS861" s="48"/>
      <c r="BT861" s="48"/>
      <c r="BU861" s="48"/>
      <c r="BV861" s="48"/>
      <c r="BW861" s="48"/>
      <c r="BX861" s="48"/>
      <c r="BY861" s="48"/>
      <c r="BZ861" s="48"/>
      <c r="CA861" s="48"/>
      <c r="CB861" s="48"/>
      <c r="CC861" s="48"/>
      <c r="CD861" s="48"/>
      <c r="CE861" s="48"/>
      <c r="CF861" s="48"/>
      <c r="CG861" s="48"/>
      <c r="CH861" s="48"/>
      <c r="CI861" s="48"/>
      <c r="CJ861" s="48"/>
      <c r="CK861" s="48"/>
      <c r="CL861" s="48"/>
      <c r="CM861" s="48"/>
      <c r="CN861" s="48"/>
      <c r="CO861" s="48"/>
      <c r="CP861" s="48"/>
      <c r="CQ861" s="48"/>
      <c r="CR861" s="48"/>
      <c r="CS861" s="48"/>
      <c r="CT861" s="48"/>
      <c r="CU861" s="48"/>
      <c r="CV861" s="48"/>
      <c r="CW861" s="48"/>
      <c r="CX861" s="48"/>
      <c r="CY861" s="48"/>
      <c r="CZ861" s="48"/>
      <c r="DA861" s="48"/>
      <c r="DB861" s="48"/>
      <c r="DC861" s="48"/>
      <c r="DD861" s="48"/>
      <c r="DE861" s="48"/>
      <c r="DF861" s="48"/>
      <c r="DG861" s="48"/>
      <c r="DH861" s="48"/>
      <c r="DI861" s="48"/>
      <c r="DJ861" s="48"/>
      <c r="DK861" s="48"/>
      <c r="DL861" s="48"/>
      <c r="DM861" s="48"/>
      <c r="DN861" s="48"/>
      <c r="DO861" s="48"/>
      <c r="DP861" s="48"/>
      <c r="DQ861" s="48"/>
      <c r="DR861" s="48"/>
      <c r="DS861" s="48"/>
      <c r="DT861" s="48"/>
      <c r="DU861" s="48"/>
      <c r="DV861" s="48"/>
      <c r="DW861" s="48"/>
      <c r="DX861" s="48"/>
      <c r="DY861" s="48"/>
      <c r="DZ861" s="48"/>
      <c r="EA861" s="48"/>
      <c r="EB861" s="48"/>
      <c r="EC861" s="48"/>
      <c r="ED861" s="48"/>
      <c r="EE861" s="48"/>
      <c r="EF861" s="48"/>
      <c r="EG861" s="48"/>
      <c r="EH861" s="48"/>
      <c r="EI861" s="48"/>
      <c r="EJ861" s="48"/>
      <c r="EK861" s="48"/>
      <c r="EL861" s="48"/>
      <c r="EM861" s="48"/>
      <c r="EN861" s="48"/>
      <c r="EO861" s="48"/>
      <c r="EP861" s="48"/>
      <c r="EQ861" s="48"/>
      <c r="ER861" s="48"/>
      <c r="ES861" s="48"/>
      <c r="ET861" s="48"/>
      <c r="EU861" s="48"/>
      <c r="EV861" s="48"/>
      <c r="EW861" s="48"/>
      <c r="EX861" s="48"/>
      <c r="EY861" s="48"/>
      <c r="EZ861" s="48"/>
      <c r="FA861" s="48"/>
      <c r="FB861" s="48"/>
      <c r="FC861" s="48"/>
      <c r="FD861" s="48"/>
      <c r="FE861" s="48"/>
      <c r="FF861" s="48"/>
      <c r="FG861" s="48"/>
      <c r="FH861" s="48"/>
      <c r="FI861" s="48"/>
      <c r="FJ861" s="48"/>
    </row>
    <row r="862" spans="1:166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  <c r="AA862" s="48"/>
      <c r="AB862" s="48"/>
      <c r="AC862" s="48"/>
      <c r="AD862" s="48"/>
      <c r="AE862" s="48"/>
      <c r="AF862" s="48"/>
      <c r="AG862" s="48"/>
      <c r="AH862" s="48"/>
      <c r="AI862" s="48"/>
      <c r="AJ862" s="48"/>
      <c r="AK862" s="48"/>
      <c r="AL862" s="48"/>
      <c r="AM862" s="48"/>
      <c r="AN862" s="48"/>
      <c r="AO862" s="48"/>
      <c r="AP862" s="48"/>
      <c r="AQ862" s="48"/>
      <c r="AR862" s="48"/>
      <c r="AS862" s="48"/>
      <c r="AT862" s="48"/>
      <c r="AU862" s="48"/>
      <c r="AV862" s="48"/>
      <c r="AW862" s="48"/>
      <c r="AX862" s="48"/>
      <c r="AY862" s="48"/>
      <c r="AZ862" s="48"/>
      <c r="BA862" s="48"/>
      <c r="BB862" s="48"/>
      <c r="BC862" s="48"/>
      <c r="BD862" s="48"/>
      <c r="BE862" s="48"/>
      <c r="BF862" s="48"/>
      <c r="BG862" s="48"/>
      <c r="BH862" s="48"/>
      <c r="BI862" s="48"/>
      <c r="BJ862" s="48"/>
      <c r="BK862" s="48"/>
      <c r="BL862" s="48"/>
      <c r="BM862" s="48"/>
      <c r="BN862" s="48"/>
      <c r="BO862" s="48"/>
      <c r="BP862" s="48"/>
      <c r="BQ862" s="48"/>
      <c r="BR862" s="48"/>
      <c r="BS862" s="48"/>
      <c r="BT862" s="48"/>
      <c r="BU862" s="48"/>
      <c r="BV862" s="48"/>
      <c r="BW862" s="48"/>
      <c r="BX862" s="48"/>
      <c r="BY862" s="48"/>
      <c r="BZ862" s="48"/>
      <c r="CA862" s="48"/>
      <c r="CB862" s="48"/>
      <c r="CC862" s="48"/>
      <c r="CD862" s="48"/>
      <c r="CE862" s="48"/>
      <c r="CF862" s="48"/>
      <c r="CG862" s="48"/>
      <c r="CH862" s="48"/>
      <c r="CI862" s="48"/>
      <c r="CJ862" s="48"/>
      <c r="CK862" s="48"/>
      <c r="CL862" s="48"/>
      <c r="CM862" s="48"/>
      <c r="CN862" s="48"/>
      <c r="CO862" s="48"/>
      <c r="CP862" s="48"/>
      <c r="CQ862" s="48"/>
      <c r="CR862" s="48"/>
      <c r="CS862" s="48"/>
      <c r="CT862" s="48"/>
      <c r="CU862" s="48"/>
      <c r="CV862" s="48"/>
      <c r="CW862" s="48"/>
      <c r="CX862" s="48"/>
      <c r="CY862" s="48"/>
      <c r="CZ862" s="48"/>
      <c r="DA862" s="48"/>
      <c r="DB862" s="48"/>
      <c r="DC862" s="48"/>
      <c r="DD862" s="48"/>
      <c r="DE862" s="48"/>
      <c r="DF862" s="48"/>
      <c r="DG862" s="48"/>
      <c r="DH862" s="48"/>
      <c r="DI862" s="48"/>
      <c r="DJ862" s="48"/>
      <c r="DK862" s="48"/>
      <c r="DL862" s="48"/>
      <c r="DM862" s="48"/>
      <c r="DN862" s="48"/>
      <c r="DO862" s="48"/>
      <c r="DP862" s="48"/>
      <c r="DQ862" s="48"/>
      <c r="DR862" s="48"/>
      <c r="DS862" s="48"/>
      <c r="DT862" s="48"/>
      <c r="DU862" s="48"/>
      <c r="DV862" s="48"/>
      <c r="DW862" s="48"/>
      <c r="DX862" s="48"/>
      <c r="DY862" s="48"/>
      <c r="DZ862" s="48"/>
      <c r="EA862" s="48"/>
      <c r="EB862" s="48"/>
      <c r="EC862" s="48"/>
      <c r="ED862" s="48"/>
      <c r="EE862" s="48"/>
      <c r="EF862" s="48"/>
      <c r="EG862" s="48"/>
      <c r="EH862" s="48"/>
      <c r="EI862" s="48"/>
      <c r="EJ862" s="48"/>
      <c r="EK862" s="48"/>
      <c r="EL862" s="48"/>
      <c r="EM862" s="48"/>
      <c r="EN862" s="48"/>
      <c r="EO862" s="48"/>
      <c r="EP862" s="48"/>
      <c r="EQ862" s="48"/>
      <c r="ER862" s="48"/>
      <c r="ES862" s="48"/>
      <c r="ET862" s="48"/>
      <c r="EU862" s="48"/>
      <c r="EV862" s="48"/>
      <c r="EW862" s="48"/>
      <c r="EX862" s="48"/>
      <c r="EY862" s="48"/>
      <c r="EZ862" s="48"/>
      <c r="FA862" s="48"/>
      <c r="FB862" s="48"/>
      <c r="FC862" s="48"/>
      <c r="FD862" s="48"/>
      <c r="FE862" s="48"/>
      <c r="FF862" s="48"/>
      <c r="FG862" s="48"/>
      <c r="FH862" s="48"/>
      <c r="FI862" s="48"/>
      <c r="FJ862" s="48"/>
    </row>
    <row r="863" spans="1:166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  <c r="AA863" s="48"/>
      <c r="AB863" s="48"/>
      <c r="AC863" s="48"/>
      <c r="AD863" s="48"/>
      <c r="AE863" s="48"/>
      <c r="AF863" s="48"/>
      <c r="AG863" s="48"/>
      <c r="AH863" s="48"/>
      <c r="AI863" s="48"/>
      <c r="AJ863" s="48"/>
      <c r="AK863" s="48"/>
      <c r="AL863" s="48"/>
      <c r="AM863" s="48"/>
      <c r="AN863" s="48"/>
      <c r="AO863" s="48"/>
      <c r="AP863" s="48"/>
      <c r="AQ863" s="48"/>
      <c r="AR863" s="48"/>
      <c r="AS863" s="48"/>
      <c r="AT863" s="48"/>
      <c r="AU863" s="48"/>
      <c r="AV863" s="48"/>
      <c r="AW863" s="48"/>
      <c r="AX863" s="48"/>
      <c r="AY863" s="48"/>
      <c r="AZ863" s="48"/>
      <c r="BA863" s="48"/>
      <c r="BB863" s="48"/>
      <c r="BC863" s="48"/>
      <c r="BD863" s="48"/>
      <c r="BE863" s="48"/>
      <c r="BF863" s="48"/>
      <c r="BG863" s="48"/>
      <c r="BH863" s="48"/>
      <c r="BI863" s="48"/>
      <c r="BJ863" s="48"/>
      <c r="BK863" s="48"/>
      <c r="BL863" s="48"/>
      <c r="BM863" s="48"/>
      <c r="BN863" s="48"/>
      <c r="BO863" s="48"/>
      <c r="BP863" s="48"/>
      <c r="BQ863" s="48"/>
      <c r="BR863" s="48"/>
      <c r="BS863" s="48"/>
      <c r="BT863" s="48"/>
      <c r="BU863" s="48"/>
      <c r="BV863" s="48"/>
      <c r="BW863" s="48"/>
      <c r="BX863" s="48"/>
      <c r="BY863" s="48"/>
      <c r="BZ863" s="48"/>
      <c r="CA863" s="48"/>
      <c r="CB863" s="48"/>
      <c r="CC863" s="48"/>
      <c r="CD863" s="48"/>
      <c r="CE863" s="48"/>
      <c r="CF863" s="48"/>
      <c r="CG863" s="48"/>
      <c r="CH863" s="48"/>
      <c r="CI863" s="48"/>
      <c r="CJ863" s="48"/>
      <c r="CK863" s="48"/>
      <c r="CL863" s="48"/>
      <c r="CM863" s="48"/>
      <c r="CN863" s="48"/>
      <c r="CO863" s="48"/>
      <c r="CP863" s="48"/>
      <c r="CQ863" s="48"/>
      <c r="CR863" s="48"/>
      <c r="CS863" s="48"/>
      <c r="CT863" s="48"/>
      <c r="CU863" s="48"/>
      <c r="CV863" s="48"/>
      <c r="CW863" s="48"/>
      <c r="CX863" s="48"/>
      <c r="CY863" s="48"/>
      <c r="CZ863" s="48"/>
      <c r="DA863" s="48"/>
      <c r="DB863" s="48"/>
      <c r="DC863" s="48"/>
      <c r="DD863" s="48"/>
      <c r="DE863" s="48"/>
      <c r="DF863" s="48"/>
      <c r="DG863" s="48"/>
      <c r="DH863" s="48"/>
      <c r="DI863" s="48"/>
      <c r="DJ863" s="48"/>
      <c r="DK863" s="48"/>
      <c r="DL863" s="48"/>
      <c r="DM863" s="48"/>
      <c r="DN863" s="48"/>
      <c r="DO863" s="48"/>
      <c r="DP863" s="48"/>
      <c r="DQ863" s="48"/>
      <c r="DR863" s="48"/>
      <c r="DS863" s="48"/>
      <c r="DT863" s="48"/>
      <c r="DU863" s="48"/>
      <c r="DV863" s="48"/>
      <c r="DW863" s="48"/>
      <c r="DX863" s="48"/>
      <c r="DY863" s="48"/>
      <c r="DZ863" s="48"/>
      <c r="EA863" s="48"/>
      <c r="EB863" s="48"/>
      <c r="EC863" s="48"/>
      <c r="ED863" s="48"/>
      <c r="EE863" s="48"/>
      <c r="EF863" s="48"/>
      <c r="EG863" s="48"/>
      <c r="EH863" s="48"/>
      <c r="EI863" s="48"/>
      <c r="EJ863" s="48"/>
      <c r="EK863" s="48"/>
      <c r="EL863" s="48"/>
      <c r="EM863" s="48"/>
      <c r="EN863" s="48"/>
      <c r="EO863" s="48"/>
      <c r="EP863" s="48"/>
      <c r="EQ863" s="48"/>
      <c r="ER863" s="48"/>
      <c r="ES863" s="48"/>
      <c r="ET863" s="48"/>
      <c r="EU863" s="48"/>
      <c r="EV863" s="48"/>
      <c r="EW863" s="48"/>
      <c r="EX863" s="48"/>
      <c r="EY863" s="48"/>
      <c r="EZ863" s="48"/>
      <c r="FA863" s="48"/>
      <c r="FB863" s="48"/>
      <c r="FC863" s="48"/>
      <c r="FD863" s="48"/>
      <c r="FE863" s="48"/>
      <c r="FF863" s="48"/>
      <c r="FG863" s="48"/>
      <c r="FH863" s="48"/>
      <c r="FI863" s="48"/>
      <c r="FJ863" s="48"/>
    </row>
    <row r="864" spans="1:166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  <c r="AA864" s="48"/>
      <c r="AB864" s="48"/>
      <c r="AC864" s="48"/>
      <c r="AD864" s="48"/>
      <c r="AE864" s="48"/>
      <c r="AF864" s="48"/>
      <c r="AG864" s="48"/>
      <c r="AH864" s="48"/>
      <c r="AI864" s="48"/>
      <c r="AJ864" s="48"/>
      <c r="AK864" s="48"/>
      <c r="AL864" s="48"/>
      <c r="AM864" s="48"/>
      <c r="AN864" s="48"/>
      <c r="AO864" s="48"/>
      <c r="AP864" s="48"/>
      <c r="AQ864" s="48"/>
      <c r="AR864" s="48"/>
      <c r="AS864" s="48"/>
      <c r="AT864" s="48"/>
      <c r="AU864" s="48"/>
      <c r="AV864" s="48"/>
      <c r="AW864" s="48"/>
      <c r="AX864" s="48"/>
      <c r="AY864" s="48"/>
      <c r="AZ864" s="48"/>
      <c r="BA864" s="48"/>
      <c r="BB864" s="48"/>
      <c r="BC864" s="48"/>
      <c r="BD864" s="48"/>
      <c r="BE864" s="48"/>
      <c r="BF864" s="48"/>
      <c r="BG864" s="48"/>
      <c r="BH864" s="48"/>
      <c r="BI864" s="48"/>
      <c r="BJ864" s="48"/>
      <c r="BK864" s="48"/>
      <c r="BL864" s="48"/>
      <c r="BM864" s="48"/>
      <c r="BN864" s="48"/>
      <c r="BO864" s="48"/>
      <c r="BP864" s="48"/>
      <c r="BQ864" s="48"/>
      <c r="BR864" s="48"/>
      <c r="BS864" s="48"/>
      <c r="BT864" s="48"/>
      <c r="BU864" s="48"/>
      <c r="BV864" s="48"/>
      <c r="BW864" s="48"/>
      <c r="BX864" s="48"/>
      <c r="BY864" s="48"/>
      <c r="BZ864" s="48"/>
      <c r="CA864" s="48"/>
      <c r="CB864" s="48"/>
      <c r="CC864" s="48"/>
      <c r="CD864" s="48"/>
      <c r="CE864" s="48"/>
      <c r="CF864" s="48"/>
      <c r="CG864" s="48"/>
      <c r="CH864" s="48"/>
      <c r="CI864" s="48"/>
      <c r="CJ864" s="48"/>
      <c r="CK864" s="48"/>
      <c r="CL864" s="48"/>
      <c r="CM864" s="48"/>
      <c r="CN864" s="48"/>
      <c r="CO864" s="48"/>
      <c r="CP864" s="48"/>
      <c r="CQ864" s="48"/>
      <c r="CR864" s="48"/>
      <c r="CS864" s="48"/>
      <c r="CT864" s="48"/>
      <c r="CU864" s="48"/>
      <c r="CV864" s="48"/>
      <c r="CW864" s="48"/>
      <c r="CX864" s="48"/>
      <c r="CY864" s="48"/>
      <c r="CZ864" s="48"/>
      <c r="DA864" s="48"/>
      <c r="DB864" s="48"/>
      <c r="DC864" s="48"/>
      <c r="DD864" s="48"/>
      <c r="DE864" s="48"/>
      <c r="DF864" s="48"/>
      <c r="DG864" s="48"/>
      <c r="DH864" s="48"/>
      <c r="DI864" s="48"/>
      <c r="DJ864" s="48"/>
      <c r="DK864" s="48"/>
      <c r="DL864" s="48"/>
      <c r="DM864" s="48"/>
      <c r="DN864" s="48"/>
      <c r="DO864" s="48"/>
      <c r="DP864" s="48"/>
      <c r="DQ864" s="48"/>
      <c r="DR864" s="48"/>
      <c r="DS864" s="48"/>
      <c r="DT864" s="48"/>
      <c r="DU864" s="48"/>
      <c r="DV864" s="48"/>
      <c r="DW864" s="48"/>
      <c r="DX864" s="48"/>
      <c r="DY864" s="48"/>
      <c r="DZ864" s="48"/>
      <c r="EA864" s="48"/>
      <c r="EB864" s="48"/>
      <c r="EC864" s="48"/>
      <c r="ED864" s="48"/>
      <c r="EE864" s="48"/>
      <c r="EF864" s="48"/>
      <c r="EG864" s="48"/>
      <c r="EH864" s="48"/>
      <c r="EI864" s="48"/>
      <c r="EJ864" s="48"/>
      <c r="EK864" s="48"/>
      <c r="EL864" s="48"/>
      <c r="EM864" s="48"/>
      <c r="EN864" s="48"/>
      <c r="EO864" s="48"/>
      <c r="EP864" s="48"/>
      <c r="EQ864" s="48"/>
      <c r="ER864" s="48"/>
      <c r="ES864" s="48"/>
      <c r="ET864" s="48"/>
      <c r="EU864" s="48"/>
      <c r="EV864" s="48"/>
      <c r="EW864" s="48"/>
      <c r="EX864" s="48"/>
      <c r="EY864" s="48"/>
      <c r="EZ864" s="48"/>
      <c r="FA864" s="48"/>
      <c r="FB864" s="48"/>
      <c r="FC864" s="48"/>
      <c r="FD864" s="48"/>
      <c r="FE864" s="48"/>
      <c r="FF864" s="48"/>
      <c r="FG864" s="48"/>
      <c r="FH864" s="48"/>
      <c r="FI864" s="48"/>
      <c r="FJ864" s="48"/>
    </row>
    <row r="865" spans="1:166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  <c r="AA865" s="48"/>
      <c r="AB865" s="48"/>
      <c r="AC865" s="48"/>
      <c r="AD865" s="48"/>
      <c r="AE865" s="48"/>
      <c r="AF865" s="48"/>
      <c r="AG865" s="48"/>
      <c r="AH865" s="48"/>
      <c r="AI865" s="48"/>
      <c r="AJ865" s="48"/>
      <c r="AK865" s="48"/>
      <c r="AL865" s="48"/>
      <c r="AM865" s="48"/>
      <c r="AN865" s="48"/>
      <c r="AO865" s="48"/>
      <c r="AP865" s="48"/>
      <c r="AQ865" s="48"/>
      <c r="AR865" s="48"/>
      <c r="AS865" s="48"/>
      <c r="AT865" s="48"/>
      <c r="AU865" s="48"/>
      <c r="AV865" s="48"/>
      <c r="AW865" s="48"/>
      <c r="AX865" s="48"/>
      <c r="AY865" s="48"/>
      <c r="AZ865" s="48"/>
      <c r="BA865" s="48"/>
      <c r="BB865" s="48"/>
      <c r="BC865" s="48"/>
      <c r="BD865" s="48"/>
      <c r="BE865" s="48"/>
      <c r="BF865" s="48"/>
      <c r="BG865" s="48"/>
      <c r="BH865" s="48"/>
      <c r="BI865" s="48"/>
      <c r="BJ865" s="48"/>
      <c r="BK865" s="48"/>
      <c r="BL865" s="48"/>
      <c r="BM865" s="48"/>
      <c r="BN865" s="48"/>
      <c r="BO865" s="48"/>
      <c r="BP865" s="48"/>
      <c r="BQ865" s="48"/>
      <c r="BR865" s="48"/>
      <c r="BS865" s="48"/>
      <c r="BT865" s="48"/>
      <c r="BU865" s="48"/>
      <c r="BV865" s="48"/>
      <c r="BW865" s="48"/>
      <c r="BX865" s="48"/>
      <c r="BY865" s="48"/>
      <c r="BZ865" s="48"/>
      <c r="CA865" s="48"/>
      <c r="CB865" s="48"/>
      <c r="CC865" s="48"/>
      <c r="CD865" s="48"/>
      <c r="CE865" s="48"/>
      <c r="CF865" s="48"/>
      <c r="CG865" s="48"/>
      <c r="CH865" s="48"/>
      <c r="CI865" s="48"/>
      <c r="CJ865" s="48"/>
      <c r="CK865" s="48"/>
      <c r="CL865" s="48"/>
      <c r="CM865" s="48"/>
      <c r="CN865" s="48"/>
      <c r="CO865" s="48"/>
      <c r="CP865" s="48"/>
      <c r="CQ865" s="48"/>
      <c r="CR865" s="48"/>
      <c r="CS865" s="48"/>
      <c r="CT865" s="48"/>
      <c r="CU865" s="48"/>
      <c r="CV865" s="48"/>
      <c r="CW865" s="48"/>
      <c r="CX865" s="48"/>
      <c r="CY865" s="48"/>
      <c r="CZ865" s="48"/>
      <c r="DA865" s="48"/>
      <c r="DB865" s="48"/>
      <c r="DC865" s="48"/>
      <c r="DD865" s="48"/>
      <c r="DE865" s="48"/>
      <c r="DF865" s="48"/>
      <c r="DG865" s="48"/>
      <c r="DH865" s="48"/>
      <c r="DI865" s="48"/>
      <c r="DJ865" s="48"/>
      <c r="DK865" s="48"/>
      <c r="DL865" s="48"/>
      <c r="DM865" s="48"/>
      <c r="DN865" s="48"/>
      <c r="DO865" s="48"/>
      <c r="DP865" s="48"/>
      <c r="DQ865" s="48"/>
      <c r="DR865" s="48"/>
      <c r="DS865" s="48"/>
      <c r="DT865" s="48"/>
      <c r="DU865" s="48"/>
      <c r="DV865" s="48"/>
      <c r="DW865" s="48"/>
      <c r="DX865" s="48"/>
      <c r="DY865" s="48"/>
      <c r="DZ865" s="48"/>
      <c r="EA865" s="48"/>
      <c r="EB865" s="48"/>
      <c r="EC865" s="48"/>
      <c r="ED865" s="48"/>
      <c r="EE865" s="48"/>
      <c r="EF865" s="48"/>
      <c r="EG865" s="48"/>
      <c r="EH865" s="48"/>
      <c r="EI865" s="48"/>
      <c r="EJ865" s="48"/>
      <c r="EK865" s="48"/>
      <c r="EL865" s="48"/>
      <c r="EM865" s="48"/>
      <c r="EN865" s="48"/>
      <c r="EO865" s="48"/>
      <c r="EP865" s="48"/>
      <c r="EQ865" s="48"/>
      <c r="ER865" s="48"/>
      <c r="ES865" s="48"/>
      <c r="ET865" s="48"/>
      <c r="EU865" s="48"/>
      <c r="EV865" s="48"/>
      <c r="EW865" s="48"/>
      <c r="EX865" s="48"/>
      <c r="EY865" s="48"/>
      <c r="EZ865" s="48"/>
      <c r="FA865" s="48"/>
      <c r="FB865" s="48"/>
      <c r="FC865" s="48"/>
      <c r="FD865" s="48"/>
      <c r="FE865" s="48"/>
      <c r="FF865" s="48"/>
      <c r="FG865" s="48"/>
      <c r="FH865" s="48"/>
      <c r="FI865" s="48"/>
      <c r="FJ865" s="48"/>
    </row>
    <row r="866" spans="1:166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  <c r="AA866" s="48"/>
      <c r="AB866" s="48"/>
      <c r="AC866" s="48"/>
      <c r="AD866" s="48"/>
      <c r="AE866" s="48"/>
      <c r="AF866" s="48"/>
      <c r="AG866" s="48"/>
      <c r="AH866" s="48"/>
      <c r="AI866" s="48"/>
      <c r="AJ866" s="48"/>
      <c r="AK866" s="48"/>
      <c r="AL866" s="48"/>
      <c r="AM866" s="48"/>
      <c r="AN866" s="48"/>
      <c r="AO866" s="48"/>
      <c r="AP866" s="48"/>
      <c r="AQ866" s="48"/>
      <c r="AR866" s="48"/>
      <c r="AS866" s="48"/>
      <c r="AT866" s="48"/>
      <c r="AU866" s="48"/>
      <c r="AV866" s="48"/>
      <c r="AW866" s="48"/>
      <c r="AX866" s="48"/>
      <c r="AY866" s="48"/>
      <c r="AZ866" s="48"/>
      <c r="BA866" s="48"/>
      <c r="BB866" s="48"/>
      <c r="BC866" s="48"/>
      <c r="BD866" s="48"/>
      <c r="BE866" s="48"/>
      <c r="BF866" s="48"/>
      <c r="BG866" s="48"/>
      <c r="BH866" s="48"/>
      <c r="BI866" s="48"/>
      <c r="BJ866" s="48"/>
      <c r="BK866" s="48"/>
      <c r="BL866" s="48"/>
      <c r="BM866" s="48"/>
      <c r="BN866" s="48"/>
      <c r="BO866" s="48"/>
      <c r="BP866" s="48"/>
      <c r="BQ866" s="48"/>
      <c r="BR866" s="48"/>
      <c r="BS866" s="48"/>
      <c r="BT866" s="48"/>
      <c r="BU866" s="48"/>
      <c r="BV866" s="48"/>
      <c r="BW866" s="48"/>
      <c r="BX866" s="48"/>
      <c r="BY866" s="48"/>
      <c r="BZ866" s="48"/>
      <c r="CA866" s="48"/>
      <c r="CB866" s="48"/>
      <c r="CC866" s="48"/>
      <c r="CD866" s="48"/>
      <c r="CE866" s="48"/>
      <c r="CF866" s="48"/>
      <c r="CG866" s="48"/>
      <c r="CH866" s="48"/>
      <c r="CI866" s="48"/>
      <c r="CJ866" s="48"/>
      <c r="CK866" s="48"/>
      <c r="CL866" s="48"/>
      <c r="CM866" s="48"/>
      <c r="CN866" s="48"/>
      <c r="CO866" s="48"/>
      <c r="CP866" s="48"/>
      <c r="CQ866" s="48"/>
      <c r="CR866" s="48"/>
      <c r="CS866" s="48"/>
      <c r="CT866" s="48"/>
      <c r="CU866" s="48"/>
      <c r="CV866" s="48"/>
      <c r="CW866" s="48"/>
      <c r="CX866" s="48"/>
      <c r="CY866" s="48"/>
      <c r="CZ866" s="48"/>
      <c r="DA866" s="48"/>
      <c r="DB866" s="48"/>
      <c r="DC866" s="48"/>
      <c r="DD866" s="48"/>
      <c r="DE866" s="48"/>
      <c r="DF866" s="48"/>
      <c r="DG866" s="48"/>
      <c r="DH866" s="48"/>
      <c r="DI866" s="48"/>
      <c r="DJ866" s="48"/>
      <c r="DK866" s="48"/>
      <c r="DL866" s="48"/>
      <c r="DM866" s="48"/>
      <c r="DN866" s="48"/>
      <c r="DO866" s="48"/>
      <c r="DP866" s="48"/>
      <c r="DQ866" s="48"/>
      <c r="DR866" s="48"/>
      <c r="DS866" s="48"/>
      <c r="DT866" s="48"/>
      <c r="DU866" s="48"/>
      <c r="DV866" s="48"/>
      <c r="DW866" s="48"/>
      <c r="DX866" s="48"/>
      <c r="DY866" s="48"/>
      <c r="DZ866" s="48"/>
      <c r="EA866" s="48"/>
      <c r="EB866" s="48"/>
      <c r="EC866" s="48"/>
      <c r="ED866" s="48"/>
      <c r="EE866" s="48"/>
      <c r="EF866" s="48"/>
      <c r="EG866" s="48"/>
      <c r="EH866" s="48"/>
      <c r="EI866" s="48"/>
      <c r="EJ866" s="48"/>
      <c r="EK866" s="48"/>
      <c r="EL866" s="48"/>
      <c r="EM866" s="48"/>
      <c r="EN866" s="48"/>
      <c r="EO866" s="48"/>
      <c r="EP866" s="48"/>
      <c r="EQ866" s="48"/>
      <c r="ER866" s="48"/>
      <c r="ES866" s="48"/>
      <c r="ET866" s="48"/>
      <c r="EU866" s="48"/>
      <c r="EV866" s="48"/>
      <c r="EW866" s="48"/>
      <c r="EX866" s="48"/>
      <c r="EY866" s="48"/>
      <c r="EZ866" s="48"/>
      <c r="FA866" s="48"/>
      <c r="FB866" s="48"/>
      <c r="FC866" s="48"/>
      <c r="FD866" s="48"/>
      <c r="FE866" s="48"/>
      <c r="FF866" s="48"/>
      <c r="FG866" s="48"/>
      <c r="FH866" s="48"/>
      <c r="FI866" s="48"/>
      <c r="FJ866" s="48"/>
    </row>
    <row r="867" spans="1:166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  <c r="AA867" s="48"/>
      <c r="AB867" s="48"/>
      <c r="AC867" s="48"/>
      <c r="AD867" s="48"/>
      <c r="AE867" s="48"/>
      <c r="AF867" s="48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  <c r="AV867" s="48"/>
      <c r="AW867" s="48"/>
      <c r="AX867" s="48"/>
      <c r="AY867" s="48"/>
      <c r="AZ867" s="48"/>
      <c r="BA867" s="48"/>
      <c r="BB867" s="48"/>
      <c r="BC867" s="48"/>
      <c r="BD867" s="48"/>
      <c r="BE867" s="48"/>
      <c r="BF867" s="48"/>
      <c r="BG867" s="48"/>
      <c r="BH867" s="48"/>
      <c r="BI867" s="48"/>
      <c r="BJ867" s="48"/>
      <c r="BK867" s="48"/>
      <c r="BL867" s="48"/>
      <c r="BM867" s="48"/>
      <c r="BN867" s="48"/>
      <c r="BO867" s="48"/>
      <c r="BP867" s="48"/>
      <c r="BQ867" s="48"/>
      <c r="BR867" s="48"/>
      <c r="BS867" s="48"/>
      <c r="BT867" s="48"/>
      <c r="BU867" s="48"/>
      <c r="BV867" s="48"/>
      <c r="BW867" s="48"/>
      <c r="BX867" s="48"/>
      <c r="BY867" s="48"/>
      <c r="BZ867" s="48"/>
      <c r="CA867" s="48"/>
      <c r="CB867" s="48"/>
      <c r="CC867" s="48"/>
      <c r="CD867" s="48"/>
      <c r="CE867" s="48"/>
      <c r="CF867" s="48"/>
      <c r="CG867" s="48"/>
      <c r="CH867" s="48"/>
      <c r="CI867" s="48"/>
      <c r="CJ867" s="48"/>
      <c r="CK867" s="48"/>
      <c r="CL867" s="48"/>
      <c r="CM867" s="48"/>
      <c r="CN867" s="48"/>
      <c r="CO867" s="48"/>
      <c r="CP867" s="48"/>
      <c r="CQ867" s="48"/>
      <c r="CR867" s="48"/>
      <c r="CS867" s="48"/>
      <c r="CT867" s="48"/>
      <c r="CU867" s="48"/>
      <c r="CV867" s="48"/>
      <c r="CW867" s="48"/>
      <c r="CX867" s="48"/>
      <c r="CY867" s="48"/>
      <c r="CZ867" s="48"/>
      <c r="DA867" s="48"/>
      <c r="DB867" s="48"/>
      <c r="DC867" s="48"/>
      <c r="DD867" s="48"/>
      <c r="DE867" s="48"/>
      <c r="DF867" s="48"/>
      <c r="DG867" s="48"/>
      <c r="DH867" s="48"/>
      <c r="DI867" s="48"/>
      <c r="DJ867" s="48"/>
      <c r="DK867" s="48"/>
      <c r="DL867" s="48"/>
      <c r="DM867" s="48"/>
      <c r="DN867" s="48"/>
      <c r="DO867" s="48"/>
      <c r="DP867" s="48"/>
      <c r="DQ867" s="48"/>
      <c r="DR867" s="48"/>
      <c r="DS867" s="48"/>
      <c r="DT867" s="48"/>
      <c r="DU867" s="48"/>
      <c r="DV867" s="48"/>
      <c r="DW867" s="48"/>
      <c r="DX867" s="48"/>
      <c r="DY867" s="48"/>
      <c r="DZ867" s="48"/>
      <c r="EA867" s="48"/>
      <c r="EB867" s="48"/>
      <c r="EC867" s="48"/>
      <c r="ED867" s="48"/>
      <c r="EE867" s="48"/>
      <c r="EF867" s="48"/>
      <c r="EG867" s="48"/>
      <c r="EH867" s="48"/>
      <c r="EI867" s="48"/>
      <c r="EJ867" s="48"/>
      <c r="EK867" s="48"/>
      <c r="EL867" s="48"/>
      <c r="EM867" s="48"/>
      <c r="EN867" s="48"/>
      <c r="EO867" s="48"/>
      <c r="EP867" s="48"/>
      <c r="EQ867" s="48"/>
      <c r="ER867" s="48"/>
      <c r="ES867" s="48"/>
      <c r="ET867" s="48"/>
      <c r="EU867" s="48"/>
      <c r="EV867" s="48"/>
      <c r="EW867" s="48"/>
      <c r="EX867" s="48"/>
      <c r="EY867" s="48"/>
      <c r="EZ867" s="48"/>
      <c r="FA867" s="48"/>
      <c r="FB867" s="48"/>
      <c r="FC867" s="48"/>
      <c r="FD867" s="48"/>
      <c r="FE867" s="48"/>
      <c r="FF867" s="48"/>
      <c r="FG867" s="48"/>
      <c r="FH867" s="48"/>
      <c r="FI867" s="48"/>
      <c r="FJ867" s="48"/>
    </row>
    <row r="868" spans="1:166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  <c r="AA868" s="48"/>
      <c r="AB868" s="48"/>
      <c r="AC868" s="48"/>
      <c r="AD868" s="48"/>
      <c r="AE868" s="48"/>
      <c r="AF868" s="48"/>
      <c r="AG868" s="48"/>
      <c r="AH868" s="48"/>
      <c r="AI868" s="48"/>
      <c r="AJ868" s="48"/>
      <c r="AK868" s="48"/>
      <c r="AL868" s="48"/>
      <c r="AM868" s="48"/>
      <c r="AN868" s="48"/>
      <c r="AO868" s="48"/>
      <c r="AP868" s="48"/>
      <c r="AQ868" s="48"/>
      <c r="AR868" s="48"/>
      <c r="AS868" s="48"/>
      <c r="AT868" s="48"/>
      <c r="AU868" s="48"/>
      <c r="AV868" s="48"/>
      <c r="AW868" s="48"/>
      <c r="AX868" s="48"/>
      <c r="AY868" s="48"/>
      <c r="AZ868" s="48"/>
      <c r="BA868" s="48"/>
      <c r="BB868" s="48"/>
      <c r="BC868" s="48"/>
      <c r="BD868" s="48"/>
      <c r="BE868" s="48"/>
      <c r="BF868" s="48"/>
      <c r="BG868" s="48"/>
      <c r="BH868" s="48"/>
      <c r="BI868" s="48"/>
      <c r="BJ868" s="48"/>
      <c r="BK868" s="48"/>
      <c r="BL868" s="48"/>
      <c r="BM868" s="48"/>
      <c r="BN868" s="48"/>
      <c r="BO868" s="48"/>
      <c r="BP868" s="48"/>
      <c r="BQ868" s="48"/>
      <c r="BR868" s="48"/>
      <c r="BS868" s="48"/>
      <c r="BT868" s="48"/>
      <c r="BU868" s="48"/>
      <c r="BV868" s="48"/>
      <c r="BW868" s="48"/>
      <c r="BX868" s="48"/>
      <c r="BY868" s="48"/>
      <c r="BZ868" s="48"/>
      <c r="CA868" s="48"/>
      <c r="CB868" s="48"/>
      <c r="CC868" s="48"/>
      <c r="CD868" s="48"/>
      <c r="CE868" s="48"/>
      <c r="CF868" s="48"/>
      <c r="CG868" s="48"/>
      <c r="CH868" s="48"/>
      <c r="CI868" s="48"/>
      <c r="CJ868" s="48"/>
      <c r="CK868" s="48"/>
      <c r="CL868" s="48"/>
      <c r="CM868" s="48"/>
      <c r="CN868" s="48"/>
      <c r="CO868" s="48"/>
      <c r="CP868" s="48"/>
      <c r="CQ868" s="48"/>
      <c r="CR868" s="48"/>
      <c r="CS868" s="48"/>
      <c r="CT868" s="48"/>
      <c r="CU868" s="48"/>
      <c r="CV868" s="48"/>
      <c r="CW868" s="48"/>
      <c r="CX868" s="48"/>
      <c r="CY868" s="48"/>
      <c r="CZ868" s="48"/>
      <c r="DA868" s="48"/>
      <c r="DB868" s="48"/>
      <c r="DC868" s="48"/>
      <c r="DD868" s="48"/>
      <c r="DE868" s="48"/>
      <c r="DF868" s="48"/>
      <c r="DG868" s="48"/>
      <c r="DH868" s="48"/>
      <c r="DI868" s="48"/>
      <c r="DJ868" s="48"/>
      <c r="DK868" s="48"/>
      <c r="DL868" s="48"/>
      <c r="DM868" s="48"/>
      <c r="DN868" s="48"/>
      <c r="DO868" s="48"/>
      <c r="DP868" s="48"/>
      <c r="DQ868" s="48"/>
      <c r="DR868" s="48"/>
      <c r="DS868" s="48"/>
      <c r="DT868" s="48"/>
      <c r="DU868" s="48"/>
      <c r="DV868" s="48"/>
      <c r="DW868" s="48"/>
      <c r="DX868" s="48"/>
      <c r="DY868" s="48"/>
      <c r="DZ868" s="48"/>
      <c r="EA868" s="48"/>
      <c r="EB868" s="48"/>
      <c r="EC868" s="48"/>
      <c r="ED868" s="48"/>
      <c r="EE868" s="48"/>
      <c r="EF868" s="48"/>
      <c r="EG868" s="48"/>
      <c r="EH868" s="48"/>
      <c r="EI868" s="48"/>
      <c r="EJ868" s="48"/>
      <c r="EK868" s="48"/>
      <c r="EL868" s="48"/>
      <c r="EM868" s="48"/>
      <c r="EN868" s="48"/>
      <c r="EO868" s="48"/>
      <c r="EP868" s="48"/>
      <c r="EQ868" s="48"/>
      <c r="ER868" s="48"/>
      <c r="ES868" s="48"/>
      <c r="ET868" s="48"/>
      <c r="EU868" s="48"/>
      <c r="EV868" s="48"/>
      <c r="EW868" s="48"/>
      <c r="EX868" s="48"/>
      <c r="EY868" s="48"/>
      <c r="EZ868" s="48"/>
      <c r="FA868" s="48"/>
      <c r="FB868" s="48"/>
      <c r="FC868" s="48"/>
      <c r="FD868" s="48"/>
      <c r="FE868" s="48"/>
      <c r="FF868" s="48"/>
      <c r="FG868" s="48"/>
      <c r="FH868" s="48"/>
      <c r="FI868" s="48"/>
      <c r="FJ868" s="48"/>
    </row>
    <row r="869" spans="1:166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  <c r="AA869" s="48"/>
      <c r="AB869" s="48"/>
      <c r="AC869" s="48"/>
      <c r="AD869" s="48"/>
      <c r="AE869" s="48"/>
      <c r="AF869" s="48"/>
      <c r="AG869" s="48"/>
      <c r="AH869" s="48"/>
      <c r="AI869" s="48"/>
      <c r="AJ869" s="48"/>
      <c r="AK869" s="48"/>
      <c r="AL869" s="48"/>
      <c r="AM869" s="48"/>
      <c r="AN869" s="48"/>
      <c r="AO869" s="48"/>
      <c r="AP869" s="48"/>
      <c r="AQ869" s="48"/>
      <c r="AR869" s="48"/>
      <c r="AS869" s="48"/>
      <c r="AT869" s="48"/>
      <c r="AU869" s="48"/>
      <c r="AV869" s="48"/>
      <c r="AW869" s="48"/>
      <c r="AX869" s="48"/>
      <c r="AY869" s="48"/>
      <c r="AZ869" s="48"/>
      <c r="BA869" s="48"/>
      <c r="BB869" s="48"/>
      <c r="BC869" s="48"/>
      <c r="BD869" s="48"/>
      <c r="BE869" s="48"/>
      <c r="BF869" s="48"/>
      <c r="BG869" s="48"/>
      <c r="BH869" s="48"/>
      <c r="BI869" s="48"/>
      <c r="BJ869" s="48"/>
      <c r="BK869" s="48"/>
      <c r="BL869" s="48"/>
      <c r="BM869" s="48"/>
      <c r="BN869" s="48"/>
      <c r="BO869" s="48"/>
      <c r="BP869" s="48"/>
      <c r="BQ869" s="48"/>
      <c r="BR869" s="48"/>
      <c r="BS869" s="48"/>
      <c r="BT869" s="48"/>
      <c r="BU869" s="48"/>
      <c r="BV869" s="48"/>
      <c r="BW869" s="48"/>
      <c r="BX869" s="48"/>
      <c r="BY869" s="48"/>
      <c r="BZ869" s="48"/>
      <c r="CA869" s="48"/>
      <c r="CB869" s="48"/>
      <c r="CC869" s="48"/>
      <c r="CD869" s="48"/>
      <c r="CE869" s="48"/>
      <c r="CF869" s="48"/>
      <c r="CG869" s="48"/>
      <c r="CH869" s="48"/>
      <c r="CI869" s="48"/>
      <c r="CJ869" s="48"/>
      <c r="CK869" s="48"/>
      <c r="CL869" s="48"/>
      <c r="CM869" s="48"/>
      <c r="CN869" s="48"/>
      <c r="CO869" s="48"/>
      <c r="CP869" s="48"/>
      <c r="CQ869" s="48"/>
      <c r="CR869" s="48"/>
      <c r="CS869" s="48"/>
      <c r="CT869" s="48"/>
      <c r="CU869" s="48"/>
      <c r="CV869" s="48"/>
      <c r="CW869" s="48"/>
      <c r="CX869" s="48"/>
      <c r="CY869" s="48"/>
      <c r="CZ869" s="48"/>
      <c r="DA869" s="48"/>
      <c r="DB869" s="48"/>
      <c r="DC869" s="48"/>
      <c r="DD869" s="48"/>
      <c r="DE869" s="48"/>
      <c r="DF869" s="48"/>
      <c r="DG869" s="48"/>
      <c r="DH869" s="48"/>
      <c r="DI869" s="48"/>
      <c r="DJ869" s="48"/>
      <c r="DK869" s="48"/>
      <c r="DL869" s="48"/>
      <c r="DM869" s="48"/>
      <c r="DN869" s="48"/>
      <c r="DO869" s="48"/>
      <c r="DP869" s="48"/>
      <c r="DQ869" s="48"/>
      <c r="DR869" s="48"/>
      <c r="DS869" s="48"/>
      <c r="DT869" s="48"/>
      <c r="DU869" s="48"/>
      <c r="DV869" s="48"/>
      <c r="DW869" s="48"/>
      <c r="DX869" s="48"/>
      <c r="DY869" s="48"/>
      <c r="DZ869" s="48"/>
      <c r="EA869" s="48"/>
      <c r="EB869" s="48"/>
      <c r="EC869" s="48"/>
      <c r="ED869" s="48"/>
      <c r="EE869" s="48"/>
      <c r="EF869" s="48"/>
      <c r="EG869" s="48"/>
      <c r="EH869" s="48"/>
      <c r="EI869" s="48"/>
      <c r="EJ869" s="48"/>
      <c r="EK869" s="48"/>
      <c r="EL869" s="48"/>
      <c r="EM869" s="48"/>
      <c r="EN869" s="48"/>
      <c r="EO869" s="48"/>
      <c r="EP869" s="48"/>
      <c r="EQ869" s="48"/>
      <c r="ER869" s="48"/>
      <c r="ES869" s="48"/>
      <c r="ET869" s="48"/>
      <c r="EU869" s="48"/>
      <c r="EV869" s="48"/>
      <c r="EW869" s="48"/>
      <c r="EX869" s="48"/>
      <c r="EY869" s="48"/>
      <c r="EZ869" s="48"/>
      <c r="FA869" s="48"/>
      <c r="FB869" s="48"/>
      <c r="FC869" s="48"/>
      <c r="FD869" s="48"/>
      <c r="FE869" s="48"/>
      <c r="FF869" s="48"/>
      <c r="FG869" s="48"/>
      <c r="FH869" s="48"/>
      <c r="FI869" s="48"/>
      <c r="FJ869" s="48"/>
    </row>
    <row r="870" spans="1:166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  <c r="AA870" s="48"/>
      <c r="AB870" s="48"/>
      <c r="AC870" s="48"/>
      <c r="AD870" s="48"/>
      <c r="AE870" s="48"/>
      <c r="AF870" s="48"/>
      <c r="AG870" s="48"/>
      <c r="AH870" s="48"/>
      <c r="AI870" s="48"/>
      <c r="AJ870" s="48"/>
      <c r="AK870" s="48"/>
      <c r="AL870" s="48"/>
      <c r="AM870" s="48"/>
      <c r="AN870" s="48"/>
      <c r="AO870" s="48"/>
      <c r="AP870" s="48"/>
      <c r="AQ870" s="48"/>
      <c r="AR870" s="48"/>
      <c r="AS870" s="48"/>
      <c r="AT870" s="48"/>
      <c r="AU870" s="48"/>
      <c r="AV870" s="48"/>
      <c r="AW870" s="48"/>
      <c r="AX870" s="48"/>
      <c r="AY870" s="48"/>
      <c r="AZ870" s="48"/>
      <c r="BA870" s="48"/>
      <c r="BB870" s="48"/>
      <c r="BC870" s="48"/>
      <c r="BD870" s="48"/>
      <c r="BE870" s="48"/>
      <c r="BF870" s="48"/>
      <c r="BG870" s="48"/>
      <c r="BH870" s="48"/>
      <c r="BI870" s="48"/>
      <c r="BJ870" s="48"/>
      <c r="BK870" s="48"/>
      <c r="BL870" s="48"/>
      <c r="BM870" s="48"/>
      <c r="BN870" s="48"/>
      <c r="BO870" s="48"/>
      <c r="BP870" s="48"/>
      <c r="BQ870" s="48"/>
      <c r="BR870" s="48"/>
      <c r="BS870" s="48"/>
      <c r="BT870" s="48"/>
      <c r="BU870" s="48"/>
      <c r="BV870" s="48"/>
      <c r="BW870" s="48"/>
      <c r="BX870" s="48"/>
      <c r="BY870" s="48"/>
      <c r="BZ870" s="48"/>
      <c r="CA870" s="48"/>
      <c r="CB870" s="48"/>
      <c r="CC870" s="48"/>
      <c r="CD870" s="48"/>
      <c r="CE870" s="48"/>
      <c r="CF870" s="48"/>
      <c r="CG870" s="48"/>
      <c r="CH870" s="48"/>
      <c r="CI870" s="48"/>
      <c r="CJ870" s="48"/>
      <c r="CK870" s="48"/>
      <c r="CL870" s="48"/>
      <c r="CM870" s="48"/>
      <c r="CN870" s="48"/>
      <c r="CO870" s="48"/>
      <c r="CP870" s="48"/>
      <c r="CQ870" s="48"/>
      <c r="CR870" s="48"/>
      <c r="CS870" s="48"/>
      <c r="CT870" s="48"/>
      <c r="CU870" s="48"/>
      <c r="CV870" s="48"/>
      <c r="CW870" s="48"/>
      <c r="CX870" s="48"/>
      <c r="CY870" s="48"/>
      <c r="CZ870" s="48"/>
      <c r="DA870" s="48"/>
      <c r="DB870" s="48"/>
      <c r="DC870" s="48"/>
      <c r="DD870" s="48"/>
      <c r="DE870" s="48"/>
      <c r="DF870" s="48"/>
      <c r="DG870" s="48"/>
      <c r="DH870" s="48"/>
      <c r="DI870" s="48"/>
      <c r="DJ870" s="48"/>
      <c r="DK870" s="48"/>
      <c r="DL870" s="48"/>
      <c r="DM870" s="48"/>
      <c r="DN870" s="48"/>
      <c r="DO870" s="48"/>
      <c r="DP870" s="48"/>
      <c r="DQ870" s="48"/>
      <c r="DR870" s="48"/>
      <c r="DS870" s="48"/>
      <c r="DT870" s="48"/>
      <c r="DU870" s="48"/>
      <c r="DV870" s="48"/>
      <c r="DW870" s="48"/>
      <c r="DX870" s="48"/>
      <c r="DY870" s="48"/>
      <c r="DZ870" s="48"/>
      <c r="EA870" s="48"/>
      <c r="EB870" s="48"/>
      <c r="EC870" s="48"/>
      <c r="ED870" s="48"/>
      <c r="EE870" s="48"/>
      <c r="EF870" s="48"/>
      <c r="EG870" s="48"/>
      <c r="EH870" s="48"/>
      <c r="EI870" s="48"/>
      <c r="EJ870" s="48"/>
      <c r="EK870" s="48"/>
      <c r="EL870" s="48"/>
      <c r="EM870" s="48"/>
      <c r="EN870" s="48"/>
      <c r="EO870" s="48"/>
      <c r="EP870" s="48"/>
      <c r="EQ870" s="48"/>
      <c r="ER870" s="48"/>
      <c r="ES870" s="48"/>
      <c r="ET870" s="48"/>
      <c r="EU870" s="48"/>
      <c r="EV870" s="48"/>
      <c r="EW870" s="48"/>
      <c r="EX870" s="48"/>
      <c r="EY870" s="48"/>
      <c r="EZ870" s="48"/>
      <c r="FA870" s="48"/>
      <c r="FB870" s="48"/>
      <c r="FC870" s="48"/>
      <c r="FD870" s="48"/>
      <c r="FE870" s="48"/>
      <c r="FF870" s="48"/>
      <c r="FG870" s="48"/>
      <c r="FH870" s="48"/>
      <c r="FI870" s="48"/>
      <c r="FJ870" s="48"/>
    </row>
    <row r="871" spans="1:166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  <c r="AA871" s="48"/>
      <c r="AB871" s="48"/>
      <c r="AC871" s="48"/>
      <c r="AD871" s="48"/>
      <c r="AE871" s="48"/>
      <c r="AF871" s="48"/>
      <c r="AG871" s="48"/>
      <c r="AH871" s="48"/>
      <c r="AI871" s="48"/>
      <c r="AJ871" s="48"/>
      <c r="AK871" s="48"/>
      <c r="AL871" s="48"/>
      <c r="AM871" s="48"/>
      <c r="AN871" s="48"/>
      <c r="AO871" s="48"/>
      <c r="AP871" s="48"/>
      <c r="AQ871" s="48"/>
      <c r="AR871" s="48"/>
      <c r="AS871" s="48"/>
      <c r="AT871" s="48"/>
      <c r="AU871" s="48"/>
      <c r="AV871" s="48"/>
      <c r="AW871" s="48"/>
      <c r="AX871" s="48"/>
      <c r="AY871" s="48"/>
      <c r="AZ871" s="48"/>
      <c r="BA871" s="48"/>
      <c r="BB871" s="48"/>
      <c r="BC871" s="48"/>
      <c r="BD871" s="48"/>
      <c r="BE871" s="48"/>
      <c r="BF871" s="48"/>
      <c r="BG871" s="48"/>
      <c r="BH871" s="48"/>
      <c r="BI871" s="48"/>
      <c r="BJ871" s="48"/>
      <c r="BK871" s="48"/>
      <c r="BL871" s="48"/>
      <c r="BM871" s="48"/>
      <c r="BN871" s="48"/>
      <c r="BO871" s="48"/>
      <c r="BP871" s="48"/>
      <c r="BQ871" s="48"/>
      <c r="BR871" s="48"/>
      <c r="BS871" s="48"/>
      <c r="BT871" s="48"/>
      <c r="BU871" s="48"/>
      <c r="BV871" s="48"/>
      <c r="BW871" s="48"/>
      <c r="BX871" s="48"/>
      <c r="BY871" s="48"/>
      <c r="BZ871" s="48"/>
      <c r="CA871" s="48"/>
      <c r="CB871" s="48"/>
      <c r="CC871" s="48"/>
      <c r="CD871" s="48"/>
      <c r="CE871" s="48"/>
      <c r="CF871" s="48"/>
      <c r="CG871" s="48"/>
      <c r="CH871" s="48"/>
      <c r="CI871" s="48"/>
      <c r="CJ871" s="48"/>
      <c r="CK871" s="48"/>
      <c r="CL871" s="48"/>
      <c r="CM871" s="48"/>
      <c r="CN871" s="48"/>
      <c r="CO871" s="48"/>
      <c r="CP871" s="48"/>
      <c r="CQ871" s="48"/>
      <c r="CR871" s="48"/>
      <c r="CS871" s="48"/>
      <c r="CT871" s="48"/>
      <c r="CU871" s="48"/>
      <c r="CV871" s="48"/>
      <c r="CW871" s="48"/>
      <c r="CX871" s="48"/>
      <c r="CY871" s="48"/>
      <c r="CZ871" s="48"/>
      <c r="DA871" s="48"/>
      <c r="DB871" s="48"/>
      <c r="DC871" s="48"/>
      <c r="DD871" s="48"/>
      <c r="DE871" s="48"/>
      <c r="DF871" s="48"/>
      <c r="DG871" s="48"/>
      <c r="DH871" s="48"/>
      <c r="DI871" s="48"/>
      <c r="DJ871" s="48"/>
      <c r="DK871" s="48"/>
      <c r="DL871" s="48"/>
      <c r="DM871" s="48"/>
      <c r="DN871" s="48"/>
      <c r="DO871" s="48"/>
      <c r="DP871" s="48"/>
      <c r="DQ871" s="48"/>
      <c r="DR871" s="48"/>
      <c r="DS871" s="48"/>
      <c r="DT871" s="48"/>
      <c r="DU871" s="48"/>
      <c r="DV871" s="48"/>
      <c r="DW871" s="48"/>
      <c r="DX871" s="48"/>
      <c r="DY871" s="48"/>
      <c r="DZ871" s="48"/>
      <c r="EA871" s="48"/>
      <c r="EB871" s="48"/>
      <c r="EC871" s="48"/>
      <c r="ED871" s="48"/>
      <c r="EE871" s="48"/>
      <c r="EF871" s="48"/>
      <c r="EG871" s="48"/>
      <c r="EH871" s="48"/>
      <c r="EI871" s="48"/>
      <c r="EJ871" s="48"/>
      <c r="EK871" s="48"/>
      <c r="EL871" s="48"/>
      <c r="EM871" s="48"/>
      <c r="EN871" s="48"/>
      <c r="EO871" s="48"/>
      <c r="EP871" s="48"/>
      <c r="EQ871" s="48"/>
      <c r="ER871" s="48"/>
      <c r="ES871" s="48"/>
      <c r="ET871" s="48"/>
      <c r="EU871" s="48"/>
      <c r="EV871" s="48"/>
      <c r="EW871" s="48"/>
      <c r="EX871" s="48"/>
      <c r="EY871" s="48"/>
      <c r="EZ871" s="48"/>
      <c r="FA871" s="48"/>
      <c r="FB871" s="48"/>
      <c r="FC871" s="48"/>
      <c r="FD871" s="48"/>
      <c r="FE871" s="48"/>
      <c r="FF871" s="48"/>
      <c r="FG871" s="48"/>
      <c r="FH871" s="48"/>
      <c r="FI871" s="48"/>
      <c r="FJ871" s="48"/>
    </row>
    <row r="872" spans="1:166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  <c r="AA872" s="48"/>
      <c r="AB872" s="48"/>
      <c r="AC872" s="48"/>
      <c r="AD872" s="48"/>
      <c r="AE872" s="48"/>
      <c r="AF872" s="48"/>
      <c r="AG872" s="48"/>
      <c r="AH872" s="48"/>
      <c r="AI872" s="48"/>
      <c r="AJ872" s="48"/>
      <c r="AK872" s="48"/>
      <c r="AL872" s="48"/>
      <c r="AM872" s="48"/>
      <c r="AN872" s="48"/>
      <c r="AO872" s="48"/>
      <c r="AP872" s="48"/>
      <c r="AQ872" s="48"/>
      <c r="AR872" s="48"/>
      <c r="AS872" s="48"/>
      <c r="AT872" s="48"/>
      <c r="AU872" s="48"/>
      <c r="AV872" s="48"/>
      <c r="AW872" s="48"/>
      <c r="AX872" s="48"/>
      <c r="AY872" s="48"/>
      <c r="AZ872" s="48"/>
      <c r="BA872" s="48"/>
      <c r="BB872" s="48"/>
      <c r="BC872" s="48"/>
      <c r="BD872" s="48"/>
      <c r="BE872" s="48"/>
      <c r="BF872" s="48"/>
      <c r="BG872" s="48"/>
      <c r="BH872" s="48"/>
      <c r="BI872" s="48"/>
      <c r="BJ872" s="48"/>
      <c r="BK872" s="48"/>
      <c r="BL872" s="48"/>
      <c r="BM872" s="48"/>
      <c r="BN872" s="48"/>
      <c r="BO872" s="48"/>
      <c r="BP872" s="48"/>
      <c r="BQ872" s="48"/>
      <c r="BR872" s="48"/>
      <c r="BS872" s="48"/>
      <c r="BT872" s="48"/>
      <c r="BU872" s="48"/>
      <c r="BV872" s="48"/>
      <c r="BW872" s="48"/>
      <c r="BX872" s="48"/>
      <c r="BY872" s="48"/>
      <c r="BZ872" s="48"/>
      <c r="CA872" s="48"/>
      <c r="CB872" s="48"/>
      <c r="CC872" s="48"/>
      <c r="CD872" s="48"/>
      <c r="CE872" s="48"/>
      <c r="CF872" s="48"/>
      <c r="CG872" s="48"/>
      <c r="CH872" s="48"/>
      <c r="CI872" s="48"/>
      <c r="CJ872" s="48"/>
      <c r="CK872" s="48"/>
      <c r="CL872" s="48"/>
      <c r="CM872" s="48"/>
      <c r="CN872" s="48"/>
      <c r="CO872" s="48"/>
      <c r="CP872" s="48"/>
      <c r="CQ872" s="48"/>
      <c r="CR872" s="48"/>
      <c r="CS872" s="48"/>
      <c r="CT872" s="48"/>
      <c r="CU872" s="48"/>
      <c r="CV872" s="48"/>
      <c r="CW872" s="48"/>
      <c r="CX872" s="48"/>
      <c r="CY872" s="48"/>
      <c r="CZ872" s="48"/>
      <c r="DA872" s="48"/>
      <c r="DB872" s="48"/>
      <c r="DC872" s="48"/>
      <c r="DD872" s="48"/>
      <c r="DE872" s="48"/>
      <c r="DF872" s="48"/>
      <c r="DG872" s="48"/>
      <c r="DH872" s="48"/>
      <c r="DI872" s="48"/>
      <c r="DJ872" s="48"/>
      <c r="DK872" s="48"/>
      <c r="DL872" s="48"/>
      <c r="DM872" s="48"/>
      <c r="DN872" s="48"/>
      <c r="DO872" s="48"/>
      <c r="DP872" s="48"/>
      <c r="DQ872" s="48"/>
      <c r="DR872" s="48"/>
      <c r="DS872" s="48"/>
      <c r="DT872" s="48"/>
      <c r="DU872" s="48"/>
      <c r="DV872" s="48"/>
      <c r="DW872" s="48"/>
      <c r="DX872" s="48"/>
      <c r="DY872" s="48"/>
      <c r="DZ872" s="48"/>
      <c r="EA872" s="48"/>
      <c r="EB872" s="48"/>
      <c r="EC872" s="48"/>
      <c r="ED872" s="48"/>
      <c r="EE872" s="48"/>
      <c r="EF872" s="48"/>
      <c r="EG872" s="48"/>
      <c r="EH872" s="48"/>
      <c r="EI872" s="48"/>
      <c r="EJ872" s="48"/>
      <c r="EK872" s="48"/>
      <c r="EL872" s="48"/>
      <c r="EM872" s="48"/>
      <c r="EN872" s="48"/>
      <c r="EO872" s="48"/>
      <c r="EP872" s="48"/>
      <c r="EQ872" s="48"/>
      <c r="ER872" s="48"/>
      <c r="ES872" s="48"/>
      <c r="ET872" s="48"/>
      <c r="EU872" s="48"/>
      <c r="EV872" s="48"/>
      <c r="EW872" s="48"/>
      <c r="EX872" s="48"/>
      <c r="EY872" s="48"/>
      <c r="EZ872" s="48"/>
      <c r="FA872" s="48"/>
      <c r="FB872" s="48"/>
      <c r="FC872" s="48"/>
      <c r="FD872" s="48"/>
      <c r="FE872" s="48"/>
      <c r="FF872" s="48"/>
      <c r="FG872" s="48"/>
      <c r="FH872" s="48"/>
      <c r="FI872" s="48"/>
      <c r="FJ872" s="48"/>
    </row>
    <row r="873" spans="1:166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  <c r="AA873" s="48"/>
      <c r="AB873" s="48"/>
      <c r="AC873" s="48"/>
      <c r="AD873" s="48"/>
      <c r="AE873" s="48"/>
      <c r="AF873" s="48"/>
      <c r="AG873" s="48"/>
      <c r="AH873" s="48"/>
      <c r="AI873" s="48"/>
      <c r="AJ873" s="48"/>
      <c r="AK873" s="48"/>
      <c r="AL873" s="48"/>
      <c r="AM873" s="48"/>
      <c r="AN873" s="48"/>
      <c r="AO873" s="48"/>
      <c r="AP873" s="48"/>
      <c r="AQ873" s="48"/>
      <c r="AR873" s="48"/>
      <c r="AS873" s="48"/>
      <c r="AT873" s="48"/>
      <c r="AU873" s="48"/>
      <c r="AV873" s="48"/>
      <c r="AW873" s="48"/>
      <c r="AX873" s="48"/>
      <c r="AY873" s="48"/>
      <c r="AZ873" s="48"/>
      <c r="BA873" s="48"/>
      <c r="BB873" s="48"/>
      <c r="BC873" s="48"/>
      <c r="BD873" s="48"/>
      <c r="BE873" s="48"/>
      <c r="BF873" s="48"/>
      <c r="BG873" s="48"/>
      <c r="BH873" s="48"/>
      <c r="BI873" s="48"/>
      <c r="BJ873" s="48"/>
      <c r="BK873" s="48"/>
      <c r="BL873" s="48"/>
      <c r="BM873" s="48"/>
      <c r="BN873" s="48"/>
      <c r="BO873" s="48"/>
      <c r="BP873" s="48"/>
      <c r="BQ873" s="48"/>
      <c r="BR873" s="48"/>
      <c r="BS873" s="48"/>
      <c r="BT873" s="48"/>
      <c r="BU873" s="48"/>
      <c r="BV873" s="48"/>
      <c r="BW873" s="48"/>
      <c r="BX873" s="48"/>
      <c r="BY873" s="48"/>
      <c r="BZ873" s="48"/>
      <c r="CA873" s="48"/>
      <c r="CB873" s="48"/>
      <c r="CC873" s="48"/>
      <c r="CD873" s="48"/>
      <c r="CE873" s="48"/>
      <c r="CF873" s="48"/>
      <c r="CG873" s="48"/>
      <c r="CH873" s="48"/>
      <c r="CI873" s="48"/>
      <c r="CJ873" s="48"/>
      <c r="CK873" s="48"/>
      <c r="CL873" s="48"/>
      <c r="CM873" s="48"/>
      <c r="CN873" s="48"/>
      <c r="CO873" s="48"/>
      <c r="CP873" s="48"/>
      <c r="CQ873" s="48"/>
      <c r="CR873" s="48"/>
      <c r="CS873" s="48"/>
      <c r="CT873" s="48"/>
      <c r="CU873" s="48"/>
      <c r="CV873" s="48"/>
      <c r="CW873" s="48"/>
      <c r="CX873" s="48"/>
      <c r="CY873" s="48"/>
      <c r="CZ873" s="48"/>
      <c r="DA873" s="48"/>
      <c r="DB873" s="48"/>
      <c r="DC873" s="48"/>
      <c r="DD873" s="48"/>
      <c r="DE873" s="48"/>
      <c r="DF873" s="48"/>
      <c r="DG873" s="48"/>
      <c r="DH873" s="48"/>
      <c r="DI873" s="48"/>
      <c r="DJ873" s="48"/>
      <c r="DK873" s="48"/>
      <c r="DL873" s="48"/>
      <c r="DM873" s="48"/>
      <c r="DN873" s="48"/>
      <c r="DO873" s="48"/>
      <c r="DP873" s="48"/>
      <c r="DQ873" s="48"/>
      <c r="DR873" s="48"/>
      <c r="DS873" s="48"/>
      <c r="DT873" s="48"/>
      <c r="DU873" s="48"/>
      <c r="DV873" s="48"/>
      <c r="DW873" s="48"/>
      <c r="DX873" s="48"/>
      <c r="DY873" s="48"/>
      <c r="DZ873" s="48"/>
      <c r="EA873" s="48"/>
      <c r="EB873" s="48"/>
      <c r="EC873" s="48"/>
      <c r="ED873" s="48"/>
      <c r="EE873" s="48"/>
      <c r="EF873" s="48"/>
      <c r="EG873" s="48"/>
      <c r="EH873" s="48"/>
      <c r="EI873" s="48"/>
      <c r="EJ873" s="48"/>
      <c r="EK873" s="48"/>
      <c r="EL873" s="48"/>
      <c r="EM873" s="48"/>
      <c r="EN873" s="48"/>
      <c r="EO873" s="48"/>
      <c r="EP873" s="48"/>
      <c r="EQ873" s="48"/>
      <c r="ER873" s="48"/>
      <c r="ES873" s="48"/>
      <c r="ET873" s="48"/>
      <c r="EU873" s="48"/>
      <c r="EV873" s="48"/>
      <c r="EW873" s="48"/>
      <c r="EX873" s="48"/>
      <c r="EY873" s="48"/>
      <c r="EZ873" s="48"/>
      <c r="FA873" s="48"/>
      <c r="FB873" s="48"/>
      <c r="FC873" s="48"/>
      <c r="FD873" s="48"/>
      <c r="FE873" s="48"/>
      <c r="FF873" s="48"/>
      <c r="FG873" s="48"/>
      <c r="FH873" s="48"/>
      <c r="FI873" s="48"/>
      <c r="FJ873" s="48"/>
    </row>
    <row r="874" spans="1:166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  <c r="AA874" s="48"/>
      <c r="AB874" s="48"/>
      <c r="AC874" s="48"/>
      <c r="AD874" s="48"/>
      <c r="AE874" s="48"/>
      <c r="AF874" s="48"/>
      <c r="AG874" s="48"/>
      <c r="AH874" s="48"/>
      <c r="AI874" s="48"/>
      <c r="AJ874" s="48"/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8"/>
      <c r="AV874" s="48"/>
      <c r="AW874" s="48"/>
      <c r="AX874" s="48"/>
      <c r="AY874" s="48"/>
      <c r="AZ874" s="48"/>
      <c r="BA874" s="48"/>
      <c r="BB874" s="48"/>
      <c r="BC874" s="48"/>
      <c r="BD874" s="48"/>
      <c r="BE874" s="48"/>
      <c r="BF874" s="48"/>
      <c r="BG874" s="48"/>
      <c r="BH874" s="48"/>
      <c r="BI874" s="48"/>
      <c r="BJ874" s="48"/>
      <c r="BK874" s="48"/>
      <c r="BL874" s="48"/>
      <c r="BM874" s="48"/>
      <c r="BN874" s="48"/>
      <c r="BO874" s="48"/>
      <c r="BP874" s="48"/>
      <c r="BQ874" s="48"/>
      <c r="BR874" s="48"/>
      <c r="BS874" s="48"/>
      <c r="BT874" s="48"/>
      <c r="BU874" s="48"/>
      <c r="BV874" s="48"/>
      <c r="BW874" s="48"/>
      <c r="BX874" s="48"/>
      <c r="BY874" s="48"/>
      <c r="BZ874" s="48"/>
      <c r="CA874" s="48"/>
      <c r="CB874" s="48"/>
      <c r="CC874" s="48"/>
      <c r="CD874" s="48"/>
      <c r="CE874" s="48"/>
      <c r="CF874" s="48"/>
      <c r="CG874" s="48"/>
      <c r="CH874" s="48"/>
      <c r="CI874" s="48"/>
      <c r="CJ874" s="48"/>
      <c r="CK874" s="48"/>
      <c r="CL874" s="48"/>
      <c r="CM874" s="48"/>
      <c r="CN874" s="48"/>
      <c r="CO874" s="48"/>
      <c r="CP874" s="48"/>
      <c r="CQ874" s="48"/>
      <c r="CR874" s="48"/>
      <c r="CS874" s="48"/>
      <c r="CT874" s="48"/>
      <c r="CU874" s="48"/>
      <c r="CV874" s="48"/>
      <c r="CW874" s="48"/>
      <c r="CX874" s="48"/>
      <c r="CY874" s="48"/>
      <c r="CZ874" s="48"/>
      <c r="DA874" s="48"/>
      <c r="DB874" s="48"/>
      <c r="DC874" s="48"/>
      <c r="DD874" s="48"/>
      <c r="DE874" s="48"/>
      <c r="DF874" s="48"/>
      <c r="DG874" s="48"/>
      <c r="DH874" s="48"/>
      <c r="DI874" s="48"/>
      <c r="DJ874" s="48"/>
      <c r="DK874" s="48"/>
      <c r="DL874" s="48"/>
      <c r="DM874" s="48"/>
      <c r="DN874" s="48"/>
      <c r="DO874" s="48"/>
      <c r="DP874" s="48"/>
      <c r="DQ874" s="48"/>
      <c r="DR874" s="48"/>
      <c r="DS874" s="48"/>
      <c r="DT874" s="48"/>
      <c r="DU874" s="48"/>
      <c r="DV874" s="48"/>
      <c r="DW874" s="48"/>
      <c r="DX874" s="48"/>
      <c r="DY874" s="48"/>
      <c r="DZ874" s="48"/>
      <c r="EA874" s="48"/>
      <c r="EB874" s="48"/>
      <c r="EC874" s="48"/>
      <c r="ED874" s="48"/>
      <c r="EE874" s="48"/>
      <c r="EF874" s="48"/>
      <c r="EG874" s="48"/>
      <c r="EH874" s="48"/>
      <c r="EI874" s="48"/>
      <c r="EJ874" s="48"/>
      <c r="EK874" s="48"/>
      <c r="EL874" s="48"/>
      <c r="EM874" s="48"/>
      <c r="EN874" s="48"/>
      <c r="EO874" s="48"/>
      <c r="EP874" s="48"/>
      <c r="EQ874" s="48"/>
      <c r="ER874" s="48"/>
      <c r="ES874" s="48"/>
      <c r="ET874" s="48"/>
      <c r="EU874" s="48"/>
      <c r="EV874" s="48"/>
      <c r="EW874" s="48"/>
      <c r="EX874" s="48"/>
      <c r="EY874" s="48"/>
      <c r="EZ874" s="48"/>
      <c r="FA874" s="48"/>
      <c r="FB874" s="48"/>
      <c r="FC874" s="48"/>
      <c r="FD874" s="48"/>
      <c r="FE874" s="48"/>
      <c r="FF874" s="48"/>
      <c r="FG874" s="48"/>
      <c r="FH874" s="48"/>
      <c r="FI874" s="48"/>
      <c r="FJ874" s="48"/>
    </row>
    <row r="875" spans="1:166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  <c r="AA875" s="48"/>
      <c r="AB875" s="48"/>
      <c r="AC875" s="48"/>
      <c r="AD875" s="48"/>
      <c r="AE875" s="48"/>
      <c r="AF875" s="48"/>
      <c r="AG875" s="48"/>
      <c r="AH875" s="48"/>
      <c r="AI875" s="48"/>
      <c r="AJ875" s="48"/>
      <c r="AK875" s="48"/>
      <c r="AL875" s="48"/>
      <c r="AM875" s="48"/>
      <c r="AN875" s="48"/>
      <c r="AO875" s="48"/>
      <c r="AP875" s="48"/>
      <c r="AQ875" s="48"/>
      <c r="AR875" s="48"/>
      <c r="AS875" s="48"/>
      <c r="AT875" s="48"/>
      <c r="AU875" s="48"/>
      <c r="AV875" s="48"/>
      <c r="AW875" s="48"/>
      <c r="AX875" s="48"/>
      <c r="AY875" s="48"/>
      <c r="AZ875" s="48"/>
      <c r="BA875" s="48"/>
      <c r="BB875" s="48"/>
      <c r="BC875" s="48"/>
      <c r="BD875" s="48"/>
      <c r="BE875" s="48"/>
      <c r="BF875" s="48"/>
      <c r="BG875" s="48"/>
      <c r="BH875" s="48"/>
      <c r="BI875" s="48"/>
      <c r="BJ875" s="48"/>
      <c r="BK875" s="48"/>
      <c r="BL875" s="48"/>
      <c r="BM875" s="48"/>
      <c r="BN875" s="48"/>
      <c r="BO875" s="48"/>
      <c r="BP875" s="48"/>
      <c r="BQ875" s="48"/>
      <c r="BR875" s="48"/>
      <c r="BS875" s="48"/>
      <c r="BT875" s="48"/>
      <c r="BU875" s="48"/>
      <c r="BV875" s="48"/>
      <c r="BW875" s="48"/>
      <c r="BX875" s="48"/>
      <c r="BY875" s="48"/>
      <c r="BZ875" s="48"/>
      <c r="CA875" s="48"/>
      <c r="CB875" s="48"/>
      <c r="CC875" s="48"/>
      <c r="CD875" s="48"/>
      <c r="CE875" s="48"/>
      <c r="CF875" s="48"/>
      <c r="CG875" s="48"/>
      <c r="CH875" s="48"/>
      <c r="CI875" s="48"/>
      <c r="CJ875" s="48"/>
      <c r="CK875" s="48"/>
      <c r="CL875" s="48"/>
      <c r="CM875" s="48"/>
      <c r="CN875" s="48"/>
      <c r="CO875" s="48"/>
      <c r="CP875" s="48"/>
      <c r="CQ875" s="48"/>
      <c r="CR875" s="48"/>
      <c r="CS875" s="48"/>
      <c r="CT875" s="48"/>
      <c r="CU875" s="48"/>
      <c r="CV875" s="48"/>
      <c r="CW875" s="48"/>
      <c r="CX875" s="48"/>
      <c r="CY875" s="48"/>
      <c r="CZ875" s="48"/>
      <c r="DA875" s="48"/>
      <c r="DB875" s="48"/>
      <c r="DC875" s="48"/>
      <c r="DD875" s="48"/>
      <c r="DE875" s="48"/>
      <c r="DF875" s="48"/>
      <c r="DG875" s="48"/>
      <c r="DH875" s="48"/>
      <c r="DI875" s="48"/>
      <c r="DJ875" s="48"/>
      <c r="DK875" s="48"/>
      <c r="DL875" s="48"/>
      <c r="DM875" s="48"/>
      <c r="DN875" s="48"/>
      <c r="DO875" s="48"/>
      <c r="DP875" s="48"/>
      <c r="DQ875" s="48"/>
      <c r="DR875" s="48"/>
      <c r="DS875" s="48"/>
      <c r="DT875" s="48"/>
      <c r="DU875" s="48"/>
      <c r="DV875" s="48"/>
      <c r="DW875" s="48"/>
      <c r="DX875" s="48"/>
      <c r="DY875" s="48"/>
      <c r="DZ875" s="48"/>
      <c r="EA875" s="48"/>
      <c r="EB875" s="48"/>
      <c r="EC875" s="48"/>
      <c r="ED875" s="48"/>
      <c r="EE875" s="48"/>
      <c r="EF875" s="48"/>
      <c r="EG875" s="48"/>
      <c r="EH875" s="48"/>
      <c r="EI875" s="48"/>
      <c r="EJ875" s="48"/>
      <c r="EK875" s="48"/>
      <c r="EL875" s="48"/>
      <c r="EM875" s="48"/>
      <c r="EN875" s="48"/>
      <c r="EO875" s="48"/>
      <c r="EP875" s="48"/>
      <c r="EQ875" s="48"/>
      <c r="ER875" s="48"/>
      <c r="ES875" s="48"/>
      <c r="ET875" s="48"/>
      <c r="EU875" s="48"/>
      <c r="EV875" s="48"/>
      <c r="EW875" s="48"/>
      <c r="EX875" s="48"/>
      <c r="EY875" s="48"/>
      <c r="EZ875" s="48"/>
      <c r="FA875" s="48"/>
      <c r="FB875" s="48"/>
      <c r="FC875" s="48"/>
      <c r="FD875" s="48"/>
      <c r="FE875" s="48"/>
      <c r="FF875" s="48"/>
      <c r="FG875" s="48"/>
      <c r="FH875" s="48"/>
      <c r="FI875" s="48"/>
      <c r="FJ875" s="48"/>
    </row>
    <row r="876" spans="1:166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  <c r="AA876" s="48"/>
      <c r="AB876" s="48"/>
      <c r="AC876" s="48"/>
      <c r="AD876" s="48"/>
      <c r="AE876" s="48"/>
      <c r="AF876" s="48"/>
      <c r="AG876" s="48"/>
      <c r="AH876" s="48"/>
      <c r="AI876" s="48"/>
      <c r="AJ876" s="48"/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8"/>
      <c r="AV876" s="48"/>
      <c r="AW876" s="48"/>
      <c r="AX876" s="48"/>
      <c r="AY876" s="48"/>
      <c r="AZ876" s="48"/>
      <c r="BA876" s="48"/>
      <c r="BB876" s="48"/>
      <c r="BC876" s="48"/>
      <c r="BD876" s="48"/>
      <c r="BE876" s="48"/>
      <c r="BF876" s="48"/>
      <c r="BG876" s="48"/>
      <c r="BH876" s="48"/>
      <c r="BI876" s="48"/>
      <c r="BJ876" s="48"/>
      <c r="BK876" s="48"/>
      <c r="BL876" s="48"/>
      <c r="BM876" s="48"/>
      <c r="BN876" s="48"/>
      <c r="BO876" s="48"/>
      <c r="BP876" s="48"/>
      <c r="BQ876" s="48"/>
      <c r="BR876" s="48"/>
      <c r="BS876" s="48"/>
      <c r="BT876" s="48"/>
      <c r="BU876" s="48"/>
      <c r="BV876" s="48"/>
      <c r="BW876" s="48"/>
      <c r="BX876" s="48"/>
      <c r="BY876" s="48"/>
      <c r="BZ876" s="48"/>
      <c r="CA876" s="48"/>
      <c r="CB876" s="48"/>
      <c r="CC876" s="48"/>
      <c r="CD876" s="48"/>
      <c r="CE876" s="48"/>
      <c r="CF876" s="48"/>
      <c r="CG876" s="48"/>
      <c r="CH876" s="48"/>
      <c r="CI876" s="48"/>
      <c r="CJ876" s="48"/>
      <c r="CK876" s="48"/>
      <c r="CL876" s="48"/>
      <c r="CM876" s="48"/>
      <c r="CN876" s="48"/>
      <c r="CO876" s="48"/>
      <c r="CP876" s="48"/>
      <c r="CQ876" s="48"/>
      <c r="CR876" s="48"/>
      <c r="CS876" s="48"/>
      <c r="CT876" s="48"/>
      <c r="CU876" s="48"/>
      <c r="CV876" s="48"/>
      <c r="CW876" s="48"/>
      <c r="CX876" s="48"/>
      <c r="CY876" s="48"/>
      <c r="CZ876" s="48"/>
      <c r="DA876" s="48"/>
      <c r="DB876" s="48"/>
      <c r="DC876" s="48"/>
      <c r="DD876" s="48"/>
      <c r="DE876" s="48"/>
      <c r="DF876" s="48"/>
      <c r="DG876" s="48"/>
      <c r="DH876" s="48"/>
      <c r="DI876" s="48"/>
      <c r="DJ876" s="48"/>
      <c r="DK876" s="48"/>
      <c r="DL876" s="48"/>
      <c r="DM876" s="48"/>
      <c r="DN876" s="48"/>
      <c r="DO876" s="48"/>
      <c r="DP876" s="48"/>
      <c r="DQ876" s="48"/>
      <c r="DR876" s="48"/>
      <c r="DS876" s="48"/>
      <c r="DT876" s="48"/>
      <c r="DU876" s="48"/>
      <c r="DV876" s="48"/>
      <c r="DW876" s="48"/>
      <c r="DX876" s="48"/>
      <c r="DY876" s="48"/>
      <c r="DZ876" s="48"/>
      <c r="EA876" s="48"/>
      <c r="EB876" s="48"/>
      <c r="EC876" s="48"/>
      <c r="ED876" s="48"/>
      <c r="EE876" s="48"/>
      <c r="EF876" s="48"/>
      <c r="EG876" s="48"/>
      <c r="EH876" s="48"/>
      <c r="EI876" s="48"/>
      <c r="EJ876" s="48"/>
      <c r="EK876" s="48"/>
      <c r="EL876" s="48"/>
      <c r="EM876" s="48"/>
      <c r="EN876" s="48"/>
      <c r="EO876" s="48"/>
      <c r="EP876" s="48"/>
      <c r="EQ876" s="48"/>
      <c r="ER876" s="48"/>
      <c r="ES876" s="48"/>
      <c r="ET876" s="48"/>
      <c r="EU876" s="48"/>
      <c r="EV876" s="48"/>
      <c r="EW876" s="48"/>
      <c r="EX876" s="48"/>
      <c r="EY876" s="48"/>
      <c r="EZ876" s="48"/>
      <c r="FA876" s="48"/>
      <c r="FB876" s="48"/>
      <c r="FC876" s="48"/>
      <c r="FD876" s="48"/>
      <c r="FE876" s="48"/>
      <c r="FF876" s="48"/>
      <c r="FG876" s="48"/>
      <c r="FH876" s="48"/>
      <c r="FI876" s="48"/>
      <c r="FJ876" s="48"/>
    </row>
    <row r="877" spans="1:166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  <c r="AA877" s="48"/>
      <c r="AB877" s="48"/>
      <c r="AC877" s="48"/>
      <c r="AD877" s="48"/>
      <c r="AE877" s="48"/>
      <c r="AF877" s="48"/>
      <c r="AG877" s="48"/>
      <c r="AH877" s="48"/>
      <c r="AI877" s="48"/>
      <c r="AJ877" s="48"/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8"/>
      <c r="AV877" s="48"/>
      <c r="AW877" s="48"/>
      <c r="AX877" s="48"/>
      <c r="AY877" s="48"/>
      <c r="AZ877" s="48"/>
      <c r="BA877" s="48"/>
      <c r="BB877" s="48"/>
      <c r="BC877" s="48"/>
      <c r="BD877" s="48"/>
      <c r="BE877" s="48"/>
      <c r="BF877" s="48"/>
      <c r="BG877" s="48"/>
      <c r="BH877" s="48"/>
      <c r="BI877" s="48"/>
      <c r="BJ877" s="48"/>
      <c r="BK877" s="48"/>
      <c r="BL877" s="48"/>
      <c r="BM877" s="48"/>
      <c r="BN877" s="48"/>
      <c r="BO877" s="48"/>
      <c r="BP877" s="48"/>
      <c r="BQ877" s="48"/>
      <c r="BR877" s="48"/>
      <c r="BS877" s="48"/>
      <c r="BT877" s="48"/>
      <c r="BU877" s="48"/>
      <c r="BV877" s="48"/>
      <c r="BW877" s="48"/>
      <c r="BX877" s="48"/>
      <c r="BY877" s="48"/>
      <c r="BZ877" s="48"/>
      <c r="CA877" s="48"/>
      <c r="CB877" s="48"/>
      <c r="CC877" s="48"/>
      <c r="CD877" s="48"/>
      <c r="CE877" s="48"/>
      <c r="CF877" s="48"/>
      <c r="CG877" s="48"/>
      <c r="CH877" s="48"/>
      <c r="CI877" s="48"/>
      <c r="CJ877" s="48"/>
      <c r="CK877" s="48"/>
      <c r="CL877" s="48"/>
      <c r="CM877" s="48"/>
      <c r="CN877" s="48"/>
      <c r="CO877" s="48"/>
      <c r="CP877" s="48"/>
      <c r="CQ877" s="48"/>
      <c r="CR877" s="48"/>
      <c r="CS877" s="48"/>
      <c r="CT877" s="48"/>
      <c r="CU877" s="48"/>
      <c r="CV877" s="48"/>
      <c r="CW877" s="48"/>
      <c r="CX877" s="48"/>
      <c r="CY877" s="48"/>
      <c r="CZ877" s="48"/>
      <c r="DA877" s="48"/>
      <c r="DB877" s="48"/>
      <c r="DC877" s="48"/>
      <c r="DD877" s="48"/>
      <c r="DE877" s="48"/>
      <c r="DF877" s="48"/>
      <c r="DG877" s="48"/>
      <c r="DH877" s="48"/>
      <c r="DI877" s="48"/>
      <c r="DJ877" s="48"/>
      <c r="DK877" s="48"/>
      <c r="DL877" s="48"/>
      <c r="DM877" s="48"/>
      <c r="DN877" s="48"/>
      <c r="DO877" s="48"/>
      <c r="DP877" s="48"/>
      <c r="DQ877" s="48"/>
      <c r="DR877" s="48"/>
      <c r="DS877" s="48"/>
      <c r="DT877" s="48"/>
      <c r="DU877" s="48"/>
      <c r="DV877" s="48"/>
      <c r="DW877" s="48"/>
      <c r="DX877" s="48"/>
      <c r="DY877" s="48"/>
      <c r="DZ877" s="48"/>
      <c r="EA877" s="48"/>
      <c r="EB877" s="48"/>
      <c r="EC877" s="48"/>
      <c r="ED877" s="48"/>
      <c r="EE877" s="48"/>
      <c r="EF877" s="48"/>
      <c r="EG877" s="48"/>
      <c r="EH877" s="48"/>
      <c r="EI877" s="48"/>
      <c r="EJ877" s="48"/>
      <c r="EK877" s="48"/>
      <c r="EL877" s="48"/>
      <c r="EM877" s="48"/>
      <c r="EN877" s="48"/>
      <c r="EO877" s="48"/>
      <c r="EP877" s="48"/>
      <c r="EQ877" s="48"/>
      <c r="ER877" s="48"/>
      <c r="ES877" s="48"/>
      <c r="ET877" s="48"/>
      <c r="EU877" s="48"/>
      <c r="EV877" s="48"/>
      <c r="EW877" s="48"/>
      <c r="EX877" s="48"/>
      <c r="EY877" s="48"/>
      <c r="EZ877" s="48"/>
      <c r="FA877" s="48"/>
      <c r="FB877" s="48"/>
      <c r="FC877" s="48"/>
      <c r="FD877" s="48"/>
      <c r="FE877" s="48"/>
      <c r="FF877" s="48"/>
      <c r="FG877" s="48"/>
      <c r="FH877" s="48"/>
      <c r="FI877" s="48"/>
      <c r="FJ877" s="48"/>
    </row>
    <row r="878" spans="1:166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  <c r="AA878" s="48"/>
      <c r="AB878" s="48"/>
      <c r="AC878" s="48"/>
      <c r="AD878" s="48"/>
      <c r="AE878" s="48"/>
      <c r="AF878" s="48"/>
      <c r="AG878" s="48"/>
      <c r="AH878" s="48"/>
      <c r="AI878" s="48"/>
      <c r="AJ878" s="48"/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8"/>
      <c r="AV878" s="48"/>
      <c r="AW878" s="48"/>
      <c r="AX878" s="48"/>
      <c r="AY878" s="48"/>
      <c r="AZ878" s="48"/>
      <c r="BA878" s="48"/>
      <c r="BB878" s="48"/>
      <c r="BC878" s="48"/>
      <c r="BD878" s="48"/>
      <c r="BE878" s="48"/>
      <c r="BF878" s="48"/>
      <c r="BG878" s="48"/>
      <c r="BH878" s="48"/>
      <c r="BI878" s="48"/>
      <c r="BJ878" s="48"/>
      <c r="BK878" s="48"/>
      <c r="BL878" s="48"/>
      <c r="BM878" s="48"/>
      <c r="BN878" s="48"/>
      <c r="BO878" s="48"/>
      <c r="BP878" s="48"/>
      <c r="BQ878" s="48"/>
      <c r="BR878" s="48"/>
      <c r="BS878" s="48"/>
      <c r="BT878" s="48"/>
      <c r="BU878" s="48"/>
      <c r="BV878" s="48"/>
      <c r="BW878" s="48"/>
      <c r="BX878" s="48"/>
      <c r="BY878" s="48"/>
      <c r="BZ878" s="48"/>
      <c r="CA878" s="48"/>
      <c r="CB878" s="48"/>
      <c r="CC878" s="48"/>
      <c r="CD878" s="48"/>
      <c r="CE878" s="48"/>
      <c r="CF878" s="48"/>
      <c r="CG878" s="48"/>
      <c r="CH878" s="48"/>
      <c r="CI878" s="48"/>
      <c r="CJ878" s="48"/>
      <c r="CK878" s="48"/>
      <c r="CL878" s="48"/>
      <c r="CM878" s="48"/>
      <c r="CN878" s="48"/>
      <c r="CO878" s="48"/>
      <c r="CP878" s="48"/>
      <c r="CQ878" s="48"/>
      <c r="CR878" s="48"/>
      <c r="CS878" s="48"/>
      <c r="CT878" s="48"/>
      <c r="CU878" s="48"/>
      <c r="CV878" s="48"/>
      <c r="CW878" s="48"/>
      <c r="CX878" s="48"/>
      <c r="CY878" s="48"/>
      <c r="CZ878" s="48"/>
      <c r="DA878" s="48"/>
      <c r="DB878" s="48"/>
      <c r="DC878" s="48"/>
      <c r="DD878" s="48"/>
      <c r="DE878" s="48"/>
      <c r="DF878" s="48"/>
      <c r="DG878" s="48"/>
      <c r="DH878" s="48"/>
      <c r="DI878" s="48"/>
      <c r="DJ878" s="48"/>
      <c r="DK878" s="48"/>
      <c r="DL878" s="48"/>
      <c r="DM878" s="48"/>
      <c r="DN878" s="48"/>
      <c r="DO878" s="48"/>
      <c r="DP878" s="48"/>
      <c r="DQ878" s="48"/>
      <c r="DR878" s="48"/>
      <c r="DS878" s="48"/>
      <c r="DT878" s="48"/>
      <c r="DU878" s="48"/>
      <c r="DV878" s="48"/>
      <c r="DW878" s="48"/>
      <c r="DX878" s="48"/>
      <c r="DY878" s="48"/>
      <c r="DZ878" s="48"/>
      <c r="EA878" s="48"/>
      <c r="EB878" s="48"/>
      <c r="EC878" s="48"/>
      <c r="ED878" s="48"/>
      <c r="EE878" s="48"/>
      <c r="EF878" s="48"/>
      <c r="EG878" s="48"/>
      <c r="EH878" s="48"/>
      <c r="EI878" s="48"/>
      <c r="EJ878" s="48"/>
      <c r="EK878" s="48"/>
      <c r="EL878" s="48"/>
      <c r="EM878" s="48"/>
      <c r="EN878" s="48"/>
      <c r="EO878" s="48"/>
      <c r="EP878" s="48"/>
      <c r="EQ878" s="48"/>
      <c r="ER878" s="48"/>
      <c r="ES878" s="48"/>
      <c r="ET878" s="48"/>
      <c r="EU878" s="48"/>
      <c r="EV878" s="48"/>
      <c r="EW878" s="48"/>
      <c r="EX878" s="48"/>
      <c r="EY878" s="48"/>
      <c r="EZ878" s="48"/>
      <c r="FA878" s="48"/>
      <c r="FB878" s="48"/>
      <c r="FC878" s="48"/>
      <c r="FD878" s="48"/>
      <c r="FE878" s="48"/>
      <c r="FF878" s="48"/>
      <c r="FG878" s="48"/>
      <c r="FH878" s="48"/>
      <c r="FI878" s="48"/>
      <c r="FJ878" s="48"/>
    </row>
    <row r="879" spans="1:166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  <c r="AA879" s="48"/>
      <c r="AB879" s="48"/>
      <c r="AC879" s="48"/>
      <c r="AD879" s="48"/>
      <c r="AE879" s="48"/>
      <c r="AF879" s="48"/>
      <c r="AG879" s="48"/>
      <c r="AH879" s="48"/>
      <c r="AI879" s="48"/>
      <c r="AJ879" s="48"/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8"/>
      <c r="AV879" s="48"/>
      <c r="AW879" s="48"/>
      <c r="AX879" s="48"/>
      <c r="AY879" s="48"/>
      <c r="AZ879" s="48"/>
      <c r="BA879" s="48"/>
      <c r="BB879" s="48"/>
      <c r="BC879" s="48"/>
      <c r="BD879" s="48"/>
      <c r="BE879" s="48"/>
      <c r="BF879" s="48"/>
      <c r="BG879" s="48"/>
      <c r="BH879" s="48"/>
      <c r="BI879" s="48"/>
      <c r="BJ879" s="48"/>
      <c r="BK879" s="48"/>
      <c r="BL879" s="48"/>
      <c r="BM879" s="48"/>
      <c r="BN879" s="48"/>
      <c r="BO879" s="48"/>
      <c r="BP879" s="48"/>
      <c r="BQ879" s="48"/>
      <c r="BR879" s="48"/>
      <c r="BS879" s="48"/>
      <c r="BT879" s="48"/>
      <c r="BU879" s="48"/>
      <c r="BV879" s="48"/>
      <c r="BW879" s="48"/>
      <c r="BX879" s="48"/>
      <c r="BY879" s="48"/>
      <c r="BZ879" s="48"/>
      <c r="CA879" s="48"/>
      <c r="CB879" s="48"/>
      <c r="CC879" s="48"/>
      <c r="CD879" s="48"/>
      <c r="CE879" s="48"/>
      <c r="CF879" s="48"/>
      <c r="CG879" s="48"/>
      <c r="CH879" s="48"/>
      <c r="CI879" s="48"/>
      <c r="CJ879" s="48"/>
      <c r="CK879" s="48"/>
      <c r="CL879" s="48"/>
      <c r="CM879" s="48"/>
      <c r="CN879" s="48"/>
      <c r="CO879" s="48"/>
      <c r="CP879" s="48"/>
      <c r="CQ879" s="48"/>
      <c r="CR879" s="48"/>
      <c r="CS879" s="48"/>
      <c r="CT879" s="48"/>
      <c r="CU879" s="48"/>
      <c r="CV879" s="48"/>
      <c r="CW879" s="48"/>
      <c r="CX879" s="48"/>
      <c r="CY879" s="48"/>
      <c r="CZ879" s="48"/>
      <c r="DA879" s="48"/>
      <c r="DB879" s="48"/>
      <c r="DC879" s="48"/>
      <c r="DD879" s="48"/>
      <c r="DE879" s="48"/>
      <c r="DF879" s="48"/>
      <c r="DG879" s="48"/>
      <c r="DH879" s="48"/>
      <c r="DI879" s="48"/>
      <c r="DJ879" s="48"/>
      <c r="DK879" s="48"/>
      <c r="DL879" s="48"/>
      <c r="DM879" s="48"/>
      <c r="DN879" s="48"/>
      <c r="DO879" s="48"/>
      <c r="DP879" s="48"/>
      <c r="DQ879" s="48"/>
      <c r="DR879" s="48"/>
      <c r="DS879" s="48"/>
      <c r="DT879" s="48"/>
      <c r="DU879" s="48"/>
      <c r="DV879" s="48"/>
      <c r="DW879" s="48"/>
      <c r="DX879" s="48"/>
      <c r="DY879" s="48"/>
      <c r="DZ879" s="48"/>
      <c r="EA879" s="48"/>
      <c r="EB879" s="48"/>
      <c r="EC879" s="48"/>
      <c r="ED879" s="48"/>
      <c r="EE879" s="48"/>
      <c r="EF879" s="48"/>
      <c r="EG879" s="48"/>
      <c r="EH879" s="48"/>
      <c r="EI879" s="48"/>
      <c r="EJ879" s="48"/>
      <c r="EK879" s="48"/>
      <c r="EL879" s="48"/>
      <c r="EM879" s="48"/>
      <c r="EN879" s="48"/>
      <c r="EO879" s="48"/>
      <c r="EP879" s="48"/>
      <c r="EQ879" s="48"/>
      <c r="ER879" s="48"/>
      <c r="ES879" s="48"/>
      <c r="ET879" s="48"/>
      <c r="EU879" s="48"/>
      <c r="EV879" s="48"/>
      <c r="EW879" s="48"/>
      <c r="EX879" s="48"/>
      <c r="EY879" s="48"/>
      <c r="EZ879" s="48"/>
      <c r="FA879" s="48"/>
      <c r="FB879" s="48"/>
      <c r="FC879" s="48"/>
      <c r="FD879" s="48"/>
      <c r="FE879" s="48"/>
      <c r="FF879" s="48"/>
      <c r="FG879" s="48"/>
      <c r="FH879" s="48"/>
      <c r="FI879" s="48"/>
      <c r="FJ879" s="48"/>
    </row>
    <row r="880" spans="1:166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  <c r="AA880" s="48"/>
      <c r="AB880" s="48"/>
      <c r="AC880" s="48"/>
      <c r="AD880" s="48"/>
      <c r="AE880" s="48"/>
      <c r="AF880" s="48"/>
      <c r="AG880" s="48"/>
      <c r="AH880" s="48"/>
      <c r="AI880" s="48"/>
      <c r="AJ880" s="48"/>
      <c r="AK880" s="48"/>
      <c r="AL880" s="48"/>
      <c r="AM880" s="48"/>
      <c r="AN880" s="48"/>
      <c r="AO880" s="48"/>
      <c r="AP880" s="48"/>
      <c r="AQ880" s="48"/>
      <c r="AR880" s="48"/>
      <c r="AS880" s="48"/>
      <c r="AT880" s="48"/>
      <c r="AU880" s="48"/>
      <c r="AV880" s="48"/>
      <c r="AW880" s="48"/>
      <c r="AX880" s="48"/>
      <c r="AY880" s="48"/>
      <c r="AZ880" s="48"/>
      <c r="BA880" s="48"/>
      <c r="BB880" s="48"/>
      <c r="BC880" s="48"/>
      <c r="BD880" s="48"/>
      <c r="BE880" s="48"/>
      <c r="BF880" s="48"/>
      <c r="BG880" s="48"/>
      <c r="BH880" s="48"/>
      <c r="BI880" s="48"/>
      <c r="BJ880" s="48"/>
      <c r="BK880" s="48"/>
      <c r="BL880" s="48"/>
      <c r="BM880" s="48"/>
      <c r="BN880" s="48"/>
      <c r="BO880" s="48"/>
      <c r="BP880" s="48"/>
      <c r="BQ880" s="48"/>
      <c r="BR880" s="48"/>
      <c r="BS880" s="48"/>
      <c r="BT880" s="48"/>
      <c r="BU880" s="48"/>
      <c r="BV880" s="48"/>
      <c r="BW880" s="48"/>
      <c r="BX880" s="48"/>
      <c r="BY880" s="48"/>
      <c r="BZ880" s="48"/>
      <c r="CA880" s="48"/>
      <c r="CB880" s="48"/>
      <c r="CC880" s="48"/>
      <c r="CD880" s="48"/>
      <c r="CE880" s="48"/>
      <c r="CF880" s="48"/>
      <c r="CG880" s="48"/>
      <c r="CH880" s="48"/>
      <c r="CI880" s="48"/>
      <c r="CJ880" s="48"/>
      <c r="CK880" s="48"/>
      <c r="CL880" s="48"/>
      <c r="CM880" s="48"/>
      <c r="CN880" s="48"/>
      <c r="CO880" s="48"/>
      <c r="CP880" s="48"/>
      <c r="CQ880" s="48"/>
      <c r="CR880" s="48"/>
      <c r="CS880" s="48"/>
      <c r="CT880" s="48"/>
      <c r="CU880" s="48"/>
      <c r="CV880" s="48"/>
      <c r="CW880" s="48"/>
      <c r="CX880" s="48"/>
      <c r="CY880" s="48"/>
      <c r="CZ880" s="48"/>
      <c r="DA880" s="48"/>
      <c r="DB880" s="48"/>
      <c r="DC880" s="48"/>
      <c r="DD880" s="48"/>
      <c r="DE880" s="48"/>
      <c r="DF880" s="48"/>
      <c r="DG880" s="48"/>
      <c r="DH880" s="48"/>
      <c r="DI880" s="48"/>
      <c r="DJ880" s="48"/>
      <c r="DK880" s="48"/>
      <c r="DL880" s="48"/>
      <c r="DM880" s="48"/>
      <c r="DN880" s="48"/>
      <c r="DO880" s="48"/>
      <c r="DP880" s="48"/>
      <c r="DQ880" s="48"/>
      <c r="DR880" s="48"/>
      <c r="DS880" s="48"/>
      <c r="DT880" s="48"/>
      <c r="DU880" s="48"/>
      <c r="DV880" s="48"/>
      <c r="DW880" s="48"/>
      <c r="DX880" s="48"/>
      <c r="DY880" s="48"/>
      <c r="DZ880" s="48"/>
      <c r="EA880" s="48"/>
      <c r="EB880" s="48"/>
      <c r="EC880" s="48"/>
      <c r="ED880" s="48"/>
      <c r="EE880" s="48"/>
      <c r="EF880" s="48"/>
      <c r="EG880" s="48"/>
      <c r="EH880" s="48"/>
      <c r="EI880" s="48"/>
      <c r="EJ880" s="48"/>
      <c r="EK880" s="48"/>
      <c r="EL880" s="48"/>
      <c r="EM880" s="48"/>
      <c r="EN880" s="48"/>
      <c r="EO880" s="48"/>
      <c r="EP880" s="48"/>
      <c r="EQ880" s="48"/>
      <c r="ER880" s="48"/>
      <c r="ES880" s="48"/>
      <c r="ET880" s="48"/>
      <c r="EU880" s="48"/>
      <c r="EV880" s="48"/>
      <c r="EW880" s="48"/>
      <c r="EX880" s="48"/>
      <c r="EY880" s="48"/>
      <c r="EZ880" s="48"/>
      <c r="FA880" s="48"/>
      <c r="FB880" s="48"/>
      <c r="FC880" s="48"/>
      <c r="FD880" s="48"/>
      <c r="FE880" s="48"/>
      <c r="FF880" s="48"/>
      <c r="FG880" s="48"/>
      <c r="FH880" s="48"/>
      <c r="FI880" s="48"/>
      <c r="FJ880" s="48"/>
    </row>
    <row r="881" spans="1:166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  <c r="AA881" s="48"/>
      <c r="AB881" s="48"/>
      <c r="AC881" s="48"/>
      <c r="AD881" s="48"/>
      <c r="AE881" s="48"/>
      <c r="AF881" s="48"/>
      <c r="AG881" s="48"/>
      <c r="AH881" s="48"/>
      <c r="AI881" s="48"/>
      <c r="AJ881" s="48"/>
      <c r="AK881" s="48"/>
      <c r="AL881" s="48"/>
      <c r="AM881" s="48"/>
      <c r="AN881" s="48"/>
      <c r="AO881" s="48"/>
      <c r="AP881" s="48"/>
      <c r="AQ881" s="48"/>
      <c r="AR881" s="48"/>
      <c r="AS881" s="48"/>
      <c r="AT881" s="48"/>
      <c r="AU881" s="48"/>
      <c r="AV881" s="48"/>
      <c r="AW881" s="48"/>
      <c r="AX881" s="48"/>
      <c r="AY881" s="48"/>
      <c r="AZ881" s="48"/>
      <c r="BA881" s="48"/>
      <c r="BB881" s="48"/>
      <c r="BC881" s="48"/>
      <c r="BD881" s="48"/>
      <c r="BE881" s="48"/>
      <c r="BF881" s="48"/>
      <c r="BG881" s="48"/>
      <c r="BH881" s="48"/>
      <c r="BI881" s="48"/>
      <c r="BJ881" s="48"/>
      <c r="BK881" s="48"/>
      <c r="BL881" s="48"/>
      <c r="BM881" s="48"/>
      <c r="BN881" s="48"/>
      <c r="BO881" s="48"/>
      <c r="BP881" s="48"/>
      <c r="BQ881" s="48"/>
      <c r="BR881" s="48"/>
      <c r="BS881" s="48"/>
      <c r="BT881" s="48"/>
      <c r="BU881" s="48"/>
      <c r="BV881" s="48"/>
      <c r="BW881" s="48"/>
      <c r="BX881" s="48"/>
      <c r="BY881" s="48"/>
      <c r="BZ881" s="48"/>
      <c r="CA881" s="48"/>
      <c r="CB881" s="48"/>
      <c r="CC881" s="48"/>
      <c r="CD881" s="48"/>
      <c r="CE881" s="48"/>
      <c r="CF881" s="48"/>
      <c r="CG881" s="48"/>
      <c r="CH881" s="48"/>
      <c r="CI881" s="48"/>
      <c r="CJ881" s="48"/>
      <c r="CK881" s="48"/>
      <c r="CL881" s="48"/>
      <c r="CM881" s="48"/>
      <c r="CN881" s="48"/>
      <c r="CO881" s="48"/>
      <c r="CP881" s="48"/>
      <c r="CQ881" s="48"/>
      <c r="CR881" s="48"/>
      <c r="CS881" s="48"/>
      <c r="CT881" s="48"/>
      <c r="CU881" s="48"/>
      <c r="CV881" s="48"/>
      <c r="CW881" s="48"/>
      <c r="CX881" s="48"/>
      <c r="CY881" s="48"/>
      <c r="CZ881" s="48"/>
      <c r="DA881" s="48"/>
      <c r="DB881" s="48"/>
      <c r="DC881" s="48"/>
      <c r="DD881" s="48"/>
      <c r="DE881" s="48"/>
      <c r="DF881" s="48"/>
      <c r="DG881" s="48"/>
      <c r="DH881" s="48"/>
      <c r="DI881" s="48"/>
      <c r="DJ881" s="48"/>
      <c r="DK881" s="48"/>
      <c r="DL881" s="48"/>
      <c r="DM881" s="48"/>
      <c r="DN881" s="48"/>
      <c r="DO881" s="48"/>
      <c r="DP881" s="48"/>
      <c r="DQ881" s="48"/>
      <c r="DR881" s="48"/>
      <c r="DS881" s="48"/>
      <c r="DT881" s="48"/>
      <c r="DU881" s="48"/>
      <c r="DV881" s="48"/>
      <c r="DW881" s="48"/>
      <c r="DX881" s="48"/>
      <c r="DY881" s="48"/>
      <c r="DZ881" s="48"/>
      <c r="EA881" s="48"/>
      <c r="EB881" s="48"/>
      <c r="EC881" s="48"/>
      <c r="ED881" s="48"/>
      <c r="EE881" s="48"/>
      <c r="EF881" s="48"/>
      <c r="EG881" s="48"/>
      <c r="EH881" s="48"/>
      <c r="EI881" s="48"/>
      <c r="EJ881" s="48"/>
      <c r="EK881" s="48"/>
      <c r="EL881" s="48"/>
      <c r="EM881" s="48"/>
      <c r="EN881" s="48"/>
      <c r="EO881" s="48"/>
      <c r="EP881" s="48"/>
      <c r="EQ881" s="48"/>
      <c r="ER881" s="48"/>
      <c r="ES881" s="48"/>
      <c r="ET881" s="48"/>
      <c r="EU881" s="48"/>
      <c r="EV881" s="48"/>
      <c r="EW881" s="48"/>
      <c r="EX881" s="48"/>
      <c r="EY881" s="48"/>
      <c r="EZ881" s="48"/>
      <c r="FA881" s="48"/>
      <c r="FB881" s="48"/>
      <c r="FC881" s="48"/>
      <c r="FD881" s="48"/>
      <c r="FE881" s="48"/>
      <c r="FF881" s="48"/>
      <c r="FG881" s="48"/>
      <c r="FH881" s="48"/>
      <c r="FI881" s="48"/>
      <c r="FJ881" s="48"/>
    </row>
    <row r="882" spans="1:166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  <c r="AA882" s="48"/>
      <c r="AB882" s="48"/>
      <c r="AC882" s="48"/>
      <c r="AD882" s="48"/>
      <c r="AE882" s="48"/>
      <c r="AF882" s="48"/>
      <c r="AG882" s="48"/>
      <c r="AH882" s="48"/>
      <c r="AI882" s="48"/>
      <c r="AJ882" s="48"/>
      <c r="AK882" s="48"/>
      <c r="AL882" s="48"/>
      <c r="AM882" s="48"/>
      <c r="AN882" s="48"/>
      <c r="AO882" s="48"/>
      <c r="AP882" s="48"/>
      <c r="AQ882" s="48"/>
      <c r="AR882" s="48"/>
      <c r="AS882" s="48"/>
      <c r="AT882" s="48"/>
      <c r="AU882" s="48"/>
      <c r="AV882" s="48"/>
      <c r="AW882" s="48"/>
      <c r="AX882" s="48"/>
      <c r="AY882" s="48"/>
      <c r="AZ882" s="48"/>
      <c r="BA882" s="48"/>
      <c r="BB882" s="48"/>
      <c r="BC882" s="48"/>
      <c r="BD882" s="48"/>
      <c r="BE882" s="48"/>
      <c r="BF882" s="48"/>
      <c r="BG882" s="48"/>
      <c r="BH882" s="48"/>
      <c r="BI882" s="48"/>
      <c r="BJ882" s="48"/>
      <c r="BK882" s="48"/>
      <c r="BL882" s="48"/>
      <c r="BM882" s="48"/>
      <c r="BN882" s="48"/>
      <c r="BO882" s="48"/>
      <c r="BP882" s="48"/>
      <c r="BQ882" s="48"/>
      <c r="BR882" s="48"/>
      <c r="BS882" s="48"/>
      <c r="BT882" s="48"/>
      <c r="BU882" s="48"/>
      <c r="BV882" s="48"/>
      <c r="BW882" s="48"/>
      <c r="BX882" s="48"/>
      <c r="BY882" s="48"/>
      <c r="BZ882" s="48"/>
      <c r="CA882" s="48"/>
      <c r="CB882" s="48"/>
      <c r="CC882" s="48"/>
      <c r="CD882" s="48"/>
      <c r="CE882" s="48"/>
      <c r="CF882" s="48"/>
      <c r="CG882" s="48"/>
      <c r="CH882" s="48"/>
      <c r="CI882" s="48"/>
      <c r="CJ882" s="48"/>
      <c r="CK882" s="48"/>
      <c r="CL882" s="48"/>
      <c r="CM882" s="48"/>
      <c r="CN882" s="48"/>
      <c r="CO882" s="48"/>
      <c r="CP882" s="48"/>
      <c r="CQ882" s="48"/>
      <c r="CR882" s="48"/>
      <c r="CS882" s="48"/>
      <c r="CT882" s="48"/>
      <c r="CU882" s="48"/>
      <c r="CV882" s="48"/>
      <c r="CW882" s="48"/>
      <c r="CX882" s="48"/>
      <c r="CY882" s="48"/>
      <c r="CZ882" s="48"/>
      <c r="DA882" s="48"/>
      <c r="DB882" s="48"/>
      <c r="DC882" s="48"/>
      <c r="DD882" s="48"/>
      <c r="DE882" s="48"/>
      <c r="DF882" s="48"/>
      <c r="DG882" s="48"/>
      <c r="DH882" s="48"/>
      <c r="DI882" s="48"/>
      <c r="DJ882" s="48"/>
      <c r="DK882" s="48"/>
      <c r="DL882" s="48"/>
      <c r="DM882" s="48"/>
      <c r="DN882" s="48"/>
      <c r="DO882" s="48"/>
      <c r="DP882" s="48"/>
      <c r="DQ882" s="48"/>
      <c r="DR882" s="48"/>
      <c r="DS882" s="48"/>
      <c r="DT882" s="48"/>
      <c r="DU882" s="48"/>
      <c r="DV882" s="48"/>
      <c r="DW882" s="48"/>
      <c r="DX882" s="48"/>
      <c r="DY882" s="48"/>
      <c r="DZ882" s="48"/>
      <c r="EA882" s="48"/>
      <c r="EB882" s="48"/>
      <c r="EC882" s="48"/>
      <c r="ED882" s="48"/>
      <c r="EE882" s="48"/>
      <c r="EF882" s="48"/>
      <c r="EG882" s="48"/>
      <c r="EH882" s="48"/>
      <c r="EI882" s="48"/>
      <c r="EJ882" s="48"/>
      <c r="EK882" s="48"/>
      <c r="EL882" s="48"/>
      <c r="EM882" s="48"/>
      <c r="EN882" s="48"/>
      <c r="EO882" s="48"/>
      <c r="EP882" s="48"/>
      <c r="EQ882" s="48"/>
      <c r="ER882" s="48"/>
      <c r="ES882" s="48"/>
      <c r="ET882" s="48"/>
      <c r="EU882" s="48"/>
      <c r="EV882" s="48"/>
      <c r="EW882" s="48"/>
      <c r="EX882" s="48"/>
      <c r="EY882" s="48"/>
      <c r="EZ882" s="48"/>
      <c r="FA882" s="48"/>
      <c r="FB882" s="48"/>
      <c r="FC882" s="48"/>
      <c r="FD882" s="48"/>
      <c r="FE882" s="48"/>
      <c r="FF882" s="48"/>
      <c r="FG882" s="48"/>
      <c r="FH882" s="48"/>
      <c r="FI882" s="48"/>
      <c r="FJ882" s="48"/>
    </row>
    <row r="883" spans="1:166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  <c r="AA883" s="48"/>
      <c r="AB883" s="48"/>
      <c r="AC883" s="48"/>
      <c r="AD883" s="48"/>
      <c r="AE883" s="48"/>
      <c r="AF883" s="48"/>
      <c r="AG883" s="48"/>
      <c r="AH883" s="48"/>
      <c r="AI883" s="48"/>
      <c r="AJ883" s="48"/>
      <c r="AK883" s="48"/>
      <c r="AL883" s="48"/>
      <c r="AM883" s="48"/>
      <c r="AN883" s="48"/>
      <c r="AO883" s="48"/>
      <c r="AP883" s="48"/>
      <c r="AQ883" s="48"/>
      <c r="AR883" s="48"/>
      <c r="AS883" s="48"/>
      <c r="AT883" s="48"/>
      <c r="AU883" s="48"/>
      <c r="AV883" s="48"/>
      <c r="AW883" s="48"/>
      <c r="AX883" s="48"/>
      <c r="AY883" s="48"/>
      <c r="AZ883" s="48"/>
      <c r="BA883" s="48"/>
      <c r="BB883" s="48"/>
      <c r="BC883" s="48"/>
      <c r="BD883" s="48"/>
      <c r="BE883" s="48"/>
      <c r="BF883" s="48"/>
      <c r="BG883" s="48"/>
      <c r="BH883" s="48"/>
      <c r="BI883" s="48"/>
      <c r="BJ883" s="48"/>
      <c r="BK883" s="48"/>
      <c r="BL883" s="48"/>
      <c r="BM883" s="48"/>
      <c r="BN883" s="48"/>
      <c r="BO883" s="48"/>
      <c r="BP883" s="48"/>
      <c r="BQ883" s="48"/>
      <c r="BR883" s="48"/>
      <c r="BS883" s="48"/>
      <c r="BT883" s="48"/>
      <c r="BU883" s="48"/>
      <c r="BV883" s="48"/>
      <c r="BW883" s="48"/>
      <c r="BX883" s="48"/>
      <c r="BY883" s="48"/>
      <c r="BZ883" s="48"/>
      <c r="CA883" s="48"/>
      <c r="CB883" s="48"/>
      <c r="CC883" s="48"/>
      <c r="CD883" s="48"/>
      <c r="CE883" s="48"/>
      <c r="CF883" s="48"/>
      <c r="CG883" s="48"/>
      <c r="CH883" s="48"/>
      <c r="CI883" s="48"/>
      <c r="CJ883" s="48"/>
      <c r="CK883" s="48"/>
      <c r="CL883" s="48"/>
      <c r="CM883" s="48"/>
      <c r="CN883" s="48"/>
      <c r="CO883" s="48"/>
      <c r="CP883" s="48"/>
      <c r="CQ883" s="48"/>
      <c r="CR883" s="48"/>
      <c r="CS883" s="48"/>
      <c r="CT883" s="48"/>
      <c r="CU883" s="48"/>
      <c r="CV883" s="48"/>
      <c r="CW883" s="48"/>
      <c r="CX883" s="48"/>
      <c r="CY883" s="48"/>
      <c r="CZ883" s="48"/>
      <c r="DA883" s="48"/>
      <c r="DB883" s="48"/>
      <c r="DC883" s="48"/>
      <c r="DD883" s="48"/>
      <c r="DE883" s="48"/>
      <c r="DF883" s="48"/>
      <c r="DG883" s="48"/>
      <c r="DH883" s="48"/>
      <c r="DI883" s="48"/>
      <c r="DJ883" s="48"/>
      <c r="DK883" s="48"/>
      <c r="DL883" s="48"/>
      <c r="DM883" s="48"/>
      <c r="DN883" s="48"/>
      <c r="DO883" s="48"/>
      <c r="DP883" s="48"/>
      <c r="DQ883" s="48"/>
      <c r="DR883" s="48"/>
      <c r="DS883" s="48"/>
      <c r="DT883" s="48"/>
      <c r="DU883" s="48"/>
      <c r="DV883" s="48"/>
      <c r="DW883" s="48"/>
      <c r="DX883" s="48"/>
      <c r="DY883" s="48"/>
      <c r="DZ883" s="48"/>
      <c r="EA883" s="48"/>
      <c r="EB883" s="48"/>
      <c r="EC883" s="48"/>
      <c r="ED883" s="48"/>
      <c r="EE883" s="48"/>
      <c r="EF883" s="48"/>
      <c r="EG883" s="48"/>
      <c r="EH883" s="48"/>
      <c r="EI883" s="48"/>
      <c r="EJ883" s="48"/>
      <c r="EK883" s="48"/>
      <c r="EL883" s="48"/>
      <c r="EM883" s="48"/>
      <c r="EN883" s="48"/>
      <c r="EO883" s="48"/>
      <c r="EP883" s="48"/>
      <c r="EQ883" s="48"/>
      <c r="ER883" s="48"/>
      <c r="ES883" s="48"/>
      <c r="ET883" s="48"/>
      <c r="EU883" s="48"/>
      <c r="EV883" s="48"/>
      <c r="EW883" s="48"/>
      <c r="EX883" s="48"/>
      <c r="EY883" s="48"/>
      <c r="EZ883" s="48"/>
      <c r="FA883" s="48"/>
      <c r="FB883" s="48"/>
      <c r="FC883" s="48"/>
      <c r="FD883" s="48"/>
      <c r="FE883" s="48"/>
      <c r="FF883" s="48"/>
      <c r="FG883" s="48"/>
      <c r="FH883" s="48"/>
      <c r="FI883" s="48"/>
      <c r="FJ883" s="48"/>
    </row>
    <row r="884" spans="1:166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  <c r="AA884" s="48"/>
      <c r="AB884" s="48"/>
      <c r="AC884" s="48"/>
      <c r="AD884" s="48"/>
      <c r="AE884" s="48"/>
      <c r="AF884" s="48"/>
      <c r="AG884" s="48"/>
      <c r="AH884" s="48"/>
      <c r="AI884" s="48"/>
      <c r="AJ884" s="48"/>
      <c r="AK884" s="48"/>
      <c r="AL884" s="48"/>
      <c r="AM884" s="48"/>
      <c r="AN884" s="48"/>
      <c r="AO884" s="48"/>
      <c r="AP884" s="48"/>
      <c r="AQ884" s="48"/>
      <c r="AR884" s="48"/>
      <c r="AS884" s="48"/>
      <c r="AT884" s="48"/>
      <c r="AU884" s="48"/>
      <c r="AV884" s="48"/>
      <c r="AW884" s="48"/>
      <c r="AX884" s="48"/>
      <c r="AY884" s="48"/>
      <c r="AZ884" s="48"/>
      <c r="BA884" s="48"/>
      <c r="BB884" s="48"/>
      <c r="BC884" s="48"/>
      <c r="BD884" s="48"/>
      <c r="BE884" s="48"/>
      <c r="BF884" s="48"/>
      <c r="BG884" s="48"/>
      <c r="BH884" s="48"/>
      <c r="BI884" s="48"/>
      <c r="BJ884" s="48"/>
      <c r="BK884" s="48"/>
      <c r="BL884" s="48"/>
      <c r="BM884" s="48"/>
      <c r="BN884" s="48"/>
      <c r="BO884" s="48"/>
      <c r="BP884" s="48"/>
      <c r="BQ884" s="48"/>
      <c r="BR884" s="48"/>
      <c r="BS884" s="48"/>
      <c r="BT884" s="48"/>
      <c r="BU884" s="48"/>
      <c r="BV884" s="48"/>
      <c r="BW884" s="48"/>
      <c r="BX884" s="48"/>
      <c r="BY884" s="48"/>
      <c r="BZ884" s="48"/>
      <c r="CA884" s="48"/>
      <c r="CB884" s="48"/>
      <c r="CC884" s="48"/>
      <c r="CD884" s="48"/>
      <c r="CE884" s="48"/>
      <c r="CF884" s="48"/>
      <c r="CG884" s="48"/>
      <c r="CH884" s="48"/>
      <c r="CI884" s="48"/>
      <c r="CJ884" s="48"/>
      <c r="CK884" s="48"/>
      <c r="CL884" s="48"/>
      <c r="CM884" s="48"/>
      <c r="CN884" s="48"/>
      <c r="CO884" s="48"/>
      <c r="CP884" s="48"/>
      <c r="CQ884" s="48"/>
      <c r="CR884" s="48"/>
      <c r="CS884" s="48"/>
      <c r="CT884" s="48"/>
      <c r="CU884" s="48"/>
      <c r="CV884" s="48"/>
      <c r="CW884" s="48"/>
      <c r="CX884" s="48"/>
      <c r="CY884" s="48"/>
      <c r="CZ884" s="48"/>
      <c r="DA884" s="48"/>
      <c r="DB884" s="48"/>
      <c r="DC884" s="48"/>
      <c r="DD884" s="48"/>
      <c r="DE884" s="48"/>
      <c r="DF884" s="48"/>
      <c r="DG884" s="48"/>
      <c r="DH884" s="48"/>
      <c r="DI884" s="48"/>
      <c r="DJ884" s="48"/>
      <c r="DK884" s="48"/>
      <c r="DL884" s="48"/>
      <c r="DM884" s="48"/>
      <c r="DN884" s="48"/>
      <c r="DO884" s="48"/>
      <c r="DP884" s="48"/>
      <c r="DQ884" s="48"/>
      <c r="DR884" s="48"/>
      <c r="DS884" s="48"/>
      <c r="DT884" s="48"/>
      <c r="DU884" s="48"/>
      <c r="DV884" s="48"/>
      <c r="DW884" s="48"/>
      <c r="DX884" s="48"/>
      <c r="DY884" s="48"/>
      <c r="DZ884" s="48"/>
      <c r="EA884" s="48"/>
      <c r="EB884" s="48"/>
      <c r="EC884" s="48"/>
      <c r="ED884" s="48"/>
      <c r="EE884" s="48"/>
      <c r="EF884" s="48"/>
      <c r="EG884" s="48"/>
      <c r="EH884" s="48"/>
      <c r="EI884" s="48"/>
      <c r="EJ884" s="48"/>
      <c r="EK884" s="48"/>
      <c r="EL884" s="48"/>
      <c r="EM884" s="48"/>
      <c r="EN884" s="48"/>
      <c r="EO884" s="48"/>
      <c r="EP884" s="48"/>
      <c r="EQ884" s="48"/>
      <c r="ER884" s="48"/>
      <c r="ES884" s="48"/>
      <c r="ET884" s="48"/>
      <c r="EU884" s="48"/>
      <c r="EV884" s="48"/>
      <c r="EW884" s="48"/>
      <c r="EX884" s="48"/>
      <c r="EY884" s="48"/>
      <c r="EZ884" s="48"/>
      <c r="FA884" s="48"/>
      <c r="FB884" s="48"/>
      <c r="FC884" s="48"/>
      <c r="FD884" s="48"/>
      <c r="FE884" s="48"/>
      <c r="FF884" s="48"/>
      <c r="FG884" s="48"/>
      <c r="FH884" s="48"/>
      <c r="FI884" s="48"/>
      <c r="FJ884" s="48"/>
    </row>
    <row r="885" spans="1:166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  <c r="AA885" s="48"/>
      <c r="AB885" s="48"/>
      <c r="AC885" s="48"/>
      <c r="AD885" s="48"/>
      <c r="AE885" s="48"/>
      <c r="AF885" s="48"/>
      <c r="AG885" s="48"/>
      <c r="AH885" s="48"/>
      <c r="AI885" s="48"/>
      <c r="AJ885" s="48"/>
      <c r="AK885" s="48"/>
      <c r="AL885" s="48"/>
      <c r="AM885" s="48"/>
      <c r="AN885" s="48"/>
      <c r="AO885" s="48"/>
      <c r="AP885" s="48"/>
      <c r="AQ885" s="48"/>
      <c r="AR885" s="48"/>
      <c r="AS885" s="48"/>
      <c r="AT885" s="48"/>
      <c r="AU885" s="48"/>
      <c r="AV885" s="48"/>
      <c r="AW885" s="48"/>
      <c r="AX885" s="48"/>
      <c r="AY885" s="48"/>
      <c r="AZ885" s="48"/>
      <c r="BA885" s="48"/>
      <c r="BB885" s="48"/>
      <c r="BC885" s="48"/>
      <c r="BD885" s="48"/>
      <c r="BE885" s="48"/>
      <c r="BF885" s="48"/>
      <c r="BG885" s="48"/>
      <c r="BH885" s="48"/>
      <c r="BI885" s="48"/>
      <c r="BJ885" s="48"/>
      <c r="BK885" s="48"/>
      <c r="BL885" s="48"/>
      <c r="BM885" s="48"/>
      <c r="BN885" s="48"/>
      <c r="BO885" s="48"/>
      <c r="BP885" s="48"/>
      <c r="BQ885" s="48"/>
      <c r="BR885" s="48"/>
      <c r="BS885" s="48"/>
      <c r="BT885" s="48"/>
      <c r="BU885" s="48"/>
      <c r="BV885" s="48"/>
      <c r="BW885" s="48"/>
      <c r="BX885" s="48"/>
      <c r="BY885" s="48"/>
      <c r="BZ885" s="48"/>
      <c r="CA885" s="48"/>
      <c r="CB885" s="48"/>
      <c r="CC885" s="48"/>
      <c r="CD885" s="48"/>
      <c r="CE885" s="48"/>
      <c r="CF885" s="48"/>
      <c r="CG885" s="48"/>
      <c r="CH885" s="48"/>
      <c r="CI885" s="48"/>
      <c r="CJ885" s="48"/>
      <c r="CK885" s="48"/>
      <c r="CL885" s="48"/>
      <c r="CM885" s="48"/>
      <c r="CN885" s="48"/>
      <c r="CO885" s="48"/>
      <c r="CP885" s="48"/>
      <c r="CQ885" s="48"/>
      <c r="CR885" s="48"/>
      <c r="CS885" s="48"/>
      <c r="CT885" s="48"/>
      <c r="CU885" s="48"/>
      <c r="CV885" s="48"/>
      <c r="CW885" s="48"/>
      <c r="CX885" s="48"/>
      <c r="CY885" s="48"/>
      <c r="CZ885" s="48"/>
      <c r="DA885" s="48"/>
      <c r="DB885" s="48"/>
      <c r="DC885" s="48"/>
      <c r="DD885" s="48"/>
      <c r="DE885" s="48"/>
      <c r="DF885" s="48"/>
      <c r="DG885" s="48"/>
      <c r="DH885" s="48"/>
      <c r="DI885" s="48"/>
      <c r="DJ885" s="48"/>
      <c r="DK885" s="48"/>
      <c r="DL885" s="48"/>
      <c r="DM885" s="48"/>
      <c r="DN885" s="48"/>
      <c r="DO885" s="48"/>
      <c r="DP885" s="48"/>
      <c r="DQ885" s="48"/>
      <c r="DR885" s="48"/>
      <c r="DS885" s="48"/>
      <c r="DT885" s="48"/>
      <c r="DU885" s="48"/>
      <c r="DV885" s="48"/>
      <c r="DW885" s="48"/>
      <c r="DX885" s="48"/>
      <c r="DY885" s="48"/>
      <c r="DZ885" s="48"/>
      <c r="EA885" s="48"/>
      <c r="EB885" s="48"/>
      <c r="EC885" s="48"/>
      <c r="ED885" s="48"/>
      <c r="EE885" s="48"/>
      <c r="EF885" s="48"/>
      <c r="EG885" s="48"/>
      <c r="EH885" s="48"/>
      <c r="EI885" s="48"/>
      <c r="EJ885" s="48"/>
      <c r="EK885" s="48"/>
      <c r="EL885" s="48"/>
      <c r="EM885" s="48"/>
      <c r="EN885" s="48"/>
      <c r="EO885" s="48"/>
      <c r="EP885" s="48"/>
      <c r="EQ885" s="48"/>
      <c r="ER885" s="48"/>
      <c r="ES885" s="48"/>
      <c r="ET885" s="48"/>
      <c r="EU885" s="48"/>
      <c r="EV885" s="48"/>
      <c r="EW885" s="48"/>
      <c r="EX885" s="48"/>
      <c r="EY885" s="48"/>
      <c r="EZ885" s="48"/>
      <c r="FA885" s="48"/>
      <c r="FB885" s="48"/>
      <c r="FC885" s="48"/>
      <c r="FD885" s="48"/>
      <c r="FE885" s="48"/>
      <c r="FF885" s="48"/>
      <c r="FG885" s="48"/>
      <c r="FH885" s="48"/>
      <c r="FI885" s="48"/>
      <c r="FJ885" s="48"/>
    </row>
    <row r="886" spans="1:166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  <c r="AA886" s="48"/>
      <c r="AB886" s="48"/>
      <c r="AC886" s="48"/>
      <c r="AD886" s="48"/>
      <c r="AE886" s="48"/>
      <c r="AF886" s="48"/>
      <c r="AG886" s="48"/>
      <c r="AH886" s="48"/>
      <c r="AI886" s="48"/>
      <c r="AJ886" s="48"/>
      <c r="AK886" s="48"/>
      <c r="AL886" s="48"/>
      <c r="AM886" s="48"/>
      <c r="AN886" s="48"/>
      <c r="AO886" s="48"/>
      <c r="AP886" s="48"/>
      <c r="AQ886" s="48"/>
      <c r="AR886" s="48"/>
      <c r="AS886" s="48"/>
      <c r="AT886" s="48"/>
      <c r="AU886" s="48"/>
      <c r="AV886" s="48"/>
      <c r="AW886" s="48"/>
      <c r="AX886" s="48"/>
      <c r="AY886" s="48"/>
      <c r="AZ886" s="48"/>
      <c r="BA886" s="48"/>
      <c r="BB886" s="48"/>
      <c r="BC886" s="48"/>
      <c r="BD886" s="48"/>
      <c r="BE886" s="48"/>
      <c r="BF886" s="48"/>
      <c r="BG886" s="48"/>
      <c r="BH886" s="48"/>
      <c r="BI886" s="48"/>
      <c r="BJ886" s="48"/>
      <c r="BK886" s="48"/>
      <c r="BL886" s="48"/>
      <c r="BM886" s="48"/>
      <c r="BN886" s="48"/>
      <c r="BO886" s="48"/>
      <c r="BP886" s="48"/>
      <c r="BQ886" s="48"/>
      <c r="BR886" s="48"/>
      <c r="BS886" s="48"/>
      <c r="BT886" s="48"/>
      <c r="BU886" s="48"/>
      <c r="BV886" s="48"/>
      <c r="BW886" s="48"/>
      <c r="BX886" s="48"/>
      <c r="BY886" s="48"/>
      <c r="BZ886" s="48"/>
      <c r="CA886" s="48"/>
      <c r="CB886" s="48"/>
      <c r="CC886" s="48"/>
      <c r="CD886" s="48"/>
      <c r="CE886" s="48"/>
      <c r="CF886" s="48"/>
      <c r="CG886" s="48"/>
      <c r="CH886" s="48"/>
      <c r="CI886" s="48"/>
      <c r="CJ886" s="48"/>
      <c r="CK886" s="48"/>
      <c r="CL886" s="48"/>
      <c r="CM886" s="48"/>
      <c r="CN886" s="48"/>
      <c r="CO886" s="48"/>
      <c r="CP886" s="48"/>
      <c r="CQ886" s="48"/>
      <c r="CR886" s="48"/>
      <c r="CS886" s="48"/>
      <c r="CT886" s="48"/>
      <c r="CU886" s="48"/>
      <c r="CV886" s="48"/>
      <c r="CW886" s="48"/>
      <c r="CX886" s="48"/>
      <c r="CY886" s="48"/>
      <c r="CZ886" s="48"/>
      <c r="DA886" s="48"/>
      <c r="DB886" s="48"/>
      <c r="DC886" s="48"/>
      <c r="DD886" s="48"/>
      <c r="DE886" s="48"/>
      <c r="DF886" s="48"/>
      <c r="DG886" s="48"/>
      <c r="DH886" s="48"/>
      <c r="DI886" s="48"/>
      <c r="DJ886" s="48"/>
      <c r="DK886" s="48"/>
      <c r="DL886" s="48"/>
      <c r="DM886" s="48"/>
      <c r="DN886" s="48"/>
      <c r="DO886" s="48"/>
      <c r="DP886" s="48"/>
      <c r="DQ886" s="48"/>
      <c r="DR886" s="48"/>
      <c r="DS886" s="48"/>
      <c r="DT886" s="48"/>
      <c r="DU886" s="48"/>
      <c r="DV886" s="48"/>
      <c r="DW886" s="48"/>
      <c r="DX886" s="48"/>
      <c r="DY886" s="48"/>
      <c r="DZ886" s="48"/>
      <c r="EA886" s="48"/>
      <c r="EB886" s="48"/>
      <c r="EC886" s="48"/>
      <c r="ED886" s="48"/>
      <c r="EE886" s="48"/>
      <c r="EF886" s="48"/>
      <c r="EG886" s="48"/>
      <c r="EH886" s="48"/>
      <c r="EI886" s="48"/>
      <c r="EJ886" s="48"/>
      <c r="EK886" s="48"/>
      <c r="EL886" s="48"/>
      <c r="EM886" s="48"/>
      <c r="EN886" s="48"/>
      <c r="EO886" s="48"/>
      <c r="EP886" s="48"/>
      <c r="EQ886" s="48"/>
      <c r="ER886" s="48"/>
      <c r="ES886" s="48"/>
      <c r="ET886" s="48"/>
      <c r="EU886" s="48"/>
      <c r="EV886" s="48"/>
      <c r="EW886" s="48"/>
      <c r="EX886" s="48"/>
      <c r="EY886" s="48"/>
      <c r="EZ886" s="48"/>
      <c r="FA886" s="48"/>
      <c r="FB886" s="48"/>
      <c r="FC886" s="48"/>
      <c r="FD886" s="48"/>
      <c r="FE886" s="48"/>
      <c r="FF886" s="48"/>
      <c r="FG886" s="48"/>
      <c r="FH886" s="48"/>
      <c r="FI886" s="48"/>
      <c r="FJ886" s="48"/>
    </row>
    <row r="887" spans="1:166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  <c r="AA887" s="48"/>
      <c r="AB887" s="48"/>
      <c r="AC887" s="48"/>
      <c r="AD887" s="48"/>
      <c r="AE887" s="48"/>
      <c r="AF887" s="48"/>
      <c r="AG887" s="48"/>
      <c r="AH887" s="48"/>
      <c r="AI887" s="48"/>
      <c r="AJ887" s="48"/>
      <c r="AK887" s="48"/>
      <c r="AL887" s="48"/>
      <c r="AM887" s="48"/>
      <c r="AN887" s="48"/>
      <c r="AO887" s="48"/>
      <c r="AP887" s="48"/>
      <c r="AQ887" s="48"/>
      <c r="AR887" s="48"/>
      <c r="AS887" s="48"/>
      <c r="AT887" s="48"/>
      <c r="AU887" s="48"/>
      <c r="AV887" s="48"/>
      <c r="AW887" s="48"/>
      <c r="AX887" s="48"/>
      <c r="AY887" s="48"/>
      <c r="AZ887" s="48"/>
      <c r="BA887" s="48"/>
      <c r="BB887" s="48"/>
      <c r="BC887" s="48"/>
      <c r="BD887" s="48"/>
      <c r="BE887" s="48"/>
      <c r="BF887" s="48"/>
      <c r="BG887" s="48"/>
      <c r="BH887" s="48"/>
      <c r="BI887" s="48"/>
      <c r="BJ887" s="48"/>
      <c r="BK887" s="48"/>
      <c r="BL887" s="48"/>
      <c r="BM887" s="48"/>
      <c r="BN887" s="48"/>
      <c r="BO887" s="48"/>
      <c r="BP887" s="48"/>
      <c r="BQ887" s="48"/>
      <c r="BR887" s="48"/>
      <c r="BS887" s="48"/>
      <c r="BT887" s="48"/>
      <c r="BU887" s="48"/>
      <c r="BV887" s="48"/>
      <c r="BW887" s="48"/>
      <c r="BX887" s="48"/>
      <c r="BY887" s="48"/>
      <c r="BZ887" s="48"/>
      <c r="CA887" s="48"/>
      <c r="CB887" s="48"/>
      <c r="CC887" s="48"/>
      <c r="CD887" s="48"/>
      <c r="CE887" s="48"/>
      <c r="CF887" s="48"/>
      <c r="CG887" s="48"/>
      <c r="CH887" s="48"/>
      <c r="CI887" s="48"/>
      <c r="CJ887" s="48"/>
      <c r="CK887" s="48"/>
      <c r="CL887" s="48"/>
      <c r="CM887" s="48"/>
      <c r="CN887" s="48"/>
      <c r="CO887" s="48"/>
      <c r="CP887" s="48"/>
      <c r="CQ887" s="48"/>
      <c r="CR887" s="48"/>
      <c r="CS887" s="48"/>
      <c r="CT887" s="48"/>
      <c r="CU887" s="48"/>
      <c r="CV887" s="48"/>
      <c r="CW887" s="48"/>
      <c r="CX887" s="48"/>
      <c r="CY887" s="48"/>
      <c r="CZ887" s="48"/>
      <c r="DA887" s="48"/>
      <c r="DB887" s="48"/>
      <c r="DC887" s="48"/>
      <c r="DD887" s="48"/>
      <c r="DE887" s="48"/>
      <c r="DF887" s="48"/>
      <c r="DG887" s="48"/>
      <c r="DH887" s="48"/>
      <c r="DI887" s="48"/>
      <c r="DJ887" s="48"/>
      <c r="DK887" s="48"/>
      <c r="DL887" s="48"/>
      <c r="DM887" s="48"/>
      <c r="DN887" s="48"/>
      <c r="DO887" s="48"/>
      <c r="DP887" s="48"/>
      <c r="DQ887" s="48"/>
      <c r="DR887" s="48"/>
      <c r="DS887" s="48"/>
      <c r="DT887" s="48"/>
      <c r="DU887" s="48"/>
      <c r="DV887" s="48"/>
      <c r="DW887" s="48"/>
      <c r="DX887" s="48"/>
      <c r="DY887" s="48"/>
      <c r="DZ887" s="48"/>
      <c r="EA887" s="48"/>
      <c r="EB887" s="48"/>
      <c r="EC887" s="48"/>
      <c r="ED887" s="48"/>
      <c r="EE887" s="48"/>
      <c r="EF887" s="48"/>
      <c r="EG887" s="48"/>
      <c r="EH887" s="48"/>
      <c r="EI887" s="48"/>
      <c r="EJ887" s="48"/>
      <c r="EK887" s="48"/>
      <c r="EL887" s="48"/>
      <c r="EM887" s="48"/>
      <c r="EN887" s="48"/>
      <c r="EO887" s="48"/>
      <c r="EP887" s="48"/>
      <c r="EQ887" s="48"/>
      <c r="ER887" s="48"/>
      <c r="ES887" s="48"/>
      <c r="ET887" s="48"/>
      <c r="EU887" s="48"/>
      <c r="EV887" s="48"/>
      <c r="EW887" s="48"/>
      <c r="EX887" s="48"/>
      <c r="EY887" s="48"/>
      <c r="EZ887" s="48"/>
      <c r="FA887" s="48"/>
      <c r="FB887" s="48"/>
      <c r="FC887" s="48"/>
      <c r="FD887" s="48"/>
      <c r="FE887" s="48"/>
      <c r="FF887" s="48"/>
      <c r="FG887" s="48"/>
      <c r="FH887" s="48"/>
      <c r="FI887" s="48"/>
      <c r="FJ887" s="48"/>
    </row>
    <row r="888" spans="1:166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  <c r="AA888" s="48"/>
      <c r="AB888" s="48"/>
      <c r="AC888" s="48"/>
      <c r="AD888" s="48"/>
      <c r="AE888" s="48"/>
      <c r="AF888" s="48"/>
      <c r="AG888" s="48"/>
      <c r="AH888" s="48"/>
      <c r="AI888" s="48"/>
      <c r="AJ888" s="48"/>
      <c r="AK888" s="48"/>
      <c r="AL888" s="48"/>
      <c r="AM888" s="48"/>
      <c r="AN888" s="48"/>
      <c r="AO888" s="48"/>
      <c r="AP888" s="48"/>
      <c r="AQ888" s="48"/>
      <c r="AR888" s="48"/>
      <c r="AS888" s="48"/>
      <c r="AT888" s="48"/>
      <c r="AU888" s="48"/>
      <c r="AV888" s="48"/>
      <c r="AW888" s="48"/>
      <c r="AX888" s="48"/>
      <c r="AY888" s="48"/>
      <c r="AZ888" s="48"/>
      <c r="BA888" s="48"/>
      <c r="BB888" s="48"/>
      <c r="BC888" s="48"/>
      <c r="BD888" s="48"/>
      <c r="BE888" s="48"/>
      <c r="BF888" s="48"/>
      <c r="BG888" s="48"/>
      <c r="BH888" s="48"/>
      <c r="BI888" s="48"/>
      <c r="BJ888" s="48"/>
      <c r="BK888" s="48"/>
      <c r="BL888" s="48"/>
      <c r="BM888" s="48"/>
      <c r="BN888" s="48"/>
      <c r="BO888" s="48"/>
      <c r="BP888" s="48"/>
      <c r="BQ888" s="48"/>
      <c r="BR888" s="48"/>
      <c r="BS888" s="48"/>
      <c r="BT888" s="48"/>
      <c r="BU888" s="48"/>
      <c r="BV888" s="48"/>
      <c r="BW888" s="48"/>
      <c r="BX888" s="48"/>
      <c r="BY888" s="48"/>
      <c r="BZ888" s="48"/>
      <c r="CA888" s="48"/>
      <c r="CB888" s="48"/>
      <c r="CC888" s="48"/>
      <c r="CD888" s="48"/>
      <c r="CE888" s="48"/>
      <c r="CF888" s="48"/>
      <c r="CG888" s="48"/>
      <c r="CH888" s="48"/>
      <c r="CI888" s="48"/>
      <c r="CJ888" s="48"/>
      <c r="CK888" s="48"/>
      <c r="CL888" s="48"/>
      <c r="CM888" s="48"/>
      <c r="CN888" s="48"/>
      <c r="CO888" s="48"/>
      <c r="CP888" s="48"/>
      <c r="CQ888" s="48"/>
      <c r="CR888" s="48"/>
      <c r="CS888" s="48"/>
      <c r="CT888" s="48"/>
      <c r="CU888" s="48"/>
      <c r="CV888" s="48"/>
      <c r="CW888" s="48"/>
      <c r="CX888" s="48"/>
      <c r="CY888" s="48"/>
      <c r="CZ888" s="48"/>
      <c r="DA888" s="48"/>
      <c r="DB888" s="48"/>
      <c r="DC888" s="48"/>
      <c r="DD888" s="48"/>
      <c r="DE888" s="48"/>
      <c r="DF888" s="48"/>
      <c r="DG888" s="48"/>
      <c r="DH888" s="48"/>
      <c r="DI888" s="48"/>
      <c r="DJ888" s="48"/>
      <c r="DK888" s="48"/>
      <c r="DL888" s="48"/>
      <c r="DM888" s="48"/>
      <c r="DN888" s="48"/>
      <c r="DO888" s="48"/>
      <c r="DP888" s="48"/>
      <c r="DQ888" s="48"/>
      <c r="DR888" s="48"/>
      <c r="DS888" s="48"/>
      <c r="DT888" s="48"/>
      <c r="DU888" s="48"/>
      <c r="DV888" s="48"/>
      <c r="DW888" s="48"/>
      <c r="DX888" s="48"/>
      <c r="DY888" s="48"/>
      <c r="DZ888" s="48"/>
      <c r="EA888" s="48"/>
      <c r="EB888" s="48"/>
      <c r="EC888" s="48"/>
      <c r="ED888" s="48"/>
      <c r="EE888" s="48"/>
      <c r="EF888" s="48"/>
      <c r="EG888" s="48"/>
      <c r="EH888" s="48"/>
      <c r="EI888" s="48"/>
      <c r="EJ888" s="48"/>
      <c r="EK888" s="48"/>
      <c r="EL888" s="48"/>
      <c r="EM888" s="48"/>
      <c r="EN888" s="48"/>
      <c r="EO888" s="48"/>
      <c r="EP888" s="48"/>
      <c r="EQ888" s="48"/>
      <c r="ER888" s="48"/>
      <c r="ES888" s="48"/>
      <c r="ET888" s="48"/>
      <c r="EU888" s="48"/>
      <c r="EV888" s="48"/>
      <c r="EW888" s="48"/>
      <c r="EX888" s="48"/>
      <c r="EY888" s="48"/>
      <c r="EZ888" s="48"/>
      <c r="FA888" s="48"/>
      <c r="FB888" s="48"/>
      <c r="FC888" s="48"/>
      <c r="FD888" s="48"/>
      <c r="FE888" s="48"/>
      <c r="FF888" s="48"/>
      <c r="FG888" s="48"/>
      <c r="FH888" s="48"/>
      <c r="FI888" s="48"/>
      <c r="FJ888" s="48"/>
    </row>
    <row r="889" spans="1:166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  <c r="AA889" s="48"/>
      <c r="AB889" s="48"/>
      <c r="AC889" s="48"/>
      <c r="AD889" s="48"/>
      <c r="AE889" s="48"/>
      <c r="AF889" s="48"/>
      <c r="AG889" s="48"/>
      <c r="AH889" s="48"/>
      <c r="AI889" s="48"/>
      <c r="AJ889" s="48"/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8"/>
      <c r="AV889" s="48"/>
      <c r="AW889" s="48"/>
      <c r="AX889" s="48"/>
      <c r="AY889" s="48"/>
      <c r="AZ889" s="48"/>
      <c r="BA889" s="48"/>
      <c r="BB889" s="48"/>
      <c r="BC889" s="48"/>
      <c r="BD889" s="48"/>
      <c r="BE889" s="48"/>
      <c r="BF889" s="48"/>
      <c r="BG889" s="48"/>
      <c r="BH889" s="48"/>
      <c r="BI889" s="48"/>
      <c r="BJ889" s="48"/>
      <c r="BK889" s="48"/>
      <c r="BL889" s="48"/>
      <c r="BM889" s="48"/>
      <c r="BN889" s="48"/>
      <c r="BO889" s="48"/>
      <c r="BP889" s="48"/>
      <c r="BQ889" s="48"/>
      <c r="BR889" s="48"/>
      <c r="BS889" s="48"/>
      <c r="BT889" s="48"/>
      <c r="BU889" s="48"/>
      <c r="BV889" s="48"/>
      <c r="BW889" s="48"/>
      <c r="BX889" s="48"/>
      <c r="BY889" s="48"/>
      <c r="BZ889" s="48"/>
      <c r="CA889" s="48"/>
      <c r="CB889" s="48"/>
      <c r="CC889" s="48"/>
      <c r="CD889" s="48"/>
      <c r="CE889" s="48"/>
      <c r="CF889" s="48"/>
      <c r="CG889" s="48"/>
      <c r="CH889" s="48"/>
      <c r="CI889" s="48"/>
      <c r="CJ889" s="48"/>
      <c r="CK889" s="48"/>
      <c r="CL889" s="48"/>
      <c r="CM889" s="48"/>
      <c r="CN889" s="48"/>
      <c r="CO889" s="48"/>
      <c r="CP889" s="48"/>
      <c r="CQ889" s="48"/>
      <c r="CR889" s="48"/>
      <c r="CS889" s="48"/>
      <c r="CT889" s="48"/>
      <c r="CU889" s="48"/>
      <c r="CV889" s="48"/>
      <c r="CW889" s="48"/>
      <c r="CX889" s="48"/>
      <c r="CY889" s="48"/>
      <c r="CZ889" s="48"/>
      <c r="DA889" s="48"/>
      <c r="DB889" s="48"/>
      <c r="DC889" s="48"/>
      <c r="DD889" s="48"/>
      <c r="DE889" s="48"/>
      <c r="DF889" s="48"/>
      <c r="DG889" s="48"/>
      <c r="DH889" s="48"/>
      <c r="DI889" s="48"/>
      <c r="DJ889" s="48"/>
      <c r="DK889" s="48"/>
      <c r="DL889" s="48"/>
      <c r="DM889" s="48"/>
      <c r="DN889" s="48"/>
      <c r="DO889" s="48"/>
      <c r="DP889" s="48"/>
      <c r="DQ889" s="48"/>
      <c r="DR889" s="48"/>
      <c r="DS889" s="48"/>
      <c r="DT889" s="48"/>
      <c r="DU889" s="48"/>
      <c r="DV889" s="48"/>
      <c r="DW889" s="48"/>
      <c r="DX889" s="48"/>
      <c r="DY889" s="48"/>
      <c r="DZ889" s="48"/>
      <c r="EA889" s="48"/>
      <c r="EB889" s="48"/>
      <c r="EC889" s="48"/>
      <c r="ED889" s="48"/>
      <c r="EE889" s="48"/>
      <c r="EF889" s="48"/>
      <c r="EG889" s="48"/>
      <c r="EH889" s="48"/>
      <c r="EI889" s="48"/>
      <c r="EJ889" s="48"/>
      <c r="EK889" s="48"/>
      <c r="EL889" s="48"/>
      <c r="EM889" s="48"/>
      <c r="EN889" s="48"/>
      <c r="EO889" s="48"/>
      <c r="EP889" s="48"/>
      <c r="EQ889" s="48"/>
      <c r="ER889" s="48"/>
      <c r="ES889" s="48"/>
      <c r="ET889" s="48"/>
      <c r="EU889" s="48"/>
      <c r="EV889" s="48"/>
      <c r="EW889" s="48"/>
      <c r="EX889" s="48"/>
      <c r="EY889" s="48"/>
      <c r="EZ889" s="48"/>
      <c r="FA889" s="48"/>
      <c r="FB889" s="48"/>
      <c r="FC889" s="48"/>
      <c r="FD889" s="48"/>
      <c r="FE889" s="48"/>
      <c r="FF889" s="48"/>
      <c r="FG889" s="48"/>
      <c r="FH889" s="48"/>
      <c r="FI889" s="48"/>
      <c r="FJ889" s="48"/>
    </row>
    <row r="890" spans="1:166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  <c r="AA890" s="48"/>
      <c r="AB890" s="48"/>
      <c r="AC890" s="48"/>
      <c r="AD890" s="48"/>
      <c r="AE890" s="48"/>
      <c r="AF890" s="48"/>
      <c r="AG890" s="48"/>
      <c r="AH890" s="48"/>
      <c r="AI890" s="48"/>
      <c r="AJ890" s="48"/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8"/>
      <c r="AV890" s="48"/>
      <c r="AW890" s="48"/>
      <c r="AX890" s="48"/>
      <c r="AY890" s="48"/>
      <c r="AZ890" s="48"/>
      <c r="BA890" s="48"/>
      <c r="BB890" s="48"/>
      <c r="BC890" s="48"/>
      <c r="BD890" s="48"/>
      <c r="BE890" s="48"/>
      <c r="BF890" s="48"/>
      <c r="BG890" s="48"/>
      <c r="BH890" s="48"/>
      <c r="BI890" s="48"/>
      <c r="BJ890" s="48"/>
      <c r="BK890" s="48"/>
      <c r="BL890" s="48"/>
      <c r="BM890" s="48"/>
      <c r="BN890" s="48"/>
      <c r="BO890" s="48"/>
      <c r="BP890" s="48"/>
      <c r="BQ890" s="48"/>
      <c r="BR890" s="48"/>
      <c r="BS890" s="48"/>
      <c r="BT890" s="48"/>
      <c r="BU890" s="48"/>
      <c r="BV890" s="48"/>
      <c r="BW890" s="48"/>
      <c r="BX890" s="48"/>
      <c r="BY890" s="48"/>
      <c r="BZ890" s="48"/>
      <c r="CA890" s="48"/>
      <c r="CB890" s="48"/>
      <c r="CC890" s="48"/>
      <c r="CD890" s="48"/>
      <c r="CE890" s="48"/>
      <c r="CF890" s="48"/>
      <c r="CG890" s="48"/>
      <c r="CH890" s="48"/>
      <c r="CI890" s="48"/>
      <c r="CJ890" s="48"/>
      <c r="CK890" s="48"/>
      <c r="CL890" s="48"/>
      <c r="CM890" s="48"/>
      <c r="CN890" s="48"/>
      <c r="CO890" s="48"/>
      <c r="CP890" s="48"/>
      <c r="CQ890" s="48"/>
      <c r="CR890" s="48"/>
      <c r="CS890" s="48"/>
      <c r="CT890" s="48"/>
      <c r="CU890" s="48"/>
      <c r="CV890" s="48"/>
      <c r="CW890" s="48"/>
      <c r="CX890" s="48"/>
      <c r="CY890" s="48"/>
      <c r="CZ890" s="48"/>
      <c r="DA890" s="48"/>
      <c r="DB890" s="48"/>
      <c r="DC890" s="48"/>
      <c r="DD890" s="48"/>
      <c r="DE890" s="48"/>
      <c r="DF890" s="48"/>
      <c r="DG890" s="48"/>
      <c r="DH890" s="48"/>
      <c r="DI890" s="48"/>
      <c r="DJ890" s="48"/>
      <c r="DK890" s="48"/>
      <c r="DL890" s="48"/>
      <c r="DM890" s="48"/>
      <c r="DN890" s="48"/>
      <c r="DO890" s="48"/>
      <c r="DP890" s="48"/>
      <c r="DQ890" s="48"/>
      <c r="DR890" s="48"/>
      <c r="DS890" s="48"/>
      <c r="DT890" s="48"/>
      <c r="DU890" s="48"/>
      <c r="DV890" s="48"/>
      <c r="DW890" s="48"/>
      <c r="DX890" s="48"/>
      <c r="DY890" s="48"/>
      <c r="DZ890" s="48"/>
      <c r="EA890" s="48"/>
      <c r="EB890" s="48"/>
      <c r="EC890" s="48"/>
      <c r="ED890" s="48"/>
      <c r="EE890" s="48"/>
      <c r="EF890" s="48"/>
      <c r="EG890" s="48"/>
      <c r="EH890" s="48"/>
      <c r="EI890" s="48"/>
      <c r="EJ890" s="48"/>
      <c r="EK890" s="48"/>
      <c r="EL890" s="48"/>
      <c r="EM890" s="48"/>
      <c r="EN890" s="48"/>
      <c r="EO890" s="48"/>
      <c r="EP890" s="48"/>
      <c r="EQ890" s="48"/>
      <c r="ER890" s="48"/>
      <c r="ES890" s="48"/>
      <c r="ET890" s="48"/>
      <c r="EU890" s="48"/>
      <c r="EV890" s="48"/>
      <c r="EW890" s="48"/>
      <c r="EX890" s="48"/>
      <c r="EY890" s="48"/>
      <c r="EZ890" s="48"/>
      <c r="FA890" s="48"/>
      <c r="FB890" s="48"/>
      <c r="FC890" s="48"/>
      <c r="FD890" s="48"/>
      <c r="FE890" s="48"/>
      <c r="FF890" s="48"/>
      <c r="FG890" s="48"/>
      <c r="FH890" s="48"/>
      <c r="FI890" s="48"/>
      <c r="FJ890" s="48"/>
    </row>
    <row r="891" spans="1:166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  <c r="AA891" s="48"/>
      <c r="AB891" s="48"/>
      <c r="AC891" s="48"/>
      <c r="AD891" s="48"/>
      <c r="AE891" s="48"/>
      <c r="AF891" s="48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  <c r="AV891" s="48"/>
      <c r="AW891" s="48"/>
      <c r="AX891" s="48"/>
      <c r="AY891" s="48"/>
      <c r="AZ891" s="48"/>
      <c r="BA891" s="48"/>
      <c r="BB891" s="48"/>
      <c r="BC891" s="48"/>
      <c r="BD891" s="48"/>
      <c r="BE891" s="48"/>
      <c r="BF891" s="48"/>
      <c r="BG891" s="48"/>
      <c r="BH891" s="48"/>
      <c r="BI891" s="48"/>
      <c r="BJ891" s="48"/>
      <c r="BK891" s="48"/>
      <c r="BL891" s="48"/>
      <c r="BM891" s="48"/>
      <c r="BN891" s="48"/>
      <c r="BO891" s="48"/>
      <c r="BP891" s="48"/>
      <c r="BQ891" s="48"/>
      <c r="BR891" s="48"/>
      <c r="BS891" s="48"/>
      <c r="BT891" s="48"/>
      <c r="BU891" s="48"/>
      <c r="BV891" s="48"/>
      <c r="BW891" s="48"/>
      <c r="BX891" s="48"/>
      <c r="BY891" s="48"/>
      <c r="BZ891" s="48"/>
      <c r="CA891" s="48"/>
      <c r="CB891" s="48"/>
      <c r="CC891" s="48"/>
      <c r="CD891" s="48"/>
      <c r="CE891" s="48"/>
      <c r="CF891" s="48"/>
      <c r="CG891" s="48"/>
      <c r="CH891" s="48"/>
      <c r="CI891" s="48"/>
      <c r="CJ891" s="48"/>
      <c r="CK891" s="48"/>
      <c r="CL891" s="48"/>
      <c r="CM891" s="48"/>
      <c r="CN891" s="48"/>
      <c r="CO891" s="48"/>
      <c r="CP891" s="48"/>
      <c r="CQ891" s="48"/>
      <c r="CR891" s="48"/>
      <c r="CS891" s="48"/>
      <c r="CT891" s="48"/>
      <c r="CU891" s="48"/>
      <c r="CV891" s="48"/>
      <c r="CW891" s="48"/>
      <c r="CX891" s="48"/>
      <c r="CY891" s="48"/>
      <c r="CZ891" s="48"/>
      <c r="DA891" s="48"/>
      <c r="DB891" s="48"/>
      <c r="DC891" s="48"/>
      <c r="DD891" s="48"/>
      <c r="DE891" s="48"/>
      <c r="DF891" s="48"/>
      <c r="DG891" s="48"/>
      <c r="DH891" s="48"/>
      <c r="DI891" s="48"/>
      <c r="DJ891" s="48"/>
      <c r="DK891" s="48"/>
      <c r="DL891" s="48"/>
      <c r="DM891" s="48"/>
      <c r="DN891" s="48"/>
      <c r="DO891" s="48"/>
      <c r="DP891" s="48"/>
      <c r="DQ891" s="48"/>
      <c r="DR891" s="48"/>
      <c r="DS891" s="48"/>
      <c r="DT891" s="48"/>
      <c r="DU891" s="48"/>
      <c r="DV891" s="48"/>
      <c r="DW891" s="48"/>
      <c r="DX891" s="48"/>
      <c r="DY891" s="48"/>
      <c r="DZ891" s="48"/>
      <c r="EA891" s="48"/>
      <c r="EB891" s="48"/>
      <c r="EC891" s="48"/>
      <c r="ED891" s="48"/>
      <c r="EE891" s="48"/>
      <c r="EF891" s="48"/>
      <c r="EG891" s="48"/>
      <c r="EH891" s="48"/>
      <c r="EI891" s="48"/>
      <c r="EJ891" s="48"/>
      <c r="EK891" s="48"/>
      <c r="EL891" s="48"/>
      <c r="EM891" s="48"/>
      <c r="EN891" s="48"/>
      <c r="EO891" s="48"/>
      <c r="EP891" s="48"/>
      <c r="EQ891" s="48"/>
      <c r="ER891" s="48"/>
      <c r="ES891" s="48"/>
      <c r="ET891" s="48"/>
      <c r="EU891" s="48"/>
      <c r="EV891" s="48"/>
      <c r="EW891" s="48"/>
      <c r="EX891" s="48"/>
      <c r="EY891" s="48"/>
      <c r="EZ891" s="48"/>
      <c r="FA891" s="48"/>
      <c r="FB891" s="48"/>
      <c r="FC891" s="48"/>
      <c r="FD891" s="48"/>
      <c r="FE891" s="48"/>
      <c r="FF891" s="48"/>
      <c r="FG891" s="48"/>
      <c r="FH891" s="48"/>
      <c r="FI891" s="48"/>
      <c r="FJ891" s="48"/>
    </row>
    <row r="892" spans="1:166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  <c r="AA892" s="48"/>
      <c r="AB892" s="48"/>
      <c r="AC892" s="48"/>
      <c r="AD892" s="48"/>
      <c r="AE892" s="48"/>
      <c r="AF892" s="48"/>
      <c r="AG892" s="48"/>
      <c r="AH892" s="48"/>
      <c r="AI892" s="48"/>
      <c r="AJ892" s="48"/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8"/>
      <c r="AV892" s="48"/>
      <c r="AW892" s="48"/>
      <c r="AX892" s="48"/>
      <c r="AY892" s="48"/>
      <c r="AZ892" s="48"/>
      <c r="BA892" s="48"/>
      <c r="BB892" s="48"/>
      <c r="BC892" s="48"/>
      <c r="BD892" s="48"/>
      <c r="BE892" s="48"/>
      <c r="BF892" s="48"/>
      <c r="BG892" s="48"/>
      <c r="BH892" s="48"/>
      <c r="BI892" s="48"/>
      <c r="BJ892" s="48"/>
      <c r="BK892" s="48"/>
      <c r="BL892" s="48"/>
      <c r="BM892" s="48"/>
      <c r="BN892" s="48"/>
      <c r="BO892" s="48"/>
      <c r="BP892" s="48"/>
      <c r="BQ892" s="48"/>
      <c r="BR892" s="48"/>
      <c r="BS892" s="48"/>
      <c r="BT892" s="48"/>
      <c r="BU892" s="48"/>
      <c r="BV892" s="48"/>
      <c r="BW892" s="48"/>
      <c r="BX892" s="48"/>
      <c r="BY892" s="48"/>
      <c r="BZ892" s="48"/>
      <c r="CA892" s="48"/>
      <c r="CB892" s="48"/>
      <c r="CC892" s="48"/>
      <c r="CD892" s="48"/>
      <c r="CE892" s="48"/>
      <c r="CF892" s="48"/>
      <c r="CG892" s="48"/>
      <c r="CH892" s="48"/>
      <c r="CI892" s="48"/>
      <c r="CJ892" s="48"/>
      <c r="CK892" s="48"/>
      <c r="CL892" s="48"/>
      <c r="CM892" s="48"/>
      <c r="CN892" s="48"/>
      <c r="CO892" s="48"/>
      <c r="CP892" s="48"/>
      <c r="CQ892" s="48"/>
      <c r="CR892" s="48"/>
      <c r="CS892" s="48"/>
      <c r="CT892" s="48"/>
      <c r="CU892" s="48"/>
      <c r="CV892" s="48"/>
      <c r="CW892" s="48"/>
      <c r="CX892" s="48"/>
      <c r="CY892" s="48"/>
      <c r="CZ892" s="48"/>
      <c r="DA892" s="48"/>
      <c r="DB892" s="48"/>
      <c r="DC892" s="48"/>
      <c r="DD892" s="48"/>
      <c r="DE892" s="48"/>
      <c r="DF892" s="48"/>
      <c r="DG892" s="48"/>
      <c r="DH892" s="48"/>
      <c r="DI892" s="48"/>
      <c r="DJ892" s="48"/>
      <c r="DK892" s="48"/>
      <c r="DL892" s="48"/>
      <c r="DM892" s="48"/>
      <c r="DN892" s="48"/>
      <c r="DO892" s="48"/>
      <c r="DP892" s="48"/>
      <c r="DQ892" s="48"/>
      <c r="DR892" s="48"/>
      <c r="DS892" s="48"/>
      <c r="DT892" s="48"/>
      <c r="DU892" s="48"/>
      <c r="DV892" s="48"/>
      <c r="DW892" s="48"/>
      <c r="DX892" s="48"/>
      <c r="DY892" s="48"/>
      <c r="DZ892" s="48"/>
      <c r="EA892" s="48"/>
      <c r="EB892" s="48"/>
      <c r="EC892" s="48"/>
      <c r="ED892" s="48"/>
      <c r="EE892" s="48"/>
      <c r="EF892" s="48"/>
      <c r="EG892" s="48"/>
      <c r="EH892" s="48"/>
      <c r="EI892" s="48"/>
      <c r="EJ892" s="48"/>
      <c r="EK892" s="48"/>
      <c r="EL892" s="48"/>
      <c r="EM892" s="48"/>
      <c r="EN892" s="48"/>
      <c r="EO892" s="48"/>
      <c r="EP892" s="48"/>
      <c r="EQ892" s="48"/>
      <c r="ER892" s="48"/>
      <c r="ES892" s="48"/>
      <c r="ET892" s="48"/>
      <c r="EU892" s="48"/>
      <c r="EV892" s="48"/>
      <c r="EW892" s="48"/>
      <c r="EX892" s="48"/>
      <c r="EY892" s="48"/>
      <c r="EZ892" s="48"/>
      <c r="FA892" s="48"/>
      <c r="FB892" s="48"/>
      <c r="FC892" s="48"/>
      <c r="FD892" s="48"/>
      <c r="FE892" s="48"/>
      <c r="FF892" s="48"/>
      <c r="FG892" s="48"/>
      <c r="FH892" s="48"/>
      <c r="FI892" s="48"/>
      <c r="FJ892" s="48"/>
    </row>
    <row r="893" spans="1:166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  <c r="AA893" s="48"/>
      <c r="AB893" s="48"/>
      <c r="AC893" s="48"/>
      <c r="AD893" s="48"/>
      <c r="AE893" s="48"/>
      <c r="AF893" s="48"/>
      <c r="AG893" s="48"/>
      <c r="AH893" s="48"/>
      <c r="AI893" s="48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  <c r="AV893" s="48"/>
      <c r="AW893" s="48"/>
      <c r="AX893" s="48"/>
      <c r="AY893" s="48"/>
      <c r="AZ893" s="48"/>
      <c r="BA893" s="48"/>
      <c r="BB893" s="48"/>
      <c r="BC893" s="48"/>
      <c r="BD893" s="48"/>
      <c r="BE893" s="48"/>
      <c r="BF893" s="48"/>
      <c r="BG893" s="48"/>
      <c r="BH893" s="48"/>
      <c r="BI893" s="48"/>
      <c r="BJ893" s="48"/>
      <c r="BK893" s="48"/>
      <c r="BL893" s="48"/>
      <c r="BM893" s="48"/>
      <c r="BN893" s="48"/>
      <c r="BO893" s="48"/>
      <c r="BP893" s="48"/>
      <c r="BQ893" s="48"/>
      <c r="BR893" s="48"/>
      <c r="BS893" s="48"/>
      <c r="BT893" s="48"/>
      <c r="BU893" s="48"/>
      <c r="BV893" s="48"/>
      <c r="BW893" s="48"/>
      <c r="BX893" s="48"/>
      <c r="BY893" s="48"/>
      <c r="BZ893" s="48"/>
      <c r="CA893" s="48"/>
      <c r="CB893" s="48"/>
      <c r="CC893" s="48"/>
      <c r="CD893" s="48"/>
      <c r="CE893" s="48"/>
      <c r="CF893" s="48"/>
      <c r="CG893" s="48"/>
      <c r="CH893" s="48"/>
      <c r="CI893" s="48"/>
      <c r="CJ893" s="48"/>
      <c r="CK893" s="48"/>
      <c r="CL893" s="48"/>
      <c r="CM893" s="48"/>
      <c r="CN893" s="48"/>
      <c r="CO893" s="48"/>
      <c r="CP893" s="48"/>
      <c r="CQ893" s="48"/>
      <c r="CR893" s="48"/>
      <c r="CS893" s="48"/>
      <c r="CT893" s="48"/>
      <c r="CU893" s="48"/>
      <c r="CV893" s="48"/>
      <c r="CW893" s="48"/>
      <c r="CX893" s="48"/>
      <c r="CY893" s="48"/>
      <c r="CZ893" s="48"/>
      <c r="DA893" s="48"/>
      <c r="DB893" s="48"/>
      <c r="DC893" s="48"/>
      <c r="DD893" s="48"/>
      <c r="DE893" s="48"/>
      <c r="DF893" s="48"/>
      <c r="DG893" s="48"/>
      <c r="DH893" s="48"/>
      <c r="DI893" s="48"/>
      <c r="DJ893" s="48"/>
      <c r="DK893" s="48"/>
      <c r="DL893" s="48"/>
      <c r="DM893" s="48"/>
      <c r="DN893" s="48"/>
      <c r="DO893" s="48"/>
      <c r="DP893" s="48"/>
      <c r="DQ893" s="48"/>
      <c r="DR893" s="48"/>
      <c r="DS893" s="48"/>
      <c r="DT893" s="48"/>
      <c r="DU893" s="48"/>
      <c r="DV893" s="48"/>
      <c r="DW893" s="48"/>
      <c r="DX893" s="48"/>
      <c r="DY893" s="48"/>
      <c r="DZ893" s="48"/>
      <c r="EA893" s="48"/>
      <c r="EB893" s="48"/>
      <c r="EC893" s="48"/>
      <c r="ED893" s="48"/>
      <c r="EE893" s="48"/>
      <c r="EF893" s="48"/>
      <c r="EG893" s="48"/>
      <c r="EH893" s="48"/>
      <c r="EI893" s="48"/>
      <c r="EJ893" s="48"/>
      <c r="EK893" s="48"/>
      <c r="EL893" s="48"/>
      <c r="EM893" s="48"/>
      <c r="EN893" s="48"/>
      <c r="EO893" s="48"/>
      <c r="EP893" s="48"/>
      <c r="EQ893" s="48"/>
      <c r="ER893" s="48"/>
      <c r="ES893" s="48"/>
      <c r="ET893" s="48"/>
      <c r="EU893" s="48"/>
      <c r="EV893" s="48"/>
      <c r="EW893" s="48"/>
      <c r="EX893" s="48"/>
      <c r="EY893" s="48"/>
      <c r="EZ893" s="48"/>
      <c r="FA893" s="48"/>
      <c r="FB893" s="48"/>
      <c r="FC893" s="48"/>
      <c r="FD893" s="48"/>
      <c r="FE893" s="48"/>
      <c r="FF893" s="48"/>
      <c r="FG893" s="48"/>
      <c r="FH893" s="48"/>
      <c r="FI893" s="48"/>
      <c r="FJ893" s="48"/>
    </row>
    <row r="894" spans="1:166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  <c r="AA894" s="48"/>
      <c r="AB894" s="48"/>
      <c r="AC894" s="48"/>
      <c r="AD894" s="48"/>
      <c r="AE894" s="48"/>
      <c r="AF894" s="48"/>
      <c r="AG894" s="48"/>
      <c r="AH894" s="48"/>
      <c r="AI894" s="48"/>
      <c r="AJ894" s="48"/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8"/>
      <c r="AV894" s="48"/>
      <c r="AW894" s="48"/>
      <c r="AX894" s="48"/>
      <c r="AY894" s="48"/>
      <c r="AZ894" s="48"/>
      <c r="BA894" s="48"/>
      <c r="BB894" s="48"/>
      <c r="BC894" s="48"/>
      <c r="BD894" s="48"/>
      <c r="BE894" s="48"/>
      <c r="BF894" s="48"/>
      <c r="BG894" s="48"/>
      <c r="BH894" s="48"/>
      <c r="BI894" s="48"/>
      <c r="BJ894" s="48"/>
      <c r="BK894" s="48"/>
      <c r="BL894" s="48"/>
      <c r="BM894" s="48"/>
      <c r="BN894" s="48"/>
      <c r="BO894" s="48"/>
      <c r="BP894" s="48"/>
      <c r="BQ894" s="48"/>
      <c r="BR894" s="48"/>
      <c r="BS894" s="48"/>
      <c r="BT894" s="48"/>
      <c r="BU894" s="48"/>
      <c r="BV894" s="48"/>
      <c r="BW894" s="48"/>
      <c r="BX894" s="48"/>
      <c r="BY894" s="48"/>
      <c r="BZ894" s="48"/>
      <c r="CA894" s="48"/>
      <c r="CB894" s="48"/>
      <c r="CC894" s="48"/>
      <c r="CD894" s="48"/>
      <c r="CE894" s="48"/>
      <c r="CF894" s="48"/>
      <c r="CG894" s="48"/>
      <c r="CH894" s="48"/>
      <c r="CI894" s="48"/>
      <c r="CJ894" s="48"/>
      <c r="CK894" s="48"/>
      <c r="CL894" s="48"/>
      <c r="CM894" s="48"/>
      <c r="CN894" s="48"/>
      <c r="CO894" s="48"/>
      <c r="CP894" s="48"/>
      <c r="CQ894" s="48"/>
      <c r="CR894" s="48"/>
      <c r="CS894" s="48"/>
      <c r="CT894" s="48"/>
      <c r="CU894" s="48"/>
      <c r="CV894" s="48"/>
      <c r="CW894" s="48"/>
      <c r="CX894" s="48"/>
      <c r="CY894" s="48"/>
      <c r="CZ894" s="48"/>
      <c r="DA894" s="48"/>
      <c r="DB894" s="48"/>
      <c r="DC894" s="48"/>
      <c r="DD894" s="48"/>
      <c r="DE894" s="48"/>
      <c r="DF894" s="48"/>
      <c r="DG894" s="48"/>
      <c r="DH894" s="48"/>
      <c r="DI894" s="48"/>
      <c r="DJ894" s="48"/>
      <c r="DK894" s="48"/>
      <c r="DL894" s="48"/>
      <c r="DM894" s="48"/>
      <c r="DN894" s="48"/>
      <c r="DO894" s="48"/>
      <c r="DP894" s="48"/>
      <c r="DQ894" s="48"/>
      <c r="DR894" s="48"/>
      <c r="DS894" s="48"/>
      <c r="DT894" s="48"/>
      <c r="DU894" s="48"/>
      <c r="DV894" s="48"/>
      <c r="DW894" s="48"/>
      <c r="DX894" s="48"/>
      <c r="DY894" s="48"/>
      <c r="DZ894" s="48"/>
      <c r="EA894" s="48"/>
      <c r="EB894" s="48"/>
      <c r="EC894" s="48"/>
      <c r="ED894" s="48"/>
      <c r="EE894" s="48"/>
      <c r="EF894" s="48"/>
      <c r="EG894" s="48"/>
      <c r="EH894" s="48"/>
      <c r="EI894" s="48"/>
      <c r="EJ894" s="48"/>
      <c r="EK894" s="48"/>
      <c r="EL894" s="48"/>
      <c r="EM894" s="48"/>
      <c r="EN894" s="48"/>
      <c r="EO894" s="48"/>
      <c r="EP894" s="48"/>
      <c r="EQ894" s="48"/>
      <c r="ER894" s="48"/>
      <c r="ES894" s="48"/>
      <c r="ET894" s="48"/>
      <c r="EU894" s="48"/>
      <c r="EV894" s="48"/>
      <c r="EW894" s="48"/>
      <c r="EX894" s="48"/>
      <c r="EY894" s="48"/>
      <c r="EZ894" s="48"/>
      <c r="FA894" s="48"/>
      <c r="FB894" s="48"/>
      <c r="FC894" s="48"/>
      <c r="FD894" s="48"/>
      <c r="FE894" s="48"/>
      <c r="FF894" s="48"/>
      <c r="FG894" s="48"/>
      <c r="FH894" s="48"/>
      <c r="FI894" s="48"/>
      <c r="FJ894" s="48"/>
    </row>
    <row r="895" spans="1:166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  <c r="AA895" s="48"/>
      <c r="AB895" s="48"/>
      <c r="AC895" s="48"/>
      <c r="AD895" s="48"/>
      <c r="AE895" s="48"/>
      <c r="AF895" s="48"/>
      <c r="AG895" s="48"/>
      <c r="AH895" s="48"/>
      <c r="AI895" s="48"/>
      <c r="AJ895" s="48"/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8"/>
      <c r="AV895" s="48"/>
      <c r="AW895" s="48"/>
      <c r="AX895" s="48"/>
      <c r="AY895" s="48"/>
      <c r="AZ895" s="48"/>
      <c r="BA895" s="48"/>
      <c r="BB895" s="48"/>
      <c r="BC895" s="48"/>
      <c r="BD895" s="48"/>
      <c r="BE895" s="48"/>
      <c r="BF895" s="48"/>
      <c r="BG895" s="48"/>
      <c r="BH895" s="48"/>
      <c r="BI895" s="48"/>
      <c r="BJ895" s="48"/>
      <c r="BK895" s="48"/>
      <c r="BL895" s="48"/>
      <c r="BM895" s="48"/>
      <c r="BN895" s="48"/>
      <c r="BO895" s="48"/>
      <c r="BP895" s="48"/>
      <c r="BQ895" s="48"/>
      <c r="BR895" s="48"/>
      <c r="BS895" s="48"/>
      <c r="BT895" s="48"/>
      <c r="BU895" s="48"/>
      <c r="BV895" s="48"/>
      <c r="BW895" s="48"/>
      <c r="BX895" s="48"/>
      <c r="BY895" s="48"/>
      <c r="BZ895" s="48"/>
      <c r="CA895" s="48"/>
      <c r="CB895" s="48"/>
      <c r="CC895" s="48"/>
      <c r="CD895" s="48"/>
      <c r="CE895" s="48"/>
      <c r="CF895" s="48"/>
      <c r="CG895" s="48"/>
      <c r="CH895" s="48"/>
      <c r="CI895" s="48"/>
      <c r="CJ895" s="48"/>
      <c r="CK895" s="48"/>
      <c r="CL895" s="48"/>
      <c r="CM895" s="48"/>
      <c r="CN895" s="48"/>
      <c r="CO895" s="48"/>
      <c r="CP895" s="48"/>
      <c r="CQ895" s="48"/>
      <c r="CR895" s="48"/>
      <c r="CS895" s="48"/>
      <c r="CT895" s="48"/>
      <c r="CU895" s="48"/>
      <c r="CV895" s="48"/>
      <c r="CW895" s="48"/>
      <c r="CX895" s="48"/>
      <c r="CY895" s="48"/>
      <c r="CZ895" s="48"/>
      <c r="DA895" s="48"/>
      <c r="DB895" s="48"/>
      <c r="DC895" s="48"/>
      <c r="DD895" s="48"/>
      <c r="DE895" s="48"/>
      <c r="DF895" s="48"/>
      <c r="DG895" s="48"/>
      <c r="DH895" s="48"/>
      <c r="DI895" s="48"/>
      <c r="DJ895" s="48"/>
      <c r="DK895" s="48"/>
      <c r="DL895" s="48"/>
      <c r="DM895" s="48"/>
      <c r="DN895" s="48"/>
      <c r="DO895" s="48"/>
      <c r="DP895" s="48"/>
      <c r="DQ895" s="48"/>
      <c r="DR895" s="48"/>
      <c r="DS895" s="48"/>
      <c r="DT895" s="48"/>
      <c r="DU895" s="48"/>
      <c r="DV895" s="48"/>
      <c r="DW895" s="48"/>
      <c r="DX895" s="48"/>
      <c r="DY895" s="48"/>
      <c r="DZ895" s="48"/>
      <c r="EA895" s="48"/>
      <c r="EB895" s="48"/>
      <c r="EC895" s="48"/>
      <c r="ED895" s="48"/>
      <c r="EE895" s="48"/>
      <c r="EF895" s="48"/>
      <c r="EG895" s="48"/>
      <c r="EH895" s="48"/>
      <c r="EI895" s="48"/>
      <c r="EJ895" s="48"/>
      <c r="EK895" s="48"/>
      <c r="EL895" s="48"/>
      <c r="EM895" s="48"/>
      <c r="EN895" s="48"/>
      <c r="EO895" s="48"/>
      <c r="EP895" s="48"/>
      <c r="EQ895" s="48"/>
      <c r="ER895" s="48"/>
      <c r="ES895" s="48"/>
      <c r="ET895" s="48"/>
      <c r="EU895" s="48"/>
      <c r="EV895" s="48"/>
      <c r="EW895" s="48"/>
      <c r="EX895" s="48"/>
      <c r="EY895" s="48"/>
      <c r="EZ895" s="48"/>
      <c r="FA895" s="48"/>
      <c r="FB895" s="48"/>
      <c r="FC895" s="48"/>
      <c r="FD895" s="48"/>
      <c r="FE895" s="48"/>
      <c r="FF895" s="48"/>
      <c r="FG895" s="48"/>
      <c r="FH895" s="48"/>
      <c r="FI895" s="48"/>
      <c r="FJ895" s="48"/>
    </row>
    <row r="896" spans="1:166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  <c r="AA896" s="48"/>
      <c r="AB896" s="48"/>
      <c r="AC896" s="48"/>
      <c r="AD896" s="48"/>
      <c r="AE896" s="48"/>
      <c r="AF896" s="48"/>
      <c r="AG896" s="48"/>
      <c r="AH896" s="48"/>
      <c r="AI896" s="48"/>
      <c r="AJ896" s="48"/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8"/>
      <c r="AV896" s="48"/>
      <c r="AW896" s="48"/>
      <c r="AX896" s="48"/>
      <c r="AY896" s="48"/>
      <c r="AZ896" s="48"/>
      <c r="BA896" s="48"/>
      <c r="BB896" s="48"/>
      <c r="BC896" s="48"/>
      <c r="BD896" s="48"/>
      <c r="BE896" s="48"/>
      <c r="BF896" s="48"/>
      <c r="BG896" s="48"/>
      <c r="BH896" s="48"/>
      <c r="BI896" s="48"/>
      <c r="BJ896" s="48"/>
      <c r="BK896" s="48"/>
      <c r="BL896" s="48"/>
      <c r="BM896" s="48"/>
      <c r="BN896" s="48"/>
      <c r="BO896" s="48"/>
      <c r="BP896" s="48"/>
      <c r="BQ896" s="48"/>
      <c r="BR896" s="48"/>
      <c r="BS896" s="48"/>
      <c r="BT896" s="48"/>
      <c r="BU896" s="48"/>
      <c r="BV896" s="48"/>
      <c r="BW896" s="48"/>
      <c r="BX896" s="48"/>
      <c r="BY896" s="48"/>
      <c r="BZ896" s="48"/>
      <c r="CA896" s="48"/>
      <c r="CB896" s="48"/>
      <c r="CC896" s="48"/>
      <c r="CD896" s="48"/>
      <c r="CE896" s="48"/>
      <c r="CF896" s="48"/>
      <c r="CG896" s="48"/>
      <c r="CH896" s="48"/>
      <c r="CI896" s="48"/>
      <c r="CJ896" s="48"/>
      <c r="CK896" s="48"/>
      <c r="CL896" s="48"/>
      <c r="CM896" s="48"/>
      <c r="CN896" s="48"/>
      <c r="CO896" s="48"/>
      <c r="CP896" s="48"/>
      <c r="CQ896" s="48"/>
      <c r="CR896" s="48"/>
      <c r="CS896" s="48"/>
      <c r="CT896" s="48"/>
      <c r="CU896" s="48"/>
      <c r="CV896" s="48"/>
      <c r="CW896" s="48"/>
      <c r="CX896" s="48"/>
      <c r="CY896" s="48"/>
      <c r="CZ896" s="48"/>
      <c r="DA896" s="48"/>
      <c r="DB896" s="48"/>
      <c r="DC896" s="48"/>
      <c r="DD896" s="48"/>
      <c r="DE896" s="48"/>
      <c r="DF896" s="48"/>
      <c r="DG896" s="48"/>
      <c r="DH896" s="48"/>
      <c r="DI896" s="48"/>
      <c r="DJ896" s="48"/>
      <c r="DK896" s="48"/>
      <c r="DL896" s="48"/>
      <c r="DM896" s="48"/>
      <c r="DN896" s="48"/>
      <c r="DO896" s="48"/>
      <c r="DP896" s="48"/>
      <c r="DQ896" s="48"/>
      <c r="DR896" s="48"/>
      <c r="DS896" s="48"/>
      <c r="DT896" s="48"/>
      <c r="DU896" s="48"/>
      <c r="DV896" s="48"/>
      <c r="DW896" s="48"/>
      <c r="DX896" s="48"/>
      <c r="DY896" s="48"/>
      <c r="DZ896" s="48"/>
      <c r="EA896" s="48"/>
      <c r="EB896" s="48"/>
      <c r="EC896" s="48"/>
      <c r="ED896" s="48"/>
      <c r="EE896" s="48"/>
      <c r="EF896" s="48"/>
      <c r="EG896" s="48"/>
      <c r="EH896" s="48"/>
      <c r="EI896" s="48"/>
      <c r="EJ896" s="48"/>
      <c r="EK896" s="48"/>
      <c r="EL896" s="48"/>
      <c r="EM896" s="48"/>
      <c r="EN896" s="48"/>
      <c r="EO896" s="48"/>
      <c r="EP896" s="48"/>
      <c r="EQ896" s="48"/>
      <c r="ER896" s="48"/>
      <c r="ES896" s="48"/>
      <c r="ET896" s="48"/>
      <c r="EU896" s="48"/>
      <c r="EV896" s="48"/>
      <c r="EW896" s="48"/>
      <c r="EX896" s="48"/>
      <c r="EY896" s="48"/>
      <c r="EZ896" s="48"/>
      <c r="FA896" s="48"/>
      <c r="FB896" s="48"/>
      <c r="FC896" s="48"/>
      <c r="FD896" s="48"/>
      <c r="FE896" s="48"/>
      <c r="FF896" s="48"/>
      <c r="FG896" s="48"/>
      <c r="FH896" s="48"/>
      <c r="FI896" s="48"/>
      <c r="FJ896" s="48"/>
    </row>
    <row r="897" spans="1:166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  <c r="AA897" s="48"/>
      <c r="AB897" s="48"/>
      <c r="AC897" s="48"/>
      <c r="AD897" s="48"/>
      <c r="AE897" s="48"/>
      <c r="AF897" s="48"/>
      <c r="AG897" s="48"/>
      <c r="AH897" s="48"/>
      <c r="AI897" s="48"/>
      <c r="AJ897" s="48"/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8"/>
      <c r="AV897" s="48"/>
      <c r="AW897" s="48"/>
      <c r="AX897" s="48"/>
      <c r="AY897" s="48"/>
      <c r="AZ897" s="48"/>
      <c r="BA897" s="48"/>
      <c r="BB897" s="48"/>
      <c r="BC897" s="48"/>
      <c r="BD897" s="48"/>
      <c r="BE897" s="48"/>
      <c r="BF897" s="48"/>
      <c r="BG897" s="48"/>
      <c r="BH897" s="48"/>
      <c r="BI897" s="48"/>
      <c r="BJ897" s="48"/>
      <c r="BK897" s="48"/>
      <c r="BL897" s="48"/>
      <c r="BM897" s="48"/>
      <c r="BN897" s="48"/>
      <c r="BO897" s="48"/>
      <c r="BP897" s="48"/>
      <c r="BQ897" s="48"/>
      <c r="BR897" s="48"/>
      <c r="BS897" s="48"/>
      <c r="BT897" s="48"/>
      <c r="BU897" s="48"/>
      <c r="BV897" s="48"/>
      <c r="BW897" s="48"/>
      <c r="BX897" s="48"/>
      <c r="BY897" s="48"/>
      <c r="BZ897" s="48"/>
      <c r="CA897" s="48"/>
      <c r="CB897" s="48"/>
      <c r="CC897" s="48"/>
      <c r="CD897" s="48"/>
      <c r="CE897" s="48"/>
      <c r="CF897" s="48"/>
      <c r="CG897" s="48"/>
      <c r="CH897" s="48"/>
      <c r="CI897" s="48"/>
      <c r="CJ897" s="48"/>
      <c r="CK897" s="48"/>
      <c r="CL897" s="48"/>
      <c r="CM897" s="48"/>
      <c r="CN897" s="48"/>
      <c r="CO897" s="48"/>
      <c r="CP897" s="48"/>
      <c r="CQ897" s="48"/>
      <c r="CR897" s="48"/>
      <c r="CS897" s="48"/>
      <c r="CT897" s="48"/>
      <c r="CU897" s="48"/>
      <c r="CV897" s="48"/>
      <c r="CW897" s="48"/>
      <c r="CX897" s="48"/>
      <c r="CY897" s="48"/>
      <c r="CZ897" s="48"/>
      <c r="DA897" s="48"/>
      <c r="DB897" s="48"/>
      <c r="DC897" s="48"/>
      <c r="DD897" s="48"/>
      <c r="DE897" s="48"/>
      <c r="DF897" s="48"/>
      <c r="DG897" s="48"/>
      <c r="DH897" s="48"/>
      <c r="DI897" s="48"/>
      <c r="DJ897" s="48"/>
      <c r="DK897" s="48"/>
      <c r="DL897" s="48"/>
      <c r="DM897" s="48"/>
      <c r="DN897" s="48"/>
      <c r="DO897" s="48"/>
      <c r="DP897" s="48"/>
      <c r="DQ897" s="48"/>
      <c r="DR897" s="48"/>
      <c r="DS897" s="48"/>
      <c r="DT897" s="48"/>
      <c r="DU897" s="48"/>
      <c r="DV897" s="48"/>
      <c r="DW897" s="48"/>
      <c r="DX897" s="48"/>
      <c r="DY897" s="48"/>
      <c r="DZ897" s="48"/>
      <c r="EA897" s="48"/>
      <c r="EB897" s="48"/>
      <c r="EC897" s="48"/>
      <c r="ED897" s="48"/>
      <c r="EE897" s="48"/>
      <c r="EF897" s="48"/>
      <c r="EG897" s="48"/>
      <c r="EH897" s="48"/>
      <c r="EI897" s="48"/>
      <c r="EJ897" s="48"/>
      <c r="EK897" s="48"/>
      <c r="EL897" s="48"/>
      <c r="EM897" s="48"/>
      <c r="EN897" s="48"/>
      <c r="EO897" s="48"/>
      <c r="EP897" s="48"/>
      <c r="EQ897" s="48"/>
      <c r="ER897" s="48"/>
      <c r="ES897" s="48"/>
      <c r="ET897" s="48"/>
      <c r="EU897" s="48"/>
      <c r="EV897" s="48"/>
      <c r="EW897" s="48"/>
      <c r="EX897" s="48"/>
      <c r="EY897" s="48"/>
      <c r="EZ897" s="48"/>
      <c r="FA897" s="48"/>
      <c r="FB897" s="48"/>
      <c r="FC897" s="48"/>
      <c r="FD897" s="48"/>
      <c r="FE897" s="48"/>
      <c r="FF897" s="48"/>
      <c r="FG897" s="48"/>
      <c r="FH897" s="48"/>
      <c r="FI897" s="48"/>
      <c r="FJ897" s="48"/>
    </row>
    <row r="898" spans="1:166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  <c r="AA898" s="48"/>
      <c r="AB898" s="48"/>
      <c r="AC898" s="48"/>
      <c r="AD898" s="48"/>
      <c r="AE898" s="48"/>
      <c r="AF898" s="48"/>
      <c r="AG898" s="48"/>
      <c r="AH898" s="48"/>
      <c r="AI898" s="48"/>
      <c r="AJ898" s="48"/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8"/>
      <c r="AV898" s="48"/>
      <c r="AW898" s="48"/>
      <c r="AX898" s="48"/>
      <c r="AY898" s="48"/>
      <c r="AZ898" s="48"/>
      <c r="BA898" s="48"/>
      <c r="BB898" s="48"/>
      <c r="BC898" s="48"/>
      <c r="BD898" s="48"/>
      <c r="BE898" s="48"/>
      <c r="BF898" s="48"/>
      <c r="BG898" s="48"/>
      <c r="BH898" s="48"/>
      <c r="BI898" s="48"/>
      <c r="BJ898" s="48"/>
      <c r="BK898" s="48"/>
      <c r="BL898" s="48"/>
      <c r="BM898" s="48"/>
      <c r="BN898" s="48"/>
      <c r="BO898" s="48"/>
      <c r="BP898" s="48"/>
      <c r="BQ898" s="48"/>
      <c r="BR898" s="48"/>
      <c r="BS898" s="48"/>
      <c r="BT898" s="48"/>
      <c r="BU898" s="48"/>
      <c r="BV898" s="48"/>
      <c r="BW898" s="48"/>
      <c r="BX898" s="48"/>
      <c r="BY898" s="48"/>
      <c r="BZ898" s="48"/>
      <c r="CA898" s="48"/>
      <c r="CB898" s="48"/>
      <c r="CC898" s="48"/>
      <c r="CD898" s="48"/>
      <c r="CE898" s="48"/>
      <c r="CF898" s="48"/>
      <c r="CG898" s="48"/>
      <c r="CH898" s="48"/>
      <c r="CI898" s="48"/>
      <c r="CJ898" s="48"/>
      <c r="CK898" s="48"/>
      <c r="CL898" s="48"/>
      <c r="CM898" s="48"/>
      <c r="CN898" s="48"/>
      <c r="CO898" s="48"/>
      <c r="CP898" s="48"/>
      <c r="CQ898" s="48"/>
      <c r="CR898" s="48"/>
      <c r="CS898" s="48"/>
      <c r="CT898" s="48"/>
      <c r="CU898" s="48"/>
      <c r="CV898" s="48"/>
      <c r="CW898" s="48"/>
      <c r="CX898" s="48"/>
      <c r="CY898" s="48"/>
      <c r="CZ898" s="48"/>
      <c r="DA898" s="48"/>
      <c r="DB898" s="48"/>
      <c r="DC898" s="48"/>
      <c r="DD898" s="48"/>
      <c r="DE898" s="48"/>
      <c r="DF898" s="48"/>
      <c r="DG898" s="48"/>
      <c r="DH898" s="48"/>
      <c r="DI898" s="48"/>
      <c r="DJ898" s="48"/>
      <c r="DK898" s="48"/>
      <c r="DL898" s="48"/>
      <c r="DM898" s="48"/>
      <c r="DN898" s="48"/>
      <c r="DO898" s="48"/>
      <c r="DP898" s="48"/>
      <c r="DQ898" s="48"/>
      <c r="DR898" s="48"/>
      <c r="DS898" s="48"/>
      <c r="DT898" s="48"/>
      <c r="DU898" s="48"/>
      <c r="DV898" s="48"/>
      <c r="DW898" s="48"/>
      <c r="DX898" s="48"/>
      <c r="DY898" s="48"/>
      <c r="DZ898" s="48"/>
      <c r="EA898" s="48"/>
      <c r="EB898" s="48"/>
      <c r="EC898" s="48"/>
      <c r="ED898" s="48"/>
      <c r="EE898" s="48"/>
      <c r="EF898" s="48"/>
      <c r="EG898" s="48"/>
      <c r="EH898" s="48"/>
      <c r="EI898" s="48"/>
      <c r="EJ898" s="48"/>
      <c r="EK898" s="48"/>
      <c r="EL898" s="48"/>
      <c r="EM898" s="48"/>
      <c r="EN898" s="48"/>
      <c r="EO898" s="48"/>
      <c r="EP898" s="48"/>
      <c r="EQ898" s="48"/>
      <c r="ER898" s="48"/>
      <c r="ES898" s="48"/>
      <c r="ET898" s="48"/>
      <c r="EU898" s="48"/>
      <c r="EV898" s="48"/>
      <c r="EW898" s="48"/>
      <c r="EX898" s="48"/>
      <c r="EY898" s="48"/>
      <c r="EZ898" s="48"/>
      <c r="FA898" s="48"/>
      <c r="FB898" s="48"/>
      <c r="FC898" s="48"/>
      <c r="FD898" s="48"/>
      <c r="FE898" s="48"/>
      <c r="FF898" s="48"/>
      <c r="FG898" s="48"/>
      <c r="FH898" s="48"/>
      <c r="FI898" s="48"/>
      <c r="FJ898" s="48"/>
    </row>
    <row r="899" spans="1:166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  <c r="AA899" s="48"/>
      <c r="AB899" s="48"/>
      <c r="AC899" s="48"/>
      <c r="AD899" s="48"/>
      <c r="AE899" s="48"/>
      <c r="AF899" s="48"/>
      <c r="AG899" s="48"/>
      <c r="AH899" s="48"/>
      <c r="AI899" s="48"/>
      <c r="AJ899" s="48"/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8"/>
      <c r="AV899" s="48"/>
      <c r="AW899" s="48"/>
      <c r="AX899" s="48"/>
      <c r="AY899" s="48"/>
      <c r="AZ899" s="48"/>
      <c r="BA899" s="48"/>
      <c r="BB899" s="48"/>
      <c r="BC899" s="48"/>
      <c r="BD899" s="48"/>
      <c r="BE899" s="48"/>
      <c r="BF899" s="48"/>
      <c r="BG899" s="48"/>
      <c r="BH899" s="48"/>
      <c r="BI899" s="48"/>
      <c r="BJ899" s="48"/>
      <c r="BK899" s="48"/>
      <c r="BL899" s="48"/>
      <c r="BM899" s="48"/>
      <c r="BN899" s="48"/>
      <c r="BO899" s="48"/>
      <c r="BP899" s="48"/>
      <c r="BQ899" s="48"/>
      <c r="BR899" s="48"/>
      <c r="BS899" s="48"/>
      <c r="BT899" s="48"/>
      <c r="BU899" s="48"/>
      <c r="BV899" s="48"/>
      <c r="BW899" s="48"/>
      <c r="BX899" s="48"/>
      <c r="BY899" s="48"/>
      <c r="BZ899" s="48"/>
      <c r="CA899" s="48"/>
      <c r="CB899" s="48"/>
      <c r="CC899" s="48"/>
      <c r="CD899" s="48"/>
      <c r="CE899" s="48"/>
      <c r="CF899" s="48"/>
      <c r="CG899" s="48"/>
      <c r="CH899" s="48"/>
      <c r="CI899" s="48"/>
      <c r="CJ899" s="48"/>
      <c r="CK899" s="48"/>
      <c r="CL899" s="48"/>
      <c r="CM899" s="48"/>
      <c r="CN899" s="48"/>
      <c r="CO899" s="48"/>
      <c r="CP899" s="48"/>
      <c r="CQ899" s="48"/>
      <c r="CR899" s="48"/>
      <c r="CS899" s="48"/>
      <c r="CT899" s="48"/>
      <c r="CU899" s="48"/>
      <c r="CV899" s="48"/>
      <c r="CW899" s="48"/>
      <c r="CX899" s="48"/>
      <c r="CY899" s="48"/>
      <c r="CZ899" s="48"/>
      <c r="DA899" s="48"/>
      <c r="DB899" s="48"/>
      <c r="DC899" s="48"/>
      <c r="DD899" s="48"/>
      <c r="DE899" s="48"/>
      <c r="DF899" s="48"/>
      <c r="DG899" s="48"/>
      <c r="DH899" s="48"/>
      <c r="DI899" s="48"/>
      <c r="DJ899" s="48"/>
      <c r="DK899" s="48"/>
      <c r="DL899" s="48"/>
      <c r="DM899" s="48"/>
      <c r="DN899" s="48"/>
      <c r="DO899" s="48"/>
      <c r="DP899" s="48"/>
      <c r="DQ899" s="48"/>
      <c r="DR899" s="48"/>
      <c r="DS899" s="48"/>
      <c r="DT899" s="48"/>
      <c r="DU899" s="48"/>
      <c r="DV899" s="48"/>
      <c r="DW899" s="48"/>
      <c r="DX899" s="48"/>
      <c r="DY899" s="48"/>
      <c r="DZ899" s="48"/>
      <c r="EA899" s="48"/>
      <c r="EB899" s="48"/>
      <c r="EC899" s="48"/>
      <c r="ED899" s="48"/>
      <c r="EE899" s="48"/>
      <c r="EF899" s="48"/>
      <c r="EG899" s="48"/>
      <c r="EH899" s="48"/>
      <c r="EI899" s="48"/>
      <c r="EJ899" s="48"/>
      <c r="EK899" s="48"/>
      <c r="EL899" s="48"/>
      <c r="EM899" s="48"/>
      <c r="EN899" s="48"/>
      <c r="EO899" s="48"/>
      <c r="EP899" s="48"/>
      <c r="EQ899" s="48"/>
      <c r="ER899" s="48"/>
      <c r="ES899" s="48"/>
      <c r="ET899" s="48"/>
      <c r="EU899" s="48"/>
      <c r="EV899" s="48"/>
      <c r="EW899" s="48"/>
      <c r="EX899" s="48"/>
      <c r="EY899" s="48"/>
      <c r="EZ899" s="48"/>
      <c r="FA899" s="48"/>
      <c r="FB899" s="48"/>
      <c r="FC899" s="48"/>
      <c r="FD899" s="48"/>
      <c r="FE899" s="48"/>
      <c r="FF899" s="48"/>
      <c r="FG899" s="48"/>
      <c r="FH899" s="48"/>
      <c r="FI899" s="48"/>
      <c r="FJ899" s="48"/>
    </row>
    <row r="900" spans="1:166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  <c r="AA900" s="48"/>
      <c r="AB900" s="48"/>
      <c r="AC900" s="48"/>
      <c r="AD900" s="48"/>
      <c r="AE900" s="48"/>
      <c r="AF900" s="48"/>
      <c r="AG900" s="48"/>
      <c r="AH900" s="48"/>
      <c r="AI900" s="48"/>
      <c r="AJ900" s="48"/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8"/>
      <c r="AV900" s="48"/>
      <c r="AW900" s="48"/>
      <c r="AX900" s="48"/>
      <c r="AY900" s="48"/>
      <c r="AZ900" s="48"/>
      <c r="BA900" s="48"/>
      <c r="BB900" s="48"/>
      <c r="BC900" s="48"/>
      <c r="BD900" s="48"/>
      <c r="BE900" s="48"/>
      <c r="BF900" s="48"/>
      <c r="BG900" s="48"/>
      <c r="BH900" s="48"/>
      <c r="BI900" s="48"/>
      <c r="BJ900" s="48"/>
      <c r="BK900" s="48"/>
      <c r="BL900" s="48"/>
      <c r="BM900" s="48"/>
      <c r="BN900" s="48"/>
      <c r="BO900" s="48"/>
      <c r="BP900" s="48"/>
      <c r="BQ900" s="48"/>
      <c r="BR900" s="48"/>
      <c r="BS900" s="48"/>
      <c r="BT900" s="48"/>
      <c r="BU900" s="48"/>
      <c r="BV900" s="48"/>
      <c r="BW900" s="48"/>
      <c r="BX900" s="48"/>
      <c r="BY900" s="48"/>
      <c r="BZ900" s="48"/>
      <c r="CA900" s="48"/>
      <c r="CB900" s="48"/>
      <c r="CC900" s="48"/>
      <c r="CD900" s="48"/>
      <c r="CE900" s="48"/>
      <c r="CF900" s="48"/>
      <c r="CG900" s="48"/>
      <c r="CH900" s="48"/>
      <c r="CI900" s="48"/>
      <c r="CJ900" s="48"/>
      <c r="CK900" s="48"/>
      <c r="CL900" s="48"/>
      <c r="CM900" s="48"/>
      <c r="CN900" s="48"/>
      <c r="CO900" s="48"/>
      <c r="CP900" s="48"/>
      <c r="CQ900" s="48"/>
      <c r="CR900" s="48"/>
      <c r="CS900" s="48"/>
      <c r="CT900" s="48"/>
      <c r="CU900" s="48"/>
      <c r="CV900" s="48"/>
      <c r="CW900" s="48"/>
      <c r="CX900" s="48"/>
      <c r="CY900" s="48"/>
      <c r="CZ900" s="48"/>
      <c r="DA900" s="48"/>
      <c r="DB900" s="48"/>
      <c r="DC900" s="48"/>
      <c r="DD900" s="48"/>
      <c r="DE900" s="48"/>
      <c r="DF900" s="48"/>
      <c r="DG900" s="48"/>
      <c r="DH900" s="48"/>
      <c r="DI900" s="48"/>
      <c r="DJ900" s="48"/>
      <c r="DK900" s="48"/>
      <c r="DL900" s="48"/>
      <c r="DM900" s="48"/>
      <c r="DN900" s="48"/>
      <c r="DO900" s="48"/>
      <c r="DP900" s="48"/>
      <c r="DQ900" s="48"/>
      <c r="DR900" s="48"/>
      <c r="DS900" s="48"/>
      <c r="DT900" s="48"/>
      <c r="DU900" s="48"/>
      <c r="DV900" s="48"/>
      <c r="DW900" s="48"/>
      <c r="DX900" s="48"/>
      <c r="DY900" s="48"/>
      <c r="DZ900" s="48"/>
      <c r="EA900" s="48"/>
      <c r="EB900" s="48"/>
      <c r="EC900" s="48"/>
      <c r="ED900" s="48"/>
      <c r="EE900" s="48"/>
      <c r="EF900" s="48"/>
      <c r="EG900" s="48"/>
      <c r="EH900" s="48"/>
      <c r="EI900" s="48"/>
      <c r="EJ900" s="48"/>
      <c r="EK900" s="48"/>
      <c r="EL900" s="48"/>
      <c r="EM900" s="48"/>
      <c r="EN900" s="48"/>
      <c r="EO900" s="48"/>
      <c r="EP900" s="48"/>
      <c r="EQ900" s="48"/>
      <c r="ER900" s="48"/>
      <c r="ES900" s="48"/>
      <c r="ET900" s="48"/>
      <c r="EU900" s="48"/>
      <c r="EV900" s="48"/>
      <c r="EW900" s="48"/>
      <c r="EX900" s="48"/>
      <c r="EY900" s="48"/>
      <c r="EZ900" s="48"/>
      <c r="FA900" s="48"/>
      <c r="FB900" s="48"/>
      <c r="FC900" s="48"/>
      <c r="FD900" s="48"/>
      <c r="FE900" s="48"/>
      <c r="FF900" s="48"/>
      <c r="FG900" s="48"/>
      <c r="FH900" s="48"/>
      <c r="FI900" s="48"/>
      <c r="FJ900" s="48"/>
    </row>
    <row r="901" spans="1:166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  <c r="AA901" s="48"/>
      <c r="AB901" s="48"/>
      <c r="AC901" s="48"/>
      <c r="AD901" s="48"/>
      <c r="AE901" s="48"/>
      <c r="AF901" s="48"/>
      <c r="AG901" s="48"/>
      <c r="AH901" s="48"/>
      <c r="AI901" s="48"/>
      <c r="AJ901" s="48"/>
      <c r="AK901" s="48"/>
      <c r="AL901" s="48"/>
      <c r="AM901" s="48"/>
      <c r="AN901" s="48"/>
      <c r="AO901" s="48"/>
      <c r="AP901" s="48"/>
      <c r="AQ901" s="48"/>
      <c r="AR901" s="48"/>
      <c r="AS901" s="48"/>
      <c r="AT901" s="48"/>
      <c r="AU901" s="48"/>
      <c r="AV901" s="48"/>
      <c r="AW901" s="48"/>
      <c r="AX901" s="48"/>
      <c r="AY901" s="48"/>
      <c r="AZ901" s="48"/>
      <c r="BA901" s="48"/>
      <c r="BB901" s="48"/>
      <c r="BC901" s="48"/>
      <c r="BD901" s="48"/>
      <c r="BE901" s="48"/>
      <c r="BF901" s="48"/>
      <c r="BG901" s="48"/>
      <c r="BH901" s="48"/>
      <c r="BI901" s="48"/>
      <c r="BJ901" s="48"/>
      <c r="BK901" s="48"/>
      <c r="BL901" s="48"/>
      <c r="BM901" s="48"/>
      <c r="BN901" s="48"/>
      <c r="BO901" s="48"/>
      <c r="BP901" s="48"/>
      <c r="BQ901" s="48"/>
      <c r="BR901" s="48"/>
      <c r="BS901" s="48"/>
      <c r="BT901" s="48"/>
      <c r="BU901" s="48"/>
      <c r="BV901" s="48"/>
      <c r="BW901" s="48"/>
      <c r="BX901" s="48"/>
      <c r="BY901" s="48"/>
      <c r="BZ901" s="48"/>
      <c r="CA901" s="48"/>
      <c r="CB901" s="48"/>
      <c r="CC901" s="48"/>
      <c r="CD901" s="48"/>
      <c r="CE901" s="48"/>
      <c r="CF901" s="48"/>
      <c r="CG901" s="48"/>
      <c r="CH901" s="48"/>
      <c r="CI901" s="48"/>
      <c r="CJ901" s="48"/>
      <c r="CK901" s="48"/>
      <c r="CL901" s="48"/>
      <c r="CM901" s="48"/>
      <c r="CN901" s="48"/>
      <c r="CO901" s="48"/>
      <c r="CP901" s="48"/>
      <c r="CQ901" s="48"/>
      <c r="CR901" s="48"/>
      <c r="CS901" s="48"/>
      <c r="CT901" s="48"/>
      <c r="CU901" s="48"/>
      <c r="CV901" s="48"/>
      <c r="CW901" s="48"/>
      <c r="CX901" s="48"/>
      <c r="CY901" s="48"/>
      <c r="CZ901" s="48"/>
      <c r="DA901" s="48"/>
      <c r="DB901" s="48"/>
      <c r="DC901" s="48"/>
      <c r="DD901" s="48"/>
      <c r="DE901" s="48"/>
      <c r="DF901" s="48"/>
      <c r="DG901" s="48"/>
      <c r="DH901" s="48"/>
      <c r="DI901" s="48"/>
      <c r="DJ901" s="48"/>
      <c r="DK901" s="48"/>
      <c r="DL901" s="48"/>
      <c r="DM901" s="48"/>
      <c r="DN901" s="48"/>
      <c r="DO901" s="48"/>
      <c r="DP901" s="48"/>
      <c r="DQ901" s="48"/>
      <c r="DR901" s="48"/>
      <c r="DS901" s="48"/>
      <c r="DT901" s="48"/>
      <c r="DU901" s="48"/>
      <c r="DV901" s="48"/>
      <c r="DW901" s="48"/>
      <c r="DX901" s="48"/>
      <c r="DY901" s="48"/>
      <c r="DZ901" s="48"/>
      <c r="EA901" s="48"/>
      <c r="EB901" s="48"/>
      <c r="EC901" s="48"/>
      <c r="ED901" s="48"/>
      <c r="EE901" s="48"/>
      <c r="EF901" s="48"/>
      <c r="EG901" s="48"/>
      <c r="EH901" s="48"/>
      <c r="EI901" s="48"/>
      <c r="EJ901" s="48"/>
      <c r="EK901" s="48"/>
      <c r="EL901" s="48"/>
      <c r="EM901" s="48"/>
      <c r="EN901" s="48"/>
      <c r="EO901" s="48"/>
      <c r="EP901" s="48"/>
      <c r="EQ901" s="48"/>
      <c r="ER901" s="48"/>
      <c r="ES901" s="48"/>
      <c r="ET901" s="48"/>
      <c r="EU901" s="48"/>
      <c r="EV901" s="48"/>
      <c r="EW901" s="48"/>
      <c r="EX901" s="48"/>
      <c r="EY901" s="48"/>
      <c r="EZ901" s="48"/>
      <c r="FA901" s="48"/>
      <c r="FB901" s="48"/>
      <c r="FC901" s="48"/>
      <c r="FD901" s="48"/>
      <c r="FE901" s="48"/>
      <c r="FF901" s="48"/>
      <c r="FG901" s="48"/>
      <c r="FH901" s="48"/>
      <c r="FI901" s="48"/>
      <c r="FJ901" s="48"/>
    </row>
    <row r="902" spans="1:166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  <c r="AA902" s="48"/>
      <c r="AB902" s="48"/>
      <c r="AC902" s="48"/>
      <c r="AD902" s="48"/>
      <c r="AE902" s="48"/>
      <c r="AF902" s="48"/>
      <c r="AG902" s="48"/>
      <c r="AH902" s="48"/>
      <c r="AI902" s="48"/>
      <c r="AJ902" s="48"/>
      <c r="AK902" s="48"/>
      <c r="AL902" s="48"/>
      <c r="AM902" s="48"/>
      <c r="AN902" s="48"/>
      <c r="AO902" s="48"/>
      <c r="AP902" s="48"/>
      <c r="AQ902" s="48"/>
      <c r="AR902" s="48"/>
      <c r="AS902" s="48"/>
      <c r="AT902" s="48"/>
      <c r="AU902" s="48"/>
      <c r="AV902" s="48"/>
      <c r="AW902" s="48"/>
      <c r="AX902" s="48"/>
      <c r="AY902" s="48"/>
      <c r="AZ902" s="48"/>
      <c r="BA902" s="48"/>
      <c r="BB902" s="48"/>
      <c r="BC902" s="48"/>
      <c r="BD902" s="48"/>
      <c r="BE902" s="48"/>
      <c r="BF902" s="48"/>
      <c r="BG902" s="48"/>
      <c r="BH902" s="48"/>
      <c r="BI902" s="48"/>
      <c r="BJ902" s="48"/>
      <c r="BK902" s="48"/>
      <c r="BL902" s="48"/>
      <c r="BM902" s="48"/>
      <c r="BN902" s="48"/>
      <c r="BO902" s="48"/>
      <c r="BP902" s="48"/>
      <c r="BQ902" s="48"/>
      <c r="BR902" s="48"/>
      <c r="BS902" s="48"/>
      <c r="BT902" s="48"/>
      <c r="BU902" s="48"/>
      <c r="BV902" s="48"/>
      <c r="BW902" s="48"/>
      <c r="BX902" s="48"/>
      <c r="BY902" s="48"/>
      <c r="BZ902" s="48"/>
      <c r="CA902" s="48"/>
      <c r="CB902" s="48"/>
      <c r="CC902" s="48"/>
      <c r="CD902" s="48"/>
      <c r="CE902" s="48"/>
      <c r="CF902" s="48"/>
      <c r="CG902" s="48"/>
      <c r="CH902" s="48"/>
      <c r="CI902" s="48"/>
      <c r="CJ902" s="48"/>
      <c r="CK902" s="48"/>
      <c r="CL902" s="48"/>
      <c r="CM902" s="48"/>
      <c r="CN902" s="48"/>
      <c r="CO902" s="48"/>
      <c r="CP902" s="48"/>
      <c r="CQ902" s="48"/>
      <c r="CR902" s="48"/>
      <c r="CS902" s="48"/>
      <c r="CT902" s="48"/>
      <c r="CU902" s="48"/>
      <c r="CV902" s="48"/>
      <c r="CW902" s="48"/>
      <c r="CX902" s="48"/>
      <c r="CY902" s="48"/>
      <c r="CZ902" s="48"/>
      <c r="DA902" s="48"/>
      <c r="DB902" s="48"/>
      <c r="DC902" s="48"/>
      <c r="DD902" s="48"/>
      <c r="DE902" s="48"/>
      <c r="DF902" s="48"/>
      <c r="DG902" s="48"/>
      <c r="DH902" s="48"/>
      <c r="DI902" s="48"/>
      <c r="DJ902" s="48"/>
      <c r="DK902" s="48"/>
      <c r="DL902" s="48"/>
      <c r="DM902" s="48"/>
      <c r="DN902" s="48"/>
      <c r="DO902" s="48"/>
      <c r="DP902" s="48"/>
      <c r="DQ902" s="48"/>
      <c r="DR902" s="48"/>
      <c r="DS902" s="48"/>
      <c r="DT902" s="48"/>
      <c r="DU902" s="48"/>
      <c r="DV902" s="48"/>
      <c r="DW902" s="48"/>
      <c r="DX902" s="48"/>
      <c r="DY902" s="48"/>
      <c r="DZ902" s="48"/>
      <c r="EA902" s="48"/>
      <c r="EB902" s="48"/>
      <c r="EC902" s="48"/>
      <c r="ED902" s="48"/>
      <c r="EE902" s="48"/>
      <c r="EF902" s="48"/>
      <c r="EG902" s="48"/>
      <c r="EH902" s="48"/>
      <c r="EI902" s="48"/>
      <c r="EJ902" s="48"/>
      <c r="EK902" s="48"/>
      <c r="EL902" s="48"/>
      <c r="EM902" s="48"/>
      <c r="EN902" s="48"/>
      <c r="EO902" s="48"/>
      <c r="EP902" s="48"/>
      <c r="EQ902" s="48"/>
      <c r="ER902" s="48"/>
      <c r="ES902" s="48"/>
      <c r="ET902" s="48"/>
      <c r="EU902" s="48"/>
      <c r="EV902" s="48"/>
      <c r="EW902" s="48"/>
      <c r="EX902" s="48"/>
      <c r="EY902" s="48"/>
      <c r="EZ902" s="48"/>
      <c r="FA902" s="48"/>
      <c r="FB902" s="48"/>
      <c r="FC902" s="48"/>
      <c r="FD902" s="48"/>
      <c r="FE902" s="48"/>
      <c r="FF902" s="48"/>
      <c r="FG902" s="48"/>
      <c r="FH902" s="48"/>
      <c r="FI902" s="48"/>
      <c r="FJ902" s="48"/>
    </row>
    <row r="903" spans="1:166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  <c r="AA903" s="48"/>
      <c r="AB903" s="48"/>
      <c r="AC903" s="48"/>
      <c r="AD903" s="48"/>
      <c r="AE903" s="48"/>
      <c r="AF903" s="48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  <c r="AV903" s="48"/>
      <c r="AW903" s="48"/>
      <c r="AX903" s="48"/>
      <c r="AY903" s="48"/>
      <c r="AZ903" s="48"/>
      <c r="BA903" s="48"/>
      <c r="BB903" s="48"/>
      <c r="BC903" s="48"/>
      <c r="BD903" s="48"/>
      <c r="BE903" s="48"/>
      <c r="BF903" s="48"/>
      <c r="BG903" s="48"/>
      <c r="BH903" s="48"/>
      <c r="BI903" s="48"/>
      <c r="BJ903" s="48"/>
      <c r="BK903" s="48"/>
      <c r="BL903" s="48"/>
      <c r="BM903" s="48"/>
      <c r="BN903" s="48"/>
      <c r="BO903" s="48"/>
      <c r="BP903" s="48"/>
      <c r="BQ903" s="48"/>
      <c r="BR903" s="48"/>
      <c r="BS903" s="48"/>
      <c r="BT903" s="48"/>
      <c r="BU903" s="48"/>
      <c r="BV903" s="48"/>
      <c r="BW903" s="48"/>
      <c r="BX903" s="48"/>
      <c r="BY903" s="48"/>
      <c r="BZ903" s="48"/>
      <c r="CA903" s="48"/>
      <c r="CB903" s="48"/>
      <c r="CC903" s="48"/>
      <c r="CD903" s="48"/>
      <c r="CE903" s="48"/>
      <c r="CF903" s="48"/>
      <c r="CG903" s="48"/>
      <c r="CH903" s="48"/>
      <c r="CI903" s="48"/>
      <c r="CJ903" s="48"/>
      <c r="CK903" s="48"/>
      <c r="CL903" s="48"/>
      <c r="CM903" s="48"/>
      <c r="CN903" s="48"/>
      <c r="CO903" s="48"/>
      <c r="CP903" s="48"/>
      <c r="CQ903" s="48"/>
      <c r="CR903" s="48"/>
      <c r="CS903" s="48"/>
      <c r="CT903" s="48"/>
      <c r="CU903" s="48"/>
      <c r="CV903" s="48"/>
      <c r="CW903" s="48"/>
      <c r="CX903" s="48"/>
      <c r="CY903" s="48"/>
      <c r="CZ903" s="48"/>
      <c r="DA903" s="48"/>
      <c r="DB903" s="48"/>
      <c r="DC903" s="48"/>
      <c r="DD903" s="48"/>
      <c r="DE903" s="48"/>
      <c r="DF903" s="48"/>
      <c r="DG903" s="48"/>
      <c r="DH903" s="48"/>
      <c r="DI903" s="48"/>
      <c r="DJ903" s="48"/>
      <c r="DK903" s="48"/>
      <c r="DL903" s="48"/>
      <c r="DM903" s="48"/>
      <c r="DN903" s="48"/>
      <c r="DO903" s="48"/>
      <c r="DP903" s="48"/>
      <c r="DQ903" s="48"/>
      <c r="DR903" s="48"/>
      <c r="DS903" s="48"/>
      <c r="DT903" s="48"/>
      <c r="DU903" s="48"/>
      <c r="DV903" s="48"/>
      <c r="DW903" s="48"/>
      <c r="DX903" s="48"/>
      <c r="DY903" s="48"/>
      <c r="DZ903" s="48"/>
      <c r="EA903" s="48"/>
      <c r="EB903" s="48"/>
      <c r="EC903" s="48"/>
      <c r="ED903" s="48"/>
      <c r="EE903" s="48"/>
      <c r="EF903" s="48"/>
      <c r="EG903" s="48"/>
      <c r="EH903" s="48"/>
      <c r="EI903" s="48"/>
      <c r="EJ903" s="48"/>
      <c r="EK903" s="48"/>
      <c r="EL903" s="48"/>
      <c r="EM903" s="48"/>
      <c r="EN903" s="48"/>
      <c r="EO903" s="48"/>
      <c r="EP903" s="48"/>
      <c r="EQ903" s="48"/>
      <c r="ER903" s="48"/>
      <c r="ES903" s="48"/>
      <c r="ET903" s="48"/>
      <c r="EU903" s="48"/>
      <c r="EV903" s="48"/>
      <c r="EW903" s="48"/>
      <c r="EX903" s="48"/>
      <c r="EY903" s="48"/>
      <c r="EZ903" s="48"/>
      <c r="FA903" s="48"/>
      <c r="FB903" s="48"/>
      <c r="FC903" s="48"/>
      <c r="FD903" s="48"/>
      <c r="FE903" s="48"/>
      <c r="FF903" s="48"/>
      <c r="FG903" s="48"/>
      <c r="FH903" s="48"/>
      <c r="FI903" s="48"/>
      <c r="FJ903" s="48"/>
    </row>
    <row r="904" spans="1:166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  <c r="AA904" s="48"/>
      <c r="AB904" s="48"/>
      <c r="AC904" s="48"/>
      <c r="AD904" s="48"/>
      <c r="AE904" s="48"/>
      <c r="AF904" s="48"/>
      <c r="AG904" s="48"/>
      <c r="AH904" s="48"/>
      <c r="AI904" s="48"/>
      <c r="AJ904" s="48"/>
      <c r="AK904" s="48"/>
      <c r="AL904" s="48"/>
      <c r="AM904" s="48"/>
      <c r="AN904" s="48"/>
      <c r="AO904" s="48"/>
      <c r="AP904" s="48"/>
      <c r="AQ904" s="48"/>
      <c r="AR904" s="48"/>
      <c r="AS904" s="48"/>
      <c r="AT904" s="48"/>
      <c r="AU904" s="48"/>
      <c r="AV904" s="48"/>
      <c r="AW904" s="48"/>
      <c r="AX904" s="48"/>
      <c r="AY904" s="48"/>
      <c r="AZ904" s="48"/>
      <c r="BA904" s="48"/>
      <c r="BB904" s="48"/>
      <c r="BC904" s="48"/>
      <c r="BD904" s="48"/>
      <c r="BE904" s="48"/>
      <c r="BF904" s="48"/>
      <c r="BG904" s="48"/>
      <c r="BH904" s="48"/>
      <c r="BI904" s="48"/>
      <c r="BJ904" s="48"/>
      <c r="BK904" s="48"/>
      <c r="BL904" s="48"/>
      <c r="BM904" s="48"/>
      <c r="BN904" s="48"/>
      <c r="BO904" s="48"/>
      <c r="BP904" s="48"/>
      <c r="BQ904" s="48"/>
      <c r="BR904" s="48"/>
      <c r="BS904" s="48"/>
      <c r="BT904" s="48"/>
      <c r="BU904" s="48"/>
      <c r="BV904" s="48"/>
      <c r="BW904" s="48"/>
      <c r="BX904" s="48"/>
      <c r="BY904" s="48"/>
      <c r="BZ904" s="48"/>
      <c r="CA904" s="48"/>
      <c r="CB904" s="48"/>
      <c r="CC904" s="48"/>
      <c r="CD904" s="48"/>
      <c r="CE904" s="48"/>
      <c r="CF904" s="48"/>
      <c r="CG904" s="48"/>
      <c r="CH904" s="48"/>
      <c r="CI904" s="48"/>
      <c r="CJ904" s="48"/>
      <c r="CK904" s="48"/>
      <c r="CL904" s="48"/>
      <c r="CM904" s="48"/>
      <c r="CN904" s="48"/>
      <c r="CO904" s="48"/>
      <c r="CP904" s="48"/>
      <c r="CQ904" s="48"/>
      <c r="CR904" s="48"/>
      <c r="CS904" s="48"/>
      <c r="CT904" s="48"/>
      <c r="CU904" s="48"/>
      <c r="CV904" s="48"/>
      <c r="CW904" s="48"/>
      <c r="CX904" s="48"/>
      <c r="CY904" s="48"/>
      <c r="CZ904" s="48"/>
      <c r="DA904" s="48"/>
      <c r="DB904" s="48"/>
      <c r="DC904" s="48"/>
      <c r="DD904" s="48"/>
      <c r="DE904" s="48"/>
      <c r="DF904" s="48"/>
      <c r="DG904" s="48"/>
      <c r="DH904" s="48"/>
      <c r="DI904" s="48"/>
      <c r="DJ904" s="48"/>
      <c r="DK904" s="48"/>
      <c r="DL904" s="48"/>
      <c r="DM904" s="48"/>
      <c r="DN904" s="48"/>
      <c r="DO904" s="48"/>
      <c r="DP904" s="48"/>
      <c r="DQ904" s="48"/>
      <c r="DR904" s="48"/>
      <c r="DS904" s="48"/>
      <c r="DT904" s="48"/>
      <c r="DU904" s="48"/>
      <c r="DV904" s="48"/>
      <c r="DW904" s="48"/>
      <c r="DX904" s="48"/>
      <c r="DY904" s="48"/>
      <c r="DZ904" s="48"/>
      <c r="EA904" s="48"/>
      <c r="EB904" s="48"/>
      <c r="EC904" s="48"/>
      <c r="ED904" s="48"/>
      <c r="EE904" s="48"/>
      <c r="EF904" s="48"/>
      <c r="EG904" s="48"/>
      <c r="EH904" s="48"/>
      <c r="EI904" s="48"/>
      <c r="EJ904" s="48"/>
      <c r="EK904" s="48"/>
      <c r="EL904" s="48"/>
      <c r="EM904" s="48"/>
      <c r="EN904" s="48"/>
      <c r="EO904" s="48"/>
      <c r="EP904" s="48"/>
      <c r="EQ904" s="48"/>
      <c r="ER904" s="48"/>
      <c r="ES904" s="48"/>
      <c r="ET904" s="48"/>
      <c r="EU904" s="48"/>
      <c r="EV904" s="48"/>
      <c r="EW904" s="48"/>
      <c r="EX904" s="48"/>
      <c r="EY904" s="48"/>
      <c r="EZ904" s="48"/>
      <c r="FA904" s="48"/>
      <c r="FB904" s="48"/>
      <c r="FC904" s="48"/>
      <c r="FD904" s="48"/>
      <c r="FE904" s="48"/>
      <c r="FF904" s="48"/>
      <c r="FG904" s="48"/>
      <c r="FH904" s="48"/>
      <c r="FI904" s="48"/>
      <c r="FJ904" s="48"/>
    </row>
    <row r="905" spans="1:166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  <c r="AC905" s="48"/>
      <c r="AD905" s="48"/>
      <c r="AE905" s="48"/>
      <c r="AF905" s="48"/>
      <c r="AG905" s="48"/>
      <c r="AH905" s="48"/>
      <c r="AI905" s="48"/>
      <c r="AJ905" s="48"/>
      <c r="AK905" s="48"/>
      <c r="AL905" s="48"/>
      <c r="AM905" s="48"/>
      <c r="AN905" s="48"/>
      <c r="AO905" s="48"/>
      <c r="AP905" s="48"/>
      <c r="AQ905" s="48"/>
      <c r="AR905" s="48"/>
      <c r="AS905" s="48"/>
      <c r="AT905" s="48"/>
      <c r="AU905" s="48"/>
      <c r="AV905" s="48"/>
      <c r="AW905" s="48"/>
      <c r="AX905" s="48"/>
      <c r="AY905" s="48"/>
      <c r="AZ905" s="48"/>
      <c r="BA905" s="48"/>
      <c r="BB905" s="48"/>
      <c r="BC905" s="48"/>
      <c r="BD905" s="48"/>
      <c r="BE905" s="48"/>
      <c r="BF905" s="48"/>
      <c r="BG905" s="48"/>
      <c r="BH905" s="48"/>
      <c r="BI905" s="48"/>
      <c r="BJ905" s="48"/>
      <c r="BK905" s="48"/>
      <c r="BL905" s="48"/>
      <c r="BM905" s="48"/>
      <c r="BN905" s="48"/>
      <c r="BO905" s="48"/>
      <c r="BP905" s="48"/>
      <c r="BQ905" s="48"/>
      <c r="BR905" s="48"/>
      <c r="BS905" s="48"/>
      <c r="BT905" s="48"/>
      <c r="BU905" s="48"/>
      <c r="BV905" s="48"/>
      <c r="BW905" s="48"/>
      <c r="BX905" s="48"/>
      <c r="BY905" s="48"/>
      <c r="BZ905" s="48"/>
      <c r="CA905" s="48"/>
      <c r="CB905" s="48"/>
      <c r="CC905" s="48"/>
      <c r="CD905" s="48"/>
      <c r="CE905" s="48"/>
      <c r="CF905" s="48"/>
      <c r="CG905" s="48"/>
      <c r="CH905" s="48"/>
      <c r="CI905" s="48"/>
      <c r="CJ905" s="48"/>
      <c r="CK905" s="48"/>
      <c r="CL905" s="48"/>
      <c r="CM905" s="48"/>
      <c r="CN905" s="48"/>
      <c r="CO905" s="48"/>
      <c r="CP905" s="48"/>
      <c r="CQ905" s="48"/>
      <c r="CR905" s="48"/>
      <c r="CS905" s="48"/>
      <c r="CT905" s="48"/>
      <c r="CU905" s="48"/>
      <c r="CV905" s="48"/>
      <c r="CW905" s="48"/>
      <c r="CX905" s="48"/>
      <c r="CY905" s="48"/>
      <c r="CZ905" s="48"/>
      <c r="DA905" s="48"/>
      <c r="DB905" s="48"/>
      <c r="DC905" s="48"/>
      <c r="DD905" s="48"/>
      <c r="DE905" s="48"/>
      <c r="DF905" s="48"/>
      <c r="DG905" s="48"/>
      <c r="DH905" s="48"/>
      <c r="DI905" s="48"/>
      <c r="DJ905" s="48"/>
      <c r="DK905" s="48"/>
      <c r="DL905" s="48"/>
      <c r="DM905" s="48"/>
      <c r="DN905" s="48"/>
      <c r="DO905" s="48"/>
      <c r="DP905" s="48"/>
      <c r="DQ905" s="48"/>
      <c r="DR905" s="48"/>
      <c r="DS905" s="48"/>
      <c r="DT905" s="48"/>
      <c r="DU905" s="48"/>
      <c r="DV905" s="48"/>
      <c r="DW905" s="48"/>
      <c r="DX905" s="48"/>
      <c r="DY905" s="48"/>
      <c r="DZ905" s="48"/>
      <c r="EA905" s="48"/>
      <c r="EB905" s="48"/>
      <c r="EC905" s="48"/>
      <c r="ED905" s="48"/>
      <c r="EE905" s="48"/>
      <c r="EF905" s="48"/>
      <c r="EG905" s="48"/>
      <c r="EH905" s="48"/>
      <c r="EI905" s="48"/>
      <c r="EJ905" s="48"/>
      <c r="EK905" s="48"/>
      <c r="EL905" s="48"/>
      <c r="EM905" s="48"/>
      <c r="EN905" s="48"/>
      <c r="EO905" s="48"/>
      <c r="EP905" s="48"/>
      <c r="EQ905" s="48"/>
      <c r="ER905" s="48"/>
      <c r="ES905" s="48"/>
      <c r="ET905" s="48"/>
      <c r="EU905" s="48"/>
      <c r="EV905" s="48"/>
      <c r="EW905" s="48"/>
      <c r="EX905" s="48"/>
      <c r="EY905" s="48"/>
      <c r="EZ905" s="48"/>
      <c r="FA905" s="48"/>
      <c r="FB905" s="48"/>
      <c r="FC905" s="48"/>
      <c r="FD905" s="48"/>
      <c r="FE905" s="48"/>
      <c r="FF905" s="48"/>
      <c r="FG905" s="48"/>
      <c r="FH905" s="48"/>
      <c r="FI905" s="48"/>
      <c r="FJ905" s="48"/>
    </row>
    <row r="906" spans="1:166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  <c r="AA906" s="48"/>
      <c r="AB906" s="48"/>
      <c r="AC906" s="48"/>
      <c r="AD906" s="48"/>
      <c r="AE906" s="48"/>
      <c r="AF906" s="48"/>
      <c r="AG906" s="48"/>
      <c r="AH906" s="48"/>
      <c r="AI906" s="48"/>
      <c r="AJ906" s="48"/>
      <c r="AK906" s="48"/>
      <c r="AL906" s="48"/>
      <c r="AM906" s="48"/>
      <c r="AN906" s="48"/>
      <c r="AO906" s="48"/>
      <c r="AP906" s="48"/>
      <c r="AQ906" s="48"/>
      <c r="AR906" s="48"/>
      <c r="AS906" s="48"/>
      <c r="AT906" s="48"/>
      <c r="AU906" s="48"/>
      <c r="AV906" s="48"/>
      <c r="AW906" s="48"/>
      <c r="AX906" s="48"/>
      <c r="AY906" s="48"/>
      <c r="AZ906" s="48"/>
      <c r="BA906" s="48"/>
      <c r="BB906" s="48"/>
      <c r="BC906" s="48"/>
      <c r="BD906" s="48"/>
      <c r="BE906" s="48"/>
      <c r="BF906" s="48"/>
      <c r="BG906" s="48"/>
      <c r="BH906" s="48"/>
      <c r="BI906" s="48"/>
      <c r="BJ906" s="48"/>
      <c r="BK906" s="48"/>
      <c r="BL906" s="48"/>
      <c r="BM906" s="48"/>
      <c r="BN906" s="48"/>
      <c r="BO906" s="48"/>
      <c r="BP906" s="48"/>
      <c r="BQ906" s="48"/>
      <c r="BR906" s="48"/>
      <c r="BS906" s="48"/>
      <c r="BT906" s="48"/>
      <c r="BU906" s="48"/>
      <c r="BV906" s="48"/>
      <c r="BW906" s="48"/>
      <c r="BX906" s="48"/>
      <c r="BY906" s="48"/>
      <c r="BZ906" s="48"/>
      <c r="CA906" s="48"/>
      <c r="CB906" s="48"/>
      <c r="CC906" s="48"/>
      <c r="CD906" s="48"/>
      <c r="CE906" s="48"/>
      <c r="CF906" s="48"/>
      <c r="CG906" s="48"/>
      <c r="CH906" s="48"/>
      <c r="CI906" s="48"/>
      <c r="CJ906" s="48"/>
      <c r="CK906" s="48"/>
      <c r="CL906" s="48"/>
      <c r="CM906" s="48"/>
      <c r="CN906" s="48"/>
      <c r="CO906" s="48"/>
      <c r="CP906" s="48"/>
      <c r="CQ906" s="48"/>
      <c r="CR906" s="48"/>
      <c r="CS906" s="48"/>
      <c r="CT906" s="48"/>
      <c r="CU906" s="48"/>
      <c r="CV906" s="48"/>
      <c r="CW906" s="48"/>
      <c r="CX906" s="48"/>
      <c r="CY906" s="48"/>
      <c r="CZ906" s="48"/>
      <c r="DA906" s="48"/>
      <c r="DB906" s="48"/>
      <c r="DC906" s="48"/>
      <c r="DD906" s="48"/>
      <c r="DE906" s="48"/>
      <c r="DF906" s="48"/>
      <c r="DG906" s="48"/>
      <c r="DH906" s="48"/>
      <c r="DI906" s="48"/>
      <c r="DJ906" s="48"/>
      <c r="DK906" s="48"/>
      <c r="DL906" s="48"/>
      <c r="DM906" s="48"/>
      <c r="DN906" s="48"/>
      <c r="DO906" s="48"/>
      <c r="DP906" s="48"/>
      <c r="DQ906" s="48"/>
      <c r="DR906" s="48"/>
      <c r="DS906" s="48"/>
      <c r="DT906" s="48"/>
      <c r="DU906" s="48"/>
      <c r="DV906" s="48"/>
      <c r="DW906" s="48"/>
      <c r="DX906" s="48"/>
      <c r="DY906" s="48"/>
      <c r="DZ906" s="48"/>
      <c r="EA906" s="48"/>
      <c r="EB906" s="48"/>
      <c r="EC906" s="48"/>
      <c r="ED906" s="48"/>
      <c r="EE906" s="48"/>
      <c r="EF906" s="48"/>
      <c r="EG906" s="48"/>
      <c r="EH906" s="48"/>
      <c r="EI906" s="48"/>
      <c r="EJ906" s="48"/>
      <c r="EK906" s="48"/>
      <c r="EL906" s="48"/>
      <c r="EM906" s="48"/>
      <c r="EN906" s="48"/>
      <c r="EO906" s="48"/>
      <c r="EP906" s="48"/>
      <c r="EQ906" s="48"/>
      <c r="ER906" s="48"/>
      <c r="ES906" s="48"/>
      <c r="ET906" s="48"/>
      <c r="EU906" s="48"/>
      <c r="EV906" s="48"/>
      <c r="EW906" s="48"/>
      <c r="EX906" s="48"/>
      <c r="EY906" s="48"/>
      <c r="EZ906" s="48"/>
      <c r="FA906" s="48"/>
      <c r="FB906" s="48"/>
      <c r="FC906" s="48"/>
      <c r="FD906" s="48"/>
      <c r="FE906" s="48"/>
      <c r="FF906" s="48"/>
      <c r="FG906" s="48"/>
      <c r="FH906" s="48"/>
      <c r="FI906" s="48"/>
      <c r="FJ906" s="48"/>
    </row>
    <row r="907" spans="1:166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  <c r="AA907" s="48"/>
      <c r="AB907" s="48"/>
      <c r="AC907" s="48"/>
      <c r="AD907" s="48"/>
      <c r="AE907" s="48"/>
      <c r="AF907" s="48"/>
      <c r="AG907" s="48"/>
      <c r="AH907" s="48"/>
      <c r="AI907" s="48"/>
      <c r="AJ907" s="48"/>
      <c r="AK907" s="48"/>
      <c r="AL907" s="48"/>
      <c r="AM907" s="48"/>
      <c r="AN907" s="48"/>
      <c r="AO907" s="48"/>
      <c r="AP907" s="48"/>
      <c r="AQ907" s="48"/>
      <c r="AR907" s="48"/>
      <c r="AS907" s="48"/>
      <c r="AT907" s="48"/>
      <c r="AU907" s="48"/>
      <c r="AV907" s="48"/>
      <c r="AW907" s="48"/>
      <c r="AX907" s="48"/>
      <c r="AY907" s="48"/>
      <c r="AZ907" s="48"/>
      <c r="BA907" s="48"/>
      <c r="BB907" s="48"/>
      <c r="BC907" s="48"/>
      <c r="BD907" s="48"/>
      <c r="BE907" s="48"/>
      <c r="BF907" s="48"/>
      <c r="BG907" s="48"/>
      <c r="BH907" s="48"/>
      <c r="BI907" s="48"/>
      <c r="BJ907" s="48"/>
      <c r="BK907" s="48"/>
      <c r="BL907" s="48"/>
      <c r="BM907" s="48"/>
      <c r="BN907" s="48"/>
      <c r="BO907" s="48"/>
      <c r="BP907" s="48"/>
      <c r="BQ907" s="48"/>
      <c r="BR907" s="48"/>
      <c r="BS907" s="48"/>
      <c r="BT907" s="48"/>
      <c r="BU907" s="48"/>
      <c r="BV907" s="48"/>
      <c r="BW907" s="48"/>
      <c r="BX907" s="48"/>
      <c r="BY907" s="48"/>
      <c r="BZ907" s="48"/>
      <c r="CA907" s="48"/>
      <c r="CB907" s="48"/>
      <c r="CC907" s="48"/>
      <c r="CD907" s="48"/>
      <c r="CE907" s="48"/>
      <c r="CF907" s="48"/>
      <c r="CG907" s="48"/>
      <c r="CH907" s="48"/>
      <c r="CI907" s="48"/>
      <c r="CJ907" s="48"/>
      <c r="CK907" s="48"/>
      <c r="CL907" s="48"/>
      <c r="CM907" s="48"/>
      <c r="CN907" s="48"/>
      <c r="CO907" s="48"/>
      <c r="CP907" s="48"/>
      <c r="CQ907" s="48"/>
      <c r="CR907" s="48"/>
      <c r="CS907" s="48"/>
      <c r="CT907" s="48"/>
      <c r="CU907" s="48"/>
      <c r="CV907" s="48"/>
      <c r="CW907" s="48"/>
      <c r="CX907" s="48"/>
      <c r="CY907" s="48"/>
      <c r="CZ907" s="48"/>
      <c r="DA907" s="48"/>
      <c r="DB907" s="48"/>
      <c r="DC907" s="48"/>
      <c r="DD907" s="48"/>
      <c r="DE907" s="48"/>
      <c r="DF907" s="48"/>
      <c r="DG907" s="48"/>
      <c r="DH907" s="48"/>
      <c r="DI907" s="48"/>
      <c r="DJ907" s="48"/>
      <c r="DK907" s="48"/>
      <c r="DL907" s="48"/>
      <c r="DM907" s="48"/>
      <c r="DN907" s="48"/>
      <c r="DO907" s="48"/>
      <c r="DP907" s="48"/>
      <c r="DQ907" s="48"/>
      <c r="DR907" s="48"/>
      <c r="DS907" s="48"/>
      <c r="DT907" s="48"/>
      <c r="DU907" s="48"/>
      <c r="DV907" s="48"/>
      <c r="DW907" s="48"/>
      <c r="DX907" s="48"/>
      <c r="DY907" s="48"/>
      <c r="DZ907" s="48"/>
      <c r="EA907" s="48"/>
      <c r="EB907" s="48"/>
      <c r="EC907" s="48"/>
      <c r="ED907" s="48"/>
      <c r="EE907" s="48"/>
      <c r="EF907" s="48"/>
      <c r="EG907" s="48"/>
      <c r="EH907" s="48"/>
      <c r="EI907" s="48"/>
      <c r="EJ907" s="48"/>
      <c r="EK907" s="48"/>
      <c r="EL907" s="48"/>
      <c r="EM907" s="48"/>
      <c r="EN907" s="48"/>
      <c r="EO907" s="48"/>
      <c r="EP907" s="48"/>
      <c r="EQ907" s="48"/>
      <c r="ER907" s="48"/>
      <c r="ES907" s="48"/>
      <c r="ET907" s="48"/>
      <c r="EU907" s="48"/>
      <c r="EV907" s="48"/>
      <c r="EW907" s="48"/>
      <c r="EX907" s="48"/>
      <c r="EY907" s="48"/>
      <c r="EZ907" s="48"/>
      <c r="FA907" s="48"/>
      <c r="FB907" s="48"/>
      <c r="FC907" s="48"/>
      <c r="FD907" s="48"/>
      <c r="FE907" s="48"/>
      <c r="FF907" s="48"/>
      <c r="FG907" s="48"/>
      <c r="FH907" s="48"/>
      <c r="FI907" s="48"/>
      <c r="FJ907" s="48"/>
    </row>
    <row r="908" spans="1:166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  <c r="AA908" s="48"/>
      <c r="AB908" s="48"/>
      <c r="AC908" s="48"/>
      <c r="AD908" s="48"/>
      <c r="AE908" s="48"/>
      <c r="AF908" s="48"/>
      <c r="AG908" s="48"/>
      <c r="AH908" s="48"/>
      <c r="AI908" s="48"/>
      <c r="AJ908" s="48"/>
      <c r="AK908" s="48"/>
      <c r="AL908" s="48"/>
      <c r="AM908" s="48"/>
      <c r="AN908" s="48"/>
      <c r="AO908" s="48"/>
      <c r="AP908" s="48"/>
      <c r="AQ908" s="48"/>
      <c r="AR908" s="48"/>
      <c r="AS908" s="48"/>
      <c r="AT908" s="48"/>
      <c r="AU908" s="48"/>
      <c r="AV908" s="48"/>
      <c r="AW908" s="48"/>
      <c r="AX908" s="48"/>
      <c r="AY908" s="48"/>
      <c r="AZ908" s="48"/>
      <c r="BA908" s="48"/>
      <c r="BB908" s="48"/>
      <c r="BC908" s="48"/>
      <c r="BD908" s="48"/>
      <c r="BE908" s="48"/>
      <c r="BF908" s="48"/>
      <c r="BG908" s="48"/>
      <c r="BH908" s="48"/>
      <c r="BI908" s="48"/>
      <c r="BJ908" s="48"/>
      <c r="BK908" s="48"/>
      <c r="BL908" s="48"/>
      <c r="BM908" s="48"/>
      <c r="BN908" s="48"/>
      <c r="BO908" s="48"/>
      <c r="BP908" s="48"/>
      <c r="BQ908" s="48"/>
      <c r="BR908" s="48"/>
      <c r="BS908" s="48"/>
      <c r="BT908" s="48"/>
      <c r="BU908" s="48"/>
      <c r="BV908" s="48"/>
      <c r="BW908" s="48"/>
      <c r="BX908" s="48"/>
      <c r="BY908" s="48"/>
      <c r="BZ908" s="48"/>
      <c r="CA908" s="48"/>
      <c r="CB908" s="48"/>
      <c r="CC908" s="48"/>
      <c r="CD908" s="48"/>
      <c r="CE908" s="48"/>
      <c r="CF908" s="48"/>
      <c r="CG908" s="48"/>
      <c r="CH908" s="48"/>
      <c r="CI908" s="48"/>
      <c r="CJ908" s="48"/>
      <c r="CK908" s="48"/>
      <c r="CL908" s="48"/>
      <c r="CM908" s="48"/>
      <c r="CN908" s="48"/>
      <c r="CO908" s="48"/>
      <c r="CP908" s="48"/>
      <c r="CQ908" s="48"/>
      <c r="CR908" s="48"/>
      <c r="CS908" s="48"/>
      <c r="CT908" s="48"/>
      <c r="CU908" s="48"/>
      <c r="CV908" s="48"/>
      <c r="CW908" s="48"/>
      <c r="CX908" s="48"/>
      <c r="CY908" s="48"/>
      <c r="CZ908" s="48"/>
      <c r="DA908" s="48"/>
      <c r="DB908" s="48"/>
      <c r="DC908" s="48"/>
      <c r="DD908" s="48"/>
      <c r="DE908" s="48"/>
      <c r="DF908" s="48"/>
      <c r="DG908" s="48"/>
      <c r="DH908" s="48"/>
      <c r="DI908" s="48"/>
      <c r="DJ908" s="48"/>
      <c r="DK908" s="48"/>
      <c r="DL908" s="48"/>
      <c r="DM908" s="48"/>
      <c r="DN908" s="48"/>
      <c r="DO908" s="48"/>
      <c r="DP908" s="48"/>
      <c r="DQ908" s="48"/>
      <c r="DR908" s="48"/>
      <c r="DS908" s="48"/>
      <c r="DT908" s="48"/>
      <c r="DU908" s="48"/>
      <c r="DV908" s="48"/>
      <c r="DW908" s="48"/>
      <c r="DX908" s="48"/>
      <c r="DY908" s="48"/>
      <c r="DZ908" s="48"/>
      <c r="EA908" s="48"/>
      <c r="EB908" s="48"/>
      <c r="EC908" s="48"/>
      <c r="ED908" s="48"/>
      <c r="EE908" s="48"/>
      <c r="EF908" s="48"/>
      <c r="EG908" s="48"/>
      <c r="EH908" s="48"/>
      <c r="EI908" s="48"/>
      <c r="EJ908" s="48"/>
      <c r="EK908" s="48"/>
      <c r="EL908" s="48"/>
      <c r="EM908" s="48"/>
      <c r="EN908" s="48"/>
      <c r="EO908" s="48"/>
      <c r="EP908" s="48"/>
      <c r="EQ908" s="48"/>
      <c r="ER908" s="48"/>
      <c r="ES908" s="48"/>
      <c r="ET908" s="48"/>
      <c r="EU908" s="48"/>
      <c r="EV908" s="48"/>
      <c r="EW908" s="48"/>
      <c r="EX908" s="48"/>
      <c r="EY908" s="48"/>
      <c r="EZ908" s="48"/>
      <c r="FA908" s="48"/>
      <c r="FB908" s="48"/>
      <c r="FC908" s="48"/>
      <c r="FD908" s="48"/>
      <c r="FE908" s="48"/>
      <c r="FF908" s="48"/>
      <c r="FG908" s="48"/>
      <c r="FH908" s="48"/>
      <c r="FI908" s="48"/>
      <c r="FJ908" s="48"/>
    </row>
    <row r="909" spans="1:166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  <c r="AA909" s="48"/>
      <c r="AB909" s="48"/>
      <c r="AC909" s="48"/>
      <c r="AD909" s="48"/>
      <c r="AE909" s="48"/>
      <c r="AF909" s="48"/>
      <c r="AG909" s="48"/>
      <c r="AH909" s="48"/>
      <c r="AI909" s="48"/>
      <c r="AJ909" s="48"/>
      <c r="AK909" s="48"/>
      <c r="AL909" s="48"/>
      <c r="AM909" s="48"/>
      <c r="AN909" s="48"/>
      <c r="AO909" s="48"/>
      <c r="AP909" s="48"/>
      <c r="AQ909" s="48"/>
      <c r="AR909" s="48"/>
      <c r="AS909" s="48"/>
      <c r="AT909" s="48"/>
      <c r="AU909" s="48"/>
      <c r="AV909" s="48"/>
      <c r="AW909" s="48"/>
      <c r="AX909" s="48"/>
      <c r="AY909" s="48"/>
      <c r="AZ909" s="48"/>
      <c r="BA909" s="48"/>
      <c r="BB909" s="48"/>
      <c r="BC909" s="48"/>
      <c r="BD909" s="48"/>
      <c r="BE909" s="48"/>
      <c r="BF909" s="48"/>
      <c r="BG909" s="48"/>
      <c r="BH909" s="48"/>
      <c r="BI909" s="48"/>
      <c r="BJ909" s="48"/>
      <c r="BK909" s="48"/>
      <c r="BL909" s="48"/>
      <c r="BM909" s="48"/>
      <c r="BN909" s="48"/>
      <c r="BO909" s="48"/>
      <c r="BP909" s="48"/>
      <c r="BQ909" s="48"/>
      <c r="BR909" s="48"/>
      <c r="BS909" s="48"/>
      <c r="BT909" s="48"/>
      <c r="BU909" s="48"/>
      <c r="BV909" s="48"/>
      <c r="BW909" s="48"/>
      <c r="BX909" s="48"/>
      <c r="BY909" s="48"/>
      <c r="BZ909" s="48"/>
      <c r="CA909" s="48"/>
      <c r="CB909" s="48"/>
      <c r="CC909" s="48"/>
      <c r="CD909" s="48"/>
      <c r="CE909" s="48"/>
      <c r="CF909" s="48"/>
      <c r="CG909" s="48"/>
      <c r="CH909" s="48"/>
      <c r="CI909" s="48"/>
      <c r="CJ909" s="48"/>
      <c r="CK909" s="48"/>
      <c r="CL909" s="48"/>
      <c r="CM909" s="48"/>
      <c r="CN909" s="48"/>
      <c r="CO909" s="48"/>
      <c r="CP909" s="48"/>
      <c r="CQ909" s="48"/>
      <c r="CR909" s="48"/>
      <c r="CS909" s="48"/>
      <c r="CT909" s="48"/>
      <c r="CU909" s="48"/>
      <c r="CV909" s="48"/>
      <c r="CW909" s="48"/>
      <c r="CX909" s="48"/>
      <c r="CY909" s="48"/>
      <c r="CZ909" s="48"/>
      <c r="DA909" s="48"/>
      <c r="DB909" s="48"/>
      <c r="DC909" s="48"/>
      <c r="DD909" s="48"/>
      <c r="DE909" s="48"/>
      <c r="DF909" s="48"/>
      <c r="DG909" s="48"/>
      <c r="DH909" s="48"/>
      <c r="DI909" s="48"/>
      <c r="DJ909" s="48"/>
      <c r="DK909" s="48"/>
      <c r="DL909" s="48"/>
      <c r="DM909" s="48"/>
      <c r="DN909" s="48"/>
      <c r="DO909" s="48"/>
      <c r="DP909" s="48"/>
      <c r="DQ909" s="48"/>
      <c r="DR909" s="48"/>
      <c r="DS909" s="48"/>
      <c r="DT909" s="48"/>
      <c r="DU909" s="48"/>
      <c r="DV909" s="48"/>
      <c r="DW909" s="48"/>
      <c r="DX909" s="48"/>
      <c r="DY909" s="48"/>
      <c r="DZ909" s="48"/>
      <c r="EA909" s="48"/>
      <c r="EB909" s="48"/>
      <c r="EC909" s="48"/>
      <c r="ED909" s="48"/>
      <c r="EE909" s="48"/>
      <c r="EF909" s="48"/>
      <c r="EG909" s="48"/>
      <c r="EH909" s="48"/>
      <c r="EI909" s="48"/>
      <c r="EJ909" s="48"/>
      <c r="EK909" s="48"/>
      <c r="EL909" s="48"/>
      <c r="EM909" s="48"/>
      <c r="EN909" s="48"/>
      <c r="EO909" s="48"/>
      <c r="EP909" s="48"/>
      <c r="EQ909" s="48"/>
      <c r="ER909" s="48"/>
      <c r="ES909" s="48"/>
      <c r="ET909" s="48"/>
      <c r="EU909" s="48"/>
      <c r="EV909" s="48"/>
      <c r="EW909" s="48"/>
      <c r="EX909" s="48"/>
      <c r="EY909" s="48"/>
      <c r="EZ909" s="48"/>
      <c r="FA909" s="48"/>
      <c r="FB909" s="48"/>
      <c r="FC909" s="48"/>
      <c r="FD909" s="48"/>
      <c r="FE909" s="48"/>
      <c r="FF909" s="48"/>
      <c r="FG909" s="48"/>
      <c r="FH909" s="48"/>
      <c r="FI909" s="48"/>
      <c r="FJ909" s="48"/>
    </row>
    <row r="910" spans="1:166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  <c r="AA910" s="48"/>
      <c r="AB910" s="48"/>
      <c r="AC910" s="48"/>
      <c r="AD910" s="48"/>
      <c r="AE910" s="48"/>
      <c r="AF910" s="48"/>
      <c r="AG910" s="48"/>
      <c r="AH910" s="48"/>
      <c r="AI910" s="48"/>
      <c r="AJ910" s="48"/>
      <c r="AK910" s="48"/>
      <c r="AL910" s="48"/>
      <c r="AM910" s="48"/>
      <c r="AN910" s="48"/>
      <c r="AO910" s="48"/>
      <c r="AP910" s="48"/>
      <c r="AQ910" s="48"/>
      <c r="AR910" s="48"/>
      <c r="AS910" s="48"/>
      <c r="AT910" s="48"/>
      <c r="AU910" s="48"/>
      <c r="AV910" s="48"/>
      <c r="AW910" s="48"/>
      <c r="AX910" s="48"/>
      <c r="AY910" s="48"/>
      <c r="AZ910" s="48"/>
      <c r="BA910" s="48"/>
      <c r="BB910" s="48"/>
      <c r="BC910" s="48"/>
      <c r="BD910" s="48"/>
      <c r="BE910" s="48"/>
      <c r="BF910" s="48"/>
      <c r="BG910" s="48"/>
      <c r="BH910" s="48"/>
      <c r="BI910" s="48"/>
      <c r="BJ910" s="48"/>
      <c r="BK910" s="48"/>
      <c r="BL910" s="48"/>
      <c r="BM910" s="48"/>
      <c r="BN910" s="48"/>
      <c r="BO910" s="48"/>
      <c r="BP910" s="48"/>
      <c r="BQ910" s="48"/>
      <c r="BR910" s="48"/>
      <c r="BS910" s="48"/>
      <c r="BT910" s="48"/>
      <c r="BU910" s="48"/>
      <c r="BV910" s="48"/>
      <c r="BW910" s="48"/>
      <c r="BX910" s="48"/>
      <c r="BY910" s="48"/>
      <c r="BZ910" s="48"/>
      <c r="CA910" s="48"/>
      <c r="CB910" s="48"/>
      <c r="CC910" s="48"/>
      <c r="CD910" s="48"/>
      <c r="CE910" s="48"/>
      <c r="CF910" s="48"/>
      <c r="CG910" s="48"/>
      <c r="CH910" s="48"/>
      <c r="CI910" s="48"/>
      <c r="CJ910" s="48"/>
      <c r="CK910" s="48"/>
      <c r="CL910" s="48"/>
      <c r="CM910" s="48"/>
      <c r="CN910" s="48"/>
      <c r="CO910" s="48"/>
      <c r="CP910" s="48"/>
      <c r="CQ910" s="48"/>
      <c r="CR910" s="48"/>
      <c r="CS910" s="48"/>
      <c r="CT910" s="48"/>
      <c r="CU910" s="48"/>
      <c r="CV910" s="48"/>
      <c r="CW910" s="48"/>
      <c r="CX910" s="48"/>
      <c r="CY910" s="48"/>
      <c r="CZ910" s="48"/>
      <c r="DA910" s="48"/>
      <c r="DB910" s="48"/>
      <c r="DC910" s="48"/>
      <c r="DD910" s="48"/>
      <c r="DE910" s="48"/>
      <c r="DF910" s="48"/>
      <c r="DG910" s="48"/>
      <c r="DH910" s="48"/>
      <c r="DI910" s="48"/>
      <c r="DJ910" s="48"/>
      <c r="DK910" s="48"/>
      <c r="DL910" s="48"/>
      <c r="DM910" s="48"/>
      <c r="DN910" s="48"/>
      <c r="DO910" s="48"/>
      <c r="DP910" s="48"/>
      <c r="DQ910" s="48"/>
      <c r="DR910" s="48"/>
      <c r="DS910" s="48"/>
      <c r="DT910" s="48"/>
      <c r="DU910" s="48"/>
      <c r="DV910" s="48"/>
      <c r="DW910" s="48"/>
      <c r="DX910" s="48"/>
      <c r="DY910" s="48"/>
      <c r="DZ910" s="48"/>
      <c r="EA910" s="48"/>
      <c r="EB910" s="48"/>
      <c r="EC910" s="48"/>
      <c r="ED910" s="48"/>
      <c r="EE910" s="48"/>
      <c r="EF910" s="48"/>
      <c r="EG910" s="48"/>
      <c r="EH910" s="48"/>
      <c r="EI910" s="48"/>
      <c r="EJ910" s="48"/>
      <c r="EK910" s="48"/>
      <c r="EL910" s="48"/>
      <c r="EM910" s="48"/>
      <c r="EN910" s="48"/>
      <c r="EO910" s="48"/>
      <c r="EP910" s="48"/>
      <c r="EQ910" s="48"/>
      <c r="ER910" s="48"/>
      <c r="ES910" s="48"/>
      <c r="ET910" s="48"/>
      <c r="EU910" s="48"/>
      <c r="EV910" s="48"/>
      <c r="EW910" s="48"/>
      <c r="EX910" s="48"/>
      <c r="EY910" s="48"/>
      <c r="EZ910" s="48"/>
      <c r="FA910" s="48"/>
      <c r="FB910" s="48"/>
      <c r="FC910" s="48"/>
      <c r="FD910" s="48"/>
      <c r="FE910" s="48"/>
      <c r="FF910" s="48"/>
      <c r="FG910" s="48"/>
      <c r="FH910" s="48"/>
      <c r="FI910" s="48"/>
      <c r="FJ910" s="48"/>
    </row>
    <row r="911" spans="1:166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  <c r="AA911" s="48"/>
      <c r="AB911" s="48"/>
      <c r="AC911" s="48"/>
      <c r="AD911" s="48"/>
      <c r="AE911" s="48"/>
      <c r="AF911" s="48"/>
      <c r="AG911" s="48"/>
      <c r="AH911" s="48"/>
      <c r="AI911" s="48"/>
      <c r="AJ911" s="48"/>
      <c r="AK911" s="48"/>
      <c r="AL911" s="48"/>
      <c r="AM911" s="48"/>
      <c r="AN911" s="48"/>
      <c r="AO911" s="48"/>
      <c r="AP911" s="48"/>
      <c r="AQ911" s="48"/>
      <c r="AR911" s="48"/>
      <c r="AS911" s="48"/>
      <c r="AT911" s="48"/>
      <c r="AU911" s="48"/>
      <c r="AV911" s="48"/>
      <c r="AW911" s="48"/>
      <c r="AX911" s="48"/>
      <c r="AY911" s="48"/>
      <c r="AZ911" s="48"/>
      <c r="BA911" s="48"/>
      <c r="BB911" s="48"/>
      <c r="BC911" s="48"/>
      <c r="BD911" s="48"/>
      <c r="BE911" s="48"/>
      <c r="BF911" s="48"/>
      <c r="BG911" s="48"/>
      <c r="BH911" s="48"/>
      <c r="BI911" s="48"/>
      <c r="BJ911" s="48"/>
      <c r="BK911" s="48"/>
      <c r="BL911" s="48"/>
      <c r="BM911" s="48"/>
      <c r="BN911" s="48"/>
      <c r="BO911" s="48"/>
      <c r="BP911" s="48"/>
      <c r="BQ911" s="48"/>
      <c r="BR911" s="48"/>
      <c r="BS911" s="48"/>
      <c r="BT911" s="48"/>
      <c r="BU911" s="48"/>
      <c r="BV911" s="48"/>
      <c r="BW911" s="48"/>
      <c r="BX911" s="48"/>
      <c r="BY911" s="48"/>
      <c r="BZ911" s="48"/>
      <c r="CA911" s="48"/>
      <c r="CB911" s="48"/>
      <c r="CC911" s="48"/>
      <c r="CD911" s="48"/>
      <c r="CE911" s="48"/>
      <c r="CF911" s="48"/>
      <c r="CG911" s="48"/>
      <c r="CH911" s="48"/>
      <c r="CI911" s="48"/>
      <c r="CJ911" s="48"/>
      <c r="CK911" s="48"/>
      <c r="CL911" s="48"/>
      <c r="CM911" s="48"/>
      <c r="CN911" s="48"/>
      <c r="CO911" s="48"/>
      <c r="CP911" s="48"/>
      <c r="CQ911" s="48"/>
      <c r="CR911" s="48"/>
      <c r="CS911" s="48"/>
      <c r="CT911" s="48"/>
      <c r="CU911" s="48"/>
      <c r="CV911" s="48"/>
      <c r="CW911" s="48"/>
      <c r="CX911" s="48"/>
      <c r="CY911" s="48"/>
      <c r="CZ911" s="48"/>
      <c r="DA911" s="48"/>
      <c r="DB911" s="48"/>
      <c r="DC911" s="48"/>
      <c r="DD911" s="48"/>
      <c r="DE911" s="48"/>
      <c r="DF911" s="48"/>
      <c r="DG911" s="48"/>
      <c r="DH911" s="48"/>
      <c r="DI911" s="48"/>
      <c r="DJ911" s="48"/>
      <c r="DK911" s="48"/>
      <c r="DL911" s="48"/>
      <c r="DM911" s="48"/>
      <c r="DN911" s="48"/>
      <c r="DO911" s="48"/>
      <c r="DP911" s="48"/>
      <c r="DQ911" s="48"/>
      <c r="DR911" s="48"/>
      <c r="DS911" s="48"/>
      <c r="DT911" s="48"/>
      <c r="DU911" s="48"/>
      <c r="DV911" s="48"/>
      <c r="DW911" s="48"/>
      <c r="DX911" s="48"/>
      <c r="DY911" s="48"/>
      <c r="DZ911" s="48"/>
      <c r="EA911" s="48"/>
      <c r="EB911" s="48"/>
      <c r="EC911" s="48"/>
      <c r="ED911" s="48"/>
      <c r="EE911" s="48"/>
      <c r="EF911" s="48"/>
      <c r="EG911" s="48"/>
      <c r="EH911" s="48"/>
      <c r="EI911" s="48"/>
      <c r="EJ911" s="48"/>
      <c r="EK911" s="48"/>
      <c r="EL911" s="48"/>
      <c r="EM911" s="48"/>
      <c r="EN911" s="48"/>
      <c r="EO911" s="48"/>
      <c r="EP911" s="48"/>
      <c r="EQ911" s="48"/>
      <c r="ER911" s="48"/>
      <c r="ES911" s="48"/>
      <c r="ET911" s="48"/>
      <c r="EU911" s="48"/>
      <c r="EV911" s="48"/>
      <c r="EW911" s="48"/>
      <c r="EX911" s="48"/>
      <c r="EY911" s="48"/>
      <c r="EZ911" s="48"/>
      <c r="FA911" s="48"/>
      <c r="FB911" s="48"/>
      <c r="FC911" s="48"/>
      <c r="FD911" s="48"/>
      <c r="FE911" s="48"/>
      <c r="FF911" s="48"/>
      <c r="FG911" s="48"/>
      <c r="FH911" s="48"/>
      <c r="FI911" s="48"/>
      <c r="FJ911" s="48"/>
    </row>
    <row r="912" spans="1:166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  <c r="AA912" s="48"/>
      <c r="AB912" s="48"/>
      <c r="AC912" s="48"/>
      <c r="AD912" s="48"/>
      <c r="AE912" s="48"/>
      <c r="AF912" s="48"/>
      <c r="AG912" s="48"/>
      <c r="AH912" s="48"/>
      <c r="AI912" s="48"/>
      <c r="AJ912" s="48"/>
      <c r="AK912" s="48"/>
      <c r="AL912" s="48"/>
      <c r="AM912" s="48"/>
      <c r="AN912" s="48"/>
      <c r="AO912" s="48"/>
      <c r="AP912" s="48"/>
      <c r="AQ912" s="48"/>
      <c r="AR912" s="48"/>
      <c r="AS912" s="48"/>
      <c r="AT912" s="48"/>
      <c r="AU912" s="48"/>
      <c r="AV912" s="48"/>
      <c r="AW912" s="48"/>
      <c r="AX912" s="48"/>
      <c r="AY912" s="48"/>
      <c r="AZ912" s="48"/>
      <c r="BA912" s="48"/>
      <c r="BB912" s="48"/>
      <c r="BC912" s="48"/>
      <c r="BD912" s="48"/>
      <c r="BE912" s="48"/>
      <c r="BF912" s="48"/>
      <c r="BG912" s="48"/>
      <c r="BH912" s="48"/>
      <c r="BI912" s="48"/>
      <c r="BJ912" s="48"/>
      <c r="BK912" s="48"/>
      <c r="BL912" s="48"/>
      <c r="BM912" s="48"/>
      <c r="BN912" s="48"/>
      <c r="BO912" s="48"/>
      <c r="BP912" s="48"/>
      <c r="BQ912" s="48"/>
      <c r="BR912" s="48"/>
      <c r="BS912" s="48"/>
      <c r="BT912" s="48"/>
      <c r="BU912" s="48"/>
      <c r="BV912" s="48"/>
      <c r="BW912" s="48"/>
      <c r="BX912" s="48"/>
      <c r="BY912" s="48"/>
      <c r="BZ912" s="48"/>
      <c r="CA912" s="48"/>
      <c r="CB912" s="48"/>
      <c r="CC912" s="48"/>
      <c r="CD912" s="48"/>
      <c r="CE912" s="48"/>
      <c r="CF912" s="48"/>
      <c r="CG912" s="48"/>
      <c r="CH912" s="48"/>
      <c r="CI912" s="48"/>
      <c r="CJ912" s="48"/>
      <c r="CK912" s="48"/>
      <c r="CL912" s="48"/>
      <c r="CM912" s="48"/>
      <c r="CN912" s="48"/>
      <c r="CO912" s="48"/>
      <c r="CP912" s="48"/>
      <c r="CQ912" s="48"/>
      <c r="CR912" s="48"/>
      <c r="CS912" s="48"/>
      <c r="CT912" s="48"/>
      <c r="CU912" s="48"/>
      <c r="CV912" s="48"/>
      <c r="CW912" s="48"/>
      <c r="CX912" s="48"/>
      <c r="CY912" s="48"/>
      <c r="CZ912" s="48"/>
      <c r="DA912" s="48"/>
      <c r="DB912" s="48"/>
      <c r="DC912" s="48"/>
      <c r="DD912" s="48"/>
      <c r="DE912" s="48"/>
      <c r="DF912" s="48"/>
      <c r="DG912" s="48"/>
      <c r="DH912" s="48"/>
      <c r="DI912" s="48"/>
      <c r="DJ912" s="48"/>
      <c r="DK912" s="48"/>
      <c r="DL912" s="48"/>
      <c r="DM912" s="48"/>
      <c r="DN912" s="48"/>
      <c r="DO912" s="48"/>
      <c r="DP912" s="48"/>
      <c r="DQ912" s="48"/>
      <c r="DR912" s="48"/>
      <c r="DS912" s="48"/>
      <c r="DT912" s="48"/>
      <c r="DU912" s="48"/>
      <c r="DV912" s="48"/>
      <c r="DW912" s="48"/>
      <c r="DX912" s="48"/>
      <c r="DY912" s="48"/>
      <c r="DZ912" s="48"/>
      <c r="EA912" s="48"/>
      <c r="EB912" s="48"/>
      <c r="EC912" s="48"/>
      <c r="ED912" s="48"/>
      <c r="EE912" s="48"/>
      <c r="EF912" s="48"/>
      <c r="EG912" s="48"/>
      <c r="EH912" s="48"/>
      <c r="EI912" s="48"/>
      <c r="EJ912" s="48"/>
      <c r="EK912" s="48"/>
      <c r="EL912" s="48"/>
      <c r="EM912" s="48"/>
      <c r="EN912" s="48"/>
      <c r="EO912" s="48"/>
      <c r="EP912" s="48"/>
      <c r="EQ912" s="48"/>
      <c r="ER912" s="48"/>
      <c r="ES912" s="48"/>
      <c r="ET912" s="48"/>
      <c r="EU912" s="48"/>
      <c r="EV912" s="48"/>
      <c r="EW912" s="48"/>
      <c r="EX912" s="48"/>
      <c r="EY912" s="48"/>
      <c r="EZ912" s="48"/>
      <c r="FA912" s="48"/>
      <c r="FB912" s="48"/>
      <c r="FC912" s="48"/>
      <c r="FD912" s="48"/>
      <c r="FE912" s="48"/>
      <c r="FF912" s="48"/>
      <c r="FG912" s="48"/>
      <c r="FH912" s="48"/>
      <c r="FI912" s="48"/>
      <c r="FJ912" s="48"/>
    </row>
    <row r="913" spans="1:166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  <c r="AA913" s="48"/>
      <c r="AB913" s="48"/>
      <c r="AC913" s="48"/>
      <c r="AD913" s="48"/>
      <c r="AE913" s="48"/>
      <c r="AF913" s="48"/>
      <c r="AG913" s="48"/>
      <c r="AH913" s="48"/>
      <c r="AI913" s="48"/>
      <c r="AJ913" s="48"/>
      <c r="AK913" s="48"/>
      <c r="AL913" s="48"/>
      <c r="AM913" s="48"/>
      <c r="AN913" s="48"/>
      <c r="AO913" s="48"/>
      <c r="AP913" s="48"/>
      <c r="AQ913" s="48"/>
      <c r="AR913" s="48"/>
      <c r="AS913" s="48"/>
      <c r="AT913" s="48"/>
      <c r="AU913" s="48"/>
      <c r="AV913" s="48"/>
      <c r="AW913" s="48"/>
      <c r="AX913" s="48"/>
      <c r="AY913" s="48"/>
      <c r="AZ913" s="48"/>
      <c r="BA913" s="48"/>
      <c r="BB913" s="48"/>
      <c r="BC913" s="48"/>
      <c r="BD913" s="48"/>
      <c r="BE913" s="48"/>
      <c r="BF913" s="48"/>
      <c r="BG913" s="48"/>
      <c r="BH913" s="48"/>
      <c r="BI913" s="48"/>
      <c r="BJ913" s="48"/>
      <c r="BK913" s="48"/>
      <c r="BL913" s="48"/>
      <c r="BM913" s="48"/>
      <c r="BN913" s="48"/>
      <c r="BO913" s="48"/>
      <c r="BP913" s="48"/>
      <c r="BQ913" s="48"/>
      <c r="BR913" s="48"/>
      <c r="BS913" s="48"/>
      <c r="BT913" s="48"/>
      <c r="BU913" s="48"/>
      <c r="BV913" s="48"/>
      <c r="BW913" s="48"/>
      <c r="BX913" s="48"/>
      <c r="BY913" s="48"/>
      <c r="BZ913" s="48"/>
      <c r="CA913" s="48"/>
      <c r="CB913" s="48"/>
      <c r="CC913" s="48"/>
      <c r="CD913" s="48"/>
      <c r="CE913" s="48"/>
      <c r="CF913" s="48"/>
      <c r="CG913" s="48"/>
      <c r="CH913" s="48"/>
      <c r="CI913" s="48"/>
      <c r="CJ913" s="48"/>
      <c r="CK913" s="48"/>
      <c r="CL913" s="48"/>
      <c r="CM913" s="48"/>
      <c r="CN913" s="48"/>
      <c r="CO913" s="48"/>
      <c r="CP913" s="48"/>
      <c r="CQ913" s="48"/>
      <c r="CR913" s="48"/>
      <c r="CS913" s="48"/>
      <c r="CT913" s="48"/>
      <c r="CU913" s="48"/>
      <c r="CV913" s="48"/>
      <c r="CW913" s="48"/>
      <c r="CX913" s="48"/>
      <c r="CY913" s="48"/>
      <c r="CZ913" s="48"/>
      <c r="DA913" s="48"/>
      <c r="DB913" s="48"/>
      <c r="DC913" s="48"/>
      <c r="DD913" s="48"/>
      <c r="DE913" s="48"/>
      <c r="DF913" s="48"/>
      <c r="DG913" s="48"/>
      <c r="DH913" s="48"/>
      <c r="DI913" s="48"/>
      <c r="DJ913" s="48"/>
      <c r="DK913" s="48"/>
      <c r="DL913" s="48"/>
      <c r="DM913" s="48"/>
      <c r="DN913" s="48"/>
      <c r="DO913" s="48"/>
      <c r="DP913" s="48"/>
      <c r="DQ913" s="48"/>
      <c r="DR913" s="48"/>
      <c r="DS913" s="48"/>
      <c r="DT913" s="48"/>
      <c r="DU913" s="48"/>
      <c r="DV913" s="48"/>
      <c r="DW913" s="48"/>
      <c r="DX913" s="48"/>
      <c r="DY913" s="48"/>
      <c r="DZ913" s="48"/>
      <c r="EA913" s="48"/>
      <c r="EB913" s="48"/>
      <c r="EC913" s="48"/>
      <c r="ED913" s="48"/>
      <c r="EE913" s="48"/>
      <c r="EF913" s="48"/>
      <c r="EG913" s="48"/>
      <c r="EH913" s="48"/>
      <c r="EI913" s="48"/>
      <c r="EJ913" s="48"/>
      <c r="EK913" s="48"/>
      <c r="EL913" s="48"/>
      <c r="EM913" s="48"/>
      <c r="EN913" s="48"/>
      <c r="EO913" s="48"/>
      <c r="EP913" s="48"/>
      <c r="EQ913" s="48"/>
      <c r="ER913" s="48"/>
      <c r="ES913" s="48"/>
      <c r="ET913" s="48"/>
      <c r="EU913" s="48"/>
      <c r="EV913" s="48"/>
      <c r="EW913" s="48"/>
      <c r="EX913" s="48"/>
      <c r="EY913" s="48"/>
      <c r="EZ913" s="48"/>
      <c r="FA913" s="48"/>
      <c r="FB913" s="48"/>
      <c r="FC913" s="48"/>
      <c r="FD913" s="48"/>
      <c r="FE913" s="48"/>
      <c r="FF913" s="48"/>
      <c r="FG913" s="48"/>
      <c r="FH913" s="48"/>
      <c r="FI913" s="48"/>
      <c r="FJ913" s="48"/>
    </row>
    <row r="914" spans="1:166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  <c r="AA914" s="48"/>
      <c r="AB914" s="48"/>
      <c r="AC914" s="48"/>
      <c r="AD914" s="48"/>
      <c r="AE914" s="48"/>
      <c r="AF914" s="48"/>
      <c r="AG914" s="48"/>
      <c r="AH914" s="48"/>
      <c r="AI914" s="48"/>
      <c r="AJ914" s="48"/>
      <c r="AK914" s="48"/>
      <c r="AL914" s="48"/>
      <c r="AM914" s="48"/>
      <c r="AN914" s="48"/>
      <c r="AO914" s="48"/>
      <c r="AP914" s="48"/>
      <c r="AQ914" s="48"/>
      <c r="AR914" s="48"/>
      <c r="AS914" s="48"/>
      <c r="AT914" s="48"/>
      <c r="AU914" s="48"/>
      <c r="AV914" s="48"/>
      <c r="AW914" s="48"/>
      <c r="AX914" s="48"/>
      <c r="AY914" s="48"/>
      <c r="AZ914" s="48"/>
      <c r="BA914" s="48"/>
      <c r="BB914" s="48"/>
      <c r="BC914" s="48"/>
      <c r="BD914" s="48"/>
      <c r="BE914" s="48"/>
      <c r="BF914" s="48"/>
      <c r="BG914" s="48"/>
      <c r="BH914" s="48"/>
      <c r="BI914" s="48"/>
      <c r="BJ914" s="48"/>
      <c r="BK914" s="48"/>
      <c r="BL914" s="48"/>
      <c r="BM914" s="48"/>
      <c r="BN914" s="48"/>
      <c r="BO914" s="48"/>
      <c r="BP914" s="48"/>
      <c r="BQ914" s="48"/>
      <c r="BR914" s="48"/>
      <c r="BS914" s="48"/>
      <c r="BT914" s="48"/>
      <c r="BU914" s="48"/>
      <c r="BV914" s="48"/>
      <c r="BW914" s="48"/>
      <c r="BX914" s="48"/>
      <c r="BY914" s="48"/>
      <c r="BZ914" s="48"/>
      <c r="CA914" s="48"/>
      <c r="CB914" s="48"/>
      <c r="CC914" s="48"/>
      <c r="CD914" s="48"/>
      <c r="CE914" s="48"/>
      <c r="CF914" s="48"/>
      <c r="CG914" s="48"/>
      <c r="CH914" s="48"/>
      <c r="CI914" s="48"/>
      <c r="CJ914" s="48"/>
      <c r="CK914" s="48"/>
      <c r="CL914" s="48"/>
      <c r="CM914" s="48"/>
      <c r="CN914" s="48"/>
      <c r="CO914" s="48"/>
      <c r="CP914" s="48"/>
      <c r="CQ914" s="48"/>
      <c r="CR914" s="48"/>
      <c r="CS914" s="48"/>
      <c r="CT914" s="48"/>
      <c r="CU914" s="48"/>
      <c r="CV914" s="48"/>
      <c r="CW914" s="48"/>
      <c r="CX914" s="48"/>
      <c r="CY914" s="48"/>
      <c r="CZ914" s="48"/>
      <c r="DA914" s="48"/>
      <c r="DB914" s="48"/>
      <c r="DC914" s="48"/>
      <c r="DD914" s="48"/>
      <c r="DE914" s="48"/>
      <c r="DF914" s="48"/>
      <c r="DG914" s="48"/>
      <c r="DH914" s="48"/>
      <c r="DI914" s="48"/>
      <c r="DJ914" s="48"/>
      <c r="DK914" s="48"/>
      <c r="DL914" s="48"/>
      <c r="DM914" s="48"/>
      <c r="DN914" s="48"/>
      <c r="DO914" s="48"/>
      <c r="DP914" s="48"/>
      <c r="DQ914" s="48"/>
      <c r="DR914" s="48"/>
      <c r="DS914" s="48"/>
      <c r="DT914" s="48"/>
      <c r="DU914" s="48"/>
      <c r="DV914" s="48"/>
      <c r="DW914" s="48"/>
      <c r="DX914" s="48"/>
      <c r="DY914" s="48"/>
      <c r="DZ914" s="48"/>
      <c r="EA914" s="48"/>
      <c r="EB914" s="48"/>
      <c r="EC914" s="48"/>
      <c r="ED914" s="48"/>
      <c r="EE914" s="48"/>
      <c r="EF914" s="48"/>
      <c r="EG914" s="48"/>
      <c r="EH914" s="48"/>
      <c r="EI914" s="48"/>
      <c r="EJ914" s="48"/>
      <c r="EK914" s="48"/>
      <c r="EL914" s="48"/>
      <c r="EM914" s="48"/>
      <c r="EN914" s="48"/>
      <c r="EO914" s="48"/>
      <c r="EP914" s="48"/>
      <c r="EQ914" s="48"/>
      <c r="ER914" s="48"/>
      <c r="ES914" s="48"/>
      <c r="ET914" s="48"/>
      <c r="EU914" s="48"/>
      <c r="EV914" s="48"/>
      <c r="EW914" s="48"/>
      <c r="EX914" s="48"/>
      <c r="EY914" s="48"/>
      <c r="EZ914" s="48"/>
      <c r="FA914" s="48"/>
      <c r="FB914" s="48"/>
      <c r="FC914" s="48"/>
      <c r="FD914" s="48"/>
      <c r="FE914" s="48"/>
      <c r="FF914" s="48"/>
      <c r="FG914" s="48"/>
      <c r="FH914" s="48"/>
      <c r="FI914" s="48"/>
      <c r="FJ914" s="48"/>
    </row>
    <row r="915" spans="1:166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  <c r="AA915" s="48"/>
      <c r="AB915" s="48"/>
      <c r="AC915" s="48"/>
      <c r="AD915" s="48"/>
      <c r="AE915" s="48"/>
      <c r="AF915" s="48"/>
      <c r="AG915" s="48"/>
      <c r="AH915" s="48"/>
      <c r="AI915" s="48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8"/>
      <c r="AV915" s="48"/>
      <c r="AW915" s="48"/>
      <c r="AX915" s="48"/>
      <c r="AY915" s="48"/>
      <c r="AZ915" s="48"/>
      <c r="BA915" s="48"/>
      <c r="BB915" s="48"/>
      <c r="BC915" s="48"/>
      <c r="BD915" s="48"/>
      <c r="BE915" s="48"/>
      <c r="BF915" s="48"/>
      <c r="BG915" s="48"/>
      <c r="BH915" s="48"/>
      <c r="BI915" s="48"/>
      <c r="BJ915" s="48"/>
      <c r="BK915" s="48"/>
      <c r="BL915" s="48"/>
      <c r="BM915" s="48"/>
      <c r="BN915" s="48"/>
      <c r="BO915" s="48"/>
      <c r="BP915" s="48"/>
      <c r="BQ915" s="48"/>
      <c r="BR915" s="48"/>
      <c r="BS915" s="48"/>
      <c r="BT915" s="48"/>
      <c r="BU915" s="48"/>
      <c r="BV915" s="48"/>
      <c r="BW915" s="48"/>
      <c r="BX915" s="48"/>
      <c r="BY915" s="48"/>
      <c r="BZ915" s="48"/>
      <c r="CA915" s="48"/>
      <c r="CB915" s="48"/>
      <c r="CC915" s="48"/>
      <c r="CD915" s="48"/>
      <c r="CE915" s="48"/>
      <c r="CF915" s="48"/>
      <c r="CG915" s="48"/>
      <c r="CH915" s="48"/>
      <c r="CI915" s="48"/>
      <c r="CJ915" s="48"/>
      <c r="CK915" s="48"/>
      <c r="CL915" s="48"/>
      <c r="CM915" s="48"/>
      <c r="CN915" s="48"/>
      <c r="CO915" s="48"/>
      <c r="CP915" s="48"/>
      <c r="CQ915" s="48"/>
      <c r="CR915" s="48"/>
      <c r="CS915" s="48"/>
      <c r="CT915" s="48"/>
      <c r="CU915" s="48"/>
      <c r="CV915" s="48"/>
      <c r="CW915" s="48"/>
      <c r="CX915" s="48"/>
      <c r="CY915" s="48"/>
      <c r="CZ915" s="48"/>
      <c r="DA915" s="48"/>
      <c r="DB915" s="48"/>
      <c r="DC915" s="48"/>
      <c r="DD915" s="48"/>
      <c r="DE915" s="48"/>
      <c r="DF915" s="48"/>
      <c r="DG915" s="48"/>
      <c r="DH915" s="48"/>
      <c r="DI915" s="48"/>
      <c r="DJ915" s="48"/>
      <c r="DK915" s="48"/>
      <c r="DL915" s="48"/>
      <c r="DM915" s="48"/>
      <c r="DN915" s="48"/>
      <c r="DO915" s="48"/>
      <c r="DP915" s="48"/>
      <c r="DQ915" s="48"/>
      <c r="DR915" s="48"/>
      <c r="DS915" s="48"/>
      <c r="DT915" s="48"/>
      <c r="DU915" s="48"/>
      <c r="DV915" s="48"/>
      <c r="DW915" s="48"/>
      <c r="DX915" s="48"/>
      <c r="DY915" s="48"/>
      <c r="DZ915" s="48"/>
      <c r="EA915" s="48"/>
      <c r="EB915" s="48"/>
      <c r="EC915" s="48"/>
      <c r="ED915" s="48"/>
      <c r="EE915" s="48"/>
      <c r="EF915" s="48"/>
      <c r="EG915" s="48"/>
      <c r="EH915" s="48"/>
      <c r="EI915" s="48"/>
      <c r="EJ915" s="48"/>
      <c r="EK915" s="48"/>
      <c r="EL915" s="48"/>
      <c r="EM915" s="48"/>
      <c r="EN915" s="48"/>
      <c r="EO915" s="48"/>
      <c r="EP915" s="48"/>
      <c r="EQ915" s="48"/>
      <c r="ER915" s="48"/>
      <c r="ES915" s="48"/>
      <c r="ET915" s="48"/>
      <c r="EU915" s="48"/>
      <c r="EV915" s="48"/>
      <c r="EW915" s="48"/>
      <c r="EX915" s="48"/>
      <c r="EY915" s="48"/>
      <c r="EZ915" s="48"/>
      <c r="FA915" s="48"/>
      <c r="FB915" s="48"/>
      <c r="FC915" s="48"/>
      <c r="FD915" s="48"/>
      <c r="FE915" s="48"/>
      <c r="FF915" s="48"/>
      <c r="FG915" s="48"/>
      <c r="FH915" s="48"/>
      <c r="FI915" s="48"/>
      <c r="FJ915" s="48"/>
    </row>
    <row r="916" spans="1:166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  <c r="AA916" s="48"/>
      <c r="AB916" s="48"/>
      <c r="AC916" s="48"/>
      <c r="AD916" s="48"/>
      <c r="AE916" s="48"/>
      <c r="AF916" s="48"/>
      <c r="AG916" s="48"/>
      <c r="AH916" s="48"/>
      <c r="AI916" s="48"/>
      <c r="AJ916" s="48"/>
      <c r="AK916" s="48"/>
      <c r="AL916" s="48"/>
      <c r="AM916" s="48"/>
      <c r="AN916" s="48"/>
      <c r="AO916" s="48"/>
      <c r="AP916" s="48"/>
      <c r="AQ916" s="48"/>
      <c r="AR916" s="48"/>
      <c r="AS916" s="48"/>
      <c r="AT916" s="48"/>
      <c r="AU916" s="48"/>
      <c r="AV916" s="48"/>
      <c r="AW916" s="48"/>
      <c r="AX916" s="48"/>
      <c r="AY916" s="48"/>
      <c r="AZ916" s="48"/>
      <c r="BA916" s="48"/>
      <c r="BB916" s="48"/>
      <c r="BC916" s="48"/>
      <c r="BD916" s="48"/>
      <c r="BE916" s="48"/>
      <c r="BF916" s="48"/>
      <c r="BG916" s="48"/>
      <c r="BH916" s="48"/>
      <c r="BI916" s="48"/>
      <c r="BJ916" s="48"/>
      <c r="BK916" s="48"/>
      <c r="BL916" s="48"/>
      <c r="BM916" s="48"/>
      <c r="BN916" s="48"/>
      <c r="BO916" s="48"/>
      <c r="BP916" s="48"/>
      <c r="BQ916" s="48"/>
      <c r="BR916" s="48"/>
      <c r="BS916" s="48"/>
      <c r="BT916" s="48"/>
      <c r="BU916" s="48"/>
      <c r="BV916" s="48"/>
      <c r="BW916" s="48"/>
      <c r="BX916" s="48"/>
      <c r="BY916" s="48"/>
      <c r="BZ916" s="48"/>
      <c r="CA916" s="48"/>
      <c r="CB916" s="48"/>
      <c r="CC916" s="48"/>
      <c r="CD916" s="48"/>
      <c r="CE916" s="48"/>
      <c r="CF916" s="48"/>
      <c r="CG916" s="48"/>
      <c r="CH916" s="48"/>
      <c r="CI916" s="48"/>
      <c r="CJ916" s="48"/>
      <c r="CK916" s="48"/>
      <c r="CL916" s="48"/>
      <c r="CM916" s="48"/>
      <c r="CN916" s="48"/>
      <c r="CO916" s="48"/>
      <c r="CP916" s="48"/>
      <c r="CQ916" s="48"/>
      <c r="CR916" s="48"/>
      <c r="CS916" s="48"/>
      <c r="CT916" s="48"/>
      <c r="CU916" s="48"/>
      <c r="CV916" s="48"/>
      <c r="CW916" s="48"/>
      <c r="CX916" s="48"/>
      <c r="CY916" s="48"/>
      <c r="CZ916" s="48"/>
      <c r="DA916" s="48"/>
      <c r="DB916" s="48"/>
      <c r="DC916" s="48"/>
      <c r="DD916" s="48"/>
      <c r="DE916" s="48"/>
      <c r="DF916" s="48"/>
      <c r="DG916" s="48"/>
      <c r="DH916" s="48"/>
      <c r="DI916" s="48"/>
      <c r="DJ916" s="48"/>
      <c r="DK916" s="48"/>
      <c r="DL916" s="48"/>
      <c r="DM916" s="48"/>
      <c r="DN916" s="48"/>
      <c r="DO916" s="48"/>
      <c r="DP916" s="48"/>
      <c r="DQ916" s="48"/>
      <c r="DR916" s="48"/>
      <c r="DS916" s="48"/>
      <c r="DT916" s="48"/>
      <c r="DU916" s="48"/>
      <c r="DV916" s="48"/>
      <c r="DW916" s="48"/>
      <c r="DX916" s="48"/>
      <c r="DY916" s="48"/>
      <c r="DZ916" s="48"/>
      <c r="EA916" s="48"/>
      <c r="EB916" s="48"/>
      <c r="EC916" s="48"/>
      <c r="ED916" s="48"/>
      <c r="EE916" s="48"/>
      <c r="EF916" s="48"/>
      <c r="EG916" s="48"/>
      <c r="EH916" s="48"/>
      <c r="EI916" s="48"/>
      <c r="EJ916" s="48"/>
      <c r="EK916" s="48"/>
      <c r="EL916" s="48"/>
      <c r="EM916" s="48"/>
      <c r="EN916" s="48"/>
      <c r="EO916" s="48"/>
      <c r="EP916" s="48"/>
      <c r="EQ916" s="48"/>
      <c r="ER916" s="48"/>
      <c r="ES916" s="48"/>
      <c r="ET916" s="48"/>
      <c r="EU916" s="48"/>
      <c r="EV916" s="48"/>
      <c r="EW916" s="48"/>
      <c r="EX916" s="48"/>
      <c r="EY916" s="48"/>
      <c r="EZ916" s="48"/>
      <c r="FA916" s="48"/>
      <c r="FB916" s="48"/>
      <c r="FC916" s="48"/>
      <c r="FD916" s="48"/>
      <c r="FE916" s="48"/>
      <c r="FF916" s="48"/>
      <c r="FG916" s="48"/>
      <c r="FH916" s="48"/>
      <c r="FI916" s="48"/>
      <c r="FJ916" s="48"/>
    </row>
    <row r="917" spans="1:166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  <c r="AA917" s="48"/>
      <c r="AB917" s="48"/>
      <c r="AC917" s="48"/>
      <c r="AD917" s="48"/>
      <c r="AE917" s="48"/>
      <c r="AF917" s="48"/>
      <c r="AG917" s="48"/>
      <c r="AH917" s="48"/>
      <c r="AI917" s="48"/>
      <c r="AJ917" s="48"/>
      <c r="AK917" s="48"/>
      <c r="AL917" s="48"/>
      <c r="AM917" s="48"/>
      <c r="AN917" s="48"/>
      <c r="AO917" s="48"/>
      <c r="AP917" s="48"/>
      <c r="AQ917" s="48"/>
      <c r="AR917" s="48"/>
      <c r="AS917" s="48"/>
      <c r="AT917" s="48"/>
      <c r="AU917" s="48"/>
      <c r="AV917" s="48"/>
      <c r="AW917" s="48"/>
      <c r="AX917" s="48"/>
      <c r="AY917" s="48"/>
      <c r="AZ917" s="48"/>
      <c r="BA917" s="48"/>
      <c r="BB917" s="48"/>
      <c r="BC917" s="48"/>
      <c r="BD917" s="48"/>
      <c r="BE917" s="48"/>
      <c r="BF917" s="48"/>
      <c r="BG917" s="48"/>
      <c r="BH917" s="48"/>
      <c r="BI917" s="48"/>
      <c r="BJ917" s="48"/>
      <c r="BK917" s="48"/>
      <c r="BL917" s="48"/>
      <c r="BM917" s="48"/>
      <c r="BN917" s="48"/>
      <c r="BO917" s="48"/>
      <c r="BP917" s="48"/>
      <c r="BQ917" s="48"/>
      <c r="BR917" s="48"/>
      <c r="BS917" s="48"/>
      <c r="BT917" s="48"/>
      <c r="BU917" s="48"/>
      <c r="BV917" s="48"/>
      <c r="BW917" s="48"/>
      <c r="BX917" s="48"/>
      <c r="BY917" s="48"/>
      <c r="BZ917" s="48"/>
      <c r="CA917" s="48"/>
      <c r="CB917" s="48"/>
      <c r="CC917" s="48"/>
      <c r="CD917" s="48"/>
      <c r="CE917" s="48"/>
      <c r="CF917" s="48"/>
      <c r="CG917" s="48"/>
      <c r="CH917" s="48"/>
      <c r="CI917" s="48"/>
      <c r="CJ917" s="48"/>
      <c r="CK917" s="48"/>
      <c r="CL917" s="48"/>
      <c r="CM917" s="48"/>
      <c r="CN917" s="48"/>
      <c r="CO917" s="48"/>
      <c r="CP917" s="48"/>
      <c r="CQ917" s="48"/>
      <c r="CR917" s="48"/>
      <c r="CS917" s="48"/>
      <c r="CT917" s="48"/>
      <c r="CU917" s="48"/>
      <c r="CV917" s="48"/>
      <c r="CW917" s="48"/>
      <c r="CX917" s="48"/>
      <c r="CY917" s="48"/>
      <c r="CZ917" s="48"/>
      <c r="DA917" s="48"/>
      <c r="DB917" s="48"/>
      <c r="DC917" s="48"/>
      <c r="DD917" s="48"/>
      <c r="DE917" s="48"/>
      <c r="DF917" s="48"/>
      <c r="DG917" s="48"/>
      <c r="DH917" s="48"/>
      <c r="DI917" s="48"/>
      <c r="DJ917" s="48"/>
      <c r="DK917" s="48"/>
      <c r="DL917" s="48"/>
      <c r="DM917" s="48"/>
      <c r="DN917" s="48"/>
      <c r="DO917" s="48"/>
      <c r="DP917" s="48"/>
      <c r="DQ917" s="48"/>
      <c r="DR917" s="48"/>
      <c r="DS917" s="48"/>
      <c r="DT917" s="48"/>
      <c r="DU917" s="48"/>
      <c r="DV917" s="48"/>
      <c r="DW917" s="48"/>
      <c r="DX917" s="48"/>
      <c r="DY917" s="48"/>
      <c r="DZ917" s="48"/>
      <c r="EA917" s="48"/>
      <c r="EB917" s="48"/>
      <c r="EC917" s="48"/>
      <c r="ED917" s="48"/>
      <c r="EE917" s="48"/>
      <c r="EF917" s="48"/>
      <c r="EG917" s="48"/>
      <c r="EH917" s="48"/>
      <c r="EI917" s="48"/>
      <c r="EJ917" s="48"/>
      <c r="EK917" s="48"/>
      <c r="EL917" s="48"/>
      <c r="EM917" s="48"/>
      <c r="EN917" s="48"/>
      <c r="EO917" s="48"/>
      <c r="EP917" s="48"/>
      <c r="EQ917" s="48"/>
      <c r="ER917" s="48"/>
      <c r="ES917" s="48"/>
      <c r="ET917" s="48"/>
      <c r="EU917" s="48"/>
      <c r="EV917" s="48"/>
      <c r="EW917" s="48"/>
      <c r="EX917" s="48"/>
      <c r="EY917" s="48"/>
      <c r="EZ917" s="48"/>
      <c r="FA917" s="48"/>
      <c r="FB917" s="48"/>
      <c r="FC917" s="48"/>
      <c r="FD917" s="48"/>
      <c r="FE917" s="48"/>
      <c r="FF917" s="48"/>
      <c r="FG917" s="48"/>
      <c r="FH917" s="48"/>
      <c r="FI917" s="48"/>
      <c r="FJ917" s="48"/>
    </row>
    <row r="918" spans="1:166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  <c r="AA918" s="48"/>
      <c r="AB918" s="48"/>
      <c r="AC918" s="48"/>
      <c r="AD918" s="48"/>
      <c r="AE918" s="48"/>
      <c r="AF918" s="48"/>
      <c r="AG918" s="48"/>
      <c r="AH918" s="48"/>
      <c r="AI918" s="48"/>
      <c r="AJ918" s="48"/>
      <c r="AK918" s="48"/>
      <c r="AL918" s="48"/>
      <c r="AM918" s="48"/>
      <c r="AN918" s="48"/>
      <c r="AO918" s="48"/>
      <c r="AP918" s="48"/>
      <c r="AQ918" s="48"/>
      <c r="AR918" s="48"/>
      <c r="AS918" s="48"/>
      <c r="AT918" s="48"/>
      <c r="AU918" s="48"/>
      <c r="AV918" s="48"/>
      <c r="AW918" s="48"/>
      <c r="AX918" s="48"/>
      <c r="AY918" s="48"/>
      <c r="AZ918" s="48"/>
      <c r="BA918" s="48"/>
      <c r="BB918" s="48"/>
      <c r="BC918" s="48"/>
      <c r="BD918" s="48"/>
      <c r="BE918" s="48"/>
      <c r="BF918" s="48"/>
      <c r="BG918" s="48"/>
      <c r="BH918" s="48"/>
      <c r="BI918" s="48"/>
      <c r="BJ918" s="48"/>
      <c r="BK918" s="48"/>
      <c r="BL918" s="48"/>
      <c r="BM918" s="48"/>
      <c r="BN918" s="48"/>
      <c r="BO918" s="48"/>
      <c r="BP918" s="48"/>
      <c r="BQ918" s="48"/>
      <c r="BR918" s="48"/>
      <c r="BS918" s="48"/>
      <c r="BT918" s="48"/>
      <c r="BU918" s="48"/>
      <c r="BV918" s="48"/>
      <c r="BW918" s="48"/>
      <c r="BX918" s="48"/>
      <c r="BY918" s="48"/>
      <c r="BZ918" s="48"/>
      <c r="CA918" s="48"/>
      <c r="CB918" s="48"/>
      <c r="CC918" s="48"/>
      <c r="CD918" s="48"/>
      <c r="CE918" s="48"/>
      <c r="CF918" s="48"/>
      <c r="CG918" s="48"/>
      <c r="CH918" s="48"/>
      <c r="CI918" s="48"/>
      <c r="CJ918" s="48"/>
      <c r="CK918" s="48"/>
      <c r="CL918" s="48"/>
      <c r="CM918" s="48"/>
      <c r="CN918" s="48"/>
      <c r="CO918" s="48"/>
      <c r="CP918" s="48"/>
      <c r="CQ918" s="48"/>
      <c r="CR918" s="48"/>
      <c r="CS918" s="48"/>
      <c r="CT918" s="48"/>
      <c r="CU918" s="48"/>
      <c r="CV918" s="48"/>
      <c r="CW918" s="48"/>
      <c r="CX918" s="48"/>
      <c r="CY918" s="48"/>
      <c r="CZ918" s="48"/>
      <c r="DA918" s="48"/>
      <c r="DB918" s="48"/>
      <c r="DC918" s="48"/>
      <c r="DD918" s="48"/>
      <c r="DE918" s="48"/>
      <c r="DF918" s="48"/>
      <c r="DG918" s="48"/>
      <c r="DH918" s="48"/>
      <c r="DI918" s="48"/>
      <c r="DJ918" s="48"/>
      <c r="DK918" s="48"/>
      <c r="DL918" s="48"/>
      <c r="DM918" s="48"/>
      <c r="DN918" s="48"/>
      <c r="DO918" s="48"/>
      <c r="DP918" s="48"/>
      <c r="DQ918" s="48"/>
      <c r="DR918" s="48"/>
      <c r="DS918" s="48"/>
      <c r="DT918" s="48"/>
      <c r="DU918" s="48"/>
      <c r="DV918" s="48"/>
      <c r="DW918" s="48"/>
      <c r="DX918" s="48"/>
      <c r="DY918" s="48"/>
      <c r="DZ918" s="48"/>
      <c r="EA918" s="48"/>
      <c r="EB918" s="48"/>
      <c r="EC918" s="48"/>
      <c r="ED918" s="48"/>
      <c r="EE918" s="48"/>
      <c r="EF918" s="48"/>
      <c r="EG918" s="48"/>
      <c r="EH918" s="48"/>
      <c r="EI918" s="48"/>
      <c r="EJ918" s="48"/>
      <c r="EK918" s="48"/>
      <c r="EL918" s="48"/>
      <c r="EM918" s="48"/>
      <c r="EN918" s="48"/>
      <c r="EO918" s="48"/>
      <c r="EP918" s="48"/>
      <c r="EQ918" s="48"/>
      <c r="ER918" s="48"/>
      <c r="ES918" s="48"/>
      <c r="ET918" s="48"/>
      <c r="EU918" s="48"/>
      <c r="EV918" s="48"/>
      <c r="EW918" s="48"/>
      <c r="EX918" s="48"/>
      <c r="EY918" s="48"/>
      <c r="EZ918" s="48"/>
      <c r="FA918" s="48"/>
      <c r="FB918" s="48"/>
      <c r="FC918" s="48"/>
      <c r="FD918" s="48"/>
      <c r="FE918" s="48"/>
      <c r="FF918" s="48"/>
      <c r="FG918" s="48"/>
      <c r="FH918" s="48"/>
      <c r="FI918" s="48"/>
      <c r="FJ918" s="48"/>
    </row>
    <row r="919" spans="1:166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  <c r="AA919" s="48"/>
      <c r="AB919" s="48"/>
      <c r="AC919" s="48"/>
      <c r="AD919" s="48"/>
      <c r="AE919" s="48"/>
      <c r="AF919" s="48"/>
      <c r="AG919" s="48"/>
      <c r="AH919" s="48"/>
      <c r="AI919" s="48"/>
      <c r="AJ919" s="48"/>
      <c r="AK919" s="48"/>
      <c r="AL919" s="48"/>
      <c r="AM919" s="48"/>
      <c r="AN919" s="48"/>
      <c r="AO919" s="48"/>
      <c r="AP919" s="48"/>
      <c r="AQ919" s="48"/>
      <c r="AR919" s="48"/>
      <c r="AS919" s="48"/>
      <c r="AT919" s="48"/>
      <c r="AU919" s="48"/>
      <c r="AV919" s="48"/>
      <c r="AW919" s="48"/>
      <c r="AX919" s="48"/>
      <c r="AY919" s="48"/>
      <c r="AZ919" s="48"/>
      <c r="BA919" s="48"/>
      <c r="BB919" s="48"/>
      <c r="BC919" s="48"/>
      <c r="BD919" s="48"/>
      <c r="BE919" s="48"/>
      <c r="BF919" s="48"/>
      <c r="BG919" s="48"/>
      <c r="BH919" s="48"/>
      <c r="BI919" s="48"/>
      <c r="BJ919" s="48"/>
      <c r="BK919" s="48"/>
      <c r="BL919" s="48"/>
      <c r="BM919" s="48"/>
      <c r="BN919" s="48"/>
      <c r="BO919" s="48"/>
      <c r="BP919" s="48"/>
      <c r="BQ919" s="48"/>
      <c r="BR919" s="48"/>
      <c r="BS919" s="48"/>
      <c r="BT919" s="48"/>
      <c r="BU919" s="48"/>
      <c r="BV919" s="48"/>
      <c r="BW919" s="48"/>
      <c r="BX919" s="48"/>
      <c r="BY919" s="48"/>
      <c r="BZ919" s="48"/>
      <c r="CA919" s="48"/>
      <c r="CB919" s="48"/>
      <c r="CC919" s="48"/>
      <c r="CD919" s="48"/>
      <c r="CE919" s="48"/>
      <c r="CF919" s="48"/>
      <c r="CG919" s="48"/>
      <c r="CH919" s="48"/>
      <c r="CI919" s="48"/>
      <c r="CJ919" s="48"/>
      <c r="CK919" s="48"/>
      <c r="CL919" s="48"/>
      <c r="CM919" s="48"/>
      <c r="CN919" s="48"/>
      <c r="CO919" s="48"/>
      <c r="CP919" s="48"/>
      <c r="CQ919" s="48"/>
      <c r="CR919" s="48"/>
      <c r="CS919" s="48"/>
      <c r="CT919" s="48"/>
      <c r="CU919" s="48"/>
      <c r="CV919" s="48"/>
      <c r="CW919" s="48"/>
      <c r="CX919" s="48"/>
      <c r="CY919" s="48"/>
      <c r="CZ919" s="48"/>
      <c r="DA919" s="48"/>
      <c r="DB919" s="48"/>
      <c r="DC919" s="48"/>
      <c r="DD919" s="48"/>
      <c r="DE919" s="48"/>
      <c r="DF919" s="48"/>
      <c r="DG919" s="48"/>
      <c r="DH919" s="48"/>
      <c r="DI919" s="48"/>
      <c r="DJ919" s="48"/>
      <c r="DK919" s="48"/>
      <c r="DL919" s="48"/>
      <c r="DM919" s="48"/>
      <c r="DN919" s="48"/>
      <c r="DO919" s="48"/>
      <c r="DP919" s="48"/>
      <c r="DQ919" s="48"/>
      <c r="DR919" s="48"/>
      <c r="DS919" s="48"/>
      <c r="DT919" s="48"/>
      <c r="DU919" s="48"/>
      <c r="DV919" s="48"/>
      <c r="DW919" s="48"/>
      <c r="DX919" s="48"/>
      <c r="DY919" s="48"/>
      <c r="DZ919" s="48"/>
      <c r="EA919" s="48"/>
      <c r="EB919" s="48"/>
      <c r="EC919" s="48"/>
      <c r="ED919" s="48"/>
      <c r="EE919" s="48"/>
      <c r="EF919" s="48"/>
      <c r="EG919" s="48"/>
      <c r="EH919" s="48"/>
      <c r="EI919" s="48"/>
      <c r="EJ919" s="48"/>
      <c r="EK919" s="48"/>
      <c r="EL919" s="48"/>
      <c r="EM919" s="48"/>
      <c r="EN919" s="48"/>
      <c r="EO919" s="48"/>
      <c r="EP919" s="48"/>
      <c r="EQ919" s="48"/>
      <c r="ER919" s="48"/>
      <c r="ES919" s="48"/>
      <c r="ET919" s="48"/>
      <c r="EU919" s="48"/>
      <c r="EV919" s="48"/>
      <c r="EW919" s="48"/>
      <c r="EX919" s="48"/>
      <c r="EY919" s="48"/>
      <c r="EZ919" s="48"/>
      <c r="FA919" s="48"/>
      <c r="FB919" s="48"/>
      <c r="FC919" s="48"/>
      <c r="FD919" s="48"/>
      <c r="FE919" s="48"/>
      <c r="FF919" s="48"/>
      <c r="FG919" s="48"/>
      <c r="FH919" s="48"/>
      <c r="FI919" s="48"/>
      <c r="FJ919" s="48"/>
    </row>
    <row r="920" spans="1:166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  <c r="AA920" s="48"/>
      <c r="AB920" s="48"/>
      <c r="AC920" s="48"/>
      <c r="AD920" s="48"/>
      <c r="AE920" s="48"/>
      <c r="AF920" s="48"/>
      <c r="AG920" s="48"/>
      <c r="AH920" s="48"/>
      <c r="AI920" s="48"/>
      <c r="AJ920" s="48"/>
      <c r="AK920" s="48"/>
      <c r="AL920" s="48"/>
      <c r="AM920" s="48"/>
      <c r="AN920" s="48"/>
      <c r="AO920" s="48"/>
      <c r="AP920" s="48"/>
      <c r="AQ920" s="48"/>
      <c r="AR920" s="48"/>
      <c r="AS920" s="48"/>
      <c r="AT920" s="48"/>
      <c r="AU920" s="48"/>
      <c r="AV920" s="48"/>
      <c r="AW920" s="48"/>
      <c r="AX920" s="48"/>
      <c r="AY920" s="48"/>
      <c r="AZ920" s="48"/>
      <c r="BA920" s="48"/>
      <c r="BB920" s="48"/>
      <c r="BC920" s="48"/>
      <c r="BD920" s="48"/>
      <c r="BE920" s="48"/>
      <c r="BF920" s="48"/>
      <c r="BG920" s="48"/>
      <c r="BH920" s="48"/>
      <c r="BI920" s="48"/>
      <c r="BJ920" s="48"/>
      <c r="BK920" s="48"/>
      <c r="BL920" s="48"/>
      <c r="BM920" s="48"/>
      <c r="BN920" s="48"/>
      <c r="BO920" s="48"/>
      <c r="BP920" s="48"/>
      <c r="BQ920" s="48"/>
      <c r="BR920" s="48"/>
      <c r="BS920" s="48"/>
      <c r="BT920" s="48"/>
      <c r="BU920" s="48"/>
      <c r="BV920" s="48"/>
      <c r="BW920" s="48"/>
      <c r="BX920" s="48"/>
      <c r="BY920" s="48"/>
      <c r="BZ920" s="48"/>
      <c r="CA920" s="48"/>
      <c r="CB920" s="48"/>
      <c r="CC920" s="48"/>
      <c r="CD920" s="48"/>
      <c r="CE920" s="48"/>
      <c r="CF920" s="48"/>
      <c r="CG920" s="48"/>
      <c r="CH920" s="48"/>
      <c r="CI920" s="48"/>
      <c r="CJ920" s="48"/>
      <c r="CK920" s="48"/>
      <c r="CL920" s="48"/>
      <c r="CM920" s="48"/>
      <c r="CN920" s="48"/>
      <c r="CO920" s="48"/>
      <c r="CP920" s="48"/>
      <c r="CQ920" s="48"/>
      <c r="CR920" s="48"/>
      <c r="CS920" s="48"/>
      <c r="CT920" s="48"/>
      <c r="CU920" s="48"/>
      <c r="CV920" s="48"/>
      <c r="CW920" s="48"/>
      <c r="CX920" s="48"/>
      <c r="CY920" s="48"/>
      <c r="CZ920" s="48"/>
      <c r="DA920" s="48"/>
      <c r="DB920" s="48"/>
      <c r="DC920" s="48"/>
      <c r="DD920" s="48"/>
      <c r="DE920" s="48"/>
      <c r="DF920" s="48"/>
      <c r="DG920" s="48"/>
      <c r="DH920" s="48"/>
      <c r="DI920" s="48"/>
      <c r="DJ920" s="48"/>
      <c r="DK920" s="48"/>
      <c r="DL920" s="48"/>
      <c r="DM920" s="48"/>
      <c r="DN920" s="48"/>
      <c r="DO920" s="48"/>
      <c r="DP920" s="48"/>
      <c r="DQ920" s="48"/>
      <c r="DR920" s="48"/>
      <c r="DS920" s="48"/>
      <c r="DT920" s="48"/>
      <c r="DU920" s="48"/>
      <c r="DV920" s="48"/>
      <c r="DW920" s="48"/>
      <c r="DX920" s="48"/>
      <c r="DY920" s="48"/>
      <c r="DZ920" s="48"/>
      <c r="EA920" s="48"/>
      <c r="EB920" s="48"/>
      <c r="EC920" s="48"/>
      <c r="ED920" s="48"/>
      <c r="EE920" s="48"/>
      <c r="EF920" s="48"/>
      <c r="EG920" s="48"/>
      <c r="EH920" s="48"/>
      <c r="EI920" s="48"/>
      <c r="EJ920" s="48"/>
      <c r="EK920" s="48"/>
      <c r="EL920" s="48"/>
      <c r="EM920" s="48"/>
      <c r="EN920" s="48"/>
      <c r="EO920" s="48"/>
      <c r="EP920" s="48"/>
      <c r="EQ920" s="48"/>
      <c r="ER920" s="48"/>
      <c r="ES920" s="48"/>
      <c r="ET920" s="48"/>
      <c r="EU920" s="48"/>
      <c r="EV920" s="48"/>
      <c r="EW920" s="48"/>
      <c r="EX920" s="48"/>
      <c r="EY920" s="48"/>
      <c r="EZ920" s="48"/>
      <c r="FA920" s="48"/>
      <c r="FB920" s="48"/>
      <c r="FC920" s="48"/>
      <c r="FD920" s="48"/>
      <c r="FE920" s="48"/>
      <c r="FF920" s="48"/>
      <c r="FG920" s="48"/>
      <c r="FH920" s="48"/>
      <c r="FI920" s="48"/>
      <c r="FJ920" s="48"/>
    </row>
    <row r="921" spans="1:166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  <c r="AA921" s="48"/>
      <c r="AB921" s="48"/>
      <c r="AC921" s="48"/>
      <c r="AD921" s="48"/>
      <c r="AE921" s="48"/>
      <c r="AF921" s="48"/>
      <c r="AG921" s="48"/>
      <c r="AH921" s="48"/>
      <c r="AI921" s="48"/>
      <c r="AJ921" s="48"/>
      <c r="AK921" s="48"/>
      <c r="AL921" s="48"/>
      <c r="AM921" s="48"/>
      <c r="AN921" s="48"/>
      <c r="AO921" s="48"/>
      <c r="AP921" s="48"/>
      <c r="AQ921" s="48"/>
      <c r="AR921" s="48"/>
      <c r="AS921" s="48"/>
      <c r="AT921" s="48"/>
      <c r="AU921" s="48"/>
      <c r="AV921" s="48"/>
      <c r="AW921" s="48"/>
      <c r="AX921" s="48"/>
      <c r="AY921" s="48"/>
      <c r="AZ921" s="48"/>
      <c r="BA921" s="48"/>
      <c r="BB921" s="48"/>
      <c r="BC921" s="48"/>
      <c r="BD921" s="48"/>
      <c r="BE921" s="48"/>
      <c r="BF921" s="48"/>
      <c r="BG921" s="48"/>
      <c r="BH921" s="48"/>
      <c r="BI921" s="48"/>
      <c r="BJ921" s="48"/>
      <c r="BK921" s="48"/>
      <c r="BL921" s="48"/>
      <c r="BM921" s="48"/>
      <c r="BN921" s="48"/>
      <c r="BO921" s="48"/>
      <c r="BP921" s="48"/>
      <c r="BQ921" s="48"/>
      <c r="BR921" s="48"/>
      <c r="BS921" s="48"/>
      <c r="BT921" s="48"/>
      <c r="BU921" s="48"/>
      <c r="BV921" s="48"/>
      <c r="BW921" s="48"/>
      <c r="BX921" s="48"/>
      <c r="BY921" s="48"/>
      <c r="BZ921" s="48"/>
      <c r="CA921" s="48"/>
      <c r="CB921" s="48"/>
      <c r="CC921" s="48"/>
      <c r="CD921" s="48"/>
      <c r="CE921" s="48"/>
      <c r="CF921" s="48"/>
      <c r="CG921" s="48"/>
      <c r="CH921" s="48"/>
      <c r="CI921" s="48"/>
      <c r="CJ921" s="48"/>
      <c r="CK921" s="48"/>
      <c r="CL921" s="48"/>
      <c r="CM921" s="48"/>
      <c r="CN921" s="48"/>
      <c r="CO921" s="48"/>
      <c r="CP921" s="48"/>
      <c r="CQ921" s="48"/>
      <c r="CR921" s="48"/>
      <c r="CS921" s="48"/>
      <c r="CT921" s="48"/>
      <c r="CU921" s="48"/>
      <c r="CV921" s="48"/>
      <c r="CW921" s="48"/>
      <c r="CX921" s="48"/>
      <c r="CY921" s="48"/>
      <c r="CZ921" s="48"/>
      <c r="DA921" s="48"/>
      <c r="DB921" s="48"/>
      <c r="DC921" s="48"/>
      <c r="DD921" s="48"/>
      <c r="DE921" s="48"/>
      <c r="DF921" s="48"/>
      <c r="DG921" s="48"/>
      <c r="DH921" s="48"/>
      <c r="DI921" s="48"/>
      <c r="DJ921" s="48"/>
      <c r="DK921" s="48"/>
      <c r="DL921" s="48"/>
      <c r="DM921" s="48"/>
      <c r="DN921" s="48"/>
      <c r="DO921" s="48"/>
      <c r="DP921" s="48"/>
      <c r="DQ921" s="48"/>
      <c r="DR921" s="48"/>
      <c r="DS921" s="48"/>
      <c r="DT921" s="48"/>
      <c r="DU921" s="48"/>
      <c r="DV921" s="48"/>
      <c r="DW921" s="48"/>
      <c r="DX921" s="48"/>
      <c r="DY921" s="48"/>
      <c r="DZ921" s="48"/>
      <c r="EA921" s="48"/>
      <c r="EB921" s="48"/>
      <c r="EC921" s="48"/>
      <c r="ED921" s="48"/>
      <c r="EE921" s="48"/>
      <c r="EF921" s="48"/>
      <c r="EG921" s="48"/>
      <c r="EH921" s="48"/>
      <c r="EI921" s="48"/>
      <c r="EJ921" s="48"/>
      <c r="EK921" s="48"/>
      <c r="EL921" s="48"/>
      <c r="EM921" s="48"/>
      <c r="EN921" s="48"/>
      <c r="EO921" s="48"/>
      <c r="EP921" s="48"/>
      <c r="EQ921" s="48"/>
      <c r="ER921" s="48"/>
      <c r="ES921" s="48"/>
      <c r="ET921" s="48"/>
      <c r="EU921" s="48"/>
      <c r="EV921" s="48"/>
      <c r="EW921" s="48"/>
      <c r="EX921" s="48"/>
      <c r="EY921" s="48"/>
      <c r="EZ921" s="48"/>
      <c r="FA921" s="48"/>
      <c r="FB921" s="48"/>
      <c r="FC921" s="48"/>
      <c r="FD921" s="48"/>
      <c r="FE921" s="48"/>
      <c r="FF921" s="48"/>
      <c r="FG921" s="48"/>
      <c r="FH921" s="48"/>
      <c r="FI921" s="48"/>
      <c r="FJ921" s="48"/>
    </row>
    <row r="922" spans="1:166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  <c r="AA922" s="48"/>
      <c r="AB922" s="48"/>
      <c r="AC922" s="48"/>
      <c r="AD922" s="48"/>
      <c r="AE922" s="48"/>
      <c r="AF922" s="48"/>
      <c r="AG922" s="48"/>
      <c r="AH922" s="48"/>
      <c r="AI922" s="48"/>
      <c r="AJ922" s="48"/>
      <c r="AK922" s="48"/>
      <c r="AL922" s="48"/>
      <c r="AM922" s="48"/>
      <c r="AN922" s="48"/>
      <c r="AO922" s="48"/>
      <c r="AP922" s="48"/>
      <c r="AQ922" s="48"/>
      <c r="AR922" s="48"/>
      <c r="AS922" s="48"/>
      <c r="AT922" s="48"/>
      <c r="AU922" s="48"/>
      <c r="AV922" s="48"/>
      <c r="AW922" s="48"/>
      <c r="AX922" s="48"/>
      <c r="AY922" s="48"/>
      <c r="AZ922" s="48"/>
      <c r="BA922" s="48"/>
      <c r="BB922" s="48"/>
      <c r="BC922" s="48"/>
      <c r="BD922" s="48"/>
      <c r="BE922" s="48"/>
      <c r="BF922" s="48"/>
      <c r="BG922" s="48"/>
      <c r="BH922" s="48"/>
      <c r="BI922" s="48"/>
      <c r="BJ922" s="48"/>
      <c r="BK922" s="48"/>
      <c r="BL922" s="48"/>
      <c r="BM922" s="48"/>
      <c r="BN922" s="48"/>
      <c r="BO922" s="48"/>
      <c r="BP922" s="48"/>
      <c r="BQ922" s="48"/>
      <c r="BR922" s="48"/>
      <c r="BS922" s="48"/>
      <c r="BT922" s="48"/>
      <c r="BU922" s="48"/>
      <c r="BV922" s="48"/>
      <c r="BW922" s="48"/>
      <c r="BX922" s="48"/>
      <c r="BY922" s="48"/>
      <c r="BZ922" s="48"/>
      <c r="CA922" s="48"/>
      <c r="CB922" s="48"/>
      <c r="CC922" s="48"/>
      <c r="CD922" s="48"/>
      <c r="CE922" s="48"/>
      <c r="CF922" s="48"/>
      <c r="CG922" s="48"/>
      <c r="CH922" s="48"/>
      <c r="CI922" s="48"/>
      <c r="CJ922" s="48"/>
      <c r="CK922" s="48"/>
      <c r="CL922" s="48"/>
      <c r="CM922" s="48"/>
      <c r="CN922" s="48"/>
      <c r="CO922" s="48"/>
      <c r="CP922" s="48"/>
      <c r="CQ922" s="48"/>
      <c r="CR922" s="48"/>
      <c r="CS922" s="48"/>
      <c r="CT922" s="48"/>
      <c r="CU922" s="48"/>
      <c r="CV922" s="48"/>
      <c r="CW922" s="48"/>
      <c r="CX922" s="48"/>
      <c r="CY922" s="48"/>
      <c r="CZ922" s="48"/>
      <c r="DA922" s="48"/>
      <c r="DB922" s="48"/>
      <c r="DC922" s="48"/>
      <c r="DD922" s="48"/>
      <c r="DE922" s="48"/>
      <c r="DF922" s="48"/>
      <c r="DG922" s="48"/>
      <c r="DH922" s="48"/>
      <c r="DI922" s="48"/>
      <c r="DJ922" s="48"/>
      <c r="DK922" s="48"/>
      <c r="DL922" s="48"/>
      <c r="DM922" s="48"/>
      <c r="DN922" s="48"/>
      <c r="DO922" s="48"/>
      <c r="DP922" s="48"/>
      <c r="DQ922" s="48"/>
      <c r="DR922" s="48"/>
      <c r="DS922" s="48"/>
      <c r="DT922" s="48"/>
      <c r="DU922" s="48"/>
      <c r="DV922" s="48"/>
      <c r="DW922" s="48"/>
      <c r="DX922" s="48"/>
      <c r="DY922" s="48"/>
      <c r="DZ922" s="48"/>
      <c r="EA922" s="48"/>
      <c r="EB922" s="48"/>
      <c r="EC922" s="48"/>
      <c r="ED922" s="48"/>
      <c r="EE922" s="48"/>
      <c r="EF922" s="48"/>
      <c r="EG922" s="48"/>
      <c r="EH922" s="48"/>
      <c r="EI922" s="48"/>
      <c r="EJ922" s="48"/>
      <c r="EK922" s="48"/>
      <c r="EL922" s="48"/>
      <c r="EM922" s="48"/>
      <c r="EN922" s="48"/>
      <c r="EO922" s="48"/>
      <c r="EP922" s="48"/>
      <c r="EQ922" s="48"/>
      <c r="ER922" s="48"/>
      <c r="ES922" s="48"/>
      <c r="ET922" s="48"/>
      <c r="EU922" s="48"/>
      <c r="EV922" s="48"/>
      <c r="EW922" s="48"/>
      <c r="EX922" s="48"/>
      <c r="EY922" s="48"/>
      <c r="EZ922" s="48"/>
      <c r="FA922" s="48"/>
      <c r="FB922" s="48"/>
      <c r="FC922" s="48"/>
      <c r="FD922" s="48"/>
      <c r="FE922" s="48"/>
      <c r="FF922" s="48"/>
      <c r="FG922" s="48"/>
      <c r="FH922" s="48"/>
      <c r="FI922" s="48"/>
      <c r="FJ922" s="48"/>
    </row>
    <row r="923" spans="1:166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  <c r="AA923" s="48"/>
      <c r="AB923" s="48"/>
      <c r="AC923" s="48"/>
      <c r="AD923" s="48"/>
      <c r="AE923" s="48"/>
      <c r="AF923" s="48"/>
      <c r="AG923" s="48"/>
      <c r="AH923" s="48"/>
      <c r="AI923" s="48"/>
      <c r="AJ923" s="48"/>
      <c r="AK923" s="48"/>
      <c r="AL923" s="48"/>
      <c r="AM923" s="48"/>
      <c r="AN923" s="48"/>
      <c r="AO923" s="48"/>
      <c r="AP923" s="48"/>
      <c r="AQ923" s="48"/>
      <c r="AR923" s="48"/>
      <c r="AS923" s="48"/>
      <c r="AT923" s="48"/>
      <c r="AU923" s="48"/>
      <c r="AV923" s="48"/>
      <c r="AW923" s="48"/>
      <c r="AX923" s="48"/>
      <c r="AY923" s="48"/>
      <c r="AZ923" s="48"/>
      <c r="BA923" s="48"/>
      <c r="BB923" s="48"/>
      <c r="BC923" s="48"/>
      <c r="BD923" s="48"/>
      <c r="BE923" s="48"/>
      <c r="BF923" s="48"/>
      <c r="BG923" s="48"/>
      <c r="BH923" s="48"/>
      <c r="BI923" s="48"/>
      <c r="BJ923" s="48"/>
      <c r="BK923" s="48"/>
      <c r="BL923" s="48"/>
      <c r="BM923" s="48"/>
      <c r="BN923" s="48"/>
      <c r="BO923" s="48"/>
      <c r="BP923" s="48"/>
      <c r="BQ923" s="48"/>
      <c r="BR923" s="48"/>
      <c r="BS923" s="48"/>
      <c r="BT923" s="48"/>
      <c r="BU923" s="48"/>
      <c r="BV923" s="48"/>
      <c r="BW923" s="48"/>
      <c r="BX923" s="48"/>
      <c r="BY923" s="48"/>
      <c r="BZ923" s="48"/>
      <c r="CA923" s="48"/>
      <c r="CB923" s="48"/>
      <c r="CC923" s="48"/>
      <c r="CD923" s="48"/>
      <c r="CE923" s="48"/>
      <c r="CF923" s="48"/>
      <c r="CG923" s="48"/>
      <c r="CH923" s="48"/>
      <c r="CI923" s="48"/>
      <c r="CJ923" s="48"/>
      <c r="CK923" s="48"/>
      <c r="CL923" s="48"/>
      <c r="CM923" s="48"/>
      <c r="CN923" s="48"/>
      <c r="CO923" s="48"/>
      <c r="CP923" s="48"/>
      <c r="CQ923" s="48"/>
      <c r="CR923" s="48"/>
      <c r="CS923" s="48"/>
      <c r="CT923" s="48"/>
      <c r="CU923" s="48"/>
      <c r="CV923" s="48"/>
      <c r="CW923" s="48"/>
      <c r="CX923" s="48"/>
      <c r="CY923" s="48"/>
      <c r="CZ923" s="48"/>
      <c r="DA923" s="48"/>
      <c r="DB923" s="48"/>
      <c r="DC923" s="48"/>
      <c r="DD923" s="48"/>
      <c r="DE923" s="48"/>
      <c r="DF923" s="48"/>
      <c r="DG923" s="48"/>
      <c r="DH923" s="48"/>
      <c r="DI923" s="48"/>
      <c r="DJ923" s="48"/>
      <c r="DK923" s="48"/>
      <c r="DL923" s="48"/>
      <c r="DM923" s="48"/>
      <c r="DN923" s="48"/>
      <c r="DO923" s="48"/>
      <c r="DP923" s="48"/>
      <c r="DQ923" s="48"/>
      <c r="DR923" s="48"/>
      <c r="DS923" s="48"/>
      <c r="DT923" s="48"/>
      <c r="DU923" s="48"/>
      <c r="DV923" s="48"/>
      <c r="DW923" s="48"/>
      <c r="DX923" s="48"/>
      <c r="DY923" s="48"/>
      <c r="DZ923" s="48"/>
      <c r="EA923" s="48"/>
      <c r="EB923" s="48"/>
      <c r="EC923" s="48"/>
      <c r="ED923" s="48"/>
      <c r="EE923" s="48"/>
      <c r="EF923" s="48"/>
      <c r="EG923" s="48"/>
      <c r="EH923" s="48"/>
      <c r="EI923" s="48"/>
      <c r="EJ923" s="48"/>
      <c r="EK923" s="48"/>
      <c r="EL923" s="48"/>
      <c r="EM923" s="48"/>
      <c r="EN923" s="48"/>
      <c r="EO923" s="48"/>
      <c r="EP923" s="48"/>
      <c r="EQ923" s="48"/>
      <c r="ER923" s="48"/>
      <c r="ES923" s="48"/>
      <c r="ET923" s="48"/>
      <c r="EU923" s="48"/>
      <c r="EV923" s="48"/>
      <c r="EW923" s="48"/>
      <c r="EX923" s="48"/>
      <c r="EY923" s="48"/>
      <c r="EZ923" s="48"/>
      <c r="FA923" s="48"/>
      <c r="FB923" s="48"/>
      <c r="FC923" s="48"/>
      <c r="FD923" s="48"/>
      <c r="FE923" s="48"/>
      <c r="FF923" s="48"/>
      <c r="FG923" s="48"/>
      <c r="FH923" s="48"/>
      <c r="FI923" s="48"/>
      <c r="FJ923" s="48"/>
    </row>
    <row r="924" spans="1:166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  <c r="AC924" s="48"/>
      <c r="AD924" s="48"/>
      <c r="AE924" s="48"/>
      <c r="AF924" s="48"/>
      <c r="AG924" s="48"/>
      <c r="AH924" s="48"/>
      <c r="AI924" s="48"/>
      <c r="AJ924" s="48"/>
      <c r="AK924" s="48"/>
      <c r="AL924" s="48"/>
      <c r="AM924" s="48"/>
      <c r="AN924" s="48"/>
      <c r="AO924" s="48"/>
      <c r="AP924" s="48"/>
      <c r="AQ924" s="48"/>
      <c r="AR924" s="48"/>
      <c r="AS924" s="48"/>
      <c r="AT924" s="48"/>
      <c r="AU924" s="48"/>
      <c r="AV924" s="48"/>
      <c r="AW924" s="48"/>
      <c r="AX924" s="48"/>
      <c r="AY924" s="48"/>
      <c r="AZ924" s="48"/>
      <c r="BA924" s="48"/>
      <c r="BB924" s="48"/>
      <c r="BC924" s="48"/>
      <c r="BD924" s="48"/>
      <c r="BE924" s="48"/>
      <c r="BF924" s="48"/>
      <c r="BG924" s="48"/>
      <c r="BH924" s="48"/>
      <c r="BI924" s="48"/>
      <c r="BJ924" s="48"/>
      <c r="BK924" s="48"/>
      <c r="BL924" s="48"/>
      <c r="BM924" s="48"/>
      <c r="BN924" s="48"/>
      <c r="BO924" s="48"/>
      <c r="BP924" s="48"/>
      <c r="BQ924" s="48"/>
      <c r="BR924" s="48"/>
      <c r="BS924" s="48"/>
      <c r="BT924" s="48"/>
      <c r="BU924" s="48"/>
      <c r="BV924" s="48"/>
      <c r="BW924" s="48"/>
      <c r="BX924" s="48"/>
      <c r="BY924" s="48"/>
      <c r="BZ924" s="48"/>
      <c r="CA924" s="48"/>
      <c r="CB924" s="48"/>
      <c r="CC924" s="48"/>
      <c r="CD924" s="48"/>
      <c r="CE924" s="48"/>
      <c r="CF924" s="48"/>
      <c r="CG924" s="48"/>
      <c r="CH924" s="48"/>
      <c r="CI924" s="48"/>
      <c r="CJ924" s="48"/>
      <c r="CK924" s="48"/>
      <c r="CL924" s="48"/>
      <c r="CM924" s="48"/>
      <c r="CN924" s="48"/>
      <c r="CO924" s="48"/>
      <c r="CP924" s="48"/>
      <c r="CQ924" s="48"/>
      <c r="CR924" s="48"/>
      <c r="CS924" s="48"/>
      <c r="CT924" s="48"/>
      <c r="CU924" s="48"/>
      <c r="CV924" s="48"/>
      <c r="CW924" s="48"/>
      <c r="CX924" s="48"/>
      <c r="CY924" s="48"/>
      <c r="CZ924" s="48"/>
      <c r="DA924" s="48"/>
      <c r="DB924" s="48"/>
      <c r="DC924" s="48"/>
      <c r="DD924" s="48"/>
      <c r="DE924" s="48"/>
      <c r="DF924" s="48"/>
      <c r="DG924" s="48"/>
      <c r="DH924" s="48"/>
      <c r="DI924" s="48"/>
      <c r="DJ924" s="48"/>
      <c r="DK924" s="48"/>
      <c r="DL924" s="48"/>
      <c r="DM924" s="48"/>
      <c r="DN924" s="48"/>
      <c r="DO924" s="48"/>
      <c r="DP924" s="48"/>
      <c r="DQ924" s="48"/>
      <c r="DR924" s="48"/>
      <c r="DS924" s="48"/>
      <c r="DT924" s="48"/>
      <c r="DU924" s="48"/>
      <c r="DV924" s="48"/>
      <c r="DW924" s="48"/>
      <c r="DX924" s="48"/>
      <c r="DY924" s="48"/>
      <c r="DZ924" s="48"/>
      <c r="EA924" s="48"/>
      <c r="EB924" s="48"/>
      <c r="EC924" s="48"/>
      <c r="ED924" s="48"/>
      <c r="EE924" s="48"/>
      <c r="EF924" s="48"/>
      <c r="EG924" s="48"/>
      <c r="EH924" s="48"/>
      <c r="EI924" s="48"/>
      <c r="EJ924" s="48"/>
      <c r="EK924" s="48"/>
      <c r="EL924" s="48"/>
      <c r="EM924" s="48"/>
      <c r="EN924" s="48"/>
      <c r="EO924" s="48"/>
      <c r="EP924" s="48"/>
      <c r="EQ924" s="48"/>
      <c r="ER924" s="48"/>
      <c r="ES924" s="48"/>
      <c r="ET924" s="48"/>
      <c r="EU924" s="48"/>
      <c r="EV924" s="48"/>
      <c r="EW924" s="48"/>
      <c r="EX924" s="48"/>
      <c r="EY924" s="48"/>
      <c r="EZ924" s="48"/>
      <c r="FA924" s="48"/>
      <c r="FB924" s="48"/>
      <c r="FC924" s="48"/>
      <c r="FD924" s="48"/>
      <c r="FE924" s="48"/>
      <c r="FF924" s="48"/>
      <c r="FG924" s="48"/>
      <c r="FH924" s="48"/>
      <c r="FI924" s="48"/>
      <c r="FJ924" s="48"/>
    </row>
    <row r="925" spans="1:166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  <c r="AA925" s="48"/>
      <c r="AB925" s="48"/>
      <c r="AC925" s="48"/>
      <c r="AD925" s="48"/>
      <c r="AE925" s="48"/>
      <c r="AF925" s="48"/>
      <c r="AG925" s="48"/>
      <c r="AH925" s="48"/>
      <c r="AI925" s="48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8"/>
      <c r="AV925" s="48"/>
      <c r="AW925" s="48"/>
      <c r="AX925" s="48"/>
      <c r="AY925" s="48"/>
      <c r="AZ925" s="48"/>
      <c r="BA925" s="48"/>
      <c r="BB925" s="48"/>
      <c r="BC925" s="48"/>
      <c r="BD925" s="48"/>
      <c r="BE925" s="48"/>
      <c r="BF925" s="48"/>
      <c r="BG925" s="48"/>
      <c r="BH925" s="48"/>
      <c r="BI925" s="48"/>
      <c r="BJ925" s="48"/>
      <c r="BK925" s="48"/>
      <c r="BL925" s="48"/>
      <c r="BM925" s="48"/>
      <c r="BN925" s="48"/>
      <c r="BO925" s="48"/>
      <c r="BP925" s="48"/>
      <c r="BQ925" s="48"/>
      <c r="BR925" s="48"/>
      <c r="BS925" s="48"/>
      <c r="BT925" s="48"/>
      <c r="BU925" s="48"/>
      <c r="BV925" s="48"/>
      <c r="BW925" s="48"/>
      <c r="BX925" s="48"/>
      <c r="BY925" s="48"/>
      <c r="BZ925" s="48"/>
      <c r="CA925" s="48"/>
      <c r="CB925" s="48"/>
      <c r="CC925" s="48"/>
      <c r="CD925" s="48"/>
      <c r="CE925" s="48"/>
      <c r="CF925" s="48"/>
      <c r="CG925" s="48"/>
      <c r="CH925" s="48"/>
      <c r="CI925" s="48"/>
      <c r="CJ925" s="48"/>
      <c r="CK925" s="48"/>
      <c r="CL925" s="48"/>
      <c r="CM925" s="48"/>
      <c r="CN925" s="48"/>
      <c r="CO925" s="48"/>
      <c r="CP925" s="48"/>
      <c r="CQ925" s="48"/>
      <c r="CR925" s="48"/>
      <c r="CS925" s="48"/>
      <c r="CT925" s="48"/>
      <c r="CU925" s="48"/>
      <c r="CV925" s="48"/>
      <c r="CW925" s="48"/>
      <c r="CX925" s="48"/>
      <c r="CY925" s="48"/>
      <c r="CZ925" s="48"/>
      <c r="DA925" s="48"/>
      <c r="DB925" s="48"/>
      <c r="DC925" s="48"/>
      <c r="DD925" s="48"/>
      <c r="DE925" s="48"/>
      <c r="DF925" s="48"/>
      <c r="DG925" s="48"/>
      <c r="DH925" s="48"/>
      <c r="DI925" s="48"/>
      <c r="DJ925" s="48"/>
      <c r="DK925" s="48"/>
      <c r="DL925" s="48"/>
      <c r="DM925" s="48"/>
      <c r="DN925" s="48"/>
      <c r="DO925" s="48"/>
      <c r="DP925" s="48"/>
      <c r="DQ925" s="48"/>
      <c r="DR925" s="48"/>
      <c r="DS925" s="48"/>
      <c r="DT925" s="48"/>
      <c r="DU925" s="48"/>
      <c r="DV925" s="48"/>
      <c r="DW925" s="48"/>
      <c r="DX925" s="48"/>
      <c r="DY925" s="48"/>
      <c r="DZ925" s="48"/>
      <c r="EA925" s="48"/>
      <c r="EB925" s="48"/>
      <c r="EC925" s="48"/>
      <c r="ED925" s="48"/>
      <c r="EE925" s="48"/>
      <c r="EF925" s="48"/>
      <c r="EG925" s="48"/>
      <c r="EH925" s="48"/>
      <c r="EI925" s="48"/>
      <c r="EJ925" s="48"/>
      <c r="EK925" s="48"/>
      <c r="EL925" s="48"/>
      <c r="EM925" s="48"/>
      <c r="EN925" s="48"/>
      <c r="EO925" s="48"/>
      <c r="EP925" s="48"/>
      <c r="EQ925" s="48"/>
      <c r="ER925" s="48"/>
      <c r="ES925" s="48"/>
      <c r="ET925" s="48"/>
      <c r="EU925" s="48"/>
      <c r="EV925" s="48"/>
      <c r="EW925" s="48"/>
      <c r="EX925" s="48"/>
      <c r="EY925" s="48"/>
      <c r="EZ925" s="48"/>
      <c r="FA925" s="48"/>
      <c r="FB925" s="48"/>
      <c r="FC925" s="48"/>
      <c r="FD925" s="48"/>
      <c r="FE925" s="48"/>
      <c r="FF925" s="48"/>
      <c r="FG925" s="48"/>
      <c r="FH925" s="48"/>
      <c r="FI925" s="48"/>
      <c r="FJ925" s="48"/>
    </row>
    <row r="926" spans="1:166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  <c r="AA926" s="48"/>
      <c r="AB926" s="48"/>
      <c r="AC926" s="48"/>
      <c r="AD926" s="48"/>
      <c r="AE926" s="48"/>
      <c r="AF926" s="48"/>
      <c r="AG926" s="48"/>
      <c r="AH926" s="48"/>
      <c r="AI926" s="48"/>
      <c r="AJ926" s="48"/>
      <c r="AK926" s="48"/>
      <c r="AL926" s="48"/>
      <c r="AM926" s="48"/>
      <c r="AN926" s="48"/>
      <c r="AO926" s="48"/>
      <c r="AP926" s="48"/>
      <c r="AQ926" s="48"/>
      <c r="AR926" s="48"/>
      <c r="AS926" s="48"/>
      <c r="AT926" s="48"/>
      <c r="AU926" s="48"/>
      <c r="AV926" s="48"/>
      <c r="AW926" s="48"/>
      <c r="AX926" s="48"/>
      <c r="AY926" s="48"/>
      <c r="AZ926" s="48"/>
      <c r="BA926" s="48"/>
      <c r="BB926" s="48"/>
      <c r="BC926" s="48"/>
      <c r="BD926" s="48"/>
      <c r="BE926" s="48"/>
      <c r="BF926" s="48"/>
      <c r="BG926" s="48"/>
      <c r="BH926" s="48"/>
      <c r="BI926" s="48"/>
      <c r="BJ926" s="48"/>
      <c r="BK926" s="48"/>
      <c r="BL926" s="48"/>
      <c r="BM926" s="48"/>
      <c r="BN926" s="48"/>
      <c r="BO926" s="48"/>
      <c r="BP926" s="48"/>
      <c r="BQ926" s="48"/>
      <c r="BR926" s="48"/>
      <c r="BS926" s="48"/>
      <c r="BT926" s="48"/>
      <c r="BU926" s="48"/>
      <c r="BV926" s="48"/>
      <c r="BW926" s="48"/>
      <c r="BX926" s="48"/>
      <c r="BY926" s="48"/>
      <c r="BZ926" s="48"/>
      <c r="CA926" s="48"/>
      <c r="CB926" s="48"/>
      <c r="CC926" s="48"/>
      <c r="CD926" s="48"/>
      <c r="CE926" s="48"/>
      <c r="CF926" s="48"/>
      <c r="CG926" s="48"/>
      <c r="CH926" s="48"/>
      <c r="CI926" s="48"/>
      <c r="CJ926" s="48"/>
      <c r="CK926" s="48"/>
      <c r="CL926" s="48"/>
      <c r="CM926" s="48"/>
      <c r="CN926" s="48"/>
      <c r="CO926" s="48"/>
      <c r="CP926" s="48"/>
      <c r="CQ926" s="48"/>
      <c r="CR926" s="48"/>
      <c r="CS926" s="48"/>
      <c r="CT926" s="48"/>
      <c r="CU926" s="48"/>
      <c r="CV926" s="48"/>
      <c r="CW926" s="48"/>
      <c r="CX926" s="48"/>
      <c r="CY926" s="48"/>
      <c r="CZ926" s="48"/>
      <c r="DA926" s="48"/>
      <c r="DB926" s="48"/>
      <c r="DC926" s="48"/>
      <c r="DD926" s="48"/>
      <c r="DE926" s="48"/>
      <c r="DF926" s="48"/>
      <c r="DG926" s="48"/>
      <c r="DH926" s="48"/>
      <c r="DI926" s="48"/>
      <c r="DJ926" s="48"/>
      <c r="DK926" s="48"/>
      <c r="DL926" s="48"/>
      <c r="DM926" s="48"/>
      <c r="DN926" s="48"/>
      <c r="DO926" s="48"/>
      <c r="DP926" s="48"/>
      <c r="DQ926" s="48"/>
      <c r="DR926" s="48"/>
      <c r="DS926" s="48"/>
      <c r="DT926" s="48"/>
      <c r="DU926" s="48"/>
      <c r="DV926" s="48"/>
      <c r="DW926" s="48"/>
      <c r="DX926" s="48"/>
      <c r="DY926" s="48"/>
      <c r="DZ926" s="48"/>
      <c r="EA926" s="48"/>
      <c r="EB926" s="48"/>
      <c r="EC926" s="48"/>
      <c r="ED926" s="48"/>
      <c r="EE926" s="48"/>
      <c r="EF926" s="48"/>
      <c r="EG926" s="48"/>
      <c r="EH926" s="48"/>
      <c r="EI926" s="48"/>
      <c r="EJ926" s="48"/>
      <c r="EK926" s="48"/>
      <c r="EL926" s="48"/>
      <c r="EM926" s="48"/>
      <c r="EN926" s="48"/>
      <c r="EO926" s="48"/>
      <c r="EP926" s="48"/>
      <c r="EQ926" s="48"/>
      <c r="ER926" s="48"/>
      <c r="ES926" s="48"/>
      <c r="ET926" s="48"/>
      <c r="EU926" s="48"/>
      <c r="EV926" s="48"/>
      <c r="EW926" s="48"/>
      <c r="EX926" s="48"/>
      <c r="EY926" s="48"/>
      <c r="EZ926" s="48"/>
      <c r="FA926" s="48"/>
      <c r="FB926" s="48"/>
      <c r="FC926" s="48"/>
      <c r="FD926" s="48"/>
      <c r="FE926" s="48"/>
      <c r="FF926" s="48"/>
      <c r="FG926" s="48"/>
      <c r="FH926" s="48"/>
      <c r="FI926" s="48"/>
      <c r="FJ926" s="48"/>
    </row>
    <row r="927" spans="1:166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  <c r="AA927" s="48"/>
      <c r="AB927" s="48"/>
      <c r="AC927" s="48"/>
      <c r="AD927" s="48"/>
      <c r="AE927" s="48"/>
      <c r="AF927" s="48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  <c r="AV927" s="48"/>
      <c r="AW927" s="48"/>
      <c r="AX927" s="48"/>
      <c r="AY927" s="48"/>
      <c r="AZ927" s="48"/>
      <c r="BA927" s="48"/>
      <c r="BB927" s="48"/>
      <c r="BC927" s="48"/>
      <c r="BD927" s="48"/>
      <c r="BE927" s="48"/>
      <c r="BF927" s="48"/>
      <c r="BG927" s="48"/>
      <c r="BH927" s="48"/>
      <c r="BI927" s="48"/>
      <c r="BJ927" s="48"/>
      <c r="BK927" s="48"/>
      <c r="BL927" s="48"/>
      <c r="BM927" s="48"/>
      <c r="BN927" s="48"/>
      <c r="BO927" s="48"/>
      <c r="BP927" s="48"/>
      <c r="BQ927" s="48"/>
      <c r="BR927" s="48"/>
      <c r="BS927" s="48"/>
      <c r="BT927" s="48"/>
      <c r="BU927" s="48"/>
      <c r="BV927" s="48"/>
      <c r="BW927" s="48"/>
      <c r="BX927" s="48"/>
      <c r="BY927" s="48"/>
      <c r="BZ927" s="48"/>
      <c r="CA927" s="48"/>
      <c r="CB927" s="48"/>
      <c r="CC927" s="48"/>
      <c r="CD927" s="48"/>
      <c r="CE927" s="48"/>
      <c r="CF927" s="48"/>
      <c r="CG927" s="48"/>
      <c r="CH927" s="48"/>
      <c r="CI927" s="48"/>
      <c r="CJ927" s="48"/>
      <c r="CK927" s="48"/>
      <c r="CL927" s="48"/>
      <c r="CM927" s="48"/>
      <c r="CN927" s="48"/>
      <c r="CO927" s="48"/>
      <c r="CP927" s="48"/>
      <c r="CQ927" s="48"/>
      <c r="CR927" s="48"/>
      <c r="CS927" s="48"/>
      <c r="CT927" s="48"/>
      <c r="CU927" s="48"/>
      <c r="CV927" s="48"/>
      <c r="CW927" s="48"/>
      <c r="CX927" s="48"/>
      <c r="CY927" s="48"/>
      <c r="CZ927" s="48"/>
      <c r="DA927" s="48"/>
      <c r="DB927" s="48"/>
      <c r="DC927" s="48"/>
      <c r="DD927" s="48"/>
      <c r="DE927" s="48"/>
      <c r="DF927" s="48"/>
      <c r="DG927" s="48"/>
      <c r="DH927" s="48"/>
      <c r="DI927" s="48"/>
      <c r="DJ927" s="48"/>
      <c r="DK927" s="48"/>
      <c r="DL927" s="48"/>
      <c r="DM927" s="48"/>
      <c r="DN927" s="48"/>
      <c r="DO927" s="48"/>
      <c r="DP927" s="48"/>
      <c r="DQ927" s="48"/>
      <c r="DR927" s="48"/>
      <c r="DS927" s="48"/>
      <c r="DT927" s="48"/>
      <c r="DU927" s="48"/>
      <c r="DV927" s="48"/>
      <c r="DW927" s="48"/>
      <c r="DX927" s="48"/>
      <c r="DY927" s="48"/>
      <c r="DZ927" s="48"/>
      <c r="EA927" s="48"/>
      <c r="EB927" s="48"/>
      <c r="EC927" s="48"/>
      <c r="ED927" s="48"/>
      <c r="EE927" s="48"/>
      <c r="EF927" s="48"/>
      <c r="EG927" s="48"/>
      <c r="EH927" s="48"/>
      <c r="EI927" s="48"/>
      <c r="EJ927" s="48"/>
      <c r="EK927" s="48"/>
      <c r="EL927" s="48"/>
      <c r="EM927" s="48"/>
      <c r="EN927" s="48"/>
      <c r="EO927" s="48"/>
      <c r="EP927" s="48"/>
      <c r="EQ927" s="48"/>
      <c r="ER927" s="48"/>
      <c r="ES927" s="48"/>
      <c r="ET927" s="48"/>
      <c r="EU927" s="48"/>
      <c r="EV927" s="48"/>
      <c r="EW927" s="48"/>
      <c r="EX927" s="48"/>
      <c r="EY927" s="48"/>
      <c r="EZ927" s="48"/>
      <c r="FA927" s="48"/>
      <c r="FB927" s="48"/>
      <c r="FC927" s="48"/>
      <c r="FD927" s="48"/>
      <c r="FE927" s="48"/>
      <c r="FF927" s="48"/>
      <c r="FG927" s="48"/>
      <c r="FH927" s="48"/>
      <c r="FI927" s="48"/>
      <c r="FJ927" s="48"/>
    </row>
    <row r="928" spans="1:166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  <c r="AA928" s="48"/>
      <c r="AB928" s="48"/>
      <c r="AC928" s="48"/>
      <c r="AD928" s="48"/>
      <c r="AE928" s="48"/>
      <c r="AF928" s="48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  <c r="AV928" s="48"/>
      <c r="AW928" s="48"/>
      <c r="AX928" s="48"/>
      <c r="AY928" s="48"/>
      <c r="AZ928" s="48"/>
      <c r="BA928" s="48"/>
      <c r="BB928" s="48"/>
      <c r="BC928" s="48"/>
      <c r="BD928" s="48"/>
      <c r="BE928" s="48"/>
      <c r="BF928" s="48"/>
      <c r="BG928" s="48"/>
      <c r="BH928" s="48"/>
      <c r="BI928" s="48"/>
      <c r="BJ928" s="48"/>
      <c r="BK928" s="48"/>
      <c r="BL928" s="48"/>
      <c r="BM928" s="48"/>
      <c r="BN928" s="48"/>
      <c r="BO928" s="48"/>
      <c r="BP928" s="48"/>
      <c r="BQ928" s="48"/>
      <c r="BR928" s="48"/>
      <c r="BS928" s="48"/>
      <c r="BT928" s="48"/>
      <c r="BU928" s="48"/>
      <c r="BV928" s="48"/>
      <c r="BW928" s="48"/>
      <c r="BX928" s="48"/>
      <c r="BY928" s="48"/>
      <c r="BZ928" s="48"/>
      <c r="CA928" s="48"/>
      <c r="CB928" s="48"/>
      <c r="CC928" s="48"/>
      <c r="CD928" s="48"/>
      <c r="CE928" s="48"/>
      <c r="CF928" s="48"/>
      <c r="CG928" s="48"/>
      <c r="CH928" s="48"/>
      <c r="CI928" s="48"/>
      <c r="CJ928" s="48"/>
      <c r="CK928" s="48"/>
      <c r="CL928" s="48"/>
      <c r="CM928" s="48"/>
      <c r="CN928" s="48"/>
      <c r="CO928" s="48"/>
      <c r="CP928" s="48"/>
      <c r="CQ928" s="48"/>
      <c r="CR928" s="48"/>
      <c r="CS928" s="48"/>
      <c r="CT928" s="48"/>
      <c r="CU928" s="48"/>
      <c r="CV928" s="48"/>
      <c r="CW928" s="48"/>
      <c r="CX928" s="48"/>
      <c r="CY928" s="48"/>
      <c r="CZ928" s="48"/>
      <c r="DA928" s="48"/>
      <c r="DB928" s="48"/>
      <c r="DC928" s="48"/>
      <c r="DD928" s="48"/>
      <c r="DE928" s="48"/>
      <c r="DF928" s="48"/>
      <c r="DG928" s="48"/>
      <c r="DH928" s="48"/>
      <c r="DI928" s="48"/>
      <c r="DJ928" s="48"/>
      <c r="DK928" s="48"/>
      <c r="DL928" s="48"/>
      <c r="DM928" s="48"/>
      <c r="DN928" s="48"/>
      <c r="DO928" s="48"/>
      <c r="DP928" s="48"/>
      <c r="DQ928" s="48"/>
      <c r="DR928" s="48"/>
      <c r="DS928" s="48"/>
      <c r="DT928" s="48"/>
      <c r="DU928" s="48"/>
      <c r="DV928" s="48"/>
      <c r="DW928" s="48"/>
      <c r="DX928" s="48"/>
      <c r="DY928" s="48"/>
      <c r="DZ928" s="48"/>
      <c r="EA928" s="48"/>
      <c r="EB928" s="48"/>
      <c r="EC928" s="48"/>
      <c r="ED928" s="48"/>
      <c r="EE928" s="48"/>
      <c r="EF928" s="48"/>
      <c r="EG928" s="48"/>
      <c r="EH928" s="48"/>
      <c r="EI928" s="48"/>
      <c r="EJ928" s="48"/>
      <c r="EK928" s="48"/>
      <c r="EL928" s="48"/>
      <c r="EM928" s="48"/>
      <c r="EN928" s="48"/>
      <c r="EO928" s="48"/>
      <c r="EP928" s="48"/>
      <c r="EQ928" s="48"/>
      <c r="ER928" s="48"/>
      <c r="ES928" s="48"/>
      <c r="ET928" s="48"/>
      <c r="EU928" s="48"/>
      <c r="EV928" s="48"/>
      <c r="EW928" s="48"/>
      <c r="EX928" s="48"/>
      <c r="EY928" s="48"/>
      <c r="EZ928" s="48"/>
      <c r="FA928" s="48"/>
      <c r="FB928" s="48"/>
      <c r="FC928" s="48"/>
      <c r="FD928" s="48"/>
      <c r="FE928" s="48"/>
      <c r="FF928" s="48"/>
      <c r="FG928" s="48"/>
      <c r="FH928" s="48"/>
      <c r="FI928" s="48"/>
      <c r="FJ928" s="48"/>
    </row>
    <row r="929" spans="1:166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  <c r="AA929" s="48"/>
      <c r="AB929" s="48"/>
      <c r="AC929" s="48"/>
      <c r="AD929" s="48"/>
      <c r="AE929" s="48"/>
      <c r="AF929" s="48"/>
      <c r="AG929" s="48"/>
      <c r="AH929" s="48"/>
      <c r="AI929" s="48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8"/>
      <c r="AV929" s="48"/>
      <c r="AW929" s="48"/>
      <c r="AX929" s="48"/>
      <c r="AY929" s="48"/>
      <c r="AZ929" s="48"/>
      <c r="BA929" s="48"/>
      <c r="BB929" s="48"/>
      <c r="BC929" s="48"/>
      <c r="BD929" s="48"/>
      <c r="BE929" s="48"/>
      <c r="BF929" s="48"/>
      <c r="BG929" s="48"/>
      <c r="BH929" s="48"/>
      <c r="BI929" s="48"/>
      <c r="BJ929" s="48"/>
      <c r="BK929" s="48"/>
      <c r="BL929" s="48"/>
      <c r="BM929" s="48"/>
      <c r="BN929" s="48"/>
      <c r="BO929" s="48"/>
      <c r="BP929" s="48"/>
      <c r="BQ929" s="48"/>
      <c r="BR929" s="48"/>
      <c r="BS929" s="48"/>
      <c r="BT929" s="48"/>
      <c r="BU929" s="48"/>
      <c r="BV929" s="48"/>
      <c r="BW929" s="48"/>
      <c r="BX929" s="48"/>
      <c r="BY929" s="48"/>
      <c r="BZ929" s="48"/>
      <c r="CA929" s="48"/>
      <c r="CB929" s="48"/>
      <c r="CC929" s="48"/>
      <c r="CD929" s="48"/>
      <c r="CE929" s="48"/>
      <c r="CF929" s="48"/>
      <c r="CG929" s="48"/>
      <c r="CH929" s="48"/>
      <c r="CI929" s="48"/>
      <c r="CJ929" s="48"/>
      <c r="CK929" s="48"/>
      <c r="CL929" s="48"/>
      <c r="CM929" s="48"/>
      <c r="CN929" s="48"/>
      <c r="CO929" s="48"/>
      <c r="CP929" s="48"/>
      <c r="CQ929" s="48"/>
      <c r="CR929" s="48"/>
      <c r="CS929" s="48"/>
      <c r="CT929" s="48"/>
      <c r="CU929" s="48"/>
      <c r="CV929" s="48"/>
      <c r="CW929" s="48"/>
      <c r="CX929" s="48"/>
      <c r="CY929" s="48"/>
      <c r="CZ929" s="48"/>
      <c r="DA929" s="48"/>
      <c r="DB929" s="48"/>
      <c r="DC929" s="48"/>
      <c r="DD929" s="48"/>
      <c r="DE929" s="48"/>
      <c r="DF929" s="48"/>
      <c r="DG929" s="48"/>
      <c r="DH929" s="48"/>
      <c r="DI929" s="48"/>
      <c r="DJ929" s="48"/>
      <c r="DK929" s="48"/>
      <c r="DL929" s="48"/>
      <c r="DM929" s="48"/>
      <c r="DN929" s="48"/>
      <c r="DO929" s="48"/>
      <c r="DP929" s="48"/>
      <c r="DQ929" s="48"/>
      <c r="DR929" s="48"/>
      <c r="DS929" s="48"/>
      <c r="DT929" s="48"/>
      <c r="DU929" s="48"/>
      <c r="DV929" s="48"/>
      <c r="DW929" s="48"/>
      <c r="DX929" s="48"/>
      <c r="DY929" s="48"/>
      <c r="DZ929" s="48"/>
      <c r="EA929" s="48"/>
      <c r="EB929" s="48"/>
      <c r="EC929" s="48"/>
      <c r="ED929" s="48"/>
      <c r="EE929" s="48"/>
      <c r="EF929" s="48"/>
      <c r="EG929" s="48"/>
      <c r="EH929" s="48"/>
      <c r="EI929" s="48"/>
      <c r="EJ929" s="48"/>
      <c r="EK929" s="48"/>
      <c r="EL929" s="48"/>
      <c r="EM929" s="48"/>
      <c r="EN929" s="48"/>
      <c r="EO929" s="48"/>
      <c r="EP929" s="48"/>
      <c r="EQ929" s="48"/>
      <c r="ER929" s="48"/>
      <c r="ES929" s="48"/>
      <c r="ET929" s="48"/>
      <c r="EU929" s="48"/>
      <c r="EV929" s="48"/>
      <c r="EW929" s="48"/>
      <c r="EX929" s="48"/>
      <c r="EY929" s="48"/>
      <c r="EZ929" s="48"/>
      <c r="FA929" s="48"/>
      <c r="FB929" s="48"/>
      <c r="FC929" s="48"/>
      <c r="FD929" s="48"/>
      <c r="FE929" s="48"/>
      <c r="FF929" s="48"/>
      <c r="FG929" s="48"/>
      <c r="FH929" s="48"/>
      <c r="FI929" s="48"/>
      <c r="FJ929" s="48"/>
    </row>
    <row r="930" spans="1:166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  <c r="AA930" s="48"/>
      <c r="AB930" s="48"/>
      <c r="AC930" s="48"/>
      <c r="AD930" s="48"/>
      <c r="AE930" s="48"/>
      <c r="AF930" s="48"/>
      <c r="AG930" s="48"/>
      <c r="AH930" s="48"/>
      <c r="AI930" s="48"/>
      <c r="AJ930" s="48"/>
      <c r="AK930" s="48"/>
      <c r="AL930" s="48"/>
      <c r="AM930" s="48"/>
      <c r="AN930" s="48"/>
      <c r="AO930" s="48"/>
      <c r="AP930" s="48"/>
      <c r="AQ930" s="48"/>
      <c r="AR930" s="48"/>
      <c r="AS930" s="48"/>
      <c r="AT930" s="48"/>
      <c r="AU930" s="48"/>
      <c r="AV930" s="48"/>
      <c r="AW930" s="48"/>
      <c r="AX930" s="48"/>
      <c r="AY930" s="48"/>
      <c r="AZ930" s="48"/>
      <c r="BA930" s="48"/>
      <c r="BB930" s="48"/>
      <c r="BC930" s="48"/>
      <c r="BD930" s="48"/>
      <c r="BE930" s="48"/>
      <c r="BF930" s="48"/>
      <c r="BG930" s="48"/>
      <c r="BH930" s="48"/>
      <c r="BI930" s="48"/>
      <c r="BJ930" s="48"/>
      <c r="BK930" s="48"/>
      <c r="BL930" s="48"/>
      <c r="BM930" s="48"/>
      <c r="BN930" s="48"/>
      <c r="BO930" s="48"/>
      <c r="BP930" s="48"/>
      <c r="BQ930" s="48"/>
      <c r="BR930" s="48"/>
      <c r="BS930" s="48"/>
      <c r="BT930" s="48"/>
      <c r="BU930" s="48"/>
      <c r="BV930" s="48"/>
      <c r="BW930" s="48"/>
      <c r="BX930" s="48"/>
      <c r="BY930" s="48"/>
      <c r="BZ930" s="48"/>
      <c r="CA930" s="48"/>
      <c r="CB930" s="48"/>
      <c r="CC930" s="48"/>
      <c r="CD930" s="48"/>
      <c r="CE930" s="48"/>
      <c r="CF930" s="48"/>
      <c r="CG930" s="48"/>
      <c r="CH930" s="48"/>
      <c r="CI930" s="48"/>
      <c r="CJ930" s="48"/>
      <c r="CK930" s="48"/>
      <c r="CL930" s="48"/>
      <c r="CM930" s="48"/>
      <c r="CN930" s="48"/>
      <c r="CO930" s="48"/>
      <c r="CP930" s="48"/>
      <c r="CQ930" s="48"/>
      <c r="CR930" s="48"/>
      <c r="CS930" s="48"/>
      <c r="CT930" s="48"/>
      <c r="CU930" s="48"/>
      <c r="CV930" s="48"/>
      <c r="CW930" s="48"/>
      <c r="CX930" s="48"/>
      <c r="CY930" s="48"/>
      <c r="CZ930" s="48"/>
      <c r="DA930" s="48"/>
      <c r="DB930" s="48"/>
      <c r="DC930" s="48"/>
      <c r="DD930" s="48"/>
      <c r="DE930" s="48"/>
      <c r="DF930" s="48"/>
      <c r="DG930" s="48"/>
      <c r="DH930" s="48"/>
      <c r="DI930" s="48"/>
      <c r="DJ930" s="48"/>
      <c r="DK930" s="48"/>
      <c r="DL930" s="48"/>
      <c r="DM930" s="48"/>
      <c r="DN930" s="48"/>
      <c r="DO930" s="48"/>
      <c r="DP930" s="48"/>
      <c r="DQ930" s="48"/>
      <c r="DR930" s="48"/>
      <c r="DS930" s="48"/>
      <c r="DT930" s="48"/>
      <c r="DU930" s="48"/>
      <c r="DV930" s="48"/>
      <c r="DW930" s="48"/>
      <c r="DX930" s="48"/>
      <c r="DY930" s="48"/>
      <c r="DZ930" s="48"/>
      <c r="EA930" s="48"/>
      <c r="EB930" s="48"/>
      <c r="EC930" s="48"/>
      <c r="ED930" s="48"/>
      <c r="EE930" s="48"/>
      <c r="EF930" s="48"/>
      <c r="EG930" s="48"/>
      <c r="EH930" s="48"/>
      <c r="EI930" s="48"/>
      <c r="EJ930" s="48"/>
      <c r="EK930" s="48"/>
      <c r="EL930" s="48"/>
      <c r="EM930" s="48"/>
      <c r="EN930" s="48"/>
      <c r="EO930" s="48"/>
      <c r="EP930" s="48"/>
      <c r="EQ930" s="48"/>
      <c r="ER930" s="48"/>
      <c r="ES930" s="48"/>
      <c r="ET930" s="48"/>
      <c r="EU930" s="48"/>
      <c r="EV930" s="48"/>
      <c r="EW930" s="48"/>
      <c r="EX930" s="48"/>
      <c r="EY930" s="48"/>
      <c r="EZ930" s="48"/>
      <c r="FA930" s="48"/>
      <c r="FB930" s="48"/>
      <c r="FC930" s="48"/>
      <c r="FD930" s="48"/>
      <c r="FE930" s="48"/>
      <c r="FF930" s="48"/>
      <c r="FG930" s="48"/>
      <c r="FH930" s="48"/>
      <c r="FI930" s="48"/>
      <c r="FJ930" s="48"/>
    </row>
    <row r="931" spans="1:166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  <c r="AA931" s="48"/>
      <c r="AB931" s="48"/>
      <c r="AC931" s="48"/>
      <c r="AD931" s="48"/>
      <c r="AE931" s="48"/>
      <c r="AF931" s="48"/>
      <c r="AG931" s="48"/>
      <c r="AH931" s="48"/>
      <c r="AI931" s="48"/>
      <c r="AJ931" s="48"/>
      <c r="AK931" s="48"/>
      <c r="AL931" s="48"/>
      <c r="AM931" s="48"/>
      <c r="AN931" s="48"/>
      <c r="AO931" s="48"/>
      <c r="AP931" s="48"/>
      <c r="AQ931" s="48"/>
      <c r="AR931" s="48"/>
      <c r="AS931" s="48"/>
      <c r="AT931" s="48"/>
      <c r="AU931" s="48"/>
      <c r="AV931" s="48"/>
      <c r="AW931" s="48"/>
      <c r="AX931" s="48"/>
      <c r="AY931" s="48"/>
      <c r="AZ931" s="48"/>
      <c r="BA931" s="48"/>
      <c r="BB931" s="48"/>
      <c r="BC931" s="48"/>
      <c r="BD931" s="48"/>
      <c r="BE931" s="48"/>
      <c r="BF931" s="48"/>
      <c r="BG931" s="48"/>
      <c r="BH931" s="48"/>
      <c r="BI931" s="48"/>
      <c r="BJ931" s="48"/>
      <c r="BK931" s="48"/>
      <c r="BL931" s="48"/>
      <c r="BM931" s="48"/>
      <c r="BN931" s="48"/>
      <c r="BO931" s="48"/>
      <c r="BP931" s="48"/>
      <c r="BQ931" s="48"/>
      <c r="BR931" s="48"/>
      <c r="BS931" s="48"/>
      <c r="BT931" s="48"/>
      <c r="BU931" s="48"/>
      <c r="BV931" s="48"/>
      <c r="BW931" s="48"/>
      <c r="BX931" s="48"/>
      <c r="BY931" s="48"/>
      <c r="BZ931" s="48"/>
      <c r="CA931" s="48"/>
      <c r="CB931" s="48"/>
      <c r="CC931" s="48"/>
      <c r="CD931" s="48"/>
      <c r="CE931" s="48"/>
      <c r="CF931" s="48"/>
      <c r="CG931" s="48"/>
      <c r="CH931" s="48"/>
      <c r="CI931" s="48"/>
      <c r="CJ931" s="48"/>
      <c r="CK931" s="48"/>
      <c r="CL931" s="48"/>
      <c r="CM931" s="48"/>
      <c r="CN931" s="48"/>
      <c r="CO931" s="48"/>
      <c r="CP931" s="48"/>
      <c r="CQ931" s="48"/>
      <c r="CR931" s="48"/>
      <c r="CS931" s="48"/>
      <c r="CT931" s="48"/>
      <c r="CU931" s="48"/>
      <c r="CV931" s="48"/>
      <c r="CW931" s="48"/>
      <c r="CX931" s="48"/>
      <c r="CY931" s="48"/>
      <c r="CZ931" s="48"/>
      <c r="DA931" s="48"/>
      <c r="DB931" s="48"/>
      <c r="DC931" s="48"/>
      <c r="DD931" s="48"/>
      <c r="DE931" s="48"/>
      <c r="DF931" s="48"/>
      <c r="DG931" s="48"/>
      <c r="DH931" s="48"/>
      <c r="DI931" s="48"/>
      <c r="DJ931" s="48"/>
      <c r="DK931" s="48"/>
      <c r="DL931" s="48"/>
      <c r="DM931" s="48"/>
      <c r="DN931" s="48"/>
      <c r="DO931" s="48"/>
      <c r="DP931" s="48"/>
      <c r="DQ931" s="48"/>
      <c r="DR931" s="48"/>
      <c r="DS931" s="48"/>
      <c r="DT931" s="48"/>
      <c r="DU931" s="48"/>
      <c r="DV931" s="48"/>
      <c r="DW931" s="48"/>
      <c r="DX931" s="48"/>
      <c r="DY931" s="48"/>
      <c r="DZ931" s="48"/>
      <c r="EA931" s="48"/>
      <c r="EB931" s="48"/>
      <c r="EC931" s="48"/>
      <c r="ED931" s="48"/>
      <c r="EE931" s="48"/>
      <c r="EF931" s="48"/>
      <c r="EG931" s="48"/>
      <c r="EH931" s="48"/>
      <c r="EI931" s="48"/>
      <c r="EJ931" s="48"/>
      <c r="EK931" s="48"/>
      <c r="EL931" s="48"/>
      <c r="EM931" s="48"/>
      <c r="EN931" s="48"/>
      <c r="EO931" s="48"/>
      <c r="EP931" s="48"/>
      <c r="EQ931" s="48"/>
      <c r="ER931" s="48"/>
      <c r="ES931" s="48"/>
      <c r="ET931" s="48"/>
      <c r="EU931" s="48"/>
      <c r="EV931" s="48"/>
      <c r="EW931" s="48"/>
      <c r="EX931" s="48"/>
      <c r="EY931" s="48"/>
      <c r="EZ931" s="48"/>
      <c r="FA931" s="48"/>
      <c r="FB931" s="48"/>
      <c r="FC931" s="48"/>
      <c r="FD931" s="48"/>
      <c r="FE931" s="48"/>
      <c r="FF931" s="48"/>
      <c r="FG931" s="48"/>
      <c r="FH931" s="48"/>
      <c r="FI931" s="48"/>
      <c r="FJ931" s="48"/>
    </row>
    <row r="932" spans="1:166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  <c r="AA932" s="48"/>
      <c r="AB932" s="48"/>
      <c r="AC932" s="48"/>
      <c r="AD932" s="48"/>
      <c r="AE932" s="48"/>
      <c r="AF932" s="48"/>
      <c r="AG932" s="48"/>
      <c r="AH932" s="48"/>
      <c r="AI932" s="48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8"/>
      <c r="AV932" s="48"/>
      <c r="AW932" s="48"/>
      <c r="AX932" s="48"/>
      <c r="AY932" s="48"/>
      <c r="AZ932" s="48"/>
      <c r="BA932" s="48"/>
      <c r="BB932" s="48"/>
      <c r="BC932" s="48"/>
      <c r="BD932" s="48"/>
      <c r="BE932" s="48"/>
      <c r="BF932" s="48"/>
      <c r="BG932" s="48"/>
      <c r="BH932" s="48"/>
      <c r="BI932" s="48"/>
      <c r="BJ932" s="48"/>
      <c r="BK932" s="48"/>
      <c r="BL932" s="48"/>
      <c r="BM932" s="48"/>
      <c r="BN932" s="48"/>
      <c r="BO932" s="48"/>
      <c r="BP932" s="48"/>
      <c r="BQ932" s="48"/>
      <c r="BR932" s="48"/>
      <c r="BS932" s="48"/>
      <c r="BT932" s="48"/>
      <c r="BU932" s="48"/>
      <c r="BV932" s="48"/>
      <c r="BW932" s="48"/>
      <c r="BX932" s="48"/>
      <c r="BY932" s="48"/>
      <c r="BZ932" s="48"/>
      <c r="CA932" s="48"/>
      <c r="CB932" s="48"/>
      <c r="CC932" s="48"/>
      <c r="CD932" s="48"/>
      <c r="CE932" s="48"/>
      <c r="CF932" s="48"/>
      <c r="CG932" s="48"/>
      <c r="CH932" s="48"/>
      <c r="CI932" s="48"/>
      <c r="CJ932" s="48"/>
      <c r="CK932" s="48"/>
      <c r="CL932" s="48"/>
      <c r="CM932" s="48"/>
      <c r="CN932" s="48"/>
      <c r="CO932" s="48"/>
      <c r="CP932" s="48"/>
      <c r="CQ932" s="48"/>
      <c r="CR932" s="48"/>
      <c r="CS932" s="48"/>
      <c r="CT932" s="48"/>
      <c r="CU932" s="48"/>
      <c r="CV932" s="48"/>
      <c r="CW932" s="48"/>
      <c r="CX932" s="48"/>
      <c r="CY932" s="48"/>
      <c r="CZ932" s="48"/>
      <c r="DA932" s="48"/>
      <c r="DB932" s="48"/>
      <c r="DC932" s="48"/>
      <c r="DD932" s="48"/>
      <c r="DE932" s="48"/>
      <c r="DF932" s="48"/>
      <c r="DG932" s="48"/>
      <c r="DH932" s="48"/>
      <c r="DI932" s="48"/>
      <c r="DJ932" s="48"/>
      <c r="DK932" s="48"/>
      <c r="DL932" s="48"/>
      <c r="DM932" s="48"/>
      <c r="DN932" s="48"/>
      <c r="DO932" s="48"/>
      <c r="DP932" s="48"/>
      <c r="DQ932" s="48"/>
      <c r="DR932" s="48"/>
      <c r="DS932" s="48"/>
      <c r="DT932" s="48"/>
      <c r="DU932" s="48"/>
      <c r="DV932" s="48"/>
      <c r="DW932" s="48"/>
      <c r="DX932" s="48"/>
      <c r="DY932" s="48"/>
      <c r="DZ932" s="48"/>
      <c r="EA932" s="48"/>
      <c r="EB932" s="48"/>
      <c r="EC932" s="48"/>
      <c r="ED932" s="48"/>
      <c r="EE932" s="48"/>
      <c r="EF932" s="48"/>
      <c r="EG932" s="48"/>
      <c r="EH932" s="48"/>
      <c r="EI932" s="48"/>
      <c r="EJ932" s="48"/>
      <c r="EK932" s="48"/>
      <c r="EL932" s="48"/>
      <c r="EM932" s="48"/>
      <c r="EN932" s="48"/>
      <c r="EO932" s="48"/>
      <c r="EP932" s="48"/>
      <c r="EQ932" s="48"/>
      <c r="ER932" s="48"/>
      <c r="ES932" s="48"/>
      <c r="ET932" s="48"/>
      <c r="EU932" s="48"/>
      <c r="EV932" s="48"/>
      <c r="EW932" s="48"/>
      <c r="EX932" s="48"/>
      <c r="EY932" s="48"/>
      <c r="EZ932" s="48"/>
      <c r="FA932" s="48"/>
      <c r="FB932" s="48"/>
      <c r="FC932" s="48"/>
      <c r="FD932" s="48"/>
      <c r="FE932" s="48"/>
      <c r="FF932" s="48"/>
      <c r="FG932" s="48"/>
      <c r="FH932" s="48"/>
      <c r="FI932" s="48"/>
      <c r="FJ932" s="48"/>
    </row>
    <row r="933" spans="1:166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  <c r="AA933" s="48"/>
      <c r="AB933" s="48"/>
      <c r="AC933" s="48"/>
      <c r="AD933" s="48"/>
      <c r="AE933" s="48"/>
      <c r="AF933" s="48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  <c r="AV933" s="48"/>
      <c r="AW933" s="48"/>
      <c r="AX933" s="48"/>
      <c r="AY933" s="48"/>
      <c r="AZ933" s="48"/>
      <c r="BA933" s="48"/>
      <c r="BB933" s="48"/>
      <c r="BC933" s="48"/>
      <c r="BD933" s="48"/>
      <c r="BE933" s="48"/>
      <c r="BF933" s="48"/>
      <c r="BG933" s="48"/>
      <c r="BH933" s="48"/>
      <c r="BI933" s="48"/>
      <c r="BJ933" s="48"/>
      <c r="BK933" s="48"/>
      <c r="BL933" s="48"/>
      <c r="BM933" s="48"/>
      <c r="BN933" s="48"/>
      <c r="BO933" s="48"/>
      <c r="BP933" s="48"/>
      <c r="BQ933" s="48"/>
      <c r="BR933" s="48"/>
      <c r="BS933" s="48"/>
      <c r="BT933" s="48"/>
      <c r="BU933" s="48"/>
      <c r="BV933" s="48"/>
      <c r="BW933" s="48"/>
      <c r="BX933" s="48"/>
      <c r="BY933" s="48"/>
      <c r="BZ933" s="48"/>
      <c r="CA933" s="48"/>
      <c r="CB933" s="48"/>
      <c r="CC933" s="48"/>
      <c r="CD933" s="48"/>
      <c r="CE933" s="48"/>
      <c r="CF933" s="48"/>
      <c r="CG933" s="48"/>
      <c r="CH933" s="48"/>
      <c r="CI933" s="48"/>
      <c r="CJ933" s="48"/>
      <c r="CK933" s="48"/>
      <c r="CL933" s="48"/>
      <c r="CM933" s="48"/>
      <c r="CN933" s="48"/>
      <c r="CO933" s="48"/>
      <c r="CP933" s="48"/>
      <c r="CQ933" s="48"/>
      <c r="CR933" s="48"/>
      <c r="CS933" s="48"/>
      <c r="CT933" s="48"/>
      <c r="CU933" s="48"/>
      <c r="CV933" s="48"/>
      <c r="CW933" s="48"/>
      <c r="CX933" s="48"/>
      <c r="CY933" s="48"/>
      <c r="CZ933" s="48"/>
      <c r="DA933" s="48"/>
      <c r="DB933" s="48"/>
      <c r="DC933" s="48"/>
      <c r="DD933" s="48"/>
      <c r="DE933" s="48"/>
      <c r="DF933" s="48"/>
      <c r="DG933" s="48"/>
      <c r="DH933" s="48"/>
      <c r="DI933" s="48"/>
      <c r="DJ933" s="48"/>
      <c r="DK933" s="48"/>
      <c r="DL933" s="48"/>
      <c r="DM933" s="48"/>
      <c r="DN933" s="48"/>
      <c r="DO933" s="48"/>
      <c r="DP933" s="48"/>
      <c r="DQ933" s="48"/>
      <c r="DR933" s="48"/>
      <c r="DS933" s="48"/>
      <c r="DT933" s="48"/>
      <c r="DU933" s="48"/>
      <c r="DV933" s="48"/>
      <c r="DW933" s="48"/>
      <c r="DX933" s="48"/>
      <c r="DY933" s="48"/>
      <c r="DZ933" s="48"/>
      <c r="EA933" s="48"/>
      <c r="EB933" s="48"/>
      <c r="EC933" s="48"/>
      <c r="ED933" s="48"/>
      <c r="EE933" s="48"/>
      <c r="EF933" s="48"/>
      <c r="EG933" s="48"/>
      <c r="EH933" s="48"/>
      <c r="EI933" s="48"/>
      <c r="EJ933" s="48"/>
      <c r="EK933" s="48"/>
      <c r="EL933" s="48"/>
      <c r="EM933" s="48"/>
      <c r="EN933" s="48"/>
      <c r="EO933" s="48"/>
      <c r="EP933" s="48"/>
      <c r="EQ933" s="48"/>
      <c r="ER933" s="48"/>
      <c r="ES933" s="48"/>
      <c r="ET933" s="48"/>
      <c r="EU933" s="48"/>
      <c r="EV933" s="48"/>
      <c r="EW933" s="48"/>
      <c r="EX933" s="48"/>
      <c r="EY933" s="48"/>
      <c r="EZ933" s="48"/>
      <c r="FA933" s="48"/>
      <c r="FB933" s="48"/>
      <c r="FC933" s="48"/>
      <c r="FD933" s="48"/>
      <c r="FE933" s="48"/>
      <c r="FF933" s="48"/>
      <c r="FG933" s="48"/>
      <c r="FH933" s="48"/>
      <c r="FI933" s="48"/>
      <c r="FJ933" s="48"/>
    </row>
    <row r="934" spans="1:166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  <c r="AA934" s="48"/>
      <c r="AB934" s="48"/>
      <c r="AC934" s="48"/>
      <c r="AD934" s="48"/>
      <c r="AE934" s="48"/>
      <c r="AF934" s="48"/>
      <c r="AG934" s="48"/>
      <c r="AH934" s="48"/>
      <c r="AI934" s="48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8"/>
      <c r="AV934" s="48"/>
      <c r="AW934" s="48"/>
      <c r="AX934" s="48"/>
      <c r="AY934" s="48"/>
      <c r="AZ934" s="48"/>
      <c r="BA934" s="48"/>
      <c r="BB934" s="48"/>
      <c r="BC934" s="48"/>
      <c r="BD934" s="48"/>
      <c r="BE934" s="48"/>
      <c r="BF934" s="48"/>
      <c r="BG934" s="48"/>
      <c r="BH934" s="48"/>
      <c r="BI934" s="48"/>
      <c r="BJ934" s="48"/>
      <c r="BK934" s="48"/>
      <c r="BL934" s="48"/>
      <c r="BM934" s="48"/>
      <c r="BN934" s="48"/>
      <c r="BO934" s="48"/>
      <c r="BP934" s="48"/>
      <c r="BQ934" s="48"/>
      <c r="BR934" s="48"/>
      <c r="BS934" s="48"/>
      <c r="BT934" s="48"/>
      <c r="BU934" s="48"/>
      <c r="BV934" s="48"/>
      <c r="BW934" s="48"/>
      <c r="BX934" s="48"/>
      <c r="BY934" s="48"/>
      <c r="BZ934" s="48"/>
      <c r="CA934" s="48"/>
      <c r="CB934" s="48"/>
      <c r="CC934" s="48"/>
      <c r="CD934" s="48"/>
      <c r="CE934" s="48"/>
      <c r="CF934" s="48"/>
      <c r="CG934" s="48"/>
      <c r="CH934" s="48"/>
      <c r="CI934" s="48"/>
      <c r="CJ934" s="48"/>
      <c r="CK934" s="48"/>
      <c r="CL934" s="48"/>
      <c r="CM934" s="48"/>
      <c r="CN934" s="48"/>
      <c r="CO934" s="48"/>
      <c r="CP934" s="48"/>
      <c r="CQ934" s="48"/>
      <c r="CR934" s="48"/>
      <c r="CS934" s="48"/>
      <c r="CT934" s="48"/>
      <c r="CU934" s="48"/>
      <c r="CV934" s="48"/>
      <c r="CW934" s="48"/>
      <c r="CX934" s="48"/>
      <c r="CY934" s="48"/>
      <c r="CZ934" s="48"/>
      <c r="DA934" s="48"/>
      <c r="DB934" s="48"/>
      <c r="DC934" s="48"/>
      <c r="DD934" s="48"/>
      <c r="DE934" s="48"/>
      <c r="DF934" s="48"/>
      <c r="DG934" s="48"/>
      <c r="DH934" s="48"/>
      <c r="DI934" s="48"/>
      <c r="DJ934" s="48"/>
      <c r="DK934" s="48"/>
      <c r="DL934" s="48"/>
      <c r="DM934" s="48"/>
      <c r="DN934" s="48"/>
      <c r="DO934" s="48"/>
      <c r="DP934" s="48"/>
      <c r="DQ934" s="48"/>
      <c r="DR934" s="48"/>
      <c r="DS934" s="48"/>
      <c r="DT934" s="48"/>
      <c r="DU934" s="48"/>
      <c r="DV934" s="48"/>
      <c r="DW934" s="48"/>
      <c r="DX934" s="48"/>
      <c r="DY934" s="48"/>
      <c r="DZ934" s="48"/>
      <c r="EA934" s="48"/>
      <c r="EB934" s="48"/>
      <c r="EC934" s="48"/>
      <c r="ED934" s="48"/>
      <c r="EE934" s="48"/>
      <c r="EF934" s="48"/>
      <c r="EG934" s="48"/>
      <c r="EH934" s="48"/>
      <c r="EI934" s="48"/>
      <c r="EJ934" s="48"/>
      <c r="EK934" s="48"/>
      <c r="EL934" s="48"/>
      <c r="EM934" s="48"/>
      <c r="EN934" s="48"/>
      <c r="EO934" s="48"/>
      <c r="EP934" s="48"/>
      <c r="EQ934" s="48"/>
      <c r="ER934" s="48"/>
      <c r="ES934" s="48"/>
      <c r="ET934" s="48"/>
      <c r="EU934" s="48"/>
      <c r="EV934" s="48"/>
      <c r="EW934" s="48"/>
      <c r="EX934" s="48"/>
      <c r="EY934" s="48"/>
      <c r="EZ934" s="48"/>
      <c r="FA934" s="48"/>
      <c r="FB934" s="48"/>
      <c r="FC934" s="48"/>
      <c r="FD934" s="48"/>
      <c r="FE934" s="48"/>
      <c r="FF934" s="48"/>
      <c r="FG934" s="48"/>
      <c r="FH934" s="48"/>
      <c r="FI934" s="48"/>
      <c r="FJ934" s="48"/>
    </row>
    <row r="935" spans="1:166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  <c r="AA935" s="48"/>
      <c r="AB935" s="48"/>
      <c r="AC935" s="48"/>
      <c r="AD935" s="48"/>
      <c r="AE935" s="48"/>
      <c r="AF935" s="48"/>
      <c r="AG935" s="48"/>
      <c r="AH935" s="48"/>
      <c r="AI935" s="48"/>
      <c r="AJ935" s="48"/>
      <c r="AK935" s="48"/>
      <c r="AL935" s="48"/>
      <c r="AM935" s="48"/>
      <c r="AN935" s="48"/>
      <c r="AO935" s="48"/>
      <c r="AP935" s="48"/>
      <c r="AQ935" s="48"/>
      <c r="AR935" s="48"/>
      <c r="AS935" s="48"/>
      <c r="AT935" s="48"/>
      <c r="AU935" s="48"/>
      <c r="AV935" s="48"/>
      <c r="AW935" s="48"/>
      <c r="AX935" s="48"/>
      <c r="AY935" s="48"/>
      <c r="AZ935" s="48"/>
      <c r="BA935" s="48"/>
      <c r="BB935" s="48"/>
      <c r="BC935" s="48"/>
      <c r="BD935" s="48"/>
      <c r="BE935" s="48"/>
      <c r="BF935" s="48"/>
      <c r="BG935" s="48"/>
      <c r="BH935" s="48"/>
      <c r="BI935" s="48"/>
      <c r="BJ935" s="48"/>
      <c r="BK935" s="48"/>
      <c r="BL935" s="48"/>
      <c r="BM935" s="48"/>
      <c r="BN935" s="48"/>
      <c r="BO935" s="48"/>
      <c r="BP935" s="48"/>
      <c r="BQ935" s="48"/>
      <c r="BR935" s="48"/>
      <c r="BS935" s="48"/>
      <c r="BT935" s="48"/>
      <c r="BU935" s="48"/>
      <c r="BV935" s="48"/>
      <c r="BW935" s="48"/>
      <c r="BX935" s="48"/>
      <c r="BY935" s="48"/>
      <c r="BZ935" s="48"/>
      <c r="CA935" s="48"/>
      <c r="CB935" s="48"/>
      <c r="CC935" s="48"/>
      <c r="CD935" s="48"/>
      <c r="CE935" s="48"/>
      <c r="CF935" s="48"/>
      <c r="CG935" s="48"/>
      <c r="CH935" s="48"/>
      <c r="CI935" s="48"/>
      <c r="CJ935" s="48"/>
      <c r="CK935" s="48"/>
      <c r="CL935" s="48"/>
      <c r="CM935" s="48"/>
      <c r="CN935" s="48"/>
      <c r="CO935" s="48"/>
      <c r="CP935" s="48"/>
      <c r="CQ935" s="48"/>
      <c r="CR935" s="48"/>
      <c r="CS935" s="48"/>
      <c r="CT935" s="48"/>
      <c r="CU935" s="48"/>
      <c r="CV935" s="48"/>
      <c r="CW935" s="48"/>
      <c r="CX935" s="48"/>
      <c r="CY935" s="48"/>
      <c r="CZ935" s="48"/>
      <c r="DA935" s="48"/>
      <c r="DB935" s="48"/>
      <c r="DC935" s="48"/>
      <c r="DD935" s="48"/>
      <c r="DE935" s="48"/>
      <c r="DF935" s="48"/>
      <c r="DG935" s="48"/>
      <c r="DH935" s="48"/>
      <c r="DI935" s="48"/>
      <c r="DJ935" s="48"/>
      <c r="DK935" s="48"/>
      <c r="DL935" s="48"/>
      <c r="DM935" s="48"/>
      <c r="DN935" s="48"/>
      <c r="DO935" s="48"/>
      <c r="DP935" s="48"/>
      <c r="DQ935" s="48"/>
      <c r="DR935" s="48"/>
      <c r="DS935" s="48"/>
      <c r="DT935" s="48"/>
      <c r="DU935" s="48"/>
      <c r="DV935" s="48"/>
      <c r="DW935" s="48"/>
      <c r="DX935" s="48"/>
      <c r="DY935" s="48"/>
      <c r="DZ935" s="48"/>
      <c r="EA935" s="48"/>
      <c r="EB935" s="48"/>
      <c r="EC935" s="48"/>
      <c r="ED935" s="48"/>
      <c r="EE935" s="48"/>
      <c r="EF935" s="48"/>
      <c r="EG935" s="48"/>
      <c r="EH935" s="48"/>
      <c r="EI935" s="48"/>
      <c r="EJ935" s="48"/>
      <c r="EK935" s="48"/>
      <c r="EL935" s="48"/>
      <c r="EM935" s="48"/>
      <c r="EN935" s="48"/>
      <c r="EO935" s="48"/>
      <c r="EP935" s="48"/>
      <c r="EQ935" s="48"/>
      <c r="ER935" s="48"/>
      <c r="ES935" s="48"/>
      <c r="ET935" s="48"/>
      <c r="EU935" s="48"/>
      <c r="EV935" s="48"/>
      <c r="EW935" s="48"/>
      <c r="EX935" s="48"/>
      <c r="EY935" s="48"/>
      <c r="EZ935" s="48"/>
      <c r="FA935" s="48"/>
      <c r="FB935" s="48"/>
      <c r="FC935" s="48"/>
      <c r="FD935" s="48"/>
      <c r="FE935" s="48"/>
      <c r="FF935" s="48"/>
      <c r="FG935" s="48"/>
      <c r="FH935" s="48"/>
      <c r="FI935" s="48"/>
      <c r="FJ935" s="48"/>
    </row>
    <row r="936" spans="1:166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  <c r="AA936" s="48"/>
      <c r="AB936" s="48"/>
      <c r="AC936" s="48"/>
      <c r="AD936" s="48"/>
      <c r="AE936" s="48"/>
      <c r="AF936" s="48"/>
      <c r="AG936" s="48"/>
      <c r="AH936" s="48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  <c r="AV936" s="48"/>
      <c r="AW936" s="48"/>
      <c r="AX936" s="48"/>
      <c r="AY936" s="48"/>
      <c r="AZ936" s="48"/>
      <c r="BA936" s="48"/>
      <c r="BB936" s="48"/>
      <c r="BC936" s="48"/>
      <c r="BD936" s="48"/>
      <c r="BE936" s="48"/>
      <c r="BF936" s="48"/>
      <c r="BG936" s="48"/>
      <c r="BH936" s="48"/>
      <c r="BI936" s="48"/>
      <c r="BJ936" s="48"/>
      <c r="BK936" s="48"/>
      <c r="BL936" s="48"/>
      <c r="BM936" s="48"/>
      <c r="BN936" s="48"/>
      <c r="BO936" s="48"/>
      <c r="BP936" s="48"/>
      <c r="BQ936" s="48"/>
      <c r="BR936" s="48"/>
      <c r="BS936" s="48"/>
      <c r="BT936" s="48"/>
      <c r="BU936" s="48"/>
      <c r="BV936" s="48"/>
      <c r="BW936" s="48"/>
      <c r="BX936" s="48"/>
      <c r="BY936" s="48"/>
      <c r="BZ936" s="48"/>
      <c r="CA936" s="48"/>
      <c r="CB936" s="48"/>
      <c r="CC936" s="48"/>
      <c r="CD936" s="48"/>
      <c r="CE936" s="48"/>
      <c r="CF936" s="48"/>
      <c r="CG936" s="48"/>
      <c r="CH936" s="48"/>
      <c r="CI936" s="48"/>
      <c r="CJ936" s="48"/>
      <c r="CK936" s="48"/>
      <c r="CL936" s="48"/>
      <c r="CM936" s="48"/>
      <c r="CN936" s="48"/>
      <c r="CO936" s="48"/>
      <c r="CP936" s="48"/>
      <c r="CQ936" s="48"/>
      <c r="CR936" s="48"/>
      <c r="CS936" s="48"/>
      <c r="CT936" s="48"/>
      <c r="CU936" s="48"/>
      <c r="CV936" s="48"/>
      <c r="CW936" s="48"/>
      <c r="CX936" s="48"/>
      <c r="CY936" s="48"/>
      <c r="CZ936" s="48"/>
      <c r="DA936" s="48"/>
      <c r="DB936" s="48"/>
      <c r="DC936" s="48"/>
      <c r="DD936" s="48"/>
      <c r="DE936" s="48"/>
      <c r="DF936" s="48"/>
      <c r="DG936" s="48"/>
      <c r="DH936" s="48"/>
      <c r="DI936" s="48"/>
      <c r="DJ936" s="48"/>
      <c r="DK936" s="48"/>
      <c r="DL936" s="48"/>
      <c r="DM936" s="48"/>
      <c r="DN936" s="48"/>
      <c r="DO936" s="48"/>
      <c r="DP936" s="48"/>
      <c r="DQ936" s="48"/>
      <c r="DR936" s="48"/>
      <c r="DS936" s="48"/>
      <c r="DT936" s="48"/>
      <c r="DU936" s="48"/>
      <c r="DV936" s="48"/>
      <c r="DW936" s="48"/>
      <c r="DX936" s="48"/>
      <c r="DY936" s="48"/>
      <c r="DZ936" s="48"/>
      <c r="EA936" s="48"/>
      <c r="EB936" s="48"/>
      <c r="EC936" s="48"/>
      <c r="ED936" s="48"/>
      <c r="EE936" s="48"/>
      <c r="EF936" s="48"/>
      <c r="EG936" s="48"/>
      <c r="EH936" s="48"/>
      <c r="EI936" s="48"/>
      <c r="EJ936" s="48"/>
      <c r="EK936" s="48"/>
      <c r="EL936" s="48"/>
      <c r="EM936" s="48"/>
      <c r="EN936" s="48"/>
      <c r="EO936" s="48"/>
      <c r="EP936" s="48"/>
      <c r="EQ936" s="48"/>
      <c r="ER936" s="48"/>
      <c r="ES936" s="48"/>
      <c r="ET936" s="48"/>
      <c r="EU936" s="48"/>
      <c r="EV936" s="48"/>
      <c r="EW936" s="48"/>
      <c r="EX936" s="48"/>
      <c r="EY936" s="48"/>
      <c r="EZ936" s="48"/>
      <c r="FA936" s="48"/>
      <c r="FB936" s="48"/>
      <c r="FC936" s="48"/>
      <c r="FD936" s="48"/>
      <c r="FE936" s="48"/>
      <c r="FF936" s="48"/>
      <c r="FG936" s="48"/>
      <c r="FH936" s="48"/>
      <c r="FI936" s="48"/>
      <c r="FJ936" s="48"/>
    </row>
    <row r="937" spans="1:166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  <c r="AA937" s="48"/>
      <c r="AB937" s="48"/>
      <c r="AC937" s="48"/>
      <c r="AD937" s="48"/>
      <c r="AE937" s="48"/>
      <c r="AF937" s="48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  <c r="AV937" s="48"/>
      <c r="AW937" s="48"/>
      <c r="AX937" s="48"/>
      <c r="AY937" s="48"/>
      <c r="AZ937" s="48"/>
      <c r="BA937" s="48"/>
      <c r="BB937" s="48"/>
      <c r="BC937" s="48"/>
      <c r="BD937" s="48"/>
      <c r="BE937" s="48"/>
      <c r="BF937" s="48"/>
      <c r="BG937" s="48"/>
      <c r="BH937" s="48"/>
      <c r="BI937" s="48"/>
      <c r="BJ937" s="48"/>
      <c r="BK937" s="48"/>
      <c r="BL937" s="48"/>
      <c r="BM937" s="48"/>
      <c r="BN937" s="48"/>
      <c r="BO937" s="48"/>
      <c r="BP937" s="48"/>
      <c r="BQ937" s="48"/>
      <c r="BR937" s="48"/>
      <c r="BS937" s="48"/>
      <c r="BT937" s="48"/>
      <c r="BU937" s="48"/>
      <c r="BV937" s="48"/>
      <c r="BW937" s="48"/>
      <c r="BX937" s="48"/>
      <c r="BY937" s="48"/>
      <c r="BZ937" s="48"/>
      <c r="CA937" s="48"/>
      <c r="CB937" s="48"/>
      <c r="CC937" s="48"/>
      <c r="CD937" s="48"/>
      <c r="CE937" s="48"/>
      <c r="CF937" s="48"/>
      <c r="CG937" s="48"/>
      <c r="CH937" s="48"/>
      <c r="CI937" s="48"/>
      <c r="CJ937" s="48"/>
      <c r="CK937" s="48"/>
      <c r="CL937" s="48"/>
      <c r="CM937" s="48"/>
      <c r="CN937" s="48"/>
      <c r="CO937" s="48"/>
      <c r="CP937" s="48"/>
      <c r="CQ937" s="48"/>
      <c r="CR937" s="48"/>
      <c r="CS937" s="48"/>
      <c r="CT937" s="48"/>
      <c r="CU937" s="48"/>
      <c r="CV937" s="48"/>
      <c r="CW937" s="48"/>
      <c r="CX937" s="48"/>
      <c r="CY937" s="48"/>
      <c r="CZ937" s="48"/>
      <c r="DA937" s="48"/>
      <c r="DB937" s="48"/>
      <c r="DC937" s="48"/>
      <c r="DD937" s="48"/>
      <c r="DE937" s="48"/>
      <c r="DF937" s="48"/>
      <c r="DG937" s="48"/>
      <c r="DH937" s="48"/>
      <c r="DI937" s="48"/>
      <c r="DJ937" s="48"/>
      <c r="DK937" s="48"/>
      <c r="DL937" s="48"/>
      <c r="DM937" s="48"/>
      <c r="DN937" s="48"/>
      <c r="DO937" s="48"/>
      <c r="DP937" s="48"/>
      <c r="DQ937" s="48"/>
      <c r="DR937" s="48"/>
      <c r="DS937" s="48"/>
      <c r="DT937" s="48"/>
      <c r="DU937" s="48"/>
      <c r="DV937" s="48"/>
      <c r="DW937" s="48"/>
      <c r="DX937" s="48"/>
      <c r="DY937" s="48"/>
      <c r="DZ937" s="48"/>
      <c r="EA937" s="48"/>
      <c r="EB937" s="48"/>
      <c r="EC937" s="48"/>
      <c r="ED937" s="48"/>
      <c r="EE937" s="48"/>
      <c r="EF937" s="48"/>
      <c r="EG937" s="48"/>
      <c r="EH937" s="48"/>
      <c r="EI937" s="48"/>
      <c r="EJ937" s="48"/>
      <c r="EK937" s="48"/>
      <c r="EL937" s="48"/>
      <c r="EM937" s="48"/>
      <c r="EN937" s="48"/>
      <c r="EO937" s="48"/>
      <c r="EP937" s="48"/>
      <c r="EQ937" s="48"/>
      <c r="ER937" s="48"/>
      <c r="ES937" s="48"/>
      <c r="ET937" s="48"/>
      <c r="EU937" s="48"/>
      <c r="EV937" s="48"/>
      <c r="EW937" s="48"/>
      <c r="EX937" s="48"/>
      <c r="EY937" s="48"/>
      <c r="EZ937" s="48"/>
      <c r="FA937" s="48"/>
      <c r="FB937" s="48"/>
      <c r="FC937" s="48"/>
      <c r="FD937" s="48"/>
      <c r="FE937" s="48"/>
      <c r="FF937" s="48"/>
      <c r="FG937" s="48"/>
      <c r="FH937" s="48"/>
      <c r="FI937" s="48"/>
      <c r="FJ937" s="48"/>
    </row>
    <row r="938" spans="1:166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  <c r="AA938" s="48"/>
      <c r="AB938" s="48"/>
      <c r="AC938" s="48"/>
      <c r="AD938" s="48"/>
      <c r="AE938" s="48"/>
      <c r="AF938" s="48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  <c r="AV938" s="48"/>
      <c r="AW938" s="48"/>
      <c r="AX938" s="48"/>
      <c r="AY938" s="48"/>
      <c r="AZ938" s="48"/>
      <c r="BA938" s="48"/>
      <c r="BB938" s="48"/>
      <c r="BC938" s="48"/>
      <c r="BD938" s="48"/>
      <c r="BE938" s="48"/>
      <c r="BF938" s="48"/>
      <c r="BG938" s="48"/>
      <c r="BH938" s="48"/>
      <c r="BI938" s="48"/>
      <c r="BJ938" s="48"/>
      <c r="BK938" s="48"/>
      <c r="BL938" s="48"/>
      <c r="BM938" s="48"/>
      <c r="BN938" s="48"/>
      <c r="BO938" s="48"/>
      <c r="BP938" s="48"/>
      <c r="BQ938" s="48"/>
      <c r="BR938" s="48"/>
      <c r="BS938" s="48"/>
      <c r="BT938" s="48"/>
      <c r="BU938" s="48"/>
      <c r="BV938" s="48"/>
      <c r="BW938" s="48"/>
      <c r="BX938" s="48"/>
      <c r="BY938" s="48"/>
      <c r="BZ938" s="48"/>
      <c r="CA938" s="48"/>
      <c r="CB938" s="48"/>
      <c r="CC938" s="48"/>
      <c r="CD938" s="48"/>
      <c r="CE938" s="48"/>
      <c r="CF938" s="48"/>
      <c r="CG938" s="48"/>
      <c r="CH938" s="48"/>
      <c r="CI938" s="48"/>
      <c r="CJ938" s="48"/>
      <c r="CK938" s="48"/>
      <c r="CL938" s="48"/>
      <c r="CM938" s="48"/>
      <c r="CN938" s="48"/>
      <c r="CO938" s="48"/>
      <c r="CP938" s="48"/>
      <c r="CQ938" s="48"/>
      <c r="CR938" s="48"/>
      <c r="CS938" s="48"/>
      <c r="CT938" s="48"/>
      <c r="CU938" s="48"/>
      <c r="CV938" s="48"/>
      <c r="CW938" s="48"/>
      <c r="CX938" s="48"/>
      <c r="CY938" s="48"/>
      <c r="CZ938" s="48"/>
      <c r="DA938" s="48"/>
      <c r="DB938" s="48"/>
      <c r="DC938" s="48"/>
      <c r="DD938" s="48"/>
      <c r="DE938" s="48"/>
      <c r="DF938" s="48"/>
      <c r="DG938" s="48"/>
      <c r="DH938" s="48"/>
      <c r="DI938" s="48"/>
      <c r="DJ938" s="48"/>
      <c r="DK938" s="48"/>
      <c r="DL938" s="48"/>
      <c r="DM938" s="48"/>
      <c r="DN938" s="48"/>
      <c r="DO938" s="48"/>
      <c r="DP938" s="48"/>
      <c r="DQ938" s="48"/>
      <c r="DR938" s="48"/>
      <c r="DS938" s="48"/>
      <c r="DT938" s="48"/>
      <c r="DU938" s="48"/>
      <c r="DV938" s="48"/>
      <c r="DW938" s="48"/>
      <c r="DX938" s="48"/>
      <c r="DY938" s="48"/>
      <c r="DZ938" s="48"/>
      <c r="EA938" s="48"/>
      <c r="EB938" s="48"/>
      <c r="EC938" s="48"/>
      <c r="ED938" s="48"/>
      <c r="EE938" s="48"/>
      <c r="EF938" s="48"/>
      <c r="EG938" s="48"/>
      <c r="EH938" s="48"/>
      <c r="EI938" s="48"/>
      <c r="EJ938" s="48"/>
      <c r="EK938" s="48"/>
      <c r="EL938" s="48"/>
      <c r="EM938" s="48"/>
      <c r="EN938" s="48"/>
      <c r="EO938" s="48"/>
      <c r="EP938" s="48"/>
      <c r="EQ938" s="48"/>
      <c r="ER938" s="48"/>
      <c r="ES938" s="48"/>
      <c r="ET938" s="48"/>
      <c r="EU938" s="48"/>
      <c r="EV938" s="48"/>
      <c r="EW938" s="48"/>
      <c r="EX938" s="48"/>
      <c r="EY938" s="48"/>
      <c r="EZ938" s="48"/>
      <c r="FA938" s="48"/>
      <c r="FB938" s="48"/>
      <c r="FC938" s="48"/>
      <c r="FD938" s="48"/>
      <c r="FE938" s="48"/>
      <c r="FF938" s="48"/>
      <c r="FG938" s="48"/>
      <c r="FH938" s="48"/>
      <c r="FI938" s="48"/>
      <c r="FJ938" s="48"/>
    </row>
    <row r="939" spans="1:166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  <c r="AA939" s="48"/>
      <c r="AB939" s="48"/>
      <c r="AC939" s="48"/>
      <c r="AD939" s="48"/>
      <c r="AE939" s="48"/>
      <c r="AF939" s="48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  <c r="AV939" s="48"/>
      <c r="AW939" s="48"/>
      <c r="AX939" s="48"/>
      <c r="AY939" s="48"/>
      <c r="AZ939" s="48"/>
      <c r="BA939" s="48"/>
      <c r="BB939" s="48"/>
      <c r="BC939" s="48"/>
      <c r="BD939" s="48"/>
      <c r="BE939" s="48"/>
      <c r="BF939" s="48"/>
      <c r="BG939" s="48"/>
      <c r="BH939" s="48"/>
      <c r="BI939" s="48"/>
      <c r="BJ939" s="48"/>
      <c r="BK939" s="48"/>
      <c r="BL939" s="48"/>
      <c r="BM939" s="48"/>
      <c r="BN939" s="48"/>
      <c r="BO939" s="48"/>
      <c r="BP939" s="48"/>
      <c r="BQ939" s="48"/>
      <c r="BR939" s="48"/>
      <c r="BS939" s="48"/>
      <c r="BT939" s="48"/>
      <c r="BU939" s="48"/>
      <c r="BV939" s="48"/>
      <c r="BW939" s="48"/>
      <c r="BX939" s="48"/>
      <c r="BY939" s="48"/>
      <c r="BZ939" s="48"/>
      <c r="CA939" s="48"/>
      <c r="CB939" s="48"/>
      <c r="CC939" s="48"/>
      <c r="CD939" s="48"/>
      <c r="CE939" s="48"/>
      <c r="CF939" s="48"/>
      <c r="CG939" s="48"/>
      <c r="CH939" s="48"/>
      <c r="CI939" s="48"/>
      <c r="CJ939" s="48"/>
      <c r="CK939" s="48"/>
      <c r="CL939" s="48"/>
      <c r="CM939" s="48"/>
      <c r="CN939" s="48"/>
      <c r="CO939" s="48"/>
      <c r="CP939" s="48"/>
      <c r="CQ939" s="48"/>
      <c r="CR939" s="48"/>
      <c r="CS939" s="48"/>
      <c r="CT939" s="48"/>
      <c r="CU939" s="48"/>
      <c r="CV939" s="48"/>
      <c r="CW939" s="48"/>
      <c r="CX939" s="48"/>
      <c r="CY939" s="48"/>
      <c r="CZ939" s="48"/>
      <c r="DA939" s="48"/>
      <c r="DB939" s="48"/>
      <c r="DC939" s="48"/>
      <c r="DD939" s="48"/>
      <c r="DE939" s="48"/>
      <c r="DF939" s="48"/>
      <c r="DG939" s="48"/>
      <c r="DH939" s="48"/>
      <c r="DI939" s="48"/>
      <c r="DJ939" s="48"/>
      <c r="DK939" s="48"/>
      <c r="DL939" s="48"/>
      <c r="DM939" s="48"/>
      <c r="DN939" s="48"/>
      <c r="DO939" s="48"/>
      <c r="DP939" s="48"/>
      <c r="DQ939" s="48"/>
      <c r="DR939" s="48"/>
      <c r="DS939" s="48"/>
      <c r="DT939" s="48"/>
      <c r="DU939" s="48"/>
      <c r="DV939" s="48"/>
      <c r="DW939" s="48"/>
      <c r="DX939" s="48"/>
      <c r="DY939" s="48"/>
      <c r="DZ939" s="48"/>
      <c r="EA939" s="48"/>
      <c r="EB939" s="48"/>
      <c r="EC939" s="48"/>
      <c r="ED939" s="48"/>
      <c r="EE939" s="48"/>
      <c r="EF939" s="48"/>
      <c r="EG939" s="48"/>
      <c r="EH939" s="48"/>
      <c r="EI939" s="48"/>
      <c r="EJ939" s="48"/>
      <c r="EK939" s="48"/>
      <c r="EL939" s="48"/>
      <c r="EM939" s="48"/>
      <c r="EN939" s="48"/>
      <c r="EO939" s="48"/>
      <c r="EP939" s="48"/>
      <c r="EQ939" s="48"/>
      <c r="ER939" s="48"/>
      <c r="ES939" s="48"/>
      <c r="ET939" s="48"/>
      <c r="EU939" s="48"/>
      <c r="EV939" s="48"/>
      <c r="EW939" s="48"/>
      <c r="EX939" s="48"/>
      <c r="EY939" s="48"/>
      <c r="EZ939" s="48"/>
      <c r="FA939" s="48"/>
      <c r="FB939" s="48"/>
      <c r="FC939" s="48"/>
      <c r="FD939" s="48"/>
      <c r="FE939" s="48"/>
      <c r="FF939" s="48"/>
      <c r="FG939" s="48"/>
      <c r="FH939" s="48"/>
      <c r="FI939" s="48"/>
      <c r="FJ939" s="48"/>
    </row>
    <row r="940" spans="1:166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  <c r="AA940" s="48"/>
      <c r="AB940" s="48"/>
      <c r="AC940" s="48"/>
      <c r="AD940" s="48"/>
      <c r="AE940" s="48"/>
      <c r="AF940" s="48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  <c r="AV940" s="48"/>
      <c r="AW940" s="48"/>
      <c r="AX940" s="48"/>
      <c r="AY940" s="48"/>
      <c r="AZ940" s="48"/>
      <c r="BA940" s="48"/>
      <c r="BB940" s="48"/>
      <c r="BC940" s="48"/>
      <c r="BD940" s="48"/>
      <c r="BE940" s="48"/>
      <c r="BF940" s="48"/>
      <c r="BG940" s="48"/>
      <c r="BH940" s="48"/>
      <c r="BI940" s="48"/>
      <c r="BJ940" s="48"/>
      <c r="BK940" s="48"/>
      <c r="BL940" s="48"/>
      <c r="BM940" s="48"/>
      <c r="BN940" s="48"/>
      <c r="BO940" s="48"/>
      <c r="BP940" s="48"/>
      <c r="BQ940" s="48"/>
      <c r="BR940" s="48"/>
      <c r="BS940" s="48"/>
      <c r="BT940" s="48"/>
      <c r="BU940" s="48"/>
      <c r="BV940" s="48"/>
      <c r="BW940" s="48"/>
      <c r="BX940" s="48"/>
      <c r="BY940" s="48"/>
      <c r="BZ940" s="48"/>
      <c r="CA940" s="48"/>
      <c r="CB940" s="48"/>
      <c r="CC940" s="48"/>
      <c r="CD940" s="48"/>
      <c r="CE940" s="48"/>
      <c r="CF940" s="48"/>
      <c r="CG940" s="48"/>
      <c r="CH940" s="48"/>
      <c r="CI940" s="48"/>
      <c r="CJ940" s="48"/>
      <c r="CK940" s="48"/>
      <c r="CL940" s="48"/>
      <c r="CM940" s="48"/>
      <c r="CN940" s="48"/>
      <c r="CO940" s="48"/>
      <c r="CP940" s="48"/>
      <c r="CQ940" s="48"/>
      <c r="CR940" s="48"/>
      <c r="CS940" s="48"/>
      <c r="CT940" s="48"/>
      <c r="CU940" s="48"/>
      <c r="CV940" s="48"/>
      <c r="CW940" s="48"/>
      <c r="CX940" s="48"/>
      <c r="CY940" s="48"/>
      <c r="CZ940" s="48"/>
      <c r="DA940" s="48"/>
      <c r="DB940" s="48"/>
      <c r="DC940" s="48"/>
      <c r="DD940" s="48"/>
      <c r="DE940" s="48"/>
      <c r="DF940" s="48"/>
      <c r="DG940" s="48"/>
      <c r="DH940" s="48"/>
      <c r="DI940" s="48"/>
      <c r="DJ940" s="48"/>
      <c r="DK940" s="48"/>
      <c r="DL940" s="48"/>
      <c r="DM940" s="48"/>
      <c r="DN940" s="48"/>
      <c r="DO940" s="48"/>
      <c r="DP940" s="48"/>
      <c r="DQ940" s="48"/>
      <c r="DR940" s="48"/>
      <c r="DS940" s="48"/>
      <c r="DT940" s="48"/>
      <c r="DU940" s="48"/>
      <c r="DV940" s="48"/>
      <c r="DW940" s="48"/>
      <c r="DX940" s="48"/>
      <c r="DY940" s="48"/>
      <c r="DZ940" s="48"/>
      <c r="EA940" s="48"/>
      <c r="EB940" s="48"/>
      <c r="EC940" s="48"/>
      <c r="ED940" s="48"/>
      <c r="EE940" s="48"/>
      <c r="EF940" s="48"/>
      <c r="EG940" s="48"/>
      <c r="EH940" s="48"/>
      <c r="EI940" s="48"/>
      <c r="EJ940" s="48"/>
      <c r="EK940" s="48"/>
      <c r="EL940" s="48"/>
      <c r="EM940" s="48"/>
      <c r="EN940" s="48"/>
      <c r="EO940" s="48"/>
      <c r="EP940" s="48"/>
      <c r="EQ940" s="48"/>
      <c r="ER940" s="48"/>
      <c r="ES940" s="48"/>
      <c r="ET940" s="48"/>
      <c r="EU940" s="48"/>
      <c r="EV940" s="48"/>
      <c r="EW940" s="48"/>
      <c r="EX940" s="48"/>
      <c r="EY940" s="48"/>
      <c r="EZ940" s="48"/>
      <c r="FA940" s="48"/>
      <c r="FB940" s="48"/>
      <c r="FC940" s="48"/>
      <c r="FD940" s="48"/>
      <c r="FE940" s="48"/>
      <c r="FF940" s="48"/>
      <c r="FG940" s="48"/>
      <c r="FH940" s="48"/>
      <c r="FI940" s="48"/>
      <c r="FJ940" s="48"/>
    </row>
    <row r="941" spans="1:166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  <c r="AA941" s="48"/>
      <c r="AB941" s="48"/>
      <c r="AC941" s="48"/>
      <c r="AD941" s="48"/>
      <c r="AE941" s="48"/>
      <c r="AF941" s="48"/>
      <c r="AG941" s="48"/>
      <c r="AH941" s="48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  <c r="AV941" s="48"/>
      <c r="AW941" s="48"/>
      <c r="AX941" s="48"/>
      <c r="AY941" s="48"/>
      <c r="AZ941" s="48"/>
      <c r="BA941" s="48"/>
      <c r="BB941" s="48"/>
      <c r="BC941" s="48"/>
      <c r="BD941" s="48"/>
      <c r="BE941" s="48"/>
      <c r="BF941" s="48"/>
      <c r="BG941" s="48"/>
      <c r="BH941" s="48"/>
      <c r="BI941" s="48"/>
      <c r="BJ941" s="48"/>
      <c r="BK941" s="48"/>
      <c r="BL941" s="48"/>
      <c r="BM941" s="48"/>
      <c r="BN941" s="48"/>
      <c r="BO941" s="48"/>
      <c r="BP941" s="48"/>
      <c r="BQ941" s="48"/>
      <c r="BR941" s="48"/>
      <c r="BS941" s="48"/>
      <c r="BT941" s="48"/>
      <c r="BU941" s="48"/>
      <c r="BV941" s="48"/>
      <c r="BW941" s="48"/>
      <c r="BX941" s="48"/>
      <c r="BY941" s="48"/>
      <c r="BZ941" s="48"/>
      <c r="CA941" s="48"/>
      <c r="CB941" s="48"/>
      <c r="CC941" s="48"/>
      <c r="CD941" s="48"/>
      <c r="CE941" s="48"/>
      <c r="CF941" s="48"/>
      <c r="CG941" s="48"/>
      <c r="CH941" s="48"/>
      <c r="CI941" s="48"/>
      <c r="CJ941" s="48"/>
      <c r="CK941" s="48"/>
      <c r="CL941" s="48"/>
      <c r="CM941" s="48"/>
      <c r="CN941" s="48"/>
      <c r="CO941" s="48"/>
      <c r="CP941" s="48"/>
      <c r="CQ941" s="48"/>
      <c r="CR941" s="48"/>
      <c r="CS941" s="48"/>
      <c r="CT941" s="48"/>
      <c r="CU941" s="48"/>
      <c r="CV941" s="48"/>
      <c r="CW941" s="48"/>
      <c r="CX941" s="48"/>
      <c r="CY941" s="48"/>
      <c r="CZ941" s="48"/>
      <c r="DA941" s="48"/>
      <c r="DB941" s="48"/>
      <c r="DC941" s="48"/>
      <c r="DD941" s="48"/>
      <c r="DE941" s="48"/>
      <c r="DF941" s="48"/>
      <c r="DG941" s="48"/>
      <c r="DH941" s="48"/>
      <c r="DI941" s="48"/>
      <c r="DJ941" s="48"/>
      <c r="DK941" s="48"/>
      <c r="DL941" s="48"/>
      <c r="DM941" s="48"/>
      <c r="DN941" s="48"/>
      <c r="DO941" s="48"/>
      <c r="DP941" s="48"/>
      <c r="DQ941" s="48"/>
      <c r="DR941" s="48"/>
      <c r="DS941" s="48"/>
      <c r="DT941" s="48"/>
      <c r="DU941" s="48"/>
      <c r="DV941" s="48"/>
      <c r="DW941" s="48"/>
      <c r="DX941" s="48"/>
      <c r="DY941" s="48"/>
      <c r="DZ941" s="48"/>
      <c r="EA941" s="48"/>
      <c r="EB941" s="48"/>
      <c r="EC941" s="48"/>
      <c r="ED941" s="48"/>
      <c r="EE941" s="48"/>
      <c r="EF941" s="48"/>
      <c r="EG941" s="48"/>
      <c r="EH941" s="48"/>
      <c r="EI941" s="48"/>
      <c r="EJ941" s="48"/>
      <c r="EK941" s="48"/>
      <c r="EL941" s="48"/>
      <c r="EM941" s="48"/>
      <c r="EN941" s="48"/>
      <c r="EO941" s="48"/>
      <c r="EP941" s="48"/>
      <c r="EQ941" s="48"/>
      <c r="ER941" s="48"/>
      <c r="ES941" s="48"/>
      <c r="ET941" s="48"/>
      <c r="EU941" s="48"/>
      <c r="EV941" s="48"/>
      <c r="EW941" s="48"/>
      <c r="EX941" s="48"/>
      <c r="EY941" s="48"/>
      <c r="EZ941" s="48"/>
      <c r="FA941" s="48"/>
      <c r="FB941" s="48"/>
      <c r="FC941" s="48"/>
      <c r="FD941" s="48"/>
      <c r="FE941" s="48"/>
      <c r="FF941" s="48"/>
      <c r="FG941" s="48"/>
      <c r="FH941" s="48"/>
      <c r="FI941" s="48"/>
      <c r="FJ941" s="48"/>
    </row>
    <row r="942" spans="1:166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  <c r="AA942" s="48"/>
      <c r="AB942" s="48"/>
      <c r="AC942" s="48"/>
      <c r="AD942" s="48"/>
      <c r="AE942" s="48"/>
      <c r="AF942" s="48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  <c r="AV942" s="48"/>
      <c r="AW942" s="48"/>
      <c r="AX942" s="48"/>
      <c r="AY942" s="48"/>
      <c r="AZ942" s="48"/>
      <c r="BA942" s="48"/>
      <c r="BB942" s="48"/>
      <c r="BC942" s="48"/>
      <c r="BD942" s="48"/>
      <c r="BE942" s="48"/>
      <c r="BF942" s="48"/>
      <c r="BG942" s="48"/>
      <c r="BH942" s="48"/>
      <c r="BI942" s="48"/>
      <c r="BJ942" s="48"/>
      <c r="BK942" s="48"/>
      <c r="BL942" s="48"/>
      <c r="BM942" s="48"/>
      <c r="BN942" s="48"/>
      <c r="BO942" s="48"/>
      <c r="BP942" s="48"/>
      <c r="BQ942" s="48"/>
      <c r="BR942" s="48"/>
      <c r="BS942" s="48"/>
      <c r="BT942" s="48"/>
      <c r="BU942" s="48"/>
      <c r="BV942" s="48"/>
      <c r="BW942" s="48"/>
      <c r="BX942" s="48"/>
      <c r="BY942" s="48"/>
      <c r="BZ942" s="48"/>
      <c r="CA942" s="48"/>
      <c r="CB942" s="48"/>
      <c r="CC942" s="48"/>
      <c r="CD942" s="48"/>
      <c r="CE942" s="48"/>
      <c r="CF942" s="48"/>
      <c r="CG942" s="48"/>
      <c r="CH942" s="48"/>
      <c r="CI942" s="48"/>
      <c r="CJ942" s="48"/>
      <c r="CK942" s="48"/>
      <c r="CL942" s="48"/>
      <c r="CM942" s="48"/>
      <c r="CN942" s="48"/>
      <c r="CO942" s="48"/>
      <c r="CP942" s="48"/>
      <c r="CQ942" s="48"/>
      <c r="CR942" s="48"/>
      <c r="CS942" s="48"/>
      <c r="CT942" s="48"/>
      <c r="CU942" s="48"/>
      <c r="CV942" s="48"/>
      <c r="CW942" s="48"/>
      <c r="CX942" s="48"/>
      <c r="CY942" s="48"/>
      <c r="CZ942" s="48"/>
      <c r="DA942" s="48"/>
      <c r="DB942" s="48"/>
      <c r="DC942" s="48"/>
      <c r="DD942" s="48"/>
      <c r="DE942" s="48"/>
      <c r="DF942" s="48"/>
      <c r="DG942" s="48"/>
      <c r="DH942" s="48"/>
      <c r="DI942" s="48"/>
      <c r="DJ942" s="48"/>
      <c r="DK942" s="48"/>
      <c r="DL942" s="48"/>
      <c r="DM942" s="48"/>
      <c r="DN942" s="48"/>
      <c r="DO942" s="48"/>
      <c r="DP942" s="48"/>
      <c r="DQ942" s="48"/>
      <c r="DR942" s="48"/>
      <c r="DS942" s="48"/>
      <c r="DT942" s="48"/>
      <c r="DU942" s="48"/>
      <c r="DV942" s="48"/>
      <c r="DW942" s="48"/>
      <c r="DX942" s="48"/>
      <c r="DY942" s="48"/>
      <c r="DZ942" s="48"/>
      <c r="EA942" s="48"/>
      <c r="EB942" s="48"/>
      <c r="EC942" s="48"/>
      <c r="ED942" s="48"/>
      <c r="EE942" s="48"/>
      <c r="EF942" s="48"/>
      <c r="EG942" s="48"/>
      <c r="EH942" s="48"/>
      <c r="EI942" s="48"/>
      <c r="EJ942" s="48"/>
      <c r="EK942" s="48"/>
      <c r="EL942" s="48"/>
      <c r="EM942" s="48"/>
      <c r="EN942" s="48"/>
      <c r="EO942" s="48"/>
      <c r="EP942" s="48"/>
      <c r="EQ942" s="48"/>
      <c r="ER942" s="48"/>
      <c r="ES942" s="48"/>
      <c r="ET942" s="48"/>
      <c r="EU942" s="48"/>
      <c r="EV942" s="48"/>
      <c r="EW942" s="48"/>
      <c r="EX942" s="48"/>
      <c r="EY942" s="48"/>
      <c r="EZ942" s="48"/>
      <c r="FA942" s="48"/>
      <c r="FB942" s="48"/>
      <c r="FC942" s="48"/>
      <c r="FD942" s="48"/>
      <c r="FE942" s="48"/>
      <c r="FF942" s="48"/>
      <c r="FG942" s="48"/>
      <c r="FH942" s="48"/>
      <c r="FI942" s="48"/>
      <c r="FJ942" s="48"/>
    </row>
    <row r="943" spans="1:166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  <c r="AA943" s="48"/>
      <c r="AB943" s="48"/>
      <c r="AC943" s="48"/>
      <c r="AD943" s="48"/>
      <c r="AE943" s="48"/>
      <c r="AF943" s="48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  <c r="AV943" s="48"/>
      <c r="AW943" s="48"/>
      <c r="AX943" s="48"/>
      <c r="AY943" s="48"/>
      <c r="AZ943" s="48"/>
      <c r="BA943" s="48"/>
      <c r="BB943" s="48"/>
      <c r="BC943" s="48"/>
      <c r="BD943" s="48"/>
      <c r="BE943" s="48"/>
      <c r="BF943" s="48"/>
      <c r="BG943" s="48"/>
      <c r="BH943" s="48"/>
      <c r="BI943" s="48"/>
      <c r="BJ943" s="48"/>
      <c r="BK943" s="48"/>
      <c r="BL943" s="48"/>
      <c r="BM943" s="48"/>
      <c r="BN943" s="48"/>
      <c r="BO943" s="48"/>
      <c r="BP943" s="48"/>
      <c r="BQ943" s="48"/>
      <c r="BR943" s="48"/>
      <c r="BS943" s="48"/>
      <c r="BT943" s="48"/>
      <c r="BU943" s="48"/>
      <c r="BV943" s="48"/>
      <c r="BW943" s="48"/>
      <c r="BX943" s="48"/>
      <c r="BY943" s="48"/>
      <c r="BZ943" s="48"/>
      <c r="CA943" s="48"/>
      <c r="CB943" s="48"/>
      <c r="CC943" s="48"/>
      <c r="CD943" s="48"/>
      <c r="CE943" s="48"/>
      <c r="CF943" s="48"/>
      <c r="CG943" s="48"/>
      <c r="CH943" s="48"/>
      <c r="CI943" s="48"/>
      <c r="CJ943" s="48"/>
      <c r="CK943" s="48"/>
      <c r="CL943" s="48"/>
      <c r="CM943" s="48"/>
      <c r="CN943" s="48"/>
      <c r="CO943" s="48"/>
      <c r="CP943" s="48"/>
      <c r="CQ943" s="48"/>
      <c r="CR943" s="48"/>
      <c r="CS943" s="48"/>
      <c r="CT943" s="48"/>
      <c r="CU943" s="48"/>
      <c r="CV943" s="48"/>
      <c r="CW943" s="48"/>
      <c r="CX943" s="48"/>
      <c r="CY943" s="48"/>
      <c r="CZ943" s="48"/>
      <c r="DA943" s="48"/>
      <c r="DB943" s="48"/>
      <c r="DC943" s="48"/>
      <c r="DD943" s="48"/>
      <c r="DE943" s="48"/>
      <c r="DF943" s="48"/>
      <c r="DG943" s="48"/>
      <c r="DH943" s="48"/>
      <c r="DI943" s="48"/>
      <c r="DJ943" s="48"/>
      <c r="DK943" s="48"/>
      <c r="DL943" s="48"/>
      <c r="DM943" s="48"/>
      <c r="DN943" s="48"/>
      <c r="DO943" s="48"/>
      <c r="DP943" s="48"/>
      <c r="DQ943" s="48"/>
      <c r="DR943" s="48"/>
      <c r="DS943" s="48"/>
      <c r="DT943" s="48"/>
      <c r="DU943" s="48"/>
      <c r="DV943" s="48"/>
      <c r="DW943" s="48"/>
      <c r="DX943" s="48"/>
      <c r="DY943" s="48"/>
      <c r="DZ943" s="48"/>
      <c r="EA943" s="48"/>
      <c r="EB943" s="48"/>
      <c r="EC943" s="48"/>
      <c r="ED943" s="48"/>
      <c r="EE943" s="48"/>
      <c r="EF943" s="48"/>
      <c r="EG943" s="48"/>
      <c r="EH943" s="48"/>
      <c r="EI943" s="48"/>
      <c r="EJ943" s="48"/>
      <c r="EK943" s="48"/>
      <c r="EL943" s="48"/>
      <c r="EM943" s="48"/>
      <c r="EN943" s="48"/>
      <c r="EO943" s="48"/>
      <c r="EP943" s="48"/>
      <c r="EQ943" s="48"/>
      <c r="ER943" s="48"/>
      <c r="ES943" s="48"/>
      <c r="ET943" s="48"/>
      <c r="EU943" s="48"/>
      <c r="EV943" s="48"/>
      <c r="EW943" s="48"/>
      <c r="EX943" s="48"/>
      <c r="EY943" s="48"/>
      <c r="EZ943" s="48"/>
      <c r="FA943" s="48"/>
      <c r="FB943" s="48"/>
      <c r="FC943" s="48"/>
      <c r="FD943" s="48"/>
      <c r="FE943" s="48"/>
      <c r="FF943" s="48"/>
      <c r="FG943" s="48"/>
      <c r="FH943" s="48"/>
      <c r="FI943" s="48"/>
      <c r="FJ943" s="48"/>
    </row>
    <row r="944" spans="1:166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  <c r="AA944" s="48"/>
      <c r="AB944" s="48"/>
      <c r="AC944" s="48"/>
      <c r="AD944" s="48"/>
      <c r="AE944" s="48"/>
      <c r="AF944" s="48"/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  <c r="AV944" s="48"/>
      <c r="AW944" s="48"/>
      <c r="AX944" s="48"/>
      <c r="AY944" s="48"/>
      <c r="AZ944" s="48"/>
      <c r="BA944" s="48"/>
      <c r="BB944" s="48"/>
      <c r="BC944" s="48"/>
      <c r="BD944" s="48"/>
      <c r="BE944" s="48"/>
      <c r="BF944" s="48"/>
      <c r="BG944" s="48"/>
      <c r="BH944" s="48"/>
      <c r="BI944" s="48"/>
      <c r="BJ944" s="48"/>
      <c r="BK944" s="48"/>
      <c r="BL944" s="48"/>
      <c r="BM944" s="48"/>
      <c r="BN944" s="48"/>
      <c r="BO944" s="48"/>
      <c r="BP944" s="48"/>
      <c r="BQ944" s="48"/>
      <c r="BR944" s="48"/>
      <c r="BS944" s="48"/>
      <c r="BT944" s="48"/>
      <c r="BU944" s="48"/>
      <c r="BV944" s="48"/>
      <c r="BW944" s="48"/>
      <c r="BX944" s="48"/>
      <c r="BY944" s="48"/>
      <c r="BZ944" s="48"/>
      <c r="CA944" s="48"/>
      <c r="CB944" s="48"/>
      <c r="CC944" s="48"/>
      <c r="CD944" s="48"/>
      <c r="CE944" s="48"/>
      <c r="CF944" s="48"/>
      <c r="CG944" s="48"/>
      <c r="CH944" s="48"/>
      <c r="CI944" s="48"/>
      <c r="CJ944" s="48"/>
      <c r="CK944" s="48"/>
      <c r="CL944" s="48"/>
      <c r="CM944" s="48"/>
      <c r="CN944" s="48"/>
      <c r="CO944" s="48"/>
      <c r="CP944" s="48"/>
      <c r="CQ944" s="48"/>
      <c r="CR944" s="48"/>
      <c r="CS944" s="48"/>
      <c r="CT944" s="48"/>
      <c r="CU944" s="48"/>
      <c r="CV944" s="48"/>
      <c r="CW944" s="48"/>
      <c r="CX944" s="48"/>
      <c r="CY944" s="48"/>
      <c r="CZ944" s="48"/>
      <c r="DA944" s="48"/>
      <c r="DB944" s="48"/>
      <c r="DC944" s="48"/>
      <c r="DD944" s="48"/>
      <c r="DE944" s="48"/>
      <c r="DF944" s="48"/>
      <c r="DG944" s="48"/>
      <c r="DH944" s="48"/>
      <c r="DI944" s="48"/>
      <c r="DJ944" s="48"/>
      <c r="DK944" s="48"/>
      <c r="DL944" s="48"/>
      <c r="DM944" s="48"/>
      <c r="DN944" s="48"/>
      <c r="DO944" s="48"/>
      <c r="DP944" s="48"/>
      <c r="DQ944" s="48"/>
      <c r="DR944" s="48"/>
      <c r="DS944" s="48"/>
      <c r="DT944" s="48"/>
      <c r="DU944" s="48"/>
      <c r="DV944" s="48"/>
      <c r="DW944" s="48"/>
      <c r="DX944" s="48"/>
      <c r="DY944" s="48"/>
      <c r="DZ944" s="48"/>
      <c r="EA944" s="48"/>
      <c r="EB944" s="48"/>
      <c r="EC944" s="48"/>
      <c r="ED944" s="48"/>
      <c r="EE944" s="48"/>
      <c r="EF944" s="48"/>
      <c r="EG944" s="48"/>
      <c r="EH944" s="48"/>
      <c r="EI944" s="48"/>
      <c r="EJ944" s="48"/>
      <c r="EK944" s="48"/>
      <c r="EL944" s="48"/>
      <c r="EM944" s="48"/>
      <c r="EN944" s="48"/>
      <c r="EO944" s="48"/>
      <c r="EP944" s="48"/>
      <c r="EQ944" s="48"/>
      <c r="ER944" s="48"/>
      <c r="ES944" s="48"/>
      <c r="ET944" s="48"/>
      <c r="EU944" s="48"/>
      <c r="EV944" s="48"/>
      <c r="EW944" s="48"/>
      <c r="EX944" s="48"/>
      <c r="EY944" s="48"/>
      <c r="EZ944" s="48"/>
      <c r="FA944" s="48"/>
      <c r="FB944" s="48"/>
      <c r="FC944" s="48"/>
      <c r="FD944" s="48"/>
      <c r="FE944" s="48"/>
      <c r="FF944" s="48"/>
      <c r="FG944" s="48"/>
      <c r="FH944" s="48"/>
      <c r="FI944" s="48"/>
      <c r="FJ944" s="48"/>
    </row>
    <row r="945" spans="1:166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  <c r="AA945" s="48"/>
      <c r="AB945" s="48"/>
      <c r="AC945" s="48"/>
      <c r="AD945" s="48"/>
      <c r="AE945" s="48"/>
      <c r="AF945" s="48"/>
      <c r="AG945" s="48"/>
      <c r="AH945" s="48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  <c r="AV945" s="48"/>
      <c r="AW945" s="48"/>
      <c r="AX945" s="48"/>
      <c r="AY945" s="48"/>
      <c r="AZ945" s="48"/>
      <c r="BA945" s="48"/>
      <c r="BB945" s="48"/>
      <c r="BC945" s="48"/>
      <c r="BD945" s="48"/>
      <c r="BE945" s="48"/>
      <c r="BF945" s="48"/>
      <c r="BG945" s="48"/>
      <c r="BH945" s="48"/>
      <c r="BI945" s="48"/>
      <c r="BJ945" s="48"/>
      <c r="BK945" s="48"/>
      <c r="BL945" s="48"/>
      <c r="BM945" s="48"/>
      <c r="BN945" s="48"/>
      <c r="BO945" s="48"/>
      <c r="BP945" s="48"/>
      <c r="BQ945" s="48"/>
      <c r="BR945" s="48"/>
      <c r="BS945" s="48"/>
      <c r="BT945" s="48"/>
      <c r="BU945" s="48"/>
      <c r="BV945" s="48"/>
      <c r="BW945" s="48"/>
      <c r="BX945" s="48"/>
      <c r="BY945" s="48"/>
      <c r="BZ945" s="48"/>
      <c r="CA945" s="48"/>
      <c r="CB945" s="48"/>
      <c r="CC945" s="48"/>
      <c r="CD945" s="48"/>
      <c r="CE945" s="48"/>
      <c r="CF945" s="48"/>
      <c r="CG945" s="48"/>
      <c r="CH945" s="48"/>
      <c r="CI945" s="48"/>
      <c r="CJ945" s="48"/>
      <c r="CK945" s="48"/>
      <c r="CL945" s="48"/>
      <c r="CM945" s="48"/>
      <c r="CN945" s="48"/>
      <c r="CO945" s="48"/>
      <c r="CP945" s="48"/>
      <c r="CQ945" s="48"/>
      <c r="CR945" s="48"/>
      <c r="CS945" s="48"/>
      <c r="CT945" s="48"/>
      <c r="CU945" s="48"/>
      <c r="CV945" s="48"/>
      <c r="CW945" s="48"/>
      <c r="CX945" s="48"/>
      <c r="CY945" s="48"/>
      <c r="CZ945" s="48"/>
      <c r="DA945" s="48"/>
      <c r="DB945" s="48"/>
      <c r="DC945" s="48"/>
      <c r="DD945" s="48"/>
      <c r="DE945" s="48"/>
      <c r="DF945" s="48"/>
      <c r="DG945" s="48"/>
      <c r="DH945" s="48"/>
      <c r="DI945" s="48"/>
      <c r="DJ945" s="48"/>
      <c r="DK945" s="48"/>
      <c r="DL945" s="48"/>
      <c r="DM945" s="48"/>
      <c r="DN945" s="48"/>
      <c r="DO945" s="48"/>
      <c r="DP945" s="48"/>
      <c r="DQ945" s="48"/>
      <c r="DR945" s="48"/>
      <c r="DS945" s="48"/>
      <c r="DT945" s="48"/>
      <c r="DU945" s="48"/>
      <c r="DV945" s="48"/>
      <c r="DW945" s="48"/>
      <c r="DX945" s="48"/>
      <c r="DY945" s="48"/>
      <c r="DZ945" s="48"/>
      <c r="EA945" s="48"/>
      <c r="EB945" s="48"/>
      <c r="EC945" s="48"/>
      <c r="ED945" s="48"/>
      <c r="EE945" s="48"/>
      <c r="EF945" s="48"/>
      <c r="EG945" s="48"/>
      <c r="EH945" s="48"/>
      <c r="EI945" s="48"/>
      <c r="EJ945" s="48"/>
      <c r="EK945" s="48"/>
      <c r="EL945" s="48"/>
      <c r="EM945" s="48"/>
      <c r="EN945" s="48"/>
      <c r="EO945" s="48"/>
      <c r="EP945" s="48"/>
      <c r="EQ945" s="48"/>
      <c r="ER945" s="48"/>
      <c r="ES945" s="48"/>
      <c r="ET945" s="48"/>
      <c r="EU945" s="48"/>
      <c r="EV945" s="48"/>
      <c r="EW945" s="48"/>
      <c r="EX945" s="48"/>
      <c r="EY945" s="48"/>
      <c r="EZ945" s="48"/>
      <c r="FA945" s="48"/>
      <c r="FB945" s="48"/>
      <c r="FC945" s="48"/>
      <c r="FD945" s="48"/>
      <c r="FE945" s="48"/>
      <c r="FF945" s="48"/>
      <c r="FG945" s="48"/>
      <c r="FH945" s="48"/>
      <c r="FI945" s="48"/>
      <c r="FJ945" s="48"/>
    </row>
    <row r="946" spans="1:166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  <c r="AA946" s="48"/>
      <c r="AB946" s="48"/>
      <c r="AC946" s="48"/>
      <c r="AD946" s="48"/>
      <c r="AE946" s="48"/>
      <c r="AF946" s="48"/>
      <c r="AG946" s="48"/>
      <c r="AH946" s="48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  <c r="AV946" s="48"/>
      <c r="AW946" s="48"/>
      <c r="AX946" s="48"/>
      <c r="AY946" s="48"/>
      <c r="AZ946" s="48"/>
      <c r="BA946" s="48"/>
      <c r="BB946" s="48"/>
      <c r="BC946" s="48"/>
      <c r="BD946" s="48"/>
      <c r="BE946" s="48"/>
      <c r="BF946" s="48"/>
      <c r="BG946" s="48"/>
      <c r="BH946" s="48"/>
      <c r="BI946" s="48"/>
      <c r="BJ946" s="48"/>
      <c r="BK946" s="48"/>
      <c r="BL946" s="48"/>
      <c r="BM946" s="48"/>
      <c r="BN946" s="48"/>
      <c r="BO946" s="48"/>
      <c r="BP946" s="48"/>
      <c r="BQ946" s="48"/>
      <c r="BR946" s="48"/>
      <c r="BS946" s="48"/>
      <c r="BT946" s="48"/>
      <c r="BU946" s="48"/>
      <c r="BV946" s="48"/>
      <c r="BW946" s="48"/>
      <c r="BX946" s="48"/>
      <c r="BY946" s="48"/>
      <c r="BZ946" s="48"/>
      <c r="CA946" s="48"/>
      <c r="CB946" s="48"/>
      <c r="CC946" s="48"/>
      <c r="CD946" s="48"/>
      <c r="CE946" s="48"/>
      <c r="CF946" s="48"/>
      <c r="CG946" s="48"/>
      <c r="CH946" s="48"/>
      <c r="CI946" s="48"/>
      <c r="CJ946" s="48"/>
      <c r="CK946" s="48"/>
      <c r="CL946" s="48"/>
      <c r="CM946" s="48"/>
      <c r="CN946" s="48"/>
      <c r="CO946" s="48"/>
      <c r="CP946" s="48"/>
      <c r="CQ946" s="48"/>
      <c r="CR946" s="48"/>
      <c r="CS946" s="48"/>
      <c r="CT946" s="48"/>
      <c r="CU946" s="48"/>
      <c r="CV946" s="48"/>
      <c r="CW946" s="48"/>
      <c r="CX946" s="48"/>
      <c r="CY946" s="48"/>
      <c r="CZ946" s="48"/>
      <c r="DA946" s="48"/>
      <c r="DB946" s="48"/>
      <c r="DC946" s="48"/>
      <c r="DD946" s="48"/>
      <c r="DE946" s="48"/>
      <c r="DF946" s="48"/>
      <c r="DG946" s="48"/>
      <c r="DH946" s="48"/>
      <c r="DI946" s="48"/>
      <c r="DJ946" s="48"/>
      <c r="DK946" s="48"/>
      <c r="DL946" s="48"/>
      <c r="DM946" s="48"/>
      <c r="DN946" s="48"/>
      <c r="DO946" s="48"/>
      <c r="DP946" s="48"/>
      <c r="DQ946" s="48"/>
      <c r="DR946" s="48"/>
      <c r="DS946" s="48"/>
      <c r="DT946" s="48"/>
      <c r="DU946" s="48"/>
      <c r="DV946" s="48"/>
      <c r="DW946" s="48"/>
      <c r="DX946" s="48"/>
      <c r="DY946" s="48"/>
      <c r="DZ946" s="48"/>
      <c r="EA946" s="48"/>
      <c r="EB946" s="48"/>
      <c r="EC946" s="48"/>
      <c r="ED946" s="48"/>
      <c r="EE946" s="48"/>
      <c r="EF946" s="48"/>
      <c r="EG946" s="48"/>
      <c r="EH946" s="48"/>
      <c r="EI946" s="48"/>
      <c r="EJ946" s="48"/>
      <c r="EK946" s="48"/>
      <c r="EL946" s="48"/>
      <c r="EM946" s="48"/>
      <c r="EN946" s="48"/>
      <c r="EO946" s="48"/>
      <c r="EP946" s="48"/>
      <c r="EQ946" s="48"/>
      <c r="ER946" s="48"/>
      <c r="ES946" s="48"/>
      <c r="ET946" s="48"/>
      <c r="EU946" s="48"/>
      <c r="EV946" s="48"/>
      <c r="EW946" s="48"/>
      <c r="EX946" s="48"/>
      <c r="EY946" s="48"/>
      <c r="EZ946" s="48"/>
      <c r="FA946" s="48"/>
      <c r="FB946" s="48"/>
      <c r="FC946" s="48"/>
      <c r="FD946" s="48"/>
      <c r="FE946" s="48"/>
      <c r="FF946" s="48"/>
      <c r="FG946" s="48"/>
      <c r="FH946" s="48"/>
      <c r="FI946" s="48"/>
      <c r="FJ946" s="48"/>
    </row>
    <row r="947" spans="1:166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  <c r="AA947" s="48"/>
      <c r="AB947" s="48"/>
      <c r="AC947" s="48"/>
      <c r="AD947" s="48"/>
      <c r="AE947" s="48"/>
      <c r="AF947" s="48"/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  <c r="AV947" s="48"/>
      <c r="AW947" s="48"/>
      <c r="AX947" s="48"/>
      <c r="AY947" s="48"/>
      <c r="AZ947" s="48"/>
      <c r="BA947" s="48"/>
      <c r="BB947" s="48"/>
      <c r="BC947" s="48"/>
      <c r="BD947" s="48"/>
      <c r="BE947" s="48"/>
      <c r="BF947" s="48"/>
      <c r="BG947" s="48"/>
      <c r="BH947" s="48"/>
      <c r="BI947" s="48"/>
      <c r="BJ947" s="48"/>
      <c r="BK947" s="48"/>
      <c r="BL947" s="48"/>
      <c r="BM947" s="48"/>
      <c r="BN947" s="48"/>
      <c r="BO947" s="48"/>
      <c r="BP947" s="48"/>
      <c r="BQ947" s="48"/>
      <c r="BR947" s="48"/>
      <c r="BS947" s="48"/>
      <c r="BT947" s="48"/>
      <c r="BU947" s="48"/>
      <c r="BV947" s="48"/>
      <c r="BW947" s="48"/>
      <c r="BX947" s="48"/>
      <c r="BY947" s="48"/>
      <c r="BZ947" s="48"/>
      <c r="CA947" s="48"/>
      <c r="CB947" s="48"/>
      <c r="CC947" s="48"/>
      <c r="CD947" s="48"/>
      <c r="CE947" s="48"/>
      <c r="CF947" s="48"/>
      <c r="CG947" s="48"/>
      <c r="CH947" s="48"/>
      <c r="CI947" s="48"/>
      <c r="CJ947" s="48"/>
      <c r="CK947" s="48"/>
      <c r="CL947" s="48"/>
      <c r="CM947" s="48"/>
      <c r="CN947" s="48"/>
      <c r="CO947" s="48"/>
      <c r="CP947" s="48"/>
      <c r="CQ947" s="48"/>
      <c r="CR947" s="48"/>
      <c r="CS947" s="48"/>
      <c r="CT947" s="48"/>
      <c r="CU947" s="48"/>
      <c r="CV947" s="48"/>
      <c r="CW947" s="48"/>
      <c r="CX947" s="48"/>
      <c r="CY947" s="48"/>
      <c r="CZ947" s="48"/>
      <c r="DA947" s="48"/>
      <c r="DB947" s="48"/>
      <c r="DC947" s="48"/>
      <c r="DD947" s="48"/>
      <c r="DE947" s="48"/>
      <c r="DF947" s="48"/>
      <c r="DG947" s="48"/>
      <c r="DH947" s="48"/>
      <c r="DI947" s="48"/>
      <c r="DJ947" s="48"/>
      <c r="DK947" s="48"/>
      <c r="DL947" s="48"/>
      <c r="DM947" s="48"/>
      <c r="DN947" s="48"/>
      <c r="DO947" s="48"/>
      <c r="DP947" s="48"/>
      <c r="DQ947" s="48"/>
      <c r="DR947" s="48"/>
      <c r="DS947" s="48"/>
      <c r="DT947" s="48"/>
      <c r="DU947" s="48"/>
      <c r="DV947" s="48"/>
      <c r="DW947" s="48"/>
      <c r="DX947" s="48"/>
      <c r="DY947" s="48"/>
      <c r="DZ947" s="48"/>
      <c r="EA947" s="48"/>
      <c r="EB947" s="48"/>
      <c r="EC947" s="48"/>
      <c r="ED947" s="48"/>
      <c r="EE947" s="48"/>
      <c r="EF947" s="48"/>
      <c r="EG947" s="48"/>
      <c r="EH947" s="48"/>
      <c r="EI947" s="48"/>
      <c r="EJ947" s="48"/>
      <c r="EK947" s="48"/>
      <c r="EL947" s="48"/>
      <c r="EM947" s="48"/>
      <c r="EN947" s="48"/>
      <c r="EO947" s="48"/>
      <c r="EP947" s="48"/>
      <c r="EQ947" s="48"/>
      <c r="ER947" s="48"/>
      <c r="ES947" s="48"/>
      <c r="ET947" s="48"/>
      <c r="EU947" s="48"/>
      <c r="EV947" s="48"/>
      <c r="EW947" s="48"/>
      <c r="EX947" s="48"/>
      <c r="EY947" s="48"/>
      <c r="EZ947" s="48"/>
      <c r="FA947" s="48"/>
      <c r="FB947" s="48"/>
      <c r="FC947" s="48"/>
      <c r="FD947" s="48"/>
      <c r="FE947" s="48"/>
      <c r="FF947" s="48"/>
      <c r="FG947" s="48"/>
      <c r="FH947" s="48"/>
      <c r="FI947" s="48"/>
      <c r="FJ947" s="48"/>
    </row>
    <row r="948" spans="1:166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  <c r="AA948" s="48"/>
      <c r="AB948" s="48"/>
      <c r="AC948" s="48"/>
      <c r="AD948" s="48"/>
      <c r="AE948" s="48"/>
      <c r="AF948" s="48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  <c r="AV948" s="48"/>
      <c r="AW948" s="48"/>
      <c r="AX948" s="48"/>
      <c r="AY948" s="48"/>
      <c r="AZ948" s="48"/>
      <c r="BA948" s="48"/>
      <c r="BB948" s="48"/>
      <c r="BC948" s="48"/>
      <c r="BD948" s="48"/>
      <c r="BE948" s="48"/>
      <c r="BF948" s="48"/>
      <c r="BG948" s="48"/>
      <c r="BH948" s="48"/>
      <c r="BI948" s="48"/>
      <c r="BJ948" s="48"/>
      <c r="BK948" s="48"/>
      <c r="BL948" s="48"/>
      <c r="BM948" s="48"/>
      <c r="BN948" s="48"/>
      <c r="BO948" s="48"/>
      <c r="BP948" s="48"/>
      <c r="BQ948" s="48"/>
      <c r="BR948" s="48"/>
      <c r="BS948" s="48"/>
      <c r="BT948" s="48"/>
      <c r="BU948" s="48"/>
      <c r="BV948" s="48"/>
      <c r="BW948" s="48"/>
      <c r="BX948" s="48"/>
      <c r="BY948" s="48"/>
      <c r="BZ948" s="48"/>
      <c r="CA948" s="48"/>
      <c r="CB948" s="48"/>
      <c r="CC948" s="48"/>
      <c r="CD948" s="48"/>
      <c r="CE948" s="48"/>
      <c r="CF948" s="48"/>
      <c r="CG948" s="48"/>
      <c r="CH948" s="48"/>
      <c r="CI948" s="48"/>
      <c r="CJ948" s="48"/>
      <c r="CK948" s="48"/>
      <c r="CL948" s="48"/>
      <c r="CM948" s="48"/>
      <c r="CN948" s="48"/>
      <c r="CO948" s="48"/>
      <c r="CP948" s="48"/>
      <c r="CQ948" s="48"/>
      <c r="CR948" s="48"/>
      <c r="CS948" s="48"/>
      <c r="CT948" s="48"/>
      <c r="CU948" s="48"/>
      <c r="CV948" s="48"/>
      <c r="CW948" s="48"/>
      <c r="CX948" s="48"/>
      <c r="CY948" s="48"/>
      <c r="CZ948" s="48"/>
      <c r="DA948" s="48"/>
      <c r="DB948" s="48"/>
      <c r="DC948" s="48"/>
      <c r="DD948" s="48"/>
      <c r="DE948" s="48"/>
      <c r="DF948" s="48"/>
      <c r="DG948" s="48"/>
      <c r="DH948" s="48"/>
      <c r="DI948" s="48"/>
      <c r="DJ948" s="48"/>
      <c r="DK948" s="48"/>
      <c r="DL948" s="48"/>
      <c r="DM948" s="48"/>
      <c r="DN948" s="48"/>
      <c r="DO948" s="48"/>
      <c r="DP948" s="48"/>
      <c r="DQ948" s="48"/>
      <c r="DR948" s="48"/>
      <c r="DS948" s="48"/>
      <c r="DT948" s="48"/>
      <c r="DU948" s="48"/>
      <c r="DV948" s="48"/>
      <c r="DW948" s="48"/>
      <c r="DX948" s="48"/>
      <c r="DY948" s="48"/>
      <c r="DZ948" s="48"/>
      <c r="EA948" s="48"/>
      <c r="EB948" s="48"/>
      <c r="EC948" s="48"/>
      <c r="ED948" s="48"/>
      <c r="EE948" s="48"/>
      <c r="EF948" s="48"/>
      <c r="EG948" s="48"/>
      <c r="EH948" s="48"/>
      <c r="EI948" s="48"/>
      <c r="EJ948" s="48"/>
      <c r="EK948" s="48"/>
      <c r="EL948" s="48"/>
      <c r="EM948" s="48"/>
      <c r="EN948" s="48"/>
      <c r="EO948" s="48"/>
      <c r="EP948" s="48"/>
      <c r="EQ948" s="48"/>
      <c r="ER948" s="48"/>
      <c r="ES948" s="48"/>
      <c r="ET948" s="48"/>
      <c r="EU948" s="48"/>
      <c r="EV948" s="48"/>
      <c r="EW948" s="48"/>
      <c r="EX948" s="48"/>
      <c r="EY948" s="48"/>
      <c r="EZ948" s="48"/>
      <c r="FA948" s="48"/>
      <c r="FB948" s="48"/>
      <c r="FC948" s="48"/>
      <c r="FD948" s="48"/>
      <c r="FE948" s="48"/>
      <c r="FF948" s="48"/>
      <c r="FG948" s="48"/>
      <c r="FH948" s="48"/>
      <c r="FI948" s="48"/>
      <c r="FJ948" s="48"/>
    </row>
    <row r="949" spans="1:166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  <c r="AA949" s="48"/>
      <c r="AB949" s="48"/>
      <c r="AC949" s="48"/>
      <c r="AD949" s="48"/>
      <c r="AE949" s="48"/>
      <c r="AF949" s="48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  <c r="AV949" s="48"/>
      <c r="AW949" s="48"/>
      <c r="AX949" s="48"/>
      <c r="AY949" s="48"/>
      <c r="AZ949" s="48"/>
      <c r="BA949" s="48"/>
      <c r="BB949" s="48"/>
      <c r="BC949" s="48"/>
      <c r="BD949" s="48"/>
      <c r="BE949" s="48"/>
      <c r="BF949" s="48"/>
      <c r="BG949" s="48"/>
      <c r="BH949" s="48"/>
      <c r="BI949" s="48"/>
      <c r="BJ949" s="48"/>
      <c r="BK949" s="48"/>
      <c r="BL949" s="48"/>
      <c r="BM949" s="48"/>
      <c r="BN949" s="48"/>
      <c r="BO949" s="48"/>
      <c r="BP949" s="48"/>
      <c r="BQ949" s="48"/>
      <c r="BR949" s="48"/>
      <c r="BS949" s="48"/>
      <c r="BT949" s="48"/>
      <c r="BU949" s="48"/>
      <c r="BV949" s="48"/>
      <c r="BW949" s="48"/>
      <c r="BX949" s="48"/>
      <c r="BY949" s="48"/>
      <c r="BZ949" s="48"/>
      <c r="CA949" s="48"/>
      <c r="CB949" s="48"/>
      <c r="CC949" s="48"/>
      <c r="CD949" s="48"/>
      <c r="CE949" s="48"/>
      <c r="CF949" s="48"/>
      <c r="CG949" s="48"/>
      <c r="CH949" s="48"/>
      <c r="CI949" s="48"/>
      <c r="CJ949" s="48"/>
      <c r="CK949" s="48"/>
      <c r="CL949" s="48"/>
      <c r="CM949" s="48"/>
      <c r="CN949" s="48"/>
      <c r="CO949" s="48"/>
      <c r="CP949" s="48"/>
      <c r="CQ949" s="48"/>
      <c r="CR949" s="48"/>
      <c r="CS949" s="48"/>
      <c r="CT949" s="48"/>
      <c r="CU949" s="48"/>
      <c r="CV949" s="48"/>
      <c r="CW949" s="48"/>
      <c r="CX949" s="48"/>
      <c r="CY949" s="48"/>
      <c r="CZ949" s="48"/>
      <c r="DA949" s="48"/>
      <c r="DB949" s="48"/>
      <c r="DC949" s="48"/>
      <c r="DD949" s="48"/>
      <c r="DE949" s="48"/>
      <c r="DF949" s="48"/>
      <c r="DG949" s="48"/>
      <c r="DH949" s="48"/>
      <c r="DI949" s="48"/>
      <c r="DJ949" s="48"/>
      <c r="DK949" s="48"/>
      <c r="DL949" s="48"/>
      <c r="DM949" s="48"/>
      <c r="DN949" s="48"/>
      <c r="DO949" s="48"/>
      <c r="DP949" s="48"/>
      <c r="DQ949" s="48"/>
      <c r="DR949" s="48"/>
      <c r="DS949" s="48"/>
      <c r="DT949" s="48"/>
      <c r="DU949" s="48"/>
      <c r="DV949" s="48"/>
      <c r="DW949" s="48"/>
      <c r="DX949" s="48"/>
      <c r="DY949" s="48"/>
      <c r="DZ949" s="48"/>
      <c r="EA949" s="48"/>
      <c r="EB949" s="48"/>
      <c r="EC949" s="48"/>
      <c r="ED949" s="48"/>
      <c r="EE949" s="48"/>
      <c r="EF949" s="48"/>
      <c r="EG949" s="48"/>
      <c r="EH949" s="48"/>
      <c r="EI949" s="48"/>
      <c r="EJ949" s="48"/>
      <c r="EK949" s="48"/>
      <c r="EL949" s="48"/>
      <c r="EM949" s="48"/>
      <c r="EN949" s="48"/>
      <c r="EO949" s="48"/>
      <c r="EP949" s="48"/>
      <c r="EQ949" s="48"/>
      <c r="ER949" s="48"/>
      <c r="ES949" s="48"/>
      <c r="ET949" s="48"/>
      <c r="EU949" s="48"/>
      <c r="EV949" s="48"/>
      <c r="EW949" s="48"/>
      <c r="EX949" s="48"/>
      <c r="EY949" s="48"/>
      <c r="EZ949" s="48"/>
      <c r="FA949" s="48"/>
      <c r="FB949" s="48"/>
      <c r="FC949" s="48"/>
      <c r="FD949" s="48"/>
      <c r="FE949" s="48"/>
      <c r="FF949" s="48"/>
      <c r="FG949" s="48"/>
      <c r="FH949" s="48"/>
      <c r="FI949" s="48"/>
      <c r="FJ949" s="48"/>
    </row>
    <row r="950" spans="1:166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  <c r="AA950" s="48"/>
      <c r="AB950" s="48"/>
      <c r="AC950" s="48"/>
      <c r="AD950" s="48"/>
      <c r="AE950" s="48"/>
      <c r="AF950" s="48"/>
      <c r="AG950" s="48"/>
      <c r="AH950" s="48"/>
      <c r="AI950" s="48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  <c r="AV950" s="48"/>
      <c r="AW950" s="48"/>
      <c r="AX950" s="48"/>
      <c r="AY950" s="48"/>
      <c r="AZ950" s="48"/>
      <c r="BA950" s="48"/>
      <c r="BB950" s="48"/>
      <c r="BC950" s="48"/>
      <c r="BD950" s="48"/>
      <c r="BE950" s="48"/>
      <c r="BF950" s="48"/>
      <c r="BG950" s="48"/>
      <c r="BH950" s="48"/>
      <c r="BI950" s="48"/>
      <c r="BJ950" s="48"/>
      <c r="BK950" s="48"/>
      <c r="BL950" s="48"/>
      <c r="BM950" s="48"/>
      <c r="BN950" s="48"/>
      <c r="BO950" s="48"/>
      <c r="BP950" s="48"/>
      <c r="BQ950" s="48"/>
      <c r="BR950" s="48"/>
      <c r="BS950" s="48"/>
      <c r="BT950" s="48"/>
      <c r="BU950" s="48"/>
      <c r="BV950" s="48"/>
      <c r="BW950" s="48"/>
      <c r="BX950" s="48"/>
      <c r="BY950" s="48"/>
      <c r="BZ950" s="48"/>
      <c r="CA950" s="48"/>
      <c r="CB950" s="48"/>
      <c r="CC950" s="48"/>
      <c r="CD950" s="48"/>
      <c r="CE950" s="48"/>
      <c r="CF950" s="48"/>
      <c r="CG950" s="48"/>
      <c r="CH950" s="48"/>
      <c r="CI950" s="48"/>
      <c r="CJ950" s="48"/>
      <c r="CK950" s="48"/>
      <c r="CL950" s="48"/>
      <c r="CM950" s="48"/>
      <c r="CN950" s="48"/>
      <c r="CO950" s="48"/>
      <c r="CP950" s="48"/>
      <c r="CQ950" s="48"/>
      <c r="CR950" s="48"/>
      <c r="CS950" s="48"/>
      <c r="CT950" s="48"/>
      <c r="CU950" s="48"/>
      <c r="CV950" s="48"/>
      <c r="CW950" s="48"/>
      <c r="CX950" s="48"/>
      <c r="CY950" s="48"/>
      <c r="CZ950" s="48"/>
      <c r="DA950" s="48"/>
      <c r="DB950" s="48"/>
      <c r="DC950" s="48"/>
      <c r="DD950" s="48"/>
      <c r="DE950" s="48"/>
      <c r="DF950" s="48"/>
      <c r="DG950" s="48"/>
      <c r="DH950" s="48"/>
      <c r="DI950" s="48"/>
      <c r="DJ950" s="48"/>
      <c r="DK950" s="48"/>
      <c r="DL950" s="48"/>
      <c r="DM950" s="48"/>
      <c r="DN950" s="48"/>
      <c r="DO950" s="48"/>
      <c r="DP950" s="48"/>
      <c r="DQ950" s="48"/>
      <c r="DR950" s="48"/>
      <c r="DS950" s="48"/>
      <c r="DT950" s="48"/>
      <c r="DU950" s="48"/>
      <c r="DV950" s="48"/>
      <c r="DW950" s="48"/>
      <c r="DX950" s="48"/>
      <c r="DY950" s="48"/>
      <c r="DZ950" s="48"/>
      <c r="EA950" s="48"/>
      <c r="EB950" s="48"/>
      <c r="EC950" s="48"/>
      <c r="ED950" s="48"/>
      <c r="EE950" s="48"/>
      <c r="EF950" s="48"/>
      <c r="EG950" s="48"/>
      <c r="EH950" s="48"/>
      <c r="EI950" s="48"/>
      <c r="EJ950" s="48"/>
      <c r="EK950" s="48"/>
      <c r="EL950" s="48"/>
      <c r="EM950" s="48"/>
      <c r="EN950" s="48"/>
      <c r="EO950" s="48"/>
      <c r="EP950" s="48"/>
      <c r="EQ950" s="48"/>
      <c r="ER950" s="48"/>
      <c r="ES950" s="48"/>
      <c r="ET950" s="48"/>
      <c r="EU950" s="48"/>
      <c r="EV950" s="48"/>
      <c r="EW950" s="48"/>
      <c r="EX950" s="48"/>
      <c r="EY950" s="48"/>
      <c r="EZ950" s="48"/>
      <c r="FA950" s="48"/>
      <c r="FB950" s="48"/>
      <c r="FC950" s="48"/>
      <c r="FD950" s="48"/>
      <c r="FE950" s="48"/>
      <c r="FF950" s="48"/>
      <c r="FG950" s="48"/>
      <c r="FH950" s="48"/>
      <c r="FI950" s="48"/>
      <c r="FJ950" s="48"/>
    </row>
    <row r="951" spans="1:166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  <c r="AA951" s="48"/>
      <c r="AB951" s="48"/>
      <c r="AC951" s="48"/>
      <c r="AD951" s="48"/>
      <c r="AE951" s="48"/>
      <c r="AF951" s="48"/>
      <c r="AG951" s="48"/>
      <c r="AH951" s="48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  <c r="AV951" s="48"/>
      <c r="AW951" s="48"/>
      <c r="AX951" s="48"/>
      <c r="AY951" s="48"/>
      <c r="AZ951" s="48"/>
      <c r="BA951" s="48"/>
      <c r="BB951" s="48"/>
      <c r="BC951" s="48"/>
      <c r="BD951" s="48"/>
      <c r="BE951" s="48"/>
      <c r="BF951" s="48"/>
      <c r="BG951" s="48"/>
      <c r="BH951" s="48"/>
      <c r="BI951" s="48"/>
      <c r="BJ951" s="48"/>
      <c r="BK951" s="48"/>
      <c r="BL951" s="48"/>
      <c r="BM951" s="48"/>
      <c r="BN951" s="48"/>
      <c r="BO951" s="48"/>
      <c r="BP951" s="48"/>
      <c r="BQ951" s="48"/>
      <c r="BR951" s="48"/>
      <c r="BS951" s="48"/>
      <c r="BT951" s="48"/>
      <c r="BU951" s="48"/>
      <c r="BV951" s="48"/>
      <c r="BW951" s="48"/>
      <c r="BX951" s="48"/>
      <c r="BY951" s="48"/>
      <c r="BZ951" s="48"/>
      <c r="CA951" s="48"/>
      <c r="CB951" s="48"/>
      <c r="CC951" s="48"/>
      <c r="CD951" s="48"/>
      <c r="CE951" s="48"/>
      <c r="CF951" s="48"/>
      <c r="CG951" s="48"/>
      <c r="CH951" s="48"/>
      <c r="CI951" s="48"/>
      <c r="CJ951" s="48"/>
      <c r="CK951" s="48"/>
      <c r="CL951" s="48"/>
      <c r="CM951" s="48"/>
      <c r="CN951" s="48"/>
      <c r="CO951" s="48"/>
      <c r="CP951" s="48"/>
      <c r="CQ951" s="48"/>
      <c r="CR951" s="48"/>
      <c r="CS951" s="48"/>
      <c r="CT951" s="48"/>
      <c r="CU951" s="48"/>
      <c r="CV951" s="48"/>
      <c r="CW951" s="48"/>
      <c r="CX951" s="48"/>
      <c r="CY951" s="48"/>
      <c r="CZ951" s="48"/>
      <c r="DA951" s="48"/>
      <c r="DB951" s="48"/>
      <c r="DC951" s="48"/>
      <c r="DD951" s="48"/>
      <c r="DE951" s="48"/>
      <c r="DF951" s="48"/>
      <c r="DG951" s="48"/>
      <c r="DH951" s="48"/>
      <c r="DI951" s="48"/>
      <c r="DJ951" s="48"/>
      <c r="DK951" s="48"/>
      <c r="DL951" s="48"/>
      <c r="DM951" s="48"/>
      <c r="DN951" s="48"/>
      <c r="DO951" s="48"/>
      <c r="DP951" s="48"/>
      <c r="DQ951" s="48"/>
      <c r="DR951" s="48"/>
      <c r="DS951" s="48"/>
      <c r="DT951" s="48"/>
      <c r="DU951" s="48"/>
      <c r="DV951" s="48"/>
      <c r="DW951" s="48"/>
      <c r="DX951" s="48"/>
      <c r="DY951" s="48"/>
      <c r="DZ951" s="48"/>
      <c r="EA951" s="48"/>
      <c r="EB951" s="48"/>
      <c r="EC951" s="48"/>
      <c r="ED951" s="48"/>
      <c r="EE951" s="48"/>
      <c r="EF951" s="48"/>
      <c r="EG951" s="48"/>
      <c r="EH951" s="48"/>
      <c r="EI951" s="48"/>
      <c r="EJ951" s="48"/>
      <c r="EK951" s="48"/>
      <c r="EL951" s="48"/>
      <c r="EM951" s="48"/>
      <c r="EN951" s="48"/>
      <c r="EO951" s="48"/>
      <c r="EP951" s="48"/>
      <c r="EQ951" s="48"/>
      <c r="ER951" s="48"/>
      <c r="ES951" s="48"/>
      <c r="ET951" s="48"/>
      <c r="EU951" s="48"/>
      <c r="EV951" s="48"/>
      <c r="EW951" s="48"/>
      <c r="EX951" s="48"/>
      <c r="EY951" s="48"/>
      <c r="EZ951" s="48"/>
      <c r="FA951" s="48"/>
      <c r="FB951" s="48"/>
      <c r="FC951" s="48"/>
      <c r="FD951" s="48"/>
      <c r="FE951" s="48"/>
      <c r="FF951" s="48"/>
      <c r="FG951" s="48"/>
      <c r="FH951" s="48"/>
      <c r="FI951" s="48"/>
      <c r="FJ951" s="48"/>
    </row>
    <row r="952" spans="1:166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  <c r="AA952" s="48"/>
      <c r="AB952" s="48"/>
      <c r="AC952" s="48"/>
      <c r="AD952" s="48"/>
      <c r="AE952" s="48"/>
      <c r="AF952" s="48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  <c r="AV952" s="48"/>
      <c r="AW952" s="48"/>
      <c r="AX952" s="48"/>
      <c r="AY952" s="48"/>
      <c r="AZ952" s="48"/>
      <c r="BA952" s="48"/>
      <c r="BB952" s="48"/>
      <c r="BC952" s="48"/>
      <c r="BD952" s="48"/>
      <c r="BE952" s="48"/>
      <c r="BF952" s="48"/>
      <c r="BG952" s="48"/>
      <c r="BH952" s="48"/>
      <c r="BI952" s="48"/>
      <c r="BJ952" s="48"/>
      <c r="BK952" s="48"/>
      <c r="BL952" s="48"/>
      <c r="BM952" s="48"/>
      <c r="BN952" s="48"/>
      <c r="BO952" s="48"/>
      <c r="BP952" s="48"/>
      <c r="BQ952" s="48"/>
      <c r="BR952" s="48"/>
      <c r="BS952" s="48"/>
      <c r="BT952" s="48"/>
      <c r="BU952" s="48"/>
      <c r="BV952" s="48"/>
      <c r="BW952" s="48"/>
      <c r="BX952" s="48"/>
      <c r="BY952" s="48"/>
      <c r="BZ952" s="48"/>
      <c r="CA952" s="48"/>
      <c r="CB952" s="48"/>
      <c r="CC952" s="48"/>
      <c r="CD952" s="48"/>
      <c r="CE952" s="48"/>
      <c r="CF952" s="48"/>
      <c r="CG952" s="48"/>
      <c r="CH952" s="48"/>
      <c r="CI952" s="48"/>
      <c r="CJ952" s="48"/>
      <c r="CK952" s="48"/>
      <c r="CL952" s="48"/>
      <c r="CM952" s="48"/>
      <c r="CN952" s="48"/>
      <c r="CO952" s="48"/>
      <c r="CP952" s="48"/>
      <c r="CQ952" s="48"/>
      <c r="CR952" s="48"/>
      <c r="CS952" s="48"/>
      <c r="CT952" s="48"/>
      <c r="CU952" s="48"/>
      <c r="CV952" s="48"/>
      <c r="CW952" s="48"/>
      <c r="CX952" s="48"/>
      <c r="CY952" s="48"/>
      <c r="CZ952" s="48"/>
      <c r="DA952" s="48"/>
      <c r="DB952" s="48"/>
      <c r="DC952" s="48"/>
      <c r="DD952" s="48"/>
      <c r="DE952" s="48"/>
      <c r="DF952" s="48"/>
      <c r="DG952" s="48"/>
      <c r="DH952" s="48"/>
      <c r="DI952" s="48"/>
      <c r="DJ952" s="48"/>
      <c r="DK952" s="48"/>
      <c r="DL952" s="48"/>
      <c r="DM952" s="48"/>
      <c r="DN952" s="48"/>
      <c r="DO952" s="48"/>
      <c r="DP952" s="48"/>
      <c r="DQ952" s="48"/>
      <c r="DR952" s="48"/>
      <c r="DS952" s="48"/>
      <c r="DT952" s="48"/>
      <c r="DU952" s="48"/>
      <c r="DV952" s="48"/>
      <c r="DW952" s="48"/>
      <c r="DX952" s="48"/>
      <c r="DY952" s="48"/>
      <c r="DZ952" s="48"/>
      <c r="EA952" s="48"/>
      <c r="EB952" s="48"/>
      <c r="EC952" s="48"/>
      <c r="ED952" s="48"/>
      <c r="EE952" s="48"/>
      <c r="EF952" s="48"/>
      <c r="EG952" s="48"/>
      <c r="EH952" s="48"/>
      <c r="EI952" s="48"/>
      <c r="EJ952" s="48"/>
      <c r="EK952" s="48"/>
      <c r="EL952" s="48"/>
      <c r="EM952" s="48"/>
      <c r="EN952" s="48"/>
      <c r="EO952" s="48"/>
      <c r="EP952" s="48"/>
      <c r="EQ952" s="48"/>
      <c r="ER952" s="48"/>
      <c r="ES952" s="48"/>
      <c r="ET952" s="48"/>
      <c r="EU952" s="48"/>
      <c r="EV952" s="48"/>
      <c r="EW952" s="48"/>
      <c r="EX952" s="48"/>
      <c r="EY952" s="48"/>
      <c r="EZ952" s="48"/>
      <c r="FA952" s="48"/>
      <c r="FB952" s="48"/>
      <c r="FC952" s="48"/>
      <c r="FD952" s="48"/>
      <c r="FE952" s="48"/>
      <c r="FF952" s="48"/>
      <c r="FG952" s="48"/>
      <c r="FH952" s="48"/>
      <c r="FI952" s="48"/>
      <c r="FJ952" s="48"/>
    </row>
    <row r="953" spans="1:166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  <c r="AA953" s="48"/>
      <c r="AB953" s="48"/>
      <c r="AC953" s="48"/>
      <c r="AD953" s="48"/>
      <c r="AE953" s="48"/>
      <c r="AF953" s="48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  <c r="AV953" s="48"/>
      <c r="AW953" s="48"/>
      <c r="AX953" s="48"/>
      <c r="AY953" s="48"/>
      <c r="AZ953" s="48"/>
      <c r="BA953" s="48"/>
      <c r="BB953" s="48"/>
      <c r="BC953" s="48"/>
      <c r="BD953" s="48"/>
      <c r="BE953" s="48"/>
      <c r="BF953" s="48"/>
      <c r="BG953" s="48"/>
      <c r="BH953" s="48"/>
      <c r="BI953" s="48"/>
      <c r="BJ953" s="48"/>
      <c r="BK953" s="48"/>
      <c r="BL953" s="48"/>
      <c r="BM953" s="48"/>
      <c r="BN953" s="48"/>
      <c r="BO953" s="48"/>
      <c r="BP953" s="48"/>
      <c r="BQ953" s="48"/>
      <c r="BR953" s="48"/>
      <c r="BS953" s="48"/>
      <c r="BT953" s="48"/>
      <c r="BU953" s="48"/>
      <c r="BV953" s="48"/>
      <c r="BW953" s="48"/>
      <c r="BX953" s="48"/>
      <c r="BY953" s="48"/>
      <c r="BZ953" s="48"/>
      <c r="CA953" s="48"/>
      <c r="CB953" s="48"/>
      <c r="CC953" s="48"/>
      <c r="CD953" s="48"/>
      <c r="CE953" s="48"/>
      <c r="CF953" s="48"/>
      <c r="CG953" s="48"/>
      <c r="CH953" s="48"/>
      <c r="CI953" s="48"/>
      <c r="CJ953" s="48"/>
      <c r="CK953" s="48"/>
      <c r="CL953" s="48"/>
      <c r="CM953" s="48"/>
      <c r="CN953" s="48"/>
      <c r="CO953" s="48"/>
      <c r="CP953" s="48"/>
      <c r="CQ953" s="48"/>
      <c r="CR953" s="48"/>
      <c r="CS953" s="48"/>
      <c r="CT953" s="48"/>
      <c r="CU953" s="48"/>
      <c r="CV953" s="48"/>
      <c r="CW953" s="48"/>
      <c r="CX953" s="48"/>
      <c r="CY953" s="48"/>
      <c r="CZ953" s="48"/>
      <c r="DA953" s="48"/>
      <c r="DB953" s="48"/>
      <c r="DC953" s="48"/>
      <c r="DD953" s="48"/>
      <c r="DE953" s="48"/>
      <c r="DF953" s="48"/>
      <c r="DG953" s="48"/>
      <c r="DH953" s="48"/>
      <c r="DI953" s="48"/>
      <c r="DJ953" s="48"/>
      <c r="DK953" s="48"/>
      <c r="DL953" s="48"/>
      <c r="DM953" s="48"/>
      <c r="DN953" s="48"/>
      <c r="DO953" s="48"/>
      <c r="DP953" s="48"/>
      <c r="DQ953" s="48"/>
      <c r="DR953" s="48"/>
      <c r="DS953" s="48"/>
      <c r="DT953" s="48"/>
      <c r="DU953" s="48"/>
      <c r="DV953" s="48"/>
      <c r="DW953" s="48"/>
      <c r="DX953" s="48"/>
      <c r="DY953" s="48"/>
      <c r="DZ953" s="48"/>
      <c r="EA953" s="48"/>
      <c r="EB953" s="48"/>
      <c r="EC953" s="48"/>
      <c r="ED953" s="48"/>
      <c r="EE953" s="48"/>
      <c r="EF953" s="48"/>
      <c r="EG953" s="48"/>
      <c r="EH953" s="48"/>
      <c r="EI953" s="48"/>
      <c r="EJ953" s="48"/>
      <c r="EK953" s="48"/>
      <c r="EL953" s="48"/>
      <c r="EM953" s="48"/>
      <c r="EN953" s="48"/>
      <c r="EO953" s="48"/>
      <c r="EP953" s="48"/>
      <c r="EQ953" s="48"/>
      <c r="ER953" s="48"/>
      <c r="ES953" s="48"/>
      <c r="ET953" s="48"/>
      <c r="EU953" s="48"/>
      <c r="EV953" s="48"/>
      <c r="EW953" s="48"/>
      <c r="EX953" s="48"/>
      <c r="EY953" s="48"/>
      <c r="EZ953" s="48"/>
      <c r="FA953" s="48"/>
      <c r="FB953" s="48"/>
      <c r="FC953" s="48"/>
      <c r="FD953" s="48"/>
      <c r="FE953" s="48"/>
      <c r="FF953" s="48"/>
      <c r="FG953" s="48"/>
      <c r="FH953" s="48"/>
      <c r="FI953" s="48"/>
      <c r="FJ953" s="48"/>
    </row>
    <row r="954" spans="1:166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  <c r="AA954" s="48"/>
      <c r="AB954" s="48"/>
      <c r="AC954" s="48"/>
      <c r="AD954" s="48"/>
      <c r="AE954" s="48"/>
      <c r="AF954" s="48"/>
      <c r="AG954" s="48"/>
      <c r="AH954" s="48"/>
      <c r="AI954" s="48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8"/>
      <c r="AV954" s="48"/>
      <c r="AW954" s="48"/>
      <c r="AX954" s="48"/>
      <c r="AY954" s="48"/>
      <c r="AZ954" s="48"/>
      <c r="BA954" s="48"/>
      <c r="BB954" s="48"/>
      <c r="BC954" s="48"/>
      <c r="BD954" s="48"/>
      <c r="BE954" s="48"/>
      <c r="BF954" s="48"/>
      <c r="BG954" s="48"/>
      <c r="BH954" s="48"/>
      <c r="BI954" s="48"/>
      <c r="BJ954" s="48"/>
      <c r="BK954" s="48"/>
      <c r="BL954" s="48"/>
      <c r="BM954" s="48"/>
      <c r="BN954" s="48"/>
      <c r="BO954" s="48"/>
      <c r="BP954" s="48"/>
      <c r="BQ954" s="48"/>
      <c r="BR954" s="48"/>
      <c r="BS954" s="48"/>
      <c r="BT954" s="48"/>
      <c r="BU954" s="48"/>
      <c r="BV954" s="48"/>
      <c r="BW954" s="48"/>
      <c r="BX954" s="48"/>
      <c r="BY954" s="48"/>
      <c r="BZ954" s="48"/>
      <c r="CA954" s="48"/>
      <c r="CB954" s="48"/>
      <c r="CC954" s="48"/>
      <c r="CD954" s="48"/>
      <c r="CE954" s="48"/>
      <c r="CF954" s="48"/>
      <c r="CG954" s="48"/>
      <c r="CH954" s="48"/>
      <c r="CI954" s="48"/>
      <c r="CJ954" s="48"/>
      <c r="CK954" s="48"/>
      <c r="CL954" s="48"/>
      <c r="CM954" s="48"/>
      <c r="CN954" s="48"/>
      <c r="CO954" s="48"/>
      <c r="CP954" s="48"/>
      <c r="CQ954" s="48"/>
      <c r="CR954" s="48"/>
      <c r="CS954" s="48"/>
      <c r="CT954" s="48"/>
      <c r="CU954" s="48"/>
      <c r="CV954" s="48"/>
      <c r="CW954" s="48"/>
      <c r="CX954" s="48"/>
      <c r="CY954" s="48"/>
      <c r="CZ954" s="48"/>
      <c r="DA954" s="48"/>
      <c r="DB954" s="48"/>
      <c r="DC954" s="48"/>
      <c r="DD954" s="48"/>
      <c r="DE954" s="48"/>
      <c r="DF954" s="48"/>
      <c r="DG954" s="48"/>
      <c r="DH954" s="48"/>
      <c r="DI954" s="48"/>
      <c r="DJ954" s="48"/>
      <c r="DK954" s="48"/>
      <c r="DL954" s="48"/>
      <c r="DM954" s="48"/>
      <c r="DN954" s="48"/>
      <c r="DO954" s="48"/>
      <c r="DP954" s="48"/>
      <c r="DQ954" s="48"/>
      <c r="DR954" s="48"/>
      <c r="DS954" s="48"/>
      <c r="DT954" s="48"/>
      <c r="DU954" s="48"/>
      <c r="DV954" s="48"/>
      <c r="DW954" s="48"/>
      <c r="DX954" s="48"/>
      <c r="DY954" s="48"/>
      <c r="DZ954" s="48"/>
      <c r="EA954" s="48"/>
      <c r="EB954" s="48"/>
      <c r="EC954" s="48"/>
      <c r="ED954" s="48"/>
      <c r="EE954" s="48"/>
      <c r="EF954" s="48"/>
      <c r="EG954" s="48"/>
      <c r="EH954" s="48"/>
      <c r="EI954" s="48"/>
      <c r="EJ954" s="48"/>
      <c r="EK954" s="48"/>
      <c r="EL954" s="48"/>
      <c r="EM954" s="48"/>
      <c r="EN954" s="48"/>
      <c r="EO954" s="48"/>
      <c r="EP954" s="48"/>
      <c r="EQ954" s="48"/>
      <c r="ER954" s="48"/>
      <c r="ES954" s="48"/>
      <c r="ET954" s="48"/>
      <c r="EU954" s="48"/>
      <c r="EV954" s="48"/>
      <c r="EW954" s="48"/>
      <c r="EX954" s="48"/>
      <c r="EY954" s="48"/>
      <c r="EZ954" s="48"/>
      <c r="FA954" s="48"/>
      <c r="FB954" s="48"/>
      <c r="FC954" s="48"/>
      <c r="FD954" s="48"/>
      <c r="FE954" s="48"/>
      <c r="FF954" s="48"/>
      <c r="FG954" s="48"/>
      <c r="FH954" s="48"/>
      <c r="FI954" s="48"/>
      <c r="FJ954" s="48"/>
    </row>
    <row r="955" spans="1:166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  <c r="AA955" s="48"/>
      <c r="AB955" s="48"/>
      <c r="AC955" s="48"/>
      <c r="AD955" s="48"/>
      <c r="AE955" s="48"/>
      <c r="AF955" s="48"/>
      <c r="AG955" s="48"/>
      <c r="AH955" s="48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  <c r="AV955" s="48"/>
      <c r="AW955" s="48"/>
      <c r="AX955" s="48"/>
      <c r="AY955" s="48"/>
      <c r="AZ955" s="48"/>
      <c r="BA955" s="48"/>
      <c r="BB955" s="48"/>
      <c r="BC955" s="48"/>
      <c r="BD955" s="48"/>
      <c r="BE955" s="48"/>
      <c r="BF955" s="48"/>
      <c r="BG955" s="48"/>
      <c r="BH955" s="48"/>
      <c r="BI955" s="48"/>
      <c r="BJ955" s="48"/>
      <c r="BK955" s="48"/>
      <c r="BL955" s="48"/>
      <c r="BM955" s="48"/>
      <c r="BN955" s="48"/>
      <c r="BO955" s="48"/>
      <c r="BP955" s="48"/>
      <c r="BQ955" s="48"/>
      <c r="BR955" s="48"/>
      <c r="BS955" s="48"/>
      <c r="BT955" s="48"/>
      <c r="BU955" s="48"/>
      <c r="BV955" s="48"/>
      <c r="BW955" s="48"/>
      <c r="BX955" s="48"/>
      <c r="BY955" s="48"/>
      <c r="BZ955" s="48"/>
      <c r="CA955" s="48"/>
      <c r="CB955" s="48"/>
      <c r="CC955" s="48"/>
      <c r="CD955" s="48"/>
      <c r="CE955" s="48"/>
      <c r="CF955" s="48"/>
      <c r="CG955" s="48"/>
      <c r="CH955" s="48"/>
      <c r="CI955" s="48"/>
      <c r="CJ955" s="48"/>
      <c r="CK955" s="48"/>
      <c r="CL955" s="48"/>
      <c r="CM955" s="48"/>
      <c r="CN955" s="48"/>
      <c r="CO955" s="48"/>
      <c r="CP955" s="48"/>
      <c r="CQ955" s="48"/>
      <c r="CR955" s="48"/>
      <c r="CS955" s="48"/>
      <c r="CT955" s="48"/>
      <c r="CU955" s="48"/>
      <c r="CV955" s="48"/>
      <c r="CW955" s="48"/>
      <c r="CX955" s="48"/>
      <c r="CY955" s="48"/>
      <c r="CZ955" s="48"/>
      <c r="DA955" s="48"/>
      <c r="DB955" s="48"/>
      <c r="DC955" s="48"/>
      <c r="DD955" s="48"/>
      <c r="DE955" s="48"/>
      <c r="DF955" s="48"/>
      <c r="DG955" s="48"/>
      <c r="DH955" s="48"/>
      <c r="DI955" s="48"/>
      <c r="DJ955" s="48"/>
      <c r="DK955" s="48"/>
      <c r="DL955" s="48"/>
      <c r="DM955" s="48"/>
      <c r="DN955" s="48"/>
      <c r="DO955" s="48"/>
      <c r="DP955" s="48"/>
      <c r="DQ955" s="48"/>
      <c r="DR955" s="48"/>
      <c r="DS955" s="48"/>
      <c r="DT955" s="48"/>
      <c r="DU955" s="48"/>
      <c r="DV955" s="48"/>
      <c r="DW955" s="48"/>
      <c r="DX955" s="48"/>
      <c r="DY955" s="48"/>
      <c r="DZ955" s="48"/>
      <c r="EA955" s="48"/>
      <c r="EB955" s="48"/>
      <c r="EC955" s="48"/>
      <c r="ED955" s="48"/>
      <c r="EE955" s="48"/>
      <c r="EF955" s="48"/>
      <c r="EG955" s="48"/>
      <c r="EH955" s="48"/>
      <c r="EI955" s="48"/>
      <c r="EJ955" s="48"/>
      <c r="EK955" s="48"/>
      <c r="EL955" s="48"/>
      <c r="EM955" s="48"/>
      <c r="EN955" s="48"/>
      <c r="EO955" s="48"/>
      <c r="EP955" s="48"/>
      <c r="EQ955" s="48"/>
      <c r="ER955" s="48"/>
      <c r="ES955" s="48"/>
      <c r="ET955" s="48"/>
      <c r="EU955" s="48"/>
      <c r="EV955" s="48"/>
      <c r="EW955" s="48"/>
      <c r="EX955" s="48"/>
      <c r="EY955" s="48"/>
      <c r="EZ955" s="48"/>
      <c r="FA955" s="48"/>
      <c r="FB955" s="48"/>
      <c r="FC955" s="48"/>
      <c r="FD955" s="48"/>
      <c r="FE955" s="48"/>
      <c r="FF955" s="48"/>
      <c r="FG955" s="48"/>
      <c r="FH955" s="48"/>
      <c r="FI955" s="48"/>
      <c r="FJ955" s="48"/>
    </row>
    <row r="956" spans="1:166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  <c r="AC956" s="48"/>
      <c r="AD956" s="48"/>
      <c r="AE956" s="48"/>
      <c r="AF956" s="48"/>
      <c r="AG956" s="48"/>
      <c r="AH956" s="48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  <c r="AV956" s="48"/>
      <c r="AW956" s="48"/>
      <c r="AX956" s="48"/>
      <c r="AY956" s="48"/>
      <c r="AZ956" s="48"/>
      <c r="BA956" s="48"/>
      <c r="BB956" s="48"/>
      <c r="BC956" s="48"/>
      <c r="BD956" s="48"/>
      <c r="BE956" s="48"/>
      <c r="BF956" s="48"/>
      <c r="BG956" s="48"/>
      <c r="BH956" s="48"/>
      <c r="BI956" s="48"/>
      <c r="BJ956" s="48"/>
      <c r="BK956" s="48"/>
      <c r="BL956" s="48"/>
      <c r="BM956" s="48"/>
      <c r="BN956" s="48"/>
      <c r="BO956" s="48"/>
      <c r="BP956" s="48"/>
      <c r="BQ956" s="48"/>
      <c r="BR956" s="48"/>
      <c r="BS956" s="48"/>
      <c r="BT956" s="48"/>
      <c r="BU956" s="48"/>
      <c r="BV956" s="48"/>
      <c r="BW956" s="48"/>
      <c r="BX956" s="48"/>
      <c r="BY956" s="48"/>
      <c r="BZ956" s="48"/>
      <c r="CA956" s="48"/>
      <c r="CB956" s="48"/>
      <c r="CC956" s="48"/>
      <c r="CD956" s="48"/>
      <c r="CE956" s="48"/>
      <c r="CF956" s="48"/>
      <c r="CG956" s="48"/>
      <c r="CH956" s="48"/>
      <c r="CI956" s="48"/>
      <c r="CJ956" s="48"/>
      <c r="CK956" s="48"/>
      <c r="CL956" s="48"/>
      <c r="CM956" s="48"/>
      <c r="CN956" s="48"/>
      <c r="CO956" s="48"/>
      <c r="CP956" s="48"/>
      <c r="CQ956" s="48"/>
      <c r="CR956" s="48"/>
      <c r="CS956" s="48"/>
      <c r="CT956" s="48"/>
      <c r="CU956" s="48"/>
      <c r="CV956" s="48"/>
      <c r="CW956" s="48"/>
      <c r="CX956" s="48"/>
      <c r="CY956" s="48"/>
      <c r="CZ956" s="48"/>
      <c r="DA956" s="48"/>
      <c r="DB956" s="48"/>
      <c r="DC956" s="48"/>
      <c r="DD956" s="48"/>
      <c r="DE956" s="48"/>
      <c r="DF956" s="48"/>
      <c r="DG956" s="48"/>
      <c r="DH956" s="48"/>
      <c r="DI956" s="48"/>
      <c r="DJ956" s="48"/>
      <c r="DK956" s="48"/>
      <c r="DL956" s="48"/>
      <c r="DM956" s="48"/>
      <c r="DN956" s="48"/>
      <c r="DO956" s="48"/>
      <c r="DP956" s="48"/>
      <c r="DQ956" s="48"/>
      <c r="DR956" s="48"/>
      <c r="DS956" s="48"/>
      <c r="DT956" s="48"/>
      <c r="DU956" s="48"/>
      <c r="DV956" s="48"/>
      <c r="DW956" s="48"/>
      <c r="DX956" s="48"/>
      <c r="DY956" s="48"/>
      <c r="DZ956" s="48"/>
      <c r="EA956" s="48"/>
      <c r="EB956" s="48"/>
      <c r="EC956" s="48"/>
      <c r="ED956" s="48"/>
      <c r="EE956" s="48"/>
      <c r="EF956" s="48"/>
      <c r="EG956" s="48"/>
      <c r="EH956" s="48"/>
      <c r="EI956" s="48"/>
      <c r="EJ956" s="48"/>
      <c r="EK956" s="48"/>
      <c r="EL956" s="48"/>
      <c r="EM956" s="48"/>
      <c r="EN956" s="48"/>
      <c r="EO956" s="48"/>
      <c r="EP956" s="48"/>
      <c r="EQ956" s="48"/>
      <c r="ER956" s="48"/>
      <c r="ES956" s="48"/>
      <c r="ET956" s="48"/>
      <c r="EU956" s="48"/>
      <c r="EV956" s="48"/>
      <c r="EW956" s="48"/>
      <c r="EX956" s="48"/>
      <c r="EY956" s="48"/>
      <c r="EZ956" s="48"/>
      <c r="FA956" s="48"/>
      <c r="FB956" s="48"/>
      <c r="FC956" s="48"/>
      <c r="FD956" s="48"/>
      <c r="FE956" s="48"/>
      <c r="FF956" s="48"/>
      <c r="FG956" s="48"/>
      <c r="FH956" s="48"/>
      <c r="FI956" s="48"/>
      <c r="FJ956" s="48"/>
    </row>
    <row r="957" spans="1:166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  <c r="AA957" s="48"/>
      <c r="AB957" s="48"/>
      <c r="AC957" s="48"/>
      <c r="AD957" s="48"/>
      <c r="AE957" s="48"/>
      <c r="AF957" s="48"/>
      <c r="AG957" s="48"/>
      <c r="AH957" s="48"/>
      <c r="AI957" s="48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8"/>
      <c r="AV957" s="48"/>
      <c r="AW957" s="48"/>
      <c r="AX957" s="48"/>
      <c r="AY957" s="48"/>
      <c r="AZ957" s="48"/>
      <c r="BA957" s="48"/>
      <c r="BB957" s="48"/>
      <c r="BC957" s="48"/>
      <c r="BD957" s="48"/>
      <c r="BE957" s="48"/>
      <c r="BF957" s="48"/>
      <c r="BG957" s="48"/>
      <c r="BH957" s="48"/>
      <c r="BI957" s="48"/>
      <c r="BJ957" s="48"/>
      <c r="BK957" s="48"/>
      <c r="BL957" s="48"/>
      <c r="BM957" s="48"/>
      <c r="BN957" s="48"/>
      <c r="BO957" s="48"/>
      <c r="BP957" s="48"/>
      <c r="BQ957" s="48"/>
      <c r="BR957" s="48"/>
      <c r="BS957" s="48"/>
      <c r="BT957" s="48"/>
      <c r="BU957" s="48"/>
      <c r="BV957" s="48"/>
      <c r="BW957" s="48"/>
      <c r="BX957" s="48"/>
      <c r="BY957" s="48"/>
      <c r="BZ957" s="48"/>
      <c r="CA957" s="48"/>
      <c r="CB957" s="48"/>
      <c r="CC957" s="48"/>
      <c r="CD957" s="48"/>
      <c r="CE957" s="48"/>
      <c r="CF957" s="48"/>
      <c r="CG957" s="48"/>
      <c r="CH957" s="48"/>
      <c r="CI957" s="48"/>
      <c r="CJ957" s="48"/>
      <c r="CK957" s="48"/>
      <c r="CL957" s="48"/>
      <c r="CM957" s="48"/>
      <c r="CN957" s="48"/>
      <c r="CO957" s="48"/>
      <c r="CP957" s="48"/>
      <c r="CQ957" s="48"/>
      <c r="CR957" s="48"/>
      <c r="CS957" s="48"/>
      <c r="CT957" s="48"/>
      <c r="CU957" s="48"/>
      <c r="CV957" s="48"/>
      <c r="CW957" s="48"/>
      <c r="CX957" s="48"/>
      <c r="CY957" s="48"/>
      <c r="CZ957" s="48"/>
      <c r="DA957" s="48"/>
      <c r="DB957" s="48"/>
      <c r="DC957" s="48"/>
      <c r="DD957" s="48"/>
      <c r="DE957" s="48"/>
      <c r="DF957" s="48"/>
      <c r="DG957" s="48"/>
      <c r="DH957" s="48"/>
      <c r="DI957" s="48"/>
      <c r="DJ957" s="48"/>
      <c r="DK957" s="48"/>
      <c r="DL957" s="48"/>
      <c r="DM957" s="48"/>
      <c r="DN957" s="48"/>
      <c r="DO957" s="48"/>
      <c r="DP957" s="48"/>
      <c r="DQ957" s="48"/>
      <c r="DR957" s="48"/>
      <c r="DS957" s="48"/>
      <c r="DT957" s="48"/>
      <c r="DU957" s="48"/>
      <c r="DV957" s="48"/>
      <c r="DW957" s="48"/>
      <c r="DX957" s="48"/>
      <c r="DY957" s="48"/>
      <c r="DZ957" s="48"/>
      <c r="EA957" s="48"/>
      <c r="EB957" s="48"/>
      <c r="EC957" s="48"/>
      <c r="ED957" s="48"/>
      <c r="EE957" s="48"/>
      <c r="EF957" s="48"/>
      <c r="EG957" s="48"/>
      <c r="EH957" s="48"/>
      <c r="EI957" s="48"/>
      <c r="EJ957" s="48"/>
      <c r="EK957" s="48"/>
      <c r="EL957" s="48"/>
      <c r="EM957" s="48"/>
      <c r="EN957" s="48"/>
      <c r="EO957" s="48"/>
      <c r="EP957" s="48"/>
      <c r="EQ957" s="48"/>
      <c r="ER957" s="48"/>
      <c r="ES957" s="48"/>
      <c r="ET957" s="48"/>
      <c r="EU957" s="48"/>
      <c r="EV957" s="48"/>
      <c r="EW957" s="48"/>
      <c r="EX957" s="48"/>
      <c r="EY957" s="48"/>
      <c r="EZ957" s="48"/>
      <c r="FA957" s="48"/>
      <c r="FB957" s="48"/>
      <c r="FC957" s="48"/>
      <c r="FD957" s="48"/>
      <c r="FE957" s="48"/>
      <c r="FF957" s="48"/>
      <c r="FG957" s="48"/>
      <c r="FH957" s="48"/>
      <c r="FI957" s="48"/>
      <c r="FJ957" s="48"/>
    </row>
    <row r="958" spans="1:166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  <c r="AA958" s="48"/>
      <c r="AB958" s="48"/>
      <c r="AC958" s="48"/>
      <c r="AD958" s="48"/>
      <c r="AE958" s="48"/>
      <c r="AF958" s="48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  <c r="AV958" s="48"/>
      <c r="AW958" s="48"/>
      <c r="AX958" s="48"/>
      <c r="AY958" s="48"/>
      <c r="AZ958" s="48"/>
      <c r="BA958" s="48"/>
      <c r="BB958" s="48"/>
      <c r="BC958" s="48"/>
      <c r="BD958" s="48"/>
      <c r="BE958" s="48"/>
      <c r="BF958" s="48"/>
      <c r="BG958" s="48"/>
      <c r="BH958" s="48"/>
      <c r="BI958" s="48"/>
      <c r="BJ958" s="48"/>
      <c r="BK958" s="48"/>
      <c r="BL958" s="48"/>
      <c r="BM958" s="48"/>
      <c r="BN958" s="48"/>
      <c r="BO958" s="48"/>
      <c r="BP958" s="48"/>
      <c r="BQ958" s="48"/>
      <c r="BR958" s="48"/>
      <c r="BS958" s="48"/>
      <c r="BT958" s="48"/>
      <c r="BU958" s="48"/>
      <c r="BV958" s="48"/>
      <c r="BW958" s="48"/>
      <c r="BX958" s="48"/>
      <c r="BY958" s="48"/>
      <c r="BZ958" s="48"/>
      <c r="CA958" s="48"/>
      <c r="CB958" s="48"/>
      <c r="CC958" s="48"/>
      <c r="CD958" s="48"/>
      <c r="CE958" s="48"/>
      <c r="CF958" s="48"/>
      <c r="CG958" s="48"/>
      <c r="CH958" s="48"/>
      <c r="CI958" s="48"/>
      <c r="CJ958" s="48"/>
      <c r="CK958" s="48"/>
      <c r="CL958" s="48"/>
      <c r="CM958" s="48"/>
      <c r="CN958" s="48"/>
      <c r="CO958" s="48"/>
      <c r="CP958" s="48"/>
      <c r="CQ958" s="48"/>
      <c r="CR958" s="48"/>
      <c r="CS958" s="48"/>
      <c r="CT958" s="48"/>
      <c r="CU958" s="48"/>
      <c r="CV958" s="48"/>
      <c r="CW958" s="48"/>
      <c r="CX958" s="48"/>
      <c r="CY958" s="48"/>
      <c r="CZ958" s="48"/>
      <c r="DA958" s="48"/>
      <c r="DB958" s="48"/>
      <c r="DC958" s="48"/>
      <c r="DD958" s="48"/>
      <c r="DE958" s="48"/>
      <c r="DF958" s="48"/>
      <c r="DG958" s="48"/>
      <c r="DH958" s="48"/>
      <c r="DI958" s="48"/>
      <c r="DJ958" s="48"/>
      <c r="DK958" s="48"/>
      <c r="DL958" s="48"/>
      <c r="DM958" s="48"/>
      <c r="DN958" s="48"/>
      <c r="DO958" s="48"/>
      <c r="DP958" s="48"/>
      <c r="DQ958" s="48"/>
      <c r="DR958" s="48"/>
      <c r="DS958" s="48"/>
      <c r="DT958" s="48"/>
      <c r="DU958" s="48"/>
      <c r="DV958" s="48"/>
      <c r="DW958" s="48"/>
      <c r="DX958" s="48"/>
      <c r="DY958" s="48"/>
      <c r="DZ958" s="48"/>
      <c r="EA958" s="48"/>
      <c r="EB958" s="48"/>
      <c r="EC958" s="48"/>
      <c r="ED958" s="48"/>
      <c r="EE958" s="48"/>
      <c r="EF958" s="48"/>
      <c r="EG958" s="48"/>
      <c r="EH958" s="48"/>
      <c r="EI958" s="48"/>
      <c r="EJ958" s="48"/>
      <c r="EK958" s="48"/>
      <c r="EL958" s="48"/>
      <c r="EM958" s="48"/>
      <c r="EN958" s="48"/>
      <c r="EO958" s="48"/>
      <c r="EP958" s="48"/>
      <c r="EQ958" s="48"/>
      <c r="ER958" s="48"/>
      <c r="ES958" s="48"/>
      <c r="ET958" s="48"/>
      <c r="EU958" s="48"/>
      <c r="EV958" s="48"/>
      <c r="EW958" s="48"/>
      <c r="EX958" s="48"/>
      <c r="EY958" s="48"/>
      <c r="EZ958" s="48"/>
      <c r="FA958" s="48"/>
      <c r="FB958" s="48"/>
      <c r="FC958" s="48"/>
      <c r="FD958" s="48"/>
      <c r="FE958" s="48"/>
      <c r="FF958" s="48"/>
      <c r="FG958" s="48"/>
      <c r="FH958" s="48"/>
      <c r="FI958" s="48"/>
      <c r="FJ958" s="48"/>
    </row>
    <row r="959" spans="1:166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  <c r="AA959" s="48"/>
      <c r="AB959" s="48"/>
      <c r="AC959" s="48"/>
      <c r="AD959" s="48"/>
      <c r="AE959" s="48"/>
      <c r="AF959" s="48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  <c r="AV959" s="48"/>
      <c r="AW959" s="48"/>
      <c r="AX959" s="48"/>
      <c r="AY959" s="48"/>
      <c r="AZ959" s="48"/>
      <c r="BA959" s="48"/>
      <c r="BB959" s="48"/>
      <c r="BC959" s="48"/>
      <c r="BD959" s="48"/>
      <c r="BE959" s="48"/>
      <c r="BF959" s="48"/>
      <c r="BG959" s="48"/>
      <c r="BH959" s="48"/>
      <c r="BI959" s="48"/>
      <c r="BJ959" s="48"/>
      <c r="BK959" s="48"/>
      <c r="BL959" s="48"/>
      <c r="BM959" s="48"/>
      <c r="BN959" s="48"/>
      <c r="BO959" s="48"/>
      <c r="BP959" s="48"/>
      <c r="BQ959" s="48"/>
      <c r="BR959" s="48"/>
      <c r="BS959" s="48"/>
      <c r="BT959" s="48"/>
      <c r="BU959" s="48"/>
      <c r="BV959" s="48"/>
      <c r="BW959" s="48"/>
      <c r="BX959" s="48"/>
      <c r="BY959" s="48"/>
      <c r="BZ959" s="48"/>
      <c r="CA959" s="48"/>
      <c r="CB959" s="48"/>
      <c r="CC959" s="48"/>
      <c r="CD959" s="48"/>
      <c r="CE959" s="48"/>
      <c r="CF959" s="48"/>
      <c r="CG959" s="48"/>
      <c r="CH959" s="48"/>
      <c r="CI959" s="48"/>
      <c r="CJ959" s="48"/>
      <c r="CK959" s="48"/>
      <c r="CL959" s="48"/>
      <c r="CM959" s="48"/>
      <c r="CN959" s="48"/>
      <c r="CO959" s="48"/>
      <c r="CP959" s="48"/>
      <c r="CQ959" s="48"/>
      <c r="CR959" s="48"/>
      <c r="CS959" s="48"/>
      <c r="CT959" s="48"/>
      <c r="CU959" s="48"/>
      <c r="CV959" s="48"/>
      <c r="CW959" s="48"/>
      <c r="CX959" s="48"/>
      <c r="CY959" s="48"/>
      <c r="CZ959" s="48"/>
      <c r="DA959" s="48"/>
      <c r="DB959" s="48"/>
      <c r="DC959" s="48"/>
      <c r="DD959" s="48"/>
      <c r="DE959" s="48"/>
      <c r="DF959" s="48"/>
      <c r="DG959" s="48"/>
      <c r="DH959" s="48"/>
      <c r="DI959" s="48"/>
      <c r="DJ959" s="48"/>
      <c r="DK959" s="48"/>
      <c r="DL959" s="48"/>
      <c r="DM959" s="48"/>
      <c r="DN959" s="48"/>
      <c r="DO959" s="48"/>
      <c r="DP959" s="48"/>
      <c r="DQ959" s="48"/>
      <c r="DR959" s="48"/>
      <c r="DS959" s="48"/>
      <c r="DT959" s="48"/>
      <c r="DU959" s="48"/>
      <c r="DV959" s="48"/>
      <c r="DW959" s="48"/>
      <c r="DX959" s="48"/>
      <c r="DY959" s="48"/>
      <c r="DZ959" s="48"/>
      <c r="EA959" s="48"/>
      <c r="EB959" s="48"/>
      <c r="EC959" s="48"/>
      <c r="ED959" s="48"/>
      <c r="EE959" s="48"/>
      <c r="EF959" s="48"/>
      <c r="EG959" s="48"/>
      <c r="EH959" s="48"/>
      <c r="EI959" s="48"/>
      <c r="EJ959" s="48"/>
      <c r="EK959" s="48"/>
      <c r="EL959" s="48"/>
      <c r="EM959" s="48"/>
      <c r="EN959" s="48"/>
      <c r="EO959" s="48"/>
      <c r="EP959" s="48"/>
      <c r="EQ959" s="48"/>
      <c r="ER959" s="48"/>
      <c r="ES959" s="48"/>
      <c r="ET959" s="48"/>
      <c r="EU959" s="48"/>
      <c r="EV959" s="48"/>
      <c r="EW959" s="48"/>
      <c r="EX959" s="48"/>
      <c r="EY959" s="48"/>
      <c r="EZ959" s="48"/>
      <c r="FA959" s="48"/>
      <c r="FB959" s="48"/>
      <c r="FC959" s="48"/>
      <c r="FD959" s="48"/>
      <c r="FE959" s="48"/>
      <c r="FF959" s="48"/>
      <c r="FG959" s="48"/>
      <c r="FH959" s="48"/>
      <c r="FI959" s="48"/>
      <c r="FJ959" s="48"/>
    </row>
    <row r="960" spans="1:166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  <c r="AA960" s="48"/>
      <c r="AB960" s="48"/>
      <c r="AC960" s="48"/>
      <c r="AD960" s="48"/>
      <c r="AE960" s="48"/>
      <c r="AF960" s="48"/>
      <c r="AG960" s="48"/>
      <c r="AH960" s="48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  <c r="AV960" s="48"/>
      <c r="AW960" s="48"/>
      <c r="AX960" s="48"/>
      <c r="AY960" s="48"/>
      <c r="AZ960" s="48"/>
      <c r="BA960" s="48"/>
      <c r="BB960" s="48"/>
      <c r="BC960" s="48"/>
      <c r="BD960" s="48"/>
      <c r="BE960" s="48"/>
      <c r="BF960" s="48"/>
      <c r="BG960" s="48"/>
      <c r="BH960" s="48"/>
      <c r="BI960" s="48"/>
      <c r="BJ960" s="48"/>
      <c r="BK960" s="48"/>
      <c r="BL960" s="48"/>
      <c r="BM960" s="48"/>
      <c r="BN960" s="48"/>
      <c r="BO960" s="48"/>
      <c r="BP960" s="48"/>
      <c r="BQ960" s="48"/>
      <c r="BR960" s="48"/>
      <c r="BS960" s="48"/>
      <c r="BT960" s="48"/>
      <c r="BU960" s="48"/>
      <c r="BV960" s="48"/>
      <c r="BW960" s="48"/>
      <c r="BX960" s="48"/>
      <c r="BY960" s="48"/>
      <c r="BZ960" s="48"/>
      <c r="CA960" s="48"/>
      <c r="CB960" s="48"/>
      <c r="CC960" s="48"/>
      <c r="CD960" s="48"/>
      <c r="CE960" s="48"/>
      <c r="CF960" s="48"/>
      <c r="CG960" s="48"/>
      <c r="CH960" s="48"/>
      <c r="CI960" s="48"/>
      <c r="CJ960" s="48"/>
      <c r="CK960" s="48"/>
      <c r="CL960" s="48"/>
      <c r="CM960" s="48"/>
      <c r="CN960" s="48"/>
      <c r="CO960" s="48"/>
      <c r="CP960" s="48"/>
      <c r="CQ960" s="48"/>
      <c r="CR960" s="48"/>
      <c r="CS960" s="48"/>
      <c r="CT960" s="48"/>
      <c r="CU960" s="48"/>
      <c r="CV960" s="48"/>
      <c r="CW960" s="48"/>
      <c r="CX960" s="48"/>
      <c r="CY960" s="48"/>
      <c r="CZ960" s="48"/>
      <c r="DA960" s="48"/>
      <c r="DB960" s="48"/>
      <c r="DC960" s="48"/>
      <c r="DD960" s="48"/>
      <c r="DE960" s="48"/>
      <c r="DF960" s="48"/>
      <c r="DG960" s="48"/>
      <c r="DH960" s="48"/>
      <c r="DI960" s="48"/>
      <c r="DJ960" s="48"/>
      <c r="DK960" s="48"/>
      <c r="DL960" s="48"/>
      <c r="DM960" s="48"/>
      <c r="DN960" s="48"/>
      <c r="DO960" s="48"/>
      <c r="DP960" s="48"/>
      <c r="DQ960" s="48"/>
      <c r="DR960" s="48"/>
      <c r="DS960" s="48"/>
      <c r="DT960" s="48"/>
      <c r="DU960" s="48"/>
      <c r="DV960" s="48"/>
      <c r="DW960" s="48"/>
      <c r="DX960" s="48"/>
      <c r="DY960" s="48"/>
      <c r="DZ960" s="48"/>
      <c r="EA960" s="48"/>
      <c r="EB960" s="48"/>
      <c r="EC960" s="48"/>
      <c r="ED960" s="48"/>
      <c r="EE960" s="48"/>
      <c r="EF960" s="48"/>
      <c r="EG960" s="48"/>
      <c r="EH960" s="48"/>
      <c r="EI960" s="48"/>
      <c r="EJ960" s="48"/>
      <c r="EK960" s="48"/>
      <c r="EL960" s="48"/>
      <c r="EM960" s="48"/>
      <c r="EN960" s="48"/>
      <c r="EO960" s="48"/>
      <c r="EP960" s="48"/>
      <c r="EQ960" s="48"/>
      <c r="ER960" s="48"/>
      <c r="ES960" s="48"/>
      <c r="ET960" s="48"/>
      <c r="EU960" s="48"/>
      <c r="EV960" s="48"/>
      <c r="EW960" s="48"/>
      <c r="EX960" s="48"/>
      <c r="EY960" s="48"/>
      <c r="EZ960" s="48"/>
      <c r="FA960" s="48"/>
      <c r="FB960" s="48"/>
      <c r="FC960" s="48"/>
      <c r="FD960" s="48"/>
      <c r="FE960" s="48"/>
      <c r="FF960" s="48"/>
      <c r="FG960" s="48"/>
      <c r="FH960" s="48"/>
      <c r="FI960" s="48"/>
      <c r="FJ960" s="48"/>
    </row>
    <row r="961" spans="1:166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  <c r="AA961" s="48"/>
      <c r="AB961" s="48"/>
      <c r="AC961" s="48"/>
      <c r="AD961" s="48"/>
      <c r="AE961" s="48"/>
      <c r="AF961" s="48"/>
      <c r="AG961" s="48"/>
      <c r="AH961" s="48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  <c r="AV961" s="48"/>
      <c r="AW961" s="48"/>
      <c r="AX961" s="48"/>
      <c r="AY961" s="48"/>
      <c r="AZ961" s="48"/>
      <c r="BA961" s="48"/>
      <c r="BB961" s="48"/>
      <c r="BC961" s="48"/>
      <c r="BD961" s="48"/>
      <c r="BE961" s="48"/>
      <c r="BF961" s="48"/>
      <c r="BG961" s="48"/>
      <c r="BH961" s="48"/>
      <c r="BI961" s="48"/>
      <c r="BJ961" s="48"/>
      <c r="BK961" s="48"/>
      <c r="BL961" s="48"/>
      <c r="BM961" s="48"/>
      <c r="BN961" s="48"/>
      <c r="BO961" s="48"/>
      <c r="BP961" s="48"/>
      <c r="BQ961" s="48"/>
      <c r="BR961" s="48"/>
      <c r="BS961" s="48"/>
      <c r="BT961" s="48"/>
      <c r="BU961" s="48"/>
      <c r="BV961" s="48"/>
      <c r="BW961" s="48"/>
      <c r="BX961" s="48"/>
      <c r="BY961" s="48"/>
      <c r="BZ961" s="48"/>
      <c r="CA961" s="48"/>
      <c r="CB961" s="48"/>
      <c r="CC961" s="48"/>
      <c r="CD961" s="48"/>
      <c r="CE961" s="48"/>
      <c r="CF961" s="48"/>
      <c r="CG961" s="48"/>
      <c r="CH961" s="48"/>
      <c r="CI961" s="48"/>
      <c r="CJ961" s="48"/>
      <c r="CK961" s="48"/>
      <c r="CL961" s="48"/>
      <c r="CM961" s="48"/>
      <c r="CN961" s="48"/>
      <c r="CO961" s="48"/>
      <c r="CP961" s="48"/>
      <c r="CQ961" s="48"/>
      <c r="CR961" s="48"/>
      <c r="CS961" s="48"/>
      <c r="CT961" s="48"/>
      <c r="CU961" s="48"/>
      <c r="CV961" s="48"/>
      <c r="CW961" s="48"/>
      <c r="CX961" s="48"/>
      <c r="CY961" s="48"/>
      <c r="CZ961" s="48"/>
      <c r="DA961" s="48"/>
      <c r="DB961" s="48"/>
      <c r="DC961" s="48"/>
      <c r="DD961" s="48"/>
      <c r="DE961" s="48"/>
      <c r="DF961" s="48"/>
      <c r="DG961" s="48"/>
      <c r="DH961" s="48"/>
      <c r="DI961" s="48"/>
      <c r="DJ961" s="48"/>
      <c r="DK961" s="48"/>
      <c r="DL961" s="48"/>
      <c r="DM961" s="48"/>
      <c r="DN961" s="48"/>
      <c r="DO961" s="48"/>
      <c r="DP961" s="48"/>
      <c r="DQ961" s="48"/>
      <c r="DR961" s="48"/>
      <c r="DS961" s="48"/>
      <c r="DT961" s="48"/>
      <c r="DU961" s="48"/>
      <c r="DV961" s="48"/>
      <c r="DW961" s="48"/>
      <c r="DX961" s="48"/>
      <c r="DY961" s="48"/>
      <c r="DZ961" s="48"/>
      <c r="EA961" s="48"/>
      <c r="EB961" s="48"/>
      <c r="EC961" s="48"/>
      <c r="ED961" s="48"/>
      <c r="EE961" s="48"/>
      <c r="EF961" s="48"/>
      <c r="EG961" s="48"/>
      <c r="EH961" s="48"/>
      <c r="EI961" s="48"/>
      <c r="EJ961" s="48"/>
      <c r="EK961" s="48"/>
      <c r="EL961" s="48"/>
      <c r="EM961" s="48"/>
      <c r="EN961" s="48"/>
      <c r="EO961" s="48"/>
      <c r="EP961" s="48"/>
      <c r="EQ961" s="48"/>
      <c r="ER961" s="48"/>
      <c r="ES961" s="48"/>
      <c r="ET961" s="48"/>
      <c r="EU961" s="48"/>
      <c r="EV961" s="48"/>
      <c r="EW961" s="48"/>
      <c r="EX961" s="48"/>
      <c r="EY961" s="48"/>
      <c r="EZ961" s="48"/>
      <c r="FA961" s="48"/>
      <c r="FB961" s="48"/>
      <c r="FC961" s="48"/>
      <c r="FD961" s="48"/>
      <c r="FE961" s="48"/>
      <c r="FF961" s="48"/>
      <c r="FG961" s="48"/>
      <c r="FH961" s="48"/>
      <c r="FI961" s="48"/>
      <c r="FJ961" s="48"/>
    </row>
    <row r="962" spans="1:166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  <c r="AA962" s="48"/>
      <c r="AB962" s="48"/>
      <c r="AC962" s="48"/>
      <c r="AD962" s="48"/>
      <c r="AE962" s="48"/>
      <c r="AF962" s="48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  <c r="AV962" s="48"/>
      <c r="AW962" s="48"/>
      <c r="AX962" s="48"/>
      <c r="AY962" s="48"/>
      <c r="AZ962" s="48"/>
      <c r="BA962" s="48"/>
      <c r="BB962" s="48"/>
      <c r="BC962" s="48"/>
      <c r="BD962" s="48"/>
      <c r="BE962" s="48"/>
      <c r="BF962" s="48"/>
      <c r="BG962" s="48"/>
      <c r="BH962" s="48"/>
      <c r="BI962" s="48"/>
      <c r="BJ962" s="48"/>
      <c r="BK962" s="48"/>
      <c r="BL962" s="48"/>
      <c r="BM962" s="48"/>
      <c r="BN962" s="48"/>
      <c r="BO962" s="48"/>
      <c r="BP962" s="48"/>
      <c r="BQ962" s="48"/>
      <c r="BR962" s="48"/>
      <c r="BS962" s="48"/>
      <c r="BT962" s="48"/>
      <c r="BU962" s="48"/>
      <c r="BV962" s="48"/>
      <c r="BW962" s="48"/>
      <c r="BX962" s="48"/>
      <c r="BY962" s="48"/>
      <c r="BZ962" s="48"/>
      <c r="CA962" s="48"/>
      <c r="CB962" s="48"/>
      <c r="CC962" s="48"/>
      <c r="CD962" s="48"/>
      <c r="CE962" s="48"/>
      <c r="CF962" s="48"/>
      <c r="CG962" s="48"/>
      <c r="CH962" s="48"/>
      <c r="CI962" s="48"/>
      <c r="CJ962" s="48"/>
      <c r="CK962" s="48"/>
      <c r="CL962" s="48"/>
      <c r="CM962" s="48"/>
      <c r="CN962" s="48"/>
      <c r="CO962" s="48"/>
      <c r="CP962" s="48"/>
      <c r="CQ962" s="48"/>
      <c r="CR962" s="48"/>
      <c r="CS962" s="48"/>
      <c r="CT962" s="48"/>
      <c r="CU962" s="48"/>
      <c r="CV962" s="48"/>
      <c r="CW962" s="48"/>
      <c r="CX962" s="48"/>
      <c r="CY962" s="48"/>
      <c r="CZ962" s="48"/>
      <c r="DA962" s="48"/>
      <c r="DB962" s="48"/>
      <c r="DC962" s="48"/>
      <c r="DD962" s="48"/>
      <c r="DE962" s="48"/>
      <c r="DF962" s="48"/>
      <c r="DG962" s="48"/>
      <c r="DH962" s="48"/>
      <c r="DI962" s="48"/>
      <c r="DJ962" s="48"/>
      <c r="DK962" s="48"/>
      <c r="DL962" s="48"/>
      <c r="DM962" s="48"/>
      <c r="DN962" s="48"/>
      <c r="DO962" s="48"/>
      <c r="DP962" s="48"/>
      <c r="DQ962" s="48"/>
      <c r="DR962" s="48"/>
      <c r="DS962" s="48"/>
      <c r="DT962" s="48"/>
      <c r="DU962" s="48"/>
      <c r="DV962" s="48"/>
      <c r="DW962" s="48"/>
      <c r="DX962" s="48"/>
      <c r="DY962" s="48"/>
      <c r="DZ962" s="48"/>
      <c r="EA962" s="48"/>
      <c r="EB962" s="48"/>
      <c r="EC962" s="48"/>
      <c r="ED962" s="48"/>
      <c r="EE962" s="48"/>
      <c r="EF962" s="48"/>
      <c r="EG962" s="48"/>
      <c r="EH962" s="48"/>
      <c r="EI962" s="48"/>
      <c r="EJ962" s="48"/>
      <c r="EK962" s="48"/>
      <c r="EL962" s="48"/>
      <c r="EM962" s="48"/>
      <c r="EN962" s="48"/>
      <c r="EO962" s="48"/>
      <c r="EP962" s="48"/>
      <c r="EQ962" s="48"/>
      <c r="ER962" s="48"/>
      <c r="ES962" s="48"/>
      <c r="ET962" s="48"/>
      <c r="EU962" s="48"/>
      <c r="EV962" s="48"/>
      <c r="EW962" s="48"/>
      <c r="EX962" s="48"/>
      <c r="EY962" s="48"/>
      <c r="EZ962" s="48"/>
      <c r="FA962" s="48"/>
      <c r="FB962" s="48"/>
      <c r="FC962" s="48"/>
      <c r="FD962" s="48"/>
      <c r="FE962" s="48"/>
      <c r="FF962" s="48"/>
      <c r="FG962" s="48"/>
      <c r="FH962" s="48"/>
      <c r="FI962" s="48"/>
      <c r="FJ962" s="48"/>
    </row>
    <row r="963" spans="1:166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  <c r="AA963" s="48"/>
      <c r="AB963" s="48"/>
      <c r="AC963" s="48"/>
      <c r="AD963" s="48"/>
      <c r="AE963" s="48"/>
      <c r="AF963" s="48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  <c r="AV963" s="48"/>
      <c r="AW963" s="48"/>
      <c r="AX963" s="48"/>
      <c r="AY963" s="48"/>
      <c r="AZ963" s="48"/>
      <c r="BA963" s="48"/>
      <c r="BB963" s="48"/>
      <c r="BC963" s="48"/>
      <c r="BD963" s="48"/>
      <c r="BE963" s="48"/>
      <c r="BF963" s="48"/>
      <c r="BG963" s="48"/>
      <c r="BH963" s="48"/>
      <c r="BI963" s="48"/>
      <c r="BJ963" s="48"/>
      <c r="BK963" s="48"/>
      <c r="BL963" s="48"/>
      <c r="BM963" s="48"/>
      <c r="BN963" s="48"/>
      <c r="BO963" s="48"/>
      <c r="BP963" s="48"/>
      <c r="BQ963" s="48"/>
      <c r="BR963" s="48"/>
      <c r="BS963" s="48"/>
      <c r="BT963" s="48"/>
      <c r="BU963" s="48"/>
      <c r="BV963" s="48"/>
      <c r="BW963" s="48"/>
      <c r="BX963" s="48"/>
      <c r="BY963" s="48"/>
      <c r="BZ963" s="48"/>
      <c r="CA963" s="48"/>
      <c r="CB963" s="48"/>
      <c r="CC963" s="48"/>
      <c r="CD963" s="48"/>
      <c r="CE963" s="48"/>
      <c r="CF963" s="48"/>
      <c r="CG963" s="48"/>
      <c r="CH963" s="48"/>
      <c r="CI963" s="48"/>
      <c r="CJ963" s="48"/>
      <c r="CK963" s="48"/>
      <c r="CL963" s="48"/>
      <c r="CM963" s="48"/>
      <c r="CN963" s="48"/>
      <c r="CO963" s="48"/>
      <c r="CP963" s="48"/>
      <c r="CQ963" s="48"/>
      <c r="CR963" s="48"/>
      <c r="CS963" s="48"/>
      <c r="CT963" s="48"/>
      <c r="CU963" s="48"/>
      <c r="CV963" s="48"/>
      <c r="CW963" s="48"/>
      <c r="CX963" s="48"/>
      <c r="CY963" s="48"/>
      <c r="CZ963" s="48"/>
      <c r="DA963" s="48"/>
      <c r="DB963" s="48"/>
      <c r="DC963" s="48"/>
      <c r="DD963" s="48"/>
      <c r="DE963" s="48"/>
      <c r="DF963" s="48"/>
      <c r="DG963" s="48"/>
      <c r="DH963" s="48"/>
      <c r="DI963" s="48"/>
      <c r="DJ963" s="48"/>
      <c r="DK963" s="48"/>
      <c r="DL963" s="48"/>
      <c r="DM963" s="48"/>
      <c r="DN963" s="48"/>
      <c r="DO963" s="48"/>
      <c r="DP963" s="48"/>
      <c r="DQ963" s="48"/>
      <c r="DR963" s="48"/>
      <c r="DS963" s="48"/>
      <c r="DT963" s="48"/>
      <c r="DU963" s="48"/>
      <c r="DV963" s="48"/>
      <c r="DW963" s="48"/>
      <c r="DX963" s="48"/>
      <c r="DY963" s="48"/>
      <c r="DZ963" s="48"/>
      <c r="EA963" s="48"/>
      <c r="EB963" s="48"/>
      <c r="EC963" s="48"/>
      <c r="ED963" s="48"/>
      <c r="EE963" s="48"/>
      <c r="EF963" s="48"/>
      <c r="EG963" s="48"/>
      <c r="EH963" s="48"/>
      <c r="EI963" s="48"/>
      <c r="EJ963" s="48"/>
      <c r="EK963" s="48"/>
      <c r="EL963" s="48"/>
      <c r="EM963" s="48"/>
      <c r="EN963" s="48"/>
      <c r="EO963" s="48"/>
      <c r="EP963" s="48"/>
      <c r="EQ963" s="48"/>
      <c r="ER963" s="48"/>
      <c r="ES963" s="48"/>
      <c r="ET963" s="48"/>
      <c r="EU963" s="48"/>
      <c r="EV963" s="48"/>
      <c r="EW963" s="48"/>
      <c r="EX963" s="48"/>
      <c r="EY963" s="48"/>
      <c r="EZ963" s="48"/>
      <c r="FA963" s="48"/>
      <c r="FB963" s="48"/>
      <c r="FC963" s="48"/>
      <c r="FD963" s="48"/>
      <c r="FE963" s="48"/>
      <c r="FF963" s="48"/>
      <c r="FG963" s="48"/>
      <c r="FH963" s="48"/>
      <c r="FI963" s="48"/>
      <c r="FJ963" s="48"/>
    </row>
    <row r="964" spans="1:166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  <c r="AA964" s="48"/>
      <c r="AB964" s="48"/>
      <c r="AC964" s="48"/>
      <c r="AD964" s="48"/>
      <c r="AE964" s="48"/>
      <c r="AF964" s="48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  <c r="AV964" s="48"/>
      <c r="AW964" s="48"/>
      <c r="AX964" s="48"/>
      <c r="AY964" s="48"/>
      <c r="AZ964" s="48"/>
      <c r="BA964" s="48"/>
      <c r="BB964" s="48"/>
      <c r="BC964" s="48"/>
      <c r="BD964" s="48"/>
      <c r="BE964" s="48"/>
      <c r="BF964" s="48"/>
      <c r="BG964" s="48"/>
      <c r="BH964" s="48"/>
      <c r="BI964" s="48"/>
      <c r="BJ964" s="48"/>
      <c r="BK964" s="48"/>
      <c r="BL964" s="48"/>
      <c r="BM964" s="48"/>
      <c r="BN964" s="48"/>
      <c r="BO964" s="48"/>
      <c r="BP964" s="48"/>
      <c r="BQ964" s="48"/>
      <c r="BR964" s="48"/>
      <c r="BS964" s="48"/>
      <c r="BT964" s="48"/>
      <c r="BU964" s="48"/>
      <c r="BV964" s="48"/>
      <c r="BW964" s="48"/>
      <c r="BX964" s="48"/>
      <c r="BY964" s="48"/>
      <c r="BZ964" s="48"/>
      <c r="CA964" s="48"/>
      <c r="CB964" s="48"/>
      <c r="CC964" s="48"/>
      <c r="CD964" s="48"/>
      <c r="CE964" s="48"/>
      <c r="CF964" s="48"/>
      <c r="CG964" s="48"/>
      <c r="CH964" s="48"/>
      <c r="CI964" s="48"/>
      <c r="CJ964" s="48"/>
      <c r="CK964" s="48"/>
      <c r="CL964" s="48"/>
      <c r="CM964" s="48"/>
      <c r="CN964" s="48"/>
      <c r="CO964" s="48"/>
      <c r="CP964" s="48"/>
      <c r="CQ964" s="48"/>
      <c r="CR964" s="48"/>
      <c r="CS964" s="48"/>
      <c r="CT964" s="48"/>
      <c r="CU964" s="48"/>
      <c r="CV964" s="48"/>
      <c r="CW964" s="48"/>
      <c r="CX964" s="48"/>
      <c r="CY964" s="48"/>
      <c r="CZ964" s="48"/>
      <c r="DA964" s="48"/>
      <c r="DB964" s="48"/>
      <c r="DC964" s="48"/>
      <c r="DD964" s="48"/>
      <c r="DE964" s="48"/>
      <c r="DF964" s="48"/>
      <c r="DG964" s="48"/>
      <c r="DH964" s="48"/>
      <c r="DI964" s="48"/>
      <c r="DJ964" s="48"/>
      <c r="DK964" s="48"/>
      <c r="DL964" s="48"/>
      <c r="DM964" s="48"/>
      <c r="DN964" s="48"/>
      <c r="DO964" s="48"/>
      <c r="DP964" s="48"/>
      <c r="DQ964" s="48"/>
      <c r="DR964" s="48"/>
      <c r="DS964" s="48"/>
      <c r="DT964" s="48"/>
      <c r="DU964" s="48"/>
      <c r="DV964" s="48"/>
      <c r="DW964" s="48"/>
      <c r="DX964" s="48"/>
      <c r="DY964" s="48"/>
      <c r="DZ964" s="48"/>
      <c r="EA964" s="48"/>
      <c r="EB964" s="48"/>
      <c r="EC964" s="48"/>
      <c r="ED964" s="48"/>
      <c r="EE964" s="48"/>
      <c r="EF964" s="48"/>
      <c r="EG964" s="48"/>
      <c r="EH964" s="48"/>
      <c r="EI964" s="48"/>
      <c r="EJ964" s="48"/>
      <c r="EK964" s="48"/>
      <c r="EL964" s="48"/>
      <c r="EM964" s="48"/>
      <c r="EN964" s="48"/>
      <c r="EO964" s="48"/>
      <c r="EP964" s="48"/>
      <c r="EQ964" s="48"/>
      <c r="ER964" s="48"/>
      <c r="ES964" s="48"/>
      <c r="ET964" s="48"/>
      <c r="EU964" s="48"/>
      <c r="EV964" s="48"/>
      <c r="EW964" s="48"/>
      <c r="EX964" s="48"/>
      <c r="EY964" s="48"/>
      <c r="EZ964" s="48"/>
      <c r="FA964" s="48"/>
      <c r="FB964" s="48"/>
      <c r="FC964" s="48"/>
      <c r="FD964" s="48"/>
      <c r="FE964" s="48"/>
      <c r="FF964" s="48"/>
      <c r="FG964" s="48"/>
      <c r="FH964" s="48"/>
      <c r="FI964" s="48"/>
      <c r="FJ964" s="48"/>
    </row>
    <row r="965" spans="1:166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  <c r="AA965" s="48"/>
      <c r="AB965" s="48"/>
      <c r="AC965" s="48"/>
      <c r="AD965" s="48"/>
      <c r="AE965" s="48"/>
      <c r="AF965" s="48"/>
      <c r="AG965" s="48"/>
      <c r="AH965" s="48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  <c r="AV965" s="48"/>
      <c r="AW965" s="48"/>
      <c r="AX965" s="48"/>
      <c r="AY965" s="48"/>
      <c r="AZ965" s="48"/>
      <c r="BA965" s="48"/>
      <c r="BB965" s="48"/>
      <c r="BC965" s="48"/>
      <c r="BD965" s="48"/>
      <c r="BE965" s="48"/>
      <c r="BF965" s="48"/>
      <c r="BG965" s="48"/>
      <c r="BH965" s="48"/>
      <c r="BI965" s="48"/>
      <c r="BJ965" s="48"/>
      <c r="BK965" s="48"/>
      <c r="BL965" s="48"/>
      <c r="BM965" s="48"/>
      <c r="BN965" s="48"/>
      <c r="BO965" s="48"/>
      <c r="BP965" s="48"/>
      <c r="BQ965" s="48"/>
      <c r="BR965" s="48"/>
      <c r="BS965" s="48"/>
      <c r="BT965" s="48"/>
      <c r="BU965" s="48"/>
      <c r="BV965" s="48"/>
      <c r="BW965" s="48"/>
      <c r="BX965" s="48"/>
      <c r="BY965" s="48"/>
      <c r="BZ965" s="48"/>
      <c r="CA965" s="48"/>
      <c r="CB965" s="48"/>
      <c r="CC965" s="48"/>
      <c r="CD965" s="48"/>
      <c r="CE965" s="48"/>
      <c r="CF965" s="48"/>
      <c r="CG965" s="48"/>
      <c r="CH965" s="48"/>
      <c r="CI965" s="48"/>
      <c r="CJ965" s="48"/>
      <c r="CK965" s="48"/>
      <c r="CL965" s="48"/>
      <c r="CM965" s="48"/>
      <c r="CN965" s="48"/>
      <c r="CO965" s="48"/>
      <c r="CP965" s="48"/>
      <c r="CQ965" s="48"/>
      <c r="CR965" s="48"/>
      <c r="CS965" s="48"/>
      <c r="CT965" s="48"/>
      <c r="CU965" s="48"/>
      <c r="CV965" s="48"/>
      <c r="CW965" s="48"/>
      <c r="CX965" s="48"/>
      <c r="CY965" s="48"/>
      <c r="CZ965" s="48"/>
      <c r="DA965" s="48"/>
      <c r="DB965" s="48"/>
      <c r="DC965" s="48"/>
      <c r="DD965" s="48"/>
      <c r="DE965" s="48"/>
      <c r="DF965" s="48"/>
      <c r="DG965" s="48"/>
      <c r="DH965" s="48"/>
      <c r="DI965" s="48"/>
      <c r="DJ965" s="48"/>
      <c r="DK965" s="48"/>
      <c r="DL965" s="48"/>
      <c r="DM965" s="48"/>
      <c r="DN965" s="48"/>
      <c r="DO965" s="48"/>
      <c r="DP965" s="48"/>
      <c r="DQ965" s="48"/>
      <c r="DR965" s="48"/>
      <c r="DS965" s="48"/>
      <c r="DT965" s="48"/>
      <c r="DU965" s="48"/>
      <c r="DV965" s="48"/>
      <c r="DW965" s="48"/>
      <c r="DX965" s="48"/>
      <c r="DY965" s="48"/>
      <c r="DZ965" s="48"/>
      <c r="EA965" s="48"/>
      <c r="EB965" s="48"/>
      <c r="EC965" s="48"/>
      <c r="ED965" s="48"/>
      <c r="EE965" s="48"/>
      <c r="EF965" s="48"/>
      <c r="EG965" s="48"/>
      <c r="EH965" s="48"/>
      <c r="EI965" s="48"/>
      <c r="EJ965" s="48"/>
      <c r="EK965" s="48"/>
      <c r="EL965" s="48"/>
      <c r="EM965" s="48"/>
      <c r="EN965" s="48"/>
      <c r="EO965" s="48"/>
      <c r="EP965" s="48"/>
      <c r="EQ965" s="48"/>
      <c r="ER965" s="48"/>
      <c r="ES965" s="48"/>
      <c r="ET965" s="48"/>
      <c r="EU965" s="48"/>
      <c r="EV965" s="48"/>
      <c r="EW965" s="48"/>
      <c r="EX965" s="48"/>
      <c r="EY965" s="48"/>
      <c r="EZ965" s="48"/>
      <c r="FA965" s="48"/>
      <c r="FB965" s="48"/>
      <c r="FC965" s="48"/>
      <c r="FD965" s="48"/>
      <c r="FE965" s="48"/>
      <c r="FF965" s="48"/>
      <c r="FG965" s="48"/>
      <c r="FH965" s="48"/>
      <c r="FI965" s="48"/>
      <c r="FJ965" s="48"/>
    </row>
    <row r="966" spans="1:166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  <c r="AA966" s="48"/>
      <c r="AB966" s="48"/>
      <c r="AC966" s="48"/>
      <c r="AD966" s="48"/>
      <c r="AE966" s="48"/>
      <c r="AF966" s="48"/>
      <c r="AG966" s="48"/>
      <c r="AH966" s="48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  <c r="AV966" s="48"/>
      <c r="AW966" s="48"/>
      <c r="AX966" s="48"/>
      <c r="AY966" s="48"/>
      <c r="AZ966" s="48"/>
      <c r="BA966" s="48"/>
      <c r="BB966" s="48"/>
      <c r="BC966" s="48"/>
      <c r="BD966" s="48"/>
      <c r="BE966" s="48"/>
      <c r="BF966" s="48"/>
      <c r="BG966" s="48"/>
      <c r="BH966" s="48"/>
      <c r="BI966" s="48"/>
      <c r="BJ966" s="48"/>
      <c r="BK966" s="48"/>
      <c r="BL966" s="48"/>
      <c r="BM966" s="48"/>
      <c r="BN966" s="48"/>
      <c r="BO966" s="48"/>
      <c r="BP966" s="48"/>
      <c r="BQ966" s="48"/>
      <c r="BR966" s="48"/>
      <c r="BS966" s="48"/>
      <c r="BT966" s="48"/>
      <c r="BU966" s="48"/>
      <c r="BV966" s="48"/>
      <c r="BW966" s="48"/>
      <c r="BX966" s="48"/>
      <c r="BY966" s="48"/>
      <c r="BZ966" s="48"/>
      <c r="CA966" s="48"/>
      <c r="CB966" s="48"/>
      <c r="CC966" s="48"/>
      <c r="CD966" s="48"/>
      <c r="CE966" s="48"/>
      <c r="CF966" s="48"/>
      <c r="CG966" s="48"/>
      <c r="CH966" s="48"/>
      <c r="CI966" s="48"/>
      <c r="CJ966" s="48"/>
      <c r="CK966" s="48"/>
      <c r="CL966" s="48"/>
      <c r="CM966" s="48"/>
      <c r="CN966" s="48"/>
      <c r="CO966" s="48"/>
      <c r="CP966" s="48"/>
      <c r="CQ966" s="48"/>
      <c r="CR966" s="48"/>
      <c r="CS966" s="48"/>
      <c r="CT966" s="48"/>
      <c r="CU966" s="48"/>
      <c r="CV966" s="48"/>
      <c r="CW966" s="48"/>
      <c r="CX966" s="48"/>
      <c r="CY966" s="48"/>
      <c r="CZ966" s="48"/>
      <c r="DA966" s="48"/>
      <c r="DB966" s="48"/>
      <c r="DC966" s="48"/>
      <c r="DD966" s="48"/>
      <c r="DE966" s="48"/>
      <c r="DF966" s="48"/>
      <c r="DG966" s="48"/>
      <c r="DH966" s="48"/>
      <c r="DI966" s="48"/>
      <c r="DJ966" s="48"/>
      <c r="DK966" s="48"/>
      <c r="DL966" s="48"/>
      <c r="DM966" s="48"/>
      <c r="DN966" s="48"/>
      <c r="DO966" s="48"/>
      <c r="DP966" s="48"/>
      <c r="DQ966" s="48"/>
      <c r="DR966" s="48"/>
      <c r="DS966" s="48"/>
      <c r="DT966" s="48"/>
      <c r="DU966" s="48"/>
      <c r="DV966" s="48"/>
      <c r="DW966" s="48"/>
      <c r="DX966" s="48"/>
      <c r="DY966" s="48"/>
      <c r="DZ966" s="48"/>
      <c r="EA966" s="48"/>
      <c r="EB966" s="48"/>
      <c r="EC966" s="48"/>
      <c r="ED966" s="48"/>
      <c r="EE966" s="48"/>
      <c r="EF966" s="48"/>
      <c r="EG966" s="48"/>
      <c r="EH966" s="48"/>
      <c r="EI966" s="48"/>
      <c r="EJ966" s="48"/>
      <c r="EK966" s="48"/>
      <c r="EL966" s="48"/>
      <c r="EM966" s="48"/>
      <c r="EN966" s="48"/>
      <c r="EO966" s="48"/>
      <c r="EP966" s="48"/>
      <c r="EQ966" s="48"/>
      <c r="ER966" s="48"/>
      <c r="ES966" s="48"/>
      <c r="ET966" s="48"/>
      <c r="EU966" s="48"/>
      <c r="EV966" s="48"/>
      <c r="EW966" s="48"/>
      <c r="EX966" s="48"/>
      <c r="EY966" s="48"/>
      <c r="EZ966" s="48"/>
      <c r="FA966" s="48"/>
      <c r="FB966" s="48"/>
      <c r="FC966" s="48"/>
      <c r="FD966" s="48"/>
      <c r="FE966" s="48"/>
      <c r="FF966" s="48"/>
      <c r="FG966" s="48"/>
      <c r="FH966" s="48"/>
      <c r="FI966" s="48"/>
      <c r="FJ966" s="48"/>
    </row>
    <row r="967" spans="1:166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  <c r="AA967" s="48"/>
      <c r="AB967" s="48"/>
      <c r="AC967" s="48"/>
      <c r="AD967" s="48"/>
      <c r="AE967" s="48"/>
      <c r="AF967" s="48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  <c r="AV967" s="48"/>
      <c r="AW967" s="48"/>
      <c r="AX967" s="48"/>
      <c r="AY967" s="48"/>
      <c r="AZ967" s="48"/>
      <c r="BA967" s="48"/>
      <c r="BB967" s="48"/>
      <c r="BC967" s="48"/>
      <c r="BD967" s="48"/>
      <c r="BE967" s="48"/>
      <c r="BF967" s="48"/>
      <c r="BG967" s="48"/>
      <c r="BH967" s="48"/>
      <c r="BI967" s="48"/>
      <c r="BJ967" s="48"/>
      <c r="BK967" s="48"/>
      <c r="BL967" s="48"/>
      <c r="BM967" s="48"/>
      <c r="BN967" s="48"/>
      <c r="BO967" s="48"/>
      <c r="BP967" s="48"/>
      <c r="BQ967" s="48"/>
      <c r="BR967" s="48"/>
      <c r="BS967" s="48"/>
      <c r="BT967" s="48"/>
      <c r="BU967" s="48"/>
      <c r="BV967" s="48"/>
      <c r="BW967" s="48"/>
      <c r="BX967" s="48"/>
      <c r="BY967" s="48"/>
      <c r="BZ967" s="48"/>
      <c r="CA967" s="48"/>
      <c r="CB967" s="48"/>
      <c r="CC967" s="48"/>
      <c r="CD967" s="48"/>
      <c r="CE967" s="48"/>
      <c r="CF967" s="48"/>
      <c r="CG967" s="48"/>
      <c r="CH967" s="48"/>
      <c r="CI967" s="48"/>
      <c r="CJ967" s="48"/>
      <c r="CK967" s="48"/>
      <c r="CL967" s="48"/>
      <c r="CM967" s="48"/>
      <c r="CN967" s="48"/>
      <c r="CO967" s="48"/>
      <c r="CP967" s="48"/>
      <c r="CQ967" s="48"/>
      <c r="CR967" s="48"/>
      <c r="CS967" s="48"/>
      <c r="CT967" s="48"/>
      <c r="CU967" s="48"/>
      <c r="CV967" s="48"/>
      <c r="CW967" s="48"/>
      <c r="CX967" s="48"/>
      <c r="CY967" s="48"/>
      <c r="CZ967" s="48"/>
      <c r="DA967" s="48"/>
      <c r="DB967" s="48"/>
      <c r="DC967" s="48"/>
      <c r="DD967" s="48"/>
      <c r="DE967" s="48"/>
      <c r="DF967" s="48"/>
      <c r="DG967" s="48"/>
      <c r="DH967" s="48"/>
      <c r="DI967" s="48"/>
      <c r="DJ967" s="48"/>
      <c r="DK967" s="48"/>
      <c r="DL967" s="48"/>
      <c r="DM967" s="48"/>
      <c r="DN967" s="48"/>
      <c r="DO967" s="48"/>
      <c r="DP967" s="48"/>
      <c r="DQ967" s="48"/>
      <c r="DR967" s="48"/>
      <c r="DS967" s="48"/>
      <c r="DT967" s="48"/>
      <c r="DU967" s="48"/>
      <c r="DV967" s="48"/>
      <c r="DW967" s="48"/>
      <c r="DX967" s="48"/>
      <c r="DY967" s="48"/>
      <c r="DZ967" s="48"/>
      <c r="EA967" s="48"/>
      <c r="EB967" s="48"/>
      <c r="EC967" s="48"/>
      <c r="ED967" s="48"/>
      <c r="EE967" s="48"/>
      <c r="EF967" s="48"/>
      <c r="EG967" s="48"/>
      <c r="EH967" s="48"/>
      <c r="EI967" s="48"/>
      <c r="EJ967" s="48"/>
      <c r="EK967" s="48"/>
      <c r="EL967" s="48"/>
      <c r="EM967" s="48"/>
      <c r="EN967" s="48"/>
      <c r="EO967" s="48"/>
      <c r="EP967" s="48"/>
      <c r="EQ967" s="48"/>
      <c r="ER967" s="48"/>
      <c r="ES967" s="48"/>
      <c r="ET967" s="48"/>
      <c r="EU967" s="48"/>
      <c r="EV967" s="48"/>
      <c r="EW967" s="48"/>
      <c r="EX967" s="48"/>
      <c r="EY967" s="48"/>
      <c r="EZ967" s="48"/>
      <c r="FA967" s="48"/>
      <c r="FB967" s="48"/>
      <c r="FC967" s="48"/>
      <c r="FD967" s="48"/>
      <c r="FE967" s="48"/>
      <c r="FF967" s="48"/>
      <c r="FG967" s="48"/>
      <c r="FH967" s="48"/>
      <c r="FI967" s="48"/>
      <c r="FJ967" s="48"/>
    </row>
    <row r="968" spans="1:166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  <c r="AA968" s="48"/>
      <c r="AB968" s="48"/>
      <c r="AC968" s="48"/>
      <c r="AD968" s="48"/>
      <c r="AE968" s="48"/>
      <c r="AF968" s="48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  <c r="AV968" s="48"/>
      <c r="AW968" s="48"/>
      <c r="AX968" s="48"/>
      <c r="AY968" s="48"/>
      <c r="AZ968" s="48"/>
      <c r="BA968" s="48"/>
      <c r="BB968" s="48"/>
      <c r="BC968" s="48"/>
      <c r="BD968" s="48"/>
      <c r="BE968" s="48"/>
      <c r="BF968" s="48"/>
      <c r="BG968" s="48"/>
      <c r="BH968" s="48"/>
      <c r="BI968" s="48"/>
      <c r="BJ968" s="48"/>
      <c r="BK968" s="48"/>
      <c r="BL968" s="48"/>
      <c r="BM968" s="48"/>
      <c r="BN968" s="48"/>
      <c r="BO968" s="48"/>
      <c r="BP968" s="48"/>
      <c r="BQ968" s="48"/>
      <c r="BR968" s="48"/>
      <c r="BS968" s="48"/>
      <c r="BT968" s="48"/>
      <c r="BU968" s="48"/>
      <c r="BV968" s="48"/>
      <c r="BW968" s="48"/>
      <c r="BX968" s="48"/>
      <c r="BY968" s="48"/>
      <c r="BZ968" s="48"/>
      <c r="CA968" s="48"/>
      <c r="CB968" s="48"/>
      <c r="CC968" s="48"/>
      <c r="CD968" s="48"/>
      <c r="CE968" s="48"/>
      <c r="CF968" s="48"/>
      <c r="CG968" s="48"/>
      <c r="CH968" s="48"/>
      <c r="CI968" s="48"/>
      <c r="CJ968" s="48"/>
      <c r="CK968" s="48"/>
      <c r="CL968" s="48"/>
      <c r="CM968" s="48"/>
      <c r="CN968" s="48"/>
      <c r="CO968" s="48"/>
      <c r="CP968" s="48"/>
      <c r="CQ968" s="48"/>
      <c r="CR968" s="48"/>
      <c r="CS968" s="48"/>
      <c r="CT968" s="48"/>
      <c r="CU968" s="48"/>
      <c r="CV968" s="48"/>
      <c r="CW968" s="48"/>
      <c r="CX968" s="48"/>
      <c r="CY968" s="48"/>
      <c r="CZ968" s="48"/>
      <c r="DA968" s="48"/>
      <c r="DB968" s="48"/>
      <c r="DC968" s="48"/>
      <c r="DD968" s="48"/>
      <c r="DE968" s="48"/>
      <c r="DF968" s="48"/>
      <c r="DG968" s="48"/>
      <c r="DH968" s="48"/>
      <c r="DI968" s="48"/>
      <c r="DJ968" s="48"/>
      <c r="DK968" s="48"/>
      <c r="DL968" s="48"/>
      <c r="DM968" s="48"/>
      <c r="DN968" s="48"/>
      <c r="DO968" s="48"/>
      <c r="DP968" s="48"/>
      <c r="DQ968" s="48"/>
      <c r="DR968" s="48"/>
      <c r="DS968" s="48"/>
      <c r="DT968" s="48"/>
      <c r="DU968" s="48"/>
      <c r="DV968" s="48"/>
      <c r="DW968" s="48"/>
      <c r="DX968" s="48"/>
      <c r="DY968" s="48"/>
      <c r="DZ968" s="48"/>
      <c r="EA968" s="48"/>
      <c r="EB968" s="48"/>
      <c r="EC968" s="48"/>
      <c r="ED968" s="48"/>
      <c r="EE968" s="48"/>
      <c r="EF968" s="48"/>
      <c r="EG968" s="48"/>
      <c r="EH968" s="48"/>
      <c r="EI968" s="48"/>
      <c r="EJ968" s="48"/>
      <c r="EK968" s="48"/>
      <c r="EL968" s="48"/>
      <c r="EM968" s="48"/>
      <c r="EN968" s="48"/>
      <c r="EO968" s="48"/>
      <c r="EP968" s="48"/>
      <c r="EQ968" s="48"/>
      <c r="ER968" s="48"/>
      <c r="ES968" s="48"/>
      <c r="ET968" s="48"/>
      <c r="EU968" s="48"/>
      <c r="EV968" s="48"/>
      <c r="EW968" s="48"/>
      <c r="EX968" s="48"/>
      <c r="EY968" s="48"/>
      <c r="EZ968" s="48"/>
      <c r="FA968" s="48"/>
      <c r="FB968" s="48"/>
      <c r="FC968" s="48"/>
      <c r="FD968" s="48"/>
      <c r="FE968" s="48"/>
      <c r="FF968" s="48"/>
      <c r="FG968" s="48"/>
      <c r="FH968" s="48"/>
      <c r="FI968" s="48"/>
      <c r="FJ968" s="48"/>
    </row>
    <row r="969" spans="1:166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  <c r="AA969" s="48"/>
      <c r="AB969" s="48"/>
      <c r="AC969" s="48"/>
      <c r="AD969" s="48"/>
      <c r="AE969" s="48"/>
      <c r="AF969" s="48"/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  <c r="AV969" s="48"/>
      <c r="AW969" s="48"/>
      <c r="AX969" s="48"/>
      <c r="AY969" s="48"/>
      <c r="AZ969" s="48"/>
      <c r="BA969" s="48"/>
      <c r="BB969" s="48"/>
      <c r="BC969" s="48"/>
      <c r="BD969" s="48"/>
      <c r="BE969" s="48"/>
      <c r="BF969" s="48"/>
      <c r="BG969" s="48"/>
      <c r="BH969" s="48"/>
      <c r="BI969" s="48"/>
      <c r="BJ969" s="48"/>
      <c r="BK969" s="48"/>
      <c r="BL969" s="48"/>
      <c r="BM969" s="48"/>
      <c r="BN969" s="48"/>
      <c r="BO969" s="48"/>
      <c r="BP969" s="48"/>
      <c r="BQ969" s="48"/>
      <c r="BR969" s="48"/>
      <c r="BS969" s="48"/>
      <c r="BT969" s="48"/>
      <c r="BU969" s="48"/>
      <c r="BV969" s="48"/>
      <c r="BW969" s="48"/>
      <c r="BX969" s="48"/>
      <c r="BY969" s="48"/>
      <c r="BZ969" s="48"/>
      <c r="CA969" s="48"/>
      <c r="CB969" s="48"/>
      <c r="CC969" s="48"/>
      <c r="CD969" s="48"/>
      <c r="CE969" s="48"/>
      <c r="CF969" s="48"/>
      <c r="CG969" s="48"/>
      <c r="CH969" s="48"/>
      <c r="CI969" s="48"/>
      <c r="CJ969" s="48"/>
      <c r="CK969" s="48"/>
      <c r="CL969" s="48"/>
      <c r="CM969" s="48"/>
      <c r="CN969" s="48"/>
      <c r="CO969" s="48"/>
      <c r="CP969" s="48"/>
      <c r="CQ969" s="48"/>
      <c r="CR969" s="48"/>
      <c r="CS969" s="48"/>
      <c r="CT969" s="48"/>
      <c r="CU969" s="48"/>
      <c r="CV969" s="48"/>
      <c r="CW969" s="48"/>
      <c r="CX969" s="48"/>
      <c r="CY969" s="48"/>
      <c r="CZ969" s="48"/>
      <c r="DA969" s="48"/>
      <c r="DB969" s="48"/>
      <c r="DC969" s="48"/>
      <c r="DD969" s="48"/>
      <c r="DE969" s="48"/>
      <c r="DF969" s="48"/>
      <c r="DG969" s="48"/>
      <c r="DH969" s="48"/>
      <c r="DI969" s="48"/>
      <c r="DJ969" s="48"/>
      <c r="DK969" s="48"/>
      <c r="DL969" s="48"/>
      <c r="DM969" s="48"/>
      <c r="DN969" s="48"/>
      <c r="DO969" s="48"/>
      <c r="DP969" s="48"/>
      <c r="DQ969" s="48"/>
      <c r="DR969" s="48"/>
      <c r="DS969" s="48"/>
      <c r="DT969" s="48"/>
      <c r="DU969" s="48"/>
      <c r="DV969" s="48"/>
      <c r="DW969" s="48"/>
      <c r="DX969" s="48"/>
      <c r="DY969" s="48"/>
      <c r="DZ969" s="48"/>
      <c r="EA969" s="48"/>
      <c r="EB969" s="48"/>
      <c r="EC969" s="48"/>
      <c r="ED969" s="48"/>
      <c r="EE969" s="48"/>
      <c r="EF969" s="48"/>
      <c r="EG969" s="48"/>
      <c r="EH969" s="48"/>
      <c r="EI969" s="48"/>
      <c r="EJ969" s="48"/>
      <c r="EK969" s="48"/>
      <c r="EL969" s="48"/>
      <c r="EM969" s="48"/>
      <c r="EN969" s="48"/>
      <c r="EO969" s="48"/>
      <c r="EP969" s="48"/>
      <c r="EQ969" s="48"/>
      <c r="ER969" s="48"/>
      <c r="ES969" s="48"/>
      <c r="ET969" s="48"/>
      <c r="EU969" s="48"/>
      <c r="EV969" s="48"/>
      <c r="EW969" s="48"/>
      <c r="EX969" s="48"/>
      <c r="EY969" s="48"/>
      <c r="EZ969" s="48"/>
      <c r="FA969" s="48"/>
      <c r="FB969" s="48"/>
      <c r="FC969" s="48"/>
      <c r="FD969" s="48"/>
      <c r="FE969" s="48"/>
      <c r="FF969" s="48"/>
      <c r="FG969" s="48"/>
      <c r="FH969" s="48"/>
      <c r="FI969" s="48"/>
      <c r="FJ969" s="48"/>
    </row>
    <row r="970" spans="1:166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  <c r="AA970" s="48"/>
      <c r="AB970" s="48"/>
      <c r="AC970" s="48"/>
      <c r="AD970" s="48"/>
      <c r="AE970" s="48"/>
      <c r="AF970" s="48"/>
      <c r="AG970" s="48"/>
      <c r="AH970" s="48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  <c r="AV970" s="48"/>
      <c r="AW970" s="48"/>
      <c r="AX970" s="48"/>
      <c r="AY970" s="48"/>
      <c r="AZ970" s="48"/>
      <c r="BA970" s="48"/>
      <c r="BB970" s="48"/>
      <c r="BC970" s="48"/>
      <c r="BD970" s="48"/>
      <c r="BE970" s="48"/>
      <c r="BF970" s="48"/>
      <c r="BG970" s="48"/>
      <c r="BH970" s="48"/>
      <c r="BI970" s="48"/>
      <c r="BJ970" s="48"/>
      <c r="BK970" s="48"/>
      <c r="BL970" s="48"/>
      <c r="BM970" s="48"/>
      <c r="BN970" s="48"/>
      <c r="BO970" s="48"/>
      <c r="BP970" s="48"/>
      <c r="BQ970" s="48"/>
      <c r="BR970" s="48"/>
      <c r="BS970" s="48"/>
      <c r="BT970" s="48"/>
      <c r="BU970" s="48"/>
      <c r="BV970" s="48"/>
      <c r="BW970" s="48"/>
      <c r="BX970" s="48"/>
      <c r="BY970" s="48"/>
      <c r="BZ970" s="48"/>
      <c r="CA970" s="48"/>
      <c r="CB970" s="48"/>
      <c r="CC970" s="48"/>
      <c r="CD970" s="48"/>
      <c r="CE970" s="48"/>
      <c r="CF970" s="48"/>
      <c r="CG970" s="48"/>
      <c r="CH970" s="48"/>
      <c r="CI970" s="48"/>
      <c r="CJ970" s="48"/>
      <c r="CK970" s="48"/>
      <c r="CL970" s="48"/>
      <c r="CM970" s="48"/>
      <c r="CN970" s="48"/>
      <c r="CO970" s="48"/>
      <c r="CP970" s="48"/>
      <c r="CQ970" s="48"/>
      <c r="CR970" s="48"/>
      <c r="CS970" s="48"/>
      <c r="CT970" s="48"/>
      <c r="CU970" s="48"/>
      <c r="CV970" s="48"/>
      <c r="CW970" s="48"/>
      <c r="CX970" s="48"/>
      <c r="CY970" s="48"/>
      <c r="CZ970" s="48"/>
      <c r="DA970" s="48"/>
      <c r="DB970" s="48"/>
      <c r="DC970" s="48"/>
      <c r="DD970" s="48"/>
      <c r="DE970" s="48"/>
      <c r="DF970" s="48"/>
      <c r="DG970" s="48"/>
      <c r="DH970" s="48"/>
      <c r="DI970" s="48"/>
      <c r="DJ970" s="48"/>
      <c r="DK970" s="48"/>
      <c r="DL970" s="48"/>
      <c r="DM970" s="48"/>
      <c r="DN970" s="48"/>
      <c r="DO970" s="48"/>
      <c r="DP970" s="48"/>
      <c r="DQ970" s="48"/>
      <c r="DR970" s="48"/>
      <c r="DS970" s="48"/>
      <c r="DT970" s="48"/>
      <c r="DU970" s="48"/>
      <c r="DV970" s="48"/>
      <c r="DW970" s="48"/>
      <c r="DX970" s="48"/>
      <c r="DY970" s="48"/>
      <c r="DZ970" s="48"/>
      <c r="EA970" s="48"/>
      <c r="EB970" s="48"/>
      <c r="EC970" s="48"/>
      <c r="ED970" s="48"/>
      <c r="EE970" s="48"/>
      <c r="EF970" s="48"/>
      <c r="EG970" s="48"/>
      <c r="EH970" s="48"/>
      <c r="EI970" s="48"/>
      <c r="EJ970" s="48"/>
      <c r="EK970" s="48"/>
      <c r="EL970" s="48"/>
      <c r="EM970" s="48"/>
      <c r="EN970" s="48"/>
      <c r="EO970" s="48"/>
      <c r="EP970" s="48"/>
      <c r="EQ970" s="48"/>
      <c r="ER970" s="48"/>
      <c r="ES970" s="48"/>
      <c r="ET970" s="48"/>
      <c r="EU970" s="48"/>
      <c r="EV970" s="48"/>
      <c r="EW970" s="48"/>
      <c r="EX970" s="48"/>
      <c r="EY970" s="48"/>
      <c r="EZ970" s="48"/>
      <c r="FA970" s="48"/>
      <c r="FB970" s="48"/>
      <c r="FC970" s="48"/>
      <c r="FD970" s="48"/>
      <c r="FE970" s="48"/>
      <c r="FF970" s="48"/>
      <c r="FG970" s="48"/>
      <c r="FH970" s="48"/>
      <c r="FI970" s="48"/>
      <c r="FJ970" s="48"/>
    </row>
    <row r="971" spans="1:166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  <c r="AA971" s="48"/>
      <c r="AB971" s="48"/>
      <c r="AC971" s="48"/>
      <c r="AD971" s="48"/>
      <c r="AE971" s="48"/>
      <c r="AF971" s="48"/>
      <c r="AG971" s="48"/>
      <c r="AH971" s="48"/>
      <c r="AI971" s="48"/>
      <c r="AJ971" s="48"/>
      <c r="AK971" s="48"/>
      <c r="AL971" s="48"/>
      <c r="AM971" s="48"/>
      <c r="AN971" s="48"/>
      <c r="AO971" s="48"/>
      <c r="AP971" s="48"/>
      <c r="AQ971" s="48"/>
      <c r="AR971" s="48"/>
      <c r="AS971" s="48"/>
      <c r="AT971" s="48"/>
      <c r="AU971" s="48"/>
      <c r="AV971" s="48"/>
      <c r="AW971" s="48"/>
      <c r="AX971" s="48"/>
      <c r="AY971" s="48"/>
      <c r="AZ971" s="48"/>
      <c r="BA971" s="48"/>
      <c r="BB971" s="48"/>
      <c r="BC971" s="48"/>
      <c r="BD971" s="48"/>
      <c r="BE971" s="48"/>
      <c r="BF971" s="48"/>
      <c r="BG971" s="48"/>
      <c r="BH971" s="48"/>
      <c r="BI971" s="48"/>
      <c r="BJ971" s="48"/>
      <c r="BK971" s="48"/>
      <c r="BL971" s="48"/>
      <c r="BM971" s="48"/>
      <c r="BN971" s="48"/>
      <c r="BO971" s="48"/>
      <c r="BP971" s="48"/>
      <c r="BQ971" s="48"/>
      <c r="BR971" s="48"/>
      <c r="BS971" s="48"/>
      <c r="BT971" s="48"/>
      <c r="BU971" s="48"/>
      <c r="BV971" s="48"/>
      <c r="BW971" s="48"/>
      <c r="BX971" s="48"/>
      <c r="BY971" s="48"/>
      <c r="BZ971" s="48"/>
      <c r="CA971" s="48"/>
      <c r="CB971" s="48"/>
      <c r="CC971" s="48"/>
      <c r="CD971" s="48"/>
      <c r="CE971" s="48"/>
      <c r="CF971" s="48"/>
      <c r="CG971" s="48"/>
      <c r="CH971" s="48"/>
      <c r="CI971" s="48"/>
      <c r="CJ971" s="48"/>
      <c r="CK971" s="48"/>
      <c r="CL971" s="48"/>
      <c r="CM971" s="48"/>
      <c r="CN971" s="48"/>
      <c r="CO971" s="48"/>
      <c r="CP971" s="48"/>
      <c r="CQ971" s="48"/>
      <c r="CR971" s="48"/>
      <c r="CS971" s="48"/>
      <c r="CT971" s="48"/>
      <c r="CU971" s="48"/>
      <c r="CV971" s="48"/>
      <c r="CW971" s="48"/>
      <c r="CX971" s="48"/>
      <c r="CY971" s="48"/>
      <c r="CZ971" s="48"/>
      <c r="DA971" s="48"/>
      <c r="DB971" s="48"/>
      <c r="DC971" s="48"/>
      <c r="DD971" s="48"/>
      <c r="DE971" s="48"/>
      <c r="DF971" s="48"/>
      <c r="DG971" s="48"/>
      <c r="DH971" s="48"/>
      <c r="DI971" s="48"/>
      <c r="DJ971" s="48"/>
      <c r="DK971" s="48"/>
      <c r="DL971" s="48"/>
      <c r="DM971" s="48"/>
      <c r="DN971" s="48"/>
      <c r="DO971" s="48"/>
      <c r="DP971" s="48"/>
      <c r="DQ971" s="48"/>
      <c r="DR971" s="48"/>
      <c r="DS971" s="48"/>
      <c r="DT971" s="48"/>
      <c r="DU971" s="48"/>
      <c r="DV971" s="48"/>
      <c r="DW971" s="48"/>
      <c r="DX971" s="48"/>
      <c r="DY971" s="48"/>
      <c r="DZ971" s="48"/>
      <c r="EA971" s="48"/>
      <c r="EB971" s="48"/>
      <c r="EC971" s="48"/>
      <c r="ED971" s="48"/>
      <c r="EE971" s="48"/>
      <c r="EF971" s="48"/>
      <c r="EG971" s="48"/>
      <c r="EH971" s="48"/>
      <c r="EI971" s="48"/>
      <c r="EJ971" s="48"/>
      <c r="EK971" s="48"/>
      <c r="EL971" s="48"/>
      <c r="EM971" s="48"/>
      <c r="EN971" s="48"/>
      <c r="EO971" s="48"/>
      <c r="EP971" s="48"/>
      <c r="EQ971" s="48"/>
      <c r="ER971" s="48"/>
      <c r="ES971" s="48"/>
      <c r="ET971" s="48"/>
      <c r="EU971" s="48"/>
      <c r="EV971" s="48"/>
      <c r="EW971" s="48"/>
      <c r="EX971" s="48"/>
      <c r="EY971" s="48"/>
      <c r="EZ971" s="48"/>
      <c r="FA971" s="48"/>
      <c r="FB971" s="48"/>
      <c r="FC971" s="48"/>
      <c r="FD971" s="48"/>
      <c r="FE971" s="48"/>
      <c r="FF971" s="48"/>
      <c r="FG971" s="48"/>
      <c r="FH971" s="48"/>
      <c r="FI971" s="48"/>
      <c r="FJ971" s="48"/>
    </row>
    <row r="972" spans="1:166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  <c r="AA972" s="48"/>
      <c r="AB972" s="48"/>
      <c r="AC972" s="48"/>
      <c r="AD972" s="48"/>
      <c r="AE972" s="48"/>
      <c r="AF972" s="48"/>
      <c r="AG972" s="48"/>
      <c r="AH972" s="48"/>
      <c r="AI972" s="48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8"/>
      <c r="AV972" s="48"/>
      <c r="AW972" s="48"/>
      <c r="AX972" s="48"/>
      <c r="AY972" s="48"/>
      <c r="AZ972" s="48"/>
      <c r="BA972" s="48"/>
      <c r="BB972" s="48"/>
      <c r="BC972" s="48"/>
      <c r="BD972" s="48"/>
      <c r="BE972" s="48"/>
      <c r="BF972" s="48"/>
      <c r="BG972" s="48"/>
      <c r="BH972" s="48"/>
      <c r="BI972" s="48"/>
      <c r="BJ972" s="48"/>
      <c r="BK972" s="48"/>
      <c r="BL972" s="48"/>
      <c r="BM972" s="48"/>
      <c r="BN972" s="48"/>
      <c r="BO972" s="48"/>
      <c r="BP972" s="48"/>
      <c r="BQ972" s="48"/>
      <c r="BR972" s="48"/>
      <c r="BS972" s="48"/>
      <c r="BT972" s="48"/>
      <c r="BU972" s="48"/>
      <c r="BV972" s="48"/>
      <c r="BW972" s="48"/>
      <c r="BX972" s="48"/>
      <c r="BY972" s="48"/>
      <c r="BZ972" s="48"/>
      <c r="CA972" s="48"/>
      <c r="CB972" s="48"/>
      <c r="CC972" s="48"/>
      <c r="CD972" s="48"/>
      <c r="CE972" s="48"/>
      <c r="CF972" s="48"/>
      <c r="CG972" s="48"/>
      <c r="CH972" s="48"/>
      <c r="CI972" s="48"/>
      <c r="CJ972" s="48"/>
      <c r="CK972" s="48"/>
      <c r="CL972" s="48"/>
      <c r="CM972" s="48"/>
      <c r="CN972" s="48"/>
      <c r="CO972" s="48"/>
      <c r="CP972" s="48"/>
      <c r="CQ972" s="48"/>
      <c r="CR972" s="48"/>
      <c r="CS972" s="48"/>
      <c r="CT972" s="48"/>
      <c r="CU972" s="48"/>
      <c r="CV972" s="48"/>
      <c r="CW972" s="48"/>
      <c r="CX972" s="48"/>
      <c r="CY972" s="48"/>
      <c r="CZ972" s="48"/>
      <c r="DA972" s="48"/>
      <c r="DB972" s="48"/>
      <c r="DC972" s="48"/>
      <c r="DD972" s="48"/>
      <c r="DE972" s="48"/>
      <c r="DF972" s="48"/>
      <c r="DG972" s="48"/>
      <c r="DH972" s="48"/>
      <c r="DI972" s="48"/>
      <c r="DJ972" s="48"/>
      <c r="DK972" s="48"/>
      <c r="DL972" s="48"/>
      <c r="DM972" s="48"/>
      <c r="DN972" s="48"/>
      <c r="DO972" s="48"/>
      <c r="DP972" s="48"/>
      <c r="DQ972" s="48"/>
      <c r="DR972" s="48"/>
      <c r="DS972" s="48"/>
      <c r="DT972" s="48"/>
      <c r="DU972" s="48"/>
      <c r="DV972" s="48"/>
      <c r="DW972" s="48"/>
      <c r="DX972" s="48"/>
      <c r="DY972" s="48"/>
      <c r="DZ972" s="48"/>
      <c r="EA972" s="48"/>
      <c r="EB972" s="48"/>
      <c r="EC972" s="48"/>
      <c r="ED972" s="48"/>
      <c r="EE972" s="48"/>
      <c r="EF972" s="48"/>
      <c r="EG972" s="48"/>
      <c r="EH972" s="48"/>
      <c r="EI972" s="48"/>
      <c r="EJ972" s="48"/>
      <c r="EK972" s="48"/>
      <c r="EL972" s="48"/>
      <c r="EM972" s="48"/>
      <c r="EN972" s="48"/>
      <c r="EO972" s="48"/>
      <c r="EP972" s="48"/>
      <c r="EQ972" s="48"/>
      <c r="ER972" s="48"/>
      <c r="ES972" s="48"/>
      <c r="ET972" s="48"/>
      <c r="EU972" s="48"/>
      <c r="EV972" s="48"/>
      <c r="EW972" s="48"/>
      <c r="EX972" s="48"/>
      <c r="EY972" s="48"/>
      <c r="EZ972" s="48"/>
      <c r="FA972" s="48"/>
      <c r="FB972" s="48"/>
      <c r="FC972" s="48"/>
      <c r="FD972" s="48"/>
      <c r="FE972" s="48"/>
      <c r="FF972" s="48"/>
      <c r="FG972" s="48"/>
      <c r="FH972" s="48"/>
      <c r="FI972" s="48"/>
      <c r="FJ972" s="48"/>
    </row>
    <row r="973" spans="1:166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  <c r="AA973" s="48"/>
      <c r="AB973" s="48"/>
      <c r="AC973" s="48"/>
      <c r="AD973" s="48"/>
      <c r="AE973" s="48"/>
      <c r="AF973" s="48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  <c r="AV973" s="48"/>
      <c r="AW973" s="48"/>
      <c r="AX973" s="48"/>
      <c r="AY973" s="48"/>
      <c r="AZ973" s="48"/>
      <c r="BA973" s="48"/>
      <c r="BB973" s="48"/>
      <c r="BC973" s="48"/>
      <c r="BD973" s="48"/>
      <c r="BE973" s="48"/>
      <c r="BF973" s="48"/>
      <c r="BG973" s="48"/>
      <c r="BH973" s="48"/>
      <c r="BI973" s="48"/>
      <c r="BJ973" s="48"/>
      <c r="BK973" s="48"/>
      <c r="BL973" s="48"/>
      <c r="BM973" s="48"/>
      <c r="BN973" s="48"/>
      <c r="BO973" s="48"/>
      <c r="BP973" s="48"/>
      <c r="BQ973" s="48"/>
      <c r="BR973" s="48"/>
      <c r="BS973" s="48"/>
      <c r="BT973" s="48"/>
      <c r="BU973" s="48"/>
      <c r="BV973" s="48"/>
      <c r="BW973" s="48"/>
      <c r="BX973" s="48"/>
      <c r="BY973" s="48"/>
      <c r="BZ973" s="48"/>
      <c r="CA973" s="48"/>
      <c r="CB973" s="48"/>
      <c r="CC973" s="48"/>
      <c r="CD973" s="48"/>
      <c r="CE973" s="48"/>
      <c r="CF973" s="48"/>
      <c r="CG973" s="48"/>
      <c r="CH973" s="48"/>
      <c r="CI973" s="48"/>
      <c r="CJ973" s="48"/>
      <c r="CK973" s="48"/>
      <c r="CL973" s="48"/>
      <c r="CM973" s="48"/>
      <c r="CN973" s="48"/>
      <c r="CO973" s="48"/>
      <c r="CP973" s="48"/>
      <c r="CQ973" s="48"/>
      <c r="CR973" s="48"/>
      <c r="CS973" s="48"/>
      <c r="CT973" s="48"/>
      <c r="CU973" s="48"/>
      <c r="CV973" s="48"/>
      <c r="CW973" s="48"/>
      <c r="CX973" s="48"/>
      <c r="CY973" s="48"/>
      <c r="CZ973" s="48"/>
      <c r="DA973" s="48"/>
      <c r="DB973" s="48"/>
      <c r="DC973" s="48"/>
      <c r="DD973" s="48"/>
      <c r="DE973" s="48"/>
      <c r="DF973" s="48"/>
      <c r="DG973" s="48"/>
      <c r="DH973" s="48"/>
      <c r="DI973" s="48"/>
      <c r="DJ973" s="48"/>
      <c r="DK973" s="48"/>
      <c r="DL973" s="48"/>
      <c r="DM973" s="48"/>
      <c r="DN973" s="48"/>
      <c r="DO973" s="48"/>
      <c r="DP973" s="48"/>
      <c r="DQ973" s="48"/>
      <c r="DR973" s="48"/>
      <c r="DS973" s="48"/>
      <c r="DT973" s="48"/>
      <c r="DU973" s="48"/>
      <c r="DV973" s="48"/>
      <c r="DW973" s="48"/>
      <c r="DX973" s="48"/>
      <c r="DY973" s="48"/>
      <c r="DZ973" s="48"/>
      <c r="EA973" s="48"/>
      <c r="EB973" s="48"/>
      <c r="EC973" s="48"/>
      <c r="ED973" s="48"/>
      <c r="EE973" s="48"/>
      <c r="EF973" s="48"/>
      <c r="EG973" s="48"/>
      <c r="EH973" s="48"/>
      <c r="EI973" s="48"/>
      <c r="EJ973" s="48"/>
      <c r="EK973" s="48"/>
      <c r="EL973" s="48"/>
      <c r="EM973" s="48"/>
      <c r="EN973" s="48"/>
      <c r="EO973" s="48"/>
      <c r="EP973" s="48"/>
      <c r="EQ973" s="48"/>
      <c r="ER973" s="48"/>
      <c r="ES973" s="48"/>
      <c r="ET973" s="48"/>
      <c r="EU973" s="48"/>
      <c r="EV973" s="48"/>
      <c r="EW973" s="48"/>
      <c r="EX973" s="48"/>
      <c r="EY973" s="48"/>
      <c r="EZ973" s="48"/>
      <c r="FA973" s="48"/>
      <c r="FB973" s="48"/>
      <c r="FC973" s="48"/>
      <c r="FD973" s="48"/>
      <c r="FE973" s="48"/>
      <c r="FF973" s="48"/>
      <c r="FG973" s="48"/>
      <c r="FH973" s="48"/>
      <c r="FI973" s="48"/>
      <c r="FJ973" s="48"/>
    </row>
    <row r="974" spans="1:166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  <c r="AA974" s="48"/>
      <c r="AB974" s="48"/>
      <c r="AC974" s="48"/>
      <c r="AD974" s="48"/>
      <c r="AE974" s="48"/>
      <c r="AF974" s="48"/>
      <c r="AG974" s="48"/>
      <c r="AH974" s="48"/>
      <c r="AI974" s="48"/>
      <c r="AJ974" s="48"/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8"/>
      <c r="AV974" s="48"/>
      <c r="AW974" s="48"/>
      <c r="AX974" s="48"/>
      <c r="AY974" s="48"/>
      <c r="AZ974" s="48"/>
      <c r="BA974" s="48"/>
      <c r="BB974" s="48"/>
      <c r="BC974" s="48"/>
      <c r="BD974" s="48"/>
      <c r="BE974" s="48"/>
      <c r="BF974" s="48"/>
      <c r="BG974" s="48"/>
      <c r="BH974" s="48"/>
      <c r="BI974" s="48"/>
      <c r="BJ974" s="48"/>
      <c r="BK974" s="48"/>
      <c r="BL974" s="48"/>
      <c r="BM974" s="48"/>
      <c r="BN974" s="48"/>
      <c r="BO974" s="48"/>
      <c r="BP974" s="48"/>
      <c r="BQ974" s="48"/>
      <c r="BR974" s="48"/>
      <c r="BS974" s="48"/>
      <c r="BT974" s="48"/>
      <c r="BU974" s="48"/>
      <c r="BV974" s="48"/>
      <c r="BW974" s="48"/>
      <c r="BX974" s="48"/>
      <c r="BY974" s="48"/>
      <c r="BZ974" s="48"/>
      <c r="CA974" s="48"/>
      <c r="CB974" s="48"/>
      <c r="CC974" s="48"/>
      <c r="CD974" s="48"/>
      <c r="CE974" s="48"/>
      <c r="CF974" s="48"/>
      <c r="CG974" s="48"/>
      <c r="CH974" s="48"/>
      <c r="CI974" s="48"/>
      <c r="CJ974" s="48"/>
      <c r="CK974" s="48"/>
      <c r="CL974" s="48"/>
      <c r="CM974" s="48"/>
      <c r="CN974" s="48"/>
      <c r="CO974" s="48"/>
      <c r="CP974" s="48"/>
      <c r="CQ974" s="48"/>
      <c r="CR974" s="48"/>
      <c r="CS974" s="48"/>
      <c r="CT974" s="48"/>
      <c r="CU974" s="48"/>
      <c r="CV974" s="48"/>
      <c r="CW974" s="48"/>
      <c r="CX974" s="48"/>
      <c r="CY974" s="48"/>
      <c r="CZ974" s="48"/>
      <c r="DA974" s="48"/>
      <c r="DB974" s="48"/>
      <c r="DC974" s="48"/>
      <c r="DD974" s="48"/>
      <c r="DE974" s="48"/>
      <c r="DF974" s="48"/>
      <c r="DG974" s="48"/>
      <c r="DH974" s="48"/>
      <c r="DI974" s="48"/>
      <c r="DJ974" s="48"/>
      <c r="DK974" s="48"/>
      <c r="DL974" s="48"/>
      <c r="DM974" s="48"/>
      <c r="DN974" s="48"/>
      <c r="DO974" s="48"/>
      <c r="DP974" s="48"/>
      <c r="DQ974" s="48"/>
      <c r="DR974" s="48"/>
      <c r="DS974" s="48"/>
      <c r="DT974" s="48"/>
      <c r="DU974" s="48"/>
      <c r="DV974" s="48"/>
      <c r="DW974" s="48"/>
      <c r="DX974" s="48"/>
      <c r="DY974" s="48"/>
      <c r="DZ974" s="48"/>
      <c r="EA974" s="48"/>
      <c r="EB974" s="48"/>
      <c r="EC974" s="48"/>
      <c r="ED974" s="48"/>
      <c r="EE974" s="48"/>
      <c r="EF974" s="48"/>
      <c r="EG974" s="48"/>
      <c r="EH974" s="48"/>
      <c r="EI974" s="48"/>
      <c r="EJ974" s="48"/>
      <c r="EK974" s="48"/>
      <c r="EL974" s="48"/>
      <c r="EM974" s="48"/>
      <c r="EN974" s="48"/>
      <c r="EO974" s="48"/>
      <c r="EP974" s="48"/>
      <c r="EQ974" s="48"/>
      <c r="ER974" s="48"/>
      <c r="ES974" s="48"/>
      <c r="ET974" s="48"/>
      <c r="EU974" s="48"/>
      <c r="EV974" s="48"/>
      <c r="EW974" s="48"/>
      <c r="EX974" s="48"/>
      <c r="EY974" s="48"/>
      <c r="EZ974" s="48"/>
      <c r="FA974" s="48"/>
      <c r="FB974" s="48"/>
      <c r="FC974" s="48"/>
      <c r="FD974" s="48"/>
      <c r="FE974" s="48"/>
      <c r="FF974" s="48"/>
      <c r="FG974" s="48"/>
      <c r="FH974" s="48"/>
      <c r="FI974" s="48"/>
      <c r="FJ974" s="48"/>
    </row>
    <row r="975" spans="1:166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  <c r="AA975" s="48"/>
      <c r="AB975" s="48"/>
      <c r="AC975" s="48"/>
      <c r="AD975" s="48"/>
      <c r="AE975" s="48"/>
      <c r="AF975" s="48"/>
      <c r="AG975" s="48"/>
      <c r="AH975" s="48"/>
      <c r="AI975" s="48"/>
      <c r="AJ975" s="48"/>
      <c r="AK975" s="48"/>
      <c r="AL975" s="48"/>
      <c r="AM975" s="48"/>
      <c r="AN975" s="48"/>
      <c r="AO975" s="48"/>
      <c r="AP975" s="48"/>
      <c r="AQ975" s="48"/>
      <c r="AR975" s="48"/>
      <c r="AS975" s="48"/>
      <c r="AT975" s="48"/>
      <c r="AU975" s="48"/>
      <c r="AV975" s="48"/>
      <c r="AW975" s="48"/>
      <c r="AX975" s="48"/>
      <c r="AY975" s="48"/>
      <c r="AZ975" s="48"/>
      <c r="BA975" s="48"/>
      <c r="BB975" s="48"/>
      <c r="BC975" s="48"/>
      <c r="BD975" s="48"/>
      <c r="BE975" s="48"/>
      <c r="BF975" s="48"/>
      <c r="BG975" s="48"/>
      <c r="BH975" s="48"/>
      <c r="BI975" s="48"/>
      <c r="BJ975" s="48"/>
      <c r="BK975" s="48"/>
      <c r="BL975" s="48"/>
      <c r="BM975" s="48"/>
      <c r="BN975" s="48"/>
      <c r="BO975" s="48"/>
      <c r="BP975" s="48"/>
      <c r="BQ975" s="48"/>
      <c r="BR975" s="48"/>
      <c r="BS975" s="48"/>
      <c r="BT975" s="48"/>
      <c r="BU975" s="48"/>
      <c r="BV975" s="48"/>
      <c r="BW975" s="48"/>
      <c r="BX975" s="48"/>
      <c r="BY975" s="48"/>
      <c r="BZ975" s="48"/>
      <c r="CA975" s="48"/>
      <c r="CB975" s="48"/>
      <c r="CC975" s="48"/>
      <c r="CD975" s="48"/>
      <c r="CE975" s="48"/>
      <c r="CF975" s="48"/>
      <c r="CG975" s="48"/>
      <c r="CH975" s="48"/>
      <c r="CI975" s="48"/>
      <c r="CJ975" s="48"/>
      <c r="CK975" s="48"/>
      <c r="CL975" s="48"/>
      <c r="CM975" s="48"/>
      <c r="CN975" s="48"/>
      <c r="CO975" s="48"/>
      <c r="CP975" s="48"/>
      <c r="CQ975" s="48"/>
      <c r="CR975" s="48"/>
      <c r="CS975" s="48"/>
      <c r="CT975" s="48"/>
      <c r="CU975" s="48"/>
      <c r="CV975" s="48"/>
      <c r="CW975" s="48"/>
      <c r="CX975" s="48"/>
      <c r="CY975" s="48"/>
      <c r="CZ975" s="48"/>
      <c r="DA975" s="48"/>
      <c r="DB975" s="48"/>
      <c r="DC975" s="48"/>
      <c r="DD975" s="48"/>
      <c r="DE975" s="48"/>
      <c r="DF975" s="48"/>
      <c r="DG975" s="48"/>
      <c r="DH975" s="48"/>
      <c r="DI975" s="48"/>
      <c r="DJ975" s="48"/>
      <c r="DK975" s="48"/>
      <c r="DL975" s="48"/>
      <c r="DM975" s="48"/>
      <c r="DN975" s="48"/>
      <c r="DO975" s="48"/>
      <c r="DP975" s="48"/>
      <c r="DQ975" s="48"/>
      <c r="DR975" s="48"/>
      <c r="DS975" s="48"/>
      <c r="DT975" s="48"/>
      <c r="DU975" s="48"/>
      <c r="DV975" s="48"/>
      <c r="DW975" s="48"/>
      <c r="DX975" s="48"/>
      <c r="DY975" s="48"/>
      <c r="DZ975" s="48"/>
      <c r="EA975" s="48"/>
      <c r="EB975" s="48"/>
      <c r="EC975" s="48"/>
      <c r="ED975" s="48"/>
      <c r="EE975" s="48"/>
      <c r="EF975" s="48"/>
      <c r="EG975" s="48"/>
      <c r="EH975" s="48"/>
      <c r="EI975" s="48"/>
      <c r="EJ975" s="48"/>
      <c r="EK975" s="48"/>
      <c r="EL975" s="48"/>
      <c r="EM975" s="48"/>
      <c r="EN975" s="48"/>
      <c r="EO975" s="48"/>
      <c r="EP975" s="48"/>
      <c r="EQ975" s="48"/>
      <c r="ER975" s="48"/>
      <c r="ES975" s="48"/>
      <c r="ET975" s="48"/>
      <c r="EU975" s="48"/>
      <c r="EV975" s="48"/>
      <c r="EW975" s="48"/>
      <c r="EX975" s="48"/>
      <c r="EY975" s="48"/>
      <c r="EZ975" s="48"/>
      <c r="FA975" s="48"/>
      <c r="FB975" s="48"/>
      <c r="FC975" s="48"/>
      <c r="FD975" s="48"/>
      <c r="FE975" s="48"/>
      <c r="FF975" s="48"/>
      <c r="FG975" s="48"/>
      <c r="FH975" s="48"/>
      <c r="FI975" s="48"/>
      <c r="FJ975" s="48"/>
    </row>
    <row r="976" spans="1:166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  <c r="AA976" s="48"/>
      <c r="AB976" s="48"/>
      <c r="AC976" s="48"/>
      <c r="AD976" s="48"/>
      <c r="AE976" s="48"/>
      <c r="AF976" s="48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  <c r="AV976" s="48"/>
      <c r="AW976" s="48"/>
      <c r="AX976" s="48"/>
      <c r="AY976" s="48"/>
      <c r="AZ976" s="48"/>
      <c r="BA976" s="48"/>
      <c r="BB976" s="48"/>
      <c r="BC976" s="48"/>
      <c r="BD976" s="48"/>
      <c r="BE976" s="48"/>
      <c r="BF976" s="48"/>
      <c r="BG976" s="48"/>
      <c r="BH976" s="48"/>
      <c r="BI976" s="48"/>
      <c r="BJ976" s="48"/>
      <c r="BK976" s="48"/>
      <c r="BL976" s="48"/>
      <c r="BM976" s="48"/>
      <c r="BN976" s="48"/>
      <c r="BO976" s="48"/>
      <c r="BP976" s="48"/>
      <c r="BQ976" s="48"/>
      <c r="BR976" s="48"/>
      <c r="BS976" s="48"/>
      <c r="BT976" s="48"/>
      <c r="BU976" s="48"/>
      <c r="BV976" s="48"/>
      <c r="BW976" s="48"/>
      <c r="BX976" s="48"/>
      <c r="BY976" s="48"/>
      <c r="BZ976" s="48"/>
      <c r="CA976" s="48"/>
      <c r="CB976" s="48"/>
      <c r="CC976" s="48"/>
      <c r="CD976" s="48"/>
      <c r="CE976" s="48"/>
      <c r="CF976" s="48"/>
      <c r="CG976" s="48"/>
      <c r="CH976" s="48"/>
      <c r="CI976" s="48"/>
      <c r="CJ976" s="48"/>
      <c r="CK976" s="48"/>
      <c r="CL976" s="48"/>
      <c r="CM976" s="48"/>
      <c r="CN976" s="48"/>
      <c r="CO976" s="48"/>
      <c r="CP976" s="48"/>
      <c r="CQ976" s="48"/>
      <c r="CR976" s="48"/>
      <c r="CS976" s="48"/>
      <c r="CT976" s="48"/>
      <c r="CU976" s="48"/>
      <c r="CV976" s="48"/>
      <c r="CW976" s="48"/>
      <c r="CX976" s="48"/>
      <c r="CY976" s="48"/>
      <c r="CZ976" s="48"/>
      <c r="DA976" s="48"/>
      <c r="DB976" s="48"/>
      <c r="DC976" s="48"/>
      <c r="DD976" s="48"/>
      <c r="DE976" s="48"/>
      <c r="DF976" s="48"/>
      <c r="DG976" s="48"/>
      <c r="DH976" s="48"/>
      <c r="DI976" s="48"/>
      <c r="DJ976" s="48"/>
      <c r="DK976" s="48"/>
      <c r="DL976" s="48"/>
      <c r="DM976" s="48"/>
      <c r="DN976" s="48"/>
      <c r="DO976" s="48"/>
      <c r="DP976" s="48"/>
      <c r="DQ976" s="48"/>
      <c r="DR976" s="48"/>
      <c r="DS976" s="48"/>
      <c r="DT976" s="48"/>
      <c r="DU976" s="48"/>
      <c r="DV976" s="48"/>
      <c r="DW976" s="48"/>
      <c r="DX976" s="48"/>
      <c r="DY976" s="48"/>
      <c r="DZ976" s="48"/>
      <c r="EA976" s="48"/>
      <c r="EB976" s="48"/>
      <c r="EC976" s="48"/>
      <c r="ED976" s="48"/>
      <c r="EE976" s="48"/>
      <c r="EF976" s="48"/>
      <c r="EG976" s="48"/>
      <c r="EH976" s="48"/>
      <c r="EI976" s="48"/>
      <c r="EJ976" s="48"/>
      <c r="EK976" s="48"/>
      <c r="EL976" s="48"/>
      <c r="EM976" s="48"/>
      <c r="EN976" s="48"/>
      <c r="EO976" s="48"/>
      <c r="EP976" s="48"/>
      <c r="EQ976" s="48"/>
      <c r="ER976" s="48"/>
      <c r="ES976" s="48"/>
      <c r="ET976" s="48"/>
      <c r="EU976" s="48"/>
      <c r="EV976" s="48"/>
      <c r="EW976" s="48"/>
      <c r="EX976" s="48"/>
      <c r="EY976" s="48"/>
      <c r="EZ976" s="48"/>
      <c r="FA976" s="48"/>
      <c r="FB976" s="48"/>
      <c r="FC976" s="48"/>
      <c r="FD976" s="48"/>
      <c r="FE976" s="48"/>
      <c r="FF976" s="48"/>
      <c r="FG976" s="48"/>
      <c r="FH976" s="48"/>
      <c r="FI976" s="48"/>
      <c r="FJ976" s="48"/>
    </row>
    <row r="977" spans="1:166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  <c r="AA977" s="48"/>
      <c r="AB977" s="48"/>
      <c r="AC977" s="48"/>
      <c r="AD977" s="48"/>
      <c r="AE977" s="48"/>
      <c r="AF977" s="48"/>
      <c r="AG977" s="48"/>
      <c r="AH977" s="48"/>
      <c r="AI977" s="48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8"/>
      <c r="AV977" s="48"/>
      <c r="AW977" s="48"/>
      <c r="AX977" s="48"/>
      <c r="AY977" s="48"/>
      <c r="AZ977" s="48"/>
      <c r="BA977" s="48"/>
      <c r="BB977" s="48"/>
      <c r="BC977" s="48"/>
      <c r="BD977" s="48"/>
      <c r="BE977" s="48"/>
      <c r="BF977" s="48"/>
      <c r="BG977" s="48"/>
      <c r="BH977" s="48"/>
      <c r="BI977" s="48"/>
      <c r="BJ977" s="48"/>
      <c r="BK977" s="48"/>
      <c r="BL977" s="48"/>
      <c r="BM977" s="48"/>
      <c r="BN977" s="48"/>
      <c r="BO977" s="48"/>
      <c r="BP977" s="48"/>
      <c r="BQ977" s="48"/>
      <c r="BR977" s="48"/>
      <c r="BS977" s="48"/>
      <c r="BT977" s="48"/>
      <c r="BU977" s="48"/>
      <c r="BV977" s="48"/>
      <c r="BW977" s="48"/>
      <c r="BX977" s="48"/>
      <c r="BY977" s="48"/>
      <c r="BZ977" s="48"/>
      <c r="CA977" s="48"/>
      <c r="CB977" s="48"/>
      <c r="CC977" s="48"/>
      <c r="CD977" s="48"/>
      <c r="CE977" s="48"/>
      <c r="CF977" s="48"/>
      <c r="CG977" s="48"/>
      <c r="CH977" s="48"/>
      <c r="CI977" s="48"/>
      <c r="CJ977" s="48"/>
      <c r="CK977" s="48"/>
      <c r="CL977" s="48"/>
      <c r="CM977" s="48"/>
      <c r="CN977" s="48"/>
      <c r="CO977" s="48"/>
      <c r="CP977" s="48"/>
      <c r="CQ977" s="48"/>
      <c r="CR977" s="48"/>
      <c r="CS977" s="48"/>
      <c r="CT977" s="48"/>
      <c r="CU977" s="48"/>
      <c r="CV977" s="48"/>
      <c r="CW977" s="48"/>
      <c r="CX977" s="48"/>
      <c r="CY977" s="48"/>
      <c r="CZ977" s="48"/>
      <c r="DA977" s="48"/>
      <c r="DB977" s="48"/>
      <c r="DC977" s="48"/>
      <c r="DD977" s="48"/>
      <c r="DE977" s="48"/>
      <c r="DF977" s="48"/>
      <c r="DG977" s="48"/>
      <c r="DH977" s="48"/>
      <c r="DI977" s="48"/>
      <c r="DJ977" s="48"/>
      <c r="DK977" s="48"/>
      <c r="DL977" s="48"/>
      <c r="DM977" s="48"/>
      <c r="DN977" s="48"/>
      <c r="DO977" s="48"/>
      <c r="DP977" s="48"/>
      <c r="DQ977" s="48"/>
      <c r="DR977" s="48"/>
      <c r="DS977" s="48"/>
      <c r="DT977" s="48"/>
      <c r="DU977" s="48"/>
      <c r="DV977" s="48"/>
      <c r="DW977" s="48"/>
      <c r="DX977" s="48"/>
      <c r="DY977" s="48"/>
      <c r="DZ977" s="48"/>
      <c r="EA977" s="48"/>
      <c r="EB977" s="48"/>
      <c r="EC977" s="48"/>
      <c r="ED977" s="48"/>
      <c r="EE977" s="48"/>
      <c r="EF977" s="48"/>
      <c r="EG977" s="48"/>
      <c r="EH977" s="48"/>
      <c r="EI977" s="48"/>
      <c r="EJ977" s="48"/>
      <c r="EK977" s="48"/>
      <c r="EL977" s="48"/>
      <c r="EM977" s="48"/>
      <c r="EN977" s="48"/>
      <c r="EO977" s="48"/>
      <c r="EP977" s="48"/>
      <c r="EQ977" s="48"/>
      <c r="ER977" s="48"/>
      <c r="ES977" s="48"/>
      <c r="ET977" s="48"/>
      <c r="EU977" s="48"/>
      <c r="EV977" s="48"/>
      <c r="EW977" s="48"/>
      <c r="EX977" s="48"/>
      <c r="EY977" s="48"/>
      <c r="EZ977" s="48"/>
      <c r="FA977" s="48"/>
      <c r="FB977" s="48"/>
      <c r="FC977" s="48"/>
      <c r="FD977" s="48"/>
      <c r="FE977" s="48"/>
      <c r="FF977" s="48"/>
      <c r="FG977" s="48"/>
      <c r="FH977" s="48"/>
      <c r="FI977" s="48"/>
      <c r="FJ977" s="48"/>
    </row>
    <row r="978" spans="1:166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  <c r="AA978" s="48"/>
      <c r="AB978" s="48"/>
      <c r="AC978" s="48"/>
      <c r="AD978" s="48"/>
      <c r="AE978" s="48"/>
      <c r="AF978" s="48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  <c r="AV978" s="48"/>
      <c r="AW978" s="48"/>
      <c r="AX978" s="48"/>
      <c r="AY978" s="48"/>
      <c r="AZ978" s="48"/>
      <c r="BA978" s="48"/>
      <c r="BB978" s="48"/>
      <c r="BC978" s="48"/>
      <c r="BD978" s="48"/>
      <c r="BE978" s="48"/>
      <c r="BF978" s="48"/>
      <c r="BG978" s="48"/>
      <c r="BH978" s="48"/>
      <c r="BI978" s="48"/>
      <c r="BJ978" s="48"/>
      <c r="BK978" s="48"/>
      <c r="BL978" s="48"/>
      <c r="BM978" s="48"/>
      <c r="BN978" s="48"/>
      <c r="BO978" s="48"/>
      <c r="BP978" s="48"/>
      <c r="BQ978" s="48"/>
      <c r="BR978" s="48"/>
      <c r="BS978" s="48"/>
      <c r="BT978" s="48"/>
      <c r="BU978" s="48"/>
      <c r="BV978" s="48"/>
      <c r="BW978" s="48"/>
      <c r="BX978" s="48"/>
      <c r="BY978" s="48"/>
      <c r="BZ978" s="48"/>
      <c r="CA978" s="48"/>
      <c r="CB978" s="48"/>
      <c r="CC978" s="48"/>
      <c r="CD978" s="48"/>
      <c r="CE978" s="48"/>
      <c r="CF978" s="48"/>
      <c r="CG978" s="48"/>
      <c r="CH978" s="48"/>
      <c r="CI978" s="48"/>
      <c r="CJ978" s="48"/>
      <c r="CK978" s="48"/>
      <c r="CL978" s="48"/>
      <c r="CM978" s="48"/>
      <c r="CN978" s="48"/>
      <c r="CO978" s="48"/>
      <c r="CP978" s="48"/>
      <c r="CQ978" s="48"/>
      <c r="CR978" s="48"/>
      <c r="CS978" s="48"/>
      <c r="CT978" s="48"/>
      <c r="CU978" s="48"/>
      <c r="CV978" s="48"/>
      <c r="CW978" s="48"/>
      <c r="CX978" s="48"/>
      <c r="CY978" s="48"/>
      <c r="CZ978" s="48"/>
      <c r="DA978" s="48"/>
      <c r="DB978" s="48"/>
      <c r="DC978" s="48"/>
      <c r="DD978" s="48"/>
      <c r="DE978" s="48"/>
      <c r="DF978" s="48"/>
      <c r="DG978" s="48"/>
      <c r="DH978" s="48"/>
      <c r="DI978" s="48"/>
      <c r="DJ978" s="48"/>
      <c r="DK978" s="48"/>
      <c r="DL978" s="48"/>
      <c r="DM978" s="48"/>
      <c r="DN978" s="48"/>
      <c r="DO978" s="48"/>
      <c r="DP978" s="48"/>
      <c r="DQ978" s="48"/>
      <c r="DR978" s="48"/>
      <c r="DS978" s="48"/>
      <c r="DT978" s="48"/>
      <c r="DU978" s="48"/>
      <c r="DV978" s="48"/>
      <c r="DW978" s="48"/>
      <c r="DX978" s="48"/>
      <c r="DY978" s="48"/>
      <c r="DZ978" s="48"/>
      <c r="EA978" s="48"/>
      <c r="EB978" s="48"/>
      <c r="EC978" s="48"/>
      <c r="ED978" s="48"/>
      <c r="EE978" s="48"/>
      <c r="EF978" s="48"/>
      <c r="EG978" s="48"/>
      <c r="EH978" s="48"/>
      <c r="EI978" s="48"/>
      <c r="EJ978" s="48"/>
      <c r="EK978" s="48"/>
      <c r="EL978" s="48"/>
      <c r="EM978" s="48"/>
      <c r="EN978" s="48"/>
      <c r="EO978" s="48"/>
      <c r="EP978" s="48"/>
      <c r="EQ978" s="48"/>
      <c r="ER978" s="48"/>
      <c r="ES978" s="48"/>
      <c r="ET978" s="48"/>
      <c r="EU978" s="48"/>
      <c r="EV978" s="48"/>
      <c r="EW978" s="48"/>
      <c r="EX978" s="48"/>
      <c r="EY978" s="48"/>
      <c r="EZ978" s="48"/>
      <c r="FA978" s="48"/>
      <c r="FB978" s="48"/>
      <c r="FC978" s="48"/>
      <c r="FD978" s="48"/>
      <c r="FE978" s="48"/>
      <c r="FF978" s="48"/>
      <c r="FG978" s="48"/>
      <c r="FH978" s="48"/>
      <c r="FI978" s="48"/>
      <c r="FJ978" s="48"/>
    </row>
    <row r="979" spans="1:166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  <c r="AA979" s="48"/>
      <c r="AB979" s="48"/>
      <c r="AC979" s="48"/>
      <c r="AD979" s="48"/>
      <c r="AE979" s="48"/>
      <c r="AF979" s="48"/>
      <c r="AG979" s="48"/>
      <c r="AH979" s="48"/>
      <c r="AI979" s="48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8"/>
      <c r="AV979" s="48"/>
      <c r="AW979" s="48"/>
      <c r="AX979" s="48"/>
      <c r="AY979" s="48"/>
      <c r="AZ979" s="48"/>
      <c r="BA979" s="48"/>
      <c r="BB979" s="48"/>
      <c r="BC979" s="48"/>
      <c r="BD979" s="48"/>
      <c r="BE979" s="48"/>
      <c r="BF979" s="48"/>
      <c r="BG979" s="48"/>
      <c r="BH979" s="48"/>
      <c r="BI979" s="48"/>
      <c r="BJ979" s="48"/>
      <c r="BK979" s="48"/>
      <c r="BL979" s="48"/>
      <c r="BM979" s="48"/>
      <c r="BN979" s="48"/>
      <c r="BO979" s="48"/>
      <c r="BP979" s="48"/>
      <c r="BQ979" s="48"/>
      <c r="BR979" s="48"/>
      <c r="BS979" s="48"/>
      <c r="BT979" s="48"/>
      <c r="BU979" s="48"/>
      <c r="BV979" s="48"/>
      <c r="BW979" s="48"/>
      <c r="BX979" s="48"/>
      <c r="BY979" s="48"/>
      <c r="BZ979" s="48"/>
      <c r="CA979" s="48"/>
      <c r="CB979" s="48"/>
      <c r="CC979" s="48"/>
      <c r="CD979" s="48"/>
      <c r="CE979" s="48"/>
      <c r="CF979" s="48"/>
      <c r="CG979" s="48"/>
      <c r="CH979" s="48"/>
      <c r="CI979" s="48"/>
      <c r="CJ979" s="48"/>
      <c r="CK979" s="48"/>
      <c r="CL979" s="48"/>
      <c r="CM979" s="48"/>
      <c r="CN979" s="48"/>
      <c r="CO979" s="48"/>
      <c r="CP979" s="48"/>
      <c r="CQ979" s="48"/>
      <c r="CR979" s="48"/>
      <c r="CS979" s="48"/>
      <c r="CT979" s="48"/>
      <c r="CU979" s="48"/>
      <c r="CV979" s="48"/>
      <c r="CW979" s="48"/>
      <c r="CX979" s="48"/>
      <c r="CY979" s="48"/>
      <c r="CZ979" s="48"/>
      <c r="DA979" s="48"/>
      <c r="DB979" s="48"/>
      <c r="DC979" s="48"/>
      <c r="DD979" s="48"/>
      <c r="DE979" s="48"/>
      <c r="DF979" s="48"/>
      <c r="DG979" s="48"/>
      <c r="DH979" s="48"/>
      <c r="DI979" s="48"/>
      <c r="DJ979" s="48"/>
      <c r="DK979" s="48"/>
      <c r="DL979" s="48"/>
      <c r="DM979" s="48"/>
      <c r="DN979" s="48"/>
      <c r="DO979" s="48"/>
      <c r="DP979" s="48"/>
      <c r="DQ979" s="48"/>
      <c r="DR979" s="48"/>
      <c r="DS979" s="48"/>
      <c r="DT979" s="48"/>
      <c r="DU979" s="48"/>
      <c r="DV979" s="48"/>
      <c r="DW979" s="48"/>
      <c r="DX979" s="48"/>
      <c r="DY979" s="48"/>
      <c r="DZ979" s="48"/>
      <c r="EA979" s="48"/>
      <c r="EB979" s="48"/>
      <c r="EC979" s="48"/>
      <c r="ED979" s="48"/>
      <c r="EE979" s="48"/>
      <c r="EF979" s="48"/>
      <c r="EG979" s="48"/>
      <c r="EH979" s="48"/>
      <c r="EI979" s="48"/>
      <c r="EJ979" s="48"/>
      <c r="EK979" s="48"/>
      <c r="EL979" s="48"/>
      <c r="EM979" s="48"/>
      <c r="EN979" s="48"/>
      <c r="EO979" s="48"/>
      <c r="EP979" s="48"/>
      <c r="EQ979" s="48"/>
      <c r="ER979" s="48"/>
      <c r="ES979" s="48"/>
      <c r="ET979" s="48"/>
      <c r="EU979" s="48"/>
      <c r="EV979" s="48"/>
      <c r="EW979" s="48"/>
      <c r="EX979" s="48"/>
      <c r="EY979" s="48"/>
      <c r="EZ979" s="48"/>
      <c r="FA979" s="48"/>
      <c r="FB979" s="48"/>
      <c r="FC979" s="48"/>
      <c r="FD979" s="48"/>
      <c r="FE979" s="48"/>
      <c r="FF979" s="48"/>
      <c r="FG979" s="48"/>
      <c r="FH979" s="48"/>
      <c r="FI979" s="48"/>
      <c r="FJ979" s="48"/>
    </row>
    <row r="980" spans="1:166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  <c r="AA980" s="48"/>
      <c r="AB980" s="48"/>
      <c r="AC980" s="48"/>
      <c r="AD980" s="48"/>
      <c r="AE980" s="48"/>
      <c r="AF980" s="48"/>
      <c r="AG980" s="48"/>
      <c r="AH980" s="48"/>
      <c r="AI980" s="48"/>
      <c r="AJ980" s="48"/>
      <c r="AK980" s="48"/>
      <c r="AL980" s="48"/>
      <c r="AM980" s="48"/>
      <c r="AN980" s="48"/>
      <c r="AO980" s="48"/>
      <c r="AP980" s="48"/>
      <c r="AQ980" s="48"/>
      <c r="AR980" s="48"/>
      <c r="AS980" s="48"/>
      <c r="AT980" s="48"/>
      <c r="AU980" s="48"/>
      <c r="AV980" s="48"/>
      <c r="AW980" s="48"/>
      <c r="AX980" s="48"/>
      <c r="AY980" s="48"/>
      <c r="AZ980" s="48"/>
      <c r="BA980" s="48"/>
      <c r="BB980" s="48"/>
      <c r="BC980" s="48"/>
      <c r="BD980" s="48"/>
      <c r="BE980" s="48"/>
      <c r="BF980" s="48"/>
      <c r="BG980" s="48"/>
      <c r="BH980" s="48"/>
      <c r="BI980" s="48"/>
      <c r="BJ980" s="48"/>
      <c r="BK980" s="48"/>
      <c r="BL980" s="48"/>
      <c r="BM980" s="48"/>
      <c r="BN980" s="48"/>
      <c r="BO980" s="48"/>
      <c r="BP980" s="48"/>
      <c r="BQ980" s="48"/>
      <c r="BR980" s="48"/>
      <c r="BS980" s="48"/>
      <c r="BT980" s="48"/>
      <c r="BU980" s="48"/>
      <c r="BV980" s="48"/>
      <c r="BW980" s="48"/>
      <c r="BX980" s="48"/>
      <c r="BY980" s="48"/>
      <c r="BZ980" s="48"/>
      <c r="CA980" s="48"/>
      <c r="CB980" s="48"/>
      <c r="CC980" s="48"/>
      <c r="CD980" s="48"/>
      <c r="CE980" s="48"/>
      <c r="CF980" s="48"/>
      <c r="CG980" s="48"/>
      <c r="CH980" s="48"/>
      <c r="CI980" s="48"/>
      <c r="CJ980" s="48"/>
      <c r="CK980" s="48"/>
      <c r="CL980" s="48"/>
      <c r="CM980" s="48"/>
      <c r="CN980" s="48"/>
      <c r="CO980" s="48"/>
      <c r="CP980" s="48"/>
      <c r="CQ980" s="48"/>
      <c r="CR980" s="48"/>
      <c r="CS980" s="48"/>
      <c r="CT980" s="48"/>
      <c r="CU980" s="48"/>
      <c r="CV980" s="48"/>
      <c r="CW980" s="48"/>
      <c r="CX980" s="48"/>
      <c r="CY980" s="48"/>
      <c r="CZ980" s="48"/>
      <c r="DA980" s="48"/>
      <c r="DB980" s="48"/>
      <c r="DC980" s="48"/>
      <c r="DD980" s="48"/>
      <c r="DE980" s="48"/>
      <c r="DF980" s="48"/>
      <c r="DG980" s="48"/>
      <c r="DH980" s="48"/>
      <c r="DI980" s="48"/>
      <c r="DJ980" s="48"/>
      <c r="DK980" s="48"/>
      <c r="DL980" s="48"/>
      <c r="DM980" s="48"/>
      <c r="DN980" s="48"/>
      <c r="DO980" s="48"/>
      <c r="DP980" s="48"/>
      <c r="DQ980" s="48"/>
      <c r="DR980" s="48"/>
      <c r="DS980" s="48"/>
      <c r="DT980" s="48"/>
      <c r="DU980" s="48"/>
      <c r="DV980" s="48"/>
      <c r="DW980" s="48"/>
      <c r="DX980" s="48"/>
      <c r="DY980" s="48"/>
      <c r="DZ980" s="48"/>
      <c r="EA980" s="48"/>
      <c r="EB980" s="48"/>
      <c r="EC980" s="48"/>
      <c r="ED980" s="48"/>
      <c r="EE980" s="48"/>
      <c r="EF980" s="48"/>
      <c r="EG980" s="48"/>
      <c r="EH980" s="48"/>
      <c r="EI980" s="48"/>
      <c r="EJ980" s="48"/>
      <c r="EK980" s="48"/>
      <c r="EL980" s="48"/>
      <c r="EM980" s="48"/>
      <c r="EN980" s="48"/>
      <c r="EO980" s="48"/>
      <c r="EP980" s="48"/>
      <c r="EQ980" s="48"/>
      <c r="ER980" s="48"/>
      <c r="ES980" s="48"/>
      <c r="ET980" s="48"/>
      <c r="EU980" s="48"/>
      <c r="EV980" s="48"/>
      <c r="EW980" s="48"/>
      <c r="EX980" s="48"/>
      <c r="EY980" s="48"/>
      <c r="EZ980" s="48"/>
      <c r="FA980" s="48"/>
      <c r="FB980" s="48"/>
      <c r="FC980" s="48"/>
      <c r="FD980" s="48"/>
      <c r="FE980" s="48"/>
      <c r="FF980" s="48"/>
      <c r="FG980" s="48"/>
      <c r="FH980" s="48"/>
      <c r="FI980" s="48"/>
      <c r="FJ980" s="48"/>
    </row>
    <row r="981" spans="1:166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  <c r="AA981" s="48"/>
      <c r="AB981" s="48"/>
      <c r="AC981" s="48"/>
      <c r="AD981" s="48"/>
      <c r="AE981" s="48"/>
      <c r="AF981" s="48"/>
      <c r="AG981" s="48"/>
      <c r="AH981" s="48"/>
      <c r="AI981" s="48"/>
      <c r="AJ981" s="48"/>
      <c r="AK981" s="48"/>
      <c r="AL981" s="48"/>
      <c r="AM981" s="48"/>
      <c r="AN981" s="48"/>
      <c r="AO981" s="48"/>
      <c r="AP981" s="48"/>
      <c r="AQ981" s="48"/>
      <c r="AR981" s="48"/>
      <c r="AS981" s="48"/>
      <c r="AT981" s="48"/>
      <c r="AU981" s="48"/>
      <c r="AV981" s="48"/>
      <c r="AW981" s="48"/>
      <c r="AX981" s="48"/>
      <c r="AY981" s="48"/>
      <c r="AZ981" s="48"/>
      <c r="BA981" s="48"/>
      <c r="BB981" s="48"/>
      <c r="BC981" s="48"/>
      <c r="BD981" s="48"/>
      <c r="BE981" s="48"/>
      <c r="BF981" s="48"/>
      <c r="BG981" s="48"/>
      <c r="BH981" s="48"/>
      <c r="BI981" s="48"/>
      <c r="BJ981" s="48"/>
      <c r="BK981" s="48"/>
      <c r="BL981" s="48"/>
      <c r="BM981" s="48"/>
      <c r="BN981" s="48"/>
      <c r="BO981" s="48"/>
      <c r="BP981" s="48"/>
      <c r="BQ981" s="48"/>
      <c r="BR981" s="48"/>
      <c r="BS981" s="48"/>
      <c r="BT981" s="48"/>
      <c r="BU981" s="48"/>
      <c r="BV981" s="48"/>
      <c r="BW981" s="48"/>
      <c r="BX981" s="48"/>
      <c r="BY981" s="48"/>
      <c r="BZ981" s="48"/>
      <c r="CA981" s="48"/>
      <c r="CB981" s="48"/>
      <c r="CC981" s="48"/>
      <c r="CD981" s="48"/>
      <c r="CE981" s="48"/>
      <c r="CF981" s="48"/>
      <c r="CG981" s="48"/>
      <c r="CH981" s="48"/>
      <c r="CI981" s="48"/>
      <c r="CJ981" s="48"/>
      <c r="CK981" s="48"/>
      <c r="CL981" s="48"/>
      <c r="CM981" s="48"/>
      <c r="CN981" s="48"/>
      <c r="CO981" s="48"/>
      <c r="CP981" s="48"/>
      <c r="CQ981" s="48"/>
      <c r="CR981" s="48"/>
      <c r="CS981" s="48"/>
      <c r="CT981" s="48"/>
      <c r="CU981" s="48"/>
      <c r="CV981" s="48"/>
      <c r="CW981" s="48"/>
      <c r="CX981" s="48"/>
      <c r="CY981" s="48"/>
      <c r="CZ981" s="48"/>
      <c r="DA981" s="48"/>
      <c r="DB981" s="48"/>
      <c r="DC981" s="48"/>
      <c r="DD981" s="48"/>
      <c r="DE981" s="48"/>
      <c r="DF981" s="48"/>
      <c r="DG981" s="48"/>
      <c r="DH981" s="48"/>
      <c r="DI981" s="48"/>
      <c r="DJ981" s="48"/>
      <c r="DK981" s="48"/>
      <c r="DL981" s="48"/>
      <c r="DM981" s="48"/>
      <c r="DN981" s="48"/>
      <c r="DO981" s="48"/>
      <c r="DP981" s="48"/>
      <c r="DQ981" s="48"/>
      <c r="DR981" s="48"/>
      <c r="DS981" s="48"/>
      <c r="DT981" s="48"/>
      <c r="DU981" s="48"/>
      <c r="DV981" s="48"/>
      <c r="DW981" s="48"/>
      <c r="DX981" s="48"/>
      <c r="DY981" s="48"/>
      <c r="DZ981" s="48"/>
      <c r="EA981" s="48"/>
      <c r="EB981" s="48"/>
      <c r="EC981" s="48"/>
      <c r="ED981" s="48"/>
      <c r="EE981" s="48"/>
      <c r="EF981" s="48"/>
      <c r="EG981" s="48"/>
      <c r="EH981" s="48"/>
      <c r="EI981" s="48"/>
      <c r="EJ981" s="48"/>
      <c r="EK981" s="48"/>
      <c r="EL981" s="48"/>
      <c r="EM981" s="48"/>
      <c r="EN981" s="48"/>
      <c r="EO981" s="48"/>
      <c r="EP981" s="48"/>
      <c r="EQ981" s="48"/>
      <c r="ER981" s="48"/>
      <c r="ES981" s="48"/>
      <c r="ET981" s="48"/>
      <c r="EU981" s="48"/>
      <c r="EV981" s="48"/>
      <c r="EW981" s="48"/>
      <c r="EX981" s="48"/>
      <c r="EY981" s="48"/>
      <c r="EZ981" s="48"/>
      <c r="FA981" s="48"/>
      <c r="FB981" s="48"/>
      <c r="FC981" s="48"/>
      <c r="FD981" s="48"/>
      <c r="FE981" s="48"/>
      <c r="FF981" s="48"/>
      <c r="FG981" s="48"/>
      <c r="FH981" s="48"/>
      <c r="FI981" s="48"/>
      <c r="FJ981" s="48"/>
    </row>
    <row r="982" spans="1:166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  <c r="AA982" s="48"/>
      <c r="AB982" s="48"/>
      <c r="AC982" s="48"/>
      <c r="AD982" s="48"/>
      <c r="AE982" s="48"/>
      <c r="AF982" s="48"/>
      <c r="AG982" s="48"/>
      <c r="AH982" s="48"/>
      <c r="AI982" s="48"/>
      <c r="AJ982" s="48"/>
      <c r="AK982" s="48"/>
      <c r="AL982" s="48"/>
      <c r="AM982" s="48"/>
      <c r="AN982" s="48"/>
      <c r="AO982" s="48"/>
      <c r="AP982" s="48"/>
      <c r="AQ982" s="48"/>
      <c r="AR982" s="48"/>
      <c r="AS982" s="48"/>
      <c r="AT982" s="48"/>
      <c r="AU982" s="48"/>
      <c r="AV982" s="48"/>
      <c r="AW982" s="48"/>
      <c r="AX982" s="48"/>
      <c r="AY982" s="48"/>
      <c r="AZ982" s="48"/>
      <c r="BA982" s="48"/>
      <c r="BB982" s="48"/>
      <c r="BC982" s="48"/>
      <c r="BD982" s="48"/>
      <c r="BE982" s="48"/>
      <c r="BF982" s="48"/>
      <c r="BG982" s="48"/>
      <c r="BH982" s="48"/>
      <c r="BI982" s="48"/>
      <c r="BJ982" s="48"/>
      <c r="BK982" s="48"/>
      <c r="BL982" s="48"/>
      <c r="BM982" s="48"/>
      <c r="BN982" s="48"/>
      <c r="BO982" s="48"/>
      <c r="BP982" s="48"/>
      <c r="BQ982" s="48"/>
      <c r="BR982" s="48"/>
      <c r="BS982" s="48"/>
      <c r="BT982" s="48"/>
      <c r="BU982" s="48"/>
      <c r="BV982" s="48"/>
      <c r="BW982" s="48"/>
      <c r="BX982" s="48"/>
      <c r="BY982" s="48"/>
      <c r="BZ982" s="48"/>
      <c r="CA982" s="48"/>
      <c r="CB982" s="48"/>
      <c r="CC982" s="48"/>
      <c r="CD982" s="48"/>
      <c r="CE982" s="48"/>
      <c r="CF982" s="48"/>
      <c r="CG982" s="48"/>
      <c r="CH982" s="48"/>
      <c r="CI982" s="48"/>
      <c r="CJ982" s="48"/>
      <c r="CK982" s="48"/>
      <c r="CL982" s="48"/>
      <c r="CM982" s="48"/>
      <c r="CN982" s="48"/>
      <c r="CO982" s="48"/>
      <c r="CP982" s="48"/>
      <c r="CQ982" s="48"/>
      <c r="CR982" s="48"/>
      <c r="CS982" s="48"/>
      <c r="CT982" s="48"/>
      <c r="CU982" s="48"/>
      <c r="CV982" s="48"/>
      <c r="CW982" s="48"/>
      <c r="CX982" s="48"/>
      <c r="CY982" s="48"/>
      <c r="CZ982" s="48"/>
      <c r="DA982" s="48"/>
      <c r="DB982" s="48"/>
      <c r="DC982" s="48"/>
      <c r="DD982" s="48"/>
      <c r="DE982" s="48"/>
      <c r="DF982" s="48"/>
      <c r="DG982" s="48"/>
      <c r="DH982" s="48"/>
      <c r="DI982" s="48"/>
      <c r="DJ982" s="48"/>
      <c r="DK982" s="48"/>
      <c r="DL982" s="48"/>
      <c r="DM982" s="48"/>
      <c r="DN982" s="48"/>
      <c r="DO982" s="48"/>
      <c r="DP982" s="48"/>
      <c r="DQ982" s="48"/>
      <c r="DR982" s="48"/>
      <c r="DS982" s="48"/>
      <c r="DT982" s="48"/>
      <c r="DU982" s="48"/>
      <c r="DV982" s="48"/>
      <c r="DW982" s="48"/>
      <c r="DX982" s="48"/>
      <c r="DY982" s="48"/>
      <c r="DZ982" s="48"/>
      <c r="EA982" s="48"/>
      <c r="EB982" s="48"/>
      <c r="EC982" s="48"/>
      <c r="ED982" s="48"/>
      <c r="EE982" s="48"/>
      <c r="EF982" s="48"/>
      <c r="EG982" s="48"/>
      <c r="EH982" s="48"/>
      <c r="EI982" s="48"/>
      <c r="EJ982" s="48"/>
      <c r="EK982" s="48"/>
      <c r="EL982" s="48"/>
      <c r="EM982" s="48"/>
      <c r="EN982" s="48"/>
      <c r="EO982" s="48"/>
      <c r="EP982" s="48"/>
      <c r="EQ982" s="48"/>
      <c r="ER982" s="48"/>
      <c r="ES982" s="48"/>
      <c r="ET982" s="48"/>
      <c r="EU982" s="48"/>
      <c r="EV982" s="48"/>
      <c r="EW982" s="48"/>
      <c r="EX982" s="48"/>
      <c r="EY982" s="48"/>
      <c r="EZ982" s="48"/>
      <c r="FA982" s="48"/>
      <c r="FB982" s="48"/>
      <c r="FC982" s="48"/>
      <c r="FD982" s="48"/>
      <c r="FE982" s="48"/>
      <c r="FF982" s="48"/>
      <c r="FG982" s="48"/>
      <c r="FH982" s="48"/>
      <c r="FI982" s="48"/>
      <c r="FJ982" s="48"/>
    </row>
    <row r="983" spans="1:166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  <c r="AA983" s="48"/>
      <c r="AB983" s="48"/>
      <c r="AC983" s="48"/>
      <c r="AD983" s="48"/>
      <c r="AE983" s="48"/>
      <c r="AF983" s="48"/>
      <c r="AG983" s="48"/>
      <c r="AH983" s="48"/>
      <c r="AI983" s="48"/>
      <c r="AJ983" s="48"/>
      <c r="AK983" s="48"/>
      <c r="AL983" s="48"/>
      <c r="AM983" s="48"/>
      <c r="AN983" s="48"/>
      <c r="AO983" s="48"/>
      <c r="AP983" s="48"/>
      <c r="AQ983" s="48"/>
      <c r="AR983" s="48"/>
      <c r="AS983" s="48"/>
      <c r="AT983" s="48"/>
      <c r="AU983" s="48"/>
      <c r="AV983" s="48"/>
      <c r="AW983" s="48"/>
      <c r="AX983" s="48"/>
      <c r="AY983" s="48"/>
      <c r="AZ983" s="48"/>
      <c r="BA983" s="48"/>
      <c r="BB983" s="48"/>
      <c r="BC983" s="48"/>
      <c r="BD983" s="48"/>
      <c r="BE983" s="48"/>
      <c r="BF983" s="48"/>
      <c r="BG983" s="48"/>
      <c r="BH983" s="48"/>
      <c r="BI983" s="48"/>
      <c r="BJ983" s="48"/>
      <c r="BK983" s="48"/>
      <c r="BL983" s="48"/>
      <c r="BM983" s="48"/>
      <c r="BN983" s="48"/>
      <c r="BO983" s="48"/>
      <c r="BP983" s="48"/>
      <c r="BQ983" s="48"/>
      <c r="BR983" s="48"/>
      <c r="BS983" s="48"/>
      <c r="BT983" s="48"/>
      <c r="BU983" s="48"/>
      <c r="BV983" s="48"/>
      <c r="BW983" s="48"/>
      <c r="BX983" s="48"/>
      <c r="BY983" s="48"/>
      <c r="BZ983" s="48"/>
      <c r="CA983" s="48"/>
      <c r="CB983" s="48"/>
      <c r="CC983" s="48"/>
      <c r="CD983" s="48"/>
      <c r="CE983" s="48"/>
      <c r="CF983" s="48"/>
      <c r="CG983" s="48"/>
      <c r="CH983" s="48"/>
      <c r="CI983" s="48"/>
      <c r="CJ983" s="48"/>
      <c r="CK983" s="48"/>
      <c r="CL983" s="48"/>
      <c r="CM983" s="48"/>
      <c r="CN983" s="48"/>
      <c r="CO983" s="48"/>
      <c r="CP983" s="48"/>
      <c r="CQ983" s="48"/>
      <c r="CR983" s="48"/>
      <c r="CS983" s="48"/>
      <c r="CT983" s="48"/>
      <c r="CU983" s="48"/>
      <c r="CV983" s="48"/>
      <c r="CW983" s="48"/>
      <c r="CX983" s="48"/>
      <c r="CY983" s="48"/>
      <c r="CZ983" s="48"/>
      <c r="DA983" s="48"/>
      <c r="DB983" s="48"/>
      <c r="DC983" s="48"/>
      <c r="DD983" s="48"/>
      <c r="DE983" s="48"/>
      <c r="DF983" s="48"/>
      <c r="DG983" s="48"/>
      <c r="DH983" s="48"/>
      <c r="DI983" s="48"/>
      <c r="DJ983" s="48"/>
      <c r="DK983" s="48"/>
      <c r="DL983" s="48"/>
      <c r="DM983" s="48"/>
      <c r="DN983" s="48"/>
      <c r="DO983" s="48"/>
      <c r="DP983" s="48"/>
      <c r="DQ983" s="48"/>
      <c r="DR983" s="48"/>
      <c r="DS983" s="48"/>
      <c r="DT983" s="48"/>
      <c r="DU983" s="48"/>
      <c r="DV983" s="48"/>
      <c r="DW983" s="48"/>
      <c r="DX983" s="48"/>
      <c r="DY983" s="48"/>
      <c r="DZ983" s="48"/>
      <c r="EA983" s="48"/>
      <c r="EB983" s="48"/>
      <c r="EC983" s="48"/>
      <c r="ED983" s="48"/>
      <c r="EE983" s="48"/>
      <c r="EF983" s="48"/>
      <c r="EG983" s="48"/>
      <c r="EH983" s="48"/>
      <c r="EI983" s="48"/>
      <c r="EJ983" s="48"/>
      <c r="EK983" s="48"/>
      <c r="EL983" s="48"/>
      <c r="EM983" s="48"/>
      <c r="EN983" s="48"/>
      <c r="EO983" s="48"/>
      <c r="EP983" s="48"/>
      <c r="EQ983" s="48"/>
      <c r="ER983" s="48"/>
      <c r="ES983" s="48"/>
      <c r="ET983" s="48"/>
      <c r="EU983" s="48"/>
      <c r="EV983" s="48"/>
      <c r="EW983" s="48"/>
      <c r="EX983" s="48"/>
      <c r="EY983" s="48"/>
      <c r="EZ983" s="48"/>
      <c r="FA983" s="48"/>
      <c r="FB983" s="48"/>
      <c r="FC983" s="48"/>
      <c r="FD983" s="48"/>
      <c r="FE983" s="48"/>
      <c r="FF983" s="48"/>
      <c r="FG983" s="48"/>
      <c r="FH983" s="48"/>
      <c r="FI983" s="48"/>
      <c r="FJ983" s="48"/>
    </row>
    <row r="984" spans="1:166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  <c r="AA984" s="48"/>
      <c r="AB984" s="48"/>
      <c r="AC984" s="48"/>
      <c r="AD984" s="48"/>
      <c r="AE984" s="48"/>
      <c r="AF984" s="48"/>
      <c r="AG984" s="48"/>
      <c r="AH984" s="48"/>
      <c r="AI984" s="48"/>
      <c r="AJ984" s="48"/>
      <c r="AK984" s="48"/>
      <c r="AL984" s="48"/>
      <c r="AM984" s="48"/>
      <c r="AN984" s="48"/>
      <c r="AO984" s="48"/>
      <c r="AP984" s="48"/>
      <c r="AQ984" s="48"/>
      <c r="AR984" s="48"/>
      <c r="AS984" s="48"/>
      <c r="AT984" s="48"/>
      <c r="AU984" s="48"/>
      <c r="AV984" s="48"/>
      <c r="AW984" s="48"/>
      <c r="AX984" s="48"/>
      <c r="AY984" s="48"/>
      <c r="AZ984" s="48"/>
      <c r="BA984" s="48"/>
      <c r="BB984" s="48"/>
      <c r="BC984" s="48"/>
      <c r="BD984" s="48"/>
      <c r="BE984" s="48"/>
      <c r="BF984" s="48"/>
      <c r="BG984" s="48"/>
      <c r="BH984" s="48"/>
      <c r="BI984" s="48"/>
      <c r="BJ984" s="48"/>
      <c r="BK984" s="48"/>
      <c r="BL984" s="48"/>
      <c r="BM984" s="48"/>
      <c r="BN984" s="48"/>
      <c r="BO984" s="48"/>
      <c r="BP984" s="48"/>
      <c r="BQ984" s="48"/>
      <c r="BR984" s="48"/>
      <c r="BS984" s="48"/>
      <c r="BT984" s="48"/>
      <c r="BU984" s="48"/>
      <c r="BV984" s="48"/>
      <c r="BW984" s="48"/>
      <c r="BX984" s="48"/>
      <c r="BY984" s="48"/>
      <c r="BZ984" s="48"/>
      <c r="CA984" s="48"/>
      <c r="CB984" s="48"/>
      <c r="CC984" s="48"/>
      <c r="CD984" s="48"/>
      <c r="CE984" s="48"/>
      <c r="CF984" s="48"/>
      <c r="CG984" s="48"/>
      <c r="CH984" s="48"/>
      <c r="CI984" s="48"/>
      <c r="CJ984" s="48"/>
      <c r="CK984" s="48"/>
      <c r="CL984" s="48"/>
      <c r="CM984" s="48"/>
      <c r="CN984" s="48"/>
      <c r="CO984" s="48"/>
      <c r="CP984" s="48"/>
      <c r="CQ984" s="48"/>
      <c r="CR984" s="48"/>
      <c r="CS984" s="48"/>
      <c r="CT984" s="48"/>
      <c r="CU984" s="48"/>
      <c r="CV984" s="48"/>
      <c r="CW984" s="48"/>
      <c r="CX984" s="48"/>
      <c r="CY984" s="48"/>
      <c r="CZ984" s="48"/>
      <c r="DA984" s="48"/>
      <c r="DB984" s="48"/>
      <c r="DC984" s="48"/>
      <c r="DD984" s="48"/>
      <c r="DE984" s="48"/>
      <c r="DF984" s="48"/>
      <c r="DG984" s="48"/>
      <c r="DH984" s="48"/>
      <c r="DI984" s="48"/>
      <c r="DJ984" s="48"/>
      <c r="DK984" s="48"/>
      <c r="DL984" s="48"/>
      <c r="DM984" s="48"/>
      <c r="DN984" s="48"/>
      <c r="DO984" s="48"/>
      <c r="DP984" s="48"/>
      <c r="DQ984" s="48"/>
      <c r="DR984" s="48"/>
      <c r="DS984" s="48"/>
      <c r="DT984" s="48"/>
      <c r="DU984" s="48"/>
      <c r="DV984" s="48"/>
      <c r="DW984" s="48"/>
      <c r="DX984" s="48"/>
      <c r="DY984" s="48"/>
      <c r="DZ984" s="48"/>
      <c r="EA984" s="48"/>
      <c r="EB984" s="48"/>
      <c r="EC984" s="48"/>
      <c r="ED984" s="48"/>
      <c r="EE984" s="48"/>
      <c r="EF984" s="48"/>
      <c r="EG984" s="48"/>
      <c r="EH984" s="48"/>
      <c r="EI984" s="48"/>
      <c r="EJ984" s="48"/>
      <c r="EK984" s="48"/>
      <c r="EL984" s="48"/>
      <c r="EM984" s="48"/>
      <c r="EN984" s="48"/>
      <c r="EO984" s="48"/>
      <c r="EP984" s="48"/>
      <c r="EQ984" s="48"/>
      <c r="ER984" s="48"/>
      <c r="ES984" s="48"/>
      <c r="ET984" s="48"/>
      <c r="EU984" s="48"/>
      <c r="EV984" s="48"/>
      <c r="EW984" s="48"/>
      <c r="EX984" s="48"/>
      <c r="EY984" s="48"/>
      <c r="EZ984" s="48"/>
      <c r="FA984" s="48"/>
      <c r="FB984" s="48"/>
      <c r="FC984" s="48"/>
      <c r="FD984" s="48"/>
      <c r="FE984" s="48"/>
      <c r="FF984" s="48"/>
      <c r="FG984" s="48"/>
      <c r="FH984" s="48"/>
      <c r="FI984" s="48"/>
      <c r="FJ984" s="48"/>
    </row>
    <row r="985" spans="1:166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  <c r="AA985" s="48"/>
      <c r="AB985" s="48"/>
      <c r="AC985" s="48"/>
      <c r="AD985" s="48"/>
      <c r="AE985" s="48"/>
      <c r="AF985" s="48"/>
      <c r="AG985" s="48"/>
      <c r="AH985" s="48"/>
      <c r="AI985" s="48"/>
      <c r="AJ985" s="48"/>
      <c r="AK985" s="48"/>
      <c r="AL985" s="48"/>
      <c r="AM985" s="48"/>
      <c r="AN985" s="48"/>
      <c r="AO985" s="48"/>
      <c r="AP985" s="48"/>
      <c r="AQ985" s="48"/>
      <c r="AR985" s="48"/>
      <c r="AS985" s="48"/>
      <c r="AT985" s="48"/>
      <c r="AU985" s="48"/>
      <c r="AV985" s="48"/>
      <c r="AW985" s="48"/>
      <c r="AX985" s="48"/>
      <c r="AY985" s="48"/>
      <c r="AZ985" s="48"/>
      <c r="BA985" s="48"/>
      <c r="BB985" s="48"/>
      <c r="BC985" s="48"/>
      <c r="BD985" s="48"/>
      <c r="BE985" s="48"/>
      <c r="BF985" s="48"/>
      <c r="BG985" s="48"/>
      <c r="BH985" s="48"/>
      <c r="BI985" s="48"/>
      <c r="BJ985" s="48"/>
      <c r="BK985" s="48"/>
      <c r="BL985" s="48"/>
      <c r="BM985" s="48"/>
      <c r="BN985" s="48"/>
      <c r="BO985" s="48"/>
      <c r="BP985" s="48"/>
      <c r="BQ985" s="48"/>
      <c r="BR985" s="48"/>
      <c r="BS985" s="48"/>
      <c r="BT985" s="48"/>
      <c r="BU985" s="48"/>
      <c r="BV985" s="48"/>
      <c r="BW985" s="48"/>
      <c r="BX985" s="48"/>
      <c r="BY985" s="48"/>
      <c r="BZ985" s="48"/>
      <c r="CA985" s="48"/>
      <c r="CB985" s="48"/>
      <c r="CC985" s="48"/>
      <c r="CD985" s="48"/>
      <c r="CE985" s="48"/>
      <c r="CF985" s="48"/>
      <c r="CG985" s="48"/>
      <c r="CH985" s="48"/>
      <c r="CI985" s="48"/>
      <c r="CJ985" s="48"/>
      <c r="CK985" s="48"/>
      <c r="CL985" s="48"/>
      <c r="CM985" s="48"/>
      <c r="CN985" s="48"/>
      <c r="CO985" s="48"/>
      <c r="CP985" s="48"/>
      <c r="CQ985" s="48"/>
      <c r="CR985" s="48"/>
      <c r="CS985" s="48"/>
      <c r="CT985" s="48"/>
      <c r="CU985" s="48"/>
      <c r="CV985" s="48"/>
      <c r="CW985" s="48"/>
      <c r="CX985" s="48"/>
      <c r="CY985" s="48"/>
      <c r="CZ985" s="48"/>
      <c r="DA985" s="48"/>
      <c r="DB985" s="48"/>
      <c r="DC985" s="48"/>
      <c r="DD985" s="48"/>
      <c r="DE985" s="48"/>
      <c r="DF985" s="48"/>
      <c r="DG985" s="48"/>
      <c r="DH985" s="48"/>
      <c r="DI985" s="48"/>
      <c r="DJ985" s="48"/>
      <c r="DK985" s="48"/>
      <c r="DL985" s="48"/>
      <c r="DM985" s="48"/>
      <c r="DN985" s="48"/>
      <c r="DO985" s="48"/>
      <c r="DP985" s="48"/>
      <c r="DQ985" s="48"/>
      <c r="DR985" s="48"/>
      <c r="DS985" s="48"/>
      <c r="DT985" s="48"/>
      <c r="DU985" s="48"/>
      <c r="DV985" s="48"/>
      <c r="DW985" s="48"/>
      <c r="DX985" s="48"/>
      <c r="DY985" s="48"/>
      <c r="DZ985" s="48"/>
      <c r="EA985" s="48"/>
      <c r="EB985" s="48"/>
      <c r="EC985" s="48"/>
      <c r="ED985" s="48"/>
      <c r="EE985" s="48"/>
      <c r="EF985" s="48"/>
      <c r="EG985" s="48"/>
      <c r="EH985" s="48"/>
      <c r="EI985" s="48"/>
      <c r="EJ985" s="48"/>
      <c r="EK985" s="48"/>
      <c r="EL985" s="48"/>
      <c r="EM985" s="48"/>
      <c r="EN985" s="48"/>
      <c r="EO985" s="48"/>
      <c r="EP985" s="48"/>
      <c r="EQ985" s="48"/>
      <c r="ER985" s="48"/>
      <c r="ES985" s="48"/>
      <c r="ET985" s="48"/>
      <c r="EU985" s="48"/>
      <c r="EV985" s="48"/>
      <c r="EW985" s="48"/>
      <c r="EX985" s="48"/>
      <c r="EY985" s="48"/>
      <c r="EZ985" s="48"/>
      <c r="FA985" s="48"/>
      <c r="FB985" s="48"/>
      <c r="FC985" s="48"/>
      <c r="FD985" s="48"/>
      <c r="FE985" s="48"/>
      <c r="FF985" s="48"/>
      <c r="FG985" s="48"/>
      <c r="FH985" s="48"/>
      <c r="FI985" s="48"/>
      <c r="FJ985" s="48"/>
    </row>
    <row r="986" spans="1:166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48"/>
      <c r="AA986" s="48"/>
      <c r="AB986" s="48"/>
      <c r="AC986" s="48"/>
      <c r="AD986" s="48"/>
      <c r="AE986" s="48"/>
      <c r="AF986" s="48"/>
      <c r="AG986" s="48"/>
      <c r="AH986" s="48"/>
      <c r="AI986" s="48"/>
      <c r="AJ986" s="48"/>
      <c r="AK986" s="48"/>
      <c r="AL986" s="48"/>
      <c r="AM986" s="48"/>
      <c r="AN986" s="48"/>
      <c r="AO986" s="48"/>
      <c r="AP986" s="48"/>
      <c r="AQ986" s="48"/>
      <c r="AR986" s="48"/>
      <c r="AS986" s="48"/>
      <c r="AT986" s="48"/>
      <c r="AU986" s="48"/>
      <c r="AV986" s="48"/>
      <c r="AW986" s="48"/>
      <c r="AX986" s="48"/>
      <c r="AY986" s="48"/>
      <c r="AZ986" s="48"/>
      <c r="BA986" s="48"/>
      <c r="BB986" s="48"/>
      <c r="BC986" s="48"/>
      <c r="BD986" s="48"/>
      <c r="BE986" s="48"/>
      <c r="BF986" s="48"/>
      <c r="BG986" s="48"/>
      <c r="BH986" s="48"/>
      <c r="BI986" s="48"/>
      <c r="BJ986" s="48"/>
      <c r="BK986" s="48"/>
      <c r="BL986" s="48"/>
      <c r="BM986" s="48"/>
      <c r="BN986" s="48"/>
      <c r="BO986" s="48"/>
      <c r="BP986" s="48"/>
      <c r="BQ986" s="48"/>
      <c r="BR986" s="48"/>
      <c r="BS986" s="48"/>
      <c r="BT986" s="48"/>
      <c r="BU986" s="48"/>
      <c r="BV986" s="48"/>
      <c r="BW986" s="48"/>
      <c r="BX986" s="48"/>
      <c r="BY986" s="48"/>
      <c r="BZ986" s="48"/>
      <c r="CA986" s="48"/>
      <c r="CB986" s="48"/>
      <c r="CC986" s="48"/>
      <c r="CD986" s="48"/>
      <c r="CE986" s="48"/>
      <c r="CF986" s="48"/>
      <c r="CG986" s="48"/>
      <c r="CH986" s="48"/>
      <c r="CI986" s="48"/>
      <c r="CJ986" s="48"/>
      <c r="CK986" s="48"/>
      <c r="CL986" s="48"/>
      <c r="CM986" s="48"/>
      <c r="CN986" s="48"/>
      <c r="CO986" s="48"/>
      <c r="CP986" s="48"/>
      <c r="CQ986" s="48"/>
      <c r="CR986" s="48"/>
      <c r="CS986" s="48"/>
      <c r="CT986" s="48"/>
      <c r="CU986" s="48"/>
      <c r="CV986" s="48"/>
      <c r="CW986" s="48"/>
      <c r="CX986" s="48"/>
      <c r="CY986" s="48"/>
      <c r="CZ986" s="48"/>
      <c r="DA986" s="48"/>
      <c r="DB986" s="48"/>
      <c r="DC986" s="48"/>
      <c r="DD986" s="48"/>
      <c r="DE986" s="48"/>
      <c r="DF986" s="48"/>
      <c r="DG986" s="48"/>
      <c r="DH986" s="48"/>
      <c r="DI986" s="48"/>
      <c r="DJ986" s="48"/>
      <c r="DK986" s="48"/>
      <c r="DL986" s="48"/>
      <c r="DM986" s="48"/>
      <c r="DN986" s="48"/>
      <c r="DO986" s="48"/>
      <c r="DP986" s="48"/>
      <c r="DQ986" s="48"/>
      <c r="DR986" s="48"/>
      <c r="DS986" s="48"/>
      <c r="DT986" s="48"/>
      <c r="DU986" s="48"/>
      <c r="DV986" s="48"/>
      <c r="DW986" s="48"/>
      <c r="DX986" s="48"/>
      <c r="DY986" s="48"/>
      <c r="DZ986" s="48"/>
      <c r="EA986" s="48"/>
      <c r="EB986" s="48"/>
      <c r="EC986" s="48"/>
      <c r="ED986" s="48"/>
      <c r="EE986" s="48"/>
      <c r="EF986" s="48"/>
      <c r="EG986" s="48"/>
      <c r="EH986" s="48"/>
      <c r="EI986" s="48"/>
      <c r="EJ986" s="48"/>
      <c r="EK986" s="48"/>
      <c r="EL986" s="48"/>
      <c r="EM986" s="48"/>
      <c r="EN986" s="48"/>
      <c r="EO986" s="48"/>
      <c r="EP986" s="48"/>
      <c r="EQ986" s="48"/>
      <c r="ER986" s="48"/>
      <c r="ES986" s="48"/>
      <c r="ET986" s="48"/>
      <c r="EU986" s="48"/>
      <c r="EV986" s="48"/>
      <c r="EW986" s="48"/>
      <c r="EX986" s="48"/>
      <c r="EY986" s="48"/>
      <c r="EZ986" s="48"/>
      <c r="FA986" s="48"/>
      <c r="FB986" s="48"/>
      <c r="FC986" s="48"/>
      <c r="FD986" s="48"/>
      <c r="FE986" s="48"/>
      <c r="FF986" s="48"/>
      <c r="FG986" s="48"/>
      <c r="FH986" s="48"/>
      <c r="FI986" s="48"/>
      <c r="FJ986" s="48"/>
    </row>
    <row r="987" spans="1:166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48"/>
      <c r="AA987" s="48"/>
      <c r="AB987" s="48"/>
      <c r="AC987" s="48"/>
      <c r="AD987" s="48"/>
      <c r="AE987" s="48"/>
      <c r="AF987" s="48"/>
      <c r="AG987" s="48"/>
      <c r="AH987" s="48"/>
      <c r="AI987" s="48"/>
      <c r="AJ987" s="48"/>
      <c r="AK987" s="48"/>
      <c r="AL987" s="48"/>
      <c r="AM987" s="48"/>
      <c r="AN987" s="48"/>
      <c r="AO987" s="48"/>
      <c r="AP987" s="48"/>
      <c r="AQ987" s="48"/>
      <c r="AR987" s="48"/>
      <c r="AS987" s="48"/>
      <c r="AT987" s="48"/>
      <c r="AU987" s="48"/>
      <c r="AV987" s="48"/>
      <c r="AW987" s="48"/>
      <c r="AX987" s="48"/>
      <c r="AY987" s="48"/>
      <c r="AZ987" s="48"/>
      <c r="BA987" s="48"/>
      <c r="BB987" s="48"/>
      <c r="BC987" s="48"/>
      <c r="BD987" s="48"/>
      <c r="BE987" s="48"/>
      <c r="BF987" s="48"/>
      <c r="BG987" s="48"/>
      <c r="BH987" s="48"/>
      <c r="BI987" s="48"/>
      <c r="BJ987" s="48"/>
      <c r="BK987" s="48"/>
      <c r="BL987" s="48"/>
      <c r="BM987" s="48"/>
      <c r="BN987" s="48"/>
      <c r="BO987" s="48"/>
      <c r="BP987" s="48"/>
      <c r="BQ987" s="48"/>
      <c r="BR987" s="48"/>
      <c r="BS987" s="48"/>
      <c r="BT987" s="48"/>
      <c r="BU987" s="48"/>
      <c r="BV987" s="48"/>
      <c r="BW987" s="48"/>
      <c r="BX987" s="48"/>
      <c r="BY987" s="48"/>
      <c r="BZ987" s="48"/>
      <c r="CA987" s="48"/>
      <c r="CB987" s="48"/>
      <c r="CC987" s="48"/>
      <c r="CD987" s="48"/>
      <c r="CE987" s="48"/>
      <c r="CF987" s="48"/>
      <c r="CG987" s="48"/>
      <c r="CH987" s="48"/>
      <c r="CI987" s="48"/>
      <c r="CJ987" s="48"/>
      <c r="CK987" s="48"/>
      <c r="CL987" s="48"/>
      <c r="CM987" s="48"/>
      <c r="CN987" s="48"/>
      <c r="CO987" s="48"/>
      <c r="CP987" s="48"/>
      <c r="CQ987" s="48"/>
      <c r="CR987" s="48"/>
      <c r="CS987" s="48"/>
      <c r="CT987" s="48"/>
      <c r="CU987" s="48"/>
      <c r="CV987" s="48"/>
      <c r="CW987" s="48"/>
      <c r="CX987" s="48"/>
      <c r="CY987" s="48"/>
      <c r="CZ987" s="48"/>
      <c r="DA987" s="48"/>
      <c r="DB987" s="48"/>
      <c r="DC987" s="48"/>
      <c r="DD987" s="48"/>
      <c r="DE987" s="48"/>
      <c r="DF987" s="48"/>
      <c r="DG987" s="48"/>
      <c r="DH987" s="48"/>
      <c r="DI987" s="48"/>
      <c r="DJ987" s="48"/>
      <c r="DK987" s="48"/>
      <c r="DL987" s="48"/>
      <c r="DM987" s="48"/>
      <c r="DN987" s="48"/>
      <c r="DO987" s="48"/>
      <c r="DP987" s="48"/>
      <c r="DQ987" s="48"/>
      <c r="DR987" s="48"/>
      <c r="DS987" s="48"/>
      <c r="DT987" s="48"/>
      <c r="DU987" s="48"/>
      <c r="DV987" s="48"/>
      <c r="DW987" s="48"/>
      <c r="DX987" s="48"/>
      <c r="DY987" s="48"/>
      <c r="DZ987" s="48"/>
      <c r="EA987" s="48"/>
      <c r="EB987" s="48"/>
      <c r="EC987" s="48"/>
      <c r="ED987" s="48"/>
      <c r="EE987" s="48"/>
      <c r="EF987" s="48"/>
      <c r="EG987" s="48"/>
      <c r="EH987" s="48"/>
      <c r="EI987" s="48"/>
      <c r="EJ987" s="48"/>
      <c r="EK987" s="48"/>
      <c r="EL987" s="48"/>
      <c r="EM987" s="48"/>
      <c r="EN987" s="48"/>
      <c r="EO987" s="48"/>
      <c r="EP987" s="48"/>
      <c r="EQ987" s="48"/>
      <c r="ER987" s="48"/>
      <c r="ES987" s="48"/>
      <c r="ET987" s="48"/>
      <c r="EU987" s="48"/>
      <c r="EV987" s="48"/>
      <c r="EW987" s="48"/>
      <c r="EX987" s="48"/>
      <c r="EY987" s="48"/>
      <c r="EZ987" s="48"/>
      <c r="FA987" s="48"/>
      <c r="FB987" s="48"/>
      <c r="FC987" s="48"/>
      <c r="FD987" s="48"/>
      <c r="FE987" s="48"/>
      <c r="FF987" s="48"/>
      <c r="FG987" s="48"/>
      <c r="FH987" s="48"/>
      <c r="FI987" s="48"/>
      <c r="FJ987" s="48"/>
    </row>
    <row r="988" spans="1:166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  <c r="AA988" s="48"/>
      <c r="AB988" s="48"/>
      <c r="AC988" s="48"/>
      <c r="AD988" s="48"/>
      <c r="AE988" s="48"/>
      <c r="AF988" s="48"/>
      <c r="AG988" s="48"/>
      <c r="AH988" s="48"/>
      <c r="AI988" s="48"/>
      <c r="AJ988" s="48"/>
      <c r="AK988" s="48"/>
      <c r="AL988" s="48"/>
      <c r="AM988" s="48"/>
      <c r="AN988" s="48"/>
      <c r="AO988" s="48"/>
      <c r="AP988" s="48"/>
      <c r="AQ988" s="48"/>
      <c r="AR988" s="48"/>
      <c r="AS988" s="48"/>
      <c r="AT988" s="48"/>
      <c r="AU988" s="48"/>
      <c r="AV988" s="48"/>
      <c r="AW988" s="48"/>
      <c r="AX988" s="48"/>
      <c r="AY988" s="48"/>
      <c r="AZ988" s="48"/>
      <c r="BA988" s="48"/>
      <c r="BB988" s="48"/>
      <c r="BC988" s="48"/>
      <c r="BD988" s="48"/>
      <c r="BE988" s="48"/>
      <c r="BF988" s="48"/>
      <c r="BG988" s="48"/>
      <c r="BH988" s="48"/>
      <c r="BI988" s="48"/>
      <c r="BJ988" s="48"/>
      <c r="BK988" s="48"/>
      <c r="BL988" s="48"/>
      <c r="BM988" s="48"/>
      <c r="BN988" s="48"/>
      <c r="BO988" s="48"/>
      <c r="BP988" s="48"/>
      <c r="BQ988" s="48"/>
      <c r="BR988" s="48"/>
      <c r="BS988" s="48"/>
      <c r="BT988" s="48"/>
      <c r="BU988" s="48"/>
      <c r="BV988" s="48"/>
      <c r="BW988" s="48"/>
      <c r="BX988" s="48"/>
      <c r="BY988" s="48"/>
      <c r="BZ988" s="48"/>
      <c r="CA988" s="48"/>
      <c r="CB988" s="48"/>
      <c r="CC988" s="48"/>
      <c r="CD988" s="48"/>
      <c r="CE988" s="48"/>
      <c r="CF988" s="48"/>
      <c r="CG988" s="48"/>
      <c r="CH988" s="48"/>
      <c r="CI988" s="48"/>
      <c r="CJ988" s="48"/>
      <c r="CK988" s="48"/>
      <c r="CL988" s="48"/>
      <c r="CM988" s="48"/>
      <c r="CN988" s="48"/>
      <c r="CO988" s="48"/>
      <c r="CP988" s="48"/>
      <c r="CQ988" s="48"/>
      <c r="CR988" s="48"/>
      <c r="CS988" s="48"/>
      <c r="CT988" s="48"/>
      <c r="CU988" s="48"/>
      <c r="CV988" s="48"/>
      <c r="CW988" s="48"/>
      <c r="CX988" s="48"/>
      <c r="CY988" s="48"/>
      <c r="CZ988" s="48"/>
      <c r="DA988" s="48"/>
      <c r="DB988" s="48"/>
      <c r="DC988" s="48"/>
      <c r="DD988" s="48"/>
      <c r="DE988" s="48"/>
      <c r="DF988" s="48"/>
      <c r="DG988" s="48"/>
      <c r="DH988" s="48"/>
      <c r="DI988" s="48"/>
      <c r="DJ988" s="48"/>
      <c r="DK988" s="48"/>
      <c r="DL988" s="48"/>
      <c r="DM988" s="48"/>
      <c r="DN988" s="48"/>
      <c r="DO988" s="48"/>
      <c r="DP988" s="48"/>
      <c r="DQ988" s="48"/>
      <c r="DR988" s="48"/>
      <c r="DS988" s="48"/>
      <c r="DT988" s="48"/>
      <c r="DU988" s="48"/>
      <c r="DV988" s="48"/>
      <c r="DW988" s="48"/>
      <c r="DX988" s="48"/>
      <c r="DY988" s="48"/>
      <c r="DZ988" s="48"/>
      <c r="EA988" s="48"/>
      <c r="EB988" s="48"/>
      <c r="EC988" s="48"/>
      <c r="ED988" s="48"/>
      <c r="EE988" s="48"/>
      <c r="EF988" s="48"/>
      <c r="EG988" s="48"/>
      <c r="EH988" s="48"/>
      <c r="EI988" s="48"/>
      <c r="EJ988" s="48"/>
      <c r="EK988" s="48"/>
      <c r="EL988" s="48"/>
      <c r="EM988" s="48"/>
      <c r="EN988" s="48"/>
      <c r="EO988" s="48"/>
      <c r="EP988" s="48"/>
      <c r="EQ988" s="48"/>
      <c r="ER988" s="48"/>
      <c r="ES988" s="48"/>
      <c r="ET988" s="48"/>
      <c r="EU988" s="48"/>
      <c r="EV988" s="48"/>
      <c r="EW988" s="48"/>
      <c r="EX988" s="48"/>
      <c r="EY988" s="48"/>
      <c r="EZ988" s="48"/>
      <c r="FA988" s="48"/>
      <c r="FB988" s="48"/>
      <c r="FC988" s="48"/>
      <c r="FD988" s="48"/>
      <c r="FE988" s="48"/>
      <c r="FF988" s="48"/>
      <c r="FG988" s="48"/>
      <c r="FH988" s="48"/>
      <c r="FI988" s="48"/>
      <c r="FJ988" s="48"/>
    </row>
    <row r="989" spans="1:166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48"/>
      <c r="AA989" s="48"/>
      <c r="AB989" s="48"/>
      <c r="AC989" s="48"/>
      <c r="AD989" s="48"/>
      <c r="AE989" s="48"/>
      <c r="AF989" s="48"/>
      <c r="AG989" s="48"/>
      <c r="AH989" s="48"/>
      <c r="AI989" s="48"/>
      <c r="AJ989" s="48"/>
      <c r="AK989" s="48"/>
      <c r="AL989" s="48"/>
      <c r="AM989" s="48"/>
      <c r="AN989" s="48"/>
      <c r="AO989" s="48"/>
      <c r="AP989" s="48"/>
      <c r="AQ989" s="48"/>
      <c r="AR989" s="48"/>
      <c r="AS989" s="48"/>
      <c r="AT989" s="48"/>
      <c r="AU989" s="48"/>
      <c r="AV989" s="48"/>
      <c r="AW989" s="48"/>
      <c r="AX989" s="48"/>
      <c r="AY989" s="48"/>
      <c r="AZ989" s="48"/>
      <c r="BA989" s="48"/>
      <c r="BB989" s="48"/>
      <c r="BC989" s="48"/>
      <c r="BD989" s="48"/>
      <c r="BE989" s="48"/>
      <c r="BF989" s="48"/>
      <c r="BG989" s="48"/>
      <c r="BH989" s="48"/>
      <c r="BI989" s="48"/>
      <c r="BJ989" s="48"/>
      <c r="BK989" s="48"/>
      <c r="BL989" s="48"/>
      <c r="BM989" s="48"/>
      <c r="BN989" s="48"/>
      <c r="BO989" s="48"/>
      <c r="BP989" s="48"/>
      <c r="BQ989" s="48"/>
      <c r="BR989" s="48"/>
      <c r="BS989" s="48"/>
      <c r="BT989" s="48"/>
      <c r="BU989" s="48"/>
      <c r="BV989" s="48"/>
      <c r="BW989" s="48"/>
      <c r="BX989" s="48"/>
      <c r="BY989" s="48"/>
      <c r="BZ989" s="48"/>
      <c r="CA989" s="48"/>
      <c r="CB989" s="48"/>
      <c r="CC989" s="48"/>
      <c r="CD989" s="48"/>
      <c r="CE989" s="48"/>
      <c r="CF989" s="48"/>
      <c r="CG989" s="48"/>
      <c r="CH989" s="48"/>
      <c r="CI989" s="48"/>
      <c r="CJ989" s="48"/>
      <c r="CK989" s="48"/>
      <c r="CL989" s="48"/>
      <c r="CM989" s="48"/>
      <c r="CN989" s="48"/>
      <c r="CO989" s="48"/>
      <c r="CP989" s="48"/>
      <c r="CQ989" s="48"/>
      <c r="CR989" s="48"/>
      <c r="CS989" s="48"/>
      <c r="CT989" s="48"/>
      <c r="CU989" s="48"/>
      <c r="CV989" s="48"/>
      <c r="CW989" s="48"/>
      <c r="CX989" s="48"/>
      <c r="CY989" s="48"/>
      <c r="CZ989" s="48"/>
      <c r="DA989" s="48"/>
      <c r="DB989" s="48"/>
      <c r="DC989" s="48"/>
      <c r="DD989" s="48"/>
      <c r="DE989" s="48"/>
      <c r="DF989" s="48"/>
      <c r="DG989" s="48"/>
      <c r="DH989" s="48"/>
      <c r="DI989" s="48"/>
      <c r="DJ989" s="48"/>
      <c r="DK989" s="48"/>
      <c r="DL989" s="48"/>
      <c r="DM989" s="48"/>
      <c r="DN989" s="48"/>
      <c r="DO989" s="48"/>
      <c r="DP989" s="48"/>
      <c r="DQ989" s="48"/>
      <c r="DR989" s="48"/>
      <c r="DS989" s="48"/>
      <c r="DT989" s="48"/>
      <c r="DU989" s="48"/>
      <c r="DV989" s="48"/>
      <c r="DW989" s="48"/>
      <c r="DX989" s="48"/>
      <c r="DY989" s="48"/>
      <c r="DZ989" s="48"/>
      <c r="EA989" s="48"/>
      <c r="EB989" s="48"/>
      <c r="EC989" s="48"/>
      <c r="ED989" s="48"/>
      <c r="EE989" s="48"/>
      <c r="EF989" s="48"/>
      <c r="EG989" s="48"/>
      <c r="EH989" s="48"/>
      <c r="EI989" s="48"/>
      <c r="EJ989" s="48"/>
      <c r="EK989" s="48"/>
      <c r="EL989" s="48"/>
      <c r="EM989" s="48"/>
      <c r="EN989" s="48"/>
      <c r="EO989" s="48"/>
      <c r="EP989" s="48"/>
      <c r="EQ989" s="48"/>
      <c r="ER989" s="48"/>
      <c r="ES989" s="48"/>
      <c r="ET989" s="48"/>
      <c r="EU989" s="48"/>
      <c r="EV989" s="48"/>
      <c r="EW989" s="48"/>
      <c r="EX989" s="48"/>
      <c r="EY989" s="48"/>
      <c r="EZ989" s="48"/>
      <c r="FA989" s="48"/>
      <c r="FB989" s="48"/>
      <c r="FC989" s="48"/>
      <c r="FD989" s="48"/>
      <c r="FE989" s="48"/>
      <c r="FF989" s="48"/>
      <c r="FG989" s="48"/>
      <c r="FH989" s="48"/>
      <c r="FI989" s="48"/>
      <c r="FJ989" s="48"/>
    </row>
    <row r="990" spans="1:166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  <c r="AA990" s="48"/>
      <c r="AB990" s="48"/>
      <c r="AC990" s="48"/>
      <c r="AD990" s="48"/>
      <c r="AE990" s="48"/>
      <c r="AF990" s="48"/>
      <c r="AG990" s="48"/>
      <c r="AH990" s="48"/>
      <c r="AI990" s="48"/>
      <c r="AJ990" s="48"/>
      <c r="AK990" s="48"/>
      <c r="AL990" s="48"/>
      <c r="AM990" s="48"/>
      <c r="AN990" s="48"/>
      <c r="AO990" s="48"/>
      <c r="AP990" s="48"/>
      <c r="AQ990" s="48"/>
      <c r="AR990" s="48"/>
      <c r="AS990" s="48"/>
      <c r="AT990" s="48"/>
      <c r="AU990" s="48"/>
      <c r="AV990" s="48"/>
      <c r="AW990" s="48"/>
      <c r="AX990" s="48"/>
      <c r="AY990" s="48"/>
      <c r="AZ990" s="48"/>
      <c r="BA990" s="48"/>
      <c r="BB990" s="48"/>
      <c r="BC990" s="48"/>
      <c r="BD990" s="48"/>
      <c r="BE990" s="48"/>
      <c r="BF990" s="48"/>
      <c r="BG990" s="48"/>
      <c r="BH990" s="48"/>
      <c r="BI990" s="48"/>
      <c r="BJ990" s="48"/>
      <c r="BK990" s="48"/>
      <c r="BL990" s="48"/>
      <c r="BM990" s="48"/>
      <c r="BN990" s="48"/>
      <c r="BO990" s="48"/>
      <c r="BP990" s="48"/>
      <c r="BQ990" s="48"/>
      <c r="BR990" s="48"/>
      <c r="BS990" s="48"/>
      <c r="BT990" s="48"/>
      <c r="BU990" s="48"/>
      <c r="BV990" s="48"/>
      <c r="BW990" s="48"/>
      <c r="BX990" s="48"/>
      <c r="BY990" s="48"/>
      <c r="BZ990" s="48"/>
      <c r="CA990" s="48"/>
      <c r="CB990" s="48"/>
      <c r="CC990" s="48"/>
      <c r="CD990" s="48"/>
      <c r="CE990" s="48"/>
      <c r="CF990" s="48"/>
      <c r="CG990" s="48"/>
      <c r="CH990" s="48"/>
      <c r="CI990" s="48"/>
      <c r="CJ990" s="48"/>
      <c r="CK990" s="48"/>
      <c r="CL990" s="48"/>
      <c r="CM990" s="48"/>
      <c r="CN990" s="48"/>
      <c r="CO990" s="48"/>
      <c r="CP990" s="48"/>
      <c r="CQ990" s="48"/>
      <c r="CR990" s="48"/>
      <c r="CS990" s="48"/>
      <c r="CT990" s="48"/>
      <c r="CU990" s="48"/>
      <c r="CV990" s="48"/>
      <c r="CW990" s="48"/>
      <c r="CX990" s="48"/>
      <c r="CY990" s="48"/>
      <c r="CZ990" s="48"/>
      <c r="DA990" s="48"/>
      <c r="DB990" s="48"/>
      <c r="DC990" s="48"/>
      <c r="DD990" s="48"/>
      <c r="DE990" s="48"/>
      <c r="DF990" s="48"/>
      <c r="DG990" s="48"/>
      <c r="DH990" s="48"/>
      <c r="DI990" s="48"/>
      <c r="DJ990" s="48"/>
      <c r="DK990" s="48"/>
      <c r="DL990" s="48"/>
      <c r="DM990" s="48"/>
      <c r="DN990" s="48"/>
      <c r="DO990" s="48"/>
      <c r="DP990" s="48"/>
      <c r="DQ990" s="48"/>
      <c r="DR990" s="48"/>
      <c r="DS990" s="48"/>
      <c r="DT990" s="48"/>
      <c r="DU990" s="48"/>
      <c r="DV990" s="48"/>
      <c r="DW990" s="48"/>
      <c r="DX990" s="48"/>
      <c r="DY990" s="48"/>
      <c r="DZ990" s="48"/>
      <c r="EA990" s="48"/>
      <c r="EB990" s="48"/>
      <c r="EC990" s="48"/>
      <c r="ED990" s="48"/>
      <c r="EE990" s="48"/>
      <c r="EF990" s="48"/>
      <c r="EG990" s="48"/>
      <c r="EH990" s="48"/>
      <c r="EI990" s="48"/>
      <c r="EJ990" s="48"/>
      <c r="EK990" s="48"/>
      <c r="EL990" s="48"/>
      <c r="EM990" s="48"/>
      <c r="EN990" s="48"/>
      <c r="EO990" s="48"/>
      <c r="EP990" s="48"/>
      <c r="EQ990" s="48"/>
      <c r="ER990" s="48"/>
      <c r="ES990" s="48"/>
      <c r="ET990" s="48"/>
      <c r="EU990" s="48"/>
      <c r="EV990" s="48"/>
      <c r="EW990" s="48"/>
      <c r="EX990" s="48"/>
      <c r="EY990" s="48"/>
      <c r="EZ990" s="48"/>
      <c r="FA990" s="48"/>
      <c r="FB990" s="48"/>
      <c r="FC990" s="48"/>
      <c r="FD990" s="48"/>
      <c r="FE990" s="48"/>
      <c r="FF990" s="48"/>
      <c r="FG990" s="48"/>
      <c r="FH990" s="48"/>
      <c r="FI990" s="48"/>
      <c r="FJ990" s="48"/>
    </row>
    <row r="991" spans="1:166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  <c r="AA991" s="48"/>
      <c r="AB991" s="48"/>
      <c r="AC991" s="48"/>
      <c r="AD991" s="48"/>
      <c r="AE991" s="48"/>
      <c r="AF991" s="48"/>
      <c r="AG991" s="48"/>
      <c r="AH991" s="48"/>
      <c r="AI991" s="48"/>
      <c r="AJ991" s="48"/>
      <c r="AK991" s="48"/>
      <c r="AL991" s="48"/>
      <c r="AM991" s="48"/>
      <c r="AN991" s="48"/>
      <c r="AO991" s="48"/>
      <c r="AP991" s="48"/>
      <c r="AQ991" s="48"/>
      <c r="AR991" s="48"/>
      <c r="AS991" s="48"/>
      <c r="AT991" s="48"/>
      <c r="AU991" s="48"/>
      <c r="AV991" s="48"/>
      <c r="AW991" s="48"/>
      <c r="AX991" s="48"/>
      <c r="AY991" s="48"/>
      <c r="AZ991" s="48"/>
      <c r="BA991" s="48"/>
      <c r="BB991" s="48"/>
      <c r="BC991" s="48"/>
      <c r="BD991" s="48"/>
      <c r="BE991" s="48"/>
      <c r="BF991" s="48"/>
      <c r="BG991" s="48"/>
      <c r="BH991" s="48"/>
      <c r="BI991" s="48"/>
      <c r="BJ991" s="48"/>
      <c r="BK991" s="48"/>
      <c r="BL991" s="48"/>
      <c r="BM991" s="48"/>
      <c r="BN991" s="48"/>
      <c r="BO991" s="48"/>
      <c r="BP991" s="48"/>
      <c r="BQ991" s="48"/>
      <c r="BR991" s="48"/>
      <c r="BS991" s="48"/>
      <c r="BT991" s="48"/>
      <c r="BU991" s="48"/>
      <c r="BV991" s="48"/>
      <c r="BW991" s="48"/>
      <c r="BX991" s="48"/>
      <c r="BY991" s="48"/>
      <c r="BZ991" s="48"/>
      <c r="CA991" s="48"/>
      <c r="CB991" s="48"/>
      <c r="CC991" s="48"/>
      <c r="CD991" s="48"/>
      <c r="CE991" s="48"/>
      <c r="CF991" s="48"/>
      <c r="CG991" s="48"/>
      <c r="CH991" s="48"/>
      <c r="CI991" s="48"/>
      <c r="CJ991" s="48"/>
      <c r="CK991" s="48"/>
      <c r="CL991" s="48"/>
      <c r="CM991" s="48"/>
      <c r="CN991" s="48"/>
      <c r="CO991" s="48"/>
      <c r="CP991" s="48"/>
      <c r="CQ991" s="48"/>
      <c r="CR991" s="48"/>
      <c r="CS991" s="48"/>
      <c r="CT991" s="48"/>
      <c r="CU991" s="48"/>
      <c r="CV991" s="48"/>
      <c r="CW991" s="48"/>
      <c r="CX991" s="48"/>
      <c r="CY991" s="48"/>
      <c r="CZ991" s="48"/>
      <c r="DA991" s="48"/>
      <c r="DB991" s="48"/>
      <c r="DC991" s="48"/>
      <c r="DD991" s="48"/>
      <c r="DE991" s="48"/>
      <c r="DF991" s="48"/>
      <c r="DG991" s="48"/>
      <c r="DH991" s="48"/>
      <c r="DI991" s="48"/>
      <c r="DJ991" s="48"/>
      <c r="DK991" s="48"/>
      <c r="DL991" s="48"/>
      <c r="DM991" s="48"/>
      <c r="DN991" s="48"/>
      <c r="DO991" s="48"/>
      <c r="DP991" s="48"/>
      <c r="DQ991" s="48"/>
      <c r="DR991" s="48"/>
      <c r="DS991" s="48"/>
      <c r="DT991" s="48"/>
      <c r="DU991" s="48"/>
      <c r="DV991" s="48"/>
      <c r="DW991" s="48"/>
      <c r="DX991" s="48"/>
      <c r="DY991" s="48"/>
      <c r="DZ991" s="48"/>
      <c r="EA991" s="48"/>
      <c r="EB991" s="48"/>
      <c r="EC991" s="48"/>
      <c r="ED991" s="48"/>
      <c r="EE991" s="48"/>
      <c r="EF991" s="48"/>
      <c r="EG991" s="48"/>
      <c r="EH991" s="48"/>
      <c r="EI991" s="48"/>
      <c r="EJ991" s="48"/>
      <c r="EK991" s="48"/>
      <c r="EL991" s="48"/>
      <c r="EM991" s="48"/>
      <c r="EN991" s="48"/>
      <c r="EO991" s="48"/>
      <c r="EP991" s="48"/>
      <c r="EQ991" s="48"/>
      <c r="ER991" s="48"/>
      <c r="ES991" s="48"/>
      <c r="ET991" s="48"/>
      <c r="EU991" s="48"/>
      <c r="EV991" s="48"/>
      <c r="EW991" s="48"/>
      <c r="EX991" s="48"/>
      <c r="EY991" s="48"/>
      <c r="EZ991" s="48"/>
      <c r="FA991" s="48"/>
      <c r="FB991" s="48"/>
      <c r="FC991" s="48"/>
      <c r="FD991" s="48"/>
      <c r="FE991" s="48"/>
      <c r="FF991" s="48"/>
      <c r="FG991" s="48"/>
      <c r="FH991" s="48"/>
      <c r="FI991" s="48"/>
      <c r="FJ991" s="48"/>
    </row>
    <row r="992" spans="1:166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  <c r="AA992" s="48"/>
      <c r="AB992" s="48"/>
      <c r="AC992" s="48"/>
      <c r="AD992" s="48"/>
      <c r="AE992" s="48"/>
      <c r="AF992" s="48"/>
      <c r="AG992" s="48"/>
      <c r="AH992" s="48"/>
      <c r="AI992" s="48"/>
      <c r="AJ992" s="48"/>
      <c r="AK992" s="48"/>
      <c r="AL992" s="48"/>
      <c r="AM992" s="48"/>
      <c r="AN992" s="48"/>
      <c r="AO992" s="48"/>
      <c r="AP992" s="48"/>
      <c r="AQ992" s="48"/>
      <c r="AR992" s="48"/>
      <c r="AS992" s="48"/>
      <c r="AT992" s="48"/>
      <c r="AU992" s="48"/>
      <c r="AV992" s="48"/>
      <c r="AW992" s="48"/>
      <c r="AX992" s="48"/>
      <c r="AY992" s="48"/>
      <c r="AZ992" s="48"/>
      <c r="BA992" s="48"/>
      <c r="BB992" s="48"/>
      <c r="BC992" s="48"/>
      <c r="BD992" s="48"/>
      <c r="BE992" s="48"/>
      <c r="BF992" s="48"/>
      <c r="BG992" s="48"/>
      <c r="BH992" s="48"/>
      <c r="BI992" s="48"/>
      <c r="BJ992" s="48"/>
      <c r="BK992" s="48"/>
      <c r="BL992" s="48"/>
      <c r="BM992" s="48"/>
      <c r="BN992" s="48"/>
      <c r="BO992" s="48"/>
      <c r="BP992" s="48"/>
      <c r="BQ992" s="48"/>
      <c r="BR992" s="48"/>
      <c r="BS992" s="48"/>
      <c r="BT992" s="48"/>
      <c r="BU992" s="48"/>
      <c r="BV992" s="48"/>
      <c r="BW992" s="48"/>
      <c r="BX992" s="48"/>
      <c r="BY992" s="48"/>
      <c r="BZ992" s="48"/>
      <c r="CA992" s="48"/>
      <c r="CB992" s="48"/>
      <c r="CC992" s="48"/>
      <c r="CD992" s="48"/>
      <c r="CE992" s="48"/>
      <c r="CF992" s="48"/>
      <c r="CG992" s="48"/>
      <c r="CH992" s="48"/>
      <c r="CI992" s="48"/>
      <c r="CJ992" s="48"/>
      <c r="CK992" s="48"/>
      <c r="CL992" s="48"/>
      <c r="CM992" s="48"/>
      <c r="CN992" s="48"/>
      <c r="CO992" s="48"/>
      <c r="CP992" s="48"/>
      <c r="CQ992" s="48"/>
      <c r="CR992" s="48"/>
      <c r="CS992" s="48"/>
      <c r="CT992" s="48"/>
      <c r="CU992" s="48"/>
      <c r="CV992" s="48"/>
      <c r="CW992" s="48"/>
      <c r="CX992" s="48"/>
      <c r="CY992" s="48"/>
      <c r="CZ992" s="48"/>
      <c r="DA992" s="48"/>
      <c r="DB992" s="48"/>
      <c r="DC992" s="48"/>
      <c r="DD992" s="48"/>
      <c r="DE992" s="48"/>
      <c r="DF992" s="48"/>
      <c r="DG992" s="48"/>
      <c r="DH992" s="48"/>
      <c r="DI992" s="48"/>
      <c r="DJ992" s="48"/>
      <c r="DK992" s="48"/>
      <c r="DL992" s="48"/>
      <c r="DM992" s="48"/>
      <c r="DN992" s="48"/>
      <c r="DO992" s="48"/>
      <c r="DP992" s="48"/>
      <c r="DQ992" s="48"/>
      <c r="DR992" s="48"/>
      <c r="DS992" s="48"/>
      <c r="DT992" s="48"/>
      <c r="DU992" s="48"/>
      <c r="DV992" s="48"/>
      <c r="DW992" s="48"/>
      <c r="DX992" s="48"/>
      <c r="DY992" s="48"/>
      <c r="DZ992" s="48"/>
      <c r="EA992" s="48"/>
      <c r="EB992" s="48"/>
      <c r="EC992" s="48"/>
      <c r="ED992" s="48"/>
      <c r="EE992" s="48"/>
      <c r="EF992" s="48"/>
      <c r="EG992" s="48"/>
      <c r="EH992" s="48"/>
      <c r="EI992" s="48"/>
      <c r="EJ992" s="48"/>
      <c r="EK992" s="48"/>
      <c r="EL992" s="48"/>
      <c r="EM992" s="48"/>
      <c r="EN992" s="48"/>
      <c r="EO992" s="48"/>
      <c r="EP992" s="48"/>
      <c r="EQ992" s="48"/>
      <c r="ER992" s="48"/>
      <c r="ES992" s="48"/>
      <c r="ET992" s="48"/>
      <c r="EU992" s="48"/>
      <c r="EV992" s="48"/>
      <c r="EW992" s="48"/>
      <c r="EX992" s="48"/>
      <c r="EY992" s="48"/>
      <c r="EZ992" s="48"/>
      <c r="FA992" s="48"/>
      <c r="FB992" s="48"/>
      <c r="FC992" s="48"/>
      <c r="FD992" s="48"/>
      <c r="FE992" s="48"/>
      <c r="FF992" s="48"/>
      <c r="FG992" s="48"/>
      <c r="FH992" s="48"/>
      <c r="FI992" s="48"/>
      <c r="FJ992" s="48"/>
    </row>
    <row r="993" spans="1:166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  <c r="AA993" s="48"/>
      <c r="AB993" s="48"/>
      <c r="AC993" s="48"/>
      <c r="AD993" s="48"/>
      <c r="AE993" s="48"/>
      <c r="AF993" s="48"/>
      <c r="AG993" s="48"/>
      <c r="AH993" s="48"/>
      <c r="AI993" s="48"/>
      <c r="AJ993" s="48"/>
      <c r="AK993" s="48"/>
      <c r="AL993" s="48"/>
      <c r="AM993" s="48"/>
      <c r="AN993" s="48"/>
      <c r="AO993" s="48"/>
      <c r="AP993" s="48"/>
      <c r="AQ993" s="48"/>
      <c r="AR993" s="48"/>
      <c r="AS993" s="48"/>
      <c r="AT993" s="48"/>
      <c r="AU993" s="48"/>
      <c r="AV993" s="48"/>
      <c r="AW993" s="48"/>
      <c r="AX993" s="48"/>
      <c r="AY993" s="48"/>
      <c r="AZ993" s="48"/>
      <c r="BA993" s="48"/>
      <c r="BB993" s="48"/>
      <c r="BC993" s="48"/>
      <c r="BD993" s="48"/>
      <c r="BE993" s="48"/>
      <c r="BF993" s="48"/>
      <c r="BG993" s="48"/>
      <c r="BH993" s="48"/>
      <c r="BI993" s="48"/>
      <c r="BJ993" s="48"/>
      <c r="BK993" s="48"/>
      <c r="BL993" s="48"/>
      <c r="BM993" s="48"/>
      <c r="BN993" s="48"/>
      <c r="BO993" s="48"/>
      <c r="BP993" s="48"/>
      <c r="BQ993" s="48"/>
      <c r="BR993" s="48"/>
      <c r="BS993" s="48"/>
      <c r="BT993" s="48"/>
      <c r="BU993" s="48"/>
      <c r="BV993" s="48"/>
      <c r="BW993" s="48"/>
      <c r="BX993" s="48"/>
      <c r="BY993" s="48"/>
      <c r="BZ993" s="48"/>
      <c r="CA993" s="48"/>
      <c r="CB993" s="48"/>
      <c r="CC993" s="48"/>
      <c r="CD993" s="48"/>
      <c r="CE993" s="48"/>
      <c r="CF993" s="48"/>
      <c r="CG993" s="48"/>
      <c r="CH993" s="48"/>
      <c r="CI993" s="48"/>
      <c r="CJ993" s="48"/>
      <c r="CK993" s="48"/>
      <c r="CL993" s="48"/>
      <c r="CM993" s="48"/>
      <c r="CN993" s="48"/>
      <c r="CO993" s="48"/>
      <c r="CP993" s="48"/>
      <c r="CQ993" s="48"/>
      <c r="CR993" s="48"/>
      <c r="CS993" s="48"/>
      <c r="CT993" s="48"/>
      <c r="CU993" s="48"/>
      <c r="CV993" s="48"/>
      <c r="CW993" s="48"/>
      <c r="CX993" s="48"/>
      <c r="CY993" s="48"/>
      <c r="CZ993" s="48"/>
      <c r="DA993" s="48"/>
      <c r="DB993" s="48"/>
      <c r="DC993" s="48"/>
      <c r="DD993" s="48"/>
      <c r="DE993" s="48"/>
      <c r="DF993" s="48"/>
      <c r="DG993" s="48"/>
      <c r="DH993" s="48"/>
      <c r="DI993" s="48"/>
      <c r="DJ993" s="48"/>
      <c r="DK993" s="48"/>
      <c r="DL993" s="48"/>
      <c r="DM993" s="48"/>
      <c r="DN993" s="48"/>
      <c r="DO993" s="48"/>
      <c r="DP993" s="48"/>
      <c r="DQ993" s="48"/>
      <c r="DR993" s="48"/>
      <c r="DS993" s="48"/>
      <c r="DT993" s="48"/>
      <c r="DU993" s="48"/>
      <c r="DV993" s="48"/>
      <c r="DW993" s="48"/>
      <c r="DX993" s="48"/>
      <c r="DY993" s="48"/>
      <c r="DZ993" s="48"/>
      <c r="EA993" s="48"/>
      <c r="EB993" s="48"/>
      <c r="EC993" s="48"/>
      <c r="ED993" s="48"/>
      <c r="EE993" s="48"/>
      <c r="EF993" s="48"/>
      <c r="EG993" s="48"/>
      <c r="EH993" s="48"/>
      <c r="EI993" s="48"/>
      <c r="EJ993" s="48"/>
      <c r="EK993" s="48"/>
      <c r="EL993" s="48"/>
      <c r="EM993" s="48"/>
      <c r="EN993" s="48"/>
      <c r="EO993" s="48"/>
      <c r="EP993" s="48"/>
      <c r="EQ993" s="48"/>
      <c r="ER993" s="48"/>
      <c r="ES993" s="48"/>
      <c r="ET993" s="48"/>
      <c r="EU993" s="48"/>
      <c r="EV993" s="48"/>
      <c r="EW993" s="48"/>
      <c r="EX993" s="48"/>
      <c r="EY993" s="48"/>
      <c r="EZ993" s="48"/>
      <c r="FA993" s="48"/>
      <c r="FB993" s="48"/>
      <c r="FC993" s="48"/>
      <c r="FD993" s="48"/>
      <c r="FE993" s="48"/>
      <c r="FF993" s="48"/>
      <c r="FG993" s="48"/>
      <c r="FH993" s="48"/>
      <c r="FI993" s="48"/>
      <c r="FJ993" s="48"/>
    </row>
    <row r="994" spans="1:166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  <c r="AA994" s="48"/>
      <c r="AB994" s="48"/>
      <c r="AC994" s="48"/>
      <c r="AD994" s="48"/>
      <c r="AE994" s="48"/>
      <c r="AF994" s="48"/>
      <c r="AG994" s="48"/>
      <c r="AH994" s="48"/>
      <c r="AI994" s="48"/>
      <c r="AJ994" s="48"/>
      <c r="AK994" s="48"/>
      <c r="AL994" s="48"/>
      <c r="AM994" s="48"/>
      <c r="AN994" s="48"/>
      <c r="AO994" s="48"/>
      <c r="AP994" s="48"/>
      <c r="AQ994" s="48"/>
      <c r="AR994" s="48"/>
      <c r="AS994" s="48"/>
      <c r="AT994" s="48"/>
      <c r="AU994" s="48"/>
      <c r="AV994" s="48"/>
      <c r="AW994" s="48"/>
      <c r="AX994" s="48"/>
      <c r="AY994" s="48"/>
      <c r="AZ994" s="48"/>
      <c r="BA994" s="48"/>
      <c r="BB994" s="48"/>
      <c r="BC994" s="48"/>
      <c r="BD994" s="48"/>
      <c r="BE994" s="48"/>
      <c r="BF994" s="48"/>
      <c r="BG994" s="48"/>
      <c r="BH994" s="48"/>
      <c r="BI994" s="48"/>
      <c r="BJ994" s="48"/>
      <c r="BK994" s="48"/>
      <c r="BL994" s="48"/>
      <c r="BM994" s="48"/>
      <c r="BN994" s="48"/>
      <c r="BO994" s="48"/>
      <c r="BP994" s="48"/>
      <c r="BQ994" s="48"/>
      <c r="BR994" s="48"/>
      <c r="BS994" s="48"/>
      <c r="BT994" s="48"/>
      <c r="BU994" s="48"/>
      <c r="BV994" s="48"/>
      <c r="BW994" s="48"/>
      <c r="BX994" s="48"/>
      <c r="BY994" s="48"/>
      <c r="BZ994" s="48"/>
      <c r="CA994" s="48"/>
      <c r="CB994" s="48"/>
      <c r="CC994" s="48"/>
      <c r="CD994" s="48"/>
      <c r="CE994" s="48"/>
      <c r="CF994" s="48"/>
      <c r="CG994" s="48"/>
      <c r="CH994" s="48"/>
      <c r="CI994" s="48"/>
      <c r="CJ994" s="48"/>
      <c r="CK994" s="48"/>
      <c r="CL994" s="48"/>
      <c r="CM994" s="48"/>
      <c r="CN994" s="48"/>
      <c r="CO994" s="48"/>
      <c r="CP994" s="48"/>
      <c r="CQ994" s="48"/>
      <c r="CR994" s="48"/>
      <c r="CS994" s="48"/>
      <c r="CT994" s="48"/>
      <c r="CU994" s="48"/>
      <c r="CV994" s="48"/>
      <c r="CW994" s="48"/>
      <c r="CX994" s="48"/>
      <c r="CY994" s="48"/>
      <c r="CZ994" s="48"/>
      <c r="DA994" s="48"/>
      <c r="DB994" s="48"/>
      <c r="DC994" s="48"/>
      <c r="DD994" s="48"/>
      <c r="DE994" s="48"/>
      <c r="DF994" s="48"/>
      <c r="DG994" s="48"/>
      <c r="DH994" s="48"/>
      <c r="DI994" s="48"/>
      <c r="DJ994" s="48"/>
      <c r="DK994" s="48"/>
      <c r="DL994" s="48"/>
      <c r="DM994" s="48"/>
      <c r="DN994" s="48"/>
      <c r="DO994" s="48"/>
      <c r="DP994" s="48"/>
      <c r="DQ994" s="48"/>
      <c r="DR994" s="48"/>
      <c r="DS994" s="48"/>
      <c r="DT994" s="48"/>
      <c r="DU994" s="48"/>
      <c r="DV994" s="48"/>
      <c r="DW994" s="48"/>
      <c r="DX994" s="48"/>
      <c r="DY994" s="48"/>
      <c r="DZ994" s="48"/>
      <c r="EA994" s="48"/>
      <c r="EB994" s="48"/>
      <c r="EC994" s="48"/>
      <c r="ED994" s="48"/>
      <c r="EE994" s="48"/>
      <c r="EF994" s="48"/>
      <c r="EG994" s="48"/>
      <c r="EH994" s="48"/>
      <c r="EI994" s="48"/>
      <c r="EJ994" s="48"/>
      <c r="EK994" s="48"/>
      <c r="EL994" s="48"/>
      <c r="EM994" s="48"/>
      <c r="EN994" s="48"/>
      <c r="EO994" s="48"/>
      <c r="EP994" s="48"/>
      <c r="EQ994" s="48"/>
      <c r="ER994" s="48"/>
      <c r="ES994" s="48"/>
      <c r="ET994" s="48"/>
      <c r="EU994" s="48"/>
      <c r="EV994" s="48"/>
      <c r="EW994" s="48"/>
      <c r="EX994" s="48"/>
      <c r="EY994" s="48"/>
      <c r="EZ994" s="48"/>
      <c r="FA994" s="48"/>
      <c r="FB994" s="48"/>
      <c r="FC994" s="48"/>
      <c r="FD994" s="48"/>
      <c r="FE994" s="48"/>
      <c r="FF994" s="48"/>
      <c r="FG994" s="48"/>
      <c r="FH994" s="48"/>
      <c r="FI994" s="48"/>
      <c r="FJ994" s="48"/>
    </row>
    <row r="995" spans="1:166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  <c r="AA995" s="48"/>
      <c r="AB995" s="48"/>
      <c r="AC995" s="48"/>
      <c r="AD995" s="48"/>
      <c r="AE995" s="48"/>
      <c r="AF995" s="48"/>
      <c r="AG995" s="48"/>
      <c r="AH995" s="48"/>
      <c r="AI995" s="48"/>
      <c r="AJ995" s="48"/>
      <c r="AK995" s="48"/>
      <c r="AL995" s="48"/>
      <c r="AM995" s="48"/>
      <c r="AN995" s="48"/>
      <c r="AO995" s="48"/>
      <c r="AP995" s="48"/>
      <c r="AQ995" s="48"/>
      <c r="AR995" s="48"/>
      <c r="AS995" s="48"/>
      <c r="AT995" s="48"/>
      <c r="AU995" s="48"/>
      <c r="AV995" s="48"/>
      <c r="AW995" s="48"/>
      <c r="AX995" s="48"/>
      <c r="AY995" s="48"/>
      <c r="AZ995" s="48"/>
      <c r="BA995" s="48"/>
      <c r="BB995" s="48"/>
      <c r="BC995" s="48"/>
      <c r="BD995" s="48"/>
      <c r="BE995" s="48"/>
      <c r="BF995" s="48"/>
      <c r="BG995" s="48"/>
      <c r="BH995" s="48"/>
      <c r="BI995" s="48"/>
      <c r="BJ995" s="48"/>
      <c r="BK995" s="48"/>
      <c r="BL995" s="48"/>
      <c r="BM995" s="48"/>
      <c r="BN995" s="48"/>
      <c r="BO995" s="48"/>
      <c r="BP995" s="48"/>
      <c r="BQ995" s="48"/>
      <c r="BR995" s="48"/>
      <c r="BS995" s="48"/>
      <c r="BT995" s="48"/>
      <c r="BU995" s="48"/>
      <c r="BV995" s="48"/>
      <c r="BW995" s="48"/>
      <c r="BX995" s="48"/>
      <c r="BY995" s="48"/>
      <c r="BZ995" s="48"/>
      <c r="CA995" s="48"/>
      <c r="CB995" s="48"/>
      <c r="CC995" s="48"/>
      <c r="CD995" s="48"/>
      <c r="CE995" s="48"/>
      <c r="CF995" s="48"/>
      <c r="CG995" s="48"/>
      <c r="CH995" s="48"/>
      <c r="CI995" s="48"/>
      <c r="CJ995" s="48"/>
      <c r="CK995" s="48"/>
      <c r="CL995" s="48"/>
      <c r="CM995" s="48"/>
      <c r="CN995" s="48"/>
      <c r="CO995" s="48"/>
      <c r="CP995" s="48"/>
      <c r="CQ995" s="48"/>
      <c r="CR995" s="48"/>
      <c r="CS995" s="48"/>
      <c r="CT995" s="48"/>
      <c r="CU995" s="48"/>
      <c r="CV995" s="48"/>
      <c r="CW995" s="48"/>
      <c r="CX995" s="48"/>
      <c r="CY995" s="48"/>
      <c r="CZ995" s="48"/>
      <c r="DA995" s="48"/>
      <c r="DB995" s="48"/>
      <c r="DC995" s="48"/>
      <c r="DD995" s="48"/>
      <c r="DE995" s="48"/>
      <c r="DF995" s="48"/>
      <c r="DG995" s="48"/>
      <c r="DH995" s="48"/>
      <c r="DI995" s="48"/>
      <c r="DJ995" s="48"/>
      <c r="DK995" s="48"/>
      <c r="DL995" s="48"/>
      <c r="DM995" s="48"/>
      <c r="DN995" s="48"/>
      <c r="DO995" s="48"/>
      <c r="DP995" s="48"/>
      <c r="DQ995" s="48"/>
      <c r="DR995" s="48"/>
      <c r="DS995" s="48"/>
      <c r="DT995" s="48"/>
      <c r="DU995" s="48"/>
      <c r="DV995" s="48"/>
      <c r="DW995" s="48"/>
      <c r="DX995" s="48"/>
      <c r="DY995" s="48"/>
      <c r="DZ995" s="48"/>
      <c r="EA995" s="48"/>
      <c r="EB995" s="48"/>
      <c r="EC995" s="48"/>
      <c r="ED995" s="48"/>
      <c r="EE995" s="48"/>
      <c r="EF995" s="48"/>
      <c r="EG995" s="48"/>
      <c r="EH995" s="48"/>
      <c r="EI995" s="48"/>
      <c r="EJ995" s="48"/>
      <c r="EK995" s="48"/>
      <c r="EL995" s="48"/>
      <c r="EM995" s="48"/>
      <c r="EN995" s="48"/>
      <c r="EO995" s="48"/>
      <c r="EP995" s="48"/>
      <c r="EQ995" s="48"/>
      <c r="ER995" s="48"/>
      <c r="ES995" s="48"/>
      <c r="ET995" s="48"/>
      <c r="EU995" s="48"/>
      <c r="EV995" s="48"/>
      <c r="EW995" s="48"/>
      <c r="EX995" s="48"/>
      <c r="EY995" s="48"/>
      <c r="EZ995" s="48"/>
      <c r="FA995" s="48"/>
      <c r="FB995" s="48"/>
      <c r="FC995" s="48"/>
      <c r="FD995" s="48"/>
      <c r="FE995" s="48"/>
      <c r="FF995" s="48"/>
      <c r="FG995" s="48"/>
      <c r="FH995" s="48"/>
      <c r="FI995" s="48"/>
      <c r="FJ995" s="48"/>
    </row>
    <row r="996" spans="1:166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  <c r="AA996" s="48"/>
      <c r="AB996" s="48"/>
      <c r="AC996" s="48"/>
      <c r="AD996" s="48"/>
      <c r="AE996" s="48"/>
      <c r="AF996" s="48"/>
      <c r="AG996" s="48"/>
      <c r="AH996" s="48"/>
      <c r="AI996" s="48"/>
      <c r="AJ996" s="48"/>
      <c r="AK996" s="48"/>
      <c r="AL996" s="48"/>
      <c r="AM996" s="48"/>
      <c r="AN996" s="48"/>
      <c r="AO996" s="48"/>
      <c r="AP996" s="48"/>
      <c r="AQ996" s="48"/>
      <c r="AR996" s="48"/>
      <c r="AS996" s="48"/>
      <c r="AT996" s="48"/>
      <c r="AU996" s="48"/>
      <c r="AV996" s="48"/>
      <c r="AW996" s="48"/>
      <c r="AX996" s="48"/>
      <c r="AY996" s="48"/>
      <c r="AZ996" s="48"/>
      <c r="BA996" s="48"/>
      <c r="BB996" s="48"/>
      <c r="BC996" s="48"/>
      <c r="BD996" s="48"/>
      <c r="BE996" s="48"/>
      <c r="BF996" s="48"/>
      <c r="BG996" s="48"/>
      <c r="BH996" s="48"/>
      <c r="BI996" s="48"/>
      <c r="BJ996" s="48"/>
      <c r="BK996" s="48"/>
      <c r="BL996" s="48"/>
      <c r="BM996" s="48"/>
      <c r="BN996" s="48"/>
      <c r="BO996" s="48"/>
      <c r="BP996" s="48"/>
      <c r="BQ996" s="48"/>
      <c r="BR996" s="48"/>
      <c r="BS996" s="48"/>
      <c r="BT996" s="48"/>
      <c r="BU996" s="48"/>
      <c r="BV996" s="48"/>
      <c r="BW996" s="48"/>
      <c r="BX996" s="48"/>
      <c r="BY996" s="48"/>
      <c r="BZ996" s="48"/>
      <c r="CA996" s="48"/>
      <c r="CB996" s="48"/>
      <c r="CC996" s="48"/>
      <c r="CD996" s="48"/>
      <c r="CE996" s="48"/>
      <c r="CF996" s="48"/>
      <c r="CG996" s="48"/>
      <c r="CH996" s="48"/>
      <c r="CI996" s="48"/>
      <c r="CJ996" s="48"/>
      <c r="CK996" s="48"/>
      <c r="CL996" s="48"/>
      <c r="CM996" s="48"/>
      <c r="CN996" s="48"/>
      <c r="CO996" s="48"/>
      <c r="CP996" s="48"/>
      <c r="CQ996" s="48"/>
      <c r="CR996" s="48"/>
      <c r="CS996" s="48"/>
      <c r="CT996" s="48"/>
      <c r="CU996" s="48"/>
      <c r="CV996" s="48"/>
      <c r="CW996" s="48"/>
      <c r="CX996" s="48"/>
      <c r="CY996" s="48"/>
      <c r="CZ996" s="48"/>
      <c r="DA996" s="48"/>
      <c r="DB996" s="48"/>
      <c r="DC996" s="48"/>
      <c r="DD996" s="48"/>
      <c r="DE996" s="48"/>
      <c r="DF996" s="48"/>
      <c r="DG996" s="48"/>
      <c r="DH996" s="48"/>
      <c r="DI996" s="48"/>
      <c r="DJ996" s="48"/>
      <c r="DK996" s="48"/>
      <c r="DL996" s="48"/>
      <c r="DM996" s="48"/>
      <c r="DN996" s="48"/>
      <c r="DO996" s="48"/>
      <c r="DP996" s="48"/>
      <c r="DQ996" s="48"/>
      <c r="DR996" s="48"/>
      <c r="DS996" s="48"/>
      <c r="DT996" s="48"/>
      <c r="DU996" s="48"/>
      <c r="DV996" s="48"/>
      <c r="DW996" s="48"/>
      <c r="DX996" s="48"/>
      <c r="DY996" s="48"/>
      <c r="DZ996" s="48"/>
      <c r="EA996" s="48"/>
      <c r="EB996" s="48"/>
      <c r="EC996" s="48"/>
      <c r="ED996" s="48"/>
      <c r="EE996" s="48"/>
      <c r="EF996" s="48"/>
      <c r="EG996" s="48"/>
      <c r="EH996" s="48"/>
      <c r="EI996" s="48"/>
      <c r="EJ996" s="48"/>
      <c r="EK996" s="48"/>
      <c r="EL996" s="48"/>
      <c r="EM996" s="48"/>
      <c r="EN996" s="48"/>
      <c r="EO996" s="48"/>
      <c r="EP996" s="48"/>
      <c r="EQ996" s="48"/>
      <c r="ER996" s="48"/>
      <c r="ES996" s="48"/>
      <c r="ET996" s="48"/>
      <c r="EU996" s="48"/>
      <c r="EV996" s="48"/>
      <c r="EW996" s="48"/>
      <c r="EX996" s="48"/>
      <c r="EY996" s="48"/>
      <c r="EZ996" s="48"/>
      <c r="FA996" s="48"/>
      <c r="FB996" s="48"/>
      <c r="FC996" s="48"/>
      <c r="FD996" s="48"/>
      <c r="FE996" s="48"/>
      <c r="FF996" s="48"/>
      <c r="FG996" s="48"/>
      <c r="FH996" s="48"/>
      <c r="FI996" s="48"/>
      <c r="FJ996" s="48"/>
    </row>
    <row r="997" spans="1:166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  <c r="AA997" s="48"/>
      <c r="AB997" s="48"/>
      <c r="AC997" s="48"/>
      <c r="AD997" s="48"/>
      <c r="AE997" s="48"/>
      <c r="AF997" s="48"/>
      <c r="AG997" s="48"/>
      <c r="AH997" s="48"/>
      <c r="AI997" s="48"/>
      <c r="AJ997" s="48"/>
      <c r="AK997" s="48"/>
      <c r="AL997" s="48"/>
      <c r="AM997" s="48"/>
      <c r="AN997" s="48"/>
      <c r="AO997" s="48"/>
      <c r="AP997" s="48"/>
      <c r="AQ997" s="48"/>
      <c r="AR997" s="48"/>
      <c r="AS997" s="48"/>
      <c r="AT997" s="48"/>
      <c r="AU997" s="48"/>
      <c r="AV997" s="48"/>
      <c r="AW997" s="48"/>
      <c r="AX997" s="48"/>
      <c r="AY997" s="48"/>
      <c r="AZ997" s="48"/>
      <c r="BA997" s="48"/>
      <c r="BB997" s="48"/>
      <c r="BC997" s="48"/>
      <c r="BD997" s="48"/>
      <c r="BE997" s="48"/>
      <c r="BF997" s="48"/>
      <c r="BG997" s="48"/>
      <c r="BH997" s="48"/>
      <c r="BI997" s="48"/>
      <c r="BJ997" s="48"/>
      <c r="BK997" s="48"/>
      <c r="BL997" s="48"/>
      <c r="BM997" s="48"/>
      <c r="BN997" s="48"/>
      <c r="BO997" s="48"/>
      <c r="BP997" s="48"/>
      <c r="BQ997" s="48"/>
      <c r="BR997" s="48"/>
      <c r="BS997" s="48"/>
      <c r="BT997" s="48"/>
      <c r="BU997" s="48"/>
      <c r="BV997" s="48"/>
      <c r="BW997" s="48"/>
      <c r="BX997" s="48"/>
      <c r="BY997" s="48"/>
      <c r="BZ997" s="48"/>
      <c r="CA997" s="48"/>
      <c r="CB997" s="48"/>
      <c r="CC997" s="48"/>
      <c r="CD997" s="48"/>
      <c r="CE997" s="48"/>
      <c r="CF997" s="48"/>
      <c r="CG997" s="48"/>
      <c r="CH997" s="48"/>
      <c r="CI997" s="48"/>
      <c r="CJ997" s="48"/>
      <c r="CK997" s="48"/>
      <c r="CL997" s="48"/>
      <c r="CM997" s="48"/>
      <c r="CN997" s="48"/>
      <c r="CO997" s="48"/>
      <c r="CP997" s="48"/>
      <c r="CQ997" s="48"/>
      <c r="CR997" s="48"/>
      <c r="CS997" s="48"/>
      <c r="CT997" s="48"/>
      <c r="CU997" s="48"/>
      <c r="CV997" s="48"/>
      <c r="CW997" s="48"/>
      <c r="CX997" s="48"/>
      <c r="CY997" s="48"/>
      <c r="CZ997" s="48"/>
      <c r="DA997" s="48"/>
      <c r="DB997" s="48"/>
      <c r="DC997" s="48"/>
      <c r="DD997" s="48"/>
      <c r="DE997" s="48"/>
      <c r="DF997" s="48"/>
      <c r="DG997" s="48"/>
      <c r="DH997" s="48"/>
      <c r="DI997" s="48"/>
      <c r="DJ997" s="48"/>
      <c r="DK997" s="48"/>
      <c r="DL997" s="48"/>
      <c r="DM997" s="48"/>
      <c r="DN997" s="48"/>
      <c r="DO997" s="48"/>
      <c r="DP997" s="48"/>
      <c r="DQ997" s="48"/>
      <c r="DR997" s="48"/>
      <c r="DS997" s="48"/>
      <c r="DT997" s="48"/>
      <c r="DU997" s="48"/>
      <c r="DV997" s="48"/>
      <c r="DW997" s="48"/>
      <c r="DX997" s="48"/>
      <c r="DY997" s="48"/>
      <c r="DZ997" s="48"/>
      <c r="EA997" s="48"/>
      <c r="EB997" s="48"/>
      <c r="EC997" s="48"/>
      <c r="ED997" s="48"/>
      <c r="EE997" s="48"/>
      <c r="EF997" s="48"/>
      <c r="EG997" s="48"/>
      <c r="EH997" s="48"/>
      <c r="EI997" s="48"/>
      <c r="EJ997" s="48"/>
      <c r="EK997" s="48"/>
      <c r="EL997" s="48"/>
      <c r="EM997" s="48"/>
      <c r="EN997" s="48"/>
      <c r="EO997" s="48"/>
      <c r="EP997" s="48"/>
      <c r="EQ997" s="48"/>
      <c r="ER997" s="48"/>
      <c r="ES997" s="48"/>
      <c r="ET997" s="48"/>
      <c r="EU997" s="48"/>
      <c r="EV997" s="48"/>
      <c r="EW997" s="48"/>
      <c r="EX997" s="48"/>
      <c r="EY997" s="48"/>
      <c r="EZ997" s="48"/>
      <c r="FA997" s="48"/>
      <c r="FB997" s="48"/>
      <c r="FC997" s="48"/>
      <c r="FD997" s="48"/>
      <c r="FE997" s="48"/>
      <c r="FF997" s="48"/>
      <c r="FG997" s="48"/>
      <c r="FH997" s="48"/>
      <c r="FI997" s="48"/>
      <c r="FJ997" s="48"/>
    </row>
    <row r="998" spans="1:166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  <c r="AA998" s="48"/>
      <c r="AB998" s="48"/>
      <c r="AC998" s="48"/>
      <c r="AD998" s="48"/>
      <c r="AE998" s="48"/>
      <c r="AF998" s="48"/>
      <c r="AG998" s="48"/>
      <c r="AH998" s="48"/>
      <c r="AI998" s="48"/>
      <c r="AJ998" s="48"/>
      <c r="AK998" s="48"/>
      <c r="AL998" s="48"/>
      <c r="AM998" s="48"/>
      <c r="AN998" s="48"/>
      <c r="AO998" s="48"/>
      <c r="AP998" s="48"/>
      <c r="AQ998" s="48"/>
      <c r="AR998" s="48"/>
      <c r="AS998" s="48"/>
      <c r="AT998" s="48"/>
      <c r="AU998" s="48"/>
      <c r="AV998" s="48"/>
      <c r="AW998" s="48"/>
      <c r="AX998" s="48"/>
      <c r="AY998" s="48"/>
      <c r="AZ998" s="48"/>
      <c r="BA998" s="48"/>
      <c r="BB998" s="48"/>
      <c r="BC998" s="48"/>
      <c r="BD998" s="48"/>
      <c r="BE998" s="48"/>
      <c r="BF998" s="48"/>
      <c r="BG998" s="48"/>
      <c r="BH998" s="48"/>
      <c r="BI998" s="48"/>
      <c r="BJ998" s="48"/>
      <c r="BK998" s="48"/>
      <c r="BL998" s="48"/>
      <c r="BM998" s="48"/>
      <c r="BN998" s="48"/>
      <c r="BO998" s="48"/>
      <c r="BP998" s="48"/>
      <c r="BQ998" s="48"/>
      <c r="BR998" s="48"/>
      <c r="BS998" s="48"/>
      <c r="BT998" s="48"/>
      <c r="BU998" s="48"/>
      <c r="BV998" s="48"/>
      <c r="BW998" s="48"/>
      <c r="BX998" s="48"/>
      <c r="BY998" s="48"/>
      <c r="BZ998" s="48"/>
      <c r="CA998" s="48"/>
      <c r="CB998" s="48"/>
      <c r="CC998" s="48"/>
      <c r="CD998" s="48"/>
      <c r="CE998" s="48"/>
      <c r="CF998" s="48"/>
      <c r="CG998" s="48"/>
      <c r="CH998" s="48"/>
      <c r="CI998" s="48"/>
      <c r="CJ998" s="48"/>
      <c r="CK998" s="48"/>
      <c r="CL998" s="48"/>
      <c r="CM998" s="48"/>
      <c r="CN998" s="48"/>
      <c r="CO998" s="48"/>
      <c r="CP998" s="48"/>
      <c r="CQ998" s="48"/>
      <c r="CR998" s="48"/>
      <c r="CS998" s="48"/>
      <c r="CT998" s="48"/>
      <c r="CU998" s="48"/>
      <c r="CV998" s="48"/>
      <c r="CW998" s="48"/>
      <c r="CX998" s="48"/>
      <c r="CY998" s="48"/>
      <c r="CZ998" s="48"/>
      <c r="DA998" s="48"/>
      <c r="DB998" s="48"/>
      <c r="DC998" s="48"/>
      <c r="DD998" s="48"/>
      <c r="DE998" s="48"/>
      <c r="DF998" s="48"/>
      <c r="DG998" s="48"/>
      <c r="DH998" s="48"/>
      <c r="DI998" s="48"/>
      <c r="DJ998" s="48"/>
      <c r="DK998" s="48"/>
      <c r="DL998" s="48"/>
      <c r="DM998" s="48"/>
      <c r="DN998" s="48"/>
      <c r="DO998" s="48"/>
      <c r="DP998" s="48"/>
      <c r="DQ998" s="48"/>
      <c r="DR998" s="48"/>
      <c r="DS998" s="48"/>
      <c r="DT998" s="48"/>
      <c r="DU998" s="48"/>
      <c r="DV998" s="48"/>
      <c r="DW998" s="48"/>
      <c r="DX998" s="48"/>
      <c r="DY998" s="48"/>
      <c r="DZ998" s="48"/>
      <c r="EA998" s="48"/>
      <c r="EB998" s="48"/>
      <c r="EC998" s="48"/>
      <c r="ED998" s="48"/>
      <c r="EE998" s="48"/>
      <c r="EF998" s="48"/>
      <c r="EG998" s="48"/>
      <c r="EH998" s="48"/>
      <c r="EI998" s="48"/>
      <c r="EJ998" s="48"/>
      <c r="EK998" s="48"/>
      <c r="EL998" s="48"/>
      <c r="EM998" s="48"/>
      <c r="EN998" s="48"/>
      <c r="EO998" s="48"/>
      <c r="EP998" s="48"/>
      <c r="EQ998" s="48"/>
      <c r="ER998" s="48"/>
      <c r="ES998" s="48"/>
      <c r="ET998" s="48"/>
      <c r="EU998" s="48"/>
      <c r="EV998" s="48"/>
      <c r="EW998" s="48"/>
      <c r="EX998" s="48"/>
      <c r="EY998" s="48"/>
      <c r="EZ998" s="48"/>
      <c r="FA998" s="48"/>
      <c r="FB998" s="48"/>
      <c r="FC998" s="48"/>
      <c r="FD998" s="48"/>
      <c r="FE998" s="48"/>
      <c r="FF998" s="48"/>
      <c r="FG998" s="48"/>
      <c r="FH998" s="48"/>
      <c r="FI998" s="48"/>
      <c r="FJ998" s="48"/>
    </row>
    <row r="999" spans="1:166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  <c r="AA999" s="48"/>
      <c r="AB999" s="48"/>
      <c r="AC999" s="48"/>
      <c r="AD999" s="48"/>
      <c r="AE999" s="48"/>
      <c r="AF999" s="48"/>
      <c r="AG999" s="48"/>
      <c r="AH999" s="48"/>
      <c r="AI999" s="48"/>
      <c r="AJ999" s="48"/>
      <c r="AK999" s="48"/>
      <c r="AL999" s="48"/>
      <c r="AM999" s="48"/>
      <c r="AN999" s="48"/>
      <c r="AO999" s="48"/>
      <c r="AP999" s="48"/>
      <c r="AQ999" s="48"/>
      <c r="AR999" s="48"/>
      <c r="AS999" s="48"/>
      <c r="AT999" s="48"/>
      <c r="AU999" s="48"/>
      <c r="AV999" s="48"/>
      <c r="AW999" s="48"/>
      <c r="AX999" s="48"/>
      <c r="AY999" s="48"/>
      <c r="AZ999" s="48"/>
      <c r="BA999" s="48"/>
      <c r="BB999" s="48"/>
      <c r="BC999" s="48"/>
      <c r="BD999" s="48"/>
      <c r="BE999" s="48"/>
      <c r="BF999" s="48"/>
      <c r="BG999" s="48"/>
      <c r="BH999" s="48"/>
      <c r="BI999" s="48"/>
      <c r="BJ999" s="48"/>
      <c r="BK999" s="48"/>
      <c r="BL999" s="48"/>
      <c r="BM999" s="48"/>
      <c r="BN999" s="48"/>
      <c r="BO999" s="48"/>
      <c r="BP999" s="48"/>
      <c r="BQ999" s="48"/>
      <c r="BR999" s="48"/>
      <c r="BS999" s="48"/>
      <c r="BT999" s="48"/>
      <c r="BU999" s="48"/>
      <c r="BV999" s="48"/>
      <c r="BW999" s="48"/>
      <c r="BX999" s="48"/>
      <c r="BY999" s="48"/>
      <c r="BZ999" s="48"/>
      <c r="CA999" s="48"/>
      <c r="CB999" s="48"/>
      <c r="CC999" s="48"/>
      <c r="CD999" s="48"/>
      <c r="CE999" s="48"/>
      <c r="CF999" s="48"/>
      <c r="CG999" s="48"/>
      <c r="CH999" s="48"/>
      <c r="CI999" s="48"/>
      <c r="CJ999" s="48"/>
      <c r="CK999" s="48"/>
      <c r="CL999" s="48"/>
      <c r="CM999" s="48"/>
      <c r="CN999" s="48"/>
      <c r="CO999" s="48"/>
      <c r="CP999" s="48"/>
      <c r="CQ999" s="48"/>
      <c r="CR999" s="48"/>
      <c r="CS999" s="48"/>
      <c r="CT999" s="48"/>
      <c r="CU999" s="48"/>
      <c r="CV999" s="48"/>
      <c r="CW999" s="48"/>
      <c r="CX999" s="48"/>
      <c r="CY999" s="48"/>
      <c r="CZ999" s="48"/>
      <c r="DA999" s="48"/>
      <c r="DB999" s="48"/>
      <c r="DC999" s="48"/>
      <c r="DD999" s="48"/>
      <c r="DE999" s="48"/>
      <c r="DF999" s="48"/>
      <c r="DG999" s="48"/>
      <c r="DH999" s="48"/>
      <c r="DI999" s="48"/>
      <c r="DJ999" s="48"/>
      <c r="DK999" s="48"/>
      <c r="DL999" s="48"/>
      <c r="DM999" s="48"/>
      <c r="DN999" s="48"/>
      <c r="DO999" s="48"/>
      <c r="DP999" s="48"/>
      <c r="DQ999" s="48"/>
      <c r="DR999" s="48"/>
      <c r="DS999" s="48"/>
      <c r="DT999" s="48"/>
      <c r="DU999" s="48"/>
      <c r="DV999" s="48"/>
      <c r="DW999" s="48"/>
      <c r="DX999" s="48"/>
      <c r="DY999" s="48"/>
      <c r="DZ999" s="48"/>
      <c r="EA999" s="48"/>
      <c r="EB999" s="48"/>
      <c r="EC999" s="48"/>
      <c r="ED999" s="48"/>
      <c r="EE999" s="48"/>
      <c r="EF999" s="48"/>
      <c r="EG999" s="48"/>
      <c r="EH999" s="48"/>
      <c r="EI999" s="48"/>
      <c r="EJ999" s="48"/>
      <c r="EK999" s="48"/>
      <c r="EL999" s="48"/>
      <c r="EM999" s="48"/>
      <c r="EN999" s="48"/>
      <c r="EO999" s="48"/>
      <c r="EP999" s="48"/>
      <c r="EQ999" s="48"/>
      <c r="ER999" s="48"/>
      <c r="ES999" s="48"/>
      <c r="ET999" s="48"/>
      <c r="EU999" s="48"/>
      <c r="EV999" s="48"/>
      <c r="EW999" s="48"/>
      <c r="EX999" s="48"/>
      <c r="EY999" s="48"/>
      <c r="EZ999" s="48"/>
      <c r="FA999" s="48"/>
      <c r="FB999" s="48"/>
      <c r="FC999" s="48"/>
      <c r="FD999" s="48"/>
      <c r="FE999" s="48"/>
      <c r="FF999" s="48"/>
      <c r="FG999" s="48"/>
      <c r="FH999" s="48"/>
      <c r="FI999" s="48"/>
      <c r="FJ999" s="48"/>
    </row>
    <row r="1000" spans="1:166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  <c r="AA1000" s="48"/>
      <c r="AB1000" s="48"/>
      <c r="AC1000" s="48"/>
      <c r="AD1000" s="48"/>
      <c r="AE1000" s="48"/>
      <c r="AF1000" s="48"/>
      <c r="AG1000" s="48"/>
      <c r="AH1000" s="48"/>
      <c r="AI1000" s="48"/>
      <c r="AJ1000" s="48"/>
      <c r="AK1000" s="48"/>
      <c r="AL1000" s="48"/>
      <c r="AM1000" s="48"/>
      <c r="AN1000" s="48"/>
      <c r="AO1000" s="48"/>
      <c r="AP1000" s="48"/>
      <c r="AQ1000" s="48"/>
      <c r="AR1000" s="48"/>
      <c r="AS1000" s="48"/>
      <c r="AT1000" s="48"/>
      <c r="AU1000" s="48"/>
      <c r="AV1000" s="48"/>
      <c r="AW1000" s="48"/>
      <c r="AX1000" s="48"/>
      <c r="AY1000" s="48"/>
      <c r="AZ1000" s="48"/>
      <c r="BA1000" s="48"/>
      <c r="BB1000" s="48"/>
      <c r="BC1000" s="48"/>
      <c r="BD1000" s="48"/>
      <c r="BE1000" s="48"/>
      <c r="BF1000" s="48"/>
      <c r="BG1000" s="48"/>
      <c r="BH1000" s="48"/>
      <c r="BI1000" s="48"/>
      <c r="BJ1000" s="48"/>
      <c r="BK1000" s="48"/>
      <c r="BL1000" s="48"/>
      <c r="BM1000" s="48"/>
      <c r="BN1000" s="48"/>
      <c r="BO1000" s="48"/>
      <c r="BP1000" s="48"/>
      <c r="BQ1000" s="48"/>
      <c r="BR1000" s="48"/>
      <c r="BS1000" s="48"/>
      <c r="BT1000" s="48"/>
      <c r="BU1000" s="48"/>
      <c r="BV1000" s="48"/>
      <c r="BW1000" s="48"/>
      <c r="BX1000" s="48"/>
      <c r="BY1000" s="48"/>
      <c r="BZ1000" s="48"/>
      <c r="CA1000" s="48"/>
      <c r="CB1000" s="48"/>
      <c r="CC1000" s="48"/>
      <c r="CD1000" s="48"/>
      <c r="CE1000" s="48"/>
      <c r="CF1000" s="48"/>
      <c r="CG1000" s="48"/>
      <c r="CH1000" s="48"/>
      <c r="CI1000" s="48"/>
      <c r="CJ1000" s="48"/>
      <c r="CK1000" s="48"/>
      <c r="CL1000" s="48"/>
      <c r="CM1000" s="48"/>
      <c r="CN1000" s="48"/>
      <c r="CO1000" s="48"/>
      <c r="CP1000" s="48"/>
      <c r="CQ1000" s="48"/>
      <c r="CR1000" s="48"/>
      <c r="CS1000" s="48"/>
      <c r="CT1000" s="48"/>
      <c r="CU1000" s="48"/>
      <c r="CV1000" s="48"/>
      <c r="CW1000" s="48"/>
      <c r="CX1000" s="48"/>
      <c r="CY1000" s="48"/>
      <c r="CZ1000" s="48"/>
      <c r="DA1000" s="48"/>
      <c r="DB1000" s="48"/>
      <c r="DC1000" s="48"/>
      <c r="DD1000" s="48"/>
      <c r="DE1000" s="48"/>
      <c r="DF1000" s="48"/>
      <c r="DG1000" s="48"/>
      <c r="DH1000" s="48"/>
      <c r="DI1000" s="48"/>
      <c r="DJ1000" s="48"/>
      <c r="DK1000" s="48"/>
      <c r="DL1000" s="48"/>
      <c r="DM1000" s="48"/>
      <c r="DN1000" s="48"/>
      <c r="DO1000" s="48"/>
      <c r="DP1000" s="48"/>
      <c r="DQ1000" s="48"/>
      <c r="DR1000" s="48"/>
      <c r="DS1000" s="48"/>
      <c r="DT1000" s="48"/>
      <c r="DU1000" s="48"/>
      <c r="DV1000" s="48"/>
      <c r="DW1000" s="48"/>
      <c r="DX1000" s="48"/>
      <c r="DY1000" s="48"/>
      <c r="DZ1000" s="48"/>
      <c r="EA1000" s="48"/>
      <c r="EB1000" s="48"/>
      <c r="EC1000" s="48"/>
      <c r="ED1000" s="48"/>
      <c r="EE1000" s="48"/>
      <c r="EF1000" s="48"/>
      <c r="EG1000" s="48"/>
      <c r="EH1000" s="48"/>
      <c r="EI1000" s="48"/>
      <c r="EJ1000" s="48"/>
      <c r="EK1000" s="48"/>
      <c r="EL1000" s="48"/>
      <c r="EM1000" s="48"/>
      <c r="EN1000" s="48"/>
      <c r="EO1000" s="48"/>
      <c r="EP1000" s="48"/>
      <c r="EQ1000" s="48"/>
      <c r="ER1000" s="48"/>
      <c r="ES1000" s="48"/>
      <c r="ET1000" s="48"/>
      <c r="EU1000" s="48"/>
      <c r="EV1000" s="48"/>
      <c r="EW1000" s="48"/>
      <c r="EX1000" s="48"/>
      <c r="EY1000" s="48"/>
      <c r="EZ1000" s="48"/>
      <c r="FA1000" s="48"/>
      <c r="FB1000" s="48"/>
      <c r="FC1000" s="48"/>
      <c r="FD1000" s="48"/>
      <c r="FE1000" s="48"/>
      <c r="FF1000" s="48"/>
      <c r="FG1000" s="48"/>
      <c r="FH1000" s="48"/>
      <c r="FI1000" s="48"/>
      <c r="FJ1000" s="48"/>
    </row>
    <row r="1001" spans="1:166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  <c r="N1001" s="48"/>
      <c r="O1001" s="48"/>
      <c r="P1001" s="48"/>
      <c r="Q1001" s="48"/>
      <c r="R1001" s="48"/>
      <c r="S1001" s="48"/>
      <c r="T1001" s="48"/>
      <c r="U1001" s="48"/>
      <c r="V1001" s="48"/>
      <c r="W1001" s="48"/>
      <c r="X1001" s="48"/>
      <c r="Y1001" s="48"/>
      <c r="Z1001" s="48"/>
      <c r="AA1001" s="48"/>
      <c r="AB1001" s="48"/>
      <c r="AC1001" s="48"/>
      <c r="AD1001" s="48"/>
      <c r="AE1001" s="48"/>
      <c r="AF1001" s="48"/>
      <c r="AG1001" s="48"/>
      <c r="AH1001" s="48"/>
      <c r="AI1001" s="48"/>
      <c r="AJ1001" s="48"/>
      <c r="AK1001" s="48"/>
      <c r="AL1001" s="48"/>
      <c r="AM1001" s="48"/>
      <c r="AN1001" s="48"/>
      <c r="AO1001" s="48"/>
      <c r="AP1001" s="48"/>
      <c r="AQ1001" s="48"/>
      <c r="AR1001" s="48"/>
      <c r="AS1001" s="48"/>
      <c r="AT1001" s="48"/>
      <c r="AU1001" s="48"/>
      <c r="AV1001" s="48"/>
      <c r="AW1001" s="48"/>
      <c r="AX1001" s="48"/>
      <c r="AY1001" s="48"/>
      <c r="AZ1001" s="48"/>
      <c r="BA1001" s="48"/>
      <c r="BB1001" s="48"/>
      <c r="BC1001" s="48"/>
      <c r="BD1001" s="48"/>
      <c r="BE1001" s="48"/>
      <c r="BF1001" s="48"/>
      <c r="BG1001" s="48"/>
      <c r="BH1001" s="48"/>
      <c r="BI1001" s="48"/>
      <c r="BJ1001" s="48"/>
      <c r="BK1001" s="48"/>
      <c r="BL1001" s="48"/>
      <c r="BM1001" s="48"/>
      <c r="BN1001" s="48"/>
      <c r="BO1001" s="48"/>
      <c r="BP1001" s="48"/>
      <c r="BQ1001" s="48"/>
      <c r="BR1001" s="48"/>
      <c r="BS1001" s="48"/>
      <c r="BT1001" s="48"/>
      <c r="BU1001" s="48"/>
      <c r="BV1001" s="48"/>
      <c r="BW1001" s="48"/>
      <c r="BX1001" s="48"/>
      <c r="BY1001" s="48"/>
      <c r="BZ1001" s="48"/>
      <c r="CA1001" s="48"/>
      <c r="CB1001" s="48"/>
      <c r="CC1001" s="48"/>
      <c r="CD1001" s="48"/>
      <c r="CE1001" s="48"/>
      <c r="CF1001" s="48"/>
      <c r="CG1001" s="48"/>
      <c r="CH1001" s="48"/>
      <c r="CI1001" s="48"/>
      <c r="CJ1001" s="48"/>
      <c r="CK1001" s="48"/>
      <c r="CL1001" s="48"/>
      <c r="CM1001" s="48"/>
      <c r="CN1001" s="48"/>
      <c r="CO1001" s="48"/>
      <c r="CP1001" s="48"/>
      <c r="CQ1001" s="48"/>
      <c r="CR1001" s="48"/>
      <c r="CS1001" s="48"/>
      <c r="CT1001" s="48"/>
      <c r="CU1001" s="48"/>
      <c r="CV1001" s="48"/>
      <c r="CW1001" s="48"/>
      <c r="CX1001" s="48"/>
      <c r="CY1001" s="48"/>
      <c r="CZ1001" s="48"/>
      <c r="DA1001" s="48"/>
      <c r="DB1001" s="48"/>
      <c r="DC1001" s="48"/>
      <c r="DD1001" s="48"/>
      <c r="DE1001" s="48"/>
      <c r="DF1001" s="48"/>
      <c r="DG1001" s="48"/>
      <c r="DH1001" s="48"/>
      <c r="DI1001" s="48"/>
      <c r="DJ1001" s="48"/>
      <c r="DK1001" s="48"/>
      <c r="DL1001" s="48"/>
      <c r="DM1001" s="48"/>
      <c r="DN1001" s="48"/>
      <c r="DO1001" s="48"/>
      <c r="DP1001" s="48"/>
      <c r="DQ1001" s="48"/>
      <c r="DR1001" s="48"/>
      <c r="DS1001" s="48"/>
      <c r="DT1001" s="48"/>
      <c r="DU1001" s="48"/>
      <c r="DV1001" s="48"/>
      <c r="DW1001" s="48"/>
      <c r="DX1001" s="48"/>
      <c r="DY1001" s="48"/>
      <c r="DZ1001" s="48"/>
      <c r="EA1001" s="48"/>
      <c r="EB1001" s="48"/>
      <c r="EC1001" s="48"/>
      <c r="ED1001" s="48"/>
      <c r="EE1001" s="48"/>
      <c r="EF1001" s="48"/>
      <c r="EG1001" s="48"/>
      <c r="EH1001" s="48"/>
      <c r="EI1001" s="48"/>
      <c r="EJ1001" s="48"/>
      <c r="EK1001" s="48"/>
      <c r="EL1001" s="48"/>
      <c r="EM1001" s="48"/>
      <c r="EN1001" s="48"/>
      <c r="EO1001" s="48"/>
      <c r="EP1001" s="48"/>
      <c r="EQ1001" s="48"/>
      <c r="ER1001" s="48"/>
      <c r="ES1001" s="48"/>
      <c r="ET1001" s="48"/>
      <c r="EU1001" s="48"/>
      <c r="EV1001" s="48"/>
      <c r="EW1001" s="48"/>
      <c r="EX1001" s="48"/>
      <c r="EY1001" s="48"/>
      <c r="EZ1001" s="48"/>
      <c r="FA1001" s="48"/>
      <c r="FB1001" s="48"/>
      <c r="FC1001" s="48"/>
      <c r="FD1001" s="48"/>
      <c r="FE1001" s="48"/>
      <c r="FF1001" s="48"/>
      <c r="FG1001" s="48"/>
      <c r="FH1001" s="48"/>
      <c r="FI1001" s="48"/>
      <c r="FJ1001" s="48"/>
    </row>
    <row r="1002" spans="1:166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K1002" s="48"/>
      <c r="L1002" s="48"/>
      <c r="M1002" s="48"/>
      <c r="N1002" s="48"/>
      <c r="O1002" s="48"/>
      <c r="P1002" s="48"/>
      <c r="Q1002" s="48"/>
      <c r="R1002" s="48"/>
      <c r="S1002" s="48"/>
      <c r="T1002" s="48"/>
      <c r="U1002" s="48"/>
      <c r="V1002" s="48"/>
      <c r="W1002" s="48"/>
      <c r="X1002" s="48"/>
      <c r="Y1002" s="48"/>
      <c r="Z1002" s="48"/>
      <c r="AA1002" s="48"/>
      <c r="AB1002" s="48"/>
      <c r="AC1002" s="48"/>
      <c r="AD1002" s="48"/>
      <c r="AE1002" s="48"/>
      <c r="AF1002" s="48"/>
      <c r="AG1002" s="48"/>
      <c r="AH1002" s="48"/>
      <c r="AI1002" s="48"/>
      <c r="AJ1002" s="48"/>
      <c r="AK1002" s="48"/>
      <c r="AL1002" s="48"/>
      <c r="AM1002" s="48"/>
      <c r="AN1002" s="48"/>
      <c r="AO1002" s="48"/>
      <c r="AP1002" s="48"/>
      <c r="AQ1002" s="48"/>
      <c r="AR1002" s="48"/>
      <c r="AS1002" s="48"/>
      <c r="AT1002" s="48"/>
      <c r="AU1002" s="48"/>
      <c r="AV1002" s="48"/>
      <c r="AW1002" s="48"/>
      <c r="AX1002" s="48"/>
      <c r="AY1002" s="48"/>
      <c r="AZ1002" s="48"/>
      <c r="BA1002" s="48"/>
      <c r="BB1002" s="48"/>
      <c r="BC1002" s="48"/>
      <c r="BD1002" s="48"/>
      <c r="BE1002" s="48"/>
      <c r="BF1002" s="48"/>
      <c r="BG1002" s="48"/>
      <c r="BH1002" s="48"/>
      <c r="BI1002" s="48"/>
      <c r="BJ1002" s="48"/>
      <c r="BK1002" s="48"/>
      <c r="BL1002" s="48"/>
      <c r="BM1002" s="48"/>
      <c r="BN1002" s="48"/>
      <c r="BO1002" s="48"/>
      <c r="BP1002" s="48"/>
      <c r="BQ1002" s="48"/>
      <c r="BR1002" s="48"/>
      <c r="BS1002" s="48"/>
      <c r="BT1002" s="48"/>
      <c r="BU1002" s="48"/>
      <c r="BV1002" s="48"/>
      <c r="BW1002" s="48"/>
      <c r="BX1002" s="48"/>
      <c r="BY1002" s="48"/>
      <c r="BZ1002" s="48"/>
      <c r="CA1002" s="48"/>
      <c r="CB1002" s="48"/>
      <c r="CC1002" s="48"/>
      <c r="CD1002" s="48"/>
      <c r="CE1002" s="48"/>
      <c r="CF1002" s="48"/>
      <c r="CG1002" s="48"/>
      <c r="CH1002" s="48"/>
      <c r="CI1002" s="48"/>
      <c r="CJ1002" s="48"/>
      <c r="CK1002" s="48"/>
      <c r="CL1002" s="48"/>
      <c r="CM1002" s="48"/>
      <c r="CN1002" s="48"/>
      <c r="CO1002" s="48"/>
      <c r="CP1002" s="48"/>
      <c r="CQ1002" s="48"/>
      <c r="CR1002" s="48"/>
      <c r="CS1002" s="48"/>
      <c r="CT1002" s="48"/>
      <c r="CU1002" s="48"/>
      <c r="CV1002" s="48"/>
      <c r="CW1002" s="48"/>
      <c r="CX1002" s="48"/>
      <c r="CY1002" s="48"/>
      <c r="CZ1002" s="48"/>
      <c r="DA1002" s="48"/>
      <c r="DB1002" s="48"/>
      <c r="DC1002" s="48"/>
      <c r="DD1002" s="48"/>
      <c r="DE1002" s="48"/>
      <c r="DF1002" s="48"/>
      <c r="DG1002" s="48"/>
      <c r="DH1002" s="48"/>
      <c r="DI1002" s="48"/>
      <c r="DJ1002" s="48"/>
      <c r="DK1002" s="48"/>
      <c r="DL1002" s="48"/>
      <c r="DM1002" s="48"/>
      <c r="DN1002" s="48"/>
      <c r="DO1002" s="48"/>
      <c r="DP1002" s="48"/>
      <c r="DQ1002" s="48"/>
      <c r="DR1002" s="48"/>
      <c r="DS1002" s="48"/>
      <c r="DT1002" s="48"/>
      <c r="DU1002" s="48"/>
      <c r="DV1002" s="48"/>
      <c r="DW1002" s="48"/>
      <c r="DX1002" s="48"/>
      <c r="DY1002" s="48"/>
      <c r="DZ1002" s="48"/>
      <c r="EA1002" s="48"/>
      <c r="EB1002" s="48"/>
      <c r="EC1002" s="48"/>
      <c r="ED1002" s="48"/>
      <c r="EE1002" s="48"/>
      <c r="EF1002" s="48"/>
      <c r="EG1002" s="48"/>
      <c r="EH1002" s="48"/>
      <c r="EI1002" s="48"/>
      <c r="EJ1002" s="48"/>
      <c r="EK1002" s="48"/>
      <c r="EL1002" s="48"/>
      <c r="EM1002" s="48"/>
      <c r="EN1002" s="48"/>
      <c r="EO1002" s="48"/>
      <c r="EP1002" s="48"/>
      <c r="EQ1002" s="48"/>
      <c r="ER1002" s="48"/>
      <c r="ES1002" s="48"/>
      <c r="ET1002" s="48"/>
      <c r="EU1002" s="48"/>
      <c r="EV1002" s="48"/>
      <c r="EW1002" s="48"/>
      <c r="EX1002" s="48"/>
      <c r="EY1002" s="48"/>
      <c r="EZ1002" s="48"/>
      <c r="FA1002" s="48"/>
      <c r="FB1002" s="48"/>
      <c r="FC1002" s="48"/>
      <c r="FD1002" s="48"/>
      <c r="FE1002" s="48"/>
      <c r="FF1002" s="48"/>
      <c r="FG1002" s="48"/>
      <c r="FH1002" s="48"/>
      <c r="FI1002" s="48"/>
      <c r="FJ1002" s="48"/>
    </row>
    <row r="1003" spans="1:166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K1003" s="48"/>
      <c r="L1003" s="48"/>
      <c r="M1003" s="48"/>
      <c r="N1003" s="48"/>
      <c r="O1003" s="48"/>
      <c r="P1003" s="48"/>
      <c r="Q1003" s="48"/>
      <c r="R1003" s="48"/>
      <c r="S1003" s="48"/>
      <c r="T1003" s="48"/>
      <c r="U1003" s="48"/>
      <c r="V1003" s="48"/>
      <c r="W1003" s="48"/>
      <c r="X1003" s="48"/>
      <c r="Y1003" s="48"/>
      <c r="Z1003" s="48"/>
      <c r="AA1003" s="48"/>
      <c r="AB1003" s="48"/>
      <c r="AC1003" s="48"/>
      <c r="AD1003" s="48"/>
      <c r="AE1003" s="48"/>
      <c r="AF1003" s="48"/>
      <c r="AG1003" s="48"/>
      <c r="AH1003" s="48"/>
      <c r="AI1003" s="48"/>
      <c r="AJ1003" s="48"/>
      <c r="AK1003" s="48"/>
      <c r="AL1003" s="48"/>
      <c r="AM1003" s="48"/>
      <c r="AN1003" s="48"/>
      <c r="AO1003" s="48"/>
      <c r="AP1003" s="48"/>
      <c r="AQ1003" s="48"/>
      <c r="AR1003" s="48"/>
      <c r="AS1003" s="48"/>
      <c r="AT1003" s="48"/>
      <c r="AU1003" s="48"/>
      <c r="AV1003" s="48"/>
      <c r="AW1003" s="48"/>
      <c r="AX1003" s="48"/>
      <c r="AY1003" s="48"/>
      <c r="AZ1003" s="48"/>
      <c r="BA1003" s="48"/>
      <c r="BB1003" s="48"/>
      <c r="BC1003" s="48"/>
      <c r="BD1003" s="48"/>
      <c r="BE1003" s="48"/>
      <c r="BF1003" s="48"/>
      <c r="BG1003" s="48"/>
      <c r="BH1003" s="48"/>
      <c r="BI1003" s="48"/>
      <c r="BJ1003" s="48"/>
      <c r="BK1003" s="48"/>
      <c r="BL1003" s="48"/>
      <c r="BM1003" s="48"/>
      <c r="BN1003" s="48"/>
      <c r="BO1003" s="48"/>
      <c r="BP1003" s="48"/>
      <c r="BQ1003" s="48"/>
      <c r="BR1003" s="48"/>
      <c r="BS1003" s="48"/>
      <c r="BT1003" s="48"/>
      <c r="BU1003" s="48"/>
      <c r="BV1003" s="48"/>
      <c r="BW1003" s="48"/>
      <c r="BX1003" s="48"/>
      <c r="BY1003" s="48"/>
      <c r="BZ1003" s="48"/>
      <c r="CA1003" s="48"/>
      <c r="CB1003" s="48"/>
      <c r="CC1003" s="48"/>
      <c r="CD1003" s="48"/>
      <c r="CE1003" s="48"/>
      <c r="CF1003" s="48"/>
      <c r="CG1003" s="48"/>
      <c r="CH1003" s="48"/>
      <c r="CI1003" s="48"/>
      <c r="CJ1003" s="48"/>
      <c r="CK1003" s="48"/>
      <c r="CL1003" s="48"/>
      <c r="CM1003" s="48"/>
      <c r="CN1003" s="48"/>
      <c r="CO1003" s="48"/>
      <c r="CP1003" s="48"/>
      <c r="CQ1003" s="48"/>
      <c r="CR1003" s="48"/>
      <c r="CS1003" s="48"/>
      <c r="CT1003" s="48"/>
      <c r="CU1003" s="48"/>
      <c r="CV1003" s="48"/>
      <c r="CW1003" s="48"/>
      <c r="CX1003" s="48"/>
      <c r="CY1003" s="48"/>
      <c r="CZ1003" s="48"/>
      <c r="DA1003" s="48"/>
      <c r="DB1003" s="48"/>
      <c r="DC1003" s="48"/>
      <c r="DD1003" s="48"/>
      <c r="DE1003" s="48"/>
      <c r="DF1003" s="48"/>
      <c r="DG1003" s="48"/>
      <c r="DH1003" s="48"/>
      <c r="DI1003" s="48"/>
      <c r="DJ1003" s="48"/>
      <c r="DK1003" s="48"/>
      <c r="DL1003" s="48"/>
      <c r="DM1003" s="48"/>
      <c r="DN1003" s="48"/>
      <c r="DO1003" s="48"/>
      <c r="DP1003" s="48"/>
      <c r="DQ1003" s="48"/>
      <c r="DR1003" s="48"/>
      <c r="DS1003" s="48"/>
      <c r="DT1003" s="48"/>
      <c r="DU1003" s="48"/>
      <c r="DV1003" s="48"/>
      <c r="DW1003" s="48"/>
      <c r="DX1003" s="48"/>
      <c r="DY1003" s="48"/>
      <c r="DZ1003" s="48"/>
      <c r="EA1003" s="48"/>
      <c r="EB1003" s="48"/>
      <c r="EC1003" s="48"/>
      <c r="ED1003" s="48"/>
      <c r="EE1003" s="48"/>
      <c r="EF1003" s="48"/>
      <c r="EG1003" s="48"/>
      <c r="EH1003" s="48"/>
      <c r="EI1003" s="48"/>
      <c r="EJ1003" s="48"/>
      <c r="EK1003" s="48"/>
      <c r="EL1003" s="48"/>
      <c r="EM1003" s="48"/>
      <c r="EN1003" s="48"/>
      <c r="EO1003" s="48"/>
      <c r="EP1003" s="48"/>
      <c r="EQ1003" s="48"/>
      <c r="ER1003" s="48"/>
      <c r="ES1003" s="48"/>
      <c r="ET1003" s="48"/>
      <c r="EU1003" s="48"/>
      <c r="EV1003" s="48"/>
      <c r="EW1003" s="48"/>
      <c r="EX1003" s="48"/>
      <c r="EY1003" s="48"/>
      <c r="EZ1003" s="48"/>
      <c r="FA1003" s="48"/>
      <c r="FB1003" s="48"/>
      <c r="FC1003" s="48"/>
      <c r="FD1003" s="48"/>
      <c r="FE1003" s="48"/>
      <c r="FF1003" s="48"/>
      <c r="FG1003" s="48"/>
      <c r="FH1003" s="48"/>
      <c r="FI1003" s="48"/>
      <c r="FJ1003" s="48"/>
    </row>
    <row r="1004" spans="1:166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K1004" s="48"/>
      <c r="L1004" s="48"/>
      <c r="M1004" s="48"/>
      <c r="N1004" s="48"/>
      <c r="O1004" s="48"/>
      <c r="P1004" s="48"/>
      <c r="Q1004" s="48"/>
      <c r="R1004" s="48"/>
      <c r="S1004" s="48"/>
      <c r="T1004" s="48"/>
      <c r="U1004" s="48"/>
      <c r="V1004" s="48"/>
      <c r="W1004" s="48"/>
      <c r="X1004" s="48"/>
      <c r="Y1004" s="48"/>
      <c r="Z1004" s="48"/>
      <c r="AA1004" s="48"/>
      <c r="AB1004" s="48"/>
      <c r="AC1004" s="48"/>
      <c r="AD1004" s="48"/>
      <c r="AE1004" s="48"/>
      <c r="AF1004" s="48"/>
      <c r="AG1004" s="48"/>
      <c r="AH1004" s="48"/>
      <c r="AI1004" s="48"/>
      <c r="AJ1004" s="48"/>
      <c r="AK1004" s="48"/>
      <c r="AL1004" s="48"/>
      <c r="AM1004" s="48"/>
      <c r="AN1004" s="48"/>
      <c r="AO1004" s="48"/>
      <c r="AP1004" s="48"/>
      <c r="AQ1004" s="48"/>
      <c r="AR1004" s="48"/>
      <c r="AS1004" s="48"/>
      <c r="AT1004" s="48"/>
      <c r="AU1004" s="48"/>
      <c r="AV1004" s="48"/>
      <c r="AW1004" s="48"/>
      <c r="AX1004" s="48"/>
      <c r="AY1004" s="48"/>
      <c r="AZ1004" s="48"/>
      <c r="BA1004" s="48"/>
      <c r="BB1004" s="48"/>
      <c r="BC1004" s="48"/>
      <c r="BD1004" s="48"/>
      <c r="BE1004" s="48"/>
      <c r="BF1004" s="48"/>
      <c r="BG1004" s="48"/>
      <c r="BH1004" s="48"/>
      <c r="BI1004" s="48"/>
      <c r="BJ1004" s="48"/>
      <c r="BK1004" s="48"/>
      <c r="BL1004" s="48"/>
      <c r="BM1004" s="48"/>
      <c r="BN1004" s="48"/>
      <c r="BO1004" s="48"/>
      <c r="BP1004" s="48"/>
      <c r="BQ1004" s="48"/>
      <c r="BR1004" s="48"/>
      <c r="BS1004" s="48"/>
      <c r="BT1004" s="48"/>
      <c r="BU1004" s="48"/>
      <c r="BV1004" s="48"/>
      <c r="BW1004" s="48"/>
      <c r="BX1004" s="48"/>
      <c r="BY1004" s="48"/>
      <c r="BZ1004" s="48"/>
      <c r="CA1004" s="48"/>
      <c r="CB1004" s="48"/>
      <c r="CC1004" s="48"/>
      <c r="CD1004" s="48"/>
      <c r="CE1004" s="48"/>
      <c r="CF1004" s="48"/>
      <c r="CG1004" s="48"/>
      <c r="CH1004" s="48"/>
      <c r="CI1004" s="48"/>
      <c r="CJ1004" s="48"/>
      <c r="CK1004" s="48"/>
      <c r="CL1004" s="48"/>
      <c r="CM1004" s="48"/>
      <c r="CN1004" s="48"/>
      <c r="CO1004" s="48"/>
      <c r="CP1004" s="48"/>
      <c r="CQ1004" s="48"/>
      <c r="CR1004" s="48"/>
      <c r="CS1004" s="48"/>
      <c r="CT1004" s="48"/>
      <c r="CU1004" s="48"/>
      <c r="CV1004" s="48"/>
      <c r="CW1004" s="48"/>
      <c r="CX1004" s="48"/>
      <c r="CY1004" s="48"/>
      <c r="CZ1004" s="48"/>
      <c r="DA1004" s="48"/>
      <c r="DB1004" s="48"/>
      <c r="DC1004" s="48"/>
      <c r="DD1004" s="48"/>
      <c r="DE1004" s="48"/>
      <c r="DF1004" s="48"/>
      <c r="DG1004" s="48"/>
      <c r="DH1004" s="48"/>
      <c r="DI1004" s="48"/>
      <c r="DJ1004" s="48"/>
      <c r="DK1004" s="48"/>
      <c r="DL1004" s="48"/>
      <c r="DM1004" s="48"/>
      <c r="DN1004" s="48"/>
      <c r="DO1004" s="48"/>
      <c r="DP1004" s="48"/>
      <c r="DQ1004" s="48"/>
      <c r="DR1004" s="48"/>
      <c r="DS1004" s="48"/>
      <c r="DT1004" s="48"/>
      <c r="DU1004" s="48"/>
      <c r="DV1004" s="48"/>
      <c r="DW1004" s="48"/>
      <c r="DX1004" s="48"/>
      <c r="DY1004" s="48"/>
      <c r="DZ1004" s="48"/>
      <c r="EA1004" s="48"/>
      <c r="EB1004" s="48"/>
      <c r="EC1004" s="48"/>
      <c r="ED1004" s="48"/>
      <c r="EE1004" s="48"/>
      <c r="EF1004" s="48"/>
      <c r="EG1004" s="48"/>
      <c r="EH1004" s="48"/>
      <c r="EI1004" s="48"/>
      <c r="EJ1004" s="48"/>
      <c r="EK1004" s="48"/>
      <c r="EL1004" s="48"/>
      <c r="EM1004" s="48"/>
      <c r="EN1004" s="48"/>
      <c r="EO1004" s="48"/>
      <c r="EP1004" s="48"/>
      <c r="EQ1004" s="48"/>
      <c r="ER1004" s="48"/>
      <c r="ES1004" s="48"/>
      <c r="ET1004" s="48"/>
      <c r="EU1004" s="48"/>
      <c r="EV1004" s="48"/>
      <c r="EW1004" s="48"/>
      <c r="EX1004" s="48"/>
      <c r="EY1004" s="48"/>
      <c r="EZ1004" s="48"/>
      <c r="FA1004" s="48"/>
      <c r="FB1004" s="48"/>
      <c r="FC1004" s="48"/>
      <c r="FD1004" s="48"/>
      <c r="FE1004" s="48"/>
      <c r="FF1004" s="48"/>
      <c r="FG1004" s="48"/>
      <c r="FH1004" s="48"/>
      <c r="FI1004" s="48"/>
      <c r="FJ1004" s="48"/>
    </row>
    <row r="1005" spans="1:166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K1005" s="48"/>
      <c r="L1005" s="48"/>
      <c r="M1005" s="48"/>
      <c r="N1005" s="48"/>
      <c r="O1005" s="48"/>
      <c r="P1005" s="48"/>
      <c r="Q1005" s="48"/>
      <c r="R1005" s="48"/>
      <c r="S1005" s="48"/>
      <c r="T1005" s="48"/>
      <c r="U1005" s="48"/>
      <c r="V1005" s="48"/>
      <c r="W1005" s="48"/>
      <c r="X1005" s="48"/>
      <c r="Y1005" s="48"/>
      <c r="Z1005" s="48"/>
      <c r="AA1005" s="48"/>
      <c r="AB1005" s="48"/>
      <c r="AC1005" s="48"/>
      <c r="AD1005" s="48"/>
      <c r="AE1005" s="48"/>
      <c r="AF1005" s="48"/>
      <c r="AG1005" s="48"/>
      <c r="AH1005" s="48"/>
      <c r="AI1005" s="48"/>
      <c r="AJ1005" s="48"/>
      <c r="AK1005" s="48"/>
      <c r="AL1005" s="48"/>
      <c r="AM1005" s="48"/>
      <c r="AN1005" s="48"/>
      <c r="AO1005" s="48"/>
      <c r="AP1005" s="48"/>
      <c r="AQ1005" s="48"/>
      <c r="AR1005" s="48"/>
      <c r="AS1005" s="48"/>
      <c r="AT1005" s="48"/>
      <c r="AU1005" s="48"/>
      <c r="AV1005" s="48"/>
      <c r="AW1005" s="48"/>
      <c r="AX1005" s="48"/>
      <c r="AY1005" s="48"/>
      <c r="AZ1005" s="48"/>
      <c r="BA1005" s="48"/>
      <c r="BB1005" s="48"/>
      <c r="BC1005" s="48"/>
      <c r="BD1005" s="48"/>
      <c r="BE1005" s="48"/>
      <c r="BF1005" s="48"/>
      <c r="BG1005" s="48"/>
      <c r="BH1005" s="48"/>
      <c r="BI1005" s="48"/>
      <c r="BJ1005" s="48"/>
      <c r="BK1005" s="48"/>
      <c r="BL1005" s="48"/>
      <c r="BM1005" s="48"/>
      <c r="BN1005" s="48"/>
      <c r="BO1005" s="48"/>
      <c r="BP1005" s="48"/>
      <c r="BQ1005" s="48"/>
      <c r="BR1005" s="48"/>
      <c r="BS1005" s="48"/>
      <c r="BT1005" s="48"/>
      <c r="BU1005" s="48"/>
      <c r="BV1005" s="48"/>
      <c r="BW1005" s="48"/>
      <c r="BX1005" s="48"/>
      <c r="BY1005" s="48"/>
      <c r="BZ1005" s="48"/>
      <c r="CA1005" s="48"/>
      <c r="CB1005" s="48"/>
      <c r="CC1005" s="48"/>
      <c r="CD1005" s="48"/>
      <c r="CE1005" s="48"/>
      <c r="CF1005" s="48"/>
      <c r="CG1005" s="48"/>
      <c r="CH1005" s="48"/>
      <c r="CI1005" s="48"/>
      <c r="CJ1005" s="48"/>
      <c r="CK1005" s="48"/>
      <c r="CL1005" s="48"/>
      <c r="CM1005" s="48"/>
      <c r="CN1005" s="48"/>
      <c r="CO1005" s="48"/>
      <c r="CP1005" s="48"/>
      <c r="CQ1005" s="48"/>
      <c r="CR1005" s="48"/>
      <c r="CS1005" s="48"/>
      <c r="CT1005" s="48"/>
      <c r="CU1005" s="48"/>
      <c r="CV1005" s="48"/>
      <c r="CW1005" s="48"/>
      <c r="CX1005" s="48"/>
      <c r="CY1005" s="48"/>
      <c r="CZ1005" s="48"/>
      <c r="DA1005" s="48"/>
      <c r="DB1005" s="48"/>
      <c r="DC1005" s="48"/>
      <c r="DD1005" s="48"/>
      <c r="DE1005" s="48"/>
      <c r="DF1005" s="48"/>
      <c r="DG1005" s="48"/>
      <c r="DH1005" s="48"/>
      <c r="DI1005" s="48"/>
      <c r="DJ1005" s="48"/>
      <c r="DK1005" s="48"/>
      <c r="DL1005" s="48"/>
      <c r="DM1005" s="48"/>
      <c r="DN1005" s="48"/>
      <c r="DO1005" s="48"/>
      <c r="DP1005" s="48"/>
      <c r="DQ1005" s="48"/>
      <c r="DR1005" s="48"/>
      <c r="DS1005" s="48"/>
      <c r="DT1005" s="48"/>
      <c r="DU1005" s="48"/>
      <c r="DV1005" s="48"/>
      <c r="DW1005" s="48"/>
      <c r="DX1005" s="48"/>
      <c r="DY1005" s="48"/>
      <c r="DZ1005" s="48"/>
      <c r="EA1005" s="48"/>
      <c r="EB1005" s="48"/>
      <c r="EC1005" s="48"/>
      <c r="ED1005" s="48"/>
      <c r="EE1005" s="48"/>
      <c r="EF1005" s="48"/>
      <c r="EG1005" s="48"/>
      <c r="EH1005" s="48"/>
      <c r="EI1005" s="48"/>
      <c r="EJ1005" s="48"/>
      <c r="EK1005" s="48"/>
      <c r="EL1005" s="48"/>
      <c r="EM1005" s="48"/>
      <c r="EN1005" s="48"/>
      <c r="EO1005" s="48"/>
      <c r="EP1005" s="48"/>
      <c r="EQ1005" s="48"/>
      <c r="ER1005" s="48"/>
      <c r="ES1005" s="48"/>
      <c r="ET1005" s="48"/>
      <c r="EU1005" s="48"/>
      <c r="EV1005" s="48"/>
      <c r="EW1005" s="48"/>
      <c r="EX1005" s="48"/>
      <c r="EY1005" s="48"/>
      <c r="EZ1005" s="48"/>
      <c r="FA1005" s="48"/>
      <c r="FB1005" s="48"/>
      <c r="FC1005" s="48"/>
      <c r="FD1005" s="48"/>
      <c r="FE1005" s="48"/>
      <c r="FF1005" s="48"/>
      <c r="FG1005" s="48"/>
      <c r="FH1005" s="48"/>
      <c r="FI1005" s="48"/>
      <c r="FJ1005" s="48"/>
    </row>
    <row r="1006" spans="1:166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K1006" s="48"/>
      <c r="L1006" s="48"/>
      <c r="M1006" s="48"/>
      <c r="N1006" s="48"/>
      <c r="O1006" s="48"/>
      <c r="P1006" s="48"/>
      <c r="Q1006" s="48"/>
      <c r="R1006" s="48"/>
      <c r="S1006" s="48"/>
      <c r="T1006" s="48"/>
      <c r="U1006" s="48"/>
      <c r="V1006" s="48"/>
      <c r="W1006" s="48"/>
      <c r="X1006" s="48"/>
      <c r="Y1006" s="48"/>
      <c r="Z1006" s="48"/>
      <c r="AA1006" s="48"/>
      <c r="AB1006" s="48"/>
      <c r="AC1006" s="48"/>
      <c r="AD1006" s="48"/>
      <c r="AE1006" s="48"/>
      <c r="AF1006" s="48"/>
      <c r="AG1006" s="48"/>
      <c r="AH1006" s="48"/>
      <c r="AI1006" s="48"/>
      <c r="AJ1006" s="48"/>
      <c r="AK1006" s="48"/>
      <c r="AL1006" s="48"/>
      <c r="AM1006" s="48"/>
      <c r="AN1006" s="48"/>
      <c r="AO1006" s="48"/>
      <c r="AP1006" s="48"/>
      <c r="AQ1006" s="48"/>
      <c r="AR1006" s="48"/>
      <c r="AS1006" s="48"/>
      <c r="AT1006" s="48"/>
      <c r="AU1006" s="48"/>
      <c r="AV1006" s="48"/>
      <c r="AW1006" s="48"/>
      <c r="AX1006" s="48"/>
      <c r="AY1006" s="48"/>
      <c r="AZ1006" s="48"/>
      <c r="BA1006" s="48"/>
      <c r="BB1006" s="48"/>
      <c r="BC1006" s="48"/>
      <c r="BD1006" s="48"/>
      <c r="BE1006" s="48"/>
      <c r="BF1006" s="48"/>
      <c r="BG1006" s="48"/>
      <c r="BH1006" s="48"/>
      <c r="BI1006" s="48"/>
      <c r="BJ1006" s="48"/>
      <c r="BK1006" s="48"/>
      <c r="BL1006" s="48"/>
      <c r="BM1006" s="48"/>
      <c r="BN1006" s="48"/>
      <c r="BO1006" s="48"/>
      <c r="BP1006" s="48"/>
      <c r="BQ1006" s="48"/>
      <c r="BR1006" s="48"/>
      <c r="BS1006" s="48"/>
      <c r="BT1006" s="48"/>
      <c r="BU1006" s="48"/>
      <c r="BV1006" s="48"/>
      <c r="BW1006" s="48"/>
      <c r="BX1006" s="48"/>
      <c r="BY1006" s="48"/>
      <c r="BZ1006" s="48"/>
      <c r="CA1006" s="48"/>
      <c r="CB1006" s="48"/>
      <c r="CC1006" s="48"/>
      <c r="CD1006" s="48"/>
      <c r="CE1006" s="48"/>
      <c r="CF1006" s="48"/>
      <c r="CG1006" s="48"/>
      <c r="CH1006" s="48"/>
      <c r="CI1006" s="48"/>
      <c r="CJ1006" s="48"/>
      <c r="CK1006" s="48"/>
      <c r="CL1006" s="48"/>
      <c r="CM1006" s="48"/>
      <c r="CN1006" s="48"/>
      <c r="CO1006" s="48"/>
      <c r="CP1006" s="48"/>
      <c r="CQ1006" s="48"/>
      <c r="CR1006" s="48"/>
      <c r="CS1006" s="48"/>
      <c r="CT1006" s="48"/>
      <c r="CU1006" s="48"/>
      <c r="CV1006" s="48"/>
      <c r="CW1006" s="48"/>
      <c r="CX1006" s="48"/>
      <c r="CY1006" s="48"/>
      <c r="CZ1006" s="48"/>
      <c r="DA1006" s="48"/>
      <c r="DB1006" s="48"/>
      <c r="DC1006" s="48"/>
      <c r="DD1006" s="48"/>
      <c r="DE1006" s="48"/>
      <c r="DF1006" s="48"/>
      <c r="DG1006" s="48"/>
      <c r="DH1006" s="48"/>
      <c r="DI1006" s="48"/>
      <c r="DJ1006" s="48"/>
      <c r="DK1006" s="48"/>
      <c r="DL1006" s="48"/>
      <c r="DM1006" s="48"/>
      <c r="DN1006" s="48"/>
      <c r="DO1006" s="48"/>
      <c r="DP1006" s="48"/>
      <c r="DQ1006" s="48"/>
      <c r="DR1006" s="48"/>
      <c r="DS1006" s="48"/>
      <c r="DT1006" s="48"/>
      <c r="DU1006" s="48"/>
      <c r="DV1006" s="48"/>
      <c r="DW1006" s="48"/>
      <c r="DX1006" s="48"/>
      <c r="DY1006" s="48"/>
      <c r="DZ1006" s="48"/>
      <c r="EA1006" s="48"/>
      <c r="EB1006" s="48"/>
      <c r="EC1006" s="48"/>
      <c r="ED1006" s="48"/>
      <c r="EE1006" s="48"/>
      <c r="EF1006" s="48"/>
      <c r="EG1006" s="48"/>
      <c r="EH1006" s="48"/>
      <c r="EI1006" s="48"/>
      <c r="EJ1006" s="48"/>
      <c r="EK1006" s="48"/>
      <c r="EL1006" s="48"/>
      <c r="EM1006" s="48"/>
      <c r="EN1006" s="48"/>
      <c r="EO1006" s="48"/>
      <c r="EP1006" s="48"/>
      <c r="EQ1006" s="48"/>
      <c r="ER1006" s="48"/>
      <c r="ES1006" s="48"/>
      <c r="ET1006" s="48"/>
      <c r="EU1006" s="48"/>
      <c r="EV1006" s="48"/>
      <c r="EW1006" s="48"/>
      <c r="EX1006" s="48"/>
      <c r="EY1006" s="48"/>
      <c r="EZ1006" s="48"/>
      <c r="FA1006" s="48"/>
      <c r="FB1006" s="48"/>
      <c r="FC1006" s="48"/>
      <c r="FD1006" s="48"/>
      <c r="FE1006" s="48"/>
      <c r="FF1006" s="48"/>
      <c r="FG1006" s="48"/>
      <c r="FH1006" s="48"/>
      <c r="FI1006" s="48"/>
      <c r="FJ1006" s="48"/>
    </row>
    <row r="1007" spans="1:166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K1007" s="48"/>
      <c r="L1007" s="48"/>
      <c r="M1007" s="48"/>
      <c r="N1007" s="48"/>
      <c r="O1007" s="48"/>
      <c r="P1007" s="48"/>
      <c r="Q1007" s="48"/>
      <c r="R1007" s="48"/>
      <c r="S1007" s="48"/>
      <c r="T1007" s="48"/>
      <c r="U1007" s="48"/>
      <c r="V1007" s="48"/>
      <c r="W1007" s="48"/>
      <c r="X1007" s="48"/>
      <c r="Y1007" s="48"/>
      <c r="Z1007" s="48"/>
      <c r="AA1007" s="48"/>
      <c r="AB1007" s="48"/>
      <c r="AC1007" s="48"/>
      <c r="AD1007" s="48"/>
      <c r="AE1007" s="48"/>
      <c r="AF1007" s="48"/>
      <c r="AG1007" s="48"/>
      <c r="AH1007" s="48"/>
      <c r="AI1007" s="48"/>
      <c r="AJ1007" s="48"/>
      <c r="AK1007" s="48"/>
      <c r="AL1007" s="48"/>
      <c r="AM1007" s="48"/>
      <c r="AN1007" s="48"/>
      <c r="AO1007" s="48"/>
      <c r="AP1007" s="48"/>
      <c r="AQ1007" s="48"/>
      <c r="AR1007" s="48"/>
      <c r="AS1007" s="48"/>
      <c r="AT1007" s="48"/>
      <c r="AU1007" s="48"/>
      <c r="AV1007" s="48"/>
      <c r="AW1007" s="48"/>
      <c r="AX1007" s="48"/>
      <c r="AY1007" s="48"/>
      <c r="AZ1007" s="48"/>
      <c r="BA1007" s="48"/>
      <c r="BB1007" s="48"/>
      <c r="BC1007" s="48"/>
      <c r="BD1007" s="48"/>
      <c r="BE1007" s="48"/>
      <c r="BF1007" s="48"/>
      <c r="BG1007" s="48"/>
      <c r="BH1007" s="48"/>
      <c r="BI1007" s="48"/>
      <c r="BJ1007" s="48"/>
      <c r="BK1007" s="48"/>
      <c r="BL1007" s="48"/>
      <c r="BM1007" s="48"/>
      <c r="BN1007" s="48"/>
      <c r="BO1007" s="48"/>
      <c r="BP1007" s="48"/>
      <c r="BQ1007" s="48"/>
      <c r="BR1007" s="48"/>
      <c r="BS1007" s="48"/>
      <c r="BT1007" s="48"/>
      <c r="BU1007" s="48"/>
      <c r="BV1007" s="48"/>
      <c r="BW1007" s="48"/>
      <c r="BX1007" s="48"/>
      <c r="BY1007" s="48"/>
      <c r="BZ1007" s="48"/>
      <c r="CA1007" s="48"/>
      <c r="CB1007" s="48"/>
      <c r="CC1007" s="48"/>
      <c r="CD1007" s="48"/>
      <c r="CE1007" s="48"/>
      <c r="CF1007" s="48"/>
      <c r="CG1007" s="48"/>
      <c r="CH1007" s="48"/>
      <c r="CI1007" s="48"/>
      <c r="CJ1007" s="48"/>
      <c r="CK1007" s="48"/>
      <c r="CL1007" s="48"/>
      <c r="CM1007" s="48"/>
      <c r="CN1007" s="48"/>
      <c r="CO1007" s="48"/>
      <c r="CP1007" s="48"/>
      <c r="CQ1007" s="48"/>
      <c r="CR1007" s="48"/>
      <c r="CS1007" s="48"/>
      <c r="CT1007" s="48"/>
      <c r="CU1007" s="48"/>
      <c r="CV1007" s="48"/>
      <c r="CW1007" s="48"/>
      <c r="CX1007" s="48"/>
      <c r="CY1007" s="48"/>
      <c r="CZ1007" s="48"/>
      <c r="DA1007" s="48"/>
      <c r="DB1007" s="48"/>
      <c r="DC1007" s="48"/>
      <c r="DD1007" s="48"/>
      <c r="DE1007" s="48"/>
      <c r="DF1007" s="48"/>
      <c r="DG1007" s="48"/>
      <c r="DH1007" s="48"/>
      <c r="DI1007" s="48"/>
      <c r="DJ1007" s="48"/>
      <c r="DK1007" s="48"/>
      <c r="DL1007" s="48"/>
      <c r="DM1007" s="48"/>
      <c r="DN1007" s="48"/>
      <c r="DO1007" s="48"/>
      <c r="DP1007" s="48"/>
      <c r="DQ1007" s="48"/>
      <c r="DR1007" s="48"/>
      <c r="DS1007" s="48"/>
      <c r="DT1007" s="48"/>
      <c r="DU1007" s="48"/>
      <c r="DV1007" s="48"/>
      <c r="DW1007" s="48"/>
      <c r="DX1007" s="48"/>
      <c r="DY1007" s="48"/>
      <c r="DZ1007" s="48"/>
      <c r="EA1007" s="48"/>
      <c r="EB1007" s="48"/>
      <c r="EC1007" s="48"/>
      <c r="ED1007" s="48"/>
      <c r="EE1007" s="48"/>
      <c r="EF1007" s="48"/>
      <c r="EG1007" s="48"/>
      <c r="EH1007" s="48"/>
      <c r="EI1007" s="48"/>
      <c r="EJ1007" s="48"/>
      <c r="EK1007" s="48"/>
      <c r="EL1007" s="48"/>
      <c r="EM1007" s="48"/>
      <c r="EN1007" s="48"/>
      <c r="EO1007" s="48"/>
      <c r="EP1007" s="48"/>
      <c r="EQ1007" s="48"/>
      <c r="ER1007" s="48"/>
      <c r="ES1007" s="48"/>
      <c r="ET1007" s="48"/>
      <c r="EU1007" s="48"/>
      <c r="EV1007" s="48"/>
      <c r="EW1007" s="48"/>
      <c r="EX1007" s="48"/>
      <c r="EY1007" s="48"/>
      <c r="EZ1007" s="48"/>
      <c r="FA1007" s="48"/>
      <c r="FB1007" s="48"/>
      <c r="FC1007" s="48"/>
      <c r="FD1007" s="48"/>
      <c r="FE1007" s="48"/>
      <c r="FF1007" s="48"/>
      <c r="FG1007" s="48"/>
      <c r="FH1007" s="48"/>
      <c r="FI1007" s="48"/>
      <c r="FJ1007" s="48"/>
    </row>
    <row r="1008" spans="1:166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K1008" s="48"/>
      <c r="L1008" s="48"/>
      <c r="M1008" s="48"/>
      <c r="N1008" s="48"/>
      <c r="O1008" s="48"/>
      <c r="P1008" s="48"/>
      <c r="Q1008" s="48"/>
      <c r="R1008" s="48"/>
      <c r="S1008" s="48"/>
      <c r="T1008" s="48"/>
      <c r="U1008" s="48"/>
      <c r="V1008" s="48"/>
      <c r="W1008" s="48"/>
      <c r="X1008" s="48"/>
      <c r="Y1008" s="48"/>
      <c r="Z1008" s="48"/>
      <c r="AA1008" s="48"/>
      <c r="AB1008" s="48"/>
      <c r="AC1008" s="48"/>
      <c r="AD1008" s="48"/>
      <c r="AE1008" s="48"/>
      <c r="AF1008" s="48"/>
      <c r="AG1008" s="48"/>
      <c r="AH1008" s="48"/>
      <c r="AI1008" s="48"/>
      <c r="AJ1008" s="48"/>
      <c r="AK1008" s="48"/>
      <c r="AL1008" s="48"/>
      <c r="AM1008" s="48"/>
      <c r="AN1008" s="48"/>
      <c r="AO1008" s="48"/>
      <c r="AP1008" s="48"/>
      <c r="AQ1008" s="48"/>
      <c r="AR1008" s="48"/>
      <c r="AS1008" s="48"/>
      <c r="AT1008" s="48"/>
      <c r="AU1008" s="48"/>
      <c r="AV1008" s="48"/>
      <c r="AW1008" s="48"/>
      <c r="AX1008" s="48"/>
      <c r="AY1008" s="48"/>
      <c r="AZ1008" s="48"/>
      <c r="BA1008" s="48"/>
      <c r="BB1008" s="48"/>
      <c r="BC1008" s="48"/>
      <c r="BD1008" s="48"/>
      <c r="BE1008" s="48"/>
      <c r="BF1008" s="48"/>
      <c r="BG1008" s="48"/>
      <c r="BH1008" s="48"/>
      <c r="BI1008" s="48"/>
      <c r="BJ1008" s="48"/>
      <c r="BK1008" s="48"/>
      <c r="BL1008" s="48"/>
      <c r="BM1008" s="48"/>
      <c r="BN1008" s="48"/>
      <c r="BO1008" s="48"/>
      <c r="BP1008" s="48"/>
      <c r="BQ1008" s="48"/>
      <c r="BR1008" s="48"/>
      <c r="BS1008" s="48"/>
      <c r="BT1008" s="48"/>
      <c r="BU1008" s="48"/>
      <c r="BV1008" s="48"/>
      <c r="BW1008" s="48"/>
      <c r="BX1008" s="48"/>
      <c r="BY1008" s="48"/>
      <c r="BZ1008" s="48"/>
      <c r="CA1008" s="48"/>
      <c r="CB1008" s="48"/>
      <c r="CC1008" s="48"/>
      <c r="CD1008" s="48"/>
      <c r="CE1008" s="48"/>
      <c r="CF1008" s="48"/>
      <c r="CG1008" s="48"/>
      <c r="CH1008" s="48"/>
      <c r="CI1008" s="48"/>
      <c r="CJ1008" s="48"/>
      <c r="CK1008" s="48"/>
      <c r="CL1008" s="48"/>
      <c r="CM1008" s="48"/>
      <c r="CN1008" s="48"/>
      <c r="CO1008" s="48"/>
      <c r="CP1008" s="48"/>
      <c r="CQ1008" s="48"/>
      <c r="CR1008" s="48"/>
      <c r="CS1008" s="48"/>
      <c r="CT1008" s="48"/>
      <c r="CU1008" s="48"/>
      <c r="CV1008" s="48"/>
      <c r="CW1008" s="48"/>
      <c r="CX1008" s="48"/>
      <c r="CY1008" s="48"/>
      <c r="CZ1008" s="48"/>
      <c r="DA1008" s="48"/>
      <c r="DB1008" s="48"/>
      <c r="DC1008" s="48"/>
      <c r="DD1008" s="48"/>
      <c r="DE1008" s="48"/>
      <c r="DF1008" s="48"/>
      <c r="DG1008" s="48"/>
      <c r="DH1008" s="48"/>
      <c r="DI1008" s="48"/>
      <c r="DJ1008" s="48"/>
      <c r="DK1008" s="48"/>
      <c r="DL1008" s="48"/>
      <c r="DM1008" s="48"/>
      <c r="DN1008" s="48"/>
      <c r="DO1008" s="48"/>
      <c r="DP1008" s="48"/>
      <c r="DQ1008" s="48"/>
      <c r="DR1008" s="48"/>
      <c r="DS1008" s="48"/>
      <c r="DT1008" s="48"/>
      <c r="DU1008" s="48"/>
      <c r="DV1008" s="48"/>
      <c r="DW1008" s="48"/>
      <c r="DX1008" s="48"/>
      <c r="DY1008" s="48"/>
      <c r="DZ1008" s="48"/>
      <c r="EA1008" s="48"/>
      <c r="EB1008" s="48"/>
      <c r="EC1008" s="48"/>
      <c r="ED1008" s="48"/>
      <c r="EE1008" s="48"/>
      <c r="EF1008" s="48"/>
      <c r="EG1008" s="48"/>
      <c r="EH1008" s="48"/>
      <c r="EI1008" s="48"/>
      <c r="EJ1008" s="48"/>
      <c r="EK1008" s="48"/>
      <c r="EL1008" s="48"/>
      <c r="EM1008" s="48"/>
      <c r="EN1008" s="48"/>
      <c r="EO1008" s="48"/>
      <c r="EP1008" s="48"/>
      <c r="EQ1008" s="48"/>
      <c r="ER1008" s="48"/>
      <c r="ES1008" s="48"/>
      <c r="ET1008" s="48"/>
      <c r="EU1008" s="48"/>
      <c r="EV1008" s="48"/>
      <c r="EW1008" s="48"/>
      <c r="EX1008" s="48"/>
      <c r="EY1008" s="48"/>
      <c r="EZ1008" s="48"/>
      <c r="FA1008" s="48"/>
      <c r="FB1008" s="48"/>
      <c r="FC1008" s="48"/>
      <c r="FD1008" s="48"/>
      <c r="FE1008" s="48"/>
      <c r="FF1008" s="48"/>
      <c r="FG1008" s="48"/>
      <c r="FH1008" s="48"/>
      <c r="FI1008" s="48"/>
      <c r="FJ1008" s="48"/>
    </row>
    <row r="1009" spans="1:166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K1009" s="48"/>
      <c r="L1009" s="48"/>
      <c r="M1009" s="48"/>
      <c r="N1009" s="48"/>
      <c r="O1009" s="48"/>
      <c r="P1009" s="48"/>
      <c r="Q1009" s="48"/>
      <c r="R1009" s="48"/>
      <c r="S1009" s="48"/>
      <c r="T1009" s="48"/>
      <c r="U1009" s="48"/>
      <c r="V1009" s="48"/>
      <c r="W1009" s="48"/>
      <c r="X1009" s="48"/>
      <c r="Y1009" s="48"/>
      <c r="Z1009" s="48"/>
      <c r="AA1009" s="48"/>
      <c r="AB1009" s="48"/>
      <c r="AC1009" s="48"/>
      <c r="AD1009" s="48"/>
      <c r="AE1009" s="48"/>
      <c r="AF1009" s="48"/>
      <c r="AG1009" s="48"/>
      <c r="AH1009" s="48"/>
      <c r="AI1009" s="48"/>
      <c r="AJ1009" s="48"/>
      <c r="AK1009" s="48"/>
      <c r="AL1009" s="48"/>
      <c r="AM1009" s="48"/>
      <c r="AN1009" s="48"/>
      <c r="AO1009" s="48"/>
      <c r="AP1009" s="48"/>
      <c r="AQ1009" s="48"/>
      <c r="AR1009" s="48"/>
      <c r="AS1009" s="48"/>
      <c r="AT1009" s="48"/>
      <c r="AU1009" s="48"/>
      <c r="AV1009" s="48"/>
      <c r="AW1009" s="48"/>
      <c r="AX1009" s="48"/>
      <c r="AY1009" s="48"/>
      <c r="AZ1009" s="48"/>
      <c r="BA1009" s="48"/>
      <c r="BB1009" s="48"/>
      <c r="BC1009" s="48"/>
      <c r="BD1009" s="48"/>
      <c r="BE1009" s="48"/>
      <c r="BF1009" s="48"/>
      <c r="BG1009" s="48"/>
      <c r="BH1009" s="48"/>
      <c r="BI1009" s="48"/>
      <c r="BJ1009" s="48"/>
      <c r="BK1009" s="48"/>
      <c r="BL1009" s="48"/>
      <c r="BM1009" s="48"/>
      <c r="BN1009" s="48"/>
      <c r="BO1009" s="48"/>
      <c r="BP1009" s="48"/>
      <c r="BQ1009" s="48"/>
      <c r="BR1009" s="48"/>
      <c r="BS1009" s="48"/>
      <c r="BT1009" s="48"/>
      <c r="BU1009" s="48"/>
      <c r="BV1009" s="48"/>
      <c r="BW1009" s="48"/>
      <c r="BX1009" s="48"/>
      <c r="BY1009" s="48"/>
      <c r="BZ1009" s="48"/>
      <c r="CA1009" s="48"/>
      <c r="CB1009" s="48"/>
      <c r="CC1009" s="48"/>
      <c r="CD1009" s="48"/>
      <c r="CE1009" s="48"/>
      <c r="CF1009" s="48"/>
      <c r="CG1009" s="48"/>
      <c r="CH1009" s="48"/>
      <c r="CI1009" s="48"/>
      <c r="CJ1009" s="48"/>
      <c r="CK1009" s="48"/>
      <c r="CL1009" s="48"/>
      <c r="CM1009" s="48"/>
      <c r="CN1009" s="48"/>
      <c r="CO1009" s="48"/>
      <c r="CP1009" s="48"/>
      <c r="CQ1009" s="48"/>
      <c r="CR1009" s="48"/>
      <c r="CS1009" s="48"/>
      <c r="CT1009" s="48"/>
      <c r="CU1009" s="48"/>
      <c r="CV1009" s="48"/>
      <c r="CW1009" s="48"/>
      <c r="CX1009" s="48"/>
      <c r="CY1009" s="48"/>
      <c r="CZ1009" s="48"/>
      <c r="DA1009" s="48"/>
      <c r="DB1009" s="48"/>
      <c r="DC1009" s="48"/>
      <c r="DD1009" s="48"/>
      <c r="DE1009" s="48"/>
      <c r="DF1009" s="48"/>
      <c r="DG1009" s="48"/>
      <c r="DH1009" s="48"/>
      <c r="DI1009" s="48"/>
      <c r="DJ1009" s="48"/>
      <c r="DK1009" s="48"/>
      <c r="DL1009" s="48"/>
      <c r="DM1009" s="48"/>
      <c r="DN1009" s="48"/>
      <c r="DO1009" s="48"/>
      <c r="DP1009" s="48"/>
      <c r="DQ1009" s="48"/>
      <c r="DR1009" s="48"/>
      <c r="DS1009" s="48"/>
      <c r="DT1009" s="48"/>
      <c r="DU1009" s="48"/>
      <c r="DV1009" s="48"/>
      <c r="DW1009" s="48"/>
      <c r="DX1009" s="48"/>
      <c r="DY1009" s="48"/>
      <c r="DZ1009" s="48"/>
      <c r="EA1009" s="48"/>
      <c r="EB1009" s="48"/>
      <c r="EC1009" s="48"/>
      <c r="ED1009" s="48"/>
      <c r="EE1009" s="48"/>
      <c r="EF1009" s="48"/>
      <c r="EG1009" s="48"/>
      <c r="EH1009" s="48"/>
      <c r="EI1009" s="48"/>
      <c r="EJ1009" s="48"/>
      <c r="EK1009" s="48"/>
      <c r="EL1009" s="48"/>
      <c r="EM1009" s="48"/>
      <c r="EN1009" s="48"/>
      <c r="EO1009" s="48"/>
      <c r="EP1009" s="48"/>
      <c r="EQ1009" s="48"/>
      <c r="ER1009" s="48"/>
      <c r="ES1009" s="48"/>
      <c r="ET1009" s="48"/>
      <c r="EU1009" s="48"/>
      <c r="EV1009" s="48"/>
      <c r="EW1009" s="48"/>
      <c r="EX1009" s="48"/>
      <c r="EY1009" s="48"/>
      <c r="EZ1009" s="48"/>
      <c r="FA1009" s="48"/>
      <c r="FB1009" s="48"/>
      <c r="FC1009" s="48"/>
      <c r="FD1009" s="48"/>
      <c r="FE1009" s="48"/>
      <c r="FF1009" s="48"/>
      <c r="FG1009" s="48"/>
      <c r="FH1009" s="48"/>
      <c r="FI1009" s="48"/>
      <c r="FJ1009" s="48"/>
    </row>
    <row r="1010" spans="1:166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K1010" s="48"/>
      <c r="L1010" s="48"/>
      <c r="M1010" s="48"/>
      <c r="N1010" s="48"/>
      <c r="O1010" s="48"/>
      <c r="P1010" s="48"/>
      <c r="Q1010" s="48"/>
      <c r="R1010" s="48"/>
      <c r="S1010" s="48"/>
      <c r="T1010" s="48"/>
      <c r="U1010" s="48"/>
      <c r="V1010" s="48"/>
      <c r="W1010" s="48"/>
      <c r="X1010" s="48"/>
      <c r="Y1010" s="48"/>
      <c r="Z1010" s="48"/>
      <c r="AA1010" s="48"/>
      <c r="AB1010" s="48"/>
      <c r="AC1010" s="48"/>
      <c r="AD1010" s="48"/>
      <c r="AE1010" s="48"/>
      <c r="AF1010" s="48"/>
      <c r="AG1010" s="48"/>
      <c r="AH1010" s="48"/>
      <c r="AI1010" s="48"/>
      <c r="AJ1010" s="48"/>
      <c r="AK1010" s="48"/>
      <c r="AL1010" s="48"/>
      <c r="AM1010" s="48"/>
      <c r="AN1010" s="48"/>
      <c r="AO1010" s="48"/>
      <c r="AP1010" s="48"/>
      <c r="AQ1010" s="48"/>
      <c r="AR1010" s="48"/>
      <c r="AS1010" s="48"/>
      <c r="AT1010" s="48"/>
      <c r="AU1010" s="48"/>
      <c r="AV1010" s="48"/>
      <c r="AW1010" s="48"/>
      <c r="AX1010" s="48"/>
      <c r="AY1010" s="48"/>
      <c r="AZ1010" s="48"/>
      <c r="BA1010" s="48"/>
      <c r="BB1010" s="48"/>
      <c r="BC1010" s="48"/>
      <c r="BD1010" s="48"/>
      <c r="BE1010" s="48"/>
      <c r="BF1010" s="48"/>
      <c r="BG1010" s="48"/>
      <c r="BH1010" s="48"/>
      <c r="BI1010" s="48"/>
      <c r="BJ1010" s="48"/>
      <c r="BK1010" s="48"/>
      <c r="BL1010" s="48"/>
      <c r="BM1010" s="48"/>
      <c r="BN1010" s="48"/>
      <c r="BO1010" s="48"/>
      <c r="BP1010" s="48"/>
      <c r="BQ1010" s="48"/>
      <c r="BR1010" s="48"/>
      <c r="BS1010" s="48"/>
      <c r="BT1010" s="48"/>
      <c r="BU1010" s="48"/>
      <c r="BV1010" s="48"/>
      <c r="BW1010" s="48"/>
      <c r="BX1010" s="48"/>
      <c r="BY1010" s="48"/>
      <c r="BZ1010" s="48"/>
      <c r="CA1010" s="48"/>
      <c r="CB1010" s="48"/>
      <c r="CC1010" s="48"/>
      <c r="CD1010" s="48"/>
      <c r="CE1010" s="48"/>
      <c r="CF1010" s="48"/>
      <c r="CG1010" s="48"/>
      <c r="CH1010" s="48"/>
      <c r="CI1010" s="48"/>
      <c r="CJ1010" s="48"/>
      <c r="CK1010" s="48"/>
      <c r="CL1010" s="48"/>
      <c r="CM1010" s="48"/>
      <c r="CN1010" s="48"/>
      <c r="CO1010" s="48"/>
      <c r="CP1010" s="48"/>
      <c r="CQ1010" s="48"/>
      <c r="CR1010" s="48"/>
      <c r="CS1010" s="48"/>
      <c r="CT1010" s="48"/>
      <c r="CU1010" s="48"/>
      <c r="CV1010" s="48"/>
      <c r="CW1010" s="48"/>
      <c r="CX1010" s="48"/>
      <c r="CY1010" s="48"/>
      <c r="CZ1010" s="48"/>
      <c r="DA1010" s="48"/>
      <c r="DB1010" s="48"/>
      <c r="DC1010" s="48"/>
      <c r="DD1010" s="48"/>
      <c r="DE1010" s="48"/>
      <c r="DF1010" s="48"/>
      <c r="DG1010" s="48"/>
      <c r="DH1010" s="48"/>
      <c r="DI1010" s="48"/>
      <c r="DJ1010" s="48"/>
      <c r="DK1010" s="48"/>
      <c r="DL1010" s="48"/>
      <c r="DM1010" s="48"/>
      <c r="DN1010" s="48"/>
      <c r="DO1010" s="48"/>
      <c r="DP1010" s="48"/>
      <c r="DQ1010" s="48"/>
      <c r="DR1010" s="48"/>
      <c r="DS1010" s="48"/>
      <c r="DT1010" s="48"/>
      <c r="DU1010" s="48"/>
      <c r="DV1010" s="48"/>
      <c r="DW1010" s="48"/>
      <c r="DX1010" s="48"/>
      <c r="DY1010" s="48"/>
      <c r="DZ1010" s="48"/>
      <c r="EA1010" s="48"/>
      <c r="EB1010" s="48"/>
      <c r="EC1010" s="48"/>
      <c r="ED1010" s="48"/>
      <c r="EE1010" s="48"/>
      <c r="EF1010" s="48"/>
      <c r="EG1010" s="48"/>
      <c r="EH1010" s="48"/>
      <c r="EI1010" s="48"/>
      <c r="EJ1010" s="48"/>
      <c r="EK1010" s="48"/>
      <c r="EL1010" s="48"/>
      <c r="EM1010" s="48"/>
      <c r="EN1010" s="48"/>
      <c r="EO1010" s="48"/>
      <c r="EP1010" s="48"/>
      <c r="EQ1010" s="48"/>
      <c r="ER1010" s="48"/>
      <c r="ES1010" s="48"/>
      <c r="ET1010" s="48"/>
      <c r="EU1010" s="48"/>
      <c r="EV1010" s="48"/>
      <c r="EW1010" s="48"/>
      <c r="EX1010" s="48"/>
      <c r="EY1010" s="48"/>
      <c r="EZ1010" s="48"/>
      <c r="FA1010" s="48"/>
      <c r="FB1010" s="48"/>
      <c r="FC1010" s="48"/>
      <c r="FD1010" s="48"/>
      <c r="FE1010" s="48"/>
      <c r="FF1010" s="48"/>
      <c r="FG1010" s="48"/>
      <c r="FH1010" s="48"/>
      <c r="FI1010" s="48"/>
      <c r="FJ1010" s="48"/>
    </row>
    <row r="1011" spans="1:166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K1011" s="48"/>
      <c r="L1011" s="48"/>
      <c r="M1011" s="48"/>
      <c r="N1011" s="48"/>
      <c r="O1011" s="48"/>
      <c r="P1011" s="48"/>
      <c r="Q1011" s="48"/>
      <c r="R1011" s="48"/>
      <c r="S1011" s="48"/>
      <c r="T1011" s="48"/>
      <c r="U1011" s="48"/>
      <c r="V1011" s="48"/>
      <c r="W1011" s="48"/>
      <c r="X1011" s="48"/>
      <c r="Y1011" s="48"/>
      <c r="Z1011" s="48"/>
      <c r="AA1011" s="48"/>
      <c r="AB1011" s="48"/>
      <c r="AC1011" s="48"/>
      <c r="AD1011" s="48"/>
      <c r="AE1011" s="48"/>
      <c r="AF1011" s="48"/>
      <c r="AG1011" s="48"/>
      <c r="AH1011" s="48"/>
      <c r="AI1011" s="48"/>
      <c r="AJ1011" s="48"/>
      <c r="AK1011" s="48"/>
      <c r="AL1011" s="48"/>
      <c r="AM1011" s="48"/>
      <c r="AN1011" s="48"/>
      <c r="AO1011" s="48"/>
      <c r="AP1011" s="48"/>
      <c r="AQ1011" s="48"/>
      <c r="AR1011" s="48"/>
      <c r="AS1011" s="48"/>
      <c r="AT1011" s="48"/>
      <c r="AU1011" s="48"/>
      <c r="AV1011" s="48"/>
      <c r="AW1011" s="48"/>
      <c r="AX1011" s="48"/>
      <c r="AY1011" s="48"/>
      <c r="AZ1011" s="48"/>
      <c r="BA1011" s="48"/>
      <c r="BB1011" s="48"/>
      <c r="BC1011" s="48"/>
      <c r="BD1011" s="48"/>
      <c r="BE1011" s="48"/>
      <c r="BF1011" s="48"/>
      <c r="BG1011" s="48"/>
      <c r="BH1011" s="48"/>
      <c r="BI1011" s="48"/>
      <c r="BJ1011" s="48"/>
      <c r="BK1011" s="48"/>
      <c r="BL1011" s="48"/>
      <c r="BM1011" s="48"/>
      <c r="BN1011" s="48"/>
      <c r="BO1011" s="48"/>
      <c r="BP1011" s="48"/>
      <c r="BQ1011" s="48"/>
      <c r="BR1011" s="48"/>
      <c r="BS1011" s="48"/>
      <c r="BT1011" s="48"/>
      <c r="BU1011" s="48"/>
      <c r="BV1011" s="48"/>
      <c r="BW1011" s="48"/>
      <c r="BX1011" s="48"/>
      <c r="BY1011" s="48"/>
      <c r="BZ1011" s="48"/>
      <c r="CA1011" s="48"/>
      <c r="CB1011" s="48"/>
      <c r="CC1011" s="48"/>
      <c r="CD1011" s="48"/>
      <c r="CE1011" s="48"/>
      <c r="CF1011" s="48"/>
      <c r="CG1011" s="48"/>
      <c r="CH1011" s="48"/>
      <c r="CI1011" s="48"/>
      <c r="CJ1011" s="48"/>
      <c r="CK1011" s="48"/>
      <c r="CL1011" s="48"/>
      <c r="CM1011" s="48"/>
      <c r="CN1011" s="48"/>
      <c r="CO1011" s="48"/>
      <c r="CP1011" s="48"/>
      <c r="CQ1011" s="48"/>
      <c r="CR1011" s="48"/>
      <c r="CS1011" s="48"/>
      <c r="CT1011" s="48"/>
      <c r="CU1011" s="48"/>
      <c r="CV1011" s="48"/>
      <c r="CW1011" s="48"/>
      <c r="CX1011" s="48"/>
      <c r="CY1011" s="48"/>
      <c r="CZ1011" s="48"/>
      <c r="DA1011" s="48"/>
      <c r="DB1011" s="48"/>
      <c r="DC1011" s="48"/>
      <c r="DD1011" s="48"/>
      <c r="DE1011" s="48"/>
      <c r="DF1011" s="48"/>
      <c r="DG1011" s="48"/>
      <c r="DH1011" s="48"/>
      <c r="DI1011" s="48"/>
      <c r="DJ1011" s="48"/>
      <c r="DK1011" s="48"/>
      <c r="DL1011" s="48"/>
      <c r="DM1011" s="48"/>
      <c r="DN1011" s="48"/>
      <c r="DO1011" s="48"/>
      <c r="DP1011" s="48"/>
      <c r="DQ1011" s="48"/>
      <c r="DR1011" s="48"/>
      <c r="DS1011" s="48"/>
      <c r="DT1011" s="48"/>
      <c r="DU1011" s="48"/>
      <c r="DV1011" s="48"/>
      <c r="DW1011" s="48"/>
      <c r="DX1011" s="48"/>
      <c r="DY1011" s="48"/>
      <c r="DZ1011" s="48"/>
      <c r="EA1011" s="48"/>
      <c r="EB1011" s="48"/>
      <c r="EC1011" s="48"/>
      <c r="ED1011" s="48"/>
      <c r="EE1011" s="48"/>
      <c r="EF1011" s="48"/>
      <c r="EG1011" s="48"/>
      <c r="EH1011" s="48"/>
      <c r="EI1011" s="48"/>
      <c r="EJ1011" s="48"/>
      <c r="EK1011" s="48"/>
      <c r="EL1011" s="48"/>
      <c r="EM1011" s="48"/>
      <c r="EN1011" s="48"/>
      <c r="EO1011" s="48"/>
      <c r="EP1011" s="48"/>
      <c r="EQ1011" s="48"/>
      <c r="ER1011" s="48"/>
      <c r="ES1011" s="48"/>
      <c r="ET1011" s="48"/>
      <c r="EU1011" s="48"/>
      <c r="EV1011" s="48"/>
      <c r="EW1011" s="48"/>
      <c r="EX1011" s="48"/>
      <c r="EY1011" s="48"/>
      <c r="EZ1011" s="48"/>
      <c r="FA1011" s="48"/>
      <c r="FB1011" s="48"/>
      <c r="FC1011" s="48"/>
      <c r="FD1011" s="48"/>
      <c r="FE1011" s="48"/>
      <c r="FF1011" s="48"/>
      <c r="FG1011" s="48"/>
      <c r="FH1011" s="48"/>
      <c r="FI1011" s="48"/>
      <c r="FJ1011" s="48"/>
    </row>
    <row r="1012" spans="1:166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K1012" s="48"/>
      <c r="L1012" s="48"/>
      <c r="M1012" s="48"/>
      <c r="N1012" s="48"/>
      <c r="O1012" s="48"/>
      <c r="P1012" s="48"/>
      <c r="Q1012" s="48"/>
      <c r="R1012" s="48"/>
      <c r="S1012" s="48"/>
      <c r="T1012" s="48"/>
      <c r="U1012" s="48"/>
      <c r="V1012" s="48"/>
      <c r="W1012" s="48"/>
      <c r="X1012" s="48"/>
      <c r="Y1012" s="48"/>
      <c r="Z1012" s="48"/>
      <c r="AA1012" s="48"/>
      <c r="AB1012" s="48"/>
      <c r="AC1012" s="48"/>
      <c r="AD1012" s="48"/>
      <c r="AE1012" s="48"/>
      <c r="AF1012" s="48"/>
      <c r="AG1012" s="48"/>
      <c r="AH1012" s="48"/>
      <c r="AI1012" s="48"/>
      <c r="AJ1012" s="48"/>
      <c r="AK1012" s="48"/>
      <c r="AL1012" s="48"/>
      <c r="AM1012" s="48"/>
      <c r="AN1012" s="48"/>
      <c r="AO1012" s="48"/>
      <c r="AP1012" s="48"/>
      <c r="AQ1012" s="48"/>
      <c r="AR1012" s="48"/>
      <c r="AS1012" s="48"/>
      <c r="AT1012" s="48"/>
      <c r="AU1012" s="48"/>
      <c r="AV1012" s="48"/>
      <c r="AW1012" s="48"/>
      <c r="AX1012" s="48"/>
      <c r="AY1012" s="48"/>
      <c r="AZ1012" s="48"/>
      <c r="BA1012" s="48"/>
      <c r="BB1012" s="48"/>
      <c r="BC1012" s="48"/>
      <c r="BD1012" s="48"/>
      <c r="BE1012" s="48"/>
      <c r="BF1012" s="48"/>
      <c r="BG1012" s="48"/>
      <c r="BH1012" s="48"/>
      <c r="BI1012" s="48"/>
      <c r="BJ1012" s="48"/>
      <c r="BK1012" s="48"/>
      <c r="BL1012" s="48"/>
      <c r="BM1012" s="48"/>
      <c r="BN1012" s="48"/>
      <c r="BO1012" s="48"/>
      <c r="BP1012" s="48"/>
      <c r="BQ1012" s="48"/>
      <c r="BR1012" s="48"/>
      <c r="BS1012" s="48"/>
      <c r="BT1012" s="48"/>
      <c r="BU1012" s="48"/>
      <c r="BV1012" s="48"/>
      <c r="BW1012" s="48"/>
      <c r="BX1012" s="48"/>
      <c r="BY1012" s="48"/>
      <c r="BZ1012" s="48"/>
      <c r="CA1012" s="48"/>
      <c r="CB1012" s="48"/>
      <c r="CC1012" s="48"/>
      <c r="CD1012" s="48"/>
      <c r="CE1012" s="48"/>
      <c r="CF1012" s="48"/>
      <c r="CG1012" s="48"/>
      <c r="CH1012" s="48"/>
      <c r="CI1012" s="48"/>
      <c r="CJ1012" s="48"/>
      <c r="CK1012" s="48"/>
      <c r="CL1012" s="48"/>
      <c r="CM1012" s="48"/>
      <c r="CN1012" s="48"/>
      <c r="CO1012" s="48"/>
      <c r="CP1012" s="48"/>
      <c r="CQ1012" s="48"/>
      <c r="CR1012" s="48"/>
      <c r="CS1012" s="48"/>
      <c r="CT1012" s="48"/>
      <c r="CU1012" s="48"/>
      <c r="CV1012" s="48"/>
      <c r="CW1012" s="48"/>
      <c r="CX1012" s="48"/>
      <c r="CY1012" s="48"/>
      <c r="CZ1012" s="48"/>
      <c r="DA1012" s="48"/>
      <c r="DB1012" s="48"/>
      <c r="DC1012" s="48"/>
      <c r="DD1012" s="48"/>
      <c r="DE1012" s="48"/>
      <c r="DF1012" s="48"/>
      <c r="DG1012" s="48"/>
      <c r="DH1012" s="48"/>
      <c r="DI1012" s="48"/>
      <c r="DJ1012" s="48"/>
      <c r="DK1012" s="48"/>
      <c r="DL1012" s="48"/>
      <c r="DM1012" s="48"/>
      <c r="DN1012" s="48"/>
      <c r="DO1012" s="48"/>
      <c r="DP1012" s="48"/>
      <c r="DQ1012" s="48"/>
      <c r="DR1012" s="48"/>
      <c r="DS1012" s="48"/>
      <c r="DT1012" s="48"/>
      <c r="DU1012" s="48"/>
      <c r="DV1012" s="48"/>
      <c r="DW1012" s="48"/>
      <c r="DX1012" s="48"/>
      <c r="DY1012" s="48"/>
      <c r="DZ1012" s="48"/>
      <c r="EA1012" s="48"/>
      <c r="EB1012" s="48"/>
      <c r="EC1012" s="48"/>
      <c r="ED1012" s="48"/>
      <c r="EE1012" s="48"/>
      <c r="EF1012" s="48"/>
      <c r="EG1012" s="48"/>
      <c r="EH1012" s="48"/>
      <c r="EI1012" s="48"/>
      <c r="EJ1012" s="48"/>
      <c r="EK1012" s="48"/>
      <c r="EL1012" s="48"/>
      <c r="EM1012" s="48"/>
      <c r="EN1012" s="48"/>
      <c r="EO1012" s="48"/>
      <c r="EP1012" s="48"/>
      <c r="EQ1012" s="48"/>
      <c r="ER1012" s="48"/>
      <c r="ES1012" s="48"/>
      <c r="ET1012" s="48"/>
      <c r="EU1012" s="48"/>
      <c r="EV1012" s="48"/>
      <c r="EW1012" s="48"/>
      <c r="EX1012" s="48"/>
      <c r="EY1012" s="48"/>
      <c r="EZ1012" s="48"/>
      <c r="FA1012" s="48"/>
      <c r="FB1012" s="48"/>
      <c r="FC1012" s="48"/>
      <c r="FD1012" s="48"/>
      <c r="FE1012" s="48"/>
      <c r="FF1012" s="48"/>
      <c r="FG1012" s="48"/>
      <c r="FH1012" s="48"/>
      <c r="FI1012" s="48"/>
      <c r="FJ1012" s="48"/>
    </row>
    <row r="1013" spans="1:166">
      <c r="A1013" s="48"/>
      <c r="B1013" s="48"/>
      <c r="C1013" s="48"/>
      <c r="D1013" s="48"/>
      <c r="E1013" s="48"/>
      <c r="F1013" s="48"/>
      <c r="G1013" s="48"/>
      <c r="H1013" s="48"/>
      <c r="I1013" s="48"/>
      <c r="J1013" s="48"/>
      <c r="K1013" s="48"/>
      <c r="L1013" s="48"/>
      <c r="M1013" s="48"/>
      <c r="N1013" s="48"/>
      <c r="O1013" s="48"/>
      <c r="P1013" s="48"/>
      <c r="Q1013" s="48"/>
      <c r="R1013" s="48"/>
      <c r="S1013" s="48"/>
      <c r="T1013" s="48"/>
      <c r="U1013" s="48"/>
      <c r="V1013" s="48"/>
      <c r="W1013" s="48"/>
      <c r="X1013" s="48"/>
      <c r="Y1013" s="48"/>
      <c r="Z1013" s="48"/>
      <c r="AA1013" s="48"/>
      <c r="AB1013" s="48"/>
      <c r="AC1013" s="48"/>
      <c r="AD1013" s="48"/>
      <c r="AE1013" s="48"/>
      <c r="AF1013" s="48"/>
      <c r="AG1013" s="48"/>
      <c r="AH1013" s="48"/>
      <c r="AI1013" s="48"/>
      <c r="AJ1013" s="48"/>
      <c r="AK1013" s="48"/>
      <c r="AL1013" s="48"/>
      <c r="AM1013" s="48"/>
      <c r="AN1013" s="48"/>
      <c r="AO1013" s="48"/>
      <c r="AP1013" s="48"/>
      <c r="AQ1013" s="48"/>
      <c r="AR1013" s="48"/>
      <c r="AS1013" s="48"/>
      <c r="AT1013" s="48"/>
      <c r="AU1013" s="48"/>
      <c r="AV1013" s="48"/>
      <c r="AW1013" s="48"/>
      <c r="AX1013" s="48"/>
      <c r="AY1013" s="48"/>
      <c r="AZ1013" s="48"/>
      <c r="BA1013" s="48"/>
      <c r="BB1013" s="48"/>
      <c r="BC1013" s="48"/>
      <c r="BD1013" s="48"/>
      <c r="BE1013" s="48"/>
      <c r="BF1013" s="48"/>
      <c r="BG1013" s="48"/>
      <c r="BH1013" s="48"/>
      <c r="BI1013" s="48"/>
      <c r="BJ1013" s="48"/>
      <c r="BK1013" s="48"/>
      <c r="BL1013" s="48"/>
      <c r="BM1013" s="48"/>
      <c r="BN1013" s="48"/>
      <c r="BO1013" s="48"/>
      <c r="BP1013" s="48"/>
      <c r="BQ1013" s="48"/>
      <c r="BR1013" s="48"/>
      <c r="BS1013" s="48"/>
      <c r="BT1013" s="48"/>
      <c r="BU1013" s="48"/>
      <c r="BV1013" s="48"/>
      <c r="BW1013" s="48"/>
      <c r="BX1013" s="48"/>
      <c r="BY1013" s="48"/>
      <c r="BZ1013" s="48"/>
      <c r="CA1013" s="48"/>
      <c r="CB1013" s="48"/>
      <c r="CC1013" s="48"/>
      <c r="CD1013" s="48"/>
      <c r="CE1013" s="48"/>
      <c r="CF1013" s="48"/>
      <c r="CG1013" s="48"/>
      <c r="CH1013" s="48"/>
      <c r="CI1013" s="48"/>
      <c r="CJ1013" s="48"/>
      <c r="CK1013" s="48"/>
      <c r="CL1013" s="48"/>
      <c r="CM1013" s="48"/>
      <c r="CN1013" s="48"/>
      <c r="CO1013" s="48"/>
      <c r="CP1013" s="48"/>
      <c r="CQ1013" s="48"/>
      <c r="CR1013" s="48"/>
      <c r="CS1013" s="48"/>
      <c r="CT1013" s="48"/>
      <c r="CU1013" s="48"/>
      <c r="CV1013" s="48"/>
      <c r="CW1013" s="48"/>
      <c r="CX1013" s="48"/>
      <c r="CY1013" s="48"/>
      <c r="CZ1013" s="48"/>
      <c r="DA1013" s="48"/>
      <c r="DB1013" s="48"/>
      <c r="DC1013" s="48"/>
      <c r="DD1013" s="48"/>
      <c r="DE1013" s="48"/>
      <c r="DF1013" s="48"/>
      <c r="DG1013" s="48"/>
      <c r="DH1013" s="48"/>
      <c r="DI1013" s="48"/>
      <c r="DJ1013" s="48"/>
      <c r="DK1013" s="48"/>
      <c r="DL1013" s="48"/>
      <c r="DM1013" s="48"/>
      <c r="DN1013" s="48"/>
      <c r="DO1013" s="48"/>
      <c r="DP1013" s="48"/>
      <c r="DQ1013" s="48"/>
      <c r="DR1013" s="48"/>
      <c r="DS1013" s="48"/>
      <c r="DT1013" s="48"/>
      <c r="DU1013" s="48"/>
      <c r="DV1013" s="48"/>
      <c r="DW1013" s="48"/>
      <c r="DX1013" s="48"/>
      <c r="DY1013" s="48"/>
      <c r="DZ1013" s="48"/>
      <c r="EA1013" s="48"/>
      <c r="EB1013" s="48"/>
      <c r="EC1013" s="48"/>
      <c r="ED1013" s="48"/>
      <c r="EE1013" s="48"/>
      <c r="EF1013" s="48"/>
      <c r="EG1013" s="48"/>
      <c r="EH1013" s="48"/>
      <c r="EI1013" s="48"/>
      <c r="EJ1013" s="48"/>
      <c r="EK1013" s="48"/>
      <c r="EL1013" s="48"/>
      <c r="EM1013" s="48"/>
      <c r="EN1013" s="48"/>
      <c r="EO1013" s="48"/>
      <c r="EP1013" s="48"/>
      <c r="EQ1013" s="48"/>
      <c r="ER1013" s="48"/>
      <c r="ES1013" s="48"/>
      <c r="ET1013" s="48"/>
      <c r="EU1013" s="48"/>
      <c r="EV1013" s="48"/>
      <c r="EW1013" s="48"/>
      <c r="EX1013" s="48"/>
      <c r="EY1013" s="48"/>
      <c r="EZ1013" s="48"/>
      <c r="FA1013" s="48"/>
      <c r="FB1013" s="48"/>
      <c r="FC1013" s="48"/>
      <c r="FD1013" s="48"/>
      <c r="FE1013" s="48"/>
      <c r="FF1013" s="48"/>
      <c r="FG1013" s="48"/>
      <c r="FH1013" s="48"/>
      <c r="FI1013" s="48"/>
      <c r="FJ1013" s="48"/>
    </row>
    <row r="1014" spans="1:166">
      <c r="A1014" s="48"/>
      <c r="B1014" s="48"/>
      <c r="C1014" s="48"/>
      <c r="D1014" s="48"/>
      <c r="E1014" s="48"/>
      <c r="F1014" s="48"/>
      <c r="G1014" s="48"/>
      <c r="H1014" s="48"/>
      <c r="I1014" s="48"/>
      <c r="J1014" s="48"/>
      <c r="K1014" s="48"/>
      <c r="L1014" s="48"/>
      <c r="M1014" s="48"/>
      <c r="N1014" s="48"/>
      <c r="O1014" s="48"/>
      <c r="P1014" s="48"/>
      <c r="Q1014" s="48"/>
      <c r="R1014" s="48"/>
      <c r="S1014" s="48"/>
      <c r="T1014" s="48"/>
      <c r="U1014" s="48"/>
      <c r="V1014" s="48"/>
      <c r="W1014" s="48"/>
      <c r="X1014" s="48"/>
      <c r="Y1014" s="48"/>
      <c r="Z1014" s="48"/>
      <c r="AA1014" s="48"/>
      <c r="AB1014" s="48"/>
      <c r="AC1014" s="48"/>
      <c r="AD1014" s="48"/>
      <c r="AE1014" s="48"/>
      <c r="AF1014" s="48"/>
      <c r="AG1014" s="48"/>
      <c r="AH1014" s="48"/>
      <c r="AI1014" s="48"/>
      <c r="AJ1014" s="48"/>
      <c r="AK1014" s="48"/>
      <c r="AL1014" s="48"/>
      <c r="AM1014" s="48"/>
      <c r="AN1014" s="48"/>
      <c r="AO1014" s="48"/>
      <c r="AP1014" s="48"/>
      <c r="AQ1014" s="48"/>
      <c r="AR1014" s="48"/>
      <c r="AS1014" s="48"/>
      <c r="AT1014" s="48"/>
      <c r="AU1014" s="48"/>
      <c r="AV1014" s="48"/>
      <c r="AW1014" s="48"/>
      <c r="AX1014" s="48"/>
      <c r="AY1014" s="48"/>
      <c r="AZ1014" s="48"/>
      <c r="BA1014" s="48"/>
      <c r="BB1014" s="48"/>
      <c r="BC1014" s="48"/>
      <c r="BD1014" s="48"/>
      <c r="BE1014" s="48"/>
      <c r="BF1014" s="48"/>
      <c r="BG1014" s="48"/>
      <c r="BH1014" s="48"/>
      <c r="BI1014" s="48"/>
      <c r="BJ1014" s="48"/>
      <c r="BK1014" s="48"/>
      <c r="BL1014" s="48"/>
      <c r="BM1014" s="48"/>
      <c r="BN1014" s="48"/>
      <c r="BO1014" s="48"/>
      <c r="BP1014" s="48"/>
      <c r="BQ1014" s="48"/>
      <c r="BR1014" s="48"/>
      <c r="BS1014" s="48"/>
      <c r="BT1014" s="48"/>
      <c r="BU1014" s="48"/>
      <c r="BV1014" s="48"/>
      <c r="BW1014" s="48"/>
      <c r="BX1014" s="48"/>
      <c r="BY1014" s="48"/>
      <c r="BZ1014" s="48"/>
      <c r="CA1014" s="48"/>
      <c r="CB1014" s="48"/>
      <c r="CC1014" s="48"/>
      <c r="CD1014" s="48"/>
      <c r="CE1014" s="48"/>
      <c r="CF1014" s="48"/>
      <c r="CG1014" s="48"/>
      <c r="CH1014" s="48"/>
      <c r="CI1014" s="48"/>
      <c r="CJ1014" s="48"/>
      <c r="CK1014" s="48"/>
      <c r="CL1014" s="48"/>
      <c r="CM1014" s="48"/>
      <c r="CN1014" s="48"/>
      <c r="CO1014" s="48"/>
      <c r="CP1014" s="48"/>
      <c r="CQ1014" s="48"/>
      <c r="CR1014" s="48"/>
      <c r="CS1014" s="48"/>
      <c r="CT1014" s="48"/>
      <c r="CU1014" s="48"/>
      <c r="CV1014" s="48"/>
      <c r="CW1014" s="48"/>
      <c r="CX1014" s="48"/>
      <c r="CY1014" s="48"/>
      <c r="CZ1014" s="48"/>
      <c r="DA1014" s="48"/>
      <c r="DB1014" s="48"/>
      <c r="DC1014" s="48"/>
      <c r="DD1014" s="48"/>
      <c r="DE1014" s="48"/>
      <c r="DF1014" s="48"/>
      <c r="DG1014" s="48"/>
      <c r="DH1014" s="48"/>
      <c r="DI1014" s="48"/>
      <c r="DJ1014" s="48"/>
      <c r="DK1014" s="48"/>
      <c r="DL1014" s="48"/>
      <c r="DM1014" s="48"/>
      <c r="DN1014" s="48"/>
      <c r="DO1014" s="48"/>
      <c r="DP1014" s="48"/>
      <c r="DQ1014" s="48"/>
      <c r="DR1014" s="48"/>
      <c r="DS1014" s="48"/>
      <c r="DT1014" s="48"/>
      <c r="DU1014" s="48"/>
      <c r="DV1014" s="48"/>
      <c r="DW1014" s="48"/>
      <c r="DX1014" s="48"/>
      <c r="DY1014" s="48"/>
      <c r="DZ1014" s="48"/>
      <c r="EA1014" s="48"/>
      <c r="EB1014" s="48"/>
      <c r="EC1014" s="48"/>
      <c r="ED1014" s="48"/>
      <c r="EE1014" s="48"/>
      <c r="EF1014" s="48"/>
      <c r="EG1014" s="48"/>
      <c r="EH1014" s="48"/>
      <c r="EI1014" s="48"/>
      <c r="EJ1014" s="48"/>
      <c r="EK1014" s="48"/>
      <c r="EL1014" s="48"/>
      <c r="EM1014" s="48"/>
      <c r="EN1014" s="48"/>
      <c r="EO1014" s="48"/>
      <c r="EP1014" s="48"/>
      <c r="EQ1014" s="48"/>
      <c r="ER1014" s="48"/>
      <c r="ES1014" s="48"/>
      <c r="ET1014" s="48"/>
      <c r="EU1014" s="48"/>
      <c r="EV1014" s="48"/>
      <c r="EW1014" s="48"/>
      <c r="EX1014" s="48"/>
      <c r="EY1014" s="48"/>
      <c r="EZ1014" s="48"/>
      <c r="FA1014" s="48"/>
      <c r="FB1014" s="48"/>
      <c r="FC1014" s="48"/>
      <c r="FD1014" s="48"/>
      <c r="FE1014" s="48"/>
      <c r="FF1014" s="48"/>
      <c r="FG1014" s="48"/>
      <c r="FH1014" s="48"/>
      <c r="FI1014" s="48"/>
      <c r="FJ1014" s="48"/>
    </row>
    <row r="1015" spans="1:166">
      <c r="A1015" s="48"/>
      <c r="B1015" s="48"/>
      <c r="C1015" s="48"/>
      <c r="D1015" s="48"/>
      <c r="E1015" s="48"/>
      <c r="F1015" s="48"/>
      <c r="G1015" s="48"/>
      <c r="H1015" s="48"/>
      <c r="I1015" s="48"/>
      <c r="J1015" s="48"/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  <c r="AC1015" s="48"/>
      <c r="AD1015" s="48"/>
      <c r="AE1015" s="48"/>
      <c r="AF1015" s="48"/>
      <c r="AG1015" s="48"/>
      <c r="AH1015" s="48"/>
      <c r="AI1015" s="48"/>
      <c r="AJ1015" s="48"/>
      <c r="AK1015" s="48"/>
      <c r="AL1015" s="48"/>
      <c r="AM1015" s="48"/>
      <c r="AN1015" s="48"/>
      <c r="AO1015" s="48"/>
      <c r="AP1015" s="48"/>
      <c r="AQ1015" s="48"/>
      <c r="AR1015" s="48"/>
      <c r="AS1015" s="48"/>
      <c r="AT1015" s="48"/>
      <c r="AU1015" s="48"/>
      <c r="AV1015" s="48"/>
      <c r="AW1015" s="48"/>
      <c r="AX1015" s="48"/>
      <c r="AY1015" s="48"/>
      <c r="AZ1015" s="48"/>
      <c r="BA1015" s="48"/>
      <c r="BB1015" s="48"/>
      <c r="BC1015" s="48"/>
      <c r="BD1015" s="48"/>
      <c r="BE1015" s="48"/>
      <c r="BF1015" s="48"/>
      <c r="BG1015" s="48"/>
      <c r="BH1015" s="48"/>
      <c r="BI1015" s="48"/>
      <c r="BJ1015" s="48"/>
      <c r="BK1015" s="48"/>
      <c r="BL1015" s="48"/>
      <c r="BM1015" s="48"/>
      <c r="BN1015" s="48"/>
      <c r="BO1015" s="48"/>
      <c r="BP1015" s="48"/>
      <c r="BQ1015" s="48"/>
      <c r="BR1015" s="48"/>
      <c r="BS1015" s="48"/>
      <c r="BT1015" s="48"/>
      <c r="BU1015" s="48"/>
      <c r="BV1015" s="48"/>
      <c r="BW1015" s="48"/>
      <c r="BX1015" s="48"/>
      <c r="BY1015" s="48"/>
      <c r="BZ1015" s="48"/>
      <c r="CA1015" s="48"/>
      <c r="CB1015" s="48"/>
      <c r="CC1015" s="48"/>
      <c r="CD1015" s="48"/>
      <c r="CE1015" s="48"/>
      <c r="CF1015" s="48"/>
      <c r="CG1015" s="48"/>
      <c r="CH1015" s="48"/>
      <c r="CI1015" s="48"/>
      <c r="CJ1015" s="48"/>
      <c r="CK1015" s="48"/>
      <c r="CL1015" s="48"/>
      <c r="CM1015" s="48"/>
      <c r="CN1015" s="48"/>
      <c r="CO1015" s="48"/>
      <c r="CP1015" s="48"/>
      <c r="CQ1015" s="48"/>
      <c r="CR1015" s="48"/>
      <c r="CS1015" s="48"/>
      <c r="CT1015" s="48"/>
      <c r="CU1015" s="48"/>
      <c r="CV1015" s="48"/>
      <c r="CW1015" s="48"/>
      <c r="CX1015" s="48"/>
      <c r="CY1015" s="48"/>
      <c r="CZ1015" s="48"/>
      <c r="DA1015" s="48"/>
      <c r="DB1015" s="48"/>
      <c r="DC1015" s="48"/>
      <c r="DD1015" s="48"/>
      <c r="DE1015" s="48"/>
      <c r="DF1015" s="48"/>
      <c r="DG1015" s="48"/>
      <c r="DH1015" s="48"/>
      <c r="DI1015" s="48"/>
      <c r="DJ1015" s="48"/>
      <c r="DK1015" s="48"/>
      <c r="DL1015" s="48"/>
      <c r="DM1015" s="48"/>
      <c r="DN1015" s="48"/>
      <c r="DO1015" s="48"/>
      <c r="DP1015" s="48"/>
      <c r="DQ1015" s="48"/>
      <c r="DR1015" s="48"/>
      <c r="DS1015" s="48"/>
      <c r="DT1015" s="48"/>
      <c r="DU1015" s="48"/>
      <c r="DV1015" s="48"/>
      <c r="DW1015" s="48"/>
      <c r="DX1015" s="48"/>
      <c r="DY1015" s="48"/>
      <c r="DZ1015" s="48"/>
      <c r="EA1015" s="48"/>
      <c r="EB1015" s="48"/>
      <c r="EC1015" s="48"/>
      <c r="ED1015" s="48"/>
      <c r="EE1015" s="48"/>
      <c r="EF1015" s="48"/>
      <c r="EG1015" s="48"/>
      <c r="EH1015" s="48"/>
      <c r="EI1015" s="48"/>
      <c r="EJ1015" s="48"/>
      <c r="EK1015" s="48"/>
      <c r="EL1015" s="48"/>
      <c r="EM1015" s="48"/>
      <c r="EN1015" s="48"/>
      <c r="EO1015" s="48"/>
      <c r="EP1015" s="48"/>
      <c r="EQ1015" s="48"/>
      <c r="ER1015" s="48"/>
      <c r="ES1015" s="48"/>
      <c r="ET1015" s="48"/>
      <c r="EU1015" s="48"/>
      <c r="EV1015" s="48"/>
      <c r="EW1015" s="48"/>
      <c r="EX1015" s="48"/>
      <c r="EY1015" s="48"/>
      <c r="EZ1015" s="48"/>
      <c r="FA1015" s="48"/>
      <c r="FB1015" s="48"/>
      <c r="FC1015" s="48"/>
      <c r="FD1015" s="48"/>
      <c r="FE1015" s="48"/>
      <c r="FF1015" s="48"/>
      <c r="FG1015" s="48"/>
      <c r="FH1015" s="48"/>
      <c r="FI1015" s="48"/>
      <c r="FJ1015" s="48"/>
    </row>
    <row r="1016" spans="1:166">
      <c r="A1016" s="48"/>
      <c r="B1016" s="48"/>
      <c r="C1016" s="48"/>
      <c r="D1016" s="48"/>
      <c r="E1016" s="48"/>
      <c r="F1016" s="48"/>
      <c r="G1016" s="48"/>
      <c r="H1016" s="48"/>
      <c r="I1016" s="48"/>
      <c r="J1016" s="48"/>
      <c r="K1016" s="48"/>
      <c r="L1016" s="48"/>
      <c r="M1016" s="48"/>
      <c r="N1016" s="48"/>
      <c r="O1016" s="48"/>
      <c r="P1016" s="48"/>
      <c r="Q1016" s="48"/>
      <c r="R1016" s="48"/>
      <c r="S1016" s="48"/>
      <c r="T1016" s="48"/>
      <c r="U1016" s="48"/>
      <c r="V1016" s="48"/>
      <c r="W1016" s="48"/>
      <c r="X1016" s="48"/>
      <c r="Y1016" s="48"/>
      <c r="Z1016" s="48"/>
      <c r="AA1016" s="48"/>
      <c r="AB1016" s="48"/>
      <c r="AC1016" s="48"/>
      <c r="AD1016" s="48"/>
      <c r="AE1016" s="48"/>
      <c r="AF1016" s="48"/>
      <c r="AG1016" s="48"/>
      <c r="AH1016" s="48"/>
      <c r="AI1016" s="48"/>
      <c r="AJ1016" s="48"/>
      <c r="AK1016" s="48"/>
      <c r="AL1016" s="48"/>
      <c r="AM1016" s="48"/>
      <c r="AN1016" s="48"/>
      <c r="AO1016" s="48"/>
      <c r="AP1016" s="48"/>
      <c r="AQ1016" s="48"/>
      <c r="AR1016" s="48"/>
      <c r="AS1016" s="48"/>
      <c r="AT1016" s="48"/>
      <c r="AU1016" s="48"/>
      <c r="AV1016" s="48"/>
      <c r="AW1016" s="48"/>
      <c r="AX1016" s="48"/>
      <c r="AY1016" s="48"/>
      <c r="AZ1016" s="48"/>
      <c r="BA1016" s="48"/>
      <c r="BB1016" s="48"/>
      <c r="BC1016" s="48"/>
      <c r="BD1016" s="48"/>
      <c r="BE1016" s="48"/>
      <c r="BF1016" s="48"/>
      <c r="BG1016" s="48"/>
      <c r="BH1016" s="48"/>
      <c r="BI1016" s="48"/>
      <c r="BJ1016" s="48"/>
      <c r="BK1016" s="48"/>
      <c r="BL1016" s="48"/>
      <c r="BM1016" s="48"/>
      <c r="BN1016" s="48"/>
      <c r="BO1016" s="48"/>
      <c r="BP1016" s="48"/>
      <c r="BQ1016" s="48"/>
      <c r="BR1016" s="48"/>
      <c r="BS1016" s="48"/>
      <c r="BT1016" s="48"/>
      <c r="BU1016" s="48"/>
      <c r="BV1016" s="48"/>
      <c r="BW1016" s="48"/>
      <c r="BX1016" s="48"/>
      <c r="BY1016" s="48"/>
      <c r="BZ1016" s="48"/>
      <c r="CA1016" s="48"/>
      <c r="CB1016" s="48"/>
      <c r="CC1016" s="48"/>
      <c r="CD1016" s="48"/>
      <c r="CE1016" s="48"/>
      <c r="CF1016" s="48"/>
      <c r="CG1016" s="48"/>
      <c r="CH1016" s="48"/>
      <c r="CI1016" s="48"/>
      <c r="CJ1016" s="48"/>
      <c r="CK1016" s="48"/>
      <c r="CL1016" s="48"/>
      <c r="CM1016" s="48"/>
      <c r="CN1016" s="48"/>
      <c r="CO1016" s="48"/>
      <c r="CP1016" s="48"/>
      <c r="CQ1016" s="48"/>
      <c r="CR1016" s="48"/>
      <c r="CS1016" s="48"/>
      <c r="CT1016" s="48"/>
      <c r="CU1016" s="48"/>
      <c r="CV1016" s="48"/>
      <c r="CW1016" s="48"/>
      <c r="CX1016" s="48"/>
      <c r="CY1016" s="48"/>
      <c r="CZ1016" s="48"/>
      <c r="DA1016" s="48"/>
      <c r="DB1016" s="48"/>
      <c r="DC1016" s="48"/>
      <c r="DD1016" s="48"/>
      <c r="DE1016" s="48"/>
      <c r="DF1016" s="48"/>
      <c r="DG1016" s="48"/>
      <c r="DH1016" s="48"/>
      <c r="DI1016" s="48"/>
      <c r="DJ1016" s="48"/>
      <c r="DK1016" s="48"/>
      <c r="DL1016" s="48"/>
      <c r="DM1016" s="48"/>
      <c r="DN1016" s="48"/>
      <c r="DO1016" s="48"/>
      <c r="DP1016" s="48"/>
      <c r="DQ1016" s="48"/>
      <c r="DR1016" s="48"/>
      <c r="DS1016" s="48"/>
      <c r="DT1016" s="48"/>
      <c r="DU1016" s="48"/>
      <c r="DV1016" s="48"/>
      <c r="DW1016" s="48"/>
      <c r="DX1016" s="48"/>
      <c r="DY1016" s="48"/>
      <c r="DZ1016" s="48"/>
      <c r="EA1016" s="48"/>
      <c r="EB1016" s="48"/>
      <c r="EC1016" s="48"/>
      <c r="ED1016" s="48"/>
      <c r="EE1016" s="48"/>
      <c r="EF1016" s="48"/>
      <c r="EG1016" s="48"/>
      <c r="EH1016" s="48"/>
      <c r="EI1016" s="48"/>
      <c r="EJ1016" s="48"/>
      <c r="EK1016" s="48"/>
      <c r="EL1016" s="48"/>
      <c r="EM1016" s="48"/>
      <c r="EN1016" s="48"/>
      <c r="EO1016" s="48"/>
      <c r="EP1016" s="48"/>
      <c r="EQ1016" s="48"/>
      <c r="ER1016" s="48"/>
      <c r="ES1016" s="48"/>
      <c r="ET1016" s="48"/>
      <c r="EU1016" s="48"/>
      <c r="EV1016" s="48"/>
      <c r="EW1016" s="48"/>
      <c r="EX1016" s="48"/>
      <c r="EY1016" s="48"/>
      <c r="EZ1016" s="48"/>
      <c r="FA1016" s="48"/>
      <c r="FB1016" s="48"/>
      <c r="FC1016" s="48"/>
      <c r="FD1016" s="48"/>
      <c r="FE1016" s="48"/>
      <c r="FF1016" s="48"/>
      <c r="FG1016" s="48"/>
      <c r="FH1016" s="48"/>
      <c r="FI1016" s="48"/>
      <c r="FJ1016" s="48"/>
    </row>
    <row r="1017" spans="1:166">
      <c r="A1017" s="48"/>
      <c r="B1017" s="48"/>
      <c r="C1017" s="48"/>
      <c r="D1017" s="48"/>
      <c r="E1017" s="48"/>
      <c r="F1017" s="48"/>
      <c r="G1017" s="48"/>
      <c r="H1017" s="48"/>
      <c r="I1017" s="48"/>
      <c r="J1017" s="48"/>
      <c r="K1017" s="48"/>
      <c r="L1017" s="48"/>
      <c r="M1017" s="48"/>
      <c r="N1017" s="48"/>
      <c r="O1017" s="48"/>
      <c r="P1017" s="48"/>
      <c r="Q1017" s="48"/>
      <c r="R1017" s="48"/>
      <c r="S1017" s="48"/>
      <c r="T1017" s="48"/>
      <c r="U1017" s="48"/>
      <c r="V1017" s="48"/>
      <c r="W1017" s="48"/>
      <c r="X1017" s="48"/>
      <c r="Y1017" s="48"/>
      <c r="Z1017" s="48"/>
      <c r="AA1017" s="48"/>
      <c r="AB1017" s="48"/>
      <c r="AC1017" s="48"/>
      <c r="AD1017" s="48"/>
      <c r="AE1017" s="48"/>
      <c r="AF1017" s="48"/>
      <c r="AG1017" s="48"/>
      <c r="AH1017" s="48"/>
      <c r="AI1017" s="48"/>
      <c r="AJ1017" s="48"/>
      <c r="AK1017" s="48"/>
      <c r="AL1017" s="48"/>
      <c r="AM1017" s="48"/>
      <c r="AN1017" s="48"/>
      <c r="AO1017" s="48"/>
      <c r="AP1017" s="48"/>
      <c r="AQ1017" s="48"/>
      <c r="AR1017" s="48"/>
      <c r="AS1017" s="48"/>
      <c r="AT1017" s="48"/>
      <c r="AU1017" s="48"/>
      <c r="AV1017" s="48"/>
      <c r="AW1017" s="48"/>
      <c r="AX1017" s="48"/>
      <c r="AY1017" s="48"/>
      <c r="AZ1017" s="48"/>
      <c r="BA1017" s="48"/>
      <c r="BB1017" s="48"/>
      <c r="BC1017" s="48"/>
      <c r="BD1017" s="48"/>
      <c r="BE1017" s="48"/>
      <c r="BF1017" s="48"/>
      <c r="BG1017" s="48"/>
      <c r="BH1017" s="48"/>
      <c r="BI1017" s="48"/>
      <c r="BJ1017" s="48"/>
      <c r="BK1017" s="48"/>
      <c r="BL1017" s="48"/>
      <c r="BM1017" s="48"/>
      <c r="BN1017" s="48"/>
      <c r="BO1017" s="48"/>
      <c r="BP1017" s="48"/>
      <c r="BQ1017" s="48"/>
      <c r="BR1017" s="48"/>
      <c r="BS1017" s="48"/>
      <c r="BT1017" s="48"/>
      <c r="BU1017" s="48"/>
      <c r="BV1017" s="48"/>
      <c r="BW1017" s="48"/>
      <c r="BX1017" s="48"/>
      <c r="BY1017" s="48"/>
      <c r="BZ1017" s="48"/>
      <c r="CA1017" s="48"/>
      <c r="CB1017" s="48"/>
      <c r="CC1017" s="48"/>
      <c r="CD1017" s="48"/>
      <c r="CE1017" s="48"/>
      <c r="CF1017" s="48"/>
      <c r="CG1017" s="48"/>
      <c r="CH1017" s="48"/>
      <c r="CI1017" s="48"/>
      <c r="CJ1017" s="48"/>
      <c r="CK1017" s="48"/>
      <c r="CL1017" s="48"/>
      <c r="CM1017" s="48"/>
      <c r="CN1017" s="48"/>
      <c r="CO1017" s="48"/>
      <c r="CP1017" s="48"/>
      <c r="CQ1017" s="48"/>
      <c r="CR1017" s="48"/>
      <c r="CS1017" s="48"/>
      <c r="CT1017" s="48"/>
      <c r="CU1017" s="48"/>
      <c r="CV1017" s="48"/>
      <c r="CW1017" s="48"/>
      <c r="CX1017" s="48"/>
      <c r="CY1017" s="48"/>
      <c r="CZ1017" s="48"/>
      <c r="DA1017" s="48"/>
      <c r="DB1017" s="48"/>
      <c r="DC1017" s="48"/>
      <c r="DD1017" s="48"/>
      <c r="DE1017" s="48"/>
      <c r="DF1017" s="48"/>
      <c r="DG1017" s="48"/>
      <c r="DH1017" s="48"/>
      <c r="DI1017" s="48"/>
      <c r="DJ1017" s="48"/>
      <c r="DK1017" s="48"/>
      <c r="DL1017" s="48"/>
      <c r="DM1017" s="48"/>
      <c r="DN1017" s="48"/>
      <c r="DO1017" s="48"/>
      <c r="DP1017" s="48"/>
      <c r="DQ1017" s="48"/>
      <c r="DR1017" s="48"/>
      <c r="DS1017" s="48"/>
      <c r="DT1017" s="48"/>
      <c r="DU1017" s="48"/>
      <c r="DV1017" s="48"/>
      <c r="DW1017" s="48"/>
      <c r="DX1017" s="48"/>
      <c r="DY1017" s="48"/>
      <c r="DZ1017" s="48"/>
      <c r="EA1017" s="48"/>
      <c r="EB1017" s="48"/>
      <c r="EC1017" s="48"/>
      <c r="ED1017" s="48"/>
      <c r="EE1017" s="48"/>
      <c r="EF1017" s="48"/>
      <c r="EG1017" s="48"/>
      <c r="EH1017" s="48"/>
      <c r="EI1017" s="48"/>
      <c r="EJ1017" s="48"/>
      <c r="EK1017" s="48"/>
      <c r="EL1017" s="48"/>
      <c r="EM1017" s="48"/>
      <c r="EN1017" s="48"/>
      <c r="EO1017" s="48"/>
      <c r="EP1017" s="48"/>
      <c r="EQ1017" s="48"/>
      <c r="ER1017" s="48"/>
      <c r="ES1017" s="48"/>
      <c r="ET1017" s="48"/>
      <c r="EU1017" s="48"/>
      <c r="EV1017" s="48"/>
      <c r="EW1017" s="48"/>
      <c r="EX1017" s="48"/>
      <c r="EY1017" s="48"/>
      <c r="EZ1017" s="48"/>
      <c r="FA1017" s="48"/>
      <c r="FB1017" s="48"/>
      <c r="FC1017" s="48"/>
      <c r="FD1017" s="48"/>
      <c r="FE1017" s="48"/>
      <c r="FF1017" s="48"/>
      <c r="FG1017" s="48"/>
      <c r="FH1017" s="48"/>
      <c r="FI1017" s="48"/>
      <c r="FJ1017" s="48"/>
    </row>
    <row r="1018" spans="1:166">
      <c r="A1018" s="48"/>
      <c r="B1018" s="48"/>
      <c r="C1018" s="48"/>
      <c r="D1018" s="48"/>
      <c r="E1018" s="48"/>
      <c r="F1018" s="48"/>
      <c r="G1018" s="48"/>
      <c r="H1018" s="48"/>
      <c r="I1018" s="48"/>
      <c r="J1018" s="48"/>
      <c r="K1018" s="48"/>
      <c r="L1018" s="48"/>
      <c r="M1018" s="48"/>
      <c r="N1018" s="48"/>
      <c r="O1018" s="48"/>
      <c r="P1018" s="48"/>
      <c r="Q1018" s="48"/>
      <c r="R1018" s="48"/>
      <c r="S1018" s="48"/>
      <c r="T1018" s="48"/>
      <c r="U1018" s="48"/>
      <c r="V1018" s="48"/>
      <c r="W1018" s="48"/>
      <c r="X1018" s="48"/>
      <c r="Y1018" s="48"/>
      <c r="Z1018" s="48"/>
      <c r="AA1018" s="48"/>
      <c r="AB1018" s="48"/>
      <c r="AC1018" s="48"/>
      <c r="AD1018" s="48"/>
      <c r="AE1018" s="48"/>
      <c r="AF1018" s="48"/>
      <c r="AG1018" s="48"/>
      <c r="AH1018" s="48"/>
      <c r="AI1018" s="48"/>
      <c r="AJ1018" s="48"/>
      <c r="AK1018" s="48"/>
      <c r="AL1018" s="48"/>
      <c r="AM1018" s="48"/>
      <c r="AN1018" s="48"/>
      <c r="AO1018" s="48"/>
      <c r="AP1018" s="48"/>
      <c r="AQ1018" s="48"/>
      <c r="AR1018" s="48"/>
      <c r="AS1018" s="48"/>
      <c r="AT1018" s="48"/>
      <c r="AU1018" s="48"/>
      <c r="AV1018" s="48"/>
      <c r="AW1018" s="48"/>
      <c r="AX1018" s="48"/>
      <c r="AY1018" s="48"/>
      <c r="AZ1018" s="48"/>
      <c r="BA1018" s="48"/>
      <c r="BB1018" s="48"/>
      <c r="BC1018" s="48"/>
      <c r="BD1018" s="48"/>
      <c r="BE1018" s="48"/>
      <c r="BF1018" s="48"/>
      <c r="BG1018" s="48"/>
      <c r="BH1018" s="48"/>
      <c r="BI1018" s="48"/>
      <c r="BJ1018" s="48"/>
      <c r="BK1018" s="48"/>
      <c r="BL1018" s="48"/>
      <c r="BM1018" s="48"/>
      <c r="BN1018" s="48"/>
      <c r="BO1018" s="48"/>
      <c r="BP1018" s="48"/>
      <c r="BQ1018" s="48"/>
      <c r="BR1018" s="48"/>
      <c r="BS1018" s="48"/>
      <c r="BT1018" s="48"/>
      <c r="BU1018" s="48"/>
      <c r="BV1018" s="48"/>
      <c r="BW1018" s="48"/>
      <c r="BX1018" s="48"/>
      <c r="BY1018" s="48"/>
      <c r="BZ1018" s="48"/>
      <c r="CA1018" s="48"/>
      <c r="CB1018" s="48"/>
      <c r="CC1018" s="48"/>
      <c r="CD1018" s="48"/>
      <c r="CE1018" s="48"/>
      <c r="CF1018" s="48"/>
      <c r="CG1018" s="48"/>
      <c r="CH1018" s="48"/>
      <c r="CI1018" s="48"/>
      <c r="CJ1018" s="48"/>
      <c r="CK1018" s="48"/>
      <c r="CL1018" s="48"/>
      <c r="CM1018" s="48"/>
      <c r="CN1018" s="48"/>
      <c r="CO1018" s="48"/>
      <c r="CP1018" s="48"/>
      <c r="CQ1018" s="48"/>
      <c r="CR1018" s="48"/>
      <c r="CS1018" s="48"/>
      <c r="CT1018" s="48"/>
      <c r="CU1018" s="48"/>
      <c r="CV1018" s="48"/>
      <c r="CW1018" s="48"/>
      <c r="CX1018" s="48"/>
      <c r="CY1018" s="48"/>
      <c r="CZ1018" s="48"/>
      <c r="DA1018" s="48"/>
      <c r="DB1018" s="48"/>
      <c r="DC1018" s="48"/>
      <c r="DD1018" s="48"/>
      <c r="DE1018" s="48"/>
      <c r="DF1018" s="48"/>
      <c r="DG1018" s="48"/>
      <c r="DH1018" s="48"/>
      <c r="DI1018" s="48"/>
      <c r="DJ1018" s="48"/>
      <c r="DK1018" s="48"/>
      <c r="DL1018" s="48"/>
      <c r="DM1018" s="48"/>
      <c r="DN1018" s="48"/>
      <c r="DO1018" s="48"/>
      <c r="DP1018" s="48"/>
      <c r="DQ1018" s="48"/>
      <c r="DR1018" s="48"/>
      <c r="DS1018" s="48"/>
      <c r="DT1018" s="48"/>
      <c r="DU1018" s="48"/>
      <c r="DV1018" s="48"/>
      <c r="DW1018" s="48"/>
      <c r="DX1018" s="48"/>
      <c r="DY1018" s="48"/>
      <c r="DZ1018" s="48"/>
      <c r="EA1018" s="48"/>
      <c r="EB1018" s="48"/>
      <c r="EC1018" s="48"/>
      <c r="ED1018" s="48"/>
      <c r="EE1018" s="48"/>
      <c r="EF1018" s="48"/>
      <c r="EG1018" s="48"/>
      <c r="EH1018" s="48"/>
      <c r="EI1018" s="48"/>
      <c r="EJ1018" s="48"/>
      <c r="EK1018" s="48"/>
      <c r="EL1018" s="48"/>
      <c r="EM1018" s="48"/>
      <c r="EN1018" s="48"/>
      <c r="EO1018" s="48"/>
      <c r="EP1018" s="48"/>
      <c r="EQ1018" s="48"/>
      <c r="ER1018" s="48"/>
      <c r="ES1018" s="48"/>
      <c r="ET1018" s="48"/>
      <c r="EU1018" s="48"/>
      <c r="EV1018" s="48"/>
      <c r="EW1018" s="48"/>
      <c r="EX1018" s="48"/>
      <c r="EY1018" s="48"/>
      <c r="EZ1018" s="48"/>
      <c r="FA1018" s="48"/>
      <c r="FB1018" s="48"/>
      <c r="FC1018" s="48"/>
      <c r="FD1018" s="48"/>
      <c r="FE1018" s="48"/>
      <c r="FF1018" s="48"/>
      <c r="FG1018" s="48"/>
      <c r="FH1018" s="48"/>
      <c r="FI1018" s="48"/>
      <c r="FJ1018" s="48"/>
    </row>
    <row r="1019" spans="1:166">
      <c r="A1019" s="48"/>
      <c r="B1019" s="48"/>
      <c r="C1019" s="48"/>
      <c r="D1019" s="48"/>
      <c r="E1019" s="48"/>
      <c r="F1019" s="48"/>
      <c r="G1019" s="48"/>
      <c r="H1019" s="48"/>
      <c r="I1019" s="48"/>
      <c r="J1019" s="48"/>
      <c r="K1019" s="48"/>
      <c r="L1019" s="48"/>
      <c r="M1019" s="48"/>
      <c r="N1019" s="48"/>
      <c r="O1019" s="48"/>
      <c r="P1019" s="48"/>
      <c r="Q1019" s="48"/>
      <c r="R1019" s="48"/>
      <c r="S1019" s="48"/>
      <c r="T1019" s="48"/>
      <c r="U1019" s="48"/>
      <c r="V1019" s="48"/>
      <c r="W1019" s="48"/>
      <c r="X1019" s="48"/>
      <c r="Y1019" s="48"/>
      <c r="Z1019" s="48"/>
      <c r="AA1019" s="48"/>
      <c r="AB1019" s="48"/>
      <c r="AC1019" s="48"/>
      <c r="AD1019" s="48"/>
      <c r="AE1019" s="48"/>
      <c r="AF1019" s="48"/>
      <c r="AG1019" s="48"/>
      <c r="AH1019" s="48"/>
      <c r="AI1019" s="48"/>
      <c r="AJ1019" s="48"/>
      <c r="AK1019" s="48"/>
      <c r="AL1019" s="48"/>
      <c r="AM1019" s="48"/>
      <c r="AN1019" s="48"/>
      <c r="AO1019" s="48"/>
      <c r="AP1019" s="48"/>
      <c r="AQ1019" s="48"/>
      <c r="AR1019" s="48"/>
      <c r="AS1019" s="48"/>
      <c r="AT1019" s="48"/>
      <c r="AU1019" s="48"/>
      <c r="AV1019" s="48"/>
      <c r="AW1019" s="48"/>
      <c r="AX1019" s="48"/>
      <c r="AY1019" s="48"/>
      <c r="AZ1019" s="48"/>
      <c r="BA1019" s="48"/>
      <c r="BB1019" s="48"/>
      <c r="BC1019" s="48"/>
      <c r="BD1019" s="48"/>
      <c r="BE1019" s="48"/>
      <c r="BF1019" s="48"/>
      <c r="BG1019" s="48"/>
      <c r="BH1019" s="48"/>
      <c r="BI1019" s="48"/>
      <c r="BJ1019" s="48"/>
      <c r="BK1019" s="48"/>
      <c r="BL1019" s="48"/>
      <c r="BM1019" s="48"/>
      <c r="BN1019" s="48"/>
      <c r="BO1019" s="48"/>
      <c r="BP1019" s="48"/>
      <c r="BQ1019" s="48"/>
      <c r="BR1019" s="48"/>
      <c r="BS1019" s="48"/>
      <c r="BT1019" s="48"/>
      <c r="BU1019" s="48"/>
      <c r="BV1019" s="48"/>
      <c r="BW1019" s="48"/>
      <c r="BX1019" s="48"/>
      <c r="BY1019" s="48"/>
      <c r="BZ1019" s="48"/>
      <c r="CA1019" s="48"/>
      <c r="CB1019" s="48"/>
      <c r="CC1019" s="48"/>
      <c r="CD1019" s="48"/>
      <c r="CE1019" s="48"/>
      <c r="CF1019" s="48"/>
      <c r="CG1019" s="48"/>
      <c r="CH1019" s="48"/>
      <c r="CI1019" s="48"/>
      <c r="CJ1019" s="48"/>
      <c r="CK1019" s="48"/>
      <c r="CL1019" s="48"/>
      <c r="CM1019" s="48"/>
      <c r="CN1019" s="48"/>
      <c r="CO1019" s="48"/>
      <c r="CP1019" s="48"/>
      <c r="CQ1019" s="48"/>
      <c r="CR1019" s="48"/>
      <c r="CS1019" s="48"/>
      <c r="CT1019" s="48"/>
      <c r="CU1019" s="48"/>
      <c r="CV1019" s="48"/>
      <c r="CW1019" s="48"/>
      <c r="CX1019" s="48"/>
      <c r="CY1019" s="48"/>
      <c r="CZ1019" s="48"/>
      <c r="DA1019" s="48"/>
      <c r="DB1019" s="48"/>
      <c r="DC1019" s="48"/>
      <c r="DD1019" s="48"/>
      <c r="DE1019" s="48"/>
      <c r="DF1019" s="48"/>
      <c r="DG1019" s="48"/>
      <c r="DH1019" s="48"/>
      <c r="DI1019" s="48"/>
      <c r="DJ1019" s="48"/>
      <c r="DK1019" s="48"/>
      <c r="DL1019" s="48"/>
      <c r="DM1019" s="48"/>
      <c r="DN1019" s="48"/>
      <c r="DO1019" s="48"/>
      <c r="DP1019" s="48"/>
      <c r="DQ1019" s="48"/>
      <c r="DR1019" s="48"/>
      <c r="DS1019" s="48"/>
      <c r="DT1019" s="48"/>
      <c r="DU1019" s="48"/>
      <c r="DV1019" s="48"/>
      <c r="DW1019" s="48"/>
      <c r="DX1019" s="48"/>
      <c r="DY1019" s="48"/>
      <c r="DZ1019" s="48"/>
      <c r="EA1019" s="48"/>
      <c r="EB1019" s="48"/>
      <c r="EC1019" s="48"/>
      <c r="ED1019" s="48"/>
      <c r="EE1019" s="48"/>
      <c r="EF1019" s="48"/>
      <c r="EG1019" s="48"/>
      <c r="EH1019" s="48"/>
      <c r="EI1019" s="48"/>
      <c r="EJ1019" s="48"/>
      <c r="EK1019" s="48"/>
      <c r="EL1019" s="48"/>
      <c r="EM1019" s="48"/>
      <c r="EN1019" s="48"/>
      <c r="EO1019" s="48"/>
      <c r="EP1019" s="48"/>
      <c r="EQ1019" s="48"/>
      <c r="ER1019" s="48"/>
      <c r="ES1019" s="48"/>
      <c r="ET1019" s="48"/>
      <c r="EU1019" s="48"/>
      <c r="EV1019" s="48"/>
      <c r="EW1019" s="48"/>
      <c r="EX1019" s="48"/>
      <c r="EY1019" s="48"/>
      <c r="EZ1019" s="48"/>
      <c r="FA1019" s="48"/>
      <c r="FB1019" s="48"/>
      <c r="FC1019" s="48"/>
      <c r="FD1019" s="48"/>
      <c r="FE1019" s="48"/>
      <c r="FF1019" s="48"/>
      <c r="FG1019" s="48"/>
      <c r="FH1019" s="48"/>
      <c r="FI1019" s="48"/>
      <c r="FJ1019" s="48"/>
    </row>
    <row r="1020" spans="1:166">
      <c r="A1020" s="48"/>
      <c r="B1020" s="48"/>
      <c r="C1020" s="48"/>
      <c r="D1020" s="48"/>
      <c r="E1020" s="48"/>
      <c r="F1020" s="48"/>
      <c r="G1020" s="48"/>
      <c r="H1020" s="48"/>
      <c r="I1020" s="48"/>
      <c r="J1020" s="48"/>
      <c r="K1020" s="48"/>
      <c r="L1020" s="48"/>
      <c r="M1020" s="48"/>
      <c r="N1020" s="48"/>
      <c r="O1020" s="48"/>
      <c r="P1020" s="48"/>
      <c r="Q1020" s="48"/>
      <c r="R1020" s="48"/>
      <c r="S1020" s="48"/>
      <c r="T1020" s="48"/>
      <c r="U1020" s="48"/>
      <c r="V1020" s="48"/>
      <c r="W1020" s="48"/>
      <c r="X1020" s="48"/>
      <c r="Y1020" s="48"/>
      <c r="Z1020" s="48"/>
      <c r="AA1020" s="48"/>
      <c r="AB1020" s="48"/>
      <c r="AC1020" s="48"/>
      <c r="AD1020" s="48"/>
      <c r="AE1020" s="48"/>
      <c r="AF1020" s="48"/>
      <c r="AG1020" s="48"/>
      <c r="AH1020" s="48"/>
      <c r="AI1020" s="48"/>
      <c r="AJ1020" s="48"/>
      <c r="AK1020" s="48"/>
      <c r="AL1020" s="48"/>
      <c r="AM1020" s="48"/>
      <c r="AN1020" s="48"/>
      <c r="AO1020" s="48"/>
      <c r="AP1020" s="48"/>
      <c r="AQ1020" s="48"/>
      <c r="AR1020" s="48"/>
      <c r="AS1020" s="48"/>
      <c r="AT1020" s="48"/>
      <c r="AU1020" s="48"/>
      <c r="AV1020" s="48"/>
      <c r="AW1020" s="48"/>
      <c r="AX1020" s="48"/>
      <c r="AY1020" s="48"/>
      <c r="AZ1020" s="48"/>
      <c r="BA1020" s="48"/>
      <c r="BB1020" s="48"/>
      <c r="BC1020" s="48"/>
      <c r="BD1020" s="48"/>
      <c r="BE1020" s="48"/>
      <c r="BF1020" s="48"/>
      <c r="BG1020" s="48"/>
      <c r="BH1020" s="48"/>
      <c r="BI1020" s="48"/>
      <c r="BJ1020" s="48"/>
      <c r="BK1020" s="48"/>
      <c r="BL1020" s="48"/>
      <c r="BM1020" s="48"/>
      <c r="BN1020" s="48"/>
      <c r="BO1020" s="48"/>
      <c r="BP1020" s="48"/>
      <c r="BQ1020" s="48"/>
      <c r="BR1020" s="48"/>
      <c r="BS1020" s="48"/>
      <c r="BT1020" s="48"/>
      <c r="BU1020" s="48"/>
      <c r="BV1020" s="48"/>
      <c r="BW1020" s="48"/>
      <c r="BX1020" s="48"/>
      <c r="BY1020" s="48"/>
      <c r="BZ1020" s="48"/>
      <c r="CA1020" s="48"/>
      <c r="CB1020" s="48"/>
      <c r="CC1020" s="48"/>
      <c r="CD1020" s="48"/>
      <c r="CE1020" s="48"/>
      <c r="CF1020" s="48"/>
      <c r="CG1020" s="48"/>
      <c r="CH1020" s="48"/>
      <c r="CI1020" s="48"/>
      <c r="CJ1020" s="48"/>
      <c r="CK1020" s="48"/>
      <c r="CL1020" s="48"/>
      <c r="CM1020" s="48"/>
      <c r="CN1020" s="48"/>
      <c r="CO1020" s="48"/>
      <c r="CP1020" s="48"/>
      <c r="CQ1020" s="48"/>
      <c r="CR1020" s="48"/>
      <c r="CS1020" s="48"/>
      <c r="CT1020" s="48"/>
      <c r="CU1020" s="48"/>
      <c r="CV1020" s="48"/>
      <c r="CW1020" s="48"/>
      <c r="CX1020" s="48"/>
      <c r="CY1020" s="48"/>
      <c r="CZ1020" s="48"/>
      <c r="DA1020" s="48"/>
      <c r="DB1020" s="48"/>
      <c r="DC1020" s="48"/>
      <c r="DD1020" s="48"/>
      <c r="DE1020" s="48"/>
      <c r="DF1020" s="48"/>
      <c r="DG1020" s="48"/>
      <c r="DH1020" s="48"/>
      <c r="DI1020" s="48"/>
      <c r="DJ1020" s="48"/>
      <c r="DK1020" s="48"/>
      <c r="DL1020" s="48"/>
      <c r="DM1020" s="48"/>
      <c r="DN1020" s="48"/>
      <c r="DO1020" s="48"/>
      <c r="DP1020" s="48"/>
      <c r="DQ1020" s="48"/>
      <c r="DR1020" s="48"/>
      <c r="DS1020" s="48"/>
      <c r="DT1020" s="48"/>
      <c r="DU1020" s="48"/>
      <c r="DV1020" s="48"/>
      <c r="DW1020" s="48"/>
      <c r="DX1020" s="48"/>
      <c r="DY1020" s="48"/>
      <c r="DZ1020" s="48"/>
      <c r="EA1020" s="48"/>
      <c r="EB1020" s="48"/>
      <c r="EC1020" s="48"/>
      <c r="ED1020" s="48"/>
      <c r="EE1020" s="48"/>
      <c r="EF1020" s="48"/>
      <c r="EG1020" s="48"/>
      <c r="EH1020" s="48"/>
      <c r="EI1020" s="48"/>
      <c r="EJ1020" s="48"/>
      <c r="EK1020" s="48"/>
      <c r="EL1020" s="48"/>
      <c r="EM1020" s="48"/>
      <c r="EN1020" s="48"/>
      <c r="EO1020" s="48"/>
      <c r="EP1020" s="48"/>
      <c r="EQ1020" s="48"/>
      <c r="ER1020" s="48"/>
      <c r="ES1020" s="48"/>
      <c r="ET1020" s="48"/>
      <c r="EU1020" s="48"/>
      <c r="EV1020" s="48"/>
      <c r="EW1020" s="48"/>
      <c r="EX1020" s="48"/>
      <c r="EY1020" s="48"/>
      <c r="EZ1020" s="48"/>
      <c r="FA1020" s="48"/>
      <c r="FB1020" s="48"/>
      <c r="FC1020" s="48"/>
      <c r="FD1020" s="48"/>
      <c r="FE1020" s="48"/>
      <c r="FF1020" s="48"/>
      <c r="FG1020" s="48"/>
      <c r="FH1020" s="48"/>
      <c r="FI1020" s="48"/>
      <c r="FJ1020" s="48"/>
    </row>
    <row r="1021" spans="1:166">
      <c r="A1021" s="48"/>
      <c r="B1021" s="48"/>
      <c r="C1021" s="48"/>
      <c r="D1021" s="48"/>
      <c r="E1021" s="48"/>
      <c r="F1021" s="48"/>
      <c r="G1021" s="48"/>
      <c r="H1021" s="48"/>
      <c r="I1021" s="48"/>
      <c r="J1021" s="48"/>
      <c r="K1021" s="48"/>
      <c r="L1021" s="48"/>
      <c r="M1021" s="48"/>
      <c r="N1021" s="48"/>
      <c r="O1021" s="48"/>
      <c r="P1021" s="48"/>
      <c r="Q1021" s="48"/>
      <c r="R1021" s="48"/>
      <c r="S1021" s="48"/>
      <c r="T1021" s="48"/>
      <c r="U1021" s="48"/>
      <c r="V1021" s="48"/>
      <c r="W1021" s="48"/>
      <c r="X1021" s="48"/>
      <c r="Y1021" s="48"/>
      <c r="Z1021" s="48"/>
      <c r="AA1021" s="48"/>
      <c r="AB1021" s="48"/>
      <c r="AC1021" s="48"/>
      <c r="AD1021" s="48"/>
      <c r="AE1021" s="48"/>
      <c r="AF1021" s="48"/>
      <c r="AG1021" s="48"/>
      <c r="AH1021" s="48"/>
      <c r="AI1021" s="48"/>
      <c r="AJ1021" s="48"/>
      <c r="AK1021" s="48"/>
      <c r="AL1021" s="48"/>
      <c r="AM1021" s="48"/>
      <c r="AN1021" s="48"/>
      <c r="AO1021" s="48"/>
      <c r="AP1021" s="48"/>
      <c r="AQ1021" s="48"/>
      <c r="AR1021" s="48"/>
      <c r="AS1021" s="48"/>
      <c r="AT1021" s="48"/>
      <c r="AU1021" s="48"/>
      <c r="AV1021" s="48"/>
      <c r="AW1021" s="48"/>
      <c r="AX1021" s="48"/>
      <c r="AY1021" s="48"/>
      <c r="AZ1021" s="48"/>
      <c r="BA1021" s="48"/>
      <c r="BB1021" s="48"/>
      <c r="BC1021" s="48"/>
      <c r="BD1021" s="48"/>
      <c r="BE1021" s="48"/>
      <c r="BF1021" s="48"/>
      <c r="BG1021" s="48"/>
      <c r="BH1021" s="48"/>
      <c r="BI1021" s="48"/>
      <c r="BJ1021" s="48"/>
      <c r="BK1021" s="48"/>
      <c r="BL1021" s="48"/>
      <c r="BM1021" s="48"/>
      <c r="BN1021" s="48"/>
      <c r="BO1021" s="48"/>
      <c r="BP1021" s="48"/>
      <c r="BQ1021" s="48"/>
      <c r="BR1021" s="48"/>
      <c r="BS1021" s="48"/>
      <c r="BT1021" s="48"/>
      <c r="BU1021" s="48"/>
      <c r="BV1021" s="48"/>
      <c r="BW1021" s="48"/>
      <c r="BX1021" s="48"/>
      <c r="BY1021" s="48"/>
      <c r="BZ1021" s="48"/>
      <c r="CA1021" s="48"/>
      <c r="CB1021" s="48"/>
      <c r="CC1021" s="48"/>
      <c r="CD1021" s="48"/>
      <c r="CE1021" s="48"/>
      <c r="CF1021" s="48"/>
      <c r="CG1021" s="48"/>
      <c r="CH1021" s="48"/>
      <c r="CI1021" s="48"/>
      <c r="CJ1021" s="48"/>
      <c r="CK1021" s="48"/>
      <c r="CL1021" s="48"/>
      <c r="CM1021" s="48"/>
      <c r="CN1021" s="48"/>
      <c r="CO1021" s="48"/>
      <c r="CP1021" s="48"/>
      <c r="CQ1021" s="48"/>
      <c r="CR1021" s="48"/>
      <c r="CS1021" s="48"/>
      <c r="CT1021" s="48"/>
      <c r="CU1021" s="48"/>
      <c r="CV1021" s="48"/>
      <c r="CW1021" s="48"/>
      <c r="CX1021" s="48"/>
      <c r="CY1021" s="48"/>
      <c r="CZ1021" s="48"/>
      <c r="DA1021" s="48"/>
      <c r="DB1021" s="48"/>
      <c r="DC1021" s="48"/>
      <c r="DD1021" s="48"/>
      <c r="DE1021" s="48"/>
      <c r="DF1021" s="48"/>
      <c r="DG1021" s="48"/>
      <c r="DH1021" s="48"/>
      <c r="DI1021" s="48"/>
      <c r="DJ1021" s="48"/>
      <c r="DK1021" s="48"/>
      <c r="DL1021" s="48"/>
      <c r="DM1021" s="48"/>
      <c r="DN1021" s="48"/>
      <c r="DO1021" s="48"/>
      <c r="DP1021" s="48"/>
      <c r="DQ1021" s="48"/>
      <c r="DR1021" s="48"/>
      <c r="DS1021" s="48"/>
      <c r="DT1021" s="48"/>
      <c r="DU1021" s="48"/>
      <c r="DV1021" s="48"/>
      <c r="DW1021" s="48"/>
      <c r="DX1021" s="48"/>
      <c r="DY1021" s="48"/>
      <c r="DZ1021" s="48"/>
      <c r="EA1021" s="48"/>
      <c r="EB1021" s="48"/>
      <c r="EC1021" s="48"/>
      <c r="ED1021" s="48"/>
      <c r="EE1021" s="48"/>
      <c r="EF1021" s="48"/>
      <c r="EG1021" s="48"/>
      <c r="EH1021" s="48"/>
      <c r="EI1021" s="48"/>
      <c r="EJ1021" s="48"/>
      <c r="EK1021" s="48"/>
      <c r="EL1021" s="48"/>
      <c r="EM1021" s="48"/>
      <c r="EN1021" s="48"/>
      <c r="EO1021" s="48"/>
      <c r="EP1021" s="48"/>
      <c r="EQ1021" s="48"/>
      <c r="ER1021" s="48"/>
      <c r="ES1021" s="48"/>
      <c r="ET1021" s="48"/>
      <c r="EU1021" s="48"/>
      <c r="EV1021" s="48"/>
      <c r="EW1021" s="48"/>
      <c r="EX1021" s="48"/>
      <c r="EY1021" s="48"/>
      <c r="EZ1021" s="48"/>
      <c r="FA1021" s="48"/>
      <c r="FB1021" s="48"/>
      <c r="FC1021" s="48"/>
      <c r="FD1021" s="48"/>
      <c r="FE1021" s="48"/>
      <c r="FF1021" s="48"/>
      <c r="FG1021" s="48"/>
      <c r="FH1021" s="48"/>
      <c r="FI1021" s="48"/>
      <c r="FJ1021" s="48"/>
    </row>
    <row r="1022" spans="1:166">
      <c r="A1022" s="48"/>
      <c r="B1022" s="48"/>
      <c r="C1022" s="48"/>
      <c r="D1022" s="48"/>
      <c r="E1022" s="48"/>
      <c r="F1022" s="48"/>
      <c r="G1022" s="48"/>
      <c r="H1022" s="48"/>
      <c r="I1022" s="48"/>
      <c r="J1022" s="48"/>
      <c r="K1022" s="48"/>
      <c r="L1022" s="48"/>
      <c r="M1022" s="48"/>
      <c r="N1022" s="48"/>
      <c r="O1022" s="48"/>
      <c r="P1022" s="48"/>
      <c r="Q1022" s="48"/>
      <c r="R1022" s="48"/>
      <c r="S1022" s="48"/>
      <c r="T1022" s="48"/>
      <c r="U1022" s="48"/>
      <c r="V1022" s="48"/>
      <c r="W1022" s="48"/>
      <c r="X1022" s="48"/>
      <c r="Y1022" s="48"/>
      <c r="Z1022" s="48"/>
      <c r="AA1022" s="48"/>
      <c r="AB1022" s="48"/>
      <c r="AC1022" s="48"/>
      <c r="AD1022" s="48"/>
      <c r="AE1022" s="48"/>
      <c r="AF1022" s="48"/>
      <c r="AG1022" s="48"/>
      <c r="AH1022" s="48"/>
      <c r="AI1022" s="48"/>
      <c r="AJ1022" s="48"/>
      <c r="AK1022" s="48"/>
      <c r="AL1022" s="48"/>
      <c r="AM1022" s="48"/>
      <c r="AN1022" s="48"/>
      <c r="AO1022" s="48"/>
      <c r="AP1022" s="48"/>
      <c r="AQ1022" s="48"/>
      <c r="AR1022" s="48"/>
      <c r="AS1022" s="48"/>
      <c r="AT1022" s="48"/>
      <c r="AU1022" s="48"/>
      <c r="AV1022" s="48"/>
      <c r="AW1022" s="48"/>
      <c r="AX1022" s="48"/>
      <c r="AY1022" s="48"/>
      <c r="AZ1022" s="48"/>
      <c r="BA1022" s="48"/>
      <c r="BB1022" s="48"/>
      <c r="BC1022" s="48"/>
      <c r="BD1022" s="48"/>
      <c r="BE1022" s="48"/>
      <c r="BF1022" s="48"/>
      <c r="BG1022" s="48"/>
      <c r="BH1022" s="48"/>
      <c r="BI1022" s="48"/>
      <c r="BJ1022" s="48"/>
      <c r="BK1022" s="48"/>
      <c r="BL1022" s="48"/>
      <c r="BM1022" s="48"/>
      <c r="BN1022" s="48"/>
      <c r="BO1022" s="48"/>
      <c r="BP1022" s="48"/>
      <c r="BQ1022" s="48"/>
      <c r="BR1022" s="48"/>
      <c r="BS1022" s="48"/>
      <c r="BT1022" s="48"/>
      <c r="BU1022" s="48"/>
      <c r="BV1022" s="48"/>
      <c r="BW1022" s="48"/>
      <c r="BX1022" s="48"/>
      <c r="BY1022" s="48"/>
      <c r="BZ1022" s="48"/>
      <c r="CA1022" s="48"/>
      <c r="CB1022" s="48"/>
      <c r="CC1022" s="48"/>
      <c r="CD1022" s="48"/>
      <c r="CE1022" s="48"/>
      <c r="CF1022" s="48"/>
      <c r="CG1022" s="48"/>
      <c r="CH1022" s="48"/>
      <c r="CI1022" s="48"/>
      <c r="CJ1022" s="48"/>
      <c r="CK1022" s="48"/>
      <c r="CL1022" s="48"/>
      <c r="CM1022" s="48"/>
      <c r="CN1022" s="48"/>
      <c r="CO1022" s="48"/>
      <c r="CP1022" s="48"/>
      <c r="CQ1022" s="48"/>
      <c r="CR1022" s="48"/>
      <c r="CS1022" s="48"/>
      <c r="CT1022" s="48"/>
      <c r="CU1022" s="48"/>
      <c r="CV1022" s="48"/>
      <c r="CW1022" s="48"/>
      <c r="CX1022" s="48"/>
      <c r="CY1022" s="48"/>
      <c r="CZ1022" s="48"/>
      <c r="DA1022" s="48"/>
      <c r="DB1022" s="48"/>
      <c r="DC1022" s="48"/>
      <c r="DD1022" s="48"/>
      <c r="DE1022" s="48"/>
      <c r="DF1022" s="48"/>
      <c r="DG1022" s="48"/>
      <c r="DH1022" s="48"/>
      <c r="DI1022" s="48"/>
      <c r="DJ1022" s="48"/>
      <c r="DK1022" s="48"/>
      <c r="DL1022" s="48"/>
      <c r="DM1022" s="48"/>
      <c r="DN1022" s="48"/>
      <c r="DO1022" s="48"/>
      <c r="DP1022" s="48"/>
      <c r="DQ1022" s="48"/>
      <c r="DR1022" s="48"/>
      <c r="DS1022" s="48"/>
      <c r="DT1022" s="48"/>
      <c r="DU1022" s="48"/>
      <c r="DV1022" s="48"/>
      <c r="DW1022" s="48"/>
      <c r="DX1022" s="48"/>
      <c r="DY1022" s="48"/>
      <c r="DZ1022" s="48"/>
      <c r="EA1022" s="48"/>
      <c r="EB1022" s="48"/>
      <c r="EC1022" s="48"/>
      <c r="ED1022" s="48"/>
      <c r="EE1022" s="48"/>
      <c r="EF1022" s="48"/>
      <c r="EG1022" s="48"/>
      <c r="EH1022" s="48"/>
      <c r="EI1022" s="48"/>
      <c r="EJ1022" s="48"/>
      <c r="EK1022" s="48"/>
      <c r="EL1022" s="48"/>
      <c r="EM1022" s="48"/>
      <c r="EN1022" s="48"/>
      <c r="EO1022" s="48"/>
      <c r="EP1022" s="48"/>
      <c r="EQ1022" s="48"/>
      <c r="ER1022" s="48"/>
      <c r="ES1022" s="48"/>
      <c r="ET1022" s="48"/>
      <c r="EU1022" s="48"/>
      <c r="EV1022" s="48"/>
      <c r="EW1022" s="48"/>
      <c r="EX1022" s="48"/>
      <c r="EY1022" s="48"/>
      <c r="EZ1022" s="48"/>
      <c r="FA1022" s="48"/>
      <c r="FB1022" s="48"/>
      <c r="FC1022" s="48"/>
      <c r="FD1022" s="48"/>
      <c r="FE1022" s="48"/>
      <c r="FF1022" s="48"/>
      <c r="FG1022" s="48"/>
      <c r="FH1022" s="48"/>
      <c r="FI1022" s="48"/>
      <c r="FJ1022" s="48"/>
    </row>
    <row r="1023" spans="1:166">
      <c r="A1023" s="48"/>
      <c r="B1023" s="48"/>
      <c r="C1023" s="48"/>
      <c r="D1023" s="48"/>
      <c r="E1023" s="48"/>
      <c r="F1023" s="48"/>
      <c r="G1023" s="48"/>
      <c r="H1023" s="48"/>
      <c r="I1023" s="48"/>
      <c r="J1023" s="48"/>
      <c r="K1023" s="48"/>
      <c r="L1023" s="48"/>
      <c r="M1023" s="48"/>
      <c r="N1023" s="48"/>
      <c r="O1023" s="48"/>
      <c r="P1023" s="48"/>
      <c r="Q1023" s="48"/>
      <c r="R1023" s="48"/>
      <c r="S1023" s="48"/>
      <c r="T1023" s="48"/>
      <c r="U1023" s="48"/>
      <c r="V1023" s="48"/>
      <c r="W1023" s="48"/>
      <c r="X1023" s="48"/>
      <c r="Y1023" s="48"/>
      <c r="Z1023" s="48"/>
      <c r="AA1023" s="48"/>
      <c r="AB1023" s="48"/>
      <c r="AC1023" s="48"/>
      <c r="AD1023" s="48"/>
      <c r="AE1023" s="48"/>
      <c r="AF1023" s="48"/>
      <c r="AG1023" s="48"/>
      <c r="AH1023" s="48"/>
      <c r="AI1023" s="48"/>
      <c r="AJ1023" s="48"/>
      <c r="AK1023" s="48"/>
      <c r="AL1023" s="48"/>
      <c r="AM1023" s="48"/>
      <c r="AN1023" s="48"/>
      <c r="AO1023" s="48"/>
      <c r="AP1023" s="48"/>
      <c r="AQ1023" s="48"/>
      <c r="AR1023" s="48"/>
      <c r="AS1023" s="48"/>
      <c r="AT1023" s="48"/>
      <c r="AU1023" s="48"/>
      <c r="AV1023" s="48"/>
      <c r="AW1023" s="48"/>
      <c r="AX1023" s="48"/>
      <c r="AY1023" s="48"/>
      <c r="AZ1023" s="48"/>
      <c r="BA1023" s="48"/>
      <c r="BB1023" s="48"/>
      <c r="BC1023" s="48"/>
      <c r="BD1023" s="48"/>
      <c r="BE1023" s="48"/>
      <c r="BF1023" s="48"/>
      <c r="BG1023" s="48"/>
      <c r="BH1023" s="48"/>
      <c r="BI1023" s="48"/>
      <c r="BJ1023" s="48"/>
      <c r="BK1023" s="48"/>
      <c r="BL1023" s="48"/>
      <c r="BM1023" s="48"/>
      <c r="BN1023" s="48"/>
      <c r="BO1023" s="48"/>
      <c r="BP1023" s="48"/>
      <c r="BQ1023" s="48"/>
      <c r="BR1023" s="48"/>
      <c r="BS1023" s="48"/>
      <c r="BT1023" s="48"/>
      <c r="BU1023" s="48"/>
      <c r="BV1023" s="48"/>
      <c r="BW1023" s="48"/>
      <c r="BX1023" s="48"/>
      <c r="BY1023" s="48"/>
      <c r="BZ1023" s="48"/>
      <c r="CA1023" s="48"/>
      <c r="CB1023" s="48"/>
      <c r="CC1023" s="48"/>
      <c r="CD1023" s="48"/>
      <c r="CE1023" s="48"/>
      <c r="CF1023" s="48"/>
      <c r="CG1023" s="48"/>
      <c r="CH1023" s="48"/>
      <c r="CI1023" s="48"/>
      <c r="CJ1023" s="48"/>
      <c r="CK1023" s="48"/>
      <c r="CL1023" s="48"/>
      <c r="CM1023" s="48"/>
      <c r="CN1023" s="48"/>
      <c r="CO1023" s="48"/>
      <c r="CP1023" s="48"/>
      <c r="CQ1023" s="48"/>
      <c r="CR1023" s="48"/>
      <c r="CS1023" s="48"/>
      <c r="CT1023" s="48"/>
      <c r="CU1023" s="48"/>
      <c r="CV1023" s="48"/>
      <c r="CW1023" s="48"/>
      <c r="CX1023" s="48"/>
      <c r="CY1023" s="48"/>
      <c r="CZ1023" s="48"/>
      <c r="DA1023" s="48"/>
      <c r="DB1023" s="48"/>
      <c r="DC1023" s="48"/>
      <c r="DD1023" s="48"/>
      <c r="DE1023" s="48"/>
      <c r="DF1023" s="48"/>
      <c r="DG1023" s="48"/>
      <c r="DH1023" s="48"/>
      <c r="DI1023" s="48"/>
      <c r="DJ1023" s="48"/>
      <c r="DK1023" s="48"/>
      <c r="DL1023" s="48"/>
      <c r="DM1023" s="48"/>
      <c r="DN1023" s="48"/>
      <c r="DO1023" s="48"/>
      <c r="DP1023" s="48"/>
      <c r="DQ1023" s="48"/>
      <c r="DR1023" s="48"/>
      <c r="DS1023" s="48"/>
      <c r="DT1023" s="48"/>
      <c r="DU1023" s="48"/>
      <c r="DV1023" s="48"/>
      <c r="DW1023" s="48"/>
      <c r="DX1023" s="48"/>
      <c r="DY1023" s="48"/>
      <c r="DZ1023" s="48"/>
      <c r="EA1023" s="48"/>
      <c r="EB1023" s="48"/>
      <c r="EC1023" s="48"/>
      <c r="ED1023" s="48"/>
      <c r="EE1023" s="48"/>
      <c r="EF1023" s="48"/>
      <c r="EG1023" s="48"/>
      <c r="EH1023" s="48"/>
      <c r="EI1023" s="48"/>
      <c r="EJ1023" s="48"/>
      <c r="EK1023" s="48"/>
      <c r="EL1023" s="48"/>
      <c r="EM1023" s="48"/>
      <c r="EN1023" s="48"/>
      <c r="EO1023" s="48"/>
      <c r="EP1023" s="48"/>
      <c r="EQ1023" s="48"/>
      <c r="ER1023" s="48"/>
      <c r="ES1023" s="48"/>
      <c r="ET1023" s="48"/>
      <c r="EU1023" s="48"/>
      <c r="EV1023" s="48"/>
      <c r="EW1023" s="48"/>
      <c r="EX1023" s="48"/>
      <c r="EY1023" s="48"/>
      <c r="EZ1023" s="48"/>
      <c r="FA1023" s="48"/>
      <c r="FB1023" s="48"/>
      <c r="FC1023" s="48"/>
      <c r="FD1023" s="48"/>
      <c r="FE1023" s="48"/>
      <c r="FF1023" s="48"/>
      <c r="FG1023" s="48"/>
      <c r="FH1023" s="48"/>
      <c r="FI1023" s="48"/>
      <c r="FJ1023" s="48"/>
    </row>
    <row r="1024" spans="1:166">
      <c r="A1024" s="48"/>
      <c r="B1024" s="48"/>
      <c r="C1024" s="48"/>
      <c r="D1024" s="48"/>
      <c r="E1024" s="48"/>
      <c r="F1024" s="48"/>
      <c r="G1024" s="48"/>
      <c r="H1024" s="48"/>
      <c r="I1024" s="48"/>
      <c r="J1024" s="48"/>
      <c r="K1024" s="48"/>
      <c r="L1024" s="48"/>
      <c r="M1024" s="48"/>
      <c r="N1024" s="48"/>
      <c r="O1024" s="48"/>
      <c r="P1024" s="48"/>
      <c r="Q1024" s="48"/>
      <c r="R1024" s="48"/>
      <c r="S1024" s="48"/>
      <c r="T1024" s="48"/>
      <c r="U1024" s="48"/>
      <c r="V1024" s="48"/>
      <c r="W1024" s="48"/>
      <c r="X1024" s="48"/>
      <c r="Y1024" s="48"/>
      <c r="Z1024" s="48"/>
      <c r="AA1024" s="48"/>
      <c r="AB1024" s="48"/>
      <c r="AC1024" s="48"/>
      <c r="AD1024" s="48"/>
      <c r="AE1024" s="48"/>
      <c r="AF1024" s="48"/>
      <c r="AG1024" s="48"/>
      <c r="AH1024" s="48"/>
      <c r="AI1024" s="48"/>
      <c r="AJ1024" s="48"/>
      <c r="AK1024" s="48"/>
      <c r="AL1024" s="48"/>
      <c r="AM1024" s="48"/>
      <c r="AN1024" s="48"/>
      <c r="AO1024" s="48"/>
      <c r="AP1024" s="48"/>
      <c r="AQ1024" s="48"/>
      <c r="AR1024" s="48"/>
      <c r="AS1024" s="48"/>
      <c r="AT1024" s="48"/>
      <c r="AU1024" s="48"/>
      <c r="AV1024" s="48"/>
      <c r="AW1024" s="48"/>
      <c r="AX1024" s="48"/>
      <c r="AY1024" s="48"/>
      <c r="AZ1024" s="48"/>
      <c r="BA1024" s="48"/>
      <c r="BB1024" s="48"/>
      <c r="BC1024" s="48"/>
      <c r="BD1024" s="48"/>
      <c r="BE1024" s="48"/>
      <c r="BF1024" s="48"/>
      <c r="BG1024" s="48"/>
      <c r="BH1024" s="48"/>
      <c r="BI1024" s="48"/>
      <c r="BJ1024" s="48"/>
      <c r="BK1024" s="48"/>
      <c r="BL1024" s="48"/>
      <c r="BM1024" s="48"/>
      <c r="BN1024" s="48"/>
      <c r="BO1024" s="48"/>
      <c r="BP1024" s="48"/>
      <c r="BQ1024" s="48"/>
      <c r="BR1024" s="48"/>
      <c r="BS1024" s="48"/>
      <c r="BT1024" s="48"/>
      <c r="BU1024" s="48"/>
      <c r="BV1024" s="48"/>
      <c r="BW1024" s="48"/>
      <c r="BX1024" s="48"/>
      <c r="BY1024" s="48"/>
      <c r="BZ1024" s="48"/>
      <c r="CA1024" s="48"/>
      <c r="CB1024" s="48"/>
      <c r="CC1024" s="48"/>
      <c r="CD1024" s="48"/>
      <c r="CE1024" s="48"/>
      <c r="CF1024" s="48"/>
      <c r="CG1024" s="48"/>
      <c r="CH1024" s="48"/>
      <c r="CI1024" s="48"/>
      <c r="CJ1024" s="48"/>
      <c r="CK1024" s="48"/>
      <c r="CL1024" s="48"/>
      <c r="CM1024" s="48"/>
      <c r="CN1024" s="48"/>
      <c r="CO1024" s="48"/>
      <c r="CP1024" s="48"/>
      <c r="CQ1024" s="48"/>
      <c r="CR1024" s="48"/>
      <c r="CS1024" s="48"/>
      <c r="CT1024" s="48"/>
      <c r="CU1024" s="48"/>
      <c r="CV1024" s="48"/>
      <c r="CW1024" s="48"/>
      <c r="CX1024" s="48"/>
      <c r="CY1024" s="48"/>
      <c r="CZ1024" s="48"/>
      <c r="DA1024" s="48"/>
      <c r="DB1024" s="48"/>
      <c r="DC1024" s="48"/>
      <c r="DD1024" s="48"/>
      <c r="DE1024" s="48"/>
      <c r="DF1024" s="48"/>
      <c r="DG1024" s="48"/>
      <c r="DH1024" s="48"/>
      <c r="DI1024" s="48"/>
      <c r="DJ1024" s="48"/>
      <c r="DK1024" s="48"/>
      <c r="DL1024" s="48"/>
      <c r="DM1024" s="48"/>
      <c r="DN1024" s="48"/>
      <c r="DO1024" s="48"/>
      <c r="DP1024" s="48"/>
      <c r="DQ1024" s="48"/>
      <c r="DR1024" s="48"/>
      <c r="DS1024" s="48"/>
      <c r="DT1024" s="48"/>
      <c r="DU1024" s="48"/>
      <c r="DV1024" s="48"/>
      <c r="DW1024" s="48"/>
      <c r="DX1024" s="48"/>
      <c r="DY1024" s="48"/>
      <c r="DZ1024" s="48"/>
      <c r="EA1024" s="48"/>
      <c r="EB1024" s="48"/>
      <c r="EC1024" s="48"/>
      <c r="ED1024" s="48"/>
      <c r="EE1024" s="48"/>
      <c r="EF1024" s="48"/>
      <c r="EG1024" s="48"/>
      <c r="EH1024" s="48"/>
      <c r="EI1024" s="48"/>
      <c r="EJ1024" s="48"/>
      <c r="EK1024" s="48"/>
      <c r="EL1024" s="48"/>
      <c r="EM1024" s="48"/>
      <c r="EN1024" s="48"/>
      <c r="EO1024" s="48"/>
      <c r="EP1024" s="48"/>
      <c r="EQ1024" s="48"/>
      <c r="ER1024" s="48"/>
      <c r="ES1024" s="48"/>
      <c r="ET1024" s="48"/>
      <c r="EU1024" s="48"/>
      <c r="EV1024" s="48"/>
      <c r="EW1024" s="48"/>
      <c r="EX1024" s="48"/>
      <c r="EY1024" s="48"/>
      <c r="EZ1024" s="48"/>
      <c r="FA1024" s="48"/>
      <c r="FB1024" s="48"/>
      <c r="FC1024" s="48"/>
      <c r="FD1024" s="48"/>
      <c r="FE1024" s="48"/>
      <c r="FF1024" s="48"/>
      <c r="FG1024" s="48"/>
      <c r="FH1024" s="48"/>
      <c r="FI1024" s="48"/>
      <c r="FJ1024" s="48"/>
    </row>
    <row r="1025" spans="1:166">
      <c r="A1025" s="48"/>
      <c r="B1025" s="48"/>
      <c r="C1025" s="48"/>
      <c r="D1025" s="48"/>
      <c r="E1025" s="48"/>
      <c r="F1025" s="48"/>
      <c r="G1025" s="48"/>
      <c r="H1025" s="48"/>
      <c r="I1025" s="48"/>
      <c r="J1025" s="48"/>
      <c r="K1025" s="48"/>
      <c r="L1025" s="48"/>
      <c r="M1025" s="48"/>
      <c r="N1025" s="48"/>
      <c r="O1025" s="48"/>
      <c r="P1025" s="48"/>
      <c r="Q1025" s="48"/>
      <c r="R1025" s="48"/>
      <c r="S1025" s="48"/>
      <c r="T1025" s="48"/>
      <c r="U1025" s="48"/>
      <c r="V1025" s="48"/>
      <c r="W1025" s="48"/>
      <c r="X1025" s="48"/>
      <c r="Y1025" s="48"/>
      <c r="Z1025" s="48"/>
      <c r="AA1025" s="48"/>
      <c r="AB1025" s="48"/>
      <c r="AC1025" s="48"/>
      <c r="AD1025" s="48"/>
      <c r="AE1025" s="48"/>
      <c r="AF1025" s="48"/>
      <c r="AG1025" s="48"/>
      <c r="AH1025" s="48"/>
      <c r="AI1025" s="48"/>
      <c r="AJ1025" s="48"/>
      <c r="AK1025" s="48"/>
      <c r="AL1025" s="48"/>
      <c r="AM1025" s="48"/>
      <c r="AN1025" s="48"/>
      <c r="AO1025" s="48"/>
      <c r="AP1025" s="48"/>
      <c r="AQ1025" s="48"/>
      <c r="AR1025" s="48"/>
      <c r="AS1025" s="48"/>
      <c r="AT1025" s="48"/>
      <c r="AU1025" s="48"/>
      <c r="AV1025" s="48"/>
      <c r="AW1025" s="48"/>
      <c r="AX1025" s="48"/>
      <c r="AY1025" s="48"/>
      <c r="AZ1025" s="48"/>
      <c r="BA1025" s="48"/>
      <c r="BB1025" s="48"/>
      <c r="BC1025" s="48"/>
      <c r="BD1025" s="48"/>
      <c r="BE1025" s="48"/>
      <c r="BF1025" s="48"/>
      <c r="BG1025" s="48"/>
      <c r="BH1025" s="48"/>
      <c r="BI1025" s="48"/>
      <c r="BJ1025" s="48"/>
      <c r="BK1025" s="48"/>
      <c r="BL1025" s="48"/>
      <c r="BM1025" s="48"/>
      <c r="BN1025" s="48"/>
      <c r="BO1025" s="48"/>
      <c r="BP1025" s="48"/>
      <c r="BQ1025" s="48"/>
      <c r="BR1025" s="48"/>
      <c r="BS1025" s="48"/>
      <c r="BT1025" s="48"/>
      <c r="BU1025" s="48"/>
      <c r="BV1025" s="48"/>
      <c r="BW1025" s="48"/>
      <c r="BX1025" s="48"/>
      <c r="BY1025" s="48"/>
      <c r="BZ1025" s="48"/>
      <c r="CA1025" s="48"/>
      <c r="CB1025" s="48"/>
      <c r="CC1025" s="48"/>
      <c r="CD1025" s="48"/>
      <c r="CE1025" s="48"/>
      <c r="CF1025" s="48"/>
      <c r="CG1025" s="48"/>
      <c r="CH1025" s="48"/>
      <c r="CI1025" s="48"/>
      <c r="CJ1025" s="48"/>
      <c r="CK1025" s="48"/>
      <c r="CL1025" s="48"/>
      <c r="CM1025" s="48"/>
      <c r="CN1025" s="48"/>
      <c r="CO1025" s="48"/>
      <c r="CP1025" s="48"/>
      <c r="CQ1025" s="48"/>
      <c r="CR1025" s="48"/>
      <c r="CS1025" s="48"/>
      <c r="CT1025" s="48"/>
      <c r="CU1025" s="48"/>
      <c r="CV1025" s="48"/>
      <c r="CW1025" s="48"/>
      <c r="CX1025" s="48"/>
      <c r="CY1025" s="48"/>
      <c r="CZ1025" s="48"/>
      <c r="DA1025" s="48"/>
      <c r="DB1025" s="48"/>
      <c r="DC1025" s="48"/>
      <c r="DD1025" s="48"/>
      <c r="DE1025" s="48"/>
      <c r="DF1025" s="48"/>
      <c r="DG1025" s="48"/>
      <c r="DH1025" s="48"/>
      <c r="DI1025" s="48"/>
      <c r="DJ1025" s="48"/>
      <c r="DK1025" s="48"/>
      <c r="DL1025" s="48"/>
      <c r="DM1025" s="48"/>
      <c r="DN1025" s="48"/>
      <c r="DO1025" s="48"/>
      <c r="DP1025" s="48"/>
      <c r="DQ1025" s="48"/>
      <c r="DR1025" s="48"/>
      <c r="DS1025" s="48"/>
      <c r="DT1025" s="48"/>
      <c r="DU1025" s="48"/>
      <c r="DV1025" s="48"/>
      <c r="DW1025" s="48"/>
      <c r="DX1025" s="48"/>
      <c r="DY1025" s="48"/>
      <c r="DZ1025" s="48"/>
      <c r="EA1025" s="48"/>
      <c r="EB1025" s="48"/>
      <c r="EC1025" s="48"/>
      <c r="ED1025" s="48"/>
      <c r="EE1025" s="48"/>
      <c r="EF1025" s="48"/>
      <c r="EG1025" s="48"/>
      <c r="EH1025" s="48"/>
      <c r="EI1025" s="48"/>
      <c r="EJ1025" s="48"/>
      <c r="EK1025" s="48"/>
      <c r="EL1025" s="48"/>
      <c r="EM1025" s="48"/>
      <c r="EN1025" s="48"/>
      <c r="EO1025" s="48"/>
      <c r="EP1025" s="48"/>
      <c r="EQ1025" s="48"/>
      <c r="ER1025" s="48"/>
      <c r="ES1025" s="48"/>
      <c r="ET1025" s="48"/>
      <c r="EU1025" s="48"/>
      <c r="EV1025" s="48"/>
      <c r="EW1025" s="48"/>
      <c r="EX1025" s="48"/>
      <c r="EY1025" s="48"/>
      <c r="EZ1025" s="48"/>
      <c r="FA1025" s="48"/>
      <c r="FB1025" s="48"/>
      <c r="FC1025" s="48"/>
      <c r="FD1025" s="48"/>
      <c r="FE1025" s="48"/>
      <c r="FF1025" s="48"/>
      <c r="FG1025" s="48"/>
      <c r="FH1025" s="48"/>
      <c r="FI1025" s="48"/>
      <c r="FJ1025" s="48"/>
    </row>
    <row r="1026" spans="1:166">
      <c r="A1026" s="48"/>
      <c r="B1026" s="48"/>
      <c r="C1026" s="48"/>
      <c r="D1026" s="48"/>
      <c r="E1026" s="48"/>
      <c r="F1026" s="48"/>
      <c r="G1026" s="48"/>
      <c r="H1026" s="48"/>
      <c r="I1026" s="48"/>
      <c r="J1026" s="48"/>
      <c r="K1026" s="48"/>
      <c r="L1026" s="48"/>
      <c r="M1026" s="48"/>
      <c r="N1026" s="48"/>
      <c r="O1026" s="48"/>
      <c r="P1026" s="48"/>
      <c r="Q1026" s="48"/>
      <c r="R1026" s="48"/>
      <c r="S1026" s="48"/>
      <c r="T1026" s="48"/>
      <c r="U1026" s="48"/>
      <c r="V1026" s="48"/>
      <c r="W1026" s="48"/>
      <c r="X1026" s="48"/>
      <c r="Y1026" s="48"/>
      <c r="Z1026" s="48"/>
      <c r="AA1026" s="48"/>
      <c r="AB1026" s="48"/>
      <c r="AC1026" s="48"/>
      <c r="AD1026" s="48"/>
      <c r="AE1026" s="48"/>
      <c r="AF1026" s="48"/>
      <c r="AG1026" s="48"/>
      <c r="AH1026" s="48"/>
      <c r="AI1026" s="48"/>
      <c r="AJ1026" s="48"/>
      <c r="AK1026" s="48"/>
      <c r="AL1026" s="48"/>
      <c r="AM1026" s="48"/>
      <c r="AN1026" s="48"/>
      <c r="AO1026" s="48"/>
      <c r="AP1026" s="48"/>
      <c r="AQ1026" s="48"/>
      <c r="AR1026" s="48"/>
      <c r="AS1026" s="48"/>
      <c r="AT1026" s="48"/>
      <c r="AU1026" s="48"/>
      <c r="AV1026" s="48"/>
      <c r="AW1026" s="48"/>
      <c r="AX1026" s="48"/>
      <c r="AY1026" s="48"/>
      <c r="AZ1026" s="48"/>
      <c r="BA1026" s="48"/>
      <c r="BB1026" s="48"/>
      <c r="BC1026" s="48"/>
      <c r="BD1026" s="48"/>
      <c r="BE1026" s="48"/>
      <c r="BF1026" s="48"/>
      <c r="BG1026" s="48"/>
      <c r="BH1026" s="48"/>
      <c r="BI1026" s="48"/>
      <c r="BJ1026" s="48"/>
      <c r="BK1026" s="48"/>
      <c r="BL1026" s="48"/>
      <c r="BM1026" s="48"/>
      <c r="BN1026" s="48"/>
      <c r="BO1026" s="48"/>
      <c r="BP1026" s="48"/>
      <c r="BQ1026" s="48"/>
      <c r="BR1026" s="48"/>
      <c r="BS1026" s="48"/>
      <c r="BT1026" s="48"/>
      <c r="BU1026" s="48"/>
      <c r="BV1026" s="48"/>
      <c r="BW1026" s="48"/>
      <c r="BX1026" s="48"/>
      <c r="BY1026" s="48"/>
      <c r="BZ1026" s="48"/>
      <c r="CA1026" s="48"/>
      <c r="CB1026" s="48"/>
      <c r="CC1026" s="48"/>
      <c r="CD1026" s="48"/>
      <c r="CE1026" s="48"/>
      <c r="CF1026" s="48"/>
      <c r="CG1026" s="48"/>
      <c r="CH1026" s="48"/>
      <c r="CI1026" s="48"/>
      <c r="CJ1026" s="48"/>
      <c r="CK1026" s="48"/>
      <c r="CL1026" s="48"/>
      <c r="CM1026" s="48"/>
      <c r="CN1026" s="48"/>
      <c r="CO1026" s="48"/>
      <c r="CP1026" s="48"/>
      <c r="CQ1026" s="48"/>
      <c r="CR1026" s="48"/>
      <c r="CS1026" s="48"/>
      <c r="CT1026" s="48"/>
      <c r="CU1026" s="48"/>
      <c r="CV1026" s="48"/>
      <c r="CW1026" s="48"/>
      <c r="CX1026" s="48"/>
      <c r="CY1026" s="48"/>
      <c r="CZ1026" s="48"/>
      <c r="DA1026" s="48"/>
      <c r="DB1026" s="48"/>
      <c r="DC1026" s="48"/>
      <c r="DD1026" s="48"/>
      <c r="DE1026" s="48"/>
      <c r="DF1026" s="48"/>
      <c r="DG1026" s="48"/>
      <c r="DH1026" s="48"/>
      <c r="DI1026" s="48"/>
      <c r="DJ1026" s="48"/>
      <c r="DK1026" s="48"/>
      <c r="DL1026" s="48"/>
      <c r="DM1026" s="48"/>
      <c r="DN1026" s="48"/>
      <c r="DO1026" s="48"/>
      <c r="DP1026" s="48"/>
      <c r="DQ1026" s="48"/>
      <c r="DR1026" s="48"/>
      <c r="DS1026" s="48"/>
      <c r="DT1026" s="48"/>
      <c r="DU1026" s="48"/>
      <c r="DV1026" s="48"/>
      <c r="DW1026" s="48"/>
      <c r="DX1026" s="48"/>
      <c r="DY1026" s="48"/>
      <c r="DZ1026" s="48"/>
      <c r="EA1026" s="48"/>
      <c r="EB1026" s="48"/>
      <c r="EC1026" s="48"/>
      <c r="ED1026" s="48"/>
      <c r="EE1026" s="48"/>
      <c r="EF1026" s="48"/>
      <c r="EG1026" s="48"/>
      <c r="EH1026" s="48"/>
      <c r="EI1026" s="48"/>
      <c r="EJ1026" s="48"/>
      <c r="EK1026" s="48"/>
      <c r="EL1026" s="48"/>
      <c r="EM1026" s="48"/>
      <c r="EN1026" s="48"/>
      <c r="EO1026" s="48"/>
      <c r="EP1026" s="48"/>
      <c r="EQ1026" s="48"/>
      <c r="ER1026" s="48"/>
      <c r="ES1026" s="48"/>
      <c r="ET1026" s="48"/>
      <c r="EU1026" s="48"/>
      <c r="EV1026" s="48"/>
      <c r="EW1026" s="48"/>
      <c r="EX1026" s="48"/>
      <c r="EY1026" s="48"/>
      <c r="EZ1026" s="48"/>
      <c r="FA1026" s="48"/>
      <c r="FB1026" s="48"/>
      <c r="FC1026" s="48"/>
      <c r="FD1026" s="48"/>
      <c r="FE1026" s="48"/>
      <c r="FF1026" s="48"/>
      <c r="FG1026" s="48"/>
      <c r="FH1026" s="48"/>
      <c r="FI1026" s="48"/>
      <c r="FJ1026" s="48"/>
    </row>
    <row r="1027" spans="1:166">
      <c r="A1027" s="48"/>
      <c r="B1027" s="48"/>
      <c r="C1027" s="48"/>
      <c r="D1027" s="48"/>
      <c r="E1027" s="48"/>
      <c r="F1027" s="48"/>
      <c r="G1027" s="48"/>
      <c r="H1027" s="48"/>
      <c r="I1027" s="48"/>
      <c r="J1027" s="48"/>
      <c r="K1027" s="48"/>
      <c r="L1027" s="48"/>
      <c r="M1027" s="48"/>
      <c r="N1027" s="48"/>
      <c r="O1027" s="48"/>
      <c r="P1027" s="48"/>
      <c r="Q1027" s="48"/>
      <c r="R1027" s="48"/>
      <c r="S1027" s="48"/>
      <c r="T1027" s="48"/>
      <c r="U1027" s="48"/>
      <c r="V1027" s="48"/>
      <c r="W1027" s="48"/>
      <c r="X1027" s="48"/>
      <c r="Y1027" s="48"/>
      <c r="Z1027" s="48"/>
      <c r="AA1027" s="48"/>
      <c r="AB1027" s="48"/>
      <c r="AC1027" s="48"/>
      <c r="AD1027" s="48"/>
      <c r="AE1027" s="48"/>
      <c r="AF1027" s="48"/>
      <c r="AG1027" s="48"/>
      <c r="AH1027" s="48"/>
      <c r="AI1027" s="48"/>
      <c r="AJ1027" s="48"/>
      <c r="AK1027" s="48"/>
      <c r="AL1027" s="48"/>
      <c r="AM1027" s="48"/>
      <c r="AN1027" s="48"/>
      <c r="AO1027" s="48"/>
      <c r="AP1027" s="48"/>
      <c r="AQ1027" s="48"/>
      <c r="AR1027" s="48"/>
      <c r="AS1027" s="48"/>
      <c r="AT1027" s="48"/>
      <c r="AU1027" s="48"/>
      <c r="AV1027" s="48"/>
      <c r="AW1027" s="48"/>
      <c r="AX1027" s="48"/>
      <c r="AY1027" s="48"/>
      <c r="AZ1027" s="48"/>
      <c r="BA1027" s="48"/>
      <c r="BB1027" s="48"/>
      <c r="BC1027" s="48"/>
      <c r="BD1027" s="48"/>
      <c r="BE1027" s="48"/>
      <c r="BF1027" s="48"/>
      <c r="BG1027" s="48"/>
      <c r="BH1027" s="48"/>
      <c r="BI1027" s="48"/>
      <c r="BJ1027" s="48"/>
      <c r="BK1027" s="48"/>
      <c r="BL1027" s="48"/>
      <c r="BM1027" s="48"/>
      <c r="BN1027" s="48"/>
      <c r="BO1027" s="48"/>
      <c r="BP1027" s="48"/>
      <c r="BQ1027" s="48"/>
      <c r="BR1027" s="48"/>
      <c r="BS1027" s="48"/>
      <c r="BT1027" s="48"/>
      <c r="BU1027" s="48"/>
      <c r="BV1027" s="48"/>
      <c r="BW1027" s="48"/>
      <c r="BX1027" s="48"/>
      <c r="BY1027" s="48"/>
      <c r="BZ1027" s="48"/>
      <c r="CA1027" s="48"/>
      <c r="CB1027" s="48"/>
      <c r="CC1027" s="48"/>
      <c r="CD1027" s="48"/>
      <c r="CE1027" s="48"/>
      <c r="CF1027" s="48"/>
      <c r="CG1027" s="48"/>
      <c r="CH1027" s="48"/>
      <c r="CI1027" s="48"/>
      <c r="CJ1027" s="48"/>
      <c r="CK1027" s="48"/>
      <c r="CL1027" s="48"/>
      <c r="CM1027" s="48"/>
      <c r="CN1027" s="48"/>
      <c r="CO1027" s="48"/>
      <c r="CP1027" s="48"/>
      <c r="CQ1027" s="48"/>
      <c r="CR1027" s="48"/>
      <c r="CS1027" s="48"/>
      <c r="CT1027" s="48"/>
      <c r="CU1027" s="48"/>
      <c r="CV1027" s="48"/>
      <c r="CW1027" s="48"/>
      <c r="CX1027" s="48"/>
      <c r="CY1027" s="48"/>
      <c r="CZ1027" s="48"/>
      <c r="DA1027" s="48"/>
      <c r="DB1027" s="48"/>
      <c r="DC1027" s="48"/>
      <c r="DD1027" s="48"/>
      <c r="DE1027" s="48"/>
      <c r="DF1027" s="48"/>
      <c r="DG1027" s="48"/>
      <c r="DH1027" s="48"/>
      <c r="DI1027" s="48"/>
      <c r="DJ1027" s="48"/>
      <c r="DK1027" s="48"/>
      <c r="DL1027" s="48"/>
      <c r="DM1027" s="48"/>
      <c r="DN1027" s="48"/>
      <c r="DO1027" s="48"/>
      <c r="DP1027" s="48"/>
      <c r="DQ1027" s="48"/>
      <c r="DR1027" s="48"/>
      <c r="DS1027" s="48"/>
      <c r="DT1027" s="48"/>
      <c r="DU1027" s="48"/>
      <c r="DV1027" s="48"/>
      <c r="DW1027" s="48"/>
      <c r="DX1027" s="48"/>
      <c r="DY1027" s="48"/>
      <c r="DZ1027" s="48"/>
      <c r="EA1027" s="48"/>
      <c r="EB1027" s="48"/>
      <c r="EC1027" s="48"/>
      <c r="ED1027" s="48"/>
      <c r="EE1027" s="48"/>
      <c r="EF1027" s="48"/>
      <c r="EG1027" s="48"/>
      <c r="EH1027" s="48"/>
      <c r="EI1027" s="48"/>
      <c r="EJ1027" s="48"/>
      <c r="EK1027" s="48"/>
      <c r="EL1027" s="48"/>
      <c r="EM1027" s="48"/>
      <c r="EN1027" s="48"/>
      <c r="EO1027" s="48"/>
      <c r="EP1027" s="48"/>
      <c r="EQ1027" s="48"/>
      <c r="ER1027" s="48"/>
      <c r="ES1027" s="48"/>
      <c r="ET1027" s="48"/>
      <c r="EU1027" s="48"/>
      <c r="EV1027" s="48"/>
      <c r="EW1027" s="48"/>
      <c r="EX1027" s="48"/>
      <c r="EY1027" s="48"/>
      <c r="EZ1027" s="48"/>
      <c r="FA1027" s="48"/>
      <c r="FB1027" s="48"/>
      <c r="FC1027" s="48"/>
      <c r="FD1027" s="48"/>
      <c r="FE1027" s="48"/>
      <c r="FF1027" s="48"/>
      <c r="FG1027" s="48"/>
      <c r="FH1027" s="48"/>
      <c r="FI1027" s="48"/>
      <c r="FJ1027" s="48"/>
    </row>
    <row r="1028" spans="1:166">
      <c r="A1028" s="48"/>
      <c r="B1028" s="48"/>
      <c r="C1028" s="48"/>
      <c r="D1028" s="48"/>
      <c r="E1028" s="48"/>
      <c r="F1028" s="48"/>
      <c r="G1028" s="48"/>
      <c r="H1028" s="48"/>
      <c r="I1028" s="48"/>
      <c r="J1028" s="48"/>
      <c r="K1028" s="48"/>
      <c r="L1028" s="48"/>
      <c r="M1028" s="48"/>
      <c r="N1028" s="48"/>
      <c r="O1028" s="48"/>
      <c r="P1028" s="48"/>
      <c r="Q1028" s="48"/>
      <c r="R1028" s="48"/>
      <c r="S1028" s="48"/>
      <c r="T1028" s="48"/>
      <c r="U1028" s="48"/>
      <c r="V1028" s="48"/>
      <c r="W1028" s="48"/>
      <c r="X1028" s="48"/>
      <c r="Y1028" s="48"/>
      <c r="Z1028" s="48"/>
      <c r="AA1028" s="48"/>
      <c r="AB1028" s="48"/>
      <c r="AC1028" s="48"/>
      <c r="AD1028" s="48"/>
      <c r="AE1028" s="48"/>
      <c r="AF1028" s="48"/>
      <c r="AG1028" s="48"/>
      <c r="AH1028" s="48"/>
      <c r="AI1028" s="48"/>
      <c r="AJ1028" s="48"/>
      <c r="AK1028" s="48"/>
      <c r="AL1028" s="48"/>
      <c r="AM1028" s="48"/>
      <c r="AN1028" s="48"/>
      <c r="AO1028" s="48"/>
      <c r="AP1028" s="48"/>
      <c r="AQ1028" s="48"/>
      <c r="AR1028" s="48"/>
      <c r="AS1028" s="48"/>
      <c r="AT1028" s="48"/>
      <c r="AU1028" s="48"/>
      <c r="AV1028" s="48"/>
      <c r="AW1028" s="48"/>
      <c r="AX1028" s="48"/>
      <c r="AY1028" s="48"/>
      <c r="AZ1028" s="48"/>
      <c r="BA1028" s="48"/>
      <c r="BB1028" s="48"/>
      <c r="BC1028" s="48"/>
      <c r="BD1028" s="48"/>
      <c r="BE1028" s="48"/>
      <c r="BF1028" s="48"/>
      <c r="BG1028" s="48"/>
      <c r="BH1028" s="48"/>
      <c r="BI1028" s="48"/>
      <c r="BJ1028" s="48"/>
      <c r="BK1028" s="48"/>
      <c r="BL1028" s="48"/>
      <c r="BM1028" s="48"/>
      <c r="BN1028" s="48"/>
      <c r="BO1028" s="48"/>
      <c r="BP1028" s="48"/>
      <c r="BQ1028" s="48"/>
      <c r="BR1028" s="48"/>
      <c r="BS1028" s="48"/>
      <c r="BT1028" s="48"/>
      <c r="BU1028" s="48"/>
      <c r="BV1028" s="48"/>
      <c r="BW1028" s="48"/>
      <c r="BX1028" s="48"/>
      <c r="BY1028" s="48"/>
      <c r="BZ1028" s="48"/>
      <c r="CA1028" s="48"/>
      <c r="CB1028" s="48"/>
      <c r="CC1028" s="48"/>
      <c r="CD1028" s="48"/>
      <c r="CE1028" s="48"/>
      <c r="CF1028" s="48"/>
      <c r="CG1028" s="48"/>
      <c r="CH1028" s="48"/>
      <c r="CI1028" s="48"/>
      <c r="CJ1028" s="48"/>
      <c r="CK1028" s="48"/>
      <c r="CL1028" s="48"/>
      <c r="CM1028" s="48"/>
      <c r="CN1028" s="48"/>
      <c r="CO1028" s="48"/>
      <c r="CP1028" s="48"/>
      <c r="CQ1028" s="48"/>
      <c r="CR1028" s="48"/>
      <c r="CS1028" s="48"/>
      <c r="CT1028" s="48"/>
      <c r="CU1028" s="48"/>
      <c r="CV1028" s="48"/>
      <c r="CW1028" s="48"/>
      <c r="CX1028" s="48"/>
      <c r="CY1028" s="48"/>
      <c r="CZ1028" s="48"/>
      <c r="DA1028" s="48"/>
      <c r="DB1028" s="48"/>
      <c r="DC1028" s="48"/>
      <c r="DD1028" s="48"/>
      <c r="DE1028" s="48"/>
      <c r="DF1028" s="48"/>
      <c r="DG1028" s="48"/>
      <c r="DH1028" s="48"/>
      <c r="DI1028" s="48"/>
      <c r="DJ1028" s="48"/>
      <c r="DK1028" s="48"/>
      <c r="DL1028" s="48"/>
      <c r="DM1028" s="48"/>
      <c r="DN1028" s="48"/>
      <c r="DO1028" s="48"/>
      <c r="DP1028" s="48"/>
      <c r="DQ1028" s="48"/>
      <c r="DR1028" s="48"/>
      <c r="DS1028" s="48"/>
      <c r="DT1028" s="48"/>
      <c r="DU1028" s="48"/>
      <c r="DV1028" s="48"/>
      <c r="DW1028" s="48"/>
      <c r="DX1028" s="48"/>
      <c r="DY1028" s="48"/>
      <c r="DZ1028" s="48"/>
      <c r="EA1028" s="48"/>
      <c r="EB1028" s="48"/>
      <c r="EC1028" s="48"/>
      <c r="ED1028" s="48"/>
      <c r="EE1028" s="48"/>
      <c r="EF1028" s="48"/>
      <c r="EG1028" s="48"/>
      <c r="EH1028" s="48"/>
      <c r="EI1028" s="48"/>
      <c r="EJ1028" s="48"/>
      <c r="EK1028" s="48"/>
      <c r="EL1028" s="48"/>
      <c r="EM1028" s="48"/>
      <c r="EN1028" s="48"/>
      <c r="EO1028" s="48"/>
      <c r="EP1028" s="48"/>
      <c r="EQ1028" s="48"/>
      <c r="ER1028" s="48"/>
      <c r="ES1028" s="48"/>
      <c r="ET1028" s="48"/>
      <c r="EU1028" s="48"/>
      <c r="EV1028" s="48"/>
      <c r="EW1028" s="48"/>
      <c r="EX1028" s="48"/>
      <c r="EY1028" s="48"/>
      <c r="EZ1028" s="48"/>
      <c r="FA1028" s="48"/>
      <c r="FB1028" s="48"/>
      <c r="FC1028" s="48"/>
      <c r="FD1028" s="48"/>
      <c r="FE1028" s="48"/>
      <c r="FF1028" s="48"/>
      <c r="FG1028" s="48"/>
      <c r="FH1028" s="48"/>
      <c r="FI1028" s="48"/>
      <c r="FJ1028" s="48"/>
    </row>
    <row r="1029" spans="1:166">
      <c r="A1029" s="48"/>
      <c r="B1029" s="48"/>
      <c r="C1029" s="48"/>
      <c r="D1029" s="48"/>
      <c r="E1029" s="48"/>
      <c r="F1029" s="48"/>
      <c r="G1029" s="48"/>
      <c r="H1029" s="48"/>
      <c r="I1029" s="48"/>
      <c r="J1029" s="48"/>
      <c r="K1029" s="48"/>
      <c r="L1029" s="48"/>
      <c r="M1029" s="48"/>
      <c r="N1029" s="48"/>
      <c r="O1029" s="48"/>
      <c r="P1029" s="48"/>
      <c r="Q1029" s="48"/>
      <c r="R1029" s="48"/>
      <c r="S1029" s="48"/>
      <c r="T1029" s="48"/>
      <c r="U1029" s="48"/>
      <c r="V1029" s="48"/>
      <c r="W1029" s="48"/>
      <c r="X1029" s="48"/>
      <c r="Y1029" s="48"/>
      <c r="Z1029" s="48"/>
      <c r="AA1029" s="48"/>
      <c r="AB1029" s="48"/>
      <c r="AC1029" s="48"/>
      <c r="AD1029" s="48"/>
      <c r="AE1029" s="48"/>
      <c r="AF1029" s="48"/>
      <c r="AG1029" s="48"/>
      <c r="AH1029" s="48"/>
      <c r="AI1029" s="48"/>
      <c r="AJ1029" s="48"/>
      <c r="AK1029" s="48"/>
      <c r="AL1029" s="48"/>
      <c r="AM1029" s="48"/>
      <c r="AN1029" s="48"/>
      <c r="AO1029" s="48"/>
      <c r="AP1029" s="48"/>
      <c r="AQ1029" s="48"/>
      <c r="AR1029" s="48"/>
      <c r="AS1029" s="48"/>
      <c r="AT1029" s="48"/>
      <c r="AU1029" s="48"/>
      <c r="AV1029" s="48"/>
      <c r="AW1029" s="48"/>
      <c r="AX1029" s="48"/>
      <c r="AY1029" s="48"/>
      <c r="AZ1029" s="48"/>
      <c r="BA1029" s="48"/>
      <c r="BB1029" s="48"/>
      <c r="BC1029" s="48"/>
      <c r="BD1029" s="48"/>
      <c r="BE1029" s="48"/>
      <c r="BF1029" s="48"/>
      <c r="BG1029" s="48"/>
      <c r="BH1029" s="48"/>
      <c r="BI1029" s="48"/>
      <c r="BJ1029" s="48"/>
      <c r="BK1029" s="48"/>
      <c r="BL1029" s="48"/>
      <c r="BM1029" s="48"/>
      <c r="BN1029" s="48"/>
      <c r="BO1029" s="48"/>
      <c r="BP1029" s="48"/>
      <c r="BQ1029" s="48"/>
      <c r="BR1029" s="48"/>
      <c r="BS1029" s="48"/>
      <c r="BT1029" s="48"/>
      <c r="BU1029" s="48"/>
      <c r="BV1029" s="48"/>
      <c r="BW1029" s="48"/>
      <c r="BX1029" s="48"/>
      <c r="BY1029" s="48"/>
      <c r="BZ1029" s="48"/>
      <c r="CA1029" s="48"/>
      <c r="CB1029" s="48"/>
      <c r="CC1029" s="48"/>
      <c r="CD1029" s="48"/>
      <c r="CE1029" s="48"/>
      <c r="CF1029" s="48"/>
      <c r="CG1029" s="48"/>
      <c r="CH1029" s="48"/>
      <c r="CI1029" s="48"/>
      <c r="CJ1029" s="48"/>
      <c r="CK1029" s="48"/>
      <c r="CL1029" s="48"/>
      <c r="CM1029" s="48"/>
      <c r="CN1029" s="48"/>
      <c r="CO1029" s="48"/>
      <c r="CP1029" s="48"/>
      <c r="CQ1029" s="48"/>
      <c r="CR1029" s="48"/>
      <c r="CS1029" s="48"/>
      <c r="CT1029" s="48"/>
      <c r="CU1029" s="48"/>
      <c r="CV1029" s="48"/>
      <c r="CW1029" s="48"/>
      <c r="CX1029" s="48"/>
      <c r="CY1029" s="48"/>
      <c r="CZ1029" s="48"/>
      <c r="DA1029" s="48"/>
      <c r="DB1029" s="48"/>
      <c r="DC1029" s="48"/>
      <c r="DD1029" s="48"/>
      <c r="DE1029" s="48"/>
      <c r="DF1029" s="48"/>
      <c r="DG1029" s="48"/>
      <c r="DH1029" s="48"/>
      <c r="DI1029" s="48"/>
      <c r="DJ1029" s="48"/>
      <c r="DK1029" s="48"/>
      <c r="DL1029" s="48"/>
      <c r="DM1029" s="48"/>
      <c r="DN1029" s="48"/>
      <c r="DO1029" s="48"/>
      <c r="DP1029" s="48"/>
      <c r="DQ1029" s="48"/>
      <c r="DR1029" s="48"/>
      <c r="DS1029" s="48"/>
      <c r="DT1029" s="48"/>
      <c r="DU1029" s="48"/>
      <c r="DV1029" s="48"/>
      <c r="DW1029" s="48"/>
      <c r="DX1029" s="48"/>
      <c r="DY1029" s="48"/>
      <c r="DZ1029" s="48"/>
      <c r="EA1029" s="48"/>
      <c r="EB1029" s="48"/>
      <c r="EC1029" s="48"/>
      <c r="ED1029" s="48"/>
      <c r="EE1029" s="48"/>
      <c r="EF1029" s="48"/>
      <c r="EG1029" s="48"/>
      <c r="EH1029" s="48"/>
      <c r="EI1029" s="48"/>
      <c r="EJ1029" s="48"/>
      <c r="EK1029" s="48"/>
      <c r="EL1029" s="48"/>
      <c r="EM1029" s="48"/>
      <c r="EN1029" s="48"/>
      <c r="EO1029" s="48"/>
      <c r="EP1029" s="48"/>
      <c r="EQ1029" s="48"/>
      <c r="ER1029" s="48"/>
      <c r="ES1029" s="48"/>
      <c r="ET1029" s="48"/>
      <c r="EU1029" s="48"/>
      <c r="EV1029" s="48"/>
      <c r="EW1029" s="48"/>
      <c r="EX1029" s="48"/>
      <c r="EY1029" s="48"/>
      <c r="EZ1029" s="48"/>
      <c r="FA1029" s="48"/>
      <c r="FB1029" s="48"/>
      <c r="FC1029" s="48"/>
      <c r="FD1029" s="48"/>
      <c r="FE1029" s="48"/>
      <c r="FF1029" s="48"/>
      <c r="FG1029" s="48"/>
      <c r="FH1029" s="48"/>
      <c r="FI1029" s="48"/>
      <c r="FJ1029" s="48"/>
    </row>
    <row r="1030" spans="1:166">
      <c r="A1030" s="48"/>
      <c r="B1030" s="48"/>
      <c r="C1030" s="48"/>
      <c r="D1030" s="48"/>
      <c r="E1030" s="48"/>
      <c r="F1030" s="48"/>
      <c r="G1030" s="48"/>
      <c r="H1030" s="48"/>
      <c r="I1030" s="48"/>
      <c r="J1030" s="48"/>
      <c r="K1030" s="48"/>
      <c r="L1030" s="48"/>
      <c r="M1030" s="48"/>
      <c r="N1030" s="48"/>
      <c r="O1030" s="48"/>
      <c r="P1030" s="48"/>
      <c r="Q1030" s="48"/>
      <c r="R1030" s="48"/>
      <c r="S1030" s="48"/>
      <c r="T1030" s="48"/>
      <c r="U1030" s="48"/>
      <c r="V1030" s="48"/>
      <c r="W1030" s="48"/>
      <c r="X1030" s="48"/>
      <c r="Y1030" s="48"/>
      <c r="Z1030" s="48"/>
      <c r="AA1030" s="48"/>
      <c r="AB1030" s="48"/>
      <c r="AC1030" s="48"/>
      <c r="AD1030" s="48"/>
      <c r="AE1030" s="48"/>
      <c r="AF1030" s="48"/>
      <c r="AG1030" s="48"/>
      <c r="AH1030" s="48"/>
      <c r="AI1030" s="48"/>
      <c r="AJ1030" s="48"/>
      <c r="AK1030" s="48"/>
      <c r="AL1030" s="48"/>
      <c r="AM1030" s="48"/>
      <c r="AN1030" s="48"/>
      <c r="AO1030" s="48"/>
      <c r="AP1030" s="48"/>
      <c r="AQ1030" s="48"/>
      <c r="AR1030" s="48"/>
      <c r="AS1030" s="48"/>
      <c r="AT1030" s="48"/>
      <c r="AU1030" s="48"/>
      <c r="AV1030" s="48"/>
      <c r="AW1030" s="48"/>
      <c r="AX1030" s="48"/>
      <c r="AY1030" s="48"/>
      <c r="AZ1030" s="48"/>
      <c r="BA1030" s="48"/>
      <c r="BB1030" s="48"/>
      <c r="BC1030" s="48"/>
      <c r="BD1030" s="48"/>
      <c r="BE1030" s="48"/>
      <c r="BF1030" s="48"/>
      <c r="BG1030" s="48"/>
      <c r="BH1030" s="48"/>
      <c r="BI1030" s="48"/>
      <c r="BJ1030" s="48"/>
      <c r="BK1030" s="48"/>
      <c r="BL1030" s="48"/>
      <c r="BM1030" s="48"/>
      <c r="BN1030" s="48"/>
      <c r="BO1030" s="48"/>
      <c r="BP1030" s="48"/>
      <c r="BQ1030" s="48"/>
      <c r="BR1030" s="48"/>
      <c r="BS1030" s="48"/>
      <c r="BT1030" s="48"/>
      <c r="BU1030" s="48"/>
      <c r="BV1030" s="48"/>
      <c r="BW1030" s="48"/>
      <c r="BX1030" s="48"/>
      <c r="BY1030" s="48"/>
      <c r="BZ1030" s="48"/>
      <c r="CA1030" s="48"/>
      <c r="CB1030" s="48"/>
      <c r="CC1030" s="48"/>
      <c r="CD1030" s="48"/>
      <c r="CE1030" s="48"/>
      <c r="CF1030" s="48"/>
      <c r="CG1030" s="48"/>
      <c r="CH1030" s="48"/>
      <c r="CI1030" s="48"/>
      <c r="CJ1030" s="48"/>
      <c r="CK1030" s="48"/>
      <c r="CL1030" s="48"/>
      <c r="CM1030" s="48"/>
      <c r="CN1030" s="48"/>
      <c r="CO1030" s="48"/>
      <c r="CP1030" s="48"/>
      <c r="CQ1030" s="48"/>
      <c r="CR1030" s="48"/>
      <c r="CS1030" s="48"/>
      <c r="CT1030" s="48"/>
      <c r="CU1030" s="48"/>
      <c r="CV1030" s="48"/>
      <c r="CW1030" s="48"/>
      <c r="CX1030" s="48"/>
      <c r="CY1030" s="48"/>
      <c r="CZ1030" s="48"/>
      <c r="DA1030" s="48"/>
      <c r="DB1030" s="48"/>
      <c r="DC1030" s="48"/>
      <c r="DD1030" s="48"/>
      <c r="DE1030" s="48"/>
      <c r="DF1030" s="48"/>
      <c r="DG1030" s="48"/>
      <c r="DH1030" s="48"/>
      <c r="DI1030" s="48"/>
      <c r="DJ1030" s="48"/>
      <c r="DK1030" s="48"/>
      <c r="DL1030" s="48"/>
      <c r="DM1030" s="48"/>
      <c r="DN1030" s="48"/>
      <c r="DO1030" s="48"/>
      <c r="DP1030" s="48"/>
      <c r="DQ1030" s="48"/>
      <c r="DR1030" s="48"/>
      <c r="DS1030" s="48"/>
      <c r="DT1030" s="48"/>
      <c r="DU1030" s="48"/>
      <c r="DV1030" s="48"/>
      <c r="DW1030" s="48"/>
      <c r="DX1030" s="48"/>
      <c r="DY1030" s="48"/>
      <c r="DZ1030" s="48"/>
      <c r="EA1030" s="48"/>
      <c r="EB1030" s="48"/>
      <c r="EC1030" s="48"/>
      <c r="ED1030" s="48"/>
      <c r="EE1030" s="48"/>
      <c r="EF1030" s="48"/>
      <c r="EG1030" s="48"/>
      <c r="EH1030" s="48"/>
      <c r="EI1030" s="48"/>
      <c r="EJ1030" s="48"/>
      <c r="EK1030" s="48"/>
      <c r="EL1030" s="48"/>
      <c r="EM1030" s="48"/>
      <c r="EN1030" s="48"/>
      <c r="EO1030" s="48"/>
      <c r="EP1030" s="48"/>
      <c r="EQ1030" s="48"/>
      <c r="ER1030" s="48"/>
      <c r="ES1030" s="48"/>
      <c r="ET1030" s="48"/>
      <c r="EU1030" s="48"/>
      <c r="EV1030" s="48"/>
      <c r="EW1030" s="48"/>
      <c r="EX1030" s="48"/>
      <c r="EY1030" s="48"/>
      <c r="EZ1030" s="48"/>
      <c r="FA1030" s="48"/>
      <c r="FB1030" s="48"/>
      <c r="FC1030" s="48"/>
      <c r="FD1030" s="48"/>
      <c r="FE1030" s="48"/>
      <c r="FF1030" s="48"/>
      <c r="FG1030" s="48"/>
      <c r="FH1030" s="48"/>
      <c r="FI1030" s="48"/>
      <c r="FJ1030" s="48"/>
    </row>
    <row r="1031" spans="1:166">
      <c r="A1031" s="48"/>
      <c r="B1031" s="48"/>
      <c r="C1031" s="48"/>
      <c r="D1031" s="48"/>
      <c r="E1031" s="48"/>
      <c r="F1031" s="48"/>
      <c r="G1031" s="48"/>
      <c r="H1031" s="48"/>
      <c r="I1031" s="48"/>
      <c r="J1031" s="48"/>
      <c r="K1031" s="48"/>
      <c r="L1031" s="48"/>
      <c r="M1031" s="48"/>
      <c r="N1031" s="48"/>
      <c r="O1031" s="48"/>
      <c r="P1031" s="48"/>
      <c r="Q1031" s="48"/>
      <c r="R1031" s="48"/>
      <c r="S1031" s="48"/>
      <c r="T1031" s="48"/>
      <c r="U1031" s="48"/>
      <c r="V1031" s="48"/>
      <c r="W1031" s="48"/>
      <c r="X1031" s="48"/>
      <c r="Y1031" s="48"/>
      <c r="Z1031" s="48"/>
      <c r="AA1031" s="48"/>
      <c r="AB1031" s="48"/>
      <c r="AC1031" s="48"/>
      <c r="AD1031" s="48"/>
      <c r="AE1031" s="48"/>
      <c r="AF1031" s="48"/>
      <c r="AG1031" s="48"/>
      <c r="AH1031" s="48"/>
      <c r="AI1031" s="48"/>
      <c r="AJ1031" s="48"/>
      <c r="AK1031" s="48"/>
      <c r="AL1031" s="48"/>
      <c r="AM1031" s="48"/>
      <c r="AN1031" s="48"/>
      <c r="AO1031" s="48"/>
      <c r="AP1031" s="48"/>
      <c r="AQ1031" s="48"/>
      <c r="AR1031" s="48"/>
      <c r="AS1031" s="48"/>
      <c r="AT1031" s="48"/>
      <c r="AU1031" s="48"/>
      <c r="AV1031" s="48"/>
      <c r="AW1031" s="48"/>
      <c r="AX1031" s="48"/>
      <c r="AY1031" s="48"/>
      <c r="AZ1031" s="48"/>
      <c r="BA1031" s="48"/>
      <c r="BB1031" s="48"/>
      <c r="BC1031" s="48"/>
      <c r="BD1031" s="48"/>
      <c r="BE1031" s="48"/>
      <c r="BF1031" s="48"/>
      <c r="BG1031" s="48"/>
      <c r="BH1031" s="48"/>
      <c r="BI1031" s="48"/>
      <c r="BJ1031" s="48"/>
      <c r="BK1031" s="48"/>
      <c r="BL1031" s="48"/>
      <c r="BM1031" s="48"/>
      <c r="BN1031" s="48"/>
      <c r="BO1031" s="48"/>
      <c r="BP1031" s="48"/>
      <c r="BQ1031" s="48"/>
      <c r="BR1031" s="48"/>
      <c r="BS1031" s="48"/>
      <c r="BT1031" s="48"/>
      <c r="BU1031" s="48"/>
      <c r="BV1031" s="48"/>
      <c r="BW1031" s="48"/>
      <c r="BX1031" s="48"/>
      <c r="BY1031" s="48"/>
      <c r="BZ1031" s="48"/>
      <c r="CA1031" s="48"/>
      <c r="CB1031" s="48"/>
      <c r="CC1031" s="48"/>
      <c r="CD1031" s="48"/>
      <c r="CE1031" s="48"/>
      <c r="CF1031" s="48"/>
      <c r="CG1031" s="48"/>
      <c r="CH1031" s="48"/>
      <c r="CI1031" s="48"/>
      <c r="CJ1031" s="48"/>
      <c r="CK1031" s="48"/>
      <c r="CL1031" s="48"/>
      <c r="CM1031" s="48"/>
      <c r="CN1031" s="48"/>
      <c r="CO1031" s="48"/>
      <c r="CP1031" s="48"/>
      <c r="CQ1031" s="48"/>
      <c r="CR1031" s="48"/>
      <c r="CS1031" s="48"/>
      <c r="CT1031" s="48"/>
      <c r="CU1031" s="48"/>
      <c r="CV1031" s="48"/>
      <c r="CW1031" s="48"/>
      <c r="CX1031" s="48"/>
      <c r="CY1031" s="48"/>
      <c r="CZ1031" s="48"/>
      <c r="DA1031" s="48"/>
      <c r="DB1031" s="48"/>
      <c r="DC1031" s="48"/>
      <c r="DD1031" s="48"/>
      <c r="DE1031" s="48"/>
      <c r="DF1031" s="48"/>
      <c r="DG1031" s="48"/>
      <c r="DH1031" s="48"/>
      <c r="DI1031" s="48"/>
      <c r="DJ1031" s="48"/>
      <c r="DK1031" s="48"/>
      <c r="DL1031" s="48"/>
      <c r="DM1031" s="48"/>
      <c r="DN1031" s="48"/>
      <c r="DO1031" s="48"/>
      <c r="DP1031" s="48"/>
      <c r="DQ1031" s="48"/>
      <c r="DR1031" s="48"/>
      <c r="DS1031" s="48"/>
      <c r="DT1031" s="48"/>
      <c r="DU1031" s="48"/>
      <c r="DV1031" s="48"/>
      <c r="DW1031" s="48"/>
      <c r="DX1031" s="48"/>
      <c r="DY1031" s="48"/>
      <c r="DZ1031" s="48"/>
      <c r="EA1031" s="48"/>
      <c r="EB1031" s="48"/>
      <c r="EC1031" s="48"/>
      <c r="ED1031" s="48"/>
      <c r="EE1031" s="48"/>
      <c r="EF1031" s="48"/>
      <c r="EG1031" s="48"/>
      <c r="EH1031" s="48"/>
      <c r="EI1031" s="48"/>
      <c r="EJ1031" s="48"/>
      <c r="EK1031" s="48"/>
      <c r="EL1031" s="48"/>
      <c r="EM1031" s="48"/>
      <c r="EN1031" s="48"/>
      <c r="EO1031" s="48"/>
      <c r="EP1031" s="48"/>
      <c r="EQ1031" s="48"/>
      <c r="ER1031" s="48"/>
      <c r="ES1031" s="48"/>
      <c r="ET1031" s="48"/>
      <c r="EU1031" s="48"/>
      <c r="EV1031" s="48"/>
      <c r="EW1031" s="48"/>
      <c r="EX1031" s="48"/>
      <c r="EY1031" s="48"/>
      <c r="EZ1031" s="48"/>
      <c r="FA1031" s="48"/>
      <c r="FB1031" s="48"/>
      <c r="FC1031" s="48"/>
      <c r="FD1031" s="48"/>
      <c r="FE1031" s="48"/>
      <c r="FF1031" s="48"/>
      <c r="FG1031" s="48"/>
      <c r="FH1031" s="48"/>
      <c r="FI1031" s="48"/>
      <c r="FJ1031" s="48"/>
    </row>
    <row r="1032" spans="1:166">
      <c r="A1032" s="48"/>
      <c r="B1032" s="48"/>
      <c r="C1032" s="48"/>
      <c r="D1032" s="48"/>
      <c r="E1032" s="48"/>
      <c r="F1032" s="48"/>
      <c r="G1032" s="48"/>
      <c r="H1032" s="48"/>
      <c r="I1032" s="48"/>
      <c r="J1032" s="48"/>
      <c r="K1032" s="48"/>
      <c r="L1032" s="48"/>
      <c r="M1032" s="48"/>
      <c r="N1032" s="48"/>
      <c r="O1032" s="48"/>
      <c r="P1032" s="48"/>
      <c r="Q1032" s="48"/>
      <c r="R1032" s="48"/>
      <c r="S1032" s="48"/>
      <c r="T1032" s="48"/>
      <c r="U1032" s="48"/>
      <c r="V1032" s="48"/>
      <c r="W1032" s="48"/>
      <c r="X1032" s="48"/>
      <c r="Y1032" s="48"/>
      <c r="Z1032" s="48"/>
      <c r="AA1032" s="48"/>
      <c r="AB1032" s="48"/>
      <c r="AC1032" s="48"/>
      <c r="AD1032" s="48"/>
      <c r="AE1032" s="48"/>
      <c r="AF1032" s="48"/>
      <c r="AG1032" s="48"/>
      <c r="AH1032" s="48"/>
      <c r="AI1032" s="48"/>
      <c r="AJ1032" s="48"/>
      <c r="AK1032" s="48"/>
      <c r="AL1032" s="48"/>
      <c r="AM1032" s="48"/>
      <c r="AN1032" s="48"/>
      <c r="AO1032" s="48"/>
      <c r="AP1032" s="48"/>
      <c r="AQ1032" s="48"/>
      <c r="AR1032" s="48"/>
      <c r="AS1032" s="48"/>
      <c r="AT1032" s="48"/>
      <c r="AU1032" s="48"/>
      <c r="AV1032" s="48"/>
      <c r="AW1032" s="48"/>
      <c r="AX1032" s="48"/>
      <c r="AY1032" s="48"/>
      <c r="AZ1032" s="48"/>
      <c r="BA1032" s="48"/>
      <c r="BB1032" s="48"/>
      <c r="BC1032" s="48"/>
      <c r="BD1032" s="48"/>
      <c r="BE1032" s="48"/>
      <c r="BF1032" s="48"/>
      <c r="BG1032" s="48"/>
      <c r="BH1032" s="48"/>
      <c r="BI1032" s="48"/>
      <c r="BJ1032" s="48"/>
      <c r="BK1032" s="48"/>
      <c r="BL1032" s="48"/>
      <c r="BM1032" s="48"/>
      <c r="BN1032" s="48"/>
      <c r="BO1032" s="48"/>
      <c r="BP1032" s="48"/>
      <c r="BQ1032" s="48"/>
      <c r="BR1032" s="48"/>
      <c r="BS1032" s="48"/>
      <c r="BT1032" s="48"/>
      <c r="BU1032" s="48"/>
      <c r="BV1032" s="48"/>
      <c r="BW1032" s="48"/>
      <c r="BX1032" s="48"/>
      <c r="BY1032" s="48"/>
      <c r="BZ1032" s="48"/>
      <c r="CA1032" s="48"/>
      <c r="CB1032" s="48"/>
      <c r="CC1032" s="48"/>
      <c r="CD1032" s="48"/>
      <c r="CE1032" s="48"/>
      <c r="CF1032" s="48"/>
      <c r="CG1032" s="48"/>
      <c r="CH1032" s="48"/>
      <c r="CI1032" s="48"/>
      <c r="CJ1032" s="48"/>
      <c r="CK1032" s="48"/>
      <c r="CL1032" s="48"/>
      <c r="CM1032" s="48"/>
      <c r="CN1032" s="48"/>
      <c r="CO1032" s="48"/>
      <c r="CP1032" s="48"/>
      <c r="CQ1032" s="48"/>
      <c r="CR1032" s="48"/>
      <c r="CS1032" s="48"/>
      <c r="CT1032" s="48"/>
      <c r="CU1032" s="48"/>
      <c r="CV1032" s="48"/>
      <c r="CW1032" s="48"/>
      <c r="CX1032" s="48"/>
      <c r="CY1032" s="48"/>
      <c r="CZ1032" s="48"/>
      <c r="DA1032" s="48"/>
      <c r="DB1032" s="48"/>
      <c r="DC1032" s="48"/>
      <c r="DD1032" s="48"/>
      <c r="DE1032" s="48"/>
      <c r="DF1032" s="48"/>
      <c r="DG1032" s="48"/>
      <c r="DH1032" s="48"/>
      <c r="DI1032" s="48"/>
      <c r="DJ1032" s="48"/>
      <c r="DK1032" s="48"/>
      <c r="DL1032" s="48"/>
      <c r="DM1032" s="48"/>
      <c r="DN1032" s="48"/>
      <c r="DO1032" s="48"/>
      <c r="DP1032" s="48"/>
      <c r="DQ1032" s="48"/>
      <c r="DR1032" s="48"/>
      <c r="DS1032" s="48"/>
      <c r="DT1032" s="48"/>
      <c r="DU1032" s="48"/>
      <c r="DV1032" s="48"/>
      <c r="DW1032" s="48"/>
      <c r="DX1032" s="48"/>
      <c r="DY1032" s="48"/>
      <c r="DZ1032" s="48"/>
      <c r="EA1032" s="48"/>
      <c r="EB1032" s="48"/>
      <c r="EC1032" s="48"/>
      <c r="ED1032" s="48"/>
      <c r="EE1032" s="48"/>
      <c r="EF1032" s="48"/>
      <c r="EG1032" s="48"/>
      <c r="EH1032" s="48"/>
      <c r="EI1032" s="48"/>
      <c r="EJ1032" s="48"/>
      <c r="EK1032" s="48"/>
      <c r="EL1032" s="48"/>
      <c r="EM1032" s="48"/>
      <c r="EN1032" s="48"/>
      <c r="EO1032" s="48"/>
      <c r="EP1032" s="48"/>
      <c r="EQ1032" s="48"/>
      <c r="ER1032" s="48"/>
      <c r="ES1032" s="48"/>
      <c r="ET1032" s="48"/>
      <c r="EU1032" s="48"/>
      <c r="EV1032" s="48"/>
      <c r="EW1032" s="48"/>
      <c r="EX1032" s="48"/>
      <c r="EY1032" s="48"/>
      <c r="EZ1032" s="48"/>
      <c r="FA1032" s="48"/>
      <c r="FB1032" s="48"/>
      <c r="FC1032" s="48"/>
      <c r="FD1032" s="48"/>
      <c r="FE1032" s="48"/>
      <c r="FF1032" s="48"/>
      <c r="FG1032" s="48"/>
      <c r="FH1032" s="48"/>
      <c r="FI1032" s="48"/>
      <c r="FJ1032" s="48"/>
    </row>
    <row r="1033" spans="1:166">
      <c r="A1033" s="48"/>
      <c r="B1033" s="48"/>
      <c r="C1033" s="48"/>
      <c r="D1033" s="48"/>
      <c r="E1033" s="48"/>
      <c r="F1033" s="48"/>
      <c r="G1033" s="48"/>
      <c r="H1033" s="48"/>
      <c r="I1033" s="48"/>
      <c r="J1033" s="48"/>
      <c r="K1033" s="48"/>
      <c r="L1033" s="48"/>
      <c r="M1033" s="48"/>
      <c r="N1033" s="48"/>
      <c r="O1033" s="48"/>
      <c r="P1033" s="48"/>
      <c r="Q1033" s="48"/>
      <c r="R1033" s="48"/>
      <c r="S1033" s="48"/>
      <c r="T1033" s="48"/>
      <c r="U1033" s="48"/>
      <c r="V1033" s="48"/>
      <c r="W1033" s="48"/>
      <c r="X1033" s="48"/>
      <c r="Y1033" s="48"/>
      <c r="Z1033" s="48"/>
      <c r="AA1033" s="48"/>
      <c r="AB1033" s="48"/>
      <c r="AC1033" s="48"/>
      <c r="AD1033" s="48"/>
      <c r="AE1033" s="48"/>
      <c r="AF1033" s="48"/>
      <c r="AG1033" s="48"/>
      <c r="AH1033" s="48"/>
      <c r="AI1033" s="48"/>
      <c r="AJ1033" s="48"/>
      <c r="AK1033" s="48"/>
      <c r="AL1033" s="48"/>
      <c r="AM1033" s="48"/>
      <c r="AN1033" s="48"/>
      <c r="AO1033" s="48"/>
      <c r="AP1033" s="48"/>
      <c r="AQ1033" s="48"/>
      <c r="AR1033" s="48"/>
      <c r="AS1033" s="48"/>
      <c r="AT1033" s="48"/>
      <c r="AU1033" s="48"/>
      <c r="AV1033" s="48"/>
      <c r="AW1033" s="48"/>
      <c r="AX1033" s="48"/>
      <c r="AY1033" s="48"/>
      <c r="AZ1033" s="48"/>
      <c r="BA1033" s="48"/>
      <c r="BB1033" s="48"/>
      <c r="BC1033" s="48"/>
      <c r="BD1033" s="48"/>
      <c r="BE1033" s="48"/>
      <c r="BF1033" s="48"/>
      <c r="BG1033" s="48"/>
      <c r="BH1033" s="48"/>
      <c r="BI1033" s="48"/>
      <c r="BJ1033" s="48"/>
      <c r="BK1033" s="48"/>
      <c r="BL1033" s="48"/>
      <c r="BM1033" s="48"/>
      <c r="BN1033" s="48"/>
      <c r="BO1033" s="48"/>
      <c r="BP1033" s="48"/>
      <c r="BQ1033" s="48"/>
      <c r="BR1033" s="48"/>
      <c r="BS1033" s="48"/>
      <c r="BT1033" s="48"/>
      <c r="BU1033" s="48"/>
      <c r="BV1033" s="48"/>
      <c r="BW1033" s="48"/>
      <c r="BX1033" s="48"/>
      <c r="BY1033" s="48"/>
      <c r="BZ1033" s="48"/>
      <c r="CA1033" s="48"/>
      <c r="CB1033" s="48"/>
      <c r="CC1033" s="48"/>
      <c r="CD1033" s="48"/>
      <c r="CE1033" s="48"/>
      <c r="CF1033" s="48"/>
      <c r="CG1033" s="48"/>
      <c r="CH1033" s="48"/>
      <c r="CI1033" s="48"/>
      <c r="CJ1033" s="48"/>
      <c r="CK1033" s="48"/>
      <c r="CL1033" s="48"/>
      <c r="CM1033" s="48"/>
      <c r="CN1033" s="48"/>
      <c r="CO1033" s="48"/>
      <c r="CP1033" s="48"/>
      <c r="CQ1033" s="48"/>
      <c r="CR1033" s="48"/>
      <c r="CS1033" s="48"/>
      <c r="CT1033" s="48"/>
      <c r="CU1033" s="48"/>
      <c r="CV1033" s="48"/>
      <c r="CW1033" s="48"/>
      <c r="CX1033" s="48"/>
      <c r="CY1033" s="48"/>
      <c r="CZ1033" s="48"/>
      <c r="DA1033" s="48"/>
      <c r="DB1033" s="48"/>
      <c r="DC1033" s="48"/>
      <c r="DD1033" s="48"/>
      <c r="DE1033" s="48"/>
      <c r="DF1033" s="48"/>
      <c r="DG1033" s="48"/>
      <c r="DH1033" s="48"/>
      <c r="DI1033" s="48"/>
      <c r="DJ1033" s="48"/>
      <c r="DK1033" s="48"/>
      <c r="DL1033" s="48"/>
      <c r="DM1033" s="48"/>
      <c r="DN1033" s="48"/>
      <c r="DO1033" s="48"/>
      <c r="DP1033" s="48"/>
      <c r="DQ1033" s="48"/>
      <c r="DR1033" s="48"/>
      <c r="DS1033" s="48"/>
      <c r="DT1033" s="48"/>
      <c r="DU1033" s="48"/>
      <c r="DV1033" s="48"/>
      <c r="DW1033" s="48"/>
      <c r="DX1033" s="48"/>
      <c r="DY1033" s="48"/>
      <c r="DZ1033" s="48"/>
      <c r="EA1033" s="48"/>
      <c r="EB1033" s="48"/>
      <c r="EC1033" s="48"/>
      <c r="ED1033" s="48"/>
      <c r="EE1033" s="48"/>
      <c r="EF1033" s="48"/>
      <c r="EG1033" s="48"/>
      <c r="EH1033" s="48"/>
      <c r="EI1033" s="48"/>
      <c r="EJ1033" s="48"/>
      <c r="EK1033" s="48"/>
      <c r="EL1033" s="48"/>
      <c r="EM1033" s="48"/>
      <c r="EN1033" s="48"/>
      <c r="EO1033" s="48"/>
      <c r="EP1033" s="48"/>
      <c r="EQ1033" s="48"/>
      <c r="ER1033" s="48"/>
      <c r="ES1033" s="48"/>
      <c r="ET1033" s="48"/>
      <c r="EU1033" s="48"/>
      <c r="EV1033" s="48"/>
      <c r="EW1033" s="48"/>
      <c r="EX1033" s="48"/>
      <c r="EY1033" s="48"/>
      <c r="EZ1033" s="48"/>
      <c r="FA1033" s="48"/>
      <c r="FB1033" s="48"/>
      <c r="FC1033" s="48"/>
      <c r="FD1033" s="48"/>
      <c r="FE1033" s="48"/>
      <c r="FF1033" s="48"/>
      <c r="FG1033" s="48"/>
      <c r="FH1033" s="48"/>
      <c r="FI1033" s="48"/>
      <c r="FJ1033" s="48"/>
    </row>
    <row r="1034" spans="1:166">
      <c r="A1034" s="48"/>
      <c r="B1034" s="48"/>
      <c r="C1034" s="48"/>
      <c r="D1034" s="48"/>
      <c r="E1034" s="48"/>
      <c r="F1034" s="48"/>
      <c r="G1034" s="48"/>
      <c r="H1034" s="48"/>
      <c r="I1034" s="48"/>
      <c r="J1034" s="48"/>
      <c r="K1034" s="48"/>
      <c r="L1034" s="48"/>
      <c r="M1034" s="48"/>
      <c r="N1034" s="48"/>
      <c r="O1034" s="48"/>
      <c r="P1034" s="48"/>
      <c r="Q1034" s="48"/>
      <c r="R1034" s="48"/>
      <c r="S1034" s="48"/>
      <c r="T1034" s="48"/>
      <c r="U1034" s="48"/>
      <c r="V1034" s="48"/>
      <c r="W1034" s="48"/>
      <c r="X1034" s="48"/>
      <c r="Y1034" s="48"/>
      <c r="Z1034" s="48"/>
      <c r="AA1034" s="48"/>
      <c r="AB1034" s="48"/>
      <c r="AC1034" s="48"/>
      <c r="AD1034" s="48"/>
      <c r="AE1034" s="48"/>
      <c r="AF1034" s="48"/>
      <c r="AG1034" s="48"/>
      <c r="AH1034" s="48"/>
      <c r="AI1034" s="48"/>
      <c r="AJ1034" s="48"/>
      <c r="AK1034" s="48"/>
      <c r="AL1034" s="48"/>
      <c r="AM1034" s="48"/>
      <c r="AN1034" s="48"/>
      <c r="AO1034" s="48"/>
      <c r="AP1034" s="48"/>
      <c r="AQ1034" s="48"/>
      <c r="AR1034" s="48"/>
      <c r="AS1034" s="48"/>
      <c r="AT1034" s="48"/>
      <c r="AU1034" s="48"/>
      <c r="AV1034" s="48"/>
      <c r="AW1034" s="48"/>
      <c r="AX1034" s="48"/>
      <c r="AY1034" s="48"/>
      <c r="AZ1034" s="48"/>
      <c r="BA1034" s="48"/>
      <c r="BB1034" s="48"/>
      <c r="BC1034" s="48"/>
      <c r="BD1034" s="48"/>
      <c r="BE1034" s="48"/>
      <c r="BF1034" s="48"/>
      <c r="BG1034" s="48"/>
      <c r="BH1034" s="48"/>
      <c r="BI1034" s="48"/>
      <c r="BJ1034" s="48"/>
      <c r="BK1034" s="48"/>
      <c r="BL1034" s="48"/>
      <c r="BM1034" s="48"/>
      <c r="BN1034" s="48"/>
      <c r="BO1034" s="48"/>
      <c r="BP1034" s="48"/>
      <c r="BQ1034" s="48"/>
      <c r="BR1034" s="48"/>
      <c r="BS1034" s="48"/>
      <c r="BT1034" s="48"/>
      <c r="BU1034" s="48"/>
      <c r="BV1034" s="48"/>
      <c r="BW1034" s="48"/>
      <c r="BX1034" s="48"/>
      <c r="BY1034" s="48"/>
      <c r="BZ1034" s="48"/>
      <c r="CA1034" s="48"/>
      <c r="CB1034" s="48"/>
      <c r="CC1034" s="48"/>
      <c r="CD1034" s="48"/>
      <c r="CE1034" s="48"/>
      <c r="CF1034" s="48"/>
      <c r="CG1034" s="48"/>
      <c r="CH1034" s="48"/>
      <c r="CI1034" s="48"/>
      <c r="CJ1034" s="48"/>
      <c r="CK1034" s="48"/>
      <c r="CL1034" s="48"/>
      <c r="CM1034" s="48"/>
      <c r="CN1034" s="48"/>
      <c r="CO1034" s="48"/>
      <c r="CP1034" s="48"/>
      <c r="CQ1034" s="48"/>
      <c r="CR1034" s="48"/>
      <c r="CS1034" s="48"/>
      <c r="CT1034" s="48"/>
      <c r="CU1034" s="48"/>
      <c r="CV1034" s="48"/>
      <c r="CW1034" s="48"/>
      <c r="CX1034" s="48"/>
      <c r="CY1034" s="48"/>
      <c r="CZ1034" s="48"/>
      <c r="DA1034" s="48"/>
      <c r="DB1034" s="48"/>
      <c r="DC1034" s="48"/>
      <c r="DD1034" s="48"/>
      <c r="DE1034" s="48"/>
      <c r="DF1034" s="48"/>
      <c r="DG1034" s="48"/>
      <c r="DH1034" s="48"/>
      <c r="DI1034" s="48"/>
      <c r="DJ1034" s="48"/>
      <c r="DK1034" s="48"/>
      <c r="DL1034" s="48"/>
      <c r="DM1034" s="48"/>
      <c r="DN1034" s="48"/>
      <c r="DO1034" s="48"/>
      <c r="DP1034" s="48"/>
      <c r="DQ1034" s="48"/>
      <c r="DR1034" s="48"/>
      <c r="DS1034" s="48"/>
      <c r="DT1034" s="48"/>
      <c r="DU1034" s="48"/>
      <c r="DV1034" s="48"/>
      <c r="DW1034" s="48"/>
      <c r="DX1034" s="48"/>
      <c r="DY1034" s="48"/>
      <c r="DZ1034" s="48"/>
      <c r="EA1034" s="48"/>
      <c r="EB1034" s="48"/>
      <c r="EC1034" s="48"/>
      <c r="ED1034" s="48"/>
      <c r="EE1034" s="48"/>
      <c r="EF1034" s="48"/>
      <c r="EG1034" s="48"/>
      <c r="EH1034" s="48"/>
      <c r="EI1034" s="48"/>
      <c r="EJ1034" s="48"/>
      <c r="EK1034" s="48"/>
      <c r="EL1034" s="48"/>
      <c r="EM1034" s="48"/>
      <c r="EN1034" s="48"/>
      <c r="EO1034" s="48"/>
      <c r="EP1034" s="48"/>
      <c r="EQ1034" s="48"/>
      <c r="ER1034" s="48"/>
      <c r="ES1034" s="48"/>
      <c r="ET1034" s="48"/>
      <c r="EU1034" s="48"/>
      <c r="EV1034" s="48"/>
      <c r="EW1034" s="48"/>
      <c r="EX1034" s="48"/>
      <c r="EY1034" s="48"/>
      <c r="EZ1034" s="48"/>
      <c r="FA1034" s="48"/>
      <c r="FB1034" s="48"/>
      <c r="FC1034" s="48"/>
      <c r="FD1034" s="48"/>
      <c r="FE1034" s="48"/>
      <c r="FF1034" s="48"/>
      <c r="FG1034" s="48"/>
      <c r="FH1034" s="48"/>
      <c r="FI1034" s="48"/>
      <c r="FJ1034" s="48"/>
    </row>
    <row r="1035" spans="1:166">
      <c r="A1035" s="48"/>
      <c r="B1035" s="48"/>
      <c r="C1035" s="48"/>
      <c r="D1035" s="48"/>
      <c r="E1035" s="48"/>
      <c r="F1035" s="48"/>
      <c r="G1035" s="48"/>
      <c r="H1035" s="48"/>
      <c r="I1035" s="48"/>
      <c r="J1035" s="48"/>
      <c r="K1035" s="48"/>
      <c r="L1035" s="48"/>
      <c r="M1035" s="48"/>
      <c r="N1035" s="48"/>
      <c r="O1035" s="48"/>
      <c r="P1035" s="48"/>
      <c r="Q1035" s="48"/>
      <c r="R1035" s="48"/>
      <c r="S1035" s="48"/>
      <c r="T1035" s="48"/>
      <c r="U1035" s="48"/>
      <c r="V1035" s="48"/>
      <c r="W1035" s="48"/>
      <c r="X1035" s="48"/>
      <c r="Y1035" s="48"/>
      <c r="Z1035" s="48"/>
      <c r="AA1035" s="48"/>
      <c r="AB1035" s="48"/>
      <c r="AC1035" s="48"/>
      <c r="AD1035" s="48"/>
      <c r="AE1035" s="48"/>
      <c r="AF1035" s="48"/>
      <c r="AG1035" s="48"/>
      <c r="AH1035" s="48"/>
      <c r="AI1035" s="48"/>
      <c r="AJ1035" s="48"/>
      <c r="AK1035" s="48"/>
      <c r="AL1035" s="48"/>
      <c r="AM1035" s="48"/>
      <c r="AN1035" s="48"/>
      <c r="AO1035" s="48"/>
      <c r="AP1035" s="48"/>
      <c r="AQ1035" s="48"/>
      <c r="AR1035" s="48"/>
      <c r="AS1035" s="48"/>
      <c r="AT1035" s="48"/>
      <c r="AU1035" s="48"/>
      <c r="AV1035" s="48"/>
      <c r="AW1035" s="48"/>
      <c r="AX1035" s="48"/>
      <c r="AY1035" s="48"/>
      <c r="AZ1035" s="48"/>
      <c r="BA1035" s="48"/>
      <c r="BB1035" s="48"/>
      <c r="BC1035" s="48"/>
      <c r="BD1035" s="48"/>
      <c r="BE1035" s="48"/>
      <c r="BF1035" s="48"/>
      <c r="BG1035" s="48"/>
      <c r="BH1035" s="48"/>
      <c r="BI1035" s="48"/>
      <c r="BJ1035" s="48"/>
      <c r="BK1035" s="48"/>
      <c r="BL1035" s="48"/>
      <c r="BM1035" s="48"/>
      <c r="BN1035" s="48"/>
      <c r="BO1035" s="48"/>
      <c r="BP1035" s="48"/>
      <c r="BQ1035" s="48"/>
      <c r="BR1035" s="48"/>
      <c r="BS1035" s="48"/>
      <c r="BT1035" s="48"/>
      <c r="BU1035" s="48"/>
      <c r="BV1035" s="48"/>
      <c r="BW1035" s="48"/>
      <c r="BX1035" s="48"/>
      <c r="BY1035" s="48"/>
      <c r="BZ1035" s="48"/>
      <c r="CA1035" s="48"/>
      <c r="CB1035" s="48"/>
      <c r="CC1035" s="48"/>
      <c r="CD1035" s="48"/>
      <c r="CE1035" s="48"/>
      <c r="CF1035" s="48"/>
      <c r="CG1035" s="48"/>
      <c r="CH1035" s="48"/>
      <c r="CI1035" s="48"/>
      <c r="CJ1035" s="48"/>
      <c r="CK1035" s="48"/>
      <c r="CL1035" s="48"/>
      <c r="CM1035" s="48"/>
      <c r="CN1035" s="48"/>
      <c r="CO1035" s="48"/>
      <c r="CP1035" s="48"/>
      <c r="CQ1035" s="48"/>
      <c r="CR1035" s="48"/>
      <c r="CS1035" s="48"/>
      <c r="CT1035" s="48"/>
      <c r="CU1035" s="48"/>
      <c r="CV1035" s="48"/>
      <c r="CW1035" s="48"/>
      <c r="CX1035" s="48"/>
      <c r="CY1035" s="48"/>
      <c r="CZ1035" s="48"/>
      <c r="DA1035" s="48"/>
      <c r="DB1035" s="48"/>
      <c r="DC1035" s="48"/>
      <c r="DD1035" s="48"/>
      <c r="DE1035" s="48"/>
      <c r="DF1035" s="48"/>
      <c r="DG1035" s="48"/>
      <c r="DH1035" s="48"/>
      <c r="DI1035" s="48"/>
      <c r="DJ1035" s="48"/>
      <c r="DK1035" s="48"/>
      <c r="DL1035" s="48"/>
      <c r="DM1035" s="48"/>
      <c r="DN1035" s="48"/>
      <c r="DO1035" s="48"/>
      <c r="DP1035" s="48"/>
      <c r="DQ1035" s="48"/>
      <c r="DR1035" s="48"/>
      <c r="DS1035" s="48"/>
      <c r="DT1035" s="48"/>
      <c r="DU1035" s="48"/>
      <c r="DV1035" s="48"/>
      <c r="DW1035" s="48"/>
      <c r="DX1035" s="48"/>
      <c r="DY1035" s="48"/>
      <c r="DZ1035" s="48"/>
      <c r="EA1035" s="48"/>
      <c r="EB1035" s="48"/>
      <c r="EC1035" s="48"/>
      <c r="ED1035" s="48"/>
      <c r="EE1035" s="48"/>
      <c r="EF1035" s="48"/>
      <c r="EG1035" s="48"/>
      <c r="EH1035" s="48"/>
      <c r="EI1035" s="48"/>
      <c r="EJ1035" s="48"/>
      <c r="EK1035" s="48"/>
      <c r="EL1035" s="48"/>
      <c r="EM1035" s="48"/>
      <c r="EN1035" s="48"/>
      <c r="EO1035" s="48"/>
      <c r="EP1035" s="48"/>
      <c r="EQ1035" s="48"/>
      <c r="ER1035" s="48"/>
      <c r="ES1035" s="48"/>
      <c r="ET1035" s="48"/>
      <c r="EU1035" s="48"/>
      <c r="EV1035" s="48"/>
      <c r="EW1035" s="48"/>
      <c r="EX1035" s="48"/>
      <c r="EY1035" s="48"/>
      <c r="EZ1035" s="48"/>
      <c r="FA1035" s="48"/>
      <c r="FB1035" s="48"/>
      <c r="FC1035" s="48"/>
      <c r="FD1035" s="48"/>
      <c r="FE1035" s="48"/>
      <c r="FF1035" s="48"/>
      <c r="FG1035" s="48"/>
      <c r="FH1035" s="48"/>
      <c r="FI1035" s="48"/>
      <c r="FJ1035" s="48"/>
    </row>
    <row r="1036" spans="1:166">
      <c r="A1036" s="48"/>
      <c r="B1036" s="48"/>
      <c r="C1036" s="48"/>
      <c r="D1036" s="48"/>
      <c r="E1036" s="48"/>
      <c r="F1036" s="48"/>
      <c r="G1036" s="48"/>
      <c r="H1036" s="48"/>
      <c r="I1036" s="48"/>
      <c r="J1036" s="48"/>
      <c r="K1036" s="48"/>
      <c r="L1036" s="48"/>
      <c r="M1036" s="48"/>
      <c r="N1036" s="48"/>
      <c r="O1036" s="48"/>
      <c r="P1036" s="48"/>
      <c r="Q1036" s="48"/>
      <c r="R1036" s="48"/>
      <c r="S1036" s="48"/>
      <c r="T1036" s="48"/>
      <c r="U1036" s="48"/>
      <c r="V1036" s="48"/>
      <c r="W1036" s="48"/>
      <c r="X1036" s="48"/>
      <c r="Y1036" s="48"/>
      <c r="Z1036" s="48"/>
      <c r="AA1036" s="48"/>
      <c r="AB1036" s="48"/>
      <c r="AC1036" s="48"/>
      <c r="AD1036" s="48"/>
      <c r="AE1036" s="48"/>
      <c r="AF1036" s="48"/>
      <c r="AG1036" s="48"/>
      <c r="AH1036" s="48"/>
      <c r="AI1036" s="48"/>
      <c r="AJ1036" s="48"/>
      <c r="AK1036" s="48"/>
      <c r="AL1036" s="48"/>
      <c r="AM1036" s="48"/>
      <c r="AN1036" s="48"/>
      <c r="AO1036" s="48"/>
      <c r="AP1036" s="48"/>
      <c r="AQ1036" s="48"/>
      <c r="AR1036" s="48"/>
      <c r="AS1036" s="48"/>
      <c r="AT1036" s="48"/>
      <c r="AU1036" s="48"/>
      <c r="AV1036" s="48"/>
      <c r="AW1036" s="48"/>
      <c r="AX1036" s="48"/>
      <c r="AY1036" s="48"/>
      <c r="AZ1036" s="48"/>
      <c r="BA1036" s="48"/>
      <c r="BB1036" s="48"/>
      <c r="BC1036" s="48"/>
      <c r="BD1036" s="48"/>
      <c r="BE1036" s="48"/>
      <c r="BF1036" s="48"/>
      <c r="BG1036" s="48"/>
      <c r="BH1036" s="48"/>
      <c r="BI1036" s="48"/>
      <c r="BJ1036" s="48"/>
      <c r="BK1036" s="48"/>
      <c r="BL1036" s="48"/>
      <c r="BM1036" s="48"/>
      <c r="BN1036" s="48"/>
      <c r="BO1036" s="48"/>
      <c r="BP1036" s="48"/>
      <c r="BQ1036" s="48"/>
      <c r="BR1036" s="48"/>
      <c r="BS1036" s="48"/>
      <c r="BT1036" s="48"/>
      <c r="BU1036" s="48"/>
      <c r="BV1036" s="48"/>
      <c r="BW1036" s="48"/>
      <c r="BX1036" s="48"/>
      <c r="BY1036" s="48"/>
      <c r="BZ1036" s="48"/>
      <c r="CA1036" s="48"/>
      <c r="CB1036" s="48"/>
      <c r="CC1036" s="48"/>
      <c r="CD1036" s="48"/>
      <c r="CE1036" s="48"/>
      <c r="CF1036" s="48"/>
      <c r="CG1036" s="48"/>
      <c r="CH1036" s="48"/>
      <c r="CI1036" s="48"/>
      <c r="CJ1036" s="48"/>
      <c r="CK1036" s="48"/>
      <c r="CL1036" s="48"/>
      <c r="CM1036" s="48"/>
      <c r="CN1036" s="48"/>
      <c r="CO1036" s="48"/>
      <c r="CP1036" s="48"/>
      <c r="CQ1036" s="48"/>
      <c r="CR1036" s="48"/>
      <c r="CS1036" s="48"/>
      <c r="CT1036" s="48"/>
      <c r="CU1036" s="48"/>
      <c r="CV1036" s="48"/>
      <c r="CW1036" s="48"/>
      <c r="CX1036" s="48"/>
      <c r="CY1036" s="48"/>
      <c r="CZ1036" s="48"/>
      <c r="DA1036" s="48"/>
      <c r="DB1036" s="48"/>
      <c r="DC1036" s="48"/>
      <c r="DD1036" s="48"/>
      <c r="DE1036" s="48"/>
      <c r="DF1036" s="48"/>
      <c r="DG1036" s="48"/>
      <c r="DH1036" s="48"/>
      <c r="DI1036" s="48"/>
      <c r="DJ1036" s="48"/>
      <c r="DK1036" s="48"/>
      <c r="DL1036" s="48"/>
      <c r="DM1036" s="48"/>
      <c r="DN1036" s="48"/>
      <c r="DO1036" s="48"/>
      <c r="DP1036" s="48"/>
      <c r="DQ1036" s="48"/>
      <c r="DR1036" s="48"/>
      <c r="DS1036" s="48"/>
      <c r="DT1036" s="48"/>
      <c r="DU1036" s="48"/>
      <c r="DV1036" s="48"/>
      <c r="DW1036" s="48"/>
      <c r="DX1036" s="48"/>
      <c r="DY1036" s="48"/>
      <c r="DZ1036" s="48"/>
      <c r="EA1036" s="48"/>
      <c r="EB1036" s="48"/>
      <c r="EC1036" s="48"/>
      <c r="ED1036" s="48"/>
      <c r="EE1036" s="48"/>
      <c r="EF1036" s="48"/>
      <c r="EG1036" s="48"/>
      <c r="EH1036" s="48"/>
      <c r="EI1036" s="48"/>
      <c r="EJ1036" s="48"/>
      <c r="EK1036" s="48"/>
      <c r="EL1036" s="48"/>
      <c r="EM1036" s="48"/>
      <c r="EN1036" s="48"/>
      <c r="EO1036" s="48"/>
      <c r="EP1036" s="48"/>
      <c r="EQ1036" s="48"/>
      <c r="ER1036" s="48"/>
      <c r="ES1036" s="48"/>
      <c r="ET1036" s="48"/>
      <c r="EU1036" s="48"/>
      <c r="EV1036" s="48"/>
      <c r="EW1036" s="48"/>
      <c r="EX1036" s="48"/>
      <c r="EY1036" s="48"/>
      <c r="EZ1036" s="48"/>
      <c r="FA1036" s="48"/>
      <c r="FB1036" s="48"/>
      <c r="FC1036" s="48"/>
      <c r="FD1036" s="48"/>
      <c r="FE1036" s="48"/>
      <c r="FF1036" s="48"/>
      <c r="FG1036" s="48"/>
      <c r="FH1036" s="48"/>
      <c r="FI1036" s="48"/>
      <c r="FJ1036" s="48"/>
    </row>
    <row r="1037" spans="1:166">
      <c r="A1037" s="48"/>
      <c r="B1037" s="48"/>
      <c r="C1037" s="48"/>
      <c r="D1037" s="48"/>
      <c r="E1037" s="48"/>
      <c r="F1037" s="48"/>
      <c r="G1037" s="48"/>
      <c r="H1037" s="48"/>
      <c r="I1037" s="48"/>
      <c r="J1037" s="48"/>
      <c r="K1037" s="48"/>
      <c r="L1037" s="48"/>
      <c r="M1037" s="48"/>
      <c r="N1037" s="48"/>
      <c r="O1037" s="48"/>
      <c r="P1037" s="48"/>
      <c r="Q1037" s="48"/>
      <c r="R1037" s="48"/>
      <c r="S1037" s="48"/>
      <c r="T1037" s="48"/>
      <c r="U1037" s="48"/>
      <c r="V1037" s="48"/>
      <c r="W1037" s="48"/>
      <c r="X1037" s="48"/>
      <c r="Y1037" s="48"/>
      <c r="Z1037" s="48"/>
      <c r="AA1037" s="48"/>
      <c r="AB1037" s="48"/>
      <c r="AC1037" s="48"/>
      <c r="AD1037" s="48"/>
      <c r="AE1037" s="48"/>
      <c r="AF1037" s="48"/>
      <c r="AG1037" s="48"/>
      <c r="AH1037" s="48"/>
      <c r="AI1037" s="48"/>
      <c r="AJ1037" s="48"/>
      <c r="AK1037" s="48"/>
      <c r="AL1037" s="48"/>
      <c r="AM1037" s="48"/>
      <c r="AN1037" s="48"/>
      <c r="AO1037" s="48"/>
      <c r="AP1037" s="48"/>
      <c r="AQ1037" s="48"/>
      <c r="AR1037" s="48"/>
      <c r="AS1037" s="48"/>
      <c r="AT1037" s="48"/>
      <c r="AU1037" s="48"/>
      <c r="AV1037" s="48"/>
      <c r="AW1037" s="48"/>
      <c r="AX1037" s="48"/>
      <c r="AY1037" s="48"/>
      <c r="AZ1037" s="48"/>
      <c r="BA1037" s="48"/>
      <c r="BB1037" s="48"/>
      <c r="BC1037" s="48"/>
      <c r="BD1037" s="48"/>
      <c r="BE1037" s="48"/>
      <c r="BF1037" s="48"/>
      <c r="BG1037" s="48"/>
      <c r="BH1037" s="48"/>
      <c r="BI1037" s="48"/>
      <c r="BJ1037" s="48"/>
      <c r="BK1037" s="48"/>
      <c r="BL1037" s="48"/>
      <c r="BM1037" s="48"/>
      <c r="BN1037" s="48"/>
      <c r="BO1037" s="48"/>
      <c r="BP1037" s="48"/>
      <c r="BQ1037" s="48"/>
      <c r="BR1037" s="48"/>
      <c r="BS1037" s="48"/>
      <c r="BT1037" s="48"/>
      <c r="BU1037" s="48"/>
      <c r="BV1037" s="48"/>
      <c r="BW1037" s="48"/>
      <c r="BX1037" s="48"/>
      <c r="BY1037" s="48"/>
      <c r="BZ1037" s="48"/>
      <c r="CA1037" s="48"/>
      <c r="CB1037" s="48"/>
      <c r="CC1037" s="48"/>
      <c r="CD1037" s="48"/>
      <c r="CE1037" s="48"/>
      <c r="CF1037" s="48"/>
      <c r="CG1037" s="48"/>
      <c r="CH1037" s="48"/>
      <c r="CI1037" s="48"/>
      <c r="CJ1037" s="48"/>
      <c r="CK1037" s="48"/>
      <c r="CL1037" s="48"/>
      <c r="CM1037" s="48"/>
      <c r="CN1037" s="48"/>
      <c r="CO1037" s="48"/>
      <c r="CP1037" s="48"/>
      <c r="CQ1037" s="48"/>
      <c r="CR1037" s="48"/>
      <c r="CS1037" s="48"/>
      <c r="CT1037" s="48"/>
      <c r="CU1037" s="48"/>
      <c r="CV1037" s="48"/>
      <c r="CW1037" s="48"/>
      <c r="CX1037" s="48"/>
      <c r="CY1037" s="48"/>
      <c r="CZ1037" s="48"/>
      <c r="DA1037" s="48"/>
      <c r="DB1037" s="48"/>
      <c r="DC1037" s="48"/>
      <c r="DD1037" s="48"/>
      <c r="DE1037" s="48"/>
      <c r="DF1037" s="48"/>
      <c r="DG1037" s="48"/>
      <c r="DH1037" s="48"/>
      <c r="DI1037" s="48"/>
      <c r="DJ1037" s="48"/>
      <c r="DK1037" s="48"/>
      <c r="DL1037" s="48"/>
      <c r="DM1037" s="48"/>
      <c r="DN1037" s="48"/>
      <c r="DO1037" s="48"/>
      <c r="DP1037" s="48"/>
      <c r="DQ1037" s="48"/>
      <c r="DR1037" s="48"/>
      <c r="DS1037" s="48"/>
      <c r="DT1037" s="48"/>
      <c r="DU1037" s="48"/>
      <c r="DV1037" s="48"/>
      <c r="DW1037" s="48"/>
      <c r="DX1037" s="48"/>
      <c r="DY1037" s="48"/>
      <c r="DZ1037" s="48"/>
      <c r="EA1037" s="48"/>
      <c r="EB1037" s="48"/>
      <c r="EC1037" s="48"/>
      <c r="ED1037" s="48"/>
      <c r="EE1037" s="48"/>
      <c r="EF1037" s="48"/>
      <c r="EG1037" s="48"/>
      <c r="EH1037" s="48"/>
      <c r="EI1037" s="48"/>
      <c r="EJ1037" s="48"/>
      <c r="EK1037" s="48"/>
      <c r="EL1037" s="48"/>
      <c r="EM1037" s="48"/>
      <c r="EN1037" s="48"/>
      <c r="EO1037" s="48"/>
      <c r="EP1037" s="48"/>
      <c r="EQ1037" s="48"/>
      <c r="ER1037" s="48"/>
      <c r="ES1037" s="48"/>
      <c r="ET1037" s="48"/>
      <c r="EU1037" s="48"/>
      <c r="EV1037" s="48"/>
      <c r="EW1037" s="48"/>
      <c r="EX1037" s="48"/>
      <c r="EY1037" s="48"/>
      <c r="EZ1037" s="48"/>
      <c r="FA1037" s="48"/>
      <c r="FB1037" s="48"/>
      <c r="FC1037" s="48"/>
      <c r="FD1037" s="48"/>
      <c r="FE1037" s="48"/>
      <c r="FF1037" s="48"/>
      <c r="FG1037" s="48"/>
      <c r="FH1037" s="48"/>
      <c r="FI1037" s="48"/>
      <c r="FJ1037" s="48"/>
    </row>
    <row r="1038" spans="1:166">
      <c r="A1038" s="48"/>
      <c r="B1038" s="48"/>
      <c r="C1038" s="48"/>
      <c r="D1038" s="48"/>
      <c r="E1038" s="48"/>
      <c r="F1038" s="48"/>
      <c r="G1038" s="48"/>
      <c r="H1038" s="48"/>
      <c r="I1038" s="48"/>
      <c r="J1038" s="48"/>
      <c r="K1038" s="48"/>
      <c r="L1038" s="48"/>
      <c r="M1038" s="48"/>
      <c r="N1038" s="48"/>
      <c r="O1038" s="48"/>
      <c r="P1038" s="48"/>
      <c r="Q1038" s="48"/>
      <c r="R1038" s="48"/>
      <c r="S1038" s="48"/>
      <c r="T1038" s="48"/>
      <c r="U1038" s="48"/>
      <c r="V1038" s="48"/>
      <c r="W1038" s="48"/>
      <c r="X1038" s="48"/>
      <c r="Y1038" s="48"/>
      <c r="Z1038" s="48"/>
      <c r="AA1038" s="48"/>
      <c r="AB1038" s="48"/>
      <c r="AC1038" s="48"/>
      <c r="AD1038" s="48"/>
      <c r="AE1038" s="48"/>
      <c r="AF1038" s="48"/>
      <c r="AG1038" s="48"/>
      <c r="AH1038" s="48"/>
      <c r="AI1038" s="48"/>
      <c r="AJ1038" s="48"/>
      <c r="AK1038" s="48"/>
      <c r="AL1038" s="48"/>
      <c r="AM1038" s="48"/>
      <c r="AN1038" s="48"/>
      <c r="AO1038" s="48"/>
      <c r="AP1038" s="48"/>
      <c r="AQ1038" s="48"/>
      <c r="AR1038" s="48"/>
      <c r="AS1038" s="48"/>
      <c r="AT1038" s="48"/>
      <c r="AU1038" s="48"/>
      <c r="AV1038" s="48"/>
      <c r="AW1038" s="48"/>
      <c r="AX1038" s="48"/>
      <c r="AY1038" s="48"/>
      <c r="AZ1038" s="48"/>
      <c r="BA1038" s="48"/>
      <c r="BB1038" s="48"/>
      <c r="BC1038" s="48"/>
      <c r="BD1038" s="48"/>
      <c r="BE1038" s="48"/>
      <c r="BF1038" s="48"/>
      <c r="BG1038" s="48"/>
      <c r="BH1038" s="48"/>
      <c r="BI1038" s="48"/>
      <c r="BJ1038" s="48"/>
      <c r="BK1038" s="48"/>
      <c r="BL1038" s="48"/>
      <c r="BM1038" s="48"/>
      <c r="BN1038" s="48"/>
      <c r="BO1038" s="48"/>
      <c r="BP1038" s="48"/>
      <c r="BQ1038" s="48"/>
      <c r="BR1038" s="48"/>
      <c r="BS1038" s="48"/>
      <c r="BT1038" s="48"/>
      <c r="BU1038" s="48"/>
      <c r="BV1038" s="48"/>
      <c r="BW1038" s="48"/>
      <c r="BX1038" s="48"/>
      <c r="BY1038" s="48"/>
      <c r="BZ1038" s="48"/>
      <c r="CA1038" s="48"/>
      <c r="CB1038" s="48"/>
      <c r="CC1038" s="48"/>
      <c r="CD1038" s="48"/>
      <c r="CE1038" s="48"/>
      <c r="CF1038" s="48"/>
      <c r="CG1038" s="48"/>
      <c r="CH1038" s="48"/>
      <c r="CI1038" s="48"/>
      <c r="CJ1038" s="48"/>
      <c r="CK1038" s="48"/>
      <c r="CL1038" s="48"/>
      <c r="CM1038" s="48"/>
      <c r="CN1038" s="48"/>
      <c r="CO1038" s="48"/>
      <c r="CP1038" s="48"/>
      <c r="CQ1038" s="48"/>
      <c r="CR1038" s="48"/>
      <c r="CS1038" s="48"/>
      <c r="CT1038" s="48"/>
      <c r="CU1038" s="48"/>
      <c r="CV1038" s="48"/>
      <c r="CW1038" s="48"/>
      <c r="CX1038" s="48"/>
      <c r="CY1038" s="48"/>
      <c r="CZ1038" s="48"/>
      <c r="DA1038" s="48"/>
      <c r="DB1038" s="48"/>
      <c r="DC1038" s="48"/>
      <c r="DD1038" s="48"/>
      <c r="DE1038" s="48"/>
      <c r="DF1038" s="48"/>
      <c r="DG1038" s="48"/>
      <c r="DH1038" s="48"/>
      <c r="DI1038" s="48"/>
      <c r="DJ1038" s="48"/>
      <c r="DK1038" s="48"/>
      <c r="DL1038" s="48"/>
      <c r="DM1038" s="48"/>
      <c r="DN1038" s="48"/>
      <c r="DO1038" s="48"/>
      <c r="DP1038" s="48"/>
      <c r="DQ1038" s="48"/>
      <c r="DR1038" s="48"/>
      <c r="DS1038" s="48"/>
      <c r="DT1038" s="48"/>
      <c r="DU1038" s="48"/>
      <c r="DV1038" s="48"/>
      <c r="DW1038" s="48"/>
      <c r="DX1038" s="48"/>
      <c r="DY1038" s="48"/>
      <c r="DZ1038" s="48"/>
      <c r="EA1038" s="48"/>
      <c r="EB1038" s="48"/>
      <c r="EC1038" s="48"/>
      <c r="ED1038" s="48"/>
      <c r="EE1038" s="48"/>
      <c r="EF1038" s="48"/>
      <c r="EG1038" s="48"/>
      <c r="EH1038" s="48"/>
      <c r="EI1038" s="48"/>
      <c r="EJ1038" s="48"/>
      <c r="EK1038" s="48"/>
      <c r="EL1038" s="48"/>
      <c r="EM1038" s="48"/>
      <c r="EN1038" s="48"/>
      <c r="EO1038" s="48"/>
      <c r="EP1038" s="48"/>
      <c r="EQ1038" s="48"/>
      <c r="ER1038" s="48"/>
      <c r="ES1038" s="48"/>
      <c r="ET1038" s="48"/>
      <c r="EU1038" s="48"/>
      <c r="EV1038" s="48"/>
      <c r="EW1038" s="48"/>
      <c r="EX1038" s="48"/>
      <c r="EY1038" s="48"/>
      <c r="EZ1038" s="48"/>
      <c r="FA1038" s="48"/>
      <c r="FB1038" s="48"/>
      <c r="FC1038" s="48"/>
      <c r="FD1038" s="48"/>
      <c r="FE1038" s="48"/>
      <c r="FF1038" s="48"/>
      <c r="FG1038" s="48"/>
      <c r="FH1038" s="48"/>
      <c r="FI1038" s="48"/>
      <c r="FJ1038" s="48"/>
    </row>
    <row r="1039" spans="1:166">
      <c r="A1039" s="48"/>
      <c r="B1039" s="48"/>
      <c r="C1039" s="48"/>
      <c r="D1039" s="48"/>
      <c r="E1039" s="48"/>
      <c r="F1039" s="48"/>
      <c r="G1039" s="48"/>
      <c r="H1039" s="48"/>
      <c r="I1039" s="48"/>
      <c r="J1039" s="48"/>
      <c r="K1039" s="48"/>
      <c r="L1039" s="48"/>
      <c r="M1039" s="48"/>
      <c r="N1039" s="48"/>
      <c r="O1039" s="48"/>
      <c r="P1039" s="48"/>
      <c r="Q1039" s="48"/>
      <c r="R1039" s="48"/>
      <c r="S1039" s="48"/>
      <c r="T1039" s="48"/>
      <c r="U1039" s="48"/>
      <c r="V1039" s="48"/>
      <c r="W1039" s="48"/>
      <c r="X1039" s="48"/>
      <c r="Y1039" s="48"/>
      <c r="Z1039" s="48"/>
      <c r="AA1039" s="48"/>
      <c r="AB1039" s="48"/>
      <c r="AC1039" s="48"/>
      <c r="AD1039" s="48"/>
      <c r="AE1039" s="48"/>
      <c r="AF1039" s="48"/>
      <c r="AG1039" s="48"/>
      <c r="AH1039" s="48"/>
      <c r="AI1039" s="48"/>
      <c r="AJ1039" s="48"/>
      <c r="AK1039" s="48"/>
      <c r="AL1039" s="48"/>
      <c r="AM1039" s="48"/>
      <c r="AN1039" s="48"/>
      <c r="AO1039" s="48"/>
      <c r="AP1039" s="48"/>
      <c r="AQ1039" s="48"/>
      <c r="AR1039" s="48"/>
      <c r="AS1039" s="48"/>
      <c r="AT1039" s="48"/>
      <c r="AU1039" s="48"/>
      <c r="AV1039" s="48"/>
      <c r="AW1039" s="48"/>
      <c r="AX1039" s="48"/>
      <c r="AY1039" s="48"/>
      <c r="AZ1039" s="48"/>
      <c r="BA1039" s="48"/>
      <c r="BB1039" s="48"/>
      <c r="BC1039" s="48"/>
      <c r="BD1039" s="48"/>
      <c r="BE1039" s="48"/>
      <c r="BF1039" s="48"/>
      <c r="BG1039" s="48"/>
      <c r="BH1039" s="48"/>
      <c r="BI1039" s="48"/>
      <c r="BJ1039" s="48"/>
      <c r="BK1039" s="48"/>
      <c r="BL1039" s="48"/>
      <c r="BM1039" s="48"/>
      <c r="BN1039" s="48"/>
      <c r="BO1039" s="48"/>
      <c r="BP1039" s="48"/>
      <c r="BQ1039" s="48"/>
      <c r="BR1039" s="48"/>
      <c r="BS1039" s="48"/>
      <c r="BT1039" s="48"/>
      <c r="BU1039" s="48"/>
      <c r="BV1039" s="48"/>
      <c r="BW1039" s="48"/>
      <c r="BX1039" s="48"/>
      <c r="BY1039" s="48"/>
      <c r="BZ1039" s="48"/>
      <c r="CA1039" s="48"/>
      <c r="CB1039" s="48"/>
      <c r="CC1039" s="48"/>
      <c r="CD1039" s="48"/>
      <c r="CE1039" s="48"/>
      <c r="CF1039" s="48"/>
      <c r="CG1039" s="48"/>
      <c r="CH1039" s="48"/>
      <c r="CI1039" s="48"/>
      <c r="CJ1039" s="48"/>
      <c r="CK1039" s="48"/>
      <c r="CL1039" s="48"/>
      <c r="CM1039" s="48"/>
      <c r="CN1039" s="48"/>
      <c r="CO1039" s="48"/>
      <c r="CP1039" s="48"/>
      <c r="CQ1039" s="48"/>
      <c r="CR1039" s="48"/>
      <c r="CS1039" s="48"/>
      <c r="CT1039" s="48"/>
      <c r="CU1039" s="48"/>
      <c r="CV1039" s="48"/>
      <c r="CW1039" s="48"/>
      <c r="CX1039" s="48"/>
      <c r="CY1039" s="48"/>
      <c r="CZ1039" s="48"/>
      <c r="DA1039" s="48"/>
      <c r="DB1039" s="48"/>
      <c r="DC1039" s="48"/>
      <c r="DD1039" s="48"/>
      <c r="DE1039" s="48"/>
      <c r="DF1039" s="48"/>
      <c r="DG1039" s="48"/>
      <c r="DH1039" s="48"/>
      <c r="DI1039" s="48"/>
      <c r="DJ1039" s="48"/>
      <c r="DK1039" s="48"/>
      <c r="DL1039" s="48"/>
      <c r="DM1039" s="48"/>
      <c r="DN1039" s="48"/>
      <c r="DO1039" s="48"/>
      <c r="DP1039" s="48"/>
      <c r="DQ1039" s="48"/>
      <c r="DR1039" s="48"/>
      <c r="DS1039" s="48"/>
      <c r="DT1039" s="48"/>
      <c r="DU1039" s="48"/>
      <c r="DV1039" s="48"/>
      <c r="DW1039" s="48"/>
      <c r="DX1039" s="48"/>
      <c r="DY1039" s="48"/>
      <c r="DZ1039" s="48"/>
      <c r="EA1039" s="48"/>
      <c r="EB1039" s="48"/>
      <c r="EC1039" s="48"/>
      <c r="ED1039" s="48"/>
      <c r="EE1039" s="48"/>
      <c r="EF1039" s="48"/>
      <c r="EG1039" s="48"/>
      <c r="EH1039" s="48"/>
      <c r="EI1039" s="48"/>
      <c r="EJ1039" s="48"/>
      <c r="EK1039" s="48"/>
      <c r="EL1039" s="48"/>
      <c r="EM1039" s="48"/>
      <c r="EN1039" s="48"/>
      <c r="EO1039" s="48"/>
      <c r="EP1039" s="48"/>
      <c r="EQ1039" s="48"/>
      <c r="ER1039" s="48"/>
      <c r="ES1039" s="48"/>
      <c r="ET1039" s="48"/>
      <c r="EU1039" s="48"/>
      <c r="EV1039" s="48"/>
      <c r="EW1039" s="48"/>
      <c r="EX1039" s="48"/>
      <c r="EY1039" s="48"/>
      <c r="EZ1039" s="48"/>
      <c r="FA1039" s="48"/>
      <c r="FB1039" s="48"/>
      <c r="FC1039" s="48"/>
      <c r="FD1039" s="48"/>
      <c r="FE1039" s="48"/>
      <c r="FF1039" s="48"/>
      <c r="FG1039" s="48"/>
      <c r="FH1039" s="48"/>
      <c r="FI1039" s="48"/>
      <c r="FJ1039" s="48"/>
    </row>
    <row r="1040" spans="1:166">
      <c r="A1040" s="48"/>
      <c r="B1040" s="48"/>
      <c r="C1040" s="48"/>
      <c r="D1040" s="48"/>
      <c r="E1040" s="48"/>
      <c r="F1040" s="48"/>
      <c r="G1040" s="48"/>
      <c r="H1040" s="48"/>
      <c r="I1040" s="48"/>
      <c r="J1040" s="48"/>
      <c r="K1040" s="48"/>
      <c r="L1040" s="48"/>
      <c r="M1040" s="48"/>
      <c r="N1040" s="48"/>
      <c r="O1040" s="48"/>
      <c r="P1040" s="48"/>
      <c r="Q1040" s="48"/>
      <c r="R1040" s="48"/>
      <c r="S1040" s="48"/>
      <c r="T1040" s="48"/>
      <c r="U1040" s="48"/>
      <c r="V1040" s="48"/>
      <c r="W1040" s="48"/>
      <c r="X1040" s="48"/>
      <c r="Y1040" s="48"/>
      <c r="Z1040" s="48"/>
      <c r="AA1040" s="48"/>
      <c r="AB1040" s="48"/>
      <c r="AC1040" s="48"/>
      <c r="AD1040" s="48"/>
      <c r="AE1040" s="48"/>
      <c r="AF1040" s="48"/>
      <c r="AG1040" s="48"/>
      <c r="AH1040" s="48"/>
      <c r="AI1040" s="48"/>
      <c r="AJ1040" s="48"/>
      <c r="AK1040" s="48"/>
      <c r="AL1040" s="48"/>
      <c r="AM1040" s="48"/>
      <c r="AN1040" s="48"/>
      <c r="AO1040" s="48"/>
      <c r="AP1040" s="48"/>
      <c r="AQ1040" s="48"/>
      <c r="AR1040" s="48"/>
      <c r="AS1040" s="48"/>
      <c r="AT1040" s="48"/>
      <c r="AU1040" s="48"/>
      <c r="AV1040" s="48"/>
      <c r="AW1040" s="48"/>
      <c r="AX1040" s="48"/>
      <c r="AY1040" s="48"/>
      <c r="AZ1040" s="48"/>
      <c r="BA1040" s="48"/>
      <c r="BB1040" s="48"/>
      <c r="BC1040" s="48"/>
      <c r="BD1040" s="48"/>
      <c r="BE1040" s="48"/>
      <c r="BF1040" s="48"/>
      <c r="BG1040" s="48"/>
      <c r="BH1040" s="48"/>
      <c r="BI1040" s="48"/>
      <c r="BJ1040" s="48"/>
      <c r="BK1040" s="48"/>
      <c r="BL1040" s="48"/>
      <c r="BM1040" s="48"/>
      <c r="BN1040" s="48"/>
      <c r="BO1040" s="48"/>
      <c r="BP1040" s="48"/>
      <c r="BQ1040" s="48"/>
      <c r="BR1040" s="48"/>
      <c r="BS1040" s="48"/>
      <c r="BT1040" s="48"/>
      <c r="BU1040" s="48"/>
      <c r="BV1040" s="48"/>
      <c r="BW1040" s="48"/>
      <c r="BX1040" s="48"/>
      <c r="BY1040" s="48"/>
      <c r="BZ1040" s="48"/>
      <c r="CA1040" s="48"/>
      <c r="CB1040" s="48"/>
      <c r="CC1040" s="48"/>
      <c r="CD1040" s="48"/>
      <c r="CE1040" s="48"/>
      <c r="CF1040" s="48"/>
      <c r="CG1040" s="48"/>
      <c r="CH1040" s="48"/>
      <c r="CI1040" s="48"/>
      <c r="CJ1040" s="48"/>
      <c r="CK1040" s="48"/>
      <c r="CL1040" s="48"/>
      <c r="CM1040" s="48"/>
      <c r="CN1040" s="48"/>
      <c r="CO1040" s="48"/>
      <c r="CP1040" s="48"/>
      <c r="CQ1040" s="48"/>
      <c r="CR1040" s="48"/>
      <c r="CS1040" s="48"/>
      <c r="CT1040" s="48"/>
      <c r="CU1040" s="48"/>
      <c r="CV1040" s="48"/>
      <c r="CW1040" s="48"/>
      <c r="CX1040" s="48"/>
      <c r="CY1040" s="48"/>
      <c r="CZ1040" s="48"/>
      <c r="DA1040" s="48"/>
      <c r="DB1040" s="48"/>
      <c r="DC1040" s="48"/>
      <c r="DD1040" s="48"/>
      <c r="DE1040" s="48"/>
      <c r="DF1040" s="48"/>
      <c r="DG1040" s="48"/>
      <c r="DH1040" s="48"/>
      <c r="DI1040" s="48"/>
      <c r="DJ1040" s="48"/>
      <c r="DK1040" s="48"/>
      <c r="DL1040" s="48"/>
      <c r="DM1040" s="48"/>
      <c r="DN1040" s="48"/>
      <c r="DO1040" s="48"/>
      <c r="DP1040" s="48"/>
      <c r="DQ1040" s="48"/>
      <c r="DR1040" s="48"/>
      <c r="DS1040" s="48"/>
      <c r="DT1040" s="48"/>
      <c r="DU1040" s="48"/>
      <c r="DV1040" s="48"/>
      <c r="DW1040" s="48"/>
      <c r="DX1040" s="48"/>
      <c r="DY1040" s="48"/>
      <c r="DZ1040" s="48"/>
      <c r="EA1040" s="48"/>
      <c r="EB1040" s="48"/>
      <c r="EC1040" s="48"/>
      <c r="ED1040" s="48"/>
      <c r="EE1040" s="48"/>
      <c r="EF1040" s="48"/>
      <c r="EG1040" s="48"/>
      <c r="EH1040" s="48"/>
      <c r="EI1040" s="48"/>
      <c r="EJ1040" s="48"/>
      <c r="EK1040" s="48"/>
      <c r="EL1040" s="48"/>
      <c r="EM1040" s="48"/>
      <c r="EN1040" s="48"/>
      <c r="EO1040" s="48"/>
      <c r="EP1040" s="48"/>
      <c r="EQ1040" s="48"/>
      <c r="ER1040" s="48"/>
      <c r="ES1040" s="48"/>
      <c r="ET1040" s="48"/>
      <c r="EU1040" s="48"/>
      <c r="EV1040" s="48"/>
      <c r="EW1040" s="48"/>
      <c r="EX1040" s="48"/>
      <c r="EY1040" s="48"/>
      <c r="EZ1040" s="48"/>
      <c r="FA1040" s="48"/>
      <c r="FB1040" s="48"/>
      <c r="FC1040" s="48"/>
      <c r="FD1040" s="48"/>
      <c r="FE1040" s="48"/>
      <c r="FF1040" s="48"/>
      <c r="FG1040" s="48"/>
      <c r="FH1040" s="48"/>
      <c r="FI1040" s="48"/>
      <c r="FJ1040" s="48"/>
    </row>
    <row r="1041" spans="1:166">
      <c r="A1041" s="48"/>
      <c r="B1041" s="48"/>
      <c r="C1041" s="48"/>
      <c r="D1041" s="48"/>
      <c r="E1041" s="48"/>
      <c r="F1041" s="48"/>
      <c r="G1041" s="48"/>
      <c r="H1041" s="48"/>
      <c r="I1041" s="48"/>
      <c r="J1041" s="48"/>
      <c r="K1041" s="48"/>
      <c r="L1041" s="48"/>
      <c r="M1041" s="48"/>
      <c r="N1041" s="48"/>
      <c r="O1041" s="48"/>
      <c r="P1041" s="48"/>
      <c r="Q1041" s="48"/>
      <c r="R1041" s="48"/>
      <c r="S1041" s="48"/>
      <c r="T1041" s="48"/>
      <c r="U1041" s="48"/>
      <c r="V1041" s="48"/>
      <c r="W1041" s="48"/>
      <c r="X1041" s="48"/>
      <c r="Y1041" s="48"/>
      <c r="Z1041" s="48"/>
      <c r="AA1041" s="48"/>
      <c r="AB1041" s="48"/>
      <c r="AC1041" s="48"/>
      <c r="AD1041" s="48"/>
      <c r="AE1041" s="48"/>
      <c r="AF1041" s="48"/>
      <c r="AG1041" s="48"/>
      <c r="AH1041" s="48"/>
      <c r="AI1041" s="48"/>
      <c r="AJ1041" s="48"/>
      <c r="AK1041" s="48"/>
      <c r="AL1041" s="48"/>
      <c r="AM1041" s="48"/>
      <c r="AN1041" s="48"/>
      <c r="AO1041" s="48"/>
      <c r="AP1041" s="48"/>
      <c r="AQ1041" s="48"/>
      <c r="AR1041" s="48"/>
      <c r="AS1041" s="48"/>
      <c r="AT1041" s="48"/>
      <c r="AU1041" s="48"/>
      <c r="AV1041" s="48"/>
      <c r="AW1041" s="48"/>
      <c r="AX1041" s="48"/>
      <c r="AY1041" s="48"/>
      <c r="AZ1041" s="48"/>
      <c r="BA1041" s="48"/>
      <c r="BB1041" s="48"/>
      <c r="BC1041" s="48"/>
      <c r="BD1041" s="48"/>
      <c r="BE1041" s="48"/>
      <c r="BF1041" s="48"/>
      <c r="BG1041" s="48"/>
      <c r="BH1041" s="48"/>
      <c r="BI1041" s="48"/>
      <c r="BJ1041" s="48"/>
      <c r="BK1041" s="48"/>
      <c r="BL1041" s="48"/>
      <c r="BM1041" s="48"/>
      <c r="BN1041" s="48"/>
      <c r="BO1041" s="48"/>
      <c r="BP1041" s="48"/>
      <c r="BQ1041" s="48"/>
      <c r="BR1041" s="48"/>
      <c r="BS1041" s="48"/>
      <c r="BT1041" s="48"/>
      <c r="BU1041" s="48"/>
      <c r="BV1041" s="48"/>
      <c r="BW1041" s="48"/>
      <c r="BX1041" s="48"/>
      <c r="BY1041" s="48"/>
      <c r="BZ1041" s="48"/>
      <c r="CA1041" s="48"/>
      <c r="CB1041" s="48"/>
      <c r="CC1041" s="48"/>
      <c r="CD1041" s="48"/>
      <c r="CE1041" s="48"/>
      <c r="CF1041" s="48"/>
      <c r="CG1041" s="48"/>
      <c r="CH1041" s="48"/>
      <c r="CI1041" s="48"/>
      <c r="CJ1041" s="48"/>
      <c r="CK1041" s="48"/>
      <c r="CL1041" s="48"/>
      <c r="CM1041" s="48"/>
      <c r="CN1041" s="48"/>
      <c r="CO1041" s="48"/>
      <c r="CP1041" s="48"/>
      <c r="CQ1041" s="48"/>
      <c r="CR1041" s="48"/>
      <c r="CS1041" s="48"/>
      <c r="CT1041" s="48"/>
      <c r="CU1041" s="48"/>
      <c r="CV1041" s="48"/>
      <c r="CW1041" s="48"/>
      <c r="CX1041" s="48"/>
      <c r="CY1041" s="48"/>
      <c r="CZ1041" s="48"/>
      <c r="DA1041" s="48"/>
      <c r="DB1041" s="48"/>
      <c r="DC1041" s="48"/>
      <c r="DD1041" s="48"/>
      <c r="DE1041" s="48"/>
      <c r="DF1041" s="48"/>
      <c r="DG1041" s="48"/>
      <c r="DH1041" s="48"/>
      <c r="DI1041" s="48"/>
      <c r="DJ1041" s="48"/>
      <c r="DK1041" s="48"/>
      <c r="DL1041" s="48"/>
      <c r="DM1041" s="48"/>
      <c r="DN1041" s="48"/>
      <c r="DO1041" s="48"/>
      <c r="DP1041" s="48"/>
      <c r="DQ1041" s="48"/>
      <c r="DR1041" s="48"/>
      <c r="DS1041" s="48"/>
      <c r="DT1041" s="48"/>
      <c r="DU1041" s="48"/>
      <c r="DV1041" s="48"/>
      <c r="DW1041" s="48"/>
      <c r="DX1041" s="48"/>
      <c r="DY1041" s="48"/>
      <c r="DZ1041" s="48"/>
      <c r="EA1041" s="48"/>
      <c r="EB1041" s="48"/>
      <c r="EC1041" s="48"/>
      <c r="ED1041" s="48"/>
      <c r="EE1041" s="48"/>
      <c r="EF1041" s="48"/>
      <c r="EG1041" s="48"/>
      <c r="EH1041" s="48"/>
      <c r="EI1041" s="48"/>
      <c r="EJ1041" s="48"/>
      <c r="EK1041" s="48"/>
      <c r="EL1041" s="48"/>
      <c r="EM1041" s="48"/>
      <c r="EN1041" s="48"/>
      <c r="EO1041" s="48"/>
      <c r="EP1041" s="48"/>
      <c r="EQ1041" s="48"/>
      <c r="ER1041" s="48"/>
      <c r="ES1041" s="48"/>
      <c r="ET1041" s="48"/>
      <c r="EU1041" s="48"/>
      <c r="EV1041" s="48"/>
      <c r="EW1041" s="48"/>
      <c r="EX1041" s="48"/>
      <c r="EY1041" s="48"/>
      <c r="EZ1041" s="48"/>
      <c r="FA1041" s="48"/>
      <c r="FB1041" s="48"/>
      <c r="FC1041" s="48"/>
      <c r="FD1041" s="48"/>
      <c r="FE1041" s="48"/>
      <c r="FF1041" s="48"/>
      <c r="FG1041" s="48"/>
      <c r="FH1041" s="48"/>
      <c r="FI1041" s="48"/>
      <c r="FJ1041" s="48"/>
    </row>
    <row r="1042" spans="1:166">
      <c r="A1042" s="48"/>
      <c r="B1042" s="48"/>
      <c r="C1042" s="48"/>
      <c r="D1042" s="48"/>
      <c r="E1042" s="48"/>
      <c r="F1042" s="48"/>
      <c r="G1042" s="48"/>
      <c r="H1042" s="48"/>
      <c r="I1042" s="48"/>
      <c r="J1042" s="48"/>
      <c r="K1042" s="48"/>
      <c r="L1042" s="48"/>
      <c r="M1042" s="48"/>
      <c r="N1042" s="48"/>
      <c r="O1042" s="48"/>
      <c r="P1042" s="48"/>
      <c r="Q1042" s="48"/>
      <c r="R1042" s="48"/>
      <c r="S1042" s="48"/>
      <c r="T1042" s="48"/>
      <c r="U1042" s="48"/>
      <c r="V1042" s="48"/>
      <c r="W1042" s="48"/>
      <c r="X1042" s="48"/>
      <c r="Y1042" s="48"/>
      <c r="Z1042" s="48"/>
      <c r="AA1042" s="48"/>
      <c r="AB1042" s="48"/>
      <c r="AC1042" s="48"/>
      <c r="AD1042" s="48"/>
      <c r="AE1042" s="48"/>
      <c r="AF1042" s="48"/>
      <c r="AG1042" s="48"/>
      <c r="AH1042" s="48"/>
      <c r="AI1042" s="48"/>
      <c r="AJ1042" s="48"/>
      <c r="AK1042" s="48"/>
      <c r="AL1042" s="48"/>
      <c r="AM1042" s="48"/>
      <c r="AN1042" s="48"/>
      <c r="AO1042" s="48"/>
      <c r="AP1042" s="48"/>
      <c r="AQ1042" s="48"/>
      <c r="AR1042" s="48"/>
      <c r="AS1042" s="48"/>
      <c r="AT1042" s="48"/>
      <c r="AU1042" s="48"/>
      <c r="AV1042" s="48"/>
      <c r="AW1042" s="48"/>
      <c r="AX1042" s="48"/>
      <c r="AY1042" s="48"/>
      <c r="AZ1042" s="48"/>
      <c r="BA1042" s="48"/>
      <c r="BB1042" s="48"/>
      <c r="BC1042" s="48"/>
      <c r="BD1042" s="48"/>
      <c r="BE1042" s="48"/>
      <c r="BF1042" s="48"/>
      <c r="BG1042" s="48"/>
      <c r="BH1042" s="48"/>
      <c r="BI1042" s="48"/>
      <c r="BJ1042" s="48"/>
      <c r="BK1042" s="48"/>
      <c r="BL1042" s="48"/>
      <c r="BM1042" s="48"/>
      <c r="BN1042" s="48"/>
      <c r="BO1042" s="48"/>
      <c r="BP1042" s="48"/>
      <c r="BQ1042" s="48"/>
      <c r="BR1042" s="48"/>
      <c r="BS1042" s="48"/>
      <c r="BT1042" s="48"/>
      <c r="BU1042" s="48"/>
      <c r="BV1042" s="48"/>
      <c r="BW1042" s="48"/>
      <c r="BX1042" s="48"/>
      <c r="BY1042" s="48"/>
      <c r="BZ1042" s="48"/>
      <c r="CA1042" s="48"/>
      <c r="CB1042" s="48"/>
      <c r="CC1042" s="48"/>
      <c r="CD1042" s="48"/>
      <c r="CE1042" s="48"/>
      <c r="CF1042" s="48"/>
      <c r="CG1042" s="48"/>
      <c r="CH1042" s="48"/>
      <c r="CI1042" s="48"/>
      <c r="CJ1042" s="48"/>
      <c r="CK1042" s="48"/>
      <c r="CL1042" s="48"/>
      <c r="CM1042" s="48"/>
      <c r="CN1042" s="48"/>
      <c r="CO1042" s="48"/>
      <c r="CP1042" s="48"/>
      <c r="CQ1042" s="48"/>
      <c r="CR1042" s="48"/>
      <c r="CS1042" s="48"/>
      <c r="CT1042" s="48"/>
      <c r="CU1042" s="48"/>
      <c r="CV1042" s="48"/>
      <c r="CW1042" s="48"/>
      <c r="CX1042" s="48"/>
      <c r="CY1042" s="48"/>
      <c r="CZ1042" s="48"/>
      <c r="DA1042" s="48"/>
      <c r="DB1042" s="48"/>
      <c r="DC1042" s="48"/>
      <c r="DD1042" s="48"/>
      <c r="DE1042" s="48"/>
      <c r="DF1042" s="48"/>
      <c r="DG1042" s="48"/>
      <c r="DH1042" s="48"/>
      <c r="DI1042" s="48"/>
      <c r="DJ1042" s="48"/>
      <c r="DK1042" s="48"/>
      <c r="DL1042" s="48"/>
      <c r="DM1042" s="48"/>
      <c r="DN1042" s="48"/>
      <c r="DO1042" s="48"/>
      <c r="DP1042" s="48"/>
      <c r="DQ1042" s="48"/>
      <c r="DR1042" s="48"/>
      <c r="DS1042" s="48"/>
      <c r="DT1042" s="48"/>
      <c r="DU1042" s="48"/>
      <c r="DV1042" s="48"/>
      <c r="DW1042" s="48"/>
      <c r="DX1042" s="48"/>
      <c r="DY1042" s="48"/>
      <c r="DZ1042" s="48"/>
      <c r="EA1042" s="48"/>
      <c r="EB1042" s="48"/>
      <c r="EC1042" s="48"/>
      <c r="ED1042" s="48"/>
      <c r="EE1042" s="48"/>
      <c r="EF1042" s="48"/>
      <c r="EG1042" s="48"/>
      <c r="EH1042" s="48"/>
      <c r="EI1042" s="48"/>
      <c r="EJ1042" s="48"/>
      <c r="EK1042" s="48"/>
      <c r="EL1042" s="48"/>
      <c r="EM1042" s="48"/>
      <c r="EN1042" s="48"/>
      <c r="EO1042" s="48"/>
      <c r="EP1042" s="48"/>
      <c r="EQ1042" s="48"/>
      <c r="ER1042" s="48"/>
      <c r="ES1042" s="48"/>
      <c r="ET1042" s="48"/>
      <c r="EU1042" s="48"/>
      <c r="EV1042" s="48"/>
      <c r="EW1042" s="48"/>
      <c r="EX1042" s="48"/>
      <c r="EY1042" s="48"/>
      <c r="EZ1042" s="48"/>
      <c r="FA1042" s="48"/>
      <c r="FB1042" s="48"/>
      <c r="FC1042" s="48"/>
      <c r="FD1042" s="48"/>
      <c r="FE1042" s="48"/>
      <c r="FF1042" s="48"/>
      <c r="FG1042" s="48"/>
      <c r="FH1042" s="48"/>
      <c r="FI1042" s="48"/>
      <c r="FJ1042" s="48"/>
    </row>
    <row r="1043" spans="1:166">
      <c r="A1043" s="48"/>
      <c r="B1043" s="48"/>
      <c r="C1043" s="48"/>
      <c r="D1043" s="48"/>
      <c r="E1043" s="48"/>
      <c r="F1043" s="48"/>
      <c r="G1043" s="48"/>
      <c r="H1043" s="48"/>
      <c r="I1043" s="48"/>
      <c r="J1043" s="48"/>
      <c r="K1043" s="48"/>
      <c r="L1043" s="48"/>
      <c r="M1043" s="48"/>
      <c r="N1043" s="48"/>
      <c r="O1043" s="48"/>
      <c r="P1043" s="48"/>
      <c r="Q1043" s="48"/>
      <c r="R1043" s="48"/>
      <c r="S1043" s="48"/>
      <c r="T1043" s="48"/>
      <c r="U1043" s="48"/>
      <c r="V1043" s="48"/>
      <c r="W1043" s="48"/>
      <c r="X1043" s="48"/>
      <c r="Y1043" s="48"/>
      <c r="Z1043" s="48"/>
      <c r="AA1043" s="48"/>
      <c r="AB1043" s="48"/>
      <c r="AC1043" s="48"/>
      <c r="AD1043" s="48"/>
      <c r="AE1043" s="48"/>
      <c r="AF1043" s="48"/>
      <c r="AG1043" s="48"/>
      <c r="AH1043" s="48"/>
      <c r="AI1043" s="48"/>
      <c r="AJ1043" s="48"/>
      <c r="AK1043" s="48"/>
      <c r="AL1043" s="48"/>
      <c r="AM1043" s="48"/>
      <c r="AN1043" s="48"/>
      <c r="AO1043" s="48"/>
      <c r="AP1043" s="48"/>
      <c r="AQ1043" s="48"/>
      <c r="AR1043" s="48"/>
      <c r="AS1043" s="48"/>
      <c r="AT1043" s="48"/>
      <c r="AU1043" s="48"/>
      <c r="AV1043" s="48"/>
      <c r="AW1043" s="48"/>
      <c r="AX1043" s="48"/>
      <c r="AY1043" s="48"/>
      <c r="AZ1043" s="48"/>
      <c r="BA1043" s="48"/>
      <c r="BB1043" s="48"/>
      <c r="BC1043" s="48"/>
      <c r="BD1043" s="48"/>
      <c r="BE1043" s="48"/>
      <c r="BF1043" s="48"/>
      <c r="BG1043" s="48"/>
      <c r="BH1043" s="48"/>
      <c r="BI1043" s="48"/>
      <c r="BJ1043" s="48"/>
      <c r="BK1043" s="48"/>
      <c r="BL1043" s="48"/>
      <c r="BM1043" s="48"/>
      <c r="BN1043" s="48"/>
      <c r="BO1043" s="48"/>
      <c r="BP1043" s="48"/>
      <c r="BQ1043" s="48"/>
      <c r="BR1043" s="48"/>
      <c r="BS1043" s="48"/>
      <c r="BT1043" s="48"/>
      <c r="BU1043" s="48"/>
      <c r="BV1043" s="48"/>
      <c r="BW1043" s="48"/>
      <c r="BX1043" s="48"/>
      <c r="BY1043" s="48"/>
      <c r="BZ1043" s="48"/>
      <c r="CA1043" s="48"/>
      <c r="CB1043" s="48"/>
      <c r="CC1043" s="48"/>
      <c r="CD1043" s="48"/>
      <c r="CE1043" s="48"/>
      <c r="CF1043" s="48"/>
      <c r="CG1043" s="48"/>
      <c r="CH1043" s="48"/>
      <c r="CI1043" s="48"/>
      <c r="CJ1043" s="48"/>
      <c r="CK1043" s="48"/>
      <c r="CL1043" s="48"/>
      <c r="CM1043" s="48"/>
      <c r="CN1043" s="48"/>
      <c r="CO1043" s="48"/>
      <c r="CP1043" s="48"/>
      <c r="CQ1043" s="48"/>
      <c r="CR1043" s="48"/>
      <c r="CS1043" s="48"/>
      <c r="CT1043" s="48"/>
      <c r="CU1043" s="48"/>
      <c r="CV1043" s="48"/>
      <c r="CW1043" s="48"/>
      <c r="CX1043" s="48"/>
      <c r="CY1043" s="48"/>
      <c r="CZ1043" s="48"/>
      <c r="DA1043" s="48"/>
      <c r="DB1043" s="48"/>
      <c r="DC1043" s="48"/>
      <c r="DD1043" s="48"/>
      <c r="DE1043" s="48"/>
      <c r="DF1043" s="48"/>
      <c r="DG1043" s="48"/>
      <c r="DH1043" s="48"/>
      <c r="DI1043" s="48"/>
      <c r="DJ1043" s="48"/>
      <c r="DK1043" s="48"/>
      <c r="DL1043" s="48"/>
      <c r="DM1043" s="48"/>
      <c r="DN1043" s="48"/>
      <c r="DO1043" s="48"/>
      <c r="DP1043" s="48"/>
      <c r="DQ1043" s="48"/>
      <c r="DR1043" s="48"/>
      <c r="DS1043" s="48"/>
      <c r="DT1043" s="48"/>
      <c r="DU1043" s="48"/>
      <c r="DV1043" s="48"/>
      <c r="DW1043" s="48"/>
      <c r="DX1043" s="48"/>
      <c r="DY1043" s="48"/>
      <c r="DZ1043" s="48"/>
      <c r="EA1043" s="48"/>
      <c r="EB1043" s="48"/>
      <c r="EC1043" s="48"/>
      <c r="ED1043" s="48"/>
      <c r="EE1043" s="48"/>
      <c r="EF1043" s="48"/>
      <c r="EG1043" s="48"/>
      <c r="EH1043" s="48"/>
      <c r="EI1043" s="48"/>
      <c r="EJ1043" s="48"/>
      <c r="EK1043" s="48"/>
      <c r="EL1043" s="48"/>
      <c r="EM1043" s="48"/>
      <c r="EN1043" s="48"/>
      <c r="EO1043" s="48"/>
      <c r="EP1043" s="48"/>
      <c r="EQ1043" s="48"/>
      <c r="ER1043" s="48"/>
      <c r="ES1043" s="48"/>
      <c r="ET1043" s="48"/>
      <c r="EU1043" s="48"/>
      <c r="EV1043" s="48"/>
      <c r="EW1043" s="48"/>
      <c r="EX1043" s="48"/>
      <c r="EY1043" s="48"/>
      <c r="EZ1043" s="48"/>
      <c r="FA1043" s="48"/>
      <c r="FB1043" s="48"/>
      <c r="FC1043" s="48"/>
      <c r="FD1043" s="48"/>
      <c r="FE1043" s="48"/>
      <c r="FF1043" s="48"/>
      <c r="FG1043" s="48"/>
      <c r="FH1043" s="48"/>
      <c r="FI1043" s="48"/>
      <c r="FJ1043" s="48"/>
    </row>
    <row r="1044" spans="1:166">
      <c r="A1044" s="48"/>
      <c r="B1044" s="48"/>
      <c r="C1044" s="48"/>
      <c r="D1044" s="48"/>
      <c r="E1044" s="48"/>
      <c r="F1044" s="48"/>
      <c r="G1044" s="48"/>
      <c r="H1044" s="48"/>
      <c r="I1044" s="48"/>
      <c r="J1044" s="48"/>
      <c r="K1044" s="48"/>
      <c r="L1044" s="48"/>
      <c r="M1044" s="48"/>
      <c r="N1044" s="48"/>
      <c r="O1044" s="48"/>
      <c r="P1044" s="48"/>
      <c r="Q1044" s="48"/>
      <c r="R1044" s="48"/>
      <c r="S1044" s="48"/>
      <c r="T1044" s="48"/>
      <c r="U1044" s="48"/>
      <c r="V1044" s="48"/>
      <c r="W1044" s="48"/>
      <c r="X1044" s="48"/>
      <c r="Y1044" s="48"/>
      <c r="Z1044" s="48"/>
      <c r="AA1044" s="48"/>
      <c r="AB1044" s="48"/>
      <c r="AC1044" s="48"/>
      <c r="AD1044" s="48"/>
      <c r="AE1044" s="48"/>
      <c r="AF1044" s="48"/>
      <c r="AG1044" s="48"/>
      <c r="AH1044" s="48"/>
      <c r="AI1044" s="48"/>
      <c r="AJ1044" s="48"/>
      <c r="AK1044" s="48"/>
      <c r="AL1044" s="48"/>
      <c r="AM1044" s="48"/>
      <c r="AN1044" s="48"/>
      <c r="AO1044" s="48"/>
      <c r="AP1044" s="48"/>
      <c r="AQ1044" s="48"/>
      <c r="AR1044" s="48"/>
      <c r="AS1044" s="48"/>
      <c r="AT1044" s="48"/>
      <c r="AU1044" s="48"/>
      <c r="AV1044" s="48"/>
      <c r="AW1044" s="48"/>
      <c r="AX1044" s="48"/>
      <c r="AY1044" s="48"/>
      <c r="AZ1044" s="48"/>
      <c r="BA1044" s="48"/>
      <c r="BB1044" s="48"/>
      <c r="BC1044" s="48"/>
      <c r="BD1044" s="48"/>
      <c r="BE1044" s="48"/>
      <c r="BF1044" s="48"/>
      <c r="BG1044" s="48"/>
      <c r="BH1044" s="48"/>
      <c r="BI1044" s="48"/>
      <c r="BJ1044" s="48"/>
      <c r="BK1044" s="48"/>
      <c r="BL1044" s="48"/>
      <c r="BM1044" s="48"/>
      <c r="BN1044" s="48"/>
      <c r="BO1044" s="48"/>
      <c r="BP1044" s="48"/>
      <c r="BQ1044" s="48"/>
      <c r="BR1044" s="48"/>
      <c r="BS1044" s="48"/>
      <c r="BT1044" s="48"/>
      <c r="BU1044" s="48"/>
      <c r="BV1044" s="48"/>
      <c r="BW1044" s="48"/>
      <c r="BX1044" s="48"/>
      <c r="BY1044" s="48"/>
      <c r="BZ1044" s="48"/>
      <c r="CA1044" s="48"/>
      <c r="CB1044" s="48"/>
      <c r="CC1044" s="48"/>
      <c r="CD1044" s="48"/>
      <c r="CE1044" s="48"/>
      <c r="CF1044" s="48"/>
      <c r="CG1044" s="48"/>
      <c r="CH1044" s="48"/>
      <c r="CI1044" s="48"/>
      <c r="CJ1044" s="48"/>
      <c r="CK1044" s="48"/>
      <c r="CL1044" s="48"/>
      <c r="CM1044" s="48"/>
      <c r="CN1044" s="48"/>
      <c r="CO1044" s="48"/>
      <c r="CP1044" s="48"/>
      <c r="CQ1044" s="48"/>
      <c r="CR1044" s="48"/>
      <c r="CS1044" s="48"/>
      <c r="CT1044" s="48"/>
      <c r="CU1044" s="48"/>
      <c r="CV1044" s="48"/>
      <c r="CW1044" s="48"/>
      <c r="CX1044" s="48"/>
      <c r="CY1044" s="48"/>
      <c r="CZ1044" s="48"/>
      <c r="DA1044" s="48"/>
      <c r="DB1044" s="48"/>
      <c r="DC1044" s="48"/>
      <c r="DD1044" s="48"/>
      <c r="DE1044" s="48"/>
      <c r="DF1044" s="48"/>
      <c r="DG1044" s="48"/>
      <c r="DH1044" s="48"/>
      <c r="DI1044" s="48"/>
      <c r="DJ1044" s="48"/>
      <c r="DK1044" s="48"/>
      <c r="DL1044" s="48"/>
      <c r="DM1044" s="48"/>
      <c r="DN1044" s="48"/>
      <c r="DO1044" s="48"/>
      <c r="DP1044" s="48"/>
      <c r="DQ1044" s="48"/>
      <c r="DR1044" s="48"/>
      <c r="DS1044" s="48"/>
      <c r="DT1044" s="48"/>
      <c r="DU1044" s="48"/>
      <c r="DV1044" s="48"/>
      <c r="DW1044" s="48"/>
      <c r="DX1044" s="48"/>
      <c r="DY1044" s="48"/>
      <c r="DZ1044" s="48"/>
      <c r="EA1044" s="48"/>
      <c r="EB1044" s="48"/>
      <c r="EC1044" s="48"/>
      <c r="ED1044" s="48"/>
      <c r="EE1044" s="48"/>
      <c r="EF1044" s="48"/>
      <c r="EG1044" s="48"/>
      <c r="EH1044" s="48"/>
      <c r="EI1044" s="48"/>
      <c r="EJ1044" s="48"/>
      <c r="EK1044" s="48"/>
      <c r="EL1044" s="48"/>
      <c r="EM1044" s="48"/>
      <c r="EN1044" s="48"/>
      <c r="EO1044" s="48"/>
      <c r="EP1044" s="48"/>
      <c r="EQ1044" s="48"/>
      <c r="ER1044" s="48"/>
      <c r="ES1044" s="48"/>
      <c r="ET1044" s="48"/>
      <c r="EU1044" s="48"/>
      <c r="EV1044" s="48"/>
      <c r="EW1044" s="48"/>
      <c r="EX1044" s="48"/>
      <c r="EY1044" s="48"/>
      <c r="EZ1044" s="48"/>
      <c r="FA1044" s="48"/>
      <c r="FB1044" s="48"/>
      <c r="FC1044" s="48"/>
      <c r="FD1044" s="48"/>
      <c r="FE1044" s="48"/>
      <c r="FF1044" s="48"/>
      <c r="FG1044" s="48"/>
      <c r="FH1044" s="48"/>
      <c r="FI1044" s="48"/>
      <c r="FJ1044" s="48"/>
    </row>
    <row r="1045" spans="1:166">
      <c r="A1045" s="48"/>
      <c r="B1045" s="48"/>
      <c r="C1045" s="48"/>
      <c r="D1045" s="48"/>
      <c r="E1045" s="48"/>
      <c r="F1045" s="48"/>
      <c r="G1045" s="48"/>
      <c r="H1045" s="48"/>
      <c r="I1045" s="48"/>
      <c r="J1045" s="48"/>
      <c r="K1045" s="48"/>
      <c r="L1045" s="48"/>
      <c r="M1045" s="48"/>
      <c r="N1045" s="48"/>
      <c r="O1045" s="48"/>
      <c r="P1045" s="48"/>
      <c r="Q1045" s="48"/>
      <c r="R1045" s="48"/>
      <c r="S1045" s="48"/>
      <c r="T1045" s="48"/>
      <c r="U1045" s="48"/>
      <c r="V1045" s="48"/>
      <c r="W1045" s="48"/>
      <c r="X1045" s="48"/>
      <c r="Y1045" s="48"/>
      <c r="Z1045" s="48"/>
      <c r="AA1045" s="48"/>
      <c r="AB1045" s="48"/>
      <c r="AC1045" s="48"/>
      <c r="AD1045" s="48"/>
      <c r="AE1045" s="48"/>
      <c r="AF1045" s="48"/>
      <c r="AG1045" s="48"/>
      <c r="AH1045" s="48"/>
      <c r="AI1045" s="48"/>
      <c r="AJ1045" s="48"/>
      <c r="AK1045" s="48"/>
      <c r="AL1045" s="48"/>
      <c r="AM1045" s="48"/>
      <c r="AN1045" s="48"/>
      <c r="AO1045" s="48"/>
      <c r="AP1045" s="48"/>
      <c r="AQ1045" s="48"/>
      <c r="AR1045" s="48"/>
      <c r="AS1045" s="48"/>
      <c r="AT1045" s="48"/>
      <c r="AU1045" s="48"/>
      <c r="AV1045" s="48"/>
      <c r="AW1045" s="48"/>
      <c r="AX1045" s="48"/>
      <c r="AY1045" s="48"/>
      <c r="AZ1045" s="48"/>
      <c r="BA1045" s="48"/>
      <c r="BB1045" s="48"/>
      <c r="BC1045" s="48"/>
      <c r="BD1045" s="48"/>
      <c r="BE1045" s="48"/>
      <c r="BF1045" s="48"/>
      <c r="BG1045" s="48"/>
      <c r="BH1045" s="48"/>
      <c r="BI1045" s="48"/>
      <c r="BJ1045" s="48"/>
      <c r="BK1045" s="48"/>
      <c r="BL1045" s="48"/>
      <c r="BM1045" s="48"/>
      <c r="BN1045" s="48"/>
      <c r="BO1045" s="48"/>
      <c r="BP1045" s="48"/>
      <c r="BQ1045" s="48"/>
      <c r="BR1045" s="48"/>
      <c r="BS1045" s="48"/>
      <c r="BT1045" s="48"/>
      <c r="BU1045" s="48"/>
      <c r="BV1045" s="48"/>
      <c r="BW1045" s="48"/>
      <c r="BX1045" s="48"/>
      <c r="BY1045" s="48"/>
      <c r="BZ1045" s="48"/>
      <c r="CA1045" s="48"/>
      <c r="CB1045" s="48"/>
      <c r="CC1045" s="48"/>
      <c r="CD1045" s="48"/>
      <c r="CE1045" s="48"/>
      <c r="CF1045" s="48"/>
      <c r="CG1045" s="48"/>
      <c r="CH1045" s="48"/>
      <c r="CI1045" s="48"/>
      <c r="CJ1045" s="48"/>
      <c r="CK1045" s="48"/>
      <c r="CL1045" s="48"/>
      <c r="CM1045" s="48"/>
      <c r="CN1045" s="48"/>
      <c r="CO1045" s="48"/>
      <c r="CP1045" s="48"/>
      <c r="CQ1045" s="48"/>
      <c r="CR1045" s="48"/>
      <c r="CS1045" s="48"/>
      <c r="CT1045" s="48"/>
      <c r="CU1045" s="48"/>
      <c r="CV1045" s="48"/>
      <c r="CW1045" s="48"/>
      <c r="CX1045" s="48"/>
      <c r="CY1045" s="48"/>
      <c r="CZ1045" s="48"/>
      <c r="DA1045" s="48"/>
      <c r="DB1045" s="48"/>
      <c r="DC1045" s="48"/>
      <c r="DD1045" s="48"/>
      <c r="DE1045" s="48"/>
      <c r="DF1045" s="48"/>
      <c r="DG1045" s="48"/>
      <c r="DH1045" s="48"/>
      <c r="DI1045" s="48"/>
      <c r="DJ1045" s="48"/>
      <c r="DK1045" s="48"/>
      <c r="DL1045" s="48"/>
      <c r="DM1045" s="48"/>
      <c r="DN1045" s="48"/>
      <c r="DO1045" s="48"/>
      <c r="DP1045" s="48"/>
      <c r="DQ1045" s="48"/>
      <c r="DR1045" s="48"/>
      <c r="DS1045" s="48"/>
      <c r="DT1045" s="48"/>
      <c r="DU1045" s="48"/>
      <c r="DV1045" s="48"/>
      <c r="DW1045" s="48"/>
      <c r="DX1045" s="48"/>
      <c r="DY1045" s="48"/>
      <c r="DZ1045" s="48"/>
      <c r="EA1045" s="48"/>
      <c r="EB1045" s="48"/>
      <c r="EC1045" s="48"/>
      <c r="ED1045" s="48"/>
      <c r="EE1045" s="48"/>
      <c r="EF1045" s="48"/>
      <c r="EG1045" s="48"/>
      <c r="EH1045" s="48"/>
      <c r="EI1045" s="48"/>
      <c r="EJ1045" s="48"/>
      <c r="EK1045" s="48"/>
      <c r="EL1045" s="48"/>
      <c r="EM1045" s="48"/>
      <c r="EN1045" s="48"/>
      <c r="EO1045" s="48"/>
      <c r="EP1045" s="48"/>
      <c r="EQ1045" s="48"/>
      <c r="ER1045" s="48"/>
      <c r="ES1045" s="48"/>
      <c r="ET1045" s="48"/>
      <c r="EU1045" s="48"/>
      <c r="EV1045" s="48"/>
      <c r="EW1045" s="48"/>
      <c r="EX1045" s="48"/>
      <c r="EY1045" s="48"/>
      <c r="EZ1045" s="48"/>
      <c r="FA1045" s="48"/>
      <c r="FB1045" s="48"/>
      <c r="FC1045" s="48"/>
      <c r="FD1045" s="48"/>
      <c r="FE1045" s="48"/>
      <c r="FF1045" s="48"/>
      <c r="FG1045" s="48"/>
      <c r="FH1045" s="48"/>
      <c r="FI1045" s="48"/>
      <c r="FJ1045" s="48"/>
    </row>
    <row r="1046" spans="1:166">
      <c r="A1046" s="48"/>
      <c r="B1046" s="48"/>
      <c r="C1046" s="48"/>
      <c r="D1046" s="48"/>
      <c r="E1046" s="48"/>
      <c r="F1046" s="48"/>
      <c r="G1046" s="48"/>
      <c r="H1046" s="48"/>
      <c r="I1046" s="48"/>
      <c r="J1046" s="48"/>
      <c r="K1046" s="48"/>
      <c r="L1046" s="48"/>
      <c r="M1046" s="48"/>
      <c r="N1046" s="48"/>
      <c r="O1046" s="48"/>
      <c r="P1046" s="48"/>
      <c r="Q1046" s="48"/>
      <c r="R1046" s="48"/>
      <c r="S1046" s="48"/>
      <c r="T1046" s="48"/>
      <c r="U1046" s="48"/>
      <c r="V1046" s="48"/>
      <c r="W1046" s="48"/>
      <c r="X1046" s="48"/>
      <c r="Y1046" s="48"/>
      <c r="Z1046" s="48"/>
      <c r="AA1046" s="48"/>
      <c r="AB1046" s="48"/>
      <c r="AC1046" s="48"/>
      <c r="AD1046" s="48"/>
      <c r="AE1046" s="48"/>
      <c r="AF1046" s="48"/>
      <c r="AG1046" s="48"/>
      <c r="AH1046" s="48"/>
      <c r="AI1046" s="48"/>
      <c r="AJ1046" s="48"/>
      <c r="AK1046" s="48"/>
      <c r="AL1046" s="48"/>
      <c r="AM1046" s="48"/>
      <c r="AN1046" s="48"/>
      <c r="AO1046" s="48"/>
      <c r="AP1046" s="48"/>
      <c r="AQ1046" s="48"/>
      <c r="AR1046" s="48"/>
      <c r="AS1046" s="48"/>
      <c r="AT1046" s="48"/>
      <c r="AU1046" s="48"/>
      <c r="AV1046" s="48"/>
      <c r="AW1046" s="48"/>
      <c r="AX1046" s="48"/>
      <c r="AY1046" s="48"/>
      <c r="AZ1046" s="48"/>
      <c r="BA1046" s="48"/>
      <c r="BB1046" s="48"/>
      <c r="BC1046" s="48"/>
      <c r="BD1046" s="48"/>
      <c r="BE1046" s="48"/>
      <c r="BF1046" s="48"/>
      <c r="BG1046" s="48"/>
      <c r="BH1046" s="48"/>
      <c r="BI1046" s="48"/>
      <c r="BJ1046" s="48"/>
      <c r="BK1046" s="48"/>
      <c r="BL1046" s="48"/>
      <c r="BM1046" s="48"/>
      <c r="BN1046" s="48"/>
      <c r="BO1046" s="48"/>
      <c r="BP1046" s="48"/>
      <c r="BQ1046" s="48"/>
      <c r="BR1046" s="48"/>
      <c r="BS1046" s="48"/>
      <c r="BT1046" s="48"/>
      <c r="BU1046" s="48"/>
      <c r="BV1046" s="48"/>
      <c r="BW1046" s="48"/>
      <c r="BX1046" s="48"/>
      <c r="BY1046" s="48"/>
      <c r="BZ1046" s="48"/>
      <c r="CA1046" s="48"/>
      <c r="CB1046" s="48"/>
      <c r="CC1046" s="48"/>
      <c r="CD1046" s="48"/>
      <c r="CE1046" s="48"/>
      <c r="CF1046" s="48"/>
      <c r="CG1046" s="48"/>
      <c r="CH1046" s="48"/>
      <c r="CI1046" s="48"/>
      <c r="CJ1046" s="48"/>
      <c r="CK1046" s="48"/>
      <c r="CL1046" s="48"/>
      <c r="CM1046" s="48"/>
      <c r="CN1046" s="48"/>
      <c r="CO1046" s="48"/>
      <c r="CP1046" s="48"/>
      <c r="CQ1046" s="48"/>
      <c r="CR1046" s="48"/>
      <c r="CS1046" s="48"/>
      <c r="CT1046" s="48"/>
      <c r="CU1046" s="48"/>
      <c r="CV1046" s="48"/>
      <c r="CW1046" s="48"/>
      <c r="CX1046" s="48"/>
      <c r="CY1046" s="48"/>
      <c r="CZ1046" s="48"/>
      <c r="DA1046" s="48"/>
      <c r="DB1046" s="48"/>
      <c r="DC1046" s="48"/>
      <c r="DD1046" s="48"/>
      <c r="DE1046" s="48"/>
      <c r="DF1046" s="48"/>
      <c r="DG1046" s="48"/>
      <c r="DH1046" s="48"/>
      <c r="DI1046" s="48"/>
      <c r="DJ1046" s="48"/>
      <c r="DK1046" s="48"/>
      <c r="DL1046" s="48"/>
      <c r="DM1046" s="48"/>
      <c r="DN1046" s="48"/>
      <c r="DO1046" s="48"/>
      <c r="DP1046" s="48"/>
      <c r="DQ1046" s="48"/>
      <c r="DR1046" s="48"/>
      <c r="DS1046" s="48"/>
      <c r="DT1046" s="48"/>
      <c r="DU1046" s="48"/>
      <c r="DV1046" s="48"/>
      <c r="DW1046" s="48"/>
      <c r="DX1046" s="48"/>
      <c r="DY1046" s="48"/>
      <c r="DZ1046" s="48"/>
      <c r="EA1046" s="48"/>
      <c r="EB1046" s="48"/>
      <c r="EC1046" s="48"/>
      <c r="ED1046" s="48"/>
      <c r="EE1046" s="48"/>
      <c r="EF1046" s="48"/>
      <c r="EG1046" s="48"/>
      <c r="EH1046" s="48"/>
      <c r="EI1046" s="48"/>
      <c r="EJ1046" s="48"/>
      <c r="EK1046" s="48"/>
      <c r="EL1046" s="48"/>
      <c r="EM1046" s="48"/>
      <c r="EN1046" s="48"/>
      <c r="EO1046" s="48"/>
      <c r="EP1046" s="48"/>
      <c r="EQ1046" s="48"/>
      <c r="ER1046" s="48"/>
      <c r="ES1046" s="48"/>
      <c r="ET1046" s="48"/>
      <c r="EU1046" s="48"/>
      <c r="EV1046" s="48"/>
      <c r="EW1046" s="48"/>
      <c r="EX1046" s="48"/>
      <c r="EY1046" s="48"/>
      <c r="EZ1046" s="48"/>
      <c r="FA1046" s="48"/>
      <c r="FB1046" s="48"/>
      <c r="FC1046" s="48"/>
      <c r="FD1046" s="48"/>
      <c r="FE1046" s="48"/>
      <c r="FF1046" s="48"/>
      <c r="FG1046" s="48"/>
      <c r="FH1046" s="48"/>
      <c r="FI1046" s="48"/>
      <c r="FJ1046" s="48"/>
    </row>
    <row r="1047" spans="1:166">
      <c r="A1047" s="48"/>
      <c r="B1047" s="48"/>
      <c r="C1047" s="48"/>
      <c r="D1047" s="48"/>
      <c r="E1047" s="48"/>
      <c r="F1047" s="48"/>
      <c r="G1047" s="48"/>
      <c r="H1047" s="48"/>
      <c r="I1047" s="48"/>
      <c r="J1047" s="48"/>
      <c r="K1047" s="48"/>
      <c r="L1047" s="48"/>
      <c r="M1047" s="48"/>
      <c r="N1047" s="48"/>
      <c r="O1047" s="48"/>
      <c r="P1047" s="48"/>
      <c r="Q1047" s="48"/>
      <c r="R1047" s="48"/>
      <c r="S1047" s="48"/>
      <c r="T1047" s="48"/>
      <c r="U1047" s="48"/>
      <c r="V1047" s="48"/>
      <c r="W1047" s="48"/>
      <c r="X1047" s="48"/>
      <c r="Y1047" s="48"/>
      <c r="Z1047" s="48"/>
      <c r="AA1047" s="48"/>
      <c r="AB1047" s="48"/>
      <c r="AC1047" s="48"/>
      <c r="AD1047" s="48"/>
      <c r="AE1047" s="48"/>
      <c r="AF1047" s="48"/>
      <c r="AG1047" s="48"/>
      <c r="AH1047" s="48"/>
      <c r="AI1047" s="48"/>
      <c r="AJ1047" s="48"/>
      <c r="AK1047" s="48"/>
      <c r="AL1047" s="48"/>
      <c r="AM1047" s="48"/>
      <c r="AN1047" s="48"/>
      <c r="AO1047" s="48"/>
      <c r="AP1047" s="48"/>
      <c r="AQ1047" s="48"/>
      <c r="AR1047" s="48"/>
      <c r="AS1047" s="48"/>
      <c r="AT1047" s="48"/>
      <c r="AU1047" s="48"/>
      <c r="AV1047" s="48"/>
      <c r="AW1047" s="48"/>
      <c r="AX1047" s="48"/>
      <c r="AY1047" s="48"/>
      <c r="AZ1047" s="48"/>
      <c r="BA1047" s="48"/>
      <c r="BB1047" s="48"/>
      <c r="BC1047" s="48"/>
      <c r="BD1047" s="48"/>
      <c r="BE1047" s="48"/>
      <c r="BF1047" s="48"/>
      <c r="BG1047" s="48"/>
      <c r="BH1047" s="48"/>
      <c r="BI1047" s="48"/>
      <c r="BJ1047" s="48"/>
      <c r="BK1047" s="48"/>
      <c r="BL1047" s="48"/>
      <c r="BM1047" s="48"/>
      <c r="BN1047" s="48"/>
      <c r="BO1047" s="48"/>
      <c r="BP1047" s="48"/>
      <c r="BQ1047" s="48"/>
      <c r="BR1047" s="48"/>
      <c r="BS1047" s="48"/>
      <c r="BT1047" s="48"/>
      <c r="BU1047" s="48"/>
      <c r="BV1047" s="48"/>
      <c r="BW1047" s="48"/>
      <c r="BX1047" s="48"/>
      <c r="BY1047" s="48"/>
      <c r="BZ1047" s="48"/>
      <c r="CA1047" s="48"/>
      <c r="CB1047" s="48"/>
      <c r="CC1047" s="48"/>
      <c r="CD1047" s="48"/>
      <c r="CE1047" s="48"/>
      <c r="CF1047" s="48"/>
      <c r="CG1047" s="48"/>
      <c r="CH1047" s="48"/>
      <c r="CI1047" s="48"/>
      <c r="CJ1047" s="48"/>
      <c r="CK1047" s="48"/>
      <c r="CL1047" s="48"/>
      <c r="CM1047" s="48"/>
      <c r="CN1047" s="48"/>
      <c r="CO1047" s="48"/>
      <c r="CP1047" s="48"/>
      <c r="CQ1047" s="48"/>
      <c r="CR1047" s="48"/>
      <c r="CS1047" s="48"/>
      <c r="CT1047" s="48"/>
      <c r="CU1047" s="48"/>
      <c r="CV1047" s="48"/>
      <c r="CW1047" s="48"/>
      <c r="CX1047" s="48"/>
      <c r="CY1047" s="48"/>
      <c r="CZ1047" s="48"/>
      <c r="DA1047" s="48"/>
      <c r="DB1047" s="48"/>
      <c r="DC1047" s="48"/>
      <c r="DD1047" s="48"/>
      <c r="DE1047" s="48"/>
      <c r="DF1047" s="48"/>
      <c r="DG1047" s="48"/>
      <c r="DH1047" s="48"/>
      <c r="DI1047" s="48"/>
      <c r="DJ1047" s="48"/>
      <c r="DK1047" s="48"/>
      <c r="DL1047" s="48"/>
      <c r="DM1047" s="48"/>
      <c r="DN1047" s="48"/>
      <c r="DO1047" s="48"/>
      <c r="DP1047" s="48"/>
      <c r="DQ1047" s="48"/>
      <c r="DR1047" s="48"/>
      <c r="DS1047" s="48"/>
      <c r="DT1047" s="48"/>
      <c r="DU1047" s="48"/>
      <c r="DV1047" s="48"/>
      <c r="DW1047" s="48"/>
      <c r="DX1047" s="48"/>
      <c r="DY1047" s="48"/>
      <c r="DZ1047" s="48"/>
      <c r="EA1047" s="48"/>
      <c r="EB1047" s="48"/>
      <c r="EC1047" s="48"/>
      <c r="ED1047" s="48"/>
      <c r="EE1047" s="48"/>
      <c r="EF1047" s="48"/>
      <c r="EG1047" s="48"/>
      <c r="EH1047" s="48"/>
      <c r="EI1047" s="48"/>
      <c r="EJ1047" s="48"/>
      <c r="EK1047" s="48"/>
      <c r="EL1047" s="48"/>
      <c r="EM1047" s="48"/>
      <c r="EN1047" s="48"/>
      <c r="EO1047" s="48"/>
      <c r="EP1047" s="48"/>
      <c r="EQ1047" s="48"/>
      <c r="ER1047" s="48"/>
      <c r="ES1047" s="48"/>
      <c r="ET1047" s="48"/>
      <c r="EU1047" s="48"/>
      <c r="EV1047" s="48"/>
      <c r="EW1047" s="48"/>
      <c r="EX1047" s="48"/>
      <c r="EY1047" s="48"/>
      <c r="EZ1047" s="48"/>
      <c r="FA1047" s="48"/>
      <c r="FB1047" s="48"/>
      <c r="FC1047" s="48"/>
      <c r="FD1047" s="48"/>
      <c r="FE1047" s="48"/>
      <c r="FF1047" s="48"/>
      <c r="FG1047" s="48"/>
      <c r="FH1047" s="48"/>
      <c r="FI1047" s="48"/>
      <c r="FJ1047" s="48"/>
    </row>
    <row r="1048" spans="1:166">
      <c r="A1048" s="48"/>
      <c r="B1048" s="48"/>
      <c r="C1048" s="48"/>
      <c r="D1048" s="48"/>
      <c r="E1048" s="48"/>
      <c r="F1048" s="48"/>
      <c r="G1048" s="48"/>
      <c r="H1048" s="48"/>
      <c r="I1048" s="48"/>
      <c r="J1048" s="48"/>
      <c r="K1048" s="48"/>
      <c r="L1048" s="48"/>
      <c r="M1048" s="48"/>
      <c r="N1048" s="48"/>
      <c r="O1048" s="48"/>
      <c r="P1048" s="48"/>
      <c r="Q1048" s="48"/>
      <c r="R1048" s="48"/>
      <c r="S1048" s="48"/>
      <c r="T1048" s="48"/>
      <c r="U1048" s="48"/>
      <c r="V1048" s="48"/>
      <c r="W1048" s="48"/>
      <c r="X1048" s="48"/>
      <c r="Y1048" s="48"/>
      <c r="Z1048" s="48"/>
      <c r="AA1048" s="48"/>
      <c r="AB1048" s="48"/>
      <c r="AC1048" s="48"/>
      <c r="AD1048" s="48"/>
      <c r="AE1048" s="48"/>
      <c r="AF1048" s="48"/>
      <c r="AG1048" s="48"/>
      <c r="AH1048" s="48"/>
      <c r="AI1048" s="48"/>
      <c r="AJ1048" s="48"/>
      <c r="AK1048" s="48"/>
      <c r="AL1048" s="48"/>
      <c r="AM1048" s="48"/>
      <c r="AN1048" s="48"/>
      <c r="AO1048" s="48"/>
      <c r="AP1048" s="48"/>
      <c r="AQ1048" s="48"/>
      <c r="AR1048" s="48"/>
      <c r="AS1048" s="48"/>
      <c r="AT1048" s="48"/>
      <c r="AU1048" s="48"/>
      <c r="AV1048" s="48"/>
      <c r="AW1048" s="48"/>
      <c r="AX1048" s="48"/>
      <c r="AY1048" s="48"/>
      <c r="AZ1048" s="48"/>
      <c r="BA1048" s="48"/>
      <c r="BB1048" s="48"/>
      <c r="BC1048" s="48"/>
      <c r="BD1048" s="48"/>
      <c r="BE1048" s="48"/>
      <c r="BF1048" s="48"/>
      <c r="BG1048" s="48"/>
      <c r="BH1048" s="48"/>
      <c r="BI1048" s="48"/>
      <c r="BJ1048" s="48"/>
      <c r="BK1048" s="48"/>
      <c r="BL1048" s="48"/>
      <c r="BM1048" s="48"/>
      <c r="BN1048" s="48"/>
      <c r="BO1048" s="48"/>
      <c r="BP1048" s="48"/>
      <c r="BQ1048" s="48"/>
      <c r="BR1048" s="48"/>
      <c r="BS1048" s="48"/>
      <c r="BT1048" s="48"/>
      <c r="BU1048" s="48"/>
      <c r="BV1048" s="48"/>
      <c r="BW1048" s="48"/>
      <c r="BX1048" s="48"/>
      <c r="BY1048" s="48"/>
      <c r="BZ1048" s="48"/>
      <c r="CA1048" s="48"/>
      <c r="CB1048" s="48"/>
      <c r="CC1048" s="48"/>
      <c r="CD1048" s="48"/>
      <c r="CE1048" s="48"/>
      <c r="CF1048" s="48"/>
      <c r="CG1048" s="48"/>
      <c r="CH1048" s="48"/>
      <c r="CI1048" s="48"/>
      <c r="CJ1048" s="48"/>
      <c r="CK1048" s="48"/>
      <c r="CL1048" s="48"/>
      <c r="CM1048" s="48"/>
      <c r="CN1048" s="48"/>
      <c r="CO1048" s="48"/>
      <c r="CP1048" s="48"/>
      <c r="CQ1048" s="48"/>
      <c r="CR1048" s="48"/>
      <c r="CS1048" s="48"/>
      <c r="CT1048" s="48"/>
      <c r="CU1048" s="48"/>
      <c r="CV1048" s="48"/>
      <c r="CW1048" s="48"/>
      <c r="CX1048" s="48"/>
      <c r="CY1048" s="48"/>
      <c r="CZ1048" s="48"/>
      <c r="DA1048" s="48"/>
      <c r="DB1048" s="48"/>
      <c r="DC1048" s="48"/>
      <c r="DD1048" s="48"/>
      <c r="DE1048" s="48"/>
      <c r="DF1048" s="48"/>
      <c r="DG1048" s="48"/>
      <c r="DH1048" s="48"/>
      <c r="DI1048" s="48"/>
      <c r="DJ1048" s="48"/>
      <c r="DK1048" s="48"/>
      <c r="DL1048" s="48"/>
      <c r="DM1048" s="48"/>
      <c r="DN1048" s="48"/>
      <c r="DO1048" s="48"/>
      <c r="DP1048" s="48"/>
      <c r="DQ1048" s="48"/>
      <c r="DR1048" s="48"/>
      <c r="DS1048" s="48"/>
      <c r="DT1048" s="48"/>
      <c r="DU1048" s="48"/>
      <c r="DV1048" s="48"/>
      <c r="DW1048" s="48"/>
      <c r="DX1048" s="48"/>
      <c r="DY1048" s="48"/>
      <c r="DZ1048" s="48"/>
      <c r="EA1048" s="48"/>
      <c r="EB1048" s="48"/>
      <c r="EC1048" s="48"/>
      <c r="ED1048" s="48"/>
      <c r="EE1048" s="48"/>
      <c r="EF1048" s="48"/>
      <c r="EG1048" s="48"/>
      <c r="EH1048" s="48"/>
      <c r="EI1048" s="48"/>
      <c r="EJ1048" s="48"/>
      <c r="EK1048" s="48"/>
      <c r="EL1048" s="48"/>
      <c r="EM1048" s="48"/>
      <c r="EN1048" s="48"/>
      <c r="EO1048" s="48"/>
      <c r="EP1048" s="48"/>
      <c r="EQ1048" s="48"/>
      <c r="ER1048" s="48"/>
      <c r="ES1048" s="48"/>
      <c r="ET1048" s="48"/>
      <c r="EU1048" s="48"/>
      <c r="EV1048" s="48"/>
      <c r="EW1048" s="48"/>
      <c r="EX1048" s="48"/>
      <c r="EY1048" s="48"/>
      <c r="EZ1048" s="48"/>
      <c r="FA1048" s="48"/>
      <c r="FB1048" s="48"/>
      <c r="FC1048" s="48"/>
      <c r="FD1048" s="48"/>
      <c r="FE1048" s="48"/>
      <c r="FF1048" s="48"/>
      <c r="FG1048" s="48"/>
      <c r="FH1048" s="48"/>
      <c r="FI1048" s="48"/>
      <c r="FJ1048" s="48"/>
    </row>
    <row r="1049" spans="1:166">
      <c r="A1049" s="48"/>
      <c r="B1049" s="48"/>
      <c r="C1049" s="48"/>
      <c r="D1049" s="48"/>
      <c r="E1049" s="48"/>
      <c r="F1049" s="48"/>
      <c r="G1049" s="48"/>
      <c r="H1049" s="48"/>
      <c r="I1049" s="48"/>
      <c r="J1049" s="48"/>
      <c r="K1049" s="48"/>
      <c r="L1049" s="48"/>
      <c r="M1049" s="48"/>
      <c r="N1049" s="48"/>
      <c r="O1049" s="48"/>
      <c r="P1049" s="48"/>
      <c r="Q1049" s="48"/>
      <c r="R1049" s="48"/>
      <c r="S1049" s="48"/>
      <c r="T1049" s="48"/>
      <c r="U1049" s="48"/>
      <c r="V1049" s="48"/>
      <c r="W1049" s="48"/>
      <c r="X1049" s="48"/>
      <c r="Y1049" s="48"/>
      <c r="Z1049" s="48"/>
      <c r="AA1049" s="48"/>
      <c r="AB1049" s="48"/>
      <c r="AC1049" s="48"/>
      <c r="AD1049" s="48"/>
      <c r="AE1049" s="48"/>
      <c r="AF1049" s="48"/>
      <c r="AG1049" s="48"/>
      <c r="AH1049" s="48"/>
      <c r="AI1049" s="48"/>
      <c r="AJ1049" s="48"/>
      <c r="AK1049" s="48"/>
      <c r="AL1049" s="48"/>
      <c r="AM1049" s="48"/>
      <c r="AN1049" s="48"/>
      <c r="AO1049" s="48"/>
      <c r="AP1049" s="48"/>
      <c r="AQ1049" s="48"/>
      <c r="AR1049" s="48"/>
      <c r="AS1049" s="48"/>
      <c r="AT1049" s="48"/>
      <c r="AU1049" s="48"/>
      <c r="AV1049" s="48"/>
      <c r="AW1049" s="48"/>
      <c r="AX1049" s="48"/>
      <c r="AY1049" s="48"/>
      <c r="AZ1049" s="48"/>
      <c r="BA1049" s="48"/>
      <c r="BB1049" s="48"/>
      <c r="BC1049" s="48"/>
      <c r="BD1049" s="48"/>
      <c r="BE1049" s="48"/>
      <c r="BF1049" s="48"/>
      <c r="BG1049" s="48"/>
      <c r="BH1049" s="48"/>
      <c r="BI1049" s="48"/>
      <c r="BJ1049" s="48"/>
      <c r="BK1049" s="48"/>
      <c r="BL1049" s="48"/>
      <c r="BM1049" s="48"/>
      <c r="BN1049" s="48"/>
      <c r="BO1049" s="48"/>
      <c r="BP1049" s="48"/>
      <c r="BQ1049" s="48"/>
      <c r="BR1049" s="48"/>
      <c r="BS1049" s="48"/>
      <c r="BT1049" s="48"/>
      <c r="BU1049" s="48"/>
      <c r="BV1049" s="48"/>
      <c r="BW1049" s="48"/>
      <c r="BX1049" s="48"/>
      <c r="BY1049" s="48"/>
      <c r="BZ1049" s="48"/>
      <c r="CA1049" s="48"/>
      <c r="CB1049" s="48"/>
      <c r="CC1049" s="48"/>
      <c r="CD1049" s="48"/>
      <c r="CE1049" s="48"/>
      <c r="CF1049" s="48"/>
      <c r="CG1049" s="48"/>
      <c r="CH1049" s="48"/>
      <c r="CI1049" s="48"/>
      <c r="CJ1049" s="48"/>
      <c r="CK1049" s="48"/>
      <c r="CL1049" s="48"/>
      <c r="CM1049" s="48"/>
      <c r="CN1049" s="48"/>
      <c r="CO1049" s="48"/>
      <c r="CP1049" s="48"/>
      <c r="CQ1049" s="48"/>
      <c r="CR1049" s="48"/>
      <c r="CS1049" s="48"/>
      <c r="CT1049" s="48"/>
      <c r="CU1049" s="48"/>
      <c r="CV1049" s="48"/>
      <c r="CW1049" s="48"/>
      <c r="CX1049" s="48"/>
      <c r="CY1049" s="48"/>
      <c r="CZ1049" s="48"/>
      <c r="DA1049" s="48"/>
      <c r="DB1049" s="48"/>
      <c r="DC1049" s="48"/>
      <c r="DD1049" s="48"/>
      <c r="DE1049" s="48"/>
      <c r="DF1049" s="48"/>
      <c r="DG1049" s="48"/>
      <c r="DH1049" s="48"/>
      <c r="DI1049" s="48"/>
      <c r="DJ1049" s="48"/>
      <c r="DK1049" s="48"/>
      <c r="DL1049" s="48"/>
      <c r="DM1049" s="48"/>
      <c r="DN1049" s="48"/>
      <c r="DO1049" s="48"/>
      <c r="DP1049" s="48"/>
      <c r="DQ1049" s="48"/>
      <c r="DR1049" s="48"/>
      <c r="DS1049" s="48"/>
      <c r="DT1049" s="48"/>
      <c r="DU1049" s="48"/>
      <c r="DV1049" s="48"/>
      <c r="DW1049" s="48"/>
      <c r="DX1049" s="48"/>
      <c r="DY1049" s="48"/>
      <c r="DZ1049" s="48"/>
      <c r="EA1049" s="48"/>
      <c r="EB1049" s="48"/>
      <c r="EC1049" s="48"/>
      <c r="ED1049" s="48"/>
      <c r="EE1049" s="48"/>
      <c r="EF1049" s="48"/>
      <c r="EG1049" s="48"/>
      <c r="EH1049" s="48"/>
      <c r="EI1049" s="48"/>
      <c r="EJ1049" s="48"/>
      <c r="EK1049" s="48"/>
      <c r="EL1049" s="48"/>
      <c r="EM1049" s="48"/>
      <c r="EN1049" s="48"/>
      <c r="EO1049" s="48"/>
      <c r="EP1049" s="48"/>
      <c r="EQ1049" s="48"/>
      <c r="ER1049" s="48"/>
      <c r="ES1049" s="48"/>
      <c r="ET1049" s="48"/>
      <c r="EU1049" s="48"/>
      <c r="EV1049" s="48"/>
      <c r="EW1049" s="48"/>
      <c r="EX1049" s="48"/>
      <c r="EY1049" s="48"/>
      <c r="EZ1049" s="48"/>
      <c r="FA1049" s="48"/>
      <c r="FB1049" s="48"/>
      <c r="FC1049" s="48"/>
      <c r="FD1049" s="48"/>
      <c r="FE1049" s="48"/>
      <c r="FF1049" s="48"/>
      <c r="FG1049" s="48"/>
      <c r="FH1049" s="48"/>
      <c r="FI1049" s="48"/>
      <c r="FJ1049" s="48"/>
    </row>
    <row r="1050" spans="1:166">
      <c r="A1050" s="48"/>
      <c r="B1050" s="48"/>
      <c r="C1050" s="48"/>
      <c r="D1050" s="48"/>
      <c r="E1050" s="48"/>
      <c r="F1050" s="48"/>
      <c r="G1050" s="48"/>
      <c r="H1050" s="48"/>
      <c r="I1050" s="48"/>
      <c r="J1050" s="48"/>
      <c r="K1050" s="48"/>
      <c r="L1050" s="48"/>
      <c r="M1050" s="48"/>
      <c r="N1050" s="48"/>
      <c r="O1050" s="48"/>
      <c r="P1050" s="48"/>
      <c r="Q1050" s="48"/>
      <c r="R1050" s="48"/>
      <c r="S1050" s="48"/>
      <c r="T1050" s="48"/>
      <c r="U1050" s="48"/>
      <c r="V1050" s="48"/>
      <c r="W1050" s="48"/>
      <c r="X1050" s="48"/>
      <c r="Y1050" s="48"/>
      <c r="Z1050" s="48"/>
      <c r="AA1050" s="48"/>
      <c r="AB1050" s="48"/>
      <c r="AC1050" s="48"/>
      <c r="AD1050" s="48"/>
      <c r="AE1050" s="48"/>
      <c r="AF1050" s="48"/>
      <c r="AG1050" s="48"/>
      <c r="AH1050" s="48"/>
      <c r="AI1050" s="48"/>
      <c r="AJ1050" s="48"/>
      <c r="AK1050" s="48"/>
      <c r="AL1050" s="48"/>
      <c r="AM1050" s="48"/>
      <c r="AN1050" s="48"/>
      <c r="AO1050" s="48"/>
      <c r="AP1050" s="48"/>
      <c r="AQ1050" s="48"/>
      <c r="AR1050" s="48"/>
      <c r="AS1050" s="48"/>
      <c r="AT1050" s="48"/>
      <c r="AU1050" s="48"/>
      <c r="AV1050" s="48"/>
      <c r="AW1050" s="48"/>
      <c r="AX1050" s="48"/>
      <c r="AY1050" s="48"/>
      <c r="AZ1050" s="48"/>
      <c r="BA1050" s="48"/>
      <c r="BB1050" s="48"/>
      <c r="BC1050" s="48"/>
      <c r="BD1050" s="48"/>
      <c r="BE1050" s="48"/>
      <c r="BF1050" s="48"/>
      <c r="BG1050" s="48"/>
      <c r="BH1050" s="48"/>
      <c r="BI1050" s="48"/>
      <c r="BJ1050" s="48"/>
      <c r="BK1050" s="48"/>
      <c r="BL1050" s="48"/>
      <c r="BM1050" s="48"/>
      <c r="BN1050" s="48"/>
      <c r="BO1050" s="48"/>
      <c r="BP1050" s="48"/>
      <c r="BQ1050" s="48"/>
      <c r="BR1050" s="48"/>
      <c r="BS1050" s="48"/>
      <c r="BT1050" s="48"/>
      <c r="BU1050" s="48"/>
      <c r="BV1050" s="48"/>
      <c r="BW1050" s="48"/>
      <c r="BX1050" s="48"/>
      <c r="BY1050" s="48"/>
      <c r="BZ1050" s="48"/>
      <c r="CA1050" s="48"/>
      <c r="CB1050" s="48"/>
      <c r="CC1050" s="48"/>
      <c r="CD1050" s="48"/>
      <c r="CE1050" s="48"/>
      <c r="CF1050" s="48"/>
      <c r="CG1050" s="48"/>
      <c r="CH1050" s="48"/>
      <c r="CI1050" s="48"/>
      <c r="CJ1050" s="48"/>
      <c r="CK1050" s="48"/>
      <c r="CL1050" s="48"/>
      <c r="CM1050" s="48"/>
      <c r="CN1050" s="48"/>
      <c r="CO1050" s="48"/>
      <c r="CP1050" s="48"/>
      <c r="CQ1050" s="48"/>
      <c r="CR1050" s="48"/>
      <c r="CS1050" s="48"/>
      <c r="CT1050" s="48"/>
      <c r="CU1050" s="48"/>
      <c r="CV1050" s="48"/>
      <c r="CW1050" s="48"/>
      <c r="CX1050" s="48"/>
      <c r="CY1050" s="48"/>
      <c r="CZ1050" s="48"/>
      <c r="DA1050" s="48"/>
      <c r="DB1050" s="48"/>
      <c r="DC1050" s="48"/>
      <c r="DD1050" s="48"/>
      <c r="DE1050" s="48"/>
      <c r="DF1050" s="48"/>
      <c r="DG1050" s="48"/>
      <c r="DH1050" s="48"/>
      <c r="DI1050" s="48"/>
      <c r="DJ1050" s="48"/>
      <c r="DK1050" s="48"/>
      <c r="DL1050" s="48"/>
      <c r="DM1050" s="48"/>
      <c r="DN1050" s="48"/>
      <c r="DO1050" s="48"/>
      <c r="DP1050" s="48"/>
      <c r="DQ1050" s="48"/>
      <c r="DR1050" s="48"/>
      <c r="DS1050" s="48"/>
      <c r="DT1050" s="48"/>
      <c r="DU1050" s="48"/>
      <c r="DV1050" s="48"/>
      <c r="DW1050" s="48"/>
      <c r="DX1050" s="48"/>
      <c r="DY1050" s="48"/>
      <c r="DZ1050" s="48"/>
      <c r="EA1050" s="48"/>
      <c r="EB1050" s="48"/>
      <c r="EC1050" s="48"/>
      <c r="ED1050" s="48"/>
      <c r="EE1050" s="48"/>
      <c r="EF1050" s="48"/>
      <c r="EG1050" s="48"/>
      <c r="EH1050" s="48"/>
      <c r="EI1050" s="48"/>
      <c r="EJ1050" s="48"/>
      <c r="EK1050" s="48"/>
      <c r="EL1050" s="48"/>
      <c r="EM1050" s="48"/>
      <c r="EN1050" s="48"/>
      <c r="EO1050" s="48"/>
      <c r="EP1050" s="48"/>
      <c r="EQ1050" s="48"/>
      <c r="ER1050" s="48"/>
      <c r="ES1050" s="48"/>
      <c r="ET1050" s="48"/>
      <c r="EU1050" s="48"/>
      <c r="EV1050" s="48"/>
      <c r="EW1050" s="48"/>
      <c r="EX1050" s="48"/>
      <c r="EY1050" s="48"/>
      <c r="EZ1050" s="48"/>
      <c r="FA1050" s="48"/>
      <c r="FB1050" s="48"/>
      <c r="FC1050" s="48"/>
      <c r="FD1050" s="48"/>
      <c r="FE1050" s="48"/>
      <c r="FF1050" s="48"/>
      <c r="FG1050" s="48"/>
      <c r="FH1050" s="48"/>
      <c r="FI1050" s="48"/>
      <c r="FJ1050" s="48"/>
    </row>
    <row r="1051" spans="1:166">
      <c r="A1051" s="48"/>
      <c r="B1051" s="48"/>
      <c r="C1051" s="48"/>
      <c r="D1051" s="48"/>
      <c r="E1051" s="48"/>
      <c r="F1051" s="48"/>
      <c r="G1051" s="48"/>
      <c r="H1051" s="48"/>
      <c r="I1051" s="48"/>
      <c r="J1051" s="48"/>
      <c r="K1051" s="48"/>
      <c r="L1051" s="48"/>
      <c r="M1051" s="48"/>
      <c r="N1051" s="48"/>
      <c r="O1051" s="48"/>
      <c r="P1051" s="48"/>
      <c r="Q1051" s="48"/>
      <c r="R1051" s="48"/>
      <c r="S1051" s="48"/>
      <c r="T1051" s="48"/>
      <c r="U1051" s="48"/>
      <c r="V1051" s="48"/>
      <c r="W1051" s="48"/>
      <c r="X1051" s="48"/>
      <c r="Y1051" s="48"/>
      <c r="Z1051" s="48"/>
      <c r="AA1051" s="48"/>
      <c r="AB1051" s="48"/>
      <c r="AC1051" s="48"/>
      <c r="AD1051" s="48"/>
      <c r="AE1051" s="48"/>
      <c r="AF1051" s="48"/>
      <c r="AG1051" s="48"/>
      <c r="AH1051" s="48"/>
      <c r="AI1051" s="48"/>
      <c r="AJ1051" s="48"/>
      <c r="AK1051" s="48"/>
      <c r="AL1051" s="48"/>
      <c r="AM1051" s="48"/>
      <c r="AN1051" s="48"/>
      <c r="AO1051" s="48"/>
      <c r="AP1051" s="48"/>
      <c r="AQ1051" s="48"/>
      <c r="AR1051" s="48"/>
      <c r="AS1051" s="48"/>
      <c r="AT1051" s="48"/>
      <c r="AU1051" s="48"/>
      <c r="AV1051" s="48"/>
      <c r="AW1051" s="48"/>
      <c r="AX1051" s="48"/>
      <c r="AY1051" s="48"/>
      <c r="AZ1051" s="48"/>
      <c r="BA1051" s="48"/>
      <c r="BB1051" s="48"/>
      <c r="BC1051" s="48"/>
      <c r="BD1051" s="48"/>
      <c r="BE1051" s="48"/>
      <c r="BF1051" s="48"/>
      <c r="BG1051" s="48"/>
      <c r="BH1051" s="48"/>
      <c r="BI1051" s="48"/>
      <c r="BJ1051" s="48"/>
      <c r="BK1051" s="48"/>
      <c r="BL1051" s="48"/>
      <c r="BM1051" s="48"/>
      <c r="BN1051" s="48"/>
      <c r="BO1051" s="48"/>
      <c r="BP1051" s="48"/>
      <c r="BQ1051" s="48"/>
      <c r="BR1051" s="48"/>
      <c r="BS1051" s="48"/>
      <c r="BT1051" s="48"/>
      <c r="BU1051" s="48"/>
      <c r="BV1051" s="48"/>
      <c r="BW1051" s="48"/>
      <c r="BX1051" s="48"/>
      <c r="BY1051" s="48"/>
      <c r="BZ1051" s="48"/>
      <c r="CA1051" s="48"/>
      <c r="CB1051" s="48"/>
      <c r="CC1051" s="48"/>
      <c r="CD1051" s="48"/>
      <c r="CE1051" s="48"/>
      <c r="CF1051" s="48"/>
      <c r="CG1051" s="48"/>
      <c r="CH1051" s="48"/>
      <c r="CI1051" s="48"/>
      <c r="CJ1051" s="48"/>
      <c r="CK1051" s="48"/>
      <c r="CL1051" s="48"/>
      <c r="CM1051" s="48"/>
      <c r="CN1051" s="48"/>
      <c r="CO1051" s="48"/>
      <c r="CP1051" s="48"/>
      <c r="CQ1051" s="48"/>
      <c r="CR1051" s="48"/>
      <c r="CS1051" s="48"/>
      <c r="CT1051" s="48"/>
      <c r="CU1051" s="48"/>
      <c r="CV1051" s="48"/>
      <c r="CW1051" s="48"/>
      <c r="CX1051" s="48"/>
      <c r="CY1051" s="48"/>
      <c r="CZ1051" s="48"/>
      <c r="DA1051" s="48"/>
      <c r="DB1051" s="48"/>
      <c r="DC1051" s="48"/>
      <c r="DD1051" s="48"/>
      <c r="DE1051" s="48"/>
      <c r="DF1051" s="48"/>
      <c r="DG1051" s="48"/>
      <c r="DH1051" s="48"/>
      <c r="DI1051" s="48"/>
      <c r="DJ1051" s="48"/>
      <c r="DK1051" s="48"/>
      <c r="DL1051" s="48"/>
      <c r="DM1051" s="48"/>
      <c r="DN1051" s="48"/>
      <c r="DO1051" s="48"/>
      <c r="DP1051" s="48"/>
      <c r="DQ1051" s="48"/>
      <c r="DR1051" s="48"/>
      <c r="DS1051" s="48"/>
      <c r="DT1051" s="48"/>
      <c r="DU1051" s="48"/>
      <c r="DV1051" s="48"/>
      <c r="DW1051" s="48"/>
      <c r="DX1051" s="48"/>
      <c r="DY1051" s="48"/>
      <c r="DZ1051" s="48"/>
      <c r="EA1051" s="48"/>
      <c r="EB1051" s="48"/>
      <c r="EC1051" s="48"/>
      <c r="ED1051" s="48"/>
      <c r="EE1051" s="48"/>
      <c r="EF1051" s="48"/>
      <c r="EG1051" s="48"/>
      <c r="EH1051" s="48"/>
      <c r="EI1051" s="48"/>
      <c r="EJ1051" s="48"/>
      <c r="EK1051" s="48"/>
      <c r="EL1051" s="48"/>
      <c r="EM1051" s="48"/>
      <c r="EN1051" s="48"/>
      <c r="EO1051" s="48"/>
      <c r="EP1051" s="48"/>
      <c r="EQ1051" s="48"/>
      <c r="ER1051" s="48"/>
      <c r="ES1051" s="48"/>
      <c r="ET1051" s="48"/>
      <c r="EU1051" s="48"/>
      <c r="EV1051" s="48"/>
      <c r="EW1051" s="48"/>
      <c r="EX1051" s="48"/>
      <c r="EY1051" s="48"/>
      <c r="EZ1051" s="48"/>
      <c r="FA1051" s="48"/>
      <c r="FB1051" s="48"/>
      <c r="FC1051" s="48"/>
      <c r="FD1051" s="48"/>
      <c r="FE1051" s="48"/>
      <c r="FF1051" s="48"/>
      <c r="FG1051" s="48"/>
      <c r="FH1051" s="48"/>
      <c r="FI1051" s="48"/>
      <c r="FJ1051" s="48"/>
    </row>
    <row r="1052" spans="1:166">
      <c r="A1052" s="48"/>
      <c r="B1052" s="48"/>
      <c r="C1052" s="48"/>
      <c r="D1052" s="48"/>
      <c r="E1052" s="48"/>
      <c r="F1052" s="48"/>
      <c r="G1052" s="48"/>
      <c r="H1052" s="48"/>
      <c r="I1052" s="48"/>
      <c r="J1052" s="48"/>
      <c r="K1052" s="48"/>
      <c r="L1052" s="48"/>
      <c r="M1052" s="48"/>
      <c r="N1052" s="48"/>
      <c r="O1052" s="48"/>
      <c r="P1052" s="48"/>
      <c r="Q1052" s="48"/>
      <c r="R1052" s="48"/>
      <c r="S1052" s="48"/>
      <c r="T1052" s="48"/>
      <c r="U1052" s="48"/>
      <c r="V1052" s="48"/>
      <c r="W1052" s="48"/>
      <c r="X1052" s="48"/>
      <c r="Y1052" s="48"/>
      <c r="Z1052" s="48"/>
      <c r="AA1052" s="48"/>
      <c r="AB1052" s="48"/>
      <c r="AC1052" s="48"/>
      <c r="AD1052" s="48"/>
      <c r="AE1052" s="48"/>
      <c r="AF1052" s="48"/>
      <c r="AG1052" s="48"/>
      <c r="AH1052" s="48"/>
      <c r="AI1052" s="48"/>
      <c r="AJ1052" s="48"/>
      <c r="AK1052" s="48"/>
      <c r="AL1052" s="48"/>
      <c r="AM1052" s="48"/>
      <c r="AN1052" s="48"/>
      <c r="AO1052" s="48"/>
      <c r="AP1052" s="48"/>
      <c r="AQ1052" s="48"/>
      <c r="AR1052" s="48"/>
      <c r="AS1052" s="48"/>
      <c r="AT1052" s="48"/>
      <c r="AU1052" s="48"/>
      <c r="AV1052" s="48"/>
      <c r="AW1052" s="48"/>
      <c r="AX1052" s="48"/>
      <c r="AY1052" s="48"/>
      <c r="AZ1052" s="48"/>
      <c r="BA1052" s="48"/>
      <c r="BB1052" s="48"/>
      <c r="BC1052" s="48"/>
      <c r="BD1052" s="48"/>
      <c r="BE1052" s="48"/>
      <c r="BF1052" s="48"/>
      <c r="BG1052" s="48"/>
      <c r="BH1052" s="48"/>
      <c r="BI1052" s="48"/>
      <c r="BJ1052" s="48"/>
      <c r="BK1052" s="48"/>
      <c r="BL1052" s="48"/>
      <c r="BM1052" s="48"/>
      <c r="BN1052" s="48"/>
      <c r="BO1052" s="48"/>
      <c r="BP1052" s="48"/>
      <c r="BQ1052" s="48"/>
      <c r="BR1052" s="48"/>
      <c r="BS1052" s="48"/>
      <c r="BT1052" s="48"/>
      <c r="BU1052" s="48"/>
      <c r="BV1052" s="48"/>
      <c r="BW1052" s="48"/>
      <c r="BX1052" s="48"/>
      <c r="BY1052" s="48"/>
      <c r="BZ1052" s="48"/>
      <c r="CA1052" s="48"/>
      <c r="CB1052" s="48"/>
      <c r="CC1052" s="48"/>
      <c r="CD1052" s="48"/>
      <c r="CE1052" s="48"/>
      <c r="CF1052" s="48"/>
      <c r="CG1052" s="48"/>
      <c r="CH1052" s="48"/>
      <c r="CI1052" s="48"/>
      <c r="CJ1052" s="48"/>
      <c r="CK1052" s="48"/>
      <c r="CL1052" s="48"/>
      <c r="CM1052" s="48"/>
      <c r="CN1052" s="48"/>
      <c r="CO1052" s="48"/>
      <c r="CP1052" s="48"/>
      <c r="CQ1052" s="48"/>
      <c r="CR1052" s="48"/>
      <c r="CS1052" s="48"/>
      <c r="CT1052" s="48"/>
      <c r="CU1052" s="48"/>
      <c r="CV1052" s="48"/>
      <c r="CW1052" s="48"/>
      <c r="CX1052" s="48"/>
      <c r="CY1052" s="48"/>
      <c r="CZ1052" s="48"/>
      <c r="DA1052" s="48"/>
      <c r="DB1052" s="48"/>
      <c r="DC1052" s="48"/>
      <c r="DD1052" s="48"/>
      <c r="DE1052" s="48"/>
      <c r="DF1052" s="48"/>
      <c r="DG1052" s="48"/>
      <c r="DH1052" s="48"/>
      <c r="DI1052" s="48"/>
      <c r="DJ1052" s="48"/>
      <c r="DK1052" s="48"/>
      <c r="DL1052" s="48"/>
      <c r="DM1052" s="48"/>
      <c r="DN1052" s="48"/>
      <c r="DO1052" s="48"/>
      <c r="DP1052" s="48"/>
      <c r="DQ1052" s="48"/>
      <c r="DR1052" s="48"/>
      <c r="DS1052" s="48"/>
      <c r="DT1052" s="48"/>
      <c r="DU1052" s="48"/>
      <c r="DV1052" s="48"/>
      <c r="DW1052" s="48"/>
      <c r="DX1052" s="48"/>
      <c r="DY1052" s="48"/>
      <c r="DZ1052" s="48"/>
      <c r="EA1052" s="48"/>
      <c r="EB1052" s="48"/>
      <c r="EC1052" s="48"/>
      <c r="ED1052" s="48"/>
      <c r="EE1052" s="48"/>
      <c r="EF1052" s="48"/>
      <c r="EG1052" s="48"/>
      <c r="EH1052" s="48"/>
      <c r="EI1052" s="48"/>
      <c r="EJ1052" s="48"/>
      <c r="EK1052" s="48"/>
      <c r="EL1052" s="48"/>
      <c r="EM1052" s="48"/>
      <c r="EN1052" s="48"/>
      <c r="EO1052" s="48"/>
      <c r="EP1052" s="48"/>
      <c r="EQ1052" s="48"/>
      <c r="ER1052" s="48"/>
      <c r="ES1052" s="48"/>
      <c r="ET1052" s="48"/>
      <c r="EU1052" s="48"/>
      <c r="EV1052" s="48"/>
      <c r="EW1052" s="48"/>
      <c r="EX1052" s="48"/>
      <c r="EY1052" s="48"/>
      <c r="EZ1052" s="48"/>
      <c r="FA1052" s="48"/>
      <c r="FB1052" s="48"/>
      <c r="FC1052" s="48"/>
      <c r="FD1052" s="48"/>
      <c r="FE1052" s="48"/>
      <c r="FF1052" s="48"/>
      <c r="FG1052" s="48"/>
      <c r="FH1052" s="48"/>
      <c r="FI1052" s="48"/>
      <c r="FJ1052" s="48"/>
    </row>
    <row r="1053" spans="1:166">
      <c r="A1053" s="48"/>
      <c r="B1053" s="48"/>
      <c r="C1053" s="48"/>
      <c r="D1053" s="48"/>
      <c r="E1053" s="48"/>
      <c r="F1053" s="48"/>
      <c r="G1053" s="48"/>
      <c r="H1053" s="48"/>
      <c r="I1053" s="48"/>
      <c r="J1053" s="48"/>
      <c r="K1053" s="48"/>
      <c r="L1053" s="48"/>
      <c r="M1053" s="48"/>
      <c r="N1053" s="48"/>
      <c r="O1053" s="48"/>
      <c r="P1053" s="48"/>
      <c r="Q1053" s="48"/>
      <c r="R1053" s="48"/>
      <c r="S1053" s="48"/>
      <c r="T1053" s="48"/>
      <c r="U1053" s="48"/>
      <c r="V1053" s="48"/>
      <c r="W1053" s="48"/>
      <c r="X1053" s="48"/>
      <c r="Y1053" s="48"/>
      <c r="Z1053" s="48"/>
      <c r="AA1053" s="48"/>
      <c r="AB1053" s="48"/>
      <c r="AC1053" s="48"/>
      <c r="AD1053" s="48"/>
      <c r="AE1053" s="48"/>
      <c r="AF1053" s="48"/>
      <c r="AG1053" s="48"/>
      <c r="AH1053" s="48"/>
      <c r="AI1053" s="48"/>
      <c r="AJ1053" s="48"/>
      <c r="AK1053" s="48"/>
      <c r="AL1053" s="48"/>
      <c r="AM1053" s="48"/>
      <c r="AN1053" s="48"/>
      <c r="AO1053" s="48"/>
      <c r="AP1053" s="48"/>
      <c r="AQ1053" s="48"/>
      <c r="AR1053" s="48"/>
      <c r="AS1053" s="48"/>
      <c r="AT1053" s="48"/>
      <c r="AU1053" s="48"/>
      <c r="AV1053" s="48"/>
      <c r="AW1053" s="48"/>
      <c r="AX1053" s="48"/>
      <c r="AY1053" s="48"/>
      <c r="AZ1053" s="48"/>
      <c r="BA1053" s="48"/>
      <c r="BB1053" s="48"/>
      <c r="BC1053" s="48"/>
      <c r="BD1053" s="48"/>
      <c r="BE1053" s="48"/>
      <c r="BF1053" s="48"/>
      <c r="BG1053" s="48"/>
      <c r="BH1053" s="48"/>
      <c r="BI1053" s="48"/>
      <c r="BJ1053" s="48"/>
      <c r="BK1053" s="48"/>
      <c r="BL1053" s="48"/>
      <c r="BM1053" s="48"/>
      <c r="BN1053" s="48"/>
      <c r="BO1053" s="48"/>
      <c r="BP1053" s="48"/>
      <c r="BQ1053" s="48"/>
      <c r="BR1053" s="48"/>
      <c r="BS1053" s="48"/>
      <c r="BT1053" s="48"/>
      <c r="BU1053" s="48"/>
      <c r="BV1053" s="48"/>
      <c r="BW1053" s="48"/>
      <c r="BX1053" s="48"/>
      <c r="BY1053" s="48"/>
      <c r="BZ1053" s="48"/>
      <c r="CA1053" s="48"/>
      <c r="CB1053" s="48"/>
      <c r="CC1053" s="48"/>
      <c r="CD1053" s="48"/>
      <c r="CE1053" s="48"/>
      <c r="CF1053" s="48"/>
      <c r="CG1053" s="48"/>
      <c r="CH1053" s="48"/>
      <c r="CI1053" s="48"/>
      <c r="CJ1053" s="48"/>
      <c r="CK1053" s="48"/>
      <c r="CL1053" s="48"/>
      <c r="CM1053" s="48"/>
      <c r="CN1053" s="48"/>
      <c r="CO1053" s="48"/>
      <c r="CP1053" s="48"/>
      <c r="CQ1053" s="48"/>
      <c r="CR1053" s="48"/>
      <c r="CS1053" s="48"/>
      <c r="CT1053" s="48"/>
      <c r="CU1053" s="48"/>
      <c r="CV1053" s="48"/>
      <c r="CW1053" s="48"/>
      <c r="CX1053" s="48"/>
      <c r="CY1053" s="48"/>
      <c r="CZ1053" s="48"/>
      <c r="DA1053" s="48"/>
      <c r="DB1053" s="48"/>
      <c r="DC1053" s="48"/>
      <c r="DD1053" s="48"/>
      <c r="DE1053" s="48"/>
      <c r="DF1053" s="48"/>
      <c r="DG1053" s="48"/>
      <c r="DH1053" s="48"/>
      <c r="DI1053" s="48"/>
      <c r="DJ1053" s="48"/>
      <c r="DK1053" s="48"/>
      <c r="DL1053" s="48"/>
      <c r="DM1053" s="48"/>
      <c r="DN1053" s="48"/>
      <c r="DO1053" s="48"/>
      <c r="DP1053" s="48"/>
      <c r="DQ1053" s="48"/>
      <c r="DR1053" s="48"/>
      <c r="DS1053" s="48"/>
      <c r="DT1053" s="48"/>
      <c r="DU1053" s="48"/>
      <c r="DV1053" s="48"/>
      <c r="DW1053" s="48"/>
      <c r="DX1053" s="48"/>
      <c r="DY1053" s="48"/>
      <c r="DZ1053" s="48"/>
      <c r="EA1053" s="48"/>
      <c r="EB1053" s="48"/>
      <c r="EC1053" s="48"/>
      <c r="ED1053" s="48"/>
      <c r="EE1053" s="48"/>
      <c r="EF1053" s="48"/>
      <c r="EG1053" s="48"/>
      <c r="EH1053" s="48"/>
      <c r="EI1053" s="48"/>
      <c r="EJ1053" s="48"/>
      <c r="EK1053" s="48"/>
      <c r="EL1053" s="48"/>
      <c r="EM1053" s="48"/>
      <c r="EN1053" s="48"/>
      <c r="EO1053" s="48"/>
      <c r="EP1053" s="48"/>
      <c r="EQ1053" s="48"/>
      <c r="ER1053" s="48"/>
      <c r="ES1053" s="48"/>
      <c r="ET1053" s="48"/>
      <c r="EU1053" s="48"/>
      <c r="EV1053" s="48"/>
      <c r="EW1053" s="48"/>
      <c r="EX1053" s="48"/>
      <c r="EY1053" s="48"/>
      <c r="EZ1053" s="48"/>
      <c r="FA1053" s="48"/>
      <c r="FB1053" s="48"/>
      <c r="FC1053" s="48"/>
      <c r="FD1053" s="48"/>
      <c r="FE1053" s="48"/>
      <c r="FF1053" s="48"/>
      <c r="FG1053" s="48"/>
      <c r="FH1053" s="48"/>
      <c r="FI1053" s="48"/>
      <c r="FJ1053" s="48"/>
    </row>
    <row r="1054" spans="1:166">
      <c r="A1054" s="48"/>
      <c r="B1054" s="48"/>
      <c r="C1054" s="48"/>
      <c r="D1054" s="48"/>
      <c r="E1054" s="48"/>
      <c r="F1054" s="48"/>
      <c r="G1054" s="48"/>
      <c r="H1054" s="48"/>
      <c r="I1054" s="48"/>
      <c r="J1054" s="48"/>
      <c r="K1054" s="48"/>
      <c r="L1054" s="48"/>
      <c r="M1054" s="48"/>
      <c r="N1054" s="48"/>
      <c r="O1054" s="48"/>
      <c r="P1054" s="48"/>
      <c r="Q1054" s="48"/>
      <c r="R1054" s="48"/>
      <c r="S1054" s="48"/>
      <c r="T1054" s="48"/>
      <c r="U1054" s="48"/>
      <c r="V1054" s="48"/>
      <c r="W1054" s="48"/>
      <c r="X1054" s="48"/>
      <c r="Y1054" s="48"/>
      <c r="Z1054" s="48"/>
      <c r="AA1054" s="48"/>
      <c r="AB1054" s="48"/>
      <c r="AC1054" s="48"/>
      <c r="AD1054" s="48"/>
      <c r="AE1054" s="48"/>
      <c r="AF1054" s="48"/>
      <c r="AG1054" s="48"/>
      <c r="AH1054" s="48"/>
      <c r="AI1054" s="48"/>
      <c r="AJ1054" s="48"/>
      <c r="AK1054" s="48"/>
      <c r="AL1054" s="48"/>
      <c r="AM1054" s="48"/>
      <c r="AN1054" s="48"/>
      <c r="AO1054" s="48"/>
      <c r="AP1054" s="48"/>
      <c r="AQ1054" s="48"/>
      <c r="AR1054" s="48"/>
      <c r="AS1054" s="48"/>
      <c r="AT1054" s="48"/>
      <c r="AU1054" s="48"/>
      <c r="AV1054" s="48"/>
      <c r="AW1054" s="48"/>
      <c r="AX1054" s="48"/>
      <c r="AY1054" s="48"/>
      <c r="AZ1054" s="48"/>
      <c r="BA1054" s="48"/>
      <c r="BB1054" s="48"/>
      <c r="BC1054" s="48"/>
      <c r="BD1054" s="48"/>
      <c r="BE1054" s="48"/>
      <c r="BF1054" s="48"/>
      <c r="BG1054" s="48"/>
      <c r="BH1054" s="48"/>
      <c r="BI1054" s="48"/>
      <c r="BJ1054" s="48"/>
      <c r="BK1054" s="48"/>
      <c r="BL1054" s="48"/>
      <c r="BM1054" s="48"/>
      <c r="BN1054" s="48"/>
      <c r="BO1054" s="48"/>
      <c r="BP1054" s="48"/>
      <c r="BQ1054" s="48"/>
      <c r="BR1054" s="48"/>
      <c r="BS1054" s="48"/>
      <c r="BT1054" s="48"/>
      <c r="BU1054" s="48"/>
      <c r="BV1054" s="48"/>
      <c r="BW1054" s="48"/>
      <c r="BX1054" s="48"/>
      <c r="BY1054" s="48"/>
      <c r="BZ1054" s="48"/>
      <c r="CA1054" s="48"/>
      <c r="CB1054" s="48"/>
      <c r="CC1054" s="48"/>
      <c r="CD1054" s="48"/>
      <c r="CE1054" s="48"/>
      <c r="CF1054" s="48"/>
      <c r="CG1054" s="48"/>
      <c r="CH1054" s="48"/>
      <c r="CI1054" s="48"/>
      <c r="CJ1054" s="48"/>
      <c r="CK1054" s="48"/>
      <c r="CL1054" s="48"/>
      <c r="CM1054" s="48"/>
      <c r="CN1054" s="48"/>
      <c r="CO1054" s="48"/>
      <c r="CP1054" s="48"/>
      <c r="CQ1054" s="48"/>
      <c r="CR1054" s="48"/>
      <c r="CS1054" s="48"/>
      <c r="CT1054" s="48"/>
      <c r="CU1054" s="48"/>
      <c r="CV1054" s="48"/>
      <c r="CW1054" s="48"/>
      <c r="CX1054" s="48"/>
      <c r="CY1054" s="48"/>
      <c r="CZ1054" s="48"/>
      <c r="DA1054" s="48"/>
      <c r="DB1054" s="48"/>
      <c r="DC1054" s="48"/>
      <c r="DD1054" s="48"/>
      <c r="DE1054" s="48"/>
      <c r="DF1054" s="48"/>
      <c r="DG1054" s="48"/>
      <c r="DH1054" s="48"/>
      <c r="DI1054" s="48"/>
      <c r="DJ1054" s="48"/>
      <c r="DK1054" s="48"/>
      <c r="DL1054" s="48"/>
      <c r="DM1054" s="48"/>
      <c r="DN1054" s="48"/>
      <c r="DO1054" s="48"/>
      <c r="DP1054" s="48"/>
      <c r="DQ1054" s="48"/>
      <c r="DR1054" s="48"/>
      <c r="DS1054" s="48"/>
      <c r="DT1054" s="48"/>
      <c r="DU1054" s="48"/>
      <c r="DV1054" s="48"/>
      <c r="DW1054" s="48"/>
      <c r="DX1054" s="48"/>
      <c r="DY1054" s="48"/>
      <c r="DZ1054" s="48"/>
      <c r="EA1054" s="48"/>
      <c r="EB1054" s="48"/>
      <c r="EC1054" s="48"/>
      <c r="ED1054" s="48"/>
      <c r="EE1054" s="48"/>
      <c r="EF1054" s="48"/>
      <c r="EG1054" s="48"/>
      <c r="EH1054" s="48"/>
      <c r="EI1054" s="48"/>
      <c r="EJ1054" s="48"/>
      <c r="EK1054" s="48"/>
      <c r="EL1054" s="48"/>
      <c r="EM1054" s="48"/>
      <c r="EN1054" s="48"/>
      <c r="EO1054" s="48"/>
      <c r="EP1054" s="48"/>
      <c r="EQ1054" s="48"/>
      <c r="ER1054" s="48"/>
      <c r="ES1054" s="48"/>
      <c r="ET1054" s="48"/>
      <c r="EU1054" s="48"/>
      <c r="EV1054" s="48"/>
      <c r="EW1054" s="48"/>
      <c r="EX1054" s="48"/>
      <c r="EY1054" s="48"/>
      <c r="EZ1054" s="48"/>
      <c r="FA1054" s="48"/>
      <c r="FB1054" s="48"/>
      <c r="FC1054" s="48"/>
      <c r="FD1054" s="48"/>
      <c r="FE1054" s="48"/>
      <c r="FF1054" s="48"/>
      <c r="FG1054" s="48"/>
      <c r="FH1054" s="48"/>
      <c r="FI1054" s="48"/>
      <c r="FJ1054" s="48"/>
    </row>
    <row r="1055" spans="1:166">
      <c r="A1055" s="48"/>
      <c r="B1055" s="48"/>
      <c r="C1055" s="48"/>
      <c r="D1055" s="48"/>
      <c r="E1055" s="48"/>
      <c r="F1055" s="48"/>
      <c r="G1055" s="48"/>
      <c r="H1055" s="48"/>
      <c r="I1055" s="48"/>
      <c r="J1055" s="48"/>
      <c r="K1055" s="48"/>
      <c r="L1055" s="48"/>
      <c r="M1055" s="48"/>
      <c r="N1055" s="48"/>
      <c r="O1055" s="48"/>
      <c r="P1055" s="48"/>
      <c r="Q1055" s="48"/>
      <c r="R1055" s="48"/>
      <c r="S1055" s="48"/>
      <c r="T1055" s="48"/>
      <c r="U1055" s="48"/>
      <c r="V1055" s="48"/>
      <c r="W1055" s="48"/>
      <c r="X1055" s="48"/>
      <c r="Y1055" s="48"/>
      <c r="Z1055" s="48"/>
      <c r="AA1055" s="48"/>
      <c r="AB1055" s="48"/>
      <c r="AC1055" s="48"/>
      <c r="AD1055" s="48"/>
      <c r="AE1055" s="48"/>
      <c r="AF1055" s="48"/>
      <c r="AG1055" s="48"/>
      <c r="AH1055" s="48"/>
      <c r="AI1055" s="48"/>
      <c r="AJ1055" s="48"/>
      <c r="AK1055" s="48"/>
      <c r="AL1055" s="48"/>
      <c r="AM1055" s="48"/>
      <c r="AN1055" s="48"/>
      <c r="AO1055" s="48"/>
      <c r="AP1055" s="48"/>
      <c r="AQ1055" s="48"/>
      <c r="AR1055" s="48"/>
      <c r="AS1055" s="48"/>
      <c r="AT1055" s="48"/>
      <c r="AU1055" s="48"/>
      <c r="AV1055" s="48"/>
      <c r="AW1055" s="48"/>
      <c r="AX1055" s="48"/>
      <c r="AY1055" s="48"/>
      <c r="AZ1055" s="48"/>
      <c r="BA1055" s="48"/>
      <c r="BB1055" s="48"/>
      <c r="BC1055" s="48"/>
      <c r="BD1055" s="48"/>
      <c r="BE1055" s="48"/>
      <c r="BF1055" s="48"/>
      <c r="BG1055" s="48"/>
      <c r="BH1055" s="48"/>
      <c r="BI1055" s="48"/>
      <c r="BJ1055" s="48"/>
      <c r="BK1055" s="48"/>
      <c r="BL1055" s="48"/>
      <c r="BM1055" s="48"/>
      <c r="BN1055" s="48"/>
      <c r="BO1055" s="48"/>
      <c r="BP1055" s="48"/>
      <c r="BQ1055" s="48"/>
      <c r="BR1055" s="48"/>
      <c r="BS1055" s="48"/>
      <c r="BT1055" s="48"/>
      <c r="BU1055" s="48"/>
      <c r="BV1055" s="48"/>
      <c r="BW1055" s="48"/>
      <c r="BX1055" s="48"/>
      <c r="BY1055" s="48"/>
      <c r="BZ1055" s="48"/>
      <c r="CA1055" s="48"/>
      <c r="CB1055" s="48"/>
      <c r="CC1055" s="48"/>
      <c r="CD1055" s="48"/>
      <c r="CE1055" s="48"/>
      <c r="CF1055" s="48"/>
      <c r="CG1055" s="48"/>
      <c r="CH1055" s="48"/>
      <c r="CI1055" s="48"/>
      <c r="CJ1055" s="48"/>
      <c r="CK1055" s="48"/>
      <c r="CL1055" s="48"/>
      <c r="CM1055" s="48"/>
      <c r="CN1055" s="48"/>
      <c r="CO1055" s="48"/>
      <c r="CP1055" s="48"/>
      <c r="CQ1055" s="48"/>
      <c r="CR1055" s="48"/>
      <c r="CS1055" s="48"/>
      <c r="CT1055" s="48"/>
      <c r="CU1055" s="48"/>
      <c r="CV1055" s="48"/>
      <c r="CW1055" s="48"/>
      <c r="CX1055" s="48"/>
      <c r="CY1055" s="48"/>
      <c r="CZ1055" s="48"/>
      <c r="DA1055" s="48"/>
      <c r="DB1055" s="48"/>
      <c r="DC1055" s="48"/>
      <c r="DD1055" s="48"/>
      <c r="DE1055" s="48"/>
      <c r="DF1055" s="48"/>
      <c r="DG1055" s="48"/>
      <c r="DH1055" s="48"/>
      <c r="DI1055" s="48"/>
      <c r="DJ1055" s="48"/>
      <c r="DK1055" s="48"/>
      <c r="DL1055" s="48"/>
      <c r="DM1055" s="48"/>
      <c r="DN1055" s="48"/>
      <c r="DO1055" s="48"/>
      <c r="DP1055" s="48"/>
      <c r="DQ1055" s="48"/>
      <c r="DR1055" s="48"/>
      <c r="DS1055" s="48"/>
      <c r="DT1055" s="48"/>
      <c r="DU1055" s="48"/>
      <c r="DV1055" s="48"/>
      <c r="DW1055" s="48"/>
      <c r="DX1055" s="48"/>
      <c r="DY1055" s="48"/>
      <c r="DZ1055" s="48"/>
      <c r="EA1055" s="48"/>
      <c r="EB1055" s="48"/>
      <c r="EC1055" s="48"/>
      <c r="ED1055" s="48"/>
      <c r="EE1055" s="48"/>
      <c r="EF1055" s="48"/>
      <c r="EG1055" s="48"/>
      <c r="EH1055" s="48"/>
      <c r="EI1055" s="48"/>
      <c r="EJ1055" s="48"/>
      <c r="EK1055" s="48"/>
      <c r="EL1055" s="48"/>
      <c r="EM1055" s="48"/>
      <c r="EN1055" s="48"/>
      <c r="EO1055" s="48"/>
      <c r="EP1055" s="48"/>
      <c r="EQ1055" s="48"/>
      <c r="ER1055" s="48"/>
      <c r="ES1055" s="48"/>
      <c r="ET1055" s="48"/>
      <c r="EU1055" s="48"/>
      <c r="EV1055" s="48"/>
      <c r="EW1055" s="48"/>
      <c r="EX1055" s="48"/>
      <c r="EY1055" s="48"/>
      <c r="EZ1055" s="48"/>
      <c r="FA1055" s="48"/>
      <c r="FB1055" s="48"/>
      <c r="FC1055" s="48"/>
      <c r="FD1055" s="48"/>
      <c r="FE1055" s="48"/>
      <c r="FF1055" s="48"/>
      <c r="FG1055" s="48"/>
      <c r="FH1055" s="48"/>
      <c r="FI1055" s="48"/>
      <c r="FJ1055" s="48"/>
    </row>
    <row r="1056" spans="1:166">
      <c r="A1056" s="48"/>
      <c r="B1056" s="48"/>
      <c r="C1056" s="48"/>
      <c r="D1056" s="48"/>
      <c r="E1056" s="48"/>
      <c r="F1056" s="48"/>
      <c r="G1056" s="48"/>
      <c r="H1056" s="48"/>
      <c r="I1056" s="48"/>
      <c r="J1056" s="48"/>
      <c r="K1056" s="48"/>
      <c r="L1056" s="48"/>
      <c r="M1056" s="48"/>
      <c r="N1056" s="48"/>
      <c r="O1056" s="48"/>
      <c r="P1056" s="48"/>
      <c r="Q1056" s="48"/>
      <c r="R1056" s="48"/>
      <c r="S1056" s="48"/>
      <c r="T1056" s="48"/>
      <c r="U1056" s="48"/>
      <c r="V1056" s="48"/>
      <c r="W1056" s="48"/>
      <c r="X1056" s="48"/>
      <c r="Y1056" s="48"/>
      <c r="Z1056" s="48"/>
      <c r="AA1056" s="48"/>
      <c r="AB1056" s="48"/>
      <c r="AC1056" s="48"/>
      <c r="AD1056" s="48"/>
      <c r="AE1056" s="48"/>
      <c r="AF1056" s="48"/>
      <c r="AG1056" s="48"/>
      <c r="AH1056" s="48"/>
      <c r="AI1056" s="48"/>
      <c r="AJ1056" s="48"/>
      <c r="AK1056" s="48"/>
      <c r="AL1056" s="48"/>
      <c r="AM1056" s="48"/>
      <c r="AN1056" s="48"/>
      <c r="AO1056" s="48"/>
      <c r="AP1056" s="48"/>
      <c r="AQ1056" s="48"/>
      <c r="AR1056" s="48"/>
      <c r="AS1056" s="48"/>
      <c r="AT1056" s="48"/>
      <c r="AU1056" s="48"/>
      <c r="AV1056" s="48"/>
      <c r="AW1056" s="48"/>
      <c r="AX1056" s="48"/>
      <c r="AY1056" s="48"/>
      <c r="AZ1056" s="48"/>
      <c r="BA1056" s="48"/>
      <c r="BB1056" s="48"/>
      <c r="BC1056" s="48"/>
      <c r="BD1056" s="48"/>
      <c r="BE1056" s="48"/>
      <c r="BF1056" s="48"/>
      <c r="BG1056" s="48"/>
      <c r="BH1056" s="48"/>
      <c r="BI1056" s="48"/>
      <c r="BJ1056" s="48"/>
      <c r="BK1056" s="48"/>
      <c r="BL1056" s="48"/>
      <c r="BM1056" s="48"/>
      <c r="BN1056" s="48"/>
      <c r="BO1056" s="48"/>
      <c r="BP1056" s="48"/>
      <c r="BQ1056" s="48"/>
      <c r="BR1056" s="48"/>
      <c r="BS1056" s="48"/>
      <c r="BT1056" s="48"/>
      <c r="BU1056" s="48"/>
      <c r="BV1056" s="48"/>
      <c r="BW1056" s="48"/>
      <c r="BX1056" s="48"/>
      <c r="BY1056" s="48"/>
      <c r="BZ1056" s="48"/>
      <c r="CA1056" s="48"/>
      <c r="CB1056" s="48"/>
      <c r="CC1056" s="48"/>
      <c r="CD1056" s="48"/>
      <c r="CE1056" s="48"/>
      <c r="CF1056" s="48"/>
      <c r="CG1056" s="48"/>
      <c r="CH1056" s="48"/>
      <c r="CI1056" s="48"/>
      <c r="CJ1056" s="48"/>
      <c r="CK1056" s="48"/>
      <c r="CL1056" s="48"/>
      <c r="CM1056" s="48"/>
      <c r="CN1056" s="48"/>
      <c r="CO1056" s="48"/>
      <c r="CP1056" s="48"/>
      <c r="CQ1056" s="48"/>
      <c r="CR1056" s="48"/>
      <c r="CS1056" s="48"/>
      <c r="CT1056" s="48"/>
      <c r="CU1056" s="48"/>
      <c r="CV1056" s="48"/>
      <c r="CW1056" s="48"/>
      <c r="CX1056" s="48"/>
      <c r="CY1056" s="48"/>
      <c r="CZ1056" s="48"/>
      <c r="DA1056" s="48"/>
      <c r="DB1056" s="48"/>
      <c r="DC1056" s="48"/>
      <c r="DD1056" s="48"/>
      <c r="DE1056" s="48"/>
      <c r="DF1056" s="48"/>
      <c r="DG1056" s="48"/>
      <c r="DH1056" s="48"/>
      <c r="DI1056" s="48"/>
      <c r="DJ1056" s="48"/>
      <c r="DK1056" s="48"/>
      <c r="DL1056" s="48"/>
      <c r="DM1056" s="48"/>
      <c r="DN1056" s="48"/>
      <c r="DO1056" s="48"/>
      <c r="DP1056" s="48"/>
      <c r="DQ1056" s="48"/>
      <c r="DR1056" s="48"/>
      <c r="DS1056" s="48"/>
      <c r="DT1056" s="48"/>
      <c r="DU1056" s="48"/>
      <c r="DV1056" s="48"/>
      <c r="DW1056" s="48"/>
      <c r="DX1056" s="48"/>
      <c r="DY1056" s="48"/>
      <c r="DZ1056" s="48"/>
      <c r="EA1056" s="48"/>
      <c r="EB1056" s="48"/>
      <c r="EC1056" s="48"/>
      <c r="ED1056" s="48"/>
      <c r="EE1056" s="48"/>
      <c r="EF1056" s="48"/>
      <c r="EG1056" s="48"/>
      <c r="EH1056" s="48"/>
      <c r="EI1056" s="48"/>
      <c r="EJ1056" s="48"/>
      <c r="EK1056" s="48"/>
      <c r="EL1056" s="48"/>
      <c r="EM1056" s="48"/>
      <c r="EN1056" s="48"/>
      <c r="EO1056" s="48"/>
      <c r="EP1056" s="48"/>
      <c r="EQ1056" s="48"/>
      <c r="ER1056" s="48"/>
      <c r="ES1056" s="48"/>
      <c r="ET1056" s="48"/>
      <c r="EU1056" s="48"/>
      <c r="EV1056" s="48"/>
      <c r="EW1056" s="48"/>
      <c r="EX1056" s="48"/>
      <c r="EY1056" s="48"/>
      <c r="EZ1056" s="48"/>
      <c r="FA1056" s="48"/>
      <c r="FB1056" s="48"/>
      <c r="FC1056" s="48"/>
      <c r="FD1056" s="48"/>
      <c r="FE1056" s="48"/>
      <c r="FF1056" s="48"/>
      <c r="FG1056" s="48"/>
      <c r="FH1056" s="48"/>
      <c r="FI1056" s="48"/>
      <c r="FJ1056" s="48"/>
    </row>
    <row r="1057" spans="1:166">
      <c r="A1057" s="48"/>
      <c r="B1057" s="48"/>
      <c r="C1057" s="48"/>
      <c r="D1057" s="48"/>
      <c r="E1057" s="48"/>
      <c r="F1057" s="48"/>
      <c r="G1057" s="48"/>
      <c r="H1057" s="48"/>
      <c r="I1057" s="48"/>
      <c r="J1057" s="48"/>
      <c r="K1057" s="48"/>
      <c r="L1057" s="48"/>
      <c r="M1057" s="48"/>
      <c r="N1057" s="48"/>
      <c r="O1057" s="48"/>
      <c r="P1057" s="48"/>
      <c r="Q1057" s="48"/>
      <c r="R1057" s="48"/>
      <c r="S1057" s="48"/>
      <c r="T1057" s="48"/>
      <c r="U1057" s="48"/>
      <c r="V1057" s="48"/>
      <c r="W1057" s="48"/>
      <c r="X1057" s="48"/>
      <c r="Y1057" s="48"/>
      <c r="Z1057" s="48"/>
      <c r="AA1057" s="48"/>
      <c r="AB1057" s="48"/>
      <c r="AC1057" s="48"/>
      <c r="AD1057" s="48"/>
      <c r="AE1057" s="48"/>
      <c r="AF1057" s="48"/>
      <c r="AG1057" s="48"/>
      <c r="AH1057" s="48"/>
      <c r="AI1057" s="48"/>
      <c r="AJ1057" s="48"/>
      <c r="AK1057" s="48"/>
      <c r="AL1057" s="48"/>
      <c r="AM1057" s="48"/>
      <c r="AN1057" s="48"/>
      <c r="AO1057" s="48"/>
      <c r="AP1057" s="48"/>
      <c r="AQ1057" s="48"/>
      <c r="AR1057" s="48"/>
      <c r="AS1057" s="48"/>
      <c r="AT1057" s="48"/>
      <c r="AU1057" s="48"/>
      <c r="AV1057" s="48"/>
      <c r="AW1057" s="48"/>
      <c r="AX1057" s="48"/>
      <c r="AY1057" s="48"/>
      <c r="AZ1057" s="48"/>
      <c r="BA1057" s="48"/>
      <c r="BB1057" s="48"/>
      <c r="BC1057" s="48"/>
      <c r="BD1057" s="48"/>
      <c r="BE1057" s="48"/>
      <c r="BF1057" s="48"/>
      <c r="BG1057" s="48"/>
      <c r="BH1057" s="48"/>
      <c r="BI1057" s="48"/>
      <c r="BJ1057" s="48"/>
      <c r="BK1057" s="48"/>
      <c r="BL1057" s="48"/>
      <c r="BM1057" s="48"/>
      <c r="BN1057" s="48"/>
      <c r="BO1057" s="48"/>
      <c r="BP1057" s="48"/>
      <c r="BQ1057" s="48"/>
      <c r="BR1057" s="48"/>
      <c r="BS1057" s="48"/>
      <c r="BT1057" s="48"/>
      <c r="BU1057" s="48"/>
      <c r="BV1057" s="48"/>
      <c r="BW1057" s="48"/>
      <c r="BX1057" s="48"/>
      <c r="BY1057" s="48"/>
      <c r="BZ1057" s="48"/>
      <c r="CA1057" s="48"/>
      <c r="CB1057" s="48"/>
      <c r="CC1057" s="48"/>
      <c r="CD1057" s="48"/>
      <c r="CE1057" s="48"/>
      <c r="CF1057" s="48"/>
      <c r="CG1057" s="48"/>
      <c r="CH1057" s="48"/>
      <c r="CI1057" s="48"/>
      <c r="CJ1057" s="48"/>
      <c r="CK1057" s="48"/>
      <c r="CL1057" s="48"/>
      <c r="CM1057" s="48"/>
      <c r="CN1057" s="48"/>
      <c r="CO1057" s="48"/>
      <c r="CP1057" s="48"/>
      <c r="CQ1057" s="48"/>
      <c r="CR1057" s="48"/>
      <c r="CS1057" s="48"/>
      <c r="CT1057" s="48"/>
      <c r="CU1057" s="48"/>
      <c r="CV1057" s="48"/>
      <c r="CW1057" s="48"/>
      <c r="CX1057" s="48"/>
      <c r="CY1057" s="48"/>
      <c r="CZ1057" s="48"/>
      <c r="DA1057" s="48"/>
      <c r="DB1057" s="48"/>
      <c r="DC1057" s="48"/>
      <c r="DD1057" s="48"/>
      <c r="DE1057" s="48"/>
      <c r="DF1057" s="48"/>
      <c r="DG1057" s="48"/>
      <c r="DH1057" s="48"/>
      <c r="DI1057" s="48"/>
      <c r="DJ1057" s="48"/>
      <c r="DK1057" s="48"/>
      <c r="DL1057" s="48"/>
      <c r="DM1057" s="48"/>
      <c r="DN1057" s="48"/>
      <c r="DO1057" s="48"/>
      <c r="DP1057" s="48"/>
      <c r="DQ1057" s="48"/>
      <c r="DR1057" s="48"/>
      <c r="DS1057" s="48"/>
      <c r="DT1057" s="48"/>
      <c r="DU1057" s="48"/>
      <c r="DV1057" s="48"/>
      <c r="DW1057" s="48"/>
      <c r="DX1057" s="48"/>
      <c r="DY1057" s="48"/>
      <c r="DZ1057" s="48"/>
      <c r="EA1057" s="48"/>
      <c r="EB1057" s="48"/>
      <c r="EC1057" s="48"/>
      <c r="ED1057" s="48"/>
      <c r="EE1057" s="48"/>
      <c r="EF1057" s="48"/>
      <c r="EG1057" s="48"/>
      <c r="EH1057" s="48"/>
      <c r="EI1057" s="48"/>
      <c r="EJ1057" s="48"/>
      <c r="EK1057" s="48"/>
      <c r="EL1057" s="48"/>
      <c r="EM1057" s="48"/>
      <c r="EN1057" s="48"/>
      <c r="EO1057" s="48"/>
      <c r="EP1057" s="48"/>
      <c r="EQ1057" s="48"/>
      <c r="ER1057" s="48"/>
      <c r="ES1057" s="48"/>
      <c r="ET1057" s="48"/>
      <c r="EU1057" s="48"/>
      <c r="EV1057" s="48"/>
      <c r="EW1057" s="48"/>
      <c r="EX1057" s="48"/>
      <c r="EY1057" s="48"/>
      <c r="EZ1057" s="48"/>
      <c r="FA1057" s="48"/>
      <c r="FB1057" s="48"/>
      <c r="FC1057" s="48"/>
      <c r="FD1057" s="48"/>
      <c r="FE1057" s="48"/>
      <c r="FF1057" s="48"/>
      <c r="FG1057" s="48"/>
      <c r="FH1057" s="48"/>
      <c r="FI1057" s="48"/>
      <c r="FJ1057" s="48"/>
    </row>
    <row r="1058" spans="1:166">
      <c r="A1058" s="48"/>
      <c r="B1058" s="48"/>
      <c r="C1058" s="48"/>
      <c r="D1058" s="48"/>
      <c r="E1058" s="48"/>
      <c r="F1058" s="48"/>
      <c r="G1058" s="48"/>
      <c r="H1058" s="48"/>
      <c r="I1058" s="48"/>
      <c r="J1058" s="48"/>
      <c r="K1058" s="48"/>
      <c r="L1058" s="48"/>
      <c r="M1058" s="48"/>
      <c r="N1058" s="48"/>
      <c r="O1058" s="48"/>
      <c r="P1058" s="48"/>
      <c r="Q1058" s="48"/>
      <c r="R1058" s="48"/>
      <c r="S1058" s="48"/>
      <c r="T1058" s="48"/>
      <c r="U1058" s="48"/>
      <c r="V1058" s="48"/>
      <c r="W1058" s="48"/>
      <c r="X1058" s="48"/>
      <c r="Y1058" s="48"/>
      <c r="Z1058" s="48"/>
      <c r="AA1058" s="48"/>
      <c r="AB1058" s="48"/>
      <c r="AC1058" s="48"/>
      <c r="AD1058" s="48"/>
      <c r="AE1058" s="48"/>
      <c r="AF1058" s="48"/>
      <c r="AG1058" s="48"/>
      <c r="AH1058" s="48"/>
      <c r="AI1058" s="48"/>
      <c r="AJ1058" s="48"/>
      <c r="AK1058" s="48"/>
      <c r="AL1058" s="48"/>
      <c r="AM1058" s="48"/>
      <c r="AN1058" s="48"/>
      <c r="AO1058" s="48"/>
      <c r="AP1058" s="48"/>
      <c r="AQ1058" s="48"/>
      <c r="AR1058" s="48"/>
      <c r="AS1058" s="48"/>
      <c r="AT1058" s="48"/>
      <c r="AU1058" s="48"/>
      <c r="AV1058" s="48"/>
      <c r="AW1058" s="48"/>
      <c r="AX1058" s="48"/>
      <c r="AY1058" s="48"/>
      <c r="AZ1058" s="48"/>
      <c r="BA1058" s="48"/>
      <c r="BB1058" s="48"/>
      <c r="BC1058" s="48"/>
      <c r="BD1058" s="48"/>
      <c r="BE1058" s="48"/>
      <c r="BF1058" s="48"/>
      <c r="BG1058" s="48"/>
      <c r="BH1058" s="48"/>
      <c r="BI1058" s="48"/>
      <c r="BJ1058" s="48"/>
      <c r="BK1058" s="48"/>
      <c r="BL1058" s="48"/>
      <c r="BM1058" s="48"/>
      <c r="BN1058" s="48"/>
      <c r="BO1058" s="48"/>
      <c r="BP1058" s="48"/>
      <c r="BQ1058" s="48"/>
      <c r="BR1058" s="48"/>
      <c r="BS1058" s="48"/>
      <c r="BT1058" s="48"/>
      <c r="BU1058" s="48"/>
      <c r="BV1058" s="48"/>
      <c r="BW1058" s="48"/>
      <c r="BX1058" s="48"/>
      <c r="BY1058" s="48"/>
      <c r="BZ1058" s="48"/>
      <c r="CA1058" s="48"/>
      <c r="CB1058" s="48"/>
      <c r="CC1058" s="48"/>
      <c r="CD1058" s="48"/>
      <c r="CE1058" s="48"/>
      <c r="CF1058" s="48"/>
      <c r="CG1058" s="48"/>
      <c r="CH1058" s="48"/>
      <c r="CI1058" s="48"/>
      <c r="CJ1058" s="48"/>
      <c r="CK1058" s="48"/>
      <c r="CL1058" s="48"/>
      <c r="CM1058" s="48"/>
      <c r="CN1058" s="48"/>
      <c r="CO1058" s="48"/>
      <c r="CP1058" s="48"/>
      <c r="CQ1058" s="48"/>
      <c r="CR1058" s="48"/>
      <c r="CS1058" s="48"/>
      <c r="CT1058" s="48"/>
      <c r="CU1058" s="48"/>
      <c r="CV1058" s="48"/>
      <c r="CW1058" s="48"/>
      <c r="CX1058" s="48"/>
      <c r="CY1058" s="48"/>
      <c r="CZ1058" s="48"/>
      <c r="DA1058" s="48"/>
      <c r="DB1058" s="48"/>
      <c r="DC1058" s="48"/>
      <c r="DD1058" s="48"/>
      <c r="DE1058" s="48"/>
      <c r="DF1058" s="48"/>
      <c r="DG1058" s="48"/>
      <c r="DH1058" s="48"/>
      <c r="DI1058" s="48"/>
      <c r="DJ1058" s="48"/>
      <c r="DK1058" s="48"/>
      <c r="DL1058" s="48"/>
      <c r="DM1058" s="48"/>
      <c r="DN1058" s="48"/>
      <c r="DO1058" s="48"/>
      <c r="DP1058" s="48"/>
      <c r="DQ1058" s="48"/>
      <c r="DR1058" s="48"/>
      <c r="DS1058" s="48"/>
      <c r="DT1058" s="48"/>
      <c r="DU1058" s="48"/>
      <c r="DV1058" s="48"/>
      <c r="DW1058" s="48"/>
      <c r="DX1058" s="48"/>
      <c r="DY1058" s="48"/>
      <c r="DZ1058" s="48"/>
      <c r="EA1058" s="48"/>
      <c r="EB1058" s="48"/>
      <c r="EC1058" s="48"/>
      <c r="ED1058" s="48"/>
      <c r="EE1058" s="48"/>
      <c r="EF1058" s="48"/>
      <c r="EG1058" s="48"/>
      <c r="EH1058" s="48"/>
      <c r="EI1058" s="48"/>
      <c r="EJ1058" s="48"/>
      <c r="EK1058" s="48"/>
      <c r="EL1058" s="48"/>
      <c r="EM1058" s="48"/>
      <c r="EN1058" s="48"/>
      <c r="EO1058" s="48"/>
      <c r="EP1058" s="48"/>
      <c r="EQ1058" s="48"/>
      <c r="ER1058" s="48"/>
      <c r="ES1058" s="48"/>
      <c r="ET1058" s="48"/>
      <c r="EU1058" s="48"/>
      <c r="EV1058" s="48"/>
      <c r="EW1058" s="48"/>
      <c r="EX1058" s="48"/>
      <c r="EY1058" s="48"/>
      <c r="EZ1058" s="48"/>
      <c r="FA1058" s="48"/>
      <c r="FB1058" s="48"/>
      <c r="FC1058" s="48"/>
      <c r="FD1058" s="48"/>
      <c r="FE1058" s="48"/>
      <c r="FF1058" s="48"/>
      <c r="FG1058" s="48"/>
      <c r="FH1058" s="48"/>
      <c r="FI1058" s="48"/>
      <c r="FJ1058" s="48"/>
    </row>
    <row r="1059" spans="1:166">
      <c r="A1059" s="48"/>
      <c r="B1059" s="48"/>
      <c r="C1059" s="48"/>
      <c r="D1059" s="48"/>
      <c r="E1059" s="48"/>
      <c r="F1059" s="48"/>
      <c r="G1059" s="48"/>
      <c r="H1059" s="48"/>
      <c r="I1059" s="48"/>
      <c r="J1059" s="48"/>
      <c r="K1059" s="48"/>
      <c r="L1059" s="48"/>
      <c r="M1059" s="48"/>
      <c r="N1059" s="48"/>
      <c r="O1059" s="48"/>
      <c r="P1059" s="48"/>
      <c r="Q1059" s="48"/>
      <c r="R1059" s="48"/>
      <c r="S1059" s="48"/>
      <c r="T1059" s="48"/>
      <c r="U1059" s="48"/>
      <c r="V1059" s="48"/>
      <c r="W1059" s="48"/>
      <c r="X1059" s="48"/>
      <c r="Y1059" s="48"/>
      <c r="Z1059" s="48"/>
      <c r="AA1059" s="48"/>
      <c r="AB1059" s="48"/>
      <c r="AC1059" s="48"/>
      <c r="AD1059" s="48"/>
      <c r="AE1059" s="48"/>
      <c r="AF1059" s="48"/>
      <c r="AG1059" s="48"/>
      <c r="AH1059" s="48"/>
      <c r="AI1059" s="48"/>
      <c r="AJ1059" s="48"/>
      <c r="AK1059" s="48"/>
      <c r="AL1059" s="48"/>
      <c r="AM1059" s="48"/>
      <c r="AN1059" s="48"/>
      <c r="AO1059" s="48"/>
      <c r="AP1059" s="48"/>
      <c r="AQ1059" s="48"/>
      <c r="AR1059" s="48"/>
      <c r="AS1059" s="48"/>
      <c r="AT1059" s="48"/>
      <c r="AU1059" s="48"/>
      <c r="AV1059" s="48"/>
      <c r="AW1059" s="48"/>
      <c r="AX1059" s="48"/>
      <c r="AY1059" s="48"/>
      <c r="AZ1059" s="48"/>
      <c r="BA1059" s="48"/>
      <c r="BB1059" s="48"/>
      <c r="BC1059" s="48"/>
      <c r="BD1059" s="48"/>
      <c r="BE1059" s="48"/>
      <c r="BF1059" s="48"/>
      <c r="BG1059" s="48"/>
      <c r="BH1059" s="48"/>
      <c r="BI1059" s="48"/>
      <c r="BJ1059" s="48"/>
      <c r="BK1059" s="48"/>
      <c r="BL1059" s="48"/>
      <c r="BM1059" s="48"/>
      <c r="BN1059" s="48"/>
      <c r="BO1059" s="48"/>
      <c r="BP1059" s="48"/>
      <c r="BQ1059" s="48"/>
      <c r="BR1059" s="48"/>
      <c r="BS1059" s="48"/>
      <c r="BT1059" s="48"/>
      <c r="BU1059" s="48"/>
      <c r="BV1059" s="48"/>
      <c r="BW1059" s="48"/>
      <c r="BX1059" s="48"/>
      <c r="BY1059" s="48"/>
      <c r="BZ1059" s="48"/>
      <c r="CA1059" s="48"/>
      <c r="CB1059" s="48"/>
      <c r="CC1059" s="48"/>
      <c r="CD1059" s="48"/>
      <c r="CE1059" s="48"/>
      <c r="CF1059" s="48"/>
      <c r="CG1059" s="48"/>
      <c r="CH1059" s="48"/>
      <c r="CI1059" s="48"/>
      <c r="CJ1059" s="48"/>
      <c r="CK1059" s="48"/>
      <c r="CL1059" s="48"/>
      <c r="CM1059" s="48"/>
      <c r="CN1059" s="48"/>
      <c r="CO1059" s="48"/>
      <c r="CP1059" s="48"/>
      <c r="CQ1059" s="48"/>
      <c r="CR1059" s="48"/>
      <c r="CS1059" s="48"/>
      <c r="CT1059" s="48"/>
      <c r="CU1059" s="48"/>
      <c r="CV1059" s="48"/>
      <c r="CW1059" s="48"/>
      <c r="CX1059" s="48"/>
      <c r="CY1059" s="48"/>
      <c r="CZ1059" s="48"/>
      <c r="DA1059" s="48"/>
      <c r="DB1059" s="48"/>
      <c r="DC1059" s="48"/>
      <c r="DD1059" s="48"/>
      <c r="DE1059" s="48"/>
      <c r="DF1059" s="48"/>
      <c r="DG1059" s="48"/>
      <c r="DH1059" s="48"/>
      <c r="DI1059" s="48"/>
      <c r="DJ1059" s="48"/>
      <c r="DK1059" s="48"/>
      <c r="DL1059" s="48"/>
      <c r="DM1059" s="48"/>
      <c r="DN1059" s="48"/>
      <c r="DO1059" s="48"/>
      <c r="DP1059" s="48"/>
      <c r="DQ1059" s="48"/>
      <c r="DR1059" s="48"/>
      <c r="DS1059" s="48"/>
      <c r="DT1059" s="48"/>
      <c r="DU1059" s="48"/>
      <c r="DV1059" s="48"/>
      <c r="DW1059" s="48"/>
      <c r="DX1059" s="48"/>
      <c r="DY1059" s="48"/>
      <c r="DZ1059" s="48"/>
      <c r="EA1059" s="48"/>
      <c r="EB1059" s="48"/>
      <c r="EC1059" s="48"/>
      <c r="ED1059" s="48"/>
      <c r="EE1059" s="48"/>
      <c r="EF1059" s="48"/>
      <c r="EG1059" s="48"/>
      <c r="EH1059" s="48"/>
      <c r="EI1059" s="48"/>
      <c r="EJ1059" s="48"/>
      <c r="EK1059" s="48"/>
      <c r="EL1059" s="48"/>
      <c r="EM1059" s="48"/>
      <c r="EN1059" s="48"/>
      <c r="EO1059" s="48"/>
      <c r="EP1059" s="48"/>
      <c r="EQ1059" s="48"/>
      <c r="ER1059" s="48"/>
      <c r="ES1059" s="48"/>
      <c r="ET1059" s="48"/>
      <c r="EU1059" s="48"/>
      <c r="EV1059" s="48"/>
      <c r="EW1059" s="48"/>
      <c r="EX1059" s="48"/>
      <c r="EY1059" s="48"/>
      <c r="EZ1059" s="48"/>
      <c r="FA1059" s="48"/>
      <c r="FB1059" s="48"/>
      <c r="FC1059" s="48"/>
      <c r="FD1059" s="48"/>
      <c r="FE1059" s="48"/>
      <c r="FF1059" s="48"/>
      <c r="FG1059" s="48"/>
      <c r="FH1059" s="48"/>
      <c r="FI1059" s="48"/>
      <c r="FJ1059" s="48"/>
    </row>
    <row r="1060" spans="1:166">
      <c r="A1060" s="48"/>
      <c r="B1060" s="48"/>
      <c r="C1060" s="48"/>
      <c r="D1060" s="48"/>
      <c r="E1060" s="48"/>
      <c r="F1060" s="48"/>
      <c r="G1060" s="48"/>
      <c r="H1060" s="48"/>
      <c r="I1060" s="48"/>
      <c r="J1060" s="48"/>
      <c r="K1060" s="48"/>
      <c r="L1060" s="48"/>
      <c r="M1060" s="48"/>
      <c r="N1060" s="48"/>
      <c r="O1060" s="48"/>
      <c r="P1060" s="48"/>
      <c r="Q1060" s="48"/>
      <c r="R1060" s="48"/>
      <c r="S1060" s="48"/>
      <c r="T1060" s="48"/>
      <c r="U1060" s="48"/>
      <c r="V1060" s="48"/>
      <c r="W1060" s="48"/>
      <c r="X1060" s="48"/>
      <c r="Y1060" s="48"/>
      <c r="Z1060" s="48"/>
      <c r="AA1060" s="48"/>
      <c r="AB1060" s="48"/>
      <c r="AC1060" s="48"/>
      <c r="AD1060" s="48"/>
      <c r="AE1060" s="48"/>
      <c r="AF1060" s="48"/>
      <c r="AG1060" s="48"/>
      <c r="AH1060" s="48"/>
      <c r="AI1060" s="48"/>
      <c r="AJ1060" s="48"/>
      <c r="AK1060" s="48"/>
      <c r="AL1060" s="48"/>
      <c r="AM1060" s="48"/>
      <c r="AN1060" s="48"/>
      <c r="AO1060" s="48"/>
      <c r="AP1060" s="48"/>
      <c r="AQ1060" s="48"/>
      <c r="AR1060" s="48"/>
      <c r="AS1060" s="48"/>
      <c r="AT1060" s="48"/>
      <c r="AU1060" s="48"/>
      <c r="AV1060" s="48"/>
      <c r="AW1060" s="48"/>
      <c r="AX1060" s="48"/>
      <c r="AY1060" s="48"/>
      <c r="AZ1060" s="48"/>
      <c r="BA1060" s="48"/>
      <c r="BB1060" s="48"/>
      <c r="BC1060" s="48"/>
      <c r="BD1060" s="48"/>
      <c r="BE1060" s="48"/>
      <c r="BF1060" s="48"/>
      <c r="BG1060" s="48"/>
      <c r="BH1060" s="48"/>
      <c r="BI1060" s="48"/>
      <c r="BJ1060" s="48"/>
      <c r="BK1060" s="48"/>
      <c r="BL1060" s="48"/>
      <c r="BM1060" s="48"/>
      <c r="BN1060" s="48"/>
      <c r="BO1060" s="48"/>
      <c r="BP1060" s="48"/>
      <c r="BQ1060" s="48"/>
      <c r="BR1060" s="48"/>
      <c r="BS1060" s="48"/>
      <c r="BT1060" s="48"/>
      <c r="BU1060" s="48"/>
      <c r="BV1060" s="48"/>
      <c r="BW1060" s="48"/>
      <c r="BX1060" s="48"/>
      <c r="BY1060" s="48"/>
      <c r="BZ1060" s="48"/>
      <c r="CA1060" s="48"/>
      <c r="CB1060" s="48"/>
      <c r="CC1060" s="48"/>
      <c r="CD1060" s="48"/>
      <c r="CE1060" s="48"/>
      <c r="CF1060" s="48"/>
      <c r="CG1060" s="48"/>
      <c r="CH1060" s="48"/>
      <c r="CI1060" s="48"/>
      <c r="CJ1060" s="48"/>
      <c r="CK1060" s="48"/>
      <c r="CL1060" s="48"/>
      <c r="CM1060" s="48"/>
      <c r="CN1060" s="48"/>
      <c r="CO1060" s="48"/>
      <c r="CP1060" s="48"/>
      <c r="CQ1060" s="48"/>
      <c r="CR1060" s="48"/>
      <c r="CS1060" s="48"/>
      <c r="CT1060" s="48"/>
      <c r="CU1060" s="48"/>
      <c r="CV1060" s="48"/>
      <c r="CW1060" s="48"/>
      <c r="CX1060" s="48"/>
      <c r="CY1060" s="48"/>
      <c r="CZ1060" s="48"/>
      <c r="DA1060" s="48"/>
      <c r="DB1060" s="48"/>
      <c r="DC1060" s="48"/>
      <c r="DD1060" s="48"/>
      <c r="DE1060" s="48"/>
      <c r="DF1060" s="48"/>
      <c r="DG1060" s="48"/>
      <c r="DH1060" s="48"/>
      <c r="DI1060" s="48"/>
      <c r="DJ1060" s="48"/>
      <c r="DK1060" s="48"/>
      <c r="DL1060" s="48"/>
      <c r="DM1060" s="48"/>
      <c r="DN1060" s="48"/>
      <c r="DO1060" s="48"/>
      <c r="DP1060" s="48"/>
      <c r="DQ1060" s="48"/>
      <c r="DR1060" s="48"/>
      <c r="DS1060" s="48"/>
      <c r="DT1060" s="48"/>
      <c r="DU1060" s="48"/>
      <c r="DV1060" s="48"/>
      <c r="DW1060" s="48"/>
      <c r="DX1060" s="48"/>
      <c r="DY1060" s="48"/>
      <c r="DZ1060" s="48"/>
      <c r="EA1060" s="48"/>
      <c r="EB1060" s="48"/>
      <c r="EC1060" s="48"/>
      <c r="ED1060" s="48"/>
      <c r="EE1060" s="48"/>
      <c r="EF1060" s="48"/>
      <c r="EG1060" s="48"/>
      <c r="EH1060" s="48"/>
      <c r="EI1060" s="48"/>
      <c r="EJ1060" s="48"/>
      <c r="EK1060" s="48"/>
      <c r="EL1060" s="48"/>
      <c r="EM1060" s="48"/>
      <c r="EN1060" s="48"/>
      <c r="EO1060" s="48"/>
      <c r="EP1060" s="48"/>
      <c r="EQ1060" s="48"/>
      <c r="ER1060" s="48"/>
      <c r="ES1060" s="48"/>
      <c r="ET1060" s="48"/>
      <c r="EU1060" s="48"/>
      <c r="EV1060" s="48"/>
      <c r="EW1060" s="48"/>
      <c r="EX1060" s="48"/>
      <c r="EY1060" s="48"/>
      <c r="EZ1060" s="48"/>
      <c r="FA1060" s="48"/>
      <c r="FB1060" s="48"/>
      <c r="FC1060" s="48"/>
      <c r="FD1060" s="48"/>
      <c r="FE1060" s="48"/>
      <c r="FF1060" s="48"/>
      <c r="FG1060" s="48"/>
      <c r="FH1060" s="48"/>
      <c r="FI1060" s="48"/>
      <c r="FJ1060" s="48"/>
    </row>
    <row r="1061" spans="1:166">
      <c r="A1061" s="48"/>
      <c r="B1061" s="48"/>
      <c r="C1061" s="48"/>
      <c r="D1061" s="48"/>
      <c r="E1061" s="48"/>
      <c r="F1061" s="48"/>
      <c r="G1061" s="48"/>
      <c r="H1061" s="48"/>
      <c r="I1061" s="48"/>
      <c r="J1061" s="48"/>
      <c r="K1061" s="48"/>
      <c r="L1061" s="48"/>
      <c r="M1061" s="48"/>
      <c r="N1061" s="48"/>
      <c r="O1061" s="48"/>
      <c r="P1061" s="48"/>
      <c r="Q1061" s="48"/>
      <c r="R1061" s="48"/>
      <c r="S1061" s="48"/>
      <c r="T1061" s="48"/>
      <c r="U1061" s="48"/>
      <c r="V1061" s="48"/>
      <c r="W1061" s="48"/>
      <c r="X1061" s="48"/>
      <c r="Y1061" s="48"/>
      <c r="Z1061" s="48"/>
      <c r="AA1061" s="48"/>
      <c r="AB1061" s="48"/>
      <c r="AC1061" s="48"/>
      <c r="AD1061" s="48"/>
      <c r="AE1061" s="48"/>
      <c r="AF1061" s="48"/>
      <c r="AG1061" s="48"/>
      <c r="AH1061" s="48"/>
      <c r="AI1061" s="48"/>
      <c r="AJ1061" s="48"/>
      <c r="AK1061" s="48"/>
      <c r="AL1061" s="48"/>
      <c r="AM1061" s="48"/>
      <c r="AN1061" s="48"/>
      <c r="AO1061" s="48"/>
      <c r="AP1061" s="48"/>
      <c r="AQ1061" s="48"/>
      <c r="AR1061" s="48"/>
      <c r="AS1061" s="48"/>
      <c r="AT1061" s="48"/>
      <c r="AU1061" s="48"/>
      <c r="AV1061" s="48"/>
      <c r="AW1061" s="48"/>
      <c r="AX1061" s="48"/>
      <c r="AY1061" s="48"/>
      <c r="AZ1061" s="48"/>
      <c r="BA1061" s="48"/>
      <c r="BB1061" s="48"/>
      <c r="BC1061" s="48"/>
      <c r="BD1061" s="48"/>
      <c r="BE1061" s="48"/>
      <c r="BF1061" s="48"/>
      <c r="BG1061" s="48"/>
      <c r="BH1061" s="48"/>
      <c r="BI1061" s="48"/>
      <c r="BJ1061" s="48"/>
      <c r="BK1061" s="48"/>
      <c r="BL1061" s="48"/>
      <c r="BM1061" s="48"/>
      <c r="BN1061" s="48"/>
      <c r="BO1061" s="48"/>
      <c r="BP1061" s="48"/>
      <c r="BQ1061" s="48"/>
      <c r="BR1061" s="48"/>
      <c r="BS1061" s="48"/>
      <c r="BT1061" s="48"/>
      <c r="BU1061" s="48"/>
      <c r="BV1061" s="48"/>
      <c r="BW1061" s="48"/>
      <c r="BX1061" s="48"/>
      <c r="BY1061" s="48"/>
      <c r="BZ1061" s="48"/>
      <c r="CA1061" s="48"/>
      <c r="CB1061" s="48"/>
      <c r="CC1061" s="48"/>
      <c r="CD1061" s="48"/>
      <c r="CE1061" s="48"/>
      <c r="CF1061" s="48"/>
      <c r="CG1061" s="48"/>
      <c r="CH1061" s="48"/>
      <c r="CI1061" s="48"/>
      <c r="CJ1061" s="48"/>
      <c r="CK1061" s="48"/>
      <c r="CL1061" s="48"/>
      <c r="CM1061" s="48"/>
      <c r="CN1061" s="48"/>
      <c r="CO1061" s="48"/>
      <c r="CP1061" s="48"/>
      <c r="CQ1061" s="48"/>
      <c r="CR1061" s="48"/>
      <c r="CS1061" s="48"/>
      <c r="CT1061" s="48"/>
      <c r="CU1061" s="48"/>
      <c r="CV1061" s="48"/>
      <c r="CW1061" s="48"/>
      <c r="CX1061" s="48"/>
      <c r="CY1061" s="48"/>
      <c r="CZ1061" s="48"/>
      <c r="DA1061" s="48"/>
      <c r="DB1061" s="48"/>
      <c r="DC1061" s="48"/>
      <c r="DD1061" s="48"/>
      <c r="DE1061" s="48"/>
      <c r="DF1061" s="48"/>
      <c r="DG1061" s="48"/>
      <c r="DH1061" s="48"/>
      <c r="DI1061" s="48"/>
      <c r="DJ1061" s="48"/>
      <c r="DK1061" s="48"/>
      <c r="DL1061" s="48"/>
      <c r="DM1061" s="48"/>
      <c r="DN1061" s="48"/>
      <c r="DO1061" s="48"/>
      <c r="DP1061" s="48"/>
      <c r="DQ1061" s="48"/>
      <c r="DR1061" s="48"/>
      <c r="DS1061" s="48"/>
      <c r="DT1061" s="48"/>
      <c r="DU1061" s="48"/>
      <c r="DV1061" s="48"/>
      <c r="DW1061" s="48"/>
      <c r="DX1061" s="48"/>
      <c r="DY1061" s="48"/>
      <c r="DZ1061" s="48"/>
      <c r="EA1061" s="48"/>
      <c r="EB1061" s="48"/>
      <c r="EC1061" s="48"/>
      <c r="ED1061" s="48"/>
      <c r="EE1061" s="48"/>
      <c r="EF1061" s="48"/>
      <c r="EG1061" s="48"/>
      <c r="EH1061" s="48"/>
      <c r="EI1061" s="48"/>
      <c r="EJ1061" s="48"/>
      <c r="EK1061" s="48"/>
      <c r="EL1061" s="48"/>
      <c r="EM1061" s="48"/>
      <c r="EN1061" s="48"/>
      <c r="EO1061" s="48"/>
      <c r="EP1061" s="48"/>
      <c r="EQ1061" s="48"/>
      <c r="ER1061" s="48"/>
      <c r="ES1061" s="48"/>
      <c r="ET1061" s="48"/>
      <c r="EU1061" s="48"/>
      <c r="EV1061" s="48"/>
      <c r="EW1061" s="48"/>
      <c r="EX1061" s="48"/>
      <c r="EY1061" s="48"/>
      <c r="EZ1061" s="48"/>
      <c r="FA1061" s="48"/>
      <c r="FB1061" s="48"/>
      <c r="FC1061" s="48"/>
      <c r="FD1061" s="48"/>
      <c r="FE1061" s="48"/>
      <c r="FF1061" s="48"/>
      <c r="FG1061" s="48"/>
      <c r="FH1061" s="48"/>
      <c r="FI1061" s="48"/>
      <c r="FJ1061" s="48"/>
    </row>
    <row r="1062" spans="1:166">
      <c r="A1062" s="48"/>
      <c r="B1062" s="48"/>
      <c r="C1062" s="48"/>
      <c r="D1062" s="48"/>
      <c r="E1062" s="48"/>
      <c r="F1062" s="48"/>
      <c r="G1062" s="48"/>
      <c r="H1062" s="48"/>
      <c r="I1062" s="48"/>
      <c r="J1062" s="48"/>
      <c r="K1062" s="48"/>
      <c r="L1062" s="48"/>
      <c r="M1062" s="48"/>
      <c r="N1062" s="48"/>
      <c r="O1062" s="48"/>
      <c r="P1062" s="48"/>
      <c r="Q1062" s="48"/>
      <c r="R1062" s="48"/>
      <c r="S1062" s="48"/>
      <c r="T1062" s="48"/>
      <c r="U1062" s="48"/>
      <c r="V1062" s="48"/>
      <c r="W1062" s="48"/>
      <c r="X1062" s="48"/>
      <c r="Y1062" s="48"/>
      <c r="Z1062" s="48"/>
      <c r="AA1062" s="48"/>
      <c r="AB1062" s="48"/>
      <c r="AC1062" s="48"/>
      <c r="AD1062" s="48"/>
      <c r="AE1062" s="48"/>
      <c r="AF1062" s="48"/>
      <c r="AG1062" s="48"/>
      <c r="AH1062" s="48"/>
      <c r="AI1062" s="48"/>
      <c r="AJ1062" s="48"/>
      <c r="AK1062" s="48"/>
      <c r="AL1062" s="48"/>
      <c r="AM1062" s="48"/>
      <c r="AN1062" s="48"/>
      <c r="AO1062" s="48"/>
      <c r="AP1062" s="48"/>
      <c r="AQ1062" s="48"/>
      <c r="AR1062" s="48"/>
      <c r="AS1062" s="48"/>
      <c r="AT1062" s="48"/>
      <c r="AU1062" s="48"/>
      <c r="AV1062" s="48"/>
      <c r="AW1062" s="48"/>
      <c r="AX1062" s="48"/>
      <c r="AY1062" s="48"/>
      <c r="AZ1062" s="48"/>
      <c r="BA1062" s="48"/>
      <c r="BB1062" s="48"/>
      <c r="BC1062" s="48"/>
      <c r="BD1062" s="48"/>
      <c r="BE1062" s="48"/>
      <c r="BF1062" s="48"/>
      <c r="BG1062" s="48"/>
      <c r="BH1062" s="48"/>
      <c r="BI1062" s="48"/>
      <c r="BJ1062" s="48"/>
      <c r="BK1062" s="48"/>
      <c r="BL1062" s="48"/>
      <c r="BM1062" s="48"/>
      <c r="BN1062" s="48"/>
      <c r="BO1062" s="48"/>
      <c r="BP1062" s="48"/>
      <c r="BQ1062" s="48"/>
      <c r="BR1062" s="48"/>
      <c r="BS1062" s="48"/>
      <c r="BT1062" s="48"/>
      <c r="BU1062" s="48"/>
      <c r="BV1062" s="48"/>
      <c r="BW1062" s="48"/>
      <c r="BX1062" s="48"/>
      <c r="BY1062" s="48"/>
      <c r="BZ1062" s="48"/>
      <c r="CA1062" s="48"/>
      <c r="CB1062" s="48"/>
      <c r="CC1062" s="48"/>
      <c r="CD1062" s="48"/>
      <c r="CE1062" s="48"/>
      <c r="CF1062" s="48"/>
      <c r="CG1062" s="48"/>
      <c r="CH1062" s="48"/>
      <c r="CI1062" s="48"/>
      <c r="CJ1062" s="48"/>
      <c r="CK1062" s="48"/>
      <c r="CL1062" s="48"/>
      <c r="CM1062" s="48"/>
      <c r="CN1062" s="48"/>
      <c r="CO1062" s="48"/>
      <c r="CP1062" s="48"/>
      <c r="CQ1062" s="48"/>
      <c r="CR1062" s="48"/>
      <c r="CS1062" s="48"/>
      <c r="CT1062" s="48"/>
      <c r="CU1062" s="48"/>
      <c r="CV1062" s="48"/>
      <c r="CW1062" s="48"/>
      <c r="CX1062" s="48"/>
      <c r="CY1062" s="48"/>
      <c r="CZ1062" s="48"/>
      <c r="DA1062" s="48"/>
      <c r="DB1062" s="48"/>
      <c r="DC1062" s="48"/>
      <c r="DD1062" s="48"/>
      <c r="DE1062" s="48"/>
      <c r="DF1062" s="48"/>
      <c r="DG1062" s="48"/>
      <c r="DH1062" s="48"/>
      <c r="DI1062" s="48"/>
      <c r="DJ1062" s="48"/>
      <c r="DK1062" s="48"/>
      <c r="DL1062" s="48"/>
      <c r="DM1062" s="48"/>
      <c r="DN1062" s="48"/>
      <c r="DO1062" s="48"/>
      <c r="DP1062" s="48"/>
      <c r="DQ1062" s="48"/>
      <c r="DR1062" s="48"/>
      <c r="DS1062" s="48"/>
      <c r="DT1062" s="48"/>
      <c r="DU1062" s="48"/>
      <c r="DV1062" s="48"/>
      <c r="DW1062" s="48"/>
      <c r="DX1062" s="48"/>
      <c r="DY1062" s="48"/>
      <c r="DZ1062" s="48"/>
      <c r="EA1062" s="48"/>
      <c r="EB1062" s="48"/>
      <c r="EC1062" s="48"/>
      <c r="ED1062" s="48"/>
      <c r="EE1062" s="48"/>
      <c r="EF1062" s="48"/>
      <c r="EG1062" s="48"/>
      <c r="EH1062" s="48"/>
      <c r="EI1062" s="48"/>
      <c r="EJ1062" s="48"/>
      <c r="EK1062" s="48"/>
      <c r="EL1062" s="48"/>
      <c r="EM1062" s="48"/>
      <c r="EN1062" s="48"/>
      <c r="EO1062" s="48"/>
      <c r="EP1062" s="48"/>
      <c r="EQ1062" s="48"/>
      <c r="ER1062" s="48"/>
      <c r="ES1062" s="48"/>
      <c r="ET1062" s="48"/>
      <c r="EU1062" s="48"/>
      <c r="EV1062" s="48"/>
      <c r="EW1062" s="48"/>
      <c r="EX1062" s="48"/>
      <c r="EY1062" s="48"/>
      <c r="EZ1062" s="48"/>
      <c r="FA1062" s="48"/>
      <c r="FB1062" s="48"/>
      <c r="FC1062" s="48"/>
      <c r="FD1062" s="48"/>
      <c r="FE1062" s="48"/>
      <c r="FF1062" s="48"/>
      <c r="FG1062" s="48"/>
      <c r="FH1062" s="48"/>
      <c r="FI1062" s="48"/>
      <c r="FJ1062" s="48"/>
    </row>
    <row r="1063" spans="1:166">
      <c r="A1063" s="48"/>
      <c r="B1063" s="48"/>
      <c r="C1063" s="48"/>
      <c r="D1063" s="48"/>
      <c r="E1063" s="48"/>
      <c r="F1063" s="48"/>
      <c r="G1063" s="48"/>
      <c r="H1063" s="48"/>
      <c r="I1063" s="48"/>
      <c r="J1063" s="48"/>
      <c r="K1063" s="48"/>
      <c r="L1063" s="48"/>
      <c r="M1063" s="48"/>
      <c r="N1063" s="48"/>
      <c r="O1063" s="48"/>
      <c r="P1063" s="48"/>
      <c r="Q1063" s="48"/>
      <c r="R1063" s="48"/>
      <c r="S1063" s="48"/>
      <c r="T1063" s="48"/>
      <c r="U1063" s="48"/>
      <c r="V1063" s="48"/>
      <c r="W1063" s="48"/>
      <c r="X1063" s="48"/>
      <c r="Y1063" s="48"/>
      <c r="Z1063" s="48"/>
      <c r="AA1063" s="48"/>
      <c r="AB1063" s="48"/>
      <c r="AC1063" s="48"/>
      <c r="AD1063" s="48"/>
      <c r="AE1063" s="48"/>
      <c r="AF1063" s="48"/>
      <c r="AG1063" s="48"/>
      <c r="AH1063" s="48"/>
      <c r="AI1063" s="48"/>
      <c r="AJ1063" s="48"/>
      <c r="AK1063" s="48"/>
      <c r="AL1063" s="48"/>
      <c r="AM1063" s="48"/>
      <c r="AN1063" s="48"/>
      <c r="AO1063" s="48"/>
      <c r="AP1063" s="48"/>
      <c r="AQ1063" s="48"/>
      <c r="AR1063" s="48"/>
      <c r="AS1063" s="48"/>
      <c r="AT1063" s="48"/>
      <c r="AU1063" s="48"/>
      <c r="AV1063" s="48"/>
      <c r="AW1063" s="48"/>
      <c r="AX1063" s="48"/>
      <c r="AY1063" s="48"/>
      <c r="AZ1063" s="48"/>
      <c r="BA1063" s="48"/>
      <c r="BB1063" s="48"/>
      <c r="BC1063" s="48"/>
      <c r="BD1063" s="48"/>
      <c r="BE1063" s="48"/>
      <c r="BF1063" s="48"/>
      <c r="BG1063" s="48"/>
      <c r="BH1063" s="48"/>
      <c r="BI1063" s="48"/>
      <c r="BJ1063" s="48"/>
      <c r="BK1063" s="48"/>
      <c r="BL1063" s="48"/>
      <c r="BM1063" s="48"/>
      <c r="BN1063" s="48"/>
      <c r="BO1063" s="48"/>
      <c r="BP1063" s="48"/>
      <c r="BQ1063" s="48"/>
      <c r="BR1063" s="48"/>
      <c r="BS1063" s="48"/>
      <c r="BT1063" s="48"/>
      <c r="BU1063" s="48"/>
      <c r="BV1063" s="48"/>
      <c r="BW1063" s="48"/>
      <c r="BX1063" s="48"/>
      <c r="BY1063" s="48"/>
      <c r="BZ1063" s="48"/>
      <c r="CA1063" s="48"/>
      <c r="CB1063" s="48"/>
      <c r="CC1063" s="48"/>
      <c r="CD1063" s="48"/>
      <c r="CE1063" s="48"/>
      <c r="CF1063" s="48"/>
      <c r="CG1063" s="48"/>
      <c r="CH1063" s="48"/>
      <c r="CI1063" s="48"/>
      <c r="CJ1063" s="48"/>
      <c r="CK1063" s="48"/>
      <c r="CL1063" s="48"/>
      <c r="CM1063" s="48"/>
      <c r="CN1063" s="48"/>
      <c r="CO1063" s="48"/>
      <c r="CP1063" s="48"/>
      <c r="CQ1063" s="48"/>
      <c r="CR1063" s="48"/>
      <c r="CS1063" s="48"/>
      <c r="CT1063" s="48"/>
      <c r="CU1063" s="48"/>
      <c r="CV1063" s="48"/>
      <c r="CW1063" s="48"/>
      <c r="CX1063" s="48"/>
      <c r="CY1063" s="48"/>
      <c r="CZ1063" s="48"/>
      <c r="DA1063" s="48"/>
      <c r="DB1063" s="48"/>
      <c r="DC1063" s="48"/>
      <c r="DD1063" s="48"/>
      <c r="DE1063" s="48"/>
      <c r="DF1063" s="48"/>
      <c r="DG1063" s="48"/>
      <c r="DH1063" s="48"/>
      <c r="DI1063" s="48"/>
      <c r="DJ1063" s="48"/>
      <c r="DK1063" s="48"/>
      <c r="DL1063" s="48"/>
      <c r="DM1063" s="48"/>
      <c r="DN1063" s="48"/>
      <c r="DO1063" s="48"/>
      <c r="DP1063" s="48"/>
      <c r="DQ1063" s="48"/>
      <c r="DR1063" s="48"/>
      <c r="DS1063" s="48"/>
      <c r="DT1063" s="48"/>
      <c r="DU1063" s="48"/>
      <c r="DV1063" s="48"/>
      <c r="DW1063" s="48"/>
      <c r="DX1063" s="48"/>
      <c r="DY1063" s="48"/>
      <c r="DZ1063" s="48"/>
      <c r="EA1063" s="48"/>
      <c r="EB1063" s="48"/>
      <c r="EC1063" s="48"/>
      <c r="ED1063" s="48"/>
      <c r="EE1063" s="48"/>
      <c r="EF1063" s="48"/>
      <c r="EG1063" s="48"/>
      <c r="EH1063" s="48"/>
      <c r="EI1063" s="48"/>
      <c r="EJ1063" s="48"/>
      <c r="EK1063" s="48"/>
      <c r="EL1063" s="48"/>
      <c r="EM1063" s="48"/>
      <c r="EN1063" s="48"/>
      <c r="EO1063" s="48"/>
      <c r="EP1063" s="48"/>
      <c r="EQ1063" s="48"/>
      <c r="ER1063" s="48"/>
      <c r="ES1063" s="48"/>
      <c r="ET1063" s="48"/>
      <c r="EU1063" s="48"/>
      <c r="EV1063" s="48"/>
      <c r="EW1063" s="48"/>
      <c r="EX1063" s="48"/>
      <c r="EY1063" s="48"/>
      <c r="EZ1063" s="48"/>
      <c r="FA1063" s="48"/>
      <c r="FB1063" s="48"/>
      <c r="FC1063" s="48"/>
      <c r="FD1063" s="48"/>
      <c r="FE1063" s="48"/>
      <c r="FF1063" s="48"/>
      <c r="FG1063" s="48"/>
      <c r="FH1063" s="48"/>
      <c r="FI1063" s="48"/>
      <c r="FJ1063" s="48"/>
    </row>
    <row r="1064" spans="1:166">
      <c r="A1064" s="48"/>
      <c r="B1064" s="48"/>
      <c r="C1064" s="48"/>
      <c r="D1064" s="48"/>
      <c r="E1064" s="48"/>
      <c r="F1064" s="48"/>
      <c r="G1064" s="48"/>
      <c r="H1064" s="48"/>
      <c r="I1064" s="48"/>
      <c r="J1064" s="48"/>
      <c r="K1064" s="48"/>
      <c r="L1064" s="48"/>
      <c r="M1064" s="48"/>
      <c r="N1064" s="48"/>
      <c r="O1064" s="48"/>
      <c r="P1064" s="48"/>
      <c r="Q1064" s="48"/>
      <c r="R1064" s="48"/>
      <c r="S1064" s="48"/>
      <c r="T1064" s="48"/>
      <c r="U1064" s="48"/>
      <c r="V1064" s="48"/>
      <c r="W1064" s="48"/>
      <c r="X1064" s="48"/>
      <c r="Y1064" s="48"/>
      <c r="Z1064" s="48"/>
      <c r="AA1064" s="48"/>
      <c r="AB1064" s="48"/>
      <c r="AC1064" s="48"/>
      <c r="AD1064" s="48"/>
      <c r="AE1064" s="48"/>
      <c r="AF1064" s="48"/>
      <c r="AG1064" s="48"/>
      <c r="AH1064" s="48"/>
      <c r="AI1064" s="48"/>
      <c r="AJ1064" s="48"/>
      <c r="AK1064" s="48"/>
      <c r="AL1064" s="48"/>
      <c r="AM1064" s="48"/>
      <c r="AN1064" s="48"/>
      <c r="AO1064" s="48"/>
      <c r="AP1064" s="48"/>
      <c r="AQ1064" s="48"/>
      <c r="AR1064" s="48"/>
      <c r="AS1064" s="48"/>
      <c r="AT1064" s="48"/>
      <c r="AU1064" s="48"/>
      <c r="AV1064" s="48"/>
      <c r="AW1064" s="48"/>
      <c r="AX1064" s="48"/>
      <c r="AY1064" s="48"/>
      <c r="AZ1064" s="48"/>
      <c r="BA1064" s="48"/>
      <c r="BB1064" s="48"/>
      <c r="BC1064" s="48"/>
      <c r="BD1064" s="48"/>
      <c r="BE1064" s="48"/>
      <c r="BF1064" s="48"/>
      <c r="BG1064" s="48"/>
      <c r="BH1064" s="48"/>
      <c r="BI1064" s="48"/>
      <c r="BJ1064" s="48"/>
      <c r="BK1064" s="48"/>
      <c r="BL1064" s="48"/>
      <c r="BM1064" s="48"/>
      <c r="BN1064" s="48"/>
      <c r="BO1064" s="48"/>
      <c r="BP1064" s="48"/>
      <c r="BQ1064" s="48"/>
      <c r="BR1064" s="48"/>
      <c r="BS1064" s="48"/>
      <c r="BT1064" s="48"/>
      <c r="BU1064" s="48"/>
      <c r="BV1064" s="48"/>
      <c r="BW1064" s="48"/>
      <c r="BX1064" s="48"/>
      <c r="BY1064" s="48"/>
      <c r="BZ1064" s="48"/>
      <c r="CA1064" s="48"/>
      <c r="CB1064" s="48"/>
      <c r="CC1064" s="48"/>
      <c r="CD1064" s="48"/>
      <c r="CE1064" s="48"/>
      <c r="CF1064" s="48"/>
      <c r="CG1064" s="48"/>
      <c r="CH1064" s="48"/>
      <c r="CI1064" s="48"/>
      <c r="CJ1064" s="48"/>
      <c r="CK1064" s="48"/>
      <c r="CL1064" s="48"/>
      <c r="CM1064" s="48"/>
      <c r="CN1064" s="48"/>
      <c r="CO1064" s="48"/>
      <c r="CP1064" s="48"/>
      <c r="CQ1064" s="48"/>
      <c r="CR1064" s="48"/>
      <c r="CS1064" s="48"/>
      <c r="CT1064" s="48"/>
      <c r="CU1064" s="48"/>
      <c r="CV1064" s="48"/>
      <c r="CW1064" s="48"/>
      <c r="CX1064" s="48"/>
      <c r="CY1064" s="48"/>
      <c r="CZ1064" s="48"/>
      <c r="DA1064" s="48"/>
      <c r="DB1064" s="48"/>
      <c r="DC1064" s="48"/>
      <c r="DD1064" s="48"/>
      <c r="DE1064" s="48"/>
      <c r="DF1064" s="48"/>
      <c r="DG1064" s="48"/>
      <c r="DH1064" s="48"/>
      <c r="DI1064" s="48"/>
      <c r="DJ1064" s="48"/>
      <c r="DK1064" s="48"/>
      <c r="DL1064" s="48"/>
      <c r="DM1064" s="48"/>
      <c r="DN1064" s="48"/>
      <c r="DO1064" s="48"/>
      <c r="DP1064" s="48"/>
      <c r="DQ1064" s="48"/>
      <c r="DR1064" s="48"/>
      <c r="DS1064" s="48"/>
      <c r="DT1064" s="48"/>
      <c r="DU1064" s="48"/>
      <c r="DV1064" s="48"/>
      <c r="DW1064" s="48"/>
      <c r="DX1064" s="48"/>
      <c r="DY1064" s="48"/>
      <c r="DZ1064" s="48"/>
      <c r="EA1064" s="48"/>
      <c r="EB1064" s="48"/>
      <c r="EC1064" s="48"/>
      <c r="ED1064" s="48"/>
      <c r="EE1064" s="48"/>
      <c r="EF1064" s="48"/>
      <c r="EG1064" s="48"/>
      <c r="EH1064" s="48"/>
      <c r="EI1064" s="48"/>
      <c r="EJ1064" s="48"/>
      <c r="EK1064" s="48"/>
      <c r="EL1064" s="48"/>
      <c r="EM1064" s="48"/>
      <c r="EN1064" s="48"/>
      <c r="EO1064" s="48"/>
      <c r="EP1064" s="48"/>
      <c r="EQ1064" s="48"/>
      <c r="ER1064" s="48"/>
      <c r="ES1064" s="48"/>
      <c r="ET1064" s="48"/>
      <c r="EU1064" s="48"/>
      <c r="EV1064" s="48"/>
      <c r="EW1064" s="48"/>
      <c r="EX1064" s="48"/>
      <c r="EY1064" s="48"/>
      <c r="EZ1064" s="48"/>
      <c r="FA1064" s="48"/>
      <c r="FB1064" s="48"/>
      <c r="FC1064" s="48"/>
      <c r="FD1064" s="48"/>
      <c r="FE1064" s="48"/>
      <c r="FF1064" s="48"/>
      <c r="FG1064" s="48"/>
      <c r="FH1064" s="48"/>
      <c r="FI1064" s="48"/>
      <c r="FJ1064" s="48"/>
    </row>
    <row r="1065" spans="1:166">
      <c r="A1065" s="48"/>
      <c r="B1065" s="48"/>
      <c r="C1065" s="48"/>
      <c r="D1065" s="48"/>
      <c r="E1065" s="48"/>
      <c r="F1065" s="48"/>
      <c r="G1065" s="48"/>
      <c r="H1065" s="48"/>
      <c r="I1065" s="48"/>
      <c r="J1065" s="48"/>
      <c r="K1065" s="48"/>
      <c r="L1065" s="48"/>
      <c r="M1065" s="48"/>
      <c r="N1065" s="48"/>
      <c r="O1065" s="48"/>
      <c r="P1065" s="48"/>
      <c r="Q1065" s="48"/>
      <c r="R1065" s="48"/>
      <c r="S1065" s="48"/>
      <c r="T1065" s="48"/>
      <c r="U1065" s="48"/>
      <c r="V1065" s="48"/>
      <c r="W1065" s="48"/>
      <c r="X1065" s="48"/>
      <c r="Y1065" s="48"/>
      <c r="Z1065" s="48"/>
      <c r="AA1065" s="48"/>
      <c r="AB1065" s="48"/>
      <c r="AC1065" s="48"/>
      <c r="AD1065" s="48"/>
      <c r="AE1065" s="48"/>
      <c r="AF1065" s="48"/>
      <c r="AG1065" s="48"/>
      <c r="AH1065" s="48"/>
      <c r="AI1065" s="48"/>
      <c r="AJ1065" s="48"/>
      <c r="AK1065" s="48"/>
      <c r="AL1065" s="48"/>
      <c r="AM1065" s="48"/>
      <c r="AN1065" s="48"/>
      <c r="AO1065" s="48"/>
      <c r="AP1065" s="48"/>
      <c r="AQ1065" s="48"/>
      <c r="AR1065" s="48"/>
      <c r="AS1065" s="48"/>
      <c r="AT1065" s="48"/>
      <c r="AU1065" s="48"/>
      <c r="AV1065" s="48"/>
      <c r="AW1065" s="48"/>
      <c r="AX1065" s="48"/>
      <c r="AY1065" s="48"/>
      <c r="AZ1065" s="48"/>
      <c r="BA1065" s="48"/>
      <c r="BB1065" s="48"/>
      <c r="BC1065" s="48"/>
      <c r="BD1065" s="48"/>
      <c r="BE1065" s="48"/>
      <c r="BF1065" s="48"/>
      <c r="BG1065" s="48"/>
      <c r="BH1065" s="48"/>
      <c r="BI1065" s="48"/>
      <c r="BJ1065" s="48"/>
      <c r="BK1065" s="48"/>
      <c r="BL1065" s="48"/>
      <c r="BM1065" s="48"/>
      <c r="BN1065" s="48"/>
      <c r="BO1065" s="48"/>
      <c r="BP1065" s="48"/>
      <c r="BQ1065" s="48"/>
      <c r="BR1065" s="48"/>
      <c r="BS1065" s="48"/>
      <c r="BT1065" s="48"/>
      <c r="BU1065" s="48"/>
      <c r="BV1065" s="48"/>
      <c r="BW1065" s="48"/>
      <c r="BX1065" s="48"/>
      <c r="BY1065" s="48"/>
      <c r="BZ1065" s="48"/>
      <c r="CA1065" s="48"/>
      <c r="CB1065" s="48"/>
      <c r="CC1065" s="48"/>
      <c r="CD1065" s="48"/>
      <c r="CE1065" s="48"/>
      <c r="CF1065" s="48"/>
      <c r="CG1065" s="48"/>
      <c r="CH1065" s="48"/>
      <c r="CI1065" s="48"/>
      <c r="CJ1065" s="48"/>
      <c r="CK1065" s="48"/>
      <c r="CL1065" s="48"/>
      <c r="CM1065" s="48"/>
      <c r="CN1065" s="48"/>
      <c r="CO1065" s="48"/>
      <c r="CP1065" s="48"/>
      <c r="CQ1065" s="48"/>
      <c r="CR1065" s="48"/>
      <c r="CS1065" s="48"/>
      <c r="CT1065" s="48"/>
      <c r="CU1065" s="48"/>
      <c r="CV1065" s="48"/>
      <c r="CW1065" s="48"/>
      <c r="CX1065" s="48"/>
      <c r="CY1065" s="48"/>
      <c r="CZ1065" s="48"/>
      <c r="DA1065" s="48"/>
      <c r="DB1065" s="48"/>
      <c r="DC1065" s="48"/>
      <c r="DD1065" s="48"/>
      <c r="DE1065" s="48"/>
      <c r="DF1065" s="48"/>
      <c r="DG1065" s="48"/>
      <c r="DH1065" s="48"/>
      <c r="DI1065" s="48"/>
      <c r="DJ1065" s="48"/>
      <c r="DK1065" s="48"/>
      <c r="DL1065" s="48"/>
      <c r="DM1065" s="48"/>
      <c r="DN1065" s="48"/>
      <c r="DO1065" s="48"/>
      <c r="DP1065" s="48"/>
      <c r="DQ1065" s="48"/>
      <c r="DR1065" s="48"/>
      <c r="DS1065" s="48"/>
      <c r="DT1065" s="48"/>
      <c r="DU1065" s="48"/>
      <c r="DV1065" s="48"/>
      <c r="DW1065" s="48"/>
      <c r="DX1065" s="48"/>
      <c r="DY1065" s="48"/>
      <c r="DZ1065" s="48"/>
      <c r="EA1065" s="48"/>
      <c r="EB1065" s="48"/>
      <c r="EC1065" s="48"/>
      <c r="ED1065" s="48"/>
      <c r="EE1065" s="48"/>
      <c r="EF1065" s="48"/>
      <c r="EG1065" s="48"/>
      <c r="EH1065" s="48"/>
      <c r="EI1065" s="48"/>
      <c r="EJ1065" s="48"/>
      <c r="EK1065" s="48"/>
      <c r="EL1065" s="48"/>
      <c r="EM1065" s="48"/>
      <c r="EN1065" s="48"/>
      <c r="EO1065" s="48"/>
      <c r="EP1065" s="48"/>
      <c r="EQ1065" s="48"/>
      <c r="ER1065" s="48"/>
      <c r="ES1065" s="48"/>
      <c r="ET1065" s="48"/>
      <c r="EU1065" s="48"/>
      <c r="EV1065" s="48"/>
      <c r="EW1065" s="48"/>
      <c r="EX1065" s="48"/>
      <c r="EY1065" s="48"/>
      <c r="EZ1065" s="48"/>
      <c r="FA1065" s="48"/>
      <c r="FB1065" s="48"/>
      <c r="FC1065" s="48"/>
      <c r="FD1065" s="48"/>
      <c r="FE1065" s="48"/>
      <c r="FF1065" s="48"/>
      <c r="FG1065" s="48"/>
      <c r="FH1065" s="48"/>
      <c r="FI1065" s="48"/>
      <c r="FJ1065" s="48"/>
    </row>
    <row r="1066" spans="1:166">
      <c r="A1066" s="48"/>
      <c r="B1066" s="48"/>
      <c r="C1066" s="48"/>
      <c r="D1066" s="48"/>
      <c r="E1066" s="48"/>
      <c r="F1066" s="48"/>
      <c r="G1066" s="48"/>
      <c r="H1066" s="48"/>
      <c r="I1066" s="48"/>
      <c r="J1066" s="48"/>
      <c r="K1066" s="48"/>
      <c r="L1066" s="48"/>
      <c r="M1066" s="48"/>
      <c r="N1066" s="48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  <c r="AC1066" s="48"/>
      <c r="AD1066" s="48"/>
      <c r="AE1066" s="48"/>
      <c r="AF1066" s="48"/>
      <c r="AG1066" s="48"/>
      <c r="AH1066" s="48"/>
      <c r="AI1066" s="48"/>
      <c r="AJ1066" s="48"/>
      <c r="AK1066" s="48"/>
      <c r="AL1066" s="48"/>
      <c r="AM1066" s="48"/>
      <c r="AN1066" s="48"/>
      <c r="AO1066" s="48"/>
      <c r="AP1066" s="48"/>
      <c r="AQ1066" s="48"/>
      <c r="AR1066" s="48"/>
      <c r="AS1066" s="48"/>
      <c r="AT1066" s="48"/>
      <c r="AU1066" s="48"/>
      <c r="AV1066" s="48"/>
      <c r="AW1066" s="48"/>
      <c r="AX1066" s="48"/>
      <c r="AY1066" s="48"/>
      <c r="AZ1066" s="48"/>
      <c r="BA1066" s="48"/>
      <c r="BB1066" s="48"/>
      <c r="BC1066" s="48"/>
      <c r="BD1066" s="48"/>
      <c r="BE1066" s="48"/>
      <c r="BF1066" s="48"/>
      <c r="BG1066" s="48"/>
      <c r="BH1066" s="48"/>
      <c r="BI1066" s="48"/>
      <c r="BJ1066" s="48"/>
      <c r="BK1066" s="48"/>
      <c r="BL1066" s="48"/>
      <c r="BM1066" s="48"/>
      <c r="BN1066" s="48"/>
      <c r="BO1066" s="48"/>
      <c r="BP1066" s="48"/>
      <c r="BQ1066" s="48"/>
      <c r="BR1066" s="48"/>
      <c r="BS1066" s="48"/>
      <c r="BT1066" s="48"/>
      <c r="BU1066" s="48"/>
      <c r="BV1066" s="48"/>
      <c r="BW1066" s="48"/>
      <c r="BX1066" s="48"/>
      <c r="BY1066" s="48"/>
      <c r="BZ1066" s="48"/>
      <c r="CA1066" s="48"/>
      <c r="CB1066" s="48"/>
      <c r="CC1066" s="48"/>
      <c r="CD1066" s="48"/>
      <c r="CE1066" s="48"/>
      <c r="CF1066" s="48"/>
      <c r="CG1066" s="48"/>
      <c r="CH1066" s="48"/>
      <c r="CI1066" s="48"/>
      <c r="CJ1066" s="48"/>
      <c r="CK1066" s="48"/>
      <c r="CL1066" s="48"/>
      <c r="CM1066" s="48"/>
      <c r="CN1066" s="48"/>
      <c r="CO1066" s="48"/>
      <c r="CP1066" s="48"/>
      <c r="CQ1066" s="48"/>
      <c r="CR1066" s="48"/>
      <c r="CS1066" s="48"/>
      <c r="CT1066" s="48"/>
      <c r="CU1066" s="48"/>
      <c r="CV1066" s="48"/>
      <c r="CW1066" s="48"/>
      <c r="CX1066" s="48"/>
      <c r="CY1066" s="48"/>
      <c r="CZ1066" s="48"/>
      <c r="DA1066" s="48"/>
      <c r="DB1066" s="48"/>
      <c r="DC1066" s="48"/>
      <c r="DD1066" s="48"/>
      <c r="DE1066" s="48"/>
      <c r="DF1066" s="48"/>
      <c r="DG1066" s="48"/>
      <c r="DH1066" s="48"/>
      <c r="DI1066" s="48"/>
      <c r="DJ1066" s="48"/>
      <c r="DK1066" s="48"/>
      <c r="DL1066" s="48"/>
      <c r="DM1066" s="48"/>
      <c r="DN1066" s="48"/>
      <c r="DO1066" s="48"/>
      <c r="DP1066" s="48"/>
      <c r="DQ1066" s="48"/>
      <c r="DR1066" s="48"/>
      <c r="DS1066" s="48"/>
      <c r="DT1066" s="48"/>
      <c r="DU1066" s="48"/>
      <c r="DV1066" s="48"/>
      <c r="DW1066" s="48"/>
      <c r="DX1066" s="48"/>
      <c r="DY1066" s="48"/>
      <c r="DZ1066" s="48"/>
      <c r="EA1066" s="48"/>
      <c r="EB1066" s="48"/>
      <c r="EC1066" s="48"/>
      <c r="ED1066" s="48"/>
      <c r="EE1066" s="48"/>
      <c r="EF1066" s="48"/>
      <c r="EG1066" s="48"/>
      <c r="EH1066" s="48"/>
      <c r="EI1066" s="48"/>
      <c r="EJ1066" s="48"/>
      <c r="EK1066" s="48"/>
      <c r="EL1066" s="48"/>
      <c r="EM1066" s="48"/>
      <c r="EN1066" s="48"/>
      <c r="EO1066" s="48"/>
      <c r="EP1066" s="48"/>
      <c r="EQ1066" s="48"/>
      <c r="ER1066" s="48"/>
      <c r="ES1066" s="48"/>
      <c r="ET1066" s="48"/>
      <c r="EU1066" s="48"/>
      <c r="EV1066" s="48"/>
      <c r="EW1066" s="48"/>
      <c r="EX1066" s="48"/>
      <c r="EY1066" s="48"/>
      <c r="EZ1066" s="48"/>
      <c r="FA1066" s="48"/>
      <c r="FB1066" s="48"/>
      <c r="FC1066" s="48"/>
      <c r="FD1066" s="48"/>
      <c r="FE1066" s="48"/>
      <c r="FF1066" s="48"/>
      <c r="FG1066" s="48"/>
      <c r="FH1066" s="48"/>
      <c r="FI1066" s="48"/>
      <c r="FJ1066" s="48"/>
    </row>
    <row r="1067" spans="1:166">
      <c r="A1067" s="48"/>
      <c r="B1067" s="48"/>
      <c r="C1067" s="48"/>
      <c r="D1067" s="48"/>
      <c r="E1067" s="48"/>
      <c r="F1067" s="48"/>
      <c r="G1067" s="48"/>
      <c r="H1067" s="48"/>
      <c r="I1067" s="48"/>
      <c r="J1067" s="48"/>
      <c r="K1067" s="48"/>
      <c r="L1067" s="48"/>
      <c r="M1067" s="48"/>
      <c r="N1067" s="48"/>
      <c r="O1067" s="48"/>
      <c r="P1067" s="48"/>
      <c r="Q1067" s="48"/>
      <c r="R1067" s="48"/>
      <c r="S1067" s="48"/>
      <c r="T1067" s="48"/>
      <c r="U1067" s="48"/>
      <c r="V1067" s="48"/>
      <c r="W1067" s="48"/>
      <c r="X1067" s="48"/>
      <c r="Y1067" s="48"/>
      <c r="Z1067" s="48"/>
      <c r="AA1067" s="48"/>
      <c r="AB1067" s="48"/>
      <c r="AC1067" s="48"/>
      <c r="AD1067" s="48"/>
      <c r="AE1067" s="48"/>
      <c r="AF1067" s="48"/>
      <c r="AG1067" s="48"/>
      <c r="AH1067" s="48"/>
      <c r="AI1067" s="48"/>
      <c r="AJ1067" s="48"/>
      <c r="AK1067" s="48"/>
      <c r="AL1067" s="48"/>
      <c r="AM1067" s="48"/>
      <c r="AN1067" s="48"/>
      <c r="AO1067" s="48"/>
      <c r="AP1067" s="48"/>
      <c r="AQ1067" s="48"/>
      <c r="AR1067" s="48"/>
      <c r="AS1067" s="48"/>
      <c r="AT1067" s="48"/>
      <c r="AU1067" s="48"/>
      <c r="AV1067" s="48"/>
      <c r="AW1067" s="48"/>
      <c r="AX1067" s="48"/>
      <c r="AY1067" s="48"/>
      <c r="AZ1067" s="48"/>
      <c r="BA1067" s="48"/>
      <c r="BB1067" s="48"/>
      <c r="BC1067" s="48"/>
      <c r="BD1067" s="48"/>
      <c r="BE1067" s="48"/>
      <c r="BF1067" s="48"/>
      <c r="BG1067" s="48"/>
      <c r="BH1067" s="48"/>
      <c r="BI1067" s="48"/>
      <c r="BJ1067" s="48"/>
      <c r="BK1067" s="48"/>
      <c r="BL1067" s="48"/>
      <c r="BM1067" s="48"/>
      <c r="BN1067" s="48"/>
      <c r="BO1067" s="48"/>
      <c r="BP1067" s="48"/>
      <c r="BQ1067" s="48"/>
      <c r="BR1067" s="48"/>
      <c r="BS1067" s="48"/>
      <c r="BT1067" s="48"/>
      <c r="BU1067" s="48"/>
      <c r="BV1067" s="48"/>
      <c r="BW1067" s="48"/>
      <c r="BX1067" s="48"/>
      <c r="BY1067" s="48"/>
      <c r="BZ1067" s="48"/>
      <c r="CA1067" s="48"/>
      <c r="CB1067" s="48"/>
      <c r="CC1067" s="48"/>
      <c r="CD1067" s="48"/>
      <c r="CE1067" s="48"/>
      <c r="CF1067" s="48"/>
      <c r="CG1067" s="48"/>
      <c r="CH1067" s="48"/>
      <c r="CI1067" s="48"/>
      <c r="CJ1067" s="48"/>
      <c r="CK1067" s="48"/>
      <c r="CL1067" s="48"/>
      <c r="CM1067" s="48"/>
      <c r="CN1067" s="48"/>
      <c r="CO1067" s="48"/>
      <c r="CP1067" s="48"/>
      <c r="CQ1067" s="48"/>
      <c r="CR1067" s="48"/>
      <c r="CS1067" s="48"/>
      <c r="CT1067" s="48"/>
      <c r="CU1067" s="48"/>
      <c r="CV1067" s="48"/>
      <c r="CW1067" s="48"/>
      <c r="CX1067" s="48"/>
      <c r="CY1067" s="48"/>
      <c r="CZ1067" s="48"/>
      <c r="DA1067" s="48"/>
      <c r="DB1067" s="48"/>
      <c r="DC1067" s="48"/>
      <c r="DD1067" s="48"/>
      <c r="DE1067" s="48"/>
      <c r="DF1067" s="48"/>
      <c r="DG1067" s="48"/>
      <c r="DH1067" s="48"/>
      <c r="DI1067" s="48"/>
      <c r="DJ1067" s="48"/>
      <c r="DK1067" s="48"/>
      <c r="DL1067" s="48"/>
      <c r="DM1067" s="48"/>
      <c r="DN1067" s="48"/>
      <c r="DO1067" s="48"/>
      <c r="DP1067" s="48"/>
      <c r="DQ1067" s="48"/>
      <c r="DR1067" s="48"/>
      <c r="DS1067" s="48"/>
      <c r="DT1067" s="48"/>
      <c r="DU1067" s="48"/>
      <c r="DV1067" s="48"/>
      <c r="DW1067" s="48"/>
      <c r="DX1067" s="48"/>
      <c r="DY1067" s="48"/>
      <c r="DZ1067" s="48"/>
      <c r="EA1067" s="48"/>
      <c r="EB1067" s="48"/>
      <c r="EC1067" s="48"/>
      <c r="ED1067" s="48"/>
      <c r="EE1067" s="48"/>
      <c r="EF1067" s="48"/>
      <c r="EG1067" s="48"/>
      <c r="EH1067" s="48"/>
      <c r="EI1067" s="48"/>
      <c r="EJ1067" s="48"/>
      <c r="EK1067" s="48"/>
      <c r="EL1067" s="48"/>
      <c r="EM1067" s="48"/>
      <c r="EN1067" s="48"/>
      <c r="EO1067" s="48"/>
      <c r="EP1067" s="48"/>
      <c r="EQ1067" s="48"/>
      <c r="ER1067" s="48"/>
      <c r="ES1067" s="48"/>
      <c r="ET1067" s="48"/>
      <c r="EU1067" s="48"/>
      <c r="EV1067" s="48"/>
      <c r="EW1067" s="48"/>
      <c r="EX1067" s="48"/>
      <c r="EY1067" s="48"/>
      <c r="EZ1067" s="48"/>
      <c r="FA1067" s="48"/>
      <c r="FB1067" s="48"/>
      <c r="FC1067" s="48"/>
      <c r="FD1067" s="48"/>
      <c r="FE1067" s="48"/>
      <c r="FF1067" s="48"/>
      <c r="FG1067" s="48"/>
      <c r="FH1067" s="48"/>
      <c r="FI1067" s="48"/>
      <c r="FJ1067" s="48"/>
    </row>
    <row r="1068" spans="1:166">
      <c r="A1068" s="48"/>
      <c r="B1068" s="48"/>
      <c r="C1068" s="48"/>
      <c r="D1068" s="48"/>
      <c r="E1068" s="48"/>
      <c r="F1068" s="48"/>
      <c r="G1068" s="48"/>
      <c r="H1068" s="48"/>
      <c r="I1068" s="48"/>
      <c r="J1068" s="48"/>
      <c r="K1068" s="48"/>
      <c r="L1068" s="48"/>
      <c r="M1068" s="48"/>
      <c r="N1068" s="48"/>
      <c r="O1068" s="48"/>
      <c r="P1068" s="48"/>
      <c r="Q1068" s="48"/>
      <c r="R1068" s="48"/>
      <c r="S1068" s="48"/>
      <c r="T1068" s="48"/>
      <c r="U1068" s="48"/>
      <c r="V1068" s="48"/>
      <c r="W1068" s="48"/>
      <c r="X1068" s="48"/>
      <c r="Y1068" s="48"/>
      <c r="Z1068" s="48"/>
      <c r="AA1068" s="48"/>
      <c r="AB1068" s="48"/>
      <c r="AC1068" s="48"/>
      <c r="AD1068" s="48"/>
      <c r="AE1068" s="48"/>
      <c r="AF1068" s="48"/>
      <c r="AG1068" s="48"/>
      <c r="AH1068" s="48"/>
      <c r="AI1068" s="48"/>
      <c r="AJ1068" s="48"/>
      <c r="AK1068" s="48"/>
      <c r="AL1068" s="48"/>
      <c r="AM1068" s="48"/>
      <c r="AN1068" s="48"/>
      <c r="AO1068" s="48"/>
      <c r="AP1068" s="48"/>
      <c r="AQ1068" s="48"/>
      <c r="AR1068" s="48"/>
      <c r="AS1068" s="48"/>
      <c r="AT1068" s="48"/>
      <c r="AU1068" s="48"/>
      <c r="AV1068" s="48"/>
      <c r="AW1068" s="48"/>
      <c r="AX1068" s="48"/>
      <c r="AY1068" s="48"/>
      <c r="AZ1068" s="48"/>
      <c r="BA1068" s="48"/>
      <c r="BB1068" s="48"/>
      <c r="BC1068" s="48"/>
      <c r="BD1068" s="48"/>
      <c r="BE1068" s="48"/>
      <c r="BF1068" s="48"/>
      <c r="BG1068" s="48"/>
      <c r="BH1068" s="48"/>
      <c r="BI1068" s="48"/>
      <c r="BJ1068" s="48"/>
      <c r="BK1068" s="48"/>
      <c r="BL1068" s="48"/>
      <c r="BM1068" s="48"/>
      <c r="BN1068" s="48"/>
      <c r="BO1068" s="48"/>
      <c r="BP1068" s="48"/>
      <c r="BQ1068" s="48"/>
      <c r="BR1068" s="48"/>
      <c r="BS1068" s="48"/>
      <c r="BT1068" s="48"/>
      <c r="BU1068" s="48"/>
      <c r="BV1068" s="48"/>
      <c r="BW1068" s="48"/>
      <c r="BX1068" s="48"/>
      <c r="BY1068" s="48"/>
      <c r="BZ1068" s="48"/>
      <c r="CA1068" s="48"/>
      <c r="CB1068" s="48"/>
      <c r="CC1068" s="48"/>
      <c r="CD1068" s="48"/>
      <c r="CE1068" s="48"/>
      <c r="CF1068" s="48"/>
      <c r="CG1068" s="48"/>
      <c r="CH1068" s="48"/>
      <c r="CI1068" s="48"/>
      <c r="CJ1068" s="48"/>
      <c r="CK1068" s="48"/>
      <c r="CL1068" s="48"/>
      <c r="CM1068" s="48"/>
      <c r="CN1068" s="48"/>
      <c r="CO1068" s="48"/>
      <c r="CP1068" s="48"/>
      <c r="CQ1068" s="48"/>
      <c r="CR1068" s="48"/>
      <c r="CS1068" s="48"/>
      <c r="CT1068" s="48"/>
      <c r="CU1068" s="48"/>
      <c r="CV1068" s="48"/>
      <c r="CW1068" s="48"/>
      <c r="CX1068" s="48"/>
      <c r="CY1068" s="48"/>
      <c r="CZ1068" s="48"/>
      <c r="DA1068" s="48"/>
      <c r="DB1068" s="48"/>
      <c r="DC1068" s="48"/>
      <c r="DD1068" s="48"/>
      <c r="DE1068" s="48"/>
      <c r="DF1068" s="48"/>
      <c r="DG1068" s="48"/>
      <c r="DH1068" s="48"/>
      <c r="DI1068" s="48"/>
      <c r="DJ1068" s="48"/>
      <c r="DK1068" s="48"/>
      <c r="DL1068" s="48"/>
      <c r="DM1068" s="48"/>
      <c r="DN1068" s="48"/>
      <c r="DO1068" s="48"/>
      <c r="DP1068" s="48"/>
      <c r="DQ1068" s="48"/>
      <c r="DR1068" s="48"/>
      <c r="DS1068" s="48"/>
      <c r="DT1068" s="48"/>
      <c r="DU1068" s="48"/>
      <c r="DV1068" s="48"/>
      <c r="DW1068" s="48"/>
      <c r="DX1068" s="48"/>
      <c r="DY1068" s="48"/>
      <c r="DZ1068" s="48"/>
      <c r="EA1068" s="48"/>
      <c r="EB1068" s="48"/>
      <c r="EC1068" s="48"/>
      <c r="ED1068" s="48"/>
      <c r="EE1068" s="48"/>
      <c r="EF1068" s="48"/>
      <c r="EG1068" s="48"/>
      <c r="EH1068" s="48"/>
      <c r="EI1068" s="48"/>
      <c r="EJ1068" s="48"/>
      <c r="EK1068" s="48"/>
      <c r="EL1068" s="48"/>
      <c r="EM1068" s="48"/>
      <c r="EN1068" s="48"/>
      <c r="EO1068" s="48"/>
      <c r="EP1068" s="48"/>
      <c r="EQ1068" s="48"/>
      <c r="ER1068" s="48"/>
      <c r="ES1068" s="48"/>
      <c r="ET1068" s="48"/>
      <c r="EU1068" s="48"/>
      <c r="EV1068" s="48"/>
      <c r="EW1068" s="48"/>
      <c r="EX1068" s="48"/>
      <c r="EY1068" s="48"/>
      <c r="EZ1068" s="48"/>
      <c r="FA1068" s="48"/>
      <c r="FB1068" s="48"/>
      <c r="FC1068" s="48"/>
      <c r="FD1068" s="48"/>
      <c r="FE1068" s="48"/>
      <c r="FF1068" s="48"/>
      <c r="FG1068" s="48"/>
      <c r="FH1068" s="48"/>
      <c r="FI1068" s="48"/>
      <c r="FJ1068" s="48"/>
    </row>
    <row r="1069" spans="1:166">
      <c r="A1069" s="48"/>
      <c r="B1069" s="48"/>
      <c r="C1069" s="48"/>
      <c r="D1069" s="48"/>
      <c r="E1069" s="48"/>
      <c r="F1069" s="48"/>
      <c r="G1069" s="48"/>
      <c r="H1069" s="48"/>
      <c r="I1069" s="48"/>
      <c r="J1069" s="48"/>
      <c r="K1069" s="48"/>
      <c r="L1069" s="48"/>
      <c r="M1069" s="48"/>
      <c r="N1069" s="48"/>
      <c r="O1069" s="48"/>
      <c r="P1069" s="48"/>
      <c r="Q1069" s="48"/>
      <c r="R1069" s="48"/>
      <c r="S1069" s="48"/>
      <c r="T1069" s="48"/>
      <c r="U1069" s="48"/>
      <c r="V1069" s="48"/>
      <c r="W1069" s="48"/>
      <c r="X1069" s="48"/>
      <c r="Y1069" s="48"/>
      <c r="Z1069" s="48"/>
      <c r="AA1069" s="48"/>
      <c r="AB1069" s="48"/>
      <c r="AC1069" s="48"/>
      <c r="AD1069" s="48"/>
      <c r="AE1069" s="48"/>
      <c r="AF1069" s="48"/>
      <c r="AG1069" s="48"/>
      <c r="AH1069" s="48"/>
      <c r="AI1069" s="48"/>
      <c r="AJ1069" s="48"/>
      <c r="AK1069" s="48"/>
      <c r="AL1069" s="48"/>
      <c r="AM1069" s="48"/>
      <c r="AN1069" s="48"/>
      <c r="AO1069" s="48"/>
      <c r="AP1069" s="48"/>
      <c r="AQ1069" s="48"/>
      <c r="AR1069" s="48"/>
      <c r="AS1069" s="48"/>
      <c r="AT1069" s="48"/>
      <c r="AU1069" s="48"/>
      <c r="AV1069" s="48"/>
      <c r="AW1069" s="48"/>
      <c r="AX1069" s="48"/>
      <c r="AY1069" s="48"/>
      <c r="AZ1069" s="48"/>
      <c r="BA1069" s="48"/>
      <c r="BB1069" s="48"/>
      <c r="BC1069" s="48"/>
      <c r="BD1069" s="48"/>
      <c r="BE1069" s="48"/>
      <c r="BF1069" s="48"/>
      <c r="BG1069" s="48"/>
      <c r="BH1069" s="48"/>
      <c r="BI1069" s="48"/>
      <c r="BJ1069" s="48"/>
      <c r="BK1069" s="48"/>
      <c r="BL1069" s="48"/>
      <c r="BM1069" s="48"/>
      <c r="BN1069" s="48"/>
      <c r="BO1069" s="48"/>
      <c r="BP1069" s="48"/>
      <c r="BQ1069" s="48"/>
      <c r="BR1069" s="48"/>
      <c r="BS1069" s="48"/>
      <c r="BT1069" s="48"/>
      <c r="BU1069" s="48"/>
      <c r="BV1069" s="48"/>
      <c r="BW1069" s="48"/>
      <c r="BX1069" s="48"/>
      <c r="BY1069" s="48"/>
      <c r="BZ1069" s="48"/>
      <c r="CA1069" s="48"/>
      <c r="CB1069" s="48"/>
      <c r="CC1069" s="48"/>
      <c r="CD1069" s="48"/>
      <c r="CE1069" s="48"/>
      <c r="CF1069" s="48"/>
      <c r="CG1069" s="48"/>
      <c r="CH1069" s="48"/>
      <c r="CI1069" s="48"/>
      <c r="CJ1069" s="48"/>
      <c r="CK1069" s="48"/>
      <c r="CL1069" s="48"/>
      <c r="CM1069" s="48"/>
      <c r="CN1069" s="48"/>
      <c r="CO1069" s="48"/>
      <c r="CP1069" s="48"/>
      <c r="CQ1069" s="48"/>
      <c r="CR1069" s="48"/>
      <c r="CS1069" s="48"/>
      <c r="CT1069" s="48"/>
      <c r="CU1069" s="48"/>
      <c r="CV1069" s="48"/>
      <c r="CW1069" s="48"/>
      <c r="CX1069" s="48"/>
      <c r="CY1069" s="48"/>
      <c r="CZ1069" s="48"/>
      <c r="DA1069" s="48"/>
      <c r="DB1069" s="48"/>
      <c r="DC1069" s="48"/>
      <c r="DD1069" s="48"/>
      <c r="DE1069" s="48"/>
      <c r="DF1069" s="48"/>
      <c r="DG1069" s="48"/>
      <c r="DH1069" s="48"/>
      <c r="DI1069" s="48"/>
      <c r="DJ1069" s="48"/>
      <c r="DK1069" s="48"/>
      <c r="DL1069" s="48"/>
      <c r="DM1069" s="48"/>
      <c r="DN1069" s="48"/>
      <c r="DO1069" s="48"/>
      <c r="DP1069" s="48"/>
      <c r="DQ1069" s="48"/>
      <c r="DR1069" s="48"/>
      <c r="DS1069" s="48"/>
      <c r="DT1069" s="48"/>
      <c r="DU1069" s="48"/>
      <c r="DV1069" s="48"/>
      <c r="DW1069" s="48"/>
      <c r="DX1069" s="48"/>
      <c r="DY1069" s="48"/>
      <c r="DZ1069" s="48"/>
      <c r="EA1069" s="48"/>
      <c r="EB1069" s="48"/>
      <c r="EC1069" s="48"/>
      <c r="ED1069" s="48"/>
      <c r="EE1069" s="48"/>
      <c r="EF1069" s="48"/>
      <c r="EG1069" s="48"/>
      <c r="EH1069" s="48"/>
      <c r="EI1069" s="48"/>
      <c r="EJ1069" s="48"/>
      <c r="EK1069" s="48"/>
      <c r="EL1069" s="48"/>
      <c r="EM1069" s="48"/>
      <c r="EN1069" s="48"/>
      <c r="EO1069" s="48"/>
      <c r="EP1069" s="48"/>
      <c r="EQ1069" s="48"/>
      <c r="ER1069" s="48"/>
      <c r="ES1069" s="48"/>
      <c r="ET1069" s="48"/>
      <c r="EU1069" s="48"/>
      <c r="EV1069" s="48"/>
      <c r="EW1069" s="48"/>
      <c r="EX1069" s="48"/>
      <c r="EY1069" s="48"/>
      <c r="EZ1069" s="48"/>
      <c r="FA1069" s="48"/>
      <c r="FB1069" s="48"/>
      <c r="FC1069" s="48"/>
      <c r="FD1069" s="48"/>
      <c r="FE1069" s="48"/>
      <c r="FF1069" s="48"/>
      <c r="FG1069" s="48"/>
      <c r="FH1069" s="48"/>
      <c r="FI1069" s="48"/>
      <c r="FJ1069" s="48"/>
    </row>
    <row r="1070" spans="1:166">
      <c r="A1070" s="48"/>
      <c r="B1070" s="48"/>
      <c r="C1070" s="48"/>
      <c r="D1070" s="48"/>
      <c r="E1070" s="48"/>
      <c r="F1070" s="48"/>
      <c r="G1070" s="48"/>
      <c r="H1070" s="48"/>
      <c r="I1070" s="48"/>
      <c r="J1070" s="48"/>
      <c r="K1070" s="48"/>
      <c r="L1070" s="48"/>
      <c r="M1070" s="48"/>
      <c r="N1070" s="48"/>
      <c r="O1070" s="48"/>
      <c r="P1070" s="48"/>
      <c r="Q1070" s="48"/>
      <c r="R1070" s="48"/>
      <c r="S1070" s="48"/>
      <c r="T1070" s="48"/>
      <c r="U1070" s="48"/>
      <c r="V1070" s="48"/>
      <c r="W1070" s="48"/>
      <c r="X1070" s="48"/>
      <c r="Y1070" s="48"/>
      <c r="Z1070" s="48"/>
      <c r="AA1070" s="48"/>
      <c r="AB1070" s="48"/>
      <c r="AC1070" s="48"/>
      <c r="AD1070" s="48"/>
      <c r="AE1070" s="48"/>
      <c r="AF1070" s="48"/>
      <c r="AG1070" s="48"/>
      <c r="AH1070" s="48"/>
      <c r="AI1070" s="48"/>
      <c r="AJ1070" s="48"/>
      <c r="AK1070" s="48"/>
      <c r="AL1070" s="48"/>
      <c r="AM1070" s="48"/>
      <c r="AN1070" s="48"/>
      <c r="AO1070" s="48"/>
      <c r="AP1070" s="48"/>
      <c r="AQ1070" s="48"/>
      <c r="AR1070" s="48"/>
      <c r="AS1070" s="48"/>
      <c r="AT1070" s="48"/>
      <c r="AU1070" s="48"/>
      <c r="AV1070" s="48"/>
      <c r="AW1070" s="48"/>
      <c r="AX1070" s="48"/>
      <c r="AY1070" s="48"/>
      <c r="AZ1070" s="48"/>
      <c r="BA1070" s="48"/>
      <c r="BB1070" s="48"/>
      <c r="BC1070" s="48"/>
      <c r="BD1070" s="48"/>
      <c r="BE1070" s="48"/>
      <c r="BF1070" s="48"/>
      <c r="BG1070" s="48"/>
      <c r="BH1070" s="48"/>
      <c r="BI1070" s="48"/>
      <c r="BJ1070" s="48"/>
      <c r="BK1070" s="48"/>
      <c r="BL1070" s="48"/>
      <c r="BM1070" s="48"/>
      <c r="BN1070" s="48"/>
      <c r="BO1070" s="48"/>
      <c r="BP1070" s="48"/>
      <c r="BQ1070" s="48"/>
      <c r="BR1070" s="48"/>
      <c r="BS1070" s="48"/>
      <c r="BT1070" s="48"/>
      <c r="BU1070" s="48"/>
      <c r="BV1070" s="48"/>
      <c r="BW1070" s="48"/>
      <c r="BX1070" s="48"/>
      <c r="BY1070" s="48"/>
      <c r="BZ1070" s="48"/>
      <c r="CA1070" s="48"/>
      <c r="CB1070" s="48"/>
      <c r="CC1070" s="48"/>
      <c r="CD1070" s="48"/>
      <c r="CE1070" s="48"/>
      <c r="CF1070" s="48"/>
      <c r="CG1070" s="48"/>
      <c r="CH1070" s="48"/>
      <c r="CI1070" s="48"/>
      <c r="CJ1070" s="48"/>
      <c r="CK1070" s="48"/>
      <c r="CL1070" s="48"/>
      <c r="CM1070" s="48"/>
      <c r="CN1070" s="48"/>
      <c r="CO1070" s="48"/>
      <c r="CP1070" s="48"/>
      <c r="CQ1070" s="48"/>
      <c r="CR1070" s="48"/>
      <c r="CS1070" s="48"/>
      <c r="CT1070" s="48"/>
      <c r="CU1070" s="48"/>
      <c r="CV1070" s="48"/>
      <c r="CW1070" s="48"/>
      <c r="CX1070" s="48"/>
      <c r="CY1070" s="48"/>
      <c r="CZ1070" s="48"/>
      <c r="DA1070" s="48"/>
      <c r="DB1070" s="48"/>
      <c r="DC1070" s="48"/>
      <c r="DD1070" s="48"/>
      <c r="DE1070" s="48"/>
      <c r="DF1070" s="48"/>
      <c r="DG1070" s="48"/>
      <c r="DH1070" s="48"/>
      <c r="DI1070" s="48"/>
      <c r="DJ1070" s="48"/>
      <c r="DK1070" s="48"/>
      <c r="DL1070" s="48"/>
      <c r="DM1070" s="48"/>
      <c r="DN1070" s="48"/>
      <c r="DO1070" s="48"/>
      <c r="DP1070" s="48"/>
      <c r="DQ1070" s="48"/>
      <c r="DR1070" s="48"/>
      <c r="DS1070" s="48"/>
      <c r="DT1070" s="48"/>
      <c r="DU1070" s="48"/>
      <c r="DV1070" s="48"/>
      <c r="DW1070" s="48"/>
      <c r="DX1070" s="48"/>
      <c r="DY1070" s="48"/>
      <c r="DZ1070" s="48"/>
      <c r="EA1070" s="48"/>
      <c r="EB1070" s="48"/>
      <c r="EC1070" s="48"/>
      <c r="ED1070" s="48"/>
      <c r="EE1070" s="48"/>
      <c r="EF1070" s="48"/>
      <c r="EG1070" s="48"/>
      <c r="EH1070" s="48"/>
      <c r="EI1070" s="48"/>
      <c r="EJ1070" s="48"/>
      <c r="EK1070" s="48"/>
      <c r="EL1070" s="48"/>
      <c r="EM1070" s="48"/>
      <c r="EN1070" s="48"/>
      <c r="EO1070" s="48"/>
      <c r="EP1070" s="48"/>
      <c r="EQ1070" s="48"/>
      <c r="ER1070" s="48"/>
      <c r="ES1070" s="48"/>
      <c r="ET1070" s="48"/>
      <c r="EU1070" s="48"/>
      <c r="EV1070" s="48"/>
      <c r="EW1070" s="48"/>
      <c r="EX1070" s="48"/>
      <c r="EY1070" s="48"/>
      <c r="EZ1070" s="48"/>
      <c r="FA1070" s="48"/>
      <c r="FB1070" s="48"/>
      <c r="FC1070" s="48"/>
      <c r="FD1070" s="48"/>
      <c r="FE1070" s="48"/>
      <c r="FF1070" s="48"/>
      <c r="FG1070" s="48"/>
      <c r="FH1070" s="48"/>
      <c r="FI1070" s="48"/>
      <c r="FJ1070" s="48"/>
    </row>
    <row r="1071" spans="1:166">
      <c r="A1071" s="48"/>
      <c r="B1071" s="48"/>
      <c r="C1071" s="48"/>
      <c r="D1071" s="48"/>
      <c r="E1071" s="48"/>
      <c r="F1071" s="48"/>
      <c r="G1071" s="48"/>
      <c r="H1071" s="48"/>
      <c r="I1071" s="48"/>
      <c r="J1071" s="48"/>
      <c r="K1071" s="48"/>
      <c r="L1071" s="48"/>
      <c r="M1071" s="48"/>
      <c r="N1071" s="48"/>
      <c r="O1071" s="48"/>
      <c r="P1071" s="48"/>
      <c r="Q1071" s="48"/>
      <c r="R1071" s="48"/>
      <c r="S1071" s="48"/>
      <c r="T1071" s="48"/>
      <c r="U1071" s="48"/>
      <c r="V1071" s="48"/>
      <c r="W1071" s="48"/>
      <c r="X1071" s="48"/>
      <c r="Y1071" s="48"/>
      <c r="Z1071" s="48"/>
      <c r="AA1071" s="48"/>
      <c r="AB1071" s="48"/>
      <c r="AC1071" s="48"/>
      <c r="AD1071" s="48"/>
      <c r="AE1071" s="48"/>
      <c r="AF1071" s="48"/>
      <c r="AG1071" s="48"/>
      <c r="AH1071" s="48"/>
      <c r="AI1071" s="48"/>
      <c r="AJ1071" s="48"/>
      <c r="AK1071" s="48"/>
      <c r="AL1071" s="48"/>
      <c r="AM1071" s="48"/>
      <c r="AN1071" s="48"/>
      <c r="AO1071" s="48"/>
      <c r="AP1071" s="48"/>
      <c r="AQ1071" s="48"/>
      <c r="AR1071" s="48"/>
      <c r="AS1071" s="48"/>
      <c r="AT1071" s="48"/>
      <c r="AU1071" s="48"/>
      <c r="AV1071" s="48"/>
      <c r="AW1071" s="48"/>
      <c r="AX1071" s="48"/>
      <c r="AY1071" s="48"/>
      <c r="AZ1071" s="48"/>
      <c r="BA1071" s="48"/>
      <c r="BB1071" s="48"/>
      <c r="BC1071" s="48"/>
      <c r="BD1071" s="48"/>
      <c r="BE1071" s="48"/>
      <c r="BF1071" s="48"/>
      <c r="BG1071" s="48"/>
      <c r="BH1071" s="48"/>
      <c r="BI1071" s="48"/>
      <c r="BJ1071" s="48"/>
      <c r="BK1071" s="48"/>
      <c r="BL1071" s="48"/>
      <c r="BM1071" s="48"/>
      <c r="BN1071" s="48"/>
      <c r="BO1071" s="48"/>
      <c r="BP1071" s="48"/>
      <c r="BQ1071" s="48"/>
      <c r="BR1071" s="48"/>
      <c r="BS1071" s="48"/>
      <c r="BT1071" s="48"/>
      <c r="BU1071" s="48"/>
      <c r="BV1071" s="48"/>
      <c r="BW1071" s="48"/>
      <c r="BX1071" s="48"/>
      <c r="BY1071" s="48"/>
      <c r="BZ1071" s="48"/>
      <c r="CA1071" s="48"/>
      <c r="CB1071" s="48"/>
      <c r="CC1071" s="48"/>
      <c r="CD1071" s="48"/>
      <c r="CE1071" s="48"/>
      <c r="CF1071" s="48"/>
      <c r="CG1071" s="48"/>
      <c r="CH1071" s="48"/>
      <c r="CI1071" s="48"/>
      <c r="CJ1071" s="48"/>
      <c r="CK1071" s="48"/>
      <c r="CL1071" s="48"/>
      <c r="CM1071" s="48"/>
      <c r="CN1071" s="48"/>
      <c r="CO1071" s="48"/>
      <c r="CP1071" s="48"/>
      <c r="CQ1071" s="48"/>
      <c r="CR1071" s="48"/>
      <c r="CS1071" s="48"/>
      <c r="CT1071" s="48"/>
      <c r="CU1071" s="48"/>
      <c r="CV1071" s="48"/>
      <c r="CW1071" s="48"/>
      <c r="CX1071" s="48"/>
      <c r="CY1071" s="48"/>
      <c r="CZ1071" s="48"/>
      <c r="DA1071" s="48"/>
      <c r="DB1071" s="48"/>
      <c r="DC1071" s="48"/>
      <c r="DD1071" s="48"/>
      <c r="DE1071" s="48"/>
      <c r="DF1071" s="48"/>
      <c r="DG1071" s="48"/>
      <c r="DH1071" s="48"/>
      <c r="DI1071" s="48"/>
      <c r="DJ1071" s="48"/>
      <c r="DK1071" s="48"/>
      <c r="DL1071" s="48"/>
      <c r="DM1071" s="48"/>
      <c r="DN1071" s="48"/>
      <c r="DO1071" s="48"/>
      <c r="DP1071" s="48"/>
      <c r="DQ1071" s="48"/>
      <c r="DR1071" s="48"/>
      <c r="DS1071" s="48"/>
      <c r="DT1071" s="48"/>
      <c r="DU1071" s="48"/>
      <c r="DV1071" s="48"/>
      <c r="DW1071" s="48"/>
      <c r="DX1071" s="48"/>
      <c r="DY1071" s="48"/>
      <c r="DZ1071" s="48"/>
      <c r="EA1071" s="48"/>
      <c r="EB1071" s="48"/>
      <c r="EC1071" s="48"/>
      <c r="ED1071" s="48"/>
      <c r="EE1071" s="48"/>
      <c r="EF1071" s="48"/>
      <c r="EG1071" s="48"/>
      <c r="EH1071" s="48"/>
      <c r="EI1071" s="48"/>
      <c r="EJ1071" s="48"/>
      <c r="EK1071" s="48"/>
      <c r="EL1071" s="48"/>
      <c r="EM1071" s="48"/>
      <c r="EN1071" s="48"/>
      <c r="EO1071" s="48"/>
      <c r="EP1071" s="48"/>
      <c r="EQ1071" s="48"/>
      <c r="ER1071" s="48"/>
      <c r="ES1071" s="48"/>
      <c r="ET1071" s="48"/>
      <c r="EU1071" s="48"/>
      <c r="EV1071" s="48"/>
      <c r="EW1071" s="48"/>
      <c r="EX1071" s="48"/>
      <c r="EY1071" s="48"/>
      <c r="EZ1071" s="48"/>
      <c r="FA1071" s="48"/>
      <c r="FB1071" s="48"/>
      <c r="FC1071" s="48"/>
      <c r="FD1071" s="48"/>
      <c r="FE1071" s="48"/>
      <c r="FF1071" s="48"/>
      <c r="FG1071" s="48"/>
      <c r="FH1071" s="48"/>
      <c r="FI1071" s="48"/>
      <c r="FJ1071" s="48"/>
    </row>
    <row r="1072" spans="1:166">
      <c r="A1072" s="48"/>
      <c r="B1072" s="48"/>
      <c r="C1072" s="48"/>
      <c r="D1072" s="48"/>
      <c r="E1072" s="48"/>
      <c r="F1072" s="48"/>
      <c r="G1072" s="48"/>
      <c r="H1072" s="48"/>
      <c r="I1072" s="48"/>
      <c r="J1072" s="48"/>
      <c r="K1072" s="48"/>
      <c r="L1072" s="48"/>
      <c r="M1072" s="48"/>
      <c r="N1072" s="48"/>
      <c r="O1072" s="48"/>
      <c r="P1072" s="48"/>
      <c r="Q1072" s="48"/>
      <c r="R1072" s="48"/>
      <c r="S1072" s="48"/>
      <c r="T1072" s="48"/>
      <c r="U1072" s="48"/>
      <c r="V1072" s="48"/>
      <c r="W1072" s="48"/>
      <c r="X1072" s="48"/>
      <c r="Y1072" s="48"/>
      <c r="Z1072" s="48"/>
      <c r="AA1072" s="48"/>
      <c r="AB1072" s="48"/>
      <c r="AC1072" s="48"/>
      <c r="AD1072" s="48"/>
      <c r="AE1072" s="48"/>
      <c r="AF1072" s="48"/>
      <c r="AG1072" s="48"/>
      <c r="AH1072" s="48"/>
      <c r="AI1072" s="48"/>
      <c r="AJ1072" s="48"/>
      <c r="AK1072" s="48"/>
      <c r="AL1072" s="48"/>
      <c r="AM1072" s="48"/>
      <c r="AN1072" s="48"/>
      <c r="AO1072" s="48"/>
      <c r="AP1072" s="48"/>
      <c r="AQ1072" s="48"/>
      <c r="AR1072" s="48"/>
      <c r="AS1072" s="48"/>
      <c r="AT1072" s="48"/>
      <c r="AU1072" s="48"/>
      <c r="AV1072" s="48"/>
      <c r="AW1072" s="48"/>
      <c r="AX1072" s="48"/>
      <c r="AY1072" s="48"/>
      <c r="AZ1072" s="48"/>
      <c r="BA1072" s="48"/>
      <c r="BB1072" s="48"/>
      <c r="BC1072" s="48"/>
      <c r="BD1072" s="48"/>
      <c r="BE1072" s="48"/>
      <c r="BF1072" s="48"/>
      <c r="BG1072" s="48"/>
      <c r="BH1072" s="48"/>
      <c r="BI1072" s="48"/>
      <c r="BJ1072" s="48"/>
      <c r="BK1072" s="48"/>
      <c r="BL1072" s="48"/>
      <c r="BM1072" s="48"/>
      <c r="BN1072" s="48"/>
      <c r="BO1072" s="48"/>
      <c r="BP1072" s="48"/>
      <c r="BQ1072" s="48"/>
      <c r="BR1072" s="48"/>
      <c r="BS1072" s="48"/>
      <c r="BT1072" s="48"/>
      <c r="BU1072" s="48"/>
      <c r="BV1072" s="48"/>
      <c r="BW1072" s="48"/>
      <c r="BX1072" s="48"/>
      <c r="BY1072" s="48"/>
      <c r="BZ1072" s="48"/>
      <c r="CA1072" s="48"/>
      <c r="CB1072" s="48"/>
      <c r="CC1072" s="48"/>
      <c r="CD1072" s="48"/>
      <c r="CE1072" s="48"/>
      <c r="CF1072" s="48"/>
      <c r="CG1072" s="48"/>
      <c r="CH1072" s="48"/>
      <c r="CI1072" s="48"/>
      <c r="CJ1072" s="48"/>
      <c r="CK1072" s="48"/>
      <c r="CL1072" s="48"/>
      <c r="CM1072" s="48"/>
      <c r="CN1072" s="48"/>
      <c r="CO1072" s="48"/>
      <c r="CP1072" s="48"/>
      <c r="CQ1072" s="48"/>
      <c r="CR1072" s="48"/>
      <c r="CS1072" s="48"/>
      <c r="CT1072" s="48"/>
      <c r="CU1072" s="48"/>
      <c r="CV1072" s="48"/>
      <c r="CW1072" s="48"/>
      <c r="CX1072" s="48"/>
      <c r="CY1072" s="48"/>
      <c r="CZ1072" s="48"/>
      <c r="DA1072" s="48"/>
      <c r="DB1072" s="48"/>
      <c r="DC1072" s="48"/>
      <c r="DD1072" s="48"/>
      <c r="DE1072" s="48"/>
      <c r="DF1072" s="48"/>
      <c r="DG1072" s="48"/>
      <c r="DH1072" s="48"/>
      <c r="DI1072" s="48"/>
      <c r="DJ1072" s="48"/>
      <c r="DK1072" s="48"/>
      <c r="DL1072" s="48"/>
      <c r="DM1072" s="48"/>
      <c r="DN1072" s="48"/>
      <c r="DO1072" s="48"/>
      <c r="DP1072" s="48"/>
      <c r="DQ1072" s="48"/>
      <c r="DR1072" s="48"/>
      <c r="DS1072" s="48"/>
      <c r="DT1072" s="48"/>
      <c r="DU1072" s="48"/>
      <c r="DV1072" s="48"/>
      <c r="DW1072" s="48"/>
      <c r="DX1072" s="48"/>
      <c r="DY1072" s="48"/>
      <c r="DZ1072" s="48"/>
      <c r="EA1072" s="48"/>
      <c r="EB1072" s="48"/>
      <c r="EC1072" s="48"/>
      <c r="ED1072" s="48"/>
      <c r="EE1072" s="48"/>
      <c r="EF1072" s="48"/>
      <c r="EG1072" s="48"/>
      <c r="EH1072" s="48"/>
      <c r="EI1072" s="48"/>
      <c r="EJ1072" s="48"/>
      <c r="EK1072" s="48"/>
      <c r="EL1072" s="48"/>
      <c r="EM1072" s="48"/>
      <c r="EN1072" s="48"/>
      <c r="EO1072" s="48"/>
      <c r="EP1072" s="48"/>
      <c r="EQ1072" s="48"/>
      <c r="ER1072" s="48"/>
      <c r="ES1072" s="48"/>
      <c r="ET1072" s="48"/>
      <c r="EU1072" s="48"/>
      <c r="EV1072" s="48"/>
      <c r="EW1072" s="48"/>
      <c r="EX1072" s="48"/>
      <c r="EY1072" s="48"/>
      <c r="EZ1072" s="48"/>
      <c r="FA1072" s="48"/>
      <c r="FB1072" s="48"/>
      <c r="FC1072" s="48"/>
      <c r="FD1072" s="48"/>
      <c r="FE1072" s="48"/>
      <c r="FF1072" s="48"/>
      <c r="FG1072" s="48"/>
      <c r="FH1072" s="48"/>
      <c r="FI1072" s="48"/>
      <c r="FJ1072" s="48"/>
    </row>
    <row r="1073" spans="1:166">
      <c r="A1073" s="48"/>
      <c r="B1073" s="48"/>
      <c r="C1073" s="48"/>
      <c r="D1073" s="48"/>
      <c r="E1073" s="48"/>
      <c r="F1073" s="48"/>
      <c r="G1073" s="48"/>
      <c r="H1073" s="48"/>
      <c r="I1073" s="48"/>
      <c r="J1073" s="48"/>
      <c r="K1073" s="48"/>
      <c r="L1073" s="48"/>
      <c r="M1073" s="48"/>
      <c r="N1073" s="48"/>
      <c r="O1073" s="48"/>
      <c r="P1073" s="48"/>
      <c r="Q1073" s="48"/>
      <c r="R1073" s="48"/>
      <c r="S1073" s="48"/>
      <c r="T1073" s="48"/>
      <c r="U1073" s="48"/>
      <c r="V1073" s="48"/>
      <c r="W1073" s="48"/>
      <c r="X1073" s="48"/>
      <c r="Y1073" s="48"/>
      <c r="Z1073" s="48"/>
      <c r="AA1073" s="48"/>
      <c r="AB1073" s="48"/>
      <c r="AC1073" s="48"/>
      <c r="AD1073" s="48"/>
      <c r="AE1073" s="48"/>
      <c r="AF1073" s="48"/>
      <c r="AG1073" s="48"/>
      <c r="AH1073" s="48"/>
      <c r="AI1073" s="48"/>
      <c r="AJ1073" s="48"/>
      <c r="AK1073" s="48"/>
      <c r="AL1073" s="48"/>
      <c r="AM1073" s="48"/>
      <c r="AN1073" s="48"/>
      <c r="AO1073" s="48"/>
      <c r="AP1073" s="48"/>
      <c r="AQ1073" s="48"/>
      <c r="AR1073" s="48"/>
      <c r="AS1073" s="48"/>
      <c r="AT1073" s="48"/>
      <c r="AU1073" s="48"/>
      <c r="AV1073" s="48"/>
      <c r="AW1073" s="48"/>
      <c r="AX1073" s="48"/>
      <c r="AY1073" s="48"/>
      <c r="AZ1073" s="48"/>
      <c r="BA1073" s="48"/>
      <c r="BB1073" s="48"/>
      <c r="BC1073" s="48"/>
      <c r="BD1073" s="48"/>
      <c r="BE1073" s="48"/>
      <c r="BF1073" s="48"/>
      <c r="BG1073" s="48"/>
      <c r="BH1073" s="48"/>
      <c r="BI1073" s="48"/>
      <c r="BJ1073" s="48"/>
      <c r="BK1073" s="48"/>
      <c r="BL1073" s="48"/>
      <c r="BM1073" s="48"/>
      <c r="BN1073" s="48"/>
      <c r="BO1073" s="48"/>
      <c r="BP1073" s="48"/>
      <c r="BQ1073" s="48"/>
      <c r="BR1073" s="48"/>
      <c r="BS1073" s="48"/>
      <c r="BT1073" s="48"/>
      <c r="BU1073" s="48"/>
      <c r="BV1073" s="48"/>
      <c r="BW1073" s="48"/>
      <c r="BX1073" s="48"/>
      <c r="BY1073" s="48"/>
      <c r="BZ1073" s="48"/>
      <c r="CA1073" s="48"/>
      <c r="CB1073" s="48"/>
      <c r="CC1073" s="48"/>
      <c r="CD1073" s="48"/>
      <c r="CE1073" s="48"/>
      <c r="CF1073" s="48"/>
      <c r="CG1073" s="48"/>
      <c r="CH1073" s="48"/>
      <c r="CI1073" s="48"/>
      <c r="CJ1073" s="48"/>
      <c r="CK1073" s="48"/>
      <c r="CL1073" s="48"/>
      <c r="CM1073" s="48"/>
      <c r="CN1073" s="48"/>
      <c r="CO1073" s="48"/>
      <c r="CP1073" s="48"/>
      <c r="CQ1073" s="48"/>
      <c r="CR1073" s="48"/>
      <c r="CS1073" s="48"/>
      <c r="CT1073" s="48"/>
      <c r="CU1073" s="48"/>
      <c r="CV1073" s="48"/>
      <c r="CW1073" s="48"/>
      <c r="CX1073" s="48"/>
      <c r="CY1073" s="48"/>
      <c r="CZ1073" s="48"/>
      <c r="DA1073" s="48"/>
      <c r="DB1073" s="48"/>
      <c r="DC1073" s="48"/>
      <c r="DD1073" s="48"/>
      <c r="DE1073" s="48"/>
      <c r="DF1073" s="48"/>
      <c r="DG1073" s="48"/>
      <c r="DH1073" s="48"/>
      <c r="DI1073" s="48"/>
      <c r="DJ1073" s="48"/>
      <c r="DK1073" s="48"/>
      <c r="DL1073" s="48"/>
      <c r="DM1073" s="48"/>
      <c r="DN1073" s="48"/>
      <c r="DO1073" s="48"/>
      <c r="DP1073" s="48"/>
      <c r="DQ1073" s="48"/>
      <c r="DR1073" s="48"/>
      <c r="DS1073" s="48"/>
      <c r="DT1073" s="48"/>
      <c r="DU1073" s="48"/>
      <c r="DV1073" s="48"/>
      <c r="DW1073" s="48"/>
      <c r="DX1073" s="48"/>
      <c r="DY1073" s="48"/>
      <c r="DZ1073" s="48"/>
      <c r="EA1073" s="48"/>
      <c r="EB1073" s="48"/>
      <c r="EC1073" s="48"/>
      <c r="ED1073" s="48"/>
      <c r="EE1073" s="48"/>
      <c r="EF1073" s="48"/>
      <c r="EG1073" s="48"/>
      <c r="EH1073" s="48"/>
      <c r="EI1073" s="48"/>
      <c r="EJ1073" s="48"/>
      <c r="EK1073" s="48"/>
      <c r="EL1073" s="48"/>
      <c r="EM1073" s="48"/>
      <c r="EN1073" s="48"/>
      <c r="EO1073" s="48"/>
      <c r="EP1073" s="48"/>
      <c r="EQ1073" s="48"/>
      <c r="ER1073" s="48"/>
      <c r="ES1073" s="48"/>
      <c r="ET1073" s="48"/>
      <c r="EU1073" s="48"/>
      <c r="EV1073" s="48"/>
      <c r="EW1073" s="48"/>
      <c r="EX1073" s="48"/>
      <c r="EY1073" s="48"/>
      <c r="EZ1073" s="48"/>
      <c r="FA1073" s="48"/>
      <c r="FB1073" s="48"/>
      <c r="FC1073" s="48"/>
      <c r="FD1073" s="48"/>
      <c r="FE1073" s="48"/>
      <c r="FF1073" s="48"/>
      <c r="FG1073" s="48"/>
      <c r="FH1073" s="48"/>
      <c r="FI1073" s="48"/>
      <c r="FJ1073" s="48"/>
    </row>
    <row r="1074" spans="1:166">
      <c r="A1074" s="48"/>
      <c r="B1074" s="48"/>
      <c r="C1074" s="48"/>
      <c r="D1074" s="48"/>
      <c r="E1074" s="48"/>
      <c r="F1074" s="48"/>
      <c r="G1074" s="48"/>
      <c r="H1074" s="48"/>
      <c r="I1074" s="48"/>
      <c r="J1074" s="48"/>
      <c r="K1074" s="48"/>
      <c r="L1074" s="48"/>
      <c r="M1074" s="48"/>
      <c r="N1074" s="48"/>
      <c r="O1074" s="48"/>
      <c r="P1074" s="48"/>
      <c r="Q1074" s="48"/>
      <c r="R1074" s="48"/>
      <c r="S1074" s="48"/>
      <c r="T1074" s="48"/>
      <c r="U1074" s="48"/>
      <c r="V1074" s="48"/>
      <c r="W1074" s="48"/>
      <c r="X1074" s="48"/>
      <c r="Y1074" s="48"/>
      <c r="Z1074" s="48"/>
      <c r="AA1074" s="48"/>
      <c r="AB1074" s="48"/>
      <c r="AC1074" s="48"/>
      <c r="AD1074" s="48"/>
      <c r="AE1074" s="48"/>
      <c r="AF1074" s="48"/>
      <c r="AG1074" s="48"/>
      <c r="AH1074" s="48"/>
      <c r="AI1074" s="48"/>
      <c r="AJ1074" s="48"/>
      <c r="AK1074" s="48"/>
      <c r="AL1074" s="48"/>
      <c r="AM1074" s="48"/>
      <c r="AN1074" s="48"/>
      <c r="AO1074" s="48"/>
      <c r="AP1074" s="48"/>
      <c r="AQ1074" s="48"/>
      <c r="AR1074" s="48"/>
      <c r="AS1074" s="48"/>
      <c r="AT1074" s="48"/>
      <c r="AU1074" s="48"/>
      <c r="AV1074" s="48"/>
      <c r="AW1074" s="48"/>
      <c r="AX1074" s="48"/>
      <c r="AY1074" s="48"/>
      <c r="AZ1074" s="48"/>
      <c r="BA1074" s="48"/>
      <c r="BB1074" s="48"/>
      <c r="BC1074" s="48"/>
      <c r="BD1074" s="48"/>
      <c r="BE1074" s="48"/>
      <c r="BF1074" s="48"/>
      <c r="BG1074" s="48"/>
      <c r="BH1074" s="48"/>
      <c r="BI1074" s="48"/>
      <c r="BJ1074" s="48"/>
      <c r="BK1074" s="48"/>
      <c r="BL1074" s="48"/>
      <c r="BM1074" s="48"/>
      <c r="BN1074" s="48"/>
      <c r="BO1074" s="48"/>
      <c r="BP1074" s="48"/>
      <c r="BQ1074" s="48"/>
      <c r="BR1074" s="48"/>
      <c r="BS1074" s="48"/>
      <c r="BT1074" s="48"/>
      <c r="BU1074" s="48"/>
      <c r="BV1074" s="48"/>
      <c r="BW1074" s="48"/>
      <c r="BX1074" s="48"/>
      <c r="BY1074" s="48"/>
      <c r="BZ1074" s="48"/>
      <c r="CA1074" s="48"/>
      <c r="CB1074" s="48"/>
      <c r="CC1074" s="48"/>
      <c r="CD1074" s="48"/>
      <c r="CE1074" s="48"/>
      <c r="CF1074" s="48"/>
      <c r="CG1074" s="48"/>
      <c r="CH1074" s="48"/>
      <c r="CI1074" s="48"/>
      <c r="CJ1074" s="48"/>
      <c r="CK1074" s="48"/>
      <c r="CL1074" s="48"/>
      <c r="CM1074" s="48"/>
      <c r="CN1074" s="48"/>
      <c r="CO1074" s="48"/>
      <c r="CP1074" s="48"/>
      <c r="CQ1074" s="48"/>
      <c r="CR1074" s="48"/>
      <c r="CS1074" s="48"/>
      <c r="CT1074" s="48"/>
      <c r="CU1074" s="48"/>
      <c r="CV1074" s="48"/>
      <c r="CW1074" s="48"/>
      <c r="CX1074" s="48"/>
      <c r="CY1074" s="48"/>
      <c r="CZ1074" s="48"/>
      <c r="DA1074" s="48"/>
      <c r="DB1074" s="48"/>
      <c r="DC1074" s="48"/>
      <c r="DD1074" s="48"/>
      <c r="DE1074" s="48"/>
      <c r="DF1074" s="48"/>
      <c r="DG1074" s="48"/>
      <c r="DH1074" s="48"/>
      <c r="DI1074" s="48"/>
      <c r="DJ1074" s="48"/>
      <c r="DK1074" s="48"/>
      <c r="DL1074" s="48"/>
      <c r="DM1074" s="48"/>
      <c r="DN1074" s="48"/>
      <c r="DO1074" s="48"/>
      <c r="DP1074" s="48"/>
      <c r="DQ1074" s="48"/>
      <c r="DR1074" s="48"/>
      <c r="DS1074" s="48"/>
      <c r="DT1074" s="48"/>
      <c r="DU1074" s="48"/>
      <c r="DV1074" s="48"/>
      <c r="DW1074" s="48"/>
      <c r="DX1074" s="48"/>
      <c r="DY1074" s="48"/>
      <c r="DZ1074" s="48"/>
      <c r="EA1074" s="48"/>
      <c r="EB1074" s="48"/>
      <c r="EC1074" s="48"/>
      <c r="ED1074" s="48"/>
      <c r="EE1074" s="48"/>
      <c r="EF1074" s="48"/>
      <c r="EG1074" s="48"/>
      <c r="EH1074" s="48"/>
      <c r="EI1074" s="48"/>
      <c r="EJ1074" s="48"/>
      <c r="EK1074" s="48"/>
      <c r="EL1074" s="48"/>
      <c r="EM1074" s="48"/>
      <c r="EN1074" s="48"/>
      <c r="EO1074" s="48"/>
      <c r="EP1074" s="48"/>
      <c r="EQ1074" s="48"/>
      <c r="ER1074" s="48"/>
      <c r="ES1074" s="48"/>
      <c r="ET1074" s="48"/>
      <c r="EU1074" s="48"/>
      <c r="EV1074" s="48"/>
      <c r="EW1074" s="48"/>
      <c r="EX1074" s="48"/>
      <c r="EY1074" s="48"/>
      <c r="EZ1074" s="48"/>
      <c r="FA1074" s="48"/>
      <c r="FB1074" s="48"/>
      <c r="FC1074" s="48"/>
      <c r="FD1074" s="48"/>
      <c r="FE1074" s="48"/>
      <c r="FF1074" s="48"/>
      <c r="FG1074" s="48"/>
      <c r="FH1074" s="48"/>
      <c r="FI1074" s="48"/>
      <c r="FJ1074" s="48"/>
    </row>
    <row r="1075" spans="1:166">
      <c r="A1075" s="48"/>
      <c r="B1075" s="48"/>
      <c r="C1075" s="48"/>
      <c r="D1075" s="48"/>
      <c r="E1075" s="48"/>
      <c r="F1075" s="48"/>
      <c r="G1075" s="48"/>
      <c r="H1075" s="48"/>
      <c r="I1075" s="48"/>
      <c r="J1075" s="48"/>
      <c r="K1075" s="48"/>
      <c r="L1075" s="48"/>
      <c r="M1075" s="48"/>
      <c r="N1075" s="48"/>
      <c r="O1075" s="48"/>
      <c r="P1075" s="48"/>
      <c r="Q1075" s="48"/>
      <c r="R1075" s="48"/>
      <c r="S1075" s="48"/>
      <c r="T1075" s="48"/>
      <c r="U1075" s="48"/>
      <c r="V1075" s="48"/>
      <c r="W1075" s="48"/>
      <c r="X1075" s="48"/>
      <c r="Y1075" s="48"/>
      <c r="Z1075" s="48"/>
      <c r="AA1075" s="48"/>
      <c r="AB1075" s="48"/>
      <c r="AC1075" s="48"/>
      <c r="AD1075" s="48"/>
      <c r="AE1075" s="48"/>
      <c r="AF1075" s="48"/>
      <c r="AG1075" s="48"/>
      <c r="AH1075" s="48"/>
      <c r="AI1075" s="48"/>
      <c r="AJ1075" s="48"/>
      <c r="AK1075" s="48"/>
      <c r="AL1075" s="48"/>
      <c r="AM1075" s="48"/>
      <c r="AN1075" s="48"/>
      <c r="AO1075" s="48"/>
      <c r="AP1075" s="48"/>
      <c r="AQ1075" s="48"/>
      <c r="AR1075" s="48"/>
      <c r="AS1075" s="48"/>
      <c r="AT1075" s="48"/>
      <c r="AU1075" s="48"/>
      <c r="AV1075" s="48"/>
      <c r="AW1075" s="48"/>
      <c r="AX1075" s="48"/>
      <c r="AY1075" s="48"/>
      <c r="AZ1075" s="48"/>
      <c r="BA1075" s="48"/>
      <c r="BB1075" s="48"/>
      <c r="BC1075" s="48"/>
      <c r="BD1075" s="48"/>
      <c r="BE1075" s="48"/>
      <c r="BF1075" s="48"/>
      <c r="BG1075" s="48"/>
      <c r="BH1075" s="48"/>
      <c r="BI1075" s="48"/>
      <c r="BJ1075" s="48"/>
      <c r="BK1075" s="48"/>
      <c r="BL1075" s="48"/>
      <c r="BM1075" s="48"/>
      <c r="BN1075" s="48"/>
      <c r="BO1075" s="48"/>
      <c r="BP1075" s="48"/>
      <c r="BQ1075" s="48"/>
      <c r="BR1075" s="48"/>
      <c r="BS1075" s="48"/>
      <c r="BT1075" s="48"/>
      <c r="BU1075" s="48"/>
      <c r="BV1075" s="48"/>
      <c r="BW1075" s="48"/>
      <c r="BX1075" s="48"/>
      <c r="BY1075" s="48"/>
      <c r="BZ1075" s="48"/>
      <c r="CA1075" s="48"/>
      <c r="CB1075" s="48"/>
      <c r="CC1075" s="48"/>
      <c r="CD1075" s="48"/>
      <c r="CE1075" s="48"/>
      <c r="CF1075" s="48"/>
      <c r="CG1075" s="48"/>
      <c r="CH1075" s="48"/>
      <c r="CI1075" s="48"/>
      <c r="CJ1075" s="48"/>
      <c r="CK1075" s="48"/>
      <c r="CL1075" s="48"/>
      <c r="CM1075" s="48"/>
      <c r="CN1075" s="48"/>
      <c r="CO1075" s="48"/>
      <c r="CP1075" s="48"/>
      <c r="CQ1075" s="48"/>
      <c r="CR1075" s="48"/>
      <c r="CS1075" s="48"/>
      <c r="CT1075" s="48"/>
      <c r="CU1075" s="48"/>
      <c r="CV1075" s="48"/>
      <c r="CW1075" s="48"/>
      <c r="CX1075" s="48"/>
      <c r="CY1075" s="48"/>
      <c r="CZ1075" s="48"/>
      <c r="DA1075" s="48"/>
      <c r="DB1075" s="48"/>
      <c r="DC1075" s="48"/>
      <c r="DD1075" s="48"/>
      <c r="DE1075" s="48"/>
      <c r="DF1075" s="48"/>
      <c r="DG1075" s="48"/>
      <c r="DH1075" s="48"/>
      <c r="DI1075" s="48"/>
      <c r="DJ1075" s="48"/>
      <c r="DK1075" s="48"/>
      <c r="DL1075" s="48"/>
      <c r="DM1075" s="48"/>
      <c r="DN1075" s="48"/>
      <c r="DO1075" s="48"/>
      <c r="DP1075" s="48"/>
      <c r="DQ1075" s="48"/>
      <c r="DR1075" s="48"/>
      <c r="DS1075" s="48"/>
      <c r="DT1075" s="48"/>
      <c r="DU1075" s="48"/>
      <c r="DV1075" s="48"/>
      <c r="DW1075" s="48"/>
      <c r="DX1075" s="48"/>
      <c r="DY1075" s="48"/>
      <c r="DZ1075" s="48"/>
      <c r="EA1075" s="48"/>
      <c r="EB1075" s="48"/>
      <c r="EC1075" s="48"/>
      <c r="ED1075" s="48"/>
      <c r="EE1075" s="48"/>
      <c r="EF1075" s="48"/>
      <c r="EG1075" s="48"/>
      <c r="EH1075" s="48"/>
      <c r="EI1075" s="48"/>
      <c r="EJ1075" s="48"/>
      <c r="EK1075" s="48"/>
      <c r="EL1075" s="48"/>
      <c r="EM1075" s="48"/>
      <c r="EN1075" s="48"/>
      <c r="EO1075" s="48"/>
      <c r="EP1075" s="48"/>
      <c r="EQ1075" s="48"/>
      <c r="ER1075" s="48"/>
      <c r="ES1075" s="48"/>
      <c r="ET1075" s="48"/>
      <c r="EU1075" s="48"/>
      <c r="EV1075" s="48"/>
      <c r="EW1075" s="48"/>
      <c r="EX1075" s="48"/>
      <c r="EY1075" s="48"/>
      <c r="EZ1075" s="48"/>
      <c r="FA1075" s="48"/>
      <c r="FB1075" s="48"/>
      <c r="FC1075" s="48"/>
      <c r="FD1075" s="48"/>
      <c r="FE1075" s="48"/>
      <c r="FF1075" s="48"/>
      <c r="FG1075" s="48"/>
      <c r="FH1075" s="48"/>
      <c r="FI1075" s="48"/>
      <c r="FJ1075" s="48"/>
    </row>
    <row r="1076" spans="1:166">
      <c r="A1076" s="48"/>
      <c r="B1076" s="48"/>
      <c r="C1076" s="48"/>
      <c r="D1076" s="48"/>
      <c r="E1076" s="48"/>
      <c r="F1076" s="48"/>
      <c r="G1076" s="48"/>
      <c r="H1076" s="48"/>
      <c r="I1076" s="48"/>
      <c r="J1076" s="48"/>
      <c r="K1076" s="48"/>
      <c r="L1076" s="48"/>
      <c r="M1076" s="48"/>
      <c r="N1076" s="48"/>
      <c r="O1076" s="48"/>
      <c r="P1076" s="48"/>
      <c r="Q1076" s="48"/>
      <c r="R1076" s="48"/>
      <c r="S1076" s="48"/>
      <c r="T1076" s="48"/>
      <c r="U1076" s="48"/>
      <c r="V1076" s="48"/>
      <c r="W1076" s="48"/>
      <c r="X1076" s="48"/>
      <c r="Y1076" s="48"/>
      <c r="Z1076" s="48"/>
      <c r="AA1076" s="48"/>
      <c r="AB1076" s="48"/>
      <c r="AC1076" s="48"/>
      <c r="AD1076" s="48"/>
      <c r="AE1076" s="48"/>
      <c r="AF1076" s="48"/>
      <c r="AG1076" s="48"/>
      <c r="AH1076" s="48"/>
      <c r="AI1076" s="48"/>
      <c r="AJ1076" s="48"/>
      <c r="AK1076" s="48"/>
      <c r="AL1076" s="48"/>
      <c r="AM1076" s="48"/>
      <c r="AN1076" s="48"/>
      <c r="AO1076" s="48"/>
      <c r="AP1076" s="48"/>
      <c r="AQ1076" s="48"/>
      <c r="AR1076" s="48"/>
      <c r="AS1076" s="48"/>
      <c r="AT1076" s="48"/>
      <c r="AU1076" s="48"/>
      <c r="AV1076" s="48"/>
      <c r="AW1076" s="48"/>
      <c r="AX1076" s="48"/>
      <c r="AY1076" s="48"/>
      <c r="AZ1076" s="48"/>
      <c r="BA1076" s="48"/>
      <c r="BB1076" s="48"/>
      <c r="BC1076" s="48"/>
      <c r="BD1076" s="48"/>
      <c r="BE1076" s="48"/>
      <c r="BF1076" s="48"/>
      <c r="BG1076" s="48"/>
      <c r="BH1076" s="48"/>
      <c r="BI1076" s="48"/>
      <c r="BJ1076" s="48"/>
      <c r="BK1076" s="48"/>
      <c r="BL1076" s="48"/>
      <c r="BM1076" s="48"/>
      <c r="BN1076" s="48"/>
      <c r="BO1076" s="48"/>
      <c r="BP1076" s="48"/>
      <c r="BQ1076" s="48"/>
      <c r="BR1076" s="48"/>
      <c r="BS1076" s="48"/>
      <c r="BT1076" s="48"/>
      <c r="BU1076" s="48"/>
      <c r="BV1076" s="48"/>
      <c r="BW1076" s="48"/>
      <c r="BX1076" s="48"/>
      <c r="BY1076" s="48"/>
      <c r="BZ1076" s="48"/>
      <c r="CA1076" s="48"/>
      <c r="CB1076" s="48"/>
      <c r="CC1076" s="48"/>
      <c r="CD1076" s="48"/>
      <c r="CE1076" s="48"/>
      <c r="CF1076" s="48"/>
      <c r="CG1076" s="48"/>
      <c r="CH1076" s="48"/>
      <c r="CI1076" s="48"/>
      <c r="CJ1076" s="48"/>
      <c r="CK1076" s="48"/>
      <c r="CL1076" s="48"/>
      <c r="CM1076" s="48"/>
      <c r="CN1076" s="48"/>
      <c r="CO1076" s="48"/>
      <c r="CP1076" s="48"/>
      <c r="CQ1076" s="48"/>
      <c r="CR1076" s="48"/>
      <c r="CS1076" s="48"/>
      <c r="CT1076" s="48"/>
      <c r="CU1076" s="48"/>
      <c r="CV1076" s="48"/>
      <c r="CW1076" s="48"/>
      <c r="CX1076" s="48"/>
      <c r="CY1076" s="48"/>
      <c r="CZ1076" s="48"/>
      <c r="DA1076" s="48"/>
      <c r="DB1076" s="48"/>
      <c r="DC1076" s="48"/>
      <c r="DD1076" s="48"/>
      <c r="DE1076" s="48"/>
      <c r="DF1076" s="48"/>
      <c r="DG1076" s="48"/>
      <c r="DH1076" s="48"/>
      <c r="DI1076" s="48"/>
      <c r="DJ1076" s="48"/>
      <c r="DK1076" s="48"/>
      <c r="DL1076" s="48"/>
      <c r="DM1076" s="48"/>
      <c r="DN1076" s="48"/>
      <c r="DO1076" s="48"/>
      <c r="DP1076" s="48"/>
      <c r="DQ1076" s="48"/>
      <c r="DR1076" s="48"/>
      <c r="DS1076" s="48"/>
      <c r="DT1076" s="48"/>
      <c r="DU1076" s="48"/>
      <c r="DV1076" s="48"/>
      <c r="DW1076" s="48"/>
      <c r="DX1076" s="48"/>
      <c r="DY1076" s="48"/>
      <c r="DZ1076" s="48"/>
      <c r="EA1076" s="48"/>
      <c r="EB1076" s="48"/>
      <c r="EC1076" s="48"/>
      <c r="ED1076" s="48"/>
      <c r="EE1076" s="48"/>
      <c r="EF1076" s="48"/>
      <c r="EG1076" s="48"/>
      <c r="EH1076" s="48"/>
      <c r="EI1076" s="48"/>
      <c r="EJ1076" s="48"/>
      <c r="EK1076" s="48"/>
      <c r="EL1076" s="48"/>
      <c r="EM1076" s="48"/>
      <c r="EN1076" s="48"/>
      <c r="EO1076" s="48"/>
      <c r="EP1076" s="48"/>
      <c r="EQ1076" s="48"/>
      <c r="ER1076" s="48"/>
      <c r="ES1076" s="48"/>
      <c r="ET1076" s="48"/>
      <c r="EU1076" s="48"/>
      <c r="EV1076" s="48"/>
      <c r="EW1076" s="48"/>
      <c r="EX1076" s="48"/>
      <c r="EY1076" s="48"/>
      <c r="EZ1076" s="48"/>
      <c r="FA1076" s="48"/>
      <c r="FB1076" s="48"/>
      <c r="FC1076" s="48"/>
      <c r="FD1076" s="48"/>
      <c r="FE1076" s="48"/>
      <c r="FF1076" s="48"/>
      <c r="FG1076" s="48"/>
      <c r="FH1076" s="48"/>
      <c r="FI1076" s="48"/>
      <c r="FJ1076" s="48"/>
    </row>
    <row r="1077" spans="1:166">
      <c r="A1077" s="48"/>
      <c r="B1077" s="48"/>
      <c r="C1077" s="48"/>
      <c r="D1077" s="48"/>
      <c r="E1077" s="48"/>
      <c r="F1077" s="48"/>
      <c r="G1077" s="48"/>
      <c r="H1077" s="48"/>
      <c r="I1077" s="48"/>
      <c r="J1077" s="48"/>
      <c r="K1077" s="48"/>
      <c r="L1077" s="48"/>
      <c r="M1077" s="48"/>
      <c r="N1077" s="48"/>
      <c r="O1077" s="48"/>
      <c r="P1077" s="48"/>
      <c r="Q1077" s="48"/>
      <c r="R1077" s="48"/>
      <c r="S1077" s="48"/>
      <c r="T1077" s="48"/>
      <c r="U1077" s="48"/>
      <c r="V1077" s="48"/>
      <c r="W1077" s="48"/>
      <c r="X1077" s="48"/>
      <c r="Y1077" s="48"/>
      <c r="Z1077" s="48"/>
      <c r="AA1077" s="48"/>
      <c r="AB1077" s="48"/>
      <c r="AC1077" s="48"/>
      <c r="AD1077" s="48"/>
      <c r="AE1077" s="48"/>
      <c r="AF1077" s="48"/>
      <c r="AG1077" s="48"/>
      <c r="AH1077" s="48"/>
      <c r="AI1077" s="48"/>
      <c r="AJ1077" s="48"/>
      <c r="AK1077" s="48"/>
      <c r="AL1077" s="48"/>
      <c r="AM1077" s="48"/>
      <c r="AN1077" s="48"/>
      <c r="AO1077" s="48"/>
      <c r="AP1077" s="48"/>
      <c r="AQ1077" s="48"/>
      <c r="AR1077" s="48"/>
      <c r="AS1077" s="48"/>
      <c r="AT1077" s="48"/>
      <c r="AU1077" s="48"/>
      <c r="AV1077" s="48"/>
      <c r="AW1077" s="48"/>
      <c r="AX1077" s="48"/>
      <c r="AY1077" s="48"/>
      <c r="AZ1077" s="48"/>
      <c r="BA1077" s="48"/>
      <c r="BB1077" s="48"/>
      <c r="BC1077" s="48"/>
      <c r="BD1077" s="48"/>
      <c r="BE1077" s="48"/>
      <c r="BF1077" s="48"/>
      <c r="BG1077" s="48"/>
      <c r="BH1077" s="48"/>
      <c r="BI1077" s="48"/>
      <c r="BJ1077" s="48"/>
      <c r="BK1077" s="48"/>
      <c r="BL1077" s="48"/>
      <c r="BM1077" s="48"/>
      <c r="BN1077" s="48"/>
      <c r="BO1077" s="48"/>
      <c r="BP1077" s="48"/>
      <c r="BQ1077" s="48"/>
      <c r="BR1077" s="48"/>
      <c r="BS1077" s="48"/>
      <c r="BT1077" s="48"/>
      <c r="BU1077" s="48"/>
      <c r="BV1077" s="48"/>
      <c r="BW1077" s="48"/>
      <c r="BX1077" s="48"/>
      <c r="BY1077" s="48"/>
      <c r="BZ1077" s="48"/>
      <c r="CA1077" s="48"/>
      <c r="CB1077" s="48"/>
      <c r="CC1077" s="48"/>
      <c r="CD1077" s="48"/>
      <c r="CE1077" s="48"/>
      <c r="CF1077" s="48"/>
      <c r="CG1077" s="48"/>
      <c r="CH1077" s="48"/>
      <c r="CI1077" s="48"/>
      <c r="CJ1077" s="48"/>
      <c r="CK1077" s="48"/>
      <c r="CL1077" s="48"/>
      <c r="CM1077" s="48"/>
      <c r="CN1077" s="48"/>
      <c r="CO1077" s="48"/>
      <c r="CP1077" s="48"/>
      <c r="CQ1077" s="48"/>
      <c r="CR1077" s="48"/>
      <c r="CS1077" s="48"/>
      <c r="CT1077" s="48"/>
      <c r="CU1077" s="48"/>
      <c r="CV1077" s="48"/>
      <c r="CW1077" s="48"/>
      <c r="CX1077" s="48"/>
      <c r="CY1077" s="48"/>
      <c r="CZ1077" s="48"/>
      <c r="DA1077" s="48"/>
      <c r="DB1077" s="48"/>
      <c r="DC1077" s="48"/>
      <c r="DD1077" s="48"/>
      <c r="DE1077" s="48"/>
      <c r="DF1077" s="48"/>
      <c r="DG1077" s="48"/>
      <c r="DH1077" s="48"/>
      <c r="DI1077" s="48"/>
      <c r="DJ1077" s="48"/>
      <c r="DK1077" s="48"/>
      <c r="DL1077" s="48"/>
      <c r="DM1077" s="48"/>
      <c r="DN1077" s="48"/>
      <c r="DO1077" s="48"/>
      <c r="DP1077" s="48"/>
      <c r="DQ1077" s="48"/>
      <c r="DR1077" s="48"/>
      <c r="DS1077" s="48"/>
      <c r="DT1077" s="48"/>
      <c r="DU1077" s="48"/>
      <c r="DV1077" s="48"/>
      <c r="DW1077" s="48"/>
      <c r="DX1077" s="48"/>
      <c r="DY1077" s="48"/>
      <c r="DZ1077" s="48"/>
      <c r="EA1077" s="48"/>
      <c r="EB1077" s="48"/>
      <c r="EC1077" s="48"/>
      <c r="ED1077" s="48"/>
      <c r="EE1077" s="48"/>
      <c r="EF1077" s="48"/>
      <c r="EG1077" s="48"/>
      <c r="EH1077" s="48"/>
      <c r="EI1077" s="48"/>
      <c r="EJ1077" s="48"/>
      <c r="EK1077" s="48"/>
      <c r="EL1077" s="48"/>
      <c r="EM1077" s="48"/>
      <c r="EN1077" s="48"/>
      <c r="EO1077" s="48"/>
      <c r="EP1077" s="48"/>
      <c r="EQ1077" s="48"/>
      <c r="ER1077" s="48"/>
      <c r="ES1077" s="48"/>
      <c r="ET1077" s="48"/>
      <c r="EU1077" s="48"/>
      <c r="EV1077" s="48"/>
      <c r="EW1077" s="48"/>
      <c r="EX1077" s="48"/>
      <c r="EY1077" s="48"/>
      <c r="EZ1077" s="48"/>
      <c r="FA1077" s="48"/>
      <c r="FB1077" s="48"/>
      <c r="FC1077" s="48"/>
      <c r="FD1077" s="48"/>
      <c r="FE1077" s="48"/>
      <c r="FF1077" s="48"/>
      <c r="FG1077" s="48"/>
      <c r="FH1077" s="48"/>
      <c r="FI1077" s="48"/>
      <c r="FJ1077" s="48"/>
    </row>
    <row r="1078" spans="1:166">
      <c r="A1078" s="48"/>
      <c r="B1078" s="48"/>
      <c r="C1078" s="48"/>
      <c r="D1078" s="48"/>
      <c r="E1078" s="48"/>
      <c r="F1078" s="48"/>
      <c r="G1078" s="48"/>
      <c r="H1078" s="48"/>
      <c r="I1078" s="48"/>
      <c r="J1078" s="48"/>
      <c r="K1078" s="48"/>
      <c r="L1078" s="48"/>
      <c r="M1078" s="48"/>
      <c r="N1078" s="48"/>
      <c r="O1078" s="48"/>
      <c r="P1078" s="48"/>
      <c r="Q1078" s="48"/>
      <c r="R1078" s="48"/>
      <c r="S1078" s="48"/>
      <c r="T1078" s="48"/>
      <c r="U1078" s="48"/>
      <c r="V1078" s="48"/>
      <c r="W1078" s="48"/>
      <c r="X1078" s="48"/>
      <c r="Y1078" s="48"/>
      <c r="Z1078" s="48"/>
      <c r="AA1078" s="48"/>
      <c r="AB1078" s="48"/>
      <c r="AC1078" s="48"/>
      <c r="AD1078" s="48"/>
      <c r="AE1078" s="48"/>
      <c r="AF1078" s="48"/>
      <c r="AG1078" s="48"/>
      <c r="AH1078" s="48"/>
      <c r="AI1078" s="48"/>
      <c r="AJ1078" s="48"/>
      <c r="AK1078" s="48"/>
      <c r="AL1078" s="48"/>
      <c r="AM1078" s="48"/>
      <c r="AN1078" s="48"/>
      <c r="AO1078" s="48"/>
      <c r="AP1078" s="48"/>
      <c r="AQ1078" s="48"/>
      <c r="AR1078" s="48"/>
      <c r="AS1078" s="48"/>
      <c r="AT1078" s="48"/>
      <c r="AU1078" s="48"/>
      <c r="AV1078" s="48"/>
      <c r="AW1078" s="48"/>
      <c r="AX1078" s="48"/>
      <c r="AY1078" s="48"/>
      <c r="AZ1078" s="48"/>
      <c r="BA1078" s="48"/>
      <c r="BB1078" s="48"/>
      <c r="BC1078" s="48"/>
      <c r="BD1078" s="48"/>
      <c r="BE1078" s="48"/>
      <c r="BF1078" s="48"/>
      <c r="BG1078" s="48"/>
      <c r="BH1078" s="48"/>
      <c r="BI1078" s="48"/>
      <c r="BJ1078" s="48"/>
      <c r="BK1078" s="48"/>
      <c r="BL1078" s="48"/>
      <c r="BM1078" s="48"/>
      <c r="BN1078" s="48"/>
      <c r="BO1078" s="48"/>
      <c r="BP1078" s="48"/>
      <c r="BQ1078" s="48"/>
      <c r="BR1078" s="48"/>
      <c r="BS1078" s="48"/>
      <c r="BT1078" s="48"/>
      <c r="BU1078" s="48"/>
      <c r="BV1078" s="48"/>
      <c r="BW1078" s="48"/>
      <c r="BX1078" s="48"/>
      <c r="BY1078" s="48"/>
      <c r="BZ1078" s="48"/>
      <c r="CA1078" s="48"/>
      <c r="CB1078" s="48"/>
      <c r="CC1078" s="48"/>
      <c r="CD1078" s="48"/>
      <c r="CE1078" s="48"/>
      <c r="CF1078" s="48"/>
      <c r="CG1078" s="48"/>
      <c r="CH1078" s="48"/>
      <c r="CI1078" s="48"/>
      <c r="CJ1078" s="48"/>
      <c r="CK1078" s="48"/>
      <c r="CL1078" s="48"/>
      <c r="CM1078" s="48"/>
      <c r="CN1078" s="48"/>
      <c r="CO1078" s="48"/>
      <c r="CP1078" s="48"/>
      <c r="CQ1078" s="48"/>
      <c r="CR1078" s="48"/>
      <c r="CS1078" s="48"/>
      <c r="CT1078" s="48"/>
      <c r="CU1078" s="48"/>
      <c r="CV1078" s="48"/>
      <c r="CW1078" s="48"/>
      <c r="CX1078" s="48"/>
      <c r="CY1078" s="48"/>
      <c r="CZ1078" s="48"/>
      <c r="DA1078" s="48"/>
      <c r="DB1078" s="48"/>
      <c r="DC1078" s="48"/>
      <c r="DD1078" s="48"/>
      <c r="DE1078" s="48"/>
      <c r="DF1078" s="48"/>
      <c r="DG1078" s="48"/>
      <c r="DH1078" s="48"/>
      <c r="DI1078" s="48"/>
      <c r="DJ1078" s="48"/>
      <c r="DK1078" s="48"/>
      <c r="DL1078" s="48"/>
      <c r="DM1078" s="48"/>
      <c r="DN1078" s="48"/>
      <c r="DO1078" s="48"/>
      <c r="DP1078" s="48"/>
      <c r="DQ1078" s="48"/>
      <c r="DR1078" s="48"/>
      <c r="DS1078" s="48"/>
      <c r="DT1078" s="48"/>
      <c r="DU1078" s="48"/>
      <c r="DV1078" s="48"/>
      <c r="DW1078" s="48"/>
      <c r="DX1078" s="48"/>
      <c r="DY1078" s="48"/>
      <c r="DZ1078" s="48"/>
      <c r="EA1078" s="48"/>
      <c r="EB1078" s="48"/>
      <c r="EC1078" s="48"/>
      <c r="ED1078" s="48"/>
      <c r="EE1078" s="48"/>
      <c r="EF1078" s="48"/>
      <c r="EG1078" s="48"/>
      <c r="EH1078" s="48"/>
      <c r="EI1078" s="48"/>
      <c r="EJ1078" s="48"/>
      <c r="EK1078" s="48"/>
      <c r="EL1078" s="48"/>
      <c r="EM1078" s="48"/>
      <c r="EN1078" s="48"/>
      <c r="EO1078" s="48"/>
      <c r="EP1078" s="48"/>
      <c r="EQ1078" s="48"/>
      <c r="ER1078" s="48"/>
      <c r="ES1078" s="48"/>
      <c r="ET1078" s="48"/>
      <c r="EU1078" s="48"/>
      <c r="EV1078" s="48"/>
      <c r="EW1078" s="48"/>
      <c r="EX1078" s="48"/>
      <c r="EY1078" s="48"/>
      <c r="EZ1078" s="48"/>
      <c r="FA1078" s="48"/>
      <c r="FB1078" s="48"/>
      <c r="FC1078" s="48"/>
      <c r="FD1078" s="48"/>
      <c r="FE1078" s="48"/>
      <c r="FF1078" s="48"/>
      <c r="FG1078" s="48"/>
      <c r="FH1078" s="48"/>
      <c r="FI1078" s="48"/>
      <c r="FJ1078" s="48"/>
    </row>
    <row r="1079" spans="1:166">
      <c r="A1079" s="48"/>
      <c r="B1079" s="48"/>
      <c r="C1079" s="48"/>
      <c r="D1079" s="48"/>
      <c r="E1079" s="48"/>
      <c r="F1079" s="48"/>
      <c r="G1079" s="48"/>
      <c r="H1079" s="48"/>
      <c r="I1079" s="48"/>
      <c r="J1079" s="48"/>
      <c r="K1079" s="48"/>
      <c r="L1079" s="48"/>
      <c r="M1079" s="48"/>
      <c r="N1079" s="48"/>
      <c r="O1079" s="48"/>
      <c r="P1079" s="48"/>
      <c r="Q1079" s="48"/>
      <c r="R1079" s="48"/>
      <c r="S1079" s="48"/>
      <c r="T1079" s="48"/>
      <c r="U1079" s="48"/>
      <c r="V1079" s="48"/>
      <c r="W1079" s="48"/>
      <c r="X1079" s="48"/>
      <c r="Y1079" s="48"/>
      <c r="Z1079" s="48"/>
      <c r="AA1079" s="48"/>
      <c r="AB1079" s="48"/>
      <c r="AC1079" s="48"/>
      <c r="AD1079" s="48"/>
      <c r="AE1079" s="48"/>
      <c r="AF1079" s="48"/>
      <c r="AG1079" s="48"/>
      <c r="AH1079" s="48"/>
      <c r="AI1079" s="48"/>
      <c r="AJ1079" s="48"/>
      <c r="AK1079" s="48"/>
      <c r="AL1079" s="48"/>
      <c r="AM1079" s="48"/>
      <c r="AN1079" s="48"/>
      <c r="AO1079" s="48"/>
      <c r="AP1079" s="48"/>
      <c r="AQ1079" s="48"/>
      <c r="AR1079" s="48"/>
      <c r="AS1079" s="48"/>
      <c r="AT1079" s="48"/>
      <c r="AU1079" s="48"/>
      <c r="AV1079" s="48"/>
      <c r="AW1079" s="48"/>
      <c r="AX1079" s="48"/>
      <c r="AY1079" s="48"/>
      <c r="AZ1079" s="48"/>
      <c r="BA1079" s="48"/>
      <c r="BB1079" s="48"/>
      <c r="BC1079" s="48"/>
      <c r="BD1079" s="48"/>
      <c r="BE1079" s="48"/>
      <c r="BF1079" s="48"/>
      <c r="BG1079" s="48"/>
      <c r="BH1079" s="48"/>
      <c r="BI1079" s="48"/>
      <c r="BJ1079" s="48"/>
      <c r="BK1079" s="48"/>
      <c r="BL1079" s="48"/>
      <c r="BM1079" s="48"/>
      <c r="BN1079" s="48"/>
      <c r="BO1079" s="48"/>
      <c r="BP1079" s="48"/>
      <c r="BQ1079" s="48"/>
      <c r="BR1079" s="48"/>
      <c r="BS1079" s="48"/>
      <c r="BT1079" s="48"/>
      <c r="BU1079" s="48"/>
      <c r="BV1079" s="48"/>
      <c r="BW1079" s="48"/>
      <c r="BX1079" s="48"/>
      <c r="BY1079" s="48"/>
      <c r="BZ1079" s="48"/>
      <c r="CA1079" s="48"/>
      <c r="CB1079" s="48"/>
      <c r="CC1079" s="48"/>
      <c r="CD1079" s="48"/>
      <c r="CE1079" s="48"/>
      <c r="CF1079" s="48"/>
      <c r="CG1079" s="48"/>
      <c r="CH1079" s="48"/>
      <c r="CI1079" s="48"/>
      <c r="CJ1079" s="48"/>
      <c r="CK1079" s="48"/>
      <c r="CL1079" s="48"/>
      <c r="CM1079" s="48"/>
      <c r="CN1079" s="48"/>
      <c r="CO1079" s="48"/>
      <c r="CP1079" s="48"/>
      <c r="CQ1079" s="48"/>
      <c r="CR1079" s="48"/>
      <c r="CS1079" s="48"/>
      <c r="CT1079" s="48"/>
      <c r="CU1079" s="48"/>
      <c r="CV1079" s="48"/>
      <c r="CW1079" s="48"/>
      <c r="CX1079" s="48"/>
      <c r="CY1079" s="48"/>
      <c r="CZ1079" s="48"/>
      <c r="DA1079" s="48"/>
      <c r="DB1079" s="48"/>
      <c r="DC1079" s="48"/>
      <c r="DD1079" s="48"/>
      <c r="DE1079" s="48"/>
      <c r="DF1079" s="48"/>
      <c r="DG1079" s="48"/>
      <c r="DH1079" s="48"/>
      <c r="DI1079" s="48"/>
      <c r="DJ1079" s="48"/>
      <c r="DK1079" s="48"/>
      <c r="DL1079" s="48"/>
      <c r="DM1079" s="48"/>
      <c r="DN1079" s="48"/>
      <c r="DO1079" s="48"/>
      <c r="DP1079" s="48"/>
      <c r="DQ1079" s="48"/>
      <c r="DR1079" s="48"/>
      <c r="DS1079" s="48"/>
      <c r="DT1079" s="48"/>
      <c r="DU1079" s="48"/>
      <c r="DV1079" s="48"/>
      <c r="DW1079" s="48"/>
      <c r="DX1079" s="48"/>
      <c r="DY1079" s="48"/>
      <c r="DZ1079" s="48"/>
      <c r="EA1079" s="48"/>
      <c r="EB1079" s="48"/>
      <c r="EC1079" s="48"/>
      <c r="ED1079" s="48"/>
      <c r="EE1079" s="48"/>
      <c r="EF1079" s="48"/>
      <c r="EG1079" s="48"/>
      <c r="EH1079" s="48"/>
      <c r="EI1079" s="48"/>
      <c r="EJ1079" s="48"/>
      <c r="EK1079" s="48"/>
      <c r="EL1079" s="48"/>
      <c r="EM1079" s="48"/>
      <c r="EN1079" s="48"/>
      <c r="EO1079" s="48"/>
      <c r="EP1079" s="48"/>
      <c r="EQ1079" s="48"/>
      <c r="ER1079" s="48"/>
      <c r="ES1079" s="48"/>
      <c r="ET1079" s="48"/>
      <c r="EU1079" s="48"/>
      <c r="EV1079" s="48"/>
      <c r="EW1079" s="48"/>
      <c r="EX1079" s="48"/>
      <c r="EY1079" s="48"/>
      <c r="EZ1079" s="48"/>
      <c r="FA1079" s="48"/>
      <c r="FB1079" s="48"/>
      <c r="FC1079" s="48"/>
      <c r="FD1079" s="48"/>
      <c r="FE1079" s="48"/>
      <c r="FF1079" s="48"/>
      <c r="FG1079" s="48"/>
      <c r="FH1079" s="48"/>
      <c r="FI1079" s="48"/>
      <c r="FJ1079" s="48"/>
    </row>
    <row r="1080" spans="1:166">
      <c r="A1080" s="48"/>
      <c r="B1080" s="48"/>
      <c r="C1080" s="48"/>
      <c r="D1080" s="48"/>
      <c r="E1080" s="48"/>
      <c r="F1080" s="48"/>
      <c r="G1080" s="48"/>
      <c r="H1080" s="48"/>
      <c r="I1080" s="48"/>
      <c r="J1080" s="48"/>
      <c r="K1080" s="48"/>
      <c r="L1080" s="48"/>
      <c r="M1080" s="48"/>
      <c r="N1080" s="48"/>
      <c r="O1080" s="48"/>
      <c r="P1080" s="48"/>
      <c r="Q1080" s="48"/>
      <c r="R1080" s="48"/>
      <c r="S1080" s="48"/>
      <c r="T1080" s="48"/>
      <c r="U1080" s="48"/>
      <c r="V1080" s="48"/>
      <c r="W1080" s="48"/>
      <c r="X1080" s="48"/>
      <c r="Y1080" s="48"/>
      <c r="Z1080" s="48"/>
      <c r="AA1080" s="48"/>
      <c r="AB1080" s="48"/>
      <c r="AC1080" s="48"/>
      <c r="AD1080" s="48"/>
      <c r="AE1080" s="48"/>
      <c r="AF1080" s="48"/>
      <c r="AG1080" s="48"/>
      <c r="AH1080" s="48"/>
      <c r="AI1080" s="48"/>
      <c r="AJ1080" s="48"/>
      <c r="AK1080" s="48"/>
      <c r="AL1080" s="48"/>
      <c r="AM1080" s="48"/>
      <c r="AN1080" s="48"/>
      <c r="AO1080" s="48"/>
      <c r="AP1080" s="48"/>
      <c r="AQ1080" s="48"/>
      <c r="AR1080" s="48"/>
      <c r="AS1080" s="48"/>
      <c r="AT1080" s="48"/>
      <c r="AU1080" s="48"/>
      <c r="AV1080" s="48"/>
      <c r="AW1080" s="48"/>
      <c r="AX1080" s="48"/>
      <c r="AY1080" s="48"/>
      <c r="AZ1080" s="48"/>
      <c r="BA1080" s="48"/>
      <c r="BB1080" s="48"/>
      <c r="BC1080" s="48"/>
      <c r="BD1080" s="48"/>
      <c r="BE1080" s="48"/>
      <c r="BF1080" s="48"/>
      <c r="BG1080" s="48"/>
      <c r="BH1080" s="48"/>
      <c r="BI1080" s="48"/>
      <c r="BJ1080" s="48"/>
      <c r="BK1080" s="48"/>
      <c r="BL1080" s="48"/>
      <c r="BM1080" s="48"/>
      <c r="BN1080" s="48"/>
      <c r="BO1080" s="48"/>
      <c r="BP1080" s="48"/>
      <c r="BQ1080" s="48"/>
      <c r="BR1080" s="48"/>
      <c r="BS1080" s="48"/>
      <c r="BT1080" s="48"/>
      <c r="BU1080" s="48"/>
      <c r="BV1080" s="48"/>
      <c r="BW1080" s="48"/>
      <c r="BX1080" s="48"/>
      <c r="BY1080" s="48"/>
      <c r="BZ1080" s="48"/>
      <c r="CA1080" s="48"/>
      <c r="CB1080" s="48"/>
      <c r="CC1080" s="48"/>
      <c r="CD1080" s="48"/>
      <c r="CE1080" s="48"/>
      <c r="CF1080" s="48"/>
      <c r="CG1080" s="48"/>
      <c r="CH1080" s="48"/>
      <c r="CI1080" s="48"/>
      <c r="CJ1080" s="48"/>
      <c r="CK1080" s="48"/>
      <c r="CL1080" s="48"/>
      <c r="CM1080" s="48"/>
      <c r="CN1080" s="48"/>
      <c r="CO1080" s="48"/>
      <c r="CP1080" s="48"/>
      <c r="CQ1080" s="48"/>
      <c r="CR1080" s="48"/>
      <c r="CS1080" s="48"/>
      <c r="CT1080" s="48"/>
      <c r="CU1080" s="48"/>
      <c r="CV1080" s="48"/>
      <c r="CW1080" s="48"/>
      <c r="CX1080" s="48"/>
      <c r="CY1080" s="48"/>
      <c r="CZ1080" s="48"/>
      <c r="DA1080" s="48"/>
      <c r="DB1080" s="48"/>
      <c r="DC1080" s="48"/>
      <c r="DD1080" s="48"/>
      <c r="DE1080" s="48"/>
      <c r="DF1080" s="48"/>
      <c r="DG1080" s="48"/>
      <c r="DH1080" s="48"/>
      <c r="DI1080" s="48"/>
      <c r="DJ1080" s="48"/>
      <c r="DK1080" s="48"/>
      <c r="DL1080" s="48"/>
      <c r="DM1080" s="48"/>
      <c r="DN1080" s="48"/>
      <c r="DO1080" s="48"/>
      <c r="DP1080" s="48"/>
      <c r="DQ1080" s="48"/>
      <c r="DR1080" s="48"/>
      <c r="DS1080" s="48"/>
      <c r="DT1080" s="48"/>
      <c r="DU1080" s="48"/>
      <c r="DV1080" s="48"/>
      <c r="DW1080" s="48"/>
      <c r="DX1080" s="48"/>
      <c r="DY1080" s="48"/>
      <c r="DZ1080" s="48"/>
      <c r="EA1080" s="48"/>
      <c r="EB1080" s="48"/>
      <c r="EC1080" s="48"/>
      <c r="ED1080" s="48"/>
      <c r="EE1080" s="48"/>
      <c r="EF1080" s="48"/>
      <c r="EG1080" s="48"/>
      <c r="EH1080" s="48"/>
      <c r="EI1080" s="48"/>
      <c r="EJ1080" s="48"/>
      <c r="EK1080" s="48"/>
      <c r="EL1080" s="48"/>
      <c r="EM1080" s="48"/>
      <c r="EN1080" s="48"/>
      <c r="EO1080" s="48"/>
      <c r="EP1080" s="48"/>
      <c r="EQ1080" s="48"/>
      <c r="ER1080" s="48"/>
      <c r="ES1080" s="48"/>
      <c r="ET1080" s="48"/>
      <c r="EU1080" s="48"/>
      <c r="EV1080" s="48"/>
      <c r="EW1080" s="48"/>
      <c r="EX1080" s="48"/>
      <c r="EY1080" s="48"/>
      <c r="EZ1080" s="48"/>
      <c r="FA1080" s="48"/>
      <c r="FB1080" s="48"/>
      <c r="FC1080" s="48"/>
      <c r="FD1080" s="48"/>
      <c r="FE1080" s="48"/>
      <c r="FF1080" s="48"/>
      <c r="FG1080" s="48"/>
      <c r="FH1080" s="48"/>
      <c r="FI1080" s="48"/>
      <c r="FJ1080" s="48"/>
    </row>
    <row r="1081" spans="1:166">
      <c r="A1081" s="48"/>
      <c r="B1081" s="48"/>
      <c r="C1081" s="48"/>
      <c r="D1081" s="48"/>
      <c r="E1081" s="48"/>
      <c r="F1081" s="48"/>
      <c r="G1081" s="48"/>
      <c r="H1081" s="48"/>
      <c r="I1081" s="48"/>
      <c r="J1081" s="48"/>
      <c r="K1081" s="48"/>
      <c r="L1081" s="48"/>
      <c r="M1081" s="48"/>
      <c r="N1081" s="48"/>
      <c r="O1081" s="48"/>
      <c r="P1081" s="48"/>
      <c r="Q1081" s="48"/>
      <c r="R1081" s="48"/>
      <c r="S1081" s="48"/>
      <c r="T1081" s="48"/>
      <c r="U1081" s="48"/>
      <c r="V1081" s="48"/>
      <c r="W1081" s="48"/>
      <c r="X1081" s="48"/>
      <c r="Y1081" s="48"/>
      <c r="Z1081" s="48"/>
      <c r="AA1081" s="48"/>
      <c r="AB1081" s="48"/>
      <c r="AC1081" s="48"/>
      <c r="AD1081" s="48"/>
      <c r="AE1081" s="48"/>
      <c r="AF1081" s="48"/>
      <c r="AG1081" s="48"/>
      <c r="AH1081" s="48"/>
      <c r="AI1081" s="48"/>
      <c r="AJ1081" s="48"/>
      <c r="AK1081" s="48"/>
      <c r="AL1081" s="48"/>
      <c r="AM1081" s="48"/>
      <c r="AN1081" s="48"/>
      <c r="AO1081" s="48"/>
      <c r="AP1081" s="48"/>
      <c r="AQ1081" s="48"/>
      <c r="AR1081" s="48"/>
      <c r="AS1081" s="48"/>
      <c r="AT1081" s="48"/>
      <c r="AU1081" s="48"/>
      <c r="AV1081" s="48"/>
      <c r="AW1081" s="48"/>
      <c r="AX1081" s="48"/>
      <c r="AY1081" s="48"/>
      <c r="AZ1081" s="48"/>
      <c r="BA1081" s="48"/>
      <c r="BB1081" s="48"/>
      <c r="BC1081" s="48"/>
      <c r="BD1081" s="48"/>
      <c r="BE1081" s="48"/>
      <c r="BF1081" s="48"/>
      <c r="BG1081" s="48"/>
      <c r="BH1081" s="48"/>
      <c r="BI1081" s="48"/>
      <c r="BJ1081" s="48"/>
      <c r="BK1081" s="48"/>
      <c r="BL1081" s="48"/>
      <c r="BM1081" s="48"/>
      <c r="BN1081" s="48"/>
      <c r="BO1081" s="48"/>
      <c r="BP1081" s="48"/>
      <c r="BQ1081" s="48"/>
      <c r="BR1081" s="48"/>
      <c r="BS1081" s="48"/>
      <c r="BT1081" s="48"/>
      <c r="BU1081" s="48"/>
      <c r="BV1081" s="48"/>
      <c r="BW1081" s="48"/>
      <c r="BX1081" s="48"/>
      <c r="BY1081" s="48"/>
      <c r="BZ1081" s="48"/>
      <c r="CA1081" s="48"/>
      <c r="CB1081" s="48"/>
      <c r="CC1081" s="48"/>
      <c r="CD1081" s="48"/>
      <c r="CE1081" s="48"/>
      <c r="CF1081" s="48"/>
      <c r="CG1081" s="48"/>
      <c r="CH1081" s="48"/>
      <c r="CI1081" s="48"/>
      <c r="CJ1081" s="48"/>
      <c r="CK1081" s="48"/>
      <c r="CL1081" s="48"/>
      <c r="CM1081" s="48"/>
      <c r="CN1081" s="48"/>
      <c r="CO1081" s="48"/>
      <c r="CP1081" s="48"/>
      <c r="CQ1081" s="48"/>
      <c r="CR1081" s="48"/>
      <c r="CS1081" s="48"/>
      <c r="CT1081" s="48"/>
      <c r="CU1081" s="48"/>
      <c r="CV1081" s="48"/>
      <c r="CW1081" s="48"/>
      <c r="CX1081" s="48"/>
      <c r="CY1081" s="48"/>
      <c r="CZ1081" s="48"/>
      <c r="DA1081" s="48"/>
      <c r="DB1081" s="48"/>
      <c r="DC1081" s="48"/>
      <c r="DD1081" s="48"/>
      <c r="DE1081" s="48"/>
      <c r="DF1081" s="48"/>
      <c r="DG1081" s="48"/>
      <c r="DH1081" s="48"/>
      <c r="DI1081" s="48"/>
      <c r="DJ1081" s="48"/>
      <c r="DK1081" s="48"/>
      <c r="DL1081" s="48"/>
      <c r="DM1081" s="48"/>
      <c r="DN1081" s="48"/>
      <c r="DO1081" s="48"/>
      <c r="DP1081" s="48"/>
      <c r="DQ1081" s="48"/>
      <c r="DR1081" s="48"/>
      <c r="DS1081" s="48"/>
      <c r="DT1081" s="48"/>
      <c r="DU1081" s="48"/>
      <c r="DV1081" s="48"/>
      <c r="DW1081" s="48"/>
      <c r="DX1081" s="48"/>
      <c r="DY1081" s="48"/>
      <c r="DZ1081" s="48"/>
      <c r="EA1081" s="48"/>
      <c r="EB1081" s="48"/>
      <c r="EC1081" s="48"/>
      <c r="ED1081" s="48"/>
      <c r="EE1081" s="48"/>
      <c r="EF1081" s="48"/>
      <c r="EG1081" s="48"/>
      <c r="EH1081" s="48"/>
      <c r="EI1081" s="48"/>
      <c r="EJ1081" s="48"/>
      <c r="EK1081" s="48"/>
      <c r="EL1081" s="48"/>
      <c r="EM1081" s="48"/>
      <c r="EN1081" s="48"/>
      <c r="EO1081" s="48"/>
      <c r="EP1081" s="48"/>
      <c r="EQ1081" s="48"/>
      <c r="ER1081" s="48"/>
      <c r="ES1081" s="48"/>
      <c r="ET1081" s="48"/>
      <c r="EU1081" s="48"/>
      <c r="EV1081" s="48"/>
      <c r="EW1081" s="48"/>
      <c r="EX1081" s="48"/>
      <c r="EY1081" s="48"/>
      <c r="EZ1081" s="48"/>
      <c r="FA1081" s="48"/>
      <c r="FB1081" s="48"/>
      <c r="FC1081" s="48"/>
      <c r="FD1081" s="48"/>
      <c r="FE1081" s="48"/>
      <c r="FF1081" s="48"/>
      <c r="FG1081" s="48"/>
      <c r="FH1081" s="48"/>
      <c r="FI1081" s="48"/>
      <c r="FJ1081" s="48"/>
    </row>
    <row r="1082" spans="1:166">
      <c r="A1082" s="48"/>
      <c r="B1082" s="48"/>
      <c r="C1082" s="48"/>
      <c r="D1082" s="48"/>
      <c r="E1082" s="48"/>
      <c r="F1082" s="48"/>
      <c r="G1082" s="48"/>
      <c r="H1082" s="48"/>
      <c r="I1082" s="48"/>
      <c r="J1082" s="48"/>
      <c r="K1082" s="48"/>
      <c r="L1082" s="48"/>
      <c r="M1082" s="48"/>
      <c r="N1082" s="48"/>
      <c r="O1082" s="48"/>
      <c r="P1082" s="48"/>
      <c r="Q1082" s="48"/>
      <c r="R1082" s="48"/>
      <c r="S1082" s="48"/>
      <c r="T1082" s="48"/>
      <c r="U1082" s="48"/>
      <c r="V1082" s="48"/>
      <c r="W1082" s="48"/>
      <c r="X1082" s="48"/>
      <c r="Y1082" s="48"/>
      <c r="Z1082" s="48"/>
      <c r="AA1082" s="48"/>
      <c r="AB1082" s="48"/>
      <c r="AC1082" s="48"/>
      <c r="AD1082" s="48"/>
      <c r="AE1082" s="48"/>
      <c r="AF1082" s="48"/>
      <c r="AG1082" s="48"/>
      <c r="AH1082" s="48"/>
      <c r="AI1082" s="48"/>
      <c r="AJ1082" s="48"/>
      <c r="AK1082" s="48"/>
      <c r="AL1082" s="48"/>
      <c r="AM1082" s="48"/>
      <c r="AN1082" s="48"/>
      <c r="AO1082" s="48"/>
      <c r="AP1082" s="48"/>
      <c r="AQ1082" s="48"/>
      <c r="AR1082" s="48"/>
      <c r="AS1082" s="48"/>
      <c r="AT1082" s="48"/>
      <c r="AU1082" s="48"/>
      <c r="AV1082" s="48"/>
      <c r="AW1082" s="48"/>
      <c r="AX1082" s="48"/>
      <c r="AY1082" s="48"/>
      <c r="AZ1082" s="48"/>
      <c r="BA1082" s="48"/>
      <c r="BB1082" s="48"/>
      <c r="BC1082" s="48"/>
      <c r="BD1082" s="48"/>
      <c r="BE1082" s="48"/>
      <c r="BF1082" s="48"/>
      <c r="BG1082" s="48"/>
      <c r="BH1082" s="48"/>
      <c r="BI1082" s="48"/>
      <c r="BJ1082" s="48"/>
      <c r="BK1082" s="48"/>
      <c r="BL1082" s="48"/>
      <c r="BM1082" s="48"/>
      <c r="BN1082" s="48"/>
      <c r="BO1082" s="48"/>
      <c r="BP1082" s="48"/>
      <c r="BQ1082" s="48"/>
      <c r="BR1082" s="48"/>
      <c r="BS1082" s="48"/>
      <c r="BT1082" s="48"/>
      <c r="BU1082" s="48"/>
      <c r="BV1082" s="48"/>
      <c r="BW1082" s="48"/>
      <c r="BX1082" s="48"/>
      <c r="BY1082" s="48"/>
      <c r="BZ1082" s="48"/>
      <c r="CA1082" s="48"/>
      <c r="CB1082" s="48"/>
      <c r="CC1082" s="48"/>
      <c r="CD1082" s="48"/>
      <c r="CE1082" s="48"/>
      <c r="CF1082" s="48"/>
      <c r="CG1082" s="48"/>
      <c r="CH1082" s="48"/>
      <c r="CI1082" s="48"/>
      <c r="CJ1082" s="48"/>
      <c r="CK1082" s="48"/>
      <c r="CL1082" s="48"/>
      <c r="CM1082" s="48"/>
      <c r="CN1082" s="48"/>
      <c r="CO1082" s="48"/>
      <c r="CP1082" s="48"/>
      <c r="CQ1082" s="48"/>
      <c r="CR1082" s="48"/>
      <c r="CS1082" s="48"/>
      <c r="CT1082" s="48"/>
      <c r="CU1082" s="48"/>
      <c r="CV1082" s="48"/>
      <c r="CW1082" s="48"/>
      <c r="CX1082" s="48"/>
      <c r="CY1082" s="48"/>
      <c r="CZ1082" s="48"/>
      <c r="DA1082" s="48"/>
      <c r="DB1082" s="48"/>
      <c r="DC1082" s="48"/>
      <c r="DD1082" s="48"/>
      <c r="DE1082" s="48"/>
      <c r="DF1082" s="48"/>
      <c r="DG1082" s="48"/>
      <c r="DH1082" s="48"/>
      <c r="DI1082" s="48"/>
      <c r="DJ1082" s="48"/>
      <c r="DK1082" s="48"/>
      <c r="DL1082" s="48"/>
      <c r="DM1082" s="48"/>
      <c r="DN1082" s="48"/>
      <c r="DO1082" s="48"/>
      <c r="DP1082" s="48"/>
      <c r="DQ1082" s="48"/>
      <c r="DR1082" s="48"/>
      <c r="DS1082" s="48"/>
      <c r="DT1082" s="48"/>
      <c r="DU1082" s="48"/>
      <c r="DV1082" s="48"/>
      <c r="DW1082" s="48"/>
      <c r="DX1082" s="48"/>
      <c r="DY1082" s="48"/>
      <c r="DZ1082" s="48"/>
      <c r="EA1082" s="48"/>
      <c r="EB1082" s="48"/>
      <c r="EC1082" s="48"/>
      <c r="ED1082" s="48"/>
      <c r="EE1082" s="48"/>
      <c r="EF1082" s="48"/>
      <c r="EG1082" s="48"/>
      <c r="EH1082" s="48"/>
      <c r="EI1082" s="48"/>
      <c r="EJ1082" s="48"/>
      <c r="EK1082" s="48"/>
      <c r="EL1082" s="48"/>
      <c r="EM1082" s="48"/>
      <c r="EN1082" s="48"/>
      <c r="EO1082" s="48"/>
      <c r="EP1082" s="48"/>
      <c r="EQ1082" s="48"/>
      <c r="ER1082" s="48"/>
      <c r="ES1082" s="48"/>
      <c r="ET1082" s="48"/>
      <c r="EU1082" s="48"/>
      <c r="EV1082" s="48"/>
      <c r="EW1082" s="48"/>
      <c r="EX1082" s="48"/>
      <c r="EY1082" s="48"/>
      <c r="EZ1082" s="48"/>
      <c r="FA1082" s="48"/>
      <c r="FB1082" s="48"/>
      <c r="FC1082" s="48"/>
      <c r="FD1082" s="48"/>
      <c r="FE1082" s="48"/>
      <c r="FF1082" s="48"/>
      <c r="FG1082" s="48"/>
      <c r="FH1082" s="48"/>
      <c r="FI1082" s="48"/>
      <c r="FJ1082" s="48"/>
    </row>
    <row r="1083" spans="1:166">
      <c r="A1083" s="48"/>
      <c r="B1083" s="48"/>
      <c r="C1083" s="48"/>
      <c r="D1083" s="48"/>
      <c r="E1083" s="48"/>
      <c r="F1083" s="48"/>
      <c r="G1083" s="48"/>
      <c r="H1083" s="48"/>
      <c r="I1083" s="48"/>
      <c r="J1083" s="48"/>
      <c r="K1083" s="48"/>
      <c r="L1083" s="48"/>
      <c r="M1083" s="48"/>
      <c r="N1083" s="48"/>
      <c r="O1083" s="48"/>
      <c r="P1083" s="48"/>
      <c r="Q1083" s="48"/>
      <c r="R1083" s="48"/>
      <c r="S1083" s="48"/>
      <c r="T1083" s="48"/>
      <c r="U1083" s="48"/>
      <c r="V1083" s="48"/>
      <c r="W1083" s="48"/>
      <c r="X1083" s="48"/>
      <c r="Y1083" s="48"/>
      <c r="Z1083" s="48"/>
      <c r="AA1083" s="48"/>
      <c r="AB1083" s="48"/>
      <c r="AC1083" s="48"/>
      <c r="AD1083" s="48"/>
      <c r="AE1083" s="48"/>
      <c r="AF1083" s="48"/>
      <c r="AG1083" s="48"/>
      <c r="AH1083" s="48"/>
      <c r="AI1083" s="48"/>
      <c r="AJ1083" s="48"/>
      <c r="AK1083" s="48"/>
      <c r="AL1083" s="48"/>
      <c r="AM1083" s="48"/>
      <c r="AN1083" s="48"/>
      <c r="AO1083" s="48"/>
      <c r="AP1083" s="48"/>
      <c r="AQ1083" s="48"/>
      <c r="AR1083" s="48"/>
      <c r="AS1083" s="48"/>
      <c r="AT1083" s="48"/>
      <c r="AU1083" s="48"/>
      <c r="AV1083" s="48"/>
      <c r="AW1083" s="48"/>
      <c r="AX1083" s="48"/>
      <c r="AY1083" s="48"/>
      <c r="AZ1083" s="48"/>
      <c r="BA1083" s="48"/>
      <c r="BB1083" s="48"/>
      <c r="BC1083" s="48"/>
      <c r="BD1083" s="48"/>
      <c r="BE1083" s="48"/>
      <c r="BF1083" s="48"/>
      <c r="BG1083" s="48"/>
      <c r="BH1083" s="48"/>
      <c r="BI1083" s="48"/>
      <c r="BJ1083" s="48"/>
      <c r="BK1083" s="48"/>
      <c r="BL1083" s="48"/>
      <c r="BM1083" s="48"/>
      <c r="BN1083" s="48"/>
      <c r="BO1083" s="48"/>
      <c r="BP1083" s="48"/>
      <c r="BQ1083" s="48"/>
      <c r="BR1083" s="48"/>
      <c r="BS1083" s="48"/>
      <c r="BT1083" s="48"/>
      <c r="BU1083" s="48"/>
      <c r="BV1083" s="48"/>
      <c r="BW1083" s="48"/>
      <c r="BX1083" s="48"/>
      <c r="BY1083" s="48"/>
      <c r="BZ1083" s="48"/>
      <c r="CA1083" s="48"/>
      <c r="CB1083" s="48"/>
      <c r="CC1083" s="48"/>
      <c r="CD1083" s="48"/>
      <c r="CE1083" s="48"/>
      <c r="CF1083" s="48"/>
      <c r="CG1083" s="48"/>
      <c r="CH1083" s="48"/>
      <c r="CI1083" s="48"/>
      <c r="CJ1083" s="48"/>
      <c r="CK1083" s="48"/>
      <c r="CL1083" s="48"/>
      <c r="CM1083" s="48"/>
      <c r="CN1083" s="48"/>
      <c r="CO1083" s="48"/>
      <c r="CP1083" s="48"/>
      <c r="CQ1083" s="48"/>
      <c r="CR1083" s="48"/>
      <c r="CS1083" s="48"/>
      <c r="CT1083" s="48"/>
      <c r="CU1083" s="48"/>
      <c r="CV1083" s="48"/>
      <c r="CW1083" s="48"/>
      <c r="CX1083" s="48"/>
      <c r="CY1083" s="48"/>
      <c r="CZ1083" s="48"/>
      <c r="DA1083" s="48"/>
      <c r="DB1083" s="48"/>
      <c r="DC1083" s="48"/>
      <c r="DD1083" s="48"/>
      <c r="DE1083" s="48"/>
      <c r="DF1083" s="48"/>
      <c r="DG1083" s="48"/>
      <c r="DH1083" s="48"/>
      <c r="DI1083" s="48"/>
      <c r="DJ1083" s="48"/>
      <c r="DK1083" s="48"/>
      <c r="DL1083" s="48"/>
      <c r="DM1083" s="48"/>
      <c r="DN1083" s="48"/>
      <c r="DO1083" s="48"/>
      <c r="DP1083" s="48"/>
      <c r="DQ1083" s="48"/>
      <c r="DR1083" s="48"/>
      <c r="DS1083" s="48"/>
      <c r="DT1083" s="48"/>
      <c r="DU1083" s="48"/>
      <c r="DV1083" s="48"/>
      <c r="DW1083" s="48"/>
      <c r="DX1083" s="48"/>
      <c r="DY1083" s="48"/>
      <c r="DZ1083" s="48"/>
      <c r="EA1083" s="48"/>
      <c r="EB1083" s="48"/>
      <c r="EC1083" s="48"/>
      <c r="ED1083" s="48"/>
      <c r="EE1083" s="48"/>
      <c r="EF1083" s="48"/>
      <c r="EG1083" s="48"/>
      <c r="EH1083" s="48"/>
      <c r="EI1083" s="48"/>
      <c r="EJ1083" s="48"/>
      <c r="EK1083" s="48"/>
      <c r="EL1083" s="48"/>
      <c r="EM1083" s="48"/>
      <c r="EN1083" s="48"/>
      <c r="EO1083" s="48"/>
      <c r="EP1083" s="48"/>
      <c r="EQ1083" s="48"/>
      <c r="ER1083" s="48"/>
      <c r="ES1083" s="48"/>
      <c r="ET1083" s="48"/>
      <c r="EU1083" s="48"/>
      <c r="EV1083" s="48"/>
      <c r="EW1083" s="48"/>
      <c r="EX1083" s="48"/>
      <c r="EY1083" s="48"/>
      <c r="EZ1083" s="48"/>
      <c r="FA1083" s="48"/>
      <c r="FB1083" s="48"/>
      <c r="FC1083" s="48"/>
      <c r="FD1083" s="48"/>
      <c r="FE1083" s="48"/>
      <c r="FF1083" s="48"/>
      <c r="FG1083" s="48"/>
      <c r="FH1083" s="48"/>
      <c r="FI1083" s="48"/>
      <c r="FJ1083" s="48"/>
    </row>
    <row r="1084" spans="1:166">
      <c r="A1084" s="48"/>
      <c r="B1084" s="48"/>
      <c r="C1084" s="48"/>
      <c r="D1084" s="48"/>
      <c r="E1084" s="48"/>
      <c r="F1084" s="48"/>
      <c r="G1084" s="48"/>
      <c r="H1084" s="48"/>
      <c r="I1084" s="48"/>
      <c r="J1084" s="48"/>
      <c r="K1084" s="48"/>
      <c r="L1084" s="48"/>
      <c r="M1084" s="48"/>
      <c r="N1084" s="48"/>
      <c r="O1084" s="48"/>
      <c r="P1084" s="48"/>
      <c r="Q1084" s="48"/>
      <c r="R1084" s="48"/>
      <c r="S1084" s="48"/>
      <c r="T1084" s="48"/>
      <c r="U1084" s="48"/>
      <c r="V1084" s="48"/>
      <c r="W1084" s="48"/>
      <c r="X1084" s="48"/>
      <c r="Y1084" s="48"/>
      <c r="Z1084" s="48"/>
      <c r="AA1084" s="48"/>
      <c r="AB1084" s="48"/>
      <c r="AC1084" s="48"/>
      <c r="AD1084" s="48"/>
      <c r="AE1084" s="48"/>
      <c r="AF1084" s="48"/>
      <c r="AG1084" s="48"/>
      <c r="AH1084" s="48"/>
      <c r="AI1084" s="48"/>
      <c r="AJ1084" s="48"/>
      <c r="AK1084" s="48"/>
      <c r="AL1084" s="48"/>
      <c r="AM1084" s="48"/>
      <c r="AN1084" s="48"/>
      <c r="AO1084" s="48"/>
      <c r="AP1084" s="48"/>
      <c r="AQ1084" s="48"/>
      <c r="AR1084" s="48"/>
      <c r="AS1084" s="48"/>
      <c r="AT1084" s="48"/>
      <c r="AU1084" s="48"/>
      <c r="AV1084" s="48"/>
      <c r="AW1084" s="48"/>
      <c r="AX1084" s="48"/>
      <c r="AY1084" s="48"/>
      <c r="AZ1084" s="48"/>
      <c r="BA1084" s="48"/>
      <c r="BB1084" s="48"/>
      <c r="BC1084" s="48"/>
      <c r="BD1084" s="48"/>
      <c r="BE1084" s="48"/>
      <c r="BF1084" s="48"/>
      <c r="BG1084" s="48"/>
      <c r="BH1084" s="48"/>
      <c r="BI1084" s="48"/>
      <c r="BJ1084" s="48"/>
      <c r="BK1084" s="48"/>
      <c r="BL1084" s="48"/>
      <c r="BM1084" s="48"/>
      <c r="BN1084" s="48"/>
      <c r="BO1084" s="48"/>
      <c r="BP1084" s="48"/>
      <c r="BQ1084" s="48"/>
      <c r="BR1084" s="48"/>
      <c r="BS1084" s="48"/>
      <c r="BT1084" s="48"/>
      <c r="BU1084" s="48"/>
      <c r="BV1084" s="48"/>
      <c r="BW1084" s="48"/>
      <c r="BX1084" s="48"/>
      <c r="BY1084" s="48"/>
      <c r="BZ1084" s="48"/>
      <c r="CA1084" s="48"/>
      <c r="CB1084" s="48"/>
      <c r="CC1084" s="48"/>
      <c r="CD1084" s="48"/>
      <c r="CE1084" s="48"/>
      <c r="CF1084" s="48"/>
      <c r="CG1084" s="48"/>
      <c r="CH1084" s="48"/>
      <c r="CI1084" s="48"/>
      <c r="CJ1084" s="48"/>
      <c r="CK1084" s="48"/>
      <c r="CL1084" s="48"/>
      <c r="CM1084" s="48"/>
      <c r="CN1084" s="48"/>
      <c r="CO1084" s="48"/>
      <c r="CP1084" s="48"/>
      <c r="CQ1084" s="48"/>
      <c r="CR1084" s="48"/>
      <c r="CS1084" s="48"/>
      <c r="CT1084" s="48"/>
      <c r="CU1084" s="48"/>
      <c r="CV1084" s="48"/>
      <c r="CW1084" s="48"/>
      <c r="CX1084" s="48"/>
      <c r="CY1084" s="48"/>
      <c r="CZ1084" s="48"/>
      <c r="DA1084" s="48"/>
      <c r="DB1084" s="48"/>
      <c r="DC1084" s="48"/>
      <c r="DD1084" s="48"/>
      <c r="DE1084" s="48"/>
      <c r="DF1084" s="48"/>
      <c r="DG1084" s="48"/>
      <c r="DH1084" s="48"/>
      <c r="DI1084" s="48"/>
      <c r="DJ1084" s="48"/>
      <c r="DK1084" s="48"/>
      <c r="DL1084" s="48"/>
      <c r="DM1084" s="48"/>
      <c r="DN1084" s="48"/>
      <c r="DO1084" s="48"/>
      <c r="DP1084" s="48"/>
      <c r="DQ1084" s="48"/>
      <c r="DR1084" s="48"/>
      <c r="DS1084" s="48"/>
      <c r="DT1084" s="48"/>
      <c r="DU1084" s="48"/>
      <c r="DV1084" s="48"/>
      <c r="DW1084" s="48"/>
      <c r="DX1084" s="48"/>
      <c r="DY1084" s="48"/>
      <c r="DZ1084" s="48"/>
      <c r="EA1084" s="48"/>
      <c r="EB1084" s="48"/>
      <c r="EC1084" s="48"/>
      <c r="ED1084" s="48"/>
      <c r="EE1084" s="48"/>
      <c r="EF1084" s="48"/>
      <c r="EG1084" s="48"/>
      <c r="EH1084" s="48"/>
      <c r="EI1084" s="48"/>
      <c r="EJ1084" s="48"/>
      <c r="EK1084" s="48"/>
      <c r="EL1084" s="48"/>
      <c r="EM1084" s="48"/>
      <c r="EN1084" s="48"/>
      <c r="EO1084" s="48"/>
      <c r="EP1084" s="48"/>
      <c r="EQ1084" s="48"/>
      <c r="ER1084" s="48"/>
      <c r="ES1084" s="48"/>
      <c r="ET1084" s="48"/>
      <c r="EU1084" s="48"/>
      <c r="EV1084" s="48"/>
      <c r="EW1084" s="48"/>
      <c r="EX1084" s="48"/>
      <c r="EY1084" s="48"/>
      <c r="EZ1084" s="48"/>
      <c r="FA1084" s="48"/>
      <c r="FB1084" s="48"/>
      <c r="FC1084" s="48"/>
      <c r="FD1084" s="48"/>
      <c r="FE1084" s="48"/>
      <c r="FF1084" s="48"/>
      <c r="FG1084" s="48"/>
      <c r="FH1084" s="48"/>
      <c r="FI1084" s="48"/>
      <c r="FJ1084" s="48"/>
    </row>
    <row r="1085" spans="1:166">
      <c r="A1085" s="48"/>
      <c r="B1085" s="48"/>
      <c r="C1085" s="48"/>
      <c r="D1085" s="48"/>
      <c r="E1085" s="48"/>
      <c r="F1085" s="48"/>
      <c r="G1085" s="48"/>
      <c r="H1085" s="48"/>
      <c r="I1085" s="48"/>
      <c r="J1085" s="48"/>
      <c r="K1085" s="48"/>
      <c r="L1085" s="48"/>
      <c r="M1085" s="48"/>
      <c r="N1085" s="48"/>
      <c r="O1085" s="48"/>
      <c r="P1085" s="48"/>
      <c r="Q1085" s="48"/>
      <c r="R1085" s="48"/>
      <c r="S1085" s="48"/>
      <c r="T1085" s="48"/>
      <c r="U1085" s="48"/>
      <c r="V1085" s="48"/>
      <c r="W1085" s="48"/>
      <c r="X1085" s="48"/>
      <c r="Y1085" s="48"/>
      <c r="Z1085" s="48"/>
      <c r="AA1085" s="48"/>
      <c r="AB1085" s="48"/>
      <c r="AC1085" s="48"/>
      <c r="AD1085" s="48"/>
      <c r="AE1085" s="48"/>
      <c r="AF1085" s="48"/>
      <c r="AG1085" s="48"/>
      <c r="AH1085" s="48"/>
      <c r="AI1085" s="48"/>
      <c r="AJ1085" s="48"/>
      <c r="AK1085" s="48"/>
      <c r="AL1085" s="48"/>
      <c r="AM1085" s="48"/>
      <c r="AN1085" s="48"/>
      <c r="AO1085" s="48"/>
      <c r="AP1085" s="48"/>
      <c r="AQ1085" s="48"/>
      <c r="AR1085" s="48"/>
      <c r="AS1085" s="48"/>
      <c r="AT1085" s="48"/>
      <c r="AU1085" s="48"/>
      <c r="AV1085" s="48"/>
      <c r="AW1085" s="48"/>
      <c r="AX1085" s="48"/>
      <c r="AY1085" s="48"/>
      <c r="AZ1085" s="48"/>
      <c r="BA1085" s="48"/>
      <c r="BB1085" s="48"/>
      <c r="BC1085" s="48"/>
      <c r="BD1085" s="48"/>
      <c r="BE1085" s="48"/>
      <c r="BF1085" s="48"/>
      <c r="BG1085" s="48"/>
      <c r="BH1085" s="48"/>
      <c r="BI1085" s="48"/>
      <c r="BJ1085" s="48"/>
      <c r="BK1085" s="48"/>
      <c r="BL1085" s="48"/>
      <c r="BM1085" s="48"/>
      <c r="BN1085" s="48"/>
      <c r="BO1085" s="48"/>
      <c r="BP1085" s="48"/>
      <c r="BQ1085" s="48"/>
      <c r="BR1085" s="48"/>
      <c r="BS1085" s="48"/>
      <c r="BT1085" s="48"/>
      <c r="BU1085" s="48"/>
      <c r="BV1085" s="48"/>
      <c r="BW1085" s="48"/>
      <c r="BX1085" s="48"/>
      <c r="BY1085" s="48"/>
      <c r="BZ1085" s="48"/>
      <c r="CA1085" s="48"/>
      <c r="CB1085" s="48"/>
      <c r="CC1085" s="48"/>
      <c r="CD1085" s="48"/>
      <c r="CE1085" s="48"/>
      <c r="CF1085" s="48"/>
      <c r="CG1085" s="48"/>
      <c r="CH1085" s="48"/>
      <c r="CI1085" s="48"/>
      <c r="CJ1085" s="48"/>
      <c r="CK1085" s="48"/>
      <c r="CL1085" s="48"/>
      <c r="CM1085" s="48"/>
      <c r="CN1085" s="48"/>
      <c r="CO1085" s="48"/>
      <c r="CP1085" s="48"/>
      <c r="CQ1085" s="48"/>
      <c r="CR1085" s="48"/>
      <c r="CS1085" s="48"/>
      <c r="CT1085" s="48"/>
      <c r="CU1085" s="48"/>
      <c r="CV1085" s="48"/>
      <c r="CW1085" s="48"/>
      <c r="CX1085" s="48"/>
      <c r="CY1085" s="48"/>
      <c r="CZ1085" s="48"/>
      <c r="DA1085" s="48"/>
      <c r="DB1085" s="48"/>
      <c r="DC1085" s="48"/>
      <c r="DD1085" s="48"/>
      <c r="DE1085" s="48"/>
      <c r="DF1085" s="48"/>
      <c r="DG1085" s="48"/>
      <c r="DH1085" s="48"/>
      <c r="DI1085" s="48"/>
      <c r="DJ1085" s="48"/>
      <c r="DK1085" s="48"/>
      <c r="DL1085" s="48"/>
      <c r="DM1085" s="48"/>
      <c r="DN1085" s="48"/>
      <c r="DO1085" s="48"/>
      <c r="DP1085" s="48"/>
      <c r="DQ1085" s="48"/>
      <c r="DR1085" s="48"/>
      <c r="DS1085" s="48"/>
      <c r="DT1085" s="48"/>
      <c r="DU1085" s="48"/>
      <c r="DV1085" s="48"/>
      <c r="DW1085" s="48"/>
      <c r="DX1085" s="48"/>
      <c r="DY1085" s="48"/>
      <c r="DZ1085" s="48"/>
      <c r="EA1085" s="48"/>
      <c r="EB1085" s="48"/>
      <c r="EC1085" s="48"/>
      <c r="ED1085" s="48"/>
      <c r="EE1085" s="48"/>
      <c r="EF1085" s="48"/>
      <c r="EG1085" s="48"/>
      <c r="EH1085" s="48"/>
      <c r="EI1085" s="48"/>
      <c r="EJ1085" s="48"/>
      <c r="EK1085" s="48"/>
      <c r="EL1085" s="48"/>
      <c r="EM1085" s="48"/>
      <c r="EN1085" s="48"/>
      <c r="EO1085" s="48"/>
      <c r="EP1085" s="48"/>
      <c r="EQ1085" s="48"/>
      <c r="ER1085" s="48"/>
      <c r="ES1085" s="48"/>
      <c r="ET1085" s="48"/>
      <c r="EU1085" s="48"/>
      <c r="EV1085" s="48"/>
      <c r="EW1085" s="48"/>
      <c r="EX1085" s="48"/>
      <c r="EY1085" s="48"/>
      <c r="EZ1085" s="48"/>
      <c r="FA1085" s="48"/>
      <c r="FB1085" s="48"/>
      <c r="FC1085" s="48"/>
      <c r="FD1085" s="48"/>
      <c r="FE1085" s="48"/>
      <c r="FF1085" s="48"/>
      <c r="FG1085" s="48"/>
      <c r="FH1085" s="48"/>
      <c r="FI1085" s="48"/>
      <c r="FJ1085" s="48"/>
    </row>
    <row r="1086" spans="1:166">
      <c r="A1086" s="48"/>
      <c r="B1086" s="48"/>
      <c r="C1086" s="48"/>
      <c r="D1086" s="48"/>
      <c r="E1086" s="48"/>
      <c r="F1086" s="48"/>
      <c r="G1086" s="48"/>
      <c r="H1086" s="48"/>
      <c r="I1086" s="48"/>
      <c r="J1086" s="48"/>
      <c r="K1086" s="48"/>
      <c r="L1086" s="48"/>
      <c r="M1086" s="48"/>
      <c r="N1086" s="48"/>
      <c r="O1086" s="48"/>
      <c r="P1086" s="48"/>
      <c r="Q1086" s="48"/>
      <c r="R1086" s="48"/>
      <c r="S1086" s="48"/>
      <c r="T1086" s="48"/>
      <c r="U1086" s="48"/>
      <c r="V1086" s="48"/>
      <c r="W1086" s="48"/>
      <c r="X1086" s="48"/>
      <c r="Y1086" s="48"/>
      <c r="Z1086" s="48"/>
      <c r="AA1086" s="48"/>
      <c r="AB1086" s="48"/>
      <c r="AC1086" s="48"/>
      <c r="AD1086" s="48"/>
      <c r="AE1086" s="48"/>
      <c r="AF1086" s="48"/>
      <c r="AG1086" s="48"/>
      <c r="AH1086" s="48"/>
      <c r="AI1086" s="48"/>
      <c r="AJ1086" s="48"/>
      <c r="AK1086" s="48"/>
      <c r="AL1086" s="48"/>
      <c r="AM1086" s="48"/>
      <c r="AN1086" s="48"/>
      <c r="AO1086" s="48"/>
      <c r="AP1086" s="48"/>
      <c r="AQ1086" s="48"/>
      <c r="AR1086" s="48"/>
      <c r="AS1086" s="48"/>
      <c r="AT1086" s="48"/>
      <c r="AU1086" s="48"/>
      <c r="AV1086" s="48"/>
      <c r="AW1086" s="48"/>
      <c r="AX1086" s="48"/>
      <c r="AY1086" s="48"/>
      <c r="AZ1086" s="48"/>
      <c r="BA1086" s="48"/>
      <c r="BB1086" s="48"/>
      <c r="BC1086" s="48"/>
      <c r="BD1086" s="48"/>
      <c r="BE1086" s="48"/>
      <c r="BF1086" s="48"/>
      <c r="BG1086" s="48"/>
      <c r="BH1086" s="48"/>
      <c r="BI1086" s="48"/>
      <c r="BJ1086" s="48"/>
      <c r="BK1086" s="48"/>
      <c r="BL1086" s="48"/>
      <c r="BM1086" s="48"/>
      <c r="BN1086" s="48"/>
      <c r="BO1086" s="48"/>
      <c r="BP1086" s="48"/>
      <c r="BQ1086" s="48"/>
      <c r="BR1086" s="48"/>
      <c r="BS1086" s="48"/>
      <c r="BT1086" s="48"/>
      <c r="BU1086" s="48"/>
      <c r="BV1086" s="48"/>
      <c r="BW1086" s="48"/>
      <c r="BX1086" s="48"/>
      <c r="BY1086" s="48"/>
      <c r="BZ1086" s="48"/>
      <c r="CA1086" s="48"/>
      <c r="CB1086" s="48"/>
      <c r="CC1086" s="48"/>
      <c r="CD1086" s="48"/>
      <c r="CE1086" s="48"/>
      <c r="CF1086" s="48"/>
      <c r="CG1086" s="48"/>
      <c r="CH1086" s="48"/>
      <c r="CI1086" s="48"/>
      <c r="CJ1086" s="48"/>
      <c r="CK1086" s="48"/>
      <c r="CL1086" s="48"/>
      <c r="CM1086" s="48"/>
      <c r="CN1086" s="48"/>
      <c r="CO1086" s="48"/>
      <c r="CP1086" s="48"/>
      <c r="CQ1086" s="48"/>
      <c r="CR1086" s="48"/>
      <c r="CS1086" s="48"/>
      <c r="CT1086" s="48"/>
      <c r="CU1086" s="48"/>
      <c r="CV1086" s="48"/>
      <c r="CW1086" s="48"/>
      <c r="CX1086" s="48"/>
      <c r="CY1086" s="48"/>
      <c r="CZ1086" s="48"/>
      <c r="DA1086" s="48"/>
      <c r="DB1086" s="48"/>
      <c r="DC1086" s="48"/>
      <c r="DD1086" s="48"/>
      <c r="DE1086" s="48"/>
      <c r="DF1086" s="48"/>
      <c r="DG1086" s="48"/>
      <c r="DH1086" s="48"/>
      <c r="DI1086" s="48"/>
      <c r="DJ1086" s="48"/>
      <c r="DK1086" s="48"/>
      <c r="DL1086" s="48"/>
      <c r="DM1086" s="48"/>
      <c r="DN1086" s="48"/>
      <c r="DO1086" s="48"/>
      <c r="DP1086" s="48"/>
      <c r="DQ1086" s="48"/>
      <c r="DR1086" s="48"/>
      <c r="DS1086" s="48"/>
      <c r="DT1086" s="48"/>
      <c r="DU1086" s="48"/>
      <c r="DV1086" s="48"/>
      <c r="DW1086" s="48"/>
      <c r="DX1086" s="48"/>
      <c r="DY1086" s="48"/>
      <c r="DZ1086" s="48"/>
      <c r="EA1086" s="48"/>
      <c r="EB1086" s="48"/>
      <c r="EC1086" s="48"/>
      <c r="ED1086" s="48"/>
      <c r="EE1086" s="48"/>
      <c r="EF1086" s="48"/>
      <c r="EG1086" s="48"/>
      <c r="EH1086" s="48"/>
      <c r="EI1086" s="48"/>
      <c r="EJ1086" s="48"/>
      <c r="EK1086" s="48"/>
      <c r="EL1086" s="48"/>
      <c r="EM1086" s="48"/>
      <c r="EN1086" s="48"/>
      <c r="EO1086" s="48"/>
      <c r="EP1086" s="48"/>
      <c r="EQ1086" s="48"/>
      <c r="ER1086" s="48"/>
      <c r="ES1086" s="48"/>
      <c r="ET1086" s="48"/>
      <c r="EU1086" s="48"/>
      <c r="EV1086" s="48"/>
      <c r="EW1086" s="48"/>
      <c r="EX1086" s="48"/>
      <c r="EY1086" s="48"/>
      <c r="EZ1086" s="48"/>
      <c r="FA1086" s="48"/>
      <c r="FB1086" s="48"/>
      <c r="FC1086" s="48"/>
      <c r="FD1086" s="48"/>
      <c r="FE1086" s="48"/>
      <c r="FF1086" s="48"/>
      <c r="FG1086" s="48"/>
      <c r="FH1086" s="48"/>
      <c r="FI1086" s="48"/>
      <c r="FJ1086" s="48"/>
    </row>
    <row r="1087" spans="1:166">
      <c r="A1087" s="48"/>
      <c r="B1087" s="48"/>
      <c r="C1087" s="48"/>
      <c r="D1087" s="48"/>
      <c r="E1087" s="48"/>
      <c r="F1087" s="48"/>
      <c r="G1087" s="48"/>
      <c r="H1087" s="48"/>
      <c r="I1087" s="48"/>
      <c r="J1087" s="48"/>
      <c r="K1087" s="48"/>
      <c r="L1087" s="48"/>
      <c r="M1087" s="48"/>
      <c r="N1087" s="48"/>
      <c r="O1087" s="48"/>
      <c r="P1087" s="48"/>
      <c r="Q1087" s="48"/>
      <c r="R1087" s="48"/>
      <c r="S1087" s="48"/>
      <c r="T1087" s="48"/>
      <c r="U1087" s="48"/>
      <c r="V1087" s="48"/>
      <c r="W1087" s="48"/>
      <c r="X1087" s="48"/>
      <c r="Y1087" s="48"/>
      <c r="Z1087" s="48"/>
      <c r="AA1087" s="48"/>
      <c r="AB1087" s="48"/>
      <c r="AC1087" s="48"/>
      <c r="AD1087" s="48"/>
      <c r="AE1087" s="48"/>
      <c r="AF1087" s="48"/>
      <c r="AG1087" s="48"/>
      <c r="AH1087" s="48"/>
      <c r="AI1087" s="48"/>
      <c r="AJ1087" s="48"/>
      <c r="AK1087" s="48"/>
      <c r="AL1087" s="48"/>
      <c r="AM1087" s="48"/>
      <c r="AN1087" s="48"/>
      <c r="AO1087" s="48"/>
      <c r="AP1087" s="48"/>
      <c r="AQ1087" s="48"/>
      <c r="AR1087" s="48"/>
      <c r="AS1087" s="48"/>
      <c r="AT1087" s="48"/>
      <c r="AU1087" s="48"/>
      <c r="AV1087" s="48"/>
      <c r="AW1087" s="48"/>
      <c r="AX1087" s="48"/>
      <c r="AY1087" s="48"/>
      <c r="AZ1087" s="48"/>
      <c r="BA1087" s="48"/>
      <c r="BB1087" s="48"/>
      <c r="BC1087" s="48"/>
      <c r="BD1087" s="48"/>
      <c r="BE1087" s="48"/>
      <c r="BF1087" s="48"/>
      <c r="BG1087" s="48"/>
      <c r="BH1087" s="48"/>
      <c r="BI1087" s="48"/>
      <c r="BJ1087" s="48"/>
      <c r="BK1087" s="48"/>
      <c r="BL1087" s="48"/>
      <c r="BM1087" s="48"/>
      <c r="BN1087" s="48"/>
      <c r="BO1087" s="48"/>
      <c r="BP1087" s="48"/>
      <c r="BQ1087" s="48"/>
      <c r="BR1087" s="48"/>
      <c r="BS1087" s="48"/>
      <c r="BT1087" s="48"/>
      <c r="BU1087" s="48"/>
      <c r="BV1087" s="48"/>
      <c r="BW1087" s="48"/>
      <c r="BX1087" s="48"/>
      <c r="BY1087" s="48"/>
      <c r="BZ1087" s="48"/>
      <c r="CA1087" s="48"/>
      <c r="CB1087" s="48"/>
      <c r="CC1087" s="48"/>
      <c r="CD1087" s="48"/>
      <c r="CE1087" s="48"/>
      <c r="CF1087" s="48"/>
      <c r="CG1087" s="48"/>
      <c r="CH1087" s="48"/>
      <c r="CI1087" s="48"/>
      <c r="CJ1087" s="48"/>
      <c r="CK1087" s="48"/>
      <c r="CL1087" s="48"/>
      <c r="CM1087" s="48"/>
      <c r="CN1087" s="48"/>
      <c r="CO1087" s="48"/>
      <c r="CP1087" s="48"/>
      <c r="CQ1087" s="48"/>
      <c r="CR1087" s="48"/>
      <c r="CS1087" s="48"/>
      <c r="CT1087" s="48"/>
      <c r="CU1087" s="48"/>
      <c r="CV1087" s="48"/>
      <c r="CW1087" s="48"/>
      <c r="CX1087" s="48"/>
      <c r="CY1087" s="48"/>
      <c r="CZ1087" s="48"/>
      <c r="DA1087" s="48"/>
      <c r="DB1087" s="48"/>
      <c r="DC1087" s="48"/>
      <c r="DD1087" s="48"/>
      <c r="DE1087" s="48"/>
      <c r="DF1087" s="48"/>
      <c r="DG1087" s="48"/>
      <c r="DH1087" s="48"/>
      <c r="DI1087" s="48"/>
      <c r="DJ1087" s="48"/>
      <c r="DK1087" s="48"/>
      <c r="DL1087" s="48"/>
      <c r="DM1087" s="48"/>
      <c r="DN1087" s="48"/>
      <c r="DO1087" s="48"/>
      <c r="DP1087" s="48"/>
      <c r="DQ1087" s="48"/>
      <c r="DR1087" s="48"/>
      <c r="DS1087" s="48"/>
      <c r="DT1087" s="48"/>
      <c r="DU1087" s="48"/>
      <c r="DV1087" s="48"/>
      <c r="DW1087" s="48"/>
      <c r="DX1087" s="48"/>
      <c r="DY1087" s="48"/>
      <c r="DZ1087" s="48"/>
      <c r="EA1087" s="48"/>
      <c r="EB1087" s="48"/>
      <c r="EC1087" s="48"/>
      <c r="ED1087" s="48"/>
      <c r="EE1087" s="48"/>
      <c r="EF1087" s="48"/>
      <c r="EG1087" s="48"/>
      <c r="EH1087" s="48"/>
      <c r="EI1087" s="48"/>
      <c r="EJ1087" s="48"/>
      <c r="EK1087" s="48"/>
      <c r="EL1087" s="48"/>
      <c r="EM1087" s="48"/>
      <c r="EN1087" s="48"/>
      <c r="EO1087" s="48"/>
      <c r="EP1087" s="48"/>
      <c r="EQ1087" s="48"/>
      <c r="ER1087" s="48"/>
      <c r="ES1087" s="48"/>
      <c r="ET1087" s="48"/>
      <c r="EU1087" s="48"/>
      <c r="EV1087" s="48"/>
      <c r="EW1087" s="48"/>
      <c r="EX1087" s="48"/>
      <c r="EY1087" s="48"/>
      <c r="EZ1087" s="48"/>
      <c r="FA1087" s="48"/>
      <c r="FB1087" s="48"/>
      <c r="FC1087" s="48"/>
      <c r="FD1087" s="48"/>
      <c r="FE1087" s="48"/>
      <c r="FF1087" s="48"/>
      <c r="FG1087" s="48"/>
      <c r="FH1087" s="48"/>
      <c r="FI1087" s="48"/>
      <c r="FJ1087" s="48"/>
    </row>
    <row r="1088" spans="1:166">
      <c r="A1088" s="48"/>
      <c r="B1088" s="48"/>
      <c r="C1088" s="48"/>
      <c r="D1088" s="48"/>
      <c r="E1088" s="48"/>
      <c r="F1088" s="48"/>
      <c r="G1088" s="48"/>
      <c r="H1088" s="48"/>
      <c r="I1088" s="48"/>
      <c r="J1088" s="48"/>
      <c r="K1088" s="48"/>
      <c r="L1088" s="48"/>
      <c r="M1088" s="48"/>
      <c r="N1088" s="48"/>
      <c r="O1088" s="48"/>
      <c r="P1088" s="48"/>
      <c r="Q1088" s="48"/>
      <c r="R1088" s="48"/>
      <c r="S1088" s="48"/>
      <c r="T1088" s="48"/>
      <c r="U1088" s="48"/>
      <c r="V1088" s="48"/>
      <c r="W1088" s="48"/>
      <c r="X1088" s="48"/>
      <c r="Y1088" s="48"/>
      <c r="Z1088" s="48"/>
      <c r="AA1088" s="48"/>
      <c r="AB1088" s="48"/>
      <c r="AC1088" s="48"/>
      <c r="AD1088" s="48"/>
      <c r="AE1088" s="48"/>
      <c r="AF1088" s="48"/>
      <c r="AG1088" s="48"/>
      <c r="AH1088" s="48"/>
      <c r="AI1088" s="48"/>
      <c r="AJ1088" s="48"/>
      <c r="AK1088" s="48"/>
      <c r="AL1088" s="48"/>
      <c r="AM1088" s="48"/>
      <c r="AN1088" s="48"/>
      <c r="AO1088" s="48"/>
      <c r="AP1088" s="48"/>
      <c r="AQ1088" s="48"/>
      <c r="AR1088" s="48"/>
      <c r="AS1088" s="48"/>
      <c r="AT1088" s="48"/>
      <c r="AU1088" s="48"/>
      <c r="AV1088" s="48"/>
      <c r="AW1088" s="48"/>
      <c r="AX1088" s="48"/>
      <c r="AY1088" s="48"/>
      <c r="AZ1088" s="48"/>
      <c r="BA1088" s="48"/>
      <c r="BB1088" s="48"/>
      <c r="BC1088" s="48"/>
      <c r="BD1088" s="48"/>
      <c r="BE1088" s="48"/>
      <c r="BF1088" s="48"/>
      <c r="BG1088" s="48"/>
      <c r="BH1088" s="48"/>
      <c r="BI1088" s="48"/>
      <c r="BJ1088" s="48"/>
      <c r="BK1088" s="48"/>
      <c r="BL1088" s="48"/>
      <c r="BM1088" s="48"/>
      <c r="BN1088" s="48"/>
      <c r="BO1088" s="48"/>
      <c r="BP1088" s="48"/>
      <c r="BQ1088" s="48"/>
      <c r="BR1088" s="48"/>
      <c r="BS1088" s="48"/>
      <c r="BT1088" s="48"/>
      <c r="BU1088" s="48"/>
      <c r="BV1088" s="48"/>
      <c r="BW1088" s="48"/>
      <c r="BX1088" s="48"/>
      <c r="BY1088" s="48"/>
      <c r="BZ1088" s="48"/>
      <c r="CA1088" s="48"/>
      <c r="CB1088" s="48"/>
      <c r="CC1088" s="48"/>
      <c r="CD1088" s="48"/>
      <c r="CE1088" s="48"/>
      <c r="CF1088" s="48"/>
      <c r="CG1088" s="48"/>
      <c r="CH1088" s="48"/>
      <c r="CI1088" s="48"/>
      <c r="CJ1088" s="48"/>
      <c r="CK1088" s="48"/>
      <c r="CL1088" s="48"/>
      <c r="CM1088" s="48"/>
      <c r="CN1088" s="48"/>
      <c r="CO1088" s="48"/>
      <c r="CP1088" s="48"/>
      <c r="CQ1088" s="48"/>
      <c r="CR1088" s="48"/>
      <c r="CS1088" s="48"/>
      <c r="CT1088" s="48"/>
      <c r="CU1088" s="48"/>
      <c r="CV1088" s="48"/>
      <c r="CW1088" s="48"/>
      <c r="CX1088" s="48"/>
      <c r="CY1088" s="48"/>
      <c r="CZ1088" s="48"/>
      <c r="DA1088" s="48"/>
      <c r="DB1088" s="48"/>
      <c r="DC1088" s="48"/>
      <c r="DD1088" s="48"/>
      <c r="DE1088" s="48"/>
      <c r="DF1088" s="48"/>
      <c r="DG1088" s="48"/>
      <c r="DH1088" s="48"/>
      <c r="DI1088" s="48"/>
      <c r="DJ1088" s="48"/>
      <c r="DK1088" s="48"/>
      <c r="DL1088" s="48"/>
      <c r="DM1088" s="48"/>
      <c r="DN1088" s="48"/>
      <c r="DO1088" s="48"/>
      <c r="DP1088" s="48"/>
      <c r="DQ1088" s="48"/>
      <c r="DR1088" s="48"/>
      <c r="DS1088" s="48"/>
      <c r="DT1088" s="48"/>
      <c r="DU1088" s="48"/>
      <c r="DV1088" s="48"/>
      <c r="DW1088" s="48"/>
      <c r="DX1088" s="48"/>
      <c r="DY1088" s="48"/>
      <c r="DZ1088" s="48"/>
      <c r="EA1088" s="48"/>
      <c r="EB1088" s="48"/>
      <c r="EC1088" s="48"/>
      <c r="ED1088" s="48"/>
      <c r="EE1088" s="48"/>
      <c r="EF1088" s="48"/>
      <c r="EG1088" s="48"/>
      <c r="EH1088" s="48"/>
      <c r="EI1088" s="48"/>
      <c r="EJ1088" s="48"/>
      <c r="EK1088" s="48"/>
      <c r="EL1088" s="48"/>
      <c r="EM1088" s="48"/>
      <c r="EN1088" s="48"/>
      <c r="EO1088" s="48"/>
      <c r="EP1088" s="48"/>
      <c r="EQ1088" s="48"/>
      <c r="ER1088" s="48"/>
      <c r="ES1088" s="48"/>
      <c r="ET1088" s="48"/>
      <c r="EU1088" s="48"/>
      <c r="EV1088" s="48"/>
      <c r="EW1088" s="48"/>
      <c r="EX1088" s="48"/>
      <c r="EY1088" s="48"/>
      <c r="EZ1088" s="48"/>
      <c r="FA1088" s="48"/>
      <c r="FB1088" s="48"/>
      <c r="FC1088" s="48"/>
      <c r="FD1088" s="48"/>
      <c r="FE1088" s="48"/>
      <c r="FF1088" s="48"/>
      <c r="FG1088" s="48"/>
      <c r="FH1088" s="48"/>
      <c r="FI1088" s="48"/>
      <c r="FJ1088" s="48"/>
    </row>
    <row r="1089" spans="1:166">
      <c r="A1089" s="48"/>
      <c r="B1089" s="48"/>
      <c r="C1089" s="48"/>
      <c r="D1089" s="48"/>
      <c r="E1089" s="48"/>
      <c r="F1089" s="48"/>
      <c r="G1089" s="48"/>
      <c r="H1089" s="48"/>
      <c r="I1089" s="48"/>
      <c r="J1089" s="48"/>
      <c r="K1089" s="48"/>
      <c r="L1089" s="48"/>
      <c r="M1089" s="48"/>
      <c r="N1089" s="48"/>
      <c r="O1089" s="48"/>
      <c r="P1089" s="48"/>
      <c r="Q1089" s="48"/>
      <c r="R1089" s="48"/>
      <c r="S1089" s="48"/>
      <c r="T1089" s="48"/>
      <c r="U1089" s="48"/>
      <c r="V1089" s="48"/>
      <c r="W1089" s="48"/>
      <c r="X1089" s="48"/>
      <c r="Y1089" s="48"/>
      <c r="Z1089" s="48"/>
      <c r="AA1089" s="48"/>
      <c r="AB1089" s="48"/>
      <c r="AC1089" s="48"/>
      <c r="AD1089" s="48"/>
      <c r="AE1089" s="48"/>
      <c r="AF1089" s="48"/>
      <c r="AG1089" s="48"/>
      <c r="AH1089" s="48"/>
      <c r="AI1089" s="48"/>
      <c r="AJ1089" s="48"/>
      <c r="AK1089" s="48"/>
      <c r="AL1089" s="48"/>
      <c r="AM1089" s="48"/>
      <c r="AN1089" s="48"/>
      <c r="AO1089" s="48"/>
      <c r="AP1089" s="48"/>
      <c r="AQ1089" s="48"/>
      <c r="AR1089" s="48"/>
      <c r="AS1089" s="48"/>
      <c r="AT1089" s="48"/>
      <c r="AU1089" s="48"/>
      <c r="AV1089" s="48"/>
      <c r="AW1089" s="48"/>
      <c r="AX1089" s="48"/>
      <c r="AY1089" s="48"/>
      <c r="AZ1089" s="48"/>
      <c r="BA1089" s="48"/>
      <c r="BB1089" s="48"/>
      <c r="BC1089" s="48"/>
      <c r="BD1089" s="48"/>
      <c r="BE1089" s="48"/>
      <c r="BF1089" s="48"/>
      <c r="BG1089" s="48"/>
      <c r="BH1089" s="48"/>
      <c r="BI1089" s="48"/>
      <c r="BJ1089" s="48"/>
      <c r="BK1089" s="48"/>
      <c r="BL1089" s="48"/>
      <c r="BM1089" s="48"/>
      <c r="BN1089" s="48"/>
      <c r="BO1089" s="48"/>
      <c r="BP1089" s="48"/>
      <c r="BQ1089" s="48"/>
      <c r="BR1089" s="48"/>
      <c r="BS1089" s="48"/>
      <c r="BT1089" s="48"/>
      <c r="BU1089" s="48"/>
      <c r="BV1089" s="48"/>
      <c r="BW1089" s="48"/>
      <c r="BX1089" s="48"/>
      <c r="BY1089" s="48"/>
      <c r="BZ1089" s="48"/>
      <c r="CA1089" s="48"/>
      <c r="CB1089" s="48"/>
      <c r="CC1089" s="48"/>
      <c r="CD1089" s="48"/>
      <c r="CE1089" s="48"/>
      <c r="CF1089" s="48"/>
      <c r="CG1089" s="48"/>
      <c r="CH1089" s="48"/>
      <c r="CI1089" s="48"/>
      <c r="CJ1089" s="48"/>
      <c r="CK1089" s="48"/>
      <c r="CL1089" s="48"/>
      <c r="CM1089" s="48"/>
      <c r="CN1089" s="48"/>
      <c r="CO1089" s="48"/>
      <c r="CP1089" s="48"/>
      <c r="CQ1089" s="48"/>
      <c r="CR1089" s="48"/>
      <c r="CS1089" s="48"/>
      <c r="CT1089" s="48"/>
      <c r="CU1089" s="48"/>
      <c r="CV1089" s="48"/>
      <c r="CW1089" s="48"/>
      <c r="CX1089" s="48"/>
      <c r="CY1089" s="48"/>
      <c r="CZ1089" s="48"/>
      <c r="DA1089" s="48"/>
      <c r="DB1089" s="48"/>
      <c r="DC1089" s="48"/>
      <c r="DD1089" s="48"/>
      <c r="DE1089" s="48"/>
      <c r="DF1089" s="48"/>
      <c r="DG1089" s="48"/>
      <c r="DH1089" s="48"/>
      <c r="DI1089" s="48"/>
      <c r="DJ1089" s="48"/>
      <c r="DK1089" s="48"/>
      <c r="DL1089" s="48"/>
      <c r="DM1089" s="48"/>
      <c r="DN1089" s="48"/>
      <c r="DO1089" s="48"/>
      <c r="DP1089" s="48"/>
      <c r="DQ1089" s="48"/>
      <c r="DR1089" s="48"/>
      <c r="DS1089" s="48"/>
      <c r="DT1089" s="48"/>
      <c r="DU1089" s="48"/>
      <c r="DV1089" s="48"/>
      <c r="DW1089" s="48"/>
      <c r="DX1089" s="48"/>
      <c r="DY1089" s="48"/>
      <c r="DZ1089" s="48"/>
      <c r="EA1089" s="48"/>
      <c r="EB1089" s="48"/>
      <c r="EC1089" s="48"/>
      <c r="ED1089" s="48"/>
      <c r="EE1089" s="48"/>
      <c r="EF1089" s="48"/>
      <c r="EG1089" s="48"/>
      <c r="EH1089" s="48"/>
      <c r="EI1089" s="48"/>
      <c r="EJ1089" s="48"/>
      <c r="EK1089" s="48"/>
      <c r="EL1089" s="48"/>
      <c r="EM1089" s="48"/>
      <c r="EN1089" s="48"/>
      <c r="EO1089" s="48"/>
      <c r="EP1089" s="48"/>
      <c r="EQ1089" s="48"/>
      <c r="ER1089" s="48"/>
      <c r="ES1089" s="48"/>
      <c r="ET1089" s="48"/>
      <c r="EU1089" s="48"/>
      <c r="EV1089" s="48"/>
      <c r="EW1089" s="48"/>
      <c r="EX1089" s="48"/>
      <c r="EY1089" s="48"/>
      <c r="EZ1089" s="48"/>
      <c r="FA1089" s="48"/>
      <c r="FB1089" s="48"/>
      <c r="FC1089" s="48"/>
      <c r="FD1089" s="48"/>
      <c r="FE1089" s="48"/>
      <c r="FF1089" s="48"/>
      <c r="FG1089" s="48"/>
      <c r="FH1089" s="48"/>
      <c r="FI1089" s="48"/>
      <c r="FJ1089" s="48"/>
    </row>
    <row r="1090" spans="1:166">
      <c r="A1090" s="48"/>
      <c r="B1090" s="48"/>
      <c r="C1090" s="48"/>
      <c r="D1090" s="48"/>
      <c r="E1090" s="48"/>
      <c r="F1090" s="48"/>
      <c r="G1090" s="48"/>
      <c r="H1090" s="48"/>
      <c r="I1090" s="48"/>
      <c r="J1090" s="48"/>
      <c r="K1090" s="48"/>
      <c r="L1090" s="48"/>
      <c r="M1090" s="48"/>
      <c r="N1090" s="48"/>
      <c r="O1090" s="48"/>
      <c r="P1090" s="48"/>
      <c r="Q1090" s="48"/>
      <c r="R1090" s="48"/>
      <c r="S1090" s="48"/>
      <c r="T1090" s="48"/>
      <c r="U1090" s="48"/>
      <c r="V1090" s="48"/>
      <c r="W1090" s="48"/>
      <c r="X1090" s="48"/>
      <c r="Y1090" s="48"/>
      <c r="Z1090" s="48"/>
      <c r="AA1090" s="48"/>
      <c r="AB1090" s="48"/>
      <c r="AC1090" s="48"/>
      <c r="AD1090" s="48"/>
      <c r="AE1090" s="48"/>
      <c r="AF1090" s="48"/>
      <c r="AG1090" s="48"/>
      <c r="AH1090" s="48"/>
      <c r="AI1090" s="48"/>
      <c r="AJ1090" s="48"/>
      <c r="AK1090" s="48"/>
      <c r="AL1090" s="48"/>
      <c r="AM1090" s="48"/>
      <c r="AN1090" s="48"/>
      <c r="AO1090" s="48"/>
      <c r="AP1090" s="48"/>
      <c r="AQ1090" s="48"/>
      <c r="AR1090" s="48"/>
      <c r="AS1090" s="48"/>
      <c r="AT1090" s="48"/>
      <c r="AU1090" s="48"/>
      <c r="AV1090" s="48"/>
      <c r="AW1090" s="48"/>
      <c r="AX1090" s="48"/>
      <c r="AY1090" s="48"/>
      <c r="AZ1090" s="48"/>
      <c r="BA1090" s="48"/>
      <c r="BB1090" s="48"/>
      <c r="BC1090" s="48"/>
      <c r="BD1090" s="48"/>
      <c r="BE1090" s="48"/>
      <c r="BF1090" s="48"/>
      <c r="BG1090" s="48"/>
      <c r="BH1090" s="48"/>
      <c r="BI1090" s="48"/>
      <c r="BJ1090" s="48"/>
      <c r="BK1090" s="48"/>
      <c r="BL1090" s="48"/>
      <c r="BM1090" s="48"/>
      <c r="BN1090" s="48"/>
      <c r="BO1090" s="48"/>
      <c r="BP1090" s="48"/>
      <c r="BQ1090" s="48"/>
      <c r="BR1090" s="48"/>
      <c r="BS1090" s="48"/>
      <c r="BT1090" s="48"/>
      <c r="BU1090" s="48"/>
      <c r="BV1090" s="48"/>
      <c r="BW1090" s="48"/>
      <c r="BX1090" s="48"/>
      <c r="BY1090" s="48"/>
      <c r="BZ1090" s="48"/>
      <c r="CA1090" s="48"/>
      <c r="CB1090" s="48"/>
      <c r="CC1090" s="48"/>
      <c r="CD1090" s="48"/>
      <c r="CE1090" s="48"/>
      <c r="CF1090" s="48"/>
      <c r="CG1090" s="48"/>
      <c r="CH1090" s="48"/>
      <c r="CI1090" s="48"/>
      <c r="CJ1090" s="48"/>
      <c r="CK1090" s="48"/>
      <c r="CL1090" s="48"/>
      <c r="CM1090" s="48"/>
      <c r="CN1090" s="48"/>
      <c r="CO1090" s="48"/>
      <c r="CP1090" s="48"/>
      <c r="CQ1090" s="48"/>
      <c r="CR1090" s="48"/>
      <c r="CS1090" s="48"/>
      <c r="CT1090" s="48"/>
      <c r="CU1090" s="48"/>
      <c r="CV1090" s="48"/>
      <c r="CW1090" s="48"/>
      <c r="CX1090" s="48"/>
      <c r="CY1090" s="48"/>
      <c r="CZ1090" s="48"/>
      <c r="DA1090" s="48"/>
      <c r="DB1090" s="48"/>
      <c r="DC1090" s="48"/>
      <c r="DD1090" s="48"/>
      <c r="DE1090" s="48"/>
      <c r="DF1090" s="48"/>
      <c r="DG1090" s="48"/>
      <c r="DH1090" s="48"/>
      <c r="DI1090" s="48"/>
      <c r="DJ1090" s="48"/>
      <c r="DK1090" s="48"/>
      <c r="DL1090" s="48"/>
      <c r="DM1090" s="48"/>
      <c r="DN1090" s="48"/>
      <c r="DO1090" s="48"/>
      <c r="DP1090" s="48"/>
      <c r="DQ1090" s="48"/>
      <c r="DR1090" s="48"/>
      <c r="DS1090" s="48"/>
      <c r="DT1090" s="48"/>
      <c r="DU1090" s="48"/>
      <c r="DV1090" s="48"/>
      <c r="DW1090" s="48"/>
      <c r="DX1090" s="48"/>
      <c r="DY1090" s="48"/>
      <c r="DZ1090" s="48"/>
      <c r="EA1090" s="48"/>
      <c r="EB1090" s="48"/>
      <c r="EC1090" s="48"/>
      <c r="ED1090" s="48"/>
      <c r="EE1090" s="48"/>
      <c r="EF1090" s="48"/>
      <c r="EG1090" s="48"/>
      <c r="EH1090" s="48"/>
      <c r="EI1090" s="48"/>
      <c r="EJ1090" s="48"/>
      <c r="EK1090" s="48"/>
      <c r="EL1090" s="48"/>
      <c r="EM1090" s="48"/>
      <c r="EN1090" s="48"/>
      <c r="EO1090" s="48"/>
      <c r="EP1090" s="48"/>
      <c r="EQ1090" s="48"/>
      <c r="ER1090" s="48"/>
      <c r="ES1090" s="48"/>
      <c r="ET1090" s="48"/>
      <c r="EU1090" s="48"/>
      <c r="EV1090" s="48"/>
      <c r="EW1090" s="48"/>
      <c r="EX1090" s="48"/>
      <c r="EY1090" s="48"/>
      <c r="EZ1090" s="48"/>
      <c r="FA1090" s="48"/>
      <c r="FB1090" s="48"/>
      <c r="FC1090" s="48"/>
      <c r="FD1090" s="48"/>
      <c r="FE1090" s="48"/>
      <c r="FF1090" s="48"/>
      <c r="FG1090" s="48"/>
      <c r="FH1090" s="48"/>
      <c r="FI1090" s="48"/>
      <c r="FJ1090" s="48"/>
    </row>
    <row r="1091" spans="1:166">
      <c r="A1091" s="48"/>
      <c r="B1091" s="48"/>
      <c r="C1091" s="48"/>
      <c r="D1091" s="48"/>
      <c r="E1091" s="48"/>
      <c r="F1091" s="48"/>
      <c r="G1091" s="48"/>
      <c r="H1091" s="48"/>
      <c r="I1091" s="48"/>
      <c r="J1091" s="48"/>
      <c r="K1091" s="48"/>
      <c r="L1091" s="48"/>
      <c r="M1091" s="48"/>
      <c r="N1091" s="48"/>
      <c r="O1091" s="48"/>
      <c r="P1091" s="48"/>
      <c r="Q1091" s="48"/>
      <c r="R1091" s="48"/>
      <c r="S1091" s="48"/>
      <c r="T1091" s="48"/>
      <c r="U1091" s="48"/>
      <c r="V1091" s="48"/>
      <c r="W1091" s="48"/>
      <c r="X1091" s="48"/>
      <c r="Y1091" s="48"/>
      <c r="Z1091" s="48"/>
      <c r="AA1091" s="48"/>
      <c r="AB1091" s="48"/>
      <c r="AC1091" s="48"/>
      <c r="AD1091" s="48"/>
      <c r="AE1091" s="48"/>
      <c r="AF1091" s="48"/>
      <c r="AG1091" s="48"/>
      <c r="AH1091" s="48"/>
      <c r="AI1091" s="48"/>
      <c r="AJ1091" s="48"/>
      <c r="AK1091" s="48"/>
      <c r="AL1091" s="48"/>
      <c r="AM1091" s="48"/>
      <c r="AN1091" s="48"/>
      <c r="AO1091" s="48"/>
      <c r="AP1091" s="48"/>
      <c r="AQ1091" s="48"/>
      <c r="AR1091" s="48"/>
      <c r="AS1091" s="48"/>
      <c r="AT1091" s="48"/>
      <c r="AU1091" s="48"/>
      <c r="AV1091" s="48"/>
      <c r="AW1091" s="48"/>
      <c r="AX1091" s="48"/>
      <c r="AY1091" s="48"/>
      <c r="AZ1091" s="48"/>
      <c r="BA1091" s="48"/>
      <c r="BB1091" s="48"/>
      <c r="BC1091" s="48"/>
      <c r="BD1091" s="48"/>
      <c r="BE1091" s="48"/>
      <c r="BF1091" s="48"/>
      <c r="BG1091" s="48"/>
      <c r="BH1091" s="48"/>
      <c r="BI1091" s="48"/>
      <c r="BJ1091" s="48"/>
      <c r="BK1091" s="48"/>
      <c r="BL1091" s="48"/>
      <c r="BM1091" s="48"/>
      <c r="BN1091" s="48"/>
      <c r="BO1091" s="48"/>
      <c r="BP1091" s="48"/>
      <c r="BQ1091" s="48"/>
      <c r="BR1091" s="48"/>
      <c r="BS1091" s="48"/>
      <c r="BT1091" s="48"/>
      <c r="BU1091" s="48"/>
      <c r="BV1091" s="48"/>
      <c r="BW1091" s="48"/>
      <c r="BX1091" s="48"/>
      <c r="BY1091" s="48"/>
      <c r="BZ1091" s="48"/>
      <c r="CA1091" s="48"/>
      <c r="CB1091" s="48"/>
      <c r="CC1091" s="48"/>
      <c r="CD1091" s="48"/>
      <c r="CE1091" s="48"/>
      <c r="CF1091" s="48"/>
      <c r="CG1091" s="48"/>
      <c r="CH1091" s="48"/>
      <c r="CI1091" s="48"/>
      <c r="CJ1091" s="48"/>
      <c r="CK1091" s="48"/>
      <c r="CL1091" s="48"/>
      <c r="CM1091" s="48"/>
      <c r="CN1091" s="48"/>
      <c r="CO1091" s="48"/>
      <c r="CP1091" s="48"/>
      <c r="CQ1091" s="48"/>
      <c r="CR1091" s="48"/>
      <c r="CS1091" s="48"/>
      <c r="CT1091" s="48"/>
      <c r="CU1091" s="48"/>
      <c r="CV1091" s="48"/>
      <c r="CW1091" s="48"/>
      <c r="CX1091" s="48"/>
      <c r="CY1091" s="48"/>
      <c r="CZ1091" s="48"/>
      <c r="DA1091" s="48"/>
      <c r="DB1091" s="48"/>
      <c r="DC1091" s="48"/>
      <c r="DD1091" s="48"/>
      <c r="DE1091" s="48"/>
      <c r="DF1091" s="48"/>
      <c r="DG1091" s="48"/>
      <c r="DH1091" s="48"/>
      <c r="DI1091" s="48"/>
      <c r="DJ1091" s="48"/>
      <c r="DK1091" s="48"/>
      <c r="DL1091" s="48"/>
      <c r="DM1091" s="48"/>
      <c r="DN1091" s="48"/>
      <c r="DO1091" s="48"/>
      <c r="DP1091" s="48"/>
      <c r="DQ1091" s="48"/>
      <c r="DR1091" s="48"/>
      <c r="DS1091" s="48"/>
      <c r="DT1091" s="48"/>
      <c r="DU1091" s="48"/>
      <c r="DV1091" s="48"/>
      <c r="DW1091" s="48"/>
      <c r="DX1091" s="48"/>
      <c r="DY1091" s="48"/>
      <c r="DZ1091" s="48"/>
      <c r="EA1091" s="48"/>
      <c r="EB1091" s="48"/>
      <c r="EC1091" s="48"/>
      <c r="ED1091" s="48"/>
      <c r="EE1091" s="48"/>
      <c r="EF1091" s="48"/>
      <c r="EG1091" s="48"/>
      <c r="EH1091" s="48"/>
      <c r="EI1091" s="48"/>
      <c r="EJ1091" s="48"/>
      <c r="EK1091" s="48"/>
      <c r="EL1091" s="48"/>
      <c r="EM1091" s="48"/>
      <c r="EN1091" s="48"/>
      <c r="EO1091" s="48"/>
      <c r="EP1091" s="48"/>
      <c r="EQ1091" s="48"/>
      <c r="ER1091" s="48"/>
      <c r="ES1091" s="48"/>
      <c r="ET1091" s="48"/>
      <c r="EU1091" s="48"/>
      <c r="EV1091" s="48"/>
      <c r="EW1091" s="48"/>
      <c r="EX1091" s="48"/>
      <c r="EY1091" s="48"/>
      <c r="EZ1091" s="48"/>
      <c r="FA1091" s="48"/>
      <c r="FB1091" s="48"/>
      <c r="FC1091" s="48"/>
      <c r="FD1091" s="48"/>
      <c r="FE1091" s="48"/>
      <c r="FF1091" s="48"/>
      <c r="FG1091" s="48"/>
      <c r="FH1091" s="48"/>
      <c r="FI1091" s="48"/>
      <c r="FJ1091" s="48"/>
    </row>
    <row r="1092" spans="1:166">
      <c r="A1092" s="48"/>
      <c r="B1092" s="48"/>
      <c r="C1092" s="48"/>
      <c r="D1092" s="48"/>
      <c r="E1092" s="48"/>
      <c r="F1092" s="48"/>
      <c r="G1092" s="48"/>
      <c r="H1092" s="48"/>
      <c r="I1092" s="48"/>
      <c r="J1092" s="48"/>
      <c r="K1092" s="48"/>
      <c r="L1092" s="48"/>
      <c r="M1092" s="48"/>
      <c r="N1092" s="48"/>
      <c r="O1092" s="48"/>
      <c r="P1092" s="48"/>
      <c r="Q1092" s="48"/>
      <c r="R1092" s="48"/>
      <c r="S1092" s="48"/>
      <c r="T1092" s="48"/>
      <c r="U1092" s="48"/>
      <c r="V1092" s="48"/>
      <c r="W1092" s="48"/>
      <c r="X1092" s="48"/>
      <c r="Y1092" s="48"/>
      <c r="Z1092" s="48"/>
      <c r="AA1092" s="48"/>
      <c r="AB1092" s="48"/>
      <c r="AC1092" s="48"/>
      <c r="AD1092" s="48"/>
      <c r="AE1092" s="48"/>
      <c r="AF1092" s="48"/>
      <c r="AG1092" s="48"/>
      <c r="AH1092" s="48"/>
      <c r="AI1092" s="48"/>
      <c r="AJ1092" s="48"/>
      <c r="AK1092" s="48"/>
      <c r="AL1092" s="48"/>
      <c r="AM1092" s="48"/>
      <c r="AN1092" s="48"/>
      <c r="AO1092" s="48"/>
      <c r="AP1092" s="48"/>
      <c r="AQ1092" s="48"/>
      <c r="AR1092" s="48"/>
      <c r="AS1092" s="48"/>
      <c r="AT1092" s="48"/>
      <c r="AU1092" s="48"/>
      <c r="AV1092" s="48"/>
      <c r="AW1092" s="48"/>
      <c r="AX1092" s="48"/>
      <c r="AY1092" s="48"/>
      <c r="AZ1092" s="48"/>
      <c r="BA1092" s="48"/>
      <c r="BB1092" s="48"/>
      <c r="BC1092" s="48"/>
      <c r="BD1092" s="48"/>
      <c r="BE1092" s="48"/>
      <c r="BF1092" s="48"/>
      <c r="BG1092" s="48"/>
      <c r="BH1092" s="48"/>
      <c r="BI1092" s="48"/>
      <c r="BJ1092" s="48"/>
      <c r="BK1092" s="48"/>
      <c r="BL1092" s="48"/>
      <c r="BM1092" s="48"/>
      <c r="BN1092" s="48"/>
      <c r="BO1092" s="48"/>
      <c r="BP1092" s="48"/>
      <c r="BQ1092" s="48"/>
      <c r="BR1092" s="48"/>
      <c r="BS1092" s="48"/>
      <c r="BT1092" s="48"/>
      <c r="BU1092" s="48"/>
      <c r="BV1092" s="48"/>
      <c r="BW1092" s="48"/>
      <c r="BX1092" s="48"/>
      <c r="BY1092" s="48"/>
      <c r="BZ1092" s="48"/>
      <c r="CA1092" s="48"/>
      <c r="CB1092" s="48"/>
      <c r="CC1092" s="48"/>
      <c r="CD1092" s="48"/>
      <c r="CE1092" s="48"/>
      <c r="CF1092" s="48"/>
      <c r="CG1092" s="48"/>
      <c r="CH1092" s="48"/>
      <c r="CI1092" s="48"/>
      <c r="CJ1092" s="48"/>
      <c r="CK1092" s="48"/>
      <c r="CL1092" s="48"/>
      <c r="CM1092" s="48"/>
      <c r="CN1092" s="48"/>
      <c r="CO1092" s="48"/>
      <c r="CP1092" s="48"/>
      <c r="CQ1092" s="48"/>
      <c r="CR1092" s="48"/>
      <c r="CS1092" s="48"/>
      <c r="CT1092" s="48"/>
      <c r="CU1092" s="48"/>
      <c r="CV1092" s="48"/>
      <c r="CW1092" s="48"/>
      <c r="CX1092" s="48"/>
      <c r="CY1092" s="48"/>
      <c r="CZ1092" s="48"/>
      <c r="DA1092" s="48"/>
      <c r="DB1092" s="48"/>
      <c r="DC1092" s="48"/>
      <c r="DD1092" s="48"/>
      <c r="DE1092" s="48"/>
      <c r="DF1092" s="48"/>
      <c r="DG1092" s="48"/>
      <c r="DH1092" s="48"/>
      <c r="DI1092" s="48"/>
      <c r="DJ1092" s="48"/>
      <c r="DK1092" s="48"/>
      <c r="DL1092" s="48"/>
      <c r="DM1092" s="48"/>
      <c r="DN1092" s="48"/>
      <c r="DO1092" s="48"/>
      <c r="DP1092" s="48"/>
      <c r="DQ1092" s="48"/>
      <c r="DR1092" s="48"/>
      <c r="DS1092" s="48"/>
      <c r="DT1092" s="48"/>
      <c r="DU1092" s="48"/>
      <c r="DV1092" s="48"/>
      <c r="DW1092" s="48"/>
      <c r="DX1092" s="48"/>
      <c r="DY1092" s="48"/>
      <c r="DZ1092" s="48"/>
      <c r="EA1092" s="48"/>
      <c r="EB1092" s="48"/>
      <c r="EC1092" s="48"/>
      <c r="ED1092" s="48"/>
      <c r="EE1092" s="48"/>
      <c r="EF1092" s="48"/>
      <c r="EG1092" s="48"/>
      <c r="EH1092" s="48"/>
      <c r="EI1092" s="48"/>
      <c r="EJ1092" s="48"/>
      <c r="EK1092" s="48"/>
      <c r="EL1092" s="48"/>
      <c r="EM1092" s="48"/>
      <c r="EN1092" s="48"/>
      <c r="EO1092" s="48"/>
      <c r="EP1092" s="48"/>
      <c r="EQ1092" s="48"/>
      <c r="ER1092" s="48"/>
      <c r="ES1092" s="48"/>
      <c r="ET1092" s="48"/>
      <c r="EU1092" s="48"/>
      <c r="EV1092" s="48"/>
      <c r="EW1092" s="48"/>
      <c r="EX1092" s="48"/>
      <c r="EY1092" s="48"/>
      <c r="EZ1092" s="48"/>
      <c r="FA1092" s="48"/>
      <c r="FB1092" s="48"/>
      <c r="FC1092" s="48"/>
      <c r="FD1092" s="48"/>
      <c r="FE1092" s="48"/>
      <c r="FF1092" s="48"/>
      <c r="FG1092" s="48"/>
      <c r="FH1092" s="48"/>
      <c r="FI1092" s="48"/>
      <c r="FJ1092" s="48"/>
    </row>
    <row r="1093" spans="1:166">
      <c r="A1093" s="48"/>
      <c r="B1093" s="48"/>
      <c r="C1093" s="48"/>
      <c r="D1093" s="48"/>
      <c r="E1093" s="48"/>
      <c r="F1093" s="48"/>
      <c r="G1093" s="48"/>
      <c r="H1093" s="48"/>
      <c r="I1093" s="48"/>
      <c r="J1093" s="48"/>
      <c r="K1093" s="48"/>
      <c r="L1093" s="48"/>
      <c r="M1093" s="48"/>
      <c r="N1093" s="48"/>
      <c r="O1093" s="48"/>
      <c r="P1093" s="48"/>
      <c r="Q1093" s="48"/>
      <c r="R1093" s="48"/>
      <c r="S1093" s="48"/>
      <c r="T1093" s="48"/>
      <c r="U1093" s="48"/>
      <c r="V1093" s="48"/>
      <c r="W1093" s="48"/>
      <c r="X1093" s="48"/>
      <c r="Y1093" s="48"/>
      <c r="Z1093" s="48"/>
      <c r="AA1093" s="48"/>
      <c r="AB1093" s="48"/>
      <c r="AC1093" s="48"/>
      <c r="AD1093" s="48"/>
      <c r="AE1093" s="48"/>
      <c r="AF1093" s="48"/>
      <c r="AG1093" s="48"/>
      <c r="AH1093" s="48"/>
      <c r="AI1093" s="48"/>
      <c r="AJ1093" s="48"/>
      <c r="AK1093" s="48"/>
      <c r="AL1093" s="48"/>
      <c r="AM1093" s="48"/>
      <c r="AN1093" s="48"/>
      <c r="AO1093" s="48"/>
      <c r="AP1093" s="48"/>
      <c r="AQ1093" s="48"/>
      <c r="AR1093" s="48"/>
      <c r="AS1093" s="48"/>
      <c r="AT1093" s="48"/>
      <c r="AU1093" s="48"/>
      <c r="AV1093" s="48"/>
      <c r="AW1093" s="48"/>
      <c r="AX1093" s="48"/>
      <c r="AY1093" s="48"/>
      <c r="AZ1093" s="48"/>
      <c r="BA1093" s="48"/>
      <c r="BB1093" s="48"/>
      <c r="BC1093" s="48"/>
      <c r="BD1093" s="48"/>
      <c r="BE1093" s="48"/>
      <c r="BF1093" s="48"/>
      <c r="BG1093" s="48"/>
      <c r="BH1093" s="48"/>
      <c r="BI1093" s="48"/>
      <c r="BJ1093" s="48"/>
      <c r="BK1093" s="48"/>
      <c r="BL1093" s="48"/>
      <c r="BM1093" s="48"/>
      <c r="BN1093" s="48"/>
      <c r="BO1093" s="48"/>
      <c r="BP1093" s="48"/>
      <c r="BQ1093" s="48"/>
      <c r="BR1093" s="48"/>
      <c r="BS1093" s="48"/>
      <c r="BT1093" s="48"/>
      <c r="BU1093" s="48"/>
      <c r="BV1093" s="48"/>
      <c r="BW1093" s="48"/>
      <c r="BX1093" s="48"/>
      <c r="BY1093" s="48"/>
      <c r="BZ1093" s="48"/>
      <c r="CA1093" s="48"/>
      <c r="CB1093" s="48"/>
      <c r="CC1093" s="48"/>
      <c r="CD1093" s="48"/>
      <c r="CE1093" s="48"/>
      <c r="CF1093" s="48"/>
      <c r="CG1093" s="48"/>
      <c r="CH1093" s="48"/>
      <c r="CI1093" s="48"/>
      <c r="CJ1093" s="48"/>
      <c r="CK1093" s="48"/>
      <c r="CL1093" s="48"/>
      <c r="CM1093" s="48"/>
      <c r="CN1093" s="48"/>
      <c r="CO1093" s="48"/>
      <c r="CP1093" s="48"/>
      <c r="CQ1093" s="48"/>
      <c r="CR1093" s="48"/>
      <c r="CS1093" s="48"/>
      <c r="CT1093" s="48"/>
      <c r="CU1093" s="48"/>
      <c r="CV1093" s="48"/>
      <c r="CW1093" s="48"/>
      <c r="CX1093" s="48"/>
      <c r="CY1093" s="48"/>
      <c r="CZ1093" s="48"/>
      <c r="DA1093" s="48"/>
      <c r="DB1093" s="48"/>
      <c r="DC1093" s="48"/>
      <c r="DD1093" s="48"/>
      <c r="DE1093" s="48"/>
      <c r="DF1093" s="48"/>
      <c r="DG1093" s="48"/>
      <c r="DH1093" s="48"/>
      <c r="DI1093" s="48"/>
      <c r="DJ1093" s="48"/>
      <c r="DK1093" s="48"/>
      <c r="DL1093" s="48"/>
      <c r="DM1093" s="48"/>
      <c r="DN1093" s="48"/>
      <c r="DO1093" s="48"/>
      <c r="DP1093" s="48"/>
      <c r="DQ1093" s="48"/>
      <c r="DR1093" s="48"/>
      <c r="DS1093" s="48"/>
      <c r="DT1093" s="48"/>
      <c r="DU1093" s="48"/>
      <c r="DV1093" s="48"/>
      <c r="DW1093" s="48"/>
      <c r="DX1093" s="48"/>
      <c r="DY1093" s="48"/>
      <c r="DZ1093" s="48"/>
      <c r="EA1093" s="48"/>
      <c r="EB1093" s="48"/>
      <c r="EC1093" s="48"/>
      <c r="ED1093" s="48"/>
      <c r="EE1093" s="48"/>
      <c r="EF1093" s="48"/>
      <c r="EG1093" s="48"/>
      <c r="EH1093" s="48"/>
      <c r="EI1093" s="48"/>
      <c r="EJ1093" s="48"/>
      <c r="EK1093" s="48"/>
      <c r="EL1093" s="48"/>
      <c r="EM1093" s="48"/>
      <c r="EN1093" s="48"/>
      <c r="EO1093" s="48"/>
      <c r="EP1093" s="48"/>
      <c r="EQ1093" s="48"/>
      <c r="ER1093" s="48"/>
      <c r="ES1093" s="48"/>
      <c r="ET1093" s="48"/>
      <c r="EU1093" s="48"/>
      <c r="EV1093" s="48"/>
      <c r="EW1093" s="48"/>
      <c r="EX1093" s="48"/>
      <c r="EY1093" s="48"/>
      <c r="EZ1093" s="48"/>
      <c r="FA1093" s="48"/>
      <c r="FB1093" s="48"/>
      <c r="FC1093" s="48"/>
      <c r="FD1093" s="48"/>
      <c r="FE1093" s="48"/>
      <c r="FF1093" s="48"/>
      <c r="FG1093" s="48"/>
      <c r="FH1093" s="48"/>
      <c r="FI1093" s="48"/>
      <c r="FJ1093" s="48"/>
    </row>
    <row r="1094" spans="1:166">
      <c r="A1094" s="48"/>
      <c r="B1094" s="48"/>
      <c r="C1094" s="48"/>
      <c r="D1094" s="48"/>
      <c r="E1094" s="48"/>
      <c r="F1094" s="48"/>
      <c r="G1094" s="48"/>
      <c r="H1094" s="48"/>
      <c r="I1094" s="48"/>
      <c r="J1094" s="48"/>
      <c r="K1094" s="48"/>
      <c r="L1094" s="48"/>
      <c r="M1094" s="48"/>
      <c r="N1094" s="48"/>
      <c r="O1094" s="48"/>
      <c r="P1094" s="48"/>
      <c r="Q1094" s="48"/>
      <c r="R1094" s="48"/>
      <c r="S1094" s="48"/>
      <c r="T1094" s="48"/>
      <c r="U1094" s="48"/>
      <c r="V1094" s="48"/>
      <c r="W1094" s="48"/>
      <c r="X1094" s="48"/>
      <c r="Y1094" s="48"/>
      <c r="Z1094" s="48"/>
      <c r="AA1094" s="48"/>
      <c r="AB1094" s="48"/>
      <c r="AC1094" s="48"/>
      <c r="AD1094" s="48"/>
      <c r="AE1094" s="48"/>
      <c r="AF1094" s="48"/>
      <c r="AG1094" s="48"/>
      <c r="AH1094" s="48"/>
      <c r="AI1094" s="48"/>
      <c r="AJ1094" s="48"/>
      <c r="AK1094" s="48"/>
      <c r="AL1094" s="48"/>
      <c r="AM1094" s="48"/>
      <c r="AN1094" s="48"/>
      <c r="AO1094" s="48"/>
      <c r="AP1094" s="48"/>
      <c r="AQ1094" s="48"/>
      <c r="AR1094" s="48"/>
      <c r="AS1094" s="48"/>
      <c r="AT1094" s="48"/>
      <c r="AU1094" s="48"/>
      <c r="AV1094" s="48"/>
      <c r="AW1094" s="48"/>
      <c r="AX1094" s="48"/>
      <c r="AY1094" s="48"/>
      <c r="AZ1094" s="48"/>
      <c r="BA1094" s="48"/>
      <c r="BB1094" s="48"/>
      <c r="BC1094" s="48"/>
      <c r="BD1094" s="48"/>
      <c r="BE1094" s="48"/>
      <c r="BF1094" s="48"/>
      <c r="BG1094" s="48"/>
      <c r="BH1094" s="48"/>
      <c r="BI1094" s="48"/>
      <c r="BJ1094" s="48"/>
      <c r="BK1094" s="48"/>
      <c r="BL1094" s="48"/>
      <c r="BM1094" s="48"/>
      <c r="BN1094" s="48"/>
      <c r="BO1094" s="48"/>
      <c r="BP1094" s="48"/>
      <c r="BQ1094" s="48"/>
      <c r="BR1094" s="48"/>
      <c r="BS1094" s="48"/>
      <c r="BT1094" s="48"/>
      <c r="BU1094" s="48"/>
      <c r="BV1094" s="48"/>
      <c r="BW1094" s="48"/>
      <c r="BX1094" s="48"/>
      <c r="BY1094" s="48"/>
      <c r="BZ1094" s="48"/>
      <c r="CA1094" s="48"/>
      <c r="CB1094" s="48"/>
      <c r="CC1094" s="48"/>
      <c r="CD1094" s="48"/>
      <c r="CE1094" s="48"/>
      <c r="CF1094" s="48"/>
      <c r="CG1094" s="48"/>
      <c r="CH1094" s="48"/>
      <c r="CI1094" s="48"/>
      <c r="CJ1094" s="48"/>
      <c r="CK1094" s="48"/>
      <c r="CL1094" s="48"/>
      <c r="CM1094" s="48"/>
      <c r="CN1094" s="48"/>
      <c r="CO1094" s="48"/>
      <c r="CP1094" s="48"/>
      <c r="CQ1094" s="48"/>
      <c r="CR1094" s="48"/>
      <c r="CS1094" s="48"/>
      <c r="CT1094" s="48"/>
      <c r="CU1094" s="48"/>
      <c r="CV1094" s="48"/>
      <c r="CW1094" s="48"/>
      <c r="CX1094" s="48"/>
      <c r="CY1094" s="48"/>
      <c r="CZ1094" s="48"/>
      <c r="DA1094" s="48"/>
      <c r="DB1094" s="48"/>
      <c r="DC1094" s="48"/>
      <c r="DD1094" s="48"/>
      <c r="DE1094" s="48"/>
      <c r="DF1094" s="48"/>
      <c r="DG1094" s="48"/>
      <c r="DH1094" s="48"/>
      <c r="DI1094" s="48"/>
      <c r="DJ1094" s="48"/>
      <c r="DK1094" s="48"/>
      <c r="DL1094" s="48"/>
      <c r="DM1094" s="48"/>
      <c r="DN1094" s="48"/>
      <c r="DO1094" s="48"/>
      <c r="DP1094" s="48"/>
      <c r="DQ1094" s="48"/>
      <c r="DR1094" s="48"/>
      <c r="DS1094" s="48"/>
      <c r="DT1094" s="48"/>
      <c r="DU1094" s="48"/>
      <c r="DV1094" s="48"/>
      <c r="DW1094" s="48"/>
      <c r="DX1094" s="48"/>
      <c r="DY1094" s="48"/>
      <c r="DZ1094" s="48"/>
      <c r="EA1094" s="48"/>
      <c r="EB1094" s="48"/>
      <c r="EC1094" s="48"/>
      <c r="ED1094" s="48"/>
      <c r="EE1094" s="48"/>
      <c r="EF1094" s="48"/>
      <c r="EG1094" s="48"/>
      <c r="EH1094" s="48"/>
      <c r="EI1094" s="48"/>
      <c r="EJ1094" s="48"/>
      <c r="EK1094" s="48"/>
      <c r="EL1094" s="48"/>
      <c r="EM1094" s="48"/>
      <c r="EN1094" s="48"/>
      <c r="EO1094" s="48"/>
      <c r="EP1094" s="48"/>
      <c r="EQ1094" s="48"/>
      <c r="ER1094" s="48"/>
      <c r="ES1094" s="48"/>
      <c r="ET1094" s="48"/>
      <c r="EU1094" s="48"/>
      <c r="EV1094" s="48"/>
      <c r="EW1094" s="48"/>
      <c r="EX1094" s="48"/>
      <c r="EY1094" s="48"/>
      <c r="EZ1094" s="48"/>
      <c r="FA1094" s="48"/>
      <c r="FB1094" s="48"/>
      <c r="FC1094" s="48"/>
      <c r="FD1094" s="48"/>
      <c r="FE1094" s="48"/>
      <c r="FF1094" s="48"/>
      <c r="FG1094" s="48"/>
      <c r="FH1094" s="48"/>
      <c r="FI1094" s="48"/>
      <c r="FJ1094" s="48"/>
    </row>
    <row r="1095" spans="1:166">
      <c r="A1095" s="48"/>
      <c r="B1095" s="48"/>
      <c r="C1095" s="48"/>
      <c r="D1095" s="48"/>
      <c r="E1095" s="48"/>
      <c r="F1095" s="48"/>
      <c r="G1095" s="48"/>
      <c r="H1095" s="48"/>
      <c r="I1095" s="48"/>
      <c r="J1095" s="48"/>
      <c r="K1095" s="48"/>
      <c r="L1095" s="48"/>
      <c r="M1095" s="48"/>
      <c r="N1095" s="48"/>
      <c r="O1095" s="48"/>
      <c r="P1095" s="48"/>
      <c r="Q1095" s="48"/>
      <c r="R1095" s="48"/>
      <c r="S1095" s="48"/>
      <c r="T1095" s="48"/>
      <c r="U1095" s="48"/>
      <c r="V1095" s="48"/>
      <c r="W1095" s="48"/>
      <c r="X1095" s="48"/>
      <c r="Y1095" s="48"/>
      <c r="Z1095" s="48"/>
      <c r="AA1095" s="48"/>
      <c r="AB1095" s="48"/>
      <c r="AC1095" s="48"/>
      <c r="AD1095" s="48"/>
      <c r="AE1095" s="48"/>
      <c r="AF1095" s="48"/>
      <c r="AG1095" s="48"/>
      <c r="AH1095" s="48"/>
      <c r="AI1095" s="48"/>
      <c r="AJ1095" s="48"/>
      <c r="AK1095" s="48"/>
      <c r="AL1095" s="48"/>
      <c r="AM1095" s="48"/>
      <c r="AN1095" s="48"/>
      <c r="AO1095" s="48"/>
      <c r="AP1095" s="48"/>
      <c r="AQ1095" s="48"/>
      <c r="AR1095" s="48"/>
      <c r="AS1095" s="48"/>
      <c r="AT1095" s="48"/>
      <c r="AU1095" s="48"/>
      <c r="AV1095" s="48"/>
      <c r="AW1095" s="48"/>
      <c r="AX1095" s="48"/>
      <c r="AY1095" s="48"/>
      <c r="AZ1095" s="48"/>
      <c r="BA1095" s="48"/>
      <c r="BB1095" s="48"/>
      <c r="BC1095" s="48"/>
      <c r="BD1095" s="48"/>
      <c r="BE1095" s="48"/>
      <c r="BF1095" s="48"/>
      <c r="BG1095" s="48"/>
      <c r="BH1095" s="48"/>
      <c r="BI1095" s="48"/>
      <c r="BJ1095" s="48"/>
      <c r="BK1095" s="48"/>
      <c r="BL1095" s="48"/>
      <c r="BM1095" s="48"/>
      <c r="BN1095" s="48"/>
      <c r="BO1095" s="48"/>
      <c r="BP1095" s="48"/>
      <c r="BQ1095" s="48"/>
      <c r="BR1095" s="48"/>
      <c r="BS1095" s="48"/>
      <c r="BT1095" s="48"/>
      <c r="BU1095" s="48"/>
      <c r="BV1095" s="48"/>
      <c r="BW1095" s="48"/>
      <c r="BX1095" s="48"/>
      <c r="BY1095" s="48"/>
      <c r="BZ1095" s="48"/>
      <c r="CA1095" s="48"/>
      <c r="CB1095" s="48"/>
      <c r="CC1095" s="48"/>
      <c r="CD1095" s="48"/>
      <c r="CE1095" s="48"/>
      <c r="CF1095" s="48"/>
      <c r="CG1095" s="48"/>
      <c r="CH1095" s="48"/>
      <c r="CI1095" s="48"/>
      <c r="CJ1095" s="48"/>
      <c r="CK1095" s="48"/>
      <c r="CL1095" s="48"/>
      <c r="CM1095" s="48"/>
      <c r="CN1095" s="48"/>
      <c r="CO1095" s="48"/>
      <c r="CP1095" s="48"/>
      <c r="CQ1095" s="48"/>
      <c r="CR1095" s="48"/>
      <c r="CS1095" s="48"/>
      <c r="CT1095" s="48"/>
      <c r="CU1095" s="48"/>
      <c r="CV1095" s="48"/>
      <c r="CW1095" s="48"/>
      <c r="CX1095" s="48"/>
      <c r="CY1095" s="48"/>
      <c r="CZ1095" s="48"/>
      <c r="DA1095" s="48"/>
      <c r="DB1095" s="48"/>
      <c r="DC1095" s="48"/>
      <c r="DD1095" s="48"/>
      <c r="DE1095" s="48"/>
      <c r="DF1095" s="48"/>
      <c r="DG1095" s="48"/>
      <c r="DH1095" s="48"/>
      <c r="DI1095" s="48"/>
      <c r="DJ1095" s="48"/>
      <c r="DK1095" s="48"/>
      <c r="DL1095" s="48"/>
      <c r="DM1095" s="48"/>
      <c r="DN1095" s="48"/>
      <c r="DO1095" s="48"/>
      <c r="DP1095" s="48"/>
      <c r="DQ1095" s="48"/>
      <c r="DR1095" s="48"/>
      <c r="DS1095" s="48"/>
      <c r="DT1095" s="48"/>
      <c r="DU1095" s="48"/>
      <c r="DV1095" s="48"/>
      <c r="DW1095" s="48"/>
      <c r="DX1095" s="48"/>
      <c r="DY1095" s="48"/>
      <c r="DZ1095" s="48"/>
      <c r="EA1095" s="48"/>
      <c r="EB1095" s="48"/>
      <c r="EC1095" s="48"/>
      <c r="ED1095" s="48"/>
      <c r="EE1095" s="48"/>
      <c r="EF1095" s="48"/>
      <c r="EG1095" s="48"/>
      <c r="EH1095" s="48"/>
      <c r="EI1095" s="48"/>
      <c r="EJ1095" s="48"/>
      <c r="EK1095" s="48"/>
      <c r="EL1095" s="48"/>
      <c r="EM1095" s="48"/>
      <c r="EN1095" s="48"/>
      <c r="EO1095" s="48"/>
      <c r="EP1095" s="48"/>
      <c r="EQ1095" s="48"/>
      <c r="ER1095" s="48"/>
      <c r="ES1095" s="48"/>
      <c r="ET1095" s="48"/>
      <c r="EU1095" s="48"/>
      <c r="EV1095" s="48"/>
      <c r="EW1095" s="48"/>
      <c r="EX1095" s="48"/>
      <c r="EY1095" s="48"/>
      <c r="EZ1095" s="48"/>
      <c r="FA1095" s="48"/>
      <c r="FB1095" s="48"/>
      <c r="FC1095" s="48"/>
      <c r="FD1095" s="48"/>
      <c r="FE1095" s="48"/>
      <c r="FF1095" s="48"/>
      <c r="FG1095" s="48"/>
      <c r="FH1095" s="48"/>
      <c r="FI1095" s="48"/>
      <c r="FJ1095" s="48"/>
    </row>
    <row r="1096" spans="1:166">
      <c r="A1096" s="48"/>
      <c r="B1096" s="48"/>
      <c r="C1096" s="48"/>
      <c r="D1096" s="48"/>
      <c r="E1096" s="48"/>
      <c r="F1096" s="48"/>
      <c r="G1096" s="48"/>
      <c r="H1096" s="48"/>
      <c r="I1096" s="48"/>
      <c r="J1096" s="48"/>
      <c r="K1096" s="48"/>
      <c r="L1096" s="48"/>
      <c r="M1096" s="48"/>
      <c r="N1096" s="48"/>
      <c r="O1096" s="48"/>
      <c r="P1096" s="48"/>
      <c r="Q1096" s="48"/>
      <c r="R1096" s="48"/>
      <c r="S1096" s="48"/>
      <c r="T1096" s="48"/>
      <c r="U1096" s="48"/>
      <c r="V1096" s="48"/>
      <c r="W1096" s="48"/>
      <c r="X1096" s="48"/>
      <c r="Y1096" s="48"/>
      <c r="Z1096" s="48"/>
      <c r="AA1096" s="48"/>
      <c r="AB1096" s="48"/>
      <c r="AC1096" s="48"/>
      <c r="AD1096" s="48"/>
      <c r="AE1096" s="48"/>
      <c r="AF1096" s="48"/>
      <c r="AG1096" s="48"/>
      <c r="AH1096" s="48"/>
      <c r="AI1096" s="48"/>
      <c r="AJ1096" s="48"/>
      <c r="AK1096" s="48"/>
      <c r="AL1096" s="48"/>
      <c r="AM1096" s="48"/>
      <c r="AN1096" s="48"/>
      <c r="AO1096" s="48"/>
      <c r="AP1096" s="48"/>
      <c r="AQ1096" s="48"/>
      <c r="AR1096" s="48"/>
      <c r="AS1096" s="48"/>
      <c r="AT1096" s="48"/>
      <c r="AU1096" s="48"/>
      <c r="AV1096" s="48"/>
      <c r="AW1096" s="48"/>
      <c r="AX1096" s="48"/>
      <c r="AY1096" s="48"/>
      <c r="AZ1096" s="48"/>
      <c r="BA1096" s="48"/>
      <c r="BB1096" s="48"/>
      <c r="BC1096" s="48"/>
      <c r="BD1096" s="48"/>
      <c r="BE1096" s="48"/>
      <c r="BF1096" s="48"/>
      <c r="BG1096" s="48"/>
      <c r="BH1096" s="48"/>
      <c r="BI1096" s="48"/>
      <c r="BJ1096" s="48"/>
      <c r="BK1096" s="48"/>
      <c r="BL1096" s="48"/>
      <c r="BM1096" s="48"/>
      <c r="BN1096" s="48"/>
      <c r="BO1096" s="48"/>
      <c r="BP1096" s="48"/>
      <c r="BQ1096" s="48"/>
      <c r="BR1096" s="48"/>
      <c r="BS1096" s="48"/>
      <c r="BT1096" s="48"/>
      <c r="BU1096" s="48"/>
      <c r="BV1096" s="48"/>
      <c r="BW1096" s="48"/>
      <c r="BX1096" s="48"/>
      <c r="BY1096" s="48"/>
      <c r="BZ1096" s="48"/>
      <c r="CA1096" s="48"/>
      <c r="CB1096" s="48"/>
      <c r="CC1096" s="48"/>
      <c r="CD1096" s="48"/>
      <c r="CE1096" s="48"/>
      <c r="CF1096" s="48"/>
      <c r="CG1096" s="48"/>
      <c r="CH1096" s="48"/>
      <c r="CI1096" s="48"/>
      <c r="CJ1096" s="48"/>
      <c r="CK1096" s="48"/>
      <c r="CL1096" s="48"/>
      <c r="CM1096" s="48"/>
      <c r="CN1096" s="48"/>
      <c r="CO1096" s="48"/>
      <c r="CP1096" s="48"/>
      <c r="CQ1096" s="48"/>
      <c r="CR1096" s="48"/>
      <c r="CS1096" s="48"/>
      <c r="CT1096" s="48"/>
      <c r="CU1096" s="48"/>
      <c r="CV1096" s="48"/>
      <c r="CW1096" s="48"/>
      <c r="CX1096" s="48"/>
      <c r="CY1096" s="48"/>
      <c r="CZ1096" s="48"/>
      <c r="DA1096" s="48"/>
      <c r="DB1096" s="48"/>
      <c r="DC1096" s="48"/>
      <c r="DD1096" s="48"/>
      <c r="DE1096" s="48"/>
      <c r="DF1096" s="48"/>
      <c r="DG1096" s="48"/>
      <c r="DH1096" s="48"/>
      <c r="DI1096" s="48"/>
      <c r="DJ1096" s="48"/>
      <c r="DK1096" s="48"/>
      <c r="DL1096" s="48"/>
      <c r="DM1096" s="48"/>
      <c r="DN1096" s="48"/>
      <c r="DO1096" s="48"/>
      <c r="DP1096" s="48"/>
      <c r="DQ1096" s="48"/>
      <c r="DR1096" s="48"/>
      <c r="DS1096" s="48"/>
      <c r="DT1096" s="48"/>
      <c r="DU1096" s="48"/>
      <c r="DV1096" s="48"/>
      <c r="DW1096" s="48"/>
      <c r="DX1096" s="48"/>
      <c r="DY1096" s="48"/>
      <c r="DZ1096" s="48"/>
      <c r="EA1096" s="48"/>
      <c r="EB1096" s="48"/>
      <c r="EC1096" s="48"/>
      <c r="ED1096" s="48"/>
      <c r="EE1096" s="48"/>
      <c r="EF1096" s="48"/>
      <c r="EG1096" s="48"/>
      <c r="EH1096" s="48"/>
      <c r="EI1096" s="48"/>
      <c r="EJ1096" s="48"/>
      <c r="EK1096" s="48"/>
      <c r="EL1096" s="48"/>
      <c r="EM1096" s="48"/>
      <c r="EN1096" s="48"/>
      <c r="EO1096" s="48"/>
      <c r="EP1096" s="48"/>
      <c r="EQ1096" s="48"/>
      <c r="ER1096" s="48"/>
      <c r="ES1096" s="48"/>
      <c r="ET1096" s="48"/>
      <c r="EU1096" s="48"/>
      <c r="EV1096" s="48"/>
      <c r="EW1096" s="48"/>
      <c r="EX1096" s="48"/>
      <c r="EY1096" s="48"/>
      <c r="EZ1096" s="48"/>
      <c r="FA1096" s="48"/>
      <c r="FB1096" s="48"/>
      <c r="FC1096" s="48"/>
      <c r="FD1096" s="48"/>
      <c r="FE1096" s="48"/>
      <c r="FF1096" s="48"/>
      <c r="FG1096" s="48"/>
      <c r="FH1096" s="48"/>
      <c r="FI1096" s="48"/>
      <c r="FJ1096" s="48"/>
    </row>
    <row r="1097" spans="1:166">
      <c r="A1097" s="48"/>
      <c r="B1097" s="48"/>
      <c r="C1097" s="48"/>
      <c r="D1097" s="48"/>
      <c r="E1097" s="48"/>
      <c r="F1097" s="48"/>
      <c r="G1097" s="48"/>
      <c r="H1097" s="48"/>
      <c r="I1097" s="48"/>
      <c r="J1097" s="48"/>
      <c r="K1097" s="48"/>
      <c r="L1097" s="48"/>
      <c r="M1097" s="48"/>
      <c r="N1097" s="48"/>
      <c r="O1097" s="48"/>
      <c r="P1097" s="48"/>
      <c r="Q1097" s="48"/>
      <c r="R1097" s="48"/>
      <c r="S1097" s="48"/>
      <c r="T1097" s="48"/>
      <c r="U1097" s="48"/>
      <c r="V1097" s="48"/>
      <c r="W1097" s="48"/>
      <c r="X1097" s="48"/>
      <c r="Y1097" s="48"/>
      <c r="Z1097" s="48"/>
      <c r="AA1097" s="48"/>
      <c r="AB1097" s="48"/>
      <c r="AC1097" s="48"/>
      <c r="AD1097" s="48"/>
      <c r="AE1097" s="48"/>
      <c r="AF1097" s="48"/>
      <c r="AG1097" s="48"/>
      <c r="AH1097" s="48"/>
      <c r="AI1097" s="48"/>
      <c r="AJ1097" s="48"/>
      <c r="AK1097" s="48"/>
      <c r="AL1097" s="48"/>
      <c r="AM1097" s="48"/>
      <c r="AN1097" s="48"/>
      <c r="AO1097" s="48"/>
      <c r="AP1097" s="48"/>
      <c r="AQ1097" s="48"/>
      <c r="AR1097" s="48"/>
      <c r="AS1097" s="48"/>
      <c r="AT1097" s="48"/>
      <c r="AU1097" s="48"/>
      <c r="AV1097" s="48"/>
      <c r="AW1097" s="48"/>
      <c r="AX1097" s="48"/>
      <c r="AY1097" s="48"/>
      <c r="AZ1097" s="48"/>
      <c r="BA1097" s="48"/>
      <c r="BB1097" s="48"/>
      <c r="BC1097" s="48"/>
      <c r="BD1097" s="48"/>
      <c r="BE1097" s="48"/>
      <c r="BF1097" s="48"/>
      <c r="BG1097" s="48"/>
      <c r="BH1097" s="48"/>
      <c r="BI1097" s="48"/>
      <c r="BJ1097" s="48"/>
      <c r="BK1097" s="48"/>
      <c r="BL1097" s="48"/>
      <c r="BM1097" s="48"/>
      <c r="BN1097" s="48"/>
      <c r="BO1097" s="48"/>
      <c r="BP1097" s="48"/>
      <c r="BQ1097" s="48"/>
      <c r="BR1097" s="48"/>
      <c r="BS1097" s="48"/>
      <c r="BT1097" s="48"/>
      <c r="BU1097" s="48"/>
      <c r="BV1097" s="48"/>
      <c r="BW1097" s="48"/>
      <c r="BX1097" s="48"/>
      <c r="BY1097" s="48"/>
      <c r="BZ1097" s="48"/>
      <c r="CA1097" s="48"/>
      <c r="CB1097" s="48"/>
      <c r="CC1097" s="48"/>
      <c r="CD1097" s="48"/>
      <c r="CE1097" s="48"/>
      <c r="CF1097" s="48"/>
      <c r="CG1097" s="48"/>
      <c r="CH1097" s="48"/>
      <c r="CI1097" s="48"/>
      <c r="CJ1097" s="48"/>
      <c r="CK1097" s="48"/>
      <c r="CL1097" s="48"/>
      <c r="CM1097" s="48"/>
      <c r="CN1097" s="48"/>
      <c r="CO1097" s="48"/>
      <c r="CP1097" s="48"/>
      <c r="CQ1097" s="48"/>
      <c r="CR1097" s="48"/>
      <c r="CS1097" s="48"/>
      <c r="CT1097" s="48"/>
      <c r="CU1097" s="48"/>
      <c r="CV1097" s="48"/>
      <c r="CW1097" s="48"/>
      <c r="CX1097" s="48"/>
      <c r="CY1097" s="48"/>
      <c r="CZ1097" s="48"/>
      <c r="DA1097" s="48"/>
      <c r="DB1097" s="48"/>
      <c r="DC1097" s="48"/>
      <c r="DD1097" s="48"/>
      <c r="DE1097" s="48"/>
      <c r="DF1097" s="48"/>
      <c r="DG1097" s="48"/>
      <c r="DH1097" s="48"/>
      <c r="DI1097" s="48"/>
      <c r="DJ1097" s="48"/>
      <c r="DK1097" s="48"/>
      <c r="DL1097" s="48"/>
      <c r="DM1097" s="48"/>
      <c r="DN1097" s="48"/>
      <c r="DO1097" s="48"/>
      <c r="DP1097" s="48"/>
      <c r="DQ1097" s="48"/>
      <c r="DR1097" s="48"/>
      <c r="DS1097" s="48"/>
      <c r="DT1097" s="48"/>
      <c r="DU1097" s="48"/>
      <c r="DV1097" s="48"/>
      <c r="DW1097" s="48"/>
      <c r="DX1097" s="48"/>
      <c r="DY1097" s="48"/>
      <c r="DZ1097" s="48"/>
      <c r="EA1097" s="48"/>
      <c r="EB1097" s="48"/>
      <c r="EC1097" s="48"/>
      <c r="ED1097" s="48"/>
      <c r="EE1097" s="48"/>
      <c r="EF1097" s="48"/>
      <c r="EG1097" s="48"/>
      <c r="EH1097" s="48"/>
      <c r="EI1097" s="48"/>
      <c r="EJ1097" s="48"/>
      <c r="EK1097" s="48"/>
      <c r="EL1097" s="48"/>
      <c r="EM1097" s="48"/>
      <c r="EN1097" s="48"/>
      <c r="EO1097" s="48"/>
      <c r="EP1097" s="48"/>
      <c r="EQ1097" s="48"/>
      <c r="ER1097" s="48"/>
      <c r="ES1097" s="48"/>
      <c r="ET1097" s="48"/>
      <c r="EU1097" s="48"/>
      <c r="EV1097" s="48"/>
      <c r="EW1097" s="48"/>
      <c r="EX1097" s="48"/>
      <c r="EY1097" s="48"/>
      <c r="EZ1097" s="48"/>
      <c r="FA1097" s="48"/>
      <c r="FB1097" s="48"/>
      <c r="FC1097" s="48"/>
      <c r="FD1097" s="48"/>
      <c r="FE1097" s="48"/>
      <c r="FF1097" s="48"/>
      <c r="FG1097" s="48"/>
      <c r="FH1097" s="48"/>
      <c r="FI1097" s="48"/>
      <c r="FJ1097" s="48"/>
    </row>
    <row r="1098" spans="1:166">
      <c r="A1098" s="48"/>
      <c r="B1098" s="48"/>
      <c r="C1098" s="48"/>
      <c r="D1098" s="48"/>
      <c r="E1098" s="48"/>
      <c r="F1098" s="48"/>
      <c r="G1098" s="48"/>
      <c r="H1098" s="48"/>
      <c r="I1098" s="48"/>
      <c r="J1098" s="48"/>
      <c r="K1098" s="48"/>
      <c r="L1098" s="48"/>
      <c r="M1098" s="48"/>
      <c r="N1098" s="48"/>
      <c r="O1098" s="48"/>
      <c r="P1098" s="48"/>
      <c r="Q1098" s="48"/>
      <c r="R1098" s="48"/>
      <c r="S1098" s="48"/>
      <c r="T1098" s="48"/>
      <c r="U1098" s="48"/>
      <c r="V1098" s="48"/>
      <c r="W1098" s="48"/>
      <c r="X1098" s="48"/>
      <c r="Y1098" s="48"/>
      <c r="Z1098" s="48"/>
      <c r="AA1098" s="48"/>
      <c r="AB1098" s="48"/>
      <c r="AC1098" s="48"/>
      <c r="AD1098" s="48"/>
      <c r="AE1098" s="48"/>
      <c r="AF1098" s="48"/>
      <c r="AG1098" s="48"/>
      <c r="AH1098" s="48"/>
      <c r="AI1098" s="48"/>
      <c r="AJ1098" s="48"/>
      <c r="AK1098" s="48"/>
      <c r="AL1098" s="48"/>
      <c r="AM1098" s="48"/>
      <c r="AN1098" s="48"/>
      <c r="AO1098" s="48"/>
      <c r="AP1098" s="48"/>
      <c r="AQ1098" s="48"/>
      <c r="AR1098" s="48"/>
      <c r="AS1098" s="48"/>
      <c r="AT1098" s="48"/>
      <c r="AU1098" s="48"/>
      <c r="AV1098" s="48"/>
      <c r="AW1098" s="48"/>
      <c r="AX1098" s="48"/>
      <c r="AY1098" s="48"/>
      <c r="AZ1098" s="48"/>
      <c r="BA1098" s="48"/>
      <c r="BB1098" s="48"/>
      <c r="BC1098" s="48"/>
      <c r="BD1098" s="48"/>
      <c r="BE1098" s="48"/>
      <c r="BF1098" s="48"/>
      <c r="BG1098" s="48"/>
      <c r="BH1098" s="48"/>
      <c r="BI1098" s="48"/>
      <c r="BJ1098" s="48"/>
      <c r="BK1098" s="48"/>
      <c r="BL1098" s="48"/>
      <c r="BM1098" s="48"/>
      <c r="BN1098" s="48"/>
      <c r="BO1098" s="48"/>
      <c r="BP1098" s="48"/>
      <c r="BQ1098" s="48"/>
      <c r="BR1098" s="48"/>
      <c r="BS1098" s="48"/>
      <c r="BT1098" s="48"/>
      <c r="BU1098" s="48"/>
      <c r="BV1098" s="48"/>
      <c r="BW1098" s="48"/>
      <c r="BX1098" s="48"/>
      <c r="BY1098" s="48"/>
      <c r="BZ1098" s="48"/>
      <c r="CA1098" s="48"/>
      <c r="CB1098" s="48"/>
      <c r="CC1098" s="48"/>
      <c r="CD1098" s="48"/>
      <c r="CE1098" s="48"/>
      <c r="CF1098" s="48"/>
      <c r="CG1098" s="48"/>
      <c r="CH1098" s="48"/>
      <c r="CI1098" s="48"/>
      <c r="CJ1098" s="48"/>
      <c r="CK1098" s="48"/>
      <c r="CL1098" s="48"/>
      <c r="CM1098" s="48"/>
      <c r="CN1098" s="48"/>
      <c r="CO1098" s="48"/>
      <c r="CP1098" s="48"/>
      <c r="CQ1098" s="48"/>
      <c r="CR1098" s="48"/>
      <c r="CS1098" s="48"/>
      <c r="CT1098" s="48"/>
      <c r="CU1098" s="48"/>
      <c r="CV1098" s="48"/>
      <c r="CW1098" s="48"/>
      <c r="CX1098" s="48"/>
      <c r="CY1098" s="48"/>
      <c r="CZ1098" s="48"/>
      <c r="DA1098" s="48"/>
      <c r="DB1098" s="48"/>
      <c r="DC1098" s="48"/>
      <c r="DD1098" s="48"/>
      <c r="DE1098" s="48"/>
      <c r="DF1098" s="48"/>
      <c r="DG1098" s="48"/>
      <c r="DH1098" s="48"/>
      <c r="DI1098" s="48"/>
      <c r="DJ1098" s="48"/>
      <c r="DK1098" s="48"/>
      <c r="DL1098" s="48"/>
      <c r="DM1098" s="48"/>
      <c r="DN1098" s="48"/>
      <c r="DO1098" s="48"/>
      <c r="DP1098" s="48"/>
      <c r="DQ1098" s="48"/>
      <c r="DR1098" s="48"/>
      <c r="DS1098" s="48"/>
      <c r="DT1098" s="48"/>
      <c r="DU1098" s="48"/>
      <c r="DV1098" s="48"/>
      <c r="DW1098" s="48"/>
      <c r="DX1098" s="48"/>
      <c r="DY1098" s="48"/>
      <c r="DZ1098" s="48"/>
      <c r="EA1098" s="48"/>
      <c r="EB1098" s="48"/>
      <c r="EC1098" s="48"/>
      <c r="ED1098" s="48"/>
      <c r="EE1098" s="48"/>
      <c r="EF1098" s="48"/>
      <c r="EG1098" s="48"/>
      <c r="EH1098" s="48"/>
      <c r="EI1098" s="48"/>
      <c r="EJ1098" s="48"/>
      <c r="EK1098" s="48"/>
      <c r="EL1098" s="48"/>
      <c r="EM1098" s="48"/>
      <c r="EN1098" s="48"/>
      <c r="EO1098" s="48"/>
      <c r="EP1098" s="48"/>
      <c r="EQ1098" s="48"/>
      <c r="ER1098" s="48"/>
      <c r="ES1098" s="48"/>
      <c r="ET1098" s="48"/>
      <c r="EU1098" s="48"/>
      <c r="EV1098" s="48"/>
      <c r="EW1098" s="48"/>
      <c r="EX1098" s="48"/>
      <c r="EY1098" s="48"/>
      <c r="EZ1098" s="48"/>
      <c r="FA1098" s="48"/>
      <c r="FB1098" s="48"/>
      <c r="FC1098" s="48"/>
      <c r="FD1098" s="48"/>
      <c r="FE1098" s="48"/>
      <c r="FF1098" s="48"/>
      <c r="FG1098" s="48"/>
      <c r="FH1098" s="48"/>
      <c r="FI1098" s="48"/>
      <c r="FJ1098" s="48"/>
    </row>
    <row r="1099" spans="1:166">
      <c r="A1099" s="48"/>
      <c r="B1099" s="48"/>
      <c r="C1099" s="48"/>
      <c r="D1099" s="48"/>
      <c r="E1099" s="48"/>
      <c r="F1099" s="48"/>
      <c r="G1099" s="48"/>
      <c r="H1099" s="48"/>
      <c r="I1099" s="48"/>
      <c r="J1099" s="48"/>
      <c r="K1099" s="48"/>
      <c r="L1099" s="48"/>
      <c r="M1099" s="48"/>
      <c r="N1099" s="48"/>
      <c r="O1099" s="48"/>
      <c r="P1099" s="48"/>
      <c r="Q1099" s="48"/>
      <c r="R1099" s="48"/>
      <c r="S1099" s="48"/>
      <c r="T1099" s="48"/>
      <c r="U1099" s="48"/>
      <c r="V1099" s="48"/>
      <c r="W1099" s="48"/>
      <c r="X1099" s="48"/>
      <c r="Y1099" s="48"/>
      <c r="Z1099" s="48"/>
      <c r="AA1099" s="48"/>
      <c r="AB1099" s="48"/>
      <c r="AC1099" s="48"/>
      <c r="AD1099" s="48"/>
      <c r="AE1099" s="48"/>
      <c r="AF1099" s="48"/>
      <c r="AG1099" s="48"/>
      <c r="AH1099" s="48"/>
      <c r="AI1099" s="48"/>
      <c r="AJ1099" s="48"/>
      <c r="AK1099" s="48"/>
      <c r="AL1099" s="48"/>
      <c r="AM1099" s="48"/>
      <c r="AN1099" s="48"/>
      <c r="AO1099" s="48"/>
      <c r="AP1099" s="48"/>
      <c r="AQ1099" s="48"/>
      <c r="AR1099" s="48"/>
      <c r="AS1099" s="48"/>
      <c r="AT1099" s="48"/>
      <c r="AU1099" s="48"/>
      <c r="AV1099" s="48"/>
      <c r="AW1099" s="48"/>
      <c r="AX1099" s="48"/>
      <c r="AY1099" s="48"/>
      <c r="AZ1099" s="48"/>
      <c r="BA1099" s="48"/>
      <c r="BB1099" s="48"/>
      <c r="BC1099" s="48"/>
      <c r="BD1099" s="48"/>
      <c r="BE1099" s="48"/>
      <c r="BF1099" s="48"/>
      <c r="BG1099" s="48"/>
      <c r="BH1099" s="48"/>
      <c r="BI1099" s="48"/>
      <c r="BJ1099" s="48"/>
      <c r="BK1099" s="48"/>
      <c r="BL1099" s="48"/>
      <c r="BM1099" s="48"/>
      <c r="BN1099" s="48"/>
      <c r="BO1099" s="48"/>
      <c r="BP1099" s="48"/>
      <c r="BQ1099" s="48"/>
      <c r="BR1099" s="48"/>
      <c r="BS1099" s="48"/>
      <c r="BT1099" s="48"/>
      <c r="BU1099" s="48"/>
      <c r="BV1099" s="48"/>
      <c r="BW1099" s="48"/>
      <c r="BX1099" s="48"/>
      <c r="BY1099" s="48"/>
      <c r="BZ1099" s="48"/>
      <c r="CA1099" s="48"/>
      <c r="CB1099" s="48"/>
      <c r="CC1099" s="48"/>
      <c r="CD1099" s="48"/>
      <c r="CE1099" s="48"/>
      <c r="CF1099" s="48"/>
      <c r="CG1099" s="48"/>
      <c r="CH1099" s="48"/>
      <c r="CI1099" s="48"/>
      <c r="CJ1099" s="48"/>
      <c r="CK1099" s="48"/>
      <c r="CL1099" s="48"/>
      <c r="CM1099" s="48"/>
      <c r="CN1099" s="48"/>
      <c r="CO1099" s="48"/>
      <c r="CP1099" s="48"/>
      <c r="CQ1099" s="48"/>
      <c r="CR1099" s="48"/>
      <c r="CS1099" s="48"/>
      <c r="CT1099" s="48"/>
      <c r="CU1099" s="48"/>
      <c r="CV1099" s="48"/>
      <c r="CW1099" s="48"/>
      <c r="CX1099" s="48"/>
      <c r="CY1099" s="48"/>
      <c r="CZ1099" s="48"/>
      <c r="DA1099" s="48"/>
      <c r="DB1099" s="48"/>
      <c r="DC1099" s="48"/>
      <c r="DD1099" s="48"/>
      <c r="DE1099" s="48"/>
      <c r="DF1099" s="48"/>
      <c r="DG1099" s="48"/>
      <c r="DH1099" s="48"/>
      <c r="DI1099" s="48"/>
      <c r="DJ1099" s="48"/>
      <c r="DK1099" s="48"/>
      <c r="DL1099" s="48"/>
      <c r="DM1099" s="48"/>
      <c r="DN1099" s="48"/>
      <c r="DO1099" s="48"/>
      <c r="DP1099" s="48"/>
      <c r="DQ1099" s="48"/>
      <c r="DR1099" s="48"/>
      <c r="DS1099" s="48"/>
      <c r="DT1099" s="48"/>
      <c r="DU1099" s="48"/>
      <c r="DV1099" s="48"/>
      <c r="DW1099" s="48"/>
      <c r="DX1099" s="48"/>
      <c r="DY1099" s="48"/>
      <c r="DZ1099" s="48"/>
      <c r="EA1099" s="48"/>
      <c r="EB1099" s="48"/>
      <c r="EC1099" s="48"/>
      <c r="ED1099" s="48"/>
      <c r="EE1099" s="48"/>
      <c r="EF1099" s="48"/>
      <c r="EG1099" s="48"/>
      <c r="EH1099" s="48"/>
      <c r="EI1099" s="48"/>
      <c r="EJ1099" s="48"/>
      <c r="EK1099" s="48"/>
      <c r="EL1099" s="48"/>
      <c r="EM1099" s="48"/>
      <c r="EN1099" s="48"/>
      <c r="EO1099" s="48"/>
      <c r="EP1099" s="48"/>
      <c r="EQ1099" s="48"/>
      <c r="ER1099" s="48"/>
      <c r="ES1099" s="48"/>
      <c r="ET1099" s="48"/>
      <c r="EU1099" s="48"/>
      <c r="EV1099" s="48"/>
      <c r="EW1099" s="48"/>
      <c r="EX1099" s="48"/>
      <c r="EY1099" s="48"/>
      <c r="EZ1099" s="48"/>
      <c r="FA1099" s="48"/>
      <c r="FB1099" s="48"/>
      <c r="FC1099" s="48"/>
      <c r="FD1099" s="48"/>
      <c r="FE1099" s="48"/>
      <c r="FF1099" s="48"/>
      <c r="FG1099" s="48"/>
      <c r="FH1099" s="48"/>
      <c r="FI1099" s="48"/>
      <c r="FJ1099" s="48"/>
    </row>
    <row r="1100" spans="1:166">
      <c r="A1100" s="48"/>
      <c r="B1100" s="48"/>
      <c r="C1100" s="48"/>
      <c r="D1100" s="48"/>
      <c r="E1100" s="48"/>
      <c r="F1100" s="48"/>
      <c r="G1100" s="48"/>
      <c r="H1100" s="48"/>
      <c r="I1100" s="48"/>
      <c r="J1100" s="48"/>
      <c r="K1100" s="48"/>
      <c r="L1100" s="48"/>
      <c r="M1100" s="48"/>
      <c r="N1100" s="48"/>
      <c r="O1100" s="48"/>
      <c r="P1100" s="48"/>
      <c r="Q1100" s="48"/>
      <c r="R1100" s="48"/>
      <c r="S1100" s="48"/>
      <c r="T1100" s="48"/>
      <c r="U1100" s="48"/>
      <c r="V1100" s="48"/>
      <c r="W1100" s="48"/>
      <c r="X1100" s="48"/>
      <c r="Y1100" s="48"/>
      <c r="Z1100" s="48"/>
      <c r="AA1100" s="48"/>
      <c r="AB1100" s="48"/>
      <c r="AC1100" s="48"/>
      <c r="AD1100" s="48"/>
      <c r="AE1100" s="48"/>
      <c r="AF1100" s="48"/>
      <c r="AG1100" s="48"/>
      <c r="AH1100" s="48"/>
      <c r="AI1100" s="48"/>
      <c r="AJ1100" s="48"/>
      <c r="AK1100" s="48"/>
      <c r="AL1100" s="48"/>
      <c r="AM1100" s="48"/>
      <c r="AN1100" s="48"/>
      <c r="AO1100" s="48"/>
      <c r="AP1100" s="48"/>
      <c r="AQ1100" s="48"/>
      <c r="AR1100" s="48"/>
      <c r="AS1100" s="48"/>
      <c r="AT1100" s="48"/>
      <c r="AU1100" s="48"/>
      <c r="AV1100" s="48"/>
      <c r="AW1100" s="48"/>
      <c r="AX1100" s="48"/>
      <c r="AY1100" s="48"/>
      <c r="AZ1100" s="48"/>
      <c r="BA1100" s="48"/>
      <c r="BB1100" s="48"/>
      <c r="BC1100" s="48"/>
      <c r="BD1100" s="48"/>
      <c r="BE1100" s="48"/>
      <c r="BF1100" s="48"/>
      <c r="BG1100" s="48"/>
      <c r="BH1100" s="48"/>
      <c r="BI1100" s="48"/>
      <c r="BJ1100" s="48"/>
      <c r="BK1100" s="48"/>
      <c r="BL1100" s="48"/>
      <c r="BM1100" s="48"/>
      <c r="BN1100" s="48"/>
      <c r="BO1100" s="48"/>
      <c r="BP1100" s="48"/>
      <c r="BQ1100" s="48"/>
      <c r="BR1100" s="48"/>
      <c r="BS1100" s="48"/>
      <c r="BT1100" s="48"/>
      <c r="BU1100" s="48"/>
      <c r="BV1100" s="48"/>
      <c r="BW1100" s="48"/>
      <c r="BX1100" s="48"/>
      <c r="BY1100" s="48"/>
      <c r="BZ1100" s="48"/>
      <c r="CA1100" s="48"/>
      <c r="CB1100" s="48"/>
      <c r="CC1100" s="48"/>
      <c r="CD1100" s="48"/>
      <c r="CE1100" s="48"/>
      <c r="CF1100" s="48"/>
      <c r="CG1100" s="48"/>
      <c r="CH1100" s="48"/>
      <c r="CI1100" s="48"/>
      <c r="CJ1100" s="48"/>
      <c r="CK1100" s="48"/>
      <c r="CL1100" s="48"/>
      <c r="CM1100" s="48"/>
      <c r="CN1100" s="48"/>
      <c r="CO1100" s="48"/>
      <c r="CP1100" s="48"/>
      <c r="CQ1100" s="48"/>
      <c r="CR1100" s="48"/>
      <c r="CS1100" s="48"/>
      <c r="CT1100" s="48"/>
      <c r="CU1100" s="48"/>
      <c r="CV1100" s="48"/>
      <c r="CW1100" s="48"/>
      <c r="CX1100" s="48"/>
      <c r="CY1100" s="48"/>
      <c r="CZ1100" s="48"/>
      <c r="DA1100" s="48"/>
      <c r="DB1100" s="48"/>
      <c r="DC1100" s="48"/>
      <c r="DD1100" s="48"/>
      <c r="DE1100" s="48"/>
      <c r="DF1100" s="48"/>
      <c r="DG1100" s="48"/>
      <c r="DH1100" s="48"/>
      <c r="DI1100" s="48"/>
      <c r="DJ1100" s="48"/>
      <c r="DK1100" s="48"/>
      <c r="DL1100" s="48"/>
      <c r="DM1100" s="48"/>
      <c r="DN1100" s="48"/>
      <c r="DO1100" s="48"/>
      <c r="DP1100" s="48"/>
      <c r="DQ1100" s="48"/>
      <c r="DR1100" s="48"/>
      <c r="DS1100" s="48"/>
      <c r="DT1100" s="48"/>
      <c r="DU1100" s="48"/>
      <c r="DV1100" s="48"/>
      <c r="DW1100" s="48"/>
      <c r="DX1100" s="48"/>
      <c r="DY1100" s="48"/>
      <c r="DZ1100" s="48"/>
      <c r="EA1100" s="48"/>
      <c r="EB1100" s="48"/>
      <c r="EC1100" s="48"/>
      <c r="ED1100" s="48"/>
      <c r="EE1100" s="48"/>
      <c r="EF1100" s="48"/>
      <c r="EG1100" s="48"/>
      <c r="EH1100" s="48"/>
      <c r="EI1100" s="48"/>
      <c r="EJ1100" s="48"/>
      <c r="EK1100" s="48"/>
      <c r="EL1100" s="48"/>
      <c r="EM1100" s="48"/>
      <c r="EN1100" s="48"/>
      <c r="EO1100" s="48"/>
      <c r="EP1100" s="48"/>
      <c r="EQ1100" s="48"/>
      <c r="ER1100" s="48"/>
      <c r="ES1100" s="48"/>
      <c r="ET1100" s="48"/>
      <c r="EU1100" s="48"/>
      <c r="EV1100" s="48"/>
      <c r="EW1100" s="48"/>
      <c r="EX1100" s="48"/>
      <c r="EY1100" s="48"/>
      <c r="EZ1100" s="48"/>
      <c r="FA1100" s="48"/>
      <c r="FB1100" s="48"/>
      <c r="FC1100" s="48"/>
      <c r="FD1100" s="48"/>
      <c r="FE1100" s="48"/>
      <c r="FF1100" s="48"/>
      <c r="FG1100" s="48"/>
      <c r="FH1100" s="48"/>
      <c r="FI1100" s="48"/>
      <c r="FJ1100" s="48"/>
    </row>
    <row r="1101" spans="1:166">
      <c r="A1101" s="48"/>
      <c r="B1101" s="48"/>
      <c r="C1101" s="48"/>
      <c r="D1101" s="48"/>
      <c r="E1101" s="48"/>
      <c r="F1101" s="48"/>
      <c r="G1101" s="48"/>
      <c r="H1101" s="48"/>
      <c r="I1101" s="48"/>
      <c r="J1101" s="48"/>
      <c r="K1101" s="48"/>
      <c r="L1101" s="48"/>
      <c r="M1101" s="48"/>
      <c r="N1101" s="48"/>
      <c r="O1101" s="48"/>
      <c r="P1101" s="48"/>
      <c r="Q1101" s="48"/>
      <c r="R1101" s="48"/>
      <c r="S1101" s="48"/>
      <c r="T1101" s="48"/>
      <c r="U1101" s="48"/>
      <c r="V1101" s="48"/>
      <c r="W1101" s="48"/>
      <c r="X1101" s="48"/>
      <c r="Y1101" s="48"/>
      <c r="Z1101" s="48"/>
      <c r="AA1101" s="48"/>
      <c r="AB1101" s="48"/>
      <c r="AC1101" s="48"/>
      <c r="AD1101" s="48"/>
      <c r="AE1101" s="48"/>
      <c r="AF1101" s="48"/>
      <c r="AG1101" s="48"/>
      <c r="AH1101" s="48"/>
      <c r="AI1101" s="48"/>
      <c r="AJ1101" s="48"/>
      <c r="AK1101" s="48"/>
      <c r="AL1101" s="48"/>
      <c r="AM1101" s="48"/>
      <c r="AN1101" s="48"/>
      <c r="AO1101" s="48"/>
      <c r="AP1101" s="48"/>
      <c r="AQ1101" s="48"/>
      <c r="AR1101" s="48"/>
      <c r="AS1101" s="48"/>
      <c r="AT1101" s="48"/>
      <c r="AU1101" s="48"/>
      <c r="AV1101" s="48"/>
      <c r="AW1101" s="48"/>
      <c r="AX1101" s="48"/>
      <c r="AY1101" s="48"/>
      <c r="AZ1101" s="48"/>
      <c r="BA1101" s="48"/>
      <c r="BB1101" s="48"/>
      <c r="BC1101" s="48"/>
      <c r="BD1101" s="48"/>
      <c r="BE1101" s="48"/>
      <c r="BF1101" s="48"/>
      <c r="BG1101" s="48"/>
      <c r="BH1101" s="48"/>
      <c r="BI1101" s="48"/>
      <c r="BJ1101" s="48"/>
      <c r="BK1101" s="48"/>
      <c r="BL1101" s="48"/>
      <c r="BM1101" s="48"/>
      <c r="BN1101" s="48"/>
      <c r="BO1101" s="48"/>
      <c r="BP1101" s="48"/>
      <c r="BQ1101" s="48"/>
      <c r="BR1101" s="48"/>
      <c r="BS1101" s="48"/>
      <c r="BT1101" s="48"/>
      <c r="BU1101" s="48"/>
      <c r="BV1101" s="48"/>
      <c r="BW1101" s="48"/>
      <c r="BX1101" s="48"/>
      <c r="BY1101" s="48"/>
      <c r="BZ1101" s="48"/>
      <c r="CA1101" s="48"/>
      <c r="CB1101" s="48"/>
      <c r="CC1101" s="48"/>
      <c r="CD1101" s="48"/>
      <c r="CE1101" s="48"/>
      <c r="CF1101" s="48"/>
      <c r="CG1101" s="48"/>
      <c r="CH1101" s="48"/>
      <c r="CI1101" s="48"/>
      <c r="CJ1101" s="48"/>
      <c r="CK1101" s="48"/>
      <c r="CL1101" s="48"/>
      <c r="CM1101" s="48"/>
      <c r="CN1101" s="48"/>
      <c r="CO1101" s="48"/>
      <c r="CP1101" s="48"/>
      <c r="CQ1101" s="48"/>
      <c r="CR1101" s="48"/>
      <c r="CS1101" s="48"/>
      <c r="CT1101" s="48"/>
      <c r="CU1101" s="48"/>
      <c r="CV1101" s="48"/>
      <c r="CW1101" s="48"/>
      <c r="CX1101" s="48"/>
      <c r="CY1101" s="48"/>
      <c r="CZ1101" s="48"/>
      <c r="DA1101" s="48"/>
      <c r="DB1101" s="48"/>
      <c r="DC1101" s="48"/>
      <c r="DD1101" s="48"/>
      <c r="DE1101" s="48"/>
      <c r="DF1101" s="48"/>
      <c r="DG1101" s="48"/>
      <c r="DH1101" s="48"/>
      <c r="DI1101" s="48"/>
      <c r="DJ1101" s="48"/>
      <c r="DK1101" s="48"/>
      <c r="DL1101" s="48"/>
      <c r="DM1101" s="48"/>
      <c r="DN1101" s="48"/>
      <c r="DO1101" s="48"/>
      <c r="DP1101" s="48"/>
      <c r="DQ1101" s="48"/>
      <c r="DR1101" s="48"/>
      <c r="DS1101" s="48"/>
      <c r="DT1101" s="48"/>
      <c r="DU1101" s="48"/>
      <c r="DV1101" s="48"/>
      <c r="DW1101" s="48"/>
      <c r="DX1101" s="48"/>
      <c r="DY1101" s="48"/>
      <c r="DZ1101" s="48"/>
      <c r="EA1101" s="48"/>
      <c r="EB1101" s="48"/>
      <c r="EC1101" s="48"/>
      <c r="ED1101" s="48"/>
      <c r="EE1101" s="48"/>
      <c r="EF1101" s="48"/>
      <c r="EG1101" s="48"/>
      <c r="EH1101" s="48"/>
      <c r="EI1101" s="48"/>
      <c r="EJ1101" s="48"/>
      <c r="EK1101" s="48"/>
      <c r="EL1101" s="48"/>
      <c r="EM1101" s="48"/>
      <c r="EN1101" s="48"/>
      <c r="EO1101" s="48"/>
      <c r="EP1101" s="48"/>
      <c r="EQ1101" s="48"/>
      <c r="ER1101" s="48"/>
      <c r="ES1101" s="48"/>
      <c r="ET1101" s="48"/>
      <c r="EU1101" s="48"/>
      <c r="EV1101" s="48"/>
      <c r="EW1101" s="48"/>
      <c r="EX1101" s="48"/>
      <c r="EY1101" s="48"/>
      <c r="EZ1101" s="48"/>
      <c r="FA1101" s="48"/>
      <c r="FB1101" s="48"/>
      <c r="FC1101" s="48"/>
      <c r="FD1101" s="48"/>
      <c r="FE1101" s="48"/>
      <c r="FF1101" s="48"/>
      <c r="FG1101" s="48"/>
      <c r="FH1101" s="48"/>
      <c r="FI1101" s="48"/>
      <c r="FJ1101" s="48"/>
    </row>
    <row r="1102" spans="1:166">
      <c r="A1102" s="48"/>
      <c r="B1102" s="48"/>
      <c r="C1102" s="48"/>
      <c r="D1102" s="48"/>
      <c r="E1102" s="48"/>
      <c r="F1102" s="48"/>
      <c r="G1102" s="48"/>
      <c r="H1102" s="48"/>
      <c r="I1102" s="48"/>
      <c r="J1102" s="48"/>
      <c r="K1102" s="48"/>
      <c r="L1102" s="48"/>
      <c r="M1102" s="48"/>
      <c r="N1102" s="48"/>
      <c r="O1102" s="48"/>
      <c r="P1102" s="48"/>
      <c r="Q1102" s="48"/>
      <c r="R1102" s="48"/>
      <c r="S1102" s="48"/>
      <c r="T1102" s="48"/>
      <c r="U1102" s="48"/>
      <c r="V1102" s="48"/>
      <c r="W1102" s="48"/>
      <c r="X1102" s="48"/>
      <c r="Y1102" s="48"/>
      <c r="Z1102" s="48"/>
      <c r="AA1102" s="48"/>
      <c r="AB1102" s="48"/>
      <c r="AC1102" s="48"/>
      <c r="AD1102" s="48"/>
      <c r="AE1102" s="48"/>
      <c r="AF1102" s="48"/>
      <c r="AG1102" s="48"/>
      <c r="AH1102" s="48"/>
      <c r="AI1102" s="48"/>
      <c r="AJ1102" s="48"/>
      <c r="AK1102" s="48"/>
      <c r="AL1102" s="48"/>
      <c r="AM1102" s="48"/>
      <c r="AN1102" s="48"/>
      <c r="AO1102" s="48"/>
      <c r="AP1102" s="48"/>
      <c r="AQ1102" s="48"/>
      <c r="AR1102" s="48"/>
      <c r="AS1102" s="48"/>
      <c r="AT1102" s="48"/>
      <c r="AU1102" s="48"/>
      <c r="AV1102" s="48"/>
      <c r="AW1102" s="48"/>
      <c r="AX1102" s="48"/>
      <c r="AY1102" s="48"/>
      <c r="AZ1102" s="48"/>
      <c r="BA1102" s="48"/>
      <c r="BB1102" s="48"/>
      <c r="BC1102" s="48"/>
      <c r="BD1102" s="48"/>
      <c r="BE1102" s="48"/>
      <c r="BF1102" s="48"/>
      <c r="BG1102" s="48"/>
      <c r="BH1102" s="48"/>
      <c r="BI1102" s="48"/>
      <c r="BJ1102" s="48"/>
      <c r="BK1102" s="48"/>
      <c r="BL1102" s="48"/>
      <c r="BM1102" s="48"/>
      <c r="BN1102" s="48"/>
      <c r="BO1102" s="48"/>
      <c r="BP1102" s="48"/>
      <c r="BQ1102" s="48"/>
      <c r="BR1102" s="48"/>
      <c r="BS1102" s="48"/>
      <c r="BT1102" s="48"/>
      <c r="BU1102" s="48"/>
      <c r="BV1102" s="48"/>
      <c r="BW1102" s="48"/>
      <c r="BX1102" s="48"/>
      <c r="BY1102" s="48"/>
      <c r="BZ1102" s="48"/>
      <c r="CA1102" s="48"/>
      <c r="CB1102" s="48"/>
      <c r="CC1102" s="48"/>
      <c r="CD1102" s="48"/>
      <c r="CE1102" s="48"/>
      <c r="CF1102" s="48"/>
      <c r="CG1102" s="48"/>
      <c r="CH1102" s="48"/>
      <c r="CI1102" s="48"/>
      <c r="CJ1102" s="48"/>
      <c r="CK1102" s="48"/>
      <c r="CL1102" s="48"/>
      <c r="CM1102" s="48"/>
      <c r="CN1102" s="48"/>
      <c r="CO1102" s="48"/>
      <c r="CP1102" s="48"/>
      <c r="CQ1102" s="48"/>
      <c r="CR1102" s="48"/>
      <c r="CS1102" s="48"/>
      <c r="CT1102" s="48"/>
      <c r="CU1102" s="48"/>
      <c r="CV1102" s="48"/>
      <c r="CW1102" s="48"/>
      <c r="CX1102" s="48"/>
      <c r="CY1102" s="48"/>
      <c r="CZ1102" s="48"/>
      <c r="DA1102" s="48"/>
      <c r="DB1102" s="48"/>
      <c r="DC1102" s="48"/>
      <c r="DD1102" s="48"/>
      <c r="DE1102" s="48"/>
      <c r="DF1102" s="48"/>
      <c r="DG1102" s="48"/>
      <c r="DH1102" s="48"/>
      <c r="DI1102" s="48"/>
      <c r="DJ1102" s="48"/>
      <c r="DK1102" s="48"/>
      <c r="DL1102" s="48"/>
      <c r="DM1102" s="48"/>
      <c r="DN1102" s="48"/>
      <c r="DO1102" s="48"/>
      <c r="DP1102" s="48"/>
      <c r="DQ1102" s="48"/>
      <c r="DR1102" s="48"/>
      <c r="DS1102" s="48"/>
      <c r="DT1102" s="48"/>
      <c r="DU1102" s="48"/>
      <c r="DV1102" s="48"/>
      <c r="DW1102" s="48"/>
      <c r="DX1102" s="48"/>
      <c r="DY1102" s="48"/>
      <c r="DZ1102" s="48"/>
      <c r="EA1102" s="48"/>
      <c r="EB1102" s="48"/>
      <c r="EC1102" s="48"/>
      <c r="ED1102" s="48"/>
      <c r="EE1102" s="48"/>
      <c r="EF1102" s="48"/>
      <c r="EG1102" s="48"/>
      <c r="EH1102" s="48"/>
      <c r="EI1102" s="48"/>
      <c r="EJ1102" s="48"/>
      <c r="EK1102" s="48"/>
      <c r="EL1102" s="48"/>
      <c r="EM1102" s="48"/>
      <c r="EN1102" s="48"/>
      <c r="EO1102" s="48"/>
      <c r="EP1102" s="48"/>
      <c r="EQ1102" s="48"/>
      <c r="ER1102" s="48"/>
      <c r="ES1102" s="48"/>
      <c r="ET1102" s="48"/>
      <c r="EU1102" s="48"/>
      <c r="EV1102" s="48"/>
      <c r="EW1102" s="48"/>
      <c r="EX1102" s="48"/>
      <c r="EY1102" s="48"/>
      <c r="EZ1102" s="48"/>
      <c r="FA1102" s="48"/>
      <c r="FB1102" s="48"/>
      <c r="FC1102" s="48"/>
      <c r="FD1102" s="48"/>
      <c r="FE1102" s="48"/>
      <c r="FF1102" s="48"/>
      <c r="FG1102" s="48"/>
      <c r="FH1102" s="48"/>
      <c r="FI1102" s="48"/>
      <c r="FJ1102" s="48"/>
    </row>
    <row r="1103" spans="1:166">
      <c r="A1103" s="48"/>
      <c r="B1103" s="48"/>
      <c r="C1103" s="48"/>
      <c r="D1103" s="48"/>
      <c r="E1103" s="48"/>
      <c r="F1103" s="48"/>
      <c r="G1103" s="48"/>
      <c r="H1103" s="48"/>
      <c r="I1103" s="48"/>
      <c r="J1103" s="48"/>
      <c r="K1103" s="48"/>
      <c r="L1103" s="48"/>
      <c r="M1103" s="48"/>
      <c r="N1103" s="48"/>
      <c r="O1103" s="48"/>
      <c r="P1103" s="48"/>
      <c r="Q1103" s="48"/>
      <c r="R1103" s="48"/>
      <c r="S1103" s="48"/>
      <c r="T1103" s="48"/>
      <c r="U1103" s="48"/>
      <c r="V1103" s="48"/>
      <c r="W1103" s="48"/>
      <c r="X1103" s="48"/>
      <c r="Y1103" s="48"/>
      <c r="Z1103" s="48"/>
      <c r="AA1103" s="48"/>
      <c r="AB1103" s="48"/>
      <c r="AC1103" s="48"/>
      <c r="AD1103" s="48"/>
      <c r="AE1103" s="48"/>
      <c r="AF1103" s="48"/>
      <c r="AG1103" s="48"/>
      <c r="AH1103" s="48"/>
      <c r="AI1103" s="48"/>
      <c r="AJ1103" s="48"/>
      <c r="AK1103" s="48"/>
      <c r="AL1103" s="48"/>
      <c r="AM1103" s="48"/>
      <c r="AN1103" s="48"/>
      <c r="AO1103" s="48"/>
      <c r="AP1103" s="48"/>
      <c r="AQ1103" s="48"/>
      <c r="AR1103" s="48"/>
      <c r="AS1103" s="48"/>
      <c r="AT1103" s="48"/>
      <c r="AU1103" s="48"/>
      <c r="AV1103" s="48"/>
      <c r="AW1103" s="48"/>
      <c r="AX1103" s="48"/>
      <c r="AY1103" s="48"/>
      <c r="AZ1103" s="48"/>
      <c r="BA1103" s="48"/>
      <c r="BB1103" s="48"/>
      <c r="BC1103" s="48"/>
      <c r="BD1103" s="48"/>
      <c r="BE1103" s="48"/>
      <c r="BF1103" s="48"/>
      <c r="BG1103" s="48"/>
      <c r="BH1103" s="48"/>
      <c r="BI1103" s="48"/>
      <c r="BJ1103" s="48"/>
      <c r="BK1103" s="48"/>
      <c r="BL1103" s="48"/>
      <c r="BM1103" s="48"/>
      <c r="BN1103" s="48"/>
      <c r="BO1103" s="48"/>
      <c r="BP1103" s="48"/>
      <c r="BQ1103" s="48"/>
      <c r="BR1103" s="48"/>
      <c r="BS1103" s="48"/>
      <c r="BT1103" s="48"/>
      <c r="BU1103" s="48"/>
      <c r="BV1103" s="48"/>
      <c r="BW1103" s="48"/>
      <c r="BX1103" s="48"/>
      <c r="BY1103" s="48"/>
      <c r="BZ1103" s="48"/>
      <c r="CA1103" s="48"/>
      <c r="CB1103" s="48"/>
      <c r="CC1103" s="48"/>
      <c r="CD1103" s="48"/>
      <c r="CE1103" s="48"/>
      <c r="CF1103" s="48"/>
      <c r="CG1103" s="48"/>
      <c r="CH1103" s="48"/>
      <c r="CI1103" s="48"/>
      <c r="CJ1103" s="48"/>
      <c r="CK1103" s="48"/>
      <c r="CL1103" s="48"/>
      <c r="CM1103" s="48"/>
      <c r="CN1103" s="48"/>
      <c r="CO1103" s="48"/>
      <c r="CP1103" s="48"/>
      <c r="CQ1103" s="48"/>
      <c r="CR1103" s="48"/>
      <c r="CS1103" s="48"/>
      <c r="CT1103" s="48"/>
      <c r="CU1103" s="48"/>
      <c r="CV1103" s="48"/>
      <c r="CW1103" s="48"/>
      <c r="CX1103" s="48"/>
      <c r="CY1103" s="48"/>
      <c r="CZ1103" s="48"/>
      <c r="DA1103" s="48"/>
      <c r="DB1103" s="48"/>
      <c r="DC1103" s="48"/>
      <c r="DD1103" s="48"/>
      <c r="DE1103" s="48"/>
      <c r="DF1103" s="48"/>
      <c r="DG1103" s="48"/>
      <c r="DH1103" s="48"/>
      <c r="DI1103" s="48"/>
      <c r="DJ1103" s="48"/>
      <c r="DK1103" s="48"/>
      <c r="DL1103" s="48"/>
      <c r="DM1103" s="48"/>
      <c r="DN1103" s="48"/>
      <c r="DO1103" s="48"/>
      <c r="DP1103" s="48"/>
      <c r="DQ1103" s="48"/>
      <c r="DR1103" s="48"/>
      <c r="DS1103" s="48"/>
      <c r="DT1103" s="48"/>
      <c r="DU1103" s="48"/>
      <c r="DV1103" s="48"/>
      <c r="DW1103" s="48"/>
      <c r="DX1103" s="48"/>
      <c r="DY1103" s="48"/>
      <c r="DZ1103" s="48"/>
      <c r="EA1103" s="48"/>
      <c r="EB1103" s="48"/>
      <c r="EC1103" s="48"/>
      <c r="ED1103" s="48"/>
      <c r="EE1103" s="48"/>
      <c r="EF1103" s="48"/>
      <c r="EG1103" s="48"/>
      <c r="EH1103" s="48"/>
      <c r="EI1103" s="48"/>
      <c r="EJ1103" s="48"/>
      <c r="EK1103" s="48"/>
      <c r="EL1103" s="48"/>
      <c r="EM1103" s="48"/>
      <c r="EN1103" s="48"/>
      <c r="EO1103" s="48"/>
      <c r="EP1103" s="48"/>
      <c r="EQ1103" s="48"/>
      <c r="ER1103" s="48"/>
      <c r="ES1103" s="48"/>
      <c r="ET1103" s="48"/>
      <c r="EU1103" s="48"/>
      <c r="EV1103" s="48"/>
      <c r="EW1103" s="48"/>
      <c r="EX1103" s="48"/>
      <c r="EY1103" s="48"/>
      <c r="EZ1103" s="48"/>
      <c r="FA1103" s="48"/>
      <c r="FB1103" s="48"/>
      <c r="FC1103" s="48"/>
      <c r="FD1103" s="48"/>
      <c r="FE1103" s="48"/>
      <c r="FF1103" s="48"/>
      <c r="FG1103" s="48"/>
      <c r="FH1103" s="48"/>
      <c r="FI1103" s="48"/>
      <c r="FJ1103" s="48"/>
    </row>
    <row r="1104" spans="1:166">
      <c r="A1104" s="48"/>
      <c r="B1104" s="48"/>
      <c r="C1104" s="48"/>
      <c r="D1104" s="48"/>
      <c r="E1104" s="48"/>
      <c r="F1104" s="48"/>
      <c r="G1104" s="48"/>
      <c r="H1104" s="48"/>
      <c r="I1104" s="48"/>
      <c r="J1104" s="48"/>
      <c r="K1104" s="48"/>
      <c r="L1104" s="48"/>
      <c r="M1104" s="48"/>
      <c r="N1104" s="48"/>
      <c r="O1104" s="48"/>
      <c r="P1104" s="48"/>
      <c r="Q1104" s="48"/>
      <c r="R1104" s="48"/>
      <c r="S1104" s="48"/>
      <c r="T1104" s="48"/>
      <c r="U1104" s="48"/>
      <c r="V1104" s="48"/>
      <c r="W1104" s="48"/>
      <c r="X1104" s="48"/>
      <c r="Y1104" s="48"/>
      <c r="Z1104" s="48"/>
      <c r="AA1104" s="48"/>
      <c r="AB1104" s="48"/>
      <c r="AC1104" s="48"/>
      <c r="AD1104" s="48"/>
      <c r="AE1104" s="48"/>
      <c r="AF1104" s="48"/>
      <c r="AG1104" s="48"/>
      <c r="AH1104" s="48"/>
      <c r="AI1104" s="48"/>
      <c r="AJ1104" s="48"/>
      <c r="AK1104" s="48"/>
      <c r="AL1104" s="48"/>
      <c r="AM1104" s="48"/>
      <c r="AN1104" s="48"/>
      <c r="AO1104" s="48"/>
      <c r="AP1104" s="48"/>
      <c r="AQ1104" s="48"/>
      <c r="AR1104" s="48"/>
      <c r="AS1104" s="48"/>
      <c r="AT1104" s="48"/>
      <c r="AU1104" s="48"/>
      <c r="AV1104" s="48"/>
      <c r="AW1104" s="48"/>
      <c r="AX1104" s="48"/>
      <c r="AY1104" s="48"/>
      <c r="AZ1104" s="48"/>
      <c r="BA1104" s="48"/>
      <c r="BB1104" s="48"/>
      <c r="BC1104" s="48"/>
      <c r="BD1104" s="48"/>
      <c r="BE1104" s="48"/>
      <c r="BF1104" s="48"/>
      <c r="BG1104" s="48"/>
      <c r="BH1104" s="48"/>
      <c r="BI1104" s="48"/>
      <c r="BJ1104" s="48"/>
      <c r="BK1104" s="48"/>
      <c r="BL1104" s="48"/>
      <c r="BM1104" s="48"/>
      <c r="BN1104" s="48"/>
      <c r="BO1104" s="48"/>
      <c r="BP1104" s="48"/>
      <c r="BQ1104" s="48"/>
      <c r="BR1104" s="48"/>
      <c r="BS1104" s="48"/>
      <c r="BT1104" s="48"/>
      <c r="BU1104" s="48"/>
      <c r="BV1104" s="48"/>
      <c r="BW1104" s="48"/>
      <c r="BX1104" s="48"/>
      <c r="BY1104" s="48"/>
      <c r="BZ1104" s="48"/>
      <c r="CA1104" s="48"/>
      <c r="CB1104" s="48"/>
      <c r="CC1104" s="48"/>
      <c r="CD1104" s="48"/>
      <c r="CE1104" s="48"/>
      <c r="CF1104" s="48"/>
      <c r="CG1104" s="48"/>
      <c r="CH1104" s="48"/>
      <c r="CI1104" s="48"/>
      <c r="CJ1104" s="48"/>
      <c r="CK1104" s="48"/>
      <c r="CL1104" s="48"/>
      <c r="CM1104" s="48"/>
      <c r="CN1104" s="48"/>
      <c r="CO1104" s="48"/>
      <c r="CP1104" s="48"/>
      <c r="CQ1104" s="48"/>
      <c r="CR1104" s="48"/>
      <c r="CS1104" s="48"/>
      <c r="CT1104" s="48"/>
      <c r="CU1104" s="48"/>
      <c r="CV1104" s="48"/>
      <c r="CW1104" s="48"/>
      <c r="CX1104" s="48"/>
      <c r="CY1104" s="48"/>
      <c r="CZ1104" s="48"/>
      <c r="DA1104" s="48"/>
      <c r="DB1104" s="48"/>
      <c r="DC1104" s="48"/>
      <c r="DD1104" s="48"/>
      <c r="DE1104" s="48"/>
      <c r="DF1104" s="48"/>
      <c r="DG1104" s="48"/>
      <c r="DH1104" s="48"/>
      <c r="DI1104" s="48"/>
      <c r="DJ1104" s="48"/>
      <c r="DK1104" s="48"/>
      <c r="DL1104" s="48"/>
      <c r="DM1104" s="48"/>
      <c r="DN1104" s="48"/>
      <c r="DO1104" s="48"/>
      <c r="DP1104" s="48"/>
      <c r="DQ1104" s="48"/>
      <c r="DR1104" s="48"/>
      <c r="DS1104" s="48"/>
      <c r="DT1104" s="48"/>
      <c r="DU1104" s="48"/>
      <c r="DV1104" s="48"/>
      <c r="DW1104" s="48"/>
      <c r="DX1104" s="48"/>
      <c r="DY1104" s="48"/>
      <c r="DZ1104" s="48"/>
      <c r="EA1104" s="48"/>
      <c r="EB1104" s="48"/>
      <c r="EC1104" s="48"/>
      <c r="ED1104" s="48"/>
      <c r="EE1104" s="48"/>
      <c r="EF1104" s="48"/>
      <c r="EG1104" s="48"/>
      <c r="EH1104" s="48"/>
      <c r="EI1104" s="48"/>
      <c r="EJ1104" s="48"/>
      <c r="EK1104" s="48"/>
      <c r="EL1104" s="48"/>
      <c r="EM1104" s="48"/>
      <c r="EN1104" s="48"/>
      <c r="EO1104" s="48"/>
      <c r="EP1104" s="48"/>
      <c r="EQ1104" s="48"/>
      <c r="ER1104" s="48"/>
      <c r="ES1104" s="48"/>
      <c r="ET1104" s="48"/>
      <c r="EU1104" s="48"/>
      <c r="EV1104" s="48"/>
      <c r="EW1104" s="48"/>
      <c r="EX1104" s="48"/>
      <c r="EY1104" s="48"/>
      <c r="EZ1104" s="48"/>
      <c r="FA1104" s="48"/>
      <c r="FB1104" s="48"/>
      <c r="FC1104" s="48"/>
      <c r="FD1104" s="48"/>
      <c r="FE1104" s="48"/>
      <c r="FF1104" s="48"/>
      <c r="FG1104" s="48"/>
      <c r="FH1104" s="48"/>
      <c r="FI1104" s="48"/>
      <c r="FJ1104" s="48"/>
    </row>
    <row r="1105" spans="1:166">
      <c r="A1105" s="48"/>
      <c r="B1105" s="48"/>
      <c r="C1105" s="48"/>
      <c r="D1105" s="48"/>
      <c r="E1105" s="48"/>
      <c r="F1105" s="48"/>
      <c r="G1105" s="48"/>
      <c r="H1105" s="48"/>
      <c r="I1105" s="48"/>
      <c r="J1105" s="48"/>
      <c r="K1105" s="48"/>
      <c r="L1105" s="48"/>
      <c r="M1105" s="48"/>
      <c r="N1105" s="48"/>
      <c r="O1105" s="48"/>
      <c r="P1105" s="48"/>
      <c r="Q1105" s="48"/>
      <c r="R1105" s="48"/>
      <c r="S1105" s="48"/>
      <c r="T1105" s="48"/>
      <c r="U1105" s="48"/>
      <c r="V1105" s="48"/>
      <c r="W1105" s="48"/>
      <c r="X1105" s="48"/>
      <c r="Y1105" s="48"/>
      <c r="Z1105" s="48"/>
      <c r="AA1105" s="48"/>
      <c r="AB1105" s="48"/>
      <c r="AC1105" s="48"/>
      <c r="AD1105" s="48"/>
      <c r="AE1105" s="48"/>
      <c r="AF1105" s="48"/>
      <c r="AG1105" s="48"/>
      <c r="AH1105" s="48"/>
      <c r="AI1105" s="48"/>
      <c r="AJ1105" s="48"/>
      <c r="AK1105" s="48"/>
      <c r="AL1105" s="48"/>
      <c r="AM1105" s="48"/>
      <c r="AN1105" s="48"/>
      <c r="AO1105" s="48"/>
      <c r="AP1105" s="48"/>
      <c r="AQ1105" s="48"/>
      <c r="AR1105" s="48"/>
      <c r="AS1105" s="48"/>
      <c r="AT1105" s="48"/>
      <c r="AU1105" s="48"/>
      <c r="AV1105" s="48"/>
      <c r="AW1105" s="48"/>
      <c r="AX1105" s="48"/>
      <c r="AY1105" s="48"/>
      <c r="AZ1105" s="48"/>
      <c r="BA1105" s="48"/>
      <c r="BB1105" s="48"/>
      <c r="BC1105" s="48"/>
      <c r="BD1105" s="48"/>
      <c r="BE1105" s="48"/>
      <c r="BF1105" s="48"/>
      <c r="BG1105" s="48"/>
      <c r="BH1105" s="48"/>
      <c r="BI1105" s="48"/>
      <c r="BJ1105" s="48"/>
      <c r="BK1105" s="48"/>
      <c r="BL1105" s="48"/>
      <c r="BM1105" s="48"/>
      <c r="BN1105" s="48"/>
      <c r="BO1105" s="48"/>
      <c r="BP1105" s="48"/>
      <c r="BQ1105" s="48"/>
      <c r="BR1105" s="48"/>
      <c r="BS1105" s="48"/>
      <c r="BT1105" s="48"/>
      <c r="BU1105" s="48"/>
      <c r="BV1105" s="48"/>
      <c r="BW1105" s="48"/>
      <c r="BX1105" s="48"/>
      <c r="BY1105" s="48"/>
      <c r="BZ1105" s="48"/>
      <c r="CA1105" s="48"/>
      <c r="CB1105" s="48"/>
      <c r="CC1105" s="48"/>
      <c r="CD1105" s="48"/>
      <c r="CE1105" s="48"/>
      <c r="CF1105" s="48"/>
      <c r="CG1105" s="48"/>
      <c r="CH1105" s="48"/>
      <c r="CI1105" s="48"/>
      <c r="CJ1105" s="48"/>
      <c r="CK1105" s="48"/>
      <c r="CL1105" s="48"/>
      <c r="CM1105" s="48"/>
      <c r="CN1105" s="48"/>
      <c r="CO1105" s="48"/>
      <c r="CP1105" s="48"/>
      <c r="CQ1105" s="48"/>
      <c r="CR1105" s="48"/>
      <c r="CS1105" s="48"/>
      <c r="CT1105" s="48"/>
      <c r="CU1105" s="48"/>
      <c r="CV1105" s="48"/>
      <c r="CW1105" s="48"/>
      <c r="CX1105" s="48"/>
      <c r="CY1105" s="48"/>
      <c r="CZ1105" s="48"/>
      <c r="DA1105" s="48"/>
      <c r="DB1105" s="48"/>
      <c r="DC1105" s="48"/>
      <c r="DD1105" s="48"/>
      <c r="DE1105" s="48"/>
      <c r="DF1105" s="48"/>
      <c r="DG1105" s="48"/>
      <c r="DH1105" s="48"/>
      <c r="DI1105" s="48"/>
      <c r="DJ1105" s="48"/>
      <c r="DK1105" s="48"/>
      <c r="DL1105" s="48"/>
      <c r="DM1105" s="48"/>
      <c r="DN1105" s="48"/>
      <c r="DO1105" s="48"/>
      <c r="DP1105" s="48"/>
      <c r="DQ1105" s="48"/>
      <c r="DR1105" s="48"/>
      <c r="DS1105" s="48"/>
      <c r="DT1105" s="48"/>
      <c r="DU1105" s="48"/>
      <c r="DV1105" s="48"/>
      <c r="DW1105" s="48"/>
      <c r="DX1105" s="48"/>
      <c r="DY1105" s="48"/>
      <c r="DZ1105" s="48"/>
      <c r="EA1105" s="48"/>
      <c r="EB1105" s="48"/>
      <c r="EC1105" s="48"/>
      <c r="ED1105" s="48"/>
      <c r="EE1105" s="48"/>
      <c r="EF1105" s="48"/>
      <c r="EG1105" s="48"/>
      <c r="EH1105" s="48"/>
      <c r="EI1105" s="48"/>
      <c r="EJ1105" s="48"/>
      <c r="EK1105" s="48"/>
      <c r="EL1105" s="48"/>
      <c r="EM1105" s="48"/>
      <c r="EN1105" s="48"/>
      <c r="EO1105" s="48"/>
      <c r="EP1105" s="48"/>
      <c r="EQ1105" s="48"/>
      <c r="ER1105" s="48"/>
      <c r="ES1105" s="48"/>
      <c r="ET1105" s="48"/>
      <c r="EU1105" s="48"/>
      <c r="EV1105" s="48"/>
      <c r="EW1105" s="48"/>
      <c r="EX1105" s="48"/>
      <c r="EY1105" s="48"/>
      <c r="EZ1105" s="48"/>
      <c r="FA1105" s="48"/>
      <c r="FB1105" s="48"/>
      <c r="FC1105" s="48"/>
      <c r="FD1105" s="48"/>
      <c r="FE1105" s="48"/>
      <c r="FF1105" s="48"/>
      <c r="FG1105" s="48"/>
      <c r="FH1105" s="48"/>
      <c r="FI1105" s="48"/>
      <c r="FJ1105" s="48"/>
    </row>
    <row r="1106" spans="1:166">
      <c r="A1106" s="48"/>
      <c r="B1106" s="48"/>
      <c r="C1106" s="48"/>
      <c r="D1106" s="48"/>
      <c r="E1106" s="48"/>
      <c r="F1106" s="48"/>
      <c r="G1106" s="48"/>
      <c r="H1106" s="48"/>
      <c r="I1106" s="48"/>
      <c r="J1106" s="48"/>
      <c r="K1106" s="48"/>
      <c r="L1106" s="48"/>
      <c r="M1106" s="48"/>
      <c r="N1106" s="48"/>
      <c r="O1106" s="48"/>
      <c r="P1106" s="48"/>
      <c r="Q1106" s="48"/>
      <c r="R1106" s="48"/>
      <c r="S1106" s="48"/>
      <c r="T1106" s="48"/>
      <c r="U1106" s="48"/>
      <c r="V1106" s="48"/>
      <c r="W1106" s="48"/>
      <c r="X1106" s="48"/>
      <c r="Y1106" s="48"/>
      <c r="Z1106" s="48"/>
      <c r="AA1106" s="48"/>
      <c r="AB1106" s="48"/>
      <c r="AC1106" s="48"/>
      <c r="AD1106" s="48"/>
      <c r="AE1106" s="48"/>
      <c r="AF1106" s="48"/>
      <c r="AG1106" s="48"/>
      <c r="AH1106" s="48"/>
      <c r="AI1106" s="48"/>
      <c r="AJ1106" s="48"/>
      <c r="AK1106" s="48"/>
      <c r="AL1106" s="48"/>
      <c r="AM1106" s="48"/>
      <c r="AN1106" s="48"/>
      <c r="AO1106" s="48"/>
      <c r="AP1106" s="48"/>
      <c r="AQ1106" s="48"/>
      <c r="AR1106" s="48"/>
      <c r="AS1106" s="48"/>
      <c r="AT1106" s="48"/>
      <c r="AU1106" s="48"/>
      <c r="AV1106" s="48"/>
      <c r="AW1106" s="48"/>
      <c r="AX1106" s="48"/>
      <c r="AY1106" s="48"/>
      <c r="AZ1106" s="48"/>
      <c r="BA1106" s="48"/>
      <c r="BB1106" s="48"/>
      <c r="BC1106" s="48"/>
      <c r="BD1106" s="48"/>
      <c r="BE1106" s="48"/>
      <c r="BF1106" s="48"/>
      <c r="BG1106" s="48"/>
      <c r="BH1106" s="48"/>
      <c r="BI1106" s="48"/>
      <c r="BJ1106" s="48"/>
      <c r="BK1106" s="48"/>
      <c r="BL1106" s="48"/>
      <c r="BM1106" s="48"/>
      <c r="BN1106" s="48"/>
      <c r="BO1106" s="48"/>
      <c r="BP1106" s="48"/>
      <c r="BQ1106" s="48"/>
      <c r="BR1106" s="48"/>
      <c r="BS1106" s="48"/>
      <c r="BT1106" s="48"/>
      <c r="BU1106" s="48"/>
      <c r="BV1106" s="48"/>
      <c r="BW1106" s="48"/>
      <c r="BX1106" s="48"/>
      <c r="BY1106" s="48"/>
      <c r="BZ1106" s="48"/>
      <c r="CA1106" s="48"/>
      <c r="CB1106" s="48"/>
      <c r="CC1106" s="48"/>
      <c r="CD1106" s="48"/>
      <c r="CE1106" s="48"/>
      <c r="CF1106" s="48"/>
      <c r="CG1106" s="48"/>
      <c r="CH1106" s="48"/>
      <c r="CI1106" s="48"/>
      <c r="CJ1106" s="48"/>
      <c r="CK1106" s="48"/>
      <c r="CL1106" s="48"/>
      <c r="CM1106" s="48"/>
      <c r="CN1106" s="48"/>
      <c r="CO1106" s="48"/>
      <c r="CP1106" s="48"/>
      <c r="CQ1106" s="48"/>
      <c r="CR1106" s="48"/>
      <c r="CS1106" s="48"/>
      <c r="CT1106" s="48"/>
      <c r="CU1106" s="48"/>
      <c r="CV1106" s="48"/>
      <c r="CW1106" s="48"/>
      <c r="CX1106" s="48"/>
      <c r="CY1106" s="48"/>
      <c r="CZ1106" s="48"/>
      <c r="DA1106" s="48"/>
      <c r="DB1106" s="48"/>
      <c r="DC1106" s="48"/>
      <c r="DD1106" s="48"/>
      <c r="DE1106" s="48"/>
      <c r="DF1106" s="48"/>
      <c r="DG1106" s="48"/>
      <c r="DH1106" s="48"/>
      <c r="DI1106" s="48"/>
      <c r="DJ1106" s="48"/>
      <c r="DK1106" s="48"/>
      <c r="DL1106" s="48"/>
      <c r="DM1106" s="48"/>
      <c r="DN1106" s="48"/>
      <c r="DO1106" s="48"/>
      <c r="DP1106" s="48"/>
      <c r="DQ1106" s="48"/>
      <c r="DR1106" s="48"/>
      <c r="DS1106" s="48"/>
      <c r="DT1106" s="48"/>
      <c r="DU1106" s="48"/>
      <c r="DV1106" s="48"/>
      <c r="DW1106" s="48"/>
      <c r="DX1106" s="48"/>
      <c r="DY1106" s="48"/>
      <c r="DZ1106" s="48"/>
      <c r="EA1106" s="48"/>
      <c r="EB1106" s="48"/>
      <c r="EC1106" s="48"/>
      <c r="ED1106" s="48"/>
      <c r="EE1106" s="48"/>
      <c r="EF1106" s="48"/>
      <c r="EG1106" s="48"/>
      <c r="EH1106" s="48"/>
      <c r="EI1106" s="48"/>
      <c r="EJ1106" s="48"/>
      <c r="EK1106" s="48"/>
      <c r="EL1106" s="48"/>
      <c r="EM1106" s="48"/>
      <c r="EN1106" s="48"/>
      <c r="EO1106" s="48"/>
      <c r="EP1106" s="48"/>
      <c r="EQ1106" s="48"/>
      <c r="ER1106" s="48"/>
      <c r="ES1106" s="48"/>
      <c r="ET1106" s="48"/>
      <c r="EU1106" s="48"/>
      <c r="EV1106" s="48"/>
      <c r="EW1106" s="48"/>
      <c r="EX1106" s="48"/>
      <c r="EY1106" s="48"/>
      <c r="EZ1106" s="48"/>
      <c r="FA1106" s="48"/>
      <c r="FB1106" s="48"/>
      <c r="FC1106" s="48"/>
      <c r="FD1106" s="48"/>
      <c r="FE1106" s="48"/>
      <c r="FF1106" s="48"/>
      <c r="FG1106" s="48"/>
      <c r="FH1106" s="48"/>
      <c r="FI1106" s="48"/>
      <c r="FJ1106" s="48"/>
    </row>
    <row r="1107" spans="1:166">
      <c r="A1107" s="48"/>
      <c r="B1107" s="48"/>
      <c r="C1107" s="48"/>
      <c r="D1107" s="48"/>
      <c r="E1107" s="48"/>
      <c r="F1107" s="48"/>
      <c r="G1107" s="48"/>
      <c r="H1107" s="48"/>
      <c r="I1107" s="48"/>
      <c r="J1107" s="48"/>
      <c r="K1107" s="48"/>
      <c r="L1107" s="48"/>
      <c r="M1107" s="48"/>
      <c r="N1107" s="48"/>
      <c r="O1107" s="48"/>
      <c r="P1107" s="48"/>
      <c r="Q1107" s="48"/>
      <c r="R1107" s="48"/>
      <c r="S1107" s="48"/>
      <c r="T1107" s="48"/>
      <c r="U1107" s="48"/>
      <c r="V1107" s="48"/>
      <c r="W1107" s="48"/>
      <c r="X1107" s="48"/>
      <c r="Y1107" s="48"/>
      <c r="Z1107" s="48"/>
      <c r="AA1107" s="48"/>
      <c r="AB1107" s="48"/>
      <c r="AC1107" s="48"/>
      <c r="AD1107" s="48"/>
      <c r="AE1107" s="48"/>
      <c r="AF1107" s="48"/>
      <c r="AG1107" s="48"/>
      <c r="AH1107" s="48"/>
      <c r="AI1107" s="48"/>
      <c r="AJ1107" s="48"/>
      <c r="AK1107" s="48"/>
      <c r="AL1107" s="48"/>
      <c r="AM1107" s="48"/>
      <c r="AN1107" s="48"/>
      <c r="AO1107" s="48"/>
      <c r="AP1107" s="48"/>
      <c r="AQ1107" s="48"/>
      <c r="AR1107" s="48"/>
      <c r="AS1107" s="48"/>
      <c r="AT1107" s="48"/>
      <c r="AU1107" s="48"/>
      <c r="AV1107" s="48"/>
      <c r="AW1107" s="48"/>
      <c r="AX1107" s="48"/>
      <c r="AY1107" s="48"/>
      <c r="AZ1107" s="48"/>
      <c r="BA1107" s="48"/>
      <c r="BB1107" s="48"/>
      <c r="BC1107" s="48"/>
      <c r="BD1107" s="48"/>
      <c r="BE1107" s="48"/>
      <c r="BF1107" s="48"/>
      <c r="BG1107" s="48"/>
      <c r="BH1107" s="48"/>
      <c r="BI1107" s="48"/>
      <c r="BJ1107" s="48"/>
      <c r="BK1107" s="48"/>
      <c r="BL1107" s="48"/>
      <c r="BM1107" s="48"/>
      <c r="BN1107" s="48"/>
      <c r="BO1107" s="48"/>
      <c r="BP1107" s="48"/>
      <c r="BQ1107" s="48"/>
      <c r="BR1107" s="48"/>
      <c r="BS1107" s="48"/>
      <c r="BT1107" s="48"/>
      <c r="BU1107" s="48"/>
      <c r="BV1107" s="48"/>
      <c r="BW1107" s="48"/>
      <c r="BX1107" s="48"/>
      <c r="BY1107" s="48"/>
      <c r="BZ1107" s="48"/>
      <c r="CA1107" s="48"/>
      <c r="CB1107" s="48"/>
      <c r="CC1107" s="48"/>
      <c r="CD1107" s="48"/>
      <c r="CE1107" s="48"/>
      <c r="CF1107" s="48"/>
      <c r="CG1107" s="48"/>
      <c r="CH1107" s="48"/>
      <c r="CI1107" s="48"/>
      <c r="CJ1107" s="48"/>
      <c r="CK1107" s="48"/>
      <c r="CL1107" s="48"/>
      <c r="CM1107" s="48"/>
      <c r="CN1107" s="48"/>
      <c r="CO1107" s="48"/>
      <c r="CP1107" s="48"/>
      <c r="CQ1107" s="48"/>
      <c r="CR1107" s="48"/>
      <c r="CS1107" s="48"/>
      <c r="CT1107" s="48"/>
      <c r="CU1107" s="48"/>
      <c r="CV1107" s="48"/>
      <c r="CW1107" s="48"/>
      <c r="CX1107" s="48"/>
      <c r="CY1107" s="48"/>
      <c r="CZ1107" s="48"/>
      <c r="DA1107" s="48"/>
      <c r="DB1107" s="48"/>
      <c r="DC1107" s="48"/>
      <c r="DD1107" s="48"/>
      <c r="DE1107" s="48"/>
      <c r="DF1107" s="48"/>
      <c r="DG1107" s="48"/>
      <c r="DH1107" s="48"/>
      <c r="DI1107" s="48"/>
      <c r="DJ1107" s="48"/>
      <c r="DK1107" s="48"/>
      <c r="DL1107" s="48"/>
      <c r="DM1107" s="48"/>
      <c r="DN1107" s="48"/>
      <c r="DO1107" s="48"/>
      <c r="DP1107" s="48"/>
      <c r="DQ1107" s="48"/>
      <c r="DR1107" s="48"/>
      <c r="DS1107" s="48"/>
      <c r="DT1107" s="48"/>
      <c r="DU1107" s="48"/>
      <c r="DV1107" s="48"/>
      <c r="DW1107" s="48"/>
      <c r="DX1107" s="48"/>
      <c r="DY1107" s="48"/>
      <c r="DZ1107" s="48"/>
      <c r="EA1107" s="48"/>
      <c r="EB1107" s="48"/>
      <c r="EC1107" s="48"/>
      <c r="ED1107" s="48"/>
      <c r="EE1107" s="48"/>
      <c r="EF1107" s="48"/>
      <c r="EG1107" s="48"/>
      <c r="EH1107" s="48"/>
      <c r="EI1107" s="48"/>
      <c r="EJ1107" s="48"/>
      <c r="EK1107" s="48"/>
      <c r="EL1107" s="48"/>
      <c r="EM1107" s="48"/>
      <c r="EN1107" s="48"/>
      <c r="EO1107" s="48"/>
      <c r="EP1107" s="48"/>
      <c r="EQ1107" s="48"/>
      <c r="ER1107" s="48"/>
      <c r="ES1107" s="48"/>
      <c r="ET1107" s="48"/>
      <c r="EU1107" s="48"/>
      <c r="EV1107" s="48"/>
      <c r="EW1107" s="48"/>
      <c r="EX1107" s="48"/>
      <c r="EY1107" s="48"/>
      <c r="EZ1107" s="48"/>
      <c r="FA1107" s="48"/>
      <c r="FB1107" s="48"/>
      <c r="FC1107" s="48"/>
      <c r="FD1107" s="48"/>
      <c r="FE1107" s="48"/>
      <c r="FF1107" s="48"/>
      <c r="FG1107" s="48"/>
      <c r="FH1107" s="48"/>
      <c r="FI1107" s="48"/>
      <c r="FJ1107" s="48"/>
    </row>
    <row r="1108" spans="1:166">
      <c r="A1108" s="48"/>
      <c r="B1108" s="48"/>
      <c r="C1108" s="48"/>
      <c r="D1108" s="48"/>
      <c r="E1108" s="48"/>
      <c r="F1108" s="48"/>
      <c r="G1108" s="48"/>
      <c r="H1108" s="48"/>
      <c r="I1108" s="48"/>
      <c r="J1108" s="48"/>
      <c r="K1108" s="48"/>
      <c r="L1108" s="48"/>
      <c r="M1108" s="48"/>
      <c r="N1108" s="48"/>
      <c r="O1108" s="48"/>
      <c r="P1108" s="48"/>
      <c r="Q1108" s="48"/>
      <c r="R1108" s="48"/>
      <c r="S1108" s="48"/>
      <c r="T1108" s="48"/>
      <c r="U1108" s="48"/>
      <c r="V1108" s="48"/>
      <c r="W1108" s="48"/>
      <c r="X1108" s="48"/>
      <c r="Y1108" s="48"/>
      <c r="Z1108" s="48"/>
      <c r="AA1108" s="48"/>
      <c r="AB1108" s="48"/>
      <c r="AC1108" s="48"/>
      <c r="AD1108" s="48"/>
      <c r="AE1108" s="48"/>
      <c r="AF1108" s="48"/>
      <c r="AG1108" s="48"/>
      <c r="AH1108" s="48"/>
      <c r="AI1108" s="48"/>
      <c r="AJ1108" s="48"/>
      <c r="AK1108" s="48"/>
      <c r="AL1108" s="48"/>
      <c r="AM1108" s="48"/>
      <c r="AN1108" s="48"/>
      <c r="AO1108" s="48"/>
      <c r="AP1108" s="48"/>
      <c r="AQ1108" s="48"/>
      <c r="AR1108" s="48"/>
      <c r="AS1108" s="48"/>
      <c r="AT1108" s="48"/>
      <c r="AU1108" s="48"/>
      <c r="AV1108" s="48"/>
      <c r="AW1108" s="48"/>
      <c r="AX1108" s="48"/>
      <c r="AY1108" s="48"/>
      <c r="AZ1108" s="48"/>
      <c r="BA1108" s="48"/>
      <c r="BB1108" s="48"/>
      <c r="BC1108" s="48"/>
      <c r="BD1108" s="48"/>
      <c r="BE1108" s="48"/>
      <c r="BF1108" s="48"/>
      <c r="BG1108" s="48"/>
      <c r="BH1108" s="48"/>
      <c r="BI1108" s="48"/>
      <c r="BJ1108" s="48"/>
      <c r="BK1108" s="48"/>
      <c r="BL1108" s="48"/>
      <c r="BM1108" s="48"/>
      <c r="BN1108" s="48"/>
      <c r="BO1108" s="48"/>
      <c r="BP1108" s="48"/>
      <c r="BQ1108" s="48"/>
      <c r="BR1108" s="48"/>
      <c r="BS1108" s="48"/>
      <c r="BT1108" s="48"/>
      <c r="BU1108" s="48"/>
      <c r="BV1108" s="48"/>
      <c r="BW1108" s="48"/>
      <c r="BX1108" s="48"/>
      <c r="BY1108" s="48"/>
      <c r="BZ1108" s="48"/>
      <c r="CA1108" s="48"/>
      <c r="CB1108" s="48"/>
      <c r="CC1108" s="48"/>
      <c r="CD1108" s="48"/>
      <c r="CE1108" s="48"/>
      <c r="CF1108" s="48"/>
      <c r="CG1108" s="48"/>
      <c r="CH1108" s="48"/>
      <c r="CI1108" s="48"/>
      <c r="CJ1108" s="48"/>
      <c r="CK1108" s="48"/>
      <c r="CL1108" s="48"/>
      <c r="CM1108" s="48"/>
      <c r="CN1108" s="48"/>
      <c r="CO1108" s="48"/>
      <c r="CP1108" s="48"/>
      <c r="CQ1108" s="48"/>
      <c r="CR1108" s="48"/>
      <c r="CS1108" s="48"/>
      <c r="CT1108" s="48"/>
      <c r="CU1108" s="48"/>
      <c r="CV1108" s="48"/>
      <c r="CW1108" s="48"/>
      <c r="CX1108" s="48"/>
      <c r="CY1108" s="48"/>
      <c r="CZ1108" s="48"/>
      <c r="DA1108" s="48"/>
      <c r="DB1108" s="48"/>
      <c r="DC1108" s="48"/>
      <c r="DD1108" s="48"/>
      <c r="DE1108" s="48"/>
      <c r="DF1108" s="48"/>
      <c r="DG1108" s="48"/>
      <c r="DH1108" s="48"/>
      <c r="DI1108" s="48"/>
      <c r="DJ1108" s="48"/>
      <c r="DK1108" s="48"/>
      <c r="DL1108" s="48"/>
      <c r="DM1108" s="48"/>
      <c r="DN1108" s="48"/>
      <c r="DO1108" s="48"/>
      <c r="DP1108" s="48"/>
      <c r="DQ1108" s="48"/>
      <c r="DR1108" s="48"/>
      <c r="DS1108" s="48"/>
      <c r="DT1108" s="48"/>
      <c r="DU1108" s="48"/>
      <c r="DV1108" s="48"/>
      <c r="DW1108" s="48"/>
      <c r="DX1108" s="48"/>
      <c r="DY1108" s="48"/>
      <c r="DZ1108" s="48"/>
      <c r="EA1108" s="48"/>
      <c r="EB1108" s="48"/>
      <c r="EC1108" s="48"/>
      <c r="ED1108" s="48"/>
      <c r="EE1108" s="48"/>
      <c r="EF1108" s="48"/>
      <c r="EG1108" s="48"/>
      <c r="EH1108" s="48"/>
      <c r="EI1108" s="48"/>
      <c r="EJ1108" s="48"/>
      <c r="EK1108" s="48"/>
      <c r="EL1108" s="48"/>
      <c r="EM1108" s="48"/>
      <c r="EN1108" s="48"/>
      <c r="EO1108" s="48"/>
      <c r="EP1108" s="48"/>
      <c r="EQ1108" s="48"/>
      <c r="ER1108" s="48"/>
      <c r="ES1108" s="48"/>
      <c r="ET1108" s="48"/>
      <c r="EU1108" s="48"/>
      <c r="EV1108" s="48"/>
      <c r="EW1108" s="48"/>
      <c r="EX1108" s="48"/>
      <c r="EY1108" s="48"/>
      <c r="EZ1108" s="48"/>
      <c r="FA1108" s="48"/>
      <c r="FB1108" s="48"/>
      <c r="FC1108" s="48"/>
      <c r="FD1108" s="48"/>
      <c r="FE1108" s="48"/>
      <c r="FF1108" s="48"/>
      <c r="FG1108" s="48"/>
      <c r="FH1108" s="48"/>
      <c r="FI1108" s="48"/>
      <c r="FJ1108" s="48"/>
    </row>
    <row r="1109" spans="1:166">
      <c r="A1109" s="48"/>
      <c r="B1109" s="48"/>
      <c r="C1109" s="48"/>
      <c r="D1109" s="48"/>
      <c r="E1109" s="48"/>
      <c r="F1109" s="48"/>
      <c r="G1109" s="48"/>
      <c r="H1109" s="48"/>
      <c r="I1109" s="48"/>
      <c r="J1109" s="48"/>
      <c r="K1109" s="48"/>
      <c r="L1109" s="48"/>
      <c r="M1109" s="48"/>
      <c r="N1109" s="48"/>
      <c r="O1109" s="48"/>
      <c r="P1109" s="48"/>
      <c r="Q1109" s="48"/>
      <c r="R1109" s="48"/>
      <c r="S1109" s="48"/>
      <c r="T1109" s="48"/>
      <c r="U1109" s="48"/>
      <c r="V1109" s="48"/>
      <c r="W1109" s="48"/>
      <c r="X1109" s="48"/>
      <c r="Y1109" s="48"/>
      <c r="Z1109" s="48"/>
      <c r="AA1109" s="48"/>
      <c r="AB1109" s="48"/>
      <c r="AC1109" s="48"/>
      <c r="AD1109" s="48"/>
      <c r="AE1109" s="48"/>
      <c r="AF1109" s="48"/>
      <c r="AG1109" s="48"/>
      <c r="AH1109" s="48"/>
      <c r="AI1109" s="48"/>
      <c r="AJ1109" s="48"/>
      <c r="AK1109" s="48"/>
      <c r="AL1109" s="48"/>
      <c r="AM1109" s="48"/>
      <c r="AN1109" s="48"/>
      <c r="AO1109" s="48"/>
      <c r="AP1109" s="48"/>
      <c r="AQ1109" s="48"/>
      <c r="AR1109" s="48"/>
      <c r="AS1109" s="48"/>
      <c r="AT1109" s="48"/>
      <c r="AU1109" s="48"/>
      <c r="AV1109" s="48"/>
      <c r="AW1109" s="48"/>
      <c r="AX1109" s="48"/>
      <c r="AY1109" s="48"/>
      <c r="AZ1109" s="48"/>
      <c r="BA1109" s="48"/>
      <c r="BB1109" s="48"/>
      <c r="BC1109" s="48"/>
      <c r="BD1109" s="48"/>
      <c r="BE1109" s="48"/>
      <c r="BF1109" s="48"/>
      <c r="BG1109" s="48"/>
      <c r="BH1109" s="48"/>
      <c r="BI1109" s="48"/>
      <c r="BJ1109" s="48"/>
      <c r="BK1109" s="48"/>
      <c r="BL1109" s="48"/>
      <c r="BM1109" s="48"/>
      <c r="BN1109" s="48"/>
      <c r="BO1109" s="48"/>
      <c r="BP1109" s="48"/>
      <c r="BQ1109" s="48"/>
      <c r="BR1109" s="48"/>
      <c r="BS1109" s="48"/>
      <c r="BT1109" s="48"/>
      <c r="BU1109" s="48"/>
      <c r="BV1109" s="48"/>
      <c r="BW1109" s="48"/>
      <c r="BX1109" s="48"/>
      <c r="BY1109" s="48"/>
      <c r="BZ1109" s="48"/>
      <c r="CA1109" s="48"/>
      <c r="CB1109" s="48"/>
      <c r="CC1109" s="48"/>
      <c r="CD1109" s="48"/>
      <c r="CE1109" s="48"/>
      <c r="CF1109" s="48"/>
      <c r="CG1109" s="48"/>
      <c r="CH1109" s="48"/>
      <c r="CI1109" s="48"/>
      <c r="CJ1109" s="48"/>
      <c r="CK1109" s="48"/>
      <c r="CL1109" s="48"/>
      <c r="CM1109" s="48"/>
      <c r="CN1109" s="48"/>
      <c r="CO1109" s="48"/>
      <c r="CP1109" s="48"/>
      <c r="CQ1109" s="48"/>
      <c r="CR1109" s="48"/>
      <c r="CS1109" s="48"/>
      <c r="CT1109" s="48"/>
      <c r="CU1109" s="48"/>
      <c r="CV1109" s="48"/>
      <c r="CW1109" s="48"/>
      <c r="CX1109" s="48"/>
      <c r="CY1109" s="48"/>
      <c r="CZ1109" s="48"/>
      <c r="DA1109" s="48"/>
      <c r="DB1109" s="48"/>
      <c r="DC1109" s="48"/>
      <c r="DD1109" s="48"/>
      <c r="DE1109" s="48"/>
      <c r="DF1109" s="48"/>
      <c r="DG1109" s="48"/>
      <c r="DH1109" s="48"/>
      <c r="DI1109" s="48"/>
      <c r="DJ1109" s="48"/>
      <c r="DK1109" s="48"/>
      <c r="DL1109" s="48"/>
      <c r="DM1109" s="48"/>
      <c r="DN1109" s="48"/>
      <c r="DO1109" s="48"/>
      <c r="DP1109" s="48"/>
      <c r="DQ1109" s="48"/>
      <c r="DR1109" s="48"/>
      <c r="DS1109" s="48"/>
      <c r="DT1109" s="48"/>
      <c r="DU1109" s="48"/>
      <c r="DV1109" s="48"/>
      <c r="DW1109" s="48"/>
      <c r="DX1109" s="48"/>
      <c r="DY1109" s="48"/>
      <c r="DZ1109" s="48"/>
      <c r="EA1109" s="48"/>
      <c r="EB1109" s="48"/>
      <c r="EC1109" s="48"/>
      <c r="ED1109" s="48"/>
      <c r="EE1109" s="48"/>
      <c r="EF1109" s="48"/>
      <c r="EG1109" s="48"/>
      <c r="EH1109" s="48"/>
      <c r="EI1109" s="48"/>
      <c r="EJ1109" s="48"/>
      <c r="EK1109" s="48"/>
      <c r="EL1109" s="48"/>
      <c r="EM1109" s="48"/>
      <c r="EN1109" s="48"/>
      <c r="EO1109" s="48"/>
      <c r="EP1109" s="48"/>
      <c r="EQ1109" s="48"/>
      <c r="ER1109" s="48"/>
      <c r="ES1109" s="48"/>
      <c r="ET1109" s="48"/>
      <c r="EU1109" s="48"/>
      <c r="EV1109" s="48"/>
      <c r="EW1109" s="48"/>
      <c r="EX1109" s="48"/>
      <c r="EY1109" s="48"/>
      <c r="EZ1109" s="48"/>
      <c r="FA1109" s="48"/>
      <c r="FB1109" s="48"/>
      <c r="FC1109" s="48"/>
      <c r="FD1109" s="48"/>
      <c r="FE1109" s="48"/>
      <c r="FF1109" s="48"/>
      <c r="FG1109" s="48"/>
      <c r="FH1109" s="48"/>
      <c r="FI1109" s="48"/>
      <c r="FJ1109" s="48"/>
    </row>
    <row r="1110" spans="1:166">
      <c r="A1110" s="48"/>
      <c r="B1110" s="48"/>
      <c r="C1110" s="48"/>
      <c r="D1110" s="48"/>
      <c r="E1110" s="48"/>
      <c r="F1110" s="48"/>
      <c r="G1110" s="48"/>
      <c r="H1110" s="48"/>
      <c r="I1110" s="48"/>
      <c r="J1110" s="48"/>
      <c r="K1110" s="48"/>
      <c r="L1110" s="48"/>
      <c r="M1110" s="48"/>
      <c r="N1110" s="48"/>
      <c r="O1110" s="48"/>
      <c r="P1110" s="48"/>
      <c r="Q1110" s="48"/>
      <c r="R1110" s="48"/>
      <c r="S1110" s="48"/>
      <c r="T1110" s="48"/>
      <c r="U1110" s="48"/>
      <c r="V1110" s="48"/>
      <c r="W1110" s="48"/>
      <c r="X1110" s="48"/>
      <c r="Y1110" s="48"/>
      <c r="Z1110" s="48"/>
      <c r="AA1110" s="48"/>
      <c r="AB1110" s="48"/>
      <c r="AC1110" s="48"/>
      <c r="AD1110" s="48"/>
      <c r="AE1110" s="48"/>
      <c r="AF1110" s="48"/>
      <c r="AG1110" s="48"/>
      <c r="AH1110" s="48"/>
      <c r="AI1110" s="48"/>
      <c r="AJ1110" s="48"/>
      <c r="AK1110" s="48"/>
      <c r="AL1110" s="48"/>
      <c r="AM1110" s="48"/>
      <c r="AN1110" s="48"/>
      <c r="AO1110" s="48"/>
      <c r="AP1110" s="48"/>
      <c r="AQ1110" s="48"/>
      <c r="AR1110" s="48"/>
      <c r="AS1110" s="48"/>
      <c r="AT1110" s="48"/>
      <c r="AU1110" s="48"/>
      <c r="AV1110" s="48"/>
      <c r="AW1110" s="48"/>
      <c r="AX1110" s="48"/>
      <c r="AY1110" s="48"/>
      <c r="AZ1110" s="48"/>
      <c r="BA1110" s="48"/>
      <c r="BB1110" s="48"/>
      <c r="BC1110" s="48"/>
      <c r="BD1110" s="48"/>
      <c r="BE1110" s="48"/>
      <c r="BF1110" s="48"/>
      <c r="BG1110" s="48"/>
      <c r="BH1110" s="48"/>
      <c r="BI1110" s="48"/>
      <c r="BJ1110" s="48"/>
      <c r="BK1110" s="48"/>
      <c r="BL1110" s="48"/>
      <c r="BM1110" s="48"/>
      <c r="BN1110" s="48"/>
      <c r="BO1110" s="48"/>
      <c r="BP1110" s="48"/>
      <c r="BQ1110" s="48"/>
      <c r="BR1110" s="48"/>
      <c r="BS1110" s="48"/>
      <c r="BT1110" s="48"/>
      <c r="BU1110" s="48"/>
      <c r="BV1110" s="48"/>
      <c r="BW1110" s="48"/>
      <c r="BX1110" s="48"/>
      <c r="BY1110" s="48"/>
      <c r="BZ1110" s="48"/>
      <c r="CA1110" s="48"/>
      <c r="CB1110" s="48"/>
      <c r="CC1110" s="48"/>
      <c r="CD1110" s="48"/>
      <c r="CE1110" s="48"/>
      <c r="CF1110" s="48"/>
      <c r="CG1110" s="48"/>
      <c r="CH1110" s="48"/>
      <c r="CI1110" s="48"/>
      <c r="CJ1110" s="48"/>
      <c r="CK1110" s="48"/>
      <c r="CL1110" s="48"/>
      <c r="CM1110" s="48"/>
      <c r="CN1110" s="48"/>
      <c r="CO1110" s="48"/>
      <c r="CP1110" s="48"/>
      <c r="CQ1110" s="48"/>
      <c r="CR1110" s="48"/>
      <c r="CS1110" s="48"/>
      <c r="CT1110" s="48"/>
      <c r="CU1110" s="48"/>
      <c r="CV1110" s="48"/>
      <c r="CW1110" s="48"/>
      <c r="CX1110" s="48"/>
      <c r="CY1110" s="48"/>
      <c r="CZ1110" s="48"/>
      <c r="DA1110" s="48"/>
      <c r="DB1110" s="48"/>
      <c r="DC1110" s="48"/>
      <c r="DD1110" s="48"/>
      <c r="DE1110" s="48"/>
      <c r="DF1110" s="48"/>
      <c r="DG1110" s="48"/>
      <c r="DH1110" s="48"/>
      <c r="DI1110" s="48"/>
      <c r="DJ1110" s="48"/>
      <c r="DK1110" s="48"/>
      <c r="DL1110" s="48"/>
      <c r="DM1110" s="48"/>
      <c r="DN1110" s="48"/>
      <c r="DO1110" s="48"/>
      <c r="DP1110" s="48"/>
      <c r="DQ1110" s="48"/>
      <c r="DR1110" s="48"/>
      <c r="DS1110" s="48"/>
      <c r="DT1110" s="48"/>
      <c r="DU1110" s="48"/>
      <c r="DV1110" s="48"/>
      <c r="DW1110" s="48"/>
      <c r="DX1110" s="48"/>
      <c r="DY1110" s="48"/>
      <c r="DZ1110" s="48"/>
      <c r="EA1110" s="48"/>
      <c r="EB1110" s="48"/>
      <c r="EC1110" s="48"/>
      <c r="ED1110" s="48"/>
      <c r="EE1110" s="48"/>
      <c r="EF1110" s="48"/>
      <c r="EG1110" s="48"/>
      <c r="EH1110" s="48"/>
      <c r="EI1110" s="48"/>
      <c r="EJ1110" s="48"/>
      <c r="EK1110" s="48"/>
      <c r="EL1110" s="48"/>
      <c r="EM1110" s="48"/>
      <c r="EN1110" s="48"/>
      <c r="EO1110" s="48"/>
      <c r="EP1110" s="48"/>
      <c r="EQ1110" s="48"/>
      <c r="ER1110" s="48"/>
      <c r="ES1110" s="48"/>
      <c r="ET1110" s="48"/>
      <c r="EU1110" s="48"/>
      <c r="EV1110" s="48"/>
      <c r="EW1110" s="48"/>
      <c r="EX1110" s="48"/>
      <c r="EY1110" s="48"/>
      <c r="EZ1110" s="48"/>
      <c r="FA1110" s="48"/>
      <c r="FB1110" s="48"/>
      <c r="FC1110" s="48"/>
      <c r="FD1110" s="48"/>
      <c r="FE1110" s="48"/>
      <c r="FF1110" s="48"/>
      <c r="FG1110" s="48"/>
      <c r="FH1110" s="48"/>
      <c r="FI1110" s="48"/>
      <c r="FJ1110" s="48"/>
    </row>
    <row r="1111" spans="1:166">
      <c r="A1111" s="48"/>
      <c r="B1111" s="48"/>
      <c r="C1111" s="48"/>
      <c r="D1111" s="48"/>
      <c r="E1111" s="48"/>
      <c r="F1111" s="48"/>
      <c r="G1111" s="48"/>
      <c r="H1111" s="48"/>
      <c r="I1111" s="48"/>
      <c r="J1111" s="48"/>
      <c r="K1111" s="48"/>
      <c r="L1111" s="48"/>
      <c r="M1111" s="48"/>
      <c r="N1111" s="48"/>
      <c r="O1111" s="48"/>
      <c r="P1111" s="48"/>
      <c r="Q1111" s="48"/>
      <c r="R1111" s="48"/>
      <c r="S1111" s="48"/>
      <c r="T1111" s="48"/>
      <c r="U1111" s="48"/>
      <c r="V1111" s="48"/>
      <c r="W1111" s="48"/>
      <c r="X1111" s="48"/>
      <c r="Y1111" s="48"/>
      <c r="Z1111" s="48"/>
      <c r="AA1111" s="48"/>
      <c r="AB1111" s="48"/>
      <c r="AC1111" s="48"/>
      <c r="AD1111" s="48"/>
      <c r="AE1111" s="48"/>
      <c r="AF1111" s="48"/>
      <c r="AG1111" s="48"/>
      <c r="AH1111" s="48"/>
      <c r="AI1111" s="48"/>
      <c r="AJ1111" s="48"/>
      <c r="AK1111" s="48"/>
      <c r="AL1111" s="48"/>
      <c r="AM1111" s="48"/>
      <c r="AN1111" s="48"/>
      <c r="AO1111" s="48"/>
      <c r="AP1111" s="48"/>
      <c r="AQ1111" s="48"/>
      <c r="AR1111" s="48"/>
      <c r="AS1111" s="48"/>
      <c r="AT1111" s="48"/>
      <c r="AU1111" s="48"/>
      <c r="AV1111" s="48"/>
      <c r="AW1111" s="48"/>
      <c r="AX1111" s="48"/>
      <c r="AY1111" s="48"/>
      <c r="AZ1111" s="48"/>
      <c r="BA1111" s="48"/>
      <c r="BB1111" s="48"/>
      <c r="BC1111" s="48"/>
      <c r="BD1111" s="48"/>
      <c r="BE1111" s="48"/>
      <c r="BF1111" s="48"/>
      <c r="BG1111" s="48"/>
      <c r="BH1111" s="48"/>
      <c r="BI1111" s="48"/>
      <c r="BJ1111" s="48"/>
      <c r="BK1111" s="48"/>
      <c r="BL1111" s="48"/>
      <c r="BM1111" s="48"/>
      <c r="BN1111" s="48"/>
      <c r="BO1111" s="48"/>
      <c r="BP1111" s="48"/>
      <c r="BQ1111" s="48"/>
      <c r="BR1111" s="48"/>
      <c r="BS1111" s="48"/>
      <c r="BT1111" s="48"/>
      <c r="BU1111" s="48"/>
      <c r="BV1111" s="48"/>
      <c r="BW1111" s="48"/>
      <c r="BX1111" s="48"/>
      <c r="BY1111" s="48"/>
      <c r="BZ1111" s="48"/>
      <c r="CA1111" s="48"/>
      <c r="CB1111" s="48"/>
      <c r="CC1111" s="48"/>
      <c r="CD1111" s="48"/>
      <c r="CE1111" s="48"/>
      <c r="CF1111" s="48"/>
      <c r="CG1111" s="48"/>
      <c r="CH1111" s="48"/>
      <c r="CI1111" s="48"/>
      <c r="CJ1111" s="48"/>
      <c r="CK1111" s="48"/>
      <c r="CL1111" s="48"/>
      <c r="CM1111" s="48"/>
      <c r="CN1111" s="48"/>
      <c r="CO1111" s="48"/>
      <c r="CP1111" s="48"/>
      <c r="CQ1111" s="48"/>
      <c r="CR1111" s="48"/>
      <c r="CS1111" s="48"/>
      <c r="CT1111" s="48"/>
      <c r="CU1111" s="48"/>
      <c r="CV1111" s="48"/>
      <c r="CW1111" s="48"/>
      <c r="CX1111" s="48"/>
      <c r="CY1111" s="48"/>
      <c r="CZ1111" s="48"/>
      <c r="DA1111" s="48"/>
      <c r="DB1111" s="48"/>
      <c r="DC1111" s="48"/>
      <c r="DD1111" s="48"/>
      <c r="DE1111" s="48"/>
      <c r="DF1111" s="48"/>
      <c r="DG1111" s="48"/>
      <c r="DH1111" s="48"/>
      <c r="DI1111" s="48"/>
      <c r="DJ1111" s="48"/>
      <c r="DK1111" s="48"/>
      <c r="DL1111" s="48"/>
      <c r="DM1111" s="48"/>
      <c r="DN1111" s="48"/>
      <c r="DO1111" s="48"/>
      <c r="DP1111" s="48"/>
      <c r="DQ1111" s="48"/>
      <c r="DR1111" s="48"/>
      <c r="DS1111" s="48"/>
      <c r="DT1111" s="48"/>
      <c r="DU1111" s="48"/>
      <c r="DV1111" s="48"/>
      <c r="DW1111" s="48"/>
      <c r="DX1111" s="48"/>
      <c r="DY1111" s="48"/>
      <c r="DZ1111" s="48"/>
      <c r="EA1111" s="48"/>
      <c r="EB1111" s="48"/>
      <c r="EC1111" s="48"/>
      <c r="ED1111" s="48"/>
      <c r="EE1111" s="48"/>
      <c r="EF1111" s="48"/>
      <c r="EG1111" s="48"/>
      <c r="EH1111" s="48"/>
      <c r="EI1111" s="48"/>
      <c r="EJ1111" s="48"/>
      <c r="EK1111" s="48"/>
      <c r="EL1111" s="48"/>
      <c r="EM1111" s="48"/>
      <c r="EN1111" s="48"/>
      <c r="EO1111" s="48"/>
      <c r="EP1111" s="48"/>
      <c r="EQ1111" s="48"/>
      <c r="ER1111" s="48"/>
      <c r="ES1111" s="48"/>
      <c r="ET1111" s="48"/>
      <c r="EU1111" s="48"/>
      <c r="EV1111" s="48"/>
      <c r="EW1111" s="48"/>
      <c r="EX1111" s="48"/>
      <c r="EY1111" s="48"/>
      <c r="EZ1111" s="48"/>
      <c r="FA1111" s="48"/>
      <c r="FB1111" s="48"/>
      <c r="FC1111" s="48"/>
      <c r="FD1111" s="48"/>
      <c r="FE1111" s="48"/>
      <c r="FF1111" s="48"/>
      <c r="FG1111" s="48"/>
      <c r="FH1111" s="48"/>
      <c r="FI1111" s="48"/>
      <c r="FJ1111" s="48"/>
    </row>
    <row r="1112" spans="1:166">
      <c r="A1112" s="48"/>
      <c r="B1112" s="48"/>
      <c r="C1112" s="48"/>
      <c r="D1112" s="48"/>
      <c r="E1112" s="48"/>
      <c r="F1112" s="48"/>
      <c r="G1112" s="48"/>
      <c r="H1112" s="48"/>
      <c r="I1112" s="48"/>
      <c r="J1112" s="48"/>
      <c r="K1112" s="48"/>
      <c r="L1112" s="48"/>
      <c r="M1112" s="48"/>
      <c r="N1112" s="48"/>
      <c r="O1112" s="48"/>
      <c r="P1112" s="48"/>
      <c r="Q1112" s="48"/>
      <c r="R1112" s="48"/>
      <c r="S1112" s="48"/>
      <c r="T1112" s="48"/>
      <c r="U1112" s="48"/>
      <c r="V1112" s="48"/>
      <c r="W1112" s="48"/>
      <c r="X1112" s="48"/>
      <c r="Y1112" s="48"/>
      <c r="Z1112" s="48"/>
      <c r="AA1112" s="48"/>
      <c r="AB1112" s="48"/>
      <c r="AC1112" s="48"/>
      <c r="AD1112" s="48"/>
      <c r="AE1112" s="48"/>
      <c r="AF1112" s="48"/>
      <c r="AG1112" s="48"/>
      <c r="AH1112" s="48"/>
      <c r="AI1112" s="48"/>
      <c r="AJ1112" s="48"/>
      <c r="AK1112" s="48"/>
      <c r="AL1112" s="48"/>
      <c r="AM1112" s="48"/>
      <c r="AN1112" s="48"/>
      <c r="AO1112" s="48"/>
      <c r="AP1112" s="48"/>
      <c r="AQ1112" s="48"/>
      <c r="AR1112" s="48"/>
      <c r="AS1112" s="48"/>
      <c r="AT1112" s="48"/>
      <c r="AU1112" s="48"/>
      <c r="AV1112" s="48"/>
      <c r="AW1112" s="48"/>
      <c r="AX1112" s="48"/>
      <c r="AY1112" s="48"/>
      <c r="AZ1112" s="48"/>
      <c r="BA1112" s="48"/>
      <c r="BB1112" s="48"/>
      <c r="BC1112" s="48"/>
      <c r="BD1112" s="48"/>
      <c r="BE1112" s="48"/>
      <c r="BF1112" s="48"/>
      <c r="BG1112" s="48"/>
      <c r="BH1112" s="48"/>
      <c r="BI1112" s="48"/>
      <c r="BJ1112" s="48"/>
      <c r="BK1112" s="48"/>
      <c r="BL1112" s="48"/>
      <c r="BM1112" s="48"/>
      <c r="BN1112" s="48"/>
      <c r="BO1112" s="48"/>
      <c r="BP1112" s="48"/>
      <c r="BQ1112" s="48"/>
      <c r="BR1112" s="48"/>
      <c r="BS1112" s="48"/>
      <c r="BT1112" s="48"/>
      <c r="BU1112" s="48"/>
      <c r="BV1112" s="48"/>
      <c r="BW1112" s="48"/>
      <c r="BX1112" s="48"/>
      <c r="BY1112" s="48"/>
      <c r="BZ1112" s="48"/>
      <c r="CA1112" s="48"/>
      <c r="CB1112" s="48"/>
      <c r="CC1112" s="48"/>
      <c r="CD1112" s="48"/>
      <c r="CE1112" s="48"/>
      <c r="CF1112" s="48"/>
      <c r="CG1112" s="48"/>
      <c r="CH1112" s="48"/>
      <c r="CI1112" s="48"/>
      <c r="CJ1112" s="48"/>
      <c r="CK1112" s="48"/>
      <c r="CL1112" s="48"/>
      <c r="CM1112" s="48"/>
      <c r="CN1112" s="48"/>
      <c r="CO1112" s="48"/>
      <c r="CP1112" s="48"/>
      <c r="CQ1112" s="48"/>
      <c r="CR1112" s="48"/>
      <c r="CS1112" s="48"/>
      <c r="CT1112" s="48"/>
      <c r="CU1112" s="48"/>
      <c r="CV1112" s="48"/>
      <c r="CW1112" s="48"/>
      <c r="CX1112" s="48"/>
      <c r="CY1112" s="48"/>
      <c r="CZ1112" s="48"/>
      <c r="DA1112" s="48"/>
      <c r="DB1112" s="48"/>
      <c r="DC1112" s="48"/>
      <c r="DD1112" s="48"/>
      <c r="DE1112" s="48"/>
      <c r="DF1112" s="48"/>
      <c r="DG1112" s="48"/>
      <c r="DH1112" s="48"/>
      <c r="DI1112" s="48"/>
      <c r="DJ1112" s="48"/>
      <c r="DK1112" s="48"/>
      <c r="DL1112" s="48"/>
      <c r="DM1112" s="48"/>
      <c r="DN1112" s="48"/>
      <c r="DO1112" s="48"/>
      <c r="DP1112" s="48"/>
      <c r="DQ1112" s="48"/>
      <c r="DR1112" s="48"/>
      <c r="DS1112" s="48"/>
      <c r="DT1112" s="48"/>
      <c r="DU1112" s="48"/>
      <c r="DV1112" s="48"/>
      <c r="DW1112" s="48"/>
      <c r="DX1112" s="48"/>
      <c r="DY1112" s="48"/>
      <c r="DZ1112" s="48"/>
      <c r="EA1112" s="48"/>
      <c r="EB1112" s="48"/>
      <c r="EC1112" s="48"/>
      <c r="ED1112" s="48"/>
      <c r="EE1112" s="48"/>
      <c r="EF1112" s="48"/>
      <c r="EG1112" s="48"/>
      <c r="EH1112" s="48"/>
      <c r="EI1112" s="48"/>
      <c r="EJ1112" s="48"/>
      <c r="EK1112" s="48"/>
      <c r="EL1112" s="48"/>
      <c r="EM1112" s="48"/>
      <c r="EN1112" s="48"/>
      <c r="EO1112" s="48"/>
      <c r="EP1112" s="48"/>
      <c r="EQ1112" s="48"/>
      <c r="ER1112" s="48"/>
      <c r="ES1112" s="48"/>
      <c r="ET1112" s="48"/>
      <c r="EU1112" s="48"/>
      <c r="EV1112" s="48"/>
      <c r="EW1112" s="48"/>
      <c r="EX1112" s="48"/>
      <c r="EY1112" s="48"/>
      <c r="EZ1112" s="48"/>
      <c r="FA1112" s="48"/>
      <c r="FB1112" s="48"/>
      <c r="FC1112" s="48"/>
      <c r="FD1112" s="48"/>
      <c r="FE1112" s="48"/>
      <c r="FF1112" s="48"/>
      <c r="FG1112" s="48"/>
      <c r="FH1112" s="48"/>
      <c r="FI1112" s="48"/>
      <c r="FJ1112" s="48"/>
    </row>
    <row r="1113" spans="1:166">
      <c r="A1113" s="48"/>
      <c r="B1113" s="48"/>
      <c r="C1113" s="48"/>
      <c r="D1113" s="48"/>
      <c r="E1113" s="48"/>
      <c r="F1113" s="48"/>
      <c r="G1113" s="48"/>
      <c r="H1113" s="48"/>
      <c r="I1113" s="48"/>
      <c r="J1113" s="48"/>
      <c r="K1113" s="48"/>
      <c r="L1113" s="48"/>
      <c r="M1113" s="48"/>
      <c r="N1113" s="48"/>
      <c r="O1113" s="48"/>
      <c r="P1113" s="48"/>
      <c r="Q1113" s="48"/>
      <c r="R1113" s="48"/>
      <c r="S1113" s="48"/>
      <c r="T1113" s="48"/>
      <c r="U1113" s="48"/>
      <c r="V1113" s="48"/>
      <c r="W1113" s="48"/>
      <c r="X1113" s="48"/>
      <c r="Y1113" s="48"/>
      <c r="Z1113" s="48"/>
      <c r="AA1113" s="48"/>
      <c r="AB1113" s="48"/>
      <c r="AC1113" s="48"/>
      <c r="AD1113" s="48"/>
      <c r="AE1113" s="48"/>
      <c r="AF1113" s="48"/>
      <c r="AG1113" s="48"/>
      <c r="AH1113" s="48"/>
      <c r="AI1113" s="48"/>
      <c r="AJ1113" s="48"/>
      <c r="AK1113" s="48"/>
      <c r="AL1113" s="48"/>
      <c r="AM1113" s="48"/>
      <c r="AN1113" s="48"/>
      <c r="AO1113" s="48"/>
      <c r="AP1113" s="48"/>
      <c r="AQ1113" s="48"/>
      <c r="AR1113" s="48"/>
      <c r="AS1113" s="48"/>
      <c r="AT1113" s="48"/>
      <c r="AU1113" s="48"/>
      <c r="AV1113" s="48"/>
      <c r="AW1113" s="48"/>
      <c r="AX1113" s="48"/>
      <c r="AY1113" s="48"/>
      <c r="AZ1113" s="48"/>
      <c r="BA1113" s="48"/>
      <c r="BB1113" s="48"/>
      <c r="BC1113" s="48"/>
      <c r="BD1113" s="48"/>
      <c r="BE1113" s="48"/>
      <c r="BF1113" s="48"/>
      <c r="BG1113" s="48"/>
      <c r="BH1113" s="48"/>
      <c r="BI1113" s="48"/>
      <c r="BJ1113" s="48"/>
      <c r="BK1113" s="48"/>
      <c r="BL1113" s="48"/>
      <c r="BM1113" s="48"/>
      <c r="BN1113" s="48"/>
      <c r="BO1113" s="48"/>
      <c r="BP1113" s="48"/>
      <c r="BQ1113" s="48"/>
      <c r="BR1113" s="48"/>
      <c r="BS1113" s="48"/>
      <c r="BT1113" s="48"/>
      <c r="BU1113" s="48"/>
      <c r="BV1113" s="48"/>
      <c r="BW1113" s="48"/>
      <c r="BX1113" s="48"/>
      <c r="BY1113" s="48"/>
      <c r="BZ1113" s="48"/>
      <c r="CA1113" s="48"/>
      <c r="CB1113" s="48"/>
      <c r="CC1113" s="48"/>
      <c r="CD1113" s="48"/>
      <c r="CE1113" s="48"/>
      <c r="CF1113" s="48"/>
      <c r="CG1113" s="48"/>
      <c r="CH1113" s="48"/>
      <c r="CI1113" s="48"/>
      <c r="CJ1113" s="48"/>
      <c r="CK1113" s="48"/>
      <c r="CL1113" s="48"/>
      <c r="CM1113" s="48"/>
      <c r="CN1113" s="48"/>
      <c r="CO1113" s="48"/>
      <c r="CP1113" s="48"/>
      <c r="CQ1113" s="48"/>
      <c r="CR1113" s="48"/>
      <c r="CS1113" s="48"/>
      <c r="CT1113" s="48"/>
      <c r="CU1113" s="48"/>
      <c r="CV1113" s="48"/>
      <c r="CW1113" s="48"/>
      <c r="CX1113" s="48"/>
      <c r="CY1113" s="48"/>
      <c r="CZ1113" s="48"/>
      <c r="DA1113" s="48"/>
      <c r="DB1113" s="48"/>
      <c r="DC1113" s="48"/>
      <c r="DD1113" s="48"/>
      <c r="DE1113" s="48"/>
      <c r="DF1113" s="48"/>
      <c r="DG1113" s="48"/>
      <c r="DH1113" s="48"/>
      <c r="DI1113" s="48"/>
      <c r="DJ1113" s="48"/>
      <c r="DK1113" s="48"/>
      <c r="DL1113" s="48"/>
      <c r="DM1113" s="48"/>
      <c r="DN1113" s="48"/>
      <c r="DO1113" s="48"/>
      <c r="DP1113" s="48"/>
      <c r="DQ1113" s="48"/>
      <c r="DR1113" s="48"/>
      <c r="DS1113" s="48"/>
      <c r="DT1113" s="48"/>
      <c r="DU1113" s="48"/>
      <c r="DV1113" s="48"/>
      <c r="DW1113" s="48"/>
      <c r="DX1113" s="48"/>
      <c r="DY1113" s="48"/>
      <c r="DZ1113" s="48"/>
      <c r="EA1113" s="48"/>
      <c r="EB1113" s="48"/>
      <c r="EC1113" s="48"/>
      <c r="ED1113" s="48"/>
      <c r="EE1113" s="48"/>
      <c r="EF1113" s="48"/>
      <c r="EG1113" s="48"/>
      <c r="EH1113" s="48"/>
      <c r="EI1113" s="48"/>
      <c r="EJ1113" s="48"/>
      <c r="EK1113" s="48"/>
      <c r="EL1113" s="48"/>
      <c r="EM1113" s="48"/>
      <c r="EN1113" s="48"/>
      <c r="EO1113" s="48"/>
      <c r="EP1113" s="48"/>
      <c r="EQ1113" s="48"/>
      <c r="ER1113" s="48"/>
      <c r="ES1113" s="48"/>
      <c r="ET1113" s="48"/>
      <c r="EU1113" s="48"/>
      <c r="EV1113" s="48"/>
      <c r="EW1113" s="48"/>
      <c r="EX1113" s="48"/>
      <c r="EY1113" s="48"/>
      <c r="EZ1113" s="48"/>
      <c r="FA1113" s="48"/>
      <c r="FB1113" s="48"/>
      <c r="FC1113" s="48"/>
      <c r="FD1113" s="48"/>
      <c r="FE1113" s="48"/>
      <c r="FF1113" s="48"/>
      <c r="FG1113" s="48"/>
      <c r="FH1113" s="48"/>
      <c r="FI1113" s="48"/>
      <c r="FJ1113" s="48"/>
    </row>
    <row r="1114" spans="1:166">
      <c r="A1114" s="48"/>
      <c r="B1114" s="48"/>
      <c r="C1114" s="48"/>
      <c r="D1114" s="48"/>
      <c r="E1114" s="48"/>
      <c r="F1114" s="48"/>
      <c r="G1114" s="48"/>
      <c r="H1114" s="48"/>
      <c r="I1114" s="48"/>
      <c r="J1114" s="48"/>
      <c r="K1114" s="48"/>
      <c r="L1114" s="48"/>
      <c r="M1114" s="48"/>
      <c r="N1114" s="48"/>
      <c r="O1114" s="48"/>
      <c r="P1114" s="48"/>
      <c r="Q1114" s="48"/>
      <c r="R1114" s="48"/>
      <c r="S1114" s="48"/>
      <c r="T1114" s="48"/>
      <c r="U1114" s="48"/>
      <c r="V1114" s="48"/>
      <c r="W1114" s="48"/>
      <c r="X1114" s="48"/>
      <c r="Y1114" s="48"/>
      <c r="Z1114" s="48"/>
      <c r="AA1114" s="48"/>
      <c r="AB1114" s="48"/>
      <c r="AC1114" s="48"/>
      <c r="AD1114" s="48"/>
      <c r="AE1114" s="48"/>
      <c r="AF1114" s="48"/>
      <c r="AG1114" s="48"/>
      <c r="AH1114" s="48"/>
      <c r="AI1114" s="48"/>
      <c r="AJ1114" s="48"/>
      <c r="AK1114" s="48"/>
      <c r="AL1114" s="48"/>
      <c r="AM1114" s="48"/>
      <c r="AN1114" s="48"/>
      <c r="AO1114" s="48"/>
      <c r="AP1114" s="48"/>
      <c r="AQ1114" s="48"/>
      <c r="AR1114" s="48"/>
      <c r="AS1114" s="48"/>
      <c r="AT1114" s="48"/>
      <c r="AU1114" s="48"/>
      <c r="AV1114" s="48"/>
      <c r="AW1114" s="48"/>
      <c r="AX1114" s="48"/>
      <c r="AY1114" s="48"/>
      <c r="AZ1114" s="48"/>
      <c r="BA1114" s="48"/>
      <c r="BB1114" s="48"/>
      <c r="BC1114" s="48"/>
      <c r="BD1114" s="48"/>
      <c r="BE1114" s="48"/>
      <c r="BF1114" s="48"/>
      <c r="BG1114" s="48"/>
      <c r="BH1114" s="48"/>
      <c r="BI1114" s="48"/>
      <c r="BJ1114" s="48"/>
      <c r="BK1114" s="48"/>
      <c r="BL1114" s="48"/>
      <c r="BM1114" s="48"/>
      <c r="BN1114" s="48"/>
      <c r="BO1114" s="48"/>
      <c r="BP1114" s="48"/>
      <c r="BQ1114" s="48"/>
      <c r="BR1114" s="48"/>
      <c r="BS1114" s="48"/>
      <c r="BT1114" s="48"/>
      <c r="BU1114" s="48"/>
      <c r="BV1114" s="48"/>
      <c r="BW1114" s="48"/>
      <c r="BX1114" s="48"/>
      <c r="BY1114" s="48"/>
      <c r="BZ1114" s="48"/>
      <c r="CA1114" s="48"/>
      <c r="CB1114" s="48"/>
      <c r="CC1114" s="48"/>
      <c r="CD1114" s="48"/>
      <c r="CE1114" s="48"/>
      <c r="CF1114" s="48"/>
      <c r="CG1114" s="48"/>
      <c r="CH1114" s="48"/>
      <c r="CI1114" s="48"/>
      <c r="CJ1114" s="48"/>
      <c r="CK1114" s="48"/>
      <c r="CL1114" s="48"/>
      <c r="CM1114" s="48"/>
      <c r="CN1114" s="48"/>
      <c r="CO1114" s="48"/>
      <c r="CP1114" s="48"/>
      <c r="CQ1114" s="48"/>
      <c r="CR1114" s="48"/>
      <c r="CS1114" s="48"/>
      <c r="CT1114" s="48"/>
      <c r="CU1114" s="48"/>
      <c r="CV1114" s="48"/>
      <c r="CW1114" s="48"/>
      <c r="CX1114" s="48"/>
      <c r="CY1114" s="48"/>
      <c r="CZ1114" s="48"/>
      <c r="DA1114" s="48"/>
      <c r="DB1114" s="48"/>
      <c r="DC1114" s="48"/>
      <c r="DD1114" s="48"/>
      <c r="DE1114" s="48"/>
      <c r="DF1114" s="48"/>
      <c r="DG1114" s="48"/>
      <c r="DH1114" s="48"/>
      <c r="DI1114" s="48"/>
      <c r="DJ1114" s="48"/>
      <c r="DK1114" s="48"/>
      <c r="DL1114" s="48"/>
      <c r="DM1114" s="48"/>
      <c r="DN1114" s="48"/>
      <c r="DO1114" s="48"/>
      <c r="DP1114" s="48"/>
      <c r="DQ1114" s="48"/>
      <c r="DR1114" s="48"/>
      <c r="DS1114" s="48"/>
      <c r="DT1114" s="48"/>
      <c r="DU1114" s="48"/>
      <c r="DV1114" s="48"/>
      <c r="DW1114" s="48"/>
      <c r="DX1114" s="48"/>
      <c r="DY1114" s="48"/>
      <c r="DZ1114" s="48"/>
      <c r="EA1114" s="48"/>
      <c r="EB1114" s="48"/>
      <c r="EC1114" s="48"/>
      <c r="ED1114" s="48"/>
      <c r="EE1114" s="48"/>
      <c r="EF1114" s="48"/>
      <c r="EG1114" s="48"/>
      <c r="EH1114" s="48"/>
      <c r="EI1114" s="48"/>
      <c r="EJ1114" s="48"/>
      <c r="EK1114" s="48"/>
      <c r="EL1114" s="48"/>
      <c r="EM1114" s="48"/>
      <c r="EN1114" s="48"/>
      <c r="EO1114" s="48"/>
      <c r="EP1114" s="48"/>
      <c r="EQ1114" s="48"/>
      <c r="ER1114" s="48"/>
      <c r="ES1114" s="48"/>
      <c r="ET1114" s="48"/>
      <c r="EU1114" s="48"/>
      <c r="EV1114" s="48"/>
      <c r="EW1114" s="48"/>
      <c r="EX1114" s="48"/>
      <c r="EY1114" s="48"/>
      <c r="EZ1114" s="48"/>
      <c r="FA1114" s="48"/>
      <c r="FB1114" s="48"/>
      <c r="FC1114" s="48"/>
      <c r="FD1114" s="48"/>
      <c r="FE1114" s="48"/>
      <c r="FF1114" s="48"/>
      <c r="FG1114" s="48"/>
      <c r="FH1114" s="48"/>
      <c r="FI1114" s="48"/>
      <c r="FJ1114" s="48"/>
    </row>
    <row r="1115" spans="1:166">
      <c r="A1115" s="48"/>
      <c r="B1115" s="48"/>
      <c r="C1115" s="48"/>
      <c r="D1115" s="48"/>
      <c r="E1115" s="48"/>
      <c r="F1115" s="48"/>
      <c r="G1115" s="48"/>
      <c r="H1115" s="48"/>
      <c r="I1115" s="48"/>
      <c r="J1115" s="48"/>
      <c r="K1115" s="48"/>
      <c r="L1115" s="48"/>
      <c r="M1115" s="48"/>
      <c r="N1115" s="48"/>
      <c r="O1115" s="48"/>
      <c r="P1115" s="48"/>
      <c r="Q1115" s="48"/>
      <c r="R1115" s="48"/>
      <c r="S1115" s="48"/>
      <c r="T1115" s="48"/>
      <c r="U1115" s="48"/>
      <c r="V1115" s="48"/>
      <c r="W1115" s="48"/>
      <c r="X1115" s="48"/>
      <c r="Y1115" s="48"/>
      <c r="Z1115" s="48"/>
      <c r="AA1115" s="48"/>
      <c r="AB1115" s="48"/>
      <c r="AC1115" s="48"/>
      <c r="AD1115" s="48"/>
      <c r="AE1115" s="48"/>
      <c r="AF1115" s="48"/>
      <c r="AG1115" s="48"/>
      <c r="AH1115" s="48"/>
      <c r="AI1115" s="48"/>
      <c r="AJ1115" s="48"/>
      <c r="AK1115" s="48"/>
      <c r="AL1115" s="48"/>
      <c r="AM1115" s="48"/>
      <c r="AN1115" s="48"/>
      <c r="AO1115" s="48"/>
      <c r="AP1115" s="48"/>
      <c r="AQ1115" s="48"/>
      <c r="AR1115" s="48"/>
      <c r="AS1115" s="48"/>
      <c r="AT1115" s="48"/>
      <c r="AU1115" s="48"/>
      <c r="AV1115" s="48"/>
      <c r="AW1115" s="48"/>
      <c r="AX1115" s="48"/>
      <c r="AY1115" s="48"/>
      <c r="AZ1115" s="48"/>
      <c r="BA1115" s="48"/>
      <c r="BB1115" s="48"/>
      <c r="BC1115" s="48"/>
      <c r="BD1115" s="48"/>
      <c r="BE1115" s="48"/>
      <c r="BF1115" s="48"/>
      <c r="BG1115" s="48"/>
      <c r="BH1115" s="48"/>
      <c r="BI1115" s="48"/>
      <c r="BJ1115" s="48"/>
      <c r="BK1115" s="48"/>
      <c r="BL1115" s="48"/>
      <c r="BM1115" s="48"/>
      <c r="BN1115" s="48"/>
      <c r="BO1115" s="48"/>
      <c r="BP1115" s="48"/>
      <c r="BQ1115" s="48"/>
      <c r="BR1115" s="48"/>
      <c r="BS1115" s="48"/>
      <c r="BT1115" s="48"/>
      <c r="BU1115" s="48"/>
      <c r="BV1115" s="48"/>
      <c r="BW1115" s="48"/>
      <c r="BX1115" s="48"/>
      <c r="BY1115" s="48"/>
      <c r="BZ1115" s="48"/>
      <c r="CA1115" s="48"/>
      <c r="CB1115" s="48"/>
      <c r="CC1115" s="48"/>
      <c r="CD1115" s="48"/>
      <c r="CE1115" s="48"/>
      <c r="CF1115" s="48"/>
      <c r="CG1115" s="48"/>
      <c r="CH1115" s="48"/>
      <c r="CI1115" s="48"/>
      <c r="CJ1115" s="48"/>
      <c r="CK1115" s="48"/>
      <c r="CL1115" s="48"/>
      <c r="CM1115" s="48"/>
      <c r="CN1115" s="48"/>
      <c r="CO1115" s="48"/>
      <c r="CP1115" s="48"/>
      <c r="CQ1115" s="48"/>
      <c r="CR1115" s="48"/>
      <c r="CS1115" s="48"/>
      <c r="CT1115" s="48"/>
      <c r="CU1115" s="48"/>
      <c r="CV1115" s="48"/>
      <c r="CW1115" s="48"/>
      <c r="CX1115" s="48"/>
      <c r="CY1115" s="48"/>
      <c r="CZ1115" s="48"/>
      <c r="DA1115" s="48"/>
      <c r="DB1115" s="48"/>
      <c r="DC1115" s="48"/>
      <c r="DD1115" s="48"/>
      <c r="DE1115" s="48"/>
      <c r="DF1115" s="48"/>
      <c r="DG1115" s="48"/>
      <c r="DH1115" s="48"/>
      <c r="DI1115" s="48"/>
      <c r="DJ1115" s="48"/>
      <c r="DK1115" s="48"/>
      <c r="DL1115" s="48"/>
      <c r="DM1115" s="48"/>
      <c r="DN1115" s="48"/>
      <c r="DO1115" s="48"/>
      <c r="DP1115" s="48"/>
      <c r="DQ1115" s="48"/>
      <c r="DR1115" s="48"/>
      <c r="DS1115" s="48"/>
      <c r="DT1115" s="48"/>
      <c r="DU1115" s="48"/>
      <c r="DV1115" s="48"/>
      <c r="DW1115" s="48"/>
      <c r="DX1115" s="48"/>
      <c r="DY1115" s="48"/>
      <c r="DZ1115" s="48"/>
      <c r="EA1115" s="48"/>
      <c r="EB1115" s="48"/>
      <c r="EC1115" s="48"/>
      <c r="ED1115" s="48"/>
      <c r="EE1115" s="48"/>
      <c r="EF1115" s="48"/>
      <c r="EG1115" s="48"/>
      <c r="EH1115" s="48"/>
      <c r="EI1115" s="48"/>
      <c r="EJ1115" s="48"/>
      <c r="EK1115" s="48"/>
      <c r="EL1115" s="48"/>
      <c r="EM1115" s="48"/>
      <c r="EN1115" s="48"/>
      <c r="EO1115" s="48"/>
      <c r="EP1115" s="48"/>
      <c r="EQ1115" s="48"/>
      <c r="ER1115" s="48"/>
      <c r="ES1115" s="48"/>
      <c r="ET1115" s="48"/>
      <c r="EU1115" s="48"/>
      <c r="EV1115" s="48"/>
      <c r="EW1115" s="48"/>
      <c r="EX1115" s="48"/>
      <c r="EY1115" s="48"/>
      <c r="EZ1115" s="48"/>
      <c r="FA1115" s="48"/>
      <c r="FB1115" s="48"/>
      <c r="FC1115" s="48"/>
      <c r="FD1115" s="48"/>
      <c r="FE1115" s="48"/>
      <c r="FF1115" s="48"/>
      <c r="FG1115" s="48"/>
      <c r="FH1115" s="48"/>
      <c r="FI1115" s="48"/>
      <c r="FJ1115" s="48"/>
    </row>
    <row r="1116" spans="1:166">
      <c r="A1116" s="48"/>
      <c r="B1116" s="48"/>
      <c r="C1116" s="48"/>
      <c r="D1116" s="48"/>
      <c r="E1116" s="48"/>
      <c r="F1116" s="48"/>
      <c r="G1116" s="48"/>
      <c r="H1116" s="48"/>
      <c r="I1116" s="48"/>
      <c r="J1116" s="48"/>
      <c r="K1116" s="48"/>
      <c r="L1116" s="48"/>
      <c r="M1116" s="48"/>
      <c r="N1116" s="48"/>
      <c r="O1116" s="48"/>
      <c r="P1116" s="48"/>
      <c r="Q1116" s="48"/>
      <c r="R1116" s="48"/>
      <c r="S1116" s="48"/>
      <c r="T1116" s="48"/>
      <c r="U1116" s="48"/>
      <c r="V1116" s="48"/>
      <c r="W1116" s="48"/>
      <c r="X1116" s="48"/>
      <c r="Y1116" s="48"/>
      <c r="Z1116" s="48"/>
      <c r="AA1116" s="48"/>
      <c r="AB1116" s="48"/>
      <c r="AC1116" s="48"/>
      <c r="AD1116" s="48"/>
      <c r="AE1116" s="48"/>
      <c r="AF1116" s="48"/>
      <c r="AG1116" s="48"/>
      <c r="AH1116" s="48"/>
      <c r="AI1116" s="48"/>
      <c r="AJ1116" s="48"/>
      <c r="AK1116" s="48"/>
      <c r="AL1116" s="48"/>
      <c r="AM1116" s="48"/>
      <c r="AN1116" s="48"/>
      <c r="AO1116" s="48"/>
      <c r="AP1116" s="48"/>
      <c r="AQ1116" s="48"/>
      <c r="AR1116" s="48"/>
      <c r="AS1116" s="48"/>
      <c r="AT1116" s="48"/>
      <c r="AU1116" s="48"/>
      <c r="AV1116" s="48"/>
      <c r="AW1116" s="48"/>
      <c r="AX1116" s="48"/>
      <c r="AY1116" s="48"/>
      <c r="AZ1116" s="48"/>
      <c r="BA1116" s="48"/>
      <c r="BB1116" s="48"/>
      <c r="BC1116" s="48"/>
      <c r="BD1116" s="48"/>
      <c r="BE1116" s="48"/>
      <c r="BF1116" s="48"/>
      <c r="BG1116" s="48"/>
      <c r="BH1116" s="48"/>
      <c r="BI1116" s="48"/>
      <c r="BJ1116" s="48"/>
      <c r="BK1116" s="48"/>
      <c r="BL1116" s="48"/>
      <c r="BM1116" s="48"/>
      <c r="BN1116" s="48"/>
      <c r="BO1116" s="48"/>
      <c r="BP1116" s="48"/>
      <c r="BQ1116" s="48"/>
      <c r="BR1116" s="48"/>
      <c r="BS1116" s="48"/>
      <c r="BT1116" s="48"/>
      <c r="BU1116" s="48"/>
      <c r="BV1116" s="48"/>
      <c r="BW1116" s="48"/>
      <c r="BX1116" s="48"/>
      <c r="BY1116" s="48"/>
      <c r="BZ1116" s="48"/>
      <c r="CA1116" s="48"/>
      <c r="CB1116" s="48"/>
      <c r="CC1116" s="48"/>
      <c r="CD1116" s="48"/>
      <c r="CE1116" s="48"/>
      <c r="CF1116" s="48"/>
      <c r="CG1116" s="48"/>
      <c r="CH1116" s="48"/>
      <c r="CI1116" s="48"/>
      <c r="CJ1116" s="48"/>
      <c r="CK1116" s="48"/>
      <c r="CL1116" s="48"/>
      <c r="CM1116" s="48"/>
      <c r="CN1116" s="48"/>
      <c r="CO1116" s="48"/>
      <c r="CP1116" s="48"/>
      <c r="CQ1116" s="48"/>
      <c r="CR1116" s="48"/>
      <c r="CS1116" s="48"/>
      <c r="CT1116" s="48"/>
      <c r="CU1116" s="48"/>
      <c r="CV1116" s="48"/>
      <c r="CW1116" s="48"/>
      <c r="CX1116" s="48"/>
      <c r="CY1116" s="48"/>
      <c r="CZ1116" s="48"/>
      <c r="DA1116" s="48"/>
      <c r="DB1116" s="48"/>
      <c r="DC1116" s="48"/>
      <c r="DD1116" s="48"/>
      <c r="DE1116" s="48"/>
      <c r="DF1116" s="48"/>
      <c r="DG1116" s="48"/>
      <c r="DH1116" s="48"/>
      <c r="DI1116" s="48"/>
      <c r="DJ1116" s="48"/>
      <c r="DK1116" s="48"/>
      <c r="DL1116" s="48"/>
      <c r="DM1116" s="48"/>
      <c r="DN1116" s="48"/>
      <c r="DO1116" s="48"/>
      <c r="DP1116" s="48"/>
      <c r="DQ1116" s="48"/>
      <c r="DR1116" s="48"/>
      <c r="DS1116" s="48"/>
      <c r="DT1116" s="48"/>
      <c r="DU1116" s="48"/>
      <c r="DV1116" s="48"/>
      <c r="DW1116" s="48"/>
      <c r="DX1116" s="48"/>
      <c r="DY1116" s="48"/>
      <c r="DZ1116" s="48"/>
      <c r="EA1116" s="48"/>
      <c r="EB1116" s="48"/>
      <c r="EC1116" s="48"/>
      <c r="ED1116" s="48"/>
      <c r="EE1116" s="48"/>
      <c r="EF1116" s="48"/>
      <c r="EG1116" s="48"/>
      <c r="EH1116" s="48"/>
      <c r="EI1116" s="48"/>
      <c r="EJ1116" s="48"/>
      <c r="EK1116" s="48"/>
      <c r="EL1116" s="48"/>
      <c r="EM1116" s="48"/>
      <c r="EN1116" s="48"/>
      <c r="EO1116" s="48"/>
      <c r="EP1116" s="48"/>
      <c r="EQ1116" s="48"/>
      <c r="ER1116" s="48"/>
      <c r="ES1116" s="48"/>
      <c r="ET1116" s="48"/>
      <c r="EU1116" s="48"/>
      <c r="EV1116" s="48"/>
      <c r="EW1116" s="48"/>
      <c r="EX1116" s="48"/>
      <c r="EY1116" s="48"/>
      <c r="EZ1116" s="48"/>
      <c r="FA1116" s="48"/>
      <c r="FB1116" s="48"/>
      <c r="FC1116" s="48"/>
      <c r="FD1116" s="48"/>
      <c r="FE1116" s="48"/>
      <c r="FF1116" s="48"/>
      <c r="FG1116" s="48"/>
      <c r="FH1116" s="48"/>
      <c r="FI1116" s="48"/>
      <c r="FJ1116" s="48"/>
    </row>
    <row r="1117" spans="1:166">
      <c r="A1117" s="48"/>
      <c r="B1117" s="48"/>
      <c r="C1117" s="48"/>
      <c r="D1117" s="48"/>
      <c r="E1117" s="48"/>
      <c r="F1117" s="48"/>
      <c r="G1117" s="48"/>
      <c r="H1117" s="48"/>
      <c r="I1117" s="48"/>
      <c r="J1117" s="48"/>
      <c r="K1117" s="48"/>
      <c r="L1117" s="48"/>
      <c r="M1117" s="48"/>
      <c r="N1117" s="48"/>
      <c r="O1117" s="48"/>
      <c r="P1117" s="48"/>
      <c r="Q1117" s="48"/>
      <c r="R1117" s="48"/>
      <c r="S1117" s="48"/>
      <c r="T1117" s="48"/>
      <c r="U1117" s="48"/>
      <c r="V1117" s="48"/>
      <c r="W1117" s="48"/>
      <c r="X1117" s="48"/>
      <c r="Y1117" s="48"/>
      <c r="Z1117" s="48"/>
      <c r="AA1117" s="48"/>
      <c r="AB1117" s="48"/>
      <c r="AC1117" s="48"/>
      <c r="AD1117" s="48"/>
      <c r="AE1117" s="48"/>
      <c r="AF1117" s="48"/>
      <c r="AG1117" s="48"/>
      <c r="AH1117" s="48"/>
      <c r="AI1117" s="48"/>
      <c r="AJ1117" s="48"/>
      <c r="AK1117" s="48"/>
      <c r="AL1117" s="48"/>
      <c r="AM1117" s="48"/>
      <c r="AN1117" s="48"/>
      <c r="AO1117" s="48"/>
      <c r="AP1117" s="48"/>
      <c r="AQ1117" s="48"/>
      <c r="AR1117" s="48"/>
      <c r="AS1117" s="48"/>
      <c r="AT1117" s="48"/>
      <c r="AU1117" s="48"/>
      <c r="AV1117" s="48"/>
      <c r="AW1117" s="48"/>
      <c r="AX1117" s="48"/>
      <c r="AY1117" s="48"/>
      <c r="AZ1117" s="48"/>
      <c r="BA1117" s="48"/>
      <c r="BB1117" s="48"/>
      <c r="BC1117" s="48"/>
      <c r="BD1117" s="48"/>
      <c r="BE1117" s="48"/>
      <c r="BF1117" s="48"/>
      <c r="BG1117" s="48"/>
      <c r="BH1117" s="48"/>
      <c r="BI1117" s="48"/>
      <c r="BJ1117" s="48"/>
      <c r="BK1117" s="48"/>
      <c r="BL1117" s="48"/>
      <c r="BM1117" s="48"/>
      <c r="BN1117" s="48"/>
      <c r="BO1117" s="48"/>
      <c r="BP1117" s="48"/>
      <c r="BQ1117" s="48"/>
      <c r="BR1117" s="48"/>
      <c r="BS1117" s="48"/>
      <c r="BT1117" s="48"/>
      <c r="BU1117" s="48"/>
      <c r="BV1117" s="48"/>
      <c r="BW1117" s="48"/>
      <c r="BX1117" s="48"/>
      <c r="BY1117" s="48"/>
      <c r="BZ1117" s="48"/>
      <c r="CA1117" s="48"/>
      <c r="CB1117" s="48"/>
      <c r="CC1117" s="48"/>
      <c r="CD1117" s="48"/>
      <c r="CE1117" s="48"/>
      <c r="CF1117" s="48"/>
      <c r="CG1117" s="48"/>
      <c r="CH1117" s="48"/>
      <c r="CI1117" s="48"/>
      <c r="CJ1117" s="48"/>
      <c r="CK1117" s="48"/>
      <c r="CL1117" s="48"/>
      <c r="CM1117" s="48"/>
      <c r="CN1117" s="48"/>
      <c r="CO1117" s="48"/>
      <c r="CP1117" s="48"/>
      <c r="CQ1117" s="48"/>
      <c r="CR1117" s="48"/>
      <c r="CS1117" s="48"/>
      <c r="CT1117" s="48"/>
      <c r="CU1117" s="48"/>
      <c r="CV1117" s="48"/>
      <c r="CW1117" s="48"/>
      <c r="CX1117" s="48"/>
      <c r="CY1117" s="48"/>
      <c r="CZ1117" s="48"/>
      <c r="DA1117" s="48"/>
      <c r="DB1117" s="48"/>
      <c r="DC1117" s="48"/>
      <c r="DD1117" s="48"/>
      <c r="DE1117" s="48"/>
      <c r="DF1117" s="48"/>
      <c r="DG1117" s="48"/>
      <c r="DH1117" s="48"/>
      <c r="DI1117" s="48"/>
      <c r="DJ1117" s="48"/>
      <c r="DK1117" s="48"/>
      <c r="DL1117" s="48"/>
      <c r="DM1117" s="48"/>
      <c r="DN1117" s="48"/>
      <c r="DO1117" s="48"/>
      <c r="DP1117" s="48"/>
      <c r="DQ1117" s="48"/>
      <c r="DR1117" s="48"/>
      <c r="DS1117" s="48"/>
      <c r="DT1117" s="48"/>
      <c r="DU1117" s="48"/>
      <c r="DV1117" s="48"/>
      <c r="DW1117" s="48"/>
      <c r="DX1117" s="48"/>
      <c r="DY1117" s="48"/>
      <c r="DZ1117" s="48"/>
      <c r="EA1117" s="48"/>
      <c r="EB1117" s="48"/>
      <c r="EC1117" s="48"/>
      <c r="ED1117" s="48"/>
      <c r="EE1117" s="48"/>
      <c r="EF1117" s="48"/>
      <c r="EG1117" s="48"/>
      <c r="EH1117" s="48"/>
      <c r="EI1117" s="48"/>
      <c r="EJ1117" s="48"/>
      <c r="EK1117" s="48"/>
      <c r="EL1117" s="48"/>
      <c r="EM1117" s="48"/>
      <c r="EN1117" s="48"/>
      <c r="EO1117" s="48"/>
      <c r="EP1117" s="48"/>
      <c r="EQ1117" s="48"/>
      <c r="ER1117" s="48"/>
      <c r="ES1117" s="48"/>
      <c r="ET1117" s="48"/>
      <c r="EU1117" s="48"/>
      <c r="EV1117" s="48"/>
      <c r="EW1117" s="48"/>
      <c r="EX1117" s="48"/>
      <c r="EY1117" s="48"/>
      <c r="EZ1117" s="48"/>
      <c r="FA1117" s="48"/>
      <c r="FB1117" s="48"/>
      <c r="FC1117" s="48"/>
      <c r="FD1117" s="48"/>
      <c r="FE1117" s="48"/>
      <c r="FF1117" s="48"/>
      <c r="FG1117" s="48"/>
      <c r="FH1117" s="48"/>
      <c r="FI1117" s="48"/>
      <c r="FJ1117" s="48"/>
    </row>
    <row r="1118" spans="1:166">
      <c r="A1118" s="48"/>
      <c r="B1118" s="48"/>
      <c r="C1118" s="48"/>
      <c r="D1118" s="48"/>
      <c r="E1118" s="48"/>
      <c r="F1118" s="48"/>
      <c r="G1118" s="48"/>
      <c r="H1118" s="48"/>
      <c r="I1118" s="48"/>
      <c r="J1118" s="48"/>
      <c r="K1118" s="48"/>
      <c r="L1118" s="48"/>
      <c r="M1118" s="48"/>
      <c r="N1118" s="48"/>
      <c r="O1118" s="48"/>
      <c r="P1118" s="48"/>
      <c r="Q1118" s="48"/>
      <c r="R1118" s="48"/>
      <c r="S1118" s="48"/>
      <c r="T1118" s="48"/>
      <c r="U1118" s="48"/>
      <c r="V1118" s="48"/>
      <c r="W1118" s="48"/>
      <c r="X1118" s="48"/>
      <c r="Y1118" s="48"/>
      <c r="Z1118" s="48"/>
      <c r="AA1118" s="48"/>
      <c r="AB1118" s="48"/>
      <c r="AC1118" s="48"/>
      <c r="AD1118" s="48"/>
      <c r="AE1118" s="48"/>
      <c r="AF1118" s="48"/>
      <c r="AG1118" s="48"/>
      <c r="AH1118" s="48"/>
      <c r="AI1118" s="48"/>
      <c r="AJ1118" s="48"/>
      <c r="AK1118" s="48"/>
      <c r="AL1118" s="48"/>
      <c r="AM1118" s="48"/>
      <c r="AN1118" s="48"/>
      <c r="AO1118" s="48"/>
      <c r="AP1118" s="48"/>
      <c r="AQ1118" s="48"/>
      <c r="AR1118" s="48"/>
      <c r="AS1118" s="48"/>
      <c r="AT1118" s="48"/>
      <c r="AU1118" s="48"/>
      <c r="AV1118" s="48"/>
      <c r="AW1118" s="48"/>
      <c r="AX1118" s="48"/>
      <c r="AY1118" s="48"/>
      <c r="AZ1118" s="48"/>
      <c r="BA1118" s="48"/>
      <c r="BB1118" s="48"/>
      <c r="BC1118" s="48"/>
      <c r="BD1118" s="48"/>
      <c r="BE1118" s="48"/>
      <c r="BF1118" s="48"/>
      <c r="BG1118" s="48"/>
      <c r="BH1118" s="48"/>
      <c r="BI1118" s="48"/>
      <c r="BJ1118" s="48"/>
      <c r="BK1118" s="48"/>
      <c r="BL1118" s="48"/>
      <c r="BM1118" s="48"/>
      <c r="BN1118" s="48"/>
      <c r="BO1118" s="48"/>
      <c r="BP1118" s="48"/>
      <c r="BQ1118" s="48"/>
      <c r="BR1118" s="48"/>
      <c r="BS1118" s="48"/>
      <c r="BT1118" s="48"/>
      <c r="BU1118" s="48"/>
      <c r="BV1118" s="48"/>
      <c r="BW1118" s="48"/>
      <c r="BX1118" s="48"/>
      <c r="BY1118" s="48"/>
      <c r="BZ1118" s="48"/>
      <c r="CA1118" s="48"/>
      <c r="CB1118" s="48"/>
      <c r="CC1118" s="48"/>
      <c r="CD1118" s="48"/>
      <c r="CE1118" s="48"/>
      <c r="CF1118" s="48"/>
      <c r="CG1118" s="48"/>
      <c r="CH1118" s="48"/>
      <c r="CI1118" s="48"/>
      <c r="CJ1118" s="48"/>
      <c r="CK1118" s="48"/>
      <c r="CL1118" s="48"/>
      <c r="CM1118" s="48"/>
      <c r="CN1118" s="48"/>
      <c r="CO1118" s="48"/>
      <c r="CP1118" s="48"/>
      <c r="CQ1118" s="48"/>
      <c r="CR1118" s="48"/>
      <c r="CS1118" s="48"/>
      <c r="CT1118" s="48"/>
      <c r="CU1118" s="48"/>
      <c r="CV1118" s="48"/>
      <c r="CW1118" s="48"/>
      <c r="CX1118" s="48"/>
      <c r="CY1118" s="48"/>
      <c r="CZ1118" s="48"/>
      <c r="DA1118" s="48"/>
      <c r="DB1118" s="48"/>
      <c r="DC1118" s="48"/>
      <c r="DD1118" s="48"/>
      <c r="DE1118" s="48"/>
      <c r="DF1118" s="48"/>
      <c r="DG1118" s="48"/>
      <c r="DH1118" s="48"/>
      <c r="DI1118" s="48"/>
      <c r="DJ1118" s="48"/>
      <c r="DK1118" s="48"/>
      <c r="DL1118" s="48"/>
      <c r="DM1118" s="48"/>
      <c r="DN1118" s="48"/>
      <c r="DO1118" s="48"/>
      <c r="DP1118" s="48"/>
      <c r="DQ1118" s="48"/>
      <c r="DR1118" s="48"/>
      <c r="DS1118" s="48"/>
      <c r="DT1118" s="48"/>
      <c r="DU1118" s="48"/>
      <c r="DV1118" s="48"/>
      <c r="DW1118" s="48"/>
      <c r="DX1118" s="48"/>
      <c r="DY1118" s="48"/>
      <c r="DZ1118" s="48"/>
      <c r="EA1118" s="48"/>
      <c r="EB1118" s="48"/>
      <c r="EC1118" s="48"/>
      <c r="ED1118" s="48"/>
      <c r="EE1118" s="48"/>
      <c r="EF1118" s="48"/>
      <c r="EG1118" s="48"/>
      <c r="EH1118" s="48"/>
      <c r="EI1118" s="48"/>
      <c r="EJ1118" s="48"/>
      <c r="EK1118" s="48"/>
      <c r="EL1118" s="48"/>
      <c r="EM1118" s="48"/>
      <c r="EN1118" s="48"/>
      <c r="EO1118" s="48"/>
      <c r="EP1118" s="48"/>
      <c r="EQ1118" s="48"/>
      <c r="ER1118" s="48"/>
      <c r="ES1118" s="48"/>
      <c r="ET1118" s="48"/>
      <c r="EU1118" s="48"/>
      <c r="EV1118" s="48"/>
      <c r="EW1118" s="48"/>
      <c r="EX1118" s="48"/>
      <c r="EY1118" s="48"/>
      <c r="EZ1118" s="48"/>
      <c r="FA1118" s="48"/>
      <c r="FB1118" s="48"/>
      <c r="FC1118" s="48"/>
      <c r="FD1118" s="48"/>
      <c r="FE1118" s="48"/>
      <c r="FF1118" s="48"/>
      <c r="FG1118" s="48"/>
      <c r="FH1118" s="48"/>
      <c r="FI1118" s="48"/>
      <c r="FJ1118" s="48"/>
    </row>
    <row r="1119" spans="1:166">
      <c r="A1119" s="48"/>
      <c r="B1119" s="48"/>
      <c r="C1119" s="48"/>
      <c r="D1119" s="48"/>
      <c r="E1119" s="48"/>
      <c r="F1119" s="48"/>
      <c r="G1119" s="48"/>
      <c r="H1119" s="48"/>
      <c r="I1119" s="48"/>
      <c r="J1119" s="48"/>
      <c r="K1119" s="48"/>
      <c r="L1119" s="48"/>
      <c r="M1119" s="48"/>
      <c r="N1119" s="48"/>
      <c r="O1119" s="48"/>
      <c r="P1119" s="48"/>
      <c r="Q1119" s="48"/>
      <c r="R1119" s="48"/>
      <c r="S1119" s="48"/>
      <c r="T1119" s="48"/>
      <c r="U1119" s="48"/>
      <c r="V1119" s="48"/>
      <c r="W1119" s="48"/>
      <c r="X1119" s="48"/>
      <c r="Y1119" s="48"/>
      <c r="Z1119" s="48"/>
      <c r="AA1119" s="48"/>
      <c r="AB1119" s="48"/>
      <c r="AC1119" s="48"/>
      <c r="AD1119" s="48"/>
      <c r="AE1119" s="48"/>
      <c r="AF1119" s="48"/>
      <c r="AG1119" s="48"/>
      <c r="AH1119" s="48"/>
      <c r="AI1119" s="48"/>
      <c r="AJ1119" s="48"/>
      <c r="AK1119" s="48"/>
      <c r="AL1119" s="48"/>
      <c r="AM1119" s="48"/>
      <c r="AN1119" s="48"/>
      <c r="AO1119" s="48"/>
      <c r="AP1119" s="48"/>
      <c r="AQ1119" s="48"/>
      <c r="AR1119" s="48"/>
      <c r="AS1119" s="48"/>
      <c r="AT1119" s="48"/>
      <c r="AU1119" s="48"/>
      <c r="AV1119" s="48"/>
      <c r="AW1119" s="48"/>
      <c r="AX1119" s="48"/>
      <c r="AY1119" s="48"/>
      <c r="AZ1119" s="48"/>
      <c r="BA1119" s="48"/>
      <c r="BB1119" s="48"/>
      <c r="BC1119" s="48"/>
      <c r="BD1119" s="48"/>
      <c r="BE1119" s="48"/>
      <c r="BF1119" s="48"/>
      <c r="BG1119" s="48"/>
      <c r="BH1119" s="48"/>
      <c r="BI1119" s="48"/>
      <c r="BJ1119" s="48"/>
      <c r="BK1119" s="48"/>
      <c r="BL1119" s="48"/>
      <c r="BM1119" s="48"/>
      <c r="BN1119" s="48"/>
      <c r="BO1119" s="48"/>
      <c r="BP1119" s="48"/>
      <c r="BQ1119" s="48"/>
      <c r="BR1119" s="48"/>
      <c r="BS1119" s="48"/>
      <c r="BT1119" s="48"/>
      <c r="BU1119" s="48"/>
      <c r="BV1119" s="48"/>
      <c r="BW1119" s="48"/>
      <c r="BX1119" s="48"/>
      <c r="BY1119" s="48"/>
      <c r="BZ1119" s="48"/>
      <c r="CA1119" s="48"/>
      <c r="CB1119" s="48"/>
      <c r="CC1119" s="48"/>
      <c r="CD1119" s="48"/>
      <c r="CE1119" s="48"/>
      <c r="CF1119" s="48"/>
      <c r="CG1119" s="48"/>
      <c r="CH1119" s="48"/>
      <c r="CI1119" s="48"/>
      <c r="CJ1119" s="48"/>
      <c r="CK1119" s="48"/>
      <c r="CL1119" s="48"/>
      <c r="CM1119" s="48"/>
      <c r="CN1119" s="48"/>
      <c r="CO1119" s="48"/>
      <c r="CP1119" s="48"/>
      <c r="CQ1119" s="48"/>
      <c r="CR1119" s="48"/>
      <c r="CS1119" s="48"/>
      <c r="CT1119" s="48"/>
      <c r="CU1119" s="48"/>
      <c r="CV1119" s="48"/>
      <c r="CW1119" s="48"/>
      <c r="CX1119" s="48"/>
      <c r="CY1119" s="48"/>
      <c r="CZ1119" s="48"/>
      <c r="DA1119" s="48"/>
      <c r="DB1119" s="48"/>
      <c r="DC1119" s="48"/>
      <c r="DD1119" s="48"/>
      <c r="DE1119" s="48"/>
      <c r="DF1119" s="48"/>
      <c r="DG1119" s="48"/>
      <c r="DH1119" s="48"/>
      <c r="DI1119" s="48"/>
      <c r="DJ1119" s="48"/>
      <c r="DK1119" s="48"/>
      <c r="DL1119" s="48"/>
      <c r="DM1119" s="48"/>
      <c r="DN1119" s="48"/>
      <c r="DO1119" s="48"/>
      <c r="DP1119" s="48"/>
      <c r="DQ1119" s="48"/>
      <c r="DR1119" s="48"/>
      <c r="DS1119" s="48"/>
      <c r="DT1119" s="48"/>
      <c r="DU1119" s="48"/>
      <c r="DV1119" s="48"/>
      <c r="DW1119" s="48"/>
      <c r="DX1119" s="48"/>
      <c r="DY1119" s="48"/>
      <c r="DZ1119" s="48"/>
      <c r="EA1119" s="48"/>
      <c r="EB1119" s="48"/>
      <c r="EC1119" s="48"/>
      <c r="ED1119" s="48"/>
      <c r="EE1119" s="48"/>
      <c r="EF1119" s="48"/>
      <c r="EG1119" s="48"/>
      <c r="EH1119" s="48"/>
      <c r="EI1119" s="48"/>
      <c r="EJ1119" s="48"/>
      <c r="EK1119" s="48"/>
      <c r="EL1119" s="48"/>
      <c r="EM1119" s="48"/>
      <c r="EN1119" s="48"/>
      <c r="EO1119" s="48"/>
      <c r="EP1119" s="48"/>
      <c r="EQ1119" s="48"/>
      <c r="ER1119" s="48"/>
      <c r="ES1119" s="48"/>
      <c r="ET1119" s="48"/>
      <c r="EU1119" s="48"/>
      <c r="EV1119" s="48"/>
      <c r="EW1119" s="48"/>
      <c r="EX1119" s="48"/>
      <c r="EY1119" s="48"/>
      <c r="EZ1119" s="48"/>
      <c r="FA1119" s="48"/>
      <c r="FB1119" s="48"/>
      <c r="FC1119" s="48"/>
      <c r="FD1119" s="48"/>
      <c r="FE1119" s="48"/>
      <c r="FF1119" s="48"/>
      <c r="FG1119" s="48"/>
      <c r="FH1119" s="48"/>
      <c r="FI1119" s="48"/>
      <c r="FJ1119" s="48"/>
    </row>
    <row r="1120" spans="1:166">
      <c r="A1120" s="48"/>
      <c r="B1120" s="48"/>
      <c r="C1120" s="48"/>
      <c r="D1120" s="48"/>
      <c r="E1120" s="48"/>
      <c r="F1120" s="48"/>
      <c r="G1120" s="48"/>
      <c r="H1120" s="48"/>
      <c r="I1120" s="48"/>
      <c r="J1120" s="48"/>
      <c r="K1120" s="48"/>
      <c r="L1120" s="48"/>
      <c r="M1120" s="48"/>
      <c r="N1120" s="48"/>
      <c r="O1120" s="48"/>
      <c r="P1120" s="48"/>
      <c r="Q1120" s="48"/>
      <c r="R1120" s="48"/>
      <c r="S1120" s="48"/>
      <c r="T1120" s="48"/>
      <c r="U1120" s="48"/>
      <c r="V1120" s="48"/>
      <c r="W1120" s="48"/>
      <c r="X1120" s="48"/>
      <c r="Y1120" s="48"/>
      <c r="Z1120" s="48"/>
      <c r="AA1120" s="48"/>
      <c r="AB1120" s="48"/>
      <c r="AC1120" s="48"/>
      <c r="AD1120" s="48"/>
      <c r="AE1120" s="48"/>
      <c r="AF1120" s="48"/>
      <c r="AG1120" s="48"/>
      <c r="AH1120" s="48"/>
      <c r="AI1120" s="48"/>
      <c r="AJ1120" s="48"/>
      <c r="AK1120" s="48"/>
      <c r="AL1120" s="48"/>
      <c r="AM1120" s="48"/>
      <c r="AN1120" s="48"/>
      <c r="AO1120" s="48"/>
      <c r="AP1120" s="48"/>
      <c r="AQ1120" s="48"/>
      <c r="AR1120" s="48"/>
      <c r="AS1120" s="48"/>
      <c r="AT1120" s="48"/>
      <c r="AU1120" s="48"/>
      <c r="AV1120" s="48"/>
      <c r="AW1120" s="48"/>
      <c r="AX1120" s="48"/>
      <c r="AY1120" s="48"/>
      <c r="AZ1120" s="48"/>
      <c r="BA1120" s="48"/>
      <c r="BB1120" s="48"/>
      <c r="BC1120" s="48"/>
      <c r="BD1120" s="48"/>
      <c r="BE1120" s="48"/>
      <c r="BF1120" s="48"/>
      <c r="BG1120" s="48"/>
      <c r="BH1120" s="48"/>
      <c r="BI1120" s="48"/>
      <c r="BJ1120" s="48"/>
      <c r="BK1120" s="48"/>
      <c r="BL1120" s="48"/>
      <c r="BM1120" s="48"/>
      <c r="BN1120" s="48"/>
      <c r="BO1120" s="48"/>
      <c r="BP1120" s="48"/>
      <c r="BQ1120" s="48"/>
      <c r="BR1120" s="48"/>
      <c r="BS1120" s="48"/>
      <c r="BT1120" s="48"/>
      <c r="BU1120" s="48"/>
      <c r="BV1120" s="48"/>
      <c r="BW1120" s="48"/>
      <c r="BX1120" s="48"/>
      <c r="BY1120" s="48"/>
      <c r="BZ1120" s="48"/>
      <c r="CA1120" s="48"/>
      <c r="CB1120" s="48"/>
      <c r="CC1120" s="48"/>
      <c r="CD1120" s="48"/>
      <c r="CE1120" s="48"/>
      <c r="CF1120" s="48"/>
      <c r="CG1120" s="48"/>
      <c r="CH1120" s="48"/>
      <c r="CI1120" s="48"/>
      <c r="CJ1120" s="48"/>
      <c r="CK1120" s="48"/>
      <c r="CL1120" s="48"/>
      <c r="CM1120" s="48"/>
      <c r="CN1120" s="48"/>
      <c r="CO1120" s="48"/>
      <c r="CP1120" s="48"/>
      <c r="CQ1120" s="48"/>
      <c r="CR1120" s="48"/>
      <c r="CS1120" s="48"/>
      <c r="CT1120" s="48"/>
      <c r="CU1120" s="48"/>
      <c r="CV1120" s="48"/>
      <c r="CW1120" s="48"/>
      <c r="CX1120" s="48"/>
      <c r="CY1120" s="48"/>
      <c r="CZ1120" s="48"/>
      <c r="DA1120" s="48"/>
      <c r="DB1120" s="48"/>
      <c r="DC1120" s="48"/>
      <c r="DD1120" s="48"/>
      <c r="DE1120" s="48"/>
      <c r="DF1120" s="48"/>
      <c r="DG1120" s="48"/>
      <c r="DH1120" s="48"/>
      <c r="DI1120" s="48"/>
      <c r="DJ1120" s="48"/>
      <c r="DK1120" s="48"/>
      <c r="DL1120" s="48"/>
      <c r="DM1120" s="48"/>
      <c r="DN1120" s="48"/>
      <c r="DO1120" s="48"/>
      <c r="DP1120" s="48"/>
      <c r="DQ1120" s="48"/>
      <c r="DR1120" s="48"/>
      <c r="DS1120" s="48"/>
      <c r="DT1120" s="48"/>
      <c r="DU1120" s="48"/>
      <c r="DV1120" s="48"/>
      <c r="DW1120" s="48"/>
      <c r="DX1120" s="48"/>
      <c r="DY1120" s="48"/>
      <c r="DZ1120" s="48"/>
      <c r="EA1120" s="48"/>
      <c r="EB1120" s="48"/>
      <c r="EC1120" s="48"/>
      <c r="ED1120" s="48"/>
      <c r="EE1120" s="48"/>
      <c r="EF1120" s="48"/>
      <c r="EG1120" s="48"/>
      <c r="EH1120" s="48"/>
      <c r="EI1120" s="48"/>
      <c r="EJ1120" s="48"/>
      <c r="EK1120" s="48"/>
      <c r="EL1120" s="48"/>
      <c r="EM1120" s="48"/>
      <c r="EN1120" s="48"/>
      <c r="EO1120" s="48"/>
      <c r="EP1120" s="48"/>
      <c r="EQ1120" s="48"/>
      <c r="ER1120" s="48"/>
      <c r="ES1120" s="48"/>
      <c r="ET1120" s="48"/>
      <c r="EU1120" s="48"/>
      <c r="EV1120" s="48"/>
      <c r="EW1120" s="48"/>
      <c r="EX1120" s="48"/>
      <c r="EY1120" s="48"/>
      <c r="EZ1120" s="48"/>
      <c r="FA1120" s="48"/>
      <c r="FB1120" s="48"/>
      <c r="FC1120" s="48"/>
      <c r="FD1120" s="48"/>
      <c r="FE1120" s="48"/>
      <c r="FF1120" s="48"/>
      <c r="FG1120" s="48"/>
      <c r="FH1120" s="48"/>
      <c r="FI1120" s="48"/>
      <c r="FJ1120" s="48"/>
    </row>
    <row r="1121" spans="1:166">
      <c r="A1121" s="48"/>
      <c r="B1121" s="48"/>
      <c r="C1121" s="48"/>
      <c r="D1121" s="48"/>
      <c r="E1121" s="48"/>
      <c r="F1121" s="48"/>
      <c r="G1121" s="48"/>
      <c r="H1121" s="48"/>
      <c r="I1121" s="48"/>
      <c r="J1121" s="48"/>
      <c r="K1121" s="48"/>
      <c r="L1121" s="48"/>
      <c r="M1121" s="48"/>
      <c r="N1121" s="48"/>
      <c r="O1121" s="48"/>
      <c r="P1121" s="48"/>
      <c r="Q1121" s="48"/>
      <c r="R1121" s="48"/>
      <c r="S1121" s="48"/>
      <c r="T1121" s="48"/>
      <c r="U1121" s="48"/>
      <c r="V1121" s="48"/>
      <c r="W1121" s="48"/>
      <c r="X1121" s="48"/>
      <c r="Y1121" s="48"/>
      <c r="Z1121" s="48"/>
      <c r="AA1121" s="48"/>
      <c r="AB1121" s="48"/>
      <c r="AC1121" s="48"/>
      <c r="AD1121" s="48"/>
      <c r="AE1121" s="48"/>
      <c r="AF1121" s="48"/>
      <c r="AG1121" s="48"/>
      <c r="AH1121" s="48"/>
      <c r="AI1121" s="48"/>
      <c r="AJ1121" s="48"/>
      <c r="AK1121" s="48"/>
      <c r="AL1121" s="48"/>
      <c r="AM1121" s="48"/>
      <c r="AN1121" s="48"/>
      <c r="AO1121" s="48"/>
      <c r="AP1121" s="48"/>
      <c r="AQ1121" s="48"/>
      <c r="AR1121" s="48"/>
      <c r="AS1121" s="48"/>
      <c r="AT1121" s="48"/>
      <c r="AU1121" s="48"/>
      <c r="AV1121" s="48"/>
      <c r="AW1121" s="48"/>
      <c r="AX1121" s="48"/>
      <c r="AY1121" s="48"/>
      <c r="AZ1121" s="48"/>
      <c r="BA1121" s="48"/>
      <c r="BB1121" s="48"/>
      <c r="BC1121" s="48"/>
      <c r="BD1121" s="48"/>
      <c r="BE1121" s="48"/>
      <c r="BF1121" s="48"/>
      <c r="BG1121" s="48"/>
      <c r="BH1121" s="48"/>
      <c r="BI1121" s="48"/>
      <c r="BJ1121" s="48"/>
      <c r="BK1121" s="48"/>
      <c r="BL1121" s="48"/>
      <c r="BM1121" s="48"/>
      <c r="BN1121" s="48"/>
      <c r="BO1121" s="48"/>
      <c r="BP1121" s="48"/>
      <c r="BQ1121" s="48"/>
      <c r="BR1121" s="48"/>
      <c r="BS1121" s="48"/>
      <c r="BT1121" s="48"/>
      <c r="BU1121" s="48"/>
      <c r="BV1121" s="48"/>
      <c r="BW1121" s="48"/>
      <c r="BX1121" s="48"/>
      <c r="BY1121" s="48"/>
      <c r="BZ1121" s="48"/>
      <c r="CA1121" s="48"/>
      <c r="CB1121" s="48"/>
      <c r="CC1121" s="48"/>
      <c r="CD1121" s="48"/>
      <c r="CE1121" s="48"/>
      <c r="CF1121" s="48"/>
      <c r="CG1121" s="48"/>
      <c r="CH1121" s="48"/>
      <c r="CI1121" s="48"/>
      <c r="CJ1121" s="48"/>
      <c r="CK1121" s="48"/>
      <c r="CL1121" s="48"/>
      <c r="CM1121" s="48"/>
      <c r="CN1121" s="48"/>
      <c r="CO1121" s="48"/>
      <c r="CP1121" s="48"/>
      <c r="CQ1121" s="48"/>
      <c r="CR1121" s="48"/>
      <c r="CS1121" s="48"/>
      <c r="CT1121" s="48"/>
      <c r="CU1121" s="48"/>
      <c r="CV1121" s="48"/>
      <c r="CW1121" s="48"/>
      <c r="CX1121" s="48"/>
      <c r="CY1121" s="48"/>
      <c r="CZ1121" s="48"/>
      <c r="DA1121" s="48"/>
      <c r="DB1121" s="48"/>
      <c r="DC1121" s="48"/>
      <c r="DD1121" s="48"/>
      <c r="DE1121" s="48"/>
      <c r="DF1121" s="48"/>
      <c r="DG1121" s="48"/>
      <c r="DH1121" s="48"/>
      <c r="DI1121" s="48"/>
      <c r="DJ1121" s="48"/>
      <c r="DK1121" s="48"/>
      <c r="DL1121" s="48"/>
      <c r="DM1121" s="48"/>
      <c r="DN1121" s="48"/>
      <c r="DO1121" s="48"/>
      <c r="DP1121" s="48"/>
      <c r="DQ1121" s="48"/>
      <c r="DR1121" s="48"/>
      <c r="DS1121" s="48"/>
      <c r="DT1121" s="48"/>
      <c r="DU1121" s="48"/>
      <c r="DV1121" s="48"/>
      <c r="DW1121" s="48"/>
      <c r="DX1121" s="48"/>
      <c r="DY1121" s="48"/>
      <c r="DZ1121" s="48"/>
      <c r="EA1121" s="48"/>
      <c r="EB1121" s="48"/>
      <c r="EC1121" s="48"/>
      <c r="ED1121" s="48"/>
      <c r="EE1121" s="48"/>
      <c r="EF1121" s="48"/>
      <c r="EG1121" s="48"/>
      <c r="EH1121" s="48"/>
      <c r="EI1121" s="48"/>
      <c r="EJ1121" s="48"/>
      <c r="EK1121" s="48"/>
      <c r="EL1121" s="48"/>
      <c r="EM1121" s="48"/>
      <c r="EN1121" s="48"/>
      <c r="EO1121" s="48"/>
      <c r="EP1121" s="48"/>
      <c r="EQ1121" s="48"/>
      <c r="ER1121" s="48"/>
      <c r="ES1121" s="48"/>
      <c r="ET1121" s="48"/>
      <c r="EU1121" s="48"/>
      <c r="EV1121" s="48"/>
      <c r="EW1121" s="48"/>
      <c r="EX1121" s="48"/>
      <c r="EY1121" s="48"/>
      <c r="EZ1121" s="48"/>
      <c r="FA1121" s="48"/>
      <c r="FB1121" s="48"/>
      <c r="FC1121" s="48"/>
      <c r="FD1121" s="48"/>
      <c r="FE1121" s="48"/>
      <c r="FF1121" s="48"/>
      <c r="FG1121" s="48"/>
      <c r="FH1121" s="48"/>
      <c r="FI1121" s="48"/>
      <c r="FJ1121" s="48"/>
    </row>
    <row r="1122" spans="1:166">
      <c r="A1122" s="48"/>
      <c r="B1122" s="48"/>
      <c r="C1122" s="48"/>
      <c r="D1122" s="48"/>
      <c r="E1122" s="48"/>
      <c r="F1122" s="48"/>
      <c r="G1122" s="48"/>
      <c r="H1122" s="48"/>
      <c r="I1122" s="48"/>
      <c r="J1122" s="48"/>
      <c r="K1122" s="48"/>
      <c r="L1122" s="48"/>
      <c r="M1122" s="48"/>
      <c r="N1122" s="48"/>
      <c r="O1122" s="48"/>
      <c r="P1122" s="48"/>
      <c r="Q1122" s="48"/>
      <c r="R1122" s="48"/>
      <c r="S1122" s="48"/>
      <c r="T1122" s="48"/>
      <c r="U1122" s="48"/>
      <c r="V1122" s="48"/>
      <c r="W1122" s="48"/>
      <c r="X1122" s="48"/>
      <c r="Y1122" s="48"/>
      <c r="Z1122" s="48"/>
      <c r="AA1122" s="48"/>
      <c r="AB1122" s="48"/>
      <c r="AC1122" s="48"/>
      <c r="AD1122" s="48"/>
      <c r="AE1122" s="48"/>
      <c r="AF1122" s="48"/>
      <c r="AG1122" s="48"/>
      <c r="AH1122" s="48"/>
      <c r="AI1122" s="48"/>
      <c r="AJ1122" s="48"/>
      <c r="AK1122" s="48"/>
      <c r="AL1122" s="48"/>
      <c r="AM1122" s="48"/>
      <c r="AN1122" s="48"/>
      <c r="AO1122" s="48"/>
      <c r="AP1122" s="48"/>
      <c r="AQ1122" s="48"/>
      <c r="AR1122" s="48"/>
      <c r="AS1122" s="48"/>
      <c r="AT1122" s="48"/>
      <c r="AU1122" s="48"/>
      <c r="AV1122" s="48"/>
      <c r="AW1122" s="48"/>
      <c r="AX1122" s="48"/>
      <c r="AY1122" s="48"/>
      <c r="AZ1122" s="48"/>
      <c r="BA1122" s="48"/>
      <c r="BB1122" s="48"/>
      <c r="BC1122" s="48"/>
      <c r="BD1122" s="48"/>
      <c r="BE1122" s="48"/>
      <c r="BF1122" s="48"/>
      <c r="BG1122" s="48"/>
      <c r="BH1122" s="48"/>
      <c r="BI1122" s="48"/>
      <c r="BJ1122" s="48"/>
      <c r="BK1122" s="48"/>
      <c r="BL1122" s="48"/>
      <c r="BM1122" s="48"/>
      <c r="BN1122" s="48"/>
      <c r="BO1122" s="48"/>
      <c r="BP1122" s="48"/>
      <c r="BQ1122" s="48"/>
      <c r="BR1122" s="48"/>
      <c r="BS1122" s="48"/>
      <c r="BT1122" s="48"/>
      <c r="BU1122" s="48"/>
      <c r="BV1122" s="48"/>
      <c r="BW1122" s="48"/>
      <c r="BX1122" s="48"/>
      <c r="BY1122" s="48"/>
      <c r="BZ1122" s="48"/>
      <c r="CA1122" s="48"/>
      <c r="CB1122" s="48"/>
      <c r="CC1122" s="48"/>
      <c r="CD1122" s="48"/>
      <c r="CE1122" s="48"/>
      <c r="CF1122" s="48"/>
      <c r="CG1122" s="48"/>
      <c r="CH1122" s="48"/>
      <c r="CI1122" s="48"/>
      <c r="CJ1122" s="48"/>
      <c r="CK1122" s="48"/>
      <c r="CL1122" s="48"/>
      <c r="CM1122" s="48"/>
      <c r="CN1122" s="48"/>
      <c r="CO1122" s="48"/>
      <c r="CP1122" s="48"/>
      <c r="CQ1122" s="48"/>
      <c r="CR1122" s="48"/>
      <c r="CS1122" s="48"/>
      <c r="CT1122" s="48"/>
      <c r="CU1122" s="48"/>
      <c r="CV1122" s="48"/>
      <c r="CW1122" s="48"/>
      <c r="CX1122" s="48"/>
      <c r="CY1122" s="48"/>
      <c r="CZ1122" s="48"/>
      <c r="DA1122" s="48"/>
      <c r="DB1122" s="48"/>
      <c r="DC1122" s="48"/>
      <c r="DD1122" s="48"/>
      <c r="DE1122" s="48"/>
      <c r="DF1122" s="48"/>
      <c r="DG1122" s="48"/>
      <c r="DH1122" s="48"/>
      <c r="DI1122" s="48"/>
      <c r="DJ1122" s="48"/>
      <c r="DK1122" s="48"/>
      <c r="DL1122" s="48"/>
      <c r="DM1122" s="48"/>
      <c r="DN1122" s="48"/>
      <c r="DO1122" s="48"/>
      <c r="DP1122" s="48"/>
      <c r="DQ1122" s="48"/>
      <c r="DR1122" s="48"/>
      <c r="DS1122" s="48"/>
      <c r="DT1122" s="48"/>
      <c r="DU1122" s="48"/>
      <c r="DV1122" s="48"/>
      <c r="DW1122" s="48"/>
      <c r="DX1122" s="48"/>
      <c r="DY1122" s="48"/>
      <c r="DZ1122" s="48"/>
      <c r="EA1122" s="48"/>
      <c r="EB1122" s="48"/>
      <c r="EC1122" s="48"/>
      <c r="ED1122" s="48"/>
      <c r="EE1122" s="48"/>
      <c r="EF1122" s="48"/>
      <c r="EG1122" s="48"/>
      <c r="EH1122" s="48"/>
      <c r="EI1122" s="48"/>
      <c r="EJ1122" s="48"/>
      <c r="EK1122" s="48"/>
      <c r="EL1122" s="48"/>
      <c r="EM1122" s="48"/>
      <c r="EN1122" s="48"/>
      <c r="EO1122" s="48"/>
      <c r="EP1122" s="48"/>
      <c r="EQ1122" s="48"/>
      <c r="ER1122" s="48"/>
      <c r="ES1122" s="48"/>
      <c r="ET1122" s="48"/>
      <c r="EU1122" s="48"/>
      <c r="EV1122" s="48"/>
      <c r="EW1122" s="48"/>
      <c r="EX1122" s="48"/>
      <c r="EY1122" s="48"/>
      <c r="EZ1122" s="48"/>
      <c r="FA1122" s="48"/>
      <c r="FB1122" s="48"/>
      <c r="FC1122" s="48"/>
      <c r="FD1122" s="48"/>
      <c r="FE1122" s="48"/>
      <c r="FF1122" s="48"/>
      <c r="FG1122" s="48"/>
      <c r="FH1122" s="48"/>
      <c r="FI1122" s="48"/>
      <c r="FJ1122" s="48"/>
    </row>
    <row r="1123" spans="1:166">
      <c r="A1123" s="48"/>
      <c r="B1123" s="48"/>
      <c r="C1123" s="48"/>
      <c r="D1123" s="48"/>
      <c r="E1123" s="48"/>
      <c r="F1123" s="48"/>
      <c r="G1123" s="48"/>
      <c r="H1123" s="48"/>
      <c r="I1123" s="48"/>
      <c r="J1123" s="48"/>
      <c r="K1123" s="48"/>
      <c r="L1123" s="48"/>
      <c r="M1123" s="48"/>
      <c r="N1123" s="48"/>
      <c r="O1123" s="48"/>
      <c r="P1123" s="48"/>
      <c r="Q1123" s="48"/>
      <c r="R1123" s="48"/>
      <c r="S1123" s="48"/>
      <c r="T1123" s="48"/>
      <c r="U1123" s="48"/>
      <c r="V1123" s="48"/>
      <c r="W1123" s="48"/>
      <c r="X1123" s="48"/>
      <c r="Y1123" s="48"/>
      <c r="Z1123" s="48"/>
      <c r="AA1123" s="48"/>
      <c r="AB1123" s="48"/>
      <c r="AC1123" s="48"/>
      <c r="AD1123" s="48"/>
      <c r="AE1123" s="48"/>
      <c r="AF1123" s="48"/>
      <c r="AG1123" s="48"/>
      <c r="AH1123" s="48"/>
      <c r="AI1123" s="48"/>
      <c r="AJ1123" s="48"/>
      <c r="AK1123" s="48"/>
      <c r="AL1123" s="48"/>
      <c r="AM1123" s="48"/>
      <c r="AN1123" s="48"/>
      <c r="AO1123" s="48"/>
      <c r="AP1123" s="48"/>
      <c r="AQ1123" s="48"/>
      <c r="AR1123" s="48"/>
      <c r="AS1123" s="48"/>
      <c r="AT1123" s="48"/>
      <c r="AU1123" s="48"/>
      <c r="AV1123" s="48"/>
      <c r="AW1123" s="48"/>
      <c r="AX1123" s="48"/>
      <c r="AY1123" s="48"/>
      <c r="AZ1123" s="48"/>
      <c r="BA1123" s="48"/>
      <c r="BB1123" s="48"/>
      <c r="BC1123" s="48"/>
      <c r="BD1123" s="48"/>
      <c r="BE1123" s="48"/>
      <c r="BF1123" s="48"/>
      <c r="BG1123" s="48"/>
      <c r="BH1123" s="48"/>
      <c r="BI1123" s="48"/>
      <c r="BJ1123" s="48"/>
      <c r="BK1123" s="48"/>
      <c r="BL1123" s="48"/>
      <c r="BM1123" s="48"/>
      <c r="BN1123" s="48"/>
      <c r="BO1123" s="48"/>
      <c r="BP1123" s="48"/>
      <c r="BQ1123" s="48"/>
      <c r="BR1123" s="48"/>
      <c r="BS1123" s="48"/>
      <c r="BT1123" s="48"/>
      <c r="BU1123" s="48"/>
      <c r="BV1123" s="48"/>
      <c r="BW1123" s="48"/>
      <c r="BX1123" s="48"/>
      <c r="BY1123" s="48"/>
      <c r="BZ1123" s="48"/>
      <c r="CA1123" s="48"/>
      <c r="CB1123" s="48"/>
      <c r="CC1123" s="48"/>
      <c r="CD1123" s="48"/>
      <c r="CE1123" s="48"/>
      <c r="CF1123" s="48"/>
      <c r="CG1123" s="48"/>
      <c r="CH1123" s="48"/>
      <c r="CI1123" s="48"/>
      <c r="CJ1123" s="48"/>
      <c r="CK1123" s="48"/>
      <c r="CL1123" s="48"/>
      <c r="CM1123" s="48"/>
      <c r="CN1123" s="48"/>
      <c r="CO1123" s="48"/>
      <c r="CP1123" s="48"/>
      <c r="CQ1123" s="48"/>
      <c r="CR1123" s="48"/>
      <c r="CS1123" s="48"/>
      <c r="CT1123" s="48"/>
      <c r="CU1123" s="48"/>
      <c r="CV1123" s="48"/>
      <c r="CW1123" s="48"/>
      <c r="CX1123" s="48"/>
      <c r="CY1123" s="48"/>
      <c r="CZ1123" s="48"/>
      <c r="DA1123" s="48"/>
      <c r="DB1123" s="48"/>
      <c r="DC1123" s="48"/>
      <c r="DD1123" s="48"/>
      <c r="DE1123" s="48"/>
      <c r="DF1123" s="48"/>
      <c r="DG1123" s="48"/>
      <c r="DH1123" s="48"/>
      <c r="DI1123" s="48"/>
      <c r="DJ1123" s="48"/>
      <c r="DK1123" s="48"/>
      <c r="DL1123" s="48"/>
      <c r="DM1123" s="48"/>
      <c r="DN1123" s="48"/>
      <c r="DO1123" s="48"/>
      <c r="DP1123" s="48"/>
      <c r="DQ1123" s="48"/>
      <c r="DR1123" s="48"/>
      <c r="DS1123" s="48"/>
      <c r="DT1123" s="48"/>
      <c r="DU1123" s="48"/>
      <c r="DV1123" s="48"/>
      <c r="DW1123" s="48"/>
      <c r="DX1123" s="48"/>
      <c r="DY1123" s="48"/>
      <c r="DZ1123" s="48"/>
      <c r="EA1123" s="48"/>
      <c r="EB1123" s="48"/>
      <c r="EC1123" s="48"/>
      <c r="ED1123" s="48"/>
      <c r="EE1123" s="48"/>
      <c r="EF1123" s="48"/>
      <c r="EG1123" s="48"/>
      <c r="EH1123" s="48"/>
      <c r="EI1123" s="48"/>
      <c r="EJ1123" s="48"/>
      <c r="EK1123" s="48"/>
      <c r="EL1123" s="48"/>
      <c r="EM1123" s="48"/>
      <c r="EN1123" s="48"/>
      <c r="EO1123" s="48"/>
      <c r="EP1123" s="48"/>
      <c r="EQ1123" s="48"/>
      <c r="ER1123" s="48"/>
      <c r="ES1123" s="48"/>
      <c r="ET1123" s="48"/>
      <c r="EU1123" s="48"/>
      <c r="EV1123" s="48"/>
      <c r="EW1123" s="48"/>
      <c r="EX1123" s="48"/>
      <c r="EY1123" s="48"/>
      <c r="EZ1123" s="48"/>
      <c r="FA1123" s="48"/>
      <c r="FB1123" s="48"/>
      <c r="FC1123" s="48"/>
      <c r="FD1123" s="48"/>
      <c r="FE1123" s="48"/>
      <c r="FF1123" s="48"/>
      <c r="FG1123" s="48"/>
      <c r="FH1123" s="48"/>
      <c r="FI1123" s="48"/>
      <c r="FJ1123" s="48"/>
    </row>
    <row r="1124" spans="1:166">
      <c r="A1124" s="48"/>
      <c r="B1124" s="48"/>
      <c r="C1124" s="48"/>
      <c r="D1124" s="48"/>
      <c r="E1124" s="48"/>
      <c r="F1124" s="48"/>
      <c r="G1124" s="48"/>
      <c r="H1124" s="48"/>
      <c r="I1124" s="48"/>
      <c r="J1124" s="48"/>
      <c r="K1124" s="48"/>
      <c r="L1124" s="48"/>
      <c r="M1124" s="48"/>
      <c r="N1124" s="48"/>
      <c r="O1124" s="48"/>
      <c r="P1124" s="48"/>
      <c r="Q1124" s="48"/>
      <c r="R1124" s="48"/>
      <c r="S1124" s="48"/>
      <c r="T1124" s="48"/>
      <c r="U1124" s="48"/>
      <c r="V1124" s="48"/>
      <c r="W1124" s="48"/>
      <c r="X1124" s="48"/>
      <c r="Y1124" s="48"/>
      <c r="Z1124" s="48"/>
      <c r="AA1124" s="48"/>
      <c r="AB1124" s="48"/>
      <c r="AC1124" s="48"/>
      <c r="AD1124" s="48"/>
      <c r="AE1124" s="48"/>
      <c r="AF1124" s="48"/>
      <c r="AG1124" s="48"/>
      <c r="AH1124" s="48"/>
      <c r="AI1124" s="48"/>
      <c r="AJ1124" s="48"/>
      <c r="AK1124" s="48"/>
      <c r="AL1124" s="48"/>
      <c r="AM1124" s="48"/>
      <c r="AN1124" s="48"/>
      <c r="AO1124" s="48"/>
      <c r="AP1124" s="48"/>
      <c r="AQ1124" s="48"/>
      <c r="AR1124" s="48"/>
      <c r="AS1124" s="48"/>
      <c r="AT1124" s="48"/>
      <c r="AU1124" s="48"/>
      <c r="AV1124" s="48"/>
      <c r="AW1124" s="48"/>
      <c r="AX1124" s="48"/>
      <c r="AY1124" s="48"/>
      <c r="AZ1124" s="48"/>
      <c r="BA1124" s="48"/>
      <c r="BB1124" s="48"/>
      <c r="BC1124" s="48"/>
      <c r="BD1124" s="48"/>
      <c r="BE1124" s="48"/>
      <c r="BF1124" s="48"/>
      <c r="BG1124" s="48"/>
      <c r="BH1124" s="48"/>
      <c r="BI1124" s="48"/>
      <c r="BJ1124" s="48"/>
      <c r="BK1124" s="48"/>
      <c r="BL1124" s="48"/>
      <c r="BM1124" s="48"/>
      <c r="BN1124" s="48"/>
      <c r="BO1124" s="48"/>
      <c r="BP1124" s="48"/>
      <c r="BQ1124" s="48"/>
      <c r="BR1124" s="48"/>
      <c r="BS1124" s="48"/>
      <c r="BT1124" s="48"/>
      <c r="BU1124" s="48"/>
      <c r="BV1124" s="48"/>
      <c r="BW1124" s="48"/>
      <c r="BX1124" s="48"/>
      <c r="BY1124" s="48"/>
      <c r="BZ1124" s="48"/>
      <c r="CA1124" s="48"/>
      <c r="CB1124" s="48"/>
      <c r="CC1124" s="48"/>
      <c r="CD1124" s="48"/>
      <c r="CE1124" s="48"/>
      <c r="CF1124" s="48"/>
      <c r="CG1124" s="48"/>
      <c r="CH1124" s="48"/>
      <c r="CI1124" s="48"/>
      <c r="CJ1124" s="48"/>
      <c r="CK1124" s="48"/>
      <c r="CL1124" s="48"/>
      <c r="CM1124" s="48"/>
      <c r="CN1124" s="48"/>
      <c r="CO1124" s="48"/>
      <c r="CP1124" s="48"/>
      <c r="CQ1124" s="48"/>
      <c r="CR1124" s="48"/>
      <c r="CS1124" s="48"/>
      <c r="CT1124" s="48"/>
      <c r="CU1124" s="48"/>
      <c r="CV1124" s="48"/>
      <c r="CW1124" s="48"/>
      <c r="CX1124" s="48"/>
      <c r="CY1124" s="48"/>
      <c r="CZ1124" s="48"/>
      <c r="DA1124" s="48"/>
      <c r="DB1124" s="48"/>
      <c r="DC1124" s="48"/>
      <c r="DD1124" s="48"/>
      <c r="DE1124" s="48"/>
      <c r="DF1124" s="48"/>
      <c r="DG1124" s="48"/>
      <c r="DH1124" s="48"/>
      <c r="DI1124" s="48"/>
      <c r="DJ1124" s="48"/>
      <c r="DK1124" s="48"/>
      <c r="DL1124" s="48"/>
      <c r="DM1124" s="48"/>
      <c r="DN1124" s="48"/>
      <c r="DO1124" s="48"/>
      <c r="DP1124" s="48"/>
      <c r="DQ1124" s="48"/>
      <c r="DR1124" s="48"/>
      <c r="DS1124" s="48"/>
      <c r="DT1124" s="48"/>
      <c r="DU1124" s="48"/>
      <c r="DV1124" s="48"/>
      <c r="DW1124" s="48"/>
      <c r="DX1124" s="48"/>
      <c r="DY1124" s="48"/>
      <c r="DZ1124" s="48"/>
      <c r="EA1124" s="48"/>
      <c r="EB1124" s="48"/>
      <c r="EC1124" s="48"/>
      <c r="ED1124" s="48"/>
      <c r="EE1124" s="48"/>
      <c r="EF1124" s="48"/>
      <c r="EG1124" s="48"/>
      <c r="EH1124" s="48"/>
      <c r="EI1124" s="48"/>
      <c r="EJ1124" s="48"/>
      <c r="EK1124" s="48"/>
      <c r="EL1124" s="48"/>
      <c r="EM1124" s="48"/>
      <c r="EN1124" s="48"/>
      <c r="EO1124" s="48"/>
      <c r="EP1124" s="48"/>
      <c r="EQ1124" s="48"/>
      <c r="ER1124" s="48"/>
      <c r="ES1124" s="48"/>
      <c r="ET1124" s="48"/>
      <c r="EU1124" s="48"/>
      <c r="EV1124" s="48"/>
      <c r="EW1124" s="48"/>
      <c r="EX1124" s="48"/>
      <c r="EY1124" s="48"/>
      <c r="EZ1124" s="48"/>
      <c r="FA1124" s="48"/>
      <c r="FB1124" s="48"/>
      <c r="FC1124" s="48"/>
      <c r="FD1124" s="48"/>
      <c r="FE1124" s="48"/>
      <c r="FF1124" s="48"/>
      <c r="FG1124" s="48"/>
      <c r="FH1124" s="48"/>
      <c r="FI1124" s="48"/>
      <c r="FJ1124" s="48"/>
    </row>
    <row r="1125" spans="1:166">
      <c r="A1125" s="48"/>
      <c r="B1125" s="48"/>
      <c r="C1125" s="48"/>
      <c r="D1125" s="48"/>
      <c r="E1125" s="48"/>
      <c r="F1125" s="48"/>
      <c r="G1125" s="48"/>
      <c r="H1125" s="48"/>
      <c r="I1125" s="48"/>
      <c r="J1125" s="48"/>
      <c r="K1125" s="48"/>
      <c r="L1125" s="48"/>
      <c r="M1125" s="48"/>
      <c r="N1125" s="48"/>
      <c r="O1125" s="48"/>
      <c r="P1125" s="48"/>
      <c r="Q1125" s="48"/>
      <c r="R1125" s="48"/>
      <c r="S1125" s="48"/>
      <c r="T1125" s="48"/>
      <c r="U1125" s="48"/>
      <c r="V1125" s="48"/>
      <c r="W1125" s="48"/>
      <c r="X1125" s="48"/>
      <c r="Y1125" s="48"/>
      <c r="Z1125" s="48"/>
      <c r="AA1125" s="48"/>
      <c r="AB1125" s="48"/>
      <c r="AC1125" s="48"/>
      <c r="AD1125" s="48"/>
      <c r="AE1125" s="48"/>
      <c r="AF1125" s="48"/>
      <c r="AG1125" s="48"/>
      <c r="AH1125" s="48"/>
      <c r="AI1125" s="48"/>
      <c r="AJ1125" s="48"/>
      <c r="AK1125" s="48"/>
      <c r="AL1125" s="48"/>
      <c r="AM1125" s="48"/>
      <c r="AN1125" s="48"/>
      <c r="AO1125" s="48"/>
      <c r="AP1125" s="48"/>
      <c r="AQ1125" s="48"/>
      <c r="AR1125" s="48"/>
      <c r="AS1125" s="48"/>
      <c r="AT1125" s="48"/>
      <c r="AU1125" s="48"/>
      <c r="AV1125" s="48"/>
      <c r="AW1125" s="48"/>
      <c r="AX1125" s="48"/>
      <c r="AY1125" s="48"/>
      <c r="AZ1125" s="48"/>
      <c r="BA1125" s="48"/>
      <c r="BB1125" s="48"/>
      <c r="BC1125" s="48"/>
      <c r="BD1125" s="48"/>
      <c r="BE1125" s="48"/>
      <c r="BF1125" s="48"/>
      <c r="BG1125" s="48"/>
      <c r="BH1125" s="48"/>
      <c r="BI1125" s="48"/>
      <c r="BJ1125" s="48"/>
      <c r="BK1125" s="48"/>
      <c r="BL1125" s="48"/>
      <c r="BM1125" s="48"/>
      <c r="BN1125" s="48"/>
      <c r="BO1125" s="48"/>
      <c r="BP1125" s="48"/>
      <c r="BQ1125" s="48"/>
      <c r="BR1125" s="48"/>
      <c r="BS1125" s="48"/>
      <c r="BT1125" s="48"/>
      <c r="BU1125" s="48"/>
      <c r="BV1125" s="48"/>
      <c r="BW1125" s="48"/>
      <c r="BX1125" s="48"/>
      <c r="BY1125" s="48"/>
      <c r="BZ1125" s="48"/>
      <c r="CA1125" s="48"/>
      <c r="CB1125" s="48"/>
      <c r="CC1125" s="48"/>
      <c r="CD1125" s="48"/>
      <c r="CE1125" s="48"/>
      <c r="CF1125" s="48"/>
      <c r="CG1125" s="48"/>
      <c r="CH1125" s="48"/>
      <c r="CI1125" s="48"/>
      <c r="CJ1125" s="48"/>
      <c r="CK1125" s="48"/>
      <c r="CL1125" s="48"/>
      <c r="CM1125" s="48"/>
      <c r="CN1125" s="48"/>
      <c r="CO1125" s="48"/>
      <c r="CP1125" s="48"/>
      <c r="CQ1125" s="48"/>
      <c r="CR1125" s="48"/>
      <c r="CS1125" s="48"/>
      <c r="CT1125" s="48"/>
      <c r="CU1125" s="48"/>
      <c r="CV1125" s="48"/>
      <c r="CW1125" s="48"/>
      <c r="CX1125" s="48"/>
      <c r="CY1125" s="48"/>
      <c r="CZ1125" s="48"/>
      <c r="DA1125" s="48"/>
      <c r="DB1125" s="48"/>
      <c r="DC1125" s="48"/>
      <c r="DD1125" s="48"/>
      <c r="DE1125" s="48"/>
      <c r="DF1125" s="48"/>
      <c r="DG1125" s="48"/>
      <c r="DH1125" s="48"/>
      <c r="DI1125" s="48"/>
      <c r="DJ1125" s="48"/>
      <c r="DK1125" s="48"/>
      <c r="DL1125" s="48"/>
      <c r="DM1125" s="48"/>
      <c r="DN1125" s="48"/>
      <c r="DO1125" s="48"/>
      <c r="DP1125" s="48"/>
      <c r="DQ1125" s="48"/>
      <c r="DR1125" s="48"/>
      <c r="DS1125" s="48"/>
      <c r="DT1125" s="48"/>
      <c r="DU1125" s="48"/>
      <c r="DV1125" s="48"/>
      <c r="DW1125" s="48"/>
      <c r="DX1125" s="48"/>
      <c r="DY1125" s="48"/>
      <c r="DZ1125" s="48"/>
      <c r="EA1125" s="48"/>
      <c r="EB1125" s="48"/>
      <c r="EC1125" s="48"/>
      <c r="ED1125" s="48"/>
      <c r="EE1125" s="48"/>
      <c r="EF1125" s="48"/>
      <c r="EG1125" s="48"/>
      <c r="EH1125" s="48"/>
      <c r="EI1125" s="48"/>
      <c r="EJ1125" s="48"/>
      <c r="EK1125" s="48"/>
      <c r="EL1125" s="48"/>
      <c r="EM1125" s="48"/>
      <c r="EN1125" s="48"/>
      <c r="EO1125" s="48"/>
      <c r="EP1125" s="48"/>
      <c r="EQ1125" s="48"/>
      <c r="ER1125" s="48"/>
      <c r="ES1125" s="48"/>
      <c r="ET1125" s="48"/>
      <c r="EU1125" s="48"/>
      <c r="EV1125" s="48"/>
      <c r="EW1125" s="48"/>
      <c r="EX1125" s="48"/>
      <c r="EY1125" s="48"/>
      <c r="EZ1125" s="48"/>
      <c r="FA1125" s="48"/>
      <c r="FB1125" s="48"/>
      <c r="FC1125" s="48"/>
      <c r="FD1125" s="48"/>
      <c r="FE1125" s="48"/>
      <c r="FF1125" s="48"/>
      <c r="FG1125" s="48"/>
      <c r="FH1125" s="48"/>
      <c r="FI1125" s="48"/>
      <c r="FJ1125" s="48"/>
    </row>
    <row r="1126" spans="1:166">
      <c r="A1126" s="48"/>
      <c r="B1126" s="48"/>
      <c r="C1126" s="48"/>
      <c r="D1126" s="48"/>
      <c r="E1126" s="48"/>
      <c r="F1126" s="48"/>
      <c r="G1126" s="48"/>
      <c r="H1126" s="48"/>
      <c r="I1126" s="48"/>
      <c r="J1126" s="48"/>
      <c r="K1126" s="48"/>
      <c r="L1126" s="48"/>
      <c r="M1126" s="48"/>
      <c r="N1126" s="48"/>
      <c r="O1126" s="48"/>
      <c r="P1126" s="48"/>
      <c r="Q1126" s="48"/>
      <c r="R1126" s="48"/>
      <c r="S1126" s="48"/>
      <c r="T1126" s="48"/>
      <c r="U1126" s="48"/>
      <c r="V1126" s="48"/>
      <c r="W1126" s="48"/>
      <c r="X1126" s="48"/>
      <c r="Y1126" s="48"/>
      <c r="Z1126" s="48"/>
      <c r="AA1126" s="48"/>
      <c r="AB1126" s="48"/>
      <c r="AC1126" s="48"/>
      <c r="AD1126" s="48"/>
      <c r="AE1126" s="48"/>
      <c r="AF1126" s="48"/>
      <c r="AG1126" s="48"/>
      <c r="AH1126" s="48"/>
      <c r="AI1126" s="48"/>
      <c r="AJ1126" s="48"/>
      <c r="AK1126" s="48"/>
      <c r="AL1126" s="48"/>
      <c r="AM1126" s="48"/>
      <c r="AN1126" s="48"/>
      <c r="AO1126" s="48"/>
      <c r="AP1126" s="48"/>
      <c r="AQ1126" s="48"/>
      <c r="AR1126" s="48"/>
      <c r="AS1126" s="48"/>
      <c r="AT1126" s="48"/>
      <c r="AU1126" s="48"/>
      <c r="AV1126" s="48"/>
      <c r="AW1126" s="48"/>
      <c r="AX1126" s="48"/>
      <c r="AY1126" s="48"/>
      <c r="AZ1126" s="48"/>
      <c r="BA1126" s="48"/>
      <c r="BB1126" s="48"/>
      <c r="BC1126" s="48"/>
      <c r="BD1126" s="48"/>
      <c r="BE1126" s="48"/>
      <c r="BF1126" s="48"/>
      <c r="BG1126" s="48"/>
      <c r="BH1126" s="48"/>
      <c r="BI1126" s="48"/>
      <c r="BJ1126" s="48"/>
      <c r="BK1126" s="48"/>
      <c r="BL1126" s="48"/>
      <c r="BM1126" s="48"/>
      <c r="BN1126" s="48"/>
      <c r="BO1126" s="48"/>
      <c r="BP1126" s="48"/>
      <c r="BQ1126" s="48"/>
      <c r="BR1126" s="48"/>
      <c r="BS1126" s="48"/>
      <c r="BT1126" s="48"/>
      <c r="BU1126" s="48"/>
      <c r="BV1126" s="48"/>
      <c r="BW1126" s="48"/>
      <c r="BX1126" s="48"/>
      <c r="BY1126" s="48"/>
      <c r="BZ1126" s="48"/>
      <c r="CA1126" s="48"/>
      <c r="CB1126" s="48"/>
      <c r="CC1126" s="48"/>
      <c r="CD1126" s="48"/>
      <c r="CE1126" s="48"/>
      <c r="CF1126" s="48"/>
      <c r="CG1126" s="48"/>
      <c r="CH1126" s="48"/>
      <c r="CI1126" s="48"/>
      <c r="CJ1126" s="48"/>
      <c r="CK1126" s="48"/>
      <c r="CL1126" s="48"/>
      <c r="CM1126" s="48"/>
      <c r="CN1126" s="48"/>
      <c r="CO1126" s="48"/>
      <c r="CP1126" s="48"/>
      <c r="CQ1126" s="48"/>
      <c r="CR1126" s="48"/>
      <c r="CS1126" s="48"/>
      <c r="CT1126" s="48"/>
      <c r="CU1126" s="48"/>
      <c r="CV1126" s="48"/>
      <c r="CW1126" s="48"/>
      <c r="CX1126" s="48"/>
      <c r="CY1126" s="48"/>
      <c r="CZ1126" s="48"/>
      <c r="DA1126" s="48"/>
      <c r="DB1126" s="48"/>
      <c r="DC1126" s="48"/>
      <c r="DD1126" s="48"/>
      <c r="DE1126" s="48"/>
      <c r="DF1126" s="48"/>
      <c r="DG1126" s="48"/>
      <c r="DH1126" s="48"/>
      <c r="DI1126" s="48"/>
      <c r="DJ1126" s="48"/>
      <c r="DK1126" s="48"/>
      <c r="DL1126" s="48"/>
      <c r="DM1126" s="48"/>
      <c r="DN1126" s="48"/>
      <c r="DO1126" s="48"/>
      <c r="DP1126" s="48"/>
      <c r="DQ1126" s="48"/>
      <c r="DR1126" s="48"/>
      <c r="DS1126" s="48"/>
      <c r="DT1126" s="48"/>
      <c r="DU1126" s="48"/>
      <c r="DV1126" s="48"/>
      <c r="DW1126" s="48"/>
      <c r="DX1126" s="48"/>
      <c r="DY1126" s="48"/>
      <c r="DZ1126" s="48"/>
      <c r="EA1126" s="48"/>
      <c r="EB1126" s="48"/>
      <c r="EC1126" s="48"/>
      <c r="ED1126" s="48"/>
      <c r="EE1126" s="48"/>
      <c r="EF1126" s="48"/>
      <c r="EG1126" s="48"/>
      <c r="EH1126" s="48"/>
      <c r="EI1126" s="48"/>
      <c r="EJ1126" s="48"/>
      <c r="EK1126" s="48"/>
      <c r="EL1126" s="48"/>
      <c r="EM1126" s="48"/>
      <c r="EN1126" s="48"/>
      <c r="EO1126" s="48"/>
      <c r="EP1126" s="48"/>
      <c r="EQ1126" s="48"/>
      <c r="ER1126" s="48"/>
      <c r="ES1126" s="48"/>
      <c r="ET1126" s="48"/>
      <c r="EU1126" s="48"/>
      <c r="EV1126" s="48"/>
      <c r="EW1126" s="48"/>
      <c r="EX1126" s="48"/>
      <c r="EY1126" s="48"/>
      <c r="EZ1126" s="48"/>
      <c r="FA1126" s="48"/>
      <c r="FB1126" s="48"/>
      <c r="FC1126" s="48"/>
      <c r="FD1126" s="48"/>
      <c r="FE1126" s="48"/>
      <c r="FF1126" s="48"/>
      <c r="FG1126" s="48"/>
      <c r="FH1126" s="48"/>
      <c r="FI1126" s="48"/>
      <c r="FJ1126" s="48"/>
    </row>
    <row r="1127" spans="1:166">
      <c r="A1127" s="48"/>
      <c r="B1127" s="48"/>
      <c r="C1127" s="48"/>
      <c r="D1127" s="48"/>
      <c r="E1127" s="48"/>
      <c r="F1127" s="48"/>
      <c r="G1127" s="48"/>
      <c r="H1127" s="48"/>
      <c r="I1127" s="48"/>
      <c r="J1127" s="48"/>
      <c r="K1127" s="48"/>
      <c r="L1127" s="48"/>
      <c r="M1127" s="48"/>
      <c r="N1127" s="48"/>
      <c r="O1127" s="48"/>
      <c r="P1127" s="48"/>
      <c r="Q1127" s="48"/>
      <c r="R1127" s="48"/>
      <c r="S1127" s="48"/>
      <c r="T1127" s="48"/>
      <c r="U1127" s="48"/>
      <c r="V1127" s="48"/>
      <c r="W1127" s="48"/>
      <c r="X1127" s="48"/>
      <c r="Y1127" s="48"/>
      <c r="Z1127" s="48"/>
      <c r="AA1127" s="48"/>
      <c r="AB1127" s="48"/>
      <c r="AC1127" s="48"/>
      <c r="AD1127" s="48"/>
      <c r="AE1127" s="48"/>
      <c r="AF1127" s="48"/>
      <c r="AG1127" s="48"/>
      <c r="AH1127" s="48"/>
      <c r="AI1127" s="48"/>
      <c r="AJ1127" s="48"/>
      <c r="AK1127" s="48"/>
      <c r="AL1127" s="48"/>
      <c r="AM1127" s="48"/>
      <c r="AN1127" s="48"/>
      <c r="AO1127" s="48"/>
      <c r="AP1127" s="48"/>
      <c r="AQ1127" s="48"/>
      <c r="AR1127" s="48"/>
      <c r="AS1127" s="48"/>
      <c r="AT1127" s="48"/>
      <c r="AU1127" s="48"/>
      <c r="AV1127" s="48"/>
      <c r="AW1127" s="48"/>
      <c r="AX1127" s="48"/>
      <c r="AY1127" s="48"/>
      <c r="AZ1127" s="48"/>
      <c r="BA1127" s="48"/>
      <c r="BB1127" s="48"/>
      <c r="BC1127" s="48"/>
      <c r="BD1127" s="48"/>
      <c r="BE1127" s="48"/>
      <c r="BF1127" s="48"/>
      <c r="BG1127" s="48"/>
      <c r="BH1127" s="48"/>
      <c r="BI1127" s="48"/>
      <c r="BJ1127" s="48"/>
      <c r="BK1127" s="48"/>
      <c r="BL1127" s="48"/>
      <c r="BM1127" s="48"/>
      <c r="BN1127" s="48"/>
      <c r="BO1127" s="48"/>
      <c r="BP1127" s="48"/>
      <c r="BQ1127" s="48"/>
      <c r="BR1127" s="48"/>
      <c r="BS1127" s="48"/>
      <c r="BT1127" s="48"/>
      <c r="BU1127" s="48"/>
      <c r="BV1127" s="48"/>
      <c r="BW1127" s="48"/>
      <c r="BX1127" s="48"/>
      <c r="BY1127" s="48"/>
      <c r="BZ1127" s="48"/>
      <c r="CA1127" s="48"/>
      <c r="CB1127" s="48"/>
      <c r="CC1127" s="48"/>
      <c r="CD1127" s="48"/>
      <c r="CE1127" s="48"/>
      <c r="CF1127" s="48"/>
      <c r="CG1127" s="48"/>
      <c r="CH1127" s="48"/>
      <c r="CI1127" s="48"/>
      <c r="CJ1127" s="48"/>
      <c r="CK1127" s="48"/>
      <c r="CL1127" s="48"/>
      <c r="CM1127" s="48"/>
      <c r="CN1127" s="48"/>
      <c r="CO1127" s="48"/>
      <c r="CP1127" s="48"/>
      <c r="CQ1127" s="48"/>
      <c r="CR1127" s="48"/>
      <c r="CS1127" s="48"/>
      <c r="CT1127" s="48"/>
      <c r="CU1127" s="48"/>
      <c r="CV1127" s="48"/>
      <c r="CW1127" s="48"/>
      <c r="CX1127" s="48"/>
      <c r="CY1127" s="48"/>
      <c r="CZ1127" s="48"/>
      <c r="DA1127" s="48"/>
      <c r="DB1127" s="48"/>
      <c r="DC1127" s="48"/>
      <c r="DD1127" s="48"/>
      <c r="DE1127" s="48"/>
      <c r="DF1127" s="48"/>
      <c r="DG1127" s="48"/>
      <c r="DH1127" s="48"/>
      <c r="DI1127" s="48"/>
      <c r="DJ1127" s="48"/>
      <c r="DK1127" s="48"/>
      <c r="DL1127" s="48"/>
      <c r="DM1127" s="48"/>
      <c r="DN1127" s="48"/>
      <c r="DO1127" s="48"/>
      <c r="DP1127" s="48"/>
      <c r="DQ1127" s="48"/>
      <c r="DR1127" s="48"/>
      <c r="DS1127" s="48"/>
      <c r="DT1127" s="48"/>
      <c r="DU1127" s="48"/>
      <c r="DV1127" s="48"/>
      <c r="DW1127" s="48"/>
      <c r="DX1127" s="48"/>
      <c r="DY1127" s="48"/>
      <c r="DZ1127" s="48"/>
      <c r="EA1127" s="48"/>
      <c r="EB1127" s="48"/>
      <c r="EC1127" s="48"/>
      <c r="ED1127" s="48"/>
      <c r="EE1127" s="48"/>
      <c r="EF1127" s="48"/>
      <c r="EG1127" s="48"/>
      <c r="EH1127" s="48"/>
      <c r="EI1127" s="48"/>
      <c r="EJ1127" s="48"/>
      <c r="EK1127" s="48"/>
      <c r="EL1127" s="48"/>
      <c r="EM1127" s="48"/>
      <c r="EN1127" s="48"/>
      <c r="EO1127" s="48"/>
      <c r="EP1127" s="48"/>
      <c r="EQ1127" s="48"/>
      <c r="ER1127" s="48"/>
      <c r="ES1127" s="48"/>
      <c r="ET1127" s="48"/>
      <c r="EU1127" s="48"/>
      <c r="EV1127" s="48"/>
      <c r="EW1127" s="48"/>
      <c r="EX1127" s="48"/>
      <c r="EY1127" s="48"/>
      <c r="EZ1127" s="48"/>
      <c r="FA1127" s="48"/>
      <c r="FB1127" s="48"/>
      <c r="FC1127" s="48"/>
      <c r="FD1127" s="48"/>
      <c r="FE1127" s="48"/>
      <c r="FF1127" s="48"/>
      <c r="FG1127" s="48"/>
      <c r="FH1127" s="48"/>
      <c r="FI1127" s="48"/>
      <c r="FJ1127" s="48"/>
    </row>
    <row r="1128" spans="1:166">
      <c r="A1128" s="48"/>
      <c r="B1128" s="48"/>
      <c r="C1128" s="48"/>
      <c r="D1128" s="48"/>
      <c r="E1128" s="48"/>
      <c r="F1128" s="48"/>
      <c r="G1128" s="48"/>
      <c r="H1128" s="48"/>
      <c r="I1128" s="48"/>
      <c r="J1128" s="48"/>
      <c r="K1128" s="48"/>
      <c r="L1128" s="48"/>
      <c r="M1128" s="48"/>
      <c r="N1128" s="48"/>
      <c r="O1128" s="48"/>
      <c r="P1128" s="48"/>
      <c r="Q1128" s="48"/>
      <c r="R1128" s="48"/>
      <c r="S1128" s="48"/>
      <c r="T1128" s="48"/>
      <c r="U1128" s="48"/>
      <c r="V1128" s="48"/>
      <c r="W1128" s="48"/>
      <c r="X1128" s="48"/>
      <c r="Y1128" s="48"/>
      <c r="Z1128" s="48"/>
      <c r="AA1128" s="48"/>
      <c r="AB1128" s="48"/>
      <c r="AC1128" s="48"/>
      <c r="AD1128" s="48"/>
      <c r="AE1128" s="48"/>
      <c r="AF1128" s="48"/>
      <c r="AG1128" s="48"/>
      <c r="AH1128" s="48"/>
      <c r="AI1128" s="48"/>
      <c r="AJ1128" s="48"/>
      <c r="AK1128" s="48"/>
      <c r="AL1128" s="48"/>
      <c r="AM1128" s="48"/>
      <c r="AN1128" s="48"/>
      <c r="AO1128" s="48"/>
      <c r="AP1128" s="48"/>
      <c r="AQ1128" s="48"/>
      <c r="AR1128" s="48"/>
      <c r="AS1128" s="48"/>
      <c r="AT1128" s="48"/>
      <c r="AU1128" s="48"/>
      <c r="AV1128" s="48"/>
      <c r="AW1128" s="48"/>
      <c r="AX1128" s="48"/>
      <c r="AY1128" s="48"/>
      <c r="AZ1128" s="48"/>
      <c r="BA1128" s="48"/>
      <c r="BB1128" s="48"/>
      <c r="BC1128" s="48"/>
      <c r="BD1128" s="48"/>
      <c r="BE1128" s="48"/>
      <c r="BF1128" s="48"/>
      <c r="BG1128" s="48"/>
      <c r="BH1128" s="48"/>
      <c r="BI1128" s="48"/>
      <c r="BJ1128" s="48"/>
      <c r="BK1128" s="48"/>
      <c r="BL1128" s="48"/>
      <c r="BM1128" s="48"/>
      <c r="BN1128" s="48"/>
      <c r="BO1128" s="48"/>
      <c r="BP1128" s="48"/>
      <c r="BQ1128" s="48"/>
      <c r="BR1128" s="48"/>
      <c r="BS1128" s="48"/>
      <c r="BT1128" s="48"/>
      <c r="BU1128" s="48"/>
      <c r="BV1128" s="48"/>
      <c r="BW1128" s="48"/>
      <c r="BX1128" s="48"/>
      <c r="BY1128" s="48"/>
      <c r="BZ1128" s="48"/>
      <c r="CA1128" s="48"/>
      <c r="CB1128" s="48"/>
      <c r="CC1128" s="48"/>
      <c r="CD1128" s="48"/>
      <c r="CE1128" s="48"/>
      <c r="CF1128" s="48"/>
      <c r="CG1128" s="48"/>
      <c r="CH1128" s="48"/>
      <c r="CI1128" s="48"/>
      <c r="CJ1128" s="48"/>
      <c r="CK1128" s="48"/>
      <c r="CL1128" s="48"/>
      <c r="CM1128" s="48"/>
      <c r="CN1128" s="48"/>
      <c r="CO1128" s="48"/>
      <c r="CP1128" s="48"/>
      <c r="CQ1128" s="48"/>
      <c r="CR1128" s="48"/>
      <c r="CS1128" s="48"/>
      <c r="CT1128" s="48"/>
      <c r="CU1128" s="48"/>
      <c r="CV1128" s="48"/>
      <c r="CW1128" s="48"/>
      <c r="CX1128" s="48"/>
      <c r="CY1128" s="48"/>
      <c r="CZ1128" s="48"/>
      <c r="DA1128" s="48"/>
      <c r="DB1128" s="48"/>
      <c r="DC1128" s="48"/>
      <c r="DD1128" s="48"/>
      <c r="DE1128" s="48"/>
      <c r="DF1128" s="48"/>
      <c r="DG1128" s="48"/>
      <c r="DH1128" s="48"/>
      <c r="DI1128" s="48"/>
      <c r="DJ1128" s="48"/>
      <c r="DK1128" s="48"/>
      <c r="DL1128" s="48"/>
      <c r="DM1128" s="48"/>
      <c r="DN1128" s="48"/>
      <c r="DO1128" s="48"/>
      <c r="DP1128" s="48"/>
      <c r="DQ1128" s="48"/>
      <c r="DR1128" s="48"/>
      <c r="DS1128" s="48"/>
      <c r="DT1128" s="48"/>
      <c r="DU1128" s="48"/>
      <c r="DV1128" s="48"/>
      <c r="DW1128" s="48"/>
      <c r="DX1128" s="48"/>
      <c r="DY1128" s="48"/>
      <c r="DZ1128" s="48"/>
      <c r="EA1128" s="48"/>
      <c r="EB1128" s="48"/>
      <c r="EC1128" s="48"/>
      <c r="ED1128" s="48"/>
      <c r="EE1128" s="48"/>
      <c r="EF1128" s="48"/>
      <c r="EG1128" s="48"/>
      <c r="EH1128" s="48"/>
      <c r="EI1128" s="48"/>
      <c r="EJ1128" s="48"/>
      <c r="EK1128" s="48"/>
      <c r="EL1128" s="48"/>
      <c r="EM1128" s="48"/>
      <c r="EN1128" s="48"/>
      <c r="EO1128" s="48"/>
      <c r="EP1128" s="48"/>
      <c r="EQ1128" s="48"/>
      <c r="ER1128" s="48"/>
      <c r="ES1128" s="48"/>
      <c r="ET1128" s="48"/>
      <c r="EU1128" s="48"/>
      <c r="EV1128" s="48"/>
      <c r="EW1128" s="48"/>
      <c r="EX1128" s="48"/>
      <c r="EY1128" s="48"/>
      <c r="EZ1128" s="48"/>
      <c r="FA1128" s="48"/>
      <c r="FB1128" s="48"/>
      <c r="FC1128" s="48"/>
      <c r="FD1128" s="48"/>
      <c r="FE1128" s="48"/>
      <c r="FF1128" s="48"/>
      <c r="FG1128" s="48"/>
      <c r="FH1128" s="48"/>
      <c r="FI1128" s="48"/>
      <c r="FJ1128" s="48"/>
    </row>
    <row r="1129" spans="1:166">
      <c r="A1129" s="48"/>
      <c r="B1129" s="48"/>
      <c r="C1129" s="48"/>
      <c r="D1129" s="48"/>
      <c r="E1129" s="48"/>
      <c r="F1129" s="48"/>
      <c r="G1129" s="48"/>
      <c r="H1129" s="48"/>
      <c r="I1129" s="48"/>
      <c r="J1129" s="48"/>
      <c r="K1129" s="48"/>
      <c r="L1129" s="48"/>
      <c r="M1129" s="48"/>
      <c r="N1129" s="48"/>
      <c r="O1129" s="48"/>
      <c r="P1129" s="48"/>
      <c r="Q1129" s="48"/>
      <c r="R1129" s="48"/>
      <c r="S1129" s="48"/>
      <c r="T1129" s="48"/>
      <c r="U1129" s="48"/>
      <c r="V1129" s="48"/>
      <c r="W1129" s="48"/>
      <c r="X1129" s="48"/>
      <c r="Y1129" s="48"/>
      <c r="Z1129" s="48"/>
      <c r="AA1129" s="48"/>
      <c r="AB1129" s="48"/>
      <c r="AC1129" s="48"/>
      <c r="AD1129" s="48"/>
      <c r="AE1129" s="48"/>
      <c r="AF1129" s="48"/>
      <c r="AG1129" s="48"/>
      <c r="AH1129" s="48"/>
      <c r="AI1129" s="48"/>
      <c r="AJ1129" s="48"/>
      <c r="AK1129" s="48"/>
      <c r="AL1129" s="48"/>
      <c r="AM1129" s="48"/>
      <c r="AN1129" s="48"/>
      <c r="AO1129" s="48"/>
      <c r="AP1129" s="48"/>
      <c r="AQ1129" s="48"/>
      <c r="AR1129" s="48"/>
      <c r="AS1129" s="48"/>
      <c r="AT1129" s="48"/>
      <c r="AU1129" s="48"/>
      <c r="AV1129" s="48"/>
      <c r="AW1129" s="48"/>
      <c r="AX1129" s="48"/>
      <c r="AY1129" s="48"/>
      <c r="AZ1129" s="48"/>
      <c r="BA1129" s="48"/>
      <c r="BB1129" s="48"/>
      <c r="BC1129" s="48"/>
      <c r="BD1129" s="48"/>
      <c r="BE1129" s="48"/>
      <c r="BF1129" s="48"/>
      <c r="BG1129" s="48"/>
      <c r="BH1129" s="48"/>
      <c r="BI1129" s="48"/>
      <c r="BJ1129" s="48"/>
      <c r="BK1129" s="48"/>
      <c r="BL1129" s="48"/>
      <c r="BM1129" s="48"/>
      <c r="BN1129" s="48"/>
      <c r="BO1129" s="48"/>
      <c r="BP1129" s="48"/>
      <c r="BQ1129" s="48"/>
      <c r="BR1129" s="48"/>
      <c r="BS1129" s="48"/>
      <c r="BT1129" s="48"/>
      <c r="BU1129" s="48"/>
      <c r="BV1129" s="48"/>
      <c r="BW1129" s="48"/>
      <c r="BX1129" s="48"/>
      <c r="BY1129" s="48"/>
      <c r="BZ1129" s="48"/>
      <c r="CA1129" s="48"/>
      <c r="CB1129" s="48"/>
      <c r="CC1129" s="48"/>
      <c r="CD1129" s="48"/>
      <c r="CE1129" s="48"/>
      <c r="CF1129" s="48"/>
      <c r="CG1129" s="48"/>
      <c r="CH1129" s="48"/>
      <c r="CI1129" s="48"/>
      <c r="CJ1129" s="48"/>
      <c r="CK1129" s="48"/>
      <c r="CL1129" s="48"/>
      <c r="CM1129" s="48"/>
      <c r="CN1129" s="48"/>
      <c r="CO1129" s="48"/>
      <c r="CP1129" s="48"/>
      <c r="CQ1129" s="48"/>
      <c r="CR1129" s="48"/>
      <c r="CS1129" s="48"/>
      <c r="CT1129" s="48"/>
      <c r="CU1129" s="48"/>
      <c r="CV1129" s="48"/>
      <c r="CW1129" s="48"/>
      <c r="CX1129" s="48"/>
      <c r="CY1129" s="48"/>
      <c r="CZ1129" s="48"/>
      <c r="DA1129" s="48"/>
      <c r="DB1129" s="48"/>
      <c r="DC1129" s="48"/>
      <c r="DD1129" s="48"/>
      <c r="DE1129" s="48"/>
      <c r="DF1129" s="48"/>
      <c r="DG1129" s="48"/>
      <c r="DH1129" s="48"/>
      <c r="DI1129" s="48"/>
      <c r="DJ1129" s="48"/>
      <c r="DK1129" s="48"/>
      <c r="DL1129" s="48"/>
      <c r="DM1129" s="48"/>
      <c r="DN1129" s="48"/>
      <c r="DO1129" s="48"/>
      <c r="DP1129" s="48"/>
      <c r="DQ1129" s="48"/>
      <c r="DR1129" s="48"/>
      <c r="DS1129" s="48"/>
      <c r="DT1129" s="48"/>
      <c r="DU1129" s="48"/>
      <c r="DV1129" s="48"/>
      <c r="DW1129" s="48"/>
      <c r="DX1129" s="48"/>
      <c r="DY1129" s="48"/>
      <c r="DZ1129" s="48"/>
      <c r="EA1129" s="48"/>
      <c r="EB1129" s="48"/>
      <c r="EC1129" s="48"/>
      <c r="ED1129" s="48"/>
      <c r="EE1129" s="48"/>
      <c r="EF1129" s="48"/>
      <c r="EG1129" s="48"/>
      <c r="EH1129" s="48"/>
      <c r="EI1129" s="48"/>
      <c r="EJ1129" s="48"/>
      <c r="EK1129" s="48"/>
      <c r="EL1129" s="48"/>
      <c r="EM1129" s="48"/>
      <c r="EN1129" s="48"/>
      <c r="EO1129" s="48"/>
      <c r="EP1129" s="48"/>
      <c r="EQ1129" s="48"/>
      <c r="ER1129" s="48"/>
      <c r="ES1129" s="48"/>
      <c r="ET1129" s="48"/>
      <c r="EU1129" s="48"/>
      <c r="EV1129" s="48"/>
      <c r="EW1129" s="48"/>
      <c r="EX1129" s="48"/>
      <c r="EY1129" s="48"/>
      <c r="EZ1129" s="48"/>
      <c r="FA1129" s="48"/>
      <c r="FB1129" s="48"/>
      <c r="FC1129" s="48"/>
      <c r="FD1129" s="48"/>
      <c r="FE1129" s="48"/>
      <c r="FF1129" s="48"/>
      <c r="FG1129" s="48"/>
      <c r="FH1129" s="48"/>
      <c r="FI1129" s="48"/>
      <c r="FJ1129" s="48"/>
    </row>
    <row r="1130" spans="1:166">
      <c r="A1130" s="48"/>
      <c r="B1130" s="48"/>
      <c r="C1130" s="48"/>
      <c r="D1130" s="48"/>
      <c r="E1130" s="48"/>
      <c r="F1130" s="48"/>
      <c r="G1130" s="48"/>
      <c r="H1130" s="48"/>
      <c r="I1130" s="48"/>
      <c r="J1130" s="48"/>
      <c r="K1130" s="48"/>
      <c r="L1130" s="48"/>
      <c r="M1130" s="48"/>
      <c r="N1130" s="48"/>
      <c r="O1130" s="48"/>
      <c r="P1130" s="48"/>
      <c r="Q1130" s="48"/>
      <c r="R1130" s="48"/>
      <c r="S1130" s="48"/>
      <c r="T1130" s="48"/>
      <c r="U1130" s="48"/>
      <c r="V1130" s="48"/>
      <c r="W1130" s="48"/>
      <c r="X1130" s="48"/>
      <c r="Y1130" s="48"/>
      <c r="Z1130" s="48"/>
      <c r="AA1130" s="48"/>
      <c r="AB1130" s="48"/>
      <c r="AC1130" s="48"/>
      <c r="AD1130" s="48"/>
      <c r="AE1130" s="48"/>
      <c r="AF1130" s="48"/>
      <c r="AG1130" s="48"/>
      <c r="AH1130" s="48"/>
      <c r="AI1130" s="48"/>
      <c r="AJ1130" s="48"/>
      <c r="AK1130" s="48"/>
      <c r="AL1130" s="48"/>
      <c r="AM1130" s="48"/>
      <c r="AN1130" s="48"/>
      <c r="AO1130" s="48"/>
      <c r="AP1130" s="48"/>
      <c r="AQ1130" s="48"/>
      <c r="AR1130" s="48"/>
      <c r="AS1130" s="48"/>
      <c r="AT1130" s="48"/>
      <c r="AU1130" s="48"/>
      <c r="AV1130" s="48"/>
      <c r="AW1130" s="48"/>
      <c r="AX1130" s="48"/>
      <c r="AY1130" s="48"/>
      <c r="AZ1130" s="48"/>
      <c r="BA1130" s="48"/>
      <c r="BB1130" s="48"/>
      <c r="BC1130" s="48"/>
      <c r="BD1130" s="48"/>
      <c r="BE1130" s="48"/>
      <c r="BF1130" s="48"/>
      <c r="BG1130" s="48"/>
      <c r="BH1130" s="48"/>
      <c r="BI1130" s="48"/>
      <c r="BJ1130" s="48"/>
      <c r="BK1130" s="48"/>
      <c r="BL1130" s="48"/>
      <c r="BM1130" s="48"/>
      <c r="BN1130" s="48"/>
      <c r="BO1130" s="48"/>
      <c r="BP1130" s="48"/>
      <c r="BQ1130" s="48"/>
      <c r="BR1130" s="48"/>
      <c r="BS1130" s="48"/>
      <c r="BT1130" s="48"/>
      <c r="BU1130" s="48"/>
      <c r="BV1130" s="48"/>
      <c r="BW1130" s="48"/>
      <c r="BX1130" s="48"/>
      <c r="BY1130" s="48"/>
      <c r="BZ1130" s="48"/>
      <c r="CA1130" s="48"/>
      <c r="CB1130" s="48"/>
      <c r="CC1130" s="48"/>
      <c r="CD1130" s="48"/>
      <c r="CE1130" s="48"/>
      <c r="CF1130" s="48"/>
      <c r="CG1130" s="48"/>
      <c r="CH1130" s="48"/>
      <c r="CI1130" s="48"/>
      <c r="CJ1130" s="48"/>
      <c r="CK1130" s="48"/>
      <c r="CL1130" s="48"/>
      <c r="CM1130" s="48"/>
      <c r="CN1130" s="48"/>
      <c r="CO1130" s="48"/>
      <c r="CP1130" s="48"/>
      <c r="CQ1130" s="48"/>
      <c r="CR1130" s="48"/>
      <c r="CS1130" s="48"/>
      <c r="CT1130" s="48"/>
      <c r="CU1130" s="48"/>
      <c r="CV1130" s="48"/>
      <c r="CW1130" s="48"/>
      <c r="CX1130" s="48"/>
      <c r="CY1130" s="48"/>
      <c r="CZ1130" s="48"/>
      <c r="DA1130" s="48"/>
      <c r="DB1130" s="48"/>
      <c r="DC1130" s="48"/>
      <c r="DD1130" s="48"/>
      <c r="DE1130" s="48"/>
      <c r="DF1130" s="48"/>
      <c r="DG1130" s="48"/>
      <c r="DH1130" s="48"/>
      <c r="DI1130" s="48"/>
      <c r="DJ1130" s="48"/>
      <c r="DK1130" s="48"/>
      <c r="DL1130" s="48"/>
      <c r="DM1130" s="48"/>
      <c r="DN1130" s="48"/>
      <c r="DO1130" s="48"/>
      <c r="DP1130" s="48"/>
      <c r="DQ1130" s="48"/>
      <c r="DR1130" s="48"/>
      <c r="DS1130" s="48"/>
      <c r="DT1130" s="48"/>
      <c r="DU1130" s="48"/>
      <c r="DV1130" s="48"/>
      <c r="DW1130" s="48"/>
      <c r="DX1130" s="48"/>
      <c r="DY1130" s="48"/>
      <c r="DZ1130" s="48"/>
      <c r="EA1130" s="48"/>
      <c r="EB1130" s="48"/>
      <c r="EC1130" s="48"/>
      <c r="ED1130" s="48"/>
      <c r="EE1130" s="48"/>
      <c r="EF1130" s="48"/>
      <c r="EG1130" s="48"/>
      <c r="EH1130" s="48"/>
      <c r="EI1130" s="48"/>
      <c r="EJ1130" s="48"/>
      <c r="EK1130" s="48"/>
      <c r="EL1130" s="48"/>
      <c r="EM1130" s="48"/>
      <c r="EN1130" s="48"/>
      <c r="EO1130" s="48"/>
      <c r="EP1130" s="48"/>
      <c r="EQ1130" s="48"/>
      <c r="ER1130" s="48"/>
      <c r="ES1130" s="48"/>
      <c r="ET1130" s="48"/>
      <c r="EU1130" s="48"/>
      <c r="EV1130" s="48"/>
      <c r="EW1130" s="48"/>
      <c r="EX1130" s="48"/>
      <c r="EY1130" s="48"/>
      <c r="EZ1130" s="48"/>
      <c r="FA1130" s="48"/>
      <c r="FB1130" s="48"/>
      <c r="FC1130" s="48"/>
      <c r="FD1130" s="48"/>
      <c r="FE1130" s="48"/>
      <c r="FF1130" s="48"/>
      <c r="FG1130" s="48"/>
      <c r="FH1130" s="48"/>
      <c r="FI1130" s="48"/>
      <c r="FJ1130" s="48"/>
    </row>
    <row r="1131" spans="1:166">
      <c r="A1131" s="48"/>
      <c r="B1131" s="48"/>
      <c r="C1131" s="48"/>
      <c r="D1131" s="48"/>
      <c r="E1131" s="48"/>
      <c r="F1131" s="48"/>
      <c r="G1131" s="48"/>
      <c r="H1131" s="48"/>
      <c r="I1131" s="48"/>
      <c r="J1131" s="48"/>
      <c r="K1131" s="48"/>
      <c r="L1131" s="48"/>
      <c r="M1131" s="48"/>
      <c r="N1131" s="48"/>
      <c r="O1131" s="48"/>
      <c r="P1131" s="48"/>
      <c r="Q1131" s="48"/>
      <c r="R1131" s="48"/>
      <c r="S1131" s="48"/>
      <c r="T1131" s="48"/>
      <c r="U1131" s="48"/>
      <c r="V1131" s="48"/>
      <c r="W1131" s="48"/>
      <c r="X1131" s="48"/>
      <c r="Y1131" s="48"/>
      <c r="Z1131" s="48"/>
      <c r="AA1131" s="48"/>
      <c r="AB1131" s="48"/>
      <c r="AC1131" s="48"/>
      <c r="AD1131" s="48"/>
      <c r="AE1131" s="48"/>
      <c r="AF1131" s="48"/>
      <c r="AG1131" s="48"/>
      <c r="AH1131" s="48"/>
      <c r="AI1131" s="48"/>
      <c r="AJ1131" s="48"/>
      <c r="AK1131" s="48"/>
      <c r="AL1131" s="48"/>
      <c r="AM1131" s="48"/>
      <c r="AN1131" s="48"/>
      <c r="AO1131" s="48"/>
      <c r="AP1131" s="48"/>
      <c r="AQ1131" s="48"/>
      <c r="AR1131" s="48"/>
      <c r="AS1131" s="48"/>
      <c r="AT1131" s="48"/>
      <c r="AU1131" s="48"/>
      <c r="AV1131" s="48"/>
      <c r="AW1131" s="48"/>
      <c r="AX1131" s="48"/>
      <c r="AY1131" s="48"/>
      <c r="AZ1131" s="48"/>
      <c r="BA1131" s="48"/>
      <c r="BB1131" s="48"/>
      <c r="BC1131" s="48"/>
      <c r="BD1131" s="48"/>
      <c r="BE1131" s="48"/>
      <c r="BF1131" s="48"/>
      <c r="BG1131" s="48"/>
      <c r="BH1131" s="48"/>
      <c r="BI1131" s="48"/>
      <c r="BJ1131" s="48"/>
      <c r="BK1131" s="48"/>
      <c r="BL1131" s="48"/>
      <c r="BM1131" s="48"/>
      <c r="BN1131" s="48"/>
      <c r="BO1131" s="48"/>
      <c r="BP1131" s="48"/>
      <c r="BQ1131" s="48"/>
      <c r="BR1131" s="48"/>
      <c r="BS1131" s="48"/>
      <c r="BT1131" s="48"/>
      <c r="BU1131" s="48"/>
      <c r="BV1131" s="48"/>
      <c r="BW1131" s="48"/>
      <c r="BX1131" s="48"/>
      <c r="BY1131" s="48"/>
      <c r="BZ1131" s="48"/>
      <c r="CA1131" s="48"/>
      <c r="CB1131" s="48"/>
      <c r="CC1131" s="48"/>
      <c r="CD1131" s="48"/>
      <c r="CE1131" s="48"/>
      <c r="CF1131" s="48"/>
      <c r="CG1131" s="48"/>
      <c r="CH1131" s="48"/>
      <c r="CI1131" s="48"/>
      <c r="CJ1131" s="48"/>
      <c r="CK1131" s="48"/>
      <c r="CL1131" s="48"/>
      <c r="CM1131" s="48"/>
      <c r="CN1131" s="48"/>
      <c r="CO1131" s="48"/>
      <c r="CP1131" s="48"/>
      <c r="CQ1131" s="48"/>
      <c r="CR1131" s="48"/>
      <c r="CS1131" s="48"/>
      <c r="CT1131" s="48"/>
      <c r="CU1131" s="48"/>
      <c r="CV1131" s="48"/>
      <c r="CW1131" s="48"/>
      <c r="CX1131" s="48"/>
      <c r="CY1131" s="48"/>
      <c r="CZ1131" s="48"/>
      <c r="DA1131" s="48"/>
      <c r="DB1131" s="48"/>
      <c r="DC1131" s="48"/>
      <c r="DD1131" s="48"/>
      <c r="DE1131" s="48"/>
      <c r="DF1131" s="48"/>
      <c r="DG1131" s="48"/>
      <c r="DH1131" s="48"/>
      <c r="DI1131" s="48"/>
      <c r="DJ1131" s="48"/>
      <c r="DK1131" s="48"/>
      <c r="DL1131" s="48"/>
      <c r="DM1131" s="48"/>
      <c r="DN1131" s="48"/>
      <c r="DO1131" s="48"/>
      <c r="DP1131" s="48"/>
      <c r="DQ1131" s="48"/>
      <c r="DR1131" s="48"/>
      <c r="DS1131" s="48"/>
      <c r="DT1131" s="48"/>
      <c r="DU1131" s="48"/>
      <c r="DV1131" s="48"/>
      <c r="DW1131" s="48"/>
      <c r="DX1131" s="48"/>
      <c r="DY1131" s="48"/>
      <c r="DZ1131" s="48"/>
      <c r="EA1131" s="48"/>
      <c r="EB1131" s="48"/>
      <c r="EC1131" s="48"/>
      <c r="ED1131" s="48"/>
      <c r="EE1131" s="48"/>
      <c r="EF1131" s="48"/>
      <c r="EG1131" s="48"/>
      <c r="EH1131" s="48"/>
      <c r="EI1131" s="48"/>
      <c r="EJ1131" s="48"/>
      <c r="EK1131" s="48"/>
      <c r="EL1131" s="48"/>
      <c r="EM1131" s="48"/>
      <c r="EN1131" s="48"/>
      <c r="EO1131" s="48"/>
      <c r="EP1131" s="48"/>
      <c r="EQ1131" s="48"/>
      <c r="ER1131" s="48"/>
      <c r="ES1131" s="48"/>
      <c r="ET1131" s="48"/>
      <c r="EU1131" s="48"/>
      <c r="EV1131" s="48"/>
      <c r="EW1131" s="48"/>
      <c r="EX1131" s="48"/>
      <c r="EY1131" s="48"/>
      <c r="EZ1131" s="48"/>
      <c r="FA1131" s="48"/>
      <c r="FB1131" s="48"/>
      <c r="FC1131" s="48"/>
      <c r="FD1131" s="48"/>
      <c r="FE1131" s="48"/>
      <c r="FF1131" s="48"/>
      <c r="FG1131" s="48"/>
      <c r="FH1131" s="48"/>
      <c r="FI1131" s="48"/>
      <c r="FJ1131" s="48"/>
    </row>
    <row r="1132" spans="1:166">
      <c r="A1132" s="48"/>
      <c r="B1132" s="48"/>
      <c r="C1132" s="48"/>
      <c r="D1132" s="48"/>
      <c r="E1132" s="48"/>
      <c r="F1132" s="48"/>
      <c r="G1132" s="48"/>
      <c r="H1132" s="48"/>
      <c r="I1132" s="48"/>
      <c r="J1132" s="48"/>
      <c r="K1132" s="48"/>
      <c r="L1132" s="48"/>
      <c r="M1132" s="48"/>
      <c r="N1132" s="48"/>
      <c r="O1132" s="48"/>
      <c r="P1132" s="48"/>
      <c r="Q1132" s="48"/>
      <c r="R1132" s="48"/>
      <c r="S1132" s="48"/>
      <c r="T1132" s="48"/>
      <c r="U1132" s="48"/>
      <c r="V1132" s="48"/>
      <c r="W1132" s="48"/>
      <c r="X1132" s="48"/>
      <c r="Y1132" s="48"/>
      <c r="Z1132" s="48"/>
      <c r="AA1132" s="48"/>
      <c r="AB1132" s="48"/>
      <c r="AC1132" s="48"/>
      <c r="AD1132" s="48"/>
      <c r="AE1132" s="48"/>
      <c r="AF1132" s="48"/>
      <c r="AG1132" s="48"/>
      <c r="AH1132" s="48"/>
      <c r="AI1132" s="48"/>
      <c r="AJ1132" s="48"/>
      <c r="AK1132" s="48"/>
      <c r="AL1132" s="48"/>
      <c r="AM1132" s="48"/>
      <c r="AN1132" s="48"/>
      <c r="AO1132" s="48"/>
      <c r="AP1132" s="48"/>
      <c r="AQ1132" s="48"/>
      <c r="AR1132" s="48"/>
      <c r="AS1132" s="48"/>
      <c r="AT1132" s="48"/>
      <c r="AU1132" s="48"/>
      <c r="AV1132" s="48"/>
      <c r="AW1132" s="48"/>
      <c r="AX1132" s="48"/>
      <c r="AY1132" s="48"/>
      <c r="AZ1132" s="48"/>
      <c r="BA1132" s="48"/>
      <c r="BB1132" s="48"/>
      <c r="BC1132" s="48"/>
      <c r="BD1132" s="48"/>
      <c r="BE1132" s="48"/>
      <c r="BF1132" s="48"/>
      <c r="BG1132" s="48"/>
      <c r="BH1132" s="48"/>
      <c r="BI1132" s="48"/>
      <c r="BJ1132" s="48"/>
      <c r="BK1132" s="48"/>
      <c r="BL1132" s="48"/>
      <c r="BM1132" s="48"/>
      <c r="BN1132" s="48"/>
      <c r="BO1132" s="48"/>
      <c r="BP1132" s="48"/>
      <c r="BQ1132" s="48"/>
      <c r="BR1132" s="48"/>
      <c r="BS1132" s="48"/>
      <c r="BT1132" s="48"/>
      <c r="BU1132" s="48"/>
      <c r="BV1132" s="48"/>
      <c r="BW1132" s="48"/>
      <c r="BX1132" s="48"/>
      <c r="BY1132" s="48"/>
      <c r="BZ1132" s="48"/>
      <c r="CA1132" s="48"/>
      <c r="CB1132" s="48"/>
      <c r="CC1132" s="48"/>
      <c r="CD1132" s="48"/>
      <c r="CE1132" s="48"/>
      <c r="CF1132" s="48"/>
      <c r="CG1132" s="48"/>
      <c r="CH1132" s="48"/>
      <c r="CI1132" s="48"/>
      <c r="CJ1132" s="48"/>
      <c r="CK1132" s="48"/>
      <c r="CL1132" s="48"/>
      <c r="CM1132" s="48"/>
      <c r="CN1132" s="48"/>
      <c r="CO1132" s="48"/>
      <c r="CP1132" s="48"/>
      <c r="CQ1132" s="48"/>
      <c r="CR1132" s="48"/>
      <c r="CS1132" s="48"/>
      <c r="CT1132" s="48"/>
      <c r="CU1132" s="48"/>
      <c r="CV1132" s="48"/>
      <c r="CW1132" s="48"/>
      <c r="CX1132" s="48"/>
      <c r="CY1132" s="48"/>
      <c r="CZ1132" s="48"/>
      <c r="DA1132" s="48"/>
      <c r="DB1132" s="48"/>
      <c r="DC1132" s="48"/>
      <c r="DD1132" s="48"/>
      <c r="DE1132" s="48"/>
      <c r="DF1132" s="48"/>
      <c r="DG1132" s="48"/>
      <c r="DH1132" s="48"/>
      <c r="DI1132" s="48"/>
      <c r="DJ1132" s="48"/>
      <c r="DK1132" s="48"/>
      <c r="DL1132" s="48"/>
      <c r="DM1132" s="48"/>
      <c r="DN1132" s="48"/>
      <c r="DO1132" s="48"/>
      <c r="DP1132" s="48"/>
      <c r="DQ1132" s="48"/>
      <c r="DR1132" s="48"/>
      <c r="DS1132" s="48"/>
      <c r="DT1132" s="48"/>
      <c r="DU1132" s="48"/>
      <c r="DV1132" s="48"/>
      <c r="DW1132" s="48"/>
      <c r="DX1132" s="48"/>
      <c r="DY1132" s="48"/>
      <c r="DZ1132" s="48"/>
      <c r="EA1132" s="48"/>
      <c r="EB1132" s="48"/>
      <c r="EC1132" s="48"/>
      <c r="ED1132" s="48"/>
      <c r="EE1132" s="48"/>
      <c r="EF1132" s="48"/>
      <c r="EG1132" s="48"/>
      <c r="EH1132" s="48"/>
      <c r="EI1132" s="48"/>
      <c r="EJ1132" s="48"/>
      <c r="EK1132" s="48"/>
      <c r="EL1132" s="48"/>
      <c r="EM1132" s="48"/>
      <c r="EN1132" s="48"/>
      <c r="EO1132" s="48"/>
      <c r="EP1132" s="48"/>
      <c r="EQ1132" s="48"/>
      <c r="ER1132" s="48"/>
      <c r="ES1132" s="48"/>
      <c r="ET1132" s="48"/>
      <c r="EU1132" s="48"/>
      <c r="EV1132" s="48"/>
      <c r="EW1132" s="48"/>
      <c r="EX1132" s="48"/>
      <c r="EY1132" s="48"/>
      <c r="EZ1132" s="48"/>
      <c r="FA1132" s="48"/>
      <c r="FB1132" s="48"/>
      <c r="FC1132" s="48"/>
      <c r="FD1132" s="48"/>
      <c r="FE1132" s="48"/>
      <c r="FF1132" s="48"/>
      <c r="FG1132" s="48"/>
      <c r="FH1132" s="48"/>
      <c r="FI1132" s="48"/>
      <c r="FJ1132" s="48"/>
    </row>
    <row r="1133" spans="1:166">
      <c r="A1133" s="48"/>
      <c r="B1133" s="48"/>
      <c r="C1133" s="48"/>
      <c r="D1133" s="48"/>
      <c r="E1133" s="48"/>
      <c r="F1133" s="48"/>
      <c r="G1133" s="48"/>
      <c r="H1133" s="48"/>
      <c r="I1133" s="48"/>
      <c r="J1133" s="48"/>
      <c r="K1133" s="48"/>
      <c r="L1133" s="48"/>
      <c r="M1133" s="48"/>
      <c r="N1133" s="48"/>
      <c r="O1133" s="48"/>
      <c r="P1133" s="48"/>
      <c r="Q1133" s="48"/>
      <c r="R1133" s="48"/>
      <c r="S1133" s="48"/>
      <c r="T1133" s="48"/>
      <c r="U1133" s="48"/>
      <c r="V1133" s="48"/>
      <c r="W1133" s="48"/>
      <c r="X1133" s="48"/>
      <c r="Y1133" s="48"/>
      <c r="Z1133" s="48"/>
      <c r="AA1133" s="48"/>
      <c r="AB1133" s="48"/>
      <c r="AC1133" s="48"/>
      <c r="AD1133" s="48"/>
      <c r="AE1133" s="48"/>
      <c r="AF1133" s="48"/>
      <c r="AG1133" s="48"/>
      <c r="AH1133" s="48"/>
      <c r="AI1133" s="48"/>
      <c r="AJ1133" s="48"/>
      <c r="AK1133" s="48"/>
      <c r="AL1133" s="48"/>
      <c r="AM1133" s="48"/>
      <c r="AN1133" s="48"/>
      <c r="AO1133" s="48"/>
      <c r="AP1133" s="48"/>
      <c r="AQ1133" s="48"/>
      <c r="AR1133" s="48"/>
      <c r="AS1133" s="48"/>
      <c r="AT1133" s="48"/>
      <c r="AU1133" s="48"/>
      <c r="AV1133" s="48"/>
      <c r="AW1133" s="48"/>
      <c r="AX1133" s="48"/>
      <c r="AY1133" s="48"/>
      <c r="AZ1133" s="48"/>
      <c r="BA1133" s="48"/>
      <c r="BB1133" s="48"/>
      <c r="BC1133" s="48"/>
      <c r="BD1133" s="48"/>
      <c r="BE1133" s="48"/>
      <c r="BF1133" s="48"/>
      <c r="BG1133" s="48"/>
      <c r="BH1133" s="48"/>
      <c r="BI1133" s="48"/>
      <c r="BJ1133" s="48"/>
      <c r="BK1133" s="48"/>
      <c r="BL1133" s="48"/>
      <c r="BM1133" s="48"/>
      <c r="BN1133" s="48"/>
      <c r="BO1133" s="48"/>
      <c r="BP1133" s="48"/>
      <c r="BQ1133" s="48"/>
      <c r="BR1133" s="48"/>
      <c r="BS1133" s="48"/>
      <c r="BT1133" s="48"/>
      <c r="BU1133" s="48"/>
      <c r="BV1133" s="48"/>
      <c r="BW1133" s="48"/>
      <c r="BX1133" s="48"/>
      <c r="BY1133" s="48"/>
      <c r="BZ1133" s="48"/>
      <c r="CA1133" s="48"/>
      <c r="CB1133" s="48"/>
      <c r="CC1133" s="48"/>
      <c r="CD1133" s="48"/>
      <c r="CE1133" s="48"/>
      <c r="CF1133" s="48"/>
      <c r="CG1133" s="48"/>
      <c r="CH1133" s="48"/>
      <c r="CI1133" s="48"/>
      <c r="CJ1133" s="48"/>
      <c r="CK1133" s="48"/>
      <c r="CL1133" s="48"/>
      <c r="CM1133" s="48"/>
      <c r="CN1133" s="48"/>
      <c r="CO1133" s="48"/>
      <c r="CP1133" s="48"/>
      <c r="CQ1133" s="48"/>
      <c r="CR1133" s="48"/>
      <c r="CS1133" s="48"/>
      <c r="CT1133" s="48"/>
      <c r="CU1133" s="48"/>
      <c r="CV1133" s="48"/>
      <c r="CW1133" s="48"/>
      <c r="CX1133" s="48"/>
      <c r="CY1133" s="48"/>
      <c r="CZ1133" s="48"/>
      <c r="DA1133" s="48"/>
      <c r="DB1133" s="48"/>
      <c r="DC1133" s="48"/>
      <c r="DD1133" s="48"/>
      <c r="DE1133" s="48"/>
      <c r="DF1133" s="48"/>
      <c r="DG1133" s="48"/>
      <c r="DH1133" s="48"/>
      <c r="DI1133" s="48"/>
      <c r="DJ1133" s="48"/>
      <c r="DK1133" s="48"/>
      <c r="DL1133" s="48"/>
      <c r="DM1133" s="48"/>
      <c r="DN1133" s="48"/>
      <c r="DO1133" s="48"/>
      <c r="DP1133" s="48"/>
      <c r="DQ1133" s="48"/>
      <c r="DR1133" s="48"/>
      <c r="DS1133" s="48"/>
      <c r="DT1133" s="48"/>
      <c r="DU1133" s="48"/>
      <c r="DV1133" s="48"/>
      <c r="DW1133" s="48"/>
      <c r="DX1133" s="48"/>
      <c r="DY1133" s="48"/>
      <c r="DZ1133" s="48"/>
      <c r="EA1133" s="48"/>
      <c r="EB1133" s="48"/>
      <c r="EC1133" s="48"/>
      <c r="ED1133" s="48"/>
      <c r="EE1133" s="48"/>
      <c r="EF1133" s="48"/>
      <c r="EG1133" s="48"/>
      <c r="EH1133" s="48"/>
      <c r="EI1133" s="48"/>
      <c r="EJ1133" s="48"/>
      <c r="EK1133" s="48"/>
      <c r="EL1133" s="48"/>
      <c r="EM1133" s="48"/>
      <c r="EN1133" s="48"/>
      <c r="EO1133" s="48"/>
      <c r="EP1133" s="48"/>
      <c r="EQ1133" s="48"/>
      <c r="ER1133" s="48"/>
      <c r="ES1133" s="48"/>
      <c r="ET1133" s="48"/>
      <c r="EU1133" s="48"/>
      <c r="EV1133" s="48"/>
      <c r="EW1133" s="48"/>
      <c r="EX1133" s="48"/>
      <c r="EY1133" s="48"/>
      <c r="EZ1133" s="48"/>
      <c r="FA1133" s="48"/>
      <c r="FB1133" s="48"/>
      <c r="FC1133" s="48"/>
      <c r="FD1133" s="48"/>
      <c r="FE1133" s="48"/>
      <c r="FF1133" s="48"/>
      <c r="FG1133" s="48"/>
      <c r="FH1133" s="48"/>
      <c r="FI1133" s="48"/>
      <c r="FJ1133" s="48"/>
    </row>
    <row r="1134" spans="1:166">
      <c r="A1134" s="48"/>
      <c r="B1134" s="48"/>
      <c r="C1134" s="48"/>
      <c r="D1134" s="48"/>
      <c r="E1134" s="48"/>
      <c r="F1134" s="48"/>
      <c r="G1134" s="48"/>
      <c r="H1134" s="48"/>
      <c r="I1134" s="48"/>
      <c r="J1134" s="48"/>
      <c r="K1134" s="48"/>
      <c r="L1134" s="48"/>
      <c r="M1134" s="48"/>
      <c r="N1134" s="48"/>
      <c r="O1134" s="48"/>
      <c r="P1134" s="48"/>
      <c r="Q1134" s="48"/>
      <c r="R1134" s="48"/>
      <c r="S1134" s="48"/>
      <c r="T1134" s="48"/>
      <c r="U1134" s="48"/>
      <c r="V1134" s="48"/>
      <c r="W1134" s="48"/>
      <c r="X1134" s="48"/>
      <c r="Y1134" s="48"/>
      <c r="Z1134" s="48"/>
      <c r="AA1134" s="48"/>
      <c r="AB1134" s="48"/>
      <c r="AC1134" s="48"/>
      <c r="AD1134" s="48"/>
      <c r="AE1134" s="48"/>
      <c r="AF1134" s="48"/>
      <c r="AG1134" s="48"/>
      <c r="AH1134" s="48"/>
      <c r="AI1134" s="48"/>
      <c r="AJ1134" s="48"/>
      <c r="AK1134" s="48"/>
      <c r="AL1134" s="48"/>
      <c r="AM1134" s="48"/>
      <c r="AN1134" s="48"/>
      <c r="AO1134" s="48"/>
      <c r="AP1134" s="48"/>
      <c r="AQ1134" s="48"/>
      <c r="AR1134" s="48"/>
      <c r="AS1134" s="48"/>
      <c r="AT1134" s="48"/>
      <c r="AU1134" s="48"/>
      <c r="AV1134" s="48"/>
      <c r="AW1134" s="48"/>
      <c r="AX1134" s="48"/>
      <c r="AY1134" s="48"/>
      <c r="AZ1134" s="48"/>
      <c r="BA1134" s="48"/>
      <c r="BB1134" s="48"/>
      <c r="BC1134" s="48"/>
      <c r="BD1134" s="48"/>
      <c r="BE1134" s="48"/>
      <c r="BF1134" s="48"/>
      <c r="BG1134" s="48"/>
      <c r="BH1134" s="48"/>
      <c r="BI1134" s="48"/>
      <c r="BJ1134" s="48"/>
      <c r="BK1134" s="48"/>
      <c r="BL1134" s="48"/>
      <c r="BM1134" s="48"/>
      <c r="BN1134" s="48"/>
      <c r="BO1134" s="48"/>
      <c r="BP1134" s="48"/>
      <c r="BQ1134" s="48"/>
      <c r="BR1134" s="48"/>
      <c r="BS1134" s="48"/>
      <c r="BT1134" s="48"/>
      <c r="BU1134" s="48"/>
      <c r="BV1134" s="48"/>
      <c r="BW1134" s="48"/>
      <c r="BX1134" s="48"/>
      <c r="BY1134" s="48"/>
      <c r="BZ1134" s="48"/>
      <c r="CA1134" s="48"/>
      <c r="CB1134" s="48"/>
      <c r="CC1134" s="48"/>
      <c r="CD1134" s="48"/>
      <c r="CE1134" s="48"/>
      <c r="CF1134" s="48"/>
      <c r="CG1134" s="48"/>
      <c r="CH1134" s="48"/>
      <c r="CI1134" s="48"/>
      <c r="CJ1134" s="48"/>
      <c r="CK1134" s="48"/>
      <c r="CL1134" s="48"/>
      <c r="CM1134" s="48"/>
      <c r="CN1134" s="48"/>
      <c r="CO1134" s="48"/>
      <c r="CP1134" s="48"/>
      <c r="CQ1134" s="48"/>
      <c r="CR1134" s="48"/>
      <c r="CS1134" s="48"/>
      <c r="CT1134" s="48"/>
      <c r="CU1134" s="48"/>
      <c r="CV1134" s="48"/>
      <c r="CW1134" s="48"/>
      <c r="CX1134" s="48"/>
      <c r="CY1134" s="48"/>
      <c r="CZ1134" s="48"/>
      <c r="DA1134" s="48"/>
      <c r="DB1134" s="48"/>
      <c r="DC1134" s="48"/>
      <c r="DD1134" s="48"/>
      <c r="DE1134" s="48"/>
      <c r="DF1134" s="48"/>
      <c r="DG1134" s="48"/>
      <c r="DH1134" s="48"/>
      <c r="DI1134" s="48"/>
      <c r="DJ1134" s="48"/>
      <c r="DK1134" s="48"/>
      <c r="DL1134" s="48"/>
      <c r="DM1134" s="48"/>
      <c r="DN1134" s="48"/>
      <c r="DO1134" s="48"/>
      <c r="DP1134" s="48"/>
      <c r="DQ1134" s="48"/>
      <c r="DR1134" s="48"/>
      <c r="DS1134" s="48"/>
      <c r="DT1134" s="48"/>
      <c r="DU1134" s="48"/>
      <c r="DV1134" s="48"/>
      <c r="DW1134" s="48"/>
      <c r="DX1134" s="48"/>
      <c r="DY1134" s="48"/>
      <c r="DZ1134" s="48"/>
      <c r="EA1134" s="48"/>
      <c r="EB1134" s="48"/>
      <c r="EC1134" s="48"/>
      <c r="ED1134" s="48"/>
      <c r="EE1134" s="48"/>
      <c r="EF1134" s="48"/>
      <c r="EG1134" s="48"/>
      <c r="EH1134" s="48"/>
      <c r="EI1134" s="48"/>
      <c r="EJ1134" s="48"/>
      <c r="EK1134" s="48"/>
      <c r="EL1134" s="48"/>
      <c r="EM1134" s="48"/>
      <c r="EN1134" s="48"/>
      <c r="EO1134" s="48"/>
      <c r="EP1134" s="48"/>
      <c r="EQ1134" s="48"/>
      <c r="ER1134" s="48"/>
      <c r="ES1134" s="48"/>
      <c r="ET1134" s="48"/>
      <c r="EU1134" s="48"/>
      <c r="EV1134" s="48"/>
      <c r="EW1134" s="48"/>
      <c r="EX1134" s="48"/>
      <c r="EY1134" s="48"/>
      <c r="EZ1134" s="48"/>
      <c r="FA1134" s="48"/>
      <c r="FB1134" s="48"/>
      <c r="FC1134" s="48"/>
      <c r="FD1134" s="48"/>
      <c r="FE1134" s="48"/>
      <c r="FF1134" s="48"/>
      <c r="FG1134" s="48"/>
      <c r="FH1134" s="48"/>
      <c r="FI1134" s="48"/>
      <c r="FJ1134" s="48"/>
    </row>
    <row r="1135" spans="1:166">
      <c r="A1135" s="48"/>
      <c r="B1135" s="48"/>
      <c r="C1135" s="48"/>
      <c r="D1135" s="48"/>
      <c r="E1135" s="48"/>
      <c r="F1135" s="48"/>
      <c r="G1135" s="48"/>
      <c r="H1135" s="48"/>
      <c r="I1135" s="48"/>
      <c r="J1135" s="48"/>
      <c r="K1135" s="48"/>
      <c r="L1135" s="48"/>
      <c r="M1135" s="48"/>
      <c r="N1135" s="48"/>
      <c r="O1135" s="48"/>
      <c r="P1135" s="48"/>
      <c r="Q1135" s="48"/>
      <c r="R1135" s="48"/>
      <c r="S1135" s="48"/>
      <c r="T1135" s="48"/>
      <c r="U1135" s="48"/>
      <c r="V1135" s="48"/>
      <c r="W1135" s="48"/>
      <c r="X1135" s="48"/>
      <c r="Y1135" s="48"/>
      <c r="Z1135" s="48"/>
      <c r="AA1135" s="48"/>
      <c r="AB1135" s="48"/>
      <c r="AC1135" s="48"/>
      <c r="AD1135" s="48"/>
      <c r="AE1135" s="48"/>
      <c r="AF1135" s="48"/>
      <c r="AG1135" s="48"/>
      <c r="AH1135" s="48"/>
      <c r="AI1135" s="48"/>
      <c r="AJ1135" s="48"/>
      <c r="AK1135" s="48"/>
      <c r="AL1135" s="48"/>
      <c r="AM1135" s="48"/>
      <c r="AN1135" s="48"/>
      <c r="AO1135" s="48"/>
      <c r="AP1135" s="48"/>
      <c r="AQ1135" s="48"/>
      <c r="AR1135" s="48"/>
      <c r="AS1135" s="48"/>
      <c r="AT1135" s="48"/>
      <c r="AU1135" s="48"/>
      <c r="AV1135" s="48"/>
      <c r="AW1135" s="48"/>
      <c r="AX1135" s="48"/>
      <c r="AY1135" s="48"/>
      <c r="AZ1135" s="48"/>
      <c r="BA1135" s="48"/>
      <c r="BB1135" s="48"/>
      <c r="BC1135" s="48"/>
      <c r="BD1135" s="48"/>
      <c r="BE1135" s="48"/>
      <c r="BF1135" s="48"/>
      <c r="BG1135" s="48"/>
      <c r="BH1135" s="48"/>
      <c r="BI1135" s="48"/>
      <c r="BJ1135" s="48"/>
      <c r="BK1135" s="48"/>
      <c r="BL1135" s="48"/>
      <c r="BM1135" s="48"/>
      <c r="BN1135" s="48"/>
      <c r="BO1135" s="48"/>
      <c r="BP1135" s="48"/>
      <c r="BQ1135" s="48"/>
      <c r="BR1135" s="48"/>
      <c r="BS1135" s="48"/>
      <c r="BT1135" s="48"/>
      <c r="BU1135" s="48"/>
      <c r="BV1135" s="48"/>
      <c r="BW1135" s="48"/>
      <c r="BX1135" s="48"/>
      <c r="BY1135" s="48"/>
      <c r="BZ1135" s="48"/>
      <c r="CA1135" s="48"/>
      <c r="CB1135" s="48"/>
      <c r="CC1135" s="48"/>
      <c r="CD1135" s="48"/>
      <c r="CE1135" s="48"/>
      <c r="CF1135" s="48"/>
      <c r="CG1135" s="48"/>
      <c r="CH1135" s="48"/>
      <c r="CI1135" s="48"/>
      <c r="CJ1135" s="48"/>
      <c r="CK1135" s="48"/>
      <c r="CL1135" s="48"/>
      <c r="CM1135" s="48"/>
      <c r="CN1135" s="48"/>
      <c r="CO1135" s="48"/>
      <c r="CP1135" s="48"/>
      <c r="CQ1135" s="48"/>
      <c r="CR1135" s="48"/>
      <c r="CS1135" s="48"/>
      <c r="CT1135" s="48"/>
      <c r="CU1135" s="48"/>
      <c r="CV1135" s="48"/>
      <c r="CW1135" s="48"/>
      <c r="CX1135" s="48"/>
      <c r="CY1135" s="48"/>
      <c r="CZ1135" s="48"/>
      <c r="DA1135" s="48"/>
      <c r="DB1135" s="48"/>
      <c r="DC1135" s="48"/>
      <c r="DD1135" s="48"/>
      <c r="DE1135" s="48"/>
      <c r="DF1135" s="48"/>
      <c r="DG1135" s="48"/>
      <c r="DH1135" s="48"/>
      <c r="DI1135" s="48"/>
      <c r="DJ1135" s="48"/>
      <c r="DK1135" s="48"/>
      <c r="DL1135" s="48"/>
      <c r="DM1135" s="48"/>
      <c r="DN1135" s="48"/>
      <c r="DO1135" s="48"/>
      <c r="DP1135" s="48"/>
      <c r="DQ1135" s="48"/>
      <c r="DR1135" s="48"/>
      <c r="DS1135" s="48"/>
      <c r="DT1135" s="48"/>
      <c r="DU1135" s="48"/>
      <c r="DV1135" s="48"/>
      <c r="DW1135" s="48"/>
      <c r="DX1135" s="48"/>
      <c r="DY1135" s="48"/>
      <c r="DZ1135" s="48"/>
      <c r="EA1135" s="48"/>
      <c r="EB1135" s="48"/>
      <c r="EC1135" s="48"/>
      <c r="ED1135" s="48"/>
      <c r="EE1135" s="48"/>
      <c r="EF1135" s="48"/>
      <c r="EG1135" s="48"/>
      <c r="EH1135" s="48"/>
      <c r="EI1135" s="48"/>
      <c r="EJ1135" s="48"/>
      <c r="EK1135" s="48"/>
      <c r="EL1135" s="48"/>
      <c r="EM1135" s="48"/>
      <c r="EN1135" s="48"/>
      <c r="EO1135" s="48"/>
      <c r="EP1135" s="48"/>
      <c r="EQ1135" s="48"/>
      <c r="ER1135" s="48"/>
      <c r="ES1135" s="48"/>
      <c r="ET1135" s="48"/>
      <c r="EU1135" s="48"/>
      <c r="EV1135" s="48"/>
      <c r="EW1135" s="48"/>
      <c r="EX1135" s="48"/>
      <c r="EY1135" s="48"/>
      <c r="EZ1135" s="48"/>
      <c r="FA1135" s="48"/>
      <c r="FB1135" s="48"/>
      <c r="FC1135" s="48"/>
      <c r="FD1135" s="48"/>
      <c r="FE1135" s="48"/>
      <c r="FF1135" s="48"/>
      <c r="FG1135" s="48"/>
      <c r="FH1135" s="48"/>
      <c r="FI1135" s="48"/>
      <c r="FJ1135" s="48"/>
    </row>
    <row r="1136" spans="1:166">
      <c r="A1136" s="48"/>
      <c r="B1136" s="48"/>
      <c r="C1136" s="48"/>
      <c r="D1136" s="48"/>
      <c r="E1136" s="48"/>
      <c r="F1136" s="48"/>
      <c r="G1136" s="48"/>
      <c r="H1136" s="48"/>
      <c r="I1136" s="48"/>
      <c r="J1136" s="48"/>
      <c r="K1136" s="48"/>
      <c r="L1136" s="48"/>
      <c r="M1136" s="48"/>
      <c r="N1136" s="48"/>
      <c r="O1136" s="48"/>
      <c r="P1136" s="48"/>
      <c r="Q1136" s="48"/>
      <c r="R1136" s="48"/>
      <c r="S1136" s="48"/>
      <c r="T1136" s="48"/>
      <c r="U1136" s="48"/>
      <c r="V1136" s="48"/>
      <c r="W1136" s="48"/>
      <c r="X1136" s="48"/>
      <c r="Y1136" s="48"/>
      <c r="Z1136" s="48"/>
      <c r="AA1136" s="48"/>
      <c r="AB1136" s="48"/>
      <c r="AC1136" s="48"/>
      <c r="AD1136" s="48"/>
      <c r="AE1136" s="48"/>
      <c r="AF1136" s="48"/>
      <c r="AG1136" s="48"/>
      <c r="AH1136" s="48"/>
      <c r="AI1136" s="48"/>
      <c r="AJ1136" s="48"/>
      <c r="AK1136" s="48"/>
      <c r="AL1136" s="48"/>
      <c r="AM1136" s="48"/>
      <c r="AN1136" s="48"/>
      <c r="AO1136" s="48"/>
      <c r="AP1136" s="48"/>
      <c r="AQ1136" s="48"/>
      <c r="AR1136" s="48"/>
      <c r="AS1136" s="48"/>
      <c r="AT1136" s="48"/>
      <c r="AU1136" s="48"/>
      <c r="AV1136" s="48"/>
      <c r="AW1136" s="48"/>
      <c r="AX1136" s="48"/>
      <c r="AY1136" s="48"/>
      <c r="AZ1136" s="48"/>
      <c r="BA1136" s="48"/>
      <c r="BB1136" s="48"/>
      <c r="BC1136" s="48"/>
      <c r="BD1136" s="48"/>
      <c r="BE1136" s="48"/>
      <c r="BF1136" s="48"/>
      <c r="BG1136" s="48"/>
      <c r="BH1136" s="48"/>
      <c r="BI1136" s="48"/>
      <c r="BJ1136" s="48"/>
      <c r="BK1136" s="48"/>
      <c r="BL1136" s="48"/>
      <c r="BM1136" s="48"/>
      <c r="BN1136" s="48"/>
      <c r="BO1136" s="48"/>
      <c r="BP1136" s="48"/>
      <c r="BQ1136" s="48"/>
      <c r="BR1136" s="48"/>
      <c r="BS1136" s="48"/>
      <c r="BT1136" s="48"/>
      <c r="BU1136" s="48"/>
      <c r="BV1136" s="48"/>
      <c r="BW1136" s="48"/>
      <c r="BX1136" s="48"/>
      <c r="BY1136" s="48"/>
      <c r="BZ1136" s="48"/>
      <c r="CA1136" s="48"/>
      <c r="CB1136" s="48"/>
      <c r="CC1136" s="48"/>
      <c r="CD1136" s="48"/>
      <c r="CE1136" s="48"/>
      <c r="CF1136" s="48"/>
      <c r="CG1136" s="48"/>
      <c r="CH1136" s="48"/>
      <c r="CI1136" s="48"/>
      <c r="CJ1136" s="48"/>
      <c r="CK1136" s="48"/>
      <c r="CL1136" s="48"/>
      <c r="CM1136" s="48"/>
      <c r="CN1136" s="48"/>
      <c r="CO1136" s="48"/>
      <c r="CP1136" s="48"/>
      <c r="CQ1136" s="48"/>
      <c r="CR1136" s="48"/>
      <c r="CS1136" s="48"/>
      <c r="CT1136" s="48"/>
      <c r="CU1136" s="48"/>
      <c r="CV1136" s="48"/>
      <c r="CW1136" s="48"/>
      <c r="CX1136" s="48"/>
      <c r="CY1136" s="48"/>
      <c r="CZ1136" s="48"/>
      <c r="DA1136" s="48"/>
      <c r="DB1136" s="48"/>
      <c r="DC1136" s="48"/>
      <c r="DD1136" s="48"/>
      <c r="DE1136" s="48"/>
      <c r="DF1136" s="48"/>
      <c r="DG1136" s="48"/>
      <c r="DH1136" s="48"/>
      <c r="DI1136" s="48"/>
      <c r="DJ1136" s="48"/>
      <c r="DK1136" s="48"/>
      <c r="DL1136" s="48"/>
      <c r="DM1136" s="48"/>
      <c r="DN1136" s="48"/>
      <c r="DO1136" s="48"/>
      <c r="DP1136" s="48"/>
      <c r="DQ1136" s="48"/>
      <c r="DR1136" s="48"/>
      <c r="DS1136" s="48"/>
      <c r="DT1136" s="48"/>
      <c r="DU1136" s="48"/>
      <c r="DV1136" s="48"/>
      <c r="DW1136" s="48"/>
      <c r="DX1136" s="48"/>
      <c r="DY1136" s="48"/>
      <c r="DZ1136" s="48"/>
      <c r="EA1136" s="48"/>
      <c r="EB1136" s="48"/>
      <c r="EC1136" s="48"/>
      <c r="ED1136" s="48"/>
      <c r="EE1136" s="48"/>
      <c r="EF1136" s="48"/>
      <c r="EG1136" s="48"/>
      <c r="EH1136" s="48"/>
      <c r="EI1136" s="48"/>
      <c r="EJ1136" s="48"/>
      <c r="EK1136" s="48"/>
      <c r="EL1136" s="48"/>
      <c r="EM1136" s="48"/>
      <c r="EN1136" s="48"/>
      <c r="EO1136" s="48"/>
      <c r="EP1136" s="48"/>
      <c r="EQ1136" s="48"/>
      <c r="ER1136" s="48"/>
      <c r="ES1136" s="48"/>
      <c r="ET1136" s="48"/>
      <c r="EU1136" s="48"/>
      <c r="EV1136" s="48"/>
      <c r="EW1136" s="48"/>
      <c r="EX1136" s="48"/>
      <c r="EY1136" s="48"/>
      <c r="EZ1136" s="48"/>
      <c r="FA1136" s="48"/>
      <c r="FB1136" s="48"/>
      <c r="FC1136" s="48"/>
      <c r="FD1136" s="48"/>
      <c r="FE1136" s="48"/>
      <c r="FF1136" s="48"/>
      <c r="FG1136" s="48"/>
      <c r="FH1136" s="48"/>
      <c r="FI1136" s="48"/>
      <c r="FJ1136" s="48"/>
    </row>
    <row r="1137" spans="1:166">
      <c r="A1137" s="48"/>
      <c r="B1137" s="48"/>
      <c r="C1137" s="48"/>
      <c r="D1137" s="48"/>
      <c r="E1137" s="48"/>
      <c r="F1137" s="48"/>
      <c r="G1137" s="48"/>
      <c r="H1137" s="48"/>
      <c r="I1137" s="48"/>
      <c r="J1137" s="48"/>
      <c r="K1137" s="48"/>
      <c r="L1137" s="48"/>
      <c r="M1137" s="48"/>
      <c r="N1137" s="48"/>
      <c r="O1137" s="48"/>
      <c r="P1137" s="48"/>
      <c r="Q1137" s="48"/>
      <c r="R1137" s="48"/>
      <c r="S1137" s="48"/>
      <c r="T1137" s="48"/>
      <c r="U1137" s="48"/>
      <c r="V1137" s="48"/>
      <c r="W1137" s="48"/>
      <c r="X1137" s="48"/>
      <c r="Y1137" s="48"/>
      <c r="Z1137" s="48"/>
      <c r="AA1137" s="48"/>
      <c r="AB1137" s="48"/>
      <c r="AC1137" s="48"/>
      <c r="AD1137" s="48"/>
      <c r="AE1137" s="48"/>
      <c r="AF1137" s="48"/>
      <c r="AG1137" s="48"/>
      <c r="AH1137" s="48"/>
      <c r="AI1137" s="48"/>
      <c r="AJ1137" s="48"/>
      <c r="AK1137" s="48"/>
      <c r="AL1137" s="48"/>
      <c r="AM1137" s="48"/>
      <c r="AN1137" s="48"/>
      <c r="AO1137" s="48"/>
      <c r="AP1137" s="48"/>
      <c r="AQ1137" s="48"/>
      <c r="AR1137" s="48"/>
      <c r="AS1137" s="48"/>
      <c r="AT1137" s="48"/>
      <c r="AU1137" s="48"/>
      <c r="AV1137" s="48"/>
      <c r="AW1137" s="48"/>
      <c r="AX1137" s="48"/>
      <c r="AY1137" s="48"/>
      <c r="AZ1137" s="48"/>
      <c r="BA1137" s="48"/>
      <c r="BB1137" s="48"/>
      <c r="BC1137" s="48"/>
      <c r="BD1137" s="48"/>
      <c r="BE1137" s="48"/>
      <c r="BF1137" s="48"/>
      <c r="BG1137" s="48"/>
      <c r="BH1137" s="48"/>
      <c r="BI1137" s="48"/>
      <c r="BJ1137" s="48"/>
      <c r="BK1137" s="48"/>
      <c r="BL1137" s="48"/>
      <c r="BM1137" s="48"/>
      <c r="BN1137" s="48"/>
      <c r="BO1137" s="48"/>
      <c r="BP1137" s="48"/>
      <c r="BQ1137" s="48"/>
      <c r="BR1137" s="48"/>
      <c r="BS1137" s="48"/>
      <c r="BT1137" s="48"/>
      <c r="BU1137" s="48"/>
      <c r="BV1137" s="48"/>
      <c r="BW1137" s="48"/>
      <c r="BX1137" s="48"/>
      <c r="BY1137" s="48"/>
      <c r="BZ1137" s="48"/>
      <c r="CA1137" s="48"/>
      <c r="CB1137" s="48"/>
      <c r="CC1137" s="48"/>
      <c r="CD1137" s="48"/>
      <c r="CE1137" s="48"/>
      <c r="CF1137" s="48"/>
      <c r="CG1137" s="48"/>
      <c r="CH1137" s="48"/>
      <c r="CI1137" s="48"/>
      <c r="CJ1137" s="48"/>
      <c r="CK1137" s="48"/>
      <c r="CL1137" s="48"/>
      <c r="CM1137" s="48"/>
      <c r="CN1137" s="48"/>
      <c r="CO1137" s="48"/>
      <c r="CP1137" s="48"/>
      <c r="CQ1137" s="48"/>
      <c r="CR1137" s="48"/>
      <c r="CS1137" s="48"/>
      <c r="CT1137" s="48"/>
      <c r="CU1137" s="48"/>
      <c r="CV1137" s="48"/>
      <c r="CW1137" s="48"/>
      <c r="CX1137" s="48"/>
      <c r="CY1137" s="48"/>
      <c r="CZ1137" s="48"/>
      <c r="DA1137" s="48"/>
      <c r="DB1137" s="48"/>
      <c r="DC1137" s="48"/>
      <c r="DD1137" s="48"/>
      <c r="DE1137" s="48"/>
      <c r="DF1137" s="48"/>
      <c r="DG1137" s="48"/>
      <c r="DH1137" s="48"/>
      <c r="DI1137" s="48"/>
      <c r="DJ1137" s="48"/>
      <c r="DK1137" s="48"/>
      <c r="DL1137" s="48"/>
      <c r="DM1137" s="48"/>
      <c r="DN1137" s="48"/>
      <c r="DO1137" s="48"/>
      <c r="DP1137" s="48"/>
      <c r="DQ1137" s="48"/>
      <c r="DR1137" s="48"/>
      <c r="DS1137" s="48"/>
      <c r="DT1137" s="48"/>
      <c r="DU1137" s="48"/>
      <c r="DV1137" s="48"/>
      <c r="DW1137" s="48"/>
      <c r="DX1137" s="48"/>
      <c r="DY1137" s="48"/>
      <c r="DZ1137" s="48"/>
      <c r="EA1137" s="48"/>
      <c r="EB1137" s="48"/>
      <c r="EC1137" s="48"/>
      <c r="ED1137" s="48"/>
      <c r="EE1137" s="48"/>
      <c r="EF1137" s="48"/>
      <c r="EG1137" s="48"/>
      <c r="EH1137" s="48"/>
      <c r="EI1137" s="48"/>
      <c r="EJ1137" s="48"/>
      <c r="EK1137" s="48"/>
      <c r="EL1137" s="48"/>
      <c r="EM1137" s="48"/>
      <c r="EN1137" s="48"/>
      <c r="EO1137" s="48"/>
      <c r="EP1137" s="48"/>
      <c r="EQ1137" s="48"/>
      <c r="ER1137" s="48"/>
      <c r="ES1137" s="48"/>
      <c r="ET1137" s="48"/>
      <c r="EU1137" s="48"/>
      <c r="EV1137" s="48"/>
      <c r="EW1137" s="48"/>
      <c r="EX1137" s="48"/>
      <c r="EY1137" s="48"/>
      <c r="EZ1137" s="48"/>
      <c r="FA1137" s="48"/>
      <c r="FB1137" s="48"/>
      <c r="FC1137" s="48"/>
      <c r="FD1137" s="48"/>
      <c r="FE1137" s="48"/>
      <c r="FF1137" s="48"/>
      <c r="FG1137" s="48"/>
      <c r="FH1137" s="48"/>
      <c r="FI1137" s="48"/>
      <c r="FJ1137" s="48"/>
    </row>
    <row r="1138" spans="1:166">
      <c r="A1138" s="48"/>
      <c r="B1138" s="48"/>
      <c r="C1138" s="48"/>
      <c r="D1138" s="48"/>
      <c r="E1138" s="48"/>
      <c r="F1138" s="48"/>
      <c r="G1138" s="48"/>
      <c r="H1138" s="48"/>
      <c r="I1138" s="48"/>
      <c r="J1138" s="48"/>
      <c r="K1138" s="48"/>
      <c r="L1138" s="48"/>
      <c r="M1138" s="48"/>
      <c r="N1138" s="48"/>
      <c r="O1138" s="48"/>
      <c r="P1138" s="48"/>
      <c r="Q1138" s="48"/>
      <c r="R1138" s="48"/>
      <c r="S1138" s="48"/>
      <c r="T1138" s="48"/>
      <c r="U1138" s="48"/>
      <c r="V1138" s="48"/>
      <c r="W1138" s="48"/>
      <c r="X1138" s="48"/>
      <c r="Y1138" s="48"/>
      <c r="Z1138" s="48"/>
      <c r="AA1138" s="48"/>
      <c r="AB1138" s="48"/>
      <c r="AC1138" s="48"/>
      <c r="AD1138" s="48"/>
      <c r="AE1138" s="48"/>
      <c r="AF1138" s="48"/>
      <c r="AG1138" s="48"/>
      <c r="AH1138" s="48"/>
      <c r="AI1138" s="48"/>
      <c r="AJ1138" s="48"/>
      <c r="AK1138" s="48"/>
      <c r="AL1138" s="48"/>
      <c r="AM1138" s="48"/>
      <c r="AN1138" s="48"/>
      <c r="AO1138" s="48"/>
      <c r="AP1138" s="48"/>
      <c r="AQ1138" s="48"/>
      <c r="AR1138" s="48"/>
      <c r="AS1138" s="48"/>
      <c r="AT1138" s="48"/>
      <c r="AU1138" s="48"/>
      <c r="AV1138" s="48"/>
      <c r="AW1138" s="48"/>
      <c r="AX1138" s="48"/>
      <c r="AY1138" s="48"/>
      <c r="AZ1138" s="48"/>
      <c r="BA1138" s="48"/>
      <c r="BB1138" s="48"/>
      <c r="BC1138" s="48"/>
      <c r="BD1138" s="48"/>
      <c r="BE1138" s="48"/>
      <c r="BF1138" s="48"/>
      <c r="BG1138" s="48"/>
      <c r="BH1138" s="48"/>
      <c r="BI1138" s="48"/>
      <c r="BJ1138" s="48"/>
      <c r="BK1138" s="48"/>
      <c r="BL1138" s="48"/>
      <c r="BM1138" s="48"/>
      <c r="BN1138" s="48"/>
      <c r="BO1138" s="48"/>
      <c r="BP1138" s="48"/>
      <c r="BQ1138" s="48"/>
      <c r="BR1138" s="48"/>
      <c r="BS1138" s="48"/>
      <c r="BT1138" s="48"/>
      <c r="BU1138" s="48"/>
      <c r="BV1138" s="48"/>
      <c r="BW1138" s="48"/>
      <c r="BX1138" s="48"/>
      <c r="BY1138" s="48"/>
      <c r="BZ1138" s="48"/>
      <c r="CA1138" s="48"/>
      <c r="CB1138" s="48"/>
      <c r="CC1138" s="48"/>
      <c r="CD1138" s="48"/>
      <c r="CE1138" s="48"/>
      <c r="CF1138" s="48"/>
      <c r="CG1138" s="48"/>
      <c r="CH1138" s="48"/>
      <c r="CI1138" s="48"/>
      <c r="CJ1138" s="48"/>
      <c r="CK1138" s="48"/>
      <c r="CL1138" s="48"/>
      <c r="CM1138" s="48"/>
      <c r="CN1138" s="48"/>
      <c r="CO1138" s="48"/>
      <c r="CP1138" s="48"/>
      <c r="CQ1138" s="48"/>
      <c r="CR1138" s="48"/>
      <c r="CS1138" s="48"/>
      <c r="CT1138" s="48"/>
      <c r="CU1138" s="48"/>
      <c r="CV1138" s="48"/>
      <c r="CW1138" s="48"/>
      <c r="CX1138" s="48"/>
      <c r="CY1138" s="48"/>
      <c r="CZ1138" s="48"/>
      <c r="DA1138" s="48"/>
      <c r="DB1138" s="48"/>
      <c r="DC1138" s="48"/>
      <c r="DD1138" s="48"/>
      <c r="DE1138" s="48"/>
      <c r="DF1138" s="48"/>
      <c r="DG1138" s="48"/>
      <c r="DH1138" s="48"/>
      <c r="DI1138" s="48"/>
      <c r="DJ1138" s="48"/>
      <c r="DK1138" s="48"/>
      <c r="DL1138" s="48"/>
      <c r="DM1138" s="48"/>
      <c r="DN1138" s="48"/>
      <c r="DO1138" s="48"/>
      <c r="DP1138" s="48"/>
      <c r="DQ1138" s="48"/>
      <c r="DR1138" s="48"/>
      <c r="DS1138" s="48"/>
      <c r="DT1138" s="48"/>
      <c r="DU1138" s="48"/>
      <c r="DV1138" s="48"/>
      <c r="DW1138" s="48"/>
      <c r="DX1138" s="48"/>
      <c r="DY1138" s="48"/>
      <c r="DZ1138" s="48"/>
      <c r="EA1138" s="48"/>
      <c r="EB1138" s="48"/>
      <c r="EC1138" s="48"/>
      <c r="ED1138" s="48"/>
      <c r="EE1138" s="48"/>
      <c r="EF1138" s="48"/>
      <c r="EG1138" s="48"/>
      <c r="EH1138" s="48"/>
      <c r="EI1138" s="48"/>
      <c r="EJ1138" s="48"/>
      <c r="EK1138" s="48"/>
      <c r="EL1138" s="48"/>
      <c r="EM1138" s="48"/>
      <c r="EN1138" s="48"/>
      <c r="EO1138" s="48"/>
      <c r="EP1138" s="48"/>
      <c r="EQ1138" s="48"/>
      <c r="ER1138" s="48"/>
      <c r="ES1138" s="48"/>
      <c r="ET1138" s="48"/>
      <c r="EU1138" s="48"/>
      <c r="EV1138" s="48"/>
      <c r="EW1138" s="48"/>
      <c r="EX1138" s="48"/>
      <c r="EY1138" s="48"/>
      <c r="EZ1138" s="48"/>
      <c r="FA1138" s="48"/>
      <c r="FB1138" s="48"/>
      <c r="FC1138" s="48"/>
      <c r="FD1138" s="48"/>
      <c r="FE1138" s="48"/>
      <c r="FF1138" s="48"/>
      <c r="FG1138" s="48"/>
      <c r="FH1138" s="48"/>
      <c r="FI1138" s="48"/>
      <c r="FJ1138" s="48"/>
    </row>
    <row r="1139" spans="1:166">
      <c r="A1139" s="48"/>
      <c r="B1139" s="48"/>
      <c r="C1139" s="48"/>
      <c r="D1139" s="48"/>
      <c r="E1139" s="48"/>
      <c r="F1139" s="48"/>
      <c r="G1139" s="48"/>
      <c r="H1139" s="48"/>
      <c r="I1139" s="48"/>
      <c r="J1139" s="48"/>
      <c r="K1139" s="48"/>
      <c r="L1139" s="48"/>
      <c r="M1139" s="48"/>
      <c r="N1139" s="48"/>
      <c r="O1139" s="48"/>
      <c r="P1139" s="48"/>
      <c r="Q1139" s="48"/>
      <c r="R1139" s="48"/>
      <c r="S1139" s="48"/>
      <c r="T1139" s="48"/>
      <c r="U1139" s="48"/>
      <c r="V1139" s="48"/>
      <c r="W1139" s="48"/>
      <c r="X1139" s="48"/>
      <c r="Y1139" s="48"/>
      <c r="Z1139" s="48"/>
      <c r="AA1139" s="48"/>
      <c r="AB1139" s="48"/>
      <c r="AC1139" s="48"/>
      <c r="AD1139" s="48"/>
      <c r="AE1139" s="48"/>
      <c r="AF1139" s="48"/>
      <c r="AG1139" s="48"/>
      <c r="AH1139" s="48"/>
      <c r="AI1139" s="48"/>
      <c r="AJ1139" s="48"/>
      <c r="AK1139" s="48"/>
      <c r="AL1139" s="48"/>
      <c r="AM1139" s="48"/>
      <c r="AN1139" s="48"/>
      <c r="AO1139" s="48"/>
      <c r="AP1139" s="48"/>
      <c r="AQ1139" s="48"/>
      <c r="AR1139" s="48"/>
      <c r="AS1139" s="48"/>
      <c r="AT1139" s="48"/>
      <c r="AU1139" s="48"/>
      <c r="AV1139" s="48"/>
      <c r="AW1139" s="48"/>
      <c r="AX1139" s="48"/>
      <c r="AY1139" s="48"/>
      <c r="AZ1139" s="48"/>
      <c r="BA1139" s="48"/>
      <c r="BB1139" s="48"/>
      <c r="BC1139" s="48"/>
      <c r="BD1139" s="48"/>
      <c r="BE1139" s="48"/>
      <c r="BF1139" s="48"/>
      <c r="BG1139" s="48"/>
      <c r="BH1139" s="48"/>
      <c r="BI1139" s="48"/>
      <c r="BJ1139" s="48"/>
      <c r="BK1139" s="48"/>
      <c r="BL1139" s="48"/>
      <c r="BM1139" s="48"/>
      <c r="BN1139" s="48"/>
      <c r="BO1139" s="48"/>
      <c r="BP1139" s="48"/>
      <c r="BQ1139" s="48"/>
      <c r="BR1139" s="48"/>
      <c r="BS1139" s="48"/>
      <c r="BT1139" s="48"/>
      <c r="BU1139" s="48"/>
      <c r="BV1139" s="48"/>
      <c r="BW1139" s="48"/>
      <c r="BX1139" s="48"/>
      <c r="BY1139" s="48"/>
      <c r="BZ1139" s="48"/>
      <c r="CA1139" s="48"/>
      <c r="CB1139" s="48"/>
      <c r="CC1139" s="48"/>
      <c r="CD1139" s="48"/>
      <c r="CE1139" s="48"/>
      <c r="CF1139" s="48"/>
      <c r="CG1139" s="48"/>
      <c r="CH1139" s="48"/>
      <c r="CI1139" s="48"/>
      <c r="CJ1139" s="48"/>
      <c r="CK1139" s="48"/>
      <c r="CL1139" s="48"/>
      <c r="CM1139" s="48"/>
      <c r="CN1139" s="48"/>
      <c r="CO1139" s="48"/>
      <c r="CP1139" s="48"/>
      <c r="CQ1139" s="48"/>
      <c r="CR1139" s="48"/>
      <c r="CS1139" s="48"/>
      <c r="CT1139" s="48"/>
      <c r="CU1139" s="48"/>
      <c r="CV1139" s="48"/>
      <c r="CW1139" s="48"/>
      <c r="CX1139" s="48"/>
      <c r="CY1139" s="48"/>
      <c r="CZ1139" s="48"/>
      <c r="DA1139" s="48"/>
      <c r="DB1139" s="48"/>
      <c r="DC1139" s="48"/>
      <c r="DD1139" s="48"/>
      <c r="DE1139" s="48"/>
      <c r="DF1139" s="48"/>
      <c r="DG1139" s="48"/>
      <c r="DH1139" s="48"/>
      <c r="DI1139" s="48"/>
      <c r="DJ1139" s="48"/>
      <c r="DK1139" s="48"/>
      <c r="DL1139" s="48"/>
      <c r="DM1139" s="48"/>
      <c r="DN1139" s="48"/>
      <c r="DO1139" s="48"/>
      <c r="DP1139" s="48"/>
      <c r="DQ1139" s="48"/>
      <c r="DR1139" s="48"/>
      <c r="DS1139" s="48"/>
      <c r="DT1139" s="48"/>
      <c r="DU1139" s="48"/>
      <c r="DV1139" s="48"/>
      <c r="DW1139" s="48"/>
      <c r="DX1139" s="48"/>
      <c r="DY1139" s="48"/>
      <c r="DZ1139" s="48"/>
      <c r="EA1139" s="48"/>
      <c r="EB1139" s="48"/>
      <c r="EC1139" s="48"/>
      <c r="ED1139" s="48"/>
      <c r="EE1139" s="48"/>
      <c r="EF1139" s="48"/>
      <c r="EG1139" s="48"/>
      <c r="EH1139" s="48"/>
      <c r="EI1139" s="48"/>
      <c r="EJ1139" s="48"/>
      <c r="EK1139" s="48"/>
      <c r="EL1139" s="48"/>
      <c r="EM1139" s="48"/>
      <c r="EN1139" s="48"/>
      <c r="EO1139" s="48"/>
      <c r="EP1139" s="48"/>
      <c r="EQ1139" s="48"/>
      <c r="ER1139" s="48"/>
      <c r="ES1139" s="48"/>
      <c r="ET1139" s="48"/>
      <c r="EU1139" s="48"/>
      <c r="EV1139" s="48"/>
      <c r="EW1139" s="48"/>
      <c r="EX1139" s="48"/>
      <c r="EY1139" s="48"/>
      <c r="EZ1139" s="48"/>
      <c r="FA1139" s="48"/>
      <c r="FB1139" s="48"/>
      <c r="FC1139" s="48"/>
      <c r="FD1139" s="48"/>
      <c r="FE1139" s="48"/>
      <c r="FF1139" s="48"/>
      <c r="FG1139" s="48"/>
      <c r="FH1139" s="48"/>
      <c r="FI1139" s="48"/>
      <c r="FJ1139" s="48"/>
    </row>
    <row r="1140" spans="1:166">
      <c r="A1140" s="48"/>
      <c r="B1140" s="48"/>
      <c r="C1140" s="48"/>
      <c r="D1140" s="48"/>
      <c r="E1140" s="48"/>
      <c r="F1140" s="48"/>
      <c r="G1140" s="48"/>
      <c r="H1140" s="48"/>
      <c r="I1140" s="48"/>
      <c r="J1140" s="48"/>
      <c r="K1140" s="48"/>
      <c r="L1140" s="48"/>
      <c r="M1140" s="48"/>
      <c r="N1140" s="48"/>
      <c r="O1140" s="48"/>
      <c r="P1140" s="48"/>
      <c r="Q1140" s="48"/>
      <c r="R1140" s="48"/>
      <c r="S1140" s="48"/>
      <c r="T1140" s="48"/>
      <c r="U1140" s="48"/>
      <c r="V1140" s="48"/>
      <c r="W1140" s="48"/>
      <c r="X1140" s="48"/>
      <c r="Y1140" s="48"/>
      <c r="Z1140" s="48"/>
      <c r="AA1140" s="48"/>
      <c r="AB1140" s="48"/>
      <c r="AC1140" s="48"/>
      <c r="AD1140" s="48"/>
      <c r="AE1140" s="48"/>
      <c r="AF1140" s="48"/>
      <c r="AG1140" s="48"/>
      <c r="AH1140" s="48"/>
      <c r="AI1140" s="48"/>
      <c r="AJ1140" s="48"/>
      <c r="AK1140" s="48"/>
      <c r="AL1140" s="48"/>
      <c r="AM1140" s="48"/>
      <c r="AN1140" s="48"/>
      <c r="AO1140" s="48"/>
      <c r="AP1140" s="48"/>
      <c r="AQ1140" s="48"/>
      <c r="AR1140" s="48"/>
      <c r="AS1140" s="48"/>
      <c r="AT1140" s="48"/>
      <c r="AU1140" s="48"/>
      <c r="AV1140" s="48"/>
      <c r="AW1140" s="48"/>
      <c r="AX1140" s="48"/>
      <c r="AY1140" s="48"/>
      <c r="AZ1140" s="48"/>
      <c r="BA1140" s="48"/>
      <c r="BB1140" s="48"/>
      <c r="BC1140" s="48"/>
      <c r="BD1140" s="48"/>
      <c r="BE1140" s="48"/>
      <c r="BF1140" s="48"/>
      <c r="BG1140" s="48"/>
      <c r="BH1140" s="48"/>
      <c r="BI1140" s="48"/>
      <c r="BJ1140" s="48"/>
      <c r="BK1140" s="48"/>
      <c r="BL1140" s="48"/>
      <c r="BM1140" s="48"/>
      <c r="BN1140" s="48"/>
      <c r="BO1140" s="48"/>
      <c r="BP1140" s="48"/>
      <c r="BQ1140" s="48"/>
      <c r="BR1140" s="48"/>
      <c r="BS1140" s="48"/>
      <c r="BT1140" s="48"/>
      <c r="BU1140" s="48"/>
      <c r="BV1140" s="48"/>
      <c r="BW1140" s="48"/>
      <c r="BX1140" s="48"/>
      <c r="BY1140" s="48"/>
      <c r="BZ1140" s="48"/>
      <c r="CA1140" s="48"/>
      <c r="CB1140" s="48"/>
      <c r="CC1140" s="48"/>
      <c r="CD1140" s="48"/>
      <c r="CE1140" s="48"/>
      <c r="CF1140" s="48"/>
      <c r="CG1140" s="48"/>
      <c r="CH1140" s="48"/>
      <c r="CI1140" s="48"/>
      <c r="CJ1140" s="48"/>
      <c r="CK1140" s="48"/>
      <c r="CL1140" s="48"/>
      <c r="CM1140" s="48"/>
      <c r="CN1140" s="48"/>
      <c r="CO1140" s="48"/>
      <c r="CP1140" s="48"/>
      <c r="CQ1140" s="48"/>
      <c r="CR1140" s="48"/>
      <c r="CS1140" s="48"/>
      <c r="CT1140" s="48"/>
      <c r="CU1140" s="48"/>
      <c r="CV1140" s="48"/>
      <c r="CW1140" s="48"/>
      <c r="CX1140" s="48"/>
      <c r="CY1140" s="48"/>
      <c r="CZ1140" s="48"/>
      <c r="DA1140" s="48"/>
      <c r="DB1140" s="48"/>
      <c r="DC1140" s="48"/>
      <c r="DD1140" s="48"/>
      <c r="DE1140" s="48"/>
      <c r="DF1140" s="48"/>
      <c r="DG1140" s="48"/>
      <c r="DH1140" s="48"/>
      <c r="DI1140" s="48"/>
      <c r="DJ1140" s="48"/>
      <c r="DK1140" s="48"/>
      <c r="DL1140" s="48"/>
      <c r="DM1140" s="48"/>
      <c r="DN1140" s="48"/>
      <c r="DO1140" s="48"/>
      <c r="DP1140" s="48"/>
      <c r="DQ1140" s="48"/>
      <c r="DR1140" s="48"/>
      <c r="DS1140" s="48"/>
      <c r="DT1140" s="48"/>
      <c r="DU1140" s="48"/>
      <c r="DV1140" s="48"/>
      <c r="DW1140" s="48"/>
      <c r="DX1140" s="48"/>
      <c r="DY1140" s="48"/>
      <c r="DZ1140" s="48"/>
      <c r="EA1140" s="48"/>
      <c r="EB1140" s="48"/>
      <c r="EC1140" s="48"/>
      <c r="ED1140" s="48"/>
      <c r="EE1140" s="48"/>
      <c r="EF1140" s="48"/>
      <c r="EG1140" s="48"/>
      <c r="EH1140" s="48"/>
      <c r="EI1140" s="48"/>
      <c r="EJ1140" s="48"/>
      <c r="EK1140" s="48"/>
      <c r="EL1140" s="48"/>
      <c r="EM1140" s="48"/>
      <c r="EN1140" s="48"/>
      <c r="EO1140" s="48"/>
      <c r="EP1140" s="48"/>
      <c r="EQ1140" s="48"/>
      <c r="ER1140" s="48"/>
      <c r="ES1140" s="48"/>
      <c r="ET1140" s="48"/>
      <c r="EU1140" s="48"/>
      <c r="EV1140" s="48"/>
      <c r="EW1140" s="48"/>
      <c r="EX1140" s="48"/>
      <c r="EY1140" s="48"/>
      <c r="EZ1140" s="48"/>
      <c r="FA1140" s="48"/>
      <c r="FB1140" s="48"/>
      <c r="FC1140" s="48"/>
      <c r="FD1140" s="48"/>
      <c r="FE1140" s="48"/>
      <c r="FF1140" s="48"/>
      <c r="FG1140" s="48"/>
      <c r="FH1140" s="48"/>
      <c r="FI1140" s="48"/>
      <c r="FJ1140" s="48"/>
    </row>
    <row r="1141" spans="1:166">
      <c r="A1141" s="48"/>
      <c r="B1141" s="48"/>
      <c r="C1141" s="48"/>
      <c r="D1141" s="48"/>
      <c r="E1141" s="48"/>
      <c r="F1141" s="48"/>
      <c r="G1141" s="48"/>
      <c r="H1141" s="48"/>
      <c r="I1141" s="48"/>
      <c r="J1141" s="48"/>
      <c r="K1141" s="48"/>
      <c r="L1141" s="48"/>
      <c r="M1141" s="48"/>
      <c r="N1141" s="48"/>
      <c r="O1141" s="48"/>
      <c r="P1141" s="48"/>
      <c r="Q1141" s="48"/>
      <c r="R1141" s="48"/>
      <c r="S1141" s="48"/>
      <c r="T1141" s="48"/>
      <c r="U1141" s="48"/>
      <c r="V1141" s="48"/>
      <c r="W1141" s="48"/>
      <c r="X1141" s="48"/>
      <c r="Y1141" s="48"/>
      <c r="Z1141" s="48"/>
      <c r="AA1141" s="48"/>
      <c r="AB1141" s="48"/>
      <c r="AC1141" s="48"/>
      <c r="AD1141" s="48"/>
      <c r="AE1141" s="48"/>
      <c r="AF1141" s="48"/>
      <c r="AG1141" s="48"/>
      <c r="AH1141" s="48"/>
      <c r="AI1141" s="48"/>
      <c r="AJ1141" s="48"/>
      <c r="AK1141" s="48"/>
      <c r="AL1141" s="48"/>
      <c r="AM1141" s="48"/>
      <c r="AN1141" s="48"/>
      <c r="AO1141" s="48"/>
      <c r="AP1141" s="48"/>
      <c r="AQ1141" s="48"/>
      <c r="AR1141" s="48"/>
      <c r="AS1141" s="48"/>
      <c r="AT1141" s="48"/>
      <c r="AU1141" s="48"/>
      <c r="AV1141" s="48"/>
      <c r="AW1141" s="48"/>
      <c r="AX1141" s="48"/>
      <c r="AY1141" s="48"/>
      <c r="AZ1141" s="48"/>
      <c r="BA1141" s="48"/>
      <c r="BB1141" s="48"/>
      <c r="BC1141" s="48"/>
      <c r="BD1141" s="48"/>
      <c r="BE1141" s="48"/>
      <c r="BF1141" s="48"/>
      <c r="BG1141" s="48"/>
      <c r="BH1141" s="48"/>
      <c r="BI1141" s="48"/>
      <c r="BJ1141" s="48"/>
      <c r="BK1141" s="48"/>
      <c r="BL1141" s="48"/>
      <c r="BM1141" s="48"/>
      <c r="BN1141" s="48"/>
      <c r="BO1141" s="48"/>
      <c r="BP1141" s="48"/>
      <c r="BQ1141" s="48"/>
      <c r="BR1141" s="48"/>
      <c r="BS1141" s="48"/>
      <c r="BT1141" s="48"/>
      <c r="BU1141" s="48"/>
      <c r="BV1141" s="48"/>
      <c r="BW1141" s="48"/>
      <c r="BX1141" s="48"/>
      <c r="BY1141" s="48"/>
      <c r="BZ1141" s="48"/>
      <c r="CA1141" s="48"/>
      <c r="CB1141" s="48"/>
      <c r="CC1141" s="48"/>
      <c r="CD1141" s="48"/>
      <c r="CE1141" s="48"/>
      <c r="CF1141" s="48"/>
      <c r="CG1141" s="48"/>
      <c r="CH1141" s="48"/>
      <c r="CI1141" s="48"/>
      <c r="CJ1141" s="48"/>
      <c r="CK1141" s="48"/>
      <c r="CL1141" s="48"/>
      <c r="CM1141" s="48"/>
      <c r="CN1141" s="48"/>
      <c r="CO1141" s="48"/>
      <c r="CP1141" s="48"/>
      <c r="CQ1141" s="48"/>
      <c r="CR1141" s="48"/>
      <c r="CS1141" s="48"/>
      <c r="CT1141" s="48"/>
      <c r="CU1141" s="48"/>
      <c r="CV1141" s="48"/>
      <c r="CW1141" s="48"/>
      <c r="CX1141" s="48"/>
      <c r="CY1141" s="48"/>
      <c r="CZ1141" s="48"/>
      <c r="DA1141" s="48"/>
      <c r="DB1141" s="48"/>
      <c r="DC1141" s="48"/>
      <c r="DD1141" s="48"/>
      <c r="DE1141" s="48"/>
      <c r="DF1141" s="48"/>
      <c r="DG1141" s="48"/>
      <c r="DH1141" s="48"/>
      <c r="DI1141" s="48"/>
      <c r="DJ1141" s="48"/>
      <c r="DK1141" s="48"/>
      <c r="DL1141" s="48"/>
      <c r="DM1141" s="48"/>
      <c r="DN1141" s="48"/>
      <c r="DO1141" s="48"/>
      <c r="DP1141" s="48"/>
      <c r="DQ1141" s="48"/>
      <c r="DR1141" s="48"/>
      <c r="DS1141" s="48"/>
      <c r="DT1141" s="48"/>
      <c r="DU1141" s="48"/>
      <c r="DV1141" s="48"/>
      <c r="DW1141" s="48"/>
      <c r="DX1141" s="48"/>
      <c r="DY1141" s="48"/>
      <c r="DZ1141" s="48"/>
      <c r="EA1141" s="48"/>
      <c r="EB1141" s="48"/>
      <c r="EC1141" s="48"/>
      <c r="ED1141" s="48"/>
      <c r="EE1141" s="48"/>
      <c r="EF1141" s="48"/>
      <c r="EG1141" s="48"/>
      <c r="EH1141" s="48"/>
      <c r="EI1141" s="48"/>
      <c r="EJ1141" s="48"/>
      <c r="EK1141" s="48"/>
      <c r="EL1141" s="48"/>
      <c r="EM1141" s="48"/>
      <c r="EN1141" s="48"/>
      <c r="EO1141" s="48"/>
      <c r="EP1141" s="48"/>
      <c r="EQ1141" s="48"/>
      <c r="ER1141" s="48"/>
      <c r="ES1141" s="48"/>
      <c r="ET1141" s="48"/>
      <c r="EU1141" s="48"/>
      <c r="EV1141" s="48"/>
      <c r="EW1141" s="48"/>
      <c r="EX1141" s="48"/>
      <c r="EY1141" s="48"/>
      <c r="EZ1141" s="48"/>
      <c r="FA1141" s="48"/>
      <c r="FB1141" s="48"/>
      <c r="FC1141" s="48"/>
      <c r="FD1141" s="48"/>
      <c r="FE1141" s="48"/>
      <c r="FF1141" s="48"/>
      <c r="FG1141" s="48"/>
      <c r="FH1141" s="48"/>
      <c r="FI1141" s="48"/>
      <c r="FJ1141" s="48"/>
    </row>
    <row r="1142" spans="1:166">
      <c r="A1142" s="48"/>
      <c r="B1142" s="48"/>
      <c r="C1142" s="48"/>
      <c r="D1142" s="48"/>
      <c r="E1142" s="48"/>
      <c r="F1142" s="48"/>
      <c r="G1142" s="48"/>
      <c r="H1142" s="48"/>
      <c r="I1142" s="48"/>
      <c r="J1142" s="48"/>
      <c r="K1142" s="48"/>
      <c r="L1142" s="48"/>
      <c r="M1142" s="48"/>
      <c r="N1142" s="48"/>
      <c r="O1142" s="48"/>
      <c r="P1142" s="48"/>
      <c r="Q1142" s="48"/>
      <c r="R1142" s="48"/>
      <c r="S1142" s="48"/>
      <c r="T1142" s="48"/>
      <c r="U1142" s="48"/>
      <c r="V1142" s="48"/>
      <c r="W1142" s="48"/>
      <c r="X1142" s="48"/>
      <c r="Y1142" s="48"/>
      <c r="Z1142" s="48"/>
      <c r="AA1142" s="48"/>
      <c r="AB1142" s="48"/>
      <c r="AC1142" s="48"/>
      <c r="AD1142" s="48"/>
      <c r="AE1142" s="48"/>
      <c r="AF1142" s="48"/>
      <c r="AG1142" s="48"/>
      <c r="AH1142" s="48"/>
      <c r="AI1142" s="48"/>
      <c r="AJ1142" s="48"/>
      <c r="AK1142" s="48"/>
      <c r="AL1142" s="48"/>
      <c r="AM1142" s="48"/>
      <c r="AN1142" s="48"/>
      <c r="AO1142" s="48"/>
      <c r="AP1142" s="48"/>
      <c r="AQ1142" s="48"/>
      <c r="AR1142" s="48"/>
      <c r="AS1142" s="48"/>
      <c r="AT1142" s="48"/>
      <c r="AU1142" s="48"/>
      <c r="AV1142" s="48"/>
      <c r="AW1142" s="48"/>
      <c r="AX1142" s="48"/>
      <c r="AY1142" s="48"/>
      <c r="AZ1142" s="48"/>
      <c r="BA1142" s="48"/>
      <c r="BB1142" s="48"/>
      <c r="BC1142" s="48"/>
      <c r="BD1142" s="48"/>
      <c r="BE1142" s="48"/>
      <c r="BF1142" s="48"/>
      <c r="BG1142" s="48"/>
      <c r="BH1142" s="48"/>
      <c r="BI1142" s="48"/>
      <c r="BJ1142" s="48"/>
      <c r="BK1142" s="48"/>
      <c r="BL1142" s="48"/>
      <c r="BM1142" s="48"/>
      <c r="BN1142" s="48"/>
      <c r="BO1142" s="48"/>
      <c r="BP1142" s="48"/>
      <c r="BQ1142" s="48"/>
      <c r="BR1142" s="48"/>
      <c r="BS1142" s="48"/>
      <c r="BT1142" s="48"/>
      <c r="BU1142" s="48"/>
      <c r="BV1142" s="48"/>
      <c r="BW1142" s="48"/>
      <c r="BX1142" s="48"/>
      <c r="BY1142" s="48"/>
      <c r="BZ1142" s="48"/>
      <c r="CA1142" s="48"/>
      <c r="CB1142" s="48"/>
      <c r="CC1142" s="48"/>
      <c r="CD1142" s="48"/>
      <c r="CE1142" s="48"/>
      <c r="CF1142" s="48"/>
      <c r="CG1142" s="48"/>
      <c r="CH1142" s="48"/>
      <c r="CI1142" s="48"/>
      <c r="CJ1142" s="48"/>
      <c r="CK1142" s="48"/>
      <c r="CL1142" s="48"/>
      <c r="CM1142" s="48"/>
      <c r="CN1142" s="48"/>
      <c r="CO1142" s="48"/>
      <c r="CP1142" s="48"/>
      <c r="CQ1142" s="48"/>
      <c r="CR1142" s="48"/>
      <c r="CS1142" s="48"/>
      <c r="CT1142" s="48"/>
      <c r="CU1142" s="48"/>
      <c r="CV1142" s="48"/>
      <c r="CW1142" s="48"/>
      <c r="CX1142" s="48"/>
      <c r="CY1142" s="48"/>
      <c r="CZ1142" s="48"/>
      <c r="DA1142" s="48"/>
      <c r="DB1142" s="48"/>
      <c r="DC1142" s="48"/>
      <c r="DD1142" s="48"/>
      <c r="DE1142" s="48"/>
      <c r="DF1142" s="48"/>
      <c r="DG1142" s="48"/>
      <c r="DH1142" s="48"/>
      <c r="DI1142" s="48"/>
      <c r="DJ1142" s="48"/>
      <c r="DK1142" s="48"/>
      <c r="DL1142" s="48"/>
      <c r="DM1142" s="48"/>
      <c r="DN1142" s="48"/>
      <c r="DO1142" s="48"/>
      <c r="DP1142" s="48"/>
      <c r="DQ1142" s="48"/>
      <c r="DR1142" s="48"/>
      <c r="DS1142" s="48"/>
      <c r="DT1142" s="48"/>
      <c r="DU1142" s="48"/>
      <c r="DV1142" s="48"/>
      <c r="DW1142" s="48"/>
      <c r="DX1142" s="48"/>
      <c r="DY1142" s="48"/>
      <c r="DZ1142" s="48"/>
      <c r="EA1142" s="48"/>
      <c r="EB1142" s="48"/>
      <c r="EC1142" s="48"/>
      <c r="ED1142" s="48"/>
      <c r="EE1142" s="48"/>
      <c r="EF1142" s="48"/>
      <c r="EG1142" s="48"/>
      <c r="EH1142" s="48"/>
      <c r="EI1142" s="48"/>
      <c r="EJ1142" s="48"/>
      <c r="EK1142" s="48"/>
      <c r="EL1142" s="48"/>
      <c r="EM1142" s="48"/>
      <c r="EN1142" s="48"/>
      <c r="EO1142" s="48"/>
      <c r="EP1142" s="48"/>
      <c r="EQ1142" s="48"/>
      <c r="ER1142" s="48"/>
      <c r="ES1142" s="48"/>
      <c r="ET1142" s="48"/>
      <c r="EU1142" s="48"/>
      <c r="EV1142" s="48"/>
      <c r="EW1142" s="48"/>
      <c r="EX1142" s="48"/>
      <c r="EY1142" s="48"/>
      <c r="EZ1142" s="48"/>
      <c r="FA1142" s="48"/>
      <c r="FB1142" s="48"/>
      <c r="FC1142" s="48"/>
      <c r="FD1142" s="48"/>
      <c r="FE1142" s="48"/>
      <c r="FF1142" s="48"/>
      <c r="FG1142" s="48"/>
      <c r="FH1142" s="48"/>
      <c r="FI1142" s="48"/>
      <c r="FJ1142" s="48"/>
    </row>
    <row r="1143" spans="1:166">
      <c r="A1143" s="48"/>
      <c r="B1143" s="48"/>
      <c r="C1143" s="48"/>
      <c r="D1143" s="48"/>
      <c r="E1143" s="48"/>
      <c r="F1143" s="48"/>
      <c r="G1143" s="48"/>
      <c r="H1143" s="48"/>
      <c r="I1143" s="48"/>
      <c r="J1143" s="48"/>
      <c r="K1143" s="48"/>
      <c r="L1143" s="48"/>
      <c r="M1143" s="48"/>
      <c r="N1143" s="48"/>
      <c r="O1143" s="48"/>
      <c r="P1143" s="48"/>
      <c r="Q1143" s="48"/>
      <c r="R1143" s="48"/>
      <c r="S1143" s="48"/>
      <c r="T1143" s="48"/>
      <c r="U1143" s="48"/>
      <c r="V1143" s="48"/>
      <c r="W1143" s="48"/>
      <c r="X1143" s="48"/>
      <c r="Y1143" s="48"/>
      <c r="Z1143" s="48"/>
      <c r="AA1143" s="48"/>
      <c r="AB1143" s="48"/>
      <c r="AC1143" s="48"/>
      <c r="AD1143" s="48"/>
      <c r="AE1143" s="48"/>
      <c r="AF1143" s="48"/>
      <c r="AG1143" s="48"/>
      <c r="AH1143" s="48"/>
      <c r="AI1143" s="48"/>
      <c r="AJ1143" s="48"/>
      <c r="AK1143" s="48"/>
      <c r="AL1143" s="48"/>
      <c r="AM1143" s="48"/>
      <c r="AN1143" s="48"/>
      <c r="AO1143" s="48"/>
      <c r="AP1143" s="48"/>
      <c r="AQ1143" s="48"/>
      <c r="AR1143" s="48"/>
      <c r="AS1143" s="48"/>
      <c r="AT1143" s="48"/>
      <c r="AU1143" s="48"/>
      <c r="AV1143" s="48"/>
      <c r="AW1143" s="48"/>
      <c r="AX1143" s="48"/>
      <c r="AY1143" s="48"/>
      <c r="AZ1143" s="48"/>
      <c r="BA1143" s="48"/>
      <c r="BB1143" s="48"/>
      <c r="BC1143" s="48"/>
      <c r="BD1143" s="48"/>
      <c r="BE1143" s="48"/>
      <c r="BF1143" s="48"/>
      <c r="BG1143" s="48"/>
      <c r="BH1143" s="48"/>
      <c r="BI1143" s="48"/>
      <c r="BJ1143" s="48"/>
      <c r="BK1143" s="48"/>
      <c r="BL1143" s="48"/>
      <c r="BM1143" s="48"/>
      <c r="BN1143" s="48"/>
      <c r="BO1143" s="48"/>
      <c r="BP1143" s="48"/>
      <c r="BQ1143" s="48"/>
      <c r="BR1143" s="48"/>
      <c r="BS1143" s="48"/>
      <c r="BT1143" s="48"/>
      <c r="BU1143" s="48"/>
      <c r="BV1143" s="48"/>
      <c r="BW1143" s="48"/>
      <c r="BX1143" s="48"/>
      <c r="BY1143" s="48"/>
      <c r="BZ1143" s="48"/>
      <c r="CA1143" s="48"/>
      <c r="CB1143" s="48"/>
      <c r="CC1143" s="48"/>
      <c r="CD1143" s="48"/>
      <c r="CE1143" s="48"/>
      <c r="CF1143" s="48"/>
      <c r="CG1143" s="48"/>
      <c r="CH1143" s="48"/>
      <c r="CI1143" s="48"/>
      <c r="CJ1143" s="48"/>
      <c r="CK1143" s="48"/>
      <c r="CL1143" s="48"/>
      <c r="CM1143" s="48"/>
      <c r="CN1143" s="48"/>
      <c r="CO1143" s="48"/>
      <c r="CP1143" s="48"/>
      <c r="CQ1143" s="48"/>
      <c r="CR1143" s="48"/>
      <c r="CS1143" s="48"/>
      <c r="CT1143" s="48"/>
      <c r="CU1143" s="48"/>
      <c r="CV1143" s="48"/>
      <c r="CW1143" s="48"/>
      <c r="CX1143" s="48"/>
      <c r="CY1143" s="48"/>
      <c r="CZ1143" s="48"/>
      <c r="DA1143" s="48"/>
      <c r="DB1143" s="48"/>
      <c r="DC1143" s="48"/>
      <c r="DD1143" s="48"/>
      <c r="DE1143" s="48"/>
      <c r="DF1143" s="48"/>
      <c r="DG1143" s="48"/>
      <c r="DH1143" s="48"/>
      <c r="DI1143" s="48"/>
      <c r="DJ1143" s="48"/>
      <c r="DK1143" s="48"/>
      <c r="DL1143" s="48"/>
      <c r="DM1143" s="48"/>
      <c r="DN1143" s="48"/>
      <c r="DO1143" s="48"/>
      <c r="DP1143" s="48"/>
      <c r="DQ1143" s="48"/>
      <c r="DR1143" s="48"/>
      <c r="DS1143" s="48"/>
      <c r="DT1143" s="48"/>
      <c r="DU1143" s="48"/>
      <c r="DV1143" s="48"/>
      <c r="DW1143" s="48"/>
      <c r="DX1143" s="48"/>
      <c r="DY1143" s="48"/>
      <c r="DZ1143" s="48"/>
      <c r="EA1143" s="48"/>
      <c r="EB1143" s="48"/>
      <c r="EC1143" s="48"/>
      <c r="ED1143" s="48"/>
      <c r="EE1143" s="48"/>
      <c r="EF1143" s="48"/>
      <c r="EG1143" s="48"/>
      <c r="EH1143" s="48"/>
      <c r="EI1143" s="48"/>
      <c r="EJ1143" s="48"/>
      <c r="EK1143" s="48"/>
      <c r="EL1143" s="48"/>
      <c r="EM1143" s="48"/>
      <c r="EN1143" s="48"/>
      <c r="EO1143" s="48"/>
      <c r="EP1143" s="48"/>
      <c r="EQ1143" s="48"/>
      <c r="ER1143" s="48"/>
      <c r="ES1143" s="48"/>
      <c r="ET1143" s="48"/>
      <c r="EU1143" s="48"/>
      <c r="EV1143" s="48"/>
      <c r="EW1143" s="48"/>
      <c r="EX1143" s="48"/>
      <c r="EY1143" s="48"/>
      <c r="EZ1143" s="48"/>
      <c r="FA1143" s="48"/>
      <c r="FB1143" s="48"/>
      <c r="FC1143" s="48"/>
      <c r="FD1143" s="48"/>
      <c r="FE1143" s="48"/>
      <c r="FF1143" s="48"/>
      <c r="FG1143" s="48"/>
      <c r="FH1143" s="48"/>
      <c r="FI1143" s="48"/>
      <c r="FJ1143" s="48"/>
    </row>
    <row r="1144" spans="1:166">
      <c r="A1144" s="48"/>
      <c r="B1144" s="48"/>
      <c r="C1144" s="48"/>
      <c r="D1144" s="48"/>
      <c r="E1144" s="48"/>
      <c r="F1144" s="48"/>
      <c r="G1144" s="48"/>
      <c r="H1144" s="48"/>
      <c r="I1144" s="48"/>
      <c r="J1144" s="48"/>
      <c r="K1144" s="48"/>
      <c r="L1144" s="48"/>
      <c r="M1144" s="48"/>
      <c r="N1144" s="48"/>
      <c r="O1144" s="48"/>
      <c r="P1144" s="48"/>
      <c r="Q1144" s="48"/>
      <c r="R1144" s="48"/>
      <c r="S1144" s="48"/>
      <c r="T1144" s="48"/>
      <c r="U1144" s="48"/>
      <c r="V1144" s="48"/>
      <c r="W1144" s="48"/>
      <c r="X1144" s="48"/>
      <c r="Y1144" s="48"/>
      <c r="Z1144" s="48"/>
      <c r="AA1144" s="48"/>
      <c r="AB1144" s="48"/>
      <c r="AC1144" s="48"/>
      <c r="AD1144" s="48"/>
      <c r="AE1144" s="48"/>
      <c r="AF1144" s="48"/>
      <c r="AG1144" s="48"/>
      <c r="AH1144" s="48"/>
      <c r="AI1144" s="48"/>
      <c r="AJ1144" s="48"/>
      <c r="AK1144" s="48"/>
      <c r="AL1144" s="48"/>
      <c r="AM1144" s="48"/>
      <c r="AN1144" s="48"/>
      <c r="AO1144" s="48"/>
      <c r="AP1144" s="48"/>
      <c r="AQ1144" s="48"/>
      <c r="AR1144" s="48"/>
      <c r="AS1144" s="48"/>
      <c r="AT1144" s="48"/>
      <c r="AU1144" s="48"/>
      <c r="AV1144" s="48"/>
      <c r="AW1144" s="48"/>
      <c r="AX1144" s="48"/>
      <c r="AY1144" s="48"/>
      <c r="AZ1144" s="48"/>
      <c r="BA1144" s="48"/>
      <c r="BB1144" s="48"/>
      <c r="BC1144" s="48"/>
      <c r="BD1144" s="48"/>
      <c r="BE1144" s="48"/>
      <c r="BF1144" s="48"/>
      <c r="BG1144" s="48"/>
      <c r="BH1144" s="48"/>
      <c r="BI1144" s="48"/>
      <c r="BJ1144" s="48"/>
      <c r="BK1144" s="48"/>
      <c r="BL1144" s="48"/>
      <c r="BM1144" s="48"/>
      <c r="BN1144" s="48"/>
      <c r="BO1144" s="48"/>
      <c r="BP1144" s="48"/>
      <c r="BQ1144" s="48"/>
      <c r="BR1144" s="48"/>
      <c r="BS1144" s="48"/>
      <c r="BT1144" s="48"/>
      <c r="BU1144" s="48"/>
      <c r="BV1144" s="48"/>
      <c r="BW1144" s="48"/>
      <c r="BX1144" s="48"/>
      <c r="BY1144" s="48"/>
      <c r="BZ1144" s="48"/>
      <c r="CA1144" s="48"/>
      <c r="CB1144" s="48"/>
      <c r="CC1144" s="48"/>
      <c r="CD1144" s="48"/>
      <c r="CE1144" s="48"/>
      <c r="CF1144" s="48"/>
      <c r="CG1144" s="48"/>
      <c r="CH1144" s="48"/>
      <c r="CI1144" s="48"/>
      <c r="CJ1144" s="48"/>
      <c r="CK1144" s="48"/>
      <c r="CL1144" s="48"/>
      <c r="CM1144" s="48"/>
      <c r="CN1144" s="48"/>
      <c r="CO1144" s="48"/>
      <c r="CP1144" s="48"/>
      <c r="CQ1144" s="48"/>
      <c r="CR1144" s="48"/>
      <c r="CS1144" s="48"/>
      <c r="CT1144" s="48"/>
      <c r="CU1144" s="48"/>
      <c r="CV1144" s="48"/>
      <c r="CW1144" s="48"/>
      <c r="CX1144" s="48"/>
      <c r="CY1144" s="48"/>
      <c r="CZ1144" s="48"/>
      <c r="DA1144" s="48"/>
      <c r="DB1144" s="48"/>
      <c r="DC1144" s="48"/>
      <c r="DD1144" s="48"/>
      <c r="DE1144" s="48"/>
      <c r="DF1144" s="48"/>
      <c r="DG1144" s="48"/>
      <c r="DH1144" s="48"/>
      <c r="DI1144" s="48"/>
      <c r="DJ1144" s="48"/>
      <c r="DK1144" s="48"/>
      <c r="DL1144" s="48"/>
      <c r="DM1144" s="48"/>
      <c r="DN1144" s="48"/>
      <c r="DO1144" s="48"/>
      <c r="DP1144" s="48"/>
      <c r="DQ1144" s="48"/>
      <c r="DR1144" s="48"/>
      <c r="DS1144" s="48"/>
      <c r="DT1144" s="48"/>
      <c r="DU1144" s="48"/>
      <c r="DV1144" s="48"/>
      <c r="DW1144" s="48"/>
      <c r="DX1144" s="48"/>
      <c r="DY1144" s="48"/>
      <c r="DZ1144" s="48"/>
      <c r="EA1144" s="48"/>
      <c r="EB1144" s="48"/>
      <c r="EC1144" s="48"/>
      <c r="ED1144" s="48"/>
      <c r="EE1144" s="48"/>
      <c r="EF1144" s="48"/>
      <c r="EG1144" s="48"/>
      <c r="EH1144" s="48"/>
      <c r="EI1144" s="48"/>
      <c r="EJ1144" s="48"/>
      <c r="EK1144" s="48"/>
      <c r="EL1144" s="48"/>
      <c r="EM1144" s="48"/>
      <c r="EN1144" s="48"/>
      <c r="EO1144" s="48"/>
      <c r="EP1144" s="48"/>
      <c r="EQ1144" s="48"/>
      <c r="ER1144" s="48"/>
      <c r="ES1144" s="48"/>
      <c r="ET1144" s="48"/>
      <c r="EU1144" s="48"/>
      <c r="EV1144" s="48"/>
      <c r="EW1144" s="48"/>
      <c r="EX1144" s="48"/>
      <c r="EY1144" s="48"/>
      <c r="EZ1144" s="48"/>
      <c r="FA1144" s="48"/>
      <c r="FB1144" s="48"/>
      <c r="FC1144" s="48"/>
      <c r="FD1144" s="48"/>
      <c r="FE1144" s="48"/>
      <c r="FF1144" s="48"/>
      <c r="FG1144" s="48"/>
      <c r="FH1144" s="48"/>
      <c r="FI1144" s="48"/>
      <c r="FJ1144" s="48"/>
    </row>
    <row r="1145" spans="1:166">
      <c r="A1145" s="48"/>
      <c r="B1145" s="48"/>
      <c r="C1145" s="48"/>
      <c r="D1145" s="48"/>
      <c r="E1145" s="48"/>
      <c r="F1145" s="48"/>
      <c r="G1145" s="48"/>
      <c r="H1145" s="48"/>
      <c r="I1145" s="48"/>
      <c r="J1145" s="48"/>
      <c r="K1145" s="48"/>
      <c r="L1145" s="48"/>
      <c r="M1145" s="48"/>
      <c r="N1145" s="48"/>
      <c r="O1145" s="48"/>
      <c r="P1145" s="48"/>
      <c r="Q1145" s="48"/>
      <c r="R1145" s="48"/>
      <c r="S1145" s="48"/>
      <c r="T1145" s="48"/>
      <c r="U1145" s="48"/>
      <c r="V1145" s="48"/>
      <c r="W1145" s="48"/>
      <c r="X1145" s="48"/>
      <c r="Y1145" s="48"/>
      <c r="Z1145" s="48"/>
      <c r="AA1145" s="48"/>
      <c r="AB1145" s="48"/>
      <c r="AC1145" s="48"/>
      <c r="AD1145" s="48"/>
      <c r="AE1145" s="48"/>
      <c r="AF1145" s="48"/>
      <c r="AG1145" s="48"/>
      <c r="AH1145" s="48"/>
      <c r="AI1145" s="48"/>
      <c r="AJ1145" s="48"/>
      <c r="AK1145" s="48"/>
      <c r="AL1145" s="48"/>
      <c r="AM1145" s="48"/>
      <c r="AN1145" s="48"/>
      <c r="AO1145" s="48"/>
      <c r="AP1145" s="48"/>
      <c r="AQ1145" s="48"/>
      <c r="AR1145" s="48"/>
      <c r="AS1145" s="48"/>
      <c r="AT1145" s="48"/>
      <c r="AU1145" s="48"/>
      <c r="AV1145" s="48"/>
      <c r="AW1145" s="48"/>
      <c r="AX1145" s="48"/>
      <c r="AY1145" s="48"/>
      <c r="AZ1145" s="48"/>
      <c r="BA1145" s="48"/>
      <c r="BB1145" s="48"/>
      <c r="BC1145" s="48"/>
      <c r="BD1145" s="48"/>
      <c r="BE1145" s="48"/>
      <c r="BF1145" s="48"/>
      <c r="BG1145" s="48"/>
      <c r="BH1145" s="48"/>
      <c r="BI1145" s="48"/>
      <c r="BJ1145" s="48"/>
      <c r="BK1145" s="48"/>
      <c r="BL1145" s="48"/>
      <c r="BM1145" s="48"/>
      <c r="BN1145" s="48"/>
      <c r="BO1145" s="48"/>
      <c r="BP1145" s="48"/>
      <c r="BQ1145" s="48"/>
      <c r="BR1145" s="48"/>
      <c r="BS1145" s="48"/>
      <c r="BT1145" s="48"/>
      <c r="BU1145" s="48"/>
      <c r="BV1145" s="48"/>
      <c r="BW1145" s="48"/>
      <c r="BX1145" s="48"/>
      <c r="BY1145" s="48"/>
      <c r="BZ1145" s="48"/>
      <c r="CA1145" s="48"/>
      <c r="CB1145" s="48"/>
      <c r="CC1145" s="48"/>
      <c r="CD1145" s="48"/>
      <c r="CE1145" s="48"/>
      <c r="CF1145" s="48"/>
      <c r="CG1145" s="48"/>
      <c r="CH1145" s="48"/>
      <c r="CI1145" s="48"/>
      <c r="CJ1145" s="48"/>
      <c r="CK1145" s="48"/>
      <c r="CL1145" s="48"/>
      <c r="CM1145" s="48"/>
      <c r="CN1145" s="48"/>
      <c r="CO1145" s="48"/>
      <c r="CP1145" s="48"/>
      <c r="CQ1145" s="48"/>
      <c r="CR1145" s="48"/>
      <c r="CS1145" s="48"/>
      <c r="CT1145" s="48"/>
      <c r="CU1145" s="48"/>
      <c r="CV1145" s="48"/>
      <c r="CW1145" s="48"/>
      <c r="CX1145" s="48"/>
      <c r="CY1145" s="48"/>
      <c r="CZ1145" s="48"/>
      <c r="DA1145" s="48"/>
      <c r="DB1145" s="48"/>
      <c r="DC1145" s="48"/>
      <c r="DD1145" s="48"/>
      <c r="DE1145" s="48"/>
      <c r="DF1145" s="48"/>
      <c r="DG1145" s="48"/>
      <c r="DH1145" s="48"/>
      <c r="DI1145" s="48"/>
      <c r="DJ1145" s="48"/>
      <c r="DK1145" s="48"/>
      <c r="DL1145" s="48"/>
      <c r="DM1145" s="48"/>
      <c r="DN1145" s="48"/>
      <c r="DO1145" s="48"/>
      <c r="DP1145" s="48"/>
      <c r="DQ1145" s="48"/>
      <c r="DR1145" s="48"/>
      <c r="DS1145" s="48"/>
      <c r="DT1145" s="48"/>
      <c r="DU1145" s="48"/>
      <c r="DV1145" s="48"/>
      <c r="DW1145" s="48"/>
      <c r="DX1145" s="48"/>
      <c r="DY1145" s="48"/>
      <c r="DZ1145" s="48"/>
      <c r="EA1145" s="48"/>
      <c r="EB1145" s="48"/>
      <c r="EC1145" s="48"/>
      <c r="ED1145" s="48"/>
      <c r="EE1145" s="48"/>
      <c r="EF1145" s="48"/>
      <c r="EG1145" s="48"/>
      <c r="EH1145" s="48"/>
      <c r="EI1145" s="48"/>
      <c r="EJ1145" s="48"/>
      <c r="EK1145" s="48"/>
      <c r="EL1145" s="48"/>
      <c r="EM1145" s="48"/>
      <c r="EN1145" s="48"/>
      <c r="EO1145" s="48"/>
      <c r="EP1145" s="48"/>
      <c r="EQ1145" s="48"/>
      <c r="ER1145" s="48"/>
      <c r="ES1145" s="48"/>
      <c r="ET1145" s="48"/>
      <c r="EU1145" s="48"/>
      <c r="EV1145" s="48"/>
      <c r="EW1145" s="48"/>
      <c r="EX1145" s="48"/>
      <c r="EY1145" s="48"/>
      <c r="EZ1145" s="48"/>
      <c r="FA1145" s="48"/>
      <c r="FB1145" s="48"/>
      <c r="FC1145" s="48"/>
      <c r="FD1145" s="48"/>
      <c r="FE1145" s="48"/>
      <c r="FF1145" s="48"/>
      <c r="FG1145" s="48"/>
      <c r="FH1145" s="48"/>
      <c r="FI1145" s="48"/>
      <c r="FJ1145" s="48"/>
    </row>
    <row r="1146" spans="1:166">
      <c r="A1146" s="48"/>
      <c r="B1146" s="48"/>
      <c r="C1146" s="48"/>
      <c r="D1146" s="48"/>
      <c r="E1146" s="48"/>
      <c r="F1146" s="48"/>
      <c r="G1146" s="48"/>
      <c r="H1146" s="48"/>
      <c r="I1146" s="48"/>
      <c r="J1146" s="48"/>
      <c r="K1146" s="48"/>
      <c r="L1146" s="48"/>
      <c r="M1146" s="48"/>
      <c r="N1146" s="48"/>
      <c r="O1146" s="48"/>
      <c r="P1146" s="48"/>
      <c r="Q1146" s="48"/>
      <c r="R1146" s="48"/>
      <c r="S1146" s="48"/>
      <c r="T1146" s="48"/>
      <c r="U1146" s="48"/>
      <c r="V1146" s="48"/>
      <c r="W1146" s="48"/>
      <c r="X1146" s="48"/>
      <c r="Y1146" s="48"/>
      <c r="Z1146" s="48"/>
      <c r="AA1146" s="48"/>
      <c r="AB1146" s="48"/>
      <c r="AC1146" s="48"/>
      <c r="AD1146" s="48"/>
      <c r="AE1146" s="48"/>
      <c r="AF1146" s="48"/>
      <c r="AG1146" s="48"/>
      <c r="AH1146" s="48"/>
      <c r="AI1146" s="48"/>
      <c r="AJ1146" s="48"/>
      <c r="AK1146" s="48"/>
      <c r="AL1146" s="48"/>
      <c r="AM1146" s="48"/>
      <c r="AN1146" s="48"/>
      <c r="AO1146" s="48"/>
      <c r="AP1146" s="48"/>
      <c r="AQ1146" s="48"/>
      <c r="AR1146" s="48"/>
      <c r="AS1146" s="48"/>
      <c r="AT1146" s="48"/>
      <c r="AU1146" s="48"/>
      <c r="AV1146" s="48"/>
      <c r="AW1146" s="48"/>
      <c r="AX1146" s="48"/>
      <c r="AY1146" s="48"/>
      <c r="AZ1146" s="48"/>
      <c r="BA1146" s="48"/>
      <c r="BB1146" s="48"/>
      <c r="BC1146" s="48"/>
      <c r="BD1146" s="48"/>
      <c r="BE1146" s="48"/>
      <c r="BF1146" s="48"/>
      <c r="BG1146" s="48"/>
      <c r="BH1146" s="48"/>
      <c r="BI1146" s="48"/>
      <c r="BJ1146" s="48"/>
      <c r="BK1146" s="48"/>
      <c r="BL1146" s="48"/>
      <c r="BM1146" s="48"/>
      <c r="BN1146" s="48"/>
      <c r="BO1146" s="48"/>
      <c r="BP1146" s="48"/>
      <c r="BQ1146" s="48"/>
      <c r="BR1146" s="48"/>
      <c r="BS1146" s="48"/>
      <c r="BT1146" s="48"/>
      <c r="BU1146" s="48"/>
      <c r="BV1146" s="48"/>
      <c r="BW1146" s="48"/>
      <c r="BX1146" s="48"/>
      <c r="BY1146" s="48"/>
      <c r="BZ1146" s="48"/>
      <c r="CA1146" s="48"/>
      <c r="CB1146" s="48"/>
      <c r="CC1146" s="48"/>
      <c r="CD1146" s="48"/>
      <c r="CE1146" s="48"/>
      <c r="CF1146" s="48"/>
      <c r="CG1146" s="48"/>
      <c r="CH1146" s="48"/>
      <c r="CI1146" s="48"/>
      <c r="CJ1146" s="48"/>
      <c r="CK1146" s="48"/>
      <c r="CL1146" s="48"/>
      <c r="CM1146" s="48"/>
      <c r="CN1146" s="48"/>
      <c r="CO1146" s="48"/>
      <c r="CP1146" s="48"/>
      <c r="CQ1146" s="48"/>
      <c r="CR1146" s="48"/>
      <c r="CS1146" s="48"/>
      <c r="CT1146" s="48"/>
      <c r="CU1146" s="48"/>
      <c r="CV1146" s="48"/>
      <c r="CW1146" s="48"/>
      <c r="CX1146" s="48"/>
      <c r="CY1146" s="48"/>
      <c r="CZ1146" s="48"/>
      <c r="DA1146" s="48"/>
      <c r="DB1146" s="48"/>
      <c r="DC1146" s="48"/>
      <c r="DD1146" s="48"/>
      <c r="DE1146" s="48"/>
      <c r="DF1146" s="48"/>
      <c r="DG1146" s="48"/>
      <c r="DH1146" s="48"/>
      <c r="DI1146" s="48"/>
      <c r="DJ1146" s="48"/>
      <c r="DK1146" s="48"/>
      <c r="DL1146" s="48"/>
      <c r="DM1146" s="48"/>
      <c r="DN1146" s="48"/>
      <c r="DO1146" s="48"/>
      <c r="DP1146" s="48"/>
      <c r="DQ1146" s="48"/>
      <c r="DR1146" s="48"/>
      <c r="DS1146" s="48"/>
      <c r="DT1146" s="48"/>
      <c r="DU1146" s="48"/>
      <c r="DV1146" s="48"/>
      <c r="DW1146" s="48"/>
      <c r="DX1146" s="48"/>
      <c r="DY1146" s="48"/>
      <c r="DZ1146" s="48"/>
      <c r="EA1146" s="48"/>
      <c r="EB1146" s="48"/>
      <c r="EC1146" s="48"/>
      <c r="ED1146" s="48"/>
      <c r="EE1146" s="48"/>
      <c r="EF1146" s="48"/>
      <c r="EG1146" s="48"/>
      <c r="EH1146" s="48"/>
      <c r="EI1146" s="48"/>
      <c r="EJ1146" s="48"/>
      <c r="EK1146" s="48"/>
      <c r="EL1146" s="48"/>
      <c r="EM1146" s="48"/>
      <c r="EN1146" s="48"/>
      <c r="EO1146" s="48"/>
      <c r="EP1146" s="48"/>
      <c r="EQ1146" s="48"/>
      <c r="ER1146" s="48"/>
      <c r="ES1146" s="48"/>
      <c r="ET1146" s="48"/>
      <c r="EU1146" s="48"/>
      <c r="EV1146" s="48"/>
      <c r="EW1146" s="48"/>
      <c r="EX1146" s="48"/>
      <c r="EY1146" s="48"/>
      <c r="EZ1146" s="48"/>
      <c r="FA1146" s="48"/>
      <c r="FB1146" s="48"/>
      <c r="FC1146" s="48"/>
      <c r="FD1146" s="48"/>
      <c r="FE1146" s="48"/>
      <c r="FF1146" s="48"/>
      <c r="FG1146" s="48"/>
      <c r="FH1146" s="48"/>
      <c r="FI1146" s="48"/>
      <c r="FJ1146" s="48"/>
    </row>
    <row r="1147" spans="1:166">
      <c r="A1147" s="48"/>
      <c r="B1147" s="48"/>
      <c r="C1147" s="48"/>
      <c r="D1147" s="48"/>
      <c r="E1147" s="48"/>
      <c r="F1147" s="48"/>
      <c r="G1147" s="48"/>
      <c r="H1147" s="48"/>
      <c r="I1147" s="48"/>
      <c r="J1147" s="48"/>
      <c r="K1147" s="48"/>
      <c r="L1147" s="48"/>
      <c r="M1147" s="48"/>
      <c r="N1147" s="48"/>
      <c r="O1147" s="48"/>
      <c r="P1147" s="48"/>
      <c r="Q1147" s="48"/>
      <c r="R1147" s="48"/>
      <c r="S1147" s="48"/>
      <c r="T1147" s="48"/>
      <c r="U1147" s="48"/>
      <c r="V1147" s="48"/>
      <c r="W1147" s="48"/>
      <c r="X1147" s="48"/>
      <c r="Y1147" s="48"/>
      <c r="Z1147" s="48"/>
      <c r="AA1147" s="48"/>
      <c r="AB1147" s="48"/>
      <c r="AC1147" s="48"/>
      <c r="AD1147" s="48"/>
      <c r="AE1147" s="48"/>
      <c r="AF1147" s="48"/>
      <c r="AG1147" s="48"/>
      <c r="AH1147" s="48"/>
      <c r="AI1147" s="48"/>
      <c r="AJ1147" s="48"/>
      <c r="AK1147" s="48"/>
      <c r="AL1147" s="48"/>
      <c r="AM1147" s="48"/>
      <c r="AN1147" s="48"/>
      <c r="AO1147" s="48"/>
      <c r="AP1147" s="48"/>
      <c r="AQ1147" s="48"/>
      <c r="AR1147" s="48"/>
      <c r="AS1147" s="48"/>
      <c r="AT1147" s="48"/>
      <c r="AU1147" s="48"/>
      <c r="AV1147" s="48"/>
      <c r="AW1147" s="48"/>
      <c r="AX1147" s="48"/>
      <c r="AY1147" s="48"/>
      <c r="AZ1147" s="48"/>
      <c r="BA1147" s="48"/>
      <c r="BB1147" s="48"/>
      <c r="BC1147" s="48"/>
      <c r="BD1147" s="48"/>
      <c r="BE1147" s="48"/>
      <c r="BF1147" s="48"/>
      <c r="BG1147" s="48"/>
      <c r="BH1147" s="48"/>
      <c r="BI1147" s="48"/>
      <c r="BJ1147" s="48"/>
      <c r="BK1147" s="48"/>
      <c r="BL1147" s="48"/>
      <c r="BM1147" s="48"/>
      <c r="BN1147" s="48"/>
      <c r="BO1147" s="48"/>
      <c r="BP1147" s="48"/>
      <c r="BQ1147" s="48"/>
      <c r="BR1147" s="48"/>
      <c r="BS1147" s="48"/>
      <c r="BT1147" s="48"/>
      <c r="BU1147" s="48"/>
      <c r="BV1147" s="48"/>
      <c r="BW1147" s="48"/>
      <c r="BX1147" s="48"/>
      <c r="BY1147" s="48"/>
      <c r="BZ1147" s="48"/>
      <c r="CA1147" s="48"/>
      <c r="CB1147" s="48"/>
      <c r="CC1147" s="48"/>
      <c r="CD1147" s="48"/>
      <c r="CE1147" s="48"/>
      <c r="CF1147" s="48"/>
      <c r="CG1147" s="48"/>
      <c r="CH1147" s="48"/>
      <c r="CI1147" s="48"/>
      <c r="CJ1147" s="48"/>
      <c r="CK1147" s="48"/>
      <c r="CL1147" s="48"/>
      <c r="CM1147" s="48"/>
      <c r="CN1147" s="48"/>
      <c r="CO1147" s="48"/>
      <c r="CP1147" s="48"/>
      <c r="CQ1147" s="48"/>
      <c r="CR1147" s="48"/>
      <c r="CS1147" s="48"/>
      <c r="CT1147" s="48"/>
      <c r="CU1147" s="48"/>
      <c r="CV1147" s="48"/>
      <c r="CW1147" s="48"/>
      <c r="CX1147" s="48"/>
      <c r="CY1147" s="48"/>
      <c r="CZ1147" s="48"/>
      <c r="DA1147" s="48"/>
      <c r="DB1147" s="48"/>
      <c r="DC1147" s="48"/>
      <c r="DD1147" s="48"/>
      <c r="DE1147" s="48"/>
      <c r="DF1147" s="48"/>
      <c r="DG1147" s="48"/>
      <c r="DH1147" s="48"/>
      <c r="DI1147" s="48"/>
      <c r="DJ1147" s="48"/>
      <c r="DK1147" s="48"/>
      <c r="DL1147" s="48"/>
      <c r="DM1147" s="48"/>
      <c r="DN1147" s="48"/>
      <c r="DO1147" s="48"/>
      <c r="DP1147" s="48"/>
      <c r="DQ1147" s="48"/>
      <c r="DR1147" s="48"/>
      <c r="DS1147" s="48"/>
      <c r="DT1147" s="48"/>
      <c r="DU1147" s="48"/>
      <c r="DV1147" s="48"/>
      <c r="DW1147" s="48"/>
      <c r="DX1147" s="48"/>
      <c r="DY1147" s="48"/>
      <c r="DZ1147" s="48"/>
      <c r="EA1147" s="48"/>
      <c r="EB1147" s="48"/>
      <c r="EC1147" s="48"/>
      <c r="ED1147" s="48"/>
      <c r="EE1147" s="48"/>
      <c r="EF1147" s="48"/>
      <c r="EG1147" s="48"/>
      <c r="EH1147" s="48"/>
      <c r="EI1147" s="48"/>
      <c r="EJ1147" s="48"/>
      <c r="EK1147" s="48"/>
      <c r="EL1147" s="48"/>
      <c r="EM1147" s="48"/>
      <c r="EN1147" s="48"/>
      <c r="EO1147" s="48"/>
      <c r="EP1147" s="48"/>
      <c r="EQ1147" s="48"/>
      <c r="ER1147" s="48"/>
      <c r="ES1147" s="48"/>
      <c r="ET1147" s="48"/>
      <c r="EU1147" s="48"/>
      <c r="EV1147" s="48"/>
      <c r="EW1147" s="48"/>
      <c r="EX1147" s="48"/>
      <c r="EY1147" s="48"/>
      <c r="EZ1147" s="48"/>
      <c r="FA1147" s="48"/>
      <c r="FB1147" s="48"/>
      <c r="FC1147" s="48"/>
      <c r="FD1147" s="48"/>
      <c r="FE1147" s="48"/>
      <c r="FF1147" s="48"/>
      <c r="FG1147" s="48"/>
      <c r="FH1147" s="48"/>
      <c r="FI1147" s="48"/>
      <c r="FJ1147" s="48"/>
    </row>
    <row r="1148" spans="1:166">
      <c r="A1148" s="48"/>
      <c r="B1148" s="48"/>
      <c r="C1148" s="48"/>
      <c r="D1148" s="48"/>
      <c r="E1148" s="48"/>
      <c r="F1148" s="48"/>
      <c r="G1148" s="48"/>
      <c r="H1148" s="48"/>
      <c r="I1148" s="48"/>
      <c r="J1148" s="48"/>
      <c r="K1148" s="48"/>
      <c r="L1148" s="48"/>
      <c r="M1148" s="48"/>
      <c r="N1148" s="48"/>
      <c r="O1148" s="48"/>
      <c r="P1148" s="48"/>
      <c r="Q1148" s="48"/>
      <c r="R1148" s="48"/>
      <c r="S1148" s="48"/>
      <c r="T1148" s="48"/>
      <c r="U1148" s="48"/>
      <c r="V1148" s="48"/>
      <c r="W1148" s="48"/>
      <c r="X1148" s="48"/>
      <c r="Y1148" s="48"/>
      <c r="Z1148" s="48"/>
      <c r="AA1148" s="48"/>
      <c r="AB1148" s="48"/>
      <c r="AC1148" s="48"/>
      <c r="AD1148" s="48"/>
      <c r="AE1148" s="48"/>
      <c r="AF1148" s="48"/>
      <c r="AG1148" s="48"/>
      <c r="AH1148" s="48"/>
      <c r="AI1148" s="48"/>
      <c r="AJ1148" s="48"/>
      <c r="AK1148" s="48"/>
      <c r="AL1148" s="48"/>
      <c r="AM1148" s="48"/>
      <c r="AN1148" s="48"/>
      <c r="AO1148" s="48"/>
      <c r="AP1148" s="48"/>
      <c r="AQ1148" s="48"/>
      <c r="AR1148" s="48"/>
      <c r="AS1148" s="48"/>
      <c r="AT1148" s="48"/>
      <c r="AU1148" s="48"/>
      <c r="AV1148" s="48"/>
      <c r="AW1148" s="48"/>
      <c r="AX1148" s="48"/>
      <c r="AY1148" s="48"/>
      <c r="AZ1148" s="48"/>
      <c r="BA1148" s="48"/>
      <c r="BB1148" s="48"/>
      <c r="BC1148" s="48"/>
      <c r="BD1148" s="48"/>
      <c r="BE1148" s="48"/>
      <c r="BF1148" s="48"/>
      <c r="BG1148" s="48"/>
      <c r="BH1148" s="48"/>
      <c r="BI1148" s="48"/>
      <c r="BJ1148" s="48"/>
      <c r="BK1148" s="48"/>
      <c r="BL1148" s="48"/>
      <c r="BM1148" s="48"/>
      <c r="BN1148" s="48"/>
      <c r="BO1148" s="48"/>
      <c r="BP1148" s="48"/>
      <c r="BQ1148" s="48"/>
      <c r="BR1148" s="48"/>
      <c r="BS1148" s="48"/>
      <c r="BT1148" s="48"/>
      <c r="BU1148" s="48"/>
      <c r="BV1148" s="48"/>
      <c r="BW1148" s="48"/>
      <c r="BX1148" s="48"/>
      <c r="BY1148" s="48"/>
      <c r="BZ1148" s="48"/>
      <c r="CA1148" s="48"/>
      <c r="CB1148" s="48"/>
      <c r="CC1148" s="48"/>
      <c r="CD1148" s="48"/>
      <c r="CE1148" s="48"/>
      <c r="CF1148" s="48"/>
      <c r="CG1148" s="48"/>
      <c r="CH1148" s="48"/>
      <c r="CI1148" s="48"/>
      <c r="CJ1148" s="48"/>
      <c r="CK1148" s="48"/>
      <c r="CL1148" s="48"/>
      <c r="CM1148" s="48"/>
      <c r="CN1148" s="48"/>
      <c r="CO1148" s="48"/>
      <c r="CP1148" s="48"/>
      <c r="CQ1148" s="48"/>
      <c r="CR1148" s="48"/>
      <c r="CS1148" s="48"/>
      <c r="CT1148" s="48"/>
      <c r="CU1148" s="48"/>
      <c r="CV1148" s="48"/>
      <c r="CW1148" s="48"/>
      <c r="CX1148" s="48"/>
      <c r="CY1148" s="48"/>
      <c r="CZ1148" s="48"/>
      <c r="DA1148" s="48"/>
      <c r="DB1148" s="48"/>
      <c r="DC1148" s="48"/>
      <c r="DD1148" s="48"/>
      <c r="DE1148" s="48"/>
      <c r="DF1148" s="48"/>
      <c r="DG1148" s="48"/>
      <c r="DH1148" s="48"/>
      <c r="DI1148" s="48"/>
      <c r="DJ1148" s="48"/>
      <c r="DK1148" s="48"/>
      <c r="DL1148" s="48"/>
      <c r="DM1148" s="48"/>
      <c r="DN1148" s="48"/>
      <c r="DO1148" s="48"/>
      <c r="DP1148" s="48"/>
      <c r="DQ1148" s="48"/>
      <c r="DR1148" s="48"/>
      <c r="DS1148" s="48"/>
      <c r="DT1148" s="48"/>
      <c r="DU1148" s="48"/>
      <c r="DV1148" s="48"/>
      <c r="DW1148" s="48"/>
      <c r="DX1148" s="48"/>
      <c r="DY1148" s="48"/>
      <c r="DZ1148" s="48"/>
      <c r="EA1148" s="48"/>
      <c r="EB1148" s="48"/>
      <c r="EC1148" s="48"/>
      <c r="ED1148" s="48"/>
      <c r="EE1148" s="48"/>
      <c r="EF1148" s="48"/>
      <c r="EG1148" s="48"/>
      <c r="EH1148" s="48"/>
      <c r="EI1148" s="48"/>
      <c r="EJ1148" s="48"/>
      <c r="EK1148" s="48"/>
      <c r="EL1148" s="48"/>
      <c r="EM1148" s="48"/>
      <c r="EN1148" s="48"/>
      <c r="EO1148" s="48"/>
      <c r="EP1148" s="48"/>
      <c r="EQ1148" s="48"/>
      <c r="ER1148" s="48"/>
      <c r="ES1148" s="48"/>
      <c r="ET1148" s="48"/>
      <c r="EU1148" s="48"/>
      <c r="EV1148" s="48"/>
      <c r="EW1148" s="48"/>
      <c r="EX1148" s="48"/>
      <c r="EY1148" s="48"/>
      <c r="EZ1148" s="48"/>
      <c r="FA1148" s="48"/>
      <c r="FB1148" s="48"/>
      <c r="FC1148" s="48"/>
      <c r="FD1148" s="48"/>
      <c r="FE1148" s="48"/>
      <c r="FF1148" s="48"/>
      <c r="FG1148" s="48"/>
      <c r="FH1148" s="48"/>
      <c r="FI1148" s="48"/>
      <c r="FJ1148" s="48"/>
    </row>
    <row r="1149" spans="1:166">
      <c r="A1149" s="48"/>
      <c r="B1149" s="48"/>
      <c r="C1149" s="48"/>
      <c r="D1149" s="48"/>
      <c r="E1149" s="48"/>
      <c r="F1149" s="48"/>
      <c r="G1149" s="48"/>
      <c r="H1149" s="48"/>
      <c r="I1149" s="48"/>
      <c r="J1149" s="48"/>
      <c r="K1149" s="48"/>
      <c r="L1149" s="48"/>
      <c r="M1149" s="48"/>
      <c r="N1149" s="48"/>
      <c r="O1149" s="48"/>
      <c r="P1149" s="48"/>
      <c r="Q1149" s="48"/>
      <c r="R1149" s="48"/>
      <c r="S1149" s="48"/>
      <c r="T1149" s="48"/>
      <c r="U1149" s="48"/>
      <c r="V1149" s="48"/>
      <c r="W1149" s="48"/>
      <c r="X1149" s="48"/>
      <c r="Y1149" s="48"/>
      <c r="Z1149" s="48"/>
      <c r="AA1149" s="48"/>
      <c r="AB1149" s="48"/>
      <c r="AC1149" s="48"/>
      <c r="AD1149" s="48"/>
      <c r="AE1149" s="48"/>
      <c r="AF1149" s="48"/>
      <c r="AG1149" s="48"/>
      <c r="AH1149" s="48"/>
      <c r="AI1149" s="48"/>
      <c r="AJ1149" s="48"/>
      <c r="AK1149" s="48"/>
      <c r="AL1149" s="48"/>
      <c r="AM1149" s="48"/>
      <c r="AN1149" s="48"/>
      <c r="AO1149" s="48"/>
      <c r="AP1149" s="48"/>
      <c r="AQ1149" s="48"/>
      <c r="AR1149" s="48"/>
      <c r="AS1149" s="48"/>
      <c r="AT1149" s="48"/>
      <c r="AU1149" s="48"/>
      <c r="AV1149" s="48"/>
      <c r="AW1149" s="48"/>
      <c r="AX1149" s="48"/>
      <c r="AY1149" s="48"/>
      <c r="AZ1149" s="48"/>
      <c r="BA1149" s="48"/>
      <c r="BB1149" s="48"/>
      <c r="BC1149" s="48"/>
      <c r="BD1149" s="48"/>
      <c r="BE1149" s="48"/>
      <c r="BF1149" s="48"/>
      <c r="BG1149" s="48"/>
      <c r="BH1149" s="48"/>
      <c r="BI1149" s="48"/>
      <c r="BJ1149" s="48"/>
      <c r="BK1149" s="48"/>
      <c r="BL1149" s="48"/>
      <c r="BM1149" s="48"/>
      <c r="BN1149" s="48"/>
      <c r="BO1149" s="48"/>
      <c r="BP1149" s="48"/>
      <c r="BQ1149" s="48"/>
      <c r="BR1149" s="48"/>
      <c r="BS1149" s="48"/>
      <c r="BT1149" s="48"/>
      <c r="BU1149" s="48"/>
      <c r="BV1149" s="48"/>
      <c r="BW1149" s="48"/>
      <c r="BX1149" s="48"/>
      <c r="BY1149" s="48"/>
      <c r="BZ1149" s="48"/>
      <c r="CA1149" s="48"/>
      <c r="CB1149" s="48"/>
      <c r="CC1149" s="48"/>
      <c r="CD1149" s="48"/>
      <c r="CE1149" s="48"/>
      <c r="CF1149" s="48"/>
      <c r="CG1149" s="48"/>
      <c r="CH1149" s="48"/>
      <c r="CI1149" s="48"/>
      <c r="CJ1149" s="48"/>
      <c r="CK1149" s="48"/>
      <c r="CL1149" s="48"/>
      <c r="CM1149" s="48"/>
      <c r="CN1149" s="48"/>
      <c r="CO1149" s="48"/>
      <c r="CP1149" s="48"/>
      <c r="CQ1149" s="48"/>
      <c r="CR1149" s="48"/>
      <c r="CS1149" s="48"/>
      <c r="CT1149" s="48"/>
      <c r="CU1149" s="48"/>
      <c r="CV1149" s="48"/>
      <c r="CW1149" s="48"/>
      <c r="CX1149" s="48"/>
      <c r="CY1149" s="48"/>
      <c r="CZ1149" s="48"/>
      <c r="DA1149" s="48"/>
      <c r="DB1149" s="48"/>
      <c r="DC1149" s="48"/>
      <c r="DD1149" s="48"/>
      <c r="DE1149" s="48"/>
      <c r="DF1149" s="48"/>
      <c r="DG1149" s="48"/>
      <c r="DH1149" s="48"/>
      <c r="DI1149" s="48"/>
      <c r="DJ1149" s="48"/>
      <c r="DK1149" s="48"/>
      <c r="DL1149" s="48"/>
      <c r="DM1149" s="48"/>
      <c r="DN1149" s="48"/>
      <c r="DO1149" s="48"/>
      <c r="DP1149" s="48"/>
      <c r="DQ1149" s="48"/>
      <c r="DR1149" s="48"/>
      <c r="DS1149" s="48"/>
      <c r="DT1149" s="48"/>
      <c r="DU1149" s="48"/>
      <c r="DV1149" s="48"/>
      <c r="DW1149" s="48"/>
      <c r="DX1149" s="48"/>
      <c r="DY1149" s="48"/>
      <c r="DZ1149" s="48"/>
      <c r="EA1149" s="48"/>
      <c r="EB1149" s="48"/>
      <c r="EC1149" s="48"/>
      <c r="ED1149" s="48"/>
      <c r="EE1149" s="48"/>
      <c r="EF1149" s="48"/>
      <c r="EG1149" s="48"/>
      <c r="EH1149" s="48"/>
      <c r="EI1149" s="48"/>
      <c r="EJ1149" s="48"/>
      <c r="EK1149" s="48"/>
      <c r="EL1149" s="48"/>
      <c r="EM1149" s="48"/>
      <c r="EN1149" s="48"/>
      <c r="EO1149" s="48"/>
      <c r="EP1149" s="48"/>
      <c r="EQ1149" s="48"/>
      <c r="ER1149" s="48"/>
      <c r="ES1149" s="48"/>
      <c r="ET1149" s="48"/>
      <c r="EU1149" s="48"/>
      <c r="EV1149" s="48"/>
      <c r="EW1149" s="48"/>
      <c r="EX1149" s="48"/>
      <c r="EY1149" s="48"/>
      <c r="EZ1149" s="48"/>
      <c r="FA1149" s="48"/>
      <c r="FB1149" s="48"/>
      <c r="FC1149" s="48"/>
      <c r="FD1149" s="48"/>
      <c r="FE1149" s="48"/>
      <c r="FF1149" s="48"/>
      <c r="FG1149" s="48"/>
      <c r="FH1149" s="48"/>
      <c r="FI1149" s="48"/>
      <c r="FJ1149" s="48"/>
    </row>
    <row r="1150" spans="1:166">
      <c r="A1150" s="48"/>
      <c r="B1150" s="48"/>
      <c r="C1150" s="48"/>
      <c r="D1150" s="48"/>
      <c r="E1150" s="48"/>
      <c r="F1150" s="48"/>
      <c r="G1150" s="48"/>
      <c r="H1150" s="48"/>
      <c r="I1150" s="48"/>
      <c r="J1150" s="48"/>
      <c r="K1150" s="48"/>
      <c r="L1150" s="48"/>
      <c r="M1150" s="48"/>
      <c r="N1150" s="48"/>
      <c r="O1150" s="48"/>
      <c r="P1150" s="48"/>
      <c r="Q1150" s="48"/>
      <c r="R1150" s="48"/>
      <c r="S1150" s="48"/>
      <c r="T1150" s="48"/>
      <c r="U1150" s="48"/>
      <c r="V1150" s="48"/>
      <c r="W1150" s="48"/>
      <c r="X1150" s="48"/>
      <c r="Y1150" s="48"/>
      <c r="Z1150" s="48"/>
      <c r="AA1150" s="48"/>
      <c r="AB1150" s="48"/>
      <c r="AC1150" s="48"/>
      <c r="AD1150" s="48"/>
      <c r="AE1150" s="48"/>
      <c r="AF1150" s="48"/>
      <c r="AG1150" s="48"/>
      <c r="AH1150" s="48"/>
      <c r="AI1150" s="48"/>
      <c r="AJ1150" s="48"/>
      <c r="AK1150" s="48"/>
      <c r="AL1150" s="48"/>
      <c r="AM1150" s="48"/>
      <c r="AN1150" s="48"/>
      <c r="AO1150" s="48"/>
      <c r="AP1150" s="48"/>
      <c r="AQ1150" s="48"/>
      <c r="AR1150" s="48"/>
      <c r="AS1150" s="48"/>
      <c r="AT1150" s="48"/>
      <c r="AU1150" s="48"/>
      <c r="AV1150" s="48"/>
      <c r="AW1150" s="48"/>
      <c r="AX1150" s="48"/>
      <c r="AY1150" s="48"/>
      <c r="AZ1150" s="48"/>
      <c r="BA1150" s="48"/>
      <c r="BB1150" s="48"/>
      <c r="BC1150" s="48"/>
      <c r="BD1150" s="48"/>
      <c r="BE1150" s="48"/>
      <c r="BF1150" s="48"/>
      <c r="BG1150" s="48"/>
      <c r="BH1150" s="48"/>
      <c r="BI1150" s="48"/>
      <c r="BJ1150" s="48"/>
      <c r="BK1150" s="48"/>
      <c r="BL1150" s="48"/>
      <c r="BM1150" s="48"/>
      <c r="BN1150" s="48"/>
      <c r="BO1150" s="48"/>
      <c r="BP1150" s="48"/>
      <c r="BQ1150" s="48"/>
      <c r="BR1150" s="48"/>
      <c r="BS1150" s="48"/>
      <c r="BT1150" s="48"/>
      <c r="BU1150" s="48"/>
      <c r="BV1150" s="48"/>
      <c r="BW1150" s="48"/>
      <c r="BX1150" s="48"/>
      <c r="BY1150" s="48"/>
      <c r="BZ1150" s="48"/>
      <c r="CA1150" s="48"/>
      <c r="CB1150" s="48"/>
      <c r="CC1150" s="48"/>
      <c r="CD1150" s="48"/>
      <c r="CE1150" s="48"/>
      <c r="CF1150" s="48"/>
      <c r="CG1150" s="48"/>
      <c r="CH1150" s="48"/>
      <c r="CI1150" s="48"/>
      <c r="CJ1150" s="48"/>
      <c r="CK1150" s="48"/>
      <c r="CL1150" s="48"/>
      <c r="CM1150" s="48"/>
      <c r="CN1150" s="48"/>
      <c r="CO1150" s="48"/>
      <c r="CP1150" s="48"/>
      <c r="CQ1150" s="48"/>
      <c r="CR1150" s="48"/>
      <c r="CS1150" s="48"/>
      <c r="CT1150" s="48"/>
      <c r="CU1150" s="48"/>
      <c r="CV1150" s="48"/>
      <c r="CW1150" s="48"/>
      <c r="CX1150" s="48"/>
      <c r="CY1150" s="48"/>
      <c r="CZ1150" s="48"/>
      <c r="DA1150" s="48"/>
      <c r="DB1150" s="48"/>
      <c r="DC1150" s="48"/>
      <c r="DD1150" s="48"/>
      <c r="DE1150" s="48"/>
      <c r="DF1150" s="48"/>
      <c r="DG1150" s="48"/>
      <c r="DH1150" s="48"/>
      <c r="DI1150" s="48"/>
      <c r="DJ1150" s="48"/>
      <c r="DK1150" s="48"/>
      <c r="DL1150" s="48"/>
      <c r="DM1150" s="48"/>
      <c r="DN1150" s="48"/>
      <c r="DO1150" s="48"/>
      <c r="DP1150" s="48"/>
      <c r="DQ1150" s="48"/>
      <c r="DR1150" s="48"/>
      <c r="DS1150" s="48"/>
      <c r="DT1150" s="48"/>
      <c r="DU1150" s="48"/>
      <c r="DV1150" s="48"/>
      <c r="DW1150" s="48"/>
      <c r="DX1150" s="48"/>
      <c r="DY1150" s="48"/>
      <c r="DZ1150" s="48"/>
      <c r="EA1150" s="48"/>
      <c r="EB1150" s="48"/>
      <c r="EC1150" s="48"/>
      <c r="ED1150" s="48"/>
      <c r="EE1150" s="48"/>
      <c r="EF1150" s="48"/>
      <c r="EG1150" s="48"/>
      <c r="EH1150" s="48"/>
      <c r="EI1150" s="48"/>
      <c r="EJ1150" s="48"/>
      <c r="EK1150" s="48"/>
      <c r="EL1150" s="48"/>
      <c r="EM1150" s="48"/>
      <c r="EN1150" s="48"/>
      <c r="EO1150" s="48"/>
      <c r="EP1150" s="48"/>
      <c r="EQ1150" s="48"/>
      <c r="ER1150" s="48"/>
      <c r="ES1150" s="48"/>
      <c r="ET1150" s="48"/>
      <c r="EU1150" s="48"/>
      <c r="EV1150" s="48"/>
      <c r="EW1150" s="48"/>
      <c r="EX1150" s="48"/>
      <c r="EY1150" s="48"/>
      <c r="EZ1150" s="48"/>
      <c r="FA1150" s="48"/>
      <c r="FB1150" s="48"/>
      <c r="FC1150" s="48"/>
      <c r="FD1150" s="48"/>
      <c r="FE1150" s="48"/>
      <c r="FF1150" s="48"/>
      <c r="FG1150" s="48"/>
      <c r="FH1150" s="48"/>
      <c r="FI1150" s="48"/>
      <c r="FJ1150" s="48"/>
    </row>
    <row r="1151" spans="1:166">
      <c r="A1151" s="48"/>
      <c r="B1151" s="48"/>
      <c r="C1151" s="48"/>
      <c r="D1151" s="48"/>
      <c r="E1151" s="48"/>
      <c r="F1151" s="48"/>
      <c r="G1151" s="48"/>
      <c r="H1151" s="48"/>
      <c r="I1151" s="48"/>
      <c r="J1151" s="48"/>
      <c r="K1151" s="48"/>
      <c r="L1151" s="48"/>
      <c r="M1151" s="48"/>
      <c r="N1151" s="48"/>
      <c r="O1151" s="48"/>
      <c r="P1151" s="48"/>
      <c r="Q1151" s="48"/>
      <c r="R1151" s="48"/>
      <c r="S1151" s="48"/>
      <c r="T1151" s="48"/>
      <c r="U1151" s="48"/>
      <c r="V1151" s="48"/>
      <c r="W1151" s="48"/>
      <c r="X1151" s="48"/>
      <c r="Y1151" s="48"/>
      <c r="Z1151" s="48"/>
      <c r="AA1151" s="48"/>
      <c r="AB1151" s="48"/>
      <c r="AC1151" s="48"/>
      <c r="AD1151" s="48"/>
      <c r="AE1151" s="48"/>
      <c r="AF1151" s="48"/>
      <c r="AG1151" s="48"/>
      <c r="AH1151" s="48"/>
      <c r="AI1151" s="48"/>
      <c r="AJ1151" s="48"/>
      <c r="AK1151" s="48"/>
      <c r="AL1151" s="48"/>
      <c r="AM1151" s="48"/>
      <c r="AN1151" s="48"/>
      <c r="AO1151" s="48"/>
      <c r="AP1151" s="48"/>
      <c r="AQ1151" s="48"/>
      <c r="AR1151" s="48"/>
      <c r="AS1151" s="48"/>
      <c r="AT1151" s="48"/>
      <c r="AU1151" s="48"/>
      <c r="AV1151" s="48"/>
      <c r="AW1151" s="48"/>
      <c r="AX1151" s="48"/>
      <c r="AY1151" s="48"/>
      <c r="AZ1151" s="48"/>
      <c r="BA1151" s="48"/>
      <c r="BB1151" s="48"/>
      <c r="BC1151" s="48"/>
      <c r="BD1151" s="48"/>
      <c r="BE1151" s="48"/>
      <c r="BF1151" s="48"/>
      <c r="BG1151" s="48"/>
      <c r="BH1151" s="48"/>
      <c r="BI1151" s="48"/>
      <c r="BJ1151" s="48"/>
      <c r="BK1151" s="48"/>
      <c r="BL1151" s="48"/>
      <c r="BM1151" s="48"/>
      <c r="BN1151" s="48"/>
      <c r="BO1151" s="48"/>
      <c r="BP1151" s="48"/>
      <c r="BQ1151" s="48"/>
      <c r="BR1151" s="48"/>
      <c r="BS1151" s="48"/>
      <c r="BT1151" s="48"/>
      <c r="BU1151" s="48"/>
      <c r="BV1151" s="48"/>
      <c r="BW1151" s="48"/>
      <c r="BX1151" s="48"/>
      <c r="BY1151" s="48"/>
      <c r="BZ1151" s="48"/>
      <c r="CA1151" s="48"/>
      <c r="CB1151" s="48"/>
      <c r="CC1151" s="48"/>
      <c r="CD1151" s="48"/>
      <c r="CE1151" s="48"/>
      <c r="CF1151" s="48"/>
      <c r="CG1151" s="48"/>
      <c r="CH1151" s="48"/>
      <c r="CI1151" s="48"/>
      <c r="CJ1151" s="48"/>
      <c r="CK1151" s="48"/>
      <c r="CL1151" s="48"/>
      <c r="CM1151" s="48"/>
      <c r="CN1151" s="48"/>
      <c r="CO1151" s="48"/>
      <c r="CP1151" s="48"/>
      <c r="CQ1151" s="48"/>
      <c r="CR1151" s="48"/>
      <c r="CS1151" s="48"/>
      <c r="CT1151" s="48"/>
      <c r="CU1151" s="48"/>
      <c r="CV1151" s="48"/>
      <c r="CW1151" s="48"/>
      <c r="CX1151" s="48"/>
      <c r="CY1151" s="48"/>
      <c r="CZ1151" s="48"/>
      <c r="DA1151" s="48"/>
      <c r="DB1151" s="48"/>
      <c r="DC1151" s="48"/>
      <c r="DD1151" s="48"/>
      <c r="DE1151" s="48"/>
      <c r="DF1151" s="48"/>
      <c r="DG1151" s="48"/>
      <c r="DH1151" s="48"/>
      <c r="DI1151" s="48"/>
      <c r="DJ1151" s="48"/>
      <c r="DK1151" s="48"/>
      <c r="DL1151" s="48"/>
      <c r="DM1151" s="48"/>
      <c r="DN1151" s="48"/>
      <c r="DO1151" s="48"/>
      <c r="DP1151" s="48"/>
      <c r="DQ1151" s="48"/>
      <c r="DR1151" s="48"/>
      <c r="DS1151" s="48"/>
      <c r="DT1151" s="48"/>
      <c r="DU1151" s="48"/>
      <c r="DV1151" s="48"/>
      <c r="DW1151" s="48"/>
      <c r="DX1151" s="48"/>
      <c r="DY1151" s="48"/>
      <c r="DZ1151" s="48"/>
      <c r="EA1151" s="48"/>
      <c r="EB1151" s="48"/>
      <c r="EC1151" s="48"/>
      <c r="ED1151" s="48"/>
      <c r="EE1151" s="48"/>
      <c r="EF1151" s="48"/>
      <c r="EG1151" s="48"/>
      <c r="EH1151" s="48"/>
      <c r="EI1151" s="48"/>
      <c r="EJ1151" s="48"/>
      <c r="EK1151" s="48"/>
      <c r="EL1151" s="48"/>
      <c r="EM1151" s="48"/>
      <c r="EN1151" s="48"/>
      <c r="EO1151" s="48"/>
      <c r="EP1151" s="48"/>
      <c r="EQ1151" s="48"/>
      <c r="ER1151" s="48"/>
      <c r="ES1151" s="48"/>
      <c r="ET1151" s="48"/>
      <c r="EU1151" s="48"/>
      <c r="EV1151" s="48"/>
      <c r="EW1151" s="48"/>
      <c r="EX1151" s="48"/>
      <c r="EY1151" s="48"/>
      <c r="EZ1151" s="48"/>
      <c r="FA1151" s="48"/>
      <c r="FB1151" s="48"/>
      <c r="FC1151" s="48"/>
      <c r="FD1151" s="48"/>
      <c r="FE1151" s="48"/>
      <c r="FF1151" s="48"/>
      <c r="FG1151" s="48"/>
      <c r="FH1151" s="48"/>
      <c r="FI1151" s="48"/>
      <c r="FJ1151" s="48"/>
    </row>
    <row r="1152" spans="1:166">
      <c r="A1152" s="48"/>
      <c r="B1152" s="48"/>
      <c r="C1152" s="48"/>
      <c r="D1152" s="48"/>
      <c r="E1152" s="48"/>
      <c r="F1152" s="48"/>
      <c r="G1152" s="48"/>
      <c r="H1152" s="48"/>
      <c r="I1152" s="48"/>
      <c r="J1152" s="48"/>
      <c r="K1152" s="48"/>
      <c r="L1152" s="48"/>
      <c r="M1152" s="48"/>
      <c r="N1152" s="48"/>
      <c r="O1152" s="48"/>
      <c r="P1152" s="48"/>
      <c r="Q1152" s="48"/>
      <c r="R1152" s="48"/>
      <c r="S1152" s="48"/>
      <c r="T1152" s="48"/>
      <c r="U1152" s="48"/>
      <c r="V1152" s="48"/>
      <c r="W1152" s="48"/>
      <c r="X1152" s="48"/>
      <c r="Y1152" s="48"/>
      <c r="Z1152" s="48"/>
      <c r="AA1152" s="48"/>
      <c r="AB1152" s="48"/>
      <c r="AC1152" s="48"/>
      <c r="AD1152" s="48"/>
      <c r="AE1152" s="48"/>
      <c r="AF1152" s="48"/>
      <c r="AG1152" s="48"/>
      <c r="AH1152" s="48"/>
      <c r="AI1152" s="48"/>
      <c r="AJ1152" s="48"/>
      <c r="AK1152" s="48"/>
      <c r="AL1152" s="48"/>
      <c r="AM1152" s="48"/>
      <c r="AN1152" s="48"/>
      <c r="AO1152" s="48"/>
      <c r="AP1152" s="48"/>
      <c r="AQ1152" s="48"/>
      <c r="AR1152" s="48"/>
      <c r="AS1152" s="48"/>
      <c r="AT1152" s="48"/>
      <c r="AU1152" s="48"/>
      <c r="AV1152" s="48"/>
      <c r="AW1152" s="48"/>
      <c r="AX1152" s="48"/>
      <c r="AY1152" s="48"/>
      <c r="AZ1152" s="48"/>
      <c r="BA1152" s="48"/>
      <c r="BB1152" s="48"/>
      <c r="BC1152" s="48"/>
      <c r="BD1152" s="48"/>
      <c r="BE1152" s="48"/>
      <c r="BF1152" s="48"/>
      <c r="BG1152" s="48"/>
      <c r="BH1152" s="48"/>
      <c r="BI1152" s="48"/>
      <c r="BJ1152" s="48"/>
      <c r="BK1152" s="48"/>
      <c r="BL1152" s="48"/>
      <c r="BM1152" s="48"/>
      <c r="BN1152" s="48"/>
      <c r="BO1152" s="48"/>
      <c r="BP1152" s="48"/>
      <c r="BQ1152" s="48"/>
      <c r="BR1152" s="48"/>
      <c r="BS1152" s="48"/>
      <c r="BT1152" s="48"/>
      <c r="BU1152" s="48"/>
      <c r="BV1152" s="48"/>
      <c r="BW1152" s="48"/>
      <c r="BX1152" s="48"/>
      <c r="BY1152" s="48"/>
      <c r="BZ1152" s="48"/>
      <c r="CA1152" s="48"/>
      <c r="CB1152" s="48"/>
      <c r="CC1152" s="48"/>
      <c r="CD1152" s="48"/>
      <c r="CE1152" s="48"/>
      <c r="CF1152" s="48"/>
      <c r="CG1152" s="48"/>
      <c r="CH1152" s="48"/>
      <c r="CI1152" s="48"/>
      <c r="CJ1152" s="48"/>
      <c r="CK1152" s="48"/>
      <c r="CL1152" s="48"/>
      <c r="CM1152" s="48"/>
      <c r="CN1152" s="48"/>
      <c r="CO1152" s="48"/>
      <c r="CP1152" s="48"/>
      <c r="CQ1152" s="48"/>
      <c r="CR1152" s="48"/>
      <c r="CS1152" s="48"/>
      <c r="CT1152" s="48"/>
      <c r="CU1152" s="48"/>
      <c r="CV1152" s="48"/>
      <c r="CW1152" s="48"/>
      <c r="CX1152" s="48"/>
      <c r="CY1152" s="48"/>
      <c r="CZ1152" s="48"/>
      <c r="DA1152" s="48"/>
      <c r="DB1152" s="48"/>
      <c r="DC1152" s="48"/>
      <c r="DD1152" s="48"/>
      <c r="DE1152" s="48"/>
      <c r="DF1152" s="48"/>
      <c r="DG1152" s="48"/>
      <c r="DH1152" s="48"/>
      <c r="DI1152" s="48"/>
      <c r="DJ1152" s="48"/>
      <c r="DK1152" s="48"/>
      <c r="DL1152" s="48"/>
      <c r="DM1152" s="48"/>
      <c r="DN1152" s="48"/>
      <c r="DO1152" s="48"/>
      <c r="DP1152" s="48"/>
      <c r="DQ1152" s="48"/>
      <c r="DR1152" s="48"/>
      <c r="DS1152" s="48"/>
      <c r="DT1152" s="48"/>
      <c r="DU1152" s="48"/>
      <c r="DV1152" s="48"/>
      <c r="DW1152" s="48"/>
      <c r="DX1152" s="48"/>
      <c r="DY1152" s="48"/>
      <c r="DZ1152" s="48"/>
      <c r="EA1152" s="48"/>
      <c r="EB1152" s="48"/>
      <c r="EC1152" s="48"/>
      <c r="ED1152" s="48"/>
      <c r="EE1152" s="48"/>
      <c r="EF1152" s="48"/>
      <c r="EG1152" s="48"/>
      <c r="EH1152" s="48"/>
      <c r="EI1152" s="48"/>
      <c r="EJ1152" s="48"/>
      <c r="EK1152" s="48"/>
      <c r="EL1152" s="48"/>
      <c r="EM1152" s="48"/>
      <c r="EN1152" s="48"/>
      <c r="EO1152" s="48"/>
      <c r="EP1152" s="48"/>
      <c r="EQ1152" s="48"/>
      <c r="ER1152" s="48"/>
      <c r="ES1152" s="48"/>
      <c r="ET1152" s="48"/>
      <c r="EU1152" s="48"/>
      <c r="EV1152" s="48"/>
      <c r="EW1152" s="48"/>
      <c r="EX1152" s="48"/>
      <c r="EY1152" s="48"/>
      <c r="EZ1152" s="48"/>
      <c r="FA1152" s="48"/>
      <c r="FB1152" s="48"/>
      <c r="FC1152" s="48"/>
      <c r="FD1152" s="48"/>
      <c r="FE1152" s="48"/>
      <c r="FF1152" s="48"/>
      <c r="FG1152" s="48"/>
      <c r="FH1152" s="48"/>
      <c r="FI1152" s="48"/>
      <c r="FJ1152" s="48"/>
    </row>
    <row r="1153" spans="1:166">
      <c r="A1153" s="48"/>
      <c r="B1153" s="48"/>
      <c r="C1153" s="48"/>
      <c r="D1153" s="48"/>
      <c r="E1153" s="48"/>
      <c r="F1153" s="48"/>
      <c r="G1153" s="48"/>
      <c r="H1153" s="48"/>
      <c r="I1153" s="48"/>
      <c r="J1153" s="48"/>
      <c r="K1153" s="48"/>
      <c r="L1153" s="48"/>
      <c r="M1153" s="48"/>
      <c r="N1153" s="48"/>
      <c r="O1153" s="48"/>
      <c r="P1153" s="48"/>
      <c r="Q1153" s="48"/>
      <c r="R1153" s="48"/>
      <c r="S1153" s="48"/>
      <c r="T1153" s="48"/>
      <c r="U1153" s="48"/>
      <c r="V1153" s="48"/>
      <c r="W1153" s="48"/>
      <c r="X1153" s="48"/>
      <c r="Y1153" s="48"/>
      <c r="Z1153" s="48"/>
      <c r="AA1153" s="48"/>
      <c r="AB1153" s="48"/>
      <c r="AC1153" s="48"/>
      <c r="AD1153" s="48"/>
      <c r="AE1153" s="48"/>
      <c r="AF1153" s="48"/>
      <c r="AG1153" s="48"/>
      <c r="AH1153" s="48"/>
      <c r="AI1153" s="48"/>
      <c r="AJ1153" s="48"/>
      <c r="AK1153" s="48"/>
      <c r="AL1153" s="48"/>
      <c r="AM1153" s="48"/>
      <c r="AN1153" s="48"/>
      <c r="AO1153" s="48"/>
      <c r="AP1153" s="48"/>
      <c r="AQ1153" s="48"/>
      <c r="AR1153" s="48"/>
      <c r="AS1153" s="48"/>
      <c r="AT1153" s="48"/>
      <c r="AU1153" s="48"/>
      <c r="AV1153" s="48"/>
      <c r="AW1153" s="48"/>
      <c r="AX1153" s="48"/>
      <c r="AY1153" s="48"/>
      <c r="AZ1153" s="48"/>
      <c r="BA1153" s="48"/>
      <c r="BB1153" s="48"/>
      <c r="BC1153" s="48"/>
      <c r="BD1153" s="48"/>
      <c r="BE1153" s="48"/>
      <c r="BF1153" s="48"/>
      <c r="BG1153" s="48"/>
      <c r="BH1153" s="48"/>
      <c r="BI1153" s="48"/>
      <c r="BJ1153" s="48"/>
      <c r="BK1153" s="48"/>
      <c r="BL1153" s="48"/>
      <c r="BM1153" s="48"/>
      <c r="BN1153" s="48"/>
      <c r="BO1153" s="48"/>
      <c r="BP1153" s="48"/>
      <c r="BQ1153" s="48"/>
      <c r="BR1153" s="48"/>
      <c r="BS1153" s="48"/>
      <c r="BT1153" s="48"/>
      <c r="BU1153" s="48"/>
      <c r="BV1153" s="48"/>
      <c r="BW1153" s="48"/>
      <c r="BX1153" s="48"/>
      <c r="BY1153" s="48"/>
      <c r="BZ1153" s="48"/>
      <c r="CA1153" s="48"/>
      <c r="CB1153" s="48"/>
      <c r="CC1153" s="48"/>
      <c r="CD1153" s="48"/>
      <c r="CE1153" s="48"/>
      <c r="CF1153" s="48"/>
      <c r="CG1153" s="48"/>
      <c r="CH1153" s="48"/>
      <c r="CI1153" s="48"/>
      <c r="CJ1153" s="48"/>
      <c r="CK1153" s="48"/>
      <c r="CL1153" s="48"/>
      <c r="CM1153" s="48"/>
      <c r="CN1153" s="48"/>
      <c r="CO1153" s="48"/>
      <c r="CP1153" s="48"/>
      <c r="CQ1153" s="48"/>
      <c r="CR1153" s="48"/>
      <c r="CS1153" s="48"/>
      <c r="CT1153" s="48"/>
      <c r="CU1153" s="48"/>
      <c r="CV1153" s="48"/>
      <c r="CW1153" s="48"/>
      <c r="CX1153" s="48"/>
      <c r="CY1153" s="48"/>
      <c r="CZ1153" s="48"/>
      <c r="DA1153" s="48"/>
      <c r="DB1153" s="48"/>
      <c r="DC1153" s="48"/>
      <c r="DD1153" s="48"/>
      <c r="DE1153" s="48"/>
      <c r="DF1153" s="48"/>
      <c r="DG1153" s="48"/>
      <c r="DH1153" s="48"/>
      <c r="DI1153" s="48"/>
      <c r="DJ1153" s="48"/>
      <c r="DK1153" s="48"/>
      <c r="DL1153" s="48"/>
      <c r="DM1153" s="48"/>
      <c r="DN1153" s="48"/>
      <c r="DO1153" s="48"/>
      <c r="DP1153" s="48"/>
      <c r="DQ1153" s="48"/>
      <c r="DR1153" s="48"/>
      <c r="DS1153" s="48"/>
      <c r="DT1153" s="48"/>
      <c r="DU1153" s="48"/>
      <c r="DV1153" s="48"/>
      <c r="DW1153" s="48"/>
      <c r="DX1153" s="48"/>
      <c r="DY1153" s="48"/>
      <c r="DZ1153" s="48"/>
      <c r="EA1153" s="48"/>
      <c r="EB1153" s="48"/>
      <c r="EC1153" s="48"/>
      <c r="ED1153" s="48"/>
      <c r="EE1153" s="48"/>
      <c r="EF1153" s="48"/>
      <c r="EG1153" s="48"/>
      <c r="EH1153" s="48"/>
      <c r="EI1153" s="48"/>
      <c r="EJ1153" s="48"/>
      <c r="EK1153" s="48"/>
      <c r="EL1153" s="48"/>
      <c r="EM1153" s="48"/>
      <c r="EN1153" s="48"/>
      <c r="EO1153" s="48"/>
      <c r="EP1153" s="48"/>
      <c r="EQ1153" s="48"/>
      <c r="ER1153" s="48"/>
      <c r="ES1153" s="48"/>
      <c r="ET1153" s="48"/>
      <c r="EU1153" s="48"/>
      <c r="EV1153" s="48"/>
      <c r="EW1153" s="48"/>
      <c r="EX1153" s="48"/>
      <c r="EY1153" s="48"/>
      <c r="EZ1153" s="48"/>
      <c r="FA1153" s="48"/>
      <c r="FB1153" s="48"/>
      <c r="FC1153" s="48"/>
      <c r="FD1153" s="48"/>
      <c r="FE1153" s="48"/>
      <c r="FF1153" s="48"/>
      <c r="FG1153" s="48"/>
      <c r="FH1153" s="48"/>
      <c r="FI1153" s="48"/>
      <c r="FJ1153" s="48"/>
    </row>
    <row r="1154" spans="1:166">
      <c r="A1154" s="48"/>
      <c r="B1154" s="48"/>
      <c r="C1154" s="48"/>
      <c r="D1154" s="48"/>
      <c r="E1154" s="48"/>
      <c r="F1154" s="48"/>
      <c r="G1154" s="48"/>
      <c r="H1154" s="48"/>
      <c r="I1154" s="48"/>
      <c r="J1154" s="48"/>
      <c r="K1154" s="48"/>
      <c r="L1154" s="48"/>
      <c r="M1154" s="48"/>
      <c r="N1154" s="48"/>
      <c r="O1154" s="48"/>
      <c r="P1154" s="48"/>
      <c r="Q1154" s="48"/>
      <c r="R1154" s="48"/>
      <c r="S1154" s="48"/>
      <c r="T1154" s="48"/>
      <c r="U1154" s="48"/>
      <c r="V1154" s="48"/>
      <c r="W1154" s="48"/>
      <c r="X1154" s="48"/>
      <c r="Y1154" s="48"/>
      <c r="Z1154" s="48"/>
      <c r="AA1154" s="48"/>
      <c r="AB1154" s="48"/>
      <c r="AC1154" s="48"/>
      <c r="AD1154" s="48"/>
      <c r="AE1154" s="48"/>
      <c r="AF1154" s="48"/>
      <c r="AG1154" s="48"/>
      <c r="AH1154" s="48"/>
      <c r="AI1154" s="48"/>
      <c r="AJ1154" s="48"/>
      <c r="AK1154" s="48"/>
      <c r="AL1154" s="48"/>
      <c r="AM1154" s="48"/>
      <c r="AN1154" s="48"/>
      <c r="AO1154" s="48"/>
      <c r="AP1154" s="48"/>
      <c r="AQ1154" s="48"/>
      <c r="AR1154" s="48"/>
      <c r="AS1154" s="48"/>
      <c r="AT1154" s="48"/>
      <c r="AU1154" s="48"/>
      <c r="AV1154" s="48"/>
      <c r="AW1154" s="48"/>
      <c r="AX1154" s="48"/>
      <c r="AY1154" s="48"/>
      <c r="AZ1154" s="48"/>
      <c r="BA1154" s="48"/>
      <c r="BB1154" s="48"/>
      <c r="BC1154" s="48"/>
      <c r="BD1154" s="48"/>
      <c r="BE1154" s="48"/>
      <c r="BF1154" s="48"/>
      <c r="BG1154" s="48"/>
      <c r="BH1154" s="48"/>
      <c r="BI1154" s="48"/>
      <c r="BJ1154" s="48"/>
      <c r="BK1154" s="48"/>
      <c r="BL1154" s="48"/>
      <c r="BM1154" s="48"/>
      <c r="BN1154" s="48"/>
      <c r="BO1154" s="48"/>
      <c r="BP1154" s="48"/>
      <c r="BQ1154" s="48"/>
      <c r="BR1154" s="48"/>
      <c r="BS1154" s="48"/>
      <c r="BT1154" s="48"/>
      <c r="BU1154" s="48"/>
      <c r="BV1154" s="48"/>
      <c r="BW1154" s="48"/>
      <c r="BX1154" s="48"/>
      <c r="BY1154" s="48"/>
      <c r="BZ1154" s="48"/>
      <c r="CA1154" s="48"/>
      <c r="CB1154" s="48"/>
      <c r="CC1154" s="48"/>
      <c r="CD1154" s="48"/>
      <c r="CE1154" s="48"/>
      <c r="CF1154" s="48"/>
      <c r="CG1154" s="48"/>
      <c r="CH1154" s="48"/>
      <c r="CI1154" s="48"/>
      <c r="CJ1154" s="48"/>
      <c r="CK1154" s="48"/>
      <c r="CL1154" s="48"/>
      <c r="CM1154" s="48"/>
      <c r="CN1154" s="48"/>
      <c r="CO1154" s="48"/>
      <c r="CP1154" s="48"/>
      <c r="CQ1154" s="48"/>
      <c r="CR1154" s="48"/>
      <c r="CS1154" s="48"/>
      <c r="CT1154" s="48"/>
      <c r="CU1154" s="48"/>
      <c r="CV1154" s="48"/>
      <c r="CW1154" s="48"/>
      <c r="CX1154" s="48"/>
      <c r="CY1154" s="48"/>
      <c r="CZ1154" s="48"/>
      <c r="DA1154" s="48"/>
      <c r="DB1154" s="48"/>
      <c r="DC1154" s="48"/>
      <c r="DD1154" s="48"/>
      <c r="DE1154" s="48"/>
      <c r="DF1154" s="48"/>
      <c r="DG1154" s="48"/>
      <c r="DH1154" s="48"/>
      <c r="DI1154" s="48"/>
      <c r="DJ1154" s="48"/>
      <c r="DK1154" s="48"/>
      <c r="DL1154" s="48"/>
      <c r="DM1154" s="48"/>
      <c r="DN1154" s="48"/>
      <c r="DO1154" s="48"/>
      <c r="DP1154" s="48"/>
      <c r="DQ1154" s="48"/>
      <c r="DR1154" s="48"/>
      <c r="DS1154" s="48"/>
      <c r="DT1154" s="48"/>
      <c r="DU1154" s="48"/>
      <c r="DV1154" s="48"/>
      <c r="DW1154" s="48"/>
      <c r="DX1154" s="48"/>
      <c r="DY1154" s="48"/>
      <c r="DZ1154" s="48"/>
      <c r="EA1154" s="48"/>
      <c r="EB1154" s="48"/>
      <c r="EC1154" s="48"/>
      <c r="ED1154" s="48"/>
      <c r="EE1154" s="48"/>
      <c r="EF1154" s="48"/>
      <c r="EG1154" s="48"/>
      <c r="EH1154" s="48"/>
      <c r="EI1154" s="48"/>
      <c r="EJ1154" s="48"/>
      <c r="EK1154" s="48"/>
      <c r="EL1154" s="48"/>
      <c r="EM1154" s="48"/>
      <c r="EN1154" s="48"/>
      <c r="EO1154" s="48"/>
      <c r="EP1154" s="48"/>
      <c r="EQ1154" s="48"/>
      <c r="ER1154" s="48"/>
      <c r="ES1154" s="48"/>
      <c r="ET1154" s="48"/>
      <c r="EU1154" s="48"/>
      <c r="EV1154" s="48"/>
      <c r="EW1154" s="48"/>
      <c r="EX1154" s="48"/>
      <c r="EY1154" s="48"/>
      <c r="EZ1154" s="48"/>
      <c r="FA1154" s="48"/>
      <c r="FB1154" s="48"/>
      <c r="FC1154" s="48"/>
      <c r="FD1154" s="48"/>
      <c r="FE1154" s="48"/>
      <c r="FF1154" s="48"/>
      <c r="FG1154" s="48"/>
      <c r="FH1154" s="48"/>
      <c r="FI1154" s="48"/>
      <c r="FJ1154" s="48"/>
    </row>
    <row r="1155" spans="1:166">
      <c r="A1155" s="48"/>
      <c r="B1155" s="48"/>
      <c r="C1155" s="48"/>
      <c r="D1155" s="48"/>
      <c r="E1155" s="48"/>
      <c r="F1155" s="48"/>
      <c r="G1155" s="48"/>
      <c r="H1155" s="48"/>
      <c r="I1155" s="48"/>
      <c r="J1155" s="48"/>
      <c r="K1155" s="48"/>
      <c r="L1155" s="48"/>
      <c r="M1155" s="48"/>
      <c r="N1155" s="48"/>
      <c r="O1155" s="48"/>
      <c r="P1155" s="48"/>
      <c r="Q1155" s="48"/>
      <c r="R1155" s="48"/>
      <c r="S1155" s="48"/>
      <c r="T1155" s="48"/>
      <c r="U1155" s="48"/>
      <c r="V1155" s="48"/>
      <c r="W1155" s="48"/>
      <c r="X1155" s="48"/>
      <c r="Y1155" s="48"/>
      <c r="Z1155" s="48"/>
      <c r="AA1155" s="48"/>
      <c r="AB1155" s="48"/>
      <c r="AC1155" s="48"/>
      <c r="AD1155" s="48"/>
      <c r="AE1155" s="48"/>
      <c r="AF1155" s="48"/>
      <c r="AG1155" s="48"/>
      <c r="AH1155" s="48"/>
      <c r="AI1155" s="48"/>
      <c r="AJ1155" s="48"/>
      <c r="AK1155" s="48"/>
      <c r="AL1155" s="48"/>
      <c r="AM1155" s="48"/>
      <c r="AN1155" s="48"/>
      <c r="AO1155" s="48"/>
      <c r="AP1155" s="48"/>
      <c r="AQ1155" s="48"/>
      <c r="AR1155" s="48"/>
      <c r="AS1155" s="48"/>
      <c r="AT1155" s="48"/>
      <c r="AU1155" s="48"/>
      <c r="AV1155" s="48"/>
      <c r="AW1155" s="48"/>
      <c r="AX1155" s="48"/>
      <c r="AY1155" s="48"/>
      <c r="AZ1155" s="48"/>
      <c r="BA1155" s="48"/>
      <c r="BB1155" s="48"/>
      <c r="BC1155" s="48"/>
      <c r="BD1155" s="48"/>
      <c r="BE1155" s="48"/>
      <c r="BF1155" s="48"/>
      <c r="BG1155" s="48"/>
      <c r="BH1155" s="48"/>
      <c r="BI1155" s="48"/>
      <c r="BJ1155" s="48"/>
      <c r="BK1155" s="48"/>
      <c r="BL1155" s="48"/>
      <c r="BM1155" s="48"/>
      <c r="BN1155" s="48"/>
      <c r="BO1155" s="48"/>
      <c r="BP1155" s="48"/>
      <c r="BQ1155" s="48"/>
      <c r="BR1155" s="48"/>
      <c r="BS1155" s="48"/>
      <c r="BT1155" s="48"/>
      <c r="BU1155" s="48"/>
      <c r="BV1155" s="48"/>
      <c r="BW1155" s="48"/>
      <c r="BX1155" s="48"/>
      <c r="BY1155" s="48"/>
      <c r="BZ1155" s="48"/>
      <c r="CA1155" s="48"/>
      <c r="CB1155" s="48"/>
      <c r="CC1155" s="48"/>
      <c r="CD1155" s="48"/>
      <c r="CE1155" s="48"/>
      <c r="CF1155" s="48"/>
      <c r="CG1155" s="48"/>
      <c r="CH1155" s="48"/>
      <c r="CI1155" s="48"/>
      <c r="CJ1155" s="48"/>
      <c r="CK1155" s="48"/>
      <c r="CL1155" s="48"/>
      <c r="CM1155" s="48"/>
      <c r="CN1155" s="48"/>
      <c r="CO1155" s="48"/>
      <c r="CP1155" s="48"/>
      <c r="CQ1155" s="48"/>
      <c r="CR1155" s="48"/>
      <c r="CS1155" s="48"/>
      <c r="CT1155" s="48"/>
      <c r="CU1155" s="48"/>
      <c r="CV1155" s="48"/>
      <c r="CW1155" s="48"/>
      <c r="CX1155" s="48"/>
      <c r="CY1155" s="48"/>
      <c r="CZ1155" s="48"/>
      <c r="DA1155" s="48"/>
      <c r="DB1155" s="48"/>
      <c r="DC1155" s="48"/>
      <c r="DD1155" s="48"/>
      <c r="DE1155" s="48"/>
      <c r="DF1155" s="48"/>
      <c r="DG1155" s="48"/>
      <c r="DH1155" s="48"/>
      <c r="DI1155" s="48"/>
      <c r="DJ1155" s="48"/>
      <c r="DK1155" s="48"/>
      <c r="DL1155" s="48"/>
      <c r="DM1155" s="48"/>
      <c r="DN1155" s="48"/>
      <c r="DO1155" s="48"/>
      <c r="DP1155" s="48"/>
      <c r="DQ1155" s="48"/>
      <c r="DR1155" s="48"/>
      <c r="DS1155" s="48"/>
      <c r="DT1155" s="48"/>
      <c r="DU1155" s="48"/>
      <c r="DV1155" s="48"/>
      <c r="DW1155" s="48"/>
      <c r="DX1155" s="48"/>
      <c r="DY1155" s="48"/>
      <c r="DZ1155" s="48"/>
      <c r="EA1155" s="48"/>
      <c r="EB1155" s="48"/>
      <c r="EC1155" s="48"/>
      <c r="ED1155" s="48"/>
      <c r="EE1155" s="48"/>
      <c r="EF1155" s="48"/>
      <c r="EG1155" s="48"/>
      <c r="EH1155" s="48"/>
      <c r="EI1155" s="48"/>
      <c r="EJ1155" s="48"/>
      <c r="EK1155" s="48"/>
      <c r="EL1155" s="48"/>
      <c r="EM1155" s="48"/>
      <c r="EN1155" s="48"/>
      <c r="EO1155" s="48"/>
      <c r="EP1155" s="48"/>
      <c r="EQ1155" s="48"/>
      <c r="ER1155" s="48"/>
      <c r="ES1155" s="48"/>
      <c r="ET1155" s="48"/>
      <c r="EU1155" s="48"/>
      <c r="EV1155" s="48"/>
      <c r="EW1155" s="48"/>
      <c r="EX1155" s="48"/>
      <c r="EY1155" s="48"/>
      <c r="EZ1155" s="48"/>
      <c r="FA1155" s="48"/>
      <c r="FB1155" s="48"/>
      <c r="FC1155" s="48"/>
      <c r="FD1155" s="48"/>
      <c r="FE1155" s="48"/>
      <c r="FF1155" s="48"/>
      <c r="FG1155" s="48"/>
      <c r="FH1155" s="48"/>
      <c r="FI1155" s="48"/>
      <c r="FJ1155" s="48"/>
    </row>
    <row r="1156" spans="1:166">
      <c r="A1156" s="48"/>
      <c r="B1156" s="48"/>
      <c r="C1156" s="48"/>
      <c r="D1156" s="48"/>
      <c r="E1156" s="48"/>
      <c r="F1156" s="48"/>
      <c r="G1156" s="48"/>
      <c r="H1156" s="48"/>
      <c r="I1156" s="48"/>
      <c r="J1156" s="48"/>
      <c r="K1156" s="48"/>
      <c r="L1156" s="48"/>
      <c r="M1156" s="48"/>
      <c r="N1156" s="48"/>
      <c r="O1156" s="48"/>
      <c r="P1156" s="48"/>
      <c r="Q1156" s="48"/>
      <c r="R1156" s="48"/>
      <c r="S1156" s="48"/>
      <c r="T1156" s="48"/>
      <c r="U1156" s="48"/>
      <c r="V1156" s="48"/>
      <c r="W1156" s="48"/>
      <c r="X1156" s="48"/>
      <c r="Y1156" s="48"/>
      <c r="Z1156" s="48"/>
      <c r="AA1156" s="48"/>
      <c r="AB1156" s="48"/>
      <c r="AC1156" s="48"/>
      <c r="AD1156" s="48"/>
      <c r="AE1156" s="48"/>
      <c r="AF1156" s="48"/>
      <c r="AG1156" s="48"/>
      <c r="AH1156" s="48"/>
      <c r="AI1156" s="48"/>
      <c r="AJ1156" s="48"/>
      <c r="AK1156" s="48"/>
      <c r="AL1156" s="48"/>
      <c r="AM1156" s="48"/>
      <c r="AN1156" s="48"/>
      <c r="AO1156" s="48"/>
      <c r="AP1156" s="48"/>
      <c r="AQ1156" s="48"/>
      <c r="AR1156" s="48"/>
      <c r="AS1156" s="48"/>
      <c r="AT1156" s="48"/>
      <c r="AU1156" s="48"/>
      <c r="AV1156" s="48"/>
      <c r="AW1156" s="48"/>
      <c r="AX1156" s="48"/>
      <c r="AY1156" s="48"/>
      <c r="AZ1156" s="48"/>
      <c r="BA1156" s="48"/>
      <c r="BB1156" s="48"/>
      <c r="BC1156" s="48"/>
      <c r="BD1156" s="48"/>
      <c r="BE1156" s="48"/>
      <c r="BF1156" s="48"/>
      <c r="BG1156" s="48"/>
      <c r="BH1156" s="48"/>
      <c r="BI1156" s="48"/>
      <c r="BJ1156" s="48"/>
      <c r="BK1156" s="48"/>
      <c r="BL1156" s="48"/>
      <c r="BM1156" s="48"/>
      <c r="BN1156" s="48"/>
      <c r="BO1156" s="48"/>
      <c r="BP1156" s="48"/>
      <c r="BQ1156" s="48"/>
      <c r="BR1156" s="48"/>
      <c r="BS1156" s="48"/>
      <c r="BT1156" s="48"/>
      <c r="BU1156" s="48"/>
      <c r="BV1156" s="48"/>
      <c r="BW1156" s="48"/>
      <c r="BX1156" s="48"/>
      <c r="BY1156" s="48"/>
      <c r="BZ1156" s="48"/>
      <c r="CA1156" s="48"/>
      <c r="CB1156" s="48"/>
      <c r="CC1156" s="48"/>
      <c r="CD1156" s="48"/>
      <c r="CE1156" s="48"/>
      <c r="CF1156" s="48"/>
      <c r="CG1156" s="48"/>
      <c r="CH1156" s="48"/>
      <c r="CI1156" s="48"/>
      <c r="CJ1156" s="48"/>
      <c r="CK1156" s="48"/>
      <c r="CL1156" s="48"/>
      <c r="CM1156" s="48"/>
      <c r="CN1156" s="48"/>
      <c r="CO1156" s="48"/>
      <c r="CP1156" s="48"/>
      <c r="CQ1156" s="48"/>
      <c r="CR1156" s="48"/>
      <c r="CS1156" s="48"/>
      <c r="CT1156" s="48"/>
      <c r="CU1156" s="48"/>
      <c r="CV1156" s="48"/>
      <c r="CW1156" s="48"/>
      <c r="CX1156" s="48"/>
      <c r="CY1156" s="48"/>
      <c r="CZ1156" s="48"/>
      <c r="DA1156" s="48"/>
      <c r="DB1156" s="48"/>
      <c r="DC1156" s="48"/>
      <c r="DD1156" s="48"/>
      <c r="DE1156" s="48"/>
      <c r="DF1156" s="48"/>
      <c r="DG1156" s="48"/>
      <c r="DH1156" s="48"/>
      <c r="DI1156" s="48"/>
      <c r="DJ1156" s="48"/>
      <c r="DK1156" s="48"/>
      <c r="DL1156" s="48"/>
      <c r="DM1156" s="48"/>
      <c r="DN1156" s="48"/>
      <c r="DO1156" s="48"/>
      <c r="DP1156" s="48"/>
      <c r="DQ1156" s="48"/>
      <c r="DR1156" s="48"/>
      <c r="DS1156" s="48"/>
      <c r="DT1156" s="48"/>
      <c r="DU1156" s="48"/>
      <c r="DV1156" s="48"/>
      <c r="DW1156" s="48"/>
      <c r="DX1156" s="48"/>
      <c r="DY1156" s="48"/>
      <c r="DZ1156" s="48"/>
      <c r="EA1156" s="48"/>
      <c r="EB1156" s="48"/>
      <c r="EC1156" s="48"/>
      <c r="ED1156" s="48"/>
      <c r="EE1156" s="48"/>
      <c r="EF1156" s="48"/>
      <c r="EG1156" s="48"/>
      <c r="EH1156" s="48"/>
      <c r="EI1156" s="48"/>
      <c r="EJ1156" s="48"/>
      <c r="EK1156" s="48"/>
      <c r="EL1156" s="48"/>
      <c r="EM1156" s="48"/>
      <c r="EN1156" s="48"/>
      <c r="EO1156" s="48"/>
      <c r="EP1156" s="48"/>
      <c r="EQ1156" s="48"/>
      <c r="ER1156" s="48"/>
      <c r="ES1156" s="48"/>
      <c r="ET1156" s="48"/>
      <c r="EU1156" s="48"/>
      <c r="EV1156" s="48"/>
      <c r="EW1156" s="48"/>
      <c r="EX1156" s="48"/>
      <c r="EY1156" s="48"/>
      <c r="EZ1156" s="48"/>
      <c r="FA1156" s="48"/>
      <c r="FB1156" s="48"/>
      <c r="FC1156" s="48"/>
      <c r="FD1156" s="48"/>
      <c r="FE1156" s="48"/>
      <c r="FF1156" s="48"/>
      <c r="FG1156" s="48"/>
      <c r="FH1156" s="48"/>
      <c r="FI1156" s="48"/>
      <c r="FJ1156" s="48"/>
    </row>
    <row r="1157" spans="1:166">
      <c r="A1157" s="48"/>
      <c r="B1157" s="48"/>
      <c r="C1157" s="48"/>
      <c r="D1157" s="48"/>
      <c r="E1157" s="48"/>
      <c r="F1157" s="48"/>
      <c r="G1157" s="48"/>
      <c r="H1157" s="48"/>
      <c r="I1157" s="48"/>
      <c r="J1157" s="48"/>
      <c r="K1157" s="48"/>
      <c r="L1157" s="48"/>
      <c r="M1157" s="48"/>
      <c r="N1157" s="48"/>
      <c r="O1157" s="48"/>
      <c r="P1157" s="48"/>
      <c r="Q1157" s="48"/>
      <c r="R1157" s="48"/>
      <c r="S1157" s="48"/>
      <c r="T1157" s="48"/>
      <c r="U1157" s="48"/>
      <c r="V1157" s="48"/>
      <c r="W1157" s="48"/>
      <c r="X1157" s="48"/>
      <c r="Y1157" s="48"/>
      <c r="Z1157" s="48"/>
      <c r="AA1157" s="48"/>
      <c r="AB1157" s="48"/>
      <c r="AC1157" s="48"/>
      <c r="AD1157" s="48"/>
      <c r="AE1157" s="48"/>
      <c r="AF1157" s="48"/>
      <c r="AG1157" s="48"/>
      <c r="AH1157" s="48"/>
      <c r="AI1157" s="48"/>
      <c r="AJ1157" s="48"/>
      <c r="AK1157" s="48"/>
      <c r="AL1157" s="48"/>
      <c r="AM1157" s="48"/>
      <c r="AN1157" s="48"/>
      <c r="AO1157" s="48"/>
      <c r="AP1157" s="48"/>
      <c r="AQ1157" s="48"/>
      <c r="AR1157" s="48"/>
      <c r="AS1157" s="48"/>
      <c r="AT1157" s="48"/>
      <c r="AU1157" s="48"/>
      <c r="AV1157" s="48"/>
      <c r="AW1157" s="48"/>
      <c r="AX1157" s="48"/>
      <c r="AY1157" s="48"/>
      <c r="AZ1157" s="48"/>
      <c r="BA1157" s="48"/>
      <c r="BB1157" s="48"/>
      <c r="BC1157" s="48"/>
      <c r="BD1157" s="48"/>
      <c r="BE1157" s="48"/>
      <c r="BF1157" s="48"/>
      <c r="BG1157" s="48"/>
      <c r="BH1157" s="48"/>
      <c r="BI1157" s="48"/>
      <c r="BJ1157" s="48"/>
      <c r="BK1157" s="48"/>
      <c r="BL1157" s="48"/>
      <c r="BM1157" s="48"/>
      <c r="BN1157" s="48"/>
      <c r="BO1157" s="48"/>
      <c r="BP1157" s="48"/>
      <c r="BQ1157" s="48"/>
      <c r="BR1157" s="48"/>
      <c r="BS1157" s="48"/>
      <c r="BT1157" s="48"/>
      <c r="BU1157" s="48"/>
      <c r="BV1157" s="48"/>
      <c r="BW1157" s="48"/>
      <c r="BX1157" s="48"/>
      <c r="BY1157" s="48"/>
      <c r="BZ1157" s="48"/>
      <c r="CA1157" s="48"/>
      <c r="CB1157" s="48"/>
      <c r="CC1157" s="48"/>
      <c r="CD1157" s="48"/>
      <c r="CE1157" s="48"/>
      <c r="CF1157" s="48"/>
      <c r="CG1157" s="48"/>
      <c r="CH1157" s="48"/>
      <c r="CI1157" s="48"/>
      <c r="CJ1157" s="48"/>
      <c r="CK1157" s="48"/>
      <c r="CL1157" s="48"/>
      <c r="CM1157" s="48"/>
      <c r="CN1157" s="48"/>
      <c r="CO1157" s="48"/>
      <c r="CP1157" s="48"/>
      <c r="CQ1157" s="48"/>
      <c r="CR1157" s="48"/>
      <c r="CS1157" s="48"/>
      <c r="CT1157" s="48"/>
      <c r="CU1157" s="48"/>
      <c r="CV1157" s="48"/>
      <c r="CW1157" s="48"/>
      <c r="CX1157" s="48"/>
      <c r="CY1157" s="48"/>
      <c r="CZ1157" s="48"/>
      <c r="DA1157" s="48"/>
      <c r="DB1157" s="48"/>
      <c r="DC1157" s="48"/>
      <c r="DD1157" s="48"/>
      <c r="DE1157" s="48"/>
      <c r="DF1157" s="48"/>
      <c r="DG1157" s="48"/>
      <c r="DH1157" s="48"/>
      <c r="DI1157" s="48"/>
      <c r="DJ1157" s="48"/>
      <c r="DK1157" s="48"/>
      <c r="DL1157" s="48"/>
      <c r="DM1157" s="48"/>
      <c r="DN1157" s="48"/>
      <c r="DO1157" s="48"/>
      <c r="DP1157" s="48"/>
      <c r="DQ1157" s="48"/>
      <c r="DR1157" s="48"/>
      <c r="DS1157" s="48"/>
      <c r="DT1157" s="48"/>
      <c r="DU1157" s="48"/>
      <c r="DV1157" s="48"/>
      <c r="DW1157" s="48"/>
      <c r="DX1157" s="48"/>
      <c r="DY1157" s="48"/>
      <c r="DZ1157" s="48"/>
      <c r="EA1157" s="48"/>
      <c r="EB1157" s="48"/>
      <c r="EC1157" s="48"/>
      <c r="ED1157" s="48"/>
      <c r="EE1157" s="48"/>
      <c r="EF1157" s="48"/>
      <c r="EG1157" s="48"/>
      <c r="EH1157" s="48"/>
      <c r="EI1157" s="48"/>
      <c r="EJ1157" s="48"/>
      <c r="EK1157" s="48"/>
      <c r="EL1157" s="48"/>
      <c r="EM1157" s="48"/>
      <c r="EN1157" s="48"/>
      <c r="EO1157" s="48"/>
      <c r="EP1157" s="48"/>
      <c r="EQ1157" s="48"/>
      <c r="ER1157" s="48"/>
      <c r="ES1157" s="48"/>
      <c r="ET1157" s="48"/>
      <c r="EU1157" s="48"/>
      <c r="EV1157" s="48"/>
      <c r="EW1157" s="48"/>
      <c r="EX1157" s="48"/>
      <c r="EY1157" s="48"/>
      <c r="EZ1157" s="48"/>
      <c r="FA1157" s="48"/>
      <c r="FB1157" s="48"/>
      <c r="FC1157" s="48"/>
      <c r="FD1157" s="48"/>
      <c r="FE1157" s="48"/>
      <c r="FF1157" s="48"/>
      <c r="FG1157" s="48"/>
      <c r="FH1157" s="48"/>
      <c r="FI1157" s="48"/>
      <c r="FJ1157" s="48"/>
    </row>
    <row r="1158" spans="1:166">
      <c r="A1158" s="48"/>
      <c r="B1158" s="48"/>
      <c r="C1158" s="48"/>
      <c r="D1158" s="48"/>
      <c r="E1158" s="48"/>
      <c r="F1158" s="48"/>
      <c r="G1158" s="48"/>
      <c r="H1158" s="48"/>
      <c r="I1158" s="48"/>
      <c r="J1158" s="48"/>
      <c r="K1158" s="48"/>
      <c r="L1158" s="48"/>
      <c r="M1158" s="48"/>
      <c r="N1158" s="48"/>
      <c r="O1158" s="48"/>
      <c r="P1158" s="48"/>
      <c r="Q1158" s="48"/>
      <c r="R1158" s="48"/>
      <c r="S1158" s="48"/>
      <c r="T1158" s="48"/>
      <c r="U1158" s="48"/>
      <c r="V1158" s="48"/>
      <c r="W1158" s="48"/>
      <c r="X1158" s="48"/>
      <c r="Y1158" s="48"/>
      <c r="Z1158" s="48"/>
      <c r="AA1158" s="48"/>
      <c r="AB1158" s="48"/>
      <c r="AC1158" s="48"/>
      <c r="AD1158" s="48"/>
      <c r="AE1158" s="48"/>
      <c r="AF1158" s="48"/>
      <c r="AG1158" s="48"/>
      <c r="AH1158" s="48"/>
      <c r="AI1158" s="48"/>
      <c r="AJ1158" s="48"/>
      <c r="AK1158" s="48"/>
      <c r="AL1158" s="48"/>
      <c r="AM1158" s="48"/>
      <c r="AN1158" s="48"/>
      <c r="AO1158" s="48"/>
      <c r="AP1158" s="48"/>
      <c r="AQ1158" s="48"/>
      <c r="AR1158" s="48"/>
      <c r="AS1158" s="48"/>
      <c r="AT1158" s="48"/>
      <c r="AU1158" s="48"/>
      <c r="AV1158" s="48"/>
      <c r="AW1158" s="48"/>
      <c r="AX1158" s="48"/>
      <c r="AY1158" s="48"/>
      <c r="AZ1158" s="48"/>
      <c r="BA1158" s="48"/>
      <c r="BB1158" s="48"/>
      <c r="BC1158" s="48"/>
      <c r="BD1158" s="48"/>
      <c r="BE1158" s="48"/>
      <c r="BF1158" s="48"/>
      <c r="BG1158" s="48"/>
      <c r="BH1158" s="48"/>
      <c r="BI1158" s="48"/>
      <c r="BJ1158" s="48"/>
      <c r="BK1158" s="48"/>
      <c r="BL1158" s="48"/>
      <c r="BM1158" s="48"/>
      <c r="BN1158" s="48"/>
      <c r="BO1158" s="48"/>
      <c r="BP1158" s="48"/>
      <c r="BQ1158" s="48"/>
      <c r="BR1158" s="48"/>
      <c r="BS1158" s="48"/>
      <c r="BT1158" s="48"/>
      <c r="BU1158" s="48"/>
      <c r="BV1158" s="48"/>
      <c r="BW1158" s="48"/>
      <c r="BX1158" s="48"/>
      <c r="BY1158" s="48"/>
      <c r="BZ1158" s="48"/>
      <c r="CA1158" s="48"/>
      <c r="CB1158" s="48"/>
      <c r="CC1158" s="48"/>
      <c r="CD1158" s="48"/>
      <c r="CE1158" s="48"/>
      <c r="CF1158" s="48"/>
      <c r="CG1158" s="48"/>
      <c r="CH1158" s="48"/>
      <c r="CI1158" s="48"/>
      <c r="CJ1158" s="48"/>
      <c r="CK1158" s="48"/>
      <c r="CL1158" s="48"/>
      <c r="CM1158" s="48"/>
      <c r="CN1158" s="48"/>
      <c r="CO1158" s="48"/>
      <c r="CP1158" s="48"/>
      <c r="CQ1158" s="48"/>
      <c r="CR1158" s="48"/>
      <c r="CS1158" s="48"/>
      <c r="CT1158" s="48"/>
      <c r="CU1158" s="48"/>
      <c r="CV1158" s="48"/>
      <c r="CW1158" s="48"/>
      <c r="CX1158" s="48"/>
      <c r="CY1158" s="48"/>
      <c r="CZ1158" s="48"/>
      <c r="DA1158" s="48"/>
      <c r="DB1158" s="48"/>
      <c r="DC1158" s="48"/>
      <c r="DD1158" s="48"/>
      <c r="DE1158" s="48"/>
      <c r="DF1158" s="48"/>
      <c r="DG1158" s="48"/>
      <c r="DH1158" s="48"/>
      <c r="DI1158" s="48"/>
      <c r="DJ1158" s="48"/>
      <c r="DK1158" s="48"/>
      <c r="DL1158" s="48"/>
      <c r="DM1158" s="48"/>
      <c r="DN1158" s="48"/>
      <c r="DO1158" s="48"/>
      <c r="DP1158" s="48"/>
      <c r="DQ1158" s="48"/>
      <c r="DR1158" s="48"/>
      <c r="DS1158" s="48"/>
      <c r="DT1158" s="48"/>
      <c r="DU1158" s="48"/>
      <c r="DV1158" s="48"/>
      <c r="DW1158" s="48"/>
      <c r="DX1158" s="48"/>
      <c r="DY1158" s="48"/>
      <c r="DZ1158" s="48"/>
      <c r="EA1158" s="48"/>
      <c r="EB1158" s="48"/>
      <c r="EC1158" s="48"/>
      <c r="ED1158" s="48"/>
      <c r="EE1158" s="48"/>
      <c r="EF1158" s="48"/>
      <c r="EG1158" s="48"/>
      <c r="EH1158" s="48"/>
      <c r="EI1158" s="48"/>
      <c r="EJ1158" s="48"/>
      <c r="EK1158" s="48"/>
      <c r="EL1158" s="48"/>
      <c r="EM1158" s="48"/>
      <c r="EN1158" s="48"/>
      <c r="EO1158" s="48"/>
      <c r="EP1158" s="48"/>
      <c r="EQ1158" s="48"/>
      <c r="ER1158" s="48"/>
      <c r="ES1158" s="48"/>
      <c r="ET1158" s="48"/>
      <c r="EU1158" s="48"/>
      <c r="EV1158" s="48"/>
      <c r="EW1158" s="48"/>
      <c r="EX1158" s="48"/>
      <c r="EY1158" s="48"/>
      <c r="EZ1158" s="48"/>
      <c r="FA1158" s="48"/>
      <c r="FB1158" s="48"/>
      <c r="FC1158" s="48"/>
      <c r="FD1158" s="48"/>
      <c r="FE1158" s="48"/>
      <c r="FF1158" s="48"/>
      <c r="FG1158" s="48"/>
      <c r="FH1158" s="48"/>
      <c r="FI1158" s="48"/>
      <c r="FJ1158" s="48"/>
    </row>
    <row r="1159" spans="1:166">
      <c r="A1159" s="48"/>
      <c r="B1159" s="48"/>
      <c r="C1159" s="48"/>
      <c r="D1159" s="48"/>
      <c r="E1159" s="48"/>
      <c r="F1159" s="48"/>
      <c r="G1159" s="48"/>
      <c r="H1159" s="48"/>
      <c r="I1159" s="48"/>
      <c r="J1159" s="48"/>
      <c r="K1159" s="48"/>
      <c r="L1159" s="48"/>
      <c r="M1159" s="48"/>
      <c r="N1159" s="48"/>
      <c r="O1159" s="48"/>
      <c r="P1159" s="48"/>
      <c r="Q1159" s="48"/>
      <c r="R1159" s="48"/>
      <c r="S1159" s="48"/>
      <c r="T1159" s="48"/>
      <c r="U1159" s="48"/>
      <c r="V1159" s="48"/>
      <c r="W1159" s="48"/>
      <c r="X1159" s="48"/>
      <c r="Y1159" s="48"/>
      <c r="Z1159" s="48"/>
      <c r="AA1159" s="48"/>
      <c r="AB1159" s="48"/>
      <c r="AC1159" s="48"/>
      <c r="AD1159" s="48"/>
      <c r="AE1159" s="48"/>
      <c r="AF1159" s="48"/>
      <c r="AG1159" s="48"/>
      <c r="AH1159" s="48"/>
      <c r="AI1159" s="48"/>
      <c r="AJ1159" s="48"/>
      <c r="AK1159" s="48"/>
      <c r="AL1159" s="48"/>
      <c r="AM1159" s="48"/>
      <c r="AN1159" s="48"/>
      <c r="AO1159" s="48"/>
      <c r="AP1159" s="48"/>
      <c r="AQ1159" s="48"/>
      <c r="AR1159" s="48"/>
      <c r="AS1159" s="48"/>
      <c r="AT1159" s="48"/>
      <c r="AU1159" s="48"/>
      <c r="AV1159" s="48"/>
      <c r="AW1159" s="48"/>
      <c r="AX1159" s="48"/>
      <c r="AY1159" s="48"/>
      <c r="AZ1159" s="48"/>
      <c r="BA1159" s="48"/>
      <c r="BB1159" s="48"/>
      <c r="BC1159" s="48"/>
      <c r="BD1159" s="48"/>
      <c r="BE1159" s="48"/>
      <c r="BF1159" s="48"/>
      <c r="BG1159" s="48"/>
      <c r="BH1159" s="48"/>
      <c r="BI1159" s="48"/>
      <c r="BJ1159" s="48"/>
      <c r="BK1159" s="48"/>
      <c r="BL1159" s="48"/>
      <c r="BM1159" s="48"/>
      <c r="BN1159" s="48"/>
      <c r="BO1159" s="48"/>
      <c r="BP1159" s="48"/>
      <c r="BQ1159" s="48"/>
      <c r="BR1159" s="48"/>
      <c r="BS1159" s="48"/>
      <c r="BT1159" s="48"/>
      <c r="BU1159" s="48"/>
      <c r="BV1159" s="48"/>
      <c r="BW1159" s="48"/>
      <c r="BX1159" s="48"/>
      <c r="BY1159" s="48"/>
      <c r="BZ1159" s="48"/>
      <c r="CA1159" s="48"/>
      <c r="CB1159" s="48"/>
      <c r="CC1159" s="48"/>
      <c r="CD1159" s="48"/>
      <c r="CE1159" s="48"/>
      <c r="CF1159" s="48"/>
      <c r="CG1159" s="48"/>
      <c r="CH1159" s="48"/>
      <c r="CI1159" s="48"/>
      <c r="CJ1159" s="48"/>
      <c r="CK1159" s="48"/>
      <c r="CL1159" s="48"/>
      <c r="CM1159" s="48"/>
      <c r="CN1159" s="48"/>
      <c r="CO1159" s="48"/>
      <c r="CP1159" s="48"/>
      <c r="CQ1159" s="48"/>
      <c r="CR1159" s="48"/>
      <c r="CS1159" s="48"/>
      <c r="CT1159" s="48"/>
      <c r="CU1159" s="48"/>
      <c r="CV1159" s="48"/>
      <c r="CW1159" s="48"/>
      <c r="CX1159" s="48"/>
      <c r="CY1159" s="48"/>
      <c r="CZ1159" s="48"/>
      <c r="DA1159" s="48"/>
      <c r="DB1159" s="48"/>
      <c r="DC1159" s="48"/>
      <c r="DD1159" s="48"/>
      <c r="DE1159" s="48"/>
      <c r="DF1159" s="48"/>
      <c r="DG1159" s="48"/>
      <c r="DH1159" s="48"/>
      <c r="DI1159" s="48"/>
      <c r="DJ1159" s="48"/>
      <c r="DK1159" s="48"/>
      <c r="DL1159" s="48"/>
      <c r="DM1159" s="48"/>
      <c r="DN1159" s="48"/>
      <c r="DO1159" s="48"/>
      <c r="DP1159" s="48"/>
      <c r="DQ1159" s="48"/>
      <c r="DR1159" s="48"/>
      <c r="DS1159" s="48"/>
      <c r="DT1159" s="48"/>
      <c r="DU1159" s="48"/>
      <c r="DV1159" s="48"/>
      <c r="DW1159" s="48"/>
      <c r="DX1159" s="48"/>
      <c r="DY1159" s="48"/>
      <c r="DZ1159" s="48"/>
      <c r="EA1159" s="48"/>
      <c r="EB1159" s="48"/>
      <c r="EC1159" s="48"/>
      <c r="ED1159" s="48"/>
      <c r="EE1159" s="48"/>
      <c r="EF1159" s="48"/>
      <c r="EG1159" s="48"/>
      <c r="EH1159" s="48"/>
      <c r="EI1159" s="48"/>
      <c r="EJ1159" s="48"/>
      <c r="EK1159" s="48"/>
      <c r="EL1159" s="48"/>
      <c r="EM1159" s="48"/>
      <c r="EN1159" s="48"/>
      <c r="EO1159" s="48"/>
      <c r="EP1159" s="48"/>
      <c r="EQ1159" s="48"/>
      <c r="ER1159" s="48"/>
      <c r="ES1159" s="48"/>
      <c r="ET1159" s="48"/>
      <c r="EU1159" s="48"/>
      <c r="EV1159" s="48"/>
      <c r="EW1159" s="48"/>
      <c r="EX1159" s="48"/>
      <c r="EY1159" s="48"/>
      <c r="EZ1159" s="48"/>
      <c r="FA1159" s="48"/>
      <c r="FB1159" s="48"/>
      <c r="FC1159" s="48"/>
      <c r="FD1159" s="48"/>
      <c r="FE1159" s="48"/>
      <c r="FF1159" s="48"/>
      <c r="FG1159" s="48"/>
      <c r="FH1159" s="48"/>
      <c r="FI1159" s="48"/>
      <c r="FJ1159" s="48"/>
    </row>
    <row r="1160" spans="1:166">
      <c r="A1160" s="48"/>
      <c r="B1160" s="48"/>
      <c r="C1160" s="48"/>
      <c r="D1160" s="48"/>
      <c r="E1160" s="48"/>
      <c r="F1160" s="48"/>
      <c r="G1160" s="48"/>
      <c r="H1160" s="48"/>
      <c r="I1160" s="48"/>
      <c r="J1160" s="48"/>
      <c r="K1160" s="48"/>
      <c r="L1160" s="48"/>
      <c r="M1160" s="48"/>
      <c r="N1160" s="48"/>
      <c r="O1160" s="48"/>
      <c r="P1160" s="48"/>
      <c r="Q1160" s="48"/>
      <c r="R1160" s="48"/>
      <c r="S1160" s="48"/>
      <c r="T1160" s="48"/>
      <c r="U1160" s="48"/>
      <c r="V1160" s="48"/>
      <c r="W1160" s="48"/>
      <c r="X1160" s="48"/>
      <c r="Y1160" s="48"/>
      <c r="Z1160" s="48"/>
      <c r="AA1160" s="48"/>
      <c r="AB1160" s="48"/>
      <c r="AC1160" s="48"/>
      <c r="AD1160" s="48"/>
      <c r="AE1160" s="48"/>
      <c r="AF1160" s="48"/>
      <c r="AG1160" s="48"/>
      <c r="AH1160" s="48"/>
      <c r="AI1160" s="48"/>
      <c r="AJ1160" s="48"/>
      <c r="AK1160" s="48"/>
      <c r="AL1160" s="48"/>
      <c r="AM1160" s="48"/>
      <c r="AN1160" s="48"/>
      <c r="AO1160" s="48"/>
      <c r="AP1160" s="48"/>
      <c r="AQ1160" s="48"/>
      <c r="AR1160" s="48"/>
      <c r="AS1160" s="48"/>
      <c r="AT1160" s="48"/>
      <c r="AU1160" s="48"/>
      <c r="AV1160" s="48"/>
      <c r="AW1160" s="48"/>
      <c r="AX1160" s="48"/>
      <c r="AY1160" s="48"/>
      <c r="AZ1160" s="48"/>
      <c r="BA1160" s="48"/>
      <c r="BB1160" s="48"/>
      <c r="BC1160" s="48"/>
      <c r="BD1160" s="48"/>
      <c r="BE1160" s="48"/>
      <c r="BF1160" s="48"/>
      <c r="BG1160" s="48"/>
      <c r="BH1160" s="48"/>
      <c r="BI1160" s="48"/>
      <c r="BJ1160" s="48"/>
      <c r="BK1160" s="48"/>
      <c r="BL1160" s="48"/>
      <c r="BM1160" s="48"/>
      <c r="BN1160" s="48"/>
      <c r="BO1160" s="48"/>
      <c r="BP1160" s="48"/>
      <c r="BQ1160" s="48"/>
      <c r="BR1160" s="48"/>
      <c r="BS1160" s="48"/>
      <c r="BT1160" s="48"/>
      <c r="BU1160" s="48"/>
      <c r="BV1160" s="48"/>
      <c r="BW1160" s="48"/>
      <c r="BX1160" s="48"/>
      <c r="BY1160" s="48"/>
      <c r="BZ1160" s="48"/>
      <c r="CA1160" s="48"/>
      <c r="CB1160" s="48"/>
      <c r="CC1160" s="48"/>
      <c r="CD1160" s="48"/>
      <c r="CE1160" s="48"/>
      <c r="CF1160" s="48"/>
      <c r="CG1160" s="48"/>
      <c r="CH1160" s="48"/>
      <c r="CI1160" s="48"/>
      <c r="CJ1160" s="48"/>
      <c r="CK1160" s="48"/>
      <c r="CL1160" s="48"/>
      <c r="CM1160" s="48"/>
      <c r="CN1160" s="48"/>
      <c r="CO1160" s="48"/>
      <c r="CP1160" s="48"/>
      <c r="CQ1160" s="48"/>
      <c r="CR1160" s="48"/>
      <c r="CS1160" s="48"/>
      <c r="CT1160" s="48"/>
      <c r="CU1160" s="48"/>
      <c r="CV1160" s="48"/>
      <c r="CW1160" s="48"/>
      <c r="CX1160" s="48"/>
      <c r="CY1160" s="48"/>
      <c r="CZ1160" s="48"/>
      <c r="DA1160" s="48"/>
      <c r="DB1160" s="48"/>
      <c r="DC1160" s="48"/>
      <c r="DD1160" s="48"/>
      <c r="DE1160" s="48"/>
      <c r="DF1160" s="48"/>
      <c r="DG1160" s="48"/>
      <c r="DH1160" s="48"/>
      <c r="DI1160" s="48"/>
      <c r="DJ1160" s="48"/>
      <c r="DK1160" s="48"/>
      <c r="DL1160" s="48"/>
      <c r="DM1160" s="48"/>
      <c r="DN1160" s="48"/>
      <c r="DO1160" s="48"/>
      <c r="DP1160" s="48"/>
      <c r="DQ1160" s="48"/>
      <c r="DR1160" s="48"/>
      <c r="DS1160" s="48"/>
      <c r="DT1160" s="48"/>
      <c r="DU1160" s="48"/>
      <c r="DV1160" s="48"/>
      <c r="DW1160" s="48"/>
      <c r="DX1160" s="48"/>
      <c r="DY1160" s="48"/>
      <c r="DZ1160" s="48"/>
      <c r="EA1160" s="48"/>
      <c r="EB1160" s="48"/>
      <c r="EC1160" s="48"/>
      <c r="ED1160" s="48"/>
      <c r="EE1160" s="48"/>
      <c r="EF1160" s="48"/>
      <c r="EG1160" s="48"/>
      <c r="EH1160" s="48"/>
      <c r="EI1160" s="48"/>
      <c r="EJ1160" s="48"/>
      <c r="EK1160" s="48"/>
      <c r="EL1160" s="48"/>
      <c r="EM1160" s="48"/>
      <c r="EN1160" s="48"/>
      <c r="EO1160" s="48"/>
      <c r="EP1160" s="48"/>
      <c r="EQ1160" s="48"/>
      <c r="ER1160" s="48"/>
      <c r="ES1160" s="48"/>
      <c r="ET1160" s="48"/>
      <c r="EU1160" s="48"/>
      <c r="EV1160" s="48"/>
      <c r="EW1160" s="48"/>
      <c r="EX1160" s="48"/>
      <c r="EY1160" s="48"/>
      <c r="EZ1160" s="48"/>
      <c r="FA1160" s="48"/>
      <c r="FB1160" s="48"/>
      <c r="FC1160" s="48"/>
      <c r="FD1160" s="48"/>
      <c r="FE1160" s="48"/>
      <c r="FF1160" s="48"/>
      <c r="FG1160" s="48"/>
      <c r="FH1160" s="48"/>
      <c r="FI1160" s="48"/>
      <c r="FJ1160" s="48"/>
    </row>
    <row r="1161" spans="1:166">
      <c r="A1161" s="48"/>
      <c r="B1161" s="48"/>
      <c r="C1161" s="48"/>
      <c r="D1161" s="48"/>
      <c r="E1161" s="48"/>
      <c r="F1161" s="48"/>
      <c r="G1161" s="48"/>
      <c r="H1161" s="48"/>
      <c r="I1161" s="48"/>
      <c r="J1161" s="48"/>
      <c r="K1161" s="48"/>
      <c r="L1161" s="48"/>
      <c r="M1161" s="48"/>
      <c r="N1161" s="48"/>
      <c r="O1161" s="48"/>
      <c r="P1161" s="48"/>
      <c r="Q1161" s="48"/>
      <c r="R1161" s="48"/>
      <c r="S1161" s="48"/>
      <c r="T1161" s="48"/>
      <c r="U1161" s="48"/>
      <c r="V1161" s="48"/>
      <c r="W1161" s="48"/>
      <c r="X1161" s="48"/>
      <c r="Y1161" s="48"/>
      <c r="Z1161" s="48"/>
      <c r="AA1161" s="48"/>
      <c r="AB1161" s="48"/>
      <c r="AC1161" s="48"/>
      <c r="AD1161" s="48"/>
      <c r="AE1161" s="48"/>
      <c r="AF1161" s="48"/>
      <c r="AG1161" s="48"/>
      <c r="AH1161" s="48"/>
      <c r="AI1161" s="48"/>
      <c r="AJ1161" s="48"/>
      <c r="AK1161" s="48"/>
      <c r="AL1161" s="48"/>
      <c r="AM1161" s="48"/>
      <c r="AN1161" s="48"/>
      <c r="AO1161" s="48"/>
      <c r="AP1161" s="48"/>
      <c r="AQ1161" s="48"/>
      <c r="AR1161" s="48"/>
      <c r="AS1161" s="48"/>
      <c r="AT1161" s="48"/>
      <c r="AU1161" s="48"/>
      <c r="AV1161" s="48"/>
      <c r="AW1161" s="48"/>
      <c r="AX1161" s="48"/>
      <c r="AY1161" s="48"/>
      <c r="AZ1161" s="48"/>
      <c r="BA1161" s="48"/>
      <c r="BB1161" s="48"/>
      <c r="BC1161" s="48"/>
      <c r="BD1161" s="48"/>
      <c r="BE1161" s="48"/>
      <c r="BF1161" s="48"/>
      <c r="BG1161" s="48"/>
      <c r="BH1161" s="48"/>
      <c r="BI1161" s="48"/>
      <c r="BJ1161" s="48"/>
      <c r="BK1161" s="48"/>
      <c r="BL1161" s="48"/>
      <c r="BM1161" s="48"/>
      <c r="BN1161" s="48"/>
      <c r="BO1161" s="48"/>
      <c r="BP1161" s="48"/>
      <c r="BQ1161" s="48"/>
      <c r="BR1161" s="48"/>
      <c r="BS1161" s="48"/>
      <c r="BT1161" s="48"/>
      <c r="BU1161" s="48"/>
      <c r="BV1161" s="48"/>
      <c r="BW1161" s="48"/>
      <c r="BX1161" s="48"/>
      <c r="BY1161" s="48"/>
      <c r="BZ1161" s="48"/>
      <c r="CA1161" s="48"/>
      <c r="CB1161" s="48"/>
      <c r="CC1161" s="48"/>
      <c r="CD1161" s="48"/>
      <c r="CE1161" s="48"/>
      <c r="CF1161" s="48"/>
      <c r="CG1161" s="48"/>
      <c r="CH1161" s="48"/>
      <c r="CI1161" s="48"/>
      <c r="CJ1161" s="48"/>
      <c r="CK1161" s="48"/>
      <c r="CL1161" s="48"/>
      <c r="CM1161" s="48"/>
      <c r="CN1161" s="48"/>
      <c r="CO1161" s="48"/>
      <c r="CP1161" s="48"/>
      <c r="CQ1161" s="48"/>
      <c r="CR1161" s="48"/>
      <c r="CS1161" s="48"/>
      <c r="CT1161" s="48"/>
      <c r="CU1161" s="48"/>
      <c r="CV1161" s="48"/>
      <c r="CW1161" s="48"/>
      <c r="CX1161" s="48"/>
      <c r="CY1161" s="48"/>
      <c r="CZ1161" s="48"/>
      <c r="DA1161" s="48"/>
      <c r="DB1161" s="48"/>
      <c r="DC1161" s="48"/>
      <c r="DD1161" s="48"/>
      <c r="DE1161" s="48"/>
      <c r="DF1161" s="48"/>
      <c r="DG1161" s="48"/>
      <c r="DH1161" s="48"/>
      <c r="DI1161" s="48"/>
      <c r="DJ1161" s="48"/>
      <c r="DK1161" s="48"/>
      <c r="DL1161" s="48"/>
      <c r="DM1161" s="48"/>
      <c r="DN1161" s="48"/>
      <c r="DO1161" s="48"/>
      <c r="DP1161" s="48"/>
      <c r="DQ1161" s="48"/>
      <c r="DR1161" s="48"/>
      <c r="DS1161" s="48"/>
      <c r="DT1161" s="48"/>
      <c r="DU1161" s="48"/>
      <c r="DV1161" s="48"/>
      <c r="DW1161" s="48"/>
      <c r="DX1161" s="48"/>
      <c r="DY1161" s="48"/>
      <c r="DZ1161" s="48"/>
      <c r="EA1161" s="48"/>
      <c r="EB1161" s="48"/>
      <c r="EC1161" s="48"/>
      <c r="ED1161" s="48"/>
      <c r="EE1161" s="48"/>
      <c r="EF1161" s="48"/>
      <c r="EG1161" s="48"/>
      <c r="EH1161" s="48"/>
      <c r="EI1161" s="48"/>
      <c r="EJ1161" s="48"/>
      <c r="EK1161" s="48"/>
      <c r="EL1161" s="48"/>
      <c r="EM1161" s="48"/>
      <c r="EN1161" s="48"/>
      <c r="EO1161" s="48"/>
      <c r="EP1161" s="48"/>
      <c r="EQ1161" s="48"/>
      <c r="ER1161" s="48"/>
      <c r="ES1161" s="48"/>
      <c r="ET1161" s="48"/>
      <c r="EU1161" s="48"/>
      <c r="EV1161" s="48"/>
      <c r="EW1161" s="48"/>
      <c r="EX1161" s="48"/>
      <c r="EY1161" s="48"/>
      <c r="EZ1161" s="48"/>
      <c r="FA1161" s="48"/>
      <c r="FB1161" s="48"/>
      <c r="FC1161" s="48"/>
      <c r="FD1161" s="48"/>
      <c r="FE1161" s="48"/>
      <c r="FF1161" s="48"/>
      <c r="FG1161" s="48"/>
      <c r="FH1161" s="48"/>
      <c r="FI1161" s="48"/>
      <c r="FJ1161" s="48"/>
    </row>
    <row r="1162" spans="1:166">
      <c r="A1162" s="48"/>
      <c r="B1162" s="48"/>
      <c r="C1162" s="48"/>
      <c r="D1162" s="48"/>
      <c r="E1162" s="48"/>
      <c r="F1162" s="48"/>
      <c r="G1162" s="48"/>
      <c r="H1162" s="48"/>
      <c r="I1162" s="48"/>
      <c r="J1162" s="48"/>
      <c r="K1162" s="48"/>
      <c r="L1162" s="48"/>
      <c r="M1162" s="48"/>
      <c r="N1162" s="48"/>
      <c r="O1162" s="48"/>
      <c r="P1162" s="48"/>
      <c r="Q1162" s="48"/>
      <c r="R1162" s="48"/>
      <c r="S1162" s="48"/>
      <c r="T1162" s="48"/>
      <c r="U1162" s="48"/>
      <c r="V1162" s="48"/>
      <c r="W1162" s="48"/>
      <c r="X1162" s="48"/>
      <c r="Y1162" s="48"/>
      <c r="Z1162" s="48"/>
      <c r="AA1162" s="48"/>
      <c r="AB1162" s="48"/>
      <c r="AC1162" s="48"/>
      <c r="AD1162" s="48"/>
      <c r="AE1162" s="48"/>
      <c r="AF1162" s="48"/>
      <c r="AG1162" s="48"/>
      <c r="AH1162" s="48"/>
      <c r="AI1162" s="48"/>
      <c r="AJ1162" s="48"/>
      <c r="AK1162" s="48"/>
      <c r="AL1162" s="48"/>
      <c r="AM1162" s="48"/>
      <c r="AN1162" s="48"/>
      <c r="AO1162" s="48"/>
      <c r="AP1162" s="48"/>
      <c r="AQ1162" s="48"/>
      <c r="AR1162" s="48"/>
      <c r="AS1162" s="48"/>
      <c r="AT1162" s="48"/>
      <c r="AU1162" s="48"/>
      <c r="AV1162" s="48"/>
      <c r="AW1162" s="48"/>
      <c r="AX1162" s="48"/>
      <c r="AY1162" s="48"/>
      <c r="AZ1162" s="48"/>
      <c r="BA1162" s="48"/>
      <c r="BB1162" s="48"/>
      <c r="BC1162" s="48"/>
      <c r="BD1162" s="48"/>
      <c r="BE1162" s="48"/>
      <c r="BF1162" s="48"/>
      <c r="BG1162" s="48"/>
      <c r="BH1162" s="48"/>
      <c r="BI1162" s="48"/>
      <c r="BJ1162" s="48"/>
      <c r="BK1162" s="48"/>
      <c r="BL1162" s="48"/>
      <c r="BM1162" s="48"/>
      <c r="BN1162" s="48"/>
      <c r="BO1162" s="48"/>
      <c r="BP1162" s="48"/>
      <c r="BQ1162" s="48"/>
      <c r="BR1162" s="48"/>
      <c r="BS1162" s="48"/>
      <c r="BT1162" s="48"/>
      <c r="BU1162" s="48"/>
      <c r="BV1162" s="48"/>
      <c r="BW1162" s="48"/>
      <c r="BX1162" s="48"/>
      <c r="BY1162" s="48"/>
      <c r="BZ1162" s="48"/>
      <c r="CA1162" s="48"/>
      <c r="CB1162" s="48"/>
      <c r="CC1162" s="48"/>
      <c r="CD1162" s="48"/>
      <c r="CE1162" s="48"/>
      <c r="CF1162" s="48"/>
      <c r="CG1162" s="48"/>
      <c r="CH1162" s="48"/>
      <c r="CI1162" s="48"/>
      <c r="CJ1162" s="48"/>
      <c r="CK1162" s="48"/>
      <c r="CL1162" s="48"/>
      <c r="CM1162" s="48"/>
      <c r="CN1162" s="48"/>
      <c r="CO1162" s="48"/>
      <c r="CP1162" s="48"/>
      <c r="CQ1162" s="48"/>
      <c r="CR1162" s="48"/>
      <c r="CS1162" s="48"/>
      <c r="CT1162" s="48"/>
      <c r="CU1162" s="48"/>
      <c r="CV1162" s="48"/>
      <c r="CW1162" s="48"/>
      <c r="CX1162" s="48"/>
      <c r="CY1162" s="48"/>
      <c r="CZ1162" s="48"/>
      <c r="DA1162" s="48"/>
      <c r="DB1162" s="48"/>
      <c r="DC1162" s="48"/>
      <c r="DD1162" s="48"/>
      <c r="DE1162" s="48"/>
      <c r="DF1162" s="48"/>
      <c r="DG1162" s="48"/>
      <c r="DH1162" s="48"/>
      <c r="DI1162" s="48"/>
      <c r="DJ1162" s="48"/>
      <c r="DK1162" s="48"/>
      <c r="DL1162" s="48"/>
      <c r="DM1162" s="48"/>
      <c r="DN1162" s="48"/>
      <c r="DO1162" s="48"/>
      <c r="DP1162" s="48"/>
      <c r="DQ1162" s="48"/>
      <c r="DR1162" s="48"/>
      <c r="DS1162" s="48"/>
      <c r="DT1162" s="48"/>
      <c r="DU1162" s="48"/>
      <c r="DV1162" s="48"/>
      <c r="DW1162" s="48"/>
      <c r="DX1162" s="48"/>
      <c r="DY1162" s="48"/>
      <c r="DZ1162" s="48"/>
      <c r="EA1162" s="48"/>
      <c r="EB1162" s="48"/>
      <c r="EC1162" s="48"/>
      <c r="ED1162" s="48"/>
      <c r="EE1162" s="48"/>
      <c r="EF1162" s="48"/>
      <c r="EG1162" s="48"/>
      <c r="EH1162" s="48"/>
      <c r="EI1162" s="48"/>
      <c r="EJ1162" s="48"/>
      <c r="EK1162" s="48"/>
      <c r="EL1162" s="48"/>
      <c r="EM1162" s="48"/>
      <c r="EN1162" s="48"/>
      <c r="EO1162" s="48"/>
      <c r="EP1162" s="48"/>
      <c r="EQ1162" s="48"/>
      <c r="ER1162" s="48"/>
      <c r="ES1162" s="48"/>
      <c r="ET1162" s="48"/>
      <c r="EU1162" s="48"/>
      <c r="EV1162" s="48"/>
      <c r="EW1162" s="48"/>
      <c r="EX1162" s="48"/>
      <c r="EY1162" s="48"/>
      <c r="EZ1162" s="48"/>
      <c r="FA1162" s="48"/>
      <c r="FB1162" s="48"/>
      <c r="FC1162" s="48"/>
      <c r="FD1162" s="48"/>
      <c r="FE1162" s="48"/>
      <c r="FF1162" s="48"/>
      <c r="FG1162" s="48"/>
      <c r="FH1162" s="48"/>
      <c r="FI1162" s="48"/>
      <c r="FJ1162" s="48"/>
    </row>
    <row r="1163" spans="1:166">
      <c r="A1163" s="48"/>
      <c r="B1163" s="48"/>
      <c r="C1163" s="48"/>
      <c r="D1163" s="48"/>
      <c r="E1163" s="48"/>
      <c r="F1163" s="48"/>
      <c r="G1163" s="48"/>
      <c r="H1163" s="48"/>
      <c r="I1163" s="48"/>
      <c r="J1163" s="48"/>
      <c r="K1163" s="48"/>
      <c r="L1163" s="48"/>
      <c r="M1163" s="48"/>
      <c r="N1163" s="48"/>
      <c r="O1163" s="48"/>
      <c r="P1163" s="48"/>
      <c r="Q1163" s="48"/>
      <c r="R1163" s="48"/>
      <c r="S1163" s="48"/>
      <c r="T1163" s="48"/>
      <c r="U1163" s="48"/>
      <c r="V1163" s="48"/>
      <c r="W1163" s="48"/>
      <c r="X1163" s="48"/>
      <c r="Y1163" s="48"/>
      <c r="Z1163" s="48"/>
      <c r="AA1163" s="48"/>
      <c r="AB1163" s="48"/>
      <c r="AC1163" s="48"/>
      <c r="AD1163" s="48"/>
      <c r="AE1163" s="48"/>
      <c r="AF1163" s="48"/>
      <c r="AG1163" s="48"/>
      <c r="AH1163" s="48"/>
      <c r="AI1163" s="48"/>
      <c r="AJ1163" s="48"/>
      <c r="AK1163" s="48"/>
      <c r="AL1163" s="48"/>
      <c r="AM1163" s="48"/>
      <c r="AN1163" s="48"/>
      <c r="AO1163" s="48"/>
      <c r="AP1163" s="48"/>
      <c r="AQ1163" s="48"/>
      <c r="AR1163" s="48"/>
      <c r="AS1163" s="48"/>
      <c r="AT1163" s="48"/>
      <c r="AU1163" s="48"/>
      <c r="AV1163" s="48"/>
      <c r="AW1163" s="48"/>
      <c r="AX1163" s="48"/>
      <c r="AY1163" s="48"/>
      <c r="AZ1163" s="48"/>
      <c r="BA1163" s="48"/>
      <c r="BB1163" s="48"/>
      <c r="BC1163" s="48"/>
      <c r="BD1163" s="48"/>
      <c r="BE1163" s="48"/>
      <c r="BF1163" s="48"/>
      <c r="BG1163" s="48"/>
      <c r="BH1163" s="48"/>
      <c r="BI1163" s="48"/>
      <c r="BJ1163" s="48"/>
      <c r="BK1163" s="48"/>
      <c r="BL1163" s="48"/>
      <c r="BM1163" s="48"/>
      <c r="BN1163" s="48"/>
      <c r="BO1163" s="48"/>
      <c r="BP1163" s="48"/>
      <c r="BQ1163" s="48"/>
      <c r="BR1163" s="48"/>
      <c r="BS1163" s="48"/>
      <c r="BT1163" s="48"/>
      <c r="BU1163" s="48"/>
      <c r="BV1163" s="48"/>
      <c r="BW1163" s="48"/>
      <c r="BX1163" s="48"/>
      <c r="BY1163" s="48"/>
      <c r="BZ1163" s="48"/>
      <c r="CA1163" s="48"/>
      <c r="CB1163" s="48"/>
      <c r="CC1163" s="48"/>
      <c r="CD1163" s="48"/>
      <c r="CE1163" s="48"/>
      <c r="CF1163" s="48"/>
      <c r="CG1163" s="48"/>
      <c r="CH1163" s="48"/>
      <c r="CI1163" s="48"/>
      <c r="CJ1163" s="48"/>
      <c r="CK1163" s="48"/>
      <c r="CL1163" s="48"/>
      <c r="CM1163" s="48"/>
      <c r="CN1163" s="48"/>
      <c r="CO1163" s="48"/>
      <c r="CP1163" s="48"/>
      <c r="CQ1163" s="48"/>
      <c r="CR1163" s="48"/>
      <c r="CS1163" s="48"/>
      <c r="CT1163" s="48"/>
      <c r="CU1163" s="48"/>
      <c r="CV1163" s="48"/>
      <c r="CW1163" s="48"/>
      <c r="CX1163" s="48"/>
      <c r="CY1163" s="48"/>
      <c r="CZ1163" s="48"/>
      <c r="DA1163" s="48"/>
      <c r="DB1163" s="48"/>
      <c r="DC1163" s="48"/>
      <c r="DD1163" s="48"/>
      <c r="DE1163" s="48"/>
      <c r="DF1163" s="48"/>
      <c r="DG1163" s="48"/>
      <c r="DH1163" s="48"/>
      <c r="DI1163" s="48"/>
      <c r="DJ1163" s="48"/>
      <c r="DK1163" s="48"/>
      <c r="DL1163" s="48"/>
      <c r="DM1163" s="48"/>
      <c r="DN1163" s="48"/>
      <c r="DO1163" s="48"/>
      <c r="DP1163" s="48"/>
      <c r="DQ1163" s="48"/>
      <c r="DR1163" s="48"/>
      <c r="DS1163" s="48"/>
      <c r="DT1163" s="48"/>
      <c r="DU1163" s="48"/>
      <c r="DV1163" s="48"/>
      <c r="DW1163" s="48"/>
      <c r="DX1163" s="48"/>
      <c r="DY1163" s="48"/>
      <c r="DZ1163" s="48"/>
      <c r="EA1163" s="48"/>
      <c r="EB1163" s="48"/>
      <c r="EC1163" s="48"/>
      <c r="ED1163" s="48"/>
      <c r="EE1163" s="48"/>
      <c r="EF1163" s="48"/>
      <c r="EG1163" s="48"/>
      <c r="EH1163" s="48"/>
      <c r="EI1163" s="48"/>
      <c r="EJ1163" s="48"/>
      <c r="EK1163" s="48"/>
      <c r="EL1163" s="48"/>
      <c r="EM1163" s="48"/>
      <c r="EN1163" s="48"/>
      <c r="EO1163" s="48"/>
      <c r="EP1163" s="48"/>
      <c r="EQ1163" s="48"/>
      <c r="ER1163" s="48"/>
      <c r="ES1163" s="48"/>
      <c r="ET1163" s="48"/>
      <c r="EU1163" s="48"/>
      <c r="EV1163" s="48"/>
      <c r="EW1163" s="48"/>
      <c r="EX1163" s="48"/>
      <c r="EY1163" s="48"/>
      <c r="EZ1163" s="48"/>
      <c r="FA1163" s="48"/>
      <c r="FB1163" s="48"/>
      <c r="FC1163" s="48"/>
      <c r="FD1163" s="48"/>
      <c r="FE1163" s="48"/>
      <c r="FF1163" s="48"/>
      <c r="FG1163" s="48"/>
      <c r="FH1163" s="48"/>
      <c r="FI1163" s="48"/>
      <c r="FJ1163" s="48"/>
    </row>
    <row r="1164" spans="1:166">
      <c r="A1164" s="48"/>
      <c r="B1164" s="48"/>
      <c r="C1164" s="48"/>
      <c r="D1164" s="48"/>
      <c r="E1164" s="48"/>
      <c r="F1164" s="48"/>
      <c r="G1164" s="48"/>
      <c r="H1164" s="48"/>
      <c r="I1164" s="48"/>
      <c r="J1164" s="48"/>
      <c r="K1164" s="48"/>
      <c r="L1164" s="48"/>
      <c r="M1164" s="48"/>
      <c r="N1164" s="48"/>
      <c r="O1164" s="48"/>
      <c r="P1164" s="48"/>
      <c r="Q1164" s="48"/>
      <c r="R1164" s="48"/>
      <c r="S1164" s="48"/>
      <c r="T1164" s="48"/>
      <c r="U1164" s="48"/>
      <c r="V1164" s="48"/>
      <c r="W1164" s="48"/>
      <c r="X1164" s="48"/>
      <c r="Y1164" s="48"/>
      <c r="Z1164" s="48"/>
      <c r="AA1164" s="48"/>
      <c r="AB1164" s="48"/>
      <c r="AC1164" s="48"/>
      <c r="AD1164" s="48"/>
      <c r="AE1164" s="48"/>
      <c r="AF1164" s="48"/>
      <c r="AG1164" s="48"/>
      <c r="AH1164" s="48"/>
      <c r="AI1164" s="48"/>
      <c r="AJ1164" s="48"/>
      <c r="AK1164" s="48"/>
      <c r="AL1164" s="48"/>
      <c r="AM1164" s="48"/>
      <c r="AN1164" s="48"/>
      <c r="AO1164" s="48"/>
      <c r="AP1164" s="48"/>
      <c r="AQ1164" s="48"/>
      <c r="AR1164" s="48"/>
      <c r="AS1164" s="48"/>
      <c r="AT1164" s="48"/>
      <c r="AU1164" s="48"/>
      <c r="AV1164" s="48"/>
      <c r="AW1164" s="48"/>
      <c r="AX1164" s="48"/>
      <c r="AY1164" s="48"/>
      <c r="AZ1164" s="48"/>
      <c r="BA1164" s="48"/>
      <c r="BB1164" s="48"/>
      <c r="BC1164" s="48"/>
      <c r="BD1164" s="48"/>
      <c r="BE1164" s="48"/>
      <c r="BF1164" s="48"/>
      <c r="BG1164" s="48"/>
      <c r="BH1164" s="48"/>
      <c r="BI1164" s="48"/>
      <c r="BJ1164" s="48"/>
      <c r="BK1164" s="48"/>
      <c r="BL1164" s="48"/>
      <c r="BM1164" s="48"/>
      <c r="BN1164" s="48"/>
      <c r="BO1164" s="48"/>
      <c r="BP1164" s="48"/>
      <c r="BQ1164" s="48"/>
      <c r="BR1164" s="48"/>
      <c r="BS1164" s="48"/>
      <c r="BT1164" s="48"/>
      <c r="BU1164" s="48"/>
      <c r="BV1164" s="48"/>
      <c r="BW1164" s="48"/>
      <c r="BX1164" s="48"/>
      <c r="BY1164" s="48"/>
      <c r="BZ1164" s="48"/>
      <c r="CA1164" s="48"/>
      <c r="CB1164" s="48"/>
      <c r="CC1164" s="48"/>
      <c r="CD1164" s="48"/>
      <c r="CE1164" s="48"/>
      <c r="CF1164" s="48"/>
      <c r="CG1164" s="48"/>
      <c r="CH1164" s="48"/>
      <c r="CI1164" s="48"/>
      <c r="CJ1164" s="48"/>
      <c r="CK1164" s="48"/>
      <c r="CL1164" s="48"/>
      <c r="CM1164" s="48"/>
      <c r="CN1164" s="48"/>
      <c r="CO1164" s="48"/>
      <c r="CP1164" s="48"/>
      <c r="CQ1164" s="48"/>
      <c r="CR1164" s="48"/>
      <c r="CS1164" s="48"/>
      <c r="CT1164" s="48"/>
      <c r="CU1164" s="48"/>
      <c r="CV1164" s="48"/>
      <c r="CW1164" s="48"/>
      <c r="CX1164" s="48"/>
      <c r="CY1164" s="48"/>
      <c r="CZ1164" s="48"/>
      <c r="DA1164" s="48"/>
      <c r="DB1164" s="48"/>
      <c r="DC1164" s="48"/>
      <c r="DD1164" s="48"/>
      <c r="DE1164" s="48"/>
      <c r="DF1164" s="48"/>
      <c r="DG1164" s="48"/>
      <c r="DH1164" s="48"/>
      <c r="DI1164" s="48"/>
      <c r="DJ1164" s="48"/>
      <c r="DK1164" s="48"/>
      <c r="DL1164" s="48"/>
      <c r="DM1164" s="48"/>
      <c r="DN1164" s="48"/>
      <c r="DO1164" s="48"/>
      <c r="DP1164" s="48"/>
      <c r="DQ1164" s="48"/>
      <c r="DR1164" s="48"/>
      <c r="DS1164" s="48"/>
      <c r="DT1164" s="48"/>
      <c r="DU1164" s="48"/>
      <c r="DV1164" s="48"/>
      <c r="DW1164" s="48"/>
      <c r="DX1164" s="48"/>
      <c r="DY1164" s="48"/>
      <c r="DZ1164" s="48"/>
      <c r="EA1164" s="48"/>
      <c r="EB1164" s="48"/>
      <c r="EC1164" s="48"/>
      <c r="ED1164" s="48"/>
      <c r="EE1164" s="48"/>
      <c r="EF1164" s="48"/>
      <c r="EG1164" s="48"/>
      <c r="EH1164" s="48"/>
      <c r="EI1164" s="48"/>
      <c r="EJ1164" s="48"/>
      <c r="EK1164" s="48"/>
      <c r="EL1164" s="48"/>
      <c r="EM1164" s="48"/>
      <c r="EN1164" s="48"/>
      <c r="EO1164" s="48"/>
      <c r="EP1164" s="48"/>
      <c r="EQ1164" s="48"/>
      <c r="ER1164" s="48"/>
      <c r="ES1164" s="48"/>
      <c r="ET1164" s="48"/>
      <c r="EU1164" s="48"/>
      <c r="EV1164" s="48"/>
      <c r="EW1164" s="48"/>
      <c r="EX1164" s="48"/>
      <c r="EY1164" s="48"/>
      <c r="EZ1164" s="48"/>
      <c r="FA1164" s="48"/>
      <c r="FB1164" s="48"/>
      <c r="FC1164" s="48"/>
      <c r="FD1164" s="48"/>
      <c r="FE1164" s="48"/>
      <c r="FF1164" s="48"/>
      <c r="FG1164" s="48"/>
      <c r="FH1164" s="48"/>
      <c r="FI1164" s="48"/>
      <c r="FJ1164" s="48"/>
    </row>
    <row r="1165" spans="1:166">
      <c r="A1165" s="48"/>
      <c r="B1165" s="48"/>
      <c r="C1165" s="48"/>
      <c r="D1165" s="48"/>
      <c r="E1165" s="48"/>
      <c r="F1165" s="48"/>
      <c r="G1165" s="48"/>
      <c r="H1165" s="48"/>
      <c r="I1165" s="48"/>
      <c r="J1165" s="48"/>
      <c r="K1165" s="48"/>
      <c r="L1165" s="48"/>
      <c r="M1165" s="48"/>
      <c r="N1165" s="48"/>
      <c r="O1165" s="48"/>
      <c r="P1165" s="48"/>
      <c r="Q1165" s="48"/>
      <c r="R1165" s="48"/>
      <c r="S1165" s="48"/>
      <c r="T1165" s="48"/>
      <c r="U1165" s="48"/>
      <c r="V1165" s="48"/>
      <c r="W1165" s="48"/>
      <c r="X1165" s="48"/>
      <c r="Y1165" s="48"/>
      <c r="Z1165" s="48"/>
      <c r="AA1165" s="48"/>
      <c r="AB1165" s="48"/>
      <c r="AC1165" s="48"/>
      <c r="AD1165" s="48"/>
      <c r="AE1165" s="48"/>
      <c r="AF1165" s="48"/>
      <c r="AG1165" s="48"/>
      <c r="AH1165" s="48"/>
      <c r="AI1165" s="48"/>
      <c r="AJ1165" s="48"/>
      <c r="AK1165" s="48"/>
      <c r="AL1165" s="48"/>
      <c r="AM1165" s="48"/>
      <c r="AN1165" s="48"/>
      <c r="AO1165" s="48"/>
      <c r="AP1165" s="48"/>
      <c r="AQ1165" s="48"/>
      <c r="AR1165" s="48"/>
      <c r="AS1165" s="48"/>
      <c r="AT1165" s="48"/>
      <c r="AU1165" s="48"/>
      <c r="AV1165" s="48"/>
      <c r="AW1165" s="48"/>
      <c r="AX1165" s="48"/>
      <c r="AY1165" s="48"/>
      <c r="AZ1165" s="48"/>
      <c r="BA1165" s="48"/>
      <c r="BB1165" s="48"/>
      <c r="BC1165" s="48"/>
      <c r="BD1165" s="48"/>
      <c r="BE1165" s="48"/>
      <c r="BF1165" s="48"/>
      <c r="BG1165" s="48"/>
      <c r="BH1165" s="48"/>
      <c r="BI1165" s="48"/>
      <c r="BJ1165" s="48"/>
      <c r="BK1165" s="48"/>
      <c r="BL1165" s="48"/>
      <c r="BM1165" s="48"/>
      <c r="BN1165" s="48"/>
      <c r="BO1165" s="48"/>
      <c r="BP1165" s="48"/>
      <c r="BQ1165" s="48"/>
      <c r="BR1165" s="48"/>
      <c r="BS1165" s="48"/>
      <c r="BT1165" s="48"/>
      <c r="BU1165" s="48"/>
      <c r="BV1165" s="48"/>
      <c r="BW1165" s="48"/>
      <c r="BX1165" s="48"/>
      <c r="BY1165" s="48"/>
      <c r="BZ1165" s="48"/>
      <c r="CA1165" s="48"/>
      <c r="CB1165" s="48"/>
      <c r="CC1165" s="48"/>
      <c r="CD1165" s="48"/>
      <c r="CE1165" s="48"/>
      <c r="CF1165" s="48"/>
      <c r="CG1165" s="48"/>
      <c r="CH1165" s="48"/>
      <c r="CI1165" s="48"/>
      <c r="CJ1165" s="48"/>
      <c r="CK1165" s="48"/>
      <c r="CL1165" s="48"/>
      <c r="CM1165" s="48"/>
      <c r="CN1165" s="48"/>
      <c r="CO1165" s="48"/>
      <c r="CP1165" s="48"/>
      <c r="CQ1165" s="48"/>
      <c r="CR1165" s="48"/>
      <c r="CS1165" s="48"/>
      <c r="CT1165" s="48"/>
      <c r="CU1165" s="48"/>
      <c r="CV1165" s="48"/>
      <c r="CW1165" s="48"/>
      <c r="CX1165" s="48"/>
      <c r="CY1165" s="48"/>
      <c r="CZ1165" s="48"/>
      <c r="DA1165" s="48"/>
      <c r="DB1165" s="48"/>
      <c r="DC1165" s="48"/>
      <c r="DD1165" s="48"/>
      <c r="DE1165" s="48"/>
      <c r="DF1165" s="48"/>
      <c r="DG1165" s="48"/>
      <c r="DH1165" s="48"/>
      <c r="DI1165" s="48"/>
      <c r="DJ1165" s="48"/>
      <c r="DK1165" s="48"/>
      <c r="DL1165" s="48"/>
      <c r="DM1165" s="48"/>
      <c r="DN1165" s="48"/>
      <c r="DO1165" s="48"/>
      <c r="DP1165" s="48"/>
      <c r="DQ1165" s="48"/>
      <c r="DR1165" s="48"/>
      <c r="DS1165" s="48"/>
      <c r="DT1165" s="48"/>
      <c r="DU1165" s="48"/>
      <c r="DV1165" s="48"/>
      <c r="DW1165" s="48"/>
      <c r="DX1165" s="48"/>
      <c r="DY1165" s="48"/>
      <c r="DZ1165" s="48"/>
      <c r="EA1165" s="48"/>
      <c r="EB1165" s="48"/>
      <c r="EC1165" s="48"/>
      <c r="ED1165" s="48"/>
      <c r="EE1165" s="48"/>
      <c r="EF1165" s="48"/>
      <c r="EG1165" s="48"/>
      <c r="EH1165" s="48"/>
      <c r="EI1165" s="48"/>
      <c r="EJ1165" s="48"/>
      <c r="EK1165" s="48"/>
      <c r="EL1165" s="48"/>
      <c r="EM1165" s="48"/>
      <c r="EN1165" s="48"/>
      <c r="EO1165" s="48"/>
      <c r="EP1165" s="48"/>
      <c r="EQ1165" s="48"/>
      <c r="ER1165" s="48"/>
      <c r="ES1165" s="48"/>
      <c r="ET1165" s="48"/>
      <c r="EU1165" s="48"/>
      <c r="EV1165" s="48"/>
      <c r="EW1165" s="48"/>
      <c r="EX1165" s="48"/>
      <c r="EY1165" s="48"/>
      <c r="EZ1165" s="48"/>
      <c r="FA1165" s="48"/>
      <c r="FB1165" s="48"/>
      <c r="FC1165" s="48"/>
      <c r="FD1165" s="48"/>
      <c r="FE1165" s="48"/>
      <c r="FF1165" s="48"/>
      <c r="FG1165" s="48"/>
      <c r="FH1165" s="48"/>
      <c r="FI1165" s="48"/>
      <c r="FJ1165" s="48"/>
    </row>
    <row r="1166" spans="1:166">
      <c r="A1166" s="48"/>
      <c r="B1166" s="48"/>
      <c r="C1166" s="48"/>
      <c r="D1166" s="48"/>
      <c r="E1166" s="48"/>
      <c r="F1166" s="48"/>
      <c r="G1166" s="48"/>
      <c r="H1166" s="48"/>
      <c r="I1166" s="48"/>
      <c r="J1166" s="48"/>
      <c r="K1166" s="48"/>
      <c r="L1166" s="48"/>
      <c r="M1166" s="48"/>
      <c r="N1166" s="48"/>
      <c r="O1166" s="48"/>
      <c r="P1166" s="48"/>
      <c r="Q1166" s="48"/>
      <c r="R1166" s="48"/>
      <c r="S1166" s="48"/>
      <c r="T1166" s="48"/>
      <c r="U1166" s="48"/>
      <c r="V1166" s="48"/>
      <c r="W1166" s="48"/>
      <c r="X1166" s="48"/>
      <c r="Y1166" s="48"/>
      <c r="Z1166" s="48"/>
      <c r="AA1166" s="48"/>
      <c r="AB1166" s="48"/>
      <c r="AC1166" s="48"/>
      <c r="AD1166" s="48"/>
      <c r="AE1166" s="48"/>
      <c r="AF1166" s="48"/>
      <c r="AG1166" s="48"/>
      <c r="AH1166" s="48"/>
      <c r="AI1166" s="48"/>
      <c r="AJ1166" s="48"/>
      <c r="AK1166" s="48"/>
      <c r="AL1166" s="48"/>
      <c r="AM1166" s="48"/>
      <c r="AN1166" s="48"/>
      <c r="AO1166" s="48"/>
      <c r="AP1166" s="48"/>
      <c r="AQ1166" s="48"/>
      <c r="AR1166" s="48"/>
      <c r="AS1166" s="48"/>
      <c r="AT1166" s="48"/>
      <c r="AU1166" s="48"/>
      <c r="AV1166" s="48"/>
      <c r="AW1166" s="48"/>
      <c r="AX1166" s="48"/>
      <c r="AY1166" s="48"/>
      <c r="AZ1166" s="48"/>
      <c r="BA1166" s="48"/>
      <c r="BB1166" s="48"/>
      <c r="BC1166" s="48"/>
      <c r="BD1166" s="48"/>
      <c r="BE1166" s="48"/>
      <c r="BF1166" s="48"/>
      <c r="BG1166" s="48"/>
      <c r="BH1166" s="48"/>
      <c r="BI1166" s="48"/>
      <c r="BJ1166" s="48"/>
      <c r="BK1166" s="48"/>
      <c r="BL1166" s="48"/>
      <c r="BM1166" s="48"/>
      <c r="BN1166" s="48"/>
      <c r="BO1166" s="48"/>
      <c r="BP1166" s="48"/>
      <c r="BQ1166" s="48"/>
      <c r="BR1166" s="48"/>
      <c r="BS1166" s="48"/>
      <c r="BT1166" s="48"/>
      <c r="BU1166" s="48"/>
      <c r="BV1166" s="48"/>
      <c r="BW1166" s="48"/>
      <c r="BX1166" s="48"/>
      <c r="BY1166" s="48"/>
      <c r="BZ1166" s="48"/>
      <c r="CA1166" s="48"/>
      <c r="CB1166" s="48"/>
      <c r="CC1166" s="48"/>
      <c r="CD1166" s="48"/>
      <c r="CE1166" s="48"/>
      <c r="CF1166" s="48"/>
      <c r="CG1166" s="48"/>
      <c r="CH1166" s="48"/>
      <c r="CI1166" s="48"/>
      <c r="CJ1166" s="48"/>
      <c r="CK1166" s="48"/>
      <c r="CL1166" s="48"/>
      <c r="CM1166" s="48"/>
      <c r="CN1166" s="48"/>
      <c r="CO1166" s="48"/>
      <c r="CP1166" s="48"/>
      <c r="CQ1166" s="48"/>
      <c r="CR1166" s="48"/>
      <c r="CS1166" s="48"/>
      <c r="CT1166" s="48"/>
      <c r="CU1166" s="48"/>
      <c r="CV1166" s="48"/>
      <c r="CW1166" s="48"/>
      <c r="CX1166" s="48"/>
      <c r="CY1166" s="48"/>
      <c r="CZ1166" s="48"/>
      <c r="DA1166" s="48"/>
      <c r="DB1166" s="48"/>
      <c r="DC1166" s="48"/>
      <c r="DD1166" s="48"/>
      <c r="DE1166" s="48"/>
      <c r="DF1166" s="48"/>
      <c r="DG1166" s="48"/>
      <c r="DH1166" s="48"/>
      <c r="DI1166" s="48"/>
      <c r="DJ1166" s="48"/>
      <c r="DK1166" s="48"/>
      <c r="DL1166" s="48"/>
      <c r="DM1166" s="48"/>
      <c r="DN1166" s="48"/>
      <c r="DO1166" s="48"/>
      <c r="DP1166" s="48"/>
      <c r="DQ1166" s="48"/>
      <c r="DR1166" s="48"/>
      <c r="DS1166" s="48"/>
      <c r="DT1166" s="48"/>
      <c r="DU1166" s="48"/>
      <c r="DV1166" s="48"/>
      <c r="DW1166" s="48"/>
      <c r="DX1166" s="48"/>
      <c r="DY1166" s="48"/>
      <c r="DZ1166" s="48"/>
      <c r="EA1166" s="48"/>
      <c r="EB1166" s="48"/>
      <c r="EC1166" s="48"/>
      <c r="ED1166" s="48"/>
      <c r="EE1166" s="48"/>
      <c r="EF1166" s="48"/>
      <c r="EG1166" s="48"/>
      <c r="EH1166" s="48"/>
      <c r="EI1166" s="48"/>
      <c r="EJ1166" s="48"/>
      <c r="EK1166" s="48"/>
      <c r="EL1166" s="48"/>
      <c r="EM1166" s="48"/>
      <c r="EN1166" s="48"/>
      <c r="EO1166" s="48"/>
      <c r="EP1166" s="48"/>
      <c r="EQ1166" s="48"/>
      <c r="ER1166" s="48"/>
      <c r="ES1166" s="48"/>
      <c r="ET1166" s="48"/>
      <c r="EU1166" s="48"/>
      <c r="EV1166" s="48"/>
      <c r="EW1166" s="48"/>
      <c r="EX1166" s="48"/>
      <c r="EY1166" s="48"/>
      <c r="EZ1166" s="48"/>
      <c r="FA1166" s="48"/>
      <c r="FB1166" s="48"/>
      <c r="FC1166" s="48"/>
      <c r="FD1166" s="48"/>
      <c r="FE1166" s="48"/>
      <c r="FF1166" s="48"/>
      <c r="FG1166" s="48"/>
      <c r="FH1166" s="48"/>
      <c r="FI1166" s="48"/>
      <c r="FJ1166" s="48"/>
    </row>
    <row r="1167" spans="1:166">
      <c r="A1167" s="48"/>
      <c r="B1167" s="48"/>
      <c r="C1167" s="48"/>
      <c r="D1167" s="48"/>
      <c r="E1167" s="48"/>
      <c r="F1167" s="48"/>
      <c r="G1167" s="48"/>
      <c r="H1167" s="48"/>
      <c r="I1167" s="48"/>
      <c r="J1167" s="48"/>
      <c r="K1167" s="48"/>
      <c r="L1167" s="48"/>
      <c r="M1167" s="48"/>
      <c r="N1167" s="48"/>
      <c r="O1167" s="48"/>
      <c r="P1167" s="48"/>
      <c r="Q1167" s="48"/>
      <c r="R1167" s="48"/>
      <c r="S1167" s="48"/>
      <c r="T1167" s="48"/>
      <c r="U1167" s="48"/>
      <c r="V1167" s="48"/>
      <c r="W1167" s="48"/>
      <c r="X1167" s="48"/>
      <c r="Y1167" s="48"/>
      <c r="Z1167" s="48"/>
      <c r="AA1167" s="48"/>
      <c r="AB1167" s="48"/>
      <c r="AC1167" s="48"/>
      <c r="AD1167" s="48"/>
      <c r="AE1167" s="48"/>
      <c r="AF1167" s="48"/>
      <c r="AG1167" s="48"/>
      <c r="AH1167" s="48"/>
      <c r="AI1167" s="48"/>
      <c r="AJ1167" s="48"/>
      <c r="AK1167" s="48"/>
      <c r="AL1167" s="48"/>
      <c r="AM1167" s="48"/>
      <c r="AN1167" s="48"/>
      <c r="AO1167" s="48"/>
      <c r="AP1167" s="48"/>
      <c r="AQ1167" s="48"/>
      <c r="AR1167" s="48"/>
      <c r="AS1167" s="48"/>
      <c r="AT1167" s="48"/>
      <c r="AU1167" s="48"/>
      <c r="AV1167" s="48"/>
      <c r="AW1167" s="48"/>
      <c r="AX1167" s="48"/>
      <c r="AY1167" s="48"/>
      <c r="AZ1167" s="48"/>
      <c r="BA1167" s="48"/>
      <c r="BB1167" s="48"/>
      <c r="BC1167" s="48"/>
      <c r="BD1167" s="48"/>
      <c r="BE1167" s="48"/>
      <c r="BF1167" s="48"/>
      <c r="BG1167" s="48"/>
      <c r="BH1167" s="48"/>
      <c r="BI1167" s="48"/>
      <c r="BJ1167" s="48"/>
      <c r="BK1167" s="48"/>
      <c r="BL1167" s="48"/>
      <c r="BM1167" s="48"/>
      <c r="BN1167" s="48"/>
      <c r="BO1167" s="48"/>
      <c r="BP1167" s="48"/>
      <c r="BQ1167" s="48"/>
      <c r="BR1167" s="48"/>
      <c r="BS1167" s="48"/>
      <c r="BT1167" s="48"/>
      <c r="BU1167" s="48"/>
      <c r="BV1167" s="48"/>
      <c r="BW1167" s="48"/>
      <c r="BX1167" s="48"/>
      <c r="BY1167" s="48"/>
      <c r="BZ1167" s="48"/>
      <c r="CA1167" s="48"/>
      <c r="CB1167" s="48"/>
      <c r="CC1167" s="48"/>
      <c r="CD1167" s="48"/>
      <c r="CE1167" s="48"/>
      <c r="CF1167" s="48"/>
      <c r="CG1167" s="48"/>
      <c r="CH1167" s="48"/>
      <c r="CI1167" s="48"/>
      <c r="CJ1167" s="48"/>
      <c r="CK1167" s="48"/>
      <c r="CL1167" s="48"/>
      <c r="CM1167" s="48"/>
      <c r="CN1167" s="48"/>
      <c r="CO1167" s="48"/>
      <c r="CP1167" s="48"/>
      <c r="CQ1167" s="48"/>
      <c r="CR1167" s="48"/>
      <c r="CS1167" s="48"/>
      <c r="CT1167" s="48"/>
      <c r="CU1167" s="48"/>
      <c r="CV1167" s="48"/>
      <c r="CW1167" s="48"/>
      <c r="CX1167" s="48"/>
      <c r="CY1167" s="48"/>
      <c r="CZ1167" s="48"/>
      <c r="DA1167" s="48"/>
      <c r="DB1167" s="48"/>
      <c r="DC1167" s="48"/>
      <c r="DD1167" s="48"/>
      <c r="DE1167" s="48"/>
      <c r="DF1167" s="48"/>
      <c r="DG1167" s="48"/>
      <c r="DH1167" s="48"/>
      <c r="DI1167" s="48"/>
      <c r="DJ1167" s="48"/>
      <c r="DK1167" s="48"/>
      <c r="DL1167" s="48"/>
      <c r="DM1167" s="48"/>
      <c r="DN1167" s="48"/>
      <c r="DO1167" s="48"/>
      <c r="DP1167" s="48"/>
      <c r="DQ1167" s="48"/>
      <c r="DR1167" s="48"/>
      <c r="DS1167" s="48"/>
      <c r="DT1167" s="48"/>
      <c r="DU1167" s="48"/>
      <c r="DV1167" s="48"/>
      <c r="DW1167" s="48"/>
      <c r="DX1167" s="48"/>
      <c r="DY1167" s="48"/>
      <c r="DZ1167" s="48"/>
      <c r="EA1167" s="48"/>
      <c r="EB1167" s="48"/>
      <c r="EC1167" s="48"/>
      <c r="ED1167" s="48"/>
      <c r="EE1167" s="48"/>
      <c r="EF1167" s="48"/>
      <c r="EG1167" s="48"/>
      <c r="EH1167" s="48"/>
      <c r="EI1167" s="48"/>
      <c r="EJ1167" s="48"/>
      <c r="EK1167" s="48"/>
      <c r="EL1167" s="48"/>
      <c r="EM1167" s="48"/>
      <c r="EN1167" s="48"/>
      <c r="EO1167" s="48"/>
      <c r="EP1167" s="48"/>
      <c r="EQ1167" s="48"/>
      <c r="ER1167" s="48"/>
      <c r="ES1167" s="48"/>
      <c r="ET1167" s="48"/>
      <c r="EU1167" s="48"/>
      <c r="EV1167" s="48"/>
      <c r="EW1167" s="48"/>
      <c r="EX1167" s="48"/>
      <c r="EY1167" s="48"/>
      <c r="EZ1167" s="48"/>
      <c r="FA1167" s="48"/>
      <c r="FB1167" s="48"/>
      <c r="FC1167" s="48"/>
      <c r="FD1167" s="48"/>
      <c r="FE1167" s="48"/>
      <c r="FF1167" s="48"/>
      <c r="FG1167" s="48"/>
      <c r="FH1167" s="48"/>
      <c r="FI1167" s="48"/>
      <c r="FJ1167" s="48"/>
    </row>
    <row r="1168" spans="1:166">
      <c r="A1168" s="48"/>
      <c r="B1168" s="48"/>
      <c r="C1168" s="48"/>
      <c r="D1168" s="48"/>
      <c r="E1168" s="48"/>
      <c r="F1168" s="48"/>
      <c r="G1168" s="48"/>
      <c r="H1168" s="48"/>
      <c r="I1168" s="48"/>
      <c r="J1168" s="48"/>
      <c r="K1168" s="48"/>
      <c r="L1168" s="48"/>
      <c r="M1168" s="48"/>
      <c r="N1168" s="48"/>
      <c r="O1168" s="48"/>
      <c r="P1168" s="48"/>
      <c r="Q1168" s="48"/>
      <c r="R1168" s="48"/>
      <c r="S1168" s="48"/>
      <c r="T1168" s="48"/>
      <c r="U1168" s="48"/>
      <c r="V1168" s="48"/>
      <c r="W1168" s="48"/>
      <c r="X1168" s="48"/>
      <c r="Y1168" s="48"/>
      <c r="Z1168" s="48"/>
      <c r="AA1168" s="48"/>
      <c r="AB1168" s="48"/>
      <c r="AC1168" s="48"/>
      <c r="AD1168" s="48"/>
      <c r="AE1168" s="48"/>
      <c r="AF1168" s="48"/>
      <c r="AG1168" s="48"/>
      <c r="AH1168" s="48"/>
      <c r="AI1168" s="48"/>
      <c r="AJ1168" s="48"/>
      <c r="AK1168" s="48"/>
      <c r="AL1168" s="48"/>
      <c r="AM1168" s="48"/>
      <c r="AN1168" s="48"/>
      <c r="AO1168" s="48"/>
      <c r="AP1168" s="48"/>
      <c r="AQ1168" s="48"/>
      <c r="AR1168" s="48"/>
      <c r="AS1168" s="48"/>
      <c r="AT1168" s="48"/>
      <c r="AU1168" s="48"/>
      <c r="AV1168" s="48"/>
      <c r="AW1168" s="48"/>
      <c r="AX1168" s="48"/>
      <c r="AY1168" s="48"/>
      <c r="AZ1168" s="48"/>
      <c r="BA1168" s="48"/>
      <c r="BB1168" s="48"/>
      <c r="BC1168" s="48"/>
      <c r="BD1168" s="48"/>
      <c r="BE1168" s="48"/>
      <c r="BF1168" s="48"/>
      <c r="BG1168" s="48"/>
      <c r="BH1168" s="48"/>
      <c r="BI1168" s="48"/>
      <c r="BJ1168" s="48"/>
      <c r="BK1168" s="48"/>
      <c r="BL1168" s="48"/>
      <c r="BM1168" s="48"/>
      <c r="BN1168" s="48"/>
      <c r="BO1168" s="48"/>
      <c r="BP1168" s="48"/>
      <c r="BQ1168" s="48"/>
      <c r="BR1168" s="48"/>
      <c r="BS1168" s="48"/>
      <c r="BT1168" s="48"/>
      <c r="BU1168" s="48"/>
      <c r="BV1168" s="48"/>
      <c r="BW1168" s="48"/>
      <c r="BX1168" s="48"/>
      <c r="BY1168" s="48"/>
      <c r="BZ1168" s="48"/>
      <c r="CA1168" s="48"/>
      <c r="CB1168" s="48"/>
      <c r="CC1168" s="48"/>
      <c r="CD1168" s="48"/>
      <c r="CE1168" s="48"/>
      <c r="CF1168" s="48"/>
      <c r="CG1168" s="48"/>
      <c r="CH1168" s="48"/>
      <c r="CI1168" s="48"/>
      <c r="CJ1168" s="48"/>
      <c r="CK1168" s="48"/>
      <c r="CL1168" s="48"/>
      <c r="CM1168" s="48"/>
      <c r="CN1168" s="48"/>
      <c r="CO1168" s="48"/>
      <c r="CP1168" s="48"/>
      <c r="CQ1168" s="48"/>
      <c r="CR1168" s="48"/>
      <c r="CS1168" s="48"/>
      <c r="CT1168" s="48"/>
      <c r="CU1168" s="48"/>
      <c r="CV1168" s="48"/>
      <c r="CW1168" s="48"/>
      <c r="CX1168" s="48"/>
      <c r="CY1168" s="48"/>
      <c r="CZ1168" s="48"/>
      <c r="DA1168" s="48"/>
      <c r="DB1168" s="48"/>
      <c r="DC1168" s="48"/>
      <c r="DD1168" s="48"/>
      <c r="DE1168" s="48"/>
      <c r="DF1168" s="48"/>
      <c r="DG1168" s="48"/>
      <c r="DH1168" s="48"/>
      <c r="DI1168" s="48"/>
      <c r="DJ1168" s="48"/>
      <c r="DK1168" s="48"/>
      <c r="DL1168" s="48"/>
      <c r="DM1168" s="48"/>
      <c r="DN1168" s="48"/>
      <c r="DO1168" s="48"/>
      <c r="DP1168" s="48"/>
      <c r="DQ1168" s="48"/>
      <c r="DR1168" s="48"/>
      <c r="DS1168" s="48"/>
      <c r="DT1168" s="48"/>
      <c r="DU1168" s="48"/>
      <c r="DV1168" s="48"/>
      <c r="DW1168" s="48"/>
      <c r="DX1168" s="48"/>
      <c r="DY1168" s="48"/>
      <c r="DZ1168" s="48"/>
      <c r="EA1168" s="48"/>
      <c r="EB1168" s="48"/>
      <c r="EC1168" s="48"/>
      <c r="ED1168" s="48"/>
      <c r="EE1168" s="48"/>
      <c r="EF1168" s="48"/>
      <c r="EG1168" s="48"/>
      <c r="EH1168" s="48"/>
      <c r="EI1168" s="48"/>
      <c r="EJ1168" s="48"/>
      <c r="EK1168" s="48"/>
      <c r="EL1168" s="48"/>
      <c r="EM1168" s="48"/>
      <c r="EN1168" s="48"/>
      <c r="EO1168" s="48"/>
      <c r="EP1168" s="48"/>
      <c r="EQ1168" s="48"/>
      <c r="ER1168" s="48"/>
      <c r="ES1168" s="48"/>
      <c r="ET1168" s="48"/>
      <c r="EU1168" s="48"/>
      <c r="EV1168" s="48"/>
      <c r="EW1168" s="48"/>
      <c r="EX1168" s="48"/>
      <c r="EY1168" s="48"/>
      <c r="EZ1168" s="48"/>
      <c r="FA1168" s="48"/>
      <c r="FB1168" s="48"/>
      <c r="FC1168" s="48"/>
      <c r="FD1168" s="48"/>
      <c r="FE1168" s="48"/>
      <c r="FF1168" s="48"/>
      <c r="FG1168" s="48"/>
      <c r="FH1168" s="48"/>
      <c r="FI1168" s="48"/>
      <c r="FJ1168" s="48"/>
    </row>
    <row r="1169" spans="1:166">
      <c r="A1169" s="48"/>
      <c r="B1169" s="48"/>
      <c r="C1169" s="48"/>
      <c r="D1169" s="48"/>
      <c r="E1169" s="48"/>
      <c r="F1169" s="48"/>
      <c r="G1169" s="48"/>
      <c r="H1169" s="48"/>
      <c r="I1169" s="48"/>
      <c r="J1169" s="48"/>
      <c r="K1169" s="48"/>
      <c r="L1169" s="48"/>
      <c r="M1169" s="48"/>
      <c r="N1169" s="48"/>
      <c r="O1169" s="48"/>
      <c r="P1169" s="48"/>
      <c r="Q1169" s="48"/>
      <c r="R1169" s="48"/>
      <c r="S1169" s="48"/>
      <c r="T1169" s="48"/>
      <c r="U1169" s="48"/>
      <c r="V1169" s="48"/>
      <c r="W1169" s="48"/>
      <c r="X1169" s="48"/>
      <c r="Y1169" s="48"/>
      <c r="Z1169" s="48"/>
      <c r="AA1169" s="48"/>
      <c r="AB1169" s="48"/>
      <c r="AC1169" s="48"/>
      <c r="AD1169" s="48"/>
      <c r="AE1169" s="48"/>
      <c r="AF1169" s="48"/>
      <c r="AG1169" s="48"/>
      <c r="AH1169" s="48"/>
      <c r="AI1169" s="48"/>
      <c r="AJ1169" s="48"/>
      <c r="AK1169" s="48"/>
      <c r="AL1169" s="48"/>
      <c r="AM1169" s="48"/>
      <c r="AN1169" s="48"/>
      <c r="AO1169" s="48"/>
      <c r="AP1169" s="48"/>
      <c r="AQ1169" s="48"/>
      <c r="AR1169" s="48"/>
      <c r="AS1169" s="48"/>
      <c r="AT1169" s="48"/>
      <c r="AU1169" s="48"/>
      <c r="AV1169" s="48"/>
      <c r="AW1169" s="48"/>
      <c r="AX1169" s="48"/>
      <c r="AY1169" s="48"/>
      <c r="AZ1169" s="48"/>
      <c r="BA1169" s="48"/>
      <c r="BB1169" s="48"/>
      <c r="BC1169" s="48"/>
      <c r="BD1169" s="48"/>
      <c r="BE1169" s="48"/>
      <c r="BF1169" s="48"/>
      <c r="BG1169" s="48"/>
      <c r="BH1169" s="48"/>
      <c r="BI1169" s="48"/>
      <c r="BJ1169" s="48"/>
      <c r="BK1169" s="48"/>
      <c r="BL1169" s="48"/>
      <c r="BM1169" s="48"/>
      <c r="BN1169" s="48"/>
      <c r="BO1169" s="48"/>
      <c r="BP1169" s="48"/>
      <c r="BQ1169" s="48"/>
      <c r="BR1169" s="48"/>
      <c r="BS1169" s="48"/>
      <c r="BT1169" s="48"/>
      <c r="BU1169" s="48"/>
      <c r="BV1169" s="48"/>
      <c r="BW1169" s="48"/>
      <c r="BX1169" s="48"/>
      <c r="BY1169" s="48"/>
      <c r="BZ1169" s="48"/>
      <c r="CA1169" s="48"/>
      <c r="CB1169" s="48"/>
      <c r="CC1169" s="48"/>
      <c r="CD1169" s="48"/>
      <c r="CE1169" s="48"/>
      <c r="CF1169" s="48"/>
      <c r="CG1169" s="48"/>
      <c r="CH1169" s="48"/>
      <c r="CI1169" s="48"/>
      <c r="CJ1169" s="48"/>
      <c r="CK1169" s="48"/>
      <c r="CL1169" s="48"/>
      <c r="CM1169" s="48"/>
      <c r="CN1169" s="48"/>
      <c r="CO1169" s="48"/>
      <c r="CP1169" s="48"/>
      <c r="CQ1169" s="48"/>
      <c r="CR1169" s="48"/>
      <c r="CS1169" s="48"/>
      <c r="CT1169" s="48"/>
      <c r="CU1169" s="48"/>
      <c r="CV1169" s="48"/>
      <c r="CW1169" s="48"/>
      <c r="CX1169" s="48"/>
      <c r="CY1169" s="48"/>
      <c r="CZ1169" s="48"/>
      <c r="DA1169" s="48"/>
      <c r="DB1169" s="48"/>
      <c r="DC1169" s="48"/>
      <c r="DD1169" s="48"/>
      <c r="DE1169" s="48"/>
      <c r="DF1169" s="48"/>
      <c r="DG1169" s="48"/>
      <c r="DH1169" s="48"/>
      <c r="DI1169" s="48"/>
      <c r="DJ1169" s="48"/>
      <c r="DK1169" s="48"/>
      <c r="DL1169" s="48"/>
      <c r="DM1169" s="48"/>
      <c r="DN1169" s="48"/>
      <c r="DO1169" s="48"/>
      <c r="DP1169" s="48"/>
      <c r="DQ1169" s="48"/>
      <c r="DR1169" s="48"/>
      <c r="DS1169" s="48"/>
      <c r="DT1169" s="48"/>
      <c r="DU1169" s="48"/>
      <c r="DV1169" s="48"/>
      <c r="DW1169" s="48"/>
      <c r="DX1169" s="48"/>
      <c r="DY1169" s="48"/>
      <c r="DZ1169" s="48"/>
      <c r="EA1169" s="48"/>
      <c r="EB1169" s="48"/>
      <c r="EC1169" s="48"/>
      <c r="ED1169" s="48"/>
      <c r="EE1169" s="48"/>
      <c r="EF1169" s="48"/>
      <c r="EG1169" s="48"/>
      <c r="EH1169" s="48"/>
      <c r="EI1169" s="48"/>
      <c r="EJ1169" s="48"/>
      <c r="EK1169" s="48"/>
      <c r="EL1169" s="48"/>
      <c r="EM1169" s="48"/>
      <c r="EN1169" s="48"/>
      <c r="EO1169" s="48"/>
      <c r="EP1169" s="48"/>
      <c r="EQ1169" s="48"/>
      <c r="ER1169" s="48"/>
      <c r="ES1169" s="48"/>
      <c r="ET1169" s="48"/>
      <c r="EU1169" s="48"/>
      <c r="EV1169" s="48"/>
      <c r="EW1169" s="48"/>
      <c r="EX1169" s="48"/>
      <c r="EY1169" s="48"/>
      <c r="EZ1169" s="48"/>
      <c r="FA1169" s="48"/>
      <c r="FB1169" s="48"/>
      <c r="FC1169" s="48"/>
      <c r="FD1169" s="48"/>
      <c r="FE1169" s="48"/>
      <c r="FF1169" s="48"/>
      <c r="FG1169" s="48"/>
      <c r="FH1169" s="48"/>
      <c r="FI1169" s="48"/>
      <c r="FJ1169" s="48"/>
    </row>
    <row r="1170" spans="1:166">
      <c r="A1170" s="48"/>
      <c r="B1170" s="48"/>
      <c r="C1170" s="48"/>
      <c r="D1170" s="48"/>
      <c r="E1170" s="48"/>
      <c r="F1170" s="48"/>
      <c r="G1170" s="48"/>
      <c r="H1170" s="48"/>
      <c r="I1170" s="48"/>
      <c r="J1170" s="48"/>
      <c r="K1170" s="48"/>
      <c r="L1170" s="48"/>
      <c r="M1170" s="48"/>
      <c r="N1170" s="48"/>
      <c r="O1170" s="48"/>
      <c r="P1170" s="48"/>
      <c r="Q1170" s="48"/>
      <c r="R1170" s="48"/>
      <c r="S1170" s="48"/>
      <c r="T1170" s="48"/>
      <c r="U1170" s="48"/>
      <c r="V1170" s="48"/>
      <c r="W1170" s="48"/>
      <c r="X1170" s="48"/>
      <c r="Y1170" s="48"/>
      <c r="Z1170" s="48"/>
      <c r="AA1170" s="48"/>
      <c r="AB1170" s="48"/>
      <c r="AC1170" s="48"/>
      <c r="AD1170" s="48"/>
      <c r="AE1170" s="48"/>
      <c r="AF1170" s="48"/>
      <c r="AG1170" s="48"/>
      <c r="AH1170" s="48"/>
      <c r="AI1170" s="48"/>
      <c r="AJ1170" s="48"/>
      <c r="AK1170" s="48"/>
      <c r="AL1170" s="48"/>
      <c r="AM1170" s="48"/>
      <c r="AN1170" s="48"/>
      <c r="AO1170" s="48"/>
      <c r="AP1170" s="48"/>
      <c r="AQ1170" s="48"/>
      <c r="AR1170" s="48"/>
      <c r="AS1170" s="48"/>
      <c r="AT1170" s="48"/>
      <c r="AU1170" s="48"/>
      <c r="AV1170" s="48"/>
      <c r="AW1170" s="48"/>
      <c r="AX1170" s="48"/>
      <c r="AY1170" s="48"/>
      <c r="AZ1170" s="48"/>
      <c r="BA1170" s="48"/>
      <c r="BB1170" s="48"/>
      <c r="BC1170" s="48"/>
      <c r="BD1170" s="48"/>
      <c r="BE1170" s="48"/>
      <c r="BF1170" s="48"/>
      <c r="BG1170" s="48"/>
      <c r="BH1170" s="48"/>
      <c r="BI1170" s="48"/>
      <c r="BJ1170" s="48"/>
      <c r="BK1170" s="48"/>
      <c r="BL1170" s="48"/>
      <c r="BM1170" s="48"/>
      <c r="BN1170" s="48"/>
      <c r="BO1170" s="48"/>
      <c r="BP1170" s="48"/>
      <c r="BQ1170" s="48"/>
      <c r="BR1170" s="48"/>
      <c r="BS1170" s="48"/>
      <c r="BT1170" s="48"/>
      <c r="BU1170" s="48"/>
      <c r="BV1170" s="48"/>
      <c r="BW1170" s="48"/>
      <c r="BX1170" s="48"/>
      <c r="BY1170" s="48"/>
      <c r="BZ1170" s="48"/>
      <c r="CA1170" s="48"/>
      <c r="CB1170" s="48"/>
      <c r="CC1170" s="48"/>
      <c r="CD1170" s="48"/>
      <c r="CE1170" s="48"/>
      <c r="CF1170" s="48"/>
      <c r="CG1170" s="48"/>
      <c r="CH1170" s="48"/>
      <c r="CI1170" s="48"/>
      <c r="CJ1170" s="48"/>
      <c r="CK1170" s="48"/>
      <c r="CL1170" s="48"/>
      <c r="CM1170" s="48"/>
      <c r="CN1170" s="48"/>
      <c r="CO1170" s="48"/>
      <c r="CP1170" s="48"/>
      <c r="CQ1170" s="48"/>
      <c r="CR1170" s="48"/>
      <c r="CS1170" s="48"/>
      <c r="CT1170" s="48"/>
      <c r="CU1170" s="48"/>
      <c r="CV1170" s="48"/>
      <c r="CW1170" s="48"/>
      <c r="CX1170" s="48"/>
      <c r="CY1170" s="48"/>
      <c r="CZ1170" s="48"/>
      <c r="DA1170" s="48"/>
      <c r="DB1170" s="48"/>
      <c r="DC1170" s="48"/>
      <c r="DD1170" s="48"/>
      <c r="DE1170" s="48"/>
      <c r="DF1170" s="48"/>
      <c r="DG1170" s="48"/>
      <c r="DH1170" s="48"/>
      <c r="DI1170" s="48"/>
      <c r="DJ1170" s="48"/>
      <c r="DK1170" s="48"/>
      <c r="DL1170" s="48"/>
      <c r="DM1170" s="48"/>
      <c r="DN1170" s="48"/>
      <c r="DO1170" s="48"/>
      <c r="DP1170" s="48"/>
      <c r="DQ1170" s="48"/>
      <c r="DR1170" s="48"/>
      <c r="DS1170" s="48"/>
      <c r="DT1170" s="48"/>
      <c r="DU1170" s="48"/>
      <c r="DV1170" s="48"/>
      <c r="DW1170" s="48"/>
      <c r="DX1170" s="48"/>
      <c r="DY1170" s="48"/>
      <c r="DZ1170" s="48"/>
      <c r="EA1170" s="48"/>
      <c r="EB1170" s="48"/>
      <c r="EC1170" s="48"/>
      <c r="ED1170" s="48"/>
      <c r="EE1170" s="48"/>
      <c r="EF1170" s="48"/>
      <c r="EG1170" s="48"/>
      <c r="EH1170" s="48"/>
      <c r="EI1170" s="48"/>
      <c r="EJ1170" s="48"/>
      <c r="EK1170" s="48"/>
      <c r="EL1170" s="48"/>
      <c r="EM1170" s="48"/>
      <c r="EN1170" s="48"/>
      <c r="EO1170" s="48"/>
      <c r="EP1170" s="48"/>
      <c r="EQ1170" s="48"/>
      <c r="ER1170" s="48"/>
      <c r="ES1170" s="48"/>
      <c r="ET1170" s="48"/>
      <c r="EU1170" s="48"/>
      <c r="EV1170" s="48"/>
      <c r="EW1170" s="48"/>
      <c r="EX1170" s="48"/>
      <c r="EY1170" s="48"/>
      <c r="EZ1170" s="48"/>
      <c r="FA1170" s="48"/>
      <c r="FB1170" s="48"/>
      <c r="FC1170" s="48"/>
      <c r="FD1170" s="48"/>
      <c r="FE1170" s="48"/>
      <c r="FF1170" s="48"/>
      <c r="FG1170" s="48"/>
      <c r="FH1170" s="48"/>
      <c r="FI1170" s="48"/>
      <c r="FJ1170" s="48"/>
    </row>
    <row r="1171" spans="1:166">
      <c r="A1171" s="48"/>
      <c r="B1171" s="48"/>
      <c r="C1171" s="48"/>
      <c r="D1171" s="48"/>
      <c r="E1171" s="48"/>
      <c r="F1171" s="48"/>
      <c r="G1171" s="48"/>
      <c r="H1171" s="48"/>
      <c r="I1171" s="48"/>
      <c r="J1171" s="48"/>
      <c r="K1171" s="48"/>
      <c r="L1171" s="48"/>
      <c r="M1171" s="48"/>
      <c r="N1171" s="48"/>
      <c r="O1171" s="48"/>
      <c r="P1171" s="48"/>
      <c r="Q1171" s="48"/>
      <c r="R1171" s="48"/>
      <c r="S1171" s="48"/>
      <c r="T1171" s="48"/>
      <c r="U1171" s="48"/>
      <c r="V1171" s="48"/>
      <c r="W1171" s="48"/>
      <c r="X1171" s="48"/>
      <c r="Y1171" s="48"/>
      <c r="Z1171" s="48"/>
      <c r="AA1171" s="48"/>
      <c r="AB1171" s="48"/>
      <c r="AC1171" s="48"/>
      <c r="AD1171" s="48"/>
      <c r="AE1171" s="48"/>
      <c r="AF1171" s="48"/>
      <c r="AG1171" s="48"/>
      <c r="AH1171" s="48"/>
      <c r="AI1171" s="48"/>
      <c r="AJ1171" s="48"/>
      <c r="AK1171" s="48"/>
      <c r="AL1171" s="48"/>
      <c r="AM1171" s="48"/>
      <c r="AN1171" s="48"/>
      <c r="AO1171" s="48"/>
      <c r="AP1171" s="48"/>
      <c r="AQ1171" s="48"/>
      <c r="AR1171" s="48"/>
      <c r="AS1171" s="48"/>
      <c r="AT1171" s="48"/>
      <c r="AU1171" s="48"/>
      <c r="AV1171" s="48"/>
      <c r="AW1171" s="48"/>
      <c r="AX1171" s="48"/>
      <c r="AY1171" s="48"/>
      <c r="AZ1171" s="48"/>
      <c r="BA1171" s="48"/>
      <c r="BB1171" s="48"/>
      <c r="BC1171" s="48"/>
      <c r="BD1171" s="48"/>
      <c r="BE1171" s="48"/>
      <c r="BF1171" s="48"/>
      <c r="BG1171" s="48"/>
      <c r="BH1171" s="48"/>
      <c r="BI1171" s="48"/>
      <c r="BJ1171" s="48"/>
      <c r="BK1171" s="48"/>
      <c r="BL1171" s="48"/>
      <c r="BM1171" s="48"/>
      <c r="BN1171" s="48"/>
      <c r="BO1171" s="48"/>
      <c r="BP1171" s="48"/>
      <c r="BQ1171" s="48"/>
      <c r="BR1171" s="48"/>
      <c r="BS1171" s="48"/>
      <c r="BT1171" s="48"/>
      <c r="BU1171" s="48"/>
      <c r="BV1171" s="48"/>
      <c r="BW1171" s="48"/>
      <c r="BX1171" s="48"/>
      <c r="BY1171" s="48"/>
      <c r="BZ1171" s="48"/>
      <c r="CA1171" s="48"/>
      <c r="CB1171" s="48"/>
      <c r="CC1171" s="48"/>
      <c r="CD1171" s="48"/>
      <c r="CE1171" s="48"/>
      <c r="CF1171" s="48"/>
      <c r="CG1171" s="48"/>
      <c r="CH1171" s="48"/>
      <c r="CI1171" s="48"/>
      <c r="CJ1171" s="48"/>
      <c r="CK1171" s="48"/>
      <c r="CL1171" s="48"/>
      <c r="CM1171" s="48"/>
      <c r="CN1171" s="48"/>
      <c r="CO1171" s="48"/>
      <c r="CP1171" s="48"/>
      <c r="CQ1171" s="48"/>
      <c r="CR1171" s="48"/>
      <c r="CS1171" s="48"/>
      <c r="CT1171" s="48"/>
      <c r="CU1171" s="48"/>
      <c r="CV1171" s="48"/>
      <c r="CW1171" s="48"/>
      <c r="CX1171" s="48"/>
      <c r="CY1171" s="48"/>
      <c r="CZ1171" s="48"/>
      <c r="DA1171" s="48"/>
      <c r="DB1171" s="48"/>
      <c r="DC1171" s="48"/>
      <c r="DD1171" s="48"/>
      <c r="DE1171" s="48"/>
      <c r="DF1171" s="48"/>
      <c r="DG1171" s="48"/>
      <c r="DH1171" s="48"/>
      <c r="DI1171" s="48"/>
      <c r="DJ1171" s="48"/>
      <c r="DK1171" s="48"/>
      <c r="DL1171" s="48"/>
      <c r="DM1171" s="48"/>
      <c r="DN1171" s="48"/>
      <c r="DO1171" s="48"/>
      <c r="DP1171" s="48"/>
      <c r="DQ1171" s="48"/>
      <c r="DR1171" s="48"/>
      <c r="DS1171" s="48"/>
      <c r="DT1171" s="48"/>
      <c r="DU1171" s="48"/>
      <c r="DV1171" s="48"/>
      <c r="DW1171" s="48"/>
      <c r="DX1171" s="48"/>
      <c r="DY1171" s="48"/>
      <c r="DZ1171" s="48"/>
      <c r="EA1171" s="48"/>
      <c r="EB1171" s="48"/>
      <c r="EC1171" s="48"/>
      <c r="ED1171" s="48"/>
      <c r="EE1171" s="48"/>
      <c r="EF1171" s="48"/>
      <c r="EG1171" s="48"/>
      <c r="EH1171" s="48"/>
      <c r="EI1171" s="48"/>
      <c r="EJ1171" s="48"/>
      <c r="EK1171" s="48"/>
      <c r="EL1171" s="48"/>
      <c r="EM1171" s="48"/>
      <c r="EN1171" s="48"/>
      <c r="EO1171" s="48"/>
      <c r="EP1171" s="48"/>
      <c r="EQ1171" s="48"/>
      <c r="ER1171" s="48"/>
      <c r="ES1171" s="48"/>
      <c r="ET1171" s="48"/>
      <c r="EU1171" s="48"/>
      <c r="EV1171" s="48"/>
      <c r="EW1171" s="48"/>
      <c r="EX1171" s="48"/>
      <c r="EY1171" s="48"/>
      <c r="EZ1171" s="48"/>
      <c r="FA1171" s="48"/>
      <c r="FB1171" s="48"/>
      <c r="FC1171" s="48"/>
      <c r="FD1171" s="48"/>
      <c r="FE1171" s="48"/>
      <c r="FF1171" s="48"/>
      <c r="FG1171" s="48"/>
      <c r="FH1171" s="48"/>
      <c r="FI1171" s="48"/>
      <c r="FJ1171" s="48"/>
    </row>
    <row r="1172" spans="1:166">
      <c r="A1172" s="48"/>
      <c r="B1172" s="48"/>
      <c r="C1172" s="48"/>
      <c r="D1172" s="48"/>
      <c r="E1172" s="48"/>
      <c r="F1172" s="48"/>
      <c r="G1172" s="48"/>
      <c r="H1172" s="48"/>
      <c r="I1172" s="48"/>
      <c r="J1172" s="48"/>
      <c r="K1172" s="48"/>
      <c r="L1172" s="48"/>
      <c r="M1172" s="48"/>
      <c r="N1172" s="48"/>
      <c r="O1172" s="48"/>
      <c r="P1172" s="48"/>
      <c r="Q1172" s="48"/>
      <c r="R1172" s="48"/>
      <c r="S1172" s="48"/>
      <c r="T1172" s="48"/>
      <c r="U1172" s="48"/>
      <c r="V1172" s="48"/>
      <c r="W1172" s="48"/>
      <c r="X1172" s="48"/>
      <c r="Y1172" s="48"/>
      <c r="Z1172" s="48"/>
      <c r="AA1172" s="48"/>
      <c r="AB1172" s="48"/>
      <c r="AC1172" s="48"/>
      <c r="AD1172" s="48"/>
      <c r="AE1172" s="48"/>
      <c r="AF1172" s="48"/>
      <c r="AG1172" s="48"/>
      <c r="AH1172" s="48"/>
      <c r="AI1172" s="48"/>
      <c r="AJ1172" s="48"/>
      <c r="AK1172" s="48"/>
      <c r="AL1172" s="48"/>
      <c r="AM1172" s="48"/>
      <c r="AN1172" s="48"/>
      <c r="AO1172" s="48"/>
      <c r="AP1172" s="48"/>
      <c r="AQ1172" s="48"/>
      <c r="AR1172" s="48"/>
      <c r="AS1172" s="48"/>
      <c r="AT1172" s="48"/>
      <c r="AU1172" s="48"/>
      <c r="AV1172" s="48"/>
      <c r="AW1172" s="48"/>
      <c r="AX1172" s="48"/>
      <c r="AY1172" s="48"/>
      <c r="AZ1172" s="48"/>
      <c r="BA1172" s="48"/>
      <c r="BB1172" s="48"/>
      <c r="BC1172" s="48"/>
      <c r="BD1172" s="48"/>
      <c r="BE1172" s="48"/>
      <c r="BF1172" s="48"/>
      <c r="BG1172" s="48"/>
      <c r="BH1172" s="48"/>
      <c r="BI1172" s="48"/>
      <c r="BJ1172" s="48"/>
      <c r="BK1172" s="48"/>
      <c r="BL1172" s="48"/>
      <c r="BM1172" s="48"/>
      <c r="BN1172" s="48"/>
      <c r="BO1172" s="48"/>
      <c r="BP1172" s="48"/>
      <c r="BQ1172" s="48"/>
      <c r="BR1172" s="48"/>
      <c r="BS1172" s="48"/>
      <c r="BT1172" s="48"/>
      <c r="BU1172" s="48"/>
      <c r="BV1172" s="48"/>
      <c r="BW1172" s="48"/>
      <c r="BX1172" s="48"/>
      <c r="BY1172" s="48"/>
      <c r="BZ1172" s="48"/>
      <c r="CA1172" s="48"/>
      <c r="CB1172" s="48"/>
      <c r="CC1172" s="48"/>
      <c r="CD1172" s="48"/>
      <c r="CE1172" s="48"/>
      <c r="CF1172" s="48"/>
      <c r="CG1172" s="48"/>
      <c r="CH1172" s="48"/>
      <c r="CI1172" s="48"/>
      <c r="CJ1172" s="48"/>
      <c r="CK1172" s="48"/>
      <c r="CL1172" s="48"/>
      <c r="CM1172" s="48"/>
      <c r="CN1172" s="48"/>
      <c r="CO1172" s="48"/>
      <c r="CP1172" s="48"/>
      <c r="CQ1172" s="48"/>
      <c r="CR1172" s="48"/>
      <c r="CS1172" s="48"/>
      <c r="CT1172" s="48"/>
      <c r="CU1172" s="48"/>
      <c r="CV1172" s="48"/>
      <c r="CW1172" s="48"/>
      <c r="CX1172" s="48"/>
      <c r="CY1172" s="48"/>
      <c r="CZ1172" s="48"/>
      <c r="DA1172" s="48"/>
      <c r="DB1172" s="48"/>
      <c r="DC1172" s="48"/>
      <c r="DD1172" s="48"/>
      <c r="DE1172" s="48"/>
      <c r="DF1172" s="48"/>
      <c r="DG1172" s="48"/>
      <c r="DH1172" s="48"/>
      <c r="DI1172" s="48"/>
      <c r="DJ1172" s="48"/>
      <c r="DK1172" s="48"/>
      <c r="DL1172" s="48"/>
      <c r="DM1172" s="48"/>
      <c r="DN1172" s="48"/>
      <c r="DO1172" s="48"/>
      <c r="DP1172" s="48"/>
      <c r="DQ1172" s="48"/>
      <c r="DR1172" s="48"/>
      <c r="DS1172" s="48"/>
      <c r="DT1172" s="48"/>
      <c r="DU1172" s="48"/>
      <c r="DV1172" s="48"/>
      <c r="DW1172" s="48"/>
      <c r="DX1172" s="48"/>
      <c r="DY1172" s="48"/>
      <c r="DZ1172" s="48"/>
      <c r="EA1172" s="48"/>
      <c r="EB1172" s="48"/>
      <c r="EC1172" s="48"/>
      <c r="ED1172" s="48"/>
      <c r="EE1172" s="48"/>
      <c r="EF1172" s="48"/>
      <c r="EG1172" s="48"/>
      <c r="EH1172" s="48"/>
      <c r="EI1172" s="48"/>
      <c r="EJ1172" s="48"/>
      <c r="EK1172" s="48"/>
      <c r="EL1172" s="48"/>
      <c r="EM1172" s="48"/>
      <c r="EN1172" s="48"/>
      <c r="EO1172" s="48"/>
      <c r="EP1172" s="48"/>
      <c r="EQ1172" s="48"/>
      <c r="ER1172" s="48"/>
      <c r="ES1172" s="48"/>
      <c r="ET1172" s="48"/>
      <c r="EU1172" s="48"/>
      <c r="EV1172" s="48"/>
      <c r="EW1172" s="48"/>
      <c r="EX1172" s="48"/>
      <c r="EY1172" s="48"/>
      <c r="EZ1172" s="48"/>
      <c r="FA1172" s="48"/>
      <c r="FB1172" s="48"/>
      <c r="FC1172" s="48"/>
      <c r="FD1172" s="48"/>
      <c r="FE1172" s="48"/>
      <c r="FF1172" s="48"/>
      <c r="FG1172" s="48"/>
      <c r="FH1172" s="48"/>
      <c r="FI1172" s="48"/>
      <c r="FJ1172" s="48"/>
    </row>
    <row r="1173" spans="1:166">
      <c r="A1173" s="48"/>
      <c r="B1173" s="48"/>
      <c r="C1173" s="48"/>
      <c r="D1173" s="48"/>
      <c r="E1173" s="48"/>
      <c r="F1173" s="48"/>
      <c r="G1173" s="48"/>
      <c r="H1173" s="48"/>
      <c r="I1173" s="48"/>
      <c r="J1173" s="48"/>
      <c r="K1173" s="48"/>
      <c r="L1173" s="48"/>
      <c r="M1173" s="48"/>
      <c r="N1173" s="48"/>
      <c r="O1173" s="48"/>
      <c r="P1173" s="48"/>
      <c r="Q1173" s="48"/>
      <c r="R1173" s="48"/>
      <c r="S1173" s="48"/>
      <c r="T1173" s="48"/>
      <c r="U1173" s="48"/>
      <c r="V1173" s="48"/>
      <c r="W1173" s="48"/>
      <c r="X1173" s="48"/>
      <c r="Y1173" s="48"/>
      <c r="Z1173" s="48"/>
      <c r="AA1173" s="48"/>
      <c r="AB1173" s="48"/>
      <c r="AC1173" s="48"/>
      <c r="AD1173" s="48"/>
      <c r="AE1173" s="48"/>
      <c r="AF1173" s="48"/>
      <c r="AG1173" s="48"/>
      <c r="AH1173" s="48"/>
      <c r="AI1173" s="48"/>
      <c r="AJ1173" s="48"/>
      <c r="AK1173" s="48"/>
      <c r="AL1173" s="48"/>
      <c r="AM1173" s="48"/>
      <c r="AN1173" s="48"/>
      <c r="AO1173" s="48"/>
      <c r="AP1173" s="48"/>
      <c r="AQ1173" s="48"/>
      <c r="AR1173" s="48"/>
      <c r="AS1173" s="48"/>
      <c r="AT1173" s="48"/>
      <c r="AU1173" s="48"/>
      <c r="AV1173" s="48"/>
      <c r="AW1173" s="48"/>
      <c r="AX1173" s="48"/>
      <c r="AY1173" s="48"/>
      <c r="AZ1173" s="48"/>
      <c r="BA1173" s="48"/>
      <c r="BB1173" s="48"/>
      <c r="BC1173" s="48"/>
      <c r="BD1173" s="48"/>
      <c r="BE1173" s="48"/>
      <c r="BF1173" s="48"/>
      <c r="BG1173" s="48"/>
      <c r="BH1173" s="48"/>
      <c r="BI1173" s="48"/>
      <c r="BJ1173" s="48"/>
      <c r="BK1173" s="48"/>
      <c r="BL1173" s="48"/>
      <c r="BM1173" s="48"/>
      <c r="BN1173" s="48"/>
      <c r="BO1173" s="48"/>
      <c r="BP1173" s="48"/>
      <c r="BQ1173" s="48"/>
      <c r="BR1173" s="48"/>
      <c r="BS1173" s="48"/>
      <c r="BT1173" s="48"/>
      <c r="BU1173" s="48"/>
      <c r="BV1173" s="48"/>
      <c r="BW1173" s="48"/>
      <c r="BX1173" s="48"/>
      <c r="BY1173" s="48"/>
      <c r="BZ1173" s="48"/>
      <c r="CA1173" s="48"/>
      <c r="CB1173" s="48"/>
      <c r="CC1173" s="48"/>
      <c r="CD1173" s="48"/>
      <c r="CE1173" s="48"/>
      <c r="CF1173" s="48"/>
      <c r="CG1173" s="48"/>
      <c r="CH1173" s="48"/>
      <c r="CI1173" s="48"/>
      <c r="CJ1173" s="48"/>
      <c r="CK1173" s="48"/>
      <c r="CL1173" s="48"/>
      <c r="CM1173" s="48"/>
      <c r="CN1173" s="48"/>
      <c r="CO1173" s="48"/>
      <c r="CP1173" s="48"/>
      <c r="CQ1173" s="48"/>
      <c r="CR1173" s="48"/>
      <c r="CS1173" s="48"/>
      <c r="CT1173" s="48"/>
      <c r="CU1173" s="48"/>
      <c r="CV1173" s="48"/>
      <c r="CW1173" s="48"/>
      <c r="CX1173" s="48"/>
      <c r="CY1173" s="48"/>
      <c r="CZ1173" s="48"/>
      <c r="DA1173" s="48"/>
      <c r="DB1173" s="48"/>
      <c r="DC1173" s="48"/>
      <c r="DD1173" s="48"/>
      <c r="DE1173" s="48"/>
      <c r="DF1173" s="48"/>
      <c r="DG1173" s="48"/>
      <c r="DH1173" s="48"/>
      <c r="DI1173" s="48"/>
      <c r="DJ1173" s="48"/>
      <c r="DK1173" s="48"/>
      <c r="DL1173" s="48"/>
      <c r="DM1173" s="48"/>
      <c r="DN1173" s="48"/>
      <c r="DO1173" s="48"/>
      <c r="DP1173" s="48"/>
      <c r="DQ1173" s="48"/>
      <c r="DR1173" s="48"/>
      <c r="DS1173" s="48"/>
      <c r="DT1173" s="48"/>
      <c r="DU1173" s="48"/>
      <c r="DV1173" s="48"/>
      <c r="DW1173" s="48"/>
      <c r="DX1173" s="48"/>
      <c r="DY1173" s="48"/>
      <c r="DZ1173" s="48"/>
      <c r="EA1173" s="48"/>
      <c r="EB1173" s="48"/>
      <c r="EC1173" s="48"/>
      <c r="ED1173" s="48"/>
      <c r="EE1173" s="48"/>
      <c r="EF1173" s="48"/>
      <c r="EG1173" s="48"/>
      <c r="EH1173" s="48"/>
      <c r="EI1173" s="48"/>
      <c r="EJ1173" s="48"/>
      <c r="EK1173" s="48"/>
      <c r="EL1173" s="48"/>
      <c r="EM1173" s="48"/>
      <c r="EN1173" s="48"/>
      <c r="EO1173" s="48"/>
      <c r="EP1173" s="48"/>
      <c r="EQ1173" s="48"/>
      <c r="ER1173" s="48"/>
      <c r="ES1173" s="48"/>
      <c r="ET1173" s="48"/>
      <c r="EU1173" s="48"/>
      <c r="EV1173" s="48"/>
      <c r="EW1173" s="48"/>
      <c r="EX1173" s="48"/>
      <c r="EY1173" s="48"/>
      <c r="EZ1173" s="48"/>
      <c r="FA1173" s="48"/>
      <c r="FB1173" s="48"/>
      <c r="FC1173" s="48"/>
      <c r="FD1173" s="48"/>
      <c r="FE1173" s="48"/>
      <c r="FF1173" s="48"/>
      <c r="FG1173" s="48"/>
      <c r="FH1173" s="48"/>
      <c r="FI1173" s="48"/>
      <c r="FJ1173" s="48"/>
    </row>
    <row r="1174" spans="1:166">
      <c r="A1174" s="48"/>
      <c r="B1174" s="48"/>
      <c r="C1174" s="48"/>
      <c r="D1174" s="48"/>
      <c r="E1174" s="48"/>
      <c r="F1174" s="48"/>
      <c r="G1174" s="48"/>
      <c r="H1174" s="48"/>
      <c r="I1174" s="48"/>
      <c r="J1174" s="48"/>
      <c r="K1174" s="48"/>
      <c r="L1174" s="48"/>
      <c r="M1174" s="48"/>
      <c r="N1174" s="48"/>
      <c r="O1174" s="48"/>
      <c r="P1174" s="48"/>
      <c r="Q1174" s="48"/>
      <c r="R1174" s="48"/>
      <c r="S1174" s="48"/>
      <c r="T1174" s="48"/>
      <c r="U1174" s="48"/>
      <c r="V1174" s="48"/>
      <c r="W1174" s="48"/>
      <c r="X1174" s="48"/>
      <c r="Y1174" s="48"/>
      <c r="Z1174" s="48"/>
      <c r="AA1174" s="48"/>
      <c r="AB1174" s="48"/>
      <c r="AC1174" s="48"/>
      <c r="AD1174" s="48"/>
      <c r="AE1174" s="48"/>
      <c r="AF1174" s="48"/>
      <c r="AG1174" s="48"/>
      <c r="AH1174" s="48"/>
      <c r="AI1174" s="48"/>
      <c r="AJ1174" s="48"/>
      <c r="AK1174" s="48"/>
      <c r="AL1174" s="48"/>
      <c r="AM1174" s="48"/>
      <c r="AN1174" s="48"/>
      <c r="AO1174" s="48"/>
      <c r="AP1174" s="48"/>
      <c r="AQ1174" s="48"/>
      <c r="AR1174" s="48"/>
      <c r="AS1174" s="48"/>
      <c r="AT1174" s="48"/>
      <c r="AU1174" s="48"/>
      <c r="AV1174" s="48"/>
      <c r="AW1174" s="48"/>
      <c r="AX1174" s="48"/>
      <c r="AY1174" s="48"/>
      <c r="AZ1174" s="48"/>
      <c r="BA1174" s="48"/>
      <c r="BB1174" s="48"/>
      <c r="BC1174" s="48"/>
      <c r="BD1174" s="48"/>
      <c r="BE1174" s="48"/>
      <c r="BF1174" s="48"/>
      <c r="BG1174" s="48"/>
      <c r="BH1174" s="48"/>
      <c r="BI1174" s="48"/>
      <c r="BJ1174" s="48"/>
      <c r="BK1174" s="48"/>
      <c r="BL1174" s="48"/>
      <c r="BM1174" s="48"/>
      <c r="BN1174" s="48"/>
      <c r="BO1174" s="48"/>
      <c r="BP1174" s="48"/>
      <c r="BQ1174" s="48"/>
      <c r="BR1174" s="48"/>
      <c r="BS1174" s="48"/>
      <c r="BT1174" s="48"/>
      <c r="BU1174" s="48"/>
      <c r="BV1174" s="48"/>
      <c r="BW1174" s="48"/>
      <c r="BX1174" s="48"/>
      <c r="BY1174" s="48"/>
      <c r="BZ1174" s="48"/>
      <c r="CA1174" s="48"/>
      <c r="CB1174" s="48"/>
      <c r="CC1174" s="48"/>
      <c r="CD1174" s="48"/>
      <c r="CE1174" s="48"/>
      <c r="CF1174" s="48"/>
      <c r="CG1174" s="48"/>
      <c r="CH1174" s="48"/>
      <c r="CI1174" s="48"/>
      <c r="CJ1174" s="48"/>
      <c r="CK1174" s="48"/>
      <c r="CL1174" s="48"/>
      <c r="CM1174" s="48"/>
      <c r="CN1174" s="48"/>
      <c r="CO1174" s="48"/>
      <c r="CP1174" s="48"/>
      <c r="CQ1174" s="48"/>
      <c r="CR1174" s="48"/>
      <c r="CS1174" s="48"/>
      <c r="CT1174" s="48"/>
      <c r="CU1174" s="48"/>
      <c r="CV1174" s="48"/>
      <c r="CW1174" s="48"/>
      <c r="CX1174" s="48"/>
      <c r="CY1174" s="48"/>
      <c r="CZ1174" s="48"/>
      <c r="DA1174" s="48"/>
      <c r="DB1174" s="48"/>
      <c r="DC1174" s="48"/>
      <c r="DD1174" s="48"/>
      <c r="DE1174" s="48"/>
      <c r="DF1174" s="48"/>
      <c r="DG1174" s="48"/>
      <c r="DH1174" s="48"/>
      <c r="DI1174" s="48"/>
      <c r="DJ1174" s="48"/>
      <c r="DK1174" s="48"/>
      <c r="DL1174" s="48"/>
      <c r="DM1174" s="48"/>
      <c r="DN1174" s="48"/>
      <c r="DO1174" s="48"/>
      <c r="DP1174" s="48"/>
      <c r="DQ1174" s="48"/>
      <c r="DR1174" s="48"/>
      <c r="DS1174" s="48"/>
      <c r="DT1174" s="48"/>
      <c r="DU1174" s="48"/>
      <c r="DV1174" s="48"/>
      <c r="DW1174" s="48"/>
      <c r="DX1174" s="48"/>
      <c r="DY1174" s="48"/>
      <c r="DZ1174" s="48"/>
      <c r="EA1174" s="48"/>
      <c r="EB1174" s="48"/>
      <c r="EC1174" s="48"/>
      <c r="ED1174" s="48"/>
      <c r="EE1174" s="48"/>
      <c r="EF1174" s="48"/>
      <c r="EG1174" s="48"/>
      <c r="EH1174" s="48"/>
      <c r="EI1174" s="48"/>
      <c r="EJ1174" s="48"/>
      <c r="EK1174" s="48"/>
      <c r="EL1174" s="48"/>
      <c r="EM1174" s="48"/>
      <c r="EN1174" s="48"/>
      <c r="EO1174" s="48"/>
      <c r="EP1174" s="48"/>
      <c r="EQ1174" s="48"/>
      <c r="ER1174" s="48"/>
      <c r="ES1174" s="48"/>
      <c r="ET1174" s="48"/>
      <c r="EU1174" s="48"/>
      <c r="EV1174" s="48"/>
      <c r="EW1174" s="48"/>
      <c r="EX1174" s="48"/>
      <c r="EY1174" s="48"/>
      <c r="EZ1174" s="48"/>
      <c r="FA1174" s="48"/>
      <c r="FB1174" s="48"/>
      <c r="FC1174" s="48"/>
      <c r="FD1174" s="48"/>
      <c r="FE1174" s="48"/>
      <c r="FF1174" s="48"/>
      <c r="FG1174" s="48"/>
      <c r="FH1174" s="48"/>
      <c r="FI1174" s="48"/>
      <c r="FJ1174" s="48"/>
    </row>
    <row r="1175" spans="1:166">
      <c r="A1175" s="48"/>
      <c r="B1175" s="48"/>
      <c r="C1175" s="48"/>
      <c r="D1175" s="48"/>
      <c r="E1175" s="48"/>
      <c r="F1175" s="48"/>
      <c r="G1175" s="48"/>
      <c r="H1175" s="48"/>
      <c r="I1175" s="48"/>
      <c r="J1175" s="48"/>
      <c r="K1175" s="48"/>
      <c r="L1175" s="48"/>
      <c r="M1175" s="48"/>
      <c r="N1175" s="48"/>
      <c r="O1175" s="48"/>
      <c r="P1175" s="48"/>
      <c r="Q1175" s="48"/>
      <c r="R1175" s="48"/>
      <c r="S1175" s="48"/>
      <c r="T1175" s="48"/>
      <c r="U1175" s="48"/>
      <c r="V1175" s="48"/>
      <c r="W1175" s="48"/>
      <c r="X1175" s="48"/>
      <c r="Y1175" s="48"/>
      <c r="Z1175" s="48"/>
      <c r="AA1175" s="48"/>
      <c r="AB1175" s="48"/>
      <c r="AC1175" s="48"/>
      <c r="AD1175" s="48"/>
      <c r="AE1175" s="48"/>
      <c r="AF1175" s="48"/>
      <c r="AG1175" s="48"/>
      <c r="AH1175" s="48"/>
      <c r="AI1175" s="48"/>
      <c r="AJ1175" s="48"/>
      <c r="AK1175" s="48"/>
      <c r="AL1175" s="48"/>
      <c r="AM1175" s="48"/>
      <c r="AN1175" s="48"/>
      <c r="AO1175" s="48"/>
      <c r="AP1175" s="48"/>
      <c r="AQ1175" s="48"/>
      <c r="AR1175" s="48"/>
      <c r="AS1175" s="48"/>
      <c r="AT1175" s="48"/>
      <c r="AU1175" s="48"/>
      <c r="AV1175" s="48"/>
      <c r="AW1175" s="48"/>
      <c r="AX1175" s="48"/>
      <c r="AY1175" s="48"/>
      <c r="AZ1175" s="48"/>
      <c r="BA1175" s="48"/>
      <c r="BB1175" s="48"/>
      <c r="BC1175" s="48"/>
      <c r="BD1175" s="48"/>
      <c r="BE1175" s="48"/>
      <c r="BF1175" s="48"/>
      <c r="BG1175" s="48"/>
      <c r="BH1175" s="48"/>
      <c r="BI1175" s="48"/>
      <c r="BJ1175" s="48"/>
      <c r="BK1175" s="48"/>
      <c r="BL1175" s="48"/>
      <c r="BM1175" s="48"/>
      <c r="BN1175" s="48"/>
      <c r="BO1175" s="48"/>
      <c r="BP1175" s="48"/>
      <c r="BQ1175" s="48"/>
      <c r="BR1175" s="48"/>
      <c r="BS1175" s="48"/>
      <c r="BT1175" s="48"/>
      <c r="BU1175" s="48"/>
      <c r="BV1175" s="48"/>
      <c r="BW1175" s="48"/>
      <c r="BX1175" s="48"/>
      <c r="BY1175" s="48"/>
      <c r="BZ1175" s="48"/>
      <c r="CA1175" s="48"/>
      <c r="CB1175" s="48"/>
      <c r="CC1175" s="48"/>
      <c r="CD1175" s="48"/>
      <c r="CE1175" s="48"/>
      <c r="CF1175" s="48"/>
      <c r="CG1175" s="48"/>
      <c r="CH1175" s="48"/>
      <c r="CI1175" s="48"/>
      <c r="CJ1175" s="48"/>
      <c r="CK1175" s="48"/>
      <c r="CL1175" s="48"/>
      <c r="CM1175" s="48"/>
      <c r="CN1175" s="48"/>
      <c r="CO1175" s="48"/>
      <c r="CP1175" s="48"/>
      <c r="CQ1175" s="48"/>
      <c r="CR1175" s="48"/>
      <c r="CS1175" s="48"/>
      <c r="CT1175" s="48"/>
      <c r="CU1175" s="48"/>
      <c r="CV1175" s="48"/>
      <c r="CW1175" s="48"/>
      <c r="CX1175" s="48"/>
      <c r="CY1175" s="48"/>
      <c r="CZ1175" s="48"/>
      <c r="DA1175" s="48"/>
      <c r="DB1175" s="48"/>
      <c r="DC1175" s="48"/>
      <c r="DD1175" s="48"/>
      <c r="DE1175" s="48"/>
      <c r="DF1175" s="48"/>
      <c r="DG1175" s="48"/>
      <c r="DH1175" s="48"/>
      <c r="DI1175" s="48"/>
      <c r="DJ1175" s="48"/>
      <c r="DK1175" s="48"/>
      <c r="DL1175" s="48"/>
      <c r="DM1175" s="48"/>
      <c r="DN1175" s="48"/>
      <c r="DO1175" s="48"/>
      <c r="DP1175" s="48"/>
      <c r="DQ1175" s="48"/>
      <c r="DR1175" s="48"/>
      <c r="DS1175" s="48"/>
      <c r="DT1175" s="48"/>
      <c r="DU1175" s="48"/>
      <c r="DV1175" s="48"/>
      <c r="DW1175" s="48"/>
      <c r="DX1175" s="48"/>
      <c r="DY1175" s="48"/>
      <c r="DZ1175" s="48"/>
      <c r="EA1175" s="48"/>
      <c r="EB1175" s="48"/>
      <c r="EC1175" s="48"/>
      <c r="ED1175" s="48"/>
      <c r="EE1175" s="48"/>
      <c r="EF1175" s="48"/>
      <c r="EG1175" s="48"/>
      <c r="EH1175" s="48"/>
      <c r="EI1175" s="48"/>
      <c r="EJ1175" s="48"/>
      <c r="EK1175" s="48"/>
      <c r="EL1175" s="48"/>
      <c r="EM1175" s="48"/>
      <c r="EN1175" s="48"/>
      <c r="EO1175" s="48"/>
      <c r="EP1175" s="48"/>
      <c r="EQ1175" s="48"/>
      <c r="ER1175" s="48"/>
      <c r="ES1175" s="48"/>
      <c r="ET1175" s="48"/>
      <c r="EU1175" s="48"/>
      <c r="EV1175" s="48"/>
      <c r="EW1175" s="48"/>
      <c r="EX1175" s="48"/>
      <c r="EY1175" s="48"/>
      <c r="EZ1175" s="48"/>
      <c r="FA1175" s="48"/>
      <c r="FB1175" s="48"/>
      <c r="FC1175" s="48"/>
      <c r="FD1175" s="48"/>
      <c r="FE1175" s="48"/>
      <c r="FF1175" s="48"/>
      <c r="FG1175" s="48"/>
      <c r="FH1175" s="48"/>
      <c r="FI1175" s="48"/>
      <c r="FJ1175" s="48"/>
    </row>
    <row r="1176" spans="1:166">
      <c r="A1176" s="48"/>
      <c r="B1176" s="48"/>
      <c r="C1176" s="48"/>
      <c r="D1176" s="48"/>
      <c r="E1176" s="48"/>
      <c r="F1176" s="48"/>
      <c r="G1176" s="48"/>
      <c r="H1176" s="48"/>
      <c r="I1176" s="48"/>
      <c r="J1176" s="48"/>
      <c r="K1176" s="48"/>
      <c r="L1176" s="48"/>
      <c r="M1176" s="48"/>
      <c r="N1176" s="48"/>
      <c r="O1176" s="48"/>
      <c r="P1176" s="48"/>
      <c r="Q1176" s="48"/>
      <c r="R1176" s="48"/>
      <c r="S1176" s="48"/>
      <c r="T1176" s="48"/>
      <c r="U1176" s="48"/>
      <c r="V1176" s="48"/>
      <c r="W1176" s="48"/>
      <c r="X1176" s="48"/>
      <c r="Y1176" s="48"/>
      <c r="Z1176" s="48"/>
      <c r="AA1176" s="48"/>
      <c r="AB1176" s="48"/>
      <c r="AC1176" s="48"/>
      <c r="AD1176" s="48"/>
      <c r="AE1176" s="48"/>
      <c r="AF1176" s="48"/>
      <c r="AG1176" s="48"/>
      <c r="AH1176" s="48"/>
      <c r="AI1176" s="48"/>
      <c r="AJ1176" s="48"/>
      <c r="AK1176" s="48"/>
      <c r="AL1176" s="48"/>
      <c r="AM1176" s="48"/>
      <c r="AN1176" s="48"/>
      <c r="AO1176" s="48"/>
      <c r="AP1176" s="48"/>
      <c r="AQ1176" s="48"/>
      <c r="AR1176" s="48"/>
      <c r="AS1176" s="48"/>
      <c r="AT1176" s="48"/>
      <c r="AU1176" s="48"/>
      <c r="AV1176" s="48"/>
      <c r="AW1176" s="48"/>
      <c r="AX1176" s="48"/>
      <c r="AY1176" s="48"/>
      <c r="AZ1176" s="48"/>
      <c r="BA1176" s="48"/>
      <c r="BB1176" s="48"/>
      <c r="BC1176" s="48"/>
      <c r="BD1176" s="48"/>
      <c r="BE1176" s="48"/>
      <c r="BF1176" s="48"/>
      <c r="BG1176" s="48"/>
      <c r="BH1176" s="48"/>
      <c r="BI1176" s="48"/>
      <c r="BJ1176" s="48"/>
      <c r="BK1176" s="48"/>
      <c r="BL1176" s="48"/>
      <c r="BM1176" s="48"/>
      <c r="BN1176" s="48"/>
      <c r="BO1176" s="48"/>
      <c r="BP1176" s="48"/>
      <c r="BQ1176" s="48"/>
      <c r="BR1176" s="48"/>
      <c r="BS1176" s="48"/>
      <c r="BT1176" s="48"/>
      <c r="BU1176" s="48"/>
      <c r="BV1176" s="48"/>
      <c r="BW1176" s="48"/>
      <c r="BX1176" s="48"/>
      <c r="BY1176" s="48"/>
      <c r="BZ1176" s="48"/>
      <c r="CA1176" s="48"/>
      <c r="CB1176" s="48"/>
      <c r="CC1176" s="48"/>
      <c r="CD1176" s="48"/>
      <c r="CE1176" s="48"/>
      <c r="CF1176" s="48"/>
      <c r="CG1176" s="48"/>
      <c r="CH1176" s="48"/>
      <c r="CI1176" s="48"/>
      <c r="CJ1176" s="48"/>
      <c r="CK1176" s="48"/>
      <c r="CL1176" s="48"/>
      <c r="CM1176" s="48"/>
      <c r="CN1176" s="48"/>
      <c r="CO1176" s="48"/>
      <c r="CP1176" s="48"/>
      <c r="CQ1176" s="48"/>
      <c r="CR1176" s="48"/>
      <c r="CS1176" s="48"/>
      <c r="CT1176" s="48"/>
      <c r="CU1176" s="48"/>
      <c r="CV1176" s="48"/>
      <c r="CW1176" s="48"/>
      <c r="CX1176" s="48"/>
      <c r="CY1176" s="48"/>
      <c r="CZ1176" s="48"/>
      <c r="DA1176" s="48"/>
      <c r="DB1176" s="48"/>
      <c r="DC1176" s="48"/>
      <c r="DD1176" s="48"/>
      <c r="DE1176" s="48"/>
      <c r="DF1176" s="48"/>
      <c r="DG1176" s="48"/>
      <c r="DH1176" s="48"/>
      <c r="DI1176" s="48"/>
      <c r="DJ1176" s="48"/>
      <c r="DK1176" s="48"/>
      <c r="DL1176" s="48"/>
      <c r="DM1176" s="48"/>
      <c r="DN1176" s="48"/>
      <c r="DO1176" s="48"/>
      <c r="DP1176" s="48"/>
      <c r="DQ1176" s="48"/>
      <c r="DR1176" s="48"/>
      <c r="DS1176" s="48"/>
      <c r="DT1176" s="48"/>
      <c r="DU1176" s="48"/>
      <c r="DV1176" s="48"/>
      <c r="DW1176" s="48"/>
      <c r="DX1176" s="48"/>
      <c r="DY1176" s="48"/>
      <c r="DZ1176" s="48"/>
      <c r="EA1176" s="48"/>
      <c r="EB1176" s="48"/>
      <c r="EC1176" s="48"/>
      <c r="ED1176" s="48"/>
      <c r="EE1176" s="48"/>
      <c r="EF1176" s="48"/>
      <c r="EG1176" s="48"/>
      <c r="EH1176" s="48"/>
      <c r="EI1176" s="48"/>
      <c r="EJ1176" s="48"/>
      <c r="EK1176" s="48"/>
      <c r="EL1176" s="48"/>
      <c r="EM1176" s="48"/>
      <c r="EN1176" s="48"/>
      <c r="EO1176" s="48"/>
      <c r="EP1176" s="48"/>
      <c r="EQ1176" s="48"/>
      <c r="ER1176" s="48"/>
      <c r="ES1176" s="48"/>
      <c r="ET1176" s="48"/>
      <c r="EU1176" s="48"/>
      <c r="EV1176" s="48"/>
      <c r="EW1176" s="48"/>
      <c r="EX1176" s="48"/>
      <c r="EY1176" s="48"/>
      <c r="EZ1176" s="48"/>
      <c r="FA1176" s="48"/>
      <c r="FB1176" s="48"/>
      <c r="FC1176" s="48"/>
      <c r="FD1176" s="48"/>
      <c r="FE1176" s="48"/>
      <c r="FF1176" s="48"/>
      <c r="FG1176" s="48"/>
      <c r="FH1176" s="48"/>
      <c r="FI1176" s="48"/>
      <c r="FJ1176" s="48"/>
    </row>
    <row r="1177" spans="1:166">
      <c r="A1177" s="48"/>
      <c r="B1177" s="48"/>
      <c r="C1177" s="48"/>
      <c r="D1177" s="48"/>
      <c r="E1177" s="48"/>
      <c r="F1177" s="48"/>
      <c r="G1177" s="48"/>
      <c r="H1177" s="48"/>
      <c r="I1177" s="48"/>
      <c r="J1177" s="48"/>
      <c r="K1177" s="48"/>
      <c r="L1177" s="48"/>
      <c r="M1177" s="48"/>
      <c r="N1177" s="48"/>
      <c r="O1177" s="48"/>
      <c r="P1177" s="48"/>
      <c r="Q1177" s="48"/>
      <c r="R1177" s="48"/>
      <c r="S1177" s="48"/>
      <c r="T1177" s="48"/>
      <c r="U1177" s="48"/>
      <c r="V1177" s="48"/>
      <c r="W1177" s="48"/>
      <c r="X1177" s="48"/>
      <c r="Y1177" s="48"/>
      <c r="Z1177" s="48"/>
      <c r="AA1177" s="48"/>
      <c r="AB1177" s="48"/>
      <c r="AC1177" s="48"/>
      <c r="AD1177" s="48"/>
      <c r="AE1177" s="48"/>
      <c r="AF1177" s="48"/>
      <c r="AG1177" s="48"/>
      <c r="AH1177" s="48"/>
      <c r="AI1177" s="48"/>
      <c r="AJ1177" s="48"/>
      <c r="AK1177" s="48"/>
      <c r="AL1177" s="48"/>
      <c r="AM1177" s="48"/>
      <c r="AN1177" s="48"/>
      <c r="AO1177" s="48"/>
      <c r="AP1177" s="48"/>
      <c r="AQ1177" s="48"/>
      <c r="AR1177" s="48"/>
      <c r="AS1177" s="48"/>
      <c r="AT1177" s="48"/>
      <c r="AU1177" s="48"/>
      <c r="AV1177" s="48"/>
      <c r="AW1177" s="48"/>
      <c r="AX1177" s="48"/>
      <c r="AY1177" s="48"/>
      <c r="AZ1177" s="48"/>
      <c r="BA1177" s="48"/>
      <c r="BB1177" s="48"/>
      <c r="BC1177" s="48"/>
      <c r="BD1177" s="48"/>
      <c r="BE1177" s="48"/>
      <c r="BF1177" s="48"/>
      <c r="BG1177" s="48"/>
      <c r="BH1177" s="48"/>
      <c r="BI1177" s="48"/>
      <c r="BJ1177" s="48"/>
      <c r="BK1177" s="48"/>
      <c r="BL1177" s="48"/>
      <c r="BM1177" s="48"/>
      <c r="BN1177" s="48"/>
      <c r="BO1177" s="48"/>
      <c r="BP1177" s="48"/>
      <c r="BQ1177" s="48"/>
      <c r="BR1177" s="48"/>
      <c r="BS1177" s="48"/>
      <c r="BT1177" s="48"/>
      <c r="BU1177" s="48"/>
      <c r="BV1177" s="48"/>
      <c r="BW1177" s="48"/>
      <c r="BX1177" s="48"/>
      <c r="BY1177" s="48"/>
      <c r="BZ1177" s="48"/>
      <c r="CA1177" s="48"/>
      <c r="CB1177" s="48"/>
      <c r="CC1177" s="48"/>
      <c r="CD1177" s="48"/>
      <c r="CE1177" s="48"/>
      <c r="CF1177" s="48"/>
      <c r="CG1177" s="48"/>
      <c r="CH1177" s="48"/>
      <c r="CI1177" s="48"/>
      <c r="CJ1177" s="48"/>
      <c r="CK1177" s="48"/>
      <c r="CL1177" s="48"/>
      <c r="CM1177" s="48"/>
      <c r="CN1177" s="48"/>
      <c r="CO1177" s="48"/>
      <c r="CP1177" s="48"/>
      <c r="CQ1177" s="48"/>
      <c r="CR1177" s="48"/>
      <c r="CS1177" s="48"/>
      <c r="CT1177" s="48"/>
      <c r="CU1177" s="48"/>
      <c r="CV1177" s="48"/>
      <c r="CW1177" s="48"/>
      <c r="CX1177" s="48"/>
      <c r="CY1177" s="48"/>
      <c r="CZ1177" s="48"/>
      <c r="DA1177" s="48"/>
      <c r="DB1177" s="48"/>
      <c r="DC1177" s="48"/>
      <c r="DD1177" s="48"/>
      <c r="DE1177" s="48"/>
      <c r="DF1177" s="48"/>
      <c r="DG1177" s="48"/>
      <c r="DH1177" s="48"/>
      <c r="DI1177" s="48"/>
      <c r="DJ1177" s="48"/>
      <c r="DK1177" s="48"/>
      <c r="DL1177" s="48"/>
      <c r="DM1177" s="48"/>
      <c r="DN1177" s="48"/>
      <c r="DO1177" s="48"/>
      <c r="DP1177" s="48"/>
      <c r="DQ1177" s="48"/>
      <c r="DR1177" s="48"/>
      <c r="DS1177" s="48"/>
      <c r="DT1177" s="48"/>
      <c r="DU1177" s="48"/>
      <c r="DV1177" s="48"/>
      <c r="DW1177" s="48"/>
      <c r="DX1177" s="48"/>
      <c r="DY1177" s="48"/>
      <c r="DZ1177" s="48"/>
      <c r="EA1177" s="48"/>
      <c r="EB1177" s="48"/>
      <c r="EC1177" s="48"/>
      <c r="ED1177" s="48"/>
      <c r="EE1177" s="48"/>
      <c r="EF1177" s="48"/>
      <c r="EG1177" s="48"/>
      <c r="EH1177" s="48"/>
      <c r="EI1177" s="48"/>
      <c r="EJ1177" s="48"/>
      <c r="EK1177" s="48"/>
      <c r="EL1177" s="48"/>
      <c r="EM1177" s="48"/>
      <c r="EN1177" s="48"/>
      <c r="EO1177" s="48"/>
      <c r="EP1177" s="48"/>
      <c r="EQ1177" s="48"/>
      <c r="ER1177" s="48"/>
      <c r="ES1177" s="48"/>
      <c r="ET1177" s="48"/>
      <c r="EU1177" s="48"/>
      <c r="EV1177" s="48"/>
      <c r="EW1177" s="48"/>
      <c r="EX1177" s="48"/>
      <c r="EY1177" s="48"/>
      <c r="EZ1177" s="48"/>
      <c r="FA1177" s="48"/>
      <c r="FB1177" s="48"/>
      <c r="FC1177" s="48"/>
      <c r="FD1177" s="48"/>
      <c r="FE1177" s="48"/>
      <c r="FF1177" s="48"/>
      <c r="FG1177" s="48"/>
      <c r="FH1177" s="48"/>
      <c r="FI1177" s="48"/>
      <c r="FJ1177" s="48"/>
    </row>
    <row r="1178" spans="1:166">
      <c r="A1178" s="48"/>
      <c r="B1178" s="48"/>
      <c r="C1178" s="48"/>
      <c r="D1178" s="48"/>
      <c r="E1178" s="48"/>
      <c r="F1178" s="48"/>
      <c r="G1178" s="48"/>
      <c r="H1178" s="48"/>
      <c r="I1178" s="48"/>
      <c r="J1178" s="48"/>
      <c r="K1178" s="48"/>
      <c r="L1178" s="48"/>
      <c r="M1178" s="48"/>
      <c r="N1178" s="48"/>
      <c r="O1178" s="48"/>
      <c r="P1178" s="48"/>
      <c r="Q1178" s="48"/>
      <c r="R1178" s="48"/>
      <c r="S1178" s="48"/>
      <c r="T1178" s="48"/>
      <c r="U1178" s="48"/>
      <c r="V1178" s="48"/>
      <c r="W1178" s="48"/>
      <c r="X1178" s="48"/>
      <c r="Y1178" s="48"/>
      <c r="Z1178" s="48"/>
      <c r="AA1178" s="48"/>
      <c r="AB1178" s="48"/>
      <c r="AC1178" s="48"/>
      <c r="AD1178" s="48"/>
      <c r="AE1178" s="48"/>
      <c r="AF1178" s="48"/>
      <c r="AG1178" s="48"/>
      <c r="AH1178" s="48"/>
      <c r="AI1178" s="48"/>
      <c r="AJ1178" s="48"/>
      <c r="AK1178" s="48"/>
      <c r="AL1178" s="48"/>
      <c r="AM1178" s="48"/>
      <c r="AN1178" s="48"/>
      <c r="AO1178" s="48"/>
      <c r="AP1178" s="48"/>
      <c r="AQ1178" s="48"/>
      <c r="AR1178" s="48"/>
      <c r="AS1178" s="48"/>
      <c r="AT1178" s="48"/>
      <c r="AU1178" s="48"/>
      <c r="AV1178" s="48"/>
      <c r="AW1178" s="48"/>
      <c r="AX1178" s="48"/>
      <c r="AY1178" s="48"/>
      <c r="AZ1178" s="48"/>
      <c r="BA1178" s="48"/>
      <c r="BB1178" s="48"/>
      <c r="BC1178" s="48"/>
      <c r="BD1178" s="48"/>
      <c r="BE1178" s="48"/>
      <c r="BF1178" s="48"/>
      <c r="BG1178" s="48"/>
      <c r="BH1178" s="48"/>
      <c r="BI1178" s="48"/>
      <c r="BJ1178" s="48"/>
      <c r="BK1178" s="48"/>
      <c r="BL1178" s="48"/>
      <c r="BM1178" s="48"/>
      <c r="BN1178" s="48"/>
      <c r="BO1178" s="48"/>
      <c r="BP1178" s="48"/>
      <c r="BQ1178" s="48"/>
      <c r="BR1178" s="48"/>
      <c r="BS1178" s="48"/>
      <c r="BT1178" s="48"/>
      <c r="BU1178" s="48"/>
      <c r="BV1178" s="48"/>
      <c r="BW1178" s="48"/>
      <c r="BX1178" s="48"/>
      <c r="BY1178" s="48"/>
      <c r="BZ1178" s="48"/>
      <c r="CA1178" s="48"/>
      <c r="CB1178" s="48"/>
      <c r="CC1178" s="48"/>
      <c r="CD1178" s="48"/>
      <c r="CE1178" s="48"/>
      <c r="CF1178" s="48"/>
      <c r="CG1178" s="48"/>
      <c r="CH1178" s="48"/>
      <c r="CI1178" s="48"/>
      <c r="CJ1178" s="48"/>
      <c r="CK1178" s="48"/>
      <c r="CL1178" s="48"/>
      <c r="CM1178" s="48"/>
      <c r="CN1178" s="48"/>
      <c r="CO1178" s="48"/>
      <c r="CP1178" s="48"/>
      <c r="CQ1178" s="48"/>
      <c r="CR1178" s="48"/>
      <c r="CS1178" s="48"/>
      <c r="CT1178" s="48"/>
      <c r="CU1178" s="48"/>
      <c r="CV1178" s="48"/>
      <c r="CW1178" s="48"/>
      <c r="CX1178" s="48"/>
      <c r="CY1178" s="48"/>
      <c r="CZ1178" s="48"/>
      <c r="DA1178" s="48"/>
      <c r="DB1178" s="48"/>
      <c r="DC1178" s="48"/>
      <c r="DD1178" s="48"/>
      <c r="DE1178" s="48"/>
      <c r="DF1178" s="48"/>
      <c r="DG1178" s="48"/>
      <c r="DH1178" s="48"/>
      <c r="DI1178" s="48"/>
      <c r="DJ1178" s="48"/>
      <c r="DK1178" s="48"/>
      <c r="DL1178" s="48"/>
      <c r="DM1178" s="48"/>
      <c r="DN1178" s="48"/>
      <c r="DO1178" s="48"/>
      <c r="DP1178" s="48"/>
      <c r="DQ1178" s="48"/>
      <c r="DR1178" s="48"/>
      <c r="DS1178" s="48"/>
      <c r="DT1178" s="48"/>
      <c r="DU1178" s="48"/>
      <c r="DV1178" s="48"/>
      <c r="DW1178" s="48"/>
      <c r="DX1178" s="48"/>
      <c r="DY1178" s="48"/>
      <c r="DZ1178" s="48"/>
      <c r="EA1178" s="48"/>
      <c r="EB1178" s="48"/>
      <c r="EC1178" s="48"/>
      <c r="ED1178" s="48"/>
      <c r="EE1178" s="48"/>
      <c r="EF1178" s="48"/>
      <c r="EG1178" s="48"/>
      <c r="EH1178" s="48"/>
      <c r="EI1178" s="48"/>
      <c r="EJ1178" s="48"/>
      <c r="EK1178" s="48"/>
      <c r="EL1178" s="48"/>
      <c r="EM1178" s="48"/>
      <c r="EN1178" s="48"/>
      <c r="EO1178" s="48"/>
      <c r="EP1178" s="48"/>
      <c r="EQ1178" s="48"/>
      <c r="ER1178" s="48"/>
      <c r="ES1178" s="48"/>
      <c r="ET1178" s="48"/>
      <c r="EU1178" s="48"/>
      <c r="EV1178" s="48"/>
      <c r="EW1178" s="48"/>
      <c r="EX1178" s="48"/>
      <c r="EY1178" s="48"/>
      <c r="EZ1178" s="48"/>
      <c r="FA1178" s="48"/>
      <c r="FB1178" s="48"/>
      <c r="FC1178" s="48"/>
      <c r="FD1178" s="48"/>
      <c r="FE1178" s="48"/>
      <c r="FF1178" s="48"/>
      <c r="FG1178" s="48"/>
      <c r="FH1178" s="48"/>
      <c r="FI1178" s="48"/>
      <c r="FJ1178" s="48"/>
    </row>
    <row r="1179" spans="1:166">
      <c r="A1179" s="48"/>
      <c r="B1179" s="48"/>
      <c r="C1179" s="48"/>
      <c r="D1179" s="48"/>
      <c r="E1179" s="48"/>
      <c r="F1179" s="48"/>
      <c r="G1179" s="48"/>
      <c r="H1179" s="48"/>
      <c r="I1179" s="48"/>
      <c r="J1179" s="48"/>
      <c r="K1179" s="48"/>
      <c r="L1179" s="48"/>
      <c r="M1179" s="48"/>
      <c r="N1179" s="48"/>
      <c r="O1179" s="48"/>
      <c r="P1179" s="48"/>
      <c r="Q1179" s="48"/>
      <c r="R1179" s="48"/>
      <c r="S1179" s="48"/>
      <c r="T1179" s="48"/>
      <c r="U1179" s="48"/>
      <c r="V1179" s="48"/>
      <c r="W1179" s="48"/>
      <c r="X1179" s="48"/>
      <c r="Y1179" s="48"/>
      <c r="Z1179" s="48"/>
      <c r="AA1179" s="48"/>
      <c r="AB1179" s="48"/>
      <c r="AC1179" s="48"/>
      <c r="AD1179" s="48"/>
      <c r="AE1179" s="48"/>
      <c r="AF1179" s="48"/>
      <c r="AG1179" s="48"/>
      <c r="AH1179" s="48"/>
      <c r="AI1179" s="48"/>
      <c r="AJ1179" s="48"/>
      <c r="AK1179" s="48"/>
      <c r="AL1179" s="48"/>
      <c r="AM1179" s="48"/>
      <c r="AN1179" s="48"/>
      <c r="AO1179" s="48"/>
      <c r="AP1179" s="48"/>
      <c r="AQ1179" s="48"/>
      <c r="AR1179" s="48"/>
      <c r="AS1179" s="48"/>
      <c r="AT1179" s="48"/>
      <c r="AU1179" s="48"/>
      <c r="AV1179" s="48"/>
      <c r="AW1179" s="48"/>
      <c r="AX1179" s="48"/>
      <c r="AY1179" s="48"/>
      <c r="AZ1179" s="48"/>
      <c r="BA1179" s="48"/>
      <c r="BB1179" s="48"/>
      <c r="BC1179" s="48"/>
      <c r="BD1179" s="48"/>
      <c r="BE1179" s="48"/>
      <c r="BF1179" s="48"/>
      <c r="BG1179" s="48"/>
      <c r="BH1179" s="48"/>
      <c r="BI1179" s="48"/>
      <c r="BJ1179" s="48"/>
      <c r="BK1179" s="48"/>
      <c r="BL1179" s="48"/>
      <c r="BM1179" s="48"/>
      <c r="BN1179" s="48"/>
      <c r="BO1179" s="48"/>
      <c r="BP1179" s="48"/>
      <c r="BQ1179" s="48"/>
      <c r="BR1179" s="48"/>
      <c r="BS1179" s="48"/>
      <c r="BT1179" s="48"/>
      <c r="BU1179" s="48"/>
      <c r="BV1179" s="48"/>
      <c r="BW1179" s="48"/>
      <c r="BX1179" s="48"/>
      <c r="BY1179" s="48"/>
      <c r="BZ1179" s="48"/>
      <c r="CA1179" s="48"/>
      <c r="CB1179" s="48"/>
      <c r="CC1179" s="48"/>
      <c r="CD1179" s="48"/>
      <c r="CE1179" s="48"/>
      <c r="CF1179" s="48"/>
      <c r="CG1179" s="48"/>
      <c r="CH1179" s="48"/>
      <c r="CI1179" s="48"/>
      <c r="CJ1179" s="48"/>
      <c r="CK1179" s="48"/>
      <c r="CL1179" s="48"/>
      <c r="CM1179" s="48"/>
      <c r="CN1179" s="48"/>
      <c r="CO1179" s="48"/>
      <c r="CP1179" s="48"/>
      <c r="CQ1179" s="48"/>
      <c r="CR1179" s="48"/>
      <c r="CS1179" s="48"/>
      <c r="CT1179" s="48"/>
      <c r="CU1179" s="48"/>
      <c r="CV1179" s="48"/>
      <c r="CW1179" s="48"/>
      <c r="CX1179" s="48"/>
      <c r="CY1179" s="48"/>
      <c r="CZ1179" s="48"/>
      <c r="DA1179" s="48"/>
      <c r="DB1179" s="48"/>
      <c r="DC1179" s="48"/>
      <c r="DD1179" s="48"/>
      <c r="DE1179" s="48"/>
      <c r="DF1179" s="48"/>
      <c r="DG1179" s="48"/>
      <c r="DH1179" s="48"/>
      <c r="DI1179" s="48"/>
      <c r="DJ1179" s="48"/>
      <c r="DK1179" s="48"/>
      <c r="DL1179" s="48"/>
      <c r="DM1179" s="48"/>
      <c r="DN1179" s="48"/>
      <c r="DO1179" s="48"/>
      <c r="DP1179" s="48"/>
      <c r="DQ1179" s="48"/>
      <c r="DR1179" s="48"/>
      <c r="DS1179" s="48"/>
      <c r="DT1179" s="48"/>
      <c r="DU1179" s="48"/>
      <c r="DV1179" s="48"/>
      <c r="DW1179" s="48"/>
      <c r="DX1179" s="48"/>
      <c r="DY1179" s="48"/>
      <c r="DZ1179" s="48"/>
      <c r="EA1179" s="48"/>
      <c r="EB1179" s="48"/>
      <c r="EC1179" s="48"/>
      <c r="ED1179" s="48"/>
      <c r="EE1179" s="48"/>
      <c r="EF1179" s="48"/>
      <c r="EG1179" s="48"/>
      <c r="EH1179" s="48"/>
      <c r="EI1179" s="48"/>
      <c r="EJ1179" s="48"/>
      <c r="EK1179" s="48"/>
      <c r="EL1179" s="48"/>
      <c r="EM1179" s="48"/>
      <c r="EN1179" s="48"/>
      <c r="EO1179" s="48"/>
      <c r="EP1179" s="48"/>
      <c r="EQ1179" s="48"/>
      <c r="ER1179" s="48"/>
      <c r="ES1179" s="48"/>
      <c r="ET1179" s="48"/>
      <c r="EU1179" s="48"/>
      <c r="EV1179" s="48"/>
      <c r="EW1179" s="48"/>
      <c r="EX1179" s="48"/>
      <c r="EY1179" s="48"/>
      <c r="EZ1179" s="48"/>
      <c r="FA1179" s="48"/>
      <c r="FB1179" s="48"/>
      <c r="FC1179" s="48"/>
      <c r="FD1179" s="48"/>
      <c r="FE1179" s="48"/>
      <c r="FF1179" s="48"/>
      <c r="FG1179" s="48"/>
      <c r="FH1179" s="48"/>
      <c r="FI1179" s="48"/>
      <c r="FJ1179" s="48"/>
    </row>
    <row r="1180" spans="1:166">
      <c r="A1180" s="48"/>
      <c r="B1180" s="48"/>
      <c r="C1180" s="48"/>
      <c r="D1180" s="48"/>
      <c r="E1180" s="48"/>
      <c r="F1180" s="48"/>
      <c r="G1180" s="48"/>
      <c r="H1180" s="48"/>
      <c r="I1180" s="48"/>
      <c r="J1180" s="48"/>
      <c r="K1180" s="48"/>
      <c r="L1180" s="48"/>
      <c r="M1180" s="48"/>
      <c r="N1180" s="48"/>
      <c r="O1180" s="48"/>
      <c r="P1180" s="48"/>
      <c r="Q1180" s="48"/>
      <c r="R1180" s="48"/>
      <c r="S1180" s="48"/>
      <c r="T1180" s="48"/>
      <c r="U1180" s="48"/>
      <c r="V1180" s="48"/>
      <c r="W1180" s="48"/>
      <c r="X1180" s="48"/>
      <c r="Y1180" s="48"/>
      <c r="Z1180" s="48"/>
      <c r="AA1180" s="48"/>
      <c r="AB1180" s="48"/>
      <c r="AC1180" s="48"/>
      <c r="AD1180" s="48"/>
      <c r="AE1180" s="48"/>
      <c r="AF1180" s="48"/>
      <c r="AG1180" s="48"/>
      <c r="AH1180" s="48"/>
      <c r="AI1180" s="48"/>
      <c r="AJ1180" s="48"/>
      <c r="AK1180" s="48"/>
      <c r="AL1180" s="48"/>
      <c r="AM1180" s="48"/>
      <c r="AN1180" s="48"/>
      <c r="AO1180" s="48"/>
      <c r="AP1180" s="48"/>
      <c r="AQ1180" s="48"/>
      <c r="AR1180" s="48"/>
      <c r="AS1180" s="48"/>
      <c r="AT1180" s="48"/>
      <c r="AU1180" s="48"/>
      <c r="AV1180" s="48"/>
      <c r="AW1180" s="48"/>
      <c r="AX1180" s="48"/>
      <c r="AY1180" s="48"/>
      <c r="AZ1180" s="48"/>
      <c r="BA1180" s="48"/>
      <c r="BB1180" s="48"/>
      <c r="BC1180" s="48"/>
      <c r="BD1180" s="48"/>
      <c r="BE1180" s="48"/>
      <c r="BF1180" s="48"/>
      <c r="BG1180" s="48"/>
      <c r="BH1180" s="48"/>
      <c r="BI1180" s="48"/>
      <c r="BJ1180" s="48"/>
      <c r="BK1180" s="48"/>
      <c r="BL1180" s="48"/>
      <c r="BM1180" s="48"/>
      <c r="BN1180" s="48"/>
      <c r="BO1180" s="48"/>
      <c r="BP1180" s="48"/>
      <c r="BQ1180" s="48"/>
      <c r="BR1180" s="48"/>
      <c r="BS1180" s="48"/>
      <c r="BT1180" s="48"/>
      <c r="BU1180" s="48"/>
      <c r="BV1180" s="48"/>
      <c r="BW1180" s="48"/>
      <c r="BX1180" s="48"/>
      <c r="BY1180" s="48"/>
      <c r="BZ1180" s="48"/>
      <c r="CA1180" s="48"/>
      <c r="CB1180" s="48"/>
      <c r="CC1180" s="48"/>
      <c r="CD1180" s="48"/>
      <c r="CE1180" s="48"/>
      <c r="CF1180" s="48"/>
      <c r="CG1180" s="48"/>
      <c r="CH1180" s="48"/>
      <c r="CI1180" s="48"/>
      <c r="CJ1180" s="48"/>
      <c r="CK1180" s="48"/>
      <c r="CL1180" s="48"/>
      <c r="CM1180" s="48"/>
      <c r="CN1180" s="48"/>
      <c r="CO1180" s="48"/>
      <c r="CP1180" s="48"/>
      <c r="CQ1180" s="48"/>
      <c r="CR1180" s="48"/>
      <c r="CS1180" s="48"/>
      <c r="CT1180" s="48"/>
      <c r="CU1180" s="48"/>
      <c r="CV1180" s="48"/>
      <c r="CW1180" s="48"/>
      <c r="CX1180" s="48"/>
      <c r="CY1180" s="48"/>
      <c r="CZ1180" s="48"/>
      <c r="DA1180" s="48"/>
      <c r="DB1180" s="48"/>
      <c r="DC1180" s="48"/>
      <c r="DD1180" s="48"/>
      <c r="DE1180" s="48"/>
      <c r="DF1180" s="48"/>
      <c r="DG1180" s="48"/>
      <c r="DH1180" s="48"/>
      <c r="DI1180" s="48"/>
      <c r="DJ1180" s="48"/>
      <c r="DK1180" s="48"/>
      <c r="DL1180" s="48"/>
      <c r="DM1180" s="48"/>
      <c r="DN1180" s="48"/>
      <c r="DO1180" s="48"/>
      <c r="DP1180" s="48"/>
      <c r="DQ1180" s="48"/>
      <c r="DR1180" s="48"/>
      <c r="DS1180" s="48"/>
      <c r="DT1180" s="48"/>
      <c r="DU1180" s="48"/>
      <c r="DV1180" s="48"/>
      <c r="DW1180" s="48"/>
      <c r="DX1180" s="48"/>
      <c r="DY1180" s="48"/>
      <c r="DZ1180" s="48"/>
      <c r="EA1180" s="48"/>
      <c r="EB1180" s="48"/>
      <c r="EC1180" s="48"/>
      <c r="ED1180" s="48"/>
      <c r="EE1180" s="48"/>
      <c r="EF1180" s="48"/>
      <c r="EG1180" s="48"/>
      <c r="EH1180" s="48"/>
      <c r="EI1180" s="48"/>
      <c r="EJ1180" s="48"/>
      <c r="EK1180" s="48"/>
      <c r="EL1180" s="48"/>
      <c r="EM1180" s="48"/>
      <c r="EN1180" s="48"/>
      <c r="EO1180" s="48"/>
      <c r="EP1180" s="48"/>
      <c r="EQ1180" s="48"/>
      <c r="ER1180" s="48"/>
      <c r="ES1180" s="48"/>
      <c r="ET1180" s="48"/>
      <c r="EU1180" s="48"/>
      <c r="EV1180" s="48"/>
      <c r="EW1180" s="48"/>
      <c r="EX1180" s="48"/>
      <c r="EY1180" s="48"/>
      <c r="EZ1180" s="48"/>
      <c r="FA1180" s="48"/>
      <c r="FB1180" s="48"/>
      <c r="FC1180" s="48"/>
      <c r="FD1180" s="48"/>
      <c r="FE1180" s="48"/>
      <c r="FF1180" s="48"/>
      <c r="FG1180" s="48"/>
      <c r="FH1180" s="48"/>
      <c r="FI1180" s="48"/>
      <c r="FJ1180" s="48"/>
    </row>
    <row r="1181" spans="1:166">
      <c r="A1181" s="48"/>
      <c r="B1181" s="48"/>
      <c r="C1181" s="48"/>
      <c r="D1181" s="48"/>
      <c r="E1181" s="48"/>
      <c r="F1181" s="48"/>
      <c r="G1181" s="48"/>
      <c r="H1181" s="48"/>
      <c r="I1181" s="48"/>
      <c r="J1181" s="48"/>
      <c r="K1181" s="48"/>
      <c r="L1181" s="48"/>
      <c r="M1181" s="48"/>
      <c r="N1181" s="48"/>
      <c r="O1181" s="48"/>
      <c r="P1181" s="48"/>
      <c r="Q1181" s="48"/>
      <c r="R1181" s="48"/>
      <c r="S1181" s="48"/>
      <c r="T1181" s="48"/>
      <c r="U1181" s="48"/>
      <c r="V1181" s="48"/>
      <c r="W1181" s="48"/>
      <c r="X1181" s="48"/>
      <c r="Y1181" s="48"/>
      <c r="Z1181" s="48"/>
      <c r="AA1181" s="48"/>
      <c r="AB1181" s="48"/>
      <c r="AC1181" s="48"/>
      <c r="AD1181" s="48"/>
      <c r="AE1181" s="48"/>
      <c r="AF1181" s="48"/>
      <c r="AG1181" s="48"/>
      <c r="AH1181" s="48"/>
      <c r="AI1181" s="48"/>
      <c r="AJ1181" s="48"/>
      <c r="AK1181" s="48"/>
      <c r="AL1181" s="48"/>
      <c r="AM1181" s="48"/>
      <c r="AN1181" s="48"/>
      <c r="AO1181" s="48"/>
      <c r="AP1181" s="48"/>
      <c r="AQ1181" s="48"/>
      <c r="AR1181" s="48"/>
      <c r="AS1181" s="48"/>
      <c r="AT1181" s="48"/>
      <c r="AU1181" s="48"/>
      <c r="AV1181" s="48"/>
      <c r="AW1181" s="48"/>
      <c r="AX1181" s="48"/>
      <c r="AY1181" s="48"/>
      <c r="AZ1181" s="48"/>
      <c r="BA1181" s="48"/>
      <c r="BB1181" s="48"/>
      <c r="BC1181" s="48"/>
      <c r="BD1181" s="48"/>
      <c r="BE1181" s="48"/>
      <c r="BF1181" s="48"/>
      <c r="BG1181" s="48"/>
      <c r="BH1181" s="48"/>
      <c r="BI1181" s="48"/>
      <c r="BJ1181" s="48"/>
      <c r="BK1181" s="48"/>
      <c r="BL1181" s="48"/>
      <c r="BM1181" s="48"/>
      <c r="BN1181" s="48"/>
      <c r="BO1181" s="48"/>
      <c r="BP1181" s="48"/>
      <c r="BQ1181" s="48"/>
      <c r="BR1181" s="48"/>
      <c r="BS1181" s="48"/>
      <c r="BT1181" s="48"/>
      <c r="BU1181" s="48"/>
      <c r="BV1181" s="48"/>
      <c r="BW1181" s="48"/>
      <c r="BX1181" s="48"/>
      <c r="BY1181" s="48"/>
      <c r="BZ1181" s="48"/>
      <c r="CA1181" s="48"/>
      <c r="CB1181" s="48"/>
      <c r="CC1181" s="48"/>
      <c r="CD1181" s="48"/>
      <c r="CE1181" s="48"/>
      <c r="CF1181" s="48"/>
      <c r="CG1181" s="48"/>
      <c r="CH1181" s="48"/>
      <c r="CI1181" s="48"/>
      <c r="CJ1181" s="48"/>
      <c r="CK1181" s="48"/>
      <c r="CL1181" s="48"/>
      <c r="CM1181" s="48"/>
      <c r="CN1181" s="48"/>
      <c r="CO1181" s="48"/>
      <c r="CP1181" s="48"/>
      <c r="CQ1181" s="48"/>
      <c r="CR1181" s="48"/>
      <c r="CS1181" s="48"/>
      <c r="CT1181" s="48"/>
      <c r="CU1181" s="48"/>
      <c r="CV1181" s="48"/>
      <c r="CW1181" s="48"/>
      <c r="CX1181" s="48"/>
      <c r="CY1181" s="48"/>
      <c r="CZ1181" s="48"/>
      <c r="DA1181" s="48"/>
      <c r="DB1181" s="48"/>
      <c r="DC1181" s="48"/>
      <c r="DD1181" s="48"/>
      <c r="DE1181" s="48"/>
      <c r="DF1181" s="48"/>
      <c r="DG1181" s="48"/>
      <c r="DH1181" s="48"/>
      <c r="DI1181" s="48"/>
      <c r="DJ1181" s="48"/>
      <c r="DK1181" s="48"/>
      <c r="DL1181" s="48"/>
      <c r="DM1181" s="48"/>
      <c r="DN1181" s="48"/>
      <c r="DO1181" s="48"/>
      <c r="DP1181" s="48"/>
      <c r="DQ1181" s="48"/>
      <c r="DR1181" s="48"/>
      <c r="DS1181" s="48"/>
      <c r="DT1181" s="48"/>
      <c r="DU1181" s="48"/>
      <c r="DV1181" s="48"/>
      <c r="DW1181" s="48"/>
      <c r="DX1181" s="48"/>
      <c r="DY1181" s="48"/>
      <c r="DZ1181" s="48"/>
      <c r="EA1181" s="48"/>
      <c r="EB1181" s="48"/>
      <c r="EC1181" s="48"/>
      <c r="ED1181" s="48"/>
      <c r="EE1181" s="48"/>
      <c r="EF1181" s="48"/>
      <c r="EG1181" s="48"/>
      <c r="EH1181" s="48"/>
      <c r="EI1181" s="48"/>
      <c r="EJ1181" s="48"/>
      <c r="EK1181" s="48"/>
      <c r="EL1181" s="48"/>
      <c r="EM1181" s="48"/>
      <c r="EN1181" s="48"/>
      <c r="EO1181" s="48"/>
      <c r="EP1181" s="48"/>
      <c r="EQ1181" s="48"/>
      <c r="ER1181" s="48"/>
      <c r="ES1181" s="48"/>
      <c r="ET1181" s="48"/>
      <c r="EU1181" s="48"/>
      <c r="EV1181" s="48"/>
      <c r="EW1181" s="48"/>
      <c r="EX1181" s="48"/>
      <c r="EY1181" s="48"/>
      <c r="EZ1181" s="48"/>
      <c r="FA1181" s="48"/>
      <c r="FB1181" s="48"/>
      <c r="FC1181" s="48"/>
      <c r="FD1181" s="48"/>
      <c r="FE1181" s="48"/>
      <c r="FF1181" s="48"/>
      <c r="FG1181" s="48"/>
      <c r="FH1181" s="48"/>
      <c r="FI1181" s="48"/>
      <c r="FJ1181" s="48"/>
    </row>
    <row r="1182" spans="1:166">
      <c r="A1182" s="48"/>
      <c r="B1182" s="48"/>
      <c r="C1182" s="48"/>
      <c r="D1182" s="48"/>
      <c r="E1182" s="48"/>
      <c r="F1182" s="48"/>
      <c r="G1182" s="48"/>
      <c r="H1182" s="48"/>
      <c r="I1182" s="48"/>
      <c r="J1182" s="48"/>
      <c r="K1182" s="48"/>
      <c r="L1182" s="48"/>
      <c r="M1182" s="48"/>
      <c r="N1182" s="48"/>
      <c r="O1182" s="48"/>
      <c r="P1182" s="48"/>
      <c r="Q1182" s="48"/>
      <c r="R1182" s="48"/>
      <c r="S1182" s="48"/>
      <c r="T1182" s="48"/>
      <c r="U1182" s="48"/>
      <c r="V1182" s="48"/>
      <c r="W1182" s="48"/>
      <c r="X1182" s="48"/>
      <c r="Y1182" s="48"/>
      <c r="Z1182" s="48"/>
      <c r="AA1182" s="48"/>
      <c r="AB1182" s="48"/>
      <c r="AC1182" s="48"/>
      <c r="AD1182" s="48"/>
      <c r="AE1182" s="48"/>
      <c r="AF1182" s="48"/>
      <c r="AG1182" s="48"/>
      <c r="AH1182" s="48"/>
      <c r="AI1182" s="48"/>
      <c r="AJ1182" s="48"/>
      <c r="AK1182" s="48"/>
      <c r="AL1182" s="48"/>
      <c r="AM1182" s="48"/>
      <c r="AN1182" s="48"/>
      <c r="AO1182" s="48"/>
      <c r="AP1182" s="48"/>
      <c r="AQ1182" s="48"/>
      <c r="AR1182" s="48"/>
      <c r="AS1182" s="48"/>
      <c r="AT1182" s="48"/>
      <c r="AU1182" s="48"/>
      <c r="AV1182" s="48"/>
      <c r="AW1182" s="48"/>
      <c r="AX1182" s="48"/>
      <c r="AY1182" s="48"/>
      <c r="AZ1182" s="48"/>
      <c r="BA1182" s="48"/>
      <c r="BB1182" s="48"/>
      <c r="BC1182" s="48"/>
      <c r="BD1182" s="48"/>
      <c r="BE1182" s="48"/>
      <c r="BF1182" s="48"/>
      <c r="BG1182" s="48"/>
      <c r="BH1182" s="48"/>
      <c r="BI1182" s="48"/>
      <c r="BJ1182" s="48"/>
      <c r="BK1182" s="48"/>
      <c r="BL1182" s="48"/>
      <c r="BM1182" s="48"/>
      <c r="BN1182" s="48"/>
      <c r="BO1182" s="48"/>
      <c r="BP1182" s="48"/>
      <c r="BQ1182" s="48"/>
      <c r="BR1182" s="48"/>
      <c r="BS1182" s="48"/>
      <c r="BT1182" s="48"/>
      <c r="BU1182" s="48"/>
      <c r="BV1182" s="48"/>
      <c r="BW1182" s="48"/>
      <c r="BX1182" s="48"/>
      <c r="BY1182" s="48"/>
      <c r="BZ1182" s="48"/>
      <c r="CA1182" s="48"/>
      <c r="CB1182" s="48"/>
      <c r="CC1182" s="48"/>
      <c r="CD1182" s="48"/>
      <c r="CE1182" s="48"/>
      <c r="CF1182" s="48"/>
      <c r="CG1182" s="48"/>
      <c r="CH1182" s="48"/>
      <c r="CI1182" s="48"/>
      <c r="CJ1182" s="48"/>
      <c r="CK1182" s="48"/>
      <c r="CL1182" s="48"/>
      <c r="CM1182" s="48"/>
      <c r="CN1182" s="48"/>
      <c r="CO1182" s="48"/>
      <c r="CP1182" s="48"/>
      <c r="CQ1182" s="48"/>
      <c r="CR1182" s="48"/>
      <c r="CS1182" s="48"/>
      <c r="CT1182" s="48"/>
      <c r="CU1182" s="48"/>
      <c r="CV1182" s="48"/>
      <c r="CW1182" s="48"/>
      <c r="CX1182" s="48"/>
      <c r="CY1182" s="48"/>
      <c r="CZ1182" s="48"/>
      <c r="DA1182" s="48"/>
      <c r="DB1182" s="48"/>
      <c r="DC1182" s="48"/>
      <c r="DD1182" s="48"/>
      <c r="DE1182" s="48"/>
      <c r="DF1182" s="48"/>
      <c r="DG1182" s="48"/>
      <c r="DH1182" s="48"/>
      <c r="DI1182" s="48"/>
      <c r="DJ1182" s="48"/>
      <c r="DK1182" s="48"/>
      <c r="DL1182" s="48"/>
      <c r="DM1182" s="48"/>
      <c r="DN1182" s="48"/>
      <c r="DO1182" s="48"/>
      <c r="DP1182" s="48"/>
      <c r="DQ1182" s="48"/>
      <c r="DR1182" s="48"/>
      <c r="DS1182" s="48"/>
      <c r="DT1182" s="48"/>
      <c r="DU1182" s="48"/>
      <c r="DV1182" s="48"/>
      <c r="DW1182" s="48"/>
      <c r="DX1182" s="48"/>
      <c r="DY1182" s="48"/>
      <c r="DZ1182" s="48"/>
      <c r="EA1182" s="48"/>
      <c r="EB1182" s="48"/>
      <c r="EC1182" s="48"/>
      <c r="ED1182" s="48"/>
      <c r="EE1182" s="48"/>
      <c r="EF1182" s="48"/>
      <c r="EG1182" s="48"/>
      <c r="EH1182" s="48"/>
      <c r="EI1182" s="48"/>
      <c r="EJ1182" s="48"/>
      <c r="EK1182" s="48"/>
      <c r="EL1182" s="48"/>
      <c r="EM1182" s="48"/>
      <c r="EN1182" s="48"/>
      <c r="EO1182" s="48"/>
      <c r="EP1182" s="48"/>
      <c r="EQ1182" s="48"/>
      <c r="ER1182" s="48"/>
      <c r="ES1182" s="48"/>
      <c r="ET1182" s="48"/>
      <c r="EU1182" s="48"/>
      <c r="EV1182" s="48"/>
      <c r="EW1182" s="48"/>
      <c r="EX1182" s="48"/>
      <c r="EY1182" s="48"/>
      <c r="EZ1182" s="48"/>
      <c r="FA1182" s="48"/>
      <c r="FB1182" s="48"/>
      <c r="FC1182" s="48"/>
      <c r="FD1182" s="48"/>
      <c r="FE1182" s="48"/>
      <c r="FF1182" s="48"/>
      <c r="FG1182" s="48"/>
      <c r="FH1182" s="48"/>
      <c r="FI1182" s="48"/>
      <c r="FJ1182" s="48"/>
    </row>
    <row r="1183" spans="1:166">
      <c r="A1183" s="48"/>
      <c r="B1183" s="48"/>
      <c r="C1183" s="48"/>
      <c r="D1183" s="48"/>
      <c r="E1183" s="48"/>
      <c r="F1183" s="48"/>
      <c r="G1183" s="48"/>
      <c r="H1183" s="48"/>
      <c r="I1183" s="48"/>
      <c r="J1183" s="48"/>
      <c r="K1183" s="48"/>
      <c r="L1183" s="48"/>
      <c r="M1183" s="48"/>
      <c r="N1183" s="48"/>
      <c r="O1183" s="48"/>
      <c r="P1183" s="48"/>
      <c r="Q1183" s="48"/>
      <c r="R1183" s="48"/>
      <c r="S1183" s="48"/>
      <c r="T1183" s="48"/>
      <c r="U1183" s="48"/>
      <c r="V1183" s="48"/>
      <c r="W1183" s="48"/>
      <c r="X1183" s="48"/>
      <c r="Y1183" s="48"/>
      <c r="Z1183" s="48"/>
      <c r="AA1183" s="48"/>
      <c r="AB1183" s="48"/>
      <c r="AC1183" s="48"/>
      <c r="AD1183" s="48"/>
      <c r="AE1183" s="48"/>
      <c r="AF1183" s="48"/>
      <c r="AG1183" s="48"/>
      <c r="AH1183" s="48"/>
      <c r="AI1183" s="48"/>
      <c r="AJ1183" s="48"/>
      <c r="AK1183" s="48"/>
      <c r="AL1183" s="48"/>
      <c r="AM1183" s="48"/>
      <c r="AN1183" s="48"/>
      <c r="AO1183" s="48"/>
      <c r="AP1183" s="48"/>
      <c r="AQ1183" s="48"/>
      <c r="AR1183" s="48"/>
      <c r="AS1183" s="48"/>
      <c r="AT1183" s="48"/>
      <c r="AU1183" s="48"/>
      <c r="AV1183" s="48"/>
      <c r="AW1183" s="48"/>
      <c r="AX1183" s="48"/>
      <c r="AY1183" s="48"/>
      <c r="AZ1183" s="48"/>
      <c r="BA1183" s="48"/>
      <c r="BB1183" s="48"/>
      <c r="BC1183" s="48"/>
      <c r="BD1183" s="48"/>
      <c r="BE1183" s="48"/>
      <c r="BF1183" s="48"/>
      <c r="BG1183" s="48"/>
      <c r="BH1183" s="48"/>
      <c r="BI1183" s="48"/>
      <c r="BJ1183" s="48"/>
      <c r="BK1183" s="48"/>
      <c r="BL1183" s="48"/>
      <c r="BM1183" s="48"/>
      <c r="BN1183" s="48"/>
      <c r="BO1183" s="48"/>
      <c r="BP1183" s="48"/>
      <c r="BQ1183" s="48"/>
      <c r="BR1183" s="48"/>
      <c r="BS1183" s="48"/>
      <c r="BT1183" s="48"/>
      <c r="BU1183" s="48"/>
      <c r="BV1183" s="48"/>
      <c r="BW1183" s="48"/>
      <c r="BX1183" s="48"/>
      <c r="BY1183" s="48"/>
      <c r="BZ1183" s="48"/>
      <c r="CA1183" s="48"/>
      <c r="CB1183" s="48"/>
      <c r="CC1183" s="48"/>
      <c r="CD1183" s="48"/>
      <c r="CE1183" s="48"/>
      <c r="CF1183" s="48"/>
      <c r="CG1183" s="48"/>
      <c r="CH1183" s="48"/>
      <c r="CI1183" s="48"/>
      <c r="CJ1183" s="48"/>
      <c r="CK1183" s="48"/>
      <c r="CL1183" s="48"/>
      <c r="CM1183" s="48"/>
      <c r="CN1183" s="48"/>
      <c r="CO1183" s="48"/>
      <c r="CP1183" s="48"/>
      <c r="CQ1183" s="48"/>
      <c r="CR1183" s="48"/>
      <c r="CS1183" s="48"/>
      <c r="CT1183" s="48"/>
      <c r="CU1183" s="48"/>
      <c r="CV1183" s="48"/>
      <c r="CW1183" s="48"/>
      <c r="CX1183" s="48"/>
      <c r="CY1183" s="48"/>
      <c r="CZ1183" s="48"/>
      <c r="DA1183" s="48"/>
      <c r="DB1183" s="48"/>
      <c r="DC1183" s="48"/>
      <c r="DD1183" s="48"/>
      <c r="DE1183" s="48"/>
      <c r="DF1183" s="48"/>
      <c r="DG1183" s="48"/>
      <c r="DH1183" s="48"/>
      <c r="DI1183" s="48"/>
      <c r="DJ1183" s="48"/>
      <c r="DK1183" s="48"/>
      <c r="DL1183" s="48"/>
      <c r="DM1183" s="48"/>
      <c r="DN1183" s="48"/>
      <c r="DO1183" s="48"/>
      <c r="DP1183" s="48"/>
      <c r="DQ1183" s="48"/>
      <c r="DR1183" s="48"/>
      <c r="DS1183" s="48"/>
      <c r="DT1183" s="48"/>
      <c r="DU1183" s="48"/>
      <c r="DV1183" s="48"/>
      <c r="DW1183" s="48"/>
      <c r="DX1183" s="48"/>
      <c r="DY1183" s="48"/>
      <c r="DZ1183" s="48"/>
      <c r="EA1183" s="48"/>
      <c r="EB1183" s="48"/>
      <c r="EC1183" s="48"/>
      <c r="ED1183" s="48"/>
      <c r="EE1183" s="48"/>
      <c r="EF1183" s="48"/>
      <c r="EG1183" s="48"/>
      <c r="EH1183" s="48"/>
      <c r="EI1183" s="48"/>
      <c r="EJ1183" s="48"/>
      <c r="EK1183" s="48"/>
      <c r="EL1183" s="48"/>
      <c r="EM1183" s="48"/>
      <c r="EN1183" s="48"/>
      <c r="EO1183" s="48"/>
      <c r="EP1183" s="48"/>
      <c r="EQ1183" s="48"/>
      <c r="ER1183" s="48"/>
      <c r="ES1183" s="48"/>
      <c r="ET1183" s="48"/>
      <c r="EU1183" s="48"/>
      <c r="EV1183" s="48"/>
      <c r="EW1183" s="48"/>
      <c r="EX1183" s="48"/>
      <c r="EY1183" s="48"/>
      <c r="EZ1183" s="48"/>
      <c r="FA1183" s="48"/>
      <c r="FB1183" s="48"/>
      <c r="FC1183" s="48"/>
      <c r="FD1183" s="48"/>
      <c r="FE1183" s="48"/>
      <c r="FF1183" s="48"/>
      <c r="FG1183" s="48"/>
      <c r="FH1183" s="48"/>
      <c r="FI1183" s="48"/>
      <c r="FJ1183" s="48"/>
    </row>
    <row r="1184" spans="1:166">
      <c r="A1184" s="48"/>
      <c r="B1184" s="48"/>
      <c r="C1184" s="48"/>
      <c r="D1184" s="48"/>
      <c r="E1184" s="48"/>
      <c r="F1184" s="48"/>
      <c r="G1184" s="48"/>
      <c r="H1184" s="48"/>
      <c r="I1184" s="48"/>
      <c r="J1184" s="48"/>
      <c r="K1184" s="48"/>
      <c r="L1184" s="48"/>
      <c r="M1184" s="48"/>
      <c r="N1184" s="48"/>
      <c r="O1184" s="48"/>
      <c r="P1184" s="48"/>
      <c r="Q1184" s="48"/>
      <c r="R1184" s="48"/>
      <c r="S1184" s="48"/>
      <c r="T1184" s="48"/>
      <c r="U1184" s="48"/>
      <c r="V1184" s="48"/>
      <c r="W1184" s="48"/>
      <c r="X1184" s="48"/>
      <c r="Y1184" s="48"/>
      <c r="Z1184" s="48"/>
      <c r="AA1184" s="48"/>
      <c r="AB1184" s="48"/>
      <c r="AC1184" s="48"/>
      <c r="AD1184" s="48"/>
      <c r="AE1184" s="48"/>
      <c r="AF1184" s="48"/>
      <c r="AG1184" s="48"/>
      <c r="AH1184" s="48"/>
      <c r="AI1184" s="48"/>
      <c r="AJ1184" s="48"/>
      <c r="AK1184" s="48"/>
      <c r="AL1184" s="48"/>
      <c r="AM1184" s="48"/>
      <c r="AN1184" s="48"/>
      <c r="AO1184" s="48"/>
      <c r="AP1184" s="48"/>
      <c r="AQ1184" s="48"/>
      <c r="AR1184" s="48"/>
      <c r="AS1184" s="48"/>
      <c r="AT1184" s="48"/>
      <c r="AU1184" s="48"/>
      <c r="AV1184" s="48"/>
      <c r="AW1184" s="48"/>
      <c r="AX1184" s="48"/>
      <c r="AY1184" s="48"/>
      <c r="AZ1184" s="48"/>
      <c r="BA1184" s="48"/>
      <c r="BB1184" s="48"/>
      <c r="BC1184" s="48"/>
      <c r="BD1184" s="48"/>
      <c r="BE1184" s="48"/>
      <c r="BF1184" s="48"/>
      <c r="BG1184" s="48"/>
      <c r="BH1184" s="48"/>
      <c r="BI1184" s="48"/>
      <c r="BJ1184" s="48"/>
      <c r="BK1184" s="48"/>
      <c r="BL1184" s="48"/>
      <c r="BM1184" s="48"/>
      <c r="BN1184" s="48"/>
      <c r="BO1184" s="48"/>
      <c r="BP1184" s="48"/>
      <c r="BQ1184" s="48"/>
      <c r="BR1184" s="48"/>
      <c r="BS1184" s="48"/>
      <c r="BT1184" s="48"/>
      <c r="BU1184" s="48"/>
      <c r="BV1184" s="48"/>
      <c r="BW1184" s="48"/>
      <c r="BX1184" s="48"/>
      <c r="BY1184" s="48"/>
      <c r="BZ1184" s="48"/>
      <c r="CA1184" s="48"/>
      <c r="CB1184" s="48"/>
      <c r="CC1184" s="48"/>
      <c r="CD1184" s="48"/>
      <c r="CE1184" s="48"/>
      <c r="CF1184" s="48"/>
      <c r="CG1184" s="48"/>
      <c r="CH1184" s="48"/>
      <c r="CI1184" s="48"/>
      <c r="CJ1184" s="48"/>
      <c r="CK1184" s="48"/>
      <c r="CL1184" s="48"/>
      <c r="CM1184" s="48"/>
      <c r="CN1184" s="48"/>
      <c r="CO1184" s="48"/>
      <c r="CP1184" s="48"/>
      <c r="CQ1184" s="48"/>
      <c r="CR1184" s="48"/>
      <c r="CS1184" s="48"/>
      <c r="CT1184" s="48"/>
      <c r="CU1184" s="48"/>
      <c r="CV1184" s="48"/>
      <c r="CW1184" s="48"/>
      <c r="CX1184" s="48"/>
      <c r="CY1184" s="48"/>
      <c r="CZ1184" s="48"/>
      <c r="DA1184" s="48"/>
      <c r="DB1184" s="48"/>
      <c r="DC1184" s="48"/>
      <c r="DD1184" s="48"/>
      <c r="DE1184" s="48"/>
      <c r="DF1184" s="48"/>
      <c r="DG1184" s="48"/>
      <c r="DH1184" s="48"/>
      <c r="DI1184" s="48"/>
      <c r="DJ1184" s="48"/>
      <c r="DK1184" s="48"/>
      <c r="DL1184" s="48"/>
      <c r="DM1184" s="48"/>
      <c r="DN1184" s="48"/>
      <c r="DO1184" s="48"/>
      <c r="DP1184" s="48"/>
      <c r="DQ1184" s="48"/>
      <c r="DR1184" s="48"/>
      <c r="DS1184" s="48"/>
      <c r="DT1184" s="48"/>
      <c r="DU1184" s="48"/>
      <c r="DV1184" s="48"/>
      <c r="DW1184" s="48"/>
      <c r="DX1184" s="48"/>
      <c r="DY1184" s="48"/>
      <c r="DZ1184" s="48"/>
      <c r="EA1184" s="48"/>
      <c r="EB1184" s="48"/>
      <c r="EC1184" s="48"/>
      <c r="ED1184" s="48"/>
      <c r="EE1184" s="48"/>
      <c r="EF1184" s="48"/>
      <c r="EG1184" s="48"/>
      <c r="EH1184" s="48"/>
      <c r="EI1184" s="48"/>
      <c r="EJ1184" s="48"/>
      <c r="EK1184" s="48"/>
      <c r="EL1184" s="48"/>
      <c r="EM1184" s="48"/>
      <c r="EN1184" s="48"/>
      <c r="EO1184" s="48"/>
      <c r="EP1184" s="48"/>
      <c r="EQ1184" s="48"/>
      <c r="ER1184" s="48"/>
      <c r="ES1184" s="48"/>
      <c r="ET1184" s="48"/>
      <c r="EU1184" s="48"/>
      <c r="EV1184" s="48"/>
      <c r="EW1184" s="48"/>
      <c r="EX1184" s="48"/>
      <c r="EY1184" s="48"/>
      <c r="EZ1184" s="48"/>
      <c r="FA1184" s="48"/>
      <c r="FB1184" s="48"/>
      <c r="FC1184" s="48"/>
      <c r="FD1184" s="48"/>
      <c r="FE1184" s="48"/>
      <c r="FF1184" s="48"/>
      <c r="FG1184" s="48"/>
      <c r="FH1184" s="48"/>
      <c r="FI1184" s="48"/>
      <c r="FJ1184" s="48"/>
    </row>
    <row r="1185" spans="1:166">
      <c r="A1185" s="48"/>
      <c r="B1185" s="48"/>
      <c r="C1185" s="48"/>
      <c r="D1185" s="48"/>
      <c r="E1185" s="48"/>
      <c r="F1185" s="48"/>
      <c r="G1185" s="48"/>
      <c r="H1185" s="48"/>
      <c r="I1185" s="48"/>
      <c r="J1185" s="48"/>
      <c r="K1185" s="48"/>
      <c r="L1185" s="48"/>
      <c r="M1185" s="48"/>
      <c r="N1185" s="48"/>
      <c r="O1185" s="48"/>
      <c r="P1185" s="48"/>
      <c r="Q1185" s="48"/>
      <c r="R1185" s="48"/>
      <c r="S1185" s="48"/>
      <c r="T1185" s="48"/>
      <c r="U1185" s="48"/>
      <c r="V1185" s="48"/>
      <c r="W1185" s="48"/>
      <c r="X1185" s="48"/>
      <c r="Y1185" s="48"/>
      <c r="Z1185" s="48"/>
      <c r="AA1185" s="48"/>
      <c r="AB1185" s="48"/>
      <c r="AC1185" s="48"/>
      <c r="AD1185" s="48"/>
      <c r="AE1185" s="48"/>
      <c r="AF1185" s="48"/>
      <c r="AG1185" s="48"/>
      <c r="AH1185" s="48"/>
      <c r="AI1185" s="48"/>
      <c r="AJ1185" s="48"/>
      <c r="AK1185" s="48"/>
      <c r="AL1185" s="48"/>
      <c r="AM1185" s="48"/>
      <c r="AN1185" s="48"/>
      <c r="AO1185" s="48"/>
      <c r="AP1185" s="48"/>
      <c r="AQ1185" s="48"/>
      <c r="AR1185" s="48"/>
      <c r="AS1185" s="48"/>
      <c r="AT1185" s="48"/>
      <c r="AU1185" s="48"/>
      <c r="AV1185" s="48"/>
      <c r="AW1185" s="48"/>
      <c r="AX1185" s="48"/>
      <c r="AY1185" s="48"/>
      <c r="AZ1185" s="48"/>
      <c r="BA1185" s="48"/>
      <c r="BB1185" s="48"/>
      <c r="BC1185" s="48"/>
      <c r="BD1185" s="48"/>
      <c r="BE1185" s="48"/>
      <c r="BF1185" s="48"/>
      <c r="BG1185" s="48"/>
      <c r="BH1185" s="48"/>
      <c r="BI1185" s="48"/>
      <c r="BJ1185" s="48"/>
      <c r="BK1185" s="48"/>
      <c r="BL1185" s="48"/>
      <c r="BM1185" s="48"/>
      <c r="BN1185" s="48"/>
      <c r="BO1185" s="48"/>
      <c r="BP1185" s="48"/>
      <c r="BQ1185" s="48"/>
      <c r="BR1185" s="48"/>
      <c r="BS1185" s="48"/>
      <c r="BT1185" s="48"/>
      <c r="BU1185" s="48"/>
      <c r="BV1185" s="48"/>
      <c r="BW1185" s="48"/>
      <c r="BX1185" s="48"/>
      <c r="BY1185" s="48"/>
      <c r="BZ1185" s="48"/>
      <c r="CA1185" s="48"/>
      <c r="CB1185" s="48"/>
      <c r="CC1185" s="48"/>
      <c r="CD1185" s="48"/>
      <c r="CE1185" s="48"/>
      <c r="CF1185" s="48"/>
      <c r="CG1185" s="48"/>
      <c r="CH1185" s="48"/>
      <c r="CI1185" s="48"/>
      <c r="CJ1185" s="48"/>
      <c r="CK1185" s="48"/>
      <c r="CL1185" s="48"/>
      <c r="CM1185" s="48"/>
      <c r="CN1185" s="48"/>
      <c r="CO1185" s="48"/>
      <c r="CP1185" s="48"/>
      <c r="CQ1185" s="48"/>
      <c r="CR1185" s="48"/>
      <c r="CS1185" s="48"/>
      <c r="CT1185" s="48"/>
      <c r="CU1185" s="48"/>
      <c r="CV1185" s="48"/>
      <c r="CW1185" s="48"/>
      <c r="CX1185" s="48"/>
      <c r="CY1185" s="48"/>
      <c r="CZ1185" s="48"/>
      <c r="DA1185" s="48"/>
      <c r="DB1185" s="48"/>
      <c r="DC1185" s="48"/>
      <c r="DD1185" s="48"/>
      <c r="DE1185" s="48"/>
      <c r="DF1185" s="48"/>
      <c r="DG1185" s="48"/>
      <c r="DH1185" s="48"/>
      <c r="DI1185" s="48"/>
      <c r="DJ1185" s="48"/>
      <c r="DK1185" s="48"/>
      <c r="DL1185" s="48"/>
      <c r="DM1185" s="48"/>
      <c r="DN1185" s="48"/>
      <c r="DO1185" s="48"/>
      <c r="DP1185" s="48"/>
      <c r="DQ1185" s="48"/>
      <c r="DR1185" s="48"/>
      <c r="DS1185" s="48"/>
      <c r="DT1185" s="48"/>
      <c r="DU1185" s="48"/>
      <c r="DV1185" s="48"/>
      <c r="DW1185" s="48"/>
      <c r="DX1185" s="48"/>
      <c r="DY1185" s="48"/>
      <c r="DZ1185" s="48"/>
      <c r="EA1185" s="48"/>
      <c r="EB1185" s="48"/>
      <c r="EC1185" s="48"/>
      <c r="ED1185" s="48"/>
      <c r="EE1185" s="48"/>
      <c r="EF1185" s="48"/>
      <c r="EG1185" s="48"/>
      <c r="EH1185" s="48"/>
      <c r="EI1185" s="48"/>
      <c r="EJ1185" s="48"/>
      <c r="EK1185" s="48"/>
      <c r="EL1185" s="48"/>
      <c r="EM1185" s="48"/>
      <c r="EN1185" s="48"/>
      <c r="EO1185" s="48"/>
      <c r="EP1185" s="48"/>
      <c r="EQ1185" s="48"/>
      <c r="ER1185" s="48"/>
      <c r="ES1185" s="48"/>
      <c r="ET1185" s="48"/>
      <c r="EU1185" s="48"/>
      <c r="EV1185" s="48"/>
      <c r="EW1185" s="48"/>
      <c r="EX1185" s="48"/>
      <c r="EY1185" s="48"/>
      <c r="EZ1185" s="48"/>
      <c r="FA1185" s="48"/>
      <c r="FB1185" s="48"/>
      <c r="FC1185" s="48"/>
      <c r="FD1185" s="48"/>
      <c r="FE1185" s="48"/>
      <c r="FF1185" s="48"/>
      <c r="FG1185" s="48"/>
      <c r="FH1185" s="48"/>
      <c r="FI1185" s="48"/>
      <c r="FJ1185" s="48"/>
    </row>
    <row r="1186" spans="1:166">
      <c r="A1186" s="48"/>
      <c r="B1186" s="48"/>
      <c r="C1186" s="48"/>
      <c r="D1186" s="48"/>
      <c r="E1186" s="48"/>
      <c r="F1186" s="48"/>
      <c r="G1186" s="48"/>
      <c r="H1186" s="48"/>
      <c r="I1186" s="48"/>
      <c r="J1186" s="48"/>
      <c r="K1186" s="48"/>
      <c r="L1186" s="48"/>
      <c r="M1186" s="48"/>
      <c r="N1186" s="48"/>
      <c r="O1186" s="48"/>
      <c r="P1186" s="48"/>
      <c r="Q1186" s="48"/>
      <c r="R1186" s="48"/>
      <c r="S1186" s="48"/>
      <c r="T1186" s="48"/>
      <c r="U1186" s="48"/>
      <c r="V1186" s="48"/>
      <c r="W1186" s="48"/>
      <c r="X1186" s="48"/>
      <c r="Y1186" s="48"/>
      <c r="Z1186" s="48"/>
      <c r="AA1186" s="48"/>
      <c r="AB1186" s="48"/>
      <c r="AC1186" s="48"/>
      <c r="AD1186" s="48"/>
      <c r="AE1186" s="48"/>
      <c r="AF1186" s="48"/>
      <c r="AG1186" s="48"/>
      <c r="AH1186" s="48"/>
      <c r="AI1186" s="48"/>
      <c r="AJ1186" s="48"/>
      <c r="AK1186" s="48"/>
      <c r="AL1186" s="48"/>
      <c r="AM1186" s="48"/>
      <c r="AN1186" s="48"/>
      <c r="AO1186" s="48"/>
      <c r="AP1186" s="48"/>
      <c r="AQ1186" s="48"/>
      <c r="AR1186" s="48"/>
      <c r="AS1186" s="48"/>
      <c r="AT1186" s="48"/>
      <c r="AU1186" s="48"/>
      <c r="AV1186" s="48"/>
      <c r="AW1186" s="48"/>
      <c r="AX1186" s="48"/>
      <c r="AY1186" s="48"/>
      <c r="AZ1186" s="48"/>
      <c r="BA1186" s="48"/>
      <c r="BB1186" s="48"/>
      <c r="BC1186" s="48"/>
      <c r="BD1186" s="48"/>
      <c r="BE1186" s="48"/>
      <c r="BF1186" s="48"/>
      <c r="BG1186" s="48"/>
      <c r="BH1186" s="48"/>
      <c r="BI1186" s="48"/>
      <c r="BJ1186" s="48"/>
      <c r="BK1186" s="48"/>
      <c r="BL1186" s="48"/>
      <c r="BM1186" s="48"/>
      <c r="BN1186" s="48"/>
      <c r="BO1186" s="48"/>
      <c r="BP1186" s="48"/>
      <c r="BQ1186" s="48"/>
      <c r="BR1186" s="48"/>
      <c r="BS1186" s="48"/>
      <c r="BT1186" s="48"/>
      <c r="BU1186" s="48"/>
      <c r="BV1186" s="48"/>
      <c r="BW1186" s="48"/>
      <c r="BX1186" s="48"/>
      <c r="BY1186" s="48"/>
      <c r="BZ1186" s="48"/>
      <c r="CA1186" s="48"/>
      <c r="CB1186" s="48"/>
      <c r="CC1186" s="48"/>
      <c r="CD1186" s="48"/>
      <c r="CE1186" s="48"/>
      <c r="CF1186" s="48"/>
      <c r="CG1186" s="48"/>
      <c r="CH1186" s="48"/>
      <c r="CI1186" s="48"/>
      <c r="CJ1186" s="48"/>
      <c r="CK1186" s="48"/>
      <c r="CL1186" s="48"/>
      <c r="CM1186" s="48"/>
      <c r="CN1186" s="48"/>
      <c r="CO1186" s="48"/>
      <c r="CP1186" s="48"/>
      <c r="CQ1186" s="48"/>
      <c r="CR1186" s="48"/>
      <c r="CS1186" s="48"/>
      <c r="CT1186" s="48"/>
      <c r="CU1186" s="48"/>
      <c r="CV1186" s="48"/>
      <c r="CW1186" s="48"/>
      <c r="CX1186" s="48"/>
      <c r="CY1186" s="48"/>
      <c r="CZ1186" s="48"/>
      <c r="DA1186" s="48"/>
      <c r="DB1186" s="48"/>
      <c r="DC1186" s="48"/>
      <c r="DD1186" s="48"/>
      <c r="DE1186" s="48"/>
      <c r="DF1186" s="48"/>
      <c r="DG1186" s="48"/>
      <c r="DH1186" s="48"/>
      <c r="DI1186" s="48"/>
      <c r="DJ1186" s="48"/>
      <c r="DK1186" s="48"/>
      <c r="DL1186" s="48"/>
      <c r="DM1186" s="48"/>
      <c r="DN1186" s="48"/>
      <c r="DO1186" s="48"/>
      <c r="DP1186" s="48"/>
      <c r="DQ1186" s="48"/>
      <c r="DR1186" s="48"/>
      <c r="DS1186" s="48"/>
      <c r="DT1186" s="48"/>
      <c r="DU1186" s="48"/>
      <c r="DV1186" s="48"/>
      <c r="DW1186" s="48"/>
      <c r="DX1186" s="48"/>
      <c r="DY1186" s="48"/>
      <c r="DZ1186" s="48"/>
      <c r="EA1186" s="48"/>
      <c r="EB1186" s="48"/>
      <c r="EC1186" s="48"/>
      <c r="ED1186" s="48"/>
      <c r="EE1186" s="48"/>
      <c r="EF1186" s="48"/>
      <c r="EG1186" s="48"/>
      <c r="EH1186" s="48"/>
      <c r="EI1186" s="48"/>
      <c r="EJ1186" s="48"/>
      <c r="EK1186" s="48"/>
      <c r="EL1186" s="48"/>
      <c r="EM1186" s="48"/>
      <c r="EN1186" s="48"/>
      <c r="EO1186" s="48"/>
      <c r="EP1186" s="48"/>
      <c r="EQ1186" s="48"/>
      <c r="ER1186" s="48"/>
      <c r="ES1186" s="48"/>
      <c r="ET1186" s="48"/>
      <c r="EU1186" s="48"/>
      <c r="EV1186" s="48"/>
      <c r="EW1186" s="48"/>
      <c r="EX1186" s="48"/>
      <c r="EY1186" s="48"/>
      <c r="EZ1186" s="48"/>
      <c r="FA1186" s="48"/>
      <c r="FB1186" s="48"/>
      <c r="FC1186" s="48"/>
      <c r="FD1186" s="48"/>
      <c r="FE1186" s="48"/>
      <c r="FF1186" s="48"/>
      <c r="FG1186" s="48"/>
      <c r="FH1186" s="48"/>
      <c r="FI1186" s="48"/>
      <c r="FJ1186" s="48"/>
    </row>
    <row r="1187" spans="1:166">
      <c r="A1187" s="48"/>
      <c r="B1187" s="48"/>
      <c r="C1187" s="48"/>
      <c r="D1187" s="48"/>
      <c r="E1187" s="48"/>
      <c r="F1187" s="48"/>
      <c r="G1187" s="48"/>
      <c r="H1187" s="48"/>
      <c r="I1187" s="48"/>
      <c r="J1187" s="48"/>
      <c r="K1187" s="48"/>
      <c r="L1187" s="48"/>
      <c r="M1187" s="48"/>
      <c r="N1187" s="48"/>
      <c r="O1187" s="48"/>
      <c r="P1187" s="48"/>
      <c r="Q1187" s="48"/>
      <c r="R1187" s="48"/>
      <c r="S1187" s="48"/>
      <c r="T1187" s="48"/>
      <c r="U1187" s="48"/>
      <c r="V1187" s="48"/>
      <c r="W1187" s="48"/>
      <c r="X1187" s="48"/>
      <c r="Y1187" s="48"/>
      <c r="Z1187" s="48"/>
      <c r="AA1187" s="48"/>
      <c r="AB1187" s="48"/>
      <c r="AC1187" s="48"/>
      <c r="AD1187" s="48"/>
      <c r="AE1187" s="48"/>
      <c r="AF1187" s="48"/>
      <c r="AG1187" s="48"/>
      <c r="AH1187" s="48"/>
      <c r="AI1187" s="48"/>
      <c r="AJ1187" s="48"/>
      <c r="AK1187" s="48"/>
      <c r="AL1187" s="48"/>
      <c r="AM1187" s="48"/>
      <c r="AN1187" s="48"/>
      <c r="AO1187" s="48"/>
      <c r="AP1187" s="48"/>
      <c r="AQ1187" s="48"/>
      <c r="AR1187" s="48"/>
      <c r="AS1187" s="48"/>
      <c r="AT1187" s="48"/>
      <c r="AU1187" s="48"/>
      <c r="AV1187" s="48"/>
      <c r="AW1187" s="48"/>
      <c r="AX1187" s="48"/>
      <c r="AY1187" s="48"/>
      <c r="AZ1187" s="48"/>
      <c r="BA1187" s="48"/>
      <c r="BB1187" s="48"/>
      <c r="BC1187" s="48"/>
      <c r="BD1187" s="48"/>
      <c r="BE1187" s="48"/>
      <c r="BF1187" s="48"/>
      <c r="BG1187" s="48"/>
      <c r="BH1187" s="48"/>
      <c r="BI1187" s="48"/>
      <c r="BJ1187" s="48"/>
      <c r="BK1187" s="48"/>
      <c r="BL1187" s="48"/>
      <c r="BM1187" s="48"/>
      <c r="BN1187" s="48"/>
      <c r="BO1187" s="48"/>
      <c r="BP1187" s="48"/>
      <c r="BQ1187" s="48"/>
      <c r="BR1187" s="48"/>
      <c r="BS1187" s="48"/>
      <c r="BT1187" s="48"/>
      <c r="BU1187" s="48"/>
      <c r="BV1187" s="48"/>
      <c r="BW1187" s="48"/>
      <c r="BX1187" s="48"/>
      <c r="BY1187" s="48"/>
      <c r="BZ1187" s="48"/>
      <c r="CA1187" s="48"/>
      <c r="CB1187" s="48"/>
      <c r="CC1187" s="48"/>
      <c r="CD1187" s="48"/>
      <c r="CE1187" s="48"/>
      <c r="CF1187" s="48"/>
      <c r="CG1187" s="48"/>
      <c r="CH1187" s="48"/>
      <c r="CI1187" s="48"/>
      <c r="CJ1187" s="48"/>
      <c r="CK1187" s="48"/>
      <c r="CL1187" s="48"/>
      <c r="CM1187" s="48"/>
      <c r="CN1187" s="48"/>
      <c r="CO1187" s="48"/>
      <c r="CP1187" s="48"/>
      <c r="CQ1187" s="48"/>
      <c r="CR1187" s="48"/>
      <c r="CS1187" s="48"/>
      <c r="CT1187" s="48"/>
      <c r="CU1187" s="48"/>
      <c r="CV1187" s="48"/>
      <c r="CW1187" s="48"/>
      <c r="CX1187" s="48"/>
      <c r="CY1187" s="48"/>
      <c r="CZ1187" s="48"/>
      <c r="DA1187" s="48"/>
      <c r="DB1187" s="48"/>
      <c r="DC1187" s="48"/>
      <c r="DD1187" s="48"/>
      <c r="DE1187" s="48"/>
      <c r="DF1187" s="48"/>
      <c r="DG1187" s="48"/>
      <c r="DH1187" s="48"/>
      <c r="DI1187" s="48"/>
      <c r="DJ1187" s="48"/>
      <c r="DK1187" s="48"/>
      <c r="DL1187" s="48"/>
      <c r="DM1187" s="48"/>
      <c r="DN1187" s="48"/>
      <c r="DO1187" s="48"/>
      <c r="DP1187" s="48"/>
      <c r="DQ1187" s="48"/>
      <c r="DR1187" s="48"/>
      <c r="DS1187" s="48"/>
      <c r="DT1187" s="48"/>
      <c r="DU1187" s="48"/>
      <c r="DV1187" s="48"/>
      <c r="DW1187" s="48"/>
      <c r="DX1187" s="48"/>
      <c r="DY1187" s="48"/>
      <c r="DZ1187" s="48"/>
      <c r="EA1187" s="48"/>
      <c r="EB1187" s="48"/>
      <c r="EC1187" s="48"/>
      <c r="ED1187" s="48"/>
      <c r="EE1187" s="48"/>
      <c r="EF1187" s="48"/>
      <c r="EG1187" s="48"/>
      <c r="EH1187" s="48"/>
      <c r="EI1187" s="48"/>
      <c r="EJ1187" s="48"/>
      <c r="EK1187" s="48"/>
      <c r="EL1187" s="48"/>
      <c r="EM1187" s="48"/>
      <c r="EN1187" s="48"/>
      <c r="EO1187" s="48"/>
      <c r="EP1187" s="48"/>
      <c r="EQ1187" s="48"/>
      <c r="ER1187" s="48"/>
      <c r="ES1187" s="48"/>
      <c r="ET1187" s="48"/>
      <c r="EU1187" s="48"/>
      <c r="EV1187" s="48"/>
      <c r="EW1187" s="48"/>
      <c r="EX1187" s="48"/>
      <c r="EY1187" s="48"/>
      <c r="EZ1187" s="48"/>
      <c r="FA1187" s="48"/>
      <c r="FB1187" s="48"/>
      <c r="FC1187" s="48"/>
      <c r="FD1187" s="48"/>
      <c r="FE1187" s="48"/>
      <c r="FF1187" s="48"/>
      <c r="FG1187" s="48"/>
      <c r="FH1187" s="48"/>
      <c r="FI1187" s="48"/>
      <c r="FJ1187" s="48"/>
    </row>
    <row r="1188" spans="1:166">
      <c r="A1188" s="48"/>
      <c r="B1188" s="48"/>
      <c r="C1188" s="48"/>
      <c r="D1188" s="48"/>
      <c r="E1188" s="48"/>
      <c r="F1188" s="48"/>
      <c r="G1188" s="48"/>
      <c r="H1188" s="48"/>
      <c r="I1188" s="48"/>
      <c r="J1188" s="48"/>
      <c r="K1188" s="48"/>
      <c r="L1188" s="48"/>
      <c r="M1188" s="48"/>
      <c r="N1188" s="48"/>
      <c r="O1188" s="48"/>
      <c r="P1188" s="48"/>
      <c r="Q1188" s="48"/>
      <c r="R1188" s="48"/>
      <c r="S1188" s="48"/>
      <c r="T1188" s="48"/>
      <c r="U1188" s="48"/>
      <c r="V1188" s="48"/>
      <c r="W1188" s="48"/>
      <c r="X1188" s="48"/>
      <c r="Y1188" s="48"/>
      <c r="Z1188" s="48"/>
      <c r="AA1188" s="48"/>
      <c r="AB1188" s="48"/>
      <c r="AC1188" s="48"/>
      <c r="AD1188" s="48"/>
      <c r="AE1188" s="48"/>
      <c r="AF1188" s="48"/>
      <c r="AG1188" s="48"/>
      <c r="AH1188" s="48"/>
      <c r="AI1188" s="48"/>
      <c r="AJ1188" s="48"/>
      <c r="AK1188" s="48"/>
      <c r="AL1188" s="48"/>
      <c r="AM1188" s="48"/>
      <c r="AN1188" s="48"/>
      <c r="AO1188" s="48"/>
      <c r="AP1188" s="48"/>
      <c r="AQ1188" s="48"/>
      <c r="AR1188" s="48"/>
      <c r="AS1188" s="48"/>
      <c r="AT1188" s="48"/>
      <c r="AU1188" s="48"/>
      <c r="AV1188" s="48"/>
      <c r="AW1188" s="48"/>
      <c r="AX1188" s="48"/>
      <c r="AY1188" s="48"/>
      <c r="AZ1188" s="48"/>
      <c r="BA1188" s="48"/>
      <c r="BB1188" s="48"/>
      <c r="BC1188" s="48"/>
      <c r="BD1188" s="48"/>
      <c r="BE1188" s="48"/>
      <c r="BF1188" s="48"/>
      <c r="BG1188" s="48"/>
      <c r="BH1188" s="48"/>
      <c r="BI1188" s="48"/>
      <c r="BJ1188" s="48"/>
      <c r="BK1188" s="48"/>
      <c r="BL1188" s="48"/>
      <c r="BM1188" s="48"/>
      <c r="BN1188" s="48"/>
      <c r="BO1188" s="48"/>
      <c r="BP1188" s="48"/>
      <c r="BQ1188" s="48"/>
      <c r="BR1188" s="48"/>
      <c r="BS1188" s="48"/>
      <c r="BT1188" s="48"/>
      <c r="BU1188" s="48"/>
      <c r="BV1188" s="48"/>
      <c r="BW1188" s="48"/>
      <c r="BX1188" s="48"/>
      <c r="BY1188" s="48"/>
      <c r="BZ1188" s="48"/>
      <c r="CA1188" s="48"/>
      <c r="CB1188" s="48"/>
      <c r="CC1188" s="48"/>
      <c r="CD1188" s="48"/>
      <c r="CE1188" s="48"/>
      <c r="CF1188" s="48"/>
      <c r="CG1188" s="48"/>
      <c r="CH1188" s="48"/>
      <c r="CI1188" s="48"/>
      <c r="CJ1188" s="48"/>
      <c r="CK1188" s="48"/>
      <c r="CL1188" s="48"/>
      <c r="CM1188" s="48"/>
      <c r="CN1188" s="48"/>
      <c r="CO1188" s="48"/>
      <c r="CP1188" s="48"/>
      <c r="CQ1188" s="48"/>
      <c r="CR1188" s="48"/>
      <c r="CS1188" s="48"/>
      <c r="CT1188" s="48"/>
      <c r="CU1188" s="48"/>
      <c r="CV1188" s="48"/>
      <c r="CW1188" s="48"/>
      <c r="CX1188" s="48"/>
      <c r="CY1188" s="48"/>
      <c r="CZ1188" s="48"/>
      <c r="DA1188" s="48"/>
      <c r="DB1188" s="48"/>
      <c r="DC1188" s="48"/>
      <c r="DD1188" s="48"/>
      <c r="DE1188" s="48"/>
      <c r="DF1188" s="48"/>
      <c r="DG1188" s="48"/>
      <c r="DH1188" s="48"/>
      <c r="DI1188" s="48"/>
      <c r="DJ1188" s="48"/>
      <c r="DK1188" s="48"/>
      <c r="DL1188" s="48"/>
      <c r="DM1188" s="48"/>
      <c r="DN1188" s="48"/>
      <c r="DO1188" s="48"/>
      <c r="DP1188" s="48"/>
      <c r="DQ1188" s="48"/>
      <c r="DR1188" s="48"/>
      <c r="DS1188" s="48"/>
      <c r="DT1188" s="48"/>
      <c r="DU1188" s="48"/>
      <c r="DV1188" s="48"/>
      <c r="DW1188" s="48"/>
      <c r="DX1188" s="48"/>
      <c r="DY1188" s="48"/>
      <c r="DZ1188" s="48"/>
      <c r="EA1188" s="48"/>
      <c r="EB1188" s="48"/>
      <c r="EC1188" s="48"/>
      <c r="ED1188" s="48"/>
      <c r="EE1188" s="48"/>
      <c r="EF1188" s="48"/>
      <c r="EG1188" s="48"/>
      <c r="EH1188" s="48"/>
      <c r="EI1188" s="48"/>
      <c r="EJ1188" s="48"/>
      <c r="EK1188" s="48"/>
      <c r="EL1188" s="48"/>
      <c r="EM1188" s="48"/>
      <c r="EN1188" s="48"/>
      <c r="EO1188" s="48"/>
      <c r="EP1188" s="48"/>
      <c r="EQ1188" s="48"/>
      <c r="ER1188" s="48"/>
      <c r="ES1188" s="48"/>
      <c r="ET1188" s="48"/>
      <c r="EU1188" s="48"/>
      <c r="EV1188" s="48"/>
      <c r="EW1188" s="48"/>
      <c r="EX1188" s="48"/>
      <c r="EY1188" s="48"/>
      <c r="EZ1188" s="48"/>
      <c r="FA1188" s="48"/>
      <c r="FB1188" s="48"/>
      <c r="FC1188" s="48"/>
      <c r="FD1188" s="48"/>
      <c r="FE1188" s="48"/>
      <c r="FF1188" s="48"/>
      <c r="FG1188" s="48"/>
      <c r="FH1188" s="48"/>
      <c r="FI1188" s="48"/>
      <c r="FJ1188" s="48"/>
    </row>
    <row r="1189" spans="1:166">
      <c r="A1189" s="48"/>
      <c r="B1189" s="48"/>
      <c r="C1189" s="48"/>
      <c r="D1189" s="48"/>
      <c r="E1189" s="48"/>
      <c r="F1189" s="48"/>
      <c r="G1189" s="48"/>
      <c r="H1189" s="48"/>
      <c r="I1189" s="48"/>
      <c r="J1189" s="48"/>
      <c r="K1189" s="48"/>
      <c r="L1189" s="48"/>
      <c r="M1189" s="48"/>
      <c r="N1189" s="48"/>
      <c r="O1189" s="48"/>
      <c r="P1189" s="48"/>
      <c r="Q1189" s="48"/>
      <c r="R1189" s="48"/>
      <c r="S1189" s="48"/>
      <c r="T1189" s="48"/>
      <c r="U1189" s="48"/>
      <c r="V1189" s="48"/>
      <c r="W1189" s="48"/>
      <c r="X1189" s="48"/>
      <c r="Y1189" s="48"/>
      <c r="Z1189" s="48"/>
      <c r="AA1189" s="48"/>
      <c r="AB1189" s="48"/>
      <c r="AC1189" s="48"/>
      <c r="AD1189" s="48"/>
      <c r="AE1189" s="48"/>
      <c r="AF1189" s="48"/>
      <c r="AG1189" s="48"/>
      <c r="AH1189" s="48"/>
      <c r="AI1189" s="48"/>
      <c r="AJ1189" s="48"/>
      <c r="AK1189" s="48"/>
      <c r="AL1189" s="48"/>
      <c r="AM1189" s="48"/>
      <c r="AN1189" s="48"/>
      <c r="AO1189" s="48"/>
      <c r="AP1189" s="48"/>
      <c r="AQ1189" s="48"/>
      <c r="AR1189" s="48"/>
      <c r="AS1189" s="48"/>
      <c r="AT1189" s="48"/>
      <c r="AU1189" s="48"/>
      <c r="AV1189" s="48"/>
      <c r="AW1189" s="48"/>
      <c r="AX1189" s="48"/>
      <c r="AY1189" s="48"/>
      <c r="AZ1189" s="48"/>
      <c r="BA1189" s="48"/>
      <c r="BB1189" s="48"/>
      <c r="BC1189" s="48"/>
      <c r="BD1189" s="48"/>
      <c r="BE1189" s="48"/>
      <c r="BF1189" s="48"/>
      <c r="BG1189" s="48"/>
      <c r="BH1189" s="48"/>
      <c r="BI1189" s="48"/>
      <c r="BJ1189" s="48"/>
      <c r="BK1189" s="48"/>
      <c r="BL1189" s="48"/>
      <c r="BM1189" s="48"/>
      <c r="BN1189" s="48"/>
      <c r="BO1189" s="48"/>
      <c r="BP1189" s="48"/>
      <c r="BQ1189" s="48"/>
      <c r="BR1189" s="48"/>
      <c r="BS1189" s="48"/>
      <c r="BT1189" s="48"/>
      <c r="BU1189" s="48"/>
      <c r="BV1189" s="48"/>
      <c r="BW1189" s="48"/>
      <c r="BX1189" s="48"/>
      <c r="BY1189" s="48"/>
      <c r="BZ1189" s="48"/>
      <c r="CA1189" s="48"/>
      <c r="CB1189" s="48"/>
      <c r="CC1189" s="48"/>
      <c r="CD1189" s="48"/>
      <c r="CE1189" s="48"/>
      <c r="CF1189" s="48"/>
      <c r="CG1189" s="48"/>
      <c r="CH1189" s="48"/>
      <c r="CI1189" s="48"/>
      <c r="CJ1189" s="48"/>
      <c r="CK1189" s="48"/>
      <c r="CL1189" s="48"/>
      <c r="CM1189" s="48"/>
      <c r="CN1189" s="48"/>
      <c r="CO1189" s="48"/>
      <c r="CP1189" s="48"/>
      <c r="CQ1189" s="48"/>
      <c r="CR1189" s="48"/>
      <c r="CS1189" s="48"/>
      <c r="CT1189" s="48"/>
      <c r="CU1189" s="48"/>
      <c r="CV1189" s="48"/>
      <c r="CW1189" s="48"/>
      <c r="CX1189" s="48"/>
      <c r="CY1189" s="48"/>
      <c r="CZ1189" s="48"/>
      <c r="DA1189" s="48"/>
      <c r="DB1189" s="48"/>
      <c r="DC1189" s="48"/>
      <c r="DD1189" s="48"/>
      <c r="DE1189" s="48"/>
      <c r="DF1189" s="48"/>
      <c r="DG1189" s="48"/>
      <c r="DH1189" s="48"/>
      <c r="DI1189" s="48"/>
      <c r="DJ1189" s="48"/>
      <c r="DK1189" s="48"/>
      <c r="DL1189" s="48"/>
      <c r="DM1189" s="48"/>
      <c r="DN1189" s="48"/>
      <c r="DO1189" s="48"/>
      <c r="DP1189" s="48"/>
      <c r="DQ1189" s="48"/>
      <c r="DR1189" s="48"/>
      <c r="DS1189" s="48"/>
      <c r="DT1189" s="48"/>
      <c r="DU1189" s="48"/>
      <c r="DV1189" s="48"/>
      <c r="DW1189" s="48"/>
      <c r="DX1189" s="48"/>
      <c r="DY1189" s="48"/>
      <c r="DZ1189" s="48"/>
      <c r="EA1189" s="48"/>
      <c r="EB1189" s="48"/>
      <c r="EC1189" s="48"/>
      <c r="ED1189" s="48"/>
      <c r="EE1189" s="48"/>
      <c r="EF1189" s="48"/>
      <c r="EG1189" s="48"/>
      <c r="EH1189" s="48"/>
      <c r="EI1189" s="48"/>
      <c r="EJ1189" s="48"/>
      <c r="EK1189" s="48"/>
      <c r="EL1189" s="48"/>
      <c r="EM1189" s="48"/>
      <c r="EN1189" s="48"/>
      <c r="EO1189" s="48"/>
      <c r="EP1189" s="48"/>
      <c r="EQ1189" s="48"/>
      <c r="ER1189" s="48"/>
      <c r="ES1189" s="48"/>
      <c r="ET1189" s="48"/>
      <c r="EU1189" s="48"/>
      <c r="EV1189" s="48"/>
      <c r="EW1189" s="48"/>
      <c r="EX1189" s="48"/>
      <c r="EY1189" s="48"/>
      <c r="EZ1189" s="48"/>
      <c r="FA1189" s="48"/>
      <c r="FB1189" s="48"/>
      <c r="FC1189" s="48"/>
      <c r="FD1189" s="48"/>
      <c r="FE1189" s="48"/>
      <c r="FF1189" s="48"/>
      <c r="FG1189" s="48"/>
      <c r="FH1189" s="48"/>
      <c r="FI1189" s="48"/>
      <c r="FJ1189" s="48"/>
    </row>
    <row r="1190" spans="1:166">
      <c r="A1190" s="48"/>
      <c r="B1190" s="48"/>
      <c r="C1190" s="48"/>
      <c r="D1190" s="48"/>
      <c r="E1190" s="48"/>
      <c r="F1190" s="48"/>
      <c r="G1190" s="48"/>
      <c r="H1190" s="48"/>
      <c r="I1190" s="48"/>
      <c r="J1190" s="48"/>
      <c r="K1190" s="48"/>
      <c r="L1190" s="48"/>
      <c r="M1190" s="48"/>
      <c r="N1190" s="48"/>
      <c r="O1190" s="48"/>
      <c r="P1190" s="48"/>
      <c r="Q1190" s="48"/>
      <c r="R1190" s="48"/>
      <c r="S1190" s="48"/>
      <c r="T1190" s="48"/>
      <c r="U1190" s="48"/>
      <c r="V1190" s="48"/>
      <c r="W1190" s="48"/>
      <c r="X1190" s="48"/>
      <c r="Y1190" s="48"/>
      <c r="Z1190" s="48"/>
      <c r="AA1190" s="48"/>
      <c r="AB1190" s="48"/>
      <c r="AC1190" s="48"/>
      <c r="AD1190" s="48"/>
      <c r="AE1190" s="48"/>
      <c r="AF1190" s="48"/>
      <c r="AG1190" s="48"/>
      <c r="AH1190" s="48"/>
      <c r="AI1190" s="48"/>
      <c r="AJ1190" s="48"/>
      <c r="AK1190" s="48"/>
      <c r="AL1190" s="48"/>
      <c r="AM1190" s="48"/>
      <c r="AN1190" s="48"/>
      <c r="AO1190" s="48"/>
      <c r="AP1190" s="48"/>
      <c r="AQ1190" s="48"/>
      <c r="AR1190" s="48"/>
      <c r="AS1190" s="48"/>
      <c r="AT1190" s="48"/>
      <c r="AU1190" s="48"/>
      <c r="AV1190" s="48"/>
      <c r="AW1190" s="48"/>
      <c r="AX1190" s="48"/>
      <c r="AY1190" s="48"/>
      <c r="AZ1190" s="48"/>
      <c r="BA1190" s="48"/>
      <c r="BB1190" s="48"/>
      <c r="BC1190" s="48"/>
      <c r="BD1190" s="48"/>
      <c r="BE1190" s="48"/>
      <c r="BF1190" s="48"/>
      <c r="BG1190" s="48"/>
      <c r="BH1190" s="48"/>
      <c r="BI1190" s="48"/>
      <c r="BJ1190" s="48"/>
      <c r="BK1190" s="48"/>
      <c r="BL1190" s="48"/>
      <c r="BM1190" s="48"/>
      <c r="BN1190" s="48"/>
      <c r="BO1190" s="48"/>
      <c r="BP1190" s="48"/>
      <c r="BQ1190" s="48"/>
      <c r="BR1190" s="48"/>
      <c r="BS1190" s="48"/>
      <c r="BT1190" s="48"/>
      <c r="BU1190" s="48"/>
      <c r="BV1190" s="48"/>
      <c r="BW1190" s="48"/>
      <c r="BX1190" s="48"/>
      <c r="BY1190" s="48"/>
      <c r="BZ1190" s="48"/>
      <c r="CA1190" s="48"/>
      <c r="CB1190" s="48"/>
      <c r="CC1190" s="48"/>
      <c r="CD1190" s="48"/>
      <c r="CE1190" s="48"/>
      <c r="CF1190" s="48"/>
      <c r="CG1190" s="48"/>
      <c r="CH1190" s="48"/>
      <c r="CI1190" s="48"/>
      <c r="CJ1190" s="48"/>
      <c r="CK1190" s="48"/>
      <c r="CL1190" s="48"/>
      <c r="CM1190" s="48"/>
      <c r="CN1190" s="48"/>
      <c r="CO1190" s="48"/>
      <c r="CP1190" s="48"/>
      <c r="CQ1190" s="48"/>
      <c r="CR1190" s="48"/>
      <c r="CS1190" s="48"/>
      <c r="CT1190" s="48"/>
      <c r="CU1190" s="48"/>
      <c r="CV1190" s="48"/>
      <c r="CW1190" s="48"/>
      <c r="CX1190" s="48"/>
      <c r="CY1190" s="48"/>
      <c r="CZ1190" s="48"/>
      <c r="DA1190" s="48"/>
      <c r="DB1190" s="48"/>
      <c r="DC1190" s="48"/>
      <c r="DD1190" s="48"/>
      <c r="DE1190" s="48"/>
      <c r="DF1190" s="48"/>
      <c r="DG1190" s="48"/>
      <c r="DH1190" s="48"/>
      <c r="DI1190" s="48"/>
      <c r="DJ1190" s="48"/>
      <c r="DK1190" s="48"/>
      <c r="DL1190" s="48"/>
      <c r="DM1190" s="48"/>
      <c r="DN1190" s="48"/>
      <c r="DO1190" s="48"/>
      <c r="DP1190" s="48"/>
      <c r="DQ1190" s="48"/>
      <c r="DR1190" s="48"/>
      <c r="DS1190" s="48"/>
      <c r="DT1190" s="48"/>
      <c r="DU1190" s="48"/>
      <c r="DV1190" s="48"/>
      <c r="DW1190" s="48"/>
      <c r="DX1190" s="48"/>
      <c r="DY1190" s="48"/>
      <c r="DZ1190" s="48"/>
      <c r="EA1190" s="48"/>
      <c r="EB1190" s="48"/>
      <c r="EC1190" s="48"/>
      <c r="ED1190" s="48"/>
      <c r="EE1190" s="48"/>
      <c r="EF1190" s="48"/>
      <c r="EG1190" s="48"/>
      <c r="EH1190" s="48"/>
      <c r="EI1190" s="48"/>
      <c r="EJ1190" s="48"/>
      <c r="EK1190" s="48"/>
      <c r="EL1190" s="48"/>
      <c r="EM1190" s="48"/>
      <c r="EN1190" s="48"/>
      <c r="EO1190" s="48"/>
      <c r="EP1190" s="48"/>
      <c r="EQ1190" s="48"/>
      <c r="ER1190" s="48"/>
      <c r="ES1190" s="48"/>
      <c r="ET1190" s="48"/>
      <c r="EU1190" s="48"/>
      <c r="EV1190" s="48"/>
      <c r="EW1190" s="48"/>
      <c r="EX1190" s="48"/>
      <c r="EY1190" s="48"/>
      <c r="EZ1190" s="48"/>
      <c r="FA1190" s="48"/>
      <c r="FB1190" s="48"/>
      <c r="FC1190" s="48"/>
      <c r="FD1190" s="48"/>
      <c r="FE1190" s="48"/>
      <c r="FF1190" s="48"/>
      <c r="FG1190" s="48"/>
      <c r="FH1190" s="48"/>
      <c r="FI1190" s="48"/>
      <c r="FJ1190" s="48"/>
    </row>
    <row r="1191" spans="1:166">
      <c r="A1191" s="48"/>
      <c r="B1191" s="48"/>
      <c r="C1191" s="48"/>
      <c r="D1191" s="48"/>
      <c r="E1191" s="48"/>
      <c r="F1191" s="48"/>
      <c r="G1191" s="48"/>
      <c r="H1191" s="48"/>
      <c r="I1191" s="48"/>
      <c r="J1191" s="48"/>
      <c r="K1191" s="48"/>
      <c r="L1191" s="48"/>
      <c r="M1191" s="48"/>
      <c r="N1191" s="48"/>
      <c r="O1191" s="48"/>
      <c r="P1191" s="48"/>
      <c r="Q1191" s="48"/>
      <c r="R1191" s="48"/>
      <c r="S1191" s="48"/>
      <c r="T1191" s="48"/>
      <c r="U1191" s="48"/>
      <c r="V1191" s="48"/>
      <c r="W1191" s="48"/>
      <c r="X1191" s="48"/>
      <c r="Y1191" s="48"/>
      <c r="Z1191" s="48"/>
      <c r="AA1191" s="48"/>
      <c r="AB1191" s="48"/>
      <c r="AC1191" s="48"/>
      <c r="AD1191" s="48"/>
      <c r="AE1191" s="48"/>
      <c r="AF1191" s="48"/>
      <c r="AG1191" s="48"/>
      <c r="AH1191" s="48"/>
      <c r="AI1191" s="48"/>
      <c r="AJ1191" s="48"/>
      <c r="AK1191" s="48"/>
      <c r="AL1191" s="48"/>
      <c r="AM1191" s="48"/>
      <c r="AN1191" s="48"/>
      <c r="AO1191" s="48"/>
      <c r="AP1191" s="48"/>
      <c r="AQ1191" s="48"/>
      <c r="AR1191" s="48"/>
      <c r="AS1191" s="48"/>
      <c r="AT1191" s="48"/>
      <c r="AU1191" s="48"/>
      <c r="AV1191" s="48"/>
      <c r="AW1191" s="48"/>
      <c r="AX1191" s="48"/>
      <c r="AY1191" s="48"/>
      <c r="AZ1191" s="48"/>
      <c r="BA1191" s="48"/>
      <c r="BB1191" s="48"/>
      <c r="BC1191" s="48"/>
      <c r="BD1191" s="48"/>
      <c r="BE1191" s="48"/>
      <c r="BF1191" s="48"/>
      <c r="BG1191" s="48"/>
      <c r="BH1191" s="48"/>
      <c r="BI1191" s="48"/>
      <c r="BJ1191" s="48"/>
      <c r="BK1191" s="48"/>
      <c r="BL1191" s="48"/>
      <c r="BM1191" s="48"/>
      <c r="BN1191" s="48"/>
      <c r="BO1191" s="48"/>
      <c r="BP1191" s="48"/>
      <c r="BQ1191" s="48"/>
      <c r="BR1191" s="48"/>
      <c r="BS1191" s="48"/>
      <c r="BT1191" s="48"/>
      <c r="BU1191" s="48"/>
      <c r="BV1191" s="48"/>
      <c r="BW1191" s="48"/>
      <c r="BX1191" s="48"/>
      <c r="BY1191" s="48"/>
      <c r="BZ1191" s="48"/>
      <c r="CA1191" s="48"/>
      <c r="CB1191" s="48"/>
      <c r="CC1191" s="48"/>
      <c r="CD1191" s="48"/>
      <c r="CE1191" s="48"/>
      <c r="CF1191" s="48"/>
      <c r="CG1191" s="48"/>
      <c r="CH1191" s="48"/>
      <c r="CI1191" s="48"/>
      <c r="CJ1191" s="48"/>
      <c r="CK1191" s="48"/>
      <c r="CL1191" s="48"/>
      <c r="CM1191" s="48"/>
      <c r="CN1191" s="48"/>
      <c r="CO1191" s="48"/>
      <c r="CP1191" s="48"/>
      <c r="CQ1191" s="48"/>
      <c r="CR1191" s="48"/>
      <c r="CS1191" s="48"/>
      <c r="CT1191" s="48"/>
      <c r="CU1191" s="48"/>
      <c r="CV1191" s="48"/>
      <c r="CW1191" s="48"/>
      <c r="CX1191" s="48"/>
      <c r="CY1191" s="48"/>
      <c r="CZ1191" s="48"/>
      <c r="DA1191" s="48"/>
      <c r="DB1191" s="48"/>
      <c r="DC1191" s="48"/>
      <c r="DD1191" s="48"/>
      <c r="DE1191" s="48"/>
      <c r="DF1191" s="48"/>
      <c r="DG1191" s="48"/>
      <c r="DH1191" s="48"/>
      <c r="DI1191" s="48"/>
      <c r="DJ1191" s="48"/>
      <c r="DK1191" s="48"/>
      <c r="DL1191" s="48"/>
      <c r="DM1191" s="48"/>
      <c r="DN1191" s="48"/>
      <c r="DO1191" s="48"/>
      <c r="DP1191" s="48"/>
      <c r="DQ1191" s="48"/>
      <c r="DR1191" s="48"/>
      <c r="DS1191" s="48"/>
      <c r="DT1191" s="48"/>
      <c r="DU1191" s="48"/>
      <c r="DV1191" s="48"/>
      <c r="DW1191" s="48"/>
      <c r="DX1191" s="48"/>
      <c r="DY1191" s="48"/>
      <c r="DZ1191" s="48"/>
      <c r="EA1191" s="48"/>
      <c r="EB1191" s="48"/>
      <c r="EC1191" s="48"/>
      <c r="ED1191" s="48"/>
      <c r="EE1191" s="48"/>
      <c r="EF1191" s="48"/>
      <c r="EG1191" s="48"/>
      <c r="EH1191" s="48"/>
      <c r="EI1191" s="48"/>
      <c r="EJ1191" s="48"/>
      <c r="EK1191" s="48"/>
      <c r="EL1191" s="48"/>
      <c r="EM1191" s="48"/>
      <c r="EN1191" s="48"/>
      <c r="EO1191" s="48"/>
      <c r="EP1191" s="48"/>
      <c r="EQ1191" s="48"/>
      <c r="ER1191" s="48"/>
      <c r="ES1191" s="48"/>
      <c r="ET1191" s="48"/>
      <c r="EU1191" s="48"/>
      <c r="EV1191" s="48"/>
      <c r="EW1191" s="48"/>
      <c r="EX1191" s="48"/>
      <c r="EY1191" s="48"/>
      <c r="EZ1191" s="48"/>
      <c r="FA1191" s="48"/>
      <c r="FB1191" s="48"/>
      <c r="FC1191" s="48"/>
      <c r="FD1191" s="48"/>
      <c r="FE1191" s="48"/>
      <c r="FF1191" s="48"/>
      <c r="FG1191" s="48"/>
      <c r="FH1191" s="48"/>
      <c r="FI1191" s="48"/>
      <c r="FJ1191" s="48"/>
    </row>
    <row r="1192" spans="1:166">
      <c r="A1192" s="48"/>
      <c r="B1192" s="48"/>
      <c r="C1192" s="48"/>
      <c r="D1192" s="48"/>
      <c r="E1192" s="48"/>
      <c r="F1192" s="48"/>
      <c r="G1192" s="48"/>
      <c r="H1192" s="48"/>
      <c r="I1192" s="48"/>
      <c r="J1192" s="48"/>
      <c r="K1192" s="48"/>
      <c r="L1192" s="48"/>
      <c r="M1192" s="48"/>
      <c r="N1192" s="48"/>
      <c r="O1192" s="48"/>
      <c r="P1192" s="48"/>
      <c r="Q1192" s="48"/>
      <c r="R1192" s="48"/>
      <c r="S1192" s="48"/>
      <c r="T1192" s="48"/>
      <c r="U1192" s="48"/>
      <c r="V1192" s="48"/>
      <c r="W1192" s="48"/>
      <c r="X1192" s="48"/>
      <c r="Y1192" s="48"/>
      <c r="Z1192" s="48"/>
      <c r="AA1192" s="48"/>
      <c r="AB1192" s="48"/>
      <c r="AC1192" s="48"/>
      <c r="AD1192" s="48"/>
      <c r="AE1192" s="48"/>
      <c r="AF1192" s="48"/>
      <c r="AG1192" s="48"/>
      <c r="AH1192" s="48"/>
      <c r="AI1192" s="48"/>
      <c r="AJ1192" s="48"/>
      <c r="AK1192" s="48"/>
      <c r="AL1192" s="48"/>
      <c r="AM1192" s="48"/>
      <c r="AN1192" s="48"/>
      <c r="AO1192" s="48"/>
      <c r="AP1192" s="48"/>
      <c r="AQ1192" s="48"/>
      <c r="AR1192" s="48"/>
      <c r="AS1192" s="48"/>
      <c r="AT1192" s="48"/>
      <c r="AU1192" s="48"/>
      <c r="AV1192" s="48"/>
      <c r="AW1192" s="48"/>
      <c r="AX1192" s="48"/>
      <c r="AY1192" s="48"/>
      <c r="AZ1192" s="48"/>
      <c r="BA1192" s="48"/>
      <c r="BB1192" s="48"/>
      <c r="BC1192" s="48"/>
      <c r="BD1192" s="48"/>
      <c r="BE1192" s="48"/>
      <c r="BF1192" s="48"/>
      <c r="BG1192" s="48"/>
      <c r="BH1192" s="48"/>
      <c r="BI1192" s="48"/>
      <c r="BJ1192" s="48"/>
      <c r="BK1192" s="48"/>
      <c r="BL1192" s="48"/>
      <c r="BM1192" s="48"/>
      <c r="BN1192" s="48"/>
      <c r="BO1192" s="48"/>
      <c r="BP1192" s="48"/>
      <c r="BQ1192" s="48"/>
      <c r="BR1192" s="48"/>
      <c r="BS1192" s="48"/>
      <c r="BT1192" s="48"/>
      <c r="BU1192" s="48"/>
      <c r="BV1192" s="48"/>
      <c r="BW1192" s="48"/>
      <c r="BX1192" s="48"/>
      <c r="BY1192" s="48"/>
      <c r="BZ1192" s="48"/>
      <c r="CA1192" s="48"/>
      <c r="CB1192" s="48"/>
      <c r="CC1192" s="48"/>
      <c r="CD1192" s="48"/>
      <c r="CE1192" s="48"/>
      <c r="CF1192" s="48"/>
      <c r="CG1192" s="48"/>
      <c r="CH1192" s="48"/>
      <c r="CI1192" s="48"/>
      <c r="CJ1192" s="48"/>
      <c r="CK1192" s="48"/>
      <c r="CL1192" s="48"/>
      <c r="CM1192" s="48"/>
      <c r="CN1192" s="48"/>
      <c r="CO1192" s="48"/>
      <c r="CP1192" s="48"/>
      <c r="CQ1192" s="48"/>
      <c r="CR1192" s="48"/>
      <c r="CS1192" s="48"/>
      <c r="CT1192" s="48"/>
      <c r="CU1192" s="48"/>
      <c r="CV1192" s="48"/>
      <c r="CW1192" s="48"/>
      <c r="CX1192" s="48"/>
      <c r="CY1192" s="48"/>
      <c r="CZ1192" s="48"/>
      <c r="DA1192" s="48"/>
      <c r="DB1192" s="48"/>
      <c r="DC1192" s="48"/>
      <c r="DD1192" s="48"/>
      <c r="DE1192" s="48"/>
      <c r="DF1192" s="48"/>
      <c r="DG1192" s="48"/>
      <c r="DH1192" s="48"/>
      <c r="DI1192" s="48"/>
      <c r="DJ1192" s="48"/>
      <c r="DK1192" s="48"/>
      <c r="DL1192" s="48"/>
      <c r="DM1192" s="48"/>
      <c r="DN1192" s="48"/>
      <c r="DO1192" s="48"/>
      <c r="DP1192" s="48"/>
      <c r="DQ1192" s="48"/>
      <c r="DR1192" s="48"/>
      <c r="DS1192" s="48"/>
      <c r="DT1192" s="48"/>
      <c r="DU1192" s="48"/>
      <c r="DV1192" s="48"/>
      <c r="DW1192" s="48"/>
      <c r="DX1192" s="48"/>
      <c r="DY1192" s="48"/>
      <c r="DZ1192" s="48"/>
      <c r="EA1192" s="48"/>
      <c r="EB1192" s="48"/>
      <c r="EC1192" s="48"/>
      <c r="ED1192" s="48"/>
      <c r="EE1192" s="48"/>
      <c r="EF1192" s="48"/>
      <c r="EG1192" s="48"/>
      <c r="EH1192" s="48"/>
      <c r="EI1192" s="48"/>
      <c r="EJ1192" s="48"/>
      <c r="EK1192" s="48"/>
      <c r="EL1192" s="48"/>
      <c r="EM1192" s="48"/>
      <c r="EN1192" s="48"/>
      <c r="EO1192" s="48"/>
      <c r="EP1192" s="48"/>
      <c r="EQ1192" s="48"/>
      <c r="ER1192" s="48"/>
      <c r="ES1192" s="48"/>
      <c r="ET1192" s="48"/>
      <c r="EU1192" s="48"/>
      <c r="EV1192" s="48"/>
      <c r="EW1192" s="48"/>
      <c r="EX1192" s="48"/>
      <c r="EY1192" s="48"/>
      <c r="EZ1192" s="48"/>
      <c r="FA1192" s="48"/>
      <c r="FB1192" s="48"/>
      <c r="FC1192" s="48"/>
      <c r="FD1192" s="48"/>
      <c r="FE1192" s="48"/>
      <c r="FF1192" s="48"/>
      <c r="FG1192" s="48"/>
      <c r="FH1192" s="48"/>
      <c r="FI1192" s="48"/>
      <c r="FJ1192" s="48"/>
    </row>
    <row r="1193" spans="1:166">
      <c r="A1193" s="48"/>
      <c r="B1193" s="48"/>
      <c r="C1193" s="48"/>
      <c r="D1193" s="48"/>
      <c r="E1193" s="48"/>
      <c r="F1193" s="48"/>
      <c r="G1193" s="48"/>
      <c r="H1193" s="48"/>
      <c r="I1193" s="48"/>
      <c r="J1193" s="48"/>
      <c r="K1193" s="48"/>
      <c r="L1193" s="48"/>
      <c r="M1193" s="48"/>
      <c r="N1193" s="48"/>
      <c r="O1193" s="48"/>
      <c r="P1193" s="48"/>
      <c r="Q1193" s="48"/>
      <c r="R1193" s="48"/>
      <c r="S1193" s="48"/>
      <c r="T1193" s="48"/>
      <c r="U1193" s="48"/>
      <c r="V1193" s="48"/>
      <c r="W1193" s="48"/>
      <c r="X1193" s="48"/>
      <c r="Y1193" s="48"/>
      <c r="Z1193" s="48"/>
      <c r="AA1193" s="48"/>
      <c r="AB1193" s="48"/>
      <c r="AC1193" s="48"/>
      <c r="AD1193" s="48"/>
      <c r="AE1193" s="48"/>
      <c r="AF1193" s="48"/>
      <c r="AG1193" s="48"/>
      <c r="AH1193" s="48"/>
      <c r="AI1193" s="48"/>
      <c r="AJ1193" s="48"/>
      <c r="AK1193" s="48"/>
      <c r="AL1193" s="48"/>
      <c r="AM1193" s="48"/>
      <c r="AN1193" s="48"/>
      <c r="AO1193" s="48"/>
      <c r="AP1193" s="48"/>
      <c r="AQ1193" s="48"/>
      <c r="AR1193" s="48"/>
      <c r="AS1193" s="48"/>
      <c r="AT1193" s="48"/>
      <c r="AU1193" s="48"/>
      <c r="AV1193" s="48"/>
      <c r="AW1193" s="48"/>
      <c r="AX1193" s="48"/>
      <c r="AY1193" s="48"/>
      <c r="AZ1193" s="48"/>
      <c r="BA1193" s="48"/>
      <c r="BB1193" s="48"/>
      <c r="BC1193" s="48"/>
      <c r="BD1193" s="48"/>
      <c r="BE1193" s="48"/>
      <c r="BF1193" s="48"/>
      <c r="BG1193" s="48"/>
      <c r="BH1193" s="48"/>
      <c r="BI1193" s="48"/>
      <c r="BJ1193" s="48"/>
      <c r="BK1193" s="48"/>
      <c r="BL1193" s="48"/>
      <c r="BM1193" s="48"/>
      <c r="BN1193" s="48"/>
      <c r="BO1193" s="48"/>
      <c r="BP1193" s="48"/>
      <c r="BQ1193" s="48"/>
      <c r="BR1193" s="48"/>
      <c r="BS1193" s="48"/>
      <c r="BT1193" s="48"/>
      <c r="BU1193" s="48"/>
      <c r="BV1193" s="48"/>
      <c r="BW1193" s="48"/>
      <c r="BX1193" s="48"/>
      <c r="BY1193" s="48"/>
      <c r="BZ1193" s="48"/>
      <c r="CA1193" s="48"/>
      <c r="CB1193" s="48"/>
      <c r="CC1193" s="48"/>
      <c r="CD1193" s="48"/>
      <c r="CE1193" s="48"/>
      <c r="CF1193" s="48"/>
      <c r="CG1193" s="48"/>
      <c r="CH1193" s="48"/>
      <c r="CI1193" s="48"/>
      <c r="CJ1193" s="48"/>
      <c r="CK1193" s="48"/>
      <c r="CL1193" s="48"/>
      <c r="CM1193" s="48"/>
      <c r="CN1193" s="48"/>
      <c r="CO1193" s="48"/>
      <c r="CP1193" s="48"/>
      <c r="CQ1193" s="48"/>
      <c r="CR1193" s="48"/>
      <c r="CS1193" s="48"/>
      <c r="CT1193" s="48"/>
      <c r="CU1193" s="48"/>
      <c r="CV1193" s="48"/>
      <c r="CW1193" s="48"/>
      <c r="CX1193" s="48"/>
      <c r="CY1193" s="48"/>
      <c r="CZ1193" s="48"/>
      <c r="DA1193" s="48"/>
      <c r="DB1193" s="48"/>
      <c r="DC1193" s="48"/>
      <c r="DD1193" s="48"/>
      <c r="DE1193" s="48"/>
      <c r="DF1193" s="48"/>
      <c r="DG1193" s="48"/>
      <c r="DH1193" s="48"/>
      <c r="DI1193" s="48"/>
      <c r="DJ1193" s="48"/>
      <c r="DK1193" s="48"/>
      <c r="DL1193" s="48"/>
      <c r="DM1193" s="48"/>
      <c r="DN1193" s="48"/>
      <c r="DO1193" s="48"/>
      <c r="DP1193" s="48"/>
      <c r="DQ1193" s="48"/>
      <c r="DR1193" s="48"/>
      <c r="DS1193" s="48"/>
      <c r="DT1193" s="48"/>
      <c r="DU1193" s="48"/>
      <c r="DV1193" s="48"/>
      <c r="DW1193" s="48"/>
      <c r="DX1193" s="48"/>
      <c r="DY1193" s="48"/>
      <c r="DZ1193" s="48"/>
      <c r="EA1193" s="48"/>
      <c r="EB1193" s="48"/>
      <c r="EC1193" s="48"/>
      <c r="ED1193" s="48"/>
      <c r="EE1193" s="48"/>
      <c r="EF1193" s="48"/>
      <c r="EG1193" s="48"/>
      <c r="EH1193" s="48"/>
      <c r="EI1193" s="48"/>
      <c r="EJ1193" s="48"/>
      <c r="EK1193" s="48"/>
      <c r="EL1193" s="48"/>
      <c r="EM1193" s="48"/>
      <c r="EN1193" s="48"/>
      <c r="EO1193" s="48"/>
      <c r="EP1193" s="48"/>
      <c r="EQ1193" s="48"/>
      <c r="ER1193" s="48"/>
      <c r="ES1193" s="48"/>
      <c r="ET1193" s="48"/>
      <c r="EU1193" s="48"/>
      <c r="EV1193" s="48"/>
      <c r="EW1193" s="48"/>
      <c r="EX1193" s="48"/>
      <c r="EY1193" s="48"/>
      <c r="EZ1193" s="48"/>
      <c r="FA1193" s="48"/>
      <c r="FB1193" s="48"/>
      <c r="FC1193" s="48"/>
      <c r="FD1193" s="48"/>
      <c r="FE1193" s="48"/>
      <c r="FF1193" s="48"/>
      <c r="FG1193" s="48"/>
      <c r="FH1193" s="48"/>
      <c r="FI1193" s="48"/>
      <c r="FJ1193" s="48"/>
    </row>
    <row r="1194" spans="1:166">
      <c r="A1194" s="48"/>
      <c r="B1194" s="48"/>
      <c r="C1194" s="48"/>
      <c r="D1194" s="48"/>
      <c r="E1194" s="48"/>
      <c r="F1194" s="48"/>
      <c r="G1194" s="48"/>
      <c r="H1194" s="48"/>
      <c r="I1194" s="48"/>
      <c r="J1194" s="48"/>
      <c r="K1194" s="48"/>
      <c r="L1194" s="48"/>
      <c r="M1194" s="48"/>
      <c r="N1194" s="48"/>
      <c r="O1194" s="48"/>
      <c r="P1194" s="48"/>
      <c r="Q1194" s="48"/>
      <c r="R1194" s="48"/>
      <c r="S1194" s="48"/>
      <c r="T1194" s="48"/>
      <c r="U1194" s="48"/>
      <c r="V1194" s="48"/>
      <c r="W1194" s="48"/>
      <c r="X1194" s="48"/>
      <c r="Y1194" s="48"/>
      <c r="Z1194" s="48"/>
      <c r="AA1194" s="48"/>
      <c r="AB1194" s="48"/>
      <c r="AC1194" s="48"/>
      <c r="AD1194" s="48"/>
      <c r="AE1194" s="48"/>
      <c r="AF1194" s="48"/>
      <c r="AG1194" s="48"/>
      <c r="AH1194" s="48"/>
      <c r="AI1194" s="48"/>
      <c r="AJ1194" s="48"/>
      <c r="AK1194" s="48"/>
      <c r="AL1194" s="48"/>
      <c r="AM1194" s="48"/>
      <c r="AN1194" s="48"/>
      <c r="AO1194" s="48"/>
      <c r="AP1194" s="48"/>
      <c r="AQ1194" s="48"/>
      <c r="AR1194" s="48"/>
      <c r="AS1194" s="48"/>
      <c r="AT1194" s="48"/>
      <c r="AU1194" s="48"/>
      <c r="AV1194" s="48"/>
      <c r="AW1194" s="48"/>
      <c r="AX1194" s="48"/>
      <c r="AY1194" s="48"/>
      <c r="AZ1194" s="48"/>
      <c r="BA1194" s="48"/>
      <c r="BB1194" s="48"/>
      <c r="BC1194" s="48"/>
      <c r="BD1194" s="48"/>
      <c r="BE1194" s="48"/>
      <c r="BF1194" s="48"/>
      <c r="BG1194" s="48"/>
      <c r="BH1194" s="48"/>
      <c r="BI1194" s="48"/>
      <c r="BJ1194" s="48"/>
      <c r="BK1194" s="48"/>
      <c r="BL1194" s="48"/>
      <c r="BM1194" s="48"/>
      <c r="BN1194" s="48"/>
      <c r="BO1194" s="48"/>
      <c r="BP1194" s="48"/>
      <c r="BQ1194" s="48"/>
      <c r="BR1194" s="48"/>
      <c r="BS1194" s="48"/>
      <c r="BT1194" s="48"/>
      <c r="BU1194" s="48"/>
      <c r="BV1194" s="48"/>
      <c r="BW1194" s="48"/>
      <c r="BX1194" s="48"/>
      <c r="BY1194" s="48"/>
      <c r="BZ1194" s="48"/>
      <c r="CA1194" s="48"/>
      <c r="CB1194" s="48"/>
      <c r="CC1194" s="48"/>
      <c r="CD1194" s="48"/>
      <c r="CE1194" s="48"/>
      <c r="CF1194" s="48"/>
      <c r="CG1194" s="48"/>
      <c r="CH1194" s="48"/>
      <c r="CI1194" s="48"/>
      <c r="CJ1194" s="48"/>
      <c r="CK1194" s="48"/>
      <c r="CL1194" s="48"/>
      <c r="CM1194" s="48"/>
      <c r="CN1194" s="48"/>
      <c r="CO1194" s="48"/>
      <c r="CP1194" s="48"/>
      <c r="CQ1194" s="48"/>
      <c r="CR1194" s="48"/>
      <c r="CS1194" s="48"/>
      <c r="CT1194" s="48"/>
      <c r="CU1194" s="48"/>
      <c r="CV1194" s="48"/>
      <c r="CW1194" s="48"/>
      <c r="CX1194" s="48"/>
      <c r="CY1194" s="48"/>
      <c r="CZ1194" s="48"/>
      <c r="DA1194" s="48"/>
      <c r="DB1194" s="48"/>
      <c r="DC1194" s="48"/>
      <c r="DD1194" s="48"/>
      <c r="DE1194" s="48"/>
      <c r="DF1194" s="48"/>
      <c r="DG1194" s="48"/>
      <c r="DH1194" s="48"/>
      <c r="DI1194" s="48"/>
      <c r="DJ1194" s="48"/>
      <c r="DK1194" s="48"/>
      <c r="DL1194" s="48"/>
      <c r="DM1194" s="48"/>
      <c r="DN1194" s="48"/>
      <c r="DO1194" s="48"/>
      <c r="DP1194" s="48"/>
      <c r="DQ1194" s="48"/>
      <c r="DR1194" s="48"/>
      <c r="DS1194" s="48"/>
      <c r="DT1194" s="48"/>
      <c r="DU1194" s="48"/>
      <c r="DV1194" s="48"/>
      <c r="DW1194" s="48"/>
      <c r="DX1194" s="48"/>
      <c r="DY1194" s="48"/>
      <c r="DZ1194" s="48"/>
      <c r="EA1194" s="48"/>
      <c r="EB1194" s="48"/>
      <c r="EC1194" s="48"/>
      <c r="ED1194" s="48"/>
      <c r="EE1194" s="48"/>
      <c r="EF1194" s="48"/>
      <c r="EG1194" s="48"/>
      <c r="EH1194" s="48"/>
      <c r="EI1194" s="48"/>
      <c r="EJ1194" s="48"/>
      <c r="EK1194" s="48"/>
      <c r="EL1194" s="48"/>
      <c r="EM1194" s="48"/>
      <c r="EN1194" s="48"/>
      <c r="EO1194" s="48"/>
      <c r="EP1194" s="48"/>
      <c r="EQ1194" s="48"/>
      <c r="ER1194" s="48"/>
      <c r="ES1194" s="48"/>
      <c r="ET1194" s="48"/>
      <c r="EU1194" s="48"/>
      <c r="EV1194" s="48"/>
      <c r="EW1194" s="48"/>
      <c r="EX1194" s="48"/>
      <c r="EY1194" s="48"/>
      <c r="EZ1194" s="48"/>
      <c r="FA1194" s="48"/>
      <c r="FB1194" s="48"/>
      <c r="FC1194" s="48"/>
      <c r="FD1194" s="48"/>
      <c r="FE1194" s="48"/>
      <c r="FF1194" s="48"/>
      <c r="FG1194" s="48"/>
      <c r="FH1194" s="48"/>
      <c r="FI1194" s="48"/>
      <c r="FJ1194" s="48"/>
    </row>
    <row r="1195" spans="1:166">
      <c r="A1195" s="48"/>
      <c r="B1195" s="48"/>
      <c r="C1195" s="48"/>
      <c r="D1195" s="48"/>
      <c r="E1195" s="48"/>
      <c r="F1195" s="48"/>
      <c r="G1195" s="48"/>
      <c r="H1195" s="48"/>
      <c r="I1195" s="48"/>
      <c r="J1195" s="48"/>
      <c r="K1195" s="48"/>
      <c r="L1195" s="48"/>
      <c r="M1195" s="48"/>
      <c r="N1195" s="48"/>
      <c r="O1195" s="48"/>
      <c r="P1195" s="48"/>
      <c r="Q1195" s="48"/>
      <c r="R1195" s="48"/>
      <c r="S1195" s="48"/>
      <c r="T1195" s="48"/>
      <c r="U1195" s="48"/>
      <c r="V1195" s="48"/>
      <c r="W1195" s="48"/>
      <c r="X1195" s="48"/>
      <c r="Y1195" s="48"/>
      <c r="Z1195" s="48"/>
      <c r="AA1195" s="48"/>
      <c r="AB1195" s="48"/>
      <c r="AC1195" s="48"/>
      <c r="AD1195" s="48"/>
      <c r="AE1195" s="48"/>
      <c r="AF1195" s="48"/>
      <c r="AG1195" s="48"/>
      <c r="AH1195" s="48"/>
      <c r="AI1195" s="48"/>
      <c r="AJ1195" s="48"/>
      <c r="AK1195" s="48"/>
      <c r="AL1195" s="48"/>
      <c r="AM1195" s="48"/>
      <c r="AN1195" s="48"/>
      <c r="AO1195" s="48"/>
      <c r="AP1195" s="48"/>
      <c r="AQ1195" s="48"/>
      <c r="AR1195" s="48"/>
      <c r="AS1195" s="48"/>
      <c r="AT1195" s="48"/>
      <c r="AU1195" s="48"/>
      <c r="AV1195" s="48"/>
      <c r="AW1195" s="48"/>
      <c r="AX1195" s="48"/>
      <c r="AY1195" s="48"/>
      <c r="AZ1195" s="48"/>
      <c r="BA1195" s="48"/>
      <c r="BB1195" s="48"/>
      <c r="BC1195" s="48"/>
      <c r="BD1195" s="48"/>
      <c r="BE1195" s="48"/>
      <c r="BF1195" s="48"/>
      <c r="BG1195" s="48"/>
      <c r="BH1195" s="48"/>
      <c r="BI1195" s="48"/>
      <c r="BJ1195" s="48"/>
      <c r="BK1195" s="48"/>
      <c r="BL1195" s="48"/>
      <c r="BM1195" s="48"/>
      <c r="BN1195" s="48"/>
      <c r="BO1195" s="48"/>
      <c r="BP1195" s="48"/>
      <c r="BQ1195" s="48"/>
      <c r="BR1195" s="48"/>
      <c r="BS1195" s="48"/>
      <c r="BT1195" s="48"/>
      <c r="BU1195" s="48"/>
      <c r="BV1195" s="48"/>
      <c r="BW1195" s="48"/>
      <c r="BX1195" s="48"/>
      <c r="BY1195" s="48"/>
      <c r="BZ1195" s="48"/>
      <c r="CA1195" s="48"/>
      <c r="CB1195" s="48"/>
      <c r="CC1195" s="48"/>
      <c r="CD1195" s="48"/>
      <c r="CE1195" s="48"/>
      <c r="CF1195" s="48"/>
      <c r="CG1195" s="48"/>
      <c r="CH1195" s="48"/>
      <c r="CI1195" s="48"/>
      <c r="CJ1195" s="48"/>
      <c r="CK1195" s="48"/>
      <c r="CL1195" s="48"/>
      <c r="CM1195" s="48"/>
      <c r="CN1195" s="48"/>
      <c r="CO1195" s="48"/>
      <c r="CP1195" s="48"/>
      <c r="CQ1195" s="48"/>
      <c r="CR1195" s="48"/>
      <c r="CS1195" s="48"/>
      <c r="CT1195" s="48"/>
      <c r="CU1195" s="48"/>
      <c r="CV1195" s="48"/>
      <c r="CW1195" s="48"/>
      <c r="CX1195" s="48"/>
      <c r="CY1195" s="48"/>
      <c r="CZ1195" s="48"/>
      <c r="DA1195" s="48"/>
      <c r="DB1195" s="48"/>
      <c r="DC1195" s="48"/>
      <c r="DD1195" s="48"/>
      <c r="DE1195" s="48"/>
      <c r="DF1195" s="48"/>
      <c r="DG1195" s="48"/>
      <c r="DH1195" s="48"/>
      <c r="DI1195" s="48"/>
      <c r="DJ1195" s="48"/>
      <c r="DK1195" s="48"/>
      <c r="DL1195" s="48"/>
      <c r="DM1195" s="48"/>
      <c r="DN1195" s="48"/>
      <c r="DO1195" s="48"/>
      <c r="DP1195" s="48"/>
      <c r="DQ1195" s="48"/>
      <c r="DR1195" s="48"/>
      <c r="DS1195" s="48"/>
      <c r="DT1195" s="48"/>
      <c r="DU1195" s="48"/>
      <c r="DV1195" s="48"/>
      <c r="DW1195" s="48"/>
      <c r="DX1195" s="48"/>
      <c r="DY1195" s="48"/>
      <c r="DZ1195" s="48"/>
      <c r="EA1195" s="48"/>
      <c r="EB1195" s="48"/>
      <c r="EC1195" s="48"/>
      <c r="ED1195" s="48"/>
      <c r="EE1195" s="48"/>
      <c r="EF1195" s="48"/>
      <c r="EG1195" s="48"/>
      <c r="EH1195" s="48"/>
      <c r="EI1195" s="48"/>
      <c r="EJ1195" s="48"/>
      <c r="EK1195" s="48"/>
      <c r="EL1195" s="48"/>
      <c r="EM1195" s="48"/>
      <c r="EN1195" s="48"/>
      <c r="EO1195" s="48"/>
      <c r="EP1195" s="48"/>
      <c r="EQ1195" s="48"/>
      <c r="ER1195" s="48"/>
      <c r="ES1195" s="48"/>
      <c r="ET1195" s="48"/>
      <c r="EU1195" s="48"/>
      <c r="EV1195" s="48"/>
      <c r="EW1195" s="48"/>
      <c r="EX1195" s="48"/>
      <c r="EY1195" s="48"/>
      <c r="EZ1195" s="48"/>
      <c r="FA1195" s="48"/>
      <c r="FB1195" s="48"/>
      <c r="FC1195" s="48"/>
      <c r="FD1195" s="48"/>
      <c r="FE1195" s="48"/>
      <c r="FF1195" s="48"/>
      <c r="FG1195" s="48"/>
      <c r="FH1195" s="48"/>
      <c r="FI1195" s="48"/>
      <c r="FJ1195" s="48"/>
    </row>
    <row r="1196" spans="1:166">
      <c r="A1196" s="48"/>
      <c r="B1196" s="48"/>
      <c r="C1196" s="48"/>
      <c r="D1196" s="48"/>
      <c r="E1196" s="48"/>
      <c r="F1196" s="48"/>
      <c r="G1196" s="48"/>
      <c r="H1196" s="48"/>
      <c r="I1196" s="48"/>
      <c r="J1196" s="48"/>
      <c r="K1196" s="48"/>
      <c r="L1196" s="48"/>
      <c r="M1196" s="48"/>
      <c r="N1196" s="48"/>
      <c r="O1196" s="48"/>
      <c r="P1196" s="48"/>
      <c r="Q1196" s="48"/>
      <c r="R1196" s="48"/>
      <c r="S1196" s="48"/>
      <c r="T1196" s="48"/>
      <c r="U1196" s="48"/>
      <c r="V1196" s="48"/>
      <c r="W1196" s="48"/>
      <c r="X1196" s="48"/>
      <c r="Y1196" s="48"/>
      <c r="Z1196" s="48"/>
      <c r="AA1196" s="48"/>
      <c r="AB1196" s="48"/>
      <c r="AC1196" s="48"/>
      <c r="AD1196" s="48"/>
      <c r="AE1196" s="48"/>
      <c r="AF1196" s="48"/>
      <c r="AG1196" s="48"/>
      <c r="AH1196" s="48"/>
      <c r="AI1196" s="48"/>
      <c r="AJ1196" s="48"/>
      <c r="AK1196" s="48"/>
      <c r="AL1196" s="48"/>
      <c r="AM1196" s="48"/>
      <c r="AN1196" s="48"/>
      <c r="AO1196" s="48"/>
      <c r="AP1196" s="48"/>
      <c r="AQ1196" s="48"/>
      <c r="AR1196" s="48"/>
      <c r="AS1196" s="48"/>
      <c r="AT1196" s="48"/>
      <c r="AU1196" s="48"/>
      <c r="AV1196" s="48"/>
      <c r="AW1196" s="48"/>
      <c r="AX1196" s="48"/>
      <c r="AY1196" s="48"/>
      <c r="AZ1196" s="48"/>
      <c r="BA1196" s="48"/>
      <c r="BB1196" s="48"/>
      <c r="BC1196" s="48"/>
      <c r="BD1196" s="48"/>
      <c r="BE1196" s="48"/>
      <c r="BF1196" s="48"/>
      <c r="BG1196" s="48"/>
      <c r="BH1196" s="48"/>
      <c r="BI1196" s="48"/>
      <c r="BJ1196" s="48"/>
      <c r="BK1196" s="48"/>
      <c r="BL1196" s="48"/>
      <c r="BM1196" s="48"/>
      <c r="BN1196" s="48"/>
      <c r="BO1196" s="48"/>
      <c r="BP1196" s="48"/>
      <c r="BQ1196" s="48"/>
      <c r="BR1196" s="48"/>
      <c r="BS1196" s="48"/>
      <c r="BT1196" s="48"/>
      <c r="BU1196" s="48"/>
      <c r="BV1196" s="48"/>
      <c r="BW1196" s="48"/>
      <c r="BX1196" s="48"/>
      <c r="BY1196" s="48"/>
      <c r="BZ1196" s="48"/>
      <c r="CA1196" s="48"/>
      <c r="CB1196" s="48"/>
      <c r="CC1196" s="48"/>
      <c r="CD1196" s="48"/>
      <c r="CE1196" s="48"/>
      <c r="CF1196" s="48"/>
      <c r="CG1196" s="48"/>
      <c r="CH1196" s="48"/>
      <c r="CI1196" s="48"/>
      <c r="CJ1196" s="48"/>
      <c r="CK1196" s="48"/>
      <c r="CL1196" s="48"/>
      <c r="CM1196" s="48"/>
      <c r="CN1196" s="48"/>
      <c r="CO1196" s="48"/>
      <c r="CP1196" s="48"/>
      <c r="CQ1196" s="48"/>
      <c r="CR1196" s="48"/>
      <c r="CS1196" s="48"/>
      <c r="CT1196" s="48"/>
      <c r="CU1196" s="48"/>
      <c r="CV1196" s="48"/>
      <c r="CW1196" s="48"/>
      <c r="CX1196" s="48"/>
      <c r="CY1196" s="48"/>
      <c r="CZ1196" s="48"/>
      <c r="DA1196" s="48"/>
      <c r="DB1196" s="48"/>
      <c r="DC1196" s="48"/>
      <c r="DD1196" s="48"/>
      <c r="DE1196" s="48"/>
      <c r="DF1196" s="48"/>
      <c r="DG1196" s="48"/>
      <c r="DH1196" s="48"/>
      <c r="DI1196" s="48"/>
      <c r="DJ1196" s="48"/>
      <c r="DK1196" s="48"/>
      <c r="DL1196" s="48"/>
      <c r="DM1196" s="48"/>
      <c r="DN1196" s="48"/>
      <c r="DO1196" s="48"/>
      <c r="DP1196" s="48"/>
      <c r="DQ1196" s="48"/>
      <c r="DR1196" s="48"/>
      <c r="DS1196" s="48"/>
      <c r="DT1196" s="48"/>
      <c r="DU1196" s="48"/>
      <c r="DV1196" s="48"/>
      <c r="DW1196" s="48"/>
      <c r="DX1196" s="48"/>
      <c r="DY1196" s="48"/>
      <c r="DZ1196" s="48"/>
      <c r="EA1196" s="48"/>
      <c r="EB1196" s="48"/>
      <c r="EC1196" s="48"/>
      <c r="ED1196" s="48"/>
      <c r="EE1196" s="48"/>
      <c r="EF1196" s="48"/>
      <c r="EG1196" s="48"/>
      <c r="EH1196" s="48"/>
      <c r="EI1196" s="48"/>
      <c r="EJ1196" s="48"/>
      <c r="EK1196" s="48"/>
      <c r="EL1196" s="48"/>
      <c r="EM1196" s="48"/>
      <c r="EN1196" s="48"/>
      <c r="EO1196" s="48"/>
      <c r="EP1196" s="48"/>
      <c r="EQ1196" s="48"/>
      <c r="ER1196" s="48"/>
      <c r="ES1196" s="48"/>
      <c r="ET1196" s="48"/>
      <c r="EU1196" s="48"/>
      <c r="EV1196" s="48"/>
      <c r="EW1196" s="48"/>
      <c r="EX1196" s="48"/>
      <c r="EY1196" s="48"/>
      <c r="EZ1196" s="48"/>
      <c r="FA1196" s="48"/>
      <c r="FB1196" s="48"/>
      <c r="FC1196" s="48"/>
      <c r="FD1196" s="48"/>
      <c r="FE1196" s="48"/>
      <c r="FF1196" s="48"/>
      <c r="FG1196" s="48"/>
      <c r="FH1196" s="48"/>
      <c r="FI1196" s="48"/>
      <c r="FJ1196" s="48"/>
    </row>
    <row r="1197" spans="1:166">
      <c r="A1197" s="48"/>
      <c r="B1197" s="48"/>
      <c r="C1197" s="48"/>
      <c r="D1197" s="48"/>
      <c r="E1197" s="48"/>
      <c r="F1197" s="48"/>
      <c r="G1197" s="48"/>
      <c r="H1197" s="48"/>
      <c r="I1197" s="48"/>
      <c r="J1197" s="48"/>
      <c r="K1197" s="48"/>
      <c r="L1197" s="48"/>
      <c r="M1197" s="48"/>
      <c r="N1197" s="48"/>
      <c r="O1197" s="48"/>
      <c r="P1197" s="48"/>
      <c r="Q1197" s="48"/>
      <c r="R1197" s="48"/>
      <c r="S1197" s="48"/>
      <c r="T1197" s="48"/>
      <c r="U1197" s="48"/>
      <c r="V1197" s="48"/>
      <c r="W1197" s="48"/>
      <c r="X1197" s="48"/>
      <c r="Y1197" s="48"/>
      <c r="Z1197" s="48"/>
      <c r="AA1197" s="48"/>
      <c r="AB1197" s="48"/>
      <c r="AC1197" s="48"/>
      <c r="AD1197" s="48"/>
      <c r="AE1197" s="48"/>
      <c r="AF1197" s="48"/>
      <c r="AG1197" s="48"/>
      <c r="AH1197" s="48"/>
      <c r="AI1197" s="48"/>
      <c r="AJ1197" s="48"/>
      <c r="AK1197" s="48"/>
      <c r="AL1197" s="48"/>
      <c r="AM1197" s="48"/>
      <c r="AN1197" s="48"/>
      <c r="AO1197" s="48"/>
      <c r="AP1197" s="48"/>
      <c r="AQ1197" s="48"/>
      <c r="AR1197" s="48"/>
      <c r="AS1197" s="48"/>
      <c r="AT1197" s="48"/>
      <c r="AU1197" s="48"/>
      <c r="AV1197" s="48"/>
      <c r="AW1197" s="48"/>
      <c r="AX1197" s="48"/>
      <c r="AY1197" s="48"/>
      <c r="AZ1197" s="48"/>
      <c r="BA1197" s="48"/>
      <c r="BB1197" s="48"/>
      <c r="BC1197" s="48"/>
      <c r="BD1197" s="48"/>
      <c r="BE1197" s="48"/>
      <c r="BF1197" s="48"/>
      <c r="BG1197" s="48"/>
      <c r="BH1197" s="48"/>
      <c r="BI1197" s="48"/>
      <c r="BJ1197" s="48"/>
      <c r="BK1197" s="48"/>
      <c r="BL1197" s="48"/>
      <c r="BM1197" s="48"/>
      <c r="BN1197" s="48"/>
      <c r="BO1197" s="48"/>
      <c r="BP1197" s="48"/>
      <c r="BQ1197" s="48"/>
      <c r="BR1197" s="48"/>
      <c r="BS1197" s="48"/>
      <c r="BT1197" s="48"/>
      <c r="BU1197" s="48"/>
      <c r="BV1197" s="48"/>
      <c r="BW1197" s="48"/>
      <c r="BX1197" s="48"/>
      <c r="BY1197" s="48"/>
      <c r="BZ1197" s="48"/>
      <c r="CA1197" s="48"/>
      <c r="CB1197" s="48"/>
      <c r="CC1197" s="48"/>
      <c r="CD1197" s="48"/>
      <c r="CE1197" s="48"/>
      <c r="CF1197" s="48"/>
      <c r="CG1197" s="48"/>
      <c r="CH1197" s="48"/>
      <c r="CI1197" s="48"/>
      <c r="CJ1197" s="48"/>
      <c r="CK1197" s="48"/>
      <c r="CL1197" s="48"/>
      <c r="CM1197" s="48"/>
      <c r="CN1197" s="48"/>
      <c r="CO1197" s="48"/>
      <c r="CP1197" s="48"/>
      <c r="CQ1197" s="48"/>
      <c r="CR1197" s="48"/>
      <c r="CS1197" s="48"/>
      <c r="CT1197" s="48"/>
      <c r="CU1197" s="48"/>
      <c r="CV1197" s="48"/>
      <c r="CW1197" s="48"/>
      <c r="CX1197" s="48"/>
      <c r="CY1197" s="48"/>
      <c r="CZ1197" s="48"/>
      <c r="DA1197" s="48"/>
      <c r="DB1197" s="48"/>
      <c r="DC1197" s="48"/>
      <c r="DD1197" s="48"/>
      <c r="DE1197" s="48"/>
      <c r="DF1197" s="48"/>
      <c r="DG1197" s="48"/>
      <c r="DH1197" s="48"/>
      <c r="DI1197" s="48"/>
      <c r="DJ1197" s="48"/>
      <c r="DK1197" s="48"/>
      <c r="DL1197" s="48"/>
      <c r="DM1197" s="48"/>
      <c r="DN1197" s="48"/>
      <c r="DO1197" s="48"/>
      <c r="DP1197" s="48"/>
      <c r="DQ1197" s="48"/>
      <c r="DR1197" s="48"/>
      <c r="DS1197" s="48"/>
      <c r="DT1197" s="48"/>
      <c r="DU1197" s="48"/>
      <c r="DV1197" s="48"/>
      <c r="DW1197" s="48"/>
      <c r="DX1197" s="48"/>
      <c r="DY1197" s="48"/>
      <c r="DZ1197" s="48"/>
      <c r="EA1197" s="48"/>
      <c r="EB1197" s="48"/>
      <c r="EC1197" s="48"/>
      <c r="ED1197" s="48"/>
      <c r="EE1197" s="48"/>
      <c r="EF1197" s="48"/>
      <c r="EG1197" s="48"/>
      <c r="EH1197" s="48"/>
      <c r="EI1197" s="48"/>
      <c r="EJ1197" s="48"/>
      <c r="EK1197" s="48"/>
      <c r="EL1197" s="48"/>
      <c r="EM1197" s="48"/>
      <c r="EN1197" s="48"/>
      <c r="EO1197" s="48"/>
      <c r="EP1197" s="48"/>
      <c r="EQ1197" s="48"/>
      <c r="ER1197" s="48"/>
      <c r="ES1197" s="48"/>
      <c r="ET1197" s="48"/>
      <c r="EU1197" s="48"/>
      <c r="EV1197" s="48"/>
      <c r="EW1197" s="48"/>
      <c r="EX1197" s="48"/>
      <c r="EY1197" s="48"/>
      <c r="EZ1197" s="48"/>
      <c r="FA1197" s="48"/>
      <c r="FB1197" s="48"/>
      <c r="FC1197" s="48"/>
      <c r="FD1197" s="48"/>
      <c r="FE1197" s="48"/>
      <c r="FF1197" s="48"/>
      <c r="FG1197" s="48"/>
      <c r="FH1197" s="48"/>
      <c r="FI1197" s="48"/>
      <c r="FJ1197" s="48"/>
    </row>
    <row r="1198" spans="1:166">
      <c r="A1198" s="48"/>
      <c r="B1198" s="48"/>
      <c r="C1198" s="48"/>
      <c r="D1198" s="48"/>
      <c r="E1198" s="48"/>
      <c r="F1198" s="48"/>
      <c r="G1198" s="48"/>
      <c r="H1198" s="48"/>
      <c r="I1198" s="48"/>
      <c r="J1198" s="48"/>
      <c r="K1198" s="48"/>
      <c r="L1198" s="48"/>
      <c r="M1198" s="48"/>
      <c r="N1198" s="48"/>
      <c r="O1198" s="48"/>
      <c r="P1198" s="48"/>
      <c r="Q1198" s="48"/>
      <c r="R1198" s="48"/>
      <c r="S1198" s="48"/>
      <c r="T1198" s="48"/>
      <c r="U1198" s="48"/>
      <c r="V1198" s="48"/>
      <c r="W1198" s="48"/>
      <c r="X1198" s="48"/>
      <c r="Y1198" s="48"/>
      <c r="Z1198" s="48"/>
      <c r="AA1198" s="48"/>
      <c r="AB1198" s="48"/>
      <c r="AC1198" s="48"/>
      <c r="AD1198" s="48"/>
      <c r="AE1198" s="48"/>
      <c r="AF1198" s="48"/>
      <c r="AG1198" s="48"/>
      <c r="AH1198" s="48"/>
      <c r="AI1198" s="48"/>
      <c r="AJ1198" s="48"/>
      <c r="AK1198" s="48"/>
      <c r="AL1198" s="48"/>
      <c r="AM1198" s="48"/>
      <c r="AN1198" s="48"/>
      <c r="AO1198" s="48"/>
      <c r="AP1198" s="48"/>
      <c r="AQ1198" s="48"/>
      <c r="AR1198" s="48"/>
      <c r="AS1198" s="48"/>
      <c r="AT1198" s="48"/>
      <c r="AU1198" s="48"/>
      <c r="AV1198" s="48"/>
      <c r="AW1198" s="48"/>
      <c r="AX1198" s="48"/>
      <c r="AY1198" s="48"/>
      <c r="AZ1198" s="48"/>
      <c r="BA1198" s="48"/>
      <c r="BB1198" s="48"/>
      <c r="BC1198" s="48"/>
      <c r="BD1198" s="48"/>
      <c r="BE1198" s="48"/>
      <c r="BF1198" s="48"/>
      <c r="BG1198" s="48"/>
      <c r="BH1198" s="48"/>
      <c r="BI1198" s="48"/>
      <c r="BJ1198" s="48"/>
      <c r="BK1198" s="48"/>
      <c r="BL1198" s="48"/>
      <c r="BM1198" s="48"/>
      <c r="BN1198" s="48"/>
      <c r="BO1198" s="48"/>
      <c r="BP1198" s="48"/>
      <c r="BQ1198" s="48"/>
      <c r="BR1198" s="48"/>
      <c r="BS1198" s="48"/>
      <c r="BT1198" s="48"/>
      <c r="BU1198" s="48"/>
      <c r="BV1198" s="48"/>
      <c r="BW1198" s="48"/>
      <c r="BX1198" s="48"/>
      <c r="BY1198" s="48"/>
      <c r="BZ1198" s="48"/>
      <c r="CA1198" s="48"/>
      <c r="CB1198" s="48"/>
      <c r="CC1198" s="48"/>
      <c r="CD1198" s="48"/>
      <c r="CE1198" s="48"/>
      <c r="CF1198" s="48"/>
      <c r="CG1198" s="48"/>
      <c r="CH1198" s="48"/>
      <c r="CI1198" s="48"/>
      <c r="CJ1198" s="48"/>
      <c r="CK1198" s="48"/>
      <c r="CL1198" s="48"/>
      <c r="CM1198" s="48"/>
      <c r="CN1198" s="48"/>
      <c r="CO1198" s="48"/>
      <c r="CP1198" s="48"/>
      <c r="CQ1198" s="48"/>
      <c r="CR1198" s="48"/>
      <c r="CS1198" s="48"/>
      <c r="CT1198" s="48"/>
      <c r="CU1198" s="48"/>
      <c r="CV1198" s="48"/>
      <c r="CW1198" s="48"/>
      <c r="CX1198" s="48"/>
      <c r="CY1198" s="48"/>
      <c r="CZ1198" s="48"/>
      <c r="DA1198" s="48"/>
      <c r="DB1198" s="48"/>
      <c r="DC1198" s="48"/>
      <c r="DD1198" s="48"/>
      <c r="DE1198" s="48"/>
      <c r="DF1198" s="48"/>
      <c r="DG1198" s="48"/>
      <c r="DH1198" s="48"/>
      <c r="DI1198" s="48"/>
      <c r="DJ1198" s="48"/>
      <c r="DK1198" s="48"/>
      <c r="DL1198" s="48"/>
      <c r="DM1198" s="48"/>
      <c r="DN1198" s="48"/>
      <c r="DO1198" s="48"/>
      <c r="DP1198" s="48"/>
      <c r="DQ1198" s="48"/>
      <c r="DR1198" s="48"/>
      <c r="DS1198" s="48"/>
      <c r="DT1198" s="48"/>
      <c r="DU1198" s="48"/>
      <c r="DV1198" s="48"/>
      <c r="DW1198" s="48"/>
      <c r="DX1198" s="48"/>
      <c r="DY1198" s="48"/>
      <c r="DZ1198" s="48"/>
      <c r="EA1198" s="48"/>
      <c r="EB1198" s="48"/>
      <c r="EC1198" s="48"/>
      <c r="ED1198" s="48"/>
      <c r="EE1198" s="48"/>
      <c r="EF1198" s="48"/>
      <c r="EG1198" s="48"/>
      <c r="EH1198" s="48"/>
      <c r="EI1198" s="48"/>
      <c r="EJ1198" s="48"/>
      <c r="EK1198" s="48"/>
      <c r="EL1198" s="48"/>
      <c r="EM1198" s="48"/>
      <c r="EN1198" s="48"/>
      <c r="EO1198" s="48"/>
      <c r="EP1198" s="48"/>
      <c r="EQ1198" s="48"/>
      <c r="ER1198" s="48"/>
      <c r="ES1198" s="48"/>
      <c r="ET1198" s="48"/>
      <c r="EU1198" s="48"/>
      <c r="EV1198" s="48"/>
      <c r="EW1198" s="48"/>
      <c r="EX1198" s="48"/>
      <c r="EY1198" s="48"/>
      <c r="EZ1198" s="48"/>
      <c r="FA1198" s="48"/>
      <c r="FB1198" s="48"/>
      <c r="FC1198" s="48"/>
      <c r="FD1198" s="48"/>
      <c r="FE1198" s="48"/>
      <c r="FF1198" s="48"/>
      <c r="FG1198" s="48"/>
      <c r="FH1198" s="48"/>
      <c r="FI1198" s="48"/>
      <c r="FJ1198" s="48"/>
    </row>
    <row r="1199" spans="1:166">
      <c r="A1199" s="48"/>
      <c r="B1199" s="48"/>
      <c r="C1199" s="48"/>
      <c r="D1199" s="48"/>
      <c r="E1199" s="48"/>
      <c r="F1199" s="48"/>
      <c r="G1199" s="48"/>
      <c r="H1199" s="48"/>
      <c r="I1199" s="48"/>
      <c r="J1199" s="48"/>
      <c r="K1199" s="48"/>
      <c r="L1199" s="48"/>
      <c r="M1199" s="48"/>
      <c r="N1199" s="48"/>
      <c r="O1199" s="48"/>
      <c r="P1199" s="48"/>
      <c r="Q1199" s="48"/>
      <c r="R1199" s="48"/>
      <c r="S1199" s="48"/>
      <c r="T1199" s="48"/>
      <c r="U1199" s="48"/>
      <c r="V1199" s="48"/>
      <c r="W1199" s="48"/>
      <c r="X1199" s="48"/>
      <c r="Y1199" s="48"/>
      <c r="Z1199" s="48"/>
      <c r="AA1199" s="48"/>
      <c r="AB1199" s="48"/>
      <c r="AC1199" s="48"/>
      <c r="AD1199" s="48"/>
      <c r="AE1199" s="48"/>
      <c r="AF1199" s="48"/>
      <c r="AG1199" s="48"/>
      <c r="AH1199" s="48"/>
      <c r="AI1199" s="48"/>
      <c r="AJ1199" s="48"/>
      <c r="AK1199" s="48"/>
      <c r="AL1199" s="48"/>
      <c r="AM1199" s="48"/>
      <c r="AN1199" s="48"/>
      <c r="AO1199" s="48"/>
      <c r="AP1199" s="48"/>
      <c r="AQ1199" s="48"/>
      <c r="AR1199" s="48"/>
      <c r="AS1199" s="48"/>
      <c r="AT1199" s="48"/>
      <c r="AU1199" s="48"/>
      <c r="AV1199" s="48"/>
      <c r="AW1199" s="48"/>
      <c r="AX1199" s="48"/>
      <c r="AY1199" s="48"/>
      <c r="AZ1199" s="48"/>
      <c r="BA1199" s="48"/>
      <c r="BB1199" s="48"/>
      <c r="BC1199" s="48"/>
      <c r="BD1199" s="48"/>
      <c r="BE1199" s="48"/>
      <c r="BF1199" s="48"/>
      <c r="BG1199" s="48"/>
      <c r="BH1199" s="48"/>
      <c r="BI1199" s="48"/>
      <c r="BJ1199" s="48"/>
      <c r="BK1199" s="48"/>
      <c r="BL1199" s="48"/>
      <c r="BM1199" s="48"/>
      <c r="BN1199" s="48"/>
      <c r="BO1199" s="48"/>
      <c r="BP1199" s="48"/>
      <c r="BQ1199" s="48"/>
      <c r="BR1199" s="48"/>
      <c r="BS1199" s="48"/>
      <c r="BT1199" s="48"/>
      <c r="BU1199" s="48"/>
      <c r="BV1199" s="48"/>
      <c r="BW1199" s="48"/>
      <c r="BX1199" s="48"/>
      <c r="BY1199" s="48"/>
      <c r="BZ1199" s="48"/>
      <c r="CA1199" s="48"/>
      <c r="CB1199" s="48"/>
      <c r="CC1199" s="48"/>
      <c r="CD1199" s="48"/>
      <c r="CE1199" s="48"/>
      <c r="CF1199" s="48"/>
      <c r="CG1199" s="48"/>
      <c r="CH1199" s="48"/>
      <c r="CI1199" s="48"/>
      <c r="CJ1199" s="48"/>
      <c r="CK1199" s="48"/>
      <c r="CL1199" s="48"/>
      <c r="CM1199" s="48"/>
      <c r="CN1199" s="48"/>
      <c r="CO1199" s="48"/>
      <c r="CP1199" s="48"/>
      <c r="CQ1199" s="48"/>
      <c r="CR1199" s="48"/>
      <c r="CS1199" s="48"/>
      <c r="CT1199" s="48"/>
      <c r="CU1199" s="48"/>
      <c r="CV1199" s="48"/>
      <c r="CW1199" s="48"/>
      <c r="CX1199" s="48"/>
      <c r="CY1199" s="48"/>
      <c r="CZ1199" s="48"/>
      <c r="DA1199" s="48"/>
      <c r="DB1199" s="48"/>
      <c r="DC1199" s="48"/>
      <c r="DD1199" s="48"/>
      <c r="DE1199" s="48"/>
      <c r="DF1199" s="48"/>
      <c r="DG1199" s="48"/>
      <c r="DH1199" s="48"/>
      <c r="DI1199" s="48"/>
      <c r="DJ1199" s="48"/>
      <c r="DK1199" s="48"/>
      <c r="DL1199" s="48"/>
      <c r="DM1199" s="48"/>
      <c r="DN1199" s="48"/>
      <c r="DO1199" s="48"/>
      <c r="DP1199" s="48"/>
      <c r="DQ1199" s="48"/>
      <c r="DR1199" s="48"/>
      <c r="DS1199" s="48"/>
      <c r="DT1199" s="48"/>
      <c r="DU1199" s="48"/>
      <c r="DV1199" s="48"/>
      <c r="DW1199" s="48"/>
      <c r="DX1199" s="48"/>
      <c r="DY1199" s="48"/>
      <c r="DZ1199" s="48"/>
      <c r="EA1199" s="48"/>
      <c r="EB1199" s="48"/>
      <c r="EC1199" s="48"/>
      <c r="ED1199" s="48"/>
      <c r="EE1199" s="48"/>
      <c r="EF1199" s="48"/>
      <c r="EG1199" s="48"/>
      <c r="EH1199" s="48"/>
      <c r="EI1199" s="48"/>
      <c r="EJ1199" s="48"/>
      <c r="EK1199" s="48"/>
      <c r="EL1199" s="48"/>
      <c r="EM1199" s="48"/>
      <c r="EN1199" s="48"/>
      <c r="EO1199" s="48"/>
      <c r="EP1199" s="48"/>
      <c r="EQ1199" s="48"/>
      <c r="ER1199" s="48"/>
      <c r="ES1199" s="48"/>
      <c r="ET1199" s="48"/>
      <c r="EU1199" s="48"/>
      <c r="EV1199" s="48"/>
      <c r="EW1199" s="48"/>
      <c r="EX1199" s="48"/>
      <c r="EY1199" s="48"/>
      <c r="EZ1199" s="48"/>
      <c r="FA1199" s="48"/>
      <c r="FB1199" s="48"/>
      <c r="FC1199" s="48"/>
      <c r="FD1199" s="48"/>
      <c r="FE1199" s="48"/>
      <c r="FF1199" s="48"/>
      <c r="FG1199" s="48"/>
      <c r="FH1199" s="48"/>
      <c r="FI1199" s="48"/>
      <c r="FJ1199" s="48"/>
    </row>
    <row r="1200" spans="1:166">
      <c r="A1200" s="48"/>
      <c r="B1200" s="48"/>
      <c r="C1200" s="48"/>
      <c r="D1200" s="48"/>
      <c r="E1200" s="48"/>
      <c r="F1200" s="48"/>
      <c r="G1200" s="48"/>
      <c r="H1200" s="48"/>
      <c r="I1200" s="48"/>
      <c r="J1200" s="48"/>
      <c r="K1200" s="48"/>
      <c r="L1200" s="48"/>
      <c r="M1200" s="48"/>
      <c r="N1200" s="48"/>
      <c r="O1200" s="48"/>
      <c r="P1200" s="48"/>
      <c r="Q1200" s="48"/>
      <c r="R1200" s="48"/>
      <c r="S1200" s="48"/>
      <c r="T1200" s="48"/>
      <c r="U1200" s="48"/>
      <c r="V1200" s="48"/>
      <c r="W1200" s="48"/>
      <c r="X1200" s="48"/>
      <c r="Y1200" s="48"/>
      <c r="Z1200" s="48"/>
      <c r="AA1200" s="48"/>
      <c r="AB1200" s="48"/>
      <c r="AC1200" s="48"/>
      <c r="AD1200" s="48"/>
      <c r="AE1200" s="48"/>
      <c r="AF1200" s="48"/>
      <c r="AG1200" s="48"/>
      <c r="AH1200" s="48"/>
      <c r="AI1200" s="48"/>
      <c r="AJ1200" s="48"/>
      <c r="AK1200" s="48"/>
      <c r="AL1200" s="48"/>
      <c r="AM1200" s="48"/>
      <c r="AN1200" s="48"/>
      <c r="AO1200" s="48"/>
      <c r="AP1200" s="48"/>
      <c r="AQ1200" s="48"/>
      <c r="AR1200" s="48"/>
      <c r="AS1200" s="48"/>
      <c r="AT1200" s="48"/>
      <c r="AU1200" s="48"/>
      <c r="AV1200" s="48"/>
      <c r="AW1200" s="48"/>
      <c r="AX1200" s="48"/>
      <c r="AY1200" s="48"/>
      <c r="AZ1200" s="48"/>
      <c r="BA1200" s="48"/>
      <c r="BB1200" s="48"/>
      <c r="BC1200" s="48"/>
      <c r="BD1200" s="48"/>
      <c r="BE1200" s="48"/>
      <c r="BF1200" s="48"/>
      <c r="BG1200" s="48"/>
      <c r="BH1200" s="48"/>
      <c r="BI1200" s="48"/>
      <c r="BJ1200" s="48"/>
      <c r="BK1200" s="48"/>
      <c r="BL1200" s="48"/>
      <c r="BM1200" s="48"/>
      <c r="BN1200" s="48"/>
      <c r="BO1200" s="48"/>
      <c r="BP1200" s="48"/>
      <c r="BQ1200" s="48"/>
      <c r="BR1200" s="48"/>
      <c r="BS1200" s="48"/>
      <c r="BT1200" s="48"/>
      <c r="BU1200" s="48"/>
      <c r="BV1200" s="48"/>
      <c r="BW1200" s="48"/>
      <c r="BX1200" s="48"/>
      <c r="BY1200" s="48"/>
      <c r="BZ1200" s="48"/>
      <c r="CA1200" s="48"/>
      <c r="CB1200" s="48"/>
      <c r="CC1200" s="48"/>
      <c r="CD1200" s="48"/>
      <c r="CE1200" s="48"/>
      <c r="CF1200" s="48"/>
      <c r="CG1200" s="48"/>
      <c r="CH1200" s="48"/>
      <c r="CI1200" s="48"/>
      <c r="CJ1200" s="48"/>
      <c r="CK1200" s="48"/>
      <c r="CL1200" s="48"/>
      <c r="CM1200" s="48"/>
      <c r="CN1200" s="48"/>
      <c r="CO1200" s="48"/>
      <c r="CP1200" s="48"/>
      <c r="CQ1200" s="48"/>
      <c r="CR1200" s="48"/>
      <c r="CS1200" s="48"/>
      <c r="CT1200" s="48"/>
      <c r="CU1200" s="48"/>
      <c r="CV1200" s="48"/>
      <c r="CW1200" s="48"/>
      <c r="CX1200" s="48"/>
      <c r="CY1200" s="48"/>
      <c r="CZ1200" s="48"/>
      <c r="DA1200" s="48"/>
      <c r="DB1200" s="48"/>
      <c r="DC1200" s="48"/>
      <c r="DD1200" s="48"/>
      <c r="DE1200" s="48"/>
      <c r="DF1200" s="48"/>
      <c r="DG1200" s="48"/>
      <c r="DH1200" s="48"/>
      <c r="DI1200" s="48"/>
      <c r="DJ1200" s="48"/>
      <c r="DK1200" s="48"/>
      <c r="DL1200" s="48"/>
      <c r="DM1200" s="48"/>
      <c r="DN1200" s="48"/>
      <c r="DO1200" s="48"/>
      <c r="DP1200" s="48"/>
      <c r="DQ1200" s="48"/>
      <c r="DR1200" s="48"/>
      <c r="DS1200" s="48"/>
      <c r="DT1200" s="48"/>
      <c r="DU1200" s="48"/>
      <c r="DV1200" s="48"/>
      <c r="DW1200" s="48"/>
      <c r="DX1200" s="48"/>
      <c r="DY1200" s="48"/>
      <c r="DZ1200" s="48"/>
      <c r="EA1200" s="48"/>
      <c r="EB1200" s="48"/>
      <c r="EC1200" s="48"/>
      <c r="ED1200" s="48"/>
      <c r="EE1200" s="48"/>
      <c r="EF1200" s="48"/>
      <c r="EG1200" s="48"/>
      <c r="EH1200" s="48"/>
      <c r="EI1200" s="48"/>
      <c r="EJ1200" s="48"/>
      <c r="EK1200" s="48"/>
      <c r="EL1200" s="48"/>
      <c r="EM1200" s="48"/>
      <c r="EN1200" s="48"/>
      <c r="EO1200" s="48"/>
      <c r="EP1200" s="48"/>
      <c r="EQ1200" s="48"/>
      <c r="ER1200" s="48"/>
      <c r="ES1200" s="48"/>
      <c r="ET1200" s="48"/>
      <c r="EU1200" s="48"/>
      <c r="EV1200" s="48"/>
      <c r="EW1200" s="48"/>
      <c r="EX1200" s="48"/>
      <c r="EY1200" s="48"/>
      <c r="EZ1200" s="48"/>
      <c r="FA1200" s="48"/>
      <c r="FB1200" s="48"/>
      <c r="FC1200" s="48"/>
      <c r="FD1200" s="48"/>
      <c r="FE1200" s="48"/>
      <c r="FF1200" s="48"/>
      <c r="FG1200" s="48"/>
      <c r="FH1200" s="48"/>
      <c r="FI1200" s="48"/>
      <c r="FJ1200" s="48"/>
    </row>
    <row r="1201" spans="1:166">
      <c r="A1201" s="48"/>
      <c r="B1201" s="48"/>
      <c r="C1201" s="48"/>
      <c r="D1201" s="48"/>
      <c r="E1201" s="48"/>
      <c r="F1201" s="48"/>
      <c r="G1201" s="48"/>
      <c r="H1201" s="48"/>
      <c r="I1201" s="48"/>
      <c r="J1201" s="48"/>
      <c r="K1201" s="48"/>
      <c r="L1201" s="48"/>
      <c r="M1201" s="48"/>
      <c r="N1201" s="48"/>
      <c r="O1201" s="48"/>
      <c r="P1201" s="48"/>
      <c r="Q1201" s="48"/>
      <c r="R1201" s="48"/>
      <c r="S1201" s="48"/>
      <c r="T1201" s="48"/>
      <c r="U1201" s="48"/>
      <c r="V1201" s="48"/>
      <c r="W1201" s="48"/>
      <c r="X1201" s="48"/>
      <c r="Y1201" s="48"/>
      <c r="Z1201" s="48"/>
      <c r="AA1201" s="48"/>
      <c r="AB1201" s="48"/>
      <c r="AC1201" s="48"/>
      <c r="AD1201" s="48"/>
      <c r="AE1201" s="48"/>
      <c r="AF1201" s="48"/>
      <c r="AG1201" s="48"/>
      <c r="AH1201" s="48"/>
      <c r="AI1201" s="48"/>
      <c r="AJ1201" s="48"/>
      <c r="AK1201" s="48"/>
      <c r="AL1201" s="48"/>
      <c r="AM1201" s="48"/>
      <c r="AN1201" s="48"/>
      <c r="AO1201" s="48"/>
      <c r="AP1201" s="48"/>
      <c r="AQ1201" s="48"/>
      <c r="AR1201" s="48"/>
      <c r="AS1201" s="48"/>
      <c r="AT1201" s="48"/>
      <c r="AU1201" s="48"/>
      <c r="AV1201" s="48"/>
      <c r="AW1201" s="48"/>
      <c r="AX1201" s="48"/>
      <c r="AY1201" s="48"/>
      <c r="AZ1201" s="48"/>
      <c r="BA1201" s="48"/>
      <c r="BB1201" s="48"/>
      <c r="BC1201" s="48"/>
      <c r="BD1201" s="48"/>
      <c r="BE1201" s="48"/>
      <c r="BF1201" s="48"/>
      <c r="BG1201" s="48"/>
      <c r="BH1201" s="48"/>
      <c r="BI1201" s="48"/>
      <c r="BJ1201" s="48"/>
      <c r="BK1201" s="48"/>
      <c r="BL1201" s="48"/>
      <c r="BM1201" s="48"/>
      <c r="BN1201" s="48"/>
      <c r="BO1201" s="48"/>
      <c r="BP1201" s="48"/>
      <c r="BQ1201" s="48"/>
      <c r="BR1201" s="48"/>
      <c r="BS1201" s="48"/>
      <c r="BT1201" s="48"/>
      <c r="BU1201" s="48"/>
      <c r="BV1201" s="48"/>
      <c r="BW1201" s="48"/>
      <c r="BX1201" s="48"/>
      <c r="BY1201" s="48"/>
      <c r="BZ1201" s="48"/>
      <c r="CA1201" s="48"/>
      <c r="CB1201" s="48"/>
      <c r="CC1201" s="48"/>
      <c r="CD1201" s="48"/>
      <c r="CE1201" s="48"/>
      <c r="CF1201" s="48"/>
      <c r="CG1201" s="48"/>
      <c r="CH1201" s="48"/>
      <c r="CI1201" s="48"/>
      <c r="CJ1201" s="48"/>
      <c r="CK1201" s="48"/>
      <c r="CL1201" s="48"/>
      <c r="CM1201" s="48"/>
      <c r="CN1201" s="48"/>
      <c r="CO1201" s="48"/>
      <c r="CP1201" s="48"/>
      <c r="CQ1201" s="48"/>
      <c r="CR1201" s="48"/>
      <c r="CS1201" s="48"/>
      <c r="CT1201" s="48"/>
      <c r="CU1201" s="48"/>
      <c r="CV1201" s="48"/>
      <c r="CW1201" s="48"/>
      <c r="CX1201" s="48"/>
      <c r="CY1201" s="48"/>
      <c r="CZ1201" s="48"/>
      <c r="DA1201" s="48"/>
      <c r="DB1201" s="48"/>
      <c r="DC1201" s="48"/>
      <c r="DD1201" s="48"/>
      <c r="DE1201" s="48"/>
      <c r="DF1201" s="48"/>
      <c r="DG1201" s="48"/>
      <c r="DH1201" s="48"/>
      <c r="DI1201" s="48"/>
      <c r="DJ1201" s="48"/>
      <c r="DK1201" s="48"/>
      <c r="DL1201" s="48"/>
      <c r="DM1201" s="48"/>
      <c r="DN1201" s="48"/>
      <c r="DO1201" s="48"/>
      <c r="DP1201" s="48"/>
      <c r="DQ1201" s="48"/>
      <c r="DR1201" s="48"/>
      <c r="DS1201" s="48"/>
      <c r="DT1201" s="48"/>
      <c r="DU1201" s="48"/>
      <c r="DV1201" s="48"/>
      <c r="DW1201" s="48"/>
      <c r="DX1201" s="48"/>
      <c r="DY1201" s="48"/>
      <c r="DZ1201" s="48"/>
      <c r="EA1201" s="48"/>
      <c r="EB1201" s="48"/>
      <c r="EC1201" s="48"/>
      <c r="ED1201" s="48"/>
      <c r="EE1201" s="48"/>
      <c r="EF1201" s="48"/>
      <c r="EG1201" s="48"/>
      <c r="EH1201" s="48"/>
      <c r="EI1201" s="48"/>
      <c r="EJ1201" s="48"/>
      <c r="EK1201" s="48"/>
      <c r="EL1201" s="48"/>
      <c r="EM1201" s="48"/>
      <c r="EN1201" s="48"/>
      <c r="EO1201" s="48"/>
      <c r="EP1201" s="48"/>
      <c r="EQ1201" s="48"/>
      <c r="ER1201" s="48"/>
      <c r="ES1201" s="48"/>
      <c r="ET1201" s="48"/>
      <c r="EU1201" s="48"/>
      <c r="EV1201" s="48"/>
      <c r="EW1201" s="48"/>
      <c r="EX1201" s="48"/>
      <c r="EY1201" s="48"/>
      <c r="EZ1201" s="48"/>
      <c r="FA1201" s="48"/>
      <c r="FB1201" s="48"/>
      <c r="FC1201" s="48"/>
      <c r="FD1201" s="48"/>
      <c r="FE1201" s="48"/>
      <c r="FF1201" s="48"/>
      <c r="FG1201" s="48"/>
      <c r="FH1201" s="48"/>
      <c r="FI1201" s="48"/>
      <c r="FJ1201" s="48"/>
    </row>
    <row r="1202" spans="1:166">
      <c r="A1202" s="48"/>
      <c r="B1202" s="48"/>
      <c r="C1202" s="48"/>
      <c r="D1202" s="48"/>
      <c r="E1202" s="48"/>
      <c r="F1202" s="48"/>
      <c r="G1202" s="48"/>
      <c r="H1202" s="48"/>
      <c r="I1202" s="48"/>
      <c r="J1202" s="48"/>
      <c r="K1202" s="48"/>
      <c r="L1202" s="48"/>
      <c r="M1202" s="48"/>
      <c r="N1202" s="48"/>
      <c r="O1202" s="48"/>
      <c r="P1202" s="48"/>
      <c r="Q1202" s="48"/>
      <c r="R1202" s="48"/>
      <c r="S1202" s="48"/>
      <c r="T1202" s="48"/>
      <c r="U1202" s="48"/>
      <c r="V1202" s="48"/>
      <c r="W1202" s="48"/>
      <c r="X1202" s="48"/>
      <c r="Y1202" s="48"/>
      <c r="Z1202" s="48"/>
      <c r="AA1202" s="48"/>
      <c r="AB1202" s="48"/>
      <c r="AC1202" s="48"/>
      <c r="AD1202" s="48"/>
      <c r="AE1202" s="48"/>
      <c r="AF1202" s="48"/>
      <c r="AG1202" s="48"/>
      <c r="AH1202" s="48"/>
      <c r="AI1202" s="48"/>
      <c r="AJ1202" s="48"/>
      <c r="AK1202" s="48"/>
      <c r="AL1202" s="48"/>
      <c r="AM1202" s="48"/>
      <c r="AN1202" s="48"/>
      <c r="AO1202" s="48"/>
      <c r="AP1202" s="48"/>
      <c r="AQ1202" s="48"/>
      <c r="AR1202" s="48"/>
      <c r="AS1202" s="48"/>
      <c r="AT1202" s="48"/>
      <c r="AU1202" s="48"/>
      <c r="AV1202" s="48"/>
      <c r="AW1202" s="48"/>
      <c r="AX1202" s="48"/>
      <c r="AY1202" s="48"/>
      <c r="AZ1202" s="48"/>
      <c r="BA1202" s="48"/>
      <c r="BB1202" s="48"/>
      <c r="BC1202" s="48"/>
      <c r="BD1202" s="48"/>
      <c r="BE1202" s="48"/>
      <c r="BF1202" s="48"/>
      <c r="BG1202" s="48"/>
      <c r="BH1202" s="48"/>
      <c r="BI1202" s="48"/>
      <c r="BJ1202" s="48"/>
      <c r="BK1202" s="48"/>
      <c r="BL1202" s="48"/>
      <c r="BM1202" s="48"/>
      <c r="BN1202" s="48"/>
      <c r="BO1202" s="48"/>
      <c r="BP1202" s="48"/>
      <c r="BQ1202" s="48"/>
      <c r="BR1202" s="48"/>
      <c r="BS1202" s="48"/>
      <c r="BT1202" s="48"/>
      <c r="BU1202" s="48"/>
      <c r="BV1202" s="48"/>
      <c r="BW1202" s="48"/>
      <c r="BX1202" s="48"/>
      <c r="BY1202" s="48"/>
      <c r="BZ1202" s="48"/>
      <c r="CA1202" s="48"/>
      <c r="CB1202" s="48"/>
      <c r="CC1202" s="48"/>
      <c r="CD1202" s="48"/>
      <c r="CE1202" s="48"/>
      <c r="CF1202" s="48"/>
      <c r="CG1202" s="48"/>
      <c r="CH1202" s="48"/>
      <c r="CI1202" s="48"/>
      <c r="CJ1202" s="48"/>
      <c r="CK1202" s="48"/>
      <c r="CL1202" s="48"/>
      <c r="CM1202" s="48"/>
      <c r="CN1202" s="48"/>
      <c r="CO1202" s="48"/>
      <c r="CP1202" s="48"/>
      <c r="CQ1202" s="48"/>
      <c r="CR1202" s="48"/>
      <c r="CS1202" s="48"/>
      <c r="CT1202" s="48"/>
      <c r="CU1202" s="48"/>
      <c r="CV1202" s="48"/>
      <c r="CW1202" s="48"/>
      <c r="CX1202" s="48"/>
      <c r="CY1202" s="48"/>
      <c r="CZ1202" s="48"/>
      <c r="DA1202" s="48"/>
      <c r="DB1202" s="48"/>
      <c r="DC1202" s="48"/>
      <c r="DD1202" s="48"/>
      <c r="DE1202" s="48"/>
      <c r="DF1202" s="48"/>
      <c r="DG1202" s="48"/>
      <c r="DH1202" s="48"/>
      <c r="DI1202" s="48"/>
      <c r="DJ1202" s="48"/>
      <c r="DK1202" s="48"/>
      <c r="DL1202" s="48"/>
      <c r="DM1202" s="48"/>
      <c r="DN1202" s="48"/>
      <c r="DO1202" s="48"/>
      <c r="DP1202" s="48"/>
      <c r="DQ1202" s="48"/>
      <c r="DR1202" s="48"/>
      <c r="DS1202" s="48"/>
      <c r="DT1202" s="48"/>
      <c r="DU1202" s="48"/>
      <c r="DV1202" s="48"/>
      <c r="DW1202" s="48"/>
      <c r="DX1202" s="48"/>
      <c r="DY1202" s="48"/>
      <c r="DZ1202" s="48"/>
      <c r="EA1202" s="48"/>
      <c r="EB1202" s="48"/>
      <c r="EC1202" s="48"/>
      <c r="ED1202" s="48"/>
      <c r="EE1202" s="48"/>
      <c r="EF1202" s="48"/>
      <c r="EG1202" s="48"/>
      <c r="EH1202" s="48"/>
      <c r="EI1202" s="48"/>
      <c r="EJ1202" s="48"/>
      <c r="EK1202" s="48"/>
      <c r="EL1202" s="48"/>
      <c r="EM1202" s="48"/>
      <c r="EN1202" s="48"/>
      <c r="EO1202" s="48"/>
      <c r="EP1202" s="48"/>
      <c r="EQ1202" s="48"/>
      <c r="ER1202" s="48"/>
      <c r="ES1202" s="48"/>
      <c r="ET1202" s="48"/>
      <c r="EU1202" s="48"/>
      <c r="EV1202" s="48"/>
      <c r="EW1202" s="48"/>
      <c r="EX1202" s="48"/>
      <c r="EY1202" s="48"/>
      <c r="EZ1202" s="48"/>
      <c r="FA1202" s="48"/>
      <c r="FB1202" s="48"/>
      <c r="FC1202" s="48"/>
      <c r="FD1202" s="48"/>
      <c r="FE1202" s="48"/>
      <c r="FF1202" s="48"/>
      <c r="FG1202" s="48"/>
      <c r="FH1202" s="48"/>
      <c r="FI1202" s="48"/>
      <c r="FJ1202" s="48"/>
    </row>
    <row r="1203" spans="1:166">
      <c r="A1203" s="48"/>
      <c r="B1203" s="48"/>
      <c r="C1203" s="48"/>
      <c r="D1203" s="48"/>
      <c r="E1203" s="48"/>
      <c r="F1203" s="48"/>
      <c r="G1203" s="48"/>
      <c r="H1203" s="48"/>
      <c r="I1203" s="48"/>
      <c r="J1203" s="48"/>
      <c r="K1203" s="48"/>
      <c r="L1203" s="48"/>
      <c r="M1203" s="48"/>
      <c r="N1203" s="48"/>
      <c r="O1203" s="48"/>
      <c r="P1203" s="48"/>
      <c r="Q1203" s="48"/>
      <c r="R1203" s="48"/>
      <c r="S1203" s="48"/>
      <c r="T1203" s="48"/>
      <c r="U1203" s="48"/>
      <c r="V1203" s="48"/>
      <c r="W1203" s="48"/>
      <c r="X1203" s="48"/>
      <c r="Y1203" s="48"/>
      <c r="Z1203" s="48"/>
      <c r="AA1203" s="48"/>
      <c r="AB1203" s="48"/>
      <c r="AC1203" s="48"/>
      <c r="AD1203" s="48"/>
      <c r="AE1203" s="48"/>
      <c r="AF1203" s="48"/>
      <c r="AG1203" s="48"/>
      <c r="AH1203" s="48"/>
      <c r="AI1203" s="48"/>
      <c r="AJ1203" s="48"/>
      <c r="AK1203" s="48"/>
      <c r="AL1203" s="48"/>
      <c r="AM1203" s="48"/>
      <c r="AN1203" s="48"/>
      <c r="AO1203" s="48"/>
      <c r="AP1203" s="48"/>
      <c r="AQ1203" s="48"/>
      <c r="AR1203" s="48"/>
      <c r="AS1203" s="48"/>
      <c r="AT1203" s="48"/>
      <c r="AU1203" s="48"/>
      <c r="AV1203" s="48"/>
      <c r="AW1203" s="48"/>
      <c r="AX1203" s="48"/>
      <c r="AY1203" s="48"/>
      <c r="AZ1203" s="48"/>
      <c r="BA1203" s="48"/>
      <c r="BB1203" s="48"/>
      <c r="BC1203" s="48"/>
      <c r="BD1203" s="48"/>
      <c r="BE1203" s="48"/>
      <c r="BF1203" s="48"/>
      <c r="BG1203" s="48"/>
      <c r="BH1203" s="48"/>
      <c r="BI1203" s="48"/>
      <c r="BJ1203" s="48"/>
      <c r="BK1203" s="48"/>
      <c r="BL1203" s="48"/>
      <c r="BM1203" s="48"/>
      <c r="BN1203" s="48"/>
      <c r="BO1203" s="48"/>
      <c r="BP1203" s="48"/>
      <c r="BQ1203" s="48"/>
      <c r="BR1203" s="48"/>
      <c r="BS1203" s="48"/>
      <c r="BT1203" s="48"/>
      <c r="BU1203" s="48"/>
      <c r="BV1203" s="48"/>
      <c r="BW1203" s="48"/>
      <c r="BX1203" s="48"/>
      <c r="BY1203" s="48"/>
      <c r="BZ1203" s="48"/>
      <c r="CA1203" s="48"/>
      <c r="CB1203" s="48"/>
      <c r="CC1203" s="48"/>
      <c r="CD1203" s="48"/>
      <c r="CE1203" s="48"/>
      <c r="CF1203" s="48"/>
      <c r="CG1203" s="48"/>
      <c r="CH1203" s="48"/>
      <c r="CI1203" s="48"/>
      <c r="CJ1203" s="48"/>
      <c r="CK1203" s="48"/>
      <c r="CL1203" s="48"/>
      <c r="CM1203" s="48"/>
      <c r="CN1203" s="48"/>
      <c r="CO1203" s="48"/>
      <c r="CP1203" s="48"/>
      <c r="CQ1203" s="48"/>
      <c r="CR1203" s="48"/>
      <c r="CS1203" s="48"/>
      <c r="CT1203" s="48"/>
      <c r="CU1203" s="48"/>
      <c r="CV1203" s="48"/>
      <c r="CW1203" s="48"/>
      <c r="CX1203" s="48"/>
      <c r="CY1203" s="48"/>
      <c r="CZ1203" s="48"/>
      <c r="DA1203" s="48"/>
      <c r="DB1203" s="48"/>
      <c r="DC1203" s="48"/>
      <c r="DD1203" s="48"/>
      <c r="DE1203" s="48"/>
      <c r="DF1203" s="48"/>
      <c r="DG1203" s="48"/>
      <c r="DH1203" s="48"/>
      <c r="DI1203" s="48"/>
      <c r="DJ1203" s="48"/>
      <c r="DK1203" s="48"/>
      <c r="DL1203" s="48"/>
      <c r="DM1203" s="48"/>
      <c r="DN1203" s="48"/>
      <c r="DO1203" s="48"/>
      <c r="DP1203" s="48"/>
      <c r="DQ1203" s="48"/>
      <c r="DR1203" s="48"/>
      <c r="DS1203" s="48"/>
      <c r="DT1203" s="48"/>
      <c r="DU1203" s="48"/>
      <c r="DV1203" s="48"/>
      <c r="DW1203" s="48"/>
      <c r="DX1203" s="48"/>
      <c r="DY1203" s="48"/>
      <c r="DZ1203" s="48"/>
      <c r="EA1203" s="48"/>
      <c r="EB1203" s="48"/>
      <c r="EC1203" s="48"/>
      <c r="ED1203" s="48"/>
      <c r="EE1203" s="48"/>
      <c r="EF1203" s="48"/>
      <c r="EG1203" s="48"/>
      <c r="EH1203" s="48"/>
      <c r="EI1203" s="48"/>
      <c r="EJ1203" s="48"/>
      <c r="EK1203" s="48"/>
      <c r="EL1203" s="48"/>
      <c r="EM1203" s="48"/>
      <c r="EN1203" s="48"/>
      <c r="EO1203" s="48"/>
      <c r="EP1203" s="48"/>
      <c r="EQ1203" s="48"/>
      <c r="ER1203" s="48"/>
      <c r="ES1203" s="48"/>
      <c r="ET1203" s="48"/>
      <c r="EU1203" s="48"/>
      <c r="EV1203" s="48"/>
      <c r="EW1203" s="48"/>
      <c r="EX1203" s="48"/>
      <c r="EY1203" s="48"/>
      <c r="EZ1203" s="48"/>
      <c r="FA1203" s="48"/>
      <c r="FB1203" s="48"/>
      <c r="FC1203" s="48"/>
      <c r="FD1203" s="48"/>
      <c r="FE1203" s="48"/>
      <c r="FF1203" s="48"/>
      <c r="FG1203" s="48"/>
      <c r="FH1203" s="48"/>
      <c r="FI1203" s="48"/>
      <c r="FJ1203" s="48"/>
    </row>
    <row r="1204" spans="1:166">
      <c r="A1204" s="48"/>
      <c r="B1204" s="48"/>
      <c r="C1204" s="48"/>
      <c r="D1204" s="48"/>
      <c r="E1204" s="48"/>
      <c r="F1204" s="48"/>
      <c r="G1204" s="48"/>
      <c r="H1204" s="48"/>
      <c r="I1204" s="48"/>
      <c r="J1204" s="48"/>
      <c r="K1204" s="48"/>
      <c r="L1204" s="48"/>
      <c r="M1204" s="48"/>
      <c r="N1204" s="48"/>
      <c r="O1204" s="48"/>
      <c r="P1204" s="48"/>
      <c r="Q1204" s="48"/>
      <c r="R1204" s="48"/>
      <c r="S1204" s="48"/>
      <c r="T1204" s="48"/>
      <c r="U1204" s="48"/>
      <c r="V1204" s="48"/>
      <c r="W1204" s="48"/>
      <c r="X1204" s="48"/>
      <c r="Y1204" s="48"/>
      <c r="Z1204" s="48"/>
      <c r="AA1204" s="48"/>
      <c r="AB1204" s="48"/>
      <c r="AC1204" s="48"/>
      <c r="AD1204" s="48"/>
      <c r="AE1204" s="48"/>
      <c r="AF1204" s="48"/>
      <c r="AG1204" s="48"/>
      <c r="AH1204" s="48"/>
      <c r="AI1204" s="48"/>
      <c r="AJ1204" s="48"/>
      <c r="AK1204" s="48"/>
      <c r="AL1204" s="48"/>
      <c r="AM1204" s="48"/>
      <c r="AN1204" s="48"/>
      <c r="AO1204" s="48"/>
      <c r="AP1204" s="48"/>
      <c r="AQ1204" s="48"/>
      <c r="AR1204" s="48"/>
      <c r="AS1204" s="48"/>
      <c r="AT1204" s="48"/>
      <c r="AU1204" s="48"/>
      <c r="AV1204" s="48"/>
      <c r="AW1204" s="48"/>
      <c r="AX1204" s="48"/>
      <c r="AY1204" s="48"/>
      <c r="AZ1204" s="48"/>
      <c r="BA1204" s="48"/>
      <c r="BB1204" s="48"/>
      <c r="BC1204" s="48"/>
      <c r="BD1204" s="48"/>
      <c r="BE1204" s="48"/>
      <c r="BF1204" s="48"/>
      <c r="BG1204" s="48"/>
      <c r="BH1204" s="48"/>
      <c r="BI1204" s="48"/>
      <c r="BJ1204" s="48"/>
      <c r="BK1204" s="48"/>
      <c r="BL1204" s="48"/>
      <c r="BM1204" s="48"/>
      <c r="BN1204" s="48"/>
      <c r="BO1204" s="48"/>
      <c r="BP1204" s="48"/>
      <c r="BQ1204" s="48"/>
      <c r="BR1204" s="48"/>
      <c r="BS1204" s="48"/>
      <c r="BT1204" s="48"/>
      <c r="BU1204" s="48"/>
      <c r="BV1204" s="48"/>
      <c r="BW1204" s="48"/>
      <c r="BX1204" s="48"/>
      <c r="BY1204" s="48"/>
      <c r="BZ1204" s="48"/>
      <c r="CA1204" s="48"/>
      <c r="CB1204" s="48"/>
      <c r="CC1204" s="48"/>
      <c r="CD1204" s="48"/>
      <c r="CE1204" s="48"/>
      <c r="CF1204" s="48"/>
      <c r="CG1204" s="48"/>
      <c r="CH1204" s="48"/>
      <c r="CI1204" s="48"/>
      <c r="CJ1204" s="48"/>
      <c r="CK1204" s="48"/>
      <c r="CL1204" s="48"/>
      <c r="CM1204" s="48"/>
      <c r="CN1204" s="48"/>
      <c r="CO1204" s="48"/>
      <c r="CP1204" s="48"/>
      <c r="CQ1204" s="48"/>
      <c r="CR1204" s="48"/>
      <c r="CS1204" s="48"/>
      <c r="CT1204" s="48"/>
      <c r="CU1204" s="48"/>
      <c r="CV1204" s="48"/>
      <c r="CW1204" s="48"/>
      <c r="CX1204" s="48"/>
      <c r="CY1204" s="48"/>
      <c r="CZ1204" s="48"/>
      <c r="DA1204" s="48"/>
      <c r="DB1204" s="48"/>
      <c r="DC1204" s="48"/>
      <c r="DD1204" s="48"/>
      <c r="DE1204" s="48"/>
      <c r="DF1204" s="48"/>
      <c r="DG1204" s="48"/>
      <c r="DH1204" s="48"/>
      <c r="DI1204" s="48"/>
      <c r="DJ1204" s="48"/>
      <c r="DK1204" s="48"/>
      <c r="DL1204" s="48"/>
      <c r="DM1204" s="48"/>
      <c r="DN1204" s="48"/>
      <c r="DO1204" s="48"/>
      <c r="DP1204" s="48"/>
      <c r="DQ1204" s="48"/>
      <c r="DR1204" s="48"/>
      <c r="DS1204" s="48"/>
      <c r="DT1204" s="48"/>
      <c r="DU1204" s="48"/>
      <c r="DV1204" s="48"/>
      <c r="DW1204" s="48"/>
      <c r="DX1204" s="48"/>
      <c r="DY1204" s="48"/>
      <c r="DZ1204" s="48"/>
      <c r="EA1204" s="48"/>
      <c r="EB1204" s="48"/>
      <c r="EC1204" s="48"/>
      <c r="ED1204" s="48"/>
      <c r="EE1204" s="48"/>
      <c r="EF1204" s="48"/>
      <c r="EG1204" s="48"/>
      <c r="EH1204" s="48"/>
      <c r="EI1204" s="48"/>
      <c r="EJ1204" s="48"/>
      <c r="EK1204" s="48"/>
      <c r="EL1204" s="48"/>
      <c r="EM1204" s="48"/>
      <c r="EN1204" s="48"/>
      <c r="EO1204" s="48"/>
      <c r="EP1204" s="48"/>
      <c r="EQ1204" s="48"/>
      <c r="ER1204" s="48"/>
      <c r="ES1204" s="48"/>
      <c r="ET1204" s="48"/>
      <c r="EU1204" s="48"/>
      <c r="EV1204" s="48"/>
      <c r="EW1204" s="48"/>
      <c r="EX1204" s="48"/>
      <c r="EY1204" s="48"/>
      <c r="EZ1204" s="48"/>
      <c r="FA1204" s="48"/>
      <c r="FB1204" s="48"/>
      <c r="FC1204" s="48"/>
      <c r="FD1204" s="48"/>
      <c r="FE1204" s="48"/>
      <c r="FF1204" s="48"/>
      <c r="FG1204" s="48"/>
      <c r="FH1204" s="48"/>
      <c r="FI1204" s="48"/>
      <c r="FJ1204" s="48"/>
    </row>
    <row r="1205" spans="1:166">
      <c r="A1205" s="48"/>
      <c r="B1205" s="48"/>
      <c r="C1205" s="48"/>
      <c r="D1205" s="48"/>
      <c r="E1205" s="48"/>
      <c r="F1205" s="48"/>
      <c r="G1205" s="48"/>
      <c r="H1205" s="48"/>
      <c r="I1205" s="48"/>
      <c r="J1205" s="48"/>
      <c r="K1205" s="48"/>
      <c r="L1205" s="48"/>
      <c r="M1205" s="48"/>
      <c r="N1205" s="48"/>
      <c r="O1205" s="48"/>
      <c r="P1205" s="48"/>
      <c r="Q1205" s="48"/>
      <c r="R1205" s="48"/>
      <c r="S1205" s="48"/>
      <c r="T1205" s="48"/>
      <c r="U1205" s="48"/>
      <c r="V1205" s="48"/>
      <c r="W1205" s="48"/>
      <c r="X1205" s="48"/>
      <c r="Y1205" s="48"/>
      <c r="Z1205" s="48"/>
      <c r="AA1205" s="48"/>
      <c r="AB1205" s="48"/>
      <c r="AC1205" s="48"/>
      <c r="AD1205" s="48"/>
      <c r="AE1205" s="48"/>
      <c r="AF1205" s="48"/>
      <c r="AG1205" s="48"/>
      <c r="AH1205" s="48"/>
      <c r="AI1205" s="48"/>
      <c r="AJ1205" s="48"/>
      <c r="AK1205" s="48"/>
      <c r="AL1205" s="48"/>
      <c r="AM1205" s="48"/>
      <c r="AN1205" s="48"/>
      <c r="AO1205" s="48"/>
      <c r="AP1205" s="48"/>
      <c r="AQ1205" s="48"/>
      <c r="AR1205" s="48"/>
      <c r="AS1205" s="48"/>
      <c r="AT1205" s="48"/>
      <c r="AU1205" s="48"/>
      <c r="AV1205" s="48"/>
      <c r="AW1205" s="48"/>
      <c r="AX1205" s="48"/>
      <c r="AY1205" s="48"/>
      <c r="AZ1205" s="48"/>
      <c r="BA1205" s="48"/>
      <c r="BB1205" s="48"/>
      <c r="BC1205" s="48"/>
      <c r="BD1205" s="48"/>
      <c r="BE1205" s="48"/>
      <c r="BF1205" s="48"/>
      <c r="BG1205" s="48"/>
      <c r="BH1205" s="48"/>
      <c r="BI1205" s="48"/>
      <c r="BJ1205" s="48"/>
      <c r="BK1205" s="48"/>
      <c r="BL1205" s="48"/>
      <c r="BM1205" s="48"/>
      <c r="BN1205" s="48"/>
      <c r="BO1205" s="48"/>
      <c r="BP1205" s="48"/>
      <c r="BQ1205" s="48"/>
      <c r="BR1205" s="48"/>
      <c r="BS1205" s="48"/>
      <c r="BT1205" s="48"/>
      <c r="BU1205" s="48"/>
      <c r="BV1205" s="48"/>
      <c r="BW1205" s="48"/>
      <c r="BX1205" s="48"/>
      <c r="BY1205" s="48"/>
      <c r="BZ1205" s="48"/>
      <c r="CA1205" s="48"/>
      <c r="CB1205" s="48"/>
      <c r="CC1205" s="48"/>
      <c r="CD1205" s="48"/>
      <c r="CE1205" s="48"/>
      <c r="CF1205" s="48"/>
      <c r="CG1205" s="48"/>
      <c r="CH1205" s="48"/>
      <c r="CI1205" s="48"/>
      <c r="CJ1205" s="48"/>
      <c r="CK1205" s="48"/>
      <c r="CL1205" s="48"/>
      <c r="CM1205" s="48"/>
      <c r="CN1205" s="48"/>
      <c r="CO1205" s="48"/>
      <c r="CP1205" s="48"/>
      <c r="CQ1205" s="48"/>
      <c r="CR1205" s="48"/>
      <c r="CS1205" s="48"/>
      <c r="CT1205" s="48"/>
      <c r="CU1205" s="48"/>
      <c r="CV1205" s="48"/>
      <c r="CW1205" s="48"/>
      <c r="CX1205" s="48"/>
      <c r="CY1205" s="48"/>
      <c r="CZ1205" s="48"/>
      <c r="DA1205" s="48"/>
      <c r="DB1205" s="48"/>
      <c r="DC1205" s="48"/>
      <c r="DD1205" s="48"/>
      <c r="DE1205" s="48"/>
      <c r="DF1205" s="48"/>
      <c r="DG1205" s="48"/>
      <c r="DH1205" s="48"/>
      <c r="DI1205" s="48"/>
      <c r="DJ1205" s="48"/>
      <c r="DK1205" s="48"/>
      <c r="DL1205" s="48"/>
      <c r="DM1205" s="48"/>
      <c r="DN1205" s="48"/>
      <c r="DO1205" s="48"/>
      <c r="DP1205" s="48"/>
      <c r="DQ1205" s="48"/>
      <c r="DR1205" s="48"/>
      <c r="DS1205" s="48"/>
      <c r="DT1205" s="48"/>
      <c r="DU1205" s="48"/>
      <c r="DV1205" s="48"/>
      <c r="DW1205" s="48"/>
      <c r="DX1205" s="48"/>
      <c r="DY1205" s="48"/>
      <c r="DZ1205" s="48"/>
      <c r="EA1205" s="48"/>
      <c r="EB1205" s="48"/>
      <c r="EC1205" s="48"/>
      <c r="ED1205" s="48"/>
      <c r="EE1205" s="48"/>
      <c r="EF1205" s="48"/>
      <c r="EG1205" s="48"/>
      <c r="EH1205" s="48"/>
      <c r="EI1205" s="48"/>
      <c r="EJ1205" s="48"/>
      <c r="EK1205" s="48"/>
      <c r="EL1205" s="48"/>
      <c r="EM1205" s="48"/>
      <c r="EN1205" s="48"/>
      <c r="EO1205" s="48"/>
      <c r="EP1205" s="48"/>
      <c r="EQ1205" s="48"/>
      <c r="ER1205" s="48"/>
      <c r="ES1205" s="48"/>
      <c r="ET1205" s="48"/>
      <c r="EU1205" s="48"/>
      <c r="EV1205" s="48"/>
      <c r="EW1205" s="48"/>
      <c r="EX1205" s="48"/>
      <c r="EY1205" s="48"/>
      <c r="EZ1205" s="48"/>
      <c r="FA1205" s="48"/>
      <c r="FB1205" s="48"/>
      <c r="FC1205" s="48"/>
      <c r="FD1205" s="48"/>
      <c r="FE1205" s="48"/>
      <c r="FF1205" s="48"/>
      <c r="FG1205" s="48"/>
      <c r="FH1205" s="48"/>
      <c r="FI1205" s="48"/>
      <c r="FJ1205" s="48"/>
    </row>
    <row r="1206" spans="1:166">
      <c r="A1206" s="48"/>
      <c r="B1206" s="48"/>
      <c r="C1206" s="48"/>
      <c r="D1206" s="48"/>
      <c r="E1206" s="48"/>
      <c r="F1206" s="48"/>
      <c r="G1206" s="48"/>
      <c r="H1206" s="48"/>
      <c r="I1206" s="48"/>
      <c r="J1206" s="48"/>
      <c r="K1206" s="48"/>
      <c r="L1206" s="48"/>
      <c r="M1206" s="48"/>
      <c r="N1206" s="48"/>
      <c r="O1206" s="48"/>
      <c r="P1206" s="48"/>
      <c r="Q1206" s="48"/>
      <c r="R1206" s="48"/>
      <c r="S1206" s="48"/>
      <c r="T1206" s="48"/>
      <c r="U1206" s="48"/>
      <c r="V1206" s="48"/>
      <c r="W1206" s="48"/>
      <c r="X1206" s="48"/>
      <c r="Y1206" s="48"/>
      <c r="Z1206" s="48"/>
      <c r="AA1206" s="48"/>
      <c r="AB1206" s="48"/>
      <c r="AC1206" s="48"/>
      <c r="AD1206" s="48"/>
      <c r="AE1206" s="48"/>
      <c r="AF1206" s="48"/>
      <c r="AG1206" s="48"/>
      <c r="AH1206" s="48"/>
      <c r="AI1206" s="48"/>
      <c r="AJ1206" s="48"/>
      <c r="AK1206" s="48"/>
      <c r="AL1206" s="48"/>
      <c r="AM1206" s="48"/>
      <c r="AN1206" s="48"/>
      <c r="AO1206" s="48"/>
      <c r="AP1206" s="48"/>
      <c r="AQ1206" s="48"/>
      <c r="AR1206" s="48"/>
      <c r="AS1206" s="48"/>
      <c r="AT1206" s="48"/>
      <c r="AU1206" s="48"/>
      <c r="AV1206" s="48"/>
      <c r="AW1206" s="48"/>
      <c r="AX1206" s="48"/>
      <c r="AY1206" s="48"/>
      <c r="AZ1206" s="48"/>
      <c r="BA1206" s="48"/>
      <c r="BB1206" s="48"/>
      <c r="BC1206" s="48"/>
      <c r="BD1206" s="48"/>
      <c r="BE1206" s="48"/>
      <c r="BF1206" s="48"/>
      <c r="BG1206" s="48"/>
      <c r="BH1206" s="48"/>
      <c r="BI1206" s="48"/>
      <c r="BJ1206" s="48"/>
      <c r="BK1206" s="48"/>
      <c r="BL1206" s="48"/>
      <c r="BM1206" s="48"/>
      <c r="BN1206" s="48"/>
      <c r="BO1206" s="48"/>
      <c r="BP1206" s="48"/>
      <c r="BQ1206" s="48"/>
      <c r="BR1206" s="48"/>
      <c r="BS1206" s="48"/>
      <c r="BT1206" s="48"/>
      <c r="BU1206" s="48"/>
      <c r="BV1206" s="48"/>
      <c r="BW1206" s="48"/>
      <c r="BX1206" s="48"/>
      <c r="BY1206" s="48"/>
      <c r="BZ1206" s="48"/>
      <c r="CA1206" s="48"/>
      <c r="CB1206" s="48"/>
      <c r="CC1206" s="48"/>
      <c r="CD1206" s="48"/>
      <c r="CE1206" s="48"/>
      <c r="CF1206" s="48"/>
      <c r="CG1206" s="48"/>
      <c r="CH1206" s="48"/>
      <c r="CI1206" s="48"/>
      <c r="CJ1206" s="48"/>
      <c r="CK1206" s="48"/>
      <c r="CL1206" s="48"/>
      <c r="CM1206" s="48"/>
      <c r="CN1206" s="48"/>
      <c r="CO1206" s="48"/>
      <c r="CP1206" s="48"/>
      <c r="CQ1206" s="48"/>
      <c r="CR1206" s="48"/>
      <c r="CS1206" s="48"/>
      <c r="CT1206" s="48"/>
      <c r="CU1206" s="48"/>
      <c r="CV1206" s="48"/>
      <c r="CW1206" s="48"/>
      <c r="CX1206" s="48"/>
      <c r="CY1206" s="48"/>
      <c r="CZ1206" s="48"/>
      <c r="DA1206" s="48"/>
      <c r="DB1206" s="48"/>
      <c r="DC1206" s="48"/>
      <c r="DD1206" s="48"/>
      <c r="DE1206" s="48"/>
      <c r="DF1206" s="48"/>
      <c r="DG1206" s="48"/>
      <c r="DH1206" s="48"/>
      <c r="DI1206" s="48"/>
      <c r="DJ1206" s="48"/>
      <c r="DK1206" s="48"/>
      <c r="DL1206" s="48"/>
      <c r="DM1206" s="48"/>
      <c r="DN1206" s="48"/>
      <c r="DO1206" s="48"/>
      <c r="DP1206" s="48"/>
      <c r="DQ1206" s="48"/>
      <c r="DR1206" s="48"/>
      <c r="DS1206" s="48"/>
      <c r="DT1206" s="48"/>
      <c r="DU1206" s="48"/>
      <c r="DV1206" s="48"/>
      <c r="DW1206" s="48"/>
      <c r="DX1206" s="48"/>
      <c r="DY1206" s="48"/>
      <c r="DZ1206" s="48"/>
      <c r="EA1206" s="48"/>
      <c r="EB1206" s="48"/>
      <c r="EC1206" s="48"/>
      <c r="ED1206" s="48"/>
      <c r="EE1206" s="48"/>
      <c r="EF1206" s="48"/>
      <c r="EG1206" s="48"/>
      <c r="EH1206" s="48"/>
      <c r="EI1206" s="48"/>
      <c r="EJ1206" s="48"/>
      <c r="EK1206" s="48"/>
      <c r="EL1206" s="48"/>
      <c r="EM1206" s="48"/>
      <c r="EN1206" s="48"/>
      <c r="EO1206" s="48"/>
      <c r="EP1206" s="48"/>
      <c r="EQ1206" s="48"/>
      <c r="ER1206" s="48"/>
      <c r="ES1206" s="48"/>
      <c r="ET1206" s="48"/>
      <c r="EU1206" s="48"/>
      <c r="EV1206" s="48"/>
      <c r="EW1206" s="48"/>
      <c r="EX1206" s="48"/>
      <c r="EY1206" s="48"/>
      <c r="EZ1206" s="48"/>
      <c r="FA1206" s="48"/>
      <c r="FB1206" s="48"/>
      <c r="FC1206" s="48"/>
      <c r="FD1206" s="48"/>
      <c r="FE1206" s="48"/>
      <c r="FF1206" s="48"/>
      <c r="FG1206" s="48"/>
      <c r="FH1206" s="48"/>
      <c r="FI1206" s="48"/>
      <c r="FJ1206" s="48"/>
    </row>
    <row r="1207" spans="1:166">
      <c r="A1207" s="48"/>
      <c r="B1207" s="48"/>
      <c r="C1207" s="48"/>
      <c r="D1207" s="48"/>
      <c r="E1207" s="48"/>
      <c r="F1207" s="48"/>
      <c r="G1207" s="48"/>
      <c r="H1207" s="48"/>
      <c r="I1207" s="48"/>
      <c r="J1207" s="48"/>
      <c r="K1207" s="48"/>
      <c r="L1207" s="48"/>
      <c r="M1207" s="48"/>
      <c r="N1207" s="48"/>
      <c r="O1207" s="48"/>
      <c r="P1207" s="48"/>
      <c r="Q1207" s="48"/>
      <c r="R1207" s="48"/>
      <c r="S1207" s="48"/>
      <c r="T1207" s="48"/>
      <c r="U1207" s="48"/>
      <c r="V1207" s="48"/>
      <c r="W1207" s="48"/>
      <c r="X1207" s="48"/>
      <c r="Y1207" s="48"/>
      <c r="Z1207" s="48"/>
      <c r="AA1207" s="48"/>
      <c r="AB1207" s="48"/>
      <c r="AC1207" s="48"/>
      <c r="AD1207" s="48"/>
      <c r="AE1207" s="48"/>
      <c r="AF1207" s="48"/>
      <c r="AG1207" s="48"/>
      <c r="AH1207" s="48"/>
      <c r="AI1207" s="48"/>
      <c r="AJ1207" s="48"/>
      <c r="AK1207" s="48"/>
      <c r="AL1207" s="48"/>
      <c r="AM1207" s="48"/>
      <c r="AN1207" s="48"/>
      <c r="AO1207" s="48"/>
      <c r="AP1207" s="48"/>
      <c r="AQ1207" s="48"/>
      <c r="AR1207" s="48"/>
      <c r="AS1207" s="48"/>
      <c r="AT1207" s="48"/>
      <c r="AU1207" s="48"/>
      <c r="AV1207" s="48"/>
      <c r="AW1207" s="48"/>
      <c r="AX1207" s="48"/>
      <c r="AY1207" s="48"/>
      <c r="AZ1207" s="48"/>
      <c r="BA1207" s="48"/>
      <c r="BB1207" s="48"/>
      <c r="BC1207" s="48"/>
      <c r="BD1207" s="48"/>
      <c r="BE1207" s="48"/>
      <c r="BF1207" s="48"/>
      <c r="BG1207" s="48"/>
      <c r="BH1207" s="48"/>
      <c r="BI1207" s="48"/>
      <c r="BJ1207" s="48"/>
      <c r="BK1207" s="48"/>
      <c r="BL1207" s="48"/>
      <c r="BM1207" s="48"/>
      <c r="BN1207" s="48"/>
      <c r="BO1207" s="48"/>
      <c r="BP1207" s="48"/>
      <c r="BQ1207" s="48"/>
      <c r="BR1207" s="48"/>
      <c r="BS1207" s="48"/>
      <c r="BT1207" s="48"/>
      <c r="BU1207" s="48"/>
      <c r="BV1207" s="48"/>
      <c r="BW1207" s="48"/>
      <c r="BX1207" s="48"/>
      <c r="BY1207" s="48"/>
      <c r="BZ1207" s="48"/>
      <c r="CA1207" s="48"/>
      <c r="CB1207" s="48"/>
      <c r="CC1207" s="48"/>
      <c r="CD1207" s="48"/>
      <c r="CE1207" s="48"/>
      <c r="CF1207" s="48"/>
      <c r="CG1207" s="48"/>
      <c r="CH1207" s="48"/>
      <c r="CI1207" s="48"/>
      <c r="CJ1207" s="48"/>
      <c r="CK1207" s="48"/>
      <c r="CL1207" s="48"/>
      <c r="CM1207" s="48"/>
      <c r="CN1207" s="48"/>
      <c r="CO1207" s="48"/>
      <c r="CP1207" s="48"/>
      <c r="CQ1207" s="48"/>
      <c r="CR1207" s="48"/>
      <c r="CS1207" s="48"/>
      <c r="CT1207" s="48"/>
      <c r="CU1207" s="48"/>
      <c r="CV1207" s="48"/>
      <c r="CW1207" s="48"/>
      <c r="CX1207" s="48"/>
      <c r="CY1207" s="48"/>
      <c r="CZ1207" s="48"/>
      <c r="DA1207" s="48"/>
      <c r="DB1207" s="48"/>
      <c r="DC1207" s="48"/>
      <c r="DD1207" s="48"/>
      <c r="DE1207" s="48"/>
      <c r="DF1207" s="48"/>
      <c r="DG1207" s="48"/>
      <c r="DH1207" s="48"/>
      <c r="DI1207" s="48"/>
      <c r="DJ1207" s="48"/>
      <c r="DK1207" s="48"/>
      <c r="DL1207" s="48"/>
      <c r="DM1207" s="48"/>
      <c r="DN1207" s="48"/>
      <c r="DO1207" s="48"/>
      <c r="DP1207" s="48"/>
      <c r="DQ1207" s="48"/>
      <c r="DR1207" s="48"/>
      <c r="DS1207" s="48"/>
      <c r="DT1207" s="48"/>
      <c r="DU1207" s="48"/>
      <c r="DV1207" s="48"/>
      <c r="DW1207" s="48"/>
      <c r="DX1207" s="48"/>
      <c r="DY1207" s="48"/>
      <c r="DZ1207" s="48"/>
      <c r="EA1207" s="48"/>
      <c r="EB1207" s="48"/>
      <c r="EC1207" s="48"/>
      <c r="ED1207" s="48"/>
      <c r="EE1207" s="48"/>
      <c r="EF1207" s="48"/>
      <c r="EG1207" s="48"/>
      <c r="EH1207" s="48"/>
      <c r="EI1207" s="48"/>
      <c r="EJ1207" s="48"/>
      <c r="EK1207" s="48"/>
      <c r="EL1207" s="48"/>
      <c r="EM1207" s="48"/>
      <c r="EN1207" s="48"/>
      <c r="EO1207" s="48"/>
      <c r="EP1207" s="48"/>
      <c r="EQ1207" s="48"/>
      <c r="ER1207" s="48"/>
      <c r="ES1207" s="48"/>
      <c r="ET1207" s="48"/>
      <c r="EU1207" s="48"/>
      <c r="EV1207" s="48"/>
      <c r="EW1207" s="48"/>
      <c r="EX1207" s="48"/>
      <c r="EY1207" s="48"/>
      <c r="EZ1207" s="48"/>
      <c r="FA1207" s="48"/>
      <c r="FB1207" s="48"/>
      <c r="FC1207" s="48"/>
      <c r="FD1207" s="48"/>
      <c r="FE1207" s="48"/>
      <c r="FF1207" s="48"/>
      <c r="FG1207" s="48"/>
      <c r="FH1207" s="48"/>
      <c r="FI1207" s="48"/>
      <c r="FJ1207" s="48"/>
    </row>
    <row r="1208" spans="1:166">
      <c r="A1208" s="48"/>
      <c r="B1208" s="48"/>
      <c r="C1208" s="48"/>
      <c r="D1208" s="48"/>
      <c r="E1208" s="48"/>
      <c r="F1208" s="48"/>
      <c r="G1208" s="48"/>
      <c r="H1208" s="48"/>
      <c r="I1208" s="48"/>
      <c r="J1208" s="48"/>
      <c r="K1208" s="48"/>
      <c r="L1208" s="48"/>
      <c r="M1208" s="48"/>
      <c r="N1208" s="48"/>
      <c r="O1208" s="48"/>
      <c r="P1208" s="48"/>
      <c r="Q1208" s="48"/>
      <c r="R1208" s="48"/>
      <c r="S1208" s="48"/>
      <c r="T1208" s="48"/>
      <c r="U1208" s="48"/>
      <c r="V1208" s="48"/>
      <c r="W1208" s="48"/>
      <c r="X1208" s="48"/>
      <c r="Y1208" s="48"/>
      <c r="Z1208" s="48"/>
      <c r="AA1208" s="48"/>
      <c r="AB1208" s="48"/>
      <c r="AC1208" s="48"/>
      <c r="AD1208" s="48"/>
      <c r="AE1208" s="48"/>
      <c r="AF1208" s="48"/>
      <c r="AG1208" s="48"/>
      <c r="AH1208" s="48"/>
      <c r="AI1208" s="48"/>
      <c r="AJ1208" s="48"/>
      <c r="AK1208" s="48"/>
      <c r="AL1208" s="48"/>
      <c r="AM1208" s="48"/>
      <c r="AN1208" s="48"/>
      <c r="AO1208" s="48"/>
      <c r="AP1208" s="48"/>
      <c r="AQ1208" s="48"/>
      <c r="AR1208" s="48"/>
      <c r="AS1208" s="48"/>
      <c r="AT1208" s="48"/>
      <c r="AU1208" s="48"/>
      <c r="AV1208" s="48"/>
      <c r="AW1208" s="48"/>
      <c r="AX1208" s="48"/>
      <c r="AY1208" s="48"/>
      <c r="AZ1208" s="48"/>
      <c r="BA1208" s="48"/>
      <c r="BB1208" s="48"/>
      <c r="BC1208" s="48"/>
      <c r="BD1208" s="48"/>
      <c r="BE1208" s="48"/>
      <c r="BF1208" s="48"/>
      <c r="BG1208" s="48"/>
      <c r="BH1208" s="48"/>
      <c r="BI1208" s="48"/>
      <c r="BJ1208" s="48"/>
      <c r="BK1208" s="48"/>
      <c r="BL1208" s="48"/>
      <c r="BM1208" s="48"/>
      <c r="BN1208" s="48"/>
      <c r="BO1208" s="48"/>
      <c r="BP1208" s="48"/>
      <c r="BQ1208" s="48"/>
      <c r="BR1208" s="48"/>
      <c r="BS1208" s="48"/>
      <c r="BT1208" s="48"/>
      <c r="BU1208" s="48"/>
      <c r="BV1208" s="48"/>
      <c r="BW1208" s="48"/>
      <c r="BX1208" s="48"/>
      <c r="BY1208" s="48"/>
      <c r="BZ1208" s="48"/>
      <c r="CA1208" s="48"/>
      <c r="CB1208" s="48"/>
      <c r="CC1208" s="48"/>
      <c r="CD1208" s="48"/>
      <c r="CE1208" s="48"/>
      <c r="CF1208" s="48"/>
      <c r="CG1208" s="48"/>
      <c r="CH1208" s="48"/>
      <c r="CI1208" s="48"/>
      <c r="CJ1208" s="48"/>
      <c r="CK1208" s="48"/>
      <c r="CL1208" s="48"/>
      <c r="CM1208" s="48"/>
      <c r="CN1208" s="48"/>
      <c r="CO1208" s="48"/>
      <c r="CP1208" s="48"/>
      <c r="CQ1208" s="48"/>
      <c r="CR1208" s="48"/>
      <c r="CS1208" s="48"/>
      <c r="CT1208" s="48"/>
      <c r="CU1208" s="48"/>
      <c r="CV1208" s="48"/>
      <c r="CW1208" s="48"/>
      <c r="CX1208" s="48"/>
      <c r="CY1208" s="48"/>
      <c r="CZ1208" s="48"/>
      <c r="DA1208" s="48"/>
      <c r="DB1208" s="48"/>
      <c r="DC1208" s="48"/>
      <c r="DD1208" s="48"/>
      <c r="DE1208" s="48"/>
      <c r="DF1208" s="48"/>
      <c r="DG1208" s="48"/>
      <c r="DH1208" s="48"/>
      <c r="DI1208" s="48"/>
      <c r="DJ1208" s="48"/>
      <c r="DK1208" s="48"/>
      <c r="DL1208" s="48"/>
      <c r="DM1208" s="48"/>
      <c r="DN1208" s="48"/>
      <c r="DO1208" s="48"/>
      <c r="DP1208" s="48"/>
      <c r="DQ1208" s="48"/>
      <c r="DR1208" s="48"/>
      <c r="DS1208" s="48"/>
      <c r="DT1208" s="48"/>
      <c r="DU1208" s="48"/>
      <c r="DV1208" s="48"/>
      <c r="DW1208" s="48"/>
      <c r="DX1208" s="48"/>
      <c r="DY1208" s="48"/>
      <c r="DZ1208" s="48"/>
      <c r="EA1208" s="48"/>
      <c r="EB1208" s="48"/>
      <c r="EC1208" s="48"/>
      <c r="ED1208" s="48"/>
      <c r="EE1208" s="48"/>
      <c r="EF1208" s="48"/>
      <c r="EG1208" s="48"/>
      <c r="EH1208" s="48"/>
      <c r="EI1208" s="48"/>
      <c r="EJ1208" s="48"/>
      <c r="EK1208" s="48"/>
      <c r="EL1208" s="48"/>
      <c r="EM1208" s="48"/>
      <c r="EN1208" s="48"/>
      <c r="EO1208" s="48"/>
      <c r="EP1208" s="48"/>
      <c r="EQ1208" s="48"/>
      <c r="ER1208" s="48"/>
      <c r="ES1208" s="48"/>
      <c r="ET1208" s="48"/>
      <c r="EU1208" s="48"/>
      <c r="EV1208" s="48"/>
      <c r="EW1208" s="48"/>
      <c r="EX1208" s="48"/>
      <c r="EY1208" s="48"/>
      <c r="EZ1208" s="48"/>
      <c r="FA1208" s="48"/>
      <c r="FB1208" s="48"/>
      <c r="FC1208" s="48"/>
      <c r="FD1208" s="48"/>
      <c r="FE1208" s="48"/>
      <c r="FF1208" s="48"/>
      <c r="FG1208" s="48"/>
      <c r="FH1208" s="48"/>
      <c r="FI1208" s="48"/>
      <c r="FJ1208" s="48"/>
    </row>
    <row r="1209" spans="1:166">
      <c r="A1209" s="48"/>
      <c r="B1209" s="48"/>
      <c r="C1209" s="48"/>
      <c r="D1209" s="48"/>
      <c r="E1209" s="48"/>
      <c r="F1209" s="48"/>
      <c r="G1209" s="48"/>
      <c r="H1209" s="48"/>
      <c r="I1209" s="48"/>
      <c r="J1209" s="48"/>
      <c r="K1209" s="48"/>
      <c r="L1209" s="48"/>
      <c r="M1209" s="48"/>
      <c r="N1209" s="48"/>
      <c r="O1209" s="48"/>
      <c r="P1209" s="48"/>
      <c r="Q1209" s="48"/>
      <c r="R1209" s="48"/>
      <c r="S1209" s="48"/>
      <c r="T1209" s="48"/>
      <c r="U1209" s="48"/>
      <c r="V1209" s="48"/>
      <c r="W1209" s="48"/>
      <c r="X1209" s="48"/>
      <c r="Y1209" s="48"/>
      <c r="Z1209" s="48"/>
      <c r="AA1209" s="48"/>
      <c r="AB1209" s="48"/>
      <c r="AC1209" s="48"/>
      <c r="AD1209" s="48"/>
      <c r="AE1209" s="48"/>
      <c r="AF1209" s="48"/>
      <c r="AG1209" s="48"/>
      <c r="AH1209" s="48"/>
      <c r="AI1209" s="48"/>
      <c r="AJ1209" s="48"/>
      <c r="AK1209" s="48"/>
      <c r="AL1209" s="48"/>
      <c r="AM1209" s="48"/>
      <c r="AN1209" s="48"/>
      <c r="AO1209" s="48"/>
      <c r="AP1209" s="48"/>
      <c r="AQ1209" s="48"/>
      <c r="AR1209" s="48"/>
      <c r="AS1209" s="48"/>
      <c r="AT1209" s="48"/>
      <c r="AU1209" s="48"/>
      <c r="AV1209" s="48"/>
      <c r="AW1209" s="48"/>
      <c r="AX1209" s="48"/>
      <c r="AY1209" s="48"/>
      <c r="AZ1209" s="48"/>
      <c r="BA1209" s="48"/>
      <c r="BB1209" s="48"/>
      <c r="BC1209" s="48"/>
      <c r="BD1209" s="48"/>
      <c r="BE1209" s="48"/>
      <c r="BF1209" s="48"/>
      <c r="BG1209" s="48"/>
      <c r="BH1209" s="48"/>
      <c r="BI1209" s="48"/>
      <c r="BJ1209" s="48"/>
      <c r="BK1209" s="48"/>
      <c r="BL1209" s="48"/>
      <c r="BM1209" s="48"/>
      <c r="BN1209" s="48"/>
      <c r="BO1209" s="48"/>
      <c r="BP1209" s="48"/>
      <c r="BQ1209" s="48"/>
      <c r="BR1209" s="48"/>
      <c r="BS1209" s="48"/>
      <c r="BT1209" s="48"/>
      <c r="BU1209" s="48"/>
      <c r="BV1209" s="48"/>
      <c r="BW1209" s="48"/>
      <c r="BX1209" s="48"/>
      <c r="BY1209" s="48"/>
      <c r="BZ1209" s="48"/>
      <c r="CA1209" s="48"/>
      <c r="CB1209" s="48"/>
      <c r="CC1209" s="48"/>
      <c r="CD1209" s="48"/>
      <c r="CE1209" s="48"/>
      <c r="CF1209" s="48"/>
      <c r="CG1209" s="48"/>
      <c r="CH1209" s="48"/>
      <c r="CI1209" s="48"/>
      <c r="CJ1209" s="48"/>
      <c r="CK1209" s="48"/>
      <c r="CL1209" s="48"/>
      <c r="CM1209" s="48"/>
      <c r="CN1209" s="48"/>
      <c r="CO1209" s="48"/>
      <c r="CP1209" s="48"/>
      <c r="CQ1209" s="48"/>
      <c r="CR1209" s="48"/>
      <c r="CS1209" s="48"/>
      <c r="CT1209" s="48"/>
      <c r="CU1209" s="48"/>
      <c r="CV1209" s="48"/>
      <c r="CW1209" s="48"/>
      <c r="CX1209" s="48"/>
      <c r="CY1209" s="48"/>
      <c r="CZ1209" s="48"/>
      <c r="DA1209" s="48"/>
      <c r="DB1209" s="48"/>
      <c r="DC1209" s="48"/>
      <c r="DD1209" s="48"/>
      <c r="DE1209" s="48"/>
      <c r="DF1209" s="48"/>
      <c r="DG1209" s="48"/>
      <c r="DH1209" s="48"/>
      <c r="DI1209" s="48"/>
      <c r="DJ1209" s="48"/>
      <c r="DK1209" s="48"/>
      <c r="DL1209" s="48"/>
      <c r="DM1209" s="48"/>
      <c r="DN1209" s="48"/>
      <c r="DO1209" s="48"/>
      <c r="DP1209" s="48"/>
      <c r="DQ1209" s="48"/>
      <c r="DR1209" s="48"/>
      <c r="DS1209" s="48"/>
      <c r="DT1209" s="48"/>
      <c r="DU1209" s="48"/>
      <c r="DV1209" s="48"/>
      <c r="DW1209" s="48"/>
      <c r="DX1209" s="48"/>
      <c r="DY1209" s="48"/>
      <c r="DZ1209" s="48"/>
      <c r="EA1209" s="48"/>
      <c r="EB1209" s="48"/>
      <c r="EC1209" s="48"/>
      <c r="ED1209" s="48"/>
      <c r="EE1209" s="48"/>
      <c r="EF1209" s="48"/>
      <c r="EG1209" s="48"/>
      <c r="EH1209" s="48"/>
      <c r="EI1209" s="48"/>
      <c r="EJ1209" s="48"/>
      <c r="EK1209" s="48"/>
      <c r="EL1209" s="48"/>
      <c r="EM1209" s="48"/>
      <c r="EN1209" s="48"/>
      <c r="EO1209" s="48"/>
      <c r="EP1209" s="48"/>
      <c r="EQ1209" s="48"/>
      <c r="ER1209" s="48"/>
      <c r="ES1209" s="48"/>
      <c r="ET1209" s="48"/>
      <c r="EU1209" s="48"/>
      <c r="EV1209" s="48"/>
      <c r="EW1209" s="48"/>
      <c r="EX1209" s="48"/>
      <c r="EY1209" s="48"/>
      <c r="EZ1209" s="48"/>
      <c r="FA1209" s="48"/>
      <c r="FB1209" s="48"/>
      <c r="FC1209" s="48"/>
      <c r="FD1209" s="48"/>
      <c r="FE1209" s="48"/>
      <c r="FF1209" s="48"/>
      <c r="FG1209" s="48"/>
      <c r="FH1209" s="48"/>
      <c r="FI1209" s="48"/>
      <c r="FJ1209" s="48"/>
    </row>
    <row r="1210" spans="1:166">
      <c r="A1210" s="48"/>
      <c r="B1210" s="48"/>
      <c r="C1210" s="48"/>
      <c r="D1210" s="48"/>
      <c r="E1210" s="48"/>
      <c r="F1210" s="48"/>
      <c r="G1210" s="48"/>
      <c r="H1210" s="48"/>
      <c r="I1210" s="48"/>
      <c r="J1210" s="48"/>
      <c r="K1210" s="48"/>
      <c r="L1210" s="48"/>
      <c r="M1210" s="48"/>
      <c r="N1210" s="48"/>
      <c r="O1210" s="48"/>
      <c r="P1210" s="48"/>
      <c r="Q1210" s="48"/>
      <c r="R1210" s="48"/>
      <c r="S1210" s="48"/>
      <c r="T1210" s="48"/>
      <c r="U1210" s="48"/>
      <c r="V1210" s="48"/>
      <c r="W1210" s="48"/>
      <c r="X1210" s="48"/>
      <c r="Y1210" s="48"/>
      <c r="Z1210" s="48"/>
      <c r="AA1210" s="48"/>
      <c r="AB1210" s="48"/>
      <c r="AC1210" s="48"/>
      <c r="AD1210" s="48"/>
      <c r="AE1210" s="48"/>
      <c r="AF1210" s="48"/>
      <c r="AG1210" s="48"/>
      <c r="AH1210" s="48"/>
      <c r="AI1210" s="48"/>
      <c r="AJ1210" s="48"/>
      <c r="AK1210" s="48"/>
      <c r="AL1210" s="48"/>
      <c r="AM1210" s="48"/>
      <c r="AN1210" s="48"/>
      <c r="AO1210" s="48"/>
      <c r="AP1210" s="48"/>
      <c r="AQ1210" s="48"/>
      <c r="AR1210" s="48"/>
      <c r="AS1210" s="48"/>
      <c r="AT1210" s="48"/>
      <c r="AU1210" s="48"/>
      <c r="AV1210" s="48"/>
      <c r="AW1210" s="48"/>
      <c r="AX1210" s="48"/>
      <c r="AY1210" s="48"/>
      <c r="AZ1210" s="48"/>
      <c r="BA1210" s="48"/>
      <c r="BB1210" s="48"/>
      <c r="BC1210" s="48"/>
      <c r="BD1210" s="48"/>
      <c r="BE1210" s="48"/>
      <c r="BF1210" s="48"/>
      <c r="BG1210" s="48"/>
      <c r="BH1210" s="48"/>
      <c r="BI1210" s="48"/>
      <c r="BJ1210" s="48"/>
      <c r="BK1210" s="48"/>
      <c r="BL1210" s="48"/>
      <c r="BM1210" s="48"/>
      <c r="BN1210" s="48"/>
      <c r="BO1210" s="48"/>
      <c r="BP1210" s="48"/>
      <c r="BQ1210" s="48"/>
      <c r="BR1210" s="48"/>
      <c r="BS1210" s="48"/>
      <c r="BT1210" s="48"/>
      <c r="BU1210" s="48"/>
      <c r="BV1210" s="48"/>
      <c r="BW1210" s="48"/>
      <c r="BX1210" s="48"/>
      <c r="BY1210" s="48"/>
      <c r="BZ1210" s="48"/>
      <c r="CA1210" s="48"/>
      <c r="CB1210" s="48"/>
      <c r="CC1210" s="48"/>
      <c r="CD1210" s="48"/>
      <c r="CE1210" s="48"/>
      <c r="CF1210" s="48"/>
      <c r="CG1210" s="48"/>
      <c r="CH1210" s="48"/>
      <c r="CI1210" s="48"/>
      <c r="CJ1210" s="48"/>
      <c r="CK1210" s="48"/>
      <c r="CL1210" s="48"/>
      <c r="CM1210" s="48"/>
      <c r="CN1210" s="48"/>
      <c r="CO1210" s="48"/>
      <c r="CP1210" s="48"/>
      <c r="CQ1210" s="48"/>
      <c r="CR1210" s="48"/>
      <c r="CS1210" s="48"/>
      <c r="CT1210" s="48"/>
      <c r="CU1210" s="48"/>
      <c r="CV1210" s="48"/>
      <c r="CW1210" s="48"/>
      <c r="CX1210" s="48"/>
      <c r="CY1210" s="48"/>
      <c r="CZ1210" s="48"/>
      <c r="DA1210" s="48"/>
      <c r="DB1210" s="48"/>
      <c r="DC1210" s="48"/>
      <c r="DD1210" s="48"/>
      <c r="DE1210" s="48"/>
      <c r="DF1210" s="48"/>
      <c r="DG1210" s="48"/>
      <c r="DH1210" s="48"/>
      <c r="DI1210" s="48"/>
      <c r="DJ1210" s="48"/>
      <c r="DK1210" s="48"/>
      <c r="DL1210" s="48"/>
      <c r="DM1210" s="48"/>
      <c r="DN1210" s="48"/>
      <c r="DO1210" s="48"/>
      <c r="DP1210" s="48"/>
      <c r="DQ1210" s="48"/>
      <c r="DR1210" s="48"/>
      <c r="DS1210" s="48"/>
      <c r="DT1210" s="48"/>
      <c r="DU1210" s="48"/>
      <c r="DV1210" s="48"/>
      <c r="DW1210" s="48"/>
      <c r="DX1210" s="48"/>
      <c r="DY1210" s="48"/>
      <c r="DZ1210" s="48"/>
      <c r="EA1210" s="48"/>
      <c r="EB1210" s="48"/>
      <c r="EC1210" s="48"/>
      <c r="ED1210" s="48"/>
      <c r="EE1210" s="48"/>
      <c r="EF1210" s="48"/>
      <c r="EG1210" s="48"/>
      <c r="EH1210" s="48"/>
      <c r="EI1210" s="48"/>
      <c r="EJ1210" s="48"/>
      <c r="EK1210" s="48"/>
      <c r="EL1210" s="48"/>
      <c r="EM1210" s="48"/>
      <c r="EN1210" s="48"/>
      <c r="EO1210" s="48"/>
      <c r="EP1210" s="48"/>
      <c r="EQ1210" s="48"/>
      <c r="ER1210" s="48"/>
      <c r="ES1210" s="48"/>
      <c r="ET1210" s="48"/>
      <c r="EU1210" s="48"/>
      <c r="EV1210" s="48"/>
      <c r="EW1210" s="48"/>
      <c r="EX1210" s="48"/>
      <c r="EY1210" s="48"/>
      <c r="EZ1210" s="48"/>
      <c r="FA1210" s="48"/>
      <c r="FB1210" s="48"/>
      <c r="FC1210" s="48"/>
      <c r="FD1210" s="48"/>
      <c r="FE1210" s="48"/>
      <c r="FF1210" s="48"/>
      <c r="FG1210" s="48"/>
      <c r="FH1210" s="48"/>
      <c r="FI1210" s="48"/>
      <c r="FJ1210" s="48"/>
    </row>
    <row r="1211" spans="1:166">
      <c r="A1211" s="48"/>
      <c r="B1211" s="48"/>
      <c r="C1211" s="48"/>
      <c r="D1211" s="48"/>
      <c r="E1211" s="48"/>
      <c r="F1211" s="48"/>
      <c r="G1211" s="48"/>
      <c r="H1211" s="48"/>
      <c r="I1211" s="48"/>
      <c r="J1211" s="48"/>
      <c r="K1211" s="48"/>
      <c r="L1211" s="48"/>
      <c r="M1211" s="48"/>
      <c r="N1211" s="48"/>
      <c r="O1211" s="48"/>
      <c r="P1211" s="48"/>
      <c r="Q1211" s="48"/>
      <c r="R1211" s="48"/>
      <c r="S1211" s="48"/>
      <c r="T1211" s="48"/>
      <c r="U1211" s="48"/>
      <c r="V1211" s="48"/>
      <c r="W1211" s="48"/>
      <c r="X1211" s="48"/>
      <c r="Y1211" s="48"/>
      <c r="Z1211" s="48"/>
      <c r="AA1211" s="48"/>
      <c r="AB1211" s="48"/>
      <c r="AC1211" s="48"/>
      <c r="AD1211" s="48"/>
      <c r="AE1211" s="48"/>
      <c r="AF1211" s="48"/>
      <c r="AG1211" s="48"/>
      <c r="AH1211" s="48"/>
      <c r="AI1211" s="48"/>
      <c r="AJ1211" s="48"/>
      <c r="AK1211" s="48"/>
      <c r="AL1211" s="48"/>
      <c r="AM1211" s="48"/>
      <c r="AN1211" s="48"/>
      <c r="AO1211" s="48"/>
      <c r="AP1211" s="48"/>
      <c r="AQ1211" s="48"/>
      <c r="AR1211" s="48"/>
      <c r="AS1211" s="48"/>
      <c r="AT1211" s="48"/>
      <c r="AU1211" s="48"/>
      <c r="AV1211" s="48"/>
      <c r="AW1211" s="48"/>
      <c r="AX1211" s="48"/>
      <c r="AY1211" s="48"/>
      <c r="AZ1211" s="48"/>
      <c r="BA1211" s="48"/>
      <c r="BB1211" s="48"/>
      <c r="BC1211" s="48"/>
      <c r="BD1211" s="48"/>
      <c r="BE1211" s="48"/>
      <c r="BF1211" s="48"/>
      <c r="BG1211" s="48"/>
      <c r="BH1211" s="48"/>
      <c r="BI1211" s="48"/>
      <c r="BJ1211" s="48"/>
      <c r="BK1211" s="48"/>
      <c r="BL1211" s="48"/>
      <c r="BM1211" s="48"/>
      <c r="BN1211" s="48"/>
      <c r="BO1211" s="48"/>
      <c r="BP1211" s="48"/>
      <c r="BQ1211" s="48"/>
      <c r="BR1211" s="48"/>
      <c r="BS1211" s="48"/>
      <c r="BT1211" s="48"/>
      <c r="BU1211" s="48"/>
      <c r="BV1211" s="48"/>
      <c r="BW1211" s="48"/>
      <c r="BX1211" s="48"/>
      <c r="BY1211" s="48"/>
      <c r="BZ1211" s="48"/>
      <c r="CA1211" s="48"/>
      <c r="CB1211" s="48"/>
      <c r="CC1211" s="48"/>
      <c r="CD1211" s="48"/>
      <c r="CE1211" s="48"/>
      <c r="CF1211" s="48"/>
      <c r="CG1211" s="48"/>
      <c r="CH1211" s="48"/>
      <c r="CI1211" s="48"/>
      <c r="CJ1211" s="48"/>
      <c r="CK1211" s="48"/>
      <c r="CL1211" s="48"/>
      <c r="CM1211" s="48"/>
      <c r="CN1211" s="48"/>
      <c r="CO1211" s="48"/>
      <c r="CP1211" s="48"/>
      <c r="CQ1211" s="48"/>
      <c r="CR1211" s="48"/>
      <c r="CS1211" s="48"/>
      <c r="CT1211" s="48"/>
      <c r="CU1211" s="48"/>
      <c r="CV1211" s="48"/>
      <c r="CW1211" s="48"/>
      <c r="CX1211" s="48"/>
      <c r="CY1211" s="48"/>
      <c r="CZ1211" s="48"/>
      <c r="DA1211" s="48"/>
      <c r="DB1211" s="48"/>
      <c r="DC1211" s="48"/>
      <c r="DD1211" s="48"/>
      <c r="DE1211" s="48"/>
      <c r="DF1211" s="48"/>
      <c r="DG1211" s="48"/>
      <c r="DH1211" s="48"/>
      <c r="DI1211" s="48"/>
      <c r="DJ1211" s="48"/>
      <c r="DK1211" s="48"/>
      <c r="DL1211" s="48"/>
      <c r="DM1211" s="48"/>
      <c r="DN1211" s="48"/>
      <c r="DO1211" s="48"/>
      <c r="DP1211" s="48"/>
      <c r="DQ1211" s="48"/>
      <c r="DR1211" s="48"/>
      <c r="DS1211" s="48"/>
      <c r="DT1211" s="48"/>
      <c r="DU1211" s="48"/>
      <c r="DV1211" s="48"/>
      <c r="DW1211" s="48"/>
      <c r="DX1211" s="48"/>
      <c r="DY1211" s="48"/>
      <c r="DZ1211" s="48"/>
      <c r="EA1211" s="48"/>
      <c r="EB1211" s="48"/>
      <c r="EC1211" s="48"/>
      <c r="ED1211" s="48"/>
      <c r="EE1211" s="48"/>
      <c r="EF1211" s="48"/>
      <c r="EG1211" s="48"/>
      <c r="EH1211" s="48"/>
      <c r="EI1211" s="48"/>
      <c r="EJ1211" s="48"/>
      <c r="EK1211" s="48"/>
      <c r="EL1211" s="48"/>
      <c r="EM1211" s="48"/>
      <c r="EN1211" s="48"/>
      <c r="EO1211" s="48"/>
      <c r="EP1211" s="48"/>
      <c r="EQ1211" s="48"/>
      <c r="ER1211" s="48"/>
      <c r="ES1211" s="48"/>
      <c r="ET1211" s="48"/>
      <c r="EU1211" s="48"/>
      <c r="EV1211" s="48"/>
      <c r="EW1211" s="48"/>
      <c r="EX1211" s="48"/>
      <c r="EY1211" s="48"/>
      <c r="EZ1211" s="48"/>
      <c r="FA1211" s="48"/>
      <c r="FB1211" s="48"/>
      <c r="FC1211" s="48"/>
      <c r="FD1211" s="48"/>
      <c r="FE1211" s="48"/>
      <c r="FF1211" s="48"/>
      <c r="FG1211" s="48"/>
      <c r="FH1211" s="48"/>
      <c r="FI1211" s="48"/>
      <c r="FJ1211" s="48"/>
    </row>
    <row r="1212" spans="1:166">
      <c r="A1212" s="48"/>
      <c r="B1212" s="48"/>
      <c r="C1212" s="48"/>
      <c r="D1212" s="48"/>
      <c r="E1212" s="48"/>
      <c r="F1212" s="48"/>
      <c r="G1212" s="48"/>
      <c r="H1212" s="48"/>
      <c r="I1212" s="48"/>
      <c r="J1212" s="48"/>
      <c r="K1212" s="48"/>
      <c r="L1212" s="48"/>
      <c r="M1212" s="48"/>
      <c r="N1212" s="48"/>
      <c r="O1212" s="48"/>
      <c r="P1212" s="48"/>
      <c r="Q1212" s="48"/>
      <c r="R1212" s="48"/>
      <c r="S1212" s="48"/>
      <c r="T1212" s="48"/>
      <c r="U1212" s="48"/>
      <c r="V1212" s="48"/>
      <c r="W1212" s="48"/>
      <c r="X1212" s="48"/>
      <c r="Y1212" s="48"/>
      <c r="Z1212" s="48"/>
      <c r="AA1212" s="48"/>
      <c r="AB1212" s="48"/>
      <c r="AC1212" s="48"/>
      <c r="AD1212" s="48"/>
      <c r="AE1212" s="48"/>
      <c r="AF1212" s="48"/>
      <c r="AG1212" s="48"/>
      <c r="AH1212" s="48"/>
      <c r="AI1212" s="48"/>
      <c r="AJ1212" s="48"/>
      <c r="AK1212" s="48"/>
      <c r="AL1212" s="48"/>
      <c r="AM1212" s="48"/>
      <c r="AN1212" s="48"/>
      <c r="AO1212" s="48"/>
      <c r="AP1212" s="48"/>
      <c r="AQ1212" s="48"/>
      <c r="AR1212" s="48"/>
      <c r="AS1212" s="48"/>
      <c r="AT1212" s="48"/>
      <c r="AU1212" s="48"/>
      <c r="AV1212" s="48"/>
      <c r="AW1212" s="48"/>
      <c r="AX1212" s="48"/>
      <c r="AY1212" s="48"/>
      <c r="AZ1212" s="48"/>
      <c r="BA1212" s="48"/>
      <c r="BB1212" s="48"/>
      <c r="BC1212" s="48"/>
      <c r="BD1212" s="48"/>
      <c r="BE1212" s="48"/>
      <c r="BF1212" s="48"/>
      <c r="BG1212" s="48"/>
      <c r="BH1212" s="48"/>
      <c r="BI1212" s="48"/>
      <c r="BJ1212" s="48"/>
      <c r="BK1212" s="48"/>
      <c r="BL1212" s="48"/>
      <c r="BM1212" s="48"/>
      <c r="BN1212" s="48"/>
      <c r="BO1212" s="48"/>
      <c r="BP1212" s="48"/>
      <c r="BQ1212" s="48"/>
      <c r="BR1212" s="48"/>
      <c r="BS1212" s="48"/>
      <c r="BT1212" s="48"/>
      <c r="BU1212" s="48"/>
      <c r="BV1212" s="48"/>
      <c r="BW1212" s="48"/>
      <c r="BX1212" s="48"/>
      <c r="BY1212" s="48"/>
      <c r="BZ1212" s="48"/>
      <c r="CA1212" s="48"/>
      <c r="CB1212" s="48"/>
      <c r="CC1212" s="48"/>
      <c r="CD1212" s="48"/>
      <c r="CE1212" s="48"/>
      <c r="CF1212" s="48"/>
      <c r="CG1212" s="48"/>
      <c r="CH1212" s="48"/>
      <c r="CI1212" s="48"/>
      <c r="CJ1212" s="48"/>
      <c r="CK1212" s="48"/>
      <c r="CL1212" s="48"/>
      <c r="CM1212" s="48"/>
      <c r="CN1212" s="48"/>
      <c r="CO1212" s="48"/>
      <c r="CP1212" s="48"/>
      <c r="CQ1212" s="48"/>
      <c r="CR1212" s="48"/>
      <c r="CS1212" s="48"/>
      <c r="CT1212" s="48"/>
      <c r="CU1212" s="48"/>
      <c r="CV1212" s="48"/>
      <c r="CW1212" s="48"/>
      <c r="CX1212" s="48"/>
      <c r="CY1212" s="48"/>
      <c r="CZ1212" s="48"/>
      <c r="DA1212" s="48"/>
      <c r="DB1212" s="48"/>
      <c r="DC1212" s="48"/>
      <c r="DD1212" s="48"/>
      <c r="DE1212" s="48"/>
      <c r="DF1212" s="48"/>
      <c r="DG1212" s="48"/>
      <c r="DH1212" s="48"/>
      <c r="DI1212" s="48"/>
      <c r="DJ1212" s="48"/>
      <c r="DK1212" s="48"/>
      <c r="DL1212" s="48"/>
      <c r="DM1212" s="48"/>
      <c r="DN1212" s="48"/>
      <c r="DO1212" s="48"/>
      <c r="DP1212" s="48"/>
      <c r="DQ1212" s="48"/>
      <c r="DR1212" s="48"/>
      <c r="DS1212" s="48"/>
      <c r="DT1212" s="48"/>
      <c r="DU1212" s="48"/>
      <c r="DV1212" s="48"/>
      <c r="DW1212" s="48"/>
      <c r="DX1212" s="48"/>
      <c r="DY1212" s="48"/>
      <c r="DZ1212" s="48"/>
      <c r="EA1212" s="48"/>
      <c r="EB1212" s="48"/>
      <c r="EC1212" s="48"/>
      <c r="ED1212" s="48"/>
      <c r="EE1212" s="48"/>
      <c r="EF1212" s="48"/>
      <c r="EG1212" s="48"/>
      <c r="EH1212" s="48"/>
      <c r="EI1212" s="48"/>
      <c r="EJ1212" s="48"/>
      <c r="EK1212" s="48"/>
      <c r="EL1212" s="48"/>
      <c r="EM1212" s="48"/>
      <c r="EN1212" s="48"/>
      <c r="EO1212" s="48"/>
      <c r="EP1212" s="48"/>
      <c r="EQ1212" s="48"/>
      <c r="ER1212" s="48"/>
      <c r="ES1212" s="48"/>
      <c r="ET1212" s="48"/>
      <c r="EU1212" s="48"/>
      <c r="EV1212" s="48"/>
      <c r="EW1212" s="48"/>
      <c r="EX1212" s="48"/>
      <c r="EY1212" s="48"/>
      <c r="EZ1212" s="48"/>
      <c r="FA1212" s="48"/>
      <c r="FB1212" s="48"/>
      <c r="FC1212" s="48"/>
      <c r="FD1212" s="48"/>
      <c r="FE1212" s="48"/>
      <c r="FF1212" s="48"/>
      <c r="FG1212" s="48"/>
      <c r="FH1212" s="48"/>
      <c r="FI1212" s="48"/>
      <c r="FJ1212" s="48"/>
    </row>
    <row r="1213" spans="1:166">
      <c r="A1213" s="48"/>
      <c r="B1213" s="48"/>
      <c r="C1213" s="48"/>
      <c r="D1213" s="48"/>
      <c r="E1213" s="48"/>
      <c r="F1213" s="48"/>
      <c r="G1213" s="48"/>
      <c r="H1213" s="48"/>
      <c r="I1213" s="48"/>
      <c r="J1213" s="48"/>
      <c r="K1213" s="48"/>
      <c r="L1213" s="48"/>
      <c r="M1213" s="48"/>
      <c r="N1213" s="48"/>
      <c r="O1213" s="48"/>
      <c r="P1213" s="48"/>
      <c r="Q1213" s="48"/>
      <c r="R1213" s="48"/>
      <c r="S1213" s="48"/>
      <c r="T1213" s="48"/>
      <c r="U1213" s="48"/>
      <c r="V1213" s="48"/>
      <c r="W1213" s="48"/>
      <c r="X1213" s="48"/>
      <c r="Y1213" s="48"/>
      <c r="Z1213" s="48"/>
      <c r="AA1213" s="48"/>
      <c r="AB1213" s="48"/>
      <c r="AC1213" s="48"/>
      <c r="AD1213" s="48"/>
      <c r="AE1213" s="48"/>
      <c r="AF1213" s="48"/>
      <c r="AG1213" s="48"/>
      <c r="AH1213" s="48"/>
      <c r="AI1213" s="48"/>
      <c r="AJ1213" s="48"/>
      <c r="AK1213" s="48"/>
      <c r="AL1213" s="48"/>
      <c r="AM1213" s="48"/>
      <c r="AN1213" s="48"/>
      <c r="AO1213" s="48"/>
      <c r="AP1213" s="48"/>
      <c r="AQ1213" s="48"/>
      <c r="AR1213" s="48"/>
      <c r="AS1213" s="48"/>
      <c r="AT1213" s="48"/>
      <c r="AU1213" s="48"/>
      <c r="AV1213" s="48"/>
      <c r="AW1213" s="48"/>
      <c r="AX1213" s="48"/>
      <c r="AY1213" s="48"/>
      <c r="AZ1213" s="48"/>
      <c r="BA1213" s="48"/>
      <c r="BB1213" s="48"/>
      <c r="BC1213" s="48"/>
      <c r="BD1213" s="48"/>
      <c r="BE1213" s="48"/>
      <c r="BF1213" s="48"/>
      <c r="BG1213" s="48"/>
      <c r="BH1213" s="48"/>
      <c r="BI1213" s="48"/>
      <c r="BJ1213" s="48"/>
      <c r="BK1213" s="48"/>
      <c r="BL1213" s="48"/>
      <c r="BM1213" s="48"/>
      <c r="BN1213" s="48"/>
      <c r="BO1213" s="48"/>
      <c r="BP1213" s="48"/>
      <c r="BQ1213" s="48"/>
      <c r="BR1213" s="48"/>
      <c r="BS1213" s="48"/>
      <c r="BT1213" s="48"/>
      <c r="BU1213" s="48"/>
      <c r="BV1213" s="48"/>
      <c r="BW1213" s="48"/>
      <c r="BX1213" s="48"/>
      <c r="BY1213" s="48"/>
      <c r="BZ1213" s="48"/>
      <c r="CA1213" s="48"/>
      <c r="CB1213" s="48"/>
      <c r="CC1213" s="48"/>
      <c r="CD1213" s="48"/>
      <c r="CE1213" s="48"/>
      <c r="CF1213" s="48"/>
      <c r="CG1213" s="48"/>
      <c r="CH1213" s="48"/>
      <c r="CI1213" s="48"/>
      <c r="CJ1213" s="48"/>
      <c r="CK1213" s="48"/>
      <c r="CL1213" s="48"/>
      <c r="CM1213" s="48"/>
      <c r="CN1213" s="48"/>
      <c r="CO1213" s="48"/>
      <c r="CP1213" s="48"/>
      <c r="CQ1213" s="48"/>
      <c r="CR1213" s="48"/>
      <c r="CS1213" s="48"/>
      <c r="CT1213" s="48"/>
      <c r="CU1213" s="48"/>
      <c r="CV1213" s="48"/>
      <c r="CW1213" s="48"/>
      <c r="CX1213" s="48"/>
      <c r="CY1213" s="48"/>
      <c r="CZ1213" s="48"/>
      <c r="DA1213" s="48"/>
      <c r="DB1213" s="48"/>
      <c r="DC1213" s="48"/>
      <c r="DD1213" s="48"/>
      <c r="DE1213" s="48"/>
      <c r="DF1213" s="48"/>
      <c r="DG1213" s="48"/>
      <c r="DH1213" s="48"/>
      <c r="DI1213" s="48"/>
      <c r="DJ1213" s="48"/>
      <c r="DK1213" s="48"/>
      <c r="DL1213" s="48"/>
      <c r="DM1213" s="48"/>
      <c r="DN1213" s="48"/>
      <c r="DO1213" s="48"/>
      <c r="DP1213" s="48"/>
      <c r="DQ1213" s="48"/>
      <c r="DR1213" s="48"/>
      <c r="DS1213" s="48"/>
      <c r="DT1213" s="48"/>
      <c r="DU1213" s="48"/>
      <c r="DV1213" s="48"/>
      <c r="DW1213" s="48"/>
      <c r="DX1213" s="48"/>
      <c r="DY1213" s="48"/>
      <c r="DZ1213" s="48"/>
      <c r="EA1213" s="48"/>
      <c r="EB1213" s="48"/>
      <c r="EC1213" s="48"/>
      <c r="ED1213" s="48"/>
      <c r="EE1213" s="48"/>
      <c r="EF1213" s="48"/>
      <c r="EG1213" s="48"/>
      <c r="EH1213" s="48"/>
      <c r="EI1213" s="48"/>
      <c r="EJ1213" s="48"/>
      <c r="EK1213" s="48"/>
      <c r="EL1213" s="48"/>
      <c r="EM1213" s="48"/>
      <c r="EN1213" s="48"/>
      <c r="EO1213" s="48"/>
      <c r="EP1213" s="48"/>
      <c r="EQ1213" s="48"/>
      <c r="ER1213" s="48"/>
      <c r="ES1213" s="48"/>
      <c r="ET1213" s="48"/>
      <c r="EU1213" s="48"/>
      <c r="EV1213" s="48"/>
      <c r="EW1213" s="48"/>
      <c r="EX1213" s="48"/>
      <c r="EY1213" s="48"/>
      <c r="EZ1213" s="48"/>
      <c r="FA1213" s="48"/>
      <c r="FB1213" s="48"/>
      <c r="FC1213" s="48"/>
      <c r="FD1213" s="48"/>
      <c r="FE1213" s="48"/>
      <c r="FF1213" s="48"/>
      <c r="FG1213" s="48"/>
      <c r="FH1213" s="48"/>
      <c r="FI1213" s="48"/>
      <c r="FJ1213" s="48"/>
    </row>
    <row r="1214" spans="1:166">
      <c r="A1214" s="48"/>
      <c r="B1214" s="48"/>
      <c r="C1214" s="48"/>
      <c r="D1214" s="48"/>
      <c r="E1214" s="48"/>
      <c r="F1214" s="48"/>
      <c r="G1214" s="48"/>
      <c r="H1214" s="48"/>
      <c r="I1214" s="48"/>
      <c r="J1214" s="48"/>
      <c r="K1214" s="48"/>
      <c r="L1214" s="48"/>
      <c r="M1214" s="48"/>
      <c r="N1214" s="48"/>
      <c r="O1214" s="48"/>
      <c r="P1214" s="48"/>
      <c r="Q1214" s="48"/>
      <c r="R1214" s="48"/>
      <c r="S1214" s="48"/>
      <c r="T1214" s="48"/>
      <c r="U1214" s="48"/>
      <c r="V1214" s="48"/>
      <c r="W1214" s="48"/>
      <c r="X1214" s="48"/>
      <c r="Y1214" s="48"/>
      <c r="Z1214" s="48"/>
      <c r="AA1214" s="48"/>
      <c r="AB1214" s="48"/>
      <c r="AC1214" s="48"/>
      <c r="AD1214" s="48"/>
      <c r="AE1214" s="48"/>
      <c r="AF1214" s="48"/>
      <c r="AG1214" s="48"/>
      <c r="AH1214" s="48"/>
      <c r="AI1214" s="48"/>
      <c r="AJ1214" s="48"/>
      <c r="AK1214" s="48"/>
      <c r="AL1214" s="48"/>
      <c r="AM1214" s="48"/>
      <c r="AN1214" s="48"/>
      <c r="AO1214" s="48"/>
      <c r="AP1214" s="48"/>
      <c r="AQ1214" s="48"/>
      <c r="AR1214" s="48"/>
      <c r="AS1214" s="48"/>
      <c r="AT1214" s="48"/>
      <c r="AU1214" s="48"/>
      <c r="AV1214" s="48"/>
      <c r="AW1214" s="48"/>
      <c r="AX1214" s="48"/>
      <c r="AY1214" s="48"/>
      <c r="AZ1214" s="48"/>
      <c r="BA1214" s="48"/>
      <c r="BB1214" s="48"/>
      <c r="BC1214" s="48"/>
      <c r="BD1214" s="48"/>
      <c r="BE1214" s="48"/>
      <c r="BF1214" s="48"/>
      <c r="BG1214" s="48"/>
      <c r="BH1214" s="48"/>
      <c r="BI1214" s="48"/>
      <c r="BJ1214" s="48"/>
      <c r="BK1214" s="48"/>
      <c r="BL1214" s="48"/>
      <c r="BM1214" s="48"/>
      <c r="BN1214" s="48"/>
      <c r="BO1214" s="48"/>
      <c r="BP1214" s="48"/>
      <c r="BQ1214" s="48"/>
      <c r="BR1214" s="48"/>
      <c r="BS1214" s="48"/>
      <c r="BT1214" s="48"/>
      <c r="BU1214" s="48"/>
      <c r="BV1214" s="48"/>
      <c r="BW1214" s="48"/>
      <c r="BX1214" s="48"/>
      <c r="BY1214" s="48"/>
      <c r="BZ1214" s="48"/>
      <c r="CA1214" s="48"/>
      <c r="CB1214" s="48"/>
      <c r="CC1214" s="48"/>
      <c r="CD1214" s="48"/>
      <c r="CE1214" s="48"/>
      <c r="CF1214" s="48"/>
      <c r="CG1214" s="48"/>
      <c r="CH1214" s="48"/>
      <c r="CI1214" s="48"/>
      <c r="CJ1214" s="48"/>
      <c r="CK1214" s="48"/>
      <c r="CL1214" s="48"/>
      <c r="CM1214" s="48"/>
      <c r="CN1214" s="48"/>
      <c r="CO1214" s="48"/>
      <c r="CP1214" s="48"/>
      <c r="CQ1214" s="48"/>
      <c r="CR1214" s="48"/>
      <c r="CS1214" s="48"/>
      <c r="CT1214" s="48"/>
      <c r="CU1214" s="48"/>
      <c r="CV1214" s="48"/>
      <c r="CW1214" s="48"/>
      <c r="CX1214" s="48"/>
      <c r="CY1214" s="48"/>
      <c r="CZ1214" s="48"/>
      <c r="DA1214" s="48"/>
      <c r="DB1214" s="48"/>
      <c r="DC1214" s="48"/>
      <c r="DD1214" s="48"/>
      <c r="DE1214" s="48"/>
      <c r="DF1214" s="48"/>
      <c r="DG1214" s="48"/>
      <c r="DH1214" s="48"/>
      <c r="DI1214" s="48"/>
      <c r="DJ1214" s="48"/>
      <c r="DK1214" s="48"/>
      <c r="DL1214" s="48"/>
      <c r="DM1214" s="48"/>
      <c r="DN1214" s="48"/>
      <c r="DO1214" s="48"/>
      <c r="DP1214" s="48"/>
      <c r="DQ1214" s="48"/>
      <c r="DR1214" s="48"/>
      <c r="DS1214" s="48"/>
      <c r="DT1214" s="48"/>
      <c r="DU1214" s="48"/>
      <c r="DV1214" s="48"/>
      <c r="DW1214" s="48"/>
      <c r="DX1214" s="48"/>
      <c r="DY1214" s="48"/>
      <c r="DZ1214" s="48"/>
      <c r="EA1214" s="48"/>
      <c r="EB1214" s="48"/>
      <c r="EC1214" s="48"/>
      <c r="ED1214" s="48"/>
      <c r="EE1214" s="48"/>
      <c r="EF1214" s="48"/>
      <c r="EG1214" s="48"/>
      <c r="EH1214" s="48"/>
      <c r="EI1214" s="48"/>
      <c r="EJ1214" s="48"/>
      <c r="EK1214" s="48"/>
      <c r="EL1214" s="48"/>
      <c r="EM1214" s="48"/>
      <c r="EN1214" s="48"/>
      <c r="EO1214" s="48"/>
      <c r="EP1214" s="48"/>
      <c r="EQ1214" s="48"/>
      <c r="ER1214" s="48"/>
      <c r="ES1214" s="48"/>
      <c r="ET1214" s="48"/>
      <c r="EU1214" s="48"/>
      <c r="EV1214" s="48"/>
      <c r="EW1214" s="48"/>
      <c r="EX1214" s="48"/>
      <c r="EY1214" s="48"/>
      <c r="EZ1214" s="48"/>
      <c r="FA1214" s="48"/>
      <c r="FB1214" s="48"/>
      <c r="FC1214" s="48"/>
      <c r="FD1214" s="48"/>
      <c r="FE1214" s="48"/>
      <c r="FF1214" s="48"/>
      <c r="FG1214" s="48"/>
      <c r="FH1214" s="48"/>
      <c r="FI1214" s="48"/>
      <c r="FJ1214" s="48"/>
    </row>
    <row r="1215" spans="1:166">
      <c r="A1215" s="48"/>
      <c r="B1215" s="48"/>
      <c r="C1215" s="48"/>
      <c r="D1215" s="48"/>
      <c r="E1215" s="48"/>
      <c r="F1215" s="48"/>
      <c r="G1215" s="48"/>
      <c r="H1215" s="48"/>
      <c r="I1215" s="48"/>
      <c r="J1215" s="48"/>
      <c r="K1215" s="48"/>
      <c r="L1215" s="48"/>
      <c r="M1215" s="48"/>
      <c r="N1215" s="48"/>
      <c r="O1215" s="48"/>
      <c r="P1215" s="48"/>
      <c r="Q1215" s="48"/>
      <c r="R1215" s="48"/>
      <c r="S1215" s="48"/>
      <c r="T1215" s="48"/>
      <c r="U1215" s="48"/>
      <c r="V1215" s="48"/>
      <c r="W1215" s="48"/>
      <c r="X1215" s="48"/>
      <c r="Y1215" s="48"/>
      <c r="Z1215" s="48"/>
      <c r="AA1215" s="48"/>
      <c r="AB1215" s="48"/>
      <c r="AC1215" s="48"/>
      <c r="AD1215" s="48"/>
      <c r="AE1215" s="48"/>
      <c r="AF1215" s="48"/>
      <c r="AG1215" s="48"/>
      <c r="AH1215" s="48"/>
      <c r="AI1215" s="48"/>
      <c r="AJ1215" s="48"/>
      <c r="AK1215" s="48"/>
      <c r="AL1215" s="48"/>
      <c r="AM1215" s="48"/>
      <c r="AN1215" s="48"/>
      <c r="AO1215" s="48"/>
      <c r="AP1215" s="48"/>
      <c r="AQ1215" s="48"/>
      <c r="AR1215" s="48"/>
      <c r="AS1215" s="48"/>
      <c r="AT1215" s="48"/>
      <c r="AU1215" s="48"/>
      <c r="AV1215" s="48"/>
      <c r="AW1215" s="48"/>
      <c r="AX1215" s="48"/>
      <c r="AY1215" s="48"/>
      <c r="AZ1215" s="48"/>
      <c r="BA1215" s="48"/>
      <c r="BB1215" s="48"/>
      <c r="BC1215" s="48"/>
      <c r="BD1215" s="48"/>
      <c r="BE1215" s="48"/>
      <c r="BF1215" s="48"/>
      <c r="BG1215" s="48"/>
      <c r="BH1215" s="48"/>
      <c r="BI1215" s="48"/>
      <c r="BJ1215" s="48"/>
      <c r="BK1215" s="48"/>
      <c r="BL1215" s="48"/>
      <c r="BM1215" s="48"/>
      <c r="BN1215" s="48"/>
      <c r="BO1215" s="48"/>
      <c r="BP1215" s="48"/>
      <c r="BQ1215" s="48"/>
      <c r="BR1215" s="48"/>
      <c r="BS1215" s="48"/>
      <c r="BT1215" s="48"/>
      <c r="BU1215" s="48"/>
      <c r="BV1215" s="48"/>
      <c r="BW1215" s="48"/>
      <c r="BX1215" s="48"/>
      <c r="BY1215" s="48"/>
      <c r="BZ1215" s="48"/>
      <c r="CA1215" s="48"/>
      <c r="CB1215" s="48"/>
      <c r="CC1215" s="48"/>
      <c r="CD1215" s="48"/>
      <c r="CE1215" s="48"/>
      <c r="CF1215" s="48"/>
      <c r="CG1215" s="48"/>
      <c r="CH1215" s="48"/>
      <c r="CI1215" s="48"/>
      <c r="CJ1215" s="48"/>
      <c r="CK1215" s="48"/>
      <c r="CL1215" s="48"/>
      <c r="CM1215" s="48"/>
      <c r="CN1215" s="48"/>
      <c r="CO1215" s="48"/>
      <c r="CP1215" s="48"/>
      <c r="CQ1215" s="48"/>
      <c r="CR1215" s="48"/>
      <c r="CS1215" s="48"/>
      <c r="CT1215" s="48"/>
      <c r="CU1215" s="48"/>
      <c r="CV1215" s="48"/>
      <c r="CW1215" s="48"/>
      <c r="CX1215" s="48"/>
      <c r="CY1215" s="48"/>
      <c r="CZ1215" s="48"/>
      <c r="DA1215" s="48"/>
      <c r="DB1215" s="48"/>
      <c r="DC1215" s="48"/>
      <c r="DD1215" s="48"/>
      <c r="DE1215" s="48"/>
      <c r="DF1215" s="48"/>
      <c r="DG1215" s="48"/>
      <c r="DH1215" s="48"/>
      <c r="DI1215" s="48"/>
      <c r="DJ1215" s="48"/>
      <c r="DK1215" s="48"/>
      <c r="DL1215" s="48"/>
      <c r="DM1215" s="48"/>
      <c r="DN1215" s="48"/>
      <c r="DO1215" s="48"/>
      <c r="DP1215" s="48"/>
      <c r="DQ1215" s="48"/>
      <c r="DR1215" s="48"/>
      <c r="DS1215" s="48"/>
      <c r="DT1215" s="48"/>
      <c r="DU1215" s="48"/>
      <c r="DV1215" s="48"/>
      <c r="DW1215" s="48"/>
      <c r="DX1215" s="48"/>
      <c r="DY1215" s="48"/>
      <c r="DZ1215" s="48"/>
      <c r="EA1215" s="48"/>
      <c r="EB1215" s="48"/>
      <c r="EC1215" s="48"/>
      <c r="ED1215" s="48"/>
      <c r="EE1215" s="48"/>
      <c r="EF1215" s="48"/>
      <c r="EG1215" s="48"/>
      <c r="EH1215" s="48"/>
      <c r="EI1215" s="48"/>
      <c r="EJ1215" s="48"/>
      <c r="EK1215" s="48"/>
      <c r="EL1215" s="48"/>
      <c r="EM1215" s="48"/>
      <c r="EN1215" s="48"/>
      <c r="EO1215" s="48"/>
      <c r="EP1215" s="48"/>
      <c r="EQ1215" s="48"/>
      <c r="ER1215" s="48"/>
      <c r="ES1215" s="48"/>
      <c r="ET1215" s="48"/>
      <c r="EU1215" s="48"/>
      <c r="EV1215" s="48"/>
      <c r="EW1215" s="48"/>
      <c r="EX1215" s="48"/>
      <c r="EY1215" s="48"/>
      <c r="EZ1215" s="48"/>
      <c r="FA1215" s="48"/>
      <c r="FB1215" s="48"/>
      <c r="FC1215" s="48"/>
      <c r="FD1215" s="48"/>
      <c r="FE1215" s="48"/>
      <c r="FF1215" s="48"/>
      <c r="FG1215" s="48"/>
      <c r="FH1215" s="48"/>
      <c r="FI1215" s="48"/>
      <c r="FJ1215" s="48"/>
    </row>
    <row r="1216" spans="1:166">
      <c r="A1216" s="48"/>
      <c r="B1216" s="48"/>
      <c r="C1216" s="48"/>
      <c r="D1216" s="48"/>
      <c r="E1216" s="48"/>
      <c r="F1216" s="48"/>
      <c r="G1216" s="48"/>
      <c r="H1216" s="48"/>
      <c r="I1216" s="48"/>
      <c r="J1216" s="48"/>
      <c r="K1216" s="48"/>
      <c r="L1216" s="48"/>
      <c r="M1216" s="48"/>
      <c r="N1216" s="48"/>
      <c r="O1216" s="48"/>
      <c r="P1216" s="48"/>
      <c r="Q1216" s="48"/>
      <c r="R1216" s="48"/>
      <c r="S1216" s="48"/>
      <c r="T1216" s="48"/>
      <c r="U1216" s="48"/>
      <c r="V1216" s="48"/>
      <c r="W1216" s="48"/>
      <c r="X1216" s="48"/>
      <c r="Y1216" s="48"/>
      <c r="Z1216" s="48"/>
      <c r="AA1216" s="48"/>
      <c r="AB1216" s="48"/>
      <c r="AC1216" s="48"/>
      <c r="AD1216" s="48"/>
      <c r="AE1216" s="48"/>
      <c r="AF1216" s="48"/>
      <c r="AG1216" s="48"/>
      <c r="AH1216" s="48"/>
      <c r="AI1216" s="48"/>
      <c r="AJ1216" s="48"/>
      <c r="AK1216" s="48"/>
      <c r="AL1216" s="48"/>
      <c r="AM1216" s="48"/>
      <c r="AN1216" s="48"/>
      <c r="AO1216" s="48"/>
      <c r="AP1216" s="48"/>
      <c r="AQ1216" s="48"/>
      <c r="AR1216" s="48"/>
      <c r="AS1216" s="48"/>
      <c r="AT1216" s="48"/>
      <c r="AU1216" s="48"/>
      <c r="AV1216" s="48"/>
      <c r="AW1216" s="48"/>
      <c r="AX1216" s="48"/>
      <c r="AY1216" s="48"/>
      <c r="AZ1216" s="48"/>
      <c r="BA1216" s="48"/>
      <c r="BB1216" s="48"/>
      <c r="BC1216" s="48"/>
      <c r="BD1216" s="48"/>
      <c r="BE1216" s="48"/>
      <c r="BF1216" s="48"/>
      <c r="BG1216" s="48"/>
      <c r="BH1216" s="48"/>
      <c r="BI1216" s="48"/>
      <c r="BJ1216" s="48"/>
      <c r="BK1216" s="48"/>
      <c r="BL1216" s="48"/>
      <c r="BM1216" s="48"/>
      <c r="BN1216" s="48"/>
      <c r="BO1216" s="48"/>
      <c r="BP1216" s="48"/>
      <c r="BQ1216" s="48"/>
      <c r="BR1216" s="48"/>
      <c r="BS1216" s="48"/>
      <c r="BT1216" s="48"/>
      <c r="BU1216" s="48"/>
      <c r="BV1216" s="48"/>
      <c r="BW1216" s="48"/>
      <c r="BX1216" s="48"/>
      <c r="BY1216" s="48"/>
      <c r="BZ1216" s="48"/>
      <c r="CA1216" s="48"/>
      <c r="CB1216" s="48"/>
      <c r="CC1216" s="48"/>
      <c r="CD1216" s="48"/>
      <c r="CE1216" s="48"/>
      <c r="CF1216" s="48"/>
      <c r="CG1216" s="48"/>
      <c r="CH1216" s="48"/>
      <c r="CI1216" s="48"/>
      <c r="CJ1216" s="48"/>
      <c r="CK1216" s="48"/>
      <c r="CL1216" s="48"/>
      <c r="CM1216" s="48"/>
      <c r="CN1216" s="48"/>
      <c r="CO1216" s="48"/>
      <c r="CP1216" s="48"/>
      <c r="CQ1216" s="48"/>
      <c r="CR1216" s="48"/>
      <c r="CS1216" s="48"/>
      <c r="CT1216" s="48"/>
      <c r="CU1216" s="48"/>
      <c r="CV1216" s="48"/>
      <c r="CW1216" s="48"/>
      <c r="CX1216" s="48"/>
      <c r="CY1216" s="48"/>
      <c r="CZ1216" s="48"/>
      <c r="DA1216" s="48"/>
      <c r="DB1216" s="48"/>
      <c r="DC1216" s="48"/>
      <c r="DD1216" s="48"/>
      <c r="DE1216" s="48"/>
      <c r="DF1216" s="48"/>
      <c r="DG1216" s="48"/>
      <c r="DH1216" s="48"/>
      <c r="DI1216" s="48"/>
      <c r="DJ1216" s="48"/>
      <c r="DK1216" s="48"/>
      <c r="DL1216" s="48"/>
      <c r="DM1216" s="48"/>
      <c r="DN1216" s="48"/>
      <c r="DO1216" s="48"/>
      <c r="DP1216" s="48"/>
      <c r="DQ1216" s="48"/>
      <c r="DR1216" s="48"/>
      <c r="DS1216" s="48"/>
      <c r="DT1216" s="48"/>
      <c r="DU1216" s="48"/>
      <c r="DV1216" s="48"/>
      <c r="DW1216" s="48"/>
      <c r="DX1216" s="48"/>
      <c r="DY1216" s="48"/>
      <c r="DZ1216" s="48"/>
      <c r="EA1216" s="48"/>
      <c r="EB1216" s="48"/>
      <c r="EC1216" s="48"/>
      <c r="ED1216" s="48"/>
      <c r="EE1216" s="48"/>
      <c r="EF1216" s="48"/>
      <c r="EG1216" s="48"/>
      <c r="EH1216" s="48"/>
      <c r="EI1216" s="48"/>
      <c r="EJ1216" s="48"/>
      <c r="EK1216" s="48"/>
      <c r="EL1216" s="48"/>
      <c r="EM1216" s="48"/>
      <c r="EN1216" s="48"/>
      <c r="EO1216" s="48"/>
      <c r="EP1216" s="48"/>
      <c r="EQ1216" s="48"/>
      <c r="ER1216" s="48"/>
      <c r="ES1216" s="48"/>
      <c r="ET1216" s="48"/>
      <c r="EU1216" s="48"/>
      <c r="EV1216" s="48"/>
      <c r="EW1216" s="48"/>
      <c r="EX1216" s="48"/>
      <c r="EY1216" s="48"/>
      <c r="EZ1216" s="48"/>
      <c r="FA1216" s="48"/>
      <c r="FB1216" s="48"/>
      <c r="FC1216" s="48"/>
      <c r="FD1216" s="48"/>
      <c r="FE1216" s="48"/>
      <c r="FF1216" s="48"/>
      <c r="FG1216" s="48"/>
      <c r="FH1216" s="48"/>
      <c r="FI1216" s="48"/>
      <c r="FJ1216" s="48"/>
    </row>
    <row r="1217" spans="1:166">
      <c r="A1217" s="48"/>
      <c r="B1217" s="48"/>
      <c r="C1217" s="48"/>
      <c r="D1217" s="48"/>
      <c r="E1217" s="48"/>
      <c r="F1217" s="48"/>
      <c r="G1217" s="48"/>
      <c r="H1217" s="48"/>
      <c r="I1217" s="48"/>
      <c r="J1217" s="48"/>
      <c r="K1217" s="48"/>
      <c r="L1217" s="48"/>
      <c r="M1217" s="48"/>
      <c r="N1217" s="48"/>
      <c r="O1217" s="48"/>
      <c r="P1217" s="48"/>
      <c r="Q1217" s="48"/>
      <c r="R1217" s="48"/>
      <c r="S1217" s="48"/>
      <c r="T1217" s="48"/>
      <c r="U1217" s="48"/>
      <c r="V1217" s="48"/>
      <c r="W1217" s="48"/>
      <c r="X1217" s="48"/>
      <c r="Y1217" s="48"/>
      <c r="Z1217" s="48"/>
      <c r="AA1217" s="48"/>
      <c r="AB1217" s="48"/>
      <c r="AC1217" s="48"/>
      <c r="AD1217" s="48"/>
      <c r="AE1217" s="48"/>
      <c r="AF1217" s="48"/>
      <c r="AG1217" s="48"/>
      <c r="AH1217" s="48"/>
      <c r="AI1217" s="48"/>
      <c r="AJ1217" s="48"/>
      <c r="AK1217" s="48"/>
      <c r="AL1217" s="48"/>
      <c r="AM1217" s="48"/>
      <c r="AN1217" s="48"/>
      <c r="AO1217" s="48"/>
      <c r="AP1217" s="48"/>
      <c r="AQ1217" s="48"/>
      <c r="AR1217" s="48"/>
      <c r="AS1217" s="48"/>
      <c r="AT1217" s="48"/>
      <c r="AU1217" s="48"/>
      <c r="AV1217" s="48"/>
      <c r="AW1217" s="48"/>
      <c r="AX1217" s="48"/>
      <c r="AY1217" s="48"/>
      <c r="AZ1217" s="48"/>
      <c r="BA1217" s="48"/>
      <c r="BB1217" s="48"/>
      <c r="BC1217" s="48"/>
      <c r="BD1217" s="48"/>
      <c r="BE1217" s="48"/>
      <c r="BF1217" s="48"/>
      <c r="BG1217" s="48"/>
      <c r="BH1217" s="48"/>
      <c r="BI1217" s="48"/>
      <c r="BJ1217" s="48"/>
      <c r="BK1217" s="48"/>
      <c r="BL1217" s="48"/>
      <c r="BM1217" s="48"/>
      <c r="BN1217" s="48"/>
      <c r="BO1217" s="48"/>
      <c r="BP1217" s="48"/>
      <c r="BQ1217" s="48"/>
      <c r="BR1217" s="48"/>
      <c r="BS1217" s="48"/>
      <c r="BT1217" s="48"/>
      <c r="BU1217" s="48"/>
      <c r="BV1217" s="48"/>
      <c r="BW1217" s="48"/>
      <c r="BX1217" s="48"/>
      <c r="BY1217" s="48"/>
      <c r="BZ1217" s="48"/>
      <c r="CA1217" s="48"/>
      <c r="CB1217" s="48"/>
      <c r="CC1217" s="48"/>
      <c r="CD1217" s="48"/>
      <c r="CE1217" s="48"/>
      <c r="CF1217" s="48"/>
      <c r="CG1217" s="48"/>
      <c r="CH1217" s="48"/>
      <c r="CI1217" s="48"/>
      <c r="CJ1217" s="48"/>
      <c r="CK1217" s="48"/>
      <c r="CL1217" s="48"/>
      <c r="CM1217" s="48"/>
      <c r="CN1217" s="48"/>
      <c r="CO1217" s="48"/>
      <c r="CP1217" s="48"/>
      <c r="CQ1217" s="48"/>
      <c r="CR1217" s="48"/>
      <c r="CS1217" s="48"/>
      <c r="CT1217" s="48"/>
      <c r="CU1217" s="48"/>
      <c r="CV1217" s="48"/>
      <c r="CW1217" s="48"/>
      <c r="CX1217" s="48"/>
      <c r="CY1217" s="48"/>
      <c r="CZ1217" s="48"/>
      <c r="DA1217" s="48"/>
      <c r="DB1217" s="48"/>
      <c r="DC1217" s="48"/>
      <c r="DD1217" s="48"/>
      <c r="DE1217" s="48"/>
      <c r="DF1217" s="48"/>
      <c r="DG1217" s="48"/>
      <c r="DH1217" s="48"/>
      <c r="DI1217" s="48"/>
      <c r="DJ1217" s="48"/>
      <c r="DK1217" s="48"/>
      <c r="DL1217" s="48"/>
      <c r="DM1217" s="48"/>
      <c r="DN1217" s="48"/>
      <c r="DO1217" s="48"/>
      <c r="DP1217" s="48"/>
      <c r="DQ1217" s="48"/>
      <c r="DR1217" s="48"/>
      <c r="DS1217" s="48"/>
      <c r="DT1217" s="48"/>
      <c r="DU1217" s="48"/>
      <c r="DV1217" s="48"/>
      <c r="DW1217" s="48"/>
      <c r="DX1217" s="48"/>
      <c r="DY1217" s="48"/>
      <c r="DZ1217" s="48"/>
      <c r="EA1217" s="48"/>
      <c r="EB1217" s="48"/>
      <c r="EC1217" s="48"/>
      <c r="ED1217" s="48"/>
      <c r="EE1217" s="48"/>
      <c r="EF1217" s="48"/>
      <c r="EG1217" s="48"/>
      <c r="EH1217" s="48"/>
      <c r="EI1217" s="48"/>
      <c r="EJ1217" s="48"/>
      <c r="EK1217" s="48"/>
      <c r="EL1217" s="48"/>
      <c r="EM1217" s="48"/>
      <c r="EN1217" s="48"/>
      <c r="EO1217" s="48"/>
      <c r="EP1217" s="48"/>
      <c r="EQ1217" s="48"/>
      <c r="ER1217" s="48"/>
      <c r="ES1217" s="48"/>
      <c r="ET1217" s="48"/>
      <c r="EU1217" s="48"/>
      <c r="EV1217" s="48"/>
      <c r="EW1217" s="48"/>
      <c r="EX1217" s="48"/>
      <c r="EY1217" s="48"/>
      <c r="EZ1217" s="48"/>
      <c r="FA1217" s="48"/>
      <c r="FB1217" s="48"/>
      <c r="FC1217" s="48"/>
      <c r="FD1217" s="48"/>
      <c r="FE1217" s="48"/>
      <c r="FF1217" s="48"/>
      <c r="FG1217" s="48"/>
      <c r="FH1217" s="48"/>
      <c r="FI1217" s="48"/>
      <c r="FJ1217" s="48"/>
    </row>
    <row r="1218" spans="1:166">
      <c r="A1218" s="48"/>
      <c r="B1218" s="48"/>
      <c r="C1218" s="48"/>
      <c r="D1218" s="48"/>
      <c r="E1218" s="48"/>
      <c r="F1218" s="48"/>
      <c r="G1218" s="48"/>
      <c r="H1218" s="48"/>
      <c r="I1218" s="48"/>
      <c r="J1218" s="48"/>
      <c r="K1218" s="48"/>
      <c r="L1218" s="48"/>
      <c r="M1218" s="48"/>
      <c r="N1218" s="48"/>
      <c r="O1218" s="48"/>
      <c r="P1218" s="48"/>
      <c r="Q1218" s="48"/>
      <c r="R1218" s="48"/>
      <c r="S1218" s="48"/>
      <c r="T1218" s="48"/>
      <c r="U1218" s="48"/>
      <c r="V1218" s="48"/>
      <c r="W1218" s="48"/>
      <c r="X1218" s="48"/>
      <c r="Y1218" s="48"/>
      <c r="Z1218" s="48"/>
      <c r="AA1218" s="48"/>
      <c r="AB1218" s="48"/>
      <c r="AC1218" s="48"/>
      <c r="AD1218" s="48"/>
      <c r="AE1218" s="48"/>
      <c r="AF1218" s="48"/>
      <c r="AG1218" s="48"/>
      <c r="AH1218" s="48"/>
      <c r="AI1218" s="48"/>
      <c r="AJ1218" s="48"/>
      <c r="AK1218" s="48"/>
      <c r="AL1218" s="48"/>
      <c r="AM1218" s="48"/>
      <c r="AN1218" s="48"/>
      <c r="AO1218" s="48"/>
      <c r="AP1218" s="48"/>
      <c r="AQ1218" s="48"/>
      <c r="AR1218" s="48"/>
      <c r="AS1218" s="48"/>
      <c r="AT1218" s="48"/>
      <c r="AU1218" s="48"/>
      <c r="AV1218" s="48"/>
      <c r="AW1218" s="48"/>
      <c r="AX1218" s="48"/>
      <c r="AY1218" s="48"/>
      <c r="AZ1218" s="48"/>
      <c r="BA1218" s="48"/>
      <c r="BB1218" s="48"/>
      <c r="BC1218" s="48"/>
      <c r="BD1218" s="48"/>
      <c r="BE1218" s="48"/>
      <c r="BF1218" s="48"/>
      <c r="BG1218" s="48"/>
      <c r="BH1218" s="48"/>
      <c r="BI1218" s="48"/>
      <c r="BJ1218" s="48"/>
      <c r="BK1218" s="48"/>
      <c r="BL1218" s="48"/>
      <c r="BM1218" s="48"/>
      <c r="BN1218" s="48"/>
      <c r="BO1218" s="48"/>
      <c r="BP1218" s="48"/>
      <c r="BQ1218" s="48"/>
      <c r="BR1218" s="48"/>
      <c r="BS1218" s="48"/>
      <c r="BT1218" s="48"/>
      <c r="BU1218" s="48"/>
      <c r="BV1218" s="48"/>
      <c r="BW1218" s="48"/>
      <c r="BX1218" s="48"/>
      <c r="BY1218" s="48"/>
      <c r="BZ1218" s="48"/>
      <c r="CA1218" s="48"/>
      <c r="CB1218" s="48"/>
      <c r="CC1218" s="48"/>
      <c r="CD1218" s="48"/>
      <c r="CE1218" s="48"/>
      <c r="CF1218" s="48"/>
      <c r="CG1218" s="48"/>
      <c r="CH1218" s="48"/>
      <c r="CI1218" s="48"/>
      <c r="CJ1218" s="48"/>
      <c r="CK1218" s="48"/>
      <c r="CL1218" s="48"/>
      <c r="CM1218" s="48"/>
      <c r="CN1218" s="48"/>
      <c r="CO1218" s="48"/>
      <c r="CP1218" s="48"/>
      <c r="CQ1218" s="48"/>
      <c r="CR1218" s="48"/>
      <c r="CS1218" s="48"/>
      <c r="CT1218" s="48"/>
      <c r="CU1218" s="48"/>
      <c r="CV1218" s="48"/>
      <c r="CW1218" s="48"/>
      <c r="CX1218" s="48"/>
      <c r="CY1218" s="48"/>
      <c r="CZ1218" s="48"/>
      <c r="DA1218" s="48"/>
      <c r="DB1218" s="48"/>
      <c r="DC1218" s="48"/>
      <c r="DD1218" s="48"/>
      <c r="DE1218" s="48"/>
      <c r="DF1218" s="48"/>
      <c r="DG1218" s="48"/>
      <c r="DH1218" s="48"/>
      <c r="DI1218" s="48"/>
      <c r="DJ1218" s="48"/>
      <c r="DK1218" s="48"/>
      <c r="DL1218" s="48"/>
      <c r="DM1218" s="48"/>
      <c r="DN1218" s="48"/>
      <c r="DO1218" s="48"/>
      <c r="DP1218" s="48"/>
      <c r="DQ1218" s="48"/>
      <c r="DR1218" s="48"/>
      <c r="DS1218" s="48"/>
      <c r="DT1218" s="48"/>
      <c r="DU1218" s="48"/>
      <c r="DV1218" s="48"/>
      <c r="DW1218" s="48"/>
      <c r="DX1218" s="48"/>
      <c r="DY1218" s="48"/>
      <c r="DZ1218" s="48"/>
      <c r="EA1218" s="48"/>
      <c r="EB1218" s="48"/>
      <c r="EC1218" s="48"/>
      <c r="ED1218" s="48"/>
      <c r="EE1218" s="48"/>
      <c r="EF1218" s="48"/>
      <c r="EG1218" s="48"/>
      <c r="EH1218" s="48"/>
      <c r="EI1218" s="48"/>
      <c r="EJ1218" s="48"/>
      <c r="EK1218" s="48"/>
      <c r="EL1218" s="48"/>
      <c r="EM1218" s="48"/>
      <c r="EN1218" s="48"/>
      <c r="EO1218" s="48"/>
      <c r="EP1218" s="48"/>
      <c r="EQ1218" s="48"/>
      <c r="ER1218" s="48"/>
      <c r="ES1218" s="48"/>
      <c r="ET1218" s="48"/>
      <c r="EU1218" s="48"/>
      <c r="EV1218" s="48"/>
      <c r="EW1218" s="48"/>
      <c r="EX1218" s="48"/>
      <c r="EY1218" s="48"/>
      <c r="EZ1218" s="48"/>
      <c r="FA1218" s="48"/>
      <c r="FB1218" s="48"/>
      <c r="FC1218" s="48"/>
      <c r="FD1218" s="48"/>
      <c r="FE1218" s="48"/>
      <c r="FF1218" s="48"/>
      <c r="FG1218" s="48"/>
      <c r="FH1218" s="48"/>
      <c r="FI1218" s="48"/>
      <c r="FJ1218" s="48"/>
    </row>
    <row r="1219" spans="1:166">
      <c r="A1219" s="48"/>
      <c r="B1219" s="48"/>
      <c r="C1219" s="48"/>
      <c r="D1219" s="48"/>
      <c r="E1219" s="48"/>
      <c r="F1219" s="48"/>
      <c r="G1219" s="48"/>
      <c r="H1219" s="48"/>
      <c r="I1219" s="48"/>
      <c r="J1219" s="48"/>
      <c r="K1219" s="48"/>
      <c r="L1219" s="48"/>
      <c r="M1219" s="48"/>
      <c r="N1219" s="48"/>
      <c r="O1219" s="48"/>
      <c r="P1219" s="48"/>
      <c r="Q1219" s="48"/>
      <c r="R1219" s="48"/>
      <c r="S1219" s="48"/>
      <c r="T1219" s="48"/>
      <c r="U1219" s="48"/>
      <c r="V1219" s="48"/>
      <c r="W1219" s="48"/>
      <c r="X1219" s="48"/>
      <c r="Y1219" s="48"/>
      <c r="Z1219" s="48"/>
      <c r="AA1219" s="48"/>
      <c r="AB1219" s="48"/>
      <c r="AC1219" s="48"/>
      <c r="AD1219" s="48"/>
      <c r="AE1219" s="48"/>
      <c r="AF1219" s="48"/>
      <c r="AG1219" s="48"/>
      <c r="AH1219" s="48"/>
      <c r="AI1219" s="48"/>
      <c r="AJ1219" s="48"/>
      <c r="AK1219" s="48"/>
      <c r="AL1219" s="48"/>
      <c r="AM1219" s="48"/>
      <c r="AN1219" s="48"/>
      <c r="AO1219" s="48"/>
      <c r="AP1219" s="48"/>
      <c r="AQ1219" s="48"/>
      <c r="AR1219" s="48"/>
      <c r="AS1219" s="48"/>
      <c r="AT1219" s="48"/>
      <c r="AU1219" s="48"/>
      <c r="AV1219" s="48"/>
      <c r="AW1219" s="48"/>
      <c r="AX1219" s="48"/>
      <c r="AY1219" s="48"/>
      <c r="AZ1219" s="48"/>
      <c r="BA1219" s="48"/>
      <c r="BB1219" s="48"/>
      <c r="BC1219" s="48"/>
      <c r="BD1219" s="48"/>
      <c r="BE1219" s="48"/>
      <c r="BF1219" s="48"/>
      <c r="BG1219" s="48"/>
      <c r="BH1219" s="48"/>
      <c r="BI1219" s="48"/>
      <c r="BJ1219" s="48"/>
      <c r="BK1219" s="48"/>
      <c r="BL1219" s="48"/>
      <c r="BM1219" s="48"/>
      <c r="BN1219" s="48"/>
      <c r="BO1219" s="48"/>
      <c r="BP1219" s="48"/>
      <c r="BQ1219" s="48"/>
      <c r="BR1219" s="48"/>
      <c r="BS1219" s="48"/>
      <c r="BT1219" s="48"/>
      <c r="BU1219" s="48"/>
      <c r="BV1219" s="48"/>
      <c r="BW1219" s="48"/>
      <c r="BX1219" s="48"/>
      <c r="BY1219" s="48"/>
      <c r="BZ1219" s="48"/>
      <c r="CA1219" s="48"/>
      <c r="CB1219" s="48"/>
      <c r="CC1219" s="48"/>
      <c r="CD1219" s="48"/>
      <c r="CE1219" s="48"/>
      <c r="CF1219" s="48"/>
      <c r="CG1219" s="48"/>
      <c r="CH1219" s="48"/>
      <c r="CI1219" s="48"/>
      <c r="CJ1219" s="48"/>
      <c r="CK1219" s="48"/>
      <c r="CL1219" s="48"/>
      <c r="CM1219" s="48"/>
      <c r="CN1219" s="48"/>
      <c r="CO1219" s="48"/>
      <c r="CP1219" s="48"/>
      <c r="CQ1219" s="48"/>
      <c r="CR1219" s="48"/>
      <c r="CS1219" s="48"/>
      <c r="CT1219" s="48"/>
      <c r="CU1219" s="48"/>
      <c r="CV1219" s="48"/>
      <c r="CW1219" s="48"/>
      <c r="CX1219" s="48"/>
      <c r="CY1219" s="48"/>
      <c r="CZ1219" s="48"/>
      <c r="DA1219" s="48"/>
      <c r="DB1219" s="48"/>
      <c r="DC1219" s="48"/>
      <c r="DD1219" s="48"/>
      <c r="DE1219" s="48"/>
      <c r="DF1219" s="48"/>
      <c r="DG1219" s="48"/>
      <c r="DH1219" s="48"/>
      <c r="DI1219" s="48"/>
      <c r="DJ1219" s="48"/>
      <c r="DK1219" s="48"/>
      <c r="DL1219" s="48"/>
      <c r="DM1219" s="48"/>
      <c r="DN1219" s="48"/>
      <c r="DO1219" s="48"/>
      <c r="DP1219" s="48"/>
      <c r="DQ1219" s="48"/>
      <c r="DR1219" s="48"/>
      <c r="DS1219" s="48"/>
      <c r="DT1219" s="48"/>
      <c r="DU1219" s="48"/>
      <c r="DV1219" s="48"/>
      <c r="DW1219" s="48"/>
      <c r="DX1219" s="48"/>
      <c r="DY1219" s="48"/>
      <c r="DZ1219" s="48"/>
      <c r="EA1219" s="48"/>
      <c r="EB1219" s="48"/>
      <c r="EC1219" s="48"/>
      <c r="ED1219" s="48"/>
      <c r="EE1219" s="48"/>
      <c r="EF1219" s="48"/>
      <c r="EG1219" s="48"/>
      <c r="EH1219" s="48"/>
      <c r="EI1219" s="48"/>
      <c r="EJ1219" s="48"/>
      <c r="EK1219" s="48"/>
      <c r="EL1219" s="48"/>
      <c r="EM1219" s="48"/>
      <c r="EN1219" s="48"/>
      <c r="EO1219" s="48"/>
      <c r="EP1219" s="48"/>
      <c r="EQ1219" s="48"/>
      <c r="ER1219" s="48"/>
      <c r="ES1219" s="48"/>
      <c r="ET1219" s="48"/>
      <c r="EU1219" s="48"/>
      <c r="EV1219" s="48"/>
      <c r="EW1219" s="48"/>
      <c r="EX1219" s="48"/>
      <c r="EY1219" s="48"/>
      <c r="EZ1219" s="48"/>
      <c r="FA1219" s="48"/>
      <c r="FB1219" s="48"/>
      <c r="FC1219" s="48"/>
      <c r="FD1219" s="48"/>
      <c r="FE1219" s="48"/>
      <c r="FF1219" s="48"/>
      <c r="FG1219" s="48"/>
      <c r="FH1219" s="48"/>
      <c r="FI1219" s="48"/>
      <c r="FJ1219" s="48"/>
    </row>
    <row r="1220" spans="1:166">
      <c r="A1220" s="48"/>
      <c r="B1220" s="48"/>
      <c r="C1220" s="48"/>
      <c r="D1220" s="48"/>
      <c r="E1220" s="48"/>
      <c r="F1220" s="48"/>
      <c r="G1220" s="48"/>
      <c r="H1220" s="48"/>
      <c r="I1220" s="48"/>
      <c r="J1220" s="48"/>
      <c r="K1220" s="48"/>
      <c r="L1220" s="48"/>
      <c r="M1220" s="48"/>
      <c r="N1220" s="48"/>
      <c r="O1220" s="48"/>
      <c r="P1220" s="48"/>
      <c r="Q1220" s="48"/>
      <c r="R1220" s="48"/>
      <c r="S1220" s="48"/>
      <c r="T1220" s="48"/>
      <c r="U1220" s="48"/>
      <c r="V1220" s="48"/>
      <c r="W1220" s="48"/>
      <c r="X1220" s="48"/>
      <c r="Y1220" s="48"/>
      <c r="Z1220" s="48"/>
      <c r="AA1220" s="48"/>
      <c r="AB1220" s="48"/>
      <c r="AC1220" s="48"/>
      <c r="AD1220" s="48"/>
      <c r="AE1220" s="48"/>
      <c r="AF1220" s="48"/>
      <c r="AG1220" s="48"/>
      <c r="AH1220" s="48"/>
      <c r="AI1220" s="48"/>
      <c r="AJ1220" s="48"/>
      <c r="AK1220" s="48"/>
      <c r="AL1220" s="48"/>
      <c r="AM1220" s="48"/>
      <c r="AN1220" s="48"/>
      <c r="AO1220" s="48"/>
      <c r="AP1220" s="48"/>
      <c r="AQ1220" s="48"/>
      <c r="AR1220" s="48"/>
      <c r="AS1220" s="48"/>
      <c r="AT1220" s="48"/>
      <c r="AU1220" s="48"/>
      <c r="AV1220" s="48"/>
      <c r="AW1220" s="48"/>
      <c r="AX1220" s="48"/>
      <c r="AY1220" s="48"/>
      <c r="AZ1220" s="48"/>
      <c r="BA1220" s="48"/>
      <c r="BB1220" s="48"/>
      <c r="BC1220" s="48"/>
      <c r="BD1220" s="48"/>
      <c r="BE1220" s="48"/>
      <c r="BF1220" s="48"/>
      <c r="BG1220" s="48"/>
      <c r="BH1220" s="48"/>
      <c r="BI1220" s="48"/>
      <c r="BJ1220" s="48"/>
      <c r="BK1220" s="48"/>
      <c r="BL1220" s="48"/>
      <c r="BM1220" s="48"/>
      <c r="BN1220" s="48"/>
      <c r="BO1220" s="48"/>
      <c r="BP1220" s="48"/>
      <c r="BQ1220" s="48"/>
      <c r="BR1220" s="48"/>
      <c r="BS1220" s="48"/>
      <c r="BT1220" s="48"/>
      <c r="BU1220" s="48"/>
      <c r="BV1220" s="48"/>
      <c r="BW1220" s="48"/>
      <c r="BX1220" s="48"/>
      <c r="BY1220" s="48"/>
      <c r="BZ1220" s="48"/>
      <c r="CA1220" s="48"/>
      <c r="CB1220" s="48"/>
      <c r="CC1220" s="48"/>
      <c r="CD1220" s="48"/>
      <c r="CE1220" s="48"/>
      <c r="CF1220" s="48"/>
      <c r="CG1220" s="48"/>
      <c r="CH1220" s="48"/>
      <c r="CI1220" s="48"/>
      <c r="CJ1220" s="48"/>
      <c r="CK1220" s="48"/>
      <c r="CL1220" s="48"/>
      <c r="CM1220" s="48"/>
      <c r="CN1220" s="48"/>
      <c r="CO1220" s="48"/>
      <c r="CP1220" s="48"/>
      <c r="CQ1220" s="48"/>
      <c r="CR1220" s="48"/>
      <c r="CS1220" s="48"/>
      <c r="CT1220" s="48"/>
      <c r="CU1220" s="48"/>
      <c r="CV1220" s="48"/>
      <c r="CW1220" s="48"/>
      <c r="CX1220" s="48"/>
      <c r="CY1220" s="48"/>
      <c r="CZ1220" s="48"/>
      <c r="DA1220" s="48"/>
      <c r="DB1220" s="48"/>
      <c r="DC1220" s="48"/>
      <c r="DD1220" s="48"/>
      <c r="DE1220" s="48"/>
      <c r="DF1220" s="48"/>
      <c r="DG1220" s="48"/>
      <c r="DH1220" s="48"/>
      <c r="DI1220" s="48"/>
      <c r="DJ1220" s="48"/>
      <c r="DK1220" s="48"/>
      <c r="DL1220" s="48"/>
      <c r="DM1220" s="48"/>
      <c r="DN1220" s="48"/>
      <c r="DO1220" s="48"/>
      <c r="DP1220" s="48"/>
      <c r="DQ1220" s="48"/>
      <c r="DR1220" s="48"/>
      <c r="DS1220" s="48"/>
      <c r="DT1220" s="48"/>
      <c r="DU1220" s="48"/>
      <c r="DV1220" s="48"/>
      <c r="DW1220" s="48"/>
      <c r="DX1220" s="48"/>
      <c r="DY1220" s="48"/>
      <c r="DZ1220" s="48"/>
      <c r="EA1220" s="48"/>
      <c r="EB1220" s="48"/>
      <c r="EC1220" s="48"/>
      <c r="ED1220" s="48"/>
      <c r="EE1220" s="48"/>
      <c r="EF1220" s="48"/>
      <c r="EG1220" s="48"/>
      <c r="EH1220" s="48"/>
      <c r="EI1220" s="48"/>
      <c r="EJ1220" s="48"/>
      <c r="EK1220" s="48"/>
      <c r="EL1220" s="48"/>
      <c r="EM1220" s="48"/>
      <c r="EN1220" s="48"/>
      <c r="EO1220" s="48"/>
      <c r="EP1220" s="48"/>
      <c r="EQ1220" s="48"/>
      <c r="ER1220" s="48"/>
      <c r="ES1220" s="48"/>
      <c r="ET1220" s="48"/>
      <c r="EU1220" s="48"/>
      <c r="EV1220" s="48"/>
      <c r="EW1220" s="48"/>
      <c r="EX1220" s="48"/>
      <c r="EY1220" s="48"/>
      <c r="EZ1220" s="48"/>
      <c r="FA1220" s="48"/>
      <c r="FB1220" s="48"/>
      <c r="FC1220" s="48"/>
      <c r="FD1220" s="48"/>
      <c r="FE1220" s="48"/>
      <c r="FF1220" s="48"/>
      <c r="FG1220" s="48"/>
      <c r="FH1220" s="48"/>
      <c r="FI1220" s="48"/>
      <c r="FJ1220" s="48"/>
    </row>
    <row r="1221" spans="1:166">
      <c r="A1221" s="48"/>
      <c r="B1221" s="48"/>
      <c r="C1221" s="48"/>
      <c r="D1221" s="48"/>
      <c r="E1221" s="48"/>
      <c r="F1221" s="48"/>
      <c r="G1221" s="48"/>
      <c r="H1221" s="48"/>
      <c r="I1221" s="48"/>
      <c r="J1221" s="48"/>
      <c r="K1221" s="48"/>
      <c r="L1221" s="48"/>
      <c r="M1221" s="48"/>
      <c r="N1221" s="48"/>
      <c r="O1221" s="48"/>
      <c r="P1221" s="48"/>
      <c r="Q1221" s="48"/>
      <c r="R1221" s="48"/>
      <c r="S1221" s="48"/>
      <c r="T1221" s="48"/>
      <c r="U1221" s="48"/>
      <c r="V1221" s="48"/>
      <c r="W1221" s="48"/>
      <c r="X1221" s="48"/>
      <c r="Y1221" s="48"/>
      <c r="Z1221" s="48"/>
      <c r="AA1221" s="48"/>
      <c r="AB1221" s="48"/>
      <c r="AC1221" s="48"/>
      <c r="AD1221" s="48"/>
      <c r="AE1221" s="48"/>
      <c r="AF1221" s="48"/>
      <c r="AG1221" s="48"/>
      <c r="AH1221" s="48"/>
      <c r="AI1221" s="48"/>
      <c r="AJ1221" s="48"/>
      <c r="AK1221" s="48"/>
      <c r="AL1221" s="48"/>
      <c r="AM1221" s="48"/>
      <c r="AN1221" s="48"/>
      <c r="AO1221" s="48"/>
      <c r="AP1221" s="48"/>
      <c r="AQ1221" s="48"/>
      <c r="AR1221" s="48"/>
      <c r="AS1221" s="48"/>
      <c r="AT1221" s="48"/>
      <c r="AU1221" s="48"/>
      <c r="AV1221" s="48"/>
      <c r="AW1221" s="48"/>
      <c r="AX1221" s="48"/>
      <c r="AY1221" s="48"/>
      <c r="AZ1221" s="48"/>
      <c r="BA1221" s="48"/>
      <c r="BB1221" s="48"/>
      <c r="BC1221" s="48"/>
      <c r="BD1221" s="48"/>
      <c r="BE1221" s="48"/>
      <c r="BF1221" s="48"/>
      <c r="BG1221" s="48"/>
      <c r="BH1221" s="48"/>
      <c r="BI1221" s="48"/>
      <c r="BJ1221" s="48"/>
      <c r="BK1221" s="48"/>
      <c r="BL1221" s="48"/>
      <c r="BM1221" s="48"/>
      <c r="BN1221" s="48"/>
      <c r="BO1221" s="48"/>
      <c r="BP1221" s="48"/>
      <c r="BQ1221" s="48"/>
      <c r="BR1221" s="48"/>
      <c r="BS1221" s="48"/>
      <c r="BT1221" s="48"/>
      <c r="BU1221" s="48"/>
      <c r="BV1221" s="48"/>
      <c r="BW1221" s="48"/>
      <c r="BX1221" s="48"/>
      <c r="BY1221" s="48"/>
      <c r="BZ1221" s="48"/>
      <c r="CA1221" s="48"/>
      <c r="CB1221" s="48"/>
      <c r="CC1221" s="48"/>
      <c r="CD1221" s="48"/>
      <c r="CE1221" s="48"/>
      <c r="CF1221" s="48"/>
      <c r="CG1221" s="48"/>
      <c r="CH1221" s="48"/>
      <c r="CI1221" s="48"/>
      <c r="CJ1221" s="48"/>
      <c r="CK1221" s="48"/>
      <c r="CL1221" s="48"/>
      <c r="CM1221" s="48"/>
      <c r="CN1221" s="48"/>
      <c r="CO1221" s="48"/>
      <c r="CP1221" s="48"/>
      <c r="CQ1221" s="48"/>
      <c r="CR1221" s="48"/>
      <c r="CS1221" s="48"/>
      <c r="CT1221" s="48"/>
      <c r="CU1221" s="48"/>
      <c r="CV1221" s="48"/>
      <c r="CW1221" s="48"/>
      <c r="CX1221" s="48"/>
      <c r="CY1221" s="48"/>
      <c r="CZ1221" s="48"/>
      <c r="DA1221" s="48"/>
      <c r="DB1221" s="48"/>
      <c r="DC1221" s="48"/>
      <c r="DD1221" s="48"/>
      <c r="DE1221" s="48"/>
      <c r="DF1221" s="48"/>
      <c r="DG1221" s="48"/>
      <c r="DH1221" s="48"/>
      <c r="DI1221" s="48"/>
      <c r="DJ1221" s="48"/>
      <c r="DK1221" s="48"/>
      <c r="DL1221" s="48"/>
      <c r="DM1221" s="48"/>
      <c r="DN1221" s="48"/>
      <c r="DO1221" s="48"/>
      <c r="DP1221" s="48"/>
      <c r="DQ1221" s="48"/>
      <c r="DR1221" s="48"/>
      <c r="DS1221" s="48"/>
      <c r="DT1221" s="48"/>
      <c r="DU1221" s="48"/>
      <c r="DV1221" s="48"/>
      <c r="DW1221" s="48"/>
      <c r="DX1221" s="48"/>
      <c r="DY1221" s="48"/>
      <c r="DZ1221" s="48"/>
      <c r="EA1221" s="48"/>
      <c r="EB1221" s="48"/>
      <c r="EC1221" s="48"/>
      <c r="ED1221" s="48"/>
      <c r="EE1221" s="48"/>
      <c r="EF1221" s="48"/>
      <c r="EG1221" s="48"/>
      <c r="EH1221" s="48"/>
      <c r="EI1221" s="48"/>
      <c r="EJ1221" s="48"/>
      <c r="EK1221" s="48"/>
      <c r="EL1221" s="48"/>
      <c r="EM1221" s="48"/>
      <c r="EN1221" s="48"/>
      <c r="EO1221" s="48"/>
      <c r="EP1221" s="48"/>
      <c r="EQ1221" s="48"/>
      <c r="ER1221" s="48"/>
      <c r="ES1221" s="48"/>
      <c r="ET1221" s="48"/>
      <c r="EU1221" s="48"/>
      <c r="EV1221" s="48"/>
      <c r="EW1221" s="48"/>
      <c r="EX1221" s="48"/>
      <c r="EY1221" s="48"/>
      <c r="EZ1221" s="48"/>
      <c r="FA1221" s="48"/>
      <c r="FB1221" s="48"/>
      <c r="FC1221" s="48"/>
      <c r="FD1221" s="48"/>
      <c r="FE1221" s="48"/>
      <c r="FF1221" s="48"/>
      <c r="FG1221" s="48"/>
      <c r="FH1221" s="48"/>
      <c r="FI1221" s="48"/>
      <c r="FJ1221" s="48"/>
    </row>
    <row r="1222" spans="1:166">
      <c r="A1222" s="48"/>
      <c r="B1222" s="48"/>
      <c r="C1222" s="48"/>
      <c r="D1222" s="48"/>
      <c r="E1222" s="48"/>
      <c r="F1222" s="48"/>
      <c r="G1222" s="48"/>
      <c r="H1222" s="48"/>
      <c r="I1222" s="48"/>
      <c r="J1222" s="48"/>
      <c r="K1222" s="48"/>
      <c r="L1222" s="48"/>
      <c r="M1222" s="48"/>
      <c r="N1222" s="48"/>
      <c r="O1222" s="48"/>
      <c r="P1222" s="48"/>
      <c r="Q1222" s="48"/>
      <c r="R1222" s="48"/>
      <c r="S1222" s="48"/>
      <c r="T1222" s="48"/>
      <c r="U1222" s="48"/>
      <c r="V1222" s="48"/>
      <c r="W1222" s="48"/>
      <c r="X1222" s="48"/>
      <c r="Y1222" s="48"/>
      <c r="Z1222" s="48"/>
      <c r="AA1222" s="48"/>
      <c r="AB1222" s="48"/>
      <c r="AC1222" s="48"/>
      <c r="AD1222" s="48"/>
      <c r="AE1222" s="48"/>
      <c r="AF1222" s="48"/>
      <c r="AG1222" s="48"/>
      <c r="AH1222" s="48"/>
      <c r="AI1222" s="48"/>
      <c r="AJ1222" s="48"/>
      <c r="AK1222" s="48"/>
      <c r="AL1222" s="48"/>
      <c r="AM1222" s="48"/>
      <c r="AN1222" s="48"/>
      <c r="AO1222" s="48"/>
      <c r="AP1222" s="48"/>
      <c r="AQ1222" s="48"/>
      <c r="AR1222" s="48"/>
      <c r="AS1222" s="48"/>
      <c r="AT1222" s="48"/>
      <c r="AU1222" s="48"/>
      <c r="AV1222" s="48"/>
      <c r="AW1222" s="48"/>
      <c r="AX1222" s="48"/>
      <c r="AY1222" s="48"/>
      <c r="AZ1222" s="48"/>
      <c r="BA1222" s="48"/>
      <c r="BB1222" s="48"/>
      <c r="BC1222" s="48"/>
      <c r="BD1222" s="48"/>
      <c r="BE1222" s="48"/>
      <c r="BF1222" s="48"/>
      <c r="BG1222" s="48"/>
      <c r="BH1222" s="48"/>
      <c r="BI1222" s="48"/>
      <c r="BJ1222" s="48"/>
      <c r="BK1222" s="48"/>
      <c r="BL1222" s="48"/>
      <c r="BM1222" s="48"/>
      <c r="BN1222" s="48"/>
      <c r="BO1222" s="48"/>
      <c r="BP1222" s="48"/>
      <c r="BQ1222" s="48"/>
      <c r="BR1222" s="48"/>
      <c r="BS1222" s="48"/>
      <c r="BT1222" s="48"/>
      <c r="BU1222" s="48"/>
      <c r="BV1222" s="48"/>
      <c r="BW1222" s="48"/>
      <c r="BX1222" s="48"/>
      <c r="BY1222" s="48"/>
      <c r="BZ1222" s="48"/>
      <c r="CA1222" s="48"/>
      <c r="CB1222" s="48"/>
      <c r="CC1222" s="48"/>
      <c r="CD1222" s="48"/>
      <c r="CE1222" s="48"/>
      <c r="CF1222" s="48"/>
      <c r="CG1222" s="48"/>
      <c r="CH1222" s="48"/>
      <c r="CI1222" s="48"/>
      <c r="CJ1222" s="48"/>
      <c r="CK1222" s="48"/>
      <c r="CL1222" s="48"/>
      <c r="CM1222" s="48"/>
      <c r="CN1222" s="48"/>
      <c r="CO1222" s="48"/>
      <c r="CP1222" s="48"/>
      <c r="CQ1222" s="48"/>
      <c r="CR1222" s="48"/>
      <c r="CS1222" s="48"/>
      <c r="CT1222" s="48"/>
      <c r="CU1222" s="48"/>
      <c r="CV1222" s="48"/>
      <c r="CW1222" s="48"/>
      <c r="CX1222" s="48"/>
      <c r="CY1222" s="48"/>
      <c r="CZ1222" s="48"/>
      <c r="DA1222" s="48"/>
      <c r="DB1222" s="48"/>
      <c r="DC1222" s="48"/>
      <c r="DD1222" s="48"/>
      <c r="DE1222" s="48"/>
      <c r="DF1222" s="48"/>
      <c r="DG1222" s="48"/>
      <c r="DH1222" s="48"/>
      <c r="DI1222" s="48"/>
      <c r="DJ1222" s="48"/>
      <c r="DK1222" s="48"/>
      <c r="DL1222" s="48"/>
      <c r="DM1222" s="48"/>
      <c r="DN1222" s="48"/>
      <c r="DO1222" s="48"/>
      <c r="DP1222" s="48"/>
      <c r="DQ1222" s="48"/>
      <c r="DR1222" s="48"/>
      <c r="DS1222" s="48"/>
      <c r="DT1222" s="48"/>
      <c r="DU1222" s="48"/>
      <c r="DV1222" s="48"/>
      <c r="DW1222" s="48"/>
      <c r="DX1222" s="48"/>
      <c r="DY1222" s="48"/>
      <c r="DZ1222" s="48"/>
      <c r="EA1222" s="48"/>
      <c r="EB1222" s="48"/>
      <c r="EC1222" s="48"/>
      <c r="ED1222" s="48"/>
      <c r="EE1222" s="48"/>
      <c r="EF1222" s="48"/>
      <c r="EG1222" s="48"/>
      <c r="EH1222" s="48"/>
      <c r="EI1222" s="48"/>
      <c r="EJ1222" s="48"/>
      <c r="EK1222" s="48"/>
      <c r="EL1222" s="48"/>
      <c r="EM1222" s="48"/>
      <c r="EN1222" s="48"/>
      <c r="EO1222" s="48"/>
      <c r="EP1222" s="48"/>
      <c r="EQ1222" s="48"/>
      <c r="ER1222" s="48"/>
      <c r="ES1222" s="48"/>
      <c r="ET1222" s="48"/>
      <c r="EU1222" s="48"/>
      <c r="EV1222" s="48"/>
      <c r="EW1222" s="48"/>
      <c r="EX1222" s="48"/>
      <c r="EY1222" s="48"/>
      <c r="EZ1222" s="48"/>
      <c r="FA1222" s="48"/>
      <c r="FB1222" s="48"/>
      <c r="FC1222" s="48"/>
      <c r="FD1222" s="48"/>
      <c r="FE1222" s="48"/>
      <c r="FF1222" s="48"/>
      <c r="FG1222" s="48"/>
      <c r="FH1222" s="48"/>
      <c r="FI1222" s="48"/>
      <c r="FJ1222" s="48"/>
    </row>
    <row r="1223" spans="1:166">
      <c r="A1223" s="48"/>
      <c r="B1223" s="48"/>
      <c r="C1223" s="48"/>
      <c r="D1223" s="48"/>
      <c r="E1223" s="48"/>
      <c r="F1223" s="48"/>
      <c r="G1223" s="48"/>
      <c r="H1223" s="48"/>
      <c r="I1223" s="48"/>
      <c r="J1223" s="48"/>
      <c r="K1223" s="48"/>
      <c r="L1223" s="48"/>
      <c r="M1223" s="48"/>
      <c r="N1223" s="48"/>
      <c r="O1223" s="48"/>
      <c r="P1223" s="48"/>
      <c r="Q1223" s="48"/>
      <c r="R1223" s="48"/>
      <c r="S1223" s="48"/>
      <c r="T1223" s="48"/>
      <c r="U1223" s="48"/>
      <c r="V1223" s="48"/>
      <c r="W1223" s="48"/>
      <c r="X1223" s="48"/>
      <c r="Y1223" s="48"/>
      <c r="Z1223" s="48"/>
      <c r="AA1223" s="48"/>
      <c r="AB1223" s="48"/>
      <c r="AC1223" s="48"/>
      <c r="AD1223" s="48"/>
      <c r="AE1223" s="48"/>
      <c r="AF1223" s="48"/>
      <c r="AG1223" s="48"/>
      <c r="AH1223" s="48"/>
      <c r="AI1223" s="48"/>
      <c r="AJ1223" s="48"/>
      <c r="AK1223" s="48"/>
      <c r="AL1223" s="48"/>
      <c r="AM1223" s="48"/>
      <c r="AN1223" s="48"/>
      <c r="AO1223" s="48"/>
      <c r="AP1223" s="48"/>
      <c r="AQ1223" s="48"/>
      <c r="AR1223" s="48"/>
      <c r="AS1223" s="48"/>
      <c r="AT1223" s="48"/>
      <c r="AU1223" s="48"/>
      <c r="AV1223" s="48"/>
      <c r="AW1223" s="48"/>
      <c r="AX1223" s="48"/>
      <c r="AY1223" s="48"/>
      <c r="AZ1223" s="48"/>
      <c r="BA1223" s="48"/>
      <c r="BB1223" s="48"/>
      <c r="BC1223" s="48"/>
      <c r="BD1223" s="48"/>
      <c r="BE1223" s="48"/>
      <c r="BF1223" s="48"/>
      <c r="BG1223" s="48"/>
      <c r="BH1223" s="48"/>
      <c r="BI1223" s="48"/>
      <c r="BJ1223" s="48"/>
      <c r="BK1223" s="48"/>
      <c r="BL1223" s="48"/>
      <c r="BM1223" s="48"/>
      <c r="BN1223" s="48"/>
      <c r="BO1223" s="48"/>
      <c r="BP1223" s="48"/>
      <c r="BQ1223" s="48"/>
      <c r="BR1223" s="48"/>
      <c r="BS1223" s="48"/>
      <c r="BT1223" s="48"/>
      <c r="BU1223" s="48"/>
      <c r="BV1223" s="48"/>
      <c r="BW1223" s="48"/>
      <c r="BX1223" s="48"/>
      <c r="BY1223" s="48"/>
      <c r="BZ1223" s="48"/>
      <c r="CA1223" s="48"/>
      <c r="CB1223" s="48"/>
      <c r="CC1223" s="48"/>
      <c r="CD1223" s="48"/>
      <c r="CE1223" s="48"/>
      <c r="CF1223" s="48"/>
      <c r="CG1223" s="48"/>
      <c r="CH1223" s="48"/>
      <c r="CI1223" s="48"/>
      <c r="CJ1223" s="48"/>
      <c r="CK1223" s="48"/>
      <c r="CL1223" s="48"/>
      <c r="CM1223" s="48"/>
      <c r="CN1223" s="48"/>
      <c r="CO1223" s="48"/>
      <c r="CP1223" s="48"/>
      <c r="CQ1223" s="48"/>
      <c r="CR1223" s="48"/>
      <c r="CS1223" s="48"/>
      <c r="CT1223" s="48"/>
      <c r="CU1223" s="48"/>
      <c r="CV1223" s="48"/>
      <c r="CW1223" s="48"/>
      <c r="CX1223" s="48"/>
      <c r="CY1223" s="48"/>
      <c r="CZ1223" s="48"/>
      <c r="DA1223" s="48"/>
      <c r="DB1223" s="48"/>
      <c r="DC1223" s="48"/>
      <c r="DD1223" s="48"/>
      <c r="DE1223" s="48"/>
      <c r="DF1223" s="48"/>
      <c r="DG1223" s="48"/>
      <c r="DH1223" s="48"/>
      <c r="DI1223" s="48"/>
      <c r="DJ1223" s="48"/>
      <c r="DK1223" s="48"/>
      <c r="DL1223" s="48"/>
      <c r="DM1223" s="48"/>
      <c r="DN1223" s="48"/>
      <c r="DO1223" s="48"/>
      <c r="DP1223" s="48"/>
      <c r="DQ1223" s="48"/>
      <c r="DR1223" s="48"/>
      <c r="DS1223" s="48"/>
      <c r="DT1223" s="48"/>
      <c r="DU1223" s="48"/>
      <c r="DV1223" s="48"/>
      <c r="DW1223" s="48"/>
      <c r="DX1223" s="48"/>
      <c r="DY1223" s="48"/>
      <c r="DZ1223" s="48"/>
      <c r="EA1223" s="48"/>
      <c r="EB1223" s="48"/>
      <c r="EC1223" s="48"/>
      <c r="ED1223" s="48"/>
      <c r="EE1223" s="48"/>
      <c r="EF1223" s="48"/>
      <c r="EG1223" s="48"/>
      <c r="EH1223" s="48"/>
      <c r="EI1223" s="48"/>
      <c r="EJ1223" s="48"/>
      <c r="EK1223" s="48"/>
      <c r="EL1223" s="48"/>
      <c r="EM1223" s="48"/>
      <c r="EN1223" s="48"/>
      <c r="EO1223" s="48"/>
      <c r="EP1223" s="48"/>
      <c r="EQ1223" s="48"/>
      <c r="ER1223" s="48"/>
      <c r="ES1223" s="48"/>
      <c r="ET1223" s="48"/>
      <c r="EU1223" s="48"/>
      <c r="EV1223" s="48"/>
      <c r="EW1223" s="48"/>
      <c r="EX1223" s="48"/>
      <c r="EY1223" s="48"/>
      <c r="EZ1223" s="48"/>
      <c r="FA1223" s="48"/>
      <c r="FB1223" s="48"/>
      <c r="FC1223" s="48"/>
      <c r="FD1223" s="48"/>
      <c r="FE1223" s="48"/>
      <c r="FF1223" s="48"/>
      <c r="FG1223" s="48"/>
      <c r="FH1223" s="48"/>
      <c r="FI1223" s="48"/>
      <c r="FJ1223" s="48"/>
    </row>
    <row r="1224" spans="1:166">
      <c r="A1224" s="48"/>
      <c r="B1224" s="48"/>
      <c r="C1224" s="48"/>
      <c r="D1224" s="48"/>
      <c r="E1224" s="48"/>
      <c r="F1224" s="48"/>
      <c r="G1224" s="48"/>
      <c r="H1224" s="48"/>
      <c r="I1224" s="48"/>
      <c r="J1224" s="48"/>
      <c r="K1224" s="48"/>
      <c r="L1224" s="48"/>
      <c r="M1224" s="48"/>
      <c r="N1224" s="48"/>
      <c r="O1224" s="48"/>
      <c r="P1224" s="48"/>
      <c r="Q1224" s="48"/>
      <c r="R1224" s="48"/>
      <c r="S1224" s="48"/>
      <c r="T1224" s="48"/>
      <c r="U1224" s="48"/>
      <c r="V1224" s="48"/>
      <c r="W1224" s="48"/>
      <c r="X1224" s="48"/>
      <c r="Y1224" s="48"/>
      <c r="Z1224" s="48"/>
      <c r="AA1224" s="48"/>
      <c r="AB1224" s="48"/>
      <c r="AC1224" s="48"/>
      <c r="AD1224" s="48"/>
      <c r="AE1224" s="48"/>
      <c r="AF1224" s="48"/>
      <c r="AG1224" s="48"/>
      <c r="AH1224" s="48"/>
      <c r="AI1224" s="48"/>
      <c r="AJ1224" s="48"/>
      <c r="AK1224" s="48"/>
      <c r="AL1224" s="48"/>
      <c r="AM1224" s="48"/>
      <c r="AN1224" s="48"/>
      <c r="AO1224" s="48"/>
      <c r="AP1224" s="48"/>
      <c r="AQ1224" s="48"/>
      <c r="AR1224" s="48"/>
      <c r="AS1224" s="48"/>
      <c r="AT1224" s="48"/>
      <c r="AU1224" s="48"/>
      <c r="AV1224" s="48"/>
      <c r="AW1224" s="48"/>
      <c r="AX1224" s="48"/>
      <c r="AY1224" s="48"/>
      <c r="AZ1224" s="48"/>
      <c r="BA1224" s="48"/>
      <c r="BB1224" s="48"/>
      <c r="BC1224" s="48"/>
      <c r="BD1224" s="48"/>
      <c r="BE1224" s="48"/>
      <c r="BF1224" s="48"/>
      <c r="BG1224" s="48"/>
      <c r="BH1224" s="48"/>
      <c r="BI1224" s="48"/>
      <c r="BJ1224" s="48"/>
      <c r="BK1224" s="48"/>
      <c r="BL1224" s="48"/>
      <c r="BM1224" s="48"/>
      <c r="BN1224" s="48"/>
      <c r="BO1224" s="48"/>
      <c r="BP1224" s="48"/>
      <c r="BQ1224" s="48"/>
      <c r="BR1224" s="48"/>
      <c r="BS1224" s="48"/>
      <c r="BT1224" s="48"/>
      <c r="BU1224" s="48"/>
      <c r="BV1224" s="48"/>
      <c r="BW1224" s="48"/>
      <c r="BX1224" s="48"/>
      <c r="BY1224" s="48"/>
      <c r="BZ1224" s="48"/>
      <c r="CA1224" s="48"/>
      <c r="CB1224" s="48"/>
      <c r="CC1224" s="48"/>
      <c r="CD1224" s="48"/>
      <c r="CE1224" s="48"/>
      <c r="CF1224" s="48"/>
      <c r="CG1224" s="48"/>
      <c r="CH1224" s="48"/>
      <c r="CI1224" s="48"/>
      <c r="CJ1224" s="48"/>
      <c r="CK1224" s="48"/>
      <c r="CL1224" s="48"/>
      <c r="CM1224" s="48"/>
      <c r="CN1224" s="48"/>
      <c r="CO1224" s="48"/>
      <c r="CP1224" s="48"/>
      <c r="CQ1224" s="48"/>
      <c r="CR1224" s="48"/>
      <c r="CS1224" s="48"/>
      <c r="CT1224" s="48"/>
      <c r="CU1224" s="48"/>
      <c r="CV1224" s="48"/>
      <c r="CW1224" s="48"/>
      <c r="CX1224" s="48"/>
      <c r="CY1224" s="48"/>
      <c r="CZ1224" s="48"/>
      <c r="DA1224" s="48"/>
      <c r="DB1224" s="48"/>
      <c r="DC1224" s="48"/>
      <c r="DD1224" s="48"/>
      <c r="DE1224" s="48"/>
      <c r="DF1224" s="48"/>
      <c r="DG1224" s="48"/>
      <c r="DH1224" s="48"/>
      <c r="DI1224" s="48"/>
      <c r="DJ1224" s="48"/>
      <c r="DK1224" s="48"/>
      <c r="DL1224" s="48"/>
      <c r="DM1224" s="48"/>
      <c r="DN1224" s="48"/>
      <c r="DO1224" s="48"/>
      <c r="DP1224" s="48"/>
      <c r="DQ1224" s="48"/>
      <c r="DR1224" s="48"/>
      <c r="DS1224" s="48"/>
      <c r="DT1224" s="48"/>
      <c r="DU1224" s="48"/>
      <c r="DV1224" s="48"/>
      <c r="DW1224" s="48"/>
      <c r="DX1224" s="48"/>
      <c r="DY1224" s="48"/>
      <c r="DZ1224" s="48"/>
      <c r="EA1224" s="48"/>
      <c r="EB1224" s="48"/>
      <c r="EC1224" s="48"/>
      <c r="ED1224" s="48"/>
      <c r="EE1224" s="48"/>
      <c r="EF1224" s="48"/>
      <c r="EG1224" s="48"/>
      <c r="EH1224" s="48"/>
      <c r="EI1224" s="48"/>
      <c r="EJ1224" s="48"/>
      <c r="EK1224" s="48"/>
      <c r="EL1224" s="48"/>
      <c r="EM1224" s="48"/>
      <c r="EN1224" s="48"/>
      <c r="EO1224" s="48"/>
      <c r="EP1224" s="48"/>
      <c r="EQ1224" s="48"/>
      <c r="ER1224" s="48"/>
      <c r="ES1224" s="48"/>
      <c r="ET1224" s="48"/>
      <c r="EU1224" s="48"/>
      <c r="EV1224" s="48"/>
      <c r="EW1224" s="48"/>
      <c r="EX1224" s="48"/>
      <c r="EY1224" s="48"/>
      <c r="EZ1224" s="48"/>
      <c r="FA1224" s="48"/>
      <c r="FB1224" s="48"/>
      <c r="FC1224" s="48"/>
      <c r="FD1224" s="48"/>
      <c r="FE1224" s="48"/>
      <c r="FF1224" s="48"/>
      <c r="FG1224" s="48"/>
      <c r="FH1224" s="48"/>
      <c r="FI1224" s="48"/>
      <c r="FJ1224" s="48"/>
    </row>
    <row r="1225" spans="1:166">
      <c r="A1225" s="48"/>
      <c r="B1225" s="48"/>
      <c r="C1225" s="48"/>
      <c r="D1225" s="48"/>
      <c r="E1225" s="48"/>
      <c r="F1225" s="48"/>
      <c r="G1225" s="48"/>
      <c r="H1225" s="48"/>
      <c r="I1225" s="48"/>
      <c r="J1225" s="48"/>
      <c r="K1225" s="48"/>
      <c r="L1225" s="48"/>
      <c r="M1225" s="48"/>
      <c r="N1225" s="48"/>
      <c r="O1225" s="48"/>
      <c r="P1225" s="48"/>
      <c r="Q1225" s="48"/>
      <c r="R1225" s="48"/>
      <c r="S1225" s="48"/>
      <c r="T1225" s="48"/>
      <c r="U1225" s="48"/>
      <c r="V1225" s="48"/>
      <c r="W1225" s="48"/>
      <c r="X1225" s="48"/>
      <c r="Y1225" s="48"/>
      <c r="Z1225" s="48"/>
      <c r="AA1225" s="48"/>
      <c r="AB1225" s="48"/>
      <c r="AC1225" s="48"/>
      <c r="AD1225" s="48"/>
      <c r="AE1225" s="48"/>
      <c r="AF1225" s="48"/>
      <c r="AG1225" s="48"/>
      <c r="AH1225" s="48"/>
      <c r="AI1225" s="48"/>
      <c r="AJ1225" s="48"/>
      <c r="AK1225" s="48"/>
      <c r="AL1225" s="48"/>
      <c r="AM1225" s="48"/>
      <c r="AN1225" s="48"/>
      <c r="AO1225" s="48"/>
      <c r="AP1225" s="48"/>
      <c r="AQ1225" s="48"/>
      <c r="AR1225" s="48"/>
      <c r="AS1225" s="48"/>
      <c r="AT1225" s="48"/>
      <c r="AU1225" s="48"/>
      <c r="AV1225" s="48"/>
      <c r="AW1225" s="48"/>
      <c r="AX1225" s="48"/>
      <c r="AY1225" s="48"/>
      <c r="AZ1225" s="48"/>
      <c r="BA1225" s="48"/>
      <c r="BB1225" s="48"/>
      <c r="BC1225" s="48"/>
      <c r="BD1225" s="48"/>
      <c r="BE1225" s="48"/>
      <c r="BF1225" s="48"/>
      <c r="BG1225" s="48"/>
      <c r="BH1225" s="48"/>
      <c r="BI1225" s="48"/>
      <c r="BJ1225" s="48"/>
      <c r="BK1225" s="48"/>
      <c r="BL1225" s="48"/>
      <c r="BM1225" s="48"/>
      <c r="BN1225" s="48"/>
      <c r="BO1225" s="48"/>
      <c r="BP1225" s="48"/>
      <c r="BQ1225" s="48"/>
      <c r="BR1225" s="48"/>
      <c r="BS1225" s="48"/>
      <c r="BT1225" s="48"/>
      <c r="BU1225" s="48"/>
      <c r="BV1225" s="48"/>
      <c r="BW1225" s="48"/>
      <c r="BX1225" s="48"/>
      <c r="BY1225" s="48"/>
      <c r="BZ1225" s="48"/>
      <c r="CA1225" s="48"/>
      <c r="CB1225" s="48"/>
      <c r="CC1225" s="48"/>
      <c r="CD1225" s="48"/>
      <c r="CE1225" s="48"/>
      <c r="CF1225" s="48"/>
      <c r="CG1225" s="48"/>
      <c r="CH1225" s="48"/>
      <c r="CI1225" s="48"/>
      <c r="CJ1225" s="48"/>
      <c r="CK1225" s="48"/>
      <c r="CL1225" s="48"/>
      <c r="CM1225" s="48"/>
      <c r="CN1225" s="48"/>
      <c r="CO1225" s="48"/>
      <c r="CP1225" s="48"/>
      <c r="CQ1225" s="48"/>
      <c r="CR1225" s="48"/>
      <c r="CS1225" s="48"/>
      <c r="CT1225" s="48"/>
      <c r="CU1225" s="48"/>
      <c r="CV1225" s="48"/>
      <c r="CW1225" s="48"/>
      <c r="CX1225" s="48"/>
      <c r="CY1225" s="48"/>
      <c r="CZ1225" s="48"/>
      <c r="DA1225" s="48"/>
      <c r="DB1225" s="48"/>
      <c r="DC1225" s="48"/>
      <c r="DD1225" s="48"/>
      <c r="DE1225" s="48"/>
      <c r="DF1225" s="48"/>
      <c r="DG1225" s="48"/>
      <c r="DH1225" s="48"/>
      <c r="DI1225" s="48"/>
      <c r="DJ1225" s="48"/>
      <c r="DK1225" s="48"/>
      <c r="DL1225" s="48"/>
      <c r="DM1225" s="48"/>
      <c r="DN1225" s="48"/>
      <c r="DO1225" s="48"/>
      <c r="DP1225" s="48"/>
      <c r="DQ1225" s="48"/>
      <c r="DR1225" s="48"/>
      <c r="DS1225" s="48"/>
      <c r="DT1225" s="48"/>
      <c r="DU1225" s="48"/>
      <c r="DV1225" s="48"/>
      <c r="DW1225" s="48"/>
      <c r="DX1225" s="48"/>
      <c r="DY1225" s="48"/>
      <c r="DZ1225" s="48"/>
      <c r="EA1225" s="48"/>
      <c r="EB1225" s="48"/>
      <c r="EC1225" s="48"/>
      <c r="ED1225" s="48"/>
      <c r="EE1225" s="48"/>
      <c r="EF1225" s="48"/>
      <c r="EG1225" s="48"/>
      <c r="EH1225" s="48"/>
      <c r="EI1225" s="48"/>
      <c r="EJ1225" s="48"/>
      <c r="EK1225" s="48"/>
      <c r="EL1225" s="48"/>
      <c r="EM1225" s="48"/>
      <c r="EN1225" s="48"/>
      <c r="EO1225" s="48"/>
      <c r="EP1225" s="48"/>
      <c r="EQ1225" s="48"/>
      <c r="ER1225" s="48"/>
      <c r="ES1225" s="48"/>
      <c r="ET1225" s="48"/>
      <c r="EU1225" s="48"/>
      <c r="EV1225" s="48"/>
      <c r="EW1225" s="48"/>
      <c r="EX1225" s="48"/>
      <c r="EY1225" s="48"/>
      <c r="EZ1225" s="48"/>
      <c r="FA1225" s="48"/>
      <c r="FB1225" s="48"/>
      <c r="FC1225" s="48"/>
      <c r="FD1225" s="48"/>
      <c r="FE1225" s="48"/>
      <c r="FF1225" s="48"/>
      <c r="FG1225" s="48"/>
      <c r="FH1225" s="48"/>
      <c r="FI1225" s="48"/>
      <c r="FJ1225" s="48"/>
    </row>
    <row r="1226" spans="1:166">
      <c r="A1226" s="48"/>
      <c r="B1226" s="48"/>
      <c r="C1226" s="48"/>
      <c r="D1226" s="48"/>
      <c r="E1226" s="48"/>
      <c r="F1226" s="48"/>
      <c r="G1226" s="48"/>
      <c r="H1226" s="48"/>
      <c r="I1226" s="48"/>
      <c r="J1226" s="48"/>
      <c r="K1226" s="48"/>
      <c r="L1226" s="48"/>
      <c r="M1226" s="48"/>
      <c r="N1226" s="48"/>
      <c r="O1226" s="48"/>
      <c r="P1226" s="48"/>
      <c r="Q1226" s="48"/>
      <c r="R1226" s="48"/>
      <c r="S1226" s="48"/>
      <c r="T1226" s="48"/>
      <c r="U1226" s="48"/>
      <c r="V1226" s="48"/>
      <c r="W1226" s="48"/>
      <c r="X1226" s="48"/>
      <c r="Y1226" s="48"/>
      <c r="Z1226" s="48"/>
      <c r="AA1226" s="48"/>
      <c r="AB1226" s="48"/>
      <c r="AC1226" s="48"/>
      <c r="AD1226" s="48"/>
      <c r="AE1226" s="48"/>
      <c r="AF1226" s="48"/>
      <c r="AG1226" s="48"/>
      <c r="AH1226" s="48"/>
      <c r="AI1226" s="48"/>
      <c r="AJ1226" s="48"/>
      <c r="AK1226" s="48"/>
      <c r="AL1226" s="48"/>
      <c r="AM1226" s="48"/>
      <c r="AN1226" s="48"/>
      <c r="AO1226" s="48"/>
      <c r="AP1226" s="48"/>
      <c r="AQ1226" s="48"/>
      <c r="AR1226" s="48"/>
      <c r="AS1226" s="48"/>
      <c r="AT1226" s="48"/>
      <c r="AU1226" s="48"/>
      <c r="AV1226" s="48"/>
      <c r="AW1226" s="48"/>
      <c r="AX1226" s="48"/>
      <c r="AY1226" s="48"/>
      <c r="AZ1226" s="48"/>
      <c r="BA1226" s="48"/>
      <c r="BB1226" s="48"/>
      <c r="BC1226" s="48"/>
      <c r="BD1226" s="48"/>
      <c r="BE1226" s="48"/>
      <c r="BF1226" s="48"/>
      <c r="BG1226" s="48"/>
      <c r="BH1226" s="48"/>
      <c r="BI1226" s="48"/>
      <c r="BJ1226" s="48"/>
      <c r="BK1226" s="48"/>
      <c r="BL1226" s="48"/>
      <c r="BM1226" s="48"/>
      <c r="BN1226" s="48"/>
      <c r="BO1226" s="48"/>
      <c r="BP1226" s="48"/>
      <c r="BQ1226" s="48"/>
      <c r="BR1226" s="48"/>
      <c r="BS1226" s="48"/>
      <c r="BT1226" s="48"/>
      <c r="BU1226" s="48"/>
      <c r="BV1226" s="48"/>
      <c r="BW1226" s="48"/>
      <c r="BX1226" s="48"/>
      <c r="BY1226" s="48"/>
      <c r="BZ1226" s="48"/>
      <c r="CA1226" s="48"/>
      <c r="CB1226" s="48"/>
      <c r="CC1226" s="48"/>
      <c r="CD1226" s="48"/>
      <c r="CE1226" s="48"/>
      <c r="CF1226" s="48"/>
      <c r="CG1226" s="48"/>
      <c r="CH1226" s="48"/>
      <c r="CI1226" s="48"/>
      <c r="CJ1226" s="48"/>
      <c r="CK1226" s="48"/>
      <c r="CL1226" s="48"/>
      <c r="CM1226" s="48"/>
      <c r="CN1226" s="48"/>
      <c r="CO1226" s="48"/>
      <c r="CP1226" s="48"/>
      <c r="CQ1226" s="48"/>
      <c r="CR1226" s="48"/>
      <c r="CS1226" s="48"/>
      <c r="CT1226" s="48"/>
      <c r="CU1226" s="48"/>
      <c r="CV1226" s="48"/>
      <c r="CW1226" s="48"/>
      <c r="CX1226" s="48"/>
      <c r="CY1226" s="48"/>
      <c r="CZ1226" s="48"/>
      <c r="DA1226" s="48"/>
      <c r="DB1226" s="48"/>
      <c r="DC1226" s="48"/>
      <c r="DD1226" s="48"/>
      <c r="DE1226" s="48"/>
      <c r="DF1226" s="48"/>
      <c r="DG1226" s="48"/>
      <c r="DH1226" s="48"/>
      <c r="DI1226" s="48"/>
      <c r="DJ1226" s="48"/>
      <c r="DK1226" s="48"/>
      <c r="DL1226" s="48"/>
      <c r="DM1226" s="48"/>
      <c r="DN1226" s="48"/>
      <c r="DO1226" s="48"/>
      <c r="DP1226" s="48"/>
      <c r="DQ1226" s="48"/>
      <c r="DR1226" s="48"/>
      <c r="DS1226" s="48"/>
      <c r="DT1226" s="48"/>
      <c r="DU1226" s="48"/>
      <c r="DV1226" s="48"/>
      <c r="DW1226" s="48"/>
      <c r="DX1226" s="48"/>
      <c r="DY1226" s="48"/>
      <c r="DZ1226" s="48"/>
      <c r="EA1226" s="48"/>
      <c r="EB1226" s="48"/>
      <c r="EC1226" s="48"/>
      <c r="ED1226" s="48"/>
      <c r="EE1226" s="48"/>
      <c r="EF1226" s="48"/>
      <c r="EG1226" s="48"/>
      <c r="EH1226" s="48"/>
      <c r="EI1226" s="48"/>
      <c r="EJ1226" s="48"/>
      <c r="EK1226" s="48"/>
      <c r="EL1226" s="48"/>
      <c r="EM1226" s="48"/>
      <c r="EN1226" s="48"/>
      <c r="EO1226" s="48"/>
      <c r="EP1226" s="48"/>
      <c r="EQ1226" s="48"/>
      <c r="ER1226" s="48"/>
      <c r="ES1226" s="48"/>
      <c r="ET1226" s="48"/>
      <c r="EU1226" s="48"/>
      <c r="EV1226" s="48"/>
      <c r="EW1226" s="48"/>
      <c r="EX1226" s="48"/>
      <c r="EY1226" s="48"/>
      <c r="EZ1226" s="48"/>
      <c r="FA1226" s="48"/>
      <c r="FB1226" s="48"/>
      <c r="FC1226" s="48"/>
      <c r="FD1226" s="48"/>
      <c r="FE1226" s="48"/>
      <c r="FF1226" s="48"/>
      <c r="FG1226" s="48"/>
      <c r="FH1226" s="48"/>
      <c r="FI1226" s="48"/>
      <c r="FJ1226" s="48"/>
    </row>
    <row r="1227" spans="1:166">
      <c r="A1227" s="48"/>
      <c r="B1227" s="48"/>
      <c r="C1227" s="48"/>
      <c r="D1227" s="48"/>
      <c r="E1227" s="48"/>
      <c r="F1227" s="48"/>
      <c r="G1227" s="48"/>
      <c r="H1227" s="48"/>
      <c r="I1227" s="48"/>
      <c r="J1227" s="48"/>
      <c r="K1227" s="48"/>
      <c r="L1227" s="48"/>
      <c r="M1227" s="48"/>
      <c r="N1227" s="48"/>
      <c r="O1227" s="48"/>
      <c r="P1227" s="48"/>
      <c r="Q1227" s="48"/>
      <c r="R1227" s="48"/>
      <c r="S1227" s="48"/>
      <c r="T1227" s="48"/>
      <c r="U1227" s="48"/>
      <c r="V1227" s="48"/>
      <c r="W1227" s="48"/>
      <c r="X1227" s="48"/>
      <c r="Y1227" s="48"/>
      <c r="Z1227" s="48"/>
      <c r="AA1227" s="48"/>
      <c r="AB1227" s="48"/>
      <c r="AC1227" s="48"/>
      <c r="AD1227" s="48"/>
      <c r="AE1227" s="48"/>
      <c r="AF1227" s="48"/>
      <c r="AG1227" s="48"/>
      <c r="AH1227" s="48"/>
      <c r="AI1227" s="48"/>
      <c r="AJ1227" s="48"/>
      <c r="AK1227" s="48"/>
      <c r="AL1227" s="48"/>
      <c r="AM1227" s="48"/>
      <c r="AN1227" s="48"/>
      <c r="AO1227" s="48"/>
      <c r="AP1227" s="48"/>
      <c r="AQ1227" s="48"/>
      <c r="AR1227" s="48"/>
      <c r="AS1227" s="48"/>
      <c r="AT1227" s="48"/>
      <c r="AU1227" s="48"/>
      <c r="AV1227" s="48"/>
      <c r="AW1227" s="48"/>
      <c r="AX1227" s="48"/>
      <c r="AY1227" s="48"/>
      <c r="AZ1227" s="48"/>
      <c r="BA1227" s="48"/>
      <c r="BB1227" s="48"/>
      <c r="BC1227" s="48"/>
      <c r="BD1227" s="48"/>
      <c r="BE1227" s="48"/>
      <c r="BF1227" s="48"/>
      <c r="BG1227" s="48"/>
      <c r="BH1227" s="48"/>
      <c r="BI1227" s="48"/>
      <c r="BJ1227" s="48"/>
      <c r="BK1227" s="48"/>
      <c r="BL1227" s="48"/>
      <c r="BM1227" s="48"/>
      <c r="BN1227" s="48"/>
      <c r="BO1227" s="48"/>
      <c r="BP1227" s="48"/>
      <c r="BQ1227" s="48"/>
      <c r="BR1227" s="48"/>
      <c r="BS1227" s="48"/>
      <c r="BT1227" s="48"/>
      <c r="BU1227" s="48"/>
      <c r="BV1227" s="48"/>
      <c r="BW1227" s="48"/>
      <c r="BX1227" s="48"/>
      <c r="BY1227" s="48"/>
      <c r="BZ1227" s="48"/>
      <c r="CA1227" s="48"/>
      <c r="CB1227" s="48"/>
      <c r="CC1227" s="48"/>
      <c r="CD1227" s="48"/>
      <c r="CE1227" s="48"/>
      <c r="CF1227" s="48"/>
      <c r="CG1227" s="48"/>
      <c r="CH1227" s="48"/>
      <c r="CI1227" s="48"/>
      <c r="CJ1227" s="48"/>
      <c r="CK1227" s="48"/>
      <c r="CL1227" s="48"/>
      <c r="CM1227" s="48"/>
      <c r="CN1227" s="48"/>
      <c r="CO1227" s="48"/>
      <c r="CP1227" s="48"/>
      <c r="CQ1227" s="48"/>
      <c r="CR1227" s="48"/>
      <c r="CS1227" s="48"/>
      <c r="CT1227" s="48"/>
      <c r="CU1227" s="48"/>
      <c r="CV1227" s="48"/>
      <c r="CW1227" s="48"/>
      <c r="CX1227" s="48"/>
      <c r="CY1227" s="48"/>
      <c r="CZ1227" s="48"/>
      <c r="DA1227" s="48"/>
      <c r="DB1227" s="48"/>
      <c r="DC1227" s="48"/>
      <c r="DD1227" s="48"/>
      <c r="DE1227" s="48"/>
      <c r="DF1227" s="48"/>
      <c r="DG1227" s="48"/>
      <c r="DH1227" s="48"/>
      <c r="DI1227" s="48"/>
      <c r="DJ1227" s="48"/>
      <c r="DK1227" s="48"/>
      <c r="DL1227" s="48"/>
      <c r="DM1227" s="48"/>
      <c r="DN1227" s="48"/>
      <c r="DO1227" s="48"/>
      <c r="DP1227" s="48"/>
      <c r="DQ1227" s="48"/>
      <c r="DR1227" s="48"/>
      <c r="DS1227" s="48"/>
      <c r="DT1227" s="48"/>
      <c r="DU1227" s="48"/>
      <c r="DV1227" s="48"/>
      <c r="DW1227" s="48"/>
      <c r="DX1227" s="48"/>
      <c r="DY1227" s="48"/>
      <c r="DZ1227" s="48"/>
      <c r="EA1227" s="48"/>
      <c r="EB1227" s="48"/>
      <c r="EC1227" s="48"/>
      <c r="ED1227" s="48"/>
      <c r="EE1227" s="48"/>
      <c r="EF1227" s="48"/>
      <c r="EG1227" s="48"/>
      <c r="EH1227" s="48"/>
      <c r="EI1227" s="48"/>
      <c r="EJ1227" s="48"/>
      <c r="EK1227" s="48"/>
      <c r="EL1227" s="48"/>
      <c r="EM1227" s="48"/>
      <c r="EN1227" s="48"/>
      <c r="EO1227" s="48"/>
      <c r="EP1227" s="48"/>
      <c r="EQ1227" s="48"/>
      <c r="ER1227" s="48"/>
      <c r="ES1227" s="48"/>
      <c r="ET1227" s="48"/>
      <c r="EU1227" s="48"/>
      <c r="EV1227" s="48"/>
      <c r="EW1227" s="48"/>
      <c r="EX1227" s="48"/>
      <c r="EY1227" s="48"/>
      <c r="EZ1227" s="48"/>
      <c r="FA1227" s="48"/>
      <c r="FB1227" s="48"/>
      <c r="FC1227" s="48"/>
      <c r="FD1227" s="48"/>
      <c r="FE1227" s="48"/>
      <c r="FF1227" s="48"/>
      <c r="FG1227" s="48"/>
      <c r="FH1227" s="48"/>
      <c r="FI1227" s="48"/>
      <c r="FJ1227" s="48"/>
    </row>
    <row r="1228" spans="1:166">
      <c r="A1228" s="48"/>
      <c r="B1228" s="48"/>
      <c r="C1228" s="48"/>
      <c r="D1228" s="48"/>
      <c r="E1228" s="48"/>
      <c r="F1228" s="48"/>
      <c r="G1228" s="48"/>
      <c r="H1228" s="48"/>
      <c r="I1228" s="48"/>
      <c r="J1228" s="48"/>
      <c r="K1228" s="48"/>
      <c r="L1228" s="48"/>
      <c r="M1228" s="48"/>
      <c r="N1228" s="48"/>
      <c r="O1228" s="48"/>
      <c r="P1228" s="48"/>
      <c r="Q1228" s="48"/>
      <c r="R1228" s="48"/>
      <c r="S1228" s="48"/>
      <c r="T1228" s="48"/>
      <c r="U1228" s="48"/>
      <c r="V1228" s="48"/>
      <c r="W1228" s="48"/>
      <c r="X1228" s="48"/>
      <c r="Y1228" s="48"/>
      <c r="Z1228" s="48"/>
      <c r="AA1228" s="48"/>
      <c r="AB1228" s="48"/>
      <c r="AC1228" s="48"/>
      <c r="AD1228" s="48"/>
      <c r="AE1228" s="48"/>
      <c r="AF1228" s="48"/>
      <c r="AG1228" s="48"/>
      <c r="AH1228" s="48"/>
      <c r="AI1228" s="48"/>
      <c r="AJ1228" s="48"/>
      <c r="AK1228" s="48"/>
      <c r="AL1228" s="48"/>
      <c r="AM1228" s="48"/>
      <c r="AN1228" s="48"/>
      <c r="AO1228" s="48"/>
      <c r="AP1228" s="48"/>
      <c r="AQ1228" s="48"/>
      <c r="AR1228" s="48"/>
      <c r="AS1228" s="48"/>
      <c r="AT1228" s="48"/>
      <c r="AU1228" s="48"/>
      <c r="AV1228" s="48"/>
      <c r="AW1228" s="48"/>
      <c r="AX1228" s="48"/>
      <c r="AY1228" s="48"/>
      <c r="AZ1228" s="48"/>
      <c r="BA1228" s="48"/>
      <c r="BB1228" s="48"/>
      <c r="BC1228" s="48"/>
      <c r="BD1228" s="48"/>
      <c r="BE1228" s="48"/>
      <c r="BF1228" s="48"/>
      <c r="BG1228" s="48"/>
      <c r="BH1228" s="48"/>
      <c r="BI1228" s="48"/>
      <c r="BJ1228" s="48"/>
      <c r="BK1228" s="48"/>
      <c r="BL1228" s="48"/>
      <c r="BM1228" s="48"/>
      <c r="BN1228" s="48"/>
      <c r="BO1228" s="48"/>
      <c r="BP1228" s="48"/>
      <c r="BQ1228" s="48"/>
      <c r="BR1228" s="48"/>
      <c r="BS1228" s="48"/>
      <c r="BT1228" s="48"/>
      <c r="BU1228" s="48"/>
      <c r="BV1228" s="48"/>
      <c r="BW1228" s="48"/>
      <c r="BX1228" s="48"/>
      <c r="BY1228" s="48"/>
      <c r="BZ1228" s="48"/>
      <c r="CA1228" s="48"/>
      <c r="CB1228" s="48"/>
      <c r="CC1228" s="48"/>
      <c r="CD1228" s="48"/>
      <c r="CE1228" s="48"/>
      <c r="CF1228" s="48"/>
      <c r="CG1228" s="48"/>
      <c r="CH1228" s="48"/>
      <c r="CI1228" s="48"/>
      <c r="CJ1228" s="48"/>
      <c r="CK1228" s="48"/>
      <c r="CL1228" s="48"/>
      <c r="CM1228" s="48"/>
      <c r="CN1228" s="48"/>
      <c r="CO1228" s="48"/>
      <c r="CP1228" s="48"/>
      <c r="CQ1228" s="48"/>
      <c r="CR1228" s="48"/>
      <c r="CS1228" s="48"/>
      <c r="CT1228" s="48"/>
      <c r="CU1228" s="48"/>
      <c r="CV1228" s="48"/>
      <c r="CW1228" s="48"/>
      <c r="CX1228" s="48"/>
      <c r="CY1228" s="48"/>
      <c r="CZ1228" s="48"/>
      <c r="DA1228" s="48"/>
      <c r="DB1228" s="48"/>
      <c r="DC1228" s="48"/>
      <c r="DD1228" s="48"/>
      <c r="DE1228" s="48"/>
      <c r="DF1228" s="48"/>
      <c r="DG1228" s="48"/>
      <c r="DH1228" s="48"/>
      <c r="DI1228" s="48"/>
      <c r="DJ1228" s="48"/>
      <c r="DK1228" s="48"/>
      <c r="DL1228" s="48"/>
      <c r="DM1228" s="48"/>
      <c r="DN1228" s="48"/>
      <c r="DO1228" s="48"/>
      <c r="DP1228" s="48"/>
      <c r="DQ1228" s="48"/>
      <c r="DR1228" s="48"/>
      <c r="DS1228" s="48"/>
      <c r="DT1228" s="48"/>
      <c r="DU1228" s="48"/>
      <c r="DV1228" s="48"/>
      <c r="DW1228" s="48"/>
      <c r="DX1228" s="48"/>
      <c r="DY1228" s="48"/>
      <c r="DZ1228" s="48"/>
      <c r="EA1228" s="48"/>
      <c r="EB1228" s="48"/>
      <c r="EC1228" s="48"/>
      <c r="ED1228" s="48"/>
      <c r="EE1228" s="48"/>
      <c r="EF1228" s="48"/>
      <c r="EG1228" s="48"/>
      <c r="EH1228" s="48"/>
      <c r="EI1228" s="48"/>
      <c r="EJ1228" s="48"/>
      <c r="EK1228" s="48"/>
      <c r="EL1228" s="48"/>
      <c r="EM1228" s="48"/>
      <c r="EN1228" s="48"/>
      <c r="EO1228" s="48"/>
      <c r="EP1228" s="48"/>
      <c r="EQ1228" s="48"/>
      <c r="ER1228" s="48"/>
      <c r="ES1228" s="48"/>
      <c r="ET1228" s="48"/>
      <c r="EU1228" s="48"/>
      <c r="EV1228" s="48"/>
      <c r="EW1228" s="48"/>
      <c r="EX1228" s="48"/>
      <c r="EY1228" s="48"/>
      <c r="EZ1228" s="48"/>
      <c r="FA1228" s="48"/>
      <c r="FB1228" s="48"/>
      <c r="FC1228" s="48"/>
      <c r="FD1228" s="48"/>
      <c r="FE1228" s="48"/>
      <c r="FF1228" s="48"/>
      <c r="FG1228" s="48"/>
      <c r="FH1228" s="48"/>
      <c r="FI1228" s="48"/>
      <c r="FJ1228" s="48"/>
    </row>
    <row r="1229" spans="1:166">
      <c r="A1229" s="48"/>
      <c r="B1229" s="48"/>
      <c r="C1229" s="48"/>
      <c r="D1229" s="48"/>
      <c r="E1229" s="48"/>
      <c r="F1229" s="48"/>
      <c r="G1229" s="48"/>
      <c r="H1229" s="48"/>
      <c r="I1229" s="48"/>
      <c r="J1229" s="48"/>
      <c r="K1229" s="48"/>
      <c r="L1229" s="48"/>
      <c r="M1229" s="48"/>
      <c r="N1229" s="48"/>
      <c r="O1229" s="48"/>
      <c r="P1229" s="48"/>
      <c r="Q1229" s="48"/>
      <c r="R1229" s="48"/>
      <c r="S1229" s="48"/>
      <c r="T1229" s="48"/>
      <c r="U1229" s="48"/>
      <c r="V1229" s="48"/>
      <c r="W1229" s="48"/>
      <c r="X1229" s="48"/>
      <c r="Y1229" s="48"/>
      <c r="Z1229" s="48"/>
      <c r="AA1229" s="48"/>
      <c r="AB1229" s="48"/>
      <c r="AC1229" s="48"/>
      <c r="AD1229" s="48"/>
      <c r="AE1229" s="48"/>
      <c r="AF1229" s="48"/>
      <c r="AG1229" s="48"/>
      <c r="AH1229" s="48"/>
      <c r="AI1229" s="48"/>
      <c r="AJ1229" s="48"/>
      <c r="AK1229" s="48"/>
      <c r="AL1229" s="48"/>
      <c r="AM1229" s="48"/>
      <c r="AN1229" s="48"/>
      <c r="AO1229" s="48"/>
      <c r="AP1229" s="48"/>
      <c r="AQ1229" s="48"/>
      <c r="AR1229" s="48"/>
      <c r="AS1229" s="48"/>
      <c r="AT1229" s="48"/>
      <c r="AU1229" s="48"/>
      <c r="AV1229" s="48"/>
      <c r="AW1229" s="48"/>
      <c r="AX1229" s="48"/>
      <c r="AY1229" s="48"/>
      <c r="AZ1229" s="48"/>
      <c r="BA1229" s="48"/>
      <c r="BB1229" s="48"/>
      <c r="BC1229" s="48"/>
      <c r="BD1229" s="48"/>
      <c r="BE1229" s="48"/>
      <c r="BF1229" s="48"/>
      <c r="BG1229" s="48"/>
      <c r="BH1229" s="48"/>
      <c r="BI1229" s="48"/>
      <c r="BJ1229" s="48"/>
      <c r="BK1229" s="48"/>
      <c r="BL1229" s="48"/>
      <c r="BM1229" s="48"/>
      <c r="BN1229" s="48"/>
      <c r="BO1229" s="48"/>
      <c r="BP1229" s="48"/>
      <c r="BQ1229" s="48"/>
      <c r="BR1229" s="48"/>
      <c r="BS1229" s="48"/>
      <c r="BT1229" s="48"/>
      <c r="BU1229" s="48"/>
      <c r="BV1229" s="48"/>
      <c r="BW1229" s="48"/>
      <c r="BX1229" s="48"/>
      <c r="BY1229" s="48"/>
      <c r="BZ1229" s="48"/>
      <c r="CA1229" s="48"/>
      <c r="CB1229" s="48"/>
      <c r="CC1229" s="48"/>
      <c r="CD1229" s="48"/>
      <c r="CE1229" s="48"/>
      <c r="CF1229" s="48"/>
      <c r="CG1229" s="48"/>
      <c r="CH1229" s="48"/>
      <c r="CI1229" s="48"/>
      <c r="CJ1229" s="48"/>
      <c r="CK1229" s="48"/>
      <c r="CL1229" s="48"/>
      <c r="CM1229" s="48"/>
      <c r="CN1229" s="48"/>
      <c r="CO1229" s="48"/>
      <c r="CP1229" s="48"/>
      <c r="CQ1229" s="48"/>
      <c r="CR1229" s="48"/>
      <c r="CS1229" s="48"/>
      <c r="CT1229" s="48"/>
      <c r="CU1229" s="48"/>
      <c r="CV1229" s="48"/>
      <c r="CW1229" s="48"/>
      <c r="CX1229" s="48"/>
      <c r="CY1229" s="48"/>
      <c r="CZ1229" s="48"/>
      <c r="DA1229" s="48"/>
      <c r="DB1229" s="48"/>
      <c r="DC1229" s="48"/>
      <c r="DD1229" s="48"/>
      <c r="DE1229" s="48"/>
      <c r="DF1229" s="48"/>
      <c r="DG1229" s="48"/>
      <c r="DH1229" s="48"/>
      <c r="DI1229" s="48"/>
      <c r="DJ1229" s="48"/>
      <c r="DK1229" s="48"/>
      <c r="DL1229" s="48"/>
      <c r="DM1229" s="48"/>
      <c r="DN1229" s="48"/>
      <c r="DO1229" s="48"/>
      <c r="DP1229" s="48"/>
      <c r="DQ1229" s="48"/>
      <c r="DR1229" s="48"/>
      <c r="DS1229" s="48"/>
      <c r="DT1229" s="48"/>
      <c r="DU1229" s="48"/>
      <c r="DV1229" s="48"/>
      <c r="DW1229" s="48"/>
      <c r="DX1229" s="48"/>
      <c r="DY1229" s="48"/>
      <c r="DZ1229" s="48"/>
      <c r="EA1229" s="48"/>
      <c r="EB1229" s="48"/>
      <c r="EC1229" s="48"/>
      <c r="ED1229" s="48"/>
      <c r="EE1229" s="48"/>
      <c r="EF1229" s="48"/>
      <c r="EG1229" s="48"/>
      <c r="EH1229" s="48"/>
      <c r="EI1229" s="48"/>
      <c r="EJ1229" s="48"/>
      <c r="EK1229" s="48"/>
      <c r="EL1229" s="48"/>
      <c r="EM1229" s="48"/>
      <c r="EN1229" s="48"/>
      <c r="EO1229" s="48"/>
      <c r="EP1229" s="48"/>
      <c r="EQ1229" s="48"/>
      <c r="ER1229" s="48"/>
      <c r="ES1229" s="48"/>
      <c r="ET1229" s="48"/>
      <c r="EU1229" s="48"/>
      <c r="EV1229" s="48"/>
      <c r="EW1229" s="48"/>
      <c r="EX1229" s="48"/>
      <c r="EY1229" s="48"/>
      <c r="EZ1229" s="48"/>
      <c r="FA1229" s="48"/>
      <c r="FB1229" s="48"/>
      <c r="FC1229" s="48"/>
      <c r="FD1229" s="48"/>
      <c r="FE1229" s="48"/>
      <c r="FF1229" s="48"/>
      <c r="FG1229" s="48"/>
      <c r="FH1229" s="48"/>
      <c r="FI1229" s="48"/>
      <c r="FJ1229" s="48"/>
    </row>
    <row r="1230" spans="1:166">
      <c r="A1230" s="48"/>
      <c r="B1230" s="48"/>
      <c r="C1230" s="48"/>
      <c r="D1230" s="48"/>
      <c r="E1230" s="48"/>
      <c r="F1230" s="48"/>
      <c r="G1230" s="48"/>
      <c r="H1230" s="48"/>
      <c r="I1230" s="48"/>
      <c r="J1230" s="48"/>
      <c r="K1230" s="48"/>
      <c r="L1230" s="48"/>
      <c r="M1230" s="48"/>
      <c r="N1230" s="48"/>
      <c r="O1230" s="48"/>
      <c r="P1230" s="48"/>
      <c r="Q1230" s="48"/>
      <c r="R1230" s="48"/>
      <c r="S1230" s="48"/>
      <c r="T1230" s="48"/>
      <c r="U1230" s="48"/>
      <c r="V1230" s="48"/>
      <c r="W1230" s="48"/>
      <c r="X1230" s="48"/>
      <c r="Y1230" s="48"/>
      <c r="Z1230" s="48"/>
      <c r="AA1230" s="48"/>
      <c r="AB1230" s="48"/>
      <c r="AC1230" s="48"/>
      <c r="AD1230" s="48"/>
      <c r="AE1230" s="48"/>
      <c r="AF1230" s="48"/>
      <c r="AG1230" s="48"/>
      <c r="AH1230" s="48"/>
      <c r="AI1230" s="48"/>
      <c r="AJ1230" s="48"/>
      <c r="AK1230" s="48"/>
      <c r="AL1230" s="48"/>
      <c r="AM1230" s="48"/>
      <c r="AN1230" s="48"/>
      <c r="AO1230" s="48"/>
      <c r="AP1230" s="48"/>
      <c r="AQ1230" s="48"/>
      <c r="AR1230" s="48"/>
      <c r="AS1230" s="48"/>
      <c r="AT1230" s="48"/>
      <c r="AU1230" s="48"/>
      <c r="AV1230" s="48"/>
      <c r="AW1230" s="48"/>
      <c r="AX1230" s="48"/>
      <c r="AY1230" s="48"/>
      <c r="AZ1230" s="48"/>
      <c r="BA1230" s="48"/>
      <c r="BB1230" s="48"/>
      <c r="BC1230" s="48"/>
      <c r="BD1230" s="48"/>
      <c r="BE1230" s="48"/>
      <c r="BF1230" s="48"/>
      <c r="BG1230" s="48"/>
      <c r="BH1230" s="48"/>
      <c r="BI1230" s="48"/>
      <c r="BJ1230" s="48"/>
      <c r="BK1230" s="48"/>
      <c r="BL1230" s="48"/>
      <c r="BM1230" s="48"/>
      <c r="BN1230" s="48"/>
      <c r="BO1230" s="48"/>
      <c r="BP1230" s="48"/>
      <c r="BQ1230" s="48"/>
      <c r="BR1230" s="48"/>
      <c r="BS1230" s="48"/>
      <c r="BT1230" s="48"/>
      <c r="BU1230" s="48"/>
      <c r="BV1230" s="48"/>
      <c r="BW1230" s="48"/>
      <c r="BX1230" s="48"/>
      <c r="BY1230" s="48"/>
      <c r="BZ1230" s="48"/>
      <c r="CA1230" s="48"/>
      <c r="CB1230" s="48"/>
      <c r="CC1230" s="48"/>
      <c r="CD1230" s="48"/>
      <c r="CE1230" s="48"/>
      <c r="CF1230" s="48"/>
      <c r="CG1230" s="48"/>
      <c r="CH1230" s="48"/>
      <c r="CI1230" s="48"/>
      <c r="CJ1230" s="48"/>
      <c r="CK1230" s="48"/>
      <c r="CL1230" s="48"/>
      <c r="CM1230" s="48"/>
      <c r="CN1230" s="48"/>
      <c r="CO1230" s="48"/>
      <c r="CP1230" s="48"/>
      <c r="CQ1230" s="48"/>
      <c r="CR1230" s="48"/>
      <c r="CS1230" s="48"/>
      <c r="CT1230" s="48"/>
      <c r="CU1230" s="48"/>
      <c r="CV1230" s="48"/>
      <c r="CW1230" s="48"/>
      <c r="CX1230" s="48"/>
      <c r="CY1230" s="48"/>
      <c r="CZ1230" s="48"/>
      <c r="DA1230" s="48"/>
      <c r="DB1230" s="48"/>
      <c r="DC1230" s="48"/>
      <c r="DD1230" s="48"/>
      <c r="DE1230" s="48"/>
      <c r="DF1230" s="48"/>
      <c r="DG1230" s="48"/>
      <c r="DH1230" s="48"/>
      <c r="DI1230" s="48"/>
      <c r="DJ1230" s="48"/>
      <c r="DK1230" s="48"/>
      <c r="DL1230" s="48"/>
      <c r="DM1230" s="48"/>
      <c r="DN1230" s="48"/>
      <c r="DO1230" s="48"/>
      <c r="DP1230" s="48"/>
      <c r="DQ1230" s="48"/>
      <c r="DR1230" s="48"/>
      <c r="DS1230" s="48"/>
      <c r="DT1230" s="48"/>
      <c r="DU1230" s="48"/>
      <c r="DV1230" s="48"/>
      <c r="DW1230" s="48"/>
      <c r="DX1230" s="48"/>
      <c r="DY1230" s="48"/>
      <c r="DZ1230" s="48"/>
      <c r="EA1230" s="48"/>
      <c r="EB1230" s="48"/>
      <c r="EC1230" s="48"/>
      <c r="ED1230" s="48"/>
      <c r="EE1230" s="48"/>
      <c r="EF1230" s="48"/>
      <c r="EG1230" s="48"/>
      <c r="EH1230" s="48"/>
      <c r="EI1230" s="48"/>
      <c r="EJ1230" s="48"/>
      <c r="EK1230" s="48"/>
      <c r="EL1230" s="48"/>
      <c r="EM1230" s="48"/>
      <c r="EN1230" s="48"/>
      <c r="EO1230" s="48"/>
      <c r="EP1230" s="48"/>
      <c r="EQ1230" s="48"/>
      <c r="ER1230" s="48"/>
      <c r="ES1230" s="48"/>
      <c r="ET1230" s="48"/>
      <c r="EU1230" s="48"/>
      <c r="EV1230" s="48"/>
      <c r="EW1230" s="48"/>
      <c r="EX1230" s="48"/>
      <c r="EY1230" s="48"/>
      <c r="EZ1230" s="48"/>
      <c r="FA1230" s="48"/>
      <c r="FB1230" s="48"/>
      <c r="FC1230" s="48"/>
      <c r="FD1230" s="48"/>
      <c r="FE1230" s="48"/>
      <c r="FF1230" s="48"/>
      <c r="FG1230" s="48"/>
      <c r="FH1230" s="48"/>
      <c r="FI1230" s="48"/>
      <c r="FJ1230" s="48"/>
    </row>
    <row r="1231" spans="1:166">
      <c r="A1231" s="48"/>
      <c r="B1231" s="48"/>
      <c r="C1231" s="48"/>
      <c r="D1231" s="48"/>
      <c r="E1231" s="48"/>
      <c r="F1231" s="48"/>
      <c r="G1231" s="48"/>
      <c r="H1231" s="48"/>
      <c r="I1231" s="48"/>
      <c r="J1231" s="48"/>
      <c r="K1231" s="48"/>
      <c r="L1231" s="48"/>
      <c r="M1231" s="48"/>
      <c r="N1231" s="48"/>
      <c r="O1231" s="48"/>
      <c r="P1231" s="48"/>
      <c r="Q1231" s="48"/>
      <c r="R1231" s="48"/>
      <c r="S1231" s="48"/>
      <c r="T1231" s="48"/>
      <c r="U1231" s="48"/>
      <c r="V1231" s="48"/>
      <c r="W1231" s="48"/>
      <c r="X1231" s="48"/>
      <c r="Y1231" s="48"/>
      <c r="Z1231" s="48"/>
      <c r="AA1231" s="48"/>
      <c r="AB1231" s="48"/>
      <c r="AC1231" s="48"/>
      <c r="AD1231" s="48"/>
      <c r="AE1231" s="48"/>
      <c r="AF1231" s="48"/>
      <c r="AG1231" s="48"/>
      <c r="AH1231" s="48"/>
      <c r="AI1231" s="48"/>
      <c r="AJ1231" s="48"/>
      <c r="AK1231" s="48"/>
      <c r="AL1231" s="48"/>
      <c r="AM1231" s="48"/>
      <c r="AN1231" s="48"/>
      <c r="AO1231" s="48"/>
      <c r="AP1231" s="48"/>
      <c r="AQ1231" s="48"/>
      <c r="AR1231" s="48"/>
      <c r="AS1231" s="48"/>
      <c r="AT1231" s="48"/>
      <c r="AU1231" s="48"/>
      <c r="AV1231" s="48"/>
      <c r="AW1231" s="48"/>
      <c r="AX1231" s="48"/>
      <c r="AY1231" s="48"/>
      <c r="AZ1231" s="48"/>
      <c r="BA1231" s="48"/>
      <c r="BB1231" s="48"/>
      <c r="BC1231" s="48"/>
      <c r="BD1231" s="48"/>
      <c r="BE1231" s="48"/>
      <c r="BF1231" s="48"/>
      <c r="BG1231" s="48"/>
      <c r="BH1231" s="48"/>
      <c r="BI1231" s="48"/>
      <c r="BJ1231" s="48"/>
      <c r="BK1231" s="48"/>
      <c r="BL1231" s="48"/>
      <c r="BM1231" s="48"/>
      <c r="BN1231" s="48"/>
      <c r="BO1231" s="48"/>
      <c r="BP1231" s="48"/>
      <c r="BQ1231" s="48"/>
      <c r="BR1231" s="48"/>
      <c r="BS1231" s="48"/>
      <c r="BT1231" s="48"/>
      <c r="BU1231" s="48"/>
      <c r="BV1231" s="48"/>
      <c r="BW1231" s="48"/>
      <c r="BX1231" s="48"/>
      <c r="BY1231" s="48"/>
      <c r="BZ1231" s="48"/>
      <c r="CA1231" s="48"/>
      <c r="CB1231" s="48"/>
      <c r="CC1231" s="48"/>
      <c r="CD1231" s="48"/>
      <c r="CE1231" s="48"/>
      <c r="CF1231" s="48"/>
      <c r="CG1231" s="48"/>
      <c r="CH1231" s="48"/>
      <c r="CI1231" s="48"/>
      <c r="CJ1231" s="48"/>
      <c r="CK1231" s="48"/>
      <c r="CL1231" s="48"/>
      <c r="CM1231" s="48"/>
      <c r="CN1231" s="48"/>
      <c r="CO1231" s="48"/>
      <c r="CP1231" s="48"/>
      <c r="CQ1231" s="48"/>
      <c r="CR1231" s="48"/>
      <c r="CS1231" s="48"/>
      <c r="CT1231" s="48"/>
      <c r="CU1231" s="48"/>
      <c r="CV1231" s="48"/>
      <c r="CW1231" s="48"/>
      <c r="CX1231" s="48"/>
      <c r="CY1231" s="48"/>
      <c r="CZ1231" s="48"/>
      <c r="DA1231" s="48"/>
      <c r="DB1231" s="48"/>
      <c r="DC1231" s="48"/>
      <c r="DD1231" s="48"/>
      <c r="DE1231" s="48"/>
      <c r="DF1231" s="48"/>
      <c r="DG1231" s="48"/>
      <c r="DH1231" s="48"/>
      <c r="DI1231" s="48"/>
      <c r="DJ1231" s="48"/>
      <c r="DK1231" s="48"/>
      <c r="DL1231" s="48"/>
      <c r="DM1231" s="48"/>
      <c r="DN1231" s="48"/>
      <c r="DO1231" s="48"/>
      <c r="DP1231" s="48"/>
      <c r="DQ1231" s="48"/>
      <c r="DR1231" s="48"/>
      <c r="DS1231" s="48"/>
      <c r="DT1231" s="48"/>
      <c r="DU1231" s="48"/>
      <c r="DV1231" s="48"/>
      <c r="DW1231" s="48"/>
      <c r="DX1231" s="48"/>
      <c r="DY1231" s="48"/>
      <c r="DZ1231" s="48"/>
      <c r="EA1231" s="48"/>
      <c r="EB1231" s="48"/>
      <c r="EC1231" s="48"/>
      <c r="ED1231" s="48"/>
      <c r="EE1231" s="48"/>
      <c r="EF1231" s="48"/>
      <c r="EG1231" s="48"/>
      <c r="EH1231" s="48"/>
      <c r="EI1231" s="48"/>
      <c r="EJ1231" s="48"/>
      <c r="EK1231" s="48"/>
      <c r="EL1231" s="48"/>
      <c r="EM1231" s="48"/>
      <c r="EN1231" s="48"/>
      <c r="EO1231" s="48"/>
      <c r="EP1231" s="48"/>
      <c r="EQ1231" s="48"/>
      <c r="ER1231" s="48"/>
      <c r="ES1231" s="48"/>
      <c r="ET1231" s="48"/>
      <c r="EU1231" s="48"/>
      <c r="EV1231" s="48"/>
      <c r="EW1231" s="48"/>
      <c r="EX1231" s="48"/>
      <c r="EY1231" s="48"/>
      <c r="EZ1231" s="48"/>
      <c r="FA1231" s="48"/>
      <c r="FB1231" s="48"/>
      <c r="FC1231" s="48"/>
      <c r="FD1231" s="48"/>
      <c r="FE1231" s="48"/>
      <c r="FF1231" s="48"/>
      <c r="FG1231" s="48"/>
      <c r="FH1231" s="48"/>
      <c r="FI1231" s="48"/>
      <c r="FJ1231" s="48"/>
    </row>
    <row r="1232" spans="1:166">
      <c r="A1232" s="48"/>
      <c r="B1232" s="48"/>
      <c r="C1232" s="48"/>
      <c r="D1232" s="48"/>
      <c r="E1232" s="48"/>
      <c r="F1232" s="48"/>
      <c r="G1232" s="48"/>
      <c r="H1232" s="48"/>
      <c r="I1232" s="48"/>
      <c r="J1232" s="48"/>
      <c r="K1232" s="48"/>
      <c r="L1232" s="48"/>
      <c r="M1232" s="48"/>
      <c r="N1232" s="48"/>
      <c r="O1232" s="48"/>
      <c r="P1232" s="48"/>
      <c r="Q1232" s="48"/>
      <c r="R1232" s="48"/>
      <c r="S1232" s="48"/>
      <c r="T1232" s="48"/>
      <c r="U1232" s="48"/>
      <c r="V1232" s="48"/>
      <c r="W1232" s="48"/>
      <c r="X1232" s="48"/>
      <c r="Y1232" s="48"/>
      <c r="Z1232" s="48"/>
      <c r="AA1232" s="48"/>
      <c r="AB1232" s="48"/>
      <c r="AC1232" s="48"/>
      <c r="AD1232" s="48"/>
      <c r="AE1232" s="48"/>
      <c r="AF1232" s="48"/>
      <c r="AG1232" s="48"/>
      <c r="AH1232" s="48"/>
      <c r="AI1232" s="48"/>
      <c r="AJ1232" s="48"/>
      <c r="AK1232" s="48"/>
      <c r="AL1232" s="48"/>
      <c r="AM1232" s="48"/>
      <c r="AN1232" s="48"/>
      <c r="AO1232" s="48"/>
      <c r="AP1232" s="48"/>
      <c r="AQ1232" s="48"/>
      <c r="AR1232" s="48"/>
      <c r="AS1232" s="48"/>
      <c r="AT1232" s="48"/>
      <c r="AU1232" s="48"/>
      <c r="AV1232" s="48"/>
      <c r="AW1232" s="48"/>
      <c r="AX1232" s="48"/>
      <c r="AY1232" s="48"/>
      <c r="AZ1232" s="48"/>
      <c r="BA1232" s="48"/>
      <c r="BB1232" s="48"/>
      <c r="BC1232" s="48"/>
      <c r="BD1232" s="48"/>
      <c r="BE1232" s="48"/>
      <c r="BF1232" s="48"/>
      <c r="BG1232" s="48"/>
      <c r="BH1232" s="48"/>
      <c r="BI1232" s="48"/>
      <c r="BJ1232" s="48"/>
      <c r="BK1232" s="48"/>
      <c r="BL1232" s="48"/>
      <c r="BM1232" s="48"/>
      <c r="BN1232" s="48"/>
      <c r="BO1232" s="48"/>
      <c r="BP1232" s="48"/>
      <c r="BQ1232" s="48"/>
      <c r="BR1232" s="48"/>
      <c r="BS1232" s="48"/>
      <c r="BT1232" s="48"/>
      <c r="BU1232" s="48"/>
      <c r="BV1232" s="48"/>
      <c r="BW1232" s="48"/>
      <c r="BX1232" s="48"/>
      <c r="BY1232" s="48"/>
      <c r="BZ1232" s="48"/>
      <c r="CA1232" s="48"/>
      <c r="CB1232" s="48"/>
      <c r="CC1232" s="48"/>
      <c r="CD1232" s="48"/>
      <c r="CE1232" s="48"/>
      <c r="CF1232" s="48"/>
      <c r="CG1232" s="48"/>
      <c r="CH1232" s="48"/>
      <c r="CI1232" s="48"/>
      <c r="CJ1232" s="48"/>
      <c r="CK1232" s="48"/>
      <c r="CL1232" s="48"/>
      <c r="CM1232" s="48"/>
      <c r="CN1232" s="48"/>
      <c r="CO1232" s="48"/>
      <c r="CP1232" s="48"/>
      <c r="CQ1232" s="48"/>
      <c r="CR1232" s="48"/>
      <c r="CS1232" s="48"/>
      <c r="CT1232" s="48"/>
      <c r="CU1232" s="48"/>
      <c r="CV1232" s="48"/>
      <c r="CW1232" s="48"/>
      <c r="CX1232" s="48"/>
      <c r="CY1232" s="48"/>
      <c r="CZ1232" s="48"/>
      <c r="DA1232" s="48"/>
      <c r="DB1232" s="48"/>
      <c r="DC1232" s="48"/>
      <c r="DD1232" s="48"/>
      <c r="DE1232" s="48"/>
      <c r="DF1232" s="48"/>
      <c r="DG1232" s="48"/>
      <c r="DH1232" s="48"/>
      <c r="DI1232" s="48"/>
      <c r="DJ1232" s="48"/>
      <c r="DK1232" s="48"/>
      <c r="DL1232" s="48"/>
      <c r="DM1232" s="48"/>
      <c r="DN1232" s="48"/>
      <c r="DO1232" s="48"/>
      <c r="DP1232" s="48"/>
      <c r="DQ1232" s="48"/>
      <c r="DR1232" s="48"/>
      <c r="DS1232" s="48"/>
      <c r="DT1232" s="48"/>
      <c r="DU1232" s="48"/>
      <c r="DV1232" s="48"/>
      <c r="DW1232" s="48"/>
      <c r="DX1232" s="48"/>
      <c r="DY1232" s="48"/>
      <c r="DZ1232" s="48"/>
      <c r="EA1232" s="48"/>
      <c r="EB1232" s="48"/>
      <c r="EC1232" s="48"/>
      <c r="ED1232" s="48"/>
      <c r="EE1232" s="48"/>
      <c r="EF1232" s="48"/>
      <c r="EG1232" s="48"/>
      <c r="EH1232" s="48"/>
      <c r="EI1232" s="48"/>
      <c r="EJ1232" s="48"/>
      <c r="EK1232" s="48"/>
      <c r="EL1232" s="48"/>
      <c r="EM1232" s="48"/>
      <c r="EN1232" s="48"/>
      <c r="EO1232" s="48"/>
      <c r="EP1232" s="48"/>
      <c r="EQ1232" s="48"/>
      <c r="ER1232" s="48"/>
      <c r="ES1232" s="48"/>
      <c r="ET1232" s="48"/>
      <c r="EU1232" s="48"/>
      <c r="EV1232" s="48"/>
      <c r="EW1232" s="48"/>
      <c r="EX1232" s="48"/>
      <c r="EY1232" s="48"/>
      <c r="EZ1232" s="48"/>
      <c r="FA1232" s="48"/>
      <c r="FB1232" s="48"/>
      <c r="FC1232" s="48"/>
      <c r="FD1232" s="48"/>
      <c r="FE1232" s="48"/>
      <c r="FF1232" s="48"/>
      <c r="FG1232" s="48"/>
      <c r="FH1232" s="48"/>
      <c r="FI1232" s="48"/>
      <c r="FJ1232" s="48"/>
    </row>
    <row r="1233" spans="1:166">
      <c r="A1233" s="48"/>
      <c r="B1233" s="48"/>
      <c r="C1233" s="48"/>
      <c r="D1233" s="48"/>
      <c r="E1233" s="48"/>
      <c r="F1233" s="48"/>
      <c r="G1233" s="48"/>
      <c r="H1233" s="48"/>
      <c r="I1233" s="48"/>
      <c r="J1233" s="48"/>
      <c r="K1233" s="48"/>
      <c r="L1233" s="48"/>
      <c r="M1233" s="48"/>
      <c r="N1233" s="48"/>
      <c r="O1233" s="48"/>
      <c r="P1233" s="48"/>
      <c r="Q1233" s="48"/>
      <c r="R1233" s="48"/>
      <c r="S1233" s="48"/>
      <c r="T1233" s="48"/>
      <c r="U1233" s="48"/>
      <c r="V1233" s="48"/>
      <c r="W1233" s="48"/>
      <c r="X1233" s="48"/>
      <c r="Y1233" s="48"/>
      <c r="Z1233" s="48"/>
      <c r="AA1233" s="48"/>
      <c r="AB1233" s="48"/>
      <c r="AC1233" s="48"/>
      <c r="AD1233" s="48"/>
      <c r="AE1233" s="48"/>
      <c r="AF1233" s="48"/>
      <c r="AG1233" s="48"/>
      <c r="AH1233" s="48"/>
      <c r="AI1233" s="48"/>
      <c r="AJ1233" s="48"/>
      <c r="AK1233" s="48"/>
      <c r="AL1233" s="48"/>
      <c r="AM1233" s="48"/>
      <c r="AN1233" s="48"/>
      <c r="AO1233" s="48"/>
      <c r="AP1233" s="48"/>
      <c r="AQ1233" s="48"/>
      <c r="AR1233" s="48"/>
      <c r="AS1233" s="48"/>
      <c r="AT1233" s="48"/>
      <c r="AU1233" s="48"/>
      <c r="AV1233" s="48"/>
      <c r="AW1233" s="48"/>
      <c r="AX1233" s="48"/>
      <c r="AY1233" s="48"/>
      <c r="AZ1233" s="48"/>
      <c r="BA1233" s="48"/>
      <c r="BB1233" s="48"/>
      <c r="BC1233" s="48"/>
      <c r="BD1233" s="48"/>
      <c r="BE1233" s="48"/>
      <c r="BF1233" s="48"/>
      <c r="BG1233" s="48"/>
      <c r="BH1233" s="48"/>
      <c r="BI1233" s="48"/>
      <c r="BJ1233" s="48"/>
      <c r="BK1233" s="48"/>
      <c r="BL1233" s="48"/>
      <c r="BM1233" s="48"/>
      <c r="BN1233" s="48"/>
      <c r="BO1233" s="48"/>
      <c r="BP1233" s="48"/>
      <c r="BQ1233" s="48"/>
      <c r="BR1233" s="48"/>
      <c r="BS1233" s="48"/>
      <c r="BT1233" s="48"/>
      <c r="BU1233" s="48"/>
      <c r="BV1233" s="48"/>
      <c r="BW1233" s="48"/>
      <c r="BX1233" s="48"/>
      <c r="BY1233" s="48"/>
      <c r="BZ1233" s="48"/>
      <c r="CA1233" s="48"/>
      <c r="CB1233" s="48"/>
      <c r="CC1233" s="48"/>
      <c r="CD1233" s="48"/>
      <c r="CE1233" s="48"/>
      <c r="CF1233" s="48"/>
      <c r="CG1233" s="48"/>
      <c r="CH1233" s="48"/>
      <c r="CI1233" s="48"/>
      <c r="CJ1233" s="48"/>
      <c r="CK1233" s="48"/>
      <c r="CL1233" s="48"/>
      <c r="CM1233" s="48"/>
      <c r="CN1233" s="48"/>
      <c r="CO1233" s="48"/>
      <c r="CP1233" s="48"/>
      <c r="CQ1233" s="48"/>
      <c r="CR1233" s="48"/>
      <c r="CS1233" s="48"/>
      <c r="CT1233" s="48"/>
      <c r="CU1233" s="48"/>
      <c r="CV1233" s="48"/>
      <c r="CW1233" s="48"/>
      <c r="CX1233" s="48"/>
      <c r="CY1233" s="48"/>
      <c r="CZ1233" s="48"/>
      <c r="DA1233" s="48"/>
      <c r="DB1233" s="48"/>
      <c r="DC1233" s="48"/>
      <c r="DD1233" s="48"/>
      <c r="DE1233" s="48"/>
      <c r="DF1233" s="48"/>
      <c r="DG1233" s="48"/>
      <c r="DH1233" s="48"/>
      <c r="DI1233" s="48"/>
      <c r="DJ1233" s="48"/>
      <c r="DK1233" s="48"/>
      <c r="DL1233" s="48"/>
      <c r="DM1233" s="48"/>
      <c r="DN1233" s="48"/>
      <c r="DO1233" s="48"/>
      <c r="DP1233" s="48"/>
      <c r="DQ1233" s="48"/>
      <c r="DR1233" s="48"/>
      <c r="DS1233" s="48"/>
      <c r="DT1233" s="48"/>
      <c r="DU1233" s="48"/>
      <c r="DV1233" s="48"/>
      <c r="DW1233" s="48"/>
      <c r="DX1233" s="48"/>
      <c r="DY1233" s="48"/>
      <c r="DZ1233" s="48"/>
      <c r="EA1233" s="48"/>
      <c r="EB1233" s="48"/>
      <c r="EC1233" s="48"/>
      <c r="ED1233" s="48"/>
      <c r="EE1233" s="48"/>
      <c r="EF1233" s="48"/>
      <c r="EG1233" s="48"/>
      <c r="EH1233" s="48"/>
      <c r="EI1233" s="48"/>
      <c r="EJ1233" s="48"/>
      <c r="EK1233" s="48"/>
      <c r="EL1233" s="48"/>
      <c r="EM1233" s="48"/>
      <c r="EN1233" s="48"/>
      <c r="EO1233" s="48"/>
      <c r="EP1233" s="48"/>
      <c r="EQ1233" s="48"/>
      <c r="ER1233" s="48"/>
      <c r="ES1233" s="48"/>
      <c r="ET1233" s="48"/>
      <c r="EU1233" s="48"/>
      <c r="EV1233" s="48"/>
      <c r="EW1233" s="48"/>
      <c r="EX1233" s="48"/>
      <c r="EY1233" s="48"/>
      <c r="EZ1233" s="48"/>
      <c r="FA1233" s="48"/>
      <c r="FB1233" s="48"/>
      <c r="FC1233" s="48"/>
      <c r="FD1233" s="48"/>
      <c r="FE1233" s="48"/>
      <c r="FF1233" s="48"/>
      <c r="FG1233" s="48"/>
      <c r="FH1233" s="48"/>
      <c r="FI1233" s="48"/>
      <c r="FJ1233" s="48"/>
    </row>
    <row r="1234" spans="1:166">
      <c r="A1234" s="48"/>
      <c r="B1234" s="48"/>
      <c r="C1234" s="48"/>
      <c r="D1234" s="48"/>
      <c r="E1234" s="48"/>
      <c r="F1234" s="48"/>
      <c r="G1234" s="48"/>
      <c r="H1234" s="48"/>
      <c r="I1234" s="48"/>
      <c r="J1234" s="48"/>
      <c r="K1234" s="48"/>
      <c r="L1234" s="48"/>
      <c r="M1234" s="48"/>
      <c r="N1234" s="48"/>
      <c r="O1234" s="48"/>
      <c r="P1234" s="48"/>
      <c r="Q1234" s="48"/>
      <c r="R1234" s="48"/>
      <c r="S1234" s="48"/>
      <c r="T1234" s="48"/>
      <c r="U1234" s="48"/>
      <c r="V1234" s="48"/>
      <c r="W1234" s="48"/>
      <c r="X1234" s="48"/>
      <c r="Y1234" s="48"/>
      <c r="Z1234" s="48"/>
      <c r="AA1234" s="48"/>
      <c r="AB1234" s="48"/>
      <c r="AC1234" s="48"/>
      <c r="AD1234" s="48"/>
      <c r="AE1234" s="48"/>
      <c r="AF1234" s="48"/>
      <c r="AG1234" s="48"/>
      <c r="AH1234" s="48"/>
      <c r="AI1234" s="48"/>
      <c r="AJ1234" s="48"/>
      <c r="AK1234" s="48"/>
      <c r="AL1234" s="48"/>
      <c r="AM1234" s="48"/>
      <c r="AN1234" s="48"/>
      <c r="AO1234" s="48"/>
      <c r="AP1234" s="48"/>
      <c r="AQ1234" s="48"/>
      <c r="AR1234" s="48"/>
      <c r="AS1234" s="48"/>
      <c r="AT1234" s="48"/>
      <c r="AU1234" s="48"/>
      <c r="AV1234" s="48"/>
      <c r="AW1234" s="48"/>
      <c r="AX1234" s="48"/>
      <c r="AY1234" s="48"/>
      <c r="AZ1234" s="48"/>
      <c r="BA1234" s="48"/>
      <c r="BB1234" s="48"/>
      <c r="BC1234" s="48"/>
      <c r="BD1234" s="48"/>
      <c r="BE1234" s="48"/>
      <c r="BF1234" s="48"/>
      <c r="BG1234" s="48"/>
      <c r="BH1234" s="48"/>
      <c r="BI1234" s="48"/>
      <c r="BJ1234" s="48"/>
      <c r="BK1234" s="48"/>
      <c r="BL1234" s="48"/>
      <c r="BM1234" s="48"/>
      <c r="BN1234" s="48"/>
      <c r="BO1234" s="48"/>
      <c r="BP1234" s="48"/>
      <c r="BQ1234" s="48"/>
      <c r="BR1234" s="48"/>
      <c r="BS1234" s="48"/>
      <c r="BT1234" s="48"/>
      <c r="BU1234" s="48"/>
      <c r="BV1234" s="48"/>
      <c r="BW1234" s="48"/>
      <c r="BX1234" s="48"/>
      <c r="BY1234" s="48"/>
      <c r="BZ1234" s="48"/>
      <c r="CA1234" s="48"/>
      <c r="CB1234" s="48"/>
      <c r="CC1234" s="48"/>
      <c r="CD1234" s="48"/>
      <c r="CE1234" s="48"/>
      <c r="CF1234" s="48"/>
      <c r="CG1234" s="48"/>
      <c r="CH1234" s="48"/>
      <c r="CI1234" s="48"/>
      <c r="CJ1234" s="48"/>
      <c r="CK1234" s="48"/>
      <c r="CL1234" s="48"/>
      <c r="CM1234" s="48"/>
      <c r="CN1234" s="48"/>
      <c r="CO1234" s="48"/>
      <c r="CP1234" s="48"/>
      <c r="CQ1234" s="48"/>
      <c r="CR1234" s="48"/>
      <c r="CS1234" s="48"/>
      <c r="CT1234" s="48"/>
      <c r="CU1234" s="48"/>
      <c r="CV1234" s="48"/>
      <c r="CW1234" s="48"/>
      <c r="CX1234" s="48"/>
      <c r="CY1234" s="48"/>
      <c r="CZ1234" s="48"/>
      <c r="DA1234" s="48"/>
      <c r="DB1234" s="48"/>
      <c r="DC1234" s="48"/>
      <c r="DD1234" s="48"/>
      <c r="DE1234" s="48"/>
      <c r="DF1234" s="48"/>
      <c r="DG1234" s="48"/>
      <c r="DH1234" s="48"/>
      <c r="DI1234" s="48"/>
      <c r="DJ1234" s="48"/>
      <c r="DK1234" s="48"/>
      <c r="DL1234" s="48"/>
      <c r="DM1234" s="48"/>
      <c r="DN1234" s="48"/>
      <c r="DO1234" s="48"/>
      <c r="DP1234" s="48"/>
      <c r="DQ1234" s="48"/>
      <c r="DR1234" s="48"/>
      <c r="DS1234" s="48"/>
      <c r="DT1234" s="48"/>
      <c r="DU1234" s="48"/>
      <c r="DV1234" s="48"/>
      <c r="DW1234" s="48"/>
      <c r="DX1234" s="48"/>
      <c r="DY1234" s="48"/>
      <c r="DZ1234" s="48"/>
      <c r="EA1234" s="48"/>
      <c r="EB1234" s="48"/>
      <c r="EC1234" s="48"/>
      <c r="ED1234" s="48"/>
      <c r="EE1234" s="48"/>
      <c r="EF1234" s="48"/>
      <c r="EG1234" s="48"/>
      <c r="EH1234" s="48"/>
      <c r="EI1234" s="48"/>
      <c r="EJ1234" s="48"/>
      <c r="EK1234" s="48"/>
      <c r="EL1234" s="48"/>
      <c r="EM1234" s="48"/>
      <c r="EN1234" s="48"/>
      <c r="EO1234" s="48"/>
      <c r="EP1234" s="48"/>
      <c r="EQ1234" s="48"/>
      <c r="ER1234" s="48"/>
      <c r="ES1234" s="48"/>
      <c r="ET1234" s="48"/>
      <c r="EU1234" s="48"/>
      <c r="EV1234" s="48"/>
      <c r="EW1234" s="48"/>
      <c r="EX1234" s="48"/>
      <c r="EY1234" s="48"/>
      <c r="EZ1234" s="48"/>
      <c r="FA1234" s="48"/>
      <c r="FB1234" s="48"/>
      <c r="FC1234" s="48"/>
      <c r="FD1234" s="48"/>
      <c r="FE1234" s="48"/>
      <c r="FF1234" s="48"/>
      <c r="FG1234" s="48"/>
      <c r="FH1234" s="48"/>
      <c r="FI1234" s="48"/>
      <c r="FJ1234" s="48"/>
    </row>
    <row r="1235" spans="1:166">
      <c r="A1235" s="48"/>
      <c r="B1235" s="48"/>
      <c r="C1235" s="48"/>
      <c r="D1235" s="48"/>
      <c r="E1235" s="48"/>
      <c r="F1235" s="48"/>
      <c r="G1235" s="48"/>
      <c r="H1235" s="48"/>
      <c r="I1235" s="48"/>
      <c r="J1235" s="48"/>
      <c r="K1235" s="48"/>
      <c r="L1235" s="48"/>
      <c r="M1235" s="48"/>
      <c r="N1235" s="48"/>
      <c r="O1235" s="48"/>
      <c r="P1235" s="48"/>
      <c r="Q1235" s="48"/>
      <c r="R1235" s="48"/>
      <c r="S1235" s="48"/>
      <c r="T1235" s="48"/>
      <c r="U1235" s="48"/>
      <c r="V1235" s="48"/>
      <c r="W1235" s="48"/>
      <c r="X1235" s="48"/>
      <c r="Y1235" s="48"/>
      <c r="Z1235" s="48"/>
      <c r="AA1235" s="48"/>
      <c r="AB1235" s="48"/>
      <c r="AC1235" s="48"/>
      <c r="AD1235" s="48"/>
      <c r="AE1235" s="48"/>
      <c r="AF1235" s="48"/>
      <c r="AG1235" s="48"/>
      <c r="AH1235" s="48"/>
      <c r="AI1235" s="48"/>
      <c r="AJ1235" s="48"/>
      <c r="AK1235" s="48"/>
      <c r="AL1235" s="48"/>
      <c r="AM1235" s="48"/>
      <c r="AN1235" s="48"/>
      <c r="AO1235" s="48"/>
      <c r="AP1235" s="48"/>
      <c r="AQ1235" s="48"/>
      <c r="AR1235" s="48"/>
      <c r="AS1235" s="48"/>
      <c r="AT1235" s="48"/>
      <c r="AU1235" s="48"/>
      <c r="AV1235" s="48"/>
      <c r="AW1235" s="48"/>
      <c r="AX1235" s="48"/>
      <c r="AY1235" s="48"/>
      <c r="AZ1235" s="48"/>
      <c r="BA1235" s="48"/>
      <c r="BB1235" s="48"/>
      <c r="BC1235" s="48"/>
      <c r="BD1235" s="48"/>
      <c r="BE1235" s="48"/>
      <c r="BF1235" s="48"/>
      <c r="BG1235" s="48"/>
      <c r="BH1235" s="48"/>
      <c r="BI1235" s="48"/>
      <c r="BJ1235" s="48"/>
      <c r="BK1235" s="48"/>
      <c r="BL1235" s="48"/>
      <c r="BM1235" s="48"/>
      <c r="BN1235" s="48"/>
      <c r="BO1235" s="48"/>
      <c r="BP1235" s="48"/>
      <c r="BQ1235" s="48"/>
      <c r="BR1235" s="48"/>
      <c r="BS1235" s="48"/>
      <c r="BT1235" s="48"/>
      <c r="BU1235" s="48"/>
      <c r="BV1235" s="48"/>
      <c r="BW1235" s="48"/>
      <c r="BX1235" s="48"/>
      <c r="BY1235" s="48"/>
      <c r="BZ1235" s="48"/>
      <c r="CA1235" s="48"/>
      <c r="CB1235" s="48"/>
      <c r="CC1235" s="48"/>
      <c r="CD1235" s="48"/>
      <c r="CE1235" s="48"/>
      <c r="CF1235" s="48"/>
      <c r="CG1235" s="48"/>
      <c r="CH1235" s="48"/>
      <c r="CI1235" s="48"/>
      <c r="CJ1235" s="48"/>
      <c r="CK1235" s="48"/>
      <c r="CL1235" s="48"/>
      <c r="CM1235" s="48"/>
      <c r="CN1235" s="48"/>
      <c r="CO1235" s="48"/>
      <c r="CP1235" s="48"/>
      <c r="CQ1235" s="48"/>
      <c r="CR1235" s="48"/>
      <c r="CS1235" s="48"/>
      <c r="CT1235" s="48"/>
      <c r="CU1235" s="48"/>
      <c r="CV1235" s="48"/>
      <c r="CW1235" s="48"/>
      <c r="CX1235" s="48"/>
      <c r="CY1235" s="48"/>
      <c r="CZ1235" s="48"/>
      <c r="DA1235" s="48"/>
      <c r="DB1235" s="48"/>
      <c r="DC1235" s="48"/>
      <c r="DD1235" s="48"/>
      <c r="DE1235" s="48"/>
      <c r="DF1235" s="48"/>
      <c r="DG1235" s="48"/>
      <c r="DH1235" s="48"/>
      <c r="DI1235" s="48"/>
      <c r="DJ1235" s="48"/>
      <c r="DK1235" s="48"/>
      <c r="DL1235" s="48"/>
      <c r="DM1235" s="48"/>
      <c r="DN1235" s="48"/>
      <c r="DO1235" s="48"/>
      <c r="DP1235" s="48"/>
      <c r="DQ1235" s="48"/>
      <c r="DR1235" s="48"/>
      <c r="DS1235" s="48"/>
      <c r="DT1235" s="48"/>
      <c r="DU1235" s="48"/>
      <c r="DV1235" s="48"/>
      <c r="DW1235" s="48"/>
      <c r="DX1235" s="48"/>
      <c r="DY1235" s="48"/>
      <c r="DZ1235" s="48"/>
      <c r="EA1235" s="48"/>
      <c r="EB1235" s="48"/>
      <c r="EC1235" s="48"/>
      <c r="ED1235" s="48"/>
      <c r="EE1235" s="48"/>
      <c r="EF1235" s="48"/>
      <c r="EG1235" s="48"/>
      <c r="EH1235" s="48"/>
      <c r="EI1235" s="48"/>
      <c r="EJ1235" s="48"/>
      <c r="EK1235" s="48"/>
      <c r="EL1235" s="48"/>
      <c r="EM1235" s="48"/>
      <c r="EN1235" s="48"/>
      <c r="EO1235" s="48"/>
      <c r="EP1235" s="48"/>
      <c r="EQ1235" s="48"/>
      <c r="ER1235" s="48"/>
      <c r="ES1235" s="48"/>
      <c r="ET1235" s="48"/>
      <c r="EU1235" s="48"/>
      <c r="EV1235" s="48"/>
      <c r="EW1235" s="48"/>
      <c r="EX1235" s="48"/>
      <c r="EY1235" s="48"/>
      <c r="EZ1235" s="48"/>
      <c r="FA1235" s="48"/>
      <c r="FB1235" s="48"/>
      <c r="FC1235" s="48"/>
      <c r="FD1235" s="48"/>
      <c r="FE1235" s="48"/>
      <c r="FF1235" s="48"/>
      <c r="FG1235" s="48"/>
      <c r="FH1235" s="48"/>
      <c r="FI1235" s="48"/>
      <c r="FJ1235" s="48"/>
    </row>
    <row r="1236" spans="1:166">
      <c r="A1236" s="48"/>
      <c r="B1236" s="48"/>
      <c r="C1236" s="48"/>
      <c r="D1236" s="48"/>
      <c r="E1236" s="48"/>
      <c r="F1236" s="48"/>
      <c r="G1236" s="48"/>
      <c r="H1236" s="48"/>
      <c r="I1236" s="48"/>
      <c r="J1236" s="48"/>
      <c r="K1236" s="48"/>
      <c r="L1236" s="48"/>
      <c r="M1236" s="48"/>
      <c r="N1236" s="48"/>
      <c r="O1236" s="48"/>
      <c r="P1236" s="48"/>
      <c r="Q1236" s="48"/>
      <c r="R1236" s="48"/>
      <c r="S1236" s="48"/>
      <c r="T1236" s="48"/>
      <c r="U1236" s="48"/>
      <c r="V1236" s="48"/>
      <c r="W1236" s="48"/>
      <c r="X1236" s="48"/>
      <c r="Y1236" s="48"/>
      <c r="Z1236" s="48"/>
      <c r="AA1236" s="48"/>
      <c r="AB1236" s="48"/>
      <c r="AC1236" s="48"/>
      <c r="AD1236" s="48"/>
      <c r="AE1236" s="48"/>
      <c r="AF1236" s="48"/>
      <c r="AG1236" s="48"/>
      <c r="AH1236" s="48"/>
      <c r="AI1236" s="48"/>
      <c r="AJ1236" s="48"/>
      <c r="AK1236" s="48"/>
      <c r="AL1236" s="48"/>
      <c r="AM1236" s="48"/>
      <c r="AN1236" s="48"/>
      <c r="AO1236" s="48"/>
      <c r="AP1236" s="48"/>
      <c r="AQ1236" s="48"/>
      <c r="AR1236" s="48"/>
      <c r="AS1236" s="48"/>
      <c r="AT1236" s="48"/>
      <c r="AU1236" s="48"/>
      <c r="AV1236" s="48"/>
      <c r="AW1236" s="48"/>
      <c r="AX1236" s="48"/>
      <c r="AY1236" s="48"/>
      <c r="AZ1236" s="48"/>
      <c r="BA1236" s="48"/>
      <c r="BB1236" s="48"/>
      <c r="BC1236" s="48"/>
      <c r="BD1236" s="48"/>
      <c r="BE1236" s="48"/>
      <c r="BF1236" s="48"/>
      <c r="BG1236" s="48"/>
      <c r="BH1236" s="48"/>
      <c r="BI1236" s="48"/>
      <c r="BJ1236" s="48"/>
      <c r="BK1236" s="48"/>
      <c r="BL1236" s="48"/>
      <c r="BM1236" s="48"/>
      <c r="BN1236" s="48"/>
      <c r="BO1236" s="48"/>
      <c r="BP1236" s="48"/>
      <c r="BQ1236" s="48"/>
      <c r="BR1236" s="48"/>
      <c r="BS1236" s="48"/>
      <c r="BT1236" s="48"/>
      <c r="BU1236" s="48"/>
      <c r="BV1236" s="48"/>
      <c r="BW1236" s="48"/>
      <c r="BX1236" s="48"/>
      <c r="BY1236" s="48"/>
      <c r="BZ1236" s="48"/>
      <c r="CA1236" s="48"/>
      <c r="CB1236" s="48"/>
      <c r="CC1236" s="48"/>
      <c r="CD1236" s="48"/>
      <c r="CE1236" s="48"/>
      <c r="CF1236" s="48"/>
      <c r="CG1236" s="48"/>
      <c r="CH1236" s="48"/>
      <c r="CI1236" s="48"/>
      <c r="CJ1236" s="48"/>
      <c r="CK1236" s="48"/>
      <c r="CL1236" s="48"/>
      <c r="CM1236" s="48"/>
      <c r="CN1236" s="48"/>
      <c r="CO1236" s="48"/>
      <c r="CP1236" s="48"/>
      <c r="CQ1236" s="48"/>
      <c r="CR1236" s="48"/>
      <c r="CS1236" s="48"/>
      <c r="CT1236" s="48"/>
      <c r="CU1236" s="48"/>
      <c r="CV1236" s="48"/>
      <c r="CW1236" s="48"/>
      <c r="CX1236" s="48"/>
      <c r="CY1236" s="48"/>
      <c r="CZ1236" s="48"/>
      <c r="DA1236" s="48"/>
      <c r="DB1236" s="48"/>
      <c r="DC1236" s="48"/>
      <c r="DD1236" s="48"/>
      <c r="DE1236" s="48"/>
      <c r="DF1236" s="48"/>
      <c r="DG1236" s="48"/>
      <c r="DH1236" s="48"/>
      <c r="DI1236" s="48"/>
      <c r="DJ1236" s="48"/>
      <c r="DK1236" s="48"/>
      <c r="DL1236" s="48"/>
      <c r="DM1236" s="48"/>
      <c r="DN1236" s="48"/>
      <c r="DO1236" s="48"/>
      <c r="DP1236" s="48"/>
      <c r="DQ1236" s="48"/>
      <c r="DR1236" s="48"/>
      <c r="DS1236" s="48"/>
      <c r="DT1236" s="48"/>
      <c r="DU1236" s="48"/>
      <c r="DV1236" s="48"/>
      <c r="DW1236" s="48"/>
      <c r="DX1236" s="48"/>
      <c r="DY1236" s="48"/>
      <c r="DZ1236" s="48"/>
      <c r="EA1236" s="48"/>
      <c r="EB1236" s="48"/>
      <c r="EC1236" s="48"/>
      <c r="ED1236" s="48"/>
      <c r="EE1236" s="48"/>
      <c r="EF1236" s="48"/>
      <c r="EG1236" s="48"/>
      <c r="EH1236" s="48"/>
      <c r="EI1236" s="48"/>
      <c r="EJ1236" s="48"/>
      <c r="EK1236" s="48"/>
      <c r="EL1236" s="48"/>
      <c r="EM1236" s="48"/>
      <c r="EN1236" s="48"/>
      <c r="EO1236" s="48"/>
      <c r="EP1236" s="48"/>
      <c r="EQ1236" s="48"/>
      <c r="ER1236" s="48"/>
      <c r="ES1236" s="48"/>
      <c r="ET1236" s="48"/>
      <c r="EU1236" s="48"/>
      <c r="EV1236" s="48"/>
      <c r="EW1236" s="48"/>
      <c r="EX1236" s="48"/>
      <c r="EY1236" s="48"/>
      <c r="EZ1236" s="48"/>
      <c r="FA1236" s="48"/>
      <c r="FB1236" s="48"/>
      <c r="FC1236" s="48"/>
      <c r="FD1236" s="48"/>
      <c r="FE1236" s="48"/>
      <c r="FF1236" s="48"/>
      <c r="FG1236" s="48"/>
      <c r="FH1236" s="48"/>
      <c r="FI1236" s="48"/>
      <c r="FJ1236" s="48"/>
    </row>
    <row r="1237" spans="1:166">
      <c r="A1237" s="48"/>
      <c r="B1237" s="48"/>
      <c r="C1237" s="48"/>
      <c r="D1237" s="48"/>
      <c r="E1237" s="48"/>
      <c r="F1237" s="48"/>
      <c r="G1237" s="48"/>
      <c r="H1237" s="48"/>
      <c r="I1237" s="48"/>
      <c r="J1237" s="48"/>
      <c r="K1237" s="48"/>
      <c r="L1237" s="48"/>
      <c r="M1237" s="48"/>
      <c r="N1237" s="48"/>
      <c r="O1237" s="48"/>
      <c r="P1237" s="48"/>
      <c r="Q1237" s="48"/>
      <c r="R1237" s="48"/>
      <c r="S1237" s="48"/>
      <c r="T1237" s="48"/>
      <c r="U1237" s="48"/>
      <c r="V1237" s="48"/>
      <c r="W1237" s="48"/>
      <c r="X1237" s="48"/>
      <c r="Y1237" s="48"/>
      <c r="Z1237" s="48"/>
      <c r="AA1237" s="48"/>
      <c r="AB1237" s="48"/>
      <c r="AC1237" s="48"/>
      <c r="AD1237" s="48"/>
      <c r="AE1237" s="48"/>
      <c r="AF1237" s="48"/>
      <c r="AG1237" s="48"/>
      <c r="AH1237" s="48"/>
      <c r="AI1237" s="48"/>
      <c r="AJ1237" s="48"/>
      <c r="AK1237" s="48"/>
      <c r="AL1237" s="48"/>
      <c r="AM1237" s="48"/>
      <c r="AN1237" s="48"/>
      <c r="AO1237" s="48"/>
      <c r="AP1237" s="48"/>
      <c r="AQ1237" s="48"/>
      <c r="AR1237" s="48"/>
      <c r="AS1237" s="48"/>
      <c r="AT1237" s="48"/>
      <c r="AU1237" s="48"/>
      <c r="AV1237" s="48"/>
      <c r="AW1237" s="48"/>
      <c r="AX1237" s="48"/>
      <c r="AY1237" s="48"/>
      <c r="AZ1237" s="48"/>
      <c r="BA1237" s="48"/>
      <c r="BB1237" s="48"/>
      <c r="BC1237" s="48"/>
      <c r="BD1237" s="48"/>
      <c r="BE1237" s="48"/>
      <c r="BF1237" s="48"/>
      <c r="BG1237" s="48"/>
      <c r="BH1237" s="48"/>
      <c r="BI1237" s="48"/>
      <c r="BJ1237" s="48"/>
      <c r="BK1237" s="48"/>
      <c r="BL1237" s="48"/>
      <c r="BM1237" s="48"/>
      <c r="BN1237" s="48"/>
      <c r="BO1237" s="48"/>
      <c r="BP1237" s="48"/>
      <c r="BQ1237" s="48"/>
      <c r="BR1237" s="48"/>
      <c r="BS1237" s="48"/>
      <c r="BT1237" s="48"/>
      <c r="BU1237" s="48"/>
      <c r="BV1237" s="48"/>
      <c r="BW1237" s="48"/>
      <c r="BX1237" s="48"/>
      <c r="BY1237" s="48"/>
      <c r="BZ1237" s="48"/>
      <c r="CA1237" s="48"/>
      <c r="CB1237" s="48"/>
      <c r="CC1237" s="48"/>
      <c r="CD1237" s="48"/>
      <c r="CE1237" s="48"/>
      <c r="CF1237" s="48"/>
      <c r="CG1237" s="48"/>
      <c r="CH1237" s="48"/>
      <c r="CI1237" s="48"/>
      <c r="CJ1237" s="48"/>
      <c r="CK1237" s="48"/>
      <c r="CL1237" s="48"/>
      <c r="CM1237" s="48"/>
      <c r="CN1237" s="48"/>
      <c r="CO1237" s="48"/>
      <c r="CP1237" s="48"/>
      <c r="CQ1237" s="48"/>
      <c r="CR1237" s="48"/>
      <c r="CS1237" s="48"/>
      <c r="CT1237" s="48"/>
      <c r="CU1237" s="48"/>
      <c r="CV1237" s="48"/>
      <c r="CW1237" s="48"/>
      <c r="CX1237" s="48"/>
      <c r="CY1237" s="48"/>
      <c r="CZ1237" s="48"/>
      <c r="DA1237" s="48"/>
      <c r="DB1237" s="48"/>
      <c r="DC1237" s="48"/>
      <c r="DD1237" s="48"/>
      <c r="DE1237" s="48"/>
      <c r="DF1237" s="48"/>
      <c r="DG1237" s="48"/>
      <c r="DH1237" s="48"/>
      <c r="DI1237" s="48"/>
      <c r="DJ1237" s="48"/>
      <c r="DK1237" s="48"/>
      <c r="DL1237" s="48"/>
      <c r="DM1237" s="48"/>
      <c r="DN1237" s="48"/>
      <c r="DO1237" s="48"/>
      <c r="DP1237" s="48"/>
      <c r="DQ1237" s="48"/>
      <c r="DR1237" s="48"/>
      <c r="DS1237" s="48"/>
      <c r="DT1237" s="48"/>
      <c r="DU1237" s="48"/>
      <c r="DV1237" s="48"/>
      <c r="DW1237" s="48"/>
      <c r="DX1237" s="48"/>
      <c r="DY1237" s="48"/>
      <c r="DZ1237" s="48"/>
      <c r="EA1237" s="48"/>
      <c r="EB1237" s="48"/>
      <c r="EC1237" s="48"/>
      <c r="ED1237" s="48"/>
      <c r="EE1237" s="48"/>
      <c r="EF1237" s="48"/>
      <c r="EG1237" s="48"/>
      <c r="EH1237" s="48"/>
      <c r="EI1237" s="48"/>
      <c r="EJ1237" s="48"/>
      <c r="EK1237" s="48"/>
      <c r="EL1237" s="48"/>
      <c r="EM1237" s="48"/>
      <c r="EN1237" s="48"/>
      <c r="EO1237" s="48"/>
      <c r="EP1237" s="48"/>
      <c r="EQ1237" s="48"/>
      <c r="ER1237" s="48"/>
      <c r="ES1237" s="48"/>
      <c r="ET1237" s="48"/>
      <c r="EU1237" s="48"/>
      <c r="EV1237" s="48"/>
      <c r="EW1237" s="48"/>
      <c r="EX1237" s="48"/>
      <c r="EY1237" s="48"/>
      <c r="EZ1237" s="48"/>
      <c r="FA1237" s="48"/>
      <c r="FB1237" s="48"/>
      <c r="FC1237" s="48"/>
      <c r="FD1237" s="48"/>
      <c r="FE1237" s="48"/>
      <c r="FF1237" s="48"/>
      <c r="FG1237" s="48"/>
      <c r="FH1237" s="48"/>
      <c r="FI1237" s="48"/>
      <c r="FJ1237" s="48"/>
    </row>
    <row r="1238" spans="1:166">
      <c r="A1238" s="48"/>
      <c r="B1238" s="48"/>
      <c r="C1238" s="48"/>
      <c r="D1238" s="48"/>
      <c r="E1238" s="48"/>
      <c r="F1238" s="48"/>
      <c r="G1238" s="48"/>
      <c r="H1238" s="48"/>
      <c r="I1238" s="48"/>
      <c r="J1238" s="48"/>
      <c r="K1238" s="48"/>
      <c r="L1238" s="48"/>
      <c r="M1238" s="48"/>
      <c r="N1238" s="48"/>
      <c r="O1238" s="48"/>
      <c r="P1238" s="48"/>
      <c r="Q1238" s="48"/>
      <c r="R1238" s="48"/>
      <c r="S1238" s="48"/>
      <c r="T1238" s="48"/>
      <c r="U1238" s="48"/>
      <c r="V1238" s="48"/>
      <c r="W1238" s="48"/>
      <c r="X1238" s="48"/>
      <c r="Y1238" s="48"/>
      <c r="Z1238" s="48"/>
      <c r="AA1238" s="48"/>
      <c r="AB1238" s="48"/>
      <c r="AC1238" s="48"/>
      <c r="AD1238" s="48"/>
      <c r="AE1238" s="48"/>
      <c r="AF1238" s="48"/>
      <c r="AG1238" s="48"/>
      <c r="AH1238" s="48"/>
      <c r="AI1238" s="48"/>
      <c r="AJ1238" s="48"/>
      <c r="AK1238" s="48"/>
      <c r="AL1238" s="48"/>
      <c r="AM1238" s="48"/>
      <c r="AN1238" s="48"/>
      <c r="AO1238" s="48"/>
      <c r="AP1238" s="48"/>
      <c r="AQ1238" s="48"/>
      <c r="AR1238" s="48"/>
      <c r="AS1238" s="48"/>
      <c r="AT1238" s="48"/>
      <c r="AU1238" s="48"/>
      <c r="AV1238" s="48"/>
      <c r="AW1238" s="48"/>
      <c r="AX1238" s="48"/>
      <c r="AY1238" s="48"/>
      <c r="AZ1238" s="48"/>
      <c r="BA1238" s="48"/>
      <c r="BB1238" s="48"/>
      <c r="BC1238" s="48"/>
      <c r="BD1238" s="48"/>
      <c r="BE1238" s="48"/>
      <c r="BF1238" s="48"/>
      <c r="BG1238" s="48"/>
      <c r="BH1238" s="48"/>
      <c r="BI1238" s="48"/>
      <c r="BJ1238" s="48"/>
      <c r="BK1238" s="48"/>
      <c r="BL1238" s="48"/>
      <c r="BM1238" s="48"/>
      <c r="BN1238" s="48"/>
      <c r="BO1238" s="48"/>
      <c r="BP1238" s="48"/>
      <c r="BQ1238" s="48"/>
      <c r="BR1238" s="48"/>
      <c r="BS1238" s="48"/>
      <c r="BT1238" s="48"/>
      <c r="BU1238" s="48"/>
      <c r="BV1238" s="48"/>
      <c r="BW1238" s="48"/>
      <c r="BX1238" s="48"/>
      <c r="BY1238" s="48"/>
      <c r="BZ1238" s="48"/>
      <c r="CA1238" s="48"/>
      <c r="CB1238" s="48"/>
      <c r="CC1238" s="48"/>
      <c r="CD1238" s="48"/>
      <c r="CE1238" s="48"/>
      <c r="CF1238" s="48"/>
      <c r="CG1238" s="48"/>
      <c r="CH1238" s="48"/>
      <c r="CI1238" s="48"/>
      <c r="CJ1238" s="48"/>
      <c r="CK1238" s="48"/>
      <c r="CL1238" s="48"/>
      <c r="CM1238" s="48"/>
      <c r="CN1238" s="48"/>
      <c r="CO1238" s="48"/>
      <c r="CP1238" s="48"/>
      <c r="CQ1238" s="48"/>
      <c r="CR1238" s="48"/>
      <c r="CS1238" s="48"/>
      <c r="CT1238" s="48"/>
      <c r="CU1238" s="48"/>
      <c r="CV1238" s="48"/>
      <c r="CW1238" s="48"/>
      <c r="CX1238" s="48"/>
      <c r="CY1238" s="48"/>
      <c r="CZ1238" s="48"/>
      <c r="DA1238" s="48"/>
      <c r="DB1238" s="48"/>
      <c r="DC1238" s="48"/>
      <c r="DD1238" s="48"/>
      <c r="DE1238" s="48"/>
      <c r="DF1238" s="48"/>
      <c r="DG1238" s="48"/>
      <c r="DH1238" s="48"/>
      <c r="DI1238" s="48"/>
      <c r="DJ1238" s="48"/>
      <c r="DK1238" s="48"/>
      <c r="DL1238" s="48"/>
      <c r="DM1238" s="48"/>
      <c r="DN1238" s="48"/>
      <c r="DO1238" s="48"/>
      <c r="DP1238" s="48"/>
      <c r="DQ1238" s="48"/>
      <c r="DR1238" s="48"/>
      <c r="DS1238" s="48"/>
      <c r="DT1238" s="48"/>
      <c r="DU1238" s="48"/>
      <c r="DV1238" s="48"/>
      <c r="DW1238" s="48"/>
      <c r="DX1238" s="48"/>
      <c r="DY1238" s="48"/>
      <c r="DZ1238" s="48"/>
      <c r="EA1238" s="48"/>
      <c r="EB1238" s="48"/>
      <c r="EC1238" s="48"/>
      <c r="ED1238" s="48"/>
      <c r="EE1238" s="48"/>
      <c r="EF1238" s="48"/>
      <c r="EG1238" s="48"/>
      <c r="EH1238" s="48"/>
      <c r="EI1238" s="48"/>
      <c r="EJ1238" s="48"/>
      <c r="EK1238" s="48"/>
      <c r="EL1238" s="48"/>
      <c r="EM1238" s="48"/>
      <c r="EN1238" s="48"/>
      <c r="EO1238" s="48"/>
      <c r="EP1238" s="48"/>
      <c r="EQ1238" s="48"/>
      <c r="ER1238" s="48"/>
      <c r="ES1238" s="48"/>
      <c r="ET1238" s="48"/>
      <c r="EU1238" s="48"/>
      <c r="EV1238" s="48"/>
      <c r="EW1238" s="48"/>
      <c r="EX1238" s="48"/>
      <c r="EY1238" s="48"/>
      <c r="EZ1238" s="48"/>
      <c r="FA1238" s="48"/>
      <c r="FB1238" s="48"/>
      <c r="FC1238" s="48"/>
      <c r="FD1238" s="48"/>
      <c r="FE1238" s="48"/>
      <c r="FF1238" s="48"/>
      <c r="FG1238" s="48"/>
      <c r="FH1238" s="48"/>
      <c r="FI1238" s="48"/>
      <c r="FJ1238" s="48"/>
    </row>
    <row r="1239" spans="1:166">
      <c r="A1239" s="48"/>
      <c r="B1239" s="48"/>
      <c r="C1239" s="48"/>
      <c r="D1239" s="48"/>
      <c r="E1239" s="48"/>
      <c r="F1239" s="48"/>
      <c r="G1239" s="48"/>
      <c r="H1239" s="48"/>
      <c r="I1239" s="48"/>
      <c r="J1239" s="48"/>
      <c r="K1239" s="48"/>
      <c r="L1239" s="48"/>
      <c r="M1239" s="48"/>
      <c r="N1239" s="48"/>
      <c r="O1239" s="48"/>
      <c r="P1239" s="48"/>
      <c r="Q1239" s="48"/>
      <c r="R1239" s="48"/>
      <c r="S1239" s="48"/>
      <c r="T1239" s="48"/>
      <c r="U1239" s="48"/>
      <c r="V1239" s="48"/>
      <c r="W1239" s="48"/>
      <c r="X1239" s="48"/>
      <c r="Y1239" s="48"/>
      <c r="Z1239" s="48"/>
      <c r="AA1239" s="48"/>
      <c r="AB1239" s="48"/>
      <c r="AC1239" s="48"/>
      <c r="AD1239" s="48"/>
      <c r="AE1239" s="48"/>
      <c r="AF1239" s="48"/>
      <c r="AG1239" s="48"/>
      <c r="AH1239" s="48"/>
      <c r="AI1239" s="48"/>
      <c r="AJ1239" s="48"/>
      <c r="AK1239" s="48"/>
      <c r="AL1239" s="48"/>
      <c r="AM1239" s="48"/>
      <c r="AN1239" s="48"/>
      <c r="AO1239" s="48"/>
      <c r="AP1239" s="48"/>
      <c r="AQ1239" s="48"/>
      <c r="AR1239" s="48"/>
      <c r="AS1239" s="48"/>
      <c r="AT1239" s="48"/>
      <c r="AU1239" s="48"/>
      <c r="AV1239" s="48"/>
      <c r="AW1239" s="48"/>
      <c r="AX1239" s="48"/>
      <c r="AY1239" s="48"/>
      <c r="AZ1239" s="48"/>
      <c r="BA1239" s="48"/>
      <c r="BB1239" s="48"/>
      <c r="BC1239" s="48"/>
      <c r="BD1239" s="48"/>
      <c r="BE1239" s="48"/>
      <c r="BF1239" s="48"/>
      <c r="BG1239" s="48"/>
      <c r="BH1239" s="48"/>
      <c r="BI1239" s="48"/>
      <c r="BJ1239" s="48"/>
      <c r="BK1239" s="48"/>
      <c r="BL1239" s="48"/>
      <c r="BM1239" s="48"/>
      <c r="BN1239" s="48"/>
      <c r="BO1239" s="48"/>
      <c r="BP1239" s="48"/>
      <c r="BQ1239" s="48"/>
      <c r="BR1239" s="48"/>
      <c r="BS1239" s="48"/>
      <c r="BT1239" s="48"/>
      <c r="BU1239" s="48"/>
      <c r="BV1239" s="48"/>
      <c r="BW1239" s="48"/>
      <c r="BX1239" s="48"/>
      <c r="BY1239" s="48"/>
      <c r="BZ1239" s="48"/>
      <c r="CA1239" s="48"/>
      <c r="CB1239" s="48"/>
      <c r="CC1239" s="48"/>
      <c r="CD1239" s="48"/>
      <c r="CE1239" s="48"/>
      <c r="CF1239" s="48"/>
      <c r="CG1239" s="48"/>
      <c r="CH1239" s="48"/>
      <c r="CI1239" s="48"/>
      <c r="CJ1239" s="48"/>
      <c r="CK1239" s="48"/>
      <c r="CL1239" s="48"/>
      <c r="CM1239" s="48"/>
      <c r="CN1239" s="48"/>
      <c r="CO1239" s="48"/>
      <c r="CP1239" s="48"/>
      <c r="CQ1239" s="48"/>
      <c r="CR1239" s="48"/>
      <c r="CS1239" s="48"/>
      <c r="CT1239" s="48"/>
      <c r="CU1239" s="48"/>
      <c r="CV1239" s="48"/>
      <c r="CW1239" s="48"/>
      <c r="CX1239" s="48"/>
      <c r="CY1239" s="48"/>
      <c r="CZ1239" s="48"/>
      <c r="DA1239" s="48"/>
      <c r="DB1239" s="48"/>
      <c r="DC1239" s="48"/>
      <c r="DD1239" s="48"/>
      <c r="DE1239" s="48"/>
      <c r="DF1239" s="48"/>
      <c r="DG1239" s="48"/>
      <c r="DH1239" s="48"/>
      <c r="DI1239" s="48"/>
      <c r="DJ1239" s="48"/>
      <c r="DK1239" s="48"/>
      <c r="DL1239" s="48"/>
      <c r="DM1239" s="48"/>
      <c r="DN1239" s="48"/>
      <c r="DO1239" s="48"/>
      <c r="DP1239" s="48"/>
      <c r="DQ1239" s="48"/>
      <c r="DR1239" s="48"/>
      <c r="DS1239" s="48"/>
      <c r="DT1239" s="48"/>
      <c r="DU1239" s="48"/>
      <c r="DV1239" s="48"/>
      <c r="DW1239" s="48"/>
      <c r="DX1239" s="48"/>
      <c r="DY1239" s="48"/>
      <c r="DZ1239" s="48"/>
      <c r="EA1239" s="48"/>
      <c r="EB1239" s="48"/>
      <c r="EC1239" s="48"/>
      <c r="ED1239" s="48"/>
      <c r="EE1239" s="48"/>
      <c r="EF1239" s="48"/>
      <c r="EG1239" s="48"/>
      <c r="EH1239" s="48"/>
      <c r="EI1239" s="48"/>
      <c r="EJ1239" s="48"/>
      <c r="EK1239" s="48"/>
      <c r="EL1239" s="48"/>
      <c r="EM1239" s="48"/>
      <c r="EN1239" s="48"/>
      <c r="EO1239" s="48"/>
      <c r="EP1239" s="48"/>
      <c r="EQ1239" s="48"/>
      <c r="ER1239" s="48"/>
      <c r="ES1239" s="48"/>
      <c r="ET1239" s="48"/>
      <c r="EU1239" s="48"/>
      <c r="EV1239" s="48"/>
      <c r="EW1239" s="48"/>
      <c r="EX1239" s="48"/>
      <c r="EY1239" s="48"/>
      <c r="EZ1239" s="48"/>
      <c r="FA1239" s="48"/>
      <c r="FB1239" s="48"/>
      <c r="FC1239" s="48"/>
      <c r="FD1239" s="48"/>
      <c r="FE1239" s="48"/>
      <c r="FF1239" s="48"/>
      <c r="FG1239" s="48"/>
      <c r="FH1239" s="48"/>
      <c r="FI1239" s="48"/>
      <c r="FJ1239" s="48"/>
    </row>
    <row r="1240" spans="1:166">
      <c r="A1240" s="48"/>
      <c r="B1240" s="48"/>
      <c r="C1240" s="48"/>
      <c r="D1240" s="48"/>
      <c r="E1240" s="48"/>
      <c r="F1240" s="48"/>
      <c r="G1240" s="48"/>
      <c r="H1240" s="48"/>
      <c r="I1240" s="48"/>
      <c r="J1240" s="48"/>
      <c r="K1240" s="48"/>
      <c r="L1240" s="48"/>
      <c r="M1240" s="48"/>
      <c r="N1240" s="48"/>
      <c r="O1240" s="48"/>
      <c r="P1240" s="48"/>
      <c r="Q1240" s="48"/>
      <c r="R1240" s="48"/>
      <c r="S1240" s="48"/>
      <c r="T1240" s="48"/>
      <c r="U1240" s="48"/>
      <c r="V1240" s="48"/>
      <c r="W1240" s="48"/>
      <c r="X1240" s="48"/>
      <c r="Y1240" s="48"/>
      <c r="Z1240" s="48"/>
      <c r="AA1240" s="48"/>
      <c r="AB1240" s="48"/>
      <c r="AC1240" s="48"/>
      <c r="AD1240" s="48"/>
      <c r="AE1240" s="48"/>
      <c r="AF1240" s="48"/>
      <c r="AG1240" s="48"/>
      <c r="AH1240" s="48"/>
      <c r="AI1240" s="48"/>
      <c r="AJ1240" s="48"/>
      <c r="AK1240" s="48"/>
      <c r="AL1240" s="48"/>
      <c r="AM1240" s="48"/>
      <c r="AN1240" s="48"/>
      <c r="AO1240" s="48"/>
      <c r="AP1240" s="48"/>
      <c r="AQ1240" s="48"/>
      <c r="AR1240" s="48"/>
      <c r="AS1240" s="48"/>
      <c r="AT1240" s="48"/>
      <c r="AU1240" s="48"/>
      <c r="AV1240" s="48"/>
      <c r="AW1240" s="48"/>
      <c r="AX1240" s="48"/>
      <c r="AY1240" s="48"/>
      <c r="AZ1240" s="48"/>
      <c r="BA1240" s="48"/>
      <c r="BB1240" s="48"/>
      <c r="BC1240" s="48"/>
      <c r="BD1240" s="48"/>
      <c r="BE1240" s="48"/>
      <c r="BF1240" s="48"/>
      <c r="BG1240" s="48"/>
      <c r="BH1240" s="48"/>
      <c r="BI1240" s="48"/>
      <c r="BJ1240" s="48"/>
      <c r="BK1240" s="48"/>
      <c r="BL1240" s="48"/>
      <c r="BM1240" s="48"/>
      <c r="BN1240" s="48"/>
      <c r="BO1240" s="48"/>
      <c r="BP1240" s="48"/>
      <c r="BQ1240" s="48"/>
      <c r="BR1240" s="48"/>
      <c r="BS1240" s="48"/>
      <c r="BT1240" s="48"/>
      <c r="BU1240" s="48"/>
      <c r="BV1240" s="48"/>
      <c r="BW1240" s="48"/>
      <c r="BX1240" s="48"/>
      <c r="BY1240" s="48"/>
      <c r="BZ1240" s="48"/>
      <c r="CA1240" s="48"/>
      <c r="CB1240" s="48"/>
      <c r="CC1240" s="48"/>
      <c r="CD1240" s="48"/>
      <c r="CE1240" s="48"/>
      <c r="CF1240" s="48"/>
      <c r="CG1240" s="48"/>
      <c r="CH1240" s="48"/>
      <c r="CI1240" s="48"/>
      <c r="CJ1240" s="48"/>
      <c r="CK1240" s="48"/>
      <c r="CL1240" s="48"/>
      <c r="CM1240" s="48"/>
      <c r="CN1240" s="48"/>
      <c r="CO1240" s="48"/>
      <c r="CP1240" s="48"/>
      <c r="CQ1240" s="48"/>
      <c r="CR1240" s="48"/>
      <c r="CS1240" s="48"/>
      <c r="CT1240" s="48"/>
      <c r="CU1240" s="48"/>
      <c r="CV1240" s="48"/>
      <c r="CW1240" s="48"/>
      <c r="CX1240" s="48"/>
      <c r="CY1240" s="48"/>
      <c r="CZ1240" s="48"/>
      <c r="DA1240" s="48"/>
      <c r="DB1240" s="48"/>
      <c r="DC1240" s="48"/>
      <c r="DD1240" s="48"/>
      <c r="DE1240" s="48"/>
      <c r="DF1240" s="48"/>
      <c r="DG1240" s="48"/>
      <c r="DH1240" s="48"/>
      <c r="DI1240" s="48"/>
      <c r="DJ1240" s="48"/>
      <c r="DK1240" s="48"/>
      <c r="DL1240" s="48"/>
      <c r="DM1240" s="48"/>
      <c r="DN1240" s="48"/>
      <c r="DO1240" s="48"/>
      <c r="DP1240" s="48"/>
      <c r="DQ1240" s="48"/>
      <c r="DR1240" s="48"/>
      <c r="DS1240" s="48"/>
      <c r="DT1240" s="48"/>
      <c r="DU1240" s="48"/>
      <c r="DV1240" s="48"/>
      <c r="DW1240" s="48"/>
      <c r="DX1240" s="48"/>
      <c r="DY1240" s="48"/>
      <c r="DZ1240" s="48"/>
      <c r="EA1240" s="48"/>
      <c r="EB1240" s="48"/>
      <c r="EC1240" s="48"/>
      <c r="ED1240" s="48"/>
      <c r="EE1240" s="48"/>
      <c r="EF1240" s="48"/>
      <c r="EG1240" s="48"/>
      <c r="EH1240" s="48"/>
      <c r="EI1240" s="48"/>
      <c r="EJ1240" s="48"/>
      <c r="EK1240" s="48"/>
      <c r="EL1240" s="48"/>
      <c r="EM1240" s="48"/>
      <c r="EN1240" s="48"/>
      <c r="EO1240" s="48"/>
      <c r="EP1240" s="48"/>
      <c r="EQ1240" s="48"/>
      <c r="ER1240" s="48"/>
      <c r="ES1240" s="48"/>
      <c r="ET1240" s="48"/>
      <c r="EU1240" s="48"/>
      <c r="EV1240" s="48"/>
      <c r="EW1240" s="48"/>
      <c r="EX1240" s="48"/>
      <c r="EY1240" s="48"/>
      <c r="EZ1240" s="48"/>
      <c r="FA1240" s="48"/>
      <c r="FB1240" s="48"/>
      <c r="FC1240" s="48"/>
      <c r="FD1240" s="48"/>
      <c r="FE1240" s="48"/>
      <c r="FF1240" s="48"/>
      <c r="FG1240" s="48"/>
      <c r="FH1240" s="48"/>
      <c r="FI1240" s="48"/>
      <c r="FJ1240" s="48"/>
    </row>
    <row r="1241" spans="1:166">
      <c r="A1241" s="48"/>
      <c r="B1241" s="48"/>
      <c r="C1241" s="48"/>
      <c r="D1241" s="48"/>
      <c r="E1241" s="48"/>
      <c r="F1241" s="48"/>
      <c r="G1241" s="48"/>
      <c r="H1241" s="48"/>
      <c r="I1241" s="48"/>
      <c r="J1241" s="48"/>
      <c r="K1241" s="48"/>
      <c r="L1241" s="48"/>
      <c r="M1241" s="48"/>
      <c r="N1241" s="48"/>
      <c r="O1241" s="48"/>
      <c r="P1241" s="48"/>
      <c r="Q1241" s="48"/>
      <c r="R1241" s="48"/>
      <c r="S1241" s="48"/>
      <c r="T1241" s="48"/>
      <c r="U1241" s="48"/>
      <c r="V1241" s="48"/>
      <c r="W1241" s="48"/>
      <c r="X1241" s="48"/>
      <c r="Y1241" s="48"/>
      <c r="Z1241" s="48"/>
      <c r="AA1241" s="48"/>
      <c r="AB1241" s="48"/>
      <c r="AC1241" s="48"/>
      <c r="AD1241" s="48"/>
      <c r="AE1241" s="48"/>
      <c r="AF1241" s="48"/>
      <c r="AG1241" s="48"/>
      <c r="AH1241" s="48"/>
      <c r="AI1241" s="48"/>
      <c r="AJ1241" s="48"/>
      <c r="AK1241" s="48"/>
      <c r="AL1241" s="48"/>
      <c r="AM1241" s="48"/>
      <c r="AN1241" s="48"/>
      <c r="AO1241" s="48"/>
      <c r="AP1241" s="48"/>
      <c r="AQ1241" s="48"/>
      <c r="AR1241" s="48"/>
      <c r="AS1241" s="48"/>
      <c r="AT1241" s="48"/>
      <c r="AU1241" s="48"/>
      <c r="AV1241" s="48"/>
      <c r="AW1241" s="48"/>
      <c r="AX1241" s="48"/>
      <c r="AY1241" s="48"/>
      <c r="AZ1241" s="48"/>
      <c r="BA1241" s="48"/>
      <c r="BB1241" s="48"/>
      <c r="BC1241" s="48"/>
      <c r="BD1241" s="48"/>
      <c r="BE1241" s="48"/>
      <c r="BF1241" s="48"/>
      <c r="BG1241" s="48"/>
      <c r="BH1241" s="48"/>
      <c r="BI1241" s="48"/>
      <c r="BJ1241" s="48"/>
      <c r="BK1241" s="48"/>
      <c r="BL1241" s="48"/>
      <c r="BM1241" s="48"/>
      <c r="BN1241" s="48"/>
      <c r="BO1241" s="48"/>
      <c r="BP1241" s="48"/>
      <c r="BQ1241" s="48"/>
      <c r="BR1241" s="48"/>
      <c r="BS1241" s="48"/>
      <c r="BT1241" s="48"/>
      <c r="BU1241" s="48"/>
      <c r="BV1241" s="48"/>
      <c r="BW1241" s="48"/>
      <c r="BX1241" s="48"/>
      <c r="BY1241" s="48"/>
      <c r="BZ1241" s="48"/>
      <c r="CA1241" s="48"/>
      <c r="CB1241" s="48"/>
      <c r="CC1241" s="48"/>
      <c r="CD1241" s="48"/>
      <c r="CE1241" s="48"/>
      <c r="CF1241" s="48"/>
      <c r="CG1241" s="48"/>
      <c r="CH1241" s="48"/>
      <c r="CI1241" s="48"/>
      <c r="CJ1241" s="48"/>
      <c r="CK1241" s="48"/>
      <c r="CL1241" s="48"/>
      <c r="CM1241" s="48"/>
      <c r="CN1241" s="48"/>
      <c r="CO1241" s="48"/>
      <c r="CP1241" s="48"/>
      <c r="CQ1241" s="48"/>
      <c r="CR1241" s="48"/>
      <c r="CS1241" s="48"/>
      <c r="CT1241" s="48"/>
      <c r="CU1241" s="48"/>
      <c r="CV1241" s="48"/>
      <c r="CW1241" s="48"/>
      <c r="CX1241" s="48"/>
      <c r="CY1241" s="48"/>
      <c r="CZ1241" s="48"/>
      <c r="DA1241" s="48"/>
      <c r="DB1241" s="48"/>
      <c r="DC1241" s="48"/>
      <c r="DD1241" s="48"/>
      <c r="DE1241" s="48"/>
      <c r="DF1241" s="48"/>
      <c r="DG1241" s="48"/>
      <c r="DH1241" s="48"/>
      <c r="DI1241" s="48"/>
      <c r="DJ1241" s="48"/>
      <c r="DK1241" s="48"/>
      <c r="DL1241" s="48"/>
      <c r="DM1241" s="48"/>
      <c r="DN1241" s="48"/>
      <c r="DO1241" s="48"/>
      <c r="DP1241" s="48"/>
      <c r="DQ1241" s="48"/>
      <c r="DR1241" s="48"/>
      <c r="DS1241" s="48"/>
      <c r="DT1241" s="48"/>
      <c r="DU1241" s="48"/>
      <c r="DV1241" s="48"/>
      <c r="DW1241" s="48"/>
      <c r="DX1241" s="48"/>
      <c r="DY1241" s="48"/>
      <c r="DZ1241" s="48"/>
      <c r="EA1241" s="48"/>
      <c r="EB1241" s="48"/>
      <c r="EC1241" s="48"/>
      <c r="ED1241" s="48"/>
      <c r="EE1241" s="48"/>
      <c r="EF1241" s="48"/>
      <c r="EG1241" s="48"/>
      <c r="EH1241" s="48"/>
      <c r="EI1241" s="48"/>
      <c r="EJ1241" s="48"/>
      <c r="EK1241" s="48"/>
      <c r="EL1241" s="48"/>
      <c r="EM1241" s="48"/>
      <c r="EN1241" s="48"/>
      <c r="EO1241" s="48"/>
      <c r="EP1241" s="48"/>
      <c r="EQ1241" s="48"/>
      <c r="ER1241" s="48"/>
      <c r="ES1241" s="48"/>
      <c r="ET1241" s="48"/>
      <c r="EU1241" s="48"/>
      <c r="EV1241" s="48"/>
      <c r="EW1241" s="48"/>
      <c r="EX1241" s="48"/>
      <c r="EY1241" s="48"/>
      <c r="EZ1241" s="48"/>
      <c r="FA1241" s="48"/>
      <c r="FB1241" s="48"/>
      <c r="FC1241" s="48"/>
      <c r="FD1241" s="48"/>
      <c r="FE1241" s="48"/>
      <c r="FF1241" s="48"/>
      <c r="FG1241" s="48"/>
      <c r="FH1241" s="48"/>
      <c r="FI1241" s="48"/>
      <c r="FJ1241" s="48"/>
    </row>
    <row r="1242" spans="1:166">
      <c r="A1242" s="48"/>
      <c r="B1242" s="48"/>
      <c r="C1242" s="48"/>
      <c r="D1242" s="48"/>
      <c r="E1242" s="48"/>
      <c r="F1242" s="48"/>
      <c r="G1242" s="48"/>
      <c r="H1242" s="48"/>
      <c r="I1242" s="48"/>
      <c r="J1242" s="48"/>
      <c r="K1242" s="48"/>
      <c r="L1242" s="48"/>
      <c r="M1242" s="48"/>
      <c r="N1242" s="48"/>
      <c r="O1242" s="48"/>
      <c r="P1242" s="48"/>
      <c r="Q1242" s="48"/>
      <c r="R1242" s="48"/>
      <c r="S1242" s="48"/>
      <c r="T1242" s="48"/>
      <c r="U1242" s="48"/>
      <c r="V1242" s="48"/>
      <c r="W1242" s="48"/>
      <c r="X1242" s="48"/>
      <c r="Y1242" s="48"/>
      <c r="Z1242" s="48"/>
      <c r="AA1242" s="48"/>
      <c r="AB1242" s="48"/>
      <c r="AC1242" s="48"/>
      <c r="AD1242" s="48"/>
      <c r="AE1242" s="48"/>
      <c r="AF1242" s="48"/>
      <c r="AG1242" s="48"/>
      <c r="AH1242" s="48"/>
      <c r="AI1242" s="48"/>
      <c r="AJ1242" s="48"/>
      <c r="AK1242" s="48"/>
      <c r="AL1242" s="48"/>
      <c r="AM1242" s="48"/>
      <c r="AN1242" s="48"/>
      <c r="AO1242" s="48"/>
      <c r="AP1242" s="48"/>
      <c r="AQ1242" s="48"/>
      <c r="AR1242" s="48"/>
      <c r="AS1242" s="48"/>
      <c r="AT1242" s="48"/>
      <c r="AU1242" s="48"/>
      <c r="AV1242" s="48"/>
      <c r="AW1242" s="48"/>
      <c r="AX1242" s="48"/>
      <c r="AY1242" s="48"/>
      <c r="AZ1242" s="48"/>
      <c r="BA1242" s="48"/>
      <c r="BB1242" s="48"/>
      <c r="BC1242" s="48"/>
      <c r="BD1242" s="48"/>
      <c r="BE1242" s="48"/>
      <c r="BF1242" s="48"/>
      <c r="BG1242" s="48"/>
      <c r="BH1242" s="48"/>
      <c r="BI1242" s="48"/>
      <c r="BJ1242" s="48"/>
      <c r="BK1242" s="48"/>
      <c r="BL1242" s="48"/>
      <c r="BM1242" s="48"/>
      <c r="BN1242" s="48"/>
      <c r="BO1242" s="48"/>
      <c r="BP1242" s="48"/>
      <c r="BQ1242" s="48"/>
      <c r="BR1242" s="48"/>
      <c r="BS1242" s="48"/>
      <c r="BT1242" s="48"/>
      <c r="BU1242" s="48"/>
      <c r="BV1242" s="48"/>
      <c r="BW1242" s="48"/>
      <c r="BX1242" s="48"/>
      <c r="BY1242" s="48"/>
      <c r="BZ1242" s="48"/>
      <c r="CA1242" s="48"/>
      <c r="CB1242" s="48"/>
      <c r="CC1242" s="48"/>
      <c r="CD1242" s="48"/>
      <c r="CE1242" s="48"/>
      <c r="CF1242" s="48"/>
      <c r="CG1242" s="48"/>
      <c r="CH1242" s="48"/>
      <c r="CI1242" s="48"/>
      <c r="CJ1242" s="48"/>
      <c r="CK1242" s="48"/>
      <c r="CL1242" s="48"/>
      <c r="CM1242" s="48"/>
      <c r="CN1242" s="48"/>
      <c r="CO1242" s="48"/>
      <c r="CP1242" s="48"/>
      <c r="CQ1242" s="48"/>
      <c r="CR1242" s="48"/>
      <c r="CS1242" s="48"/>
      <c r="CT1242" s="48"/>
      <c r="CU1242" s="48"/>
      <c r="CV1242" s="48"/>
      <c r="CW1242" s="48"/>
      <c r="CX1242" s="48"/>
      <c r="CY1242" s="48"/>
      <c r="CZ1242" s="48"/>
      <c r="DA1242" s="48"/>
      <c r="DB1242" s="48"/>
      <c r="DC1242" s="48"/>
      <c r="DD1242" s="48"/>
      <c r="DE1242" s="48"/>
      <c r="DF1242" s="48"/>
      <c r="DG1242" s="48"/>
      <c r="DH1242" s="48"/>
      <c r="DI1242" s="48"/>
      <c r="DJ1242" s="48"/>
      <c r="DK1242" s="48"/>
      <c r="DL1242" s="48"/>
      <c r="DM1242" s="48"/>
      <c r="DN1242" s="48"/>
      <c r="DO1242" s="48"/>
      <c r="DP1242" s="48"/>
      <c r="DQ1242" s="48"/>
      <c r="DR1242" s="48"/>
      <c r="DS1242" s="48"/>
      <c r="DT1242" s="48"/>
      <c r="DU1242" s="48"/>
      <c r="DV1242" s="48"/>
      <c r="DW1242" s="48"/>
      <c r="DX1242" s="48"/>
      <c r="DY1242" s="48"/>
      <c r="DZ1242" s="48"/>
      <c r="EA1242" s="48"/>
      <c r="EB1242" s="48"/>
      <c r="EC1242" s="48"/>
      <c r="ED1242" s="48"/>
      <c r="EE1242" s="48"/>
      <c r="EF1242" s="48"/>
      <c r="EG1242" s="48"/>
      <c r="EH1242" s="48"/>
      <c r="EI1242" s="48"/>
      <c r="EJ1242" s="48"/>
      <c r="EK1242" s="48"/>
      <c r="EL1242" s="48"/>
      <c r="EM1242" s="48"/>
      <c r="EN1242" s="48"/>
      <c r="EO1242" s="48"/>
      <c r="EP1242" s="48"/>
      <c r="EQ1242" s="48"/>
      <c r="ER1242" s="48"/>
      <c r="ES1242" s="48"/>
      <c r="ET1242" s="48"/>
      <c r="EU1242" s="48"/>
      <c r="EV1242" s="48"/>
      <c r="EW1242" s="48"/>
      <c r="EX1242" s="48"/>
      <c r="EY1242" s="48"/>
      <c r="EZ1242" s="48"/>
      <c r="FA1242" s="48"/>
      <c r="FB1242" s="48"/>
      <c r="FC1242" s="48"/>
      <c r="FD1242" s="48"/>
      <c r="FE1242" s="48"/>
      <c r="FF1242" s="48"/>
      <c r="FG1242" s="48"/>
      <c r="FH1242" s="48"/>
      <c r="FI1242" s="48"/>
      <c r="FJ1242" s="48"/>
    </row>
    <row r="1243" spans="1:166">
      <c r="A1243" s="48"/>
      <c r="B1243" s="48"/>
      <c r="C1243" s="48"/>
      <c r="D1243" s="48"/>
      <c r="E1243" s="48"/>
      <c r="F1243" s="48"/>
      <c r="G1243" s="48"/>
      <c r="H1243" s="48"/>
      <c r="I1243" s="48"/>
      <c r="J1243" s="48"/>
      <c r="K1243" s="48"/>
      <c r="L1243" s="48"/>
      <c r="M1243" s="48"/>
      <c r="N1243" s="48"/>
      <c r="O1243" s="48"/>
      <c r="P1243" s="48"/>
      <c r="Q1243" s="48"/>
      <c r="R1243" s="48"/>
      <c r="S1243" s="48"/>
      <c r="T1243" s="48"/>
      <c r="U1243" s="48"/>
      <c r="V1243" s="48"/>
      <c r="W1243" s="48"/>
      <c r="X1243" s="48"/>
      <c r="Y1243" s="48"/>
      <c r="Z1243" s="48"/>
      <c r="AA1243" s="48"/>
      <c r="AB1243" s="48"/>
      <c r="AC1243" s="48"/>
      <c r="AD1243" s="48"/>
      <c r="AE1243" s="48"/>
      <c r="AF1243" s="48"/>
      <c r="AG1243" s="48"/>
      <c r="AH1243" s="48"/>
      <c r="AI1243" s="48"/>
      <c r="AJ1243" s="48"/>
      <c r="AK1243" s="48"/>
      <c r="AL1243" s="48"/>
      <c r="AM1243" s="48"/>
      <c r="AN1243" s="48"/>
      <c r="AO1243" s="48"/>
      <c r="AP1243" s="48"/>
      <c r="AQ1243" s="48"/>
      <c r="AR1243" s="48"/>
      <c r="AS1243" s="48"/>
      <c r="AT1243" s="48"/>
      <c r="AU1243" s="48"/>
      <c r="AV1243" s="48"/>
      <c r="AW1243" s="48"/>
      <c r="AX1243" s="48"/>
      <c r="AY1243" s="48"/>
      <c r="AZ1243" s="48"/>
      <c r="BA1243" s="48"/>
      <c r="BB1243" s="48"/>
      <c r="BC1243" s="48"/>
      <c r="BD1243" s="48"/>
      <c r="BE1243" s="48"/>
      <c r="BF1243" s="48"/>
      <c r="BG1243" s="48"/>
      <c r="BH1243" s="48"/>
      <c r="BI1243" s="48"/>
      <c r="BJ1243" s="48"/>
      <c r="BK1243" s="48"/>
      <c r="BL1243" s="48"/>
      <c r="BM1243" s="48"/>
      <c r="BN1243" s="48"/>
      <c r="BO1243" s="48"/>
      <c r="BP1243" s="48"/>
      <c r="BQ1243" s="48"/>
      <c r="BR1243" s="48"/>
      <c r="BS1243" s="48"/>
      <c r="BT1243" s="48"/>
      <c r="BU1243" s="48"/>
      <c r="BV1243" s="48"/>
      <c r="BW1243" s="48"/>
      <c r="BX1243" s="48"/>
      <c r="BY1243" s="48"/>
      <c r="BZ1243" s="48"/>
      <c r="CA1243" s="48"/>
      <c r="CB1243" s="48"/>
      <c r="CC1243" s="48"/>
      <c r="CD1243" s="48"/>
      <c r="CE1243" s="48"/>
      <c r="CF1243" s="48"/>
      <c r="CG1243" s="48"/>
      <c r="CH1243" s="48"/>
      <c r="CI1243" s="48"/>
      <c r="CJ1243" s="48"/>
      <c r="CK1243" s="48"/>
      <c r="CL1243" s="48"/>
      <c r="CM1243" s="48"/>
      <c r="CN1243" s="48"/>
      <c r="CO1243" s="48"/>
      <c r="CP1243" s="48"/>
      <c r="CQ1243" s="48"/>
      <c r="CR1243" s="48"/>
      <c r="CS1243" s="48"/>
      <c r="CT1243" s="48"/>
      <c r="CU1243" s="48"/>
      <c r="CV1243" s="48"/>
      <c r="CW1243" s="48"/>
      <c r="CX1243" s="48"/>
      <c r="CY1243" s="48"/>
      <c r="CZ1243" s="48"/>
      <c r="DA1243" s="48"/>
      <c r="DB1243" s="48"/>
      <c r="DC1243" s="48"/>
      <c r="DD1243" s="48"/>
      <c r="DE1243" s="48"/>
      <c r="DF1243" s="48"/>
      <c r="DG1243" s="48"/>
      <c r="DH1243" s="48"/>
      <c r="DI1243" s="48"/>
      <c r="DJ1243" s="48"/>
      <c r="DK1243" s="48"/>
      <c r="DL1243" s="48"/>
      <c r="DM1243" s="48"/>
      <c r="DN1243" s="48"/>
      <c r="DO1243" s="48"/>
      <c r="DP1243" s="48"/>
      <c r="DQ1243" s="48"/>
      <c r="DR1243" s="48"/>
      <c r="DS1243" s="48"/>
      <c r="DT1243" s="48"/>
      <c r="DU1243" s="48"/>
      <c r="DV1243" s="48"/>
      <c r="DW1243" s="48"/>
      <c r="DX1243" s="48"/>
      <c r="DY1243" s="48"/>
      <c r="DZ1243" s="48"/>
      <c r="EA1243" s="48"/>
      <c r="EB1243" s="48"/>
      <c r="EC1243" s="48"/>
      <c r="ED1243" s="48"/>
      <c r="EE1243" s="48"/>
      <c r="EF1243" s="48"/>
      <c r="EG1243" s="48"/>
      <c r="EH1243" s="48"/>
      <c r="EI1243" s="48"/>
      <c r="EJ1243" s="48"/>
      <c r="EK1243" s="48"/>
      <c r="EL1243" s="48"/>
      <c r="EM1243" s="48"/>
      <c r="EN1243" s="48"/>
      <c r="EO1243" s="48"/>
      <c r="EP1243" s="48"/>
      <c r="EQ1243" s="48"/>
      <c r="ER1243" s="48"/>
      <c r="ES1243" s="48"/>
      <c r="ET1243" s="48"/>
      <c r="EU1243" s="48"/>
      <c r="EV1243" s="48"/>
      <c r="EW1243" s="48"/>
      <c r="EX1243" s="48"/>
      <c r="EY1243" s="48"/>
      <c r="EZ1243" s="48"/>
      <c r="FA1243" s="48"/>
      <c r="FB1243" s="48"/>
      <c r="FC1243" s="48"/>
      <c r="FD1243" s="48"/>
      <c r="FE1243" s="48"/>
      <c r="FF1243" s="48"/>
      <c r="FG1243" s="48"/>
      <c r="FH1243" s="48"/>
      <c r="FI1243" s="48"/>
      <c r="FJ1243" s="48"/>
    </row>
    <row r="1244" spans="1:166">
      <c r="A1244" s="48"/>
      <c r="B1244" s="48"/>
      <c r="C1244" s="48"/>
      <c r="D1244" s="48"/>
      <c r="E1244" s="48"/>
      <c r="F1244" s="48"/>
      <c r="G1244" s="48"/>
      <c r="H1244" s="48"/>
      <c r="I1244" s="48"/>
      <c r="J1244" s="48"/>
      <c r="K1244" s="48"/>
      <c r="L1244" s="48"/>
      <c r="M1244" s="48"/>
      <c r="N1244" s="48"/>
      <c r="O1244" s="48"/>
      <c r="P1244" s="48"/>
      <c r="Q1244" s="48"/>
      <c r="R1244" s="48"/>
      <c r="S1244" s="48"/>
      <c r="T1244" s="48"/>
      <c r="U1244" s="48"/>
      <c r="V1244" s="48"/>
      <c r="W1244" s="48"/>
      <c r="X1244" s="48"/>
      <c r="Y1244" s="48"/>
      <c r="Z1244" s="48"/>
      <c r="AA1244" s="48"/>
      <c r="AB1244" s="48"/>
      <c r="AC1244" s="48"/>
      <c r="AD1244" s="48"/>
      <c r="AE1244" s="48"/>
      <c r="AF1244" s="48"/>
      <c r="AG1244" s="48"/>
      <c r="AH1244" s="48"/>
      <c r="AI1244" s="48"/>
      <c r="AJ1244" s="48"/>
      <c r="AK1244" s="48"/>
      <c r="AL1244" s="48"/>
      <c r="AM1244" s="48"/>
      <c r="AN1244" s="48"/>
      <c r="AO1244" s="48"/>
      <c r="AP1244" s="48"/>
      <c r="AQ1244" s="48"/>
      <c r="AR1244" s="48"/>
      <c r="AS1244" s="48"/>
      <c r="AT1244" s="48"/>
      <c r="AU1244" s="48"/>
      <c r="AV1244" s="48"/>
      <c r="AW1244" s="48"/>
      <c r="AX1244" s="48"/>
      <c r="AY1244" s="48"/>
      <c r="AZ1244" s="48"/>
      <c r="BA1244" s="48"/>
      <c r="BB1244" s="48"/>
      <c r="BC1244" s="48"/>
      <c r="BD1244" s="48"/>
      <c r="BE1244" s="48"/>
      <c r="BF1244" s="48"/>
      <c r="BG1244" s="48"/>
      <c r="BH1244" s="48"/>
      <c r="BI1244" s="48"/>
      <c r="BJ1244" s="48"/>
      <c r="BK1244" s="48"/>
      <c r="BL1244" s="48"/>
      <c r="BM1244" s="48"/>
      <c r="BN1244" s="48"/>
      <c r="BO1244" s="48"/>
      <c r="BP1244" s="48"/>
      <c r="BQ1244" s="48"/>
      <c r="BR1244" s="48"/>
      <c r="BS1244" s="48"/>
      <c r="BT1244" s="48"/>
      <c r="BU1244" s="48"/>
      <c r="BV1244" s="48"/>
      <c r="BW1244" s="48"/>
      <c r="BX1244" s="48"/>
      <c r="BY1244" s="48"/>
      <c r="BZ1244" s="48"/>
      <c r="CA1244" s="48"/>
      <c r="CB1244" s="48"/>
      <c r="CC1244" s="48"/>
      <c r="CD1244" s="48"/>
      <c r="CE1244" s="48"/>
      <c r="CF1244" s="48"/>
      <c r="CG1244" s="48"/>
      <c r="CH1244" s="48"/>
      <c r="CI1244" s="48"/>
      <c r="CJ1244" s="48"/>
      <c r="CK1244" s="48"/>
      <c r="CL1244" s="48"/>
      <c r="CM1244" s="48"/>
      <c r="CN1244" s="48"/>
      <c r="CO1244" s="48"/>
      <c r="CP1244" s="48"/>
      <c r="CQ1244" s="48"/>
      <c r="CR1244" s="48"/>
      <c r="CS1244" s="48"/>
      <c r="CT1244" s="48"/>
      <c r="CU1244" s="48"/>
      <c r="CV1244" s="48"/>
      <c r="CW1244" s="48"/>
      <c r="CX1244" s="48"/>
      <c r="CY1244" s="48"/>
      <c r="CZ1244" s="48"/>
      <c r="DA1244" s="48"/>
      <c r="DB1244" s="48"/>
      <c r="DC1244" s="48"/>
      <c r="DD1244" s="48"/>
      <c r="DE1244" s="48"/>
      <c r="DF1244" s="48"/>
      <c r="DG1244" s="48"/>
      <c r="DH1244" s="48"/>
      <c r="DI1244" s="48"/>
      <c r="DJ1244" s="48"/>
      <c r="DK1244" s="48"/>
      <c r="DL1244" s="48"/>
      <c r="DM1244" s="48"/>
      <c r="DN1244" s="48"/>
      <c r="DO1244" s="48"/>
      <c r="DP1244" s="48"/>
      <c r="DQ1244" s="48"/>
      <c r="DR1244" s="48"/>
      <c r="DS1244" s="48"/>
      <c r="DT1244" s="48"/>
      <c r="DU1244" s="48"/>
      <c r="DV1244" s="48"/>
      <c r="DW1244" s="48"/>
      <c r="DX1244" s="48"/>
      <c r="DY1244" s="48"/>
      <c r="DZ1244" s="48"/>
      <c r="EA1244" s="48"/>
      <c r="EB1244" s="48"/>
      <c r="EC1244" s="48"/>
      <c r="ED1244" s="48"/>
      <c r="EE1244" s="48"/>
      <c r="EF1244" s="48"/>
      <c r="EG1244" s="48"/>
      <c r="EH1244" s="48"/>
      <c r="EI1244" s="48"/>
      <c r="EJ1244" s="48"/>
      <c r="EK1244" s="48"/>
      <c r="EL1244" s="48"/>
      <c r="EM1244" s="48"/>
      <c r="EN1244" s="48"/>
      <c r="EO1244" s="48"/>
      <c r="EP1244" s="48"/>
      <c r="EQ1244" s="48"/>
      <c r="ER1244" s="48"/>
      <c r="ES1244" s="48"/>
      <c r="ET1244" s="48"/>
      <c r="EU1244" s="48"/>
      <c r="EV1244" s="48"/>
      <c r="EW1244" s="48"/>
      <c r="EX1244" s="48"/>
      <c r="EY1244" s="48"/>
      <c r="EZ1244" s="48"/>
      <c r="FA1244" s="48"/>
      <c r="FB1244" s="48"/>
      <c r="FC1244" s="48"/>
      <c r="FD1244" s="48"/>
      <c r="FE1244" s="48"/>
      <c r="FF1244" s="48"/>
      <c r="FG1244" s="48"/>
      <c r="FH1244" s="48"/>
      <c r="FI1244" s="48"/>
      <c r="FJ1244" s="48"/>
    </row>
    <row r="1245" spans="1:166">
      <c r="A1245" s="48"/>
      <c r="B1245" s="48"/>
      <c r="C1245" s="48"/>
      <c r="D1245" s="48"/>
      <c r="E1245" s="48"/>
      <c r="F1245" s="48"/>
      <c r="G1245" s="48"/>
      <c r="H1245" s="48"/>
      <c r="I1245" s="48"/>
      <c r="J1245" s="48"/>
      <c r="K1245" s="48"/>
      <c r="L1245" s="48"/>
      <c r="M1245" s="48"/>
      <c r="N1245" s="48"/>
      <c r="O1245" s="48"/>
      <c r="P1245" s="48"/>
      <c r="Q1245" s="48"/>
      <c r="R1245" s="48"/>
      <c r="S1245" s="48"/>
      <c r="T1245" s="48"/>
      <c r="U1245" s="48"/>
      <c r="V1245" s="48"/>
      <c r="W1245" s="48"/>
      <c r="X1245" s="48"/>
      <c r="Y1245" s="48"/>
      <c r="Z1245" s="48"/>
      <c r="AA1245" s="48"/>
      <c r="AB1245" s="48"/>
      <c r="AC1245" s="48"/>
      <c r="AD1245" s="48"/>
      <c r="AE1245" s="48"/>
      <c r="AF1245" s="48"/>
      <c r="AG1245" s="48"/>
      <c r="AH1245" s="48"/>
      <c r="AI1245" s="48"/>
      <c r="AJ1245" s="48"/>
      <c r="AK1245" s="48"/>
      <c r="AL1245" s="48"/>
      <c r="AM1245" s="48"/>
      <c r="AN1245" s="48"/>
      <c r="AO1245" s="48"/>
      <c r="AP1245" s="48"/>
      <c r="AQ1245" s="48"/>
      <c r="AR1245" s="48"/>
      <c r="AS1245" s="48"/>
      <c r="AT1245" s="48"/>
      <c r="AU1245" s="48"/>
      <c r="AV1245" s="48"/>
      <c r="AW1245" s="48"/>
      <c r="AX1245" s="48"/>
      <c r="AY1245" s="48"/>
      <c r="AZ1245" s="48"/>
      <c r="BA1245" s="48"/>
      <c r="BB1245" s="48"/>
      <c r="BC1245" s="48"/>
      <c r="BD1245" s="48"/>
      <c r="BE1245" s="48"/>
      <c r="BF1245" s="48"/>
      <c r="BG1245" s="48"/>
      <c r="BH1245" s="48"/>
      <c r="BI1245" s="48"/>
      <c r="BJ1245" s="48"/>
      <c r="BK1245" s="48"/>
      <c r="BL1245" s="48"/>
      <c r="BM1245" s="48"/>
      <c r="BN1245" s="48"/>
      <c r="BO1245" s="48"/>
      <c r="BP1245" s="48"/>
      <c r="BQ1245" s="48"/>
      <c r="BR1245" s="48"/>
      <c r="BS1245" s="48"/>
      <c r="BT1245" s="48"/>
      <c r="BU1245" s="48"/>
      <c r="BV1245" s="48"/>
      <c r="BW1245" s="48"/>
      <c r="BX1245" s="48"/>
      <c r="BY1245" s="48"/>
      <c r="BZ1245" s="48"/>
      <c r="CA1245" s="48"/>
      <c r="CB1245" s="48"/>
      <c r="CC1245" s="48"/>
      <c r="CD1245" s="48"/>
      <c r="CE1245" s="48"/>
      <c r="CF1245" s="48"/>
      <c r="CG1245" s="48"/>
      <c r="CH1245" s="48"/>
      <c r="CI1245" s="48"/>
      <c r="CJ1245" s="48"/>
      <c r="CK1245" s="48"/>
      <c r="CL1245" s="48"/>
      <c r="CM1245" s="48"/>
      <c r="CN1245" s="48"/>
      <c r="CO1245" s="48"/>
      <c r="CP1245" s="48"/>
      <c r="CQ1245" s="48"/>
      <c r="CR1245" s="48"/>
      <c r="CS1245" s="48"/>
      <c r="CT1245" s="48"/>
      <c r="CU1245" s="48"/>
      <c r="CV1245" s="48"/>
      <c r="CW1245" s="48"/>
      <c r="CX1245" s="48"/>
      <c r="CY1245" s="48"/>
      <c r="CZ1245" s="48"/>
      <c r="DA1245" s="48"/>
      <c r="DB1245" s="48"/>
      <c r="DC1245" s="48"/>
      <c r="DD1245" s="48"/>
      <c r="DE1245" s="48"/>
      <c r="DF1245" s="48"/>
      <c r="DG1245" s="48"/>
      <c r="DH1245" s="48"/>
      <c r="DI1245" s="48"/>
      <c r="DJ1245" s="48"/>
      <c r="DK1245" s="48"/>
      <c r="DL1245" s="48"/>
      <c r="DM1245" s="48"/>
      <c r="DN1245" s="48"/>
      <c r="DO1245" s="48"/>
      <c r="DP1245" s="48"/>
      <c r="DQ1245" s="48"/>
      <c r="DR1245" s="48"/>
      <c r="DS1245" s="48"/>
      <c r="DT1245" s="48"/>
      <c r="DU1245" s="48"/>
      <c r="DV1245" s="48"/>
      <c r="DW1245" s="48"/>
      <c r="DX1245" s="48"/>
      <c r="DY1245" s="48"/>
      <c r="DZ1245" s="48"/>
      <c r="EA1245" s="48"/>
      <c r="EB1245" s="48"/>
      <c r="EC1245" s="48"/>
      <c r="ED1245" s="48"/>
      <c r="EE1245" s="48"/>
      <c r="EF1245" s="48"/>
      <c r="EG1245" s="48"/>
      <c r="EH1245" s="48"/>
      <c r="EI1245" s="48"/>
      <c r="EJ1245" s="48"/>
      <c r="EK1245" s="48"/>
      <c r="EL1245" s="48"/>
      <c r="EM1245" s="48"/>
      <c r="EN1245" s="48"/>
      <c r="EO1245" s="48"/>
      <c r="EP1245" s="48"/>
      <c r="EQ1245" s="48"/>
      <c r="ER1245" s="48"/>
      <c r="ES1245" s="48"/>
      <c r="ET1245" s="48"/>
      <c r="EU1245" s="48"/>
      <c r="EV1245" s="48"/>
      <c r="EW1245" s="48"/>
      <c r="EX1245" s="48"/>
      <c r="EY1245" s="48"/>
      <c r="EZ1245" s="48"/>
      <c r="FA1245" s="48"/>
      <c r="FB1245" s="48"/>
      <c r="FC1245" s="48"/>
      <c r="FD1245" s="48"/>
      <c r="FE1245" s="48"/>
      <c r="FF1245" s="48"/>
      <c r="FG1245" s="48"/>
      <c r="FH1245" s="48"/>
      <c r="FI1245" s="48"/>
      <c r="FJ1245" s="48"/>
    </row>
    <row r="1246" spans="1:166">
      <c r="A1246" s="48"/>
      <c r="B1246" s="48"/>
      <c r="C1246" s="48"/>
      <c r="D1246" s="48"/>
      <c r="E1246" s="48"/>
      <c r="F1246" s="48"/>
      <c r="G1246" s="48"/>
      <c r="H1246" s="48"/>
      <c r="I1246" s="48"/>
      <c r="J1246" s="48"/>
      <c r="K1246" s="48"/>
      <c r="L1246" s="48"/>
      <c r="M1246" s="48"/>
      <c r="N1246" s="48"/>
      <c r="O1246" s="48"/>
      <c r="P1246" s="48"/>
      <c r="Q1246" s="48"/>
      <c r="R1246" s="48"/>
      <c r="S1246" s="48"/>
      <c r="T1246" s="48"/>
      <c r="U1246" s="48"/>
      <c r="V1246" s="48"/>
      <c r="W1246" s="48"/>
      <c r="X1246" s="48"/>
      <c r="Y1246" s="48"/>
      <c r="Z1246" s="48"/>
      <c r="AA1246" s="48"/>
      <c r="AB1246" s="48"/>
      <c r="AC1246" s="48"/>
      <c r="AD1246" s="48"/>
      <c r="AE1246" s="48"/>
      <c r="AF1246" s="48"/>
      <c r="AG1246" s="48"/>
      <c r="AH1246" s="48"/>
      <c r="AI1246" s="48"/>
      <c r="AJ1246" s="48"/>
      <c r="AK1246" s="48"/>
      <c r="AL1246" s="48"/>
      <c r="AM1246" s="48"/>
      <c r="AN1246" s="48"/>
      <c r="AO1246" s="48"/>
      <c r="AP1246" s="48"/>
      <c r="AQ1246" s="48"/>
      <c r="AR1246" s="48"/>
      <c r="AS1246" s="48"/>
      <c r="AT1246" s="48"/>
      <c r="AU1246" s="48"/>
      <c r="AV1246" s="48"/>
      <c r="AW1246" s="48"/>
      <c r="AX1246" s="48"/>
      <c r="AY1246" s="48"/>
      <c r="AZ1246" s="48"/>
      <c r="BA1246" s="48"/>
      <c r="BB1246" s="48"/>
      <c r="BC1246" s="48"/>
      <c r="BD1246" s="48"/>
      <c r="BE1246" s="48"/>
      <c r="BF1246" s="48"/>
      <c r="BG1246" s="48"/>
      <c r="BH1246" s="48"/>
      <c r="BI1246" s="48"/>
      <c r="BJ1246" s="48"/>
      <c r="BK1246" s="48"/>
      <c r="BL1246" s="48"/>
      <c r="BM1246" s="48"/>
      <c r="BN1246" s="48"/>
      <c r="BO1246" s="48"/>
      <c r="BP1246" s="48"/>
      <c r="BQ1246" s="48"/>
      <c r="BR1246" s="48"/>
      <c r="BS1246" s="48"/>
      <c r="BT1246" s="48"/>
      <c r="BU1246" s="48"/>
      <c r="BV1246" s="48"/>
      <c r="BW1246" s="48"/>
      <c r="BX1246" s="48"/>
      <c r="BY1246" s="48"/>
      <c r="BZ1246" s="48"/>
      <c r="CA1246" s="48"/>
      <c r="CB1246" s="48"/>
      <c r="CC1246" s="48"/>
      <c r="CD1246" s="48"/>
      <c r="CE1246" s="48"/>
      <c r="CF1246" s="48"/>
      <c r="CG1246" s="48"/>
      <c r="CH1246" s="48"/>
      <c r="CI1246" s="48"/>
      <c r="CJ1246" s="48"/>
      <c r="CK1246" s="48"/>
      <c r="CL1246" s="48"/>
      <c r="CM1246" s="48"/>
      <c r="CN1246" s="48"/>
      <c r="CO1246" s="48"/>
      <c r="CP1246" s="48"/>
      <c r="CQ1246" s="48"/>
      <c r="CR1246" s="48"/>
      <c r="CS1246" s="48"/>
      <c r="CT1246" s="48"/>
      <c r="CU1246" s="48"/>
      <c r="CV1246" s="48"/>
      <c r="CW1246" s="48"/>
      <c r="CX1246" s="48"/>
      <c r="CY1246" s="48"/>
      <c r="CZ1246" s="48"/>
      <c r="DA1246" s="48"/>
      <c r="DB1246" s="48"/>
      <c r="DC1246" s="48"/>
      <c r="DD1246" s="48"/>
      <c r="DE1246" s="48"/>
      <c r="DF1246" s="48"/>
      <c r="DG1246" s="48"/>
      <c r="DH1246" s="48"/>
      <c r="DI1246" s="48"/>
      <c r="DJ1246" s="48"/>
      <c r="DK1246" s="48"/>
      <c r="DL1246" s="48"/>
      <c r="DM1246" s="48"/>
      <c r="DN1246" s="48"/>
      <c r="DO1246" s="48"/>
      <c r="DP1246" s="48"/>
      <c r="DQ1246" s="48"/>
      <c r="DR1246" s="48"/>
      <c r="DS1246" s="48"/>
      <c r="DT1246" s="48"/>
      <c r="DU1246" s="48"/>
      <c r="DV1246" s="48"/>
      <c r="DW1246" s="48"/>
      <c r="DX1246" s="48"/>
      <c r="DY1246" s="48"/>
      <c r="DZ1246" s="48"/>
      <c r="EA1246" s="48"/>
      <c r="EB1246" s="48"/>
      <c r="EC1246" s="48"/>
      <c r="ED1246" s="48"/>
      <c r="EE1246" s="48"/>
      <c r="EF1246" s="48"/>
      <c r="EG1246" s="48"/>
      <c r="EH1246" s="48"/>
      <c r="EI1246" s="48"/>
      <c r="EJ1246" s="48"/>
      <c r="EK1246" s="48"/>
      <c r="EL1246" s="48"/>
      <c r="EM1246" s="48"/>
      <c r="EN1246" s="48"/>
      <c r="EO1246" s="48"/>
      <c r="EP1246" s="48"/>
      <c r="EQ1246" s="48"/>
      <c r="ER1246" s="48"/>
      <c r="ES1246" s="48"/>
      <c r="ET1246" s="48"/>
      <c r="EU1246" s="48"/>
      <c r="EV1246" s="48"/>
      <c r="EW1246" s="48"/>
      <c r="EX1246" s="48"/>
      <c r="EY1246" s="48"/>
      <c r="EZ1246" s="48"/>
      <c r="FA1246" s="48"/>
      <c r="FB1246" s="48"/>
      <c r="FC1246" s="48"/>
      <c r="FD1246" s="48"/>
      <c r="FE1246" s="48"/>
      <c r="FF1246" s="48"/>
      <c r="FG1246" s="48"/>
      <c r="FH1246" s="48"/>
      <c r="FI1246" s="48"/>
      <c r="FJ1246" s="48"/>
    </row>
    <row r="1247" spans="1:166">
      <c r="A1247" s="48"/>
      <c r="B1247" s="48"/>
      <c r="C1247" s="48"/>
      <c r="D1247" s="48"/>
      <c r="E1247" s="48"/>
      <c r="F1247" s="48"/>
      <c r="G1247" s="48"/>
      <c r="H1247" s="48"/>
      <c r="I1247" s="48"/>
      <c r="J1247" s="48"/>
      <c r="K1247" s="48"/>
      <c r="L1247" s="48"/>
      <c r="M1247" s="48"/>
      <c r="N1247" s="48"/>
      <c r="O1247" s="48"/>
      <c r="P1247" s="48"/>
      <c r="Q1247" s="48"/>
      <c r="R1247" s="48"/>
      <c r="S1247" s="48"/>
      <c r="T1247" s="48"/>
      <c r="U1247" s="48"/>
      <c r="V1247" s="48"/>
      <c r="W1247" s="48"/>
      <c r="X1247" s="48"/>
      <c r="Y1247" s="48"/>
      <c r="Z1247" s="48"/>
      <c r="AA1247" s="48"/>
      <c r="AB1247" s="48"/>
      <c r="AC1247" s="48"/>
      <c r="AD1247" s="48"/>
      <c r="AE1247" s="48"/>
      <c r="AF1247" s="48"/>
      <c r="AG1247" s="48"/>
      <c r="AH1247" s="48"/>
      <c r="AI1247" s="48"/>
      <c r="AJ1247" s="48"/>
      <c r="AK1247" s="48"/>
      <c r="AL1247" s="48"/>
      <c r="AM1247" s="48"/>
      <c r="AN1247" s="48"/>
      <c r="AO1247" s="48"/>
      <c r="AP1247" s="48"/>
      <c r="AQ1247" s="48"/>
      <c r="AR1247" s="48"/>
      <c r="AS1247" s="48"/>
      <c r="AT1247" s="48"/>
      <c r="AU1247" s="48"/>
      <c r="AV1247" s="48"/>
      <c r="AW1247" s="48"/>
      <c r="AX1247" s="48"/>
      <c r="AY1247" s="48"/>
      <c r="AZ1247" s="48"/>
      <c r="BA1247" s="48"/>
      <c r="BB1247" s="48"/>
      <c r="BC1247" s="48"/>
      <c r="BD1247" s="48"/>
      <c r="BE1247" s="48"/>
      <c r="BF1247" s="48"/>
      <c r="BG1247" s="48"/>
      <c r="BH1247" s="48"/>
      <c r="BI1247" s="48"/>
      <c r="BJ1247" s="48"/>
      <c r="BK1247" s="48"/>
      <c r="BL1247" s="48"/>
      <c r="BM1247" s="48"/>
      <c r="BN1247" s="48"/>
      <c r="BO1247" s="48"/>
      <c r="BP1247" s="48"/>
      <c r="BQ1247" s="48"/>
      <c r="BR1247" s="48"/>
      <c r="BS1247" s="48"/>
      <c r="BT1247" s="48"/>
      <c r="BU1247" s="48"/>
      <c r="BV1247" s="48"/>
      <c r="BW1247" s="48"/>
      <c r="BX1247" s="48"/>
      <c r="BY1247" s="48"/>
      <c r="BZ1247" s="48"/>
      <c r="CA1247" s="48"/>
      <c r="CB1247" s="48"/>
      <c r="CC1247" s="48"/>
      <c r="CD1247" s="48"/>
      <c r="CE1247" s="48"/>
      <c r="CF1247" s="48"/>
      <c r="CG1247" s="48"/>
      <c r="CH1247" s="48"/>
      <c r="CI1247" s="48"/>
      <c r="CJ1247" s="48"/>
      <c r="CK1247" s="48"/>
      <c r="CL1247" s="48"/>
      <c r="CM1247" s="48"/>
      <c r="CN1247" s="48"/>
      <c r="CO1247" s="48"/>
      <c r="CP1247" s="48"/>
      <c r="CQ1247" s="48"/>
      <c r="CR1247" s="48"/>
      <c r="CS1247" s="48"/>
      <c r="CT1247" s="48"/>
      <c r="CU1247" s="48"/>
      <c r="CV1247" s="48"/>
      <c r="CW1247" s="48"/>
      <c r="CX1247" s="48"/>
      <c r="CY1247" s="48"/>
      <c r="CZ1247" s="48"/>
      <c r="DA1247" s="48"/>
      <c r="DB1247" s="48"/>
      <c r="DC1247" s="48"/>
      <c r="DD1247" s="48"/>
      <c r="DE1247" s="48"/>
      <c r="DF1247" s="48"/>
      <c r="DG1247" s="48"/>
      <c r="DH1247" s="48"/>
      <c r="DI1247" s="48"/>
      <c r="DJ1247" s="48"/>
      <c r="DK1247" s="48"/>
      <c r="DL1247" s="48"/>
      <c r="DM1247" s="48"/>
      <c r="DN1247" s="48"/>
      <c r="DO1247" s="48"/>
      <c r="DP1247" s="48"/>
      <c r="DQ1247" s="48"/>
      <c r="DR1247" s="48"/>
      <c r="DS1247" s="48"/>
      <c r="DT1247" s="48"/>
      <c r="DU1247" s="48"/>
      <c r="DV1247" s="48"/>
      <c r="DW1247" s="48"/>
      <c r="DX1247" s="48"/>
      <c r="DY1247" s="48"/>
      <c r="DZ1247" s="48"/>
      <c r="EA1247" s="48"/>
      <c r="EB1247" s="48"/>
      <c r="EC1247" s="48"/>
      <c r="ED1247" s="48"/>
      <c r="EE1247" s="48"/>
      <c r="EF1247" s="48"/>
      <c r="EG1247" s="48"/>
      <c r="EH1247" s="48"/>
      <c r="EI1247" s="48"/>
      <c r="EJ1247" s="48"/>
      <c r="EK1247" s="48"/>
      <c r="EL1247" s="48"/>
      <c r="EM1247" s="48"/>
      <c r="EN1247" s="48"/>
      <c r="EO1247" s="48"/>
      <c r="EP1247" s="48"/>
      <c r="EQ1247" s="48"/>
      <c r="ER1247" s="48"/>
      <c r="ES1247" s="48"/>
      <c r="ET1247" s="48"/>
      <c r="EU1247" s="48"/>
      <c r="EV1247" s="48"/>
      <c r="EW1247" s="48"/>
      <c r="EX1247" s="48"/>
      <c r="EY1247" s="48"/>
      <c r="EZ1247" s="48"/>
      <c r="FA1247" s="48"/>
      <c r="FB1247" s="48"/>
      <c r="FC1247" s="48"/>
      <c r="FD1247" s="48"/>
      <c r="FE1247" s="48"/>
      <c r="FF1247" s="48"/>
      <c r="FG1247" s="48"/>
      <c r="FH1247" s="48"/>
      <c r="FI1247" s="48"/>
      <c r="FJ1247" s="48"/>
    </row>
    <row r="1248" spans="1:166">
      <c r="A1248" s="48"/>
      <c r="B1248" s="48"/>
      <c r="C1248" s="48"/>
      <c r="D1248" s="48"/>
      <c r="E1248" s="48"/>
      <c r="F1248" s="48"/>
      <c r="G1248" s="48"/>
      <c r="H1248" s="48"/>
      <c r="I1248" s="48"/>
      <c r="J1248" s="48"/>
      <c r="K1248" s="48"/>
      <c r="L1248" s="48"/>
      <c r="M1248" s="48"/>
      <c r="N1248" s="48"/>
      <c r="O1248" s="48"/>
      <c r="P1248" s="48"/>
      <c r="Q1248" s="48"/>
      <c r="R1248" s="48"/>
      <c r="S1248" s="48"/>
      <c r="T1248" s="48"/>
      <c r="U1248" s="48"/>
      <c r="V1248" s="48"/>
      <c r="W1248" s="48"/>
      <c r="X1248" s="48"/>
      <c r="Y1248" s="48"/>
      <c r="Z1248" s="48"/>
      <c r="AA1248" s="48"/>
      <c r="AB1248" s="48"/>
      <c r="AC1248" s="48"/>
      <c r="AD1248" s="48"/>
      <c r="AE1248" s="48"/>
      <c r="AF1248" s="48"/>
      <c r="AG1248" s="48"/>
      <c r="AH1248" s="48"/>
      <c r="AI1248" s="48"/>
      <c r="AJ1248" s="48"/>
      <c r="AK1248" s="48"/>
      <c r="AL1248" s="48"/>
      <c r="AM1248" s="48"/>
      <c r="AN1248" s="48"/>
      <c r="AO1248" s="48"/>
      <c r="AP1248" s="48"/>
      <c r="AQ1248" s="48"/>
      <c r="AR1248" s="48"/>
      <c r="AS1248" s="48"/>
      <c r="AT1248" s="48"/>
      <c r="AU1248" s="48"/>
      <c r="AV1248" s="48"/>
      <c r="AW1248" s="48"/>
      <c r="AX1248" s="48"/>
      <c r="AY1248" s="48"/>
      <c r="AZ1248" s="48"/>
      <c r="BA1248" s="48"/>
      <c r="BB1248" s="48"/>
      <c r="BC1248" s="48"/>
      <c r="BD1248" s="48"/>
      <c r="BE1248" s="48"/>
      <c r="BF1248" s="48"/>
      <c r="BG1248" s="48"/>
      <c r="BH1248" s="48"/>
      <c r="BI1248" s="48"/>
      <c r="BJ1248" s="48"/>
      <c r="BK1248" s="48"/>
      <c r="BL1248" s="48"/>
      <c r="BM1248" s="48"/>
      <c r="BN1248" s="48"/>
      <c r="BO1248" s="48"/>
      <c r="BP1248" s="48"/>
      <c r="BQ1248" s="48"/>
      <c r="BR1248" s="48"/>
      <c r="BS1248" s="48"/>
      <c r="BT1248" s="48"/>
      <c r="BU1248" s="48"/>
      <c r="BV1248" s="48"/>
      <c r="BW1248" s="48"/>
      <c r="BX1248" s="48"/>
      <c r="BY1248" s="48"/>
      <c r="BZ1248" s="48"/>
      <c r="CA1248" s="48"/>
      <c r="CB1248" s="48"/>
      <c r="CC1248" s="48"/>
      <c r="CD1248" s="48"/>
      <c r="CE1248" s="48"/>
      <c r="CF1248" s="48"/>
      <c r="CG1248" s="48"/>
      <c r="CH1248" s="48"/>
      <c r="CI1248" s="48"/>
      <c r="CJ1248" s="48"/>
      <c r="CK1248" s="48"/>
      <c r="CL1248" s="48"/>
      <c r="CM1248" s="48"/>
      <c r="CN1248" s="48"/>
      <c r="CO1248" s="48"/>
      <c r="CP1248" s="48"/>
      <c r="CQ1248" s="48"/>
      <c r="CR1248" s="48"/>
      <c r="CS1248" s="48"/>
      <c r="CT1248" s="48"/>
      <c r="CU1248" s="48"/>
      <c r="CV1248" s="48"/>
      <c r="CW1248" s="48"/>
      <c r="CX1248" s="48"/>
      <c r="CY1248" s="48"/>
      <c r="CZ1248" s="48"/>
      <c r="DA1248" s="48"/>
      <c r="DB1248" s="48"/>
      <c r="DC1248" s="48"/>
      <c r="DD1248" s="48"/>
      <c r="DE1248" s="48"/>
      <c r="DF1248" s="48"/>
      <c r="DG1248" s="48"/>
      <c r="DH1248" s="48"/>
      <c r="DI1248" s="48"/>
      <c r="DJ1248" s="48"/>
      <c r="DK1248" s="48"/>
      <c r="DL1248" s="48"/>
      <c r="DM1248" s="48"/>
      <c r="DN1248" s="48"/>
      <c r="DO1248" s="48"/>
      <c r="DP1248" s="48"/>
      <c r="DQ1248" s="48"/>
      <c r="DR1248" s="48"/>
      <c r="DS1248" s="48"/>
      <c r="DT1248" s="48"/>
      <c r="DU1248" s="48"/>
      <c r="DV1248" s="48"/>
      <c r="DW1248" s="48"/>
      <c r="DX1248" s="48"/>
      <c r="DY1248" s="48"/>
      <c r="DZ1248" s="48"/>
      <c r="EA1248" s="48"/>
      <c r="EB1248" s="48"/>
      <c r="EC1248" s="48"/>
      <c r="ED1248" s="48"/>
      <c r="EE1248" s="48"/>
      <c r="EF1248" s="48"/>
      <c r="EG1248" s="48"/>
      <c r="EH1248" s="48"/>
      <c r="EI1248" s="48"/>
      <c r="EJ1248" s="48"/>
      <c r="EK1248" s="48"/>
      <c r="EL1248" s="48"/>
      <c r="EM1248" s="48"/>
      <c r="EN1248" s="48"/>
      <c r="EO1248" s="48"/>
      <c r="EP1248" s="48"/>
      <c r="EQ1248" s="48"/>
      <c r="ER1248" s="48"/>
      <c r="ES1248" s="48"/>
      <c r="ET1248" s="48"/>
      <c r="EU1248" s="48"/>
      <c r="EV1248" s="48"/>
      <c r="EW1248" s="48"/>
      <c r="EX1248" s="48"/>
      <c r="EY1248" s="48"/>
      <c r="EZ1248" s="48"/>
      <c r="FA1248" s="48"/>
      <c r="FB1248" s="48"/>
      <c r="FC1248" s="48"/>
      <c r="FD1248" s="48"/>
      <c r="FE1248" s="48"/>
      <c r="FF1248" s="48"/>
      <c r="FG1248" s="48"/>
      <c r="FH1248" s="48"/>
      <c r="FI1248" s="48"/>
      <c r="FJ1248" s="48"/>
    </row>
    <row r="1249" spans="1:166">
      <c r="A1249" s="48"/>
      <c r="B1249" s="48"/>
      <c r="C1249" s="48"/>
      <c r="D1249" s="48"/>
      <c r="E1249" s="48"/>
      <c r="F1249" s="48"/>
      <c r="G1249" s="48"/>
      <c r="H1249" s="48"/>
      <c r="I1249" s="48"/>
      <c r="J1249" s="48"/>
      <c r="K1249" s="48"/>
      <c r="L1249" s="48"/>
      <c r="M1249" s="48"/>
      <c r="N1249" s="48"/>
      <c r="O1249" s="48"/>
      <c r="P1249" s="48"/>
      <c r="Q1249" s="48"/>
      <c r="R1249" s="48"/>
      <c r="S1249" s="48"/>
      <c r="T1249" s="48"/>
      <c r="U1249" s="48"/>
      <c r="V1249" s="48"/>
      <c r="W1249" s="48"/>
      <c r="X1249" s="48"/>
      <c r="Y1249" s="48"/>
      <c r="Z1249" s="48"/>
      <c r="AA1249" s="48"/>
      <c r="AB1249" s="48"/>
      <c r="AC1249" s="48"/>
      <c r="AD1249" s="48"/>
      <c r="AE1249" s="48"/>
      <c r="AF1249" s="48"/>
      <c r="AG1249" s="48"/>
      <c r="AH1249" s="48"/>
      <c r="AI1249" s="48"/>
      <c r="AJ1249" s="48"/>
      <c r="AK1249" s="48"/>
      <c r="AL1249" s="48"/>
      <c r="AM1249" s="48"/>
      <c r="AN1249" s="48"/>
      <c r="AO1249" s="48"/>
      <c r="AP1249" s="48"/>
      <c r="AQ1249" s="48"/>
      <c r="AR1249" s="48"/>
      <c r="AS1249" s="48"/>
      <c r="AT1249" s="48"/>
      <c r="AU1249" s="48"/>
      <c r="AV1249" s="48"/>
      <c r="AW1249" s="48"/>
      <c r="AX1249" s="48"/>
      <c r="AY1249" s="48"/>
      <c r="AZ1249" s="48"/>
      <c r="BA1249" s="48"/>
      <c r="BB1249" s="48"/>
      <c r="BC1249" s="48"/>
      <c r="BD1249" s="48"/>
      <c r="BE1249" s="48"/>
      <c r="BF1249" s="48"/>
      <c r="BG1249" s="48"/>
      <c r="BH1249" s="48"/>
      <c r="BI1249" s="48"/>
      <c r="BJ1249" s="48"/>
      <c r="BK1249" s="48"/>
      <c r="BL1249" s="48"/>
      <c r="BM1249" s="48"/>
      <c r="BN1249" s="48"/>
      <c r="BO1249" s="48"/>
      <c r="BP1249" s="48"/>
      <c r="BQ1249" s="48"/>
      <c r="BR1249" s="48"/>
      <c r="BS1249" s="48"/>
      <c r="BT1249" s="48"/>
      <c r="BU1249" s="48"/>
      <c r="BV1249" s="48"/>
      <c r="BW1249" s="48"/>
      <c r="BX1249" s="48"/>
      <c r="BY1249" s="48"/>
      <c r="BZ1249" s="48"/>
      <c r="CA1249" s="48"/>
      <c r="CB1249" s="48"/>
      <c r="CC1249" s="48"/>
      <c r="CD1249" s="48"/>
      <c r="CE1249" s="48"/>
      <c r="CF1249" s="48"/>
      <c r="CG1249" s="48"/>
      <c r="CH1249" s="48"/>
      <c r="CI1249" s="48"/>
      <c r="CJ1249" s="48"/>
      <c r="CK1249" s="48"/>
      <c r="CL1249" s="48"/>
      <c r="CM1249" s="48"/>
      <c r="CN1249" s="48"/>
      <c r="CO1249" s="48"/>
      <c r="CP1249" s="48"/>
      <c r="CQ1249" s="48"/>
      <c r="CR1249" s="48"/>
      <c r="CS1249" s="48"/>
      <c r="CT1249" s="48"/>
      <c r="CU1249" s="48"/>
      <c r="CV1249" s="48"/>
      <c r="CW1249" s="48"/>
      <c r="CX1249" s="48"/>
      <c r="CY1249" s="48"/>
      <c r="CZ1249" s="48"/>
      <c r="DA1249" s="48"/>
      <c r="DB1249" s="48"/>
      <c r="DC1249" s="48"/>
      <c r="DD1249" s="48"/>
      <c r="DE1249" s="48"/>
      <c r="DF1249" s="48"/>
      <c r="DG1249" s="48"/>
      <c r="DH1249" s="48"/>
      <c r="DI1249" s="48"/>
      <c r="DJ1249" s="48"/>
      <c r="DK1249" s="48"/>
      <c r="DL1249" s="48"/>
      <c r="DM1249" s="48"/>
      <c r="DN1249" s="48"/>
      <c r="DO1249" s="48"/>
      <c r="DP1249" s="48"/>
      <c r="DQ1249" s="48"/>
      <c r="DR1249" s="48"/>
      <c r="DS1249" s="48"/>
      <c r="DT1249" s="48"/>
      <c r="DU1249" s="48"/>
      <c r="DV1249" s="48"/>
      <c r="DW1249" s="48"/>
      <c r="DX1249" s="48"/>
      <c r="DY1249" s="48"/>
      <c r="DZ1249" s="48"/>
      <c r="EA1249" s="48"/>
      <c r="EB1249" s="48"/>
      <c r="EC1249" s="48"/>
      <c r="ED1249" s="48"/>
      <c r="EE1249" s="48"/>
      <c r="EF1249" s="48"/>
      <c r="EG1249" s="48"/>
      <c r="EH1249" s="48"/>
      <c r="EI1249" s="48"/>
      <c r="EJ1249" s="48"/>
      <c r="EK1249" s="48"/>
      <c r="EL1249" s="48"/>
      <c r="EM1249" s="48"/>
      <c r="EN1249" s="48"/>
      <c r="EO1249" s="48"/>
      <c r="EP1249" s="48"/>
      <c r="EQ1249" s="48"/>
      <c r="ER1249" s="48"/>
      <c r="ES1249" s="48"/>
      <c r="ET1249" s="48"/>
      <c r="EU1249" s="48"/>
      <c r="EV1249" s="48"/>
      <c r="EW1249" s="48"/>
      <c r="EX1249" s="48"/>
      <c r="EY1249" s="48"/>
      <c r="EZ1249" s="48"/>
      <c r="FA1249" s="48"/>
      <c r="FB1249" s="48"/>
      <c r="FC1249" s="48"/>
      <c r="FD1249" s="48"/>
      <c r="FE1249" s="48"/>
      <c r="FF1249" s="48"/>
      <c r="FG1249" s="48"/>
      <c r="FH1249" s="48"/>
      <c r="FI1249" s="48"/>
      <c r="FJ1249" s="48"/>
    </row>
    <row r="1250" spans="1:166">
      <c r="A1250" s="48"/>
      <c r="B1250" s="48"/>
      <c r="C1250" s="48"/>
      <c r="D1250" s="48"/>
      <c r="E1250" s="48"/>
      <c r="F1250" s="48"/>
      <c r="G1250" s="48"/>
      <c r="H1250" s="48"/>
      <c r="I1250" s="48"/>
      <c r="J1250" s="48"/>
      <c r="K1250" s="48"/>
      <c r="L1250" s="48"/>
      <c r="M1250" s="48"/>
      <c r="N1250" s="48"/>
      <c r="O1250" s="48"/>
      <c r="P1250" s="48"/>
      <c r="Q1250" s="48"/>
      <c r="R1250" s="48"/>
      <c r="S1250" s="48"/>
      <c r="T1250" s="48"/>
      <c r="U1250" s="48"/>
      <c r="V1250" s="48"/>
      <c r="W1250" s="48"/>
      <c r="X1250" s="48"/>
      <c r="Y1250" s="48"/>
      <c r="Z1250" s="48"/>
      <c r="AA1250" s="48"/>
      <c r="AB1250" s="48"/>
      <c r="AC1250" s="48"/>
      <c r="AD1250" s="48"/>
      <c r="AE1250" s="48"/>
      <c r="AF1250" s="48"/>
      <c r="AG1250" s="48"/>
      <c r="AH1250" s="48"/>
      <c r="AI1250" s="48"/>
      <c r="AJ1250" s="48"/>
      <c r="AK1250" s="48"/>
      <c r="AL1250" s="48"/>
      <c r="AM1250" s="48"/>
      <c r="AN1250" s="48"/>
      <c r="AO1250" s="48"/>
      <c r="AP1250" s="48"/>
      <c r="AQ1250" s="48"/>
      <c r="AR1250" s="48"/>
      <c r="AS1250" s="48"/>
      <c r="AT1250" s="48"/>
      <c r="AU1250" s="48"/>
      <c r="AV1250" s="48"/>
      <c r="AW1250" s="48"/>
      <c r="AX1250" s="48"/>
      <c r="AY1250" s="48"/>
      <c r="AZ1250" s="48"/>
      <c r="BA1250" s="48"/>
      <c r="BB1250" s="48"/>
      <c r="BC1250" s="48"/>
      <c r="BD1250" s="48"/>
      <c r="BE1250" s="48"/>
      <c r="BF1250" s="48"/>
      <c r="BG1250" s="48"/>
      <c r="BH1250" s="48"/>
      <c r="BI1250" s="48"/>
      <c r="BJ1250" s="48"/>
      <c r="BK1250" s="48"/>
      <c r="BL1250" s="48"/>
      <c r="BM1250" s="48"/>
      <c r="BN1250" s="48"/>
      <c r="BO1250" s="48"/>
      <c r="BP1250" s="48"/>
      <c r="BQ1250" s="48"/>
      <c r="BR1250" s="48"/>
      <c r="BS1250" s="48"/>
      <c r="BT1250" s="48"/>
      <c r="BU1250" s="48"/>
      <c r="BV1250" s="48"/>
      <c r="BW1250" s="48"/>
      <c r="BX1250" s="48"/>
      <c r="BY1250" s="48"/>
      <c r="BZ1250" s="48"/>
      <c r="CA1250" s="48"/>
      <c r="CB1250" s="48"/>
      <c r="CC1250" s="48"/>
      <c r="CD1250" s="48"/>
      <c r="CE1250" s="48"/>
      <c r="CF1250" s="48"/>
      <c r="CG1250" s="48"/>
      <c r="CH1250" s="48"/>
      <c r="CI1250" s="48"/>
      <c r="CJ1250" s="48"/>
      <c r="CK1250" s="48"/>
      <c r="CL1250" s="48"/>
      <c r="CM1250" s="48"/>
      <c r="CN1250" s="48"/>
      <c r="CO1250" s="48"/>
      <c r="CP1250" s="48"/>
      <c r="CQ1250" s="48"/>
      <c r="CR1250" s="48"/>
      <c r="CS1250" s="48"/>
      <c r="CT1250" s="48"/>
      <c r="CU1250" s="48"/>
      <c r="CV1250" s="48"/>
      <c r="CW1250" s="48"/>
      <c r="CX1250" s="48"/>
      <c r="CY1250" s="48"/>
      <c r="CZ1250" s="48"/>
      <c r="DA1250" s="48"/>
      <c r="DB1250" s="48"/>
      <c r="DC1250" s="48"/>
      <c r="DD1250" s="48"/>
      <c r="DE1250" s="48"/>
      <c r="DF1250" s="48"/>
      <c r="DG1250" s="48"/>
      <c r="DH1250" s="48"/>
      <c r="DI1250" s="48"/>
      <c r="DJ1250" s="48"/>
      <c r="DK1250" s="48"/>
      <c r="DL1250" s="48"/>
      <c r="DM1250" s="48"/>
      <c r="DN1250" s="48"/>
      <c r="DO1250" s="48"/>
      <c r="DP1250" s="48"/>
      <c r="DQ1250" s="48"/>
      <c r="DR1250" s="48"/>
      <c r="DS1250" s="48"/>
      <c r="DT1250" s="48"/>
      <c r="DU1250" s="48"/>
      <c r="DV1250" s="48"/>
      <c r="DW1250" s="48"/>
      <c r="DX1250" s="48"/>
      <c r="DY1250" s="48"/>
      <c r="DZ1250" s="48"/>
      <c r="EA1250" s="48"/>
      <c r="EB1250" s="48"/>
      <c r="EC1250" s="48"/>
      <c r="ED1250" s="48"/>
      <c r="EE1250" s="48"/>
      <c r="EF1250" s="48"/>
      <c r="EG1250" s="48"/>
      <c r="EH1250" s="48"/>
      <c r="EI1250" s="48"/>
      <c r="EJ1250" s="48"/>
      <c r="EK1250" s="48"/>
      <c r="EL1250" s="48"/>
      <c r="EM1250" s="48"/>
      <c r="EN1250" s="48"/>
      <c r="EO1250" s="48"/>
      <c r="EP1250" s="48"/>
      <c r="EQ1250" s="48"/>
      <c r="ER1250" s="48"/>
      <c r="ES1250" s="48"/>
      <c r="ET1250" s="48"/>
      <c r="EU1250" s="48"/>
      <c r="EV1250" s="48"/>
      <c r="EW1250" s="48"/>
      <c r="EX1250" s="48"/>
      <c r="EY1250" s="48"/>
      <c r="EZ1250" s="48"/>
      <c r="FA1250" s="48"/>
      <c r="FB1250" s="48"/>
      <c r="FC1250" s="48"/>
      <c r="FD1250" s="48"/>
      <c r="FE1250" s="48"/>
      <c r="FF1250" s="48"/>
      <c r="FG1250" s="48"/>
      <c r="FH1250" s="48"/>
      <c r="FI1250" s="48"/>
      <c r="FJ1250" s="48"/>
    </row>
    <row r="1251" spans="1:166">
      <c r="A1251" s="48"/>
      <c r="B1251" s="48"/>
      <c r="C1251" s="48"/>
      <c r="D1251" s="48"/>
      <c r="E1251" s="48"/>
      <c r="F1251" s="48"/>
      <c r="G1251" s="48"/>
      <c r="H1251" s="48"/>
      <c r="I1251" s="48"/>
      <c r="J1251" s="48"/>
      <c r="K1251" s="48"/>
      <c r="L1251" s="48"/>
      <c r="M1251" s="48"/>
      <c r="N1251" s="48"/>
      <c r="O1251" s="48"/>
      <c r="P1251" s="48"/>
      <c r="Q1251" s="48"/>
      <c r="R1251" s="48"/>
      <c r="S1251" s="48"/>
      <c r="T1251" s="48"/>
      <c r="U1251" s="48"/>
      <c r="V1251" s="48"/>
      <c r="W1251" s="48"/>
      <c r="X1251" s="48"/>
      <c r="Y1251" s="48"/>
      <c r="Z1251" s="48"/>
      <c r="AA1251" s="48"/>
      <c r="AB1251" s="48"/>
      <c r="AC1251" s="48"/>
      <c r="AD1251" s="48"/>
      <c r="AE1251" s="48"/>
      <c r="AF1251" s="48"/>
      <c r="AG1251" s="48"/>
      <c r="AH1251" s="48"/>
      <c r="AI1251" s="48"/>
      <c r="AJ1251" s="48"/>
      <c r="AK1251" s="48"/>
      <c r="AL1251" s="48"/>
      <c r="AM1251" s="48"/>
      <c r="AN1251" s="48"/>
      <c r="AO1251" s="48"/>
      <c r="AP1251" s="48"/>
      <c r="AQ1251" s="48"/>
      <c r="AR1251" s="48"/>
      <c r="AS1251" s="48"/>
      <c r="AT1251" s="48"/>
      <c r="AU1251" s="48"/>
      <c r="AV1251" s="48"/>
      <c r="AW1251" s="48"/>
      <c r="AX1251" s="48"/>
      <c r="AY1251" s="48"/>
      <c r="AZ1251" s="48"/>
      <c r="BA1251" s="48"/>
      <c r="BB1251" s="48"/>
      <c r="BC1251" s="48"/>
      <c r="BD1251" s="48"/>
      <c r="BE1251" s="48"/>
      <c r="BF1251" s="48"/>
      <c r="BG1251" s="48"/>
      <c r="BH1251" s="48"/>
      <c r="BI1251" s="48"/>
      <c r="BJ1251" s="48"/>
      <c r="BK1251" s="48"/>
      <c r="BL1251" s="48"/>
      <c r="BM1251" s="48"/>
      <c r="BN1251" s="48"/>
      <c r="BO1251" s="48"/>
      <c r="BP1251" s="48"/>
      <c r="BQ1251" s="48"/>
      <c r="BR1251" s="48"/>
      <c r="BS1251" s="48"/>
      <c r="BT1251" s="48"/>
      <c r="BU1251" s="48"/>
      <c r="BV1251" s="48"/>
      <c r="BW1251" s="48"/>
      <c r="BX1251" s="48"/>
      <c r="BY1251" s="48"/>
      <c r="BZ1251" s="48"/>
      <c r="CA1251" s="48"/>
      <c r="CB1251" s="48"/>
      <c r="CC1251" s="48"/>
      <c r="CD1251" s="48"/>
      <c r="CE1251" s="48"/>
      <c r="CF1251" s="48"/>
      <c r="CG1251" s="48"/>
      <c r="CH1251" s="48"/>
      <c r="CI1251" s="48"/>
      <c r="CJ1251" s="48"/>
      <c r="CK1251" s="48"/>
      <c r="CL1251" s="48"/>
      <c r="CM1251" s="48"/>
      <c r="CN1251" s="48"/>
      <c r="CO1251" s="48"/>
      <c r="CP1251" s="48"/>
      <c r="CQ1251" s="48"/>
      <c r="CR1251" s="48"/>
      <c r="CS1251" s="48"/>
      <c r="CT1251" s="48"/>
      <c r="CU1251" s="48"/>
      <c r="CV1251" s="48"/>
      <c r="CW1251" s="48"/>
      <c r="CX1251" s="48"/>
      <c r="CY1251" s="48"/>
      <c r="CZ1251" s="48"/>
      <c r="DA1251" s="48"/>
      <c r="DB1251" s="48"/>
      <c r="DC1251" s="48"/>
      <c r="DD1251" s="48"/>
      <c r="DE1251" s="48"/>
      <c r="DF1251" s="48"/>
      <c r="DG1251" s="48"/>
      <c r="DH1251" s="48"/>
      <c r="DI1251" s="48"/>
      <c r="DJ1251" s="48"/>
      <c r="DK1251" s="48"/>
      <c r="DL1251" s="48"/>
      <c r="DM1251" s="48"/>
      <c r="DN1251" s="48"/>
      <c r="DO1251" s="48"/>
      <c r="DP1251" s="48"/>
      <c r="DQ1251" s="48"/>
      <c r="DR1251" s="48"/>
      <c r="DS1251" s="48"/>
      <c r="DT1251" s="48"/>
      <c r="DU1251" s="48"/>
      <c r="DV1251" s="48"/>
      <c r="DW1251" s="48"/>
      <c r="DX1251" s="48"/>
      <c r="DY1251" s="48"/>
      <c r="DZ1251" s="48"/>
      <c r="EA1251" s="48"/>
      <c r="EB1251" s="48"/>
      <c r="EC1251" s="48"/>
      <c r="ED1251" s="48"/>
      <c r="EE1251" s="48"/>
      <c r="EF1251" s="48"/>
      <c r="EG1251" s="48"/>
      <c r="EH1251" s="48"/>
      <c r="EI1251" s="48"/>
      <c r="EJ1251" s="48"/>
      <c r="EK1251" s="48"/>
      <c r="EL1251" s="48"/>
      <c r="EM1251" s="48"/>
      <c r="EN1251" s="48"/>
      <c r="EO1251" s="48"/>
      <c r="EP1251" s="48"/>
      <c r="EQ1251" s="48"/>
      <c r="ER1251" s="48"/>
      <c r="ES1251" s="48"/>
      <c r="ET1251" s="48"/>
      <c r="EU1251" s="48"/>
      <c r="EV1251" s="48"/>
      <c r="EW1251" s="48"/>
      <c r="EX1251" s="48"/>
      <c r="EY1251" s="48"/>
      <c r="EZ1251" s="48"/>
      <c r="FA1251" s="48"/>
      <c r="FB1251" s="48"/>
      <c r="FC1251" s="48"/>
      <c r="FD1251" s="48"/>
      <c r="FE1251" s="48"/>
      <c r="FF1251" s="48"/>
      <c r="FG1251" s="48"/>
      <c r="FH1251" s="48"/>
      <c r="FI1251" s="48"/>
      <c r="FJ1251" s="48"/>
    </row>
    <row r="1252" spans="1:166">
      <c r="A1252" s="48"/>
      <c r="B1252" s="48"/>
      <c r="C1252" s="48"/>
      <c r="D1252" s="48"/>
      <c r="E1252" s="48"/>
      <c r="F1252" s="48"/>
      <c r="G1252" s="48"/>
      <c r="H1252" s="48"/>
      <c r="I1252" s="48"/>
      <c r="J1252" s="48"/>
      <c r="K1252" s="48"/>
      <c r="L1252" s="48"/>
      <c r="M1252" s="48"/>
      <c r="N1252" s="48"/>
      <c r="O1252" s="48"/>
      <c r="P1252" s="48"/>
      <c r="Q1252" s="48"/>
      <c r="R1252" s="48"/>
      <c r="S1252" s="48"/>
      <c r="T1252" s="48"/>
      <c r="U1252" s="48"/>
      <c r="V1252" s="48"/>
      <c r="W1252" s="48"/>
      <c r="X1252" s="48"/>
      <c r="Y1252" s="48"/>
      <c r="Z1252" s="48"/>
      <c r="AA1252" s="48"/>
      <c r="AB1252" s="48"/>
      <c r="AC1252" s="48"/>
      <c r="AD1252" s="48"/>
      <c r="AE1252" s="48"/>
      <c r="AF1252" s="48"/>
      <c r="AG1252" s="48"/>
      <c r="AH1252" s="48"/>
      <c r="AI1252" s="48"/>
      <c r="AJ1252" s="48"/>
      <c r="AK1252" s="48"/>
      <c r="AL1252" s="48"/>
      <c r="AM1252" s="48"/>
      <c r="AN1252" s="48"/>
      <c r="AO1252" s="48"/>
      <c r="AP1252" s="48"/>
      <c r="AQ1252" s="48"/>
      <c r="AR1252" s="48"/>
      <c r="AS1252" s="48"/>
      <c r="AT1252" s="48"/>
      <c r="AU1252" s="48"/>
      <c r="AV1252" s="48"/>
      <c r="AW1252" s="48"/>
      <c r="AX1252" s="48"/>
      <c r="AY1252" s="48"/>
      <c r="AZ1252" s="48"/>
      <c r="BA1252" s="48"/>
      <c r="BB1252" s="48"/>
      <c r="BC1252" s="48"/>
      <c r="BD1252" s="48"/>
      <c r="BE1252" s="48"/>
      <c r="BF1252" s="48"/>
      <c r="BG1252" s="48"/>
      <c r="BH1252" s="48"/>
      <c r="BI1252" s="48"/>
      <c r="BJ1252" s="48"/>
      <c r="BK1252" s="48"/>
      <c r="BL1252" s="48"/>
      <c r="BM1252" s="48"/>
      <c r="BN1252" s="48"/>
      <c r="BO1252" s="48"/>
      <c r="BP1252" s="48"/>
      <c r="BQ1252" s="48"/>
      <c r="BR1252" s="48"/>
      <c r="BS1252" s="48"/>
      <c r="BT1252" s="48"/>
      <c r="BU1252" s="48"/>
      <c r="BV1252" s="48"/>
      <c r="BW1252" s="48"/>
      <c r="BX1252" s="48"/>
      <c r="BY1252" s="48"/>
      <c r="BZ1252" s="48"/>
      <c r="CA1252" s="48"/>
      <c r="CB1252" s="48"/>
      <c r="CC1252" s="48"/>
      <c r="CD1252" s="48"/>
      <c r="CE1252" s="48"/>
      <c r="CF1252" s="48"/>
      <c r="CG1252" s="48"/>
      <c r="CH1252" s="48"/>
      <c r="CI1252" s="48"/>
      <c r="CJ1252" s="48"/>
      <c r="CK1252" s="48"/>
      <c r="CL1252" s="48"/>
      <c r="CM1252" s="48"/>
      <c r="CN1252" s="48"/>
      <c r="CO1252" s="48"/>
      <c r="CP1252" s="48"/>
      <c r="CQ1252" s="48"/>
      <c r="CR1252" s="48"/>
      <c r="CS1252" s="48"/>
      <c r="CT1252" s="48"/>
      <c r="CU1252" s="48"/>
      <c r="CV1252" s="48"/>
      <c r="CW1252" s="48"/>
      <c r="CX1252" s="48"/>
      <c r="CY1252" s="48"/>
      <c r="CZ1252" s="48"/>
      <c r="DA1252" s="48"/>
      <c r="DB1252" s="48"/>
      <c r="DC1252" s="48"/>
      <c r="DD1252" s="48"/>
      <c r="DE1252" s="48"/>
      <c r="DF1252" s="48"/>
      <c r="DG1252" s="48"/>
      <c r="DH1252" s="48"/>
      <c r="DI1252" s="48"/>
      <c r="DJ1252" s="48"/>
      <c r="DK1252" s="48"/>
      <c r="DL1252" s="48"/>
      <c r="DM1252" s="48"/>
      <c r="DN1252" s="48"/>
      <c r="DO1252" s="48"/>
      <c r="DP1252" s="48"/>
      <c r="DQ1252" s="48"/>
      <c r="DR1252" s="48"/>
      <c r="DS1252" s="48"/>
      <c r="DT1252" s="48"/>
      <c r="DU1252" s="48"/>
      <c r="DV1252" s="48"/>
      <c r="DW1252" s="48"/>
      <c r="DX1252" s="48"/>
      <c r="DY1252" s="48"/>
      <c r="DZ1252" s="48"/>
      <c r="EA1252" s="48"/>
      <c r="EB1252" s="48"/>
      <c r="EC1252" s="48"/>
      <c r="ED1252" s="48"/>
      <c r="EE1252" s="48"/>
      <c r="EF1252" s="48"/>
      <c r="EG1252" s="48"/>
      <c r="EH1252" s="48"/>
      <c r="EI1252" s="48"/>
      <c r="EJ1252" s="48"/>
      <c r="EK1252" s="48"/>
      <c r="EL1252" s="48"/>
      <c r="EM1252" s="48"/>
      <c r="EN1252" s="48"/>
      <c r="EO1252" s="48"/>
      <c r="EP1252" s="48"/>
      <c r="EQ1252" s="48"/>
      <c r="ER1252" s="48"/>
      <c r="ES1252" s="48"/>
      <c r="ET1252" s="48"/>
      <c r="EU1252" s="48"/>
      <c r="EV1252" s="48"/>
      <c r="EW1252" s="48"/>
      <c r="EX1252" s="48"/>
      <c r="EY1252" s="48"/>
      <c r="EZ1252" s="48"/>
      <c r="FA1252" s="48"/>
      <c r="FB1252" s="48"/>
      <c r="FC1252" s="48"/>
      <c r="FD1252" s="48"/>
      <c r="FE1252" s="48"/>
      <c r="FF1252" s="48"/>
      <c r="FG1252" s="48"/>
      <c r="FH1252" s="48"/>
      <c r="FI1252" s="48"/>
      <c r="FJ1252" s="48"/>
    </row>
    <row r="1253" spans="1:166">
      <c r="A1253" s="48"/>
      <c r="B1253" s="48"/>
      <c r="C1253" s="48"/>
      <c r="D1253" s="48"/>
      <c r="E1253" s="48"/>
      <c r="F1253" s="48"/>
      <c r="G1253" s="48"/>
      <c r="H1253" s="48"/>
      <c r="I1253" s="48"/>
      <c r="J1253" s="48"/>
      <c r="K1253" s="48"/>
      <c r="L1253" s="48"/>
      <c r="M1253" s="48"/>
      <c r="N1253" s="48"/>
      <c r="O1253" s="48"/>
      <c r="P1253" s="48"/>
      <c r="Q1253" s="48"/>
      <c r="R1253" s="48"/>
      <c r="S1253" s="48"/>
      <c r="T1253" s="48"/>
      <c r="U1253" s="48"/>
      <c r="V1253" s="48"/>
      <c r="W1253" s="48"/>
      <c r="X1253" s="48"/>
      <c r="Y1253" s="48"/>
      <c r="Z1253" s="48"/>
      <c r="AA1253" s="48"/>
      <c r="AB1253" s="48"/>
      <c r="AC1253" s="48"/>
      <c r="AD1253" s="48"/>
      <c r="AE1253" s="48"/>
      <c r="AF1253" s="48"/>
      <c r="AG1253" s="48"/>
      <c r="AH1253" s="48"/>
      <c r="AI1253" s="48"/>
      <c r="AJ1253" s="48"/>
      <c r="AK1253" s="48"/>
      <c r="AL1253" s="48"/>
      <c r="AM1253" s="48"/>
      <c r="AN1253" s="48"/>
      <c r="AO1253" s="48"/>
      <c r="AP1253" s="48"/>
      <c r="AQ1253" s="48"/>
      <c r="AR1253" s="48"/>
      <c r="AS1253" s="48"/>
      <c r="AT1253" s="48"/>
      <c r="AU1253" s="48"/>
      <c r="AV1253" s="48"/>
      <c r="AW1253" s="48"/>
      <c r="AX1253" s="48"/>
      <c r="AY1253" s="48"/>
      <c r="AZ1253" s="48"/>
      <c r="BA1253" s="48"/>
      <c r="BB1253" s="48"/>
      <c r="BC1253" s="48"/>
      <c r="BD1253" s="48"/>
      <c r="BE1253" s="48"/>
      <c r="BF1253" s="48"/>
      <c r="BG1253" s="48"/>
      <c r="BH1253" s="48"/>
      <c r="BI1253" s="48"/>
      <c r="BJ1253" s="48"/>
      <c r="BK1253" s="48"/>
      <c r="BL1253" s="48"/>
      <c r="BM1253" s="48"/>
      <c r="BN1253" s="48"/>
      <c r="BO1253" s="48"/>
      <c r="BP1253" s="48"/>
      <c r="BQ1253" s="48"/>
      <c r="BR1253" s="48"/>
      <c r="BS1253" s="48"/>
      <c r="BT1253" s="48"/>
      <c r="BU1253" s="48"/>
      <c r="BV1253" s="48"/>
      <c r="BW1253" s="48"/>
      <c r="BX1253" s="48"/>
      <c r="BY1253" s="48"/>
      <c r="BZ1253" s="48"/>
      <c r="CA1253" s="48"/>
      <c r="CB1253" s="48"/>
      <c r="CC1253" s="48"/>
      <c r="CD1253" s="48"/>
      <c r="CE1253" s="48"/>
      <c r="CF1253" s="48"/>
      <c r="CG1253" s="48"/>
      <c r="CH1253" s="48"/>
      <c r="CI1253" s="48"/>
      <c r="CJ1253" s="48"/>
      <c r="CK1253" s="48"/>
      <c r="CL1253" s="48"/>
      <c r="CM1253" s="48"/>
      <c r="CN1253" s="48"/>
      <c r="CO1253" s="48"/>
      <c r="CP1253" s="48"/>
      <c r="CQ1253" s="48"/>
      <c r="CR1253" s="48"/>
      <c r="CS1253" s="48"/>
      <c r="CT1253" s="48"/>
      <c r="CU1253" s="48"/>
      <c r="CV1253" s="48"/>
      <c r="CW1253" s="48"/>
      <c r="CX1253" s="48"/>
      <c r="CY1253" s="48"/>
      <c r="CZ1253" s="48"/>
      <c r="DA1253" s="48"/>
      <c r="DB1253" s="48"/>
      <c r="DC1253" s="48"/>
      <c r="DD1253" s="48"/>
      <c r="DE1253" s="48"/>
      <c r="DF1253" s="48"/>
      <c r="DG1253" s="48"/>
      <c r="DH1253" s="48"/>
      <c r="DI1253" s="48"/>
      <c r="DJ1253" s="48"/>
      <c r="DK1253" s="48"/>
      <c r="DL1253" s="48"/>
      <c r="DM1253" s="48"/>
      <c r="DN1253" s="48"/>
      <c r="DO1253" s="48"/>
      <c r="DP1253" s="48"/>
      <c r="DQ1253" s="48"/>
      <c r="DR1253" s="48"/>
      <c r="DS1253" s="48"/>
      <c r="DT1253" s="48"/>
      <c r="DU1253" s="48"/>
      <c r="DV1253" s="48"/>
      <c r="DW1253" s="48"/>
      <c r="DX1253" s="48"/>
      <c r="DY1253" s="48"/>
      <c r="DZ1253" s="48"/>
      <c r="EA1253" s="48"/>
      <c r="EB1253" s="48"/>
      <c r="EC1253" s="48"/>
      <c r="ED1253" s="48"/>
      <c r="EE1253" s="48"/>
      <c r="EF1253" s="48"/>
      <c r="EG1253" s="48"/>
      <c r="EH1253" s="48"/>
      <c r="EI1253" s="48"/>
      <c r="EJ1253" s="48"/>
      <c r="EK1253" s="48"/>
      <c r="EL1253" s="48"/>
      <c r="EM1253" s="48"/>
      <c r="EN1253" s="48"/>
      <c r="EO1253" s="48"/>
      <c r="EP1253" s="48"/>
      <c r="EQ1253" s="48"/>
      <c r="ER1253" s="48"/>
      <c r="ES1253" s="48"/>
      <c r="ET1253" s="48"/>
      <c r="EU1253" s="48"/>
      <c r="EV1253" s="48"/>
      <c r="EW1253" s="48"/>
      <c r="EX1253" s="48"/>
      <c r="EY1253" s="48"/>
      <c r="EZ1253" s="48"/>
      <c r="FA1253" s="48"/>
      <c r="FB1253" s="48"/>
      <c r="FC1253" s="48"/>
      <c r="FD1253" s="48"/>
      <c r="FE1253" s="48"/>
      <c r="FF1253" s="48"/>
      <c r="FG1253" s="48"/>
      <c r="FH1253" s="48"/>
      <c r="FI1253" s="48"/>
      <c r="FJ1253" s="48"/>
    </row>
    <row r="1254" spans="1:166">
      <c r="A1254" s="48"/>
      <c r="B1254" s="48"/>
      <c r="C1254" s="48"/>
      <c r="D1254" s="48"/>
      <c r="E1254" s="48"/>
      <c r="F1254" s="48"/>
      <c r="G1254" s="48"/>
      <c r="H1254" s="48"/>
      <c r="I1254" s="48"/>
      <c r="J1254" s="48"/>
      <c r="K1254" s="48"/>
      <c r="L1254" s="48"/>
      <c r="M1254" s="48"/>
      <c r="N1254" s="48"/>
      <c r="O1254" s="48"/>
      <c r="P1254" s="48"/>
      <c r="Q1254" s="48"/>
      <c r="R1254" s="48"/>
      <c r="S1254" s="48"/>
      <c r="T1254" s="48"/>
      <c r="U1254" s="48"/>
      <c r="V1254" s="48"/>
      <c r="W1254" s="48"/>
      <c r="X1254" s="48"/>
      <c r="Y1254" s="48"/>
      <c r="Z1254" s="48"/>
      <c r="AA1254" s="48"/>
      <c r="AB1254" s="48"/>
      <c r="AC1254" s="48"/>
      <c r="AD1254" s="48"/>
      <c r="AE1254" s="48"/>
      <c r="AF1254" s="48"/>
      <c r="AG1254" s="48"/>
      <c r="AH1254" s="48"/>
      <c r="AI1254" s="48"/>
      <c r="AJ1254" s="48"/>
      <c r="AK1254" s="48"/>
      <c r="AL1254" s="48"/>
      <c r="AM1254" s="48"/>
      <c r="AN1254" s="48"/>
      <c r="AO1254" s="48"/>
      <c r="AP1254" s="48"/>
      <c r="AQ1254" s="48"/>
      <c r="AR1254" s="48"/>
      <c r="AS1254" s="48"/>
      <c r="AT1254" s="48"/>
      <c r="AU1254" s="48"/>
      <c r="AV1254" s="48"/>
      <c r="AW1254" s="48"/>
      <c r="AX1254" s="48"/>
      <c r="AY1254" s="48"/>
      <c r="AZ1254" s="48"/>
      <c r="BA1254" s="48"/>
      <c r="BB1254" s="48"/>
      <c r="BC1254" s="48"/>
      <c r="BD1254" s="48"/>
      <c r="BE1254" s="48"/>
      <c r="BF1254" s="48"/>
      <c r="BG1254" s="48"/>
      <c r="BH1254" s="48"/>
      <c r="BI1254" s="48"/>
      <c r="BJ1254" s="48"/>
      <c r="BK1254" s="48"/>
      <c r="BL1254" s="48"/>
      <c r="BM1254" s="48"/>
      <c r="BN1254" s="48"/>
      <c r="BO1254" s="48"/>
      <c r="BP1254" s="48"/>
      <c r="BQ1254" s="48"/>
      <c r="BR1254" s="48"/>
      <c r="BS1254" s="48"/>
      <c r="BT1254" s="48"/>
      <c r="BU1254" s="48"/>
      <c r="BV1254" s="48"/>
      <c r="BW1254" s="48"/>
      <c r="BX1254" s="48"/>
      <c r="BY1254" s="48"/>
      <c r="BZ1254" s="48"/>
      <c r="CA1254" s="48"/>
      <c r="CB1254" s="48"/>
      <c r="CC1254" s="48"/>
      <c r="CD1254" s="48"/>
      <c r="CE1254" s="48"/>
      <c r="CF1254" s="48"/>
      <c r="CG1254" s="48"/>
      <c r="CH1254" s="48"/>
      <c r="CI1254" s="48"/>
      <c r="CJ1254" s="48"/>
      <c r="CK1254" s="48"/>
      <c r="CL1254" s="48"/>
      <c r="CM1254" s="48"/>
      <c r="CN1254" s="48"/>
      <c r="CO1254" s="48"/>
      <c r="CP1254" s="48"/>
      <c r="CQ1254" s="48"/>
      <c r="CR1254" s="48"/>
      <c r="CS1254" s="48"/>
      <c r="CT1254" s="48"/>
      <c r="CU1254" s="48"/>
      <c r="CV1254" s="48"/>
      <c r="CW1254" s="48"/>
      <c r="CX1254" s="48"/>
      <c r="CY1254" s="48"/>
      <c r="CZ1254" s="48"/>
      <c r="DA1254" s="48"/>
      <c r="DB1254" s="48"/>
      <c r="DC1254" s="48"/>
      <c r="DD1254" s="48"/>
      <c r="DE1254" s="48"/>
      <c r="DF1254" s="48"/>
      <c r="DG1254" s="48"/>
      <c r="DH1254" s="48"/>
      <c r="DI1254" s="48"/>
      <c r="DJ1254" s="48"/>
      <c r="DK1254" s="48"/>
      <c r="DL1254" s="48"/>
      <c r="DM1254" s="48"/>
      <c r="DN1254" s="48"/>
      <c r="DO1254" s="48"/>
      <c r="DP1254" s="48"/>
      <c r="DQ1254" s="48"/>
      <c r="DR1254" s="48"/>
      <c r="DS1254" s="48"/>
      <c r="DT1254" s="48"/>
      <c r="DU1254" s="48"/>
      <c r="DV1254" s="48"/>
      <c r="DW1254" s="48"/>
      <c r="DX1254" s="48"/>
      <c r="DY1254" s="48"/>
      <c r="DZ1254" s="48"/>
      <c r="EA1254" s="48"/>
      <c r="EB1254" s="48"/>
      <c r="EC1254" s="48"/>
      <c r="ED1254" s="48"/>
      <c r="EE1254" s="48"/>
      <c r="EF1254" s="48"/>
      <c r="EG1254" s="48"/>
      <c r="EH1254" s="48"/>
      <c r="EI1254" s="48"/>
      <c r="EJ1254" s="48"/>
      <c r="EK1254" s="48"/>
      <c r="EL1254" s="48"/>
      <c r="EM1254" s="48"/>
      <c r="EN1254" s="48"/>
      <c r="EO1254" s="48"/>
      <c r="EP1254" s="48"/>
      <c r="EQ1254" s="48"/>
      <c r="ER1254" s="48"/>
      <c r="ES1254" s="48"/>
      <c r="ET1254" s="48"/>
      <c r="EU1254" s="48"/>
      <c r="EV1254" s="48"/>
      <c r="EW1254" s="48"/>
      <c r="EX1254" s="48"/>
      <c r="EY1254" s="48"/>
      <c r="EZ1254" s="48"/>
      <c r="FA1254" s="48"/>
      <c r="FB1254" s="48"/>
      <c r="FC1254" s="48"/>
      <c r="FD1254" s="48"/>
      <c r="FE1254" s="48"/>
      <c r="FF1254" s="48"/>
      <c r="FG1254" s="48"/>
      <c r="FH1254" s="48"/>
      <c r="FI1254" s="48"/>
      <c r="FJ1254" s="48"/>
    </row>
    <row r="1255" spans="1:166">
      <c r="A1255" s="48"/>
      <c r="B1255" s="48"/>
      <c r="C1255" s="48"/>
      <c r="D1255" s="48"/>
      <c r="E1255" s="48"/>
      <c r="F1255" s="48"/>
      <c r="G1255" s="48"/>
      <c r="H1255" s="48"/>
      <c r="I1255" s="48"/>
      <c r="J1255" s="48"/>
      <c r="K1255" s="48"/>
      <c r="L1255" s="48"/>
      <c r="M1255" s="48"/>
      <c r="N1255" s="48"/>
      <c r="O1255" s="48"/>
      <c r="P1255" s="48"/>
      <c r="Q1255" s="48"/>
      <c r="R1255" s="48"/>
      <c r="S1255" s="48"/>
      <c r="T1255" s="48"/>
      <c r="U1255" s="48"/>
      <c r="V1255" s="48"/>
      <c r="W1255" s="48"/>
      <c r="X1255" s="48"/>
      <c r="Y1255" s="48"/>
      <c r="Z1255" s="48"/>
      <c r="AA1255" s="48"/>
      <c r="AB1255" s="48"/>
      <c r="AC1255" s="48"/>
      <c r="AD1255" s="48"/>
      <c r="AE1255" s="48"/>
      <c r="AF1255" s="48"/>
      <c r="AG1255" s="48"/>
      <c r="AH1255" s="48"/>
      <c r="AI1255" s="48"/>
      <c r="AJ1255" s="48"/>
      <c r="AK1255" s="48"/>
      <c r="AL1255" s="48"/>
      <c r="AM1255" s="48"/>
      <c r="AN1255" s="48"/>
      <c r="AO1255" s="48"/>
      <c r="AP1255" s="48"/>
      <c r="AQ1255" s="48"/>
      <c r="AR1255" s="48"/>
      <c r="AS1255" s="48"/>
      <c r="AT1255" s="48"/>
      <c r="AU1255" s="48"/>
      <c r="AV1255" s="48"/>
      <c r="AW1255" s="48"/>
      <c r="AX1255" s="48"/>
      <c r="AY1255" s="48"/>
      <c r="AZ1255" s="48"/>
      <c r="BA1255" s="48"/>
      <c r="BB1255" s="48"/>
      <c r="BC1255" s="48"/>
      <c r="BD1255" s="48"/>
      <c r="BE1255" s="48"/>
      <c r="BF1255" s="48"/>
      <c r="BG1255" s="48"/>
      <c r="BH1255" s="48"/>
      <c r="BI1255" s="48"/>
      <c r="BJ1255" s="48"/>
      <c r="BK1255" s="48"/>
      <c r="BL1255" s="48"/>
      <c r="BM1255" s="48"/>
      <c r="BN1255" s="48"/>
      <c r="BO1255" s="48"/>
      <c r="BP1255" s="48"/>
      <c r="BQ1255" s="48"/>
      <c r="BR1255" s="48"/>
      <c r="BS1255" s="48"/>
      <c r="BT1255" s="48"/>
      <c r="BU1255" s="48"/>
      <c r="BV1255" s="48"/>
      <c r="BW1255" s="48"/>
      <c r="BX1255" s="48"/>
      <c r="BY1255" s="48"/>
      <c r="BZ1255" s="48"/>
      <c r="CA1255" s="48"/>
      <c r="CB1255" s="48"/>
      <c r="CC1255" s="48"/>
      <c r="CD1255" s="48"/>
      <c r="CE1255" s="48"/>
      <c r="CF1255" s="48"/>
      <c r="CG1255" s="48"/>
      <c r="CH1255" s="48"/>
      <c r="CI1255" s="48"/>
      <c r="CJ1255" s="48"/>
      <c r="CK1255" s="48"/>
      <c r="CL1255" s="48"/>
      <c r="CM1255" s="48"/>
      <c r="CN1255" s="48"/>
      <c r="CO1255" s="48"/>
      <c r="CP1255" s="48"/>
      <c r="CQ1255" s="48"/>
      <c r="CR1255" s="48"/>
      <c r="CS1255" s="48"/>
      <c r="CT1255" s="48"/>
      <c r="CU1255" s="48"/>
      <c r="CV1255" s="48"/>
      <c r="CW1255" s="48"/>
      <c r="CX1255" s="48"/>
      <c r="CY1255" s="48"/>
      <c r="CZ1255" s="48"/>
      <c r="DA1255" s="48"/>
      <c r="DB1255" s="48"/>
      <c r="DC1255" s="48"/>
      <c r="DD1255" s="48"/>
      <c r="DE1255" s="48"/>
      <c r="DF1255" s="48"/>
      <c r="DG1255" s="48"/>
      <c r="DH1255" s="48"/>
      <c r="DI1255" s="48"/>
      <c r="DJ1255" s="48"/>
      <c r="DK1255" s="48"/>
      <c r="DL1255" s="48"/>
      <c r="DM1255" s="48"/>
      <c r="DN1255" s="48"/>
      <c r="DO1255" s="48"/>
      <c r="DP1255" s="48"/>
      <c r="DQ1255" s="48"/>
      <c r="DR1255" s="48"/>
      <c r="DS1255" s="48"/>
      <c r="DT1255" s="48"/>
      <c r="DU1255" s="48"/>
      <c r="DV1255" s="48"/>
      <c r="DW1255" s="48"/>
      <c r="DX1255" s="48"/>
      <c r="DY1255" s="48"/>
      <c r="DZ1255" s="48"/>
      <c r="EA1255" s="48"/>
      <c r="EB1255" s="48"/>
      <c r="EC1255" s="48"/>
      <c r="ED1255" s="48"/>
      <c r="EE1255" s="48"/>
      <c r="EF1255" s="48"/>
      <c r="EG1255" s="48"/>
      <c r="EH1255" s="48"/>
      <c r="EI1255" s="48"/>
      <c r="EJ1255" s="48"/>
      <c r="EK1255" s="48"/>
      <c r="EL1255" s="48"/>
      <c r="EM1255" s="48"/>
      <c r="EN1255" s="48"/>
      <c r="EO1255" s="48"/>
      <c r="EP1255" s="48"/>
      <c r="EQ1255" s="48"/>
      <c r="ER1255" s="48"/>
      <c r="ES1255" s="48"/>
      <c r="ET1255" s="48"/>
      <c r="EU1255" s="48"/>
      <c r="EV1255" s="48"/>
      <c r="EW1255" s="48"/>
      <c r="EX1255" s="48"/>
      <c r="EY1255" s="48"/>
      <c r="EZ1255" s="48"/>
      <c r="FA1255" s="48"/>
      <c r="FB1255" s="48"/>
      <c r="FC1255" s="48"/>
      <c r="FD1255" s="48"/>
      <c r="FE1255" s="48"/>
      <c r="FF1255" s="48"/>
      <c r="FG1255" s="48"/>
      <c r="FH1255" s="48"/>
      <c r="FI1255" s="48"/>
      <c r="FJ1255" s="48"/>
    </row>
    <row r="1256" spans="1:166">
      <c r="A1256" s="48"/>
      <c r="B1256" s="48"/>
      <c r="C1256" s="48"/>
      <c r="D1256" s="48"/>
      <c r="E1256" s="48"/>
      <c r="F1256" s="48"/>
      <c r="G1256" s="48"/>
      <c r="H1256" s="48"/>
      <c r="I1256" s="48"/>
      <c r="J1256" s="48"/>
      <c r="K1256" s="48"/>
      <c r="L1256" s="48"/>
      <c r="M1256" s="48"/>
      <c r="N1256" s="48"/>
      <c r="O1256" s="48"/>
      <c r="P1256" s="48"/>
      <c r="Q1256" s="48"/>
      <c r="R1256" s="48"/>
      <c r="S1256" s="48"/>
      <c r="T1256" s="48"/>
      <c r="U1256" s="48"/>
      <c r="V1256" s="48"/>
      <c r="W1256" s="48"/>
      <c r="X1256" s="48"/>
      <c r="Y1256" s="48"/>
      <c r="Z1256" s="48"/>
      <c r="AA1256" s="48"/>
      <c r="AB1256" s="48"/>
      <c r="AC1256" s="48"/>
      <c r="AD1256" s="48"/>
      <c r="AE1256" s="48"/>
      <c r="AF1256" s="48"/>
      <c r="AG1256" s="48"/>
      <c r="AH1256" s="48"/>
      <c r="AI1256" s="48"/>
      <c r="AJ1256" s="48"/>
      <c r="AK1256" s="48"/>
      <c r="AL1256" s="48"/>
      <c r="AM1256" s="48"/>
      <c r="AN1256" s="48"/>
      <c r="AO1256" s="48"/>
      <c r="AP1256" s="48"/>
      <c r="AQ1256" s="48"/>
      <c r="AR1256" s="48"/>
      <c r="AS1256" s="48"/>
      <c r="AT1256" s="48"/>
      <c r="AU1256" s="48"/>
      <c r="AV1256" s="48"/>
      <c r="AW1256" s="48"/>
      <c r="AX1256" s="48"/>
      <c r="AY1256" s="48"/>
      <c r="AZ1256" s="48"/>
      <c r="BA1256" s="48"/>
      <c r="BB1256" s="48"/>
      <c r="BC1256" s="48"/>
      <c r="BD1256" s="48"/>
      <c r="BE1256" s="48"/>
      <c r="BF1256" s="48"/>
      <c r="BG1256" s="48"/>
      <c r="BH1256" s="48"/>
      <c r="BI1256" s="48"/>
      <c r="BJ1256" s="48"/>
      <c r="BK1256" s="48"/>
      <c r="BL1256" s="48"/>
      <c r="BM1256" s="48"/>
      <c r="BN1256" s="48"/>
      <c r="BO1256" s="48"/>
      <c r="BP1256" s="48"/>
      <c r="BQ1256" s="48"/>
      <c r="BR1256" s="48"/>
      <c r="BS1256" s="48"/>
      <c r="BT1256" s="48"/>
      <c r="BU1256" s="48"/>
      <c r="BV1256" s="48"/>
      <c r="BW1256" s="48"/>
      <c r="BX1256" s="48"/>
      <c r="BY1256" s="48"/>
      <c r="BZ1256" s="48"/>
      <c r="CA1256" s="48"/>
      <c r="CB1256" s="48"/>
      <c r="CC1256" s="48"/>
      <c r="CD1256" s="48"/>
      <c r="CE1256" s="48"/>
      <c r="CF1256" s="48"/>
      <c r="CG1256" s="48"/>
      <c r="CH1256" s="48"/>
      <c r="CI1256" s="48"/>
      <c r="CJ1256" s="48"/>
      <c r="CK1256" s="48"/>
      <c r="CL1256" s="48"/>
      <c r="CM1256" s="48"/>
      <c r="CN1256" s="48"/>
      <c r="CO1256" s="48"/>
      <c r="CP1256" s="48"/>
      <c r="CQ1256" s="48"/>
      <c r="CR1256" s="48"/>
      <c r="CS1256" s="48"/>
      <c r="CT1256" s="48"/>
      <c r="CU1256" s="48"/>
      <c r="CV1256" s="48"/>
      <c r="CW1256" s="48"/>
      <c r="CX1256" s="48"/>
      <c r="CY1256" s="48"/>
      <c r="CZ1256" s="48"/>
      <c r="DA1256" s="48"/>
      <c r="DB1256" s="48"/>
      <c r="DC1256" s="48"/>
      <c r="DD1256" s="48"/>
      <c r="DE1256" s="48"/>
      <c r="DF1256" s="48"/>
      <c r="DG1256" s="48"/>
      <c r="DH1256" s="48"/>
      <c r="DI1256" s="48"/>
      <c r="DJ1256" s="48"/>
      <c r="DK1256" s="48"/>
      <c r="DL1256" s="48"/>
      <c r="DM1256" s="48"/>
      <c r="DN1256" s="48"/>
      <c r="DO1256" s="48"/>
      <c r="DP1256" s="48"/>
      <c r="DQ1256" s="48"/>
      <c r="DR1256" s="48"/>
      <c r="DS1256" s="48"/>
      <c r="DT1256" s="48"/>
      <c r="DU1256" s="48"/>
      <c r="DV1256" s="48"/>
      <c r="DW1256" s="48"/>
      <c r="DX1256" s="48"/>
      <c r="DY1256" s="48"/>
      <c r="DZ1256" s="48"/>
      <c r="EA1256" s="48"/>
      <c r="EB1256" s="48"/>
      <c r="EC1256" s="48"/>
      <c r="ED1256" s="48"/>
      <c r="EE1256" s="48"/>
      <c r="EF1256" s="48"/>
      <c r="EG1256" s="48"/>
      <c r="EH1256" s="48"/>
      <c r="EI1256" s="48"/>
      <c r="EJ1256" s="48"/>
      <c r="EK1256" s="48"/>
      <c r="EL1256" s="48"/>
      <c r="EM1256" s="48"/>
      <c r="EN1256" s="48"/>
      <c r="EO1256" s="48"/>
      <c r="EP1256" s="48"/>
      <c r="EQ1256" s="48"/>
      <c r="ER1256" s="48"/>
      <c r="ES1256" s="48"/>
      <c r="ET1256" s="48"/>
      <c r="EU1256" s="48"/>
      <c r="EV1256" s="48"/>
      <c r="EW1256" s="48"/>
      <c r="EX1256" s="48"/>
      <c r="EY1256" s="48"/>
      <c r="EZ1256" s="48"/>
      <c r="FA1256" s="48"/>
      <c r="FB1256" s="48"/>
      <c r="FC1256" s="48"/>
      <c r="FD1256" s="48"/>
      <c r="FE1256" s="48"/>
      <c r="FF1256" s="48"/>
      <c r="FG1256" s="48"/>
      <c r="FH1256" s="48"/>
      <c r="FI1256" s="48"/>
      <c r="FJ1256" s="48"/>
    </row>
    <row r="1257" spans="1:166">
      <c r="A1257" s="48"/>
      <c r="B1257" s="48"/>
      <c r="C1257" s="48"/>
      <c r="D1257" s="48"/>
      <c r="E1257" s="48"/>
      <c r="F1257" s="48"/>
      <c r="G1257" s="48"/>
      <c r="H1257" s="48"/>
      <c r="I1257" s="48"/>
      <c r="J1257" s="48"/>
      <c r="K1257" s="48"/>
      <c r="L1257" s="48"/>
      <c r="M1257" s="48"/>
      <c r="N1257" s="48"/>
      <c r="O1257" s="48"/>
      <c r="P1257" s="48"/>
      <c r="Q1257" s="48"/>
      <c r="R1257" s="48"/>
      <c r="S1257" s="48"/>
      <c r="T1257" s="48"/>
      <c r="U1257" s="48"/>
      <c r="V1257" s="48"/>
      <c r="W1257" s="48"/>
      <c r="X1257" s="48"/>
      <c r="Y1257" s="48"/>
      <c r="Z1257" s="48"/>
      <c r="AA1257" s="48"/>
      <c r="AB1257" s="48"/>
      <c r="AC1257" s="48"/>
      <c r="AD1257" s="48"/>
      <c r="AE1257" s="48"/>
      <c r="AF1257" s="48"/>
      <c r="AG1257" s="48"/>
      <c r="AH1257" s="48"/>
      <c r="AI1257" s="48"/>
      <c r="AJ1257" s="48"/>
      <c r="AK1257" s="48"/>
      <c r="AL1257" s="48"/>
      <c r="AM1257" s="48"/>
      <c r="AN1257" s="48"/>
      <c r="AO1257" s="48"/>
      <c r="AP1257" s="48"/>
      <c r="AQ1257" s="48"/>
      <c r="AR1257" s="48"/>
      <c r="AS1257" s="48"/>
      <c r="AT1257" s="48"/>
      <c r="AU1257" s="48"/>
      <c r="AV1257" s="48"/>
      <c r="AW1257" s="48"/>
      <c r="AX1257" s="48"/>
      <c r="AY1257" s="48"/>
      <c r="AZ1257" s="48"/>
      <c r="BA1257" s="48"/>
      <c r="BB1257" s="48"/>
      <c r="BC1257" s="48"/>
      <c r="BD1257" s="48"/>
      <c r="BE1257" s="48"/>
      <c r="BF1257" s="48"/>
      <c r="BG1257" s="48"/>
      <c r="BH1257" s="48"/>
      <c r="BI1257" s="48"/>
      <c r="BJ1257" s="48"/>
      <c r="BK1257" s="48"/>
      <c r="BL1257" s="48"/>
      <c r="BM1257" s="48"/>
      <c r="BN1257" s="48"/>
      <c r="BO1257" s="48"/>
      <c r="BP1257" s="48"/>
      <c r="BQ1257" s="48"/>
      <c r="BR1257" s="48"/>
      <c r="BS1257" s="48"/>
      <c r="BT1257" s="48"/>
      <c r="BU1257" s="48"/>
      <c r="BV1257" s="48"/>
      <c r="BW1257" s="48"/>
      <c r="BX1257" s="48"/>
      <c r="BY1257" s="48"/>
      <c r="BZ1257" s="48"/>
      <c r="CA1257" s="48"/>
      <c r="CB1257" s="48"/>
      <c r="CC1257" s="48"/>
      <c r="CD1257" s="48"/>
      <c r="CE1257" s="48"/>
      <c r="CF1257" s="48"/>
      <c r="CG1257" s="48"/>
      <c r="CH1257" s="48"/>
      <c r="CI1257" s="48"/>
      <c r="CJ1257" s="48"/>
      <c r="CK1257" s="48"/>
      <c r="CL1257" s="48"/>
      <c r="CM1257" s="48"/>
      <c r="CN1257" s="48"/>
      <c r="CO1257" s="48"/>
      <c r="CP1257" s="48"/>
      <c r="CQ1257" s="48"/>
      <c r="CR1257" s="48"/>
      <c r="CS1257" s="48"/>
      <c r="CT1257" s="48"/>
      <c r="CU1257" s="48"/>
      <c r="CV1257" s="48"/>
      <c r="CW1257" s="48"/>
      <c r="CX1257" s="48"/>
      <c r="CY1257" s="48"/>
      <c r="CZ1257" s="48"/>
      <c r="DA1257" s="48"/>
      <c r="DB1257" s="48"/>
      <c r="DC1257" s="48"/>
      <c r="DD1257" s="48"/>
      <c r="DE1257" s="48"/>
      <c r="DF1257" s="48"/>
      <c r="DG1257" s="48"/>
      <c r="DH1257" s="48"/>
      <c r="DI1257" s="48"/>
      <c r="DJ1257" s="48"/>
      <c r="DK1257" s="48"/>
      <c r="DL1257" s="48"/>
      <c r="DM1257" s="48"/>
      <c r="DN1257" s="48"/>
      <c r="DO1257" s="48"/>
      <c r="DP1257" s="48"/>
      <c r="DQ1257" s="48"/>
      <c r="DR1257" s="48"/>
      <c r="DS1257" s="48"/>
      <c r="DT1257" s="48"/>
      <c r="DU1257" s="48"/>
      <c r="DV1257" s="48"/>
      <c r="DW1257" s="48"/>
      <c r="DX1257" s="48"/>
      <c r="DY1257" s="48"/>
      <c r="DZ1257" s="48"/>
      <c r="EA1257" s="48"/>
      <c r="EB1257" s="48"/>
      <c r="EC1257" s="48"/>
      <c r="ED1257" s="48"/>
      <c r="EE1257" s="48"/>
      <c r="EF1257" s="48"/>
      <c r="EG1257" s="48"/>
      <c r="EH1257" s="48"/>
      <c r="EI1257" s="48"/>
      <c r="EJ1257" s="48"/>
      <c r="EK1257" s="48"/>
      <c r="EL1257" s="48"/>
      <c r="EM1257" s="48"/>
      <c r="EN1257" s="48"/>
      <c r="EO1257" s="48"/>
      <c r="EP1257" s="48"/>
      <c r="EQ1257" s="48"/>
      <c r="ER1257" s="48"/>
      <c r="ES1257" s="48"/>
      <c r="ET1257" s="48"/>
      <c r="EU1257" s="48"/>
      <c r="EV1257" s="48"/>
      <c r="EW1257" s="48"/>
      <c r="EX1257" s="48"/>
      <c r="EY1257" s="48"/>
      <c r="EZ1257" s="48"/>
      <c r="FA1257" s="48"/>
      <c r="FB1257" s="48"/>
      <c r="FC1257" s="48"/>
      <c r="FD1257" s="48"/>
      <c r="FE1257" s="48"/>
      <c r="FF1257" s="48"/>
      <c r="FG1257" s="48"/>
      <c r="FH1257" s="48"/>
      <c r="FI1257" s="48"/>
      <c r="FJ1257" s="48"/>
    </row>
    <row r="1258" spans="1:166">
      <c r="A1258" s="48"/>
      <c r="B1258" s="48"/>
      <c r="C1258" s="48"/>
      <c r="D1258" s="48"/>
      <c r="E1258" s="48"/>
      <c r="F1258" s="48"/>
      <c r="G1258" s="48"/>
      <c r="H1258" s="48"/>
      <c r="I1258" s="48"/>
      <c r="J1258" s="48"/>
      <c r="K1258" s="48"/>
      <c r="L1258" s="48"/>
      <c r="M1258" s="48"/>
      <c r="N1258" s="48"/>
      <c r="O1258" s="48"/>
      <c r="P1258" s="48"/>
      <c r="Q1258" s="48"/>
      <c r="R1258" s="48"/>
      <c r="S1258" s="48"/>
      <c r="T1258" s="48"/>
      <c r="U1258" s="48"/>
      <c r="V1258" s="48"/>
      <c r="W1258" s="48"/>
      <c r="X1258" s="48"/>
      <c r="Y1258" s="48"/>
      <c r="Z1258" s="48"/>
      <c r="AA1258" s="48"/>
      <c r="AB1258" s="48"/>
      <c r="AC1258" s="48"/>
      <c r="AD1258" s="48"/>
      <c r="AE1258" s="48"/>
      <c r="AF1258" s="48"/>
      <c r="AG1258" s="48"/>
      <c r="AH1258" s="48"/>
      <c r="AI1258" s="48"/>
      <c r="AJ1258" s="48"/>
      <c r="AK1258" s="48"/>
      <c r="AL1258" s="48"/>
      <c r="AM1258" s="48"/>
      <c r="AN1258" s="48"/>
      <c r="AO1258" s="48"/>
      <c r="AP1258" s="48"/>
      <c r="AQ1258" s="48"/>
      <c r="AR1258" s="48"/>
      <c r="AS1258" s="48"/>
      <c r="AT1258" s="48"/>
      <c r="AU1258" s="48"/>
      <c r="AV1258" s="48"/>
      <c r="AW1258" s="48"/>
      <c r="AX1258" s="48"/>
      <c r="AY1258" s="48"/>
      <c r="AZ1258" s="48"/>
      <c r="BA1258" s="48"/>
      <c r="BB1258" s="48"/>
      <c r="BC1258" s="48"/>
      <c r="BD1258" s="48"/>
      <c r="BE1258" s="48"/>
      <c r="BF1258" s="48"/>
      <c r="BG1258" s="48"/>
      <c r="BH1258" s="48"/>
      <c r="BI1258" s="48"/>
      <c r="BJ1258" s="48"/>
      <c r="BK1258" s="48"/>
      <c r="BL1258" s="48"/>
      <c r="BM1258" s="48"/>
      <c r="BN1258" s="48"/>
      <c r="BO1258" s="48"/>
      <c r="BP1258" s="48"/>
      <c r="BQ1258" s="48"/>
      <c r="BR1258" s="48"/>
      <c r="BS1258" s="48"/>
      <c r="BT1258" s="48"/>
      <c r="BU1258" s="48"/>
      <c r="BV1258" s="48"/>
      <c r="BW1258" s="48"/>
      <c r="BX1258" s="48"/>
      <c r="BY1258" s="48"/>
      <c r="BZ1258" s="48"/>
      <c r="CA1258" s="48"/>
      <c r="CB1258" s="48"/>
      <c r="CC1258" s="48"/>
      <c r="CD1258" s="48"/>
      <c r="CE1258" s="48"/>
      <c r="CF1258" s="48"/>
      <c r="CG1258" s="48"/>
      <c r="CH1258" s="48"/>
      <c r="CI1258" s="48"/>
      <c r="CJ1258" s="48"/>
      <c r="CK1258" s="48"/>
      <c r="CL1258" s="48"/>
      <c r="CM1258" s="48"/>
      <c r="CN1258" s="48"/>
      <c r="CO1258" s="48"/>
      <c r="CP1258" s="48"/>
      <c r="CQ1258" s="48"/>
      <c r="CR1258" s="48"/>
      <c r="CS1258" s="48"/>
      <c r="CT1258" s="48"/>
      <c r="CU1258" s="48"/>
      <c r="CV1258" s="48"/>
      <c r="CW1258" s="48"/>
      <c r="CX1258" s="48"/>
      <c r="CY1258" s="48"/>
      <c r="CZ1258" s="48"/>
      <c r="DA1258" s="48"/>
      <c r="DB1258" s="48"/>
      <c r="DC1258" s="48"/>
      <c r="DD1258" s="48"/>
      <c r="DE1258" s="48"/>
      <c r="DF1258" s="48"/>
      <c r="DG1258" s="48"/>
      <c r="DH1258" s="48"/>
      <c r="DI1258" s="48"/>
      <c r="DJ1258" s="48"/>
      <c r="DK1258" s="48"/>
      <c r="DL1258" s="48"/>
      <c r="DM1258" s="48"/>
      <c r="DN1258" s="48"/>
      <c r="DO1258" s="48"/>
      <c r="DP1258" s="48"/>
      <c r="DQ1258" s="48"/>
      <c r="DR1258" s="48"/>
      <c r="DS1258" s="48"/>
      <c r="DT1258" s="48"/>
      <c r="DU1258" s="48"/>
      <c r="DV1258" s="48"/>
      <c r="DW1258" s="48"/>
      <c r="DX1258" s="48"/>
      <c r="DY1258" s="48"/>
      <c r="DZ1258" s="48"/>
      <c r="EA1258" s="48"/>
      <c r="EB1258" s="48"/>
      <c r="EC1258" s="48"/>
      <c r="ED1258" s="48"/>
      <c r="EE1258" s="48"/>
      <c r="EF1258" s="48"/>
      <c r="EG1258" s="48"/>
      <c r="EH1258" s="48"/>
      <c r="EI1258" s="48"/>
      <c r="EJ1258" s="48"/>
      <c r="EK1258" s="48"/>
      <c r="EL1258" s="48"/>
      <c r="EM1258" s="48"/>
      <c r="EN1258" s="48"/>
      <c r="EO1258" s="48"/>
      <c r="EP1258" s="48"/>
      <c r="EQ1258" s="48"/>
      <c r="ER1258" s="48"/>
      <c r="ES1258" s="48"/>
      <c r="ET1258" s="48"/>
      <c r="EU1258" s="48"/>
      <c r="EV1258" s="48"/>
      <c r="EW1258" s="48"/>
      <c r="EX1258" s="48"/>
      <c r="EY1258" s="48"/>
      <c r="EZ1258" s="48"/>
      <c r="FA1258" s="48"/>
      <c r="FB1258" s="48"/>
      <c r="FC1258" s="48"/>
      <c r="FD1258" s="48"/>
      <c r="FE1258" s="48"/>
      <c r="FF1258" s="48"/>
      <c r="FG1258" s="48"/>
      <c r="FH1258" s="48"/>
      <c r="FI1258" s="48"/>
      <c r="FJ1258" s="48"/>
    </row>
    <row r="1259" spans="1:166">
      <c r="A1259" s="48"/>
      <c r="B1259" s="48"/>
      <c r="C1259" s="48"/>
      <c r="D1259" s="48"/>
      <c r="E1259" s="48"/>
      <c r="F1259" s="48"/>
      <c r="G1259" s="48"/>
      <c r="H1259" s="48"/>
      <c r="I1259" s="48"/>
      <c r="J1259" s="48"/>
      <c r="K1259" s="48"/>
      <c r="L1259" s="48"/>
      <c r="M1259" s="48"/>
      <c r="N1259" s="48"/>
      <c r="O1259" s="48"/>
      <c r="P1259" s="48"/>
      <c r="Q1259" s="48"/>
      <c r="R1259" s="48"/>
      <c r="S1259" s="48"/>
      <c r="T1259" s="48"/>
      <c r="U1259" s="48"/>
      <c r="V1259" s="48"/>
      <c r="W1259" s="48"/>
      <c r="X1259" s="48"/>
      <c r="Y1259" s="48"/>
      <c r="Z1259" s="48"/>
      <c r="AA1259" s="48"/>
      <c r="AB1259" s="48"/>
      <c r="AC1259" s="48"/>
      <c r="AD1259" s="48"/>
      <c r="AE1259" s="48"/>
      <c r="AF1259" s="48"/>
      <c r="AG1259" s="48"/>
      <c r="AH1259" s="48"/>
      <c r="AI1259" s="48"/>
      <c r="AJ1259" s="48"/>
      <c r="AK1259" s="48"/>
      <c r="AL1259" s="48"/>
      <c r="AM1259" s="48"/>
      <c r="AN1259" s="48"/>
      <c r="AO1259" s="48"/>
      <c r="AP1259" s="48"/>
      <c r="AQ1259" s="48"/>
      <c r="AR1259" s="48"/>
      <c r="AS1259" s="48"/>
      <c r="AT1259" s="48"/>
      <c r="AU1259" s="48"/>
      <c r="AV1259" s="48"/>
      <c r="AW1259" s="48"/>
      <c r="AX1259" s="48"/>
      <c r="AY1259" s="48"/>
      <c r="AZ1259" s="48"/>
      <c r="BA1259" s="48"/>
      <c r="BB1259" s="48"/>
      <c r="BC1259" s="48"/>
      <c r="BD1259" s="48"/>
      <c r="BE1259" s="48"/>
      <c r="BF1259" s="48"/>
      <c r="BG1259" s="48"/>
      <c r="BH1259" s="48"/>
      <c r="BI1259" s="48"/>
      <c r="BJ1259" s="48"/>
      <c r="BK1259" s="48"/>
      <c r="BL1259" s="48"/>
      <c r="BM1259" s="48"/>
      <c r="BN1259" s="48"/>
      <c r="BO1259" s="48"/>
      <c r="BP1259" s="48"/>
      <c r="BQ1259" s="48"/>
      <c r="BR1259" s="48"/>
      <c r="BS1259" s="48"/>
      <c r="BT1259" s="48"/>
      <c r="BU1259" s="48"/>
      <c r="BV1259" s="48"/>
      <c r="BW1259" s="48"/>
      <c r="BX1259" s="48"/>
      <c r="BY1259" s="48"/>
      <c r="BZ1259" s="48"/>
      <c r="CA1259" s="48"/>
      <c r="CB1259" s="48"/>
      <c r="CC1259" s="48"/>
      <c r="CD1259" s="48"/>
      <c r="CE1259" s="48"/>
      <c r="CF1259" s="48"/>
      <c r="CG1259" s="48"/>
      <c r="CH1259" s="48"/>
      <c r="CI1259" s="48"/>
      <c r="CJ1259" s="48"/>
      <c r="CK1259" s="48"/>
      <c r="CL1259" s="48"/>
      <c r="CM1259" s="48"/>
      <c r="CN1259" s="48"/>
      <c r="CO1259" s="48"/>
      <c r="CP1259" s="48"/>
      <c r="CQ1259" s="48"/>
      <c r="CR1259" s="48"/>
      <c r="CS1259" s="48"/>
      <c r="CT1259" s="48"/>
      <c r="CU1259" s="48"/>
      <c r="CV1259" s="48"/>
      <c r="CW1259" s="48"/>
      <c r="CX1259" s="48"/>
      <c r="CY1259" s="48"/>
      <c r="CZ1259" s="48"/>
      <c r="DA1259" s="48"/>
      <c r="DB1259" s="48"/>
      <c r="DC1259" s="48"/>
      <c r="DD1259" s="48"/>
      <c r="DE1259" s="48"/>
      <c r="DF1259" s="48"/>
      <c r="DG1259" s="48"/>
      <c r="DH1259" s="48"/>
      <c r="DI1259" s="48"/>
      <c r="DJ1259" s="48"/>
      <c r="DK1259" s="48"/>
      <c r="DL1259" s="48"/>
      <c r="DM1259" s="48"/>
      <c r="DN1259" s="48"/>
      <c r="DO1259" s="48"/>
      <c r="DP1259" s="48"/>
      <c r="DQ1259" s="48"/>
      <c r="DR1259" s="48"/>
      <c r="DS1259" s="48"/>
      <c r="DT1259" s="48"/>
      <c r="DU1259" s="48"/>
      <c r="DV1259" s="48"/>
      <c r="DW1259" s="48"/>
      <c r="DX1259" s="48"/>
      <c r="DY1259" s="48"/>
      <c r="DZ1259" s="48"/>
      <c r="EA1259" s="48"/>
      <c r="EB1259" s="48"/>
      <c r="EC1259" s="48"/>
      <c r="ED1259" s="48"/>
      <c r="EE1259" s="48"/>
      <c r="EF1259" s="48"/>
      <c r="EG1259" s="48"/>
      <c r="EH1259" s="48"/>
      <c r="EI1259" s="48"/>
      <c r="EJ1259" s="48"/>
      <c r="EK1259" s="48"/>
      <c r="EL1259" s="48"/>
      <c r="EM1259" s="48"/>
      <c r="EN1259" s="48"/>
      <c r="EO1259" s="48"/>
      <c r="EP1259" s="48"/>
      <c r="EQ1259" s="48"/>
      <c r="ER1259" s="48"/>
      <c r="ES1259" s="48"/>
      <c r="ET1259" s="48"/>
      <c r="EU1259" s="48"/>
      <c r="EV1259" s="48"/>
      <c r="EW1259" s="48"/>
      <c r="EX1259" s="48"/>
      <c r="EY1259" s="48"/>
      <c r="EZ1259" s="48"/>
      <c r="FA1259" s="48"/>
      <c r="FB1259" s="48"/>
      <c r="FC1259" s="48"/>
      <c r="FD1259" s="48"/>
      <c r="FE1259" s="48"/>
      <c r="FF1259" s="48"/>
      <c r="FG1259" s="48"/>
      <c r="FH1259" s="48"/>
      <c r="FI1259" s="48"/>
      <c r="FJ1259" s="48"/>
    </row>
    <row r="1260" spans="1:166">
      <c r="A1260" s="48"/>
      <c r="B1260" s="48"/>
      <c r="C1260" s="48"/>
      <c r="D1260" s="48"/>
      <c r="E1260" s="48"/>
      <c r="F1260" s="48"/>
      <c r="G1260" s="48"/>
      <c r="H1260" s="48"/>
      <c r="I1260" s="48"/>
      <c r="J1260" s="48"/>
      <c r="K1260" s="48"/>
      <c r="L1260" s="48"/>
      <c r="M1260" s="48"/>
      <c r="N1260" s="48"/>
      <c r="O1260" s="48"/>
      <c r="P1260" s="48"/>
      <c r="Q1260" s="48"/>
      <c r="R1260" s="48"/>
      <c r="S1260" s="48"/>
      <c r="T1260" s="48"/>
      <c r="U1260" s="48"/>
      <c r="V1260" s="48"/>
      <c r="W1260" s="48"/>
      <c r="X1260" s="48"/>
      <c r="Y1260" s="48"/>
      <c r="Z1260" s="48"/>
      <c r="AA1260" s="48"/>
      <c r="AB1260" s="48"/>
      <c r="AC1260" s="48"/>
      <c r="AD1260" s="48"/>
      <c r="AE1260" s="48"/>
      <c r="AF1260" s="48"/>
      <c r="AG1260" s="48"/>
      <c r="AH1260" s="48"/>
      <c r="AI1260" s="48"/>
      <c r="AJ1260" s="48"/>
      <c r="AK1260" s="48"/>
      <c r="AL1260" s="48"/>
      <c r="AM1260" s="48"/>
      <c r="AN1260" s="48"/>
      <c r="AO1260" s="48"/>
      <c r="AP1260" s="48"/>
      <c r="AQ1260" s="48"/>
      <c r="AR1260" s="48"/>
      <c r="AS1260" s="48"/>
      <c r="AT1260" s="48"/>
      <c r="AU1260" s="48"/>
      <c r="AV1260" s="48"/>
      <c r="AW1260" s="48"/>
      <c r="AX1260" s="48"/>
      <c r="AY1260" s="48"/>
      <c r="AZ1260" s="48"/>
      <c r="BA1260" s="48"/>
      <c r="BB1260" s="48"/>
      <c r="BC1260" s="48"/>
      <c r="BD1260" s="48"/>
      <c r="BE1260" s="48"/>
      <c r="BF1260" s="48"/>
      <c r="BG1260" s="48"/>
      <c r="BH1260" s="48"/>
      <c r="BI1260" s="48"/>
      <c r="BJ1260" s="48"/>
      <c r="BK1260" s="48"/>
      <c r="BL1260" s="48"/>
      <c r="BM1260" s="48"/>
      <c r="BN1260" s="48"/>
      <c r="BO1260" s="48"/>
      <c r="BP1260" s="48"/>
      <c r="BQ1260" s="48"/>
      <c r="BR1260" s="48"/>
      <c r="BS1260" s="48"/>
      <c r="BT1260" s="48"/>
      <c r="BU1260" s="48"/>
      <c r="BV1260" s="48"/>
      <c r="BW1260" s="48"/>
      <c r="BX1260" s="48"/>
      <c r="BY1260" s="48"/>
      <c r="BZ1260" s="48"/>
      <c r="CA1260" s="48"/>
      <c r="CB1260" s="48"/>
      <c r="CC1260" s="48"/>
      <c r="CD1260" s="48"/>
      <c r="CE1260" s="48"/>
      <c r="CF1260" s="48"/>
      <c r="CG1260" s="48"/>
      <c r="CH1260" s="48"/>
      <c r="CI1260" s="48"/>
      <c r="CJ1260" s="48"/>
      <c r="CK1260" s="48"/>
      <c r="CL1260" s="48"/>
      <c r="CM1260" s="48"/>
      <c r="CN1260" s="48"/>
      <c r="CO1260" s="48"/>
      <c r="CP1260" s="48"/>
      <c r="CQ1260" s="48"/>
      <c r="CR1260" s="48"/>
      <c r="CS1260" s="48"/>
      <c r="CT1260" s="48"/>
      <c r="CU1260" s="48"/>
      <c r="CV1260" s="48"/>
      <c r="CW1260" s="48"/>
      <c r="CX1260" s="48"/>
      <c r="CY1260" s="48"/>
      <c r="CZ1260" s="48"/>
      <c r="DA1260" s="48"/>
      <c r="DB1260" s="48"/>
      <c r="DC1260" s="48"/>
      <c r="DD1260" s="48"/>
      <c r="DE1260" s="48"/>
      <c r="DF1260" s="48"/>
      <c r="DG1260" s="48"/>
      <c r="DH1260" s="48"/>
      <c r="DI1260" s="48"/>
      <c r="DJ1260" s="48"/>
      <c r="DK1260" s="48"/>
      <c r="DL1260" s="48"/>
      <c r="DM1260" s="48"/>
      <c r="DN1260" s="48"/>
      <c r="DO1260" s="48"/>
      <c r="DP1260" s="48"/>
      <c r="DQ1260" s="48"/>
      <c r="DR1260" s="48"/>
      <c r="DS1260" s="48"/>
      <c r="DT1260" s="48"/>
      <c r="DU1260" s="48"/>
      <c r="DV1260" s="48"/>
      <c r="DW1260" s="48"/>
      <c r="DX1260" s="48"/>
      <c r="DY1260" s="48"/>
      <c r="DZ1260" s="48"/>
      <c r="EA1260" s="48"/>
      <c r="EB1260" s="48"/>
      <c r="EC1260" s="48"/>
      <c r="ED1260" s="48"/>
      <c r="EE1260" s="48"/>
      <c r="EF1260" s="48"/>
      <c r="EG1260" s="48"/>
      <c r="EH1260" s="48"/>
      <c r="EI1260" s="48"/>
      <c r="EJ1260" s="48"/>
      <c r="EK1260" s="48"/>
      <c r="EL1260" s="48"/>
      <c r="EM1260" s="48"/>
      <c r="EN1260" s="48"/>
      <c r="EO1260" s="48"/>
      <c r="EP1260" s="48"/>
      <c r="EQ1260" s="48"/>
      <c r="ER1260" s="48"/>
      <c r="ES1260" s="48"/>
      <c r="ET1260" s="48"/>
      <c r="EU1260" s="48"/>
      <c r="EV1260" s="48"/>
      <c r="EW1260" s="48"/>
      <c r="EX1260" s="48"/>
      <c r="EY1260" s="48"/>
      <c r="EZ1260" s="48"/>
      <c r="FA1260" s="48"/>
      <c r="FB1260" s="48"/>
      <c r="FC1260" s="48"/>
      <c r="FD1260" s="48"/>
      <c r="FE1260" s="48"/>
      <c r="FF1260" s="48"/>
      <c r="FG1260" s="48"/>
      <c r="FH1260" s="48"/>
      <c r="FI1260" s="48"/>
      <c r="FJ1260" s="48"/>
    </row>
    <row r="1261" spans="1:166">
      <c r="A1261" s="48"/>
      <c r="B1261" s="48"/>
      <c r="C1261" s="48"/>
      <c r="D1261" s="48"/>
      <c r="E1261" s="48"/>
      <c r="F1261" s="48"/>
      <c r="G1261" s="48"/>
      <c r="H1261" s="48"/>
      <c r="I1261" s="48"/>
      <c r="J1261" s="48"/>
      <c r="K1261" s="48"/>
      <c r="L1261" s="48"/>
      <c r="M1261" s="48"/>
      <c r="N1261" s="48"/>
      <c r="O1261" s="48"/>
      <c r="P1261" s="48"/>
      <c r="Q1261" s="48"/>
      <c r="R1261" s="48"/>
      <c r="S1261" s="48"/>
      <c r="T1261" s="48"/>
      <c r="U1261" s="48"/>
      <c r="V1261" s="48"/>
      <c r="W1261" s="48"/>
      <c r="X1261" s="48"/>
      <c r="Y1261" s="48"/>
      <c r="Z1261" s="48"/>
      <c r="AA1261" s="48"/>
      <c r="AB1261" s="48"/>
      <c r="AC1261" s="48"/>
      <c r="AD1261" s="48"/>
      <c r="AE1261" s="48"/>
      <c r="AF1261" s="48"/>
      <c r="AG1261" s="48"/>
      <c r="AH1261" s="48"/>
      <c r="AI1261" s="48"/>
      <c r="AJ1261" s="48"/>
      <c r="AK1261" s="48"/>
      <c r="AL1261" s="48"/>
      <c r="AM1261" s="48"/>
      <c r="AN1261" s="48"/>
      <c r="AO1261" s="48"/>
      <c r="AP1261" s="48"/>
      <c r="AQ1261" s="48"/>
      <c r="AR1261" s="48"/>
      <c r="AS1261" s="48"/>
      <c r="AT1261" s="48"/>
      <c r="AU1261" s="48"/>
      <c r="AV1261" s="48"/>
      <c r="AW1261" s="48"/>
      <c r="AX1261" s="48"/>
      <c r="AY1261" s="48"/>
      <c r="AZ1261" s="48"/>
      <c r="BA1261" s="48"/>
      <c r="BB1261" s="48"/>
      <c r="BC1261" s="48"/>
      <c r="BD1261" s="48"/>
      <c r="BE1261" s="48"/>
      <c r="BF1261" s="48"/>
      <c r="BG1261" s="48"/>
      <c r="BH1261" s="48"/>
      <c r="BI1261" s="48"/>
      <c r="BJ1261" s="48"/>
      <c r="BK1261" s="48"/>
      <c r="BL1261" s="48"/>
      <c r="BM1261" s="48"/>
      <c r="BN1261" s="48"/>
      <c r="BO1261" s="48"/>
      <c r="BP1261" s="48"/>
      <c r="BQ1261" s="48"/>
      <c r="BR1261" s="48"/>
      <c r="BS1261" s="48"/>
      <c r="BT1261" s="48"/>
      <c r="BU1261" s="48"/>
      <c r="BV1261" s="48"/>
      <c r="BW1261" s="48"/>
      <c r="BX1261" s="48"/>
      <c r="BY1261" s="48"/>
      <c r="BZ1261" s="48"/>
      <c r="CA1261" s="48"/>
      <c r="CB1261" s="48"/>
      <c r="CC1261" s="48"/>
      <c r="CD1261" s="48"/>
      <c r="CE1261" s="48"/>
      <c r="CF1261" s="48"/>
      <c r="CG1261" s="48"/>
      <c r="CH1261" s="48"/>
      <c r="CI1261" s="48"/>
      <c r="CJ1261" s="48"/>
      <c r="CK1261" s="48"/>
      <c r="CL1261" s="48"/>
      <c r="CM1261" s="48"/>
      <c r="CN1261" s="48"/>
      <c r="CO1261" s="48"/>
      <c r="CP1261" s="48"/>
      <c r="CQ1261" s="48"/>
      <c r="CR1261" s="48"/>
      <c r="CS1261" s="48"/>
      <c r="CT1261" s="48"/>
      <c r="CU1261" s="48"/>
      <c r="CV1261" s="48"/>
      <c r="CW1261" s="48"/>
      <c r="CX1261" s="48"/>
      <c r="CY1261" s="48"/>
      <c r="CZ1261" s="48"/>
      <c r="DA1261" s="48"/>
      <c r="DB1261" s="48"/>
      <c r="DC1261" s="48"/>
      <c r="DD1261" s="48"/>
      <c r="DE1261" s="48"/>
      <c r="DF1261" s="48"/>
      <c r="DG1261" s="48"/>
      <c r="DH1261" s="48"/>
      <c r="DI1261" s="48"/>
      <c r="DJ1261" s="48"/>
      <c r="DK1261" s="48"/>
      <c r="DL1261" s="48"/>
      <c r="DM1261" s="48"/>
      <c r="DN1261" s="48"/>
      <c r="DO1261" s="48"/>
      <c r="DP1261" s="48"/>
      <c r="DQ1261" s="48"/>
      <c r="DR1261" s="48"/>
      <c r="DS1261" s="48"/>
      <c r="DT1261" s="48"/>
      <c r="DU1261" s="48"/>
      <c r="DV1261" s="48"/>
      <c r="DW1261" s="48"/>
      <c r="DX1261" s="48"/>
      <c r="DY1261" s="48"/>
      <c r="DZ1261" s="48"/>
      <c r="EA1261" s="48"/>
      <c r="EB1261" s="48"/>
      <c r="EC1261" s="48"/>
      <c r="ED1261" s="48"/>
      <c r="EE1261" s="48"/>
      <c r="EF1261" s="48"/>
      <c r="EG1261" s="48"/>
      <c r="EH1261" s="48"/>
      <c r="EI1261" s="48"/>
      <c r="EJ1261" s="48"/>
      <c r="EK1261" s="48"/>
      <c r="EL1261" s="48"/>
      <c r="EM1261" s="48"/>
      <c r="EN1261" s="48"/>
      <c r="EO1261" s="48"/>
      <c r="EP1261" s="48"/>
      <c r="EQ1261" s="48"/>
      <c r="ER1261" s="48"/>
      <c r="ES1261" s="48"/>
      <c r="ET1261" s="48"/>
      <c r="EU1261" s="48"/>
      <c r="EV1261" s="48"/>
      <c r="EW1261" s="48"/>
      <c r="EX1261" s="48"/>
      <c r="EY1261" s="48"/>
      <c r="EZ1261" s="48"/>
      <c r="FA1261" s="48"/>
      <c r="FB1261" s="48"/>
      <c r="FC1261" s="48"/>
      <c r="FD1261" s="48"/>
      <c r="FE1261" s="48"/>
      <c r="FF1261" s="48"/>
      <c r="FG1261" s="48"/>
      <c r="FH1261" s="48"/>
      <c r="FI1261" s="48"/>
      <c r="FJ1261" s="48"/>
    </row>
    <row r="1262" spans="1:166">
      <c r="A1262" s="48"/>
      <c r="B1262" s="48"/>
      <c r="C1262" s="48"/>
      <c r="D1262" s="48"/>
      <c r="E1262" s="48"/>
      <c r="F1262" s="48"/>
      <c r="G1262" s="48"/>
      <c r="H1262" s="48"/>
      <c r="I1262" s="48"/>
      <c r="J1262" s="48"/>
      <c r="K1262" s="48"/>
      <c r="L1262" s="48"/>
      <c r="M1262" s="48"/>
      <c r="N1262" s="48"/>
      <c r="O1262" s="48"/>
      <c r="P1262" s="48"/>
      <c r="Q1262" s="48"/>
      <c r="R1262" s="48"/>
      <c r="S1262" s="48"/>
      <c r="T1262" s="48"/>
      <c r="U1262" s="48"/>
      <c r="V1262" s="48"/>
      <c r="W1262" s="48"/>
      <c r="X1262" s="48"/>
      <c r="Y1262" s="48"/>
      <c r="Z1262" s="48"/>
      <c r="AA1262" s="48"/>
      <c r="AB1262" s="48"/>
      <c r="AC1262" s="48"/>
      <c r="AD1262" s="48"/>
      <c r="AE1262" s="48"/>
      <c r="AF1262" s="48"/>
      <c r="AG1262" s="48"/>
      <c r="AH1262" s="48"/>
      <c r="AI1262" s="48"/>
      <c r="AJ1262" s="48"/>
      <c r="AK1262" s="48"/>
      <c r="AL1262" s="48"/>
      <c r="AM1262" s="48"/>
      <c r="AN1262" s="48"/>
      <c r="AO1262" s="48"/>
      <c r="AP1262" s="48"/>
      <c r="AQ1262" s="48"/>
      <c r="AR1262" s="48"/>
      <c r="AS1262" s="48"/>
      <c r="AT1262" s="48"/>
      <c r="AU1262" s="48"/>
      <c r="AV1262" s="48"/>
      <c r="AW1262" s="48"/>
      <c r="AX1262" s="48"/>
      <c r="AY1262" s="48"/>
      <c r="AZ1262" s="48"/>
      <c r="BA1262" s="48"/>
      <c r="BB1262" s="48"/>
      <c r="BC1262" s="48"/>
      <c r="BD1262" s="48"/>
      <c r="BE1262" s="48"/>
      <c r="BF1262" s="48"/>
      <c r="BG1262" s="48"/>
      <c r="BH1262" s="48"/>
      <c r="BI1262" s="48"/>
      <c r="BJ1262" s="48"/>
      <c r="BK1262" s="48"/>
      <c r="BL1262" s="48"/>
      <c r="BM1262" s="48"/>
      <c r="BN1262" s="48"/>
      <c r="BO1262" s="48"/>
      <c r="BP1262" s="48"/>
      <c r="BQ1262" s="48"/>
      <c r="BR1262" s="48"/>
      <c r="BS1262" s="48"/>
      <c r="BT1262" s="48"/>
      <c r="BU1262" s="48"/>
      <c r="BV1262" s="48"/>
      <c r="BW1262" s="48"/>
      <c r="BX1262" s="48"/>
      <c r="BY1262" s="48"/>
      <c r="BZ1262" s="48"/>
      <c r="CA1262" s="48"/>
      <c r="CB1262" s="48"/>
      <c r="CC1262" s="48"/>
      <c r="CD1262" s="48"/>
      <c r="CE1262" s="48"/>
      <c r="CF1262" s="48"/>
      <c r="CG1262" s="48"/>
      <c r="CH1262" s="48"/>
      <c r="CI1262" s="48"/>
      <c r="CJ1262" s="48"/>
      <c r="CK1262" s="48"/>
      <c r="CL1262" s="48"/>
      <c r="CM1262" s="48"/>
      <c r="CN1262" s="48"/>
      <c r="CO1262" s="48"/>
      <c r="CP1262" s="48"/>
      <c r="CQ1262" s="48"/>
      <c r="CR1262" s="48"/>
      <c r="CS1262" s="48"/>
      <c r="CT1262" s="48"/>
      <c r="CU1262" s="48"/>
      <c r="CV1262" s="48"/>
      <c r="CW1262" s="48"/>
      <c r="CX1262" s="48"/>
      <c r="CY1262" s="48"/>
      <c r="CZ1262" s="48"/>
      <c r="DA1262" s="48"/>
      <c r="DB1262" s="48"/>
      <c r="DC1262" s="48"/>
      <c r="DD1262" s="48"/>
      <c r="DE1262" s="48"/>
      <c r="DF1262" s="48"/>
      <c r="DG1262" s="48"/>
      <c r="DH1262" s="48"/>
      <c r="DI1262" s="48"/>
      <c r="DJ1262" s="48"/>
      <c r="DK1262" s="48"/>
      <c r="DL1262" s="48"/>
      <c r="DM1262" s="48"/>
      <c r="DN1262" s="48"/>
      <c r="DO1262" s="48"/>
      <c r="DP1262" s="48"/>
      <c r="DQ1262" s="48"/>
      <c r="DR1262" s="48"/>
      <c r="DS1262" s="48"/>
      <c r="DT1262" s="48"/>
      <c r="DU1262" s="48"/>
      <c r="DV1262" s="48"/>
      <c r="DW1262" s="48"/>
      <c r="DX1262" s="48"/>
      <c r="DY1262" s="48"/>
      <c r="DZ1262" s="48"/>
      <c r="EA1262" s="48"/>
      <c r="EB1262" s="48"/>
      <c r="EC1262" s="48"/>
      <c r="ED1262" s="48"/>
      <c r="EE1262" s="48"/>
      <c r="EF1262" s="48"/>
      <c r="EG1262" s="48"/>
      <c r="EH1262" s="48"/>
      <c r="EI1262" s="48"/>
      <c r="EJ1262" s="48"/>
      <c r="EK1262" s="48"/>
      <c r="EL1262" s="48"/>
      <c r="EM1262" s="48"/>
      <c r="EN1262" s="48"/>
      <c r="EO1262" s="48"/>
      <c r="EP1262" s="48"/>
      <c r="EQ1262" s="48"/>
      <c r="ER1262" s="48"/>
      <c r="ES1262" s="48"/>
      <c r="ET1262" s="48"/>
      <c r="EU1262" s="48"/>
      <c r="EV1262" s="48"/>
      <c r="EW1262" s="48"/>
      <c r="EX1262" s="48"/>
      <c r="EY1262" s="48"/>
      <c r="EZ1262" s="48"/>
      <c r="FA1262" s="48"/>
      <c r="FB1262" s="48"/>
      <c r="FC1262" s="48"/>
      <c r="FD1262" s="48"/>
      <c r="FE1262" s="48"/>
      <c r="FF1262" s="48"/>
      <c r="FG1262" s="48"/>
      <c r="FH1262" s="48"/>
      <c r="FI1262" s="48"/>
      <c r="FJ1262" s="48"/>
    </row>
    <row r="1263" spans="1:166">
      <c r="A1263" s="48"/>
      <c r="B1263" s="48"/>
      <c r="C1263" s="48"/>
      <c r="D1263" s="48"/>
      <c r="E1263" s="48"/>
      <c r="F1263" s="48"/>
      <c r="G1263" s="48"/>
      <c r="H1263" s="48"/>
      <c r="I1263" s="48"/>
      <c r="J1263" s="48"/>
      <c r="K1263" s="48"/>
      <c r="L1263" s="48"/>
      <c r="M1263" s="48"/>
      <c r="N1263" s="48"/>
      <c r="O1263" s="48"/>
      <c r="P1263" s="48"/>
      <c r="Q1263" s="48"/>
      <c r="R1263" s="48"/>
      <c r="S1263" s="48"/>
      <c r="T1263" s="48"/>
      <c r="U1263" s="48"/>
      <c r="V1263" s="48"/>
      <c r="W1263" s="48"/>
      <c r="X1263" s="48"/>
      <c r="Y1263" s="48"/>
      <c r="Z1263" s="48"/>
      <c r="AA1263" s="48"/>
      <c r="AB1263" s="48"/>
      <c r="AC1263" s="48"/>
      <c r="AD1263" s="48"/>
      <c r="AE1263" s="48"/>
      <c r="AF1263" s="48"/>
      <c r="AG1263" s="48"/>
      <c r="AH1263" s="48"/>
      <c r="AI1263" s="48"/>
      <c r="AJ1263" s="48"/>
      <c r="AK1263" s="48"/>
      <c r="AL1263" s="48"/>
      <c r="AM1263" s="48"/>
      <c r="AN1263" s="48"/>
      <c r="AO1263" s="48"/>
      <c r="AP1263" s="48"/>
      <c r="AQ1263" s="48"/>
      <c r="AR1263" s="48"/>
      <c r="AS1263" s="48"/>
      <c r="AT1263" s="48"/>
      <c r="AU1263" s="48"/>
      <c r="AV1263" s="48"/>
      <c r="AW1263" s="48"/>
      <c r="AX1263" s="48"/>
      <c r="AY1263" s="48"/>
      <c r="AZ1263" s="48"/>
      <c r="BA1263" s="48"/>
      <c r="BB1263" s="48"/>
      <c r="BC1263" s="48"/>
      <c r="BD1263" s="48"/>
      <c r="BE1263" s="48"/>
      <c r="BF1263" s="48"/>
      <c r="BG1263" s="48"/>
      <c r="BH1263" s="48"/>
      <c r="BI1263" s="48"/>
      <c r="BJ1263" s="48"/>
      <c r="BK1263" s="48"/>
      <c r="BL1263" s="48"/>
      <c r="BM1263" s="48"/>
      <c r="BN1263" s="48"/>
      <c r="BO1263" s="48"/>
      <c r="BP1263" s="48"/>
      <c r="BQ1263" s="48"/>
      <c r="BR1263" s="48"/>
      <c r="BS1263" s="48"/>
      <c r="BT1263" s="48"/>
      <c r="BU1263" s="48"/>
      <c r="BV1263" s="48"/>
      <c r="BW1263" s="48"/>
      <c r="BX1263" s="48"/>
      <c r="BY1263" s="48"/>
      <c r="BZ1263" s="48"/>
      <c r="CA1263" s="48"/>
      <c r="CB1263" s="48"/>
      <c r="CC1263" s="48"/>
      <c r="CD1263" s="48"/>
      <c r="CE1263" s="48"/>
      <c r="CF1263" s="48"/>
      <c r="CG1263" s="48"/>
      <c r="CH1263" s="48"/>
      <c r="CI1263" s="48"/>
      <c r="CJ1263" s="48"/>
      <c r="CK1263" s="48"/>
      <c r="CL1263" s="48"/>
      <c r="CM1263" s="48"/>
      <c r="CN1263" s="48"/>
      <c r="CO1263" s="48"/>
      <c r="CP1263" s="48"/>
      <c r="CQ1263" s="48"/>
      <c r="CR1263" s="48"/>
      <c r="CS1263" s="48"/>
      <c r="CT1263" s="48"/>
      <c r="CU1263" s="48"/>
      <c r="CV1263" s="48"/>
      <c r="CW1263" s="48"/>
      <c r="CX1263" s="48"/>
      <c r="CY1263" s="48"/>
      <c r="CZ1263" s="48"/>
      <c r="DA1263" s="48"/>
      <c r="DB1263" s="48"/>
      <c r="DC1263" s="48"/>
      <c r="DD1263" s="48"/>
      <c r="DE1263" s="48"/>
      <c r="DF1263" s="48"/>
      <c r="DG1263" s="48"/>
      <c r="DH1263" s="48"/>
      <c r="DI1263" s="48"/>
      <c r="DJ1263" s="48"/>
      <c r="DK1263" s="48"/>
      <c r="DL1263" s="48"/>
      <c r="DM1263" s="48"/>
      <c r="DN1263" s="48"/>
      <c r="DO1263" s="48"/>
      <c r="DP1263" s="48"/>
      <c r="DQ1263" s="48"/>
      <c r="DR1263" s="48"/>
      <c r="DS1263" s="48"/>
      <c r="DT1263" s="48"/>
      <c r="DU1263" s="48"/>
      <c r="DV1263" s="48"/>
      <c r="DW1263" s="48"/>
      <c r="DX1263" s="48"/>
      <c r="DY1263" s="48"/>
      <c r="DZ1263" s="48"/>
      <c r="EA1263" s="48"/>
      <c r="EB1263" s="48"/>
      <c r="EC1263" s="48"/>
      <c r="ED1263" s="48"/>
      <c r="EE1263" s="48"/>
      <c r="EF1263" s="48"/>
      <c r="EG1263" s="48"/>
      <c r="EH1263" s="48"/>
      <c r="EI1263" s="48"/>
      <c r="EJ1263" s="48"/>
      <c r="EK1263" s="48"/>
      <c r="EL1263" s="48"/>
      <c r="EM1263" s="48"/>
      <c r="EN1263" s="48"/>
      <c r="EO1263" s="48"/>
      <c r="EP1263" s="48"/>
      <c r="EQ1263" s="48"/>
      <c r="ER1263" s="48"/>
      <c r="ES1263" s="48"/>
      <c r="ET1263" s="48"/>
      <c r="EU1263" s="48"/>
      <c r="EV1263" s="48"/>
      <c r="EW1263" s="48"/>
      <c r="EX1263" s="48"/>
      <c r="EY1263" s="48"/>
      <c r="EZ1263" s="48"/>
      <c r="FA1263" s="48"/>
      <c r="FB1263" s="48"/>
      <c r="FC1263" s="48"/>
      <c r="FD1263" s="48"/>
      <c r="FE1263" s="48"/>
      <c r="FF1263" s="48"/>
      <c r="FG1263" s="48"/>
      <c r="FH1263" s="48"/>
      <c r="FI1263" s="48"/>
      <c r="FJ1263" s="48"/>
    </row>
    <row r="1264" spans="1:166">
      <c r="A1264" s="48"/>
      <c r="B1264" s="48"/>
      <c r="C1264" s="48"/>
      <c r="D1264" s="48"/>
      <c r="E1264" s="48"/>
      <c r="F1264" s="48"/>
      <c r="G1264" s="48"/>
      <c r="H1264" s="48"/>
      <c r="I1264" s="48"/>
      <c r="J1264" s="48"/>
      <c r="K1264" s="48"/>
      <c r="L1264" s="48"/>
      <c r="M1264" s="48"/>
      <c r="N1264" s="48"/>
      <c r="O1264" s="48"/>
      <c r="P1264" s="48"/>
      <c r="Q1264" s="48"/>
      <c r="R1264" s="48"/>
      <c r="S1264" s="48"/>
      <c r="T1264" s="48"/>
      <c r="U1264" s="48"/>
      <c r="V1264" s="48"/>
      <c r="W1264" s="48"/>
      <c r="X1264" s="48"/>
      <c r="Y1264" s="48"/>
      <c r="Z1264" s="48"/>
      <c r="AA1264" s="48"/>
      <c r="AB1264" s="48"/>
      <c r="AC1264" s="48"/>
      <c r="AD1264" s="48"/>
      <c r="AE1264" s="48"/>
      <c r="AF1264" s="48"/>
      <c r="AG1264" s="48"/>
      <c r="AH1264" s="48"/>
      <c r="AI1264" s="48"/>
      <c r="AJ1264" s="48"/>
      <c r="AK1264" s="48"/>
      <c r="AL1264" s="48"/>
      <c r="AM1264" s="48"/>
      <c r="AN1264" s="48"/>
      <c r="AO1264" s="48"/>
      <c r="AP1264" s="48"/>
      <c r="AQ1264" s="48"/>
      <c r="AR1264" s="48"/>
      <c r="AS1264" s="48"/>
      <c r="AT1264" s="48"/>
      <c r="AU1264" s="48"/>
      <c r="AV1264" s="48"/>
      <c r="AW1264" s="48"/>
      <c r="AX1264" s="48"/>
      <c r="AY1264" s="48"/>
      <c r="AZ1264" s="48"/>
      <c r="BA1264" s="48"/>
      <c r="BB1264" s="48"/>
      <c r="BC1264" s="48"/>
      <c r="BD1264" s="48"/>
      <c r="BE1264" s="48"/>
      <c r="BF1264" s="48"/>
      <c r="BG1264" s="48"/>
      <c r="BH1264" s="48"/>
      <c r="BI1264" s="48"/>
      <c r="BJ1264" s="48"/>
      <c r="BK1264" s="48"/>
      <c r="BL1264" s="48"/>
      <c r="BM1264" s="48"/>
      <c r="BN1264" s="48"/>
      <c r="BO1264" s="48"/>
      <c r="BP1264" s="48"/>
      <c r="BQ1264" s="48"/>
      <c r="BR1264" s="48"/>
      <c r="BS1264" s="48"/>
      <c r="BT1264" s="48"/>
      <c r="BU1264" s="48"/>
      <c r="BV1264" s="48"/>
      <c r="BW1264" s="48"/>
      <c r="BX1264" s="48"/>
      <c r="BY1264" s="48"/>
      <c r="BZ1264" s="48"/>
      <c r="CA1264" s="48"/>
      <c r="CB1264" s="48"/>
      <c r="CC1264" s="48"/>
      <c r="CD1264" s="48"/>
      <c r="CE1264" s="48"/>
      <c r="CF1264" s="48"/>
      <c r="CG1264" s="48"/>
      <c r="CH1264" s="48"/>
      <c r="CI1264" s="48"/>
      <c r="CJ1264" s="48"/>
      <c r="CK1264" s="48"/>
      <c r="CL1264" s="48"/>
      <c r="CM1264" s="48"/>
      <c r="CN1264" s="48"/>
      <c r="CO1264" s="48"/>
      <c r="CP1264" s="48"/>
      <c r="CQ1264" s="48"/>
      <c r="CR1264" s="48"/>
      <c r="CS1264" s="48"/>
      <c r="CT1264" s="48"/>
      <c r="CU1264" s="48"/>
      <c r="CV1264" s="48"/>
      <c r="CW1264" s="48"/>
      <c r="CX1264" s="48"/>
      <c r="CY1264" s="48"/>
      <c r="CZ1264" s="48"/>
      <c r="DA1264" s="48"/>
      <c r="DB1264" s="48"/>
      <c r="DC1264" s="48"/>
      <c r="DD1264" s="48"/>
      <c r="DE1264" s="48"/>
      <c r="DF1264" s="48"/>
      <c r="DG1264" s="48"/>
      <c r="DH1264" s="48"/>
      <c r="DI1264" s="48"/>
      <c r="DJ1264" s="48"/>
      <c r="DK1264" s="48"/>
      <c r="DL1264" s="48"/>
      <c r="DM1264" s="48"/>
      <c r="DN1264" s="48"/>
      <c r="DO1264" s="48"/>
      <c r="DP1264" s="48"/>
      <c r="DQ1264" s="48"/>
      <c r="DR1264" s="48"/>
      <c r="DS1264" s="48"/>
      <c r="DT1264" s="48"/>
      <c r="DU1264" s="48"/>
      <c r="DV1264" s="48"/>
      <c r="DW1264" s="48"/>
      <c r="DX1264" s="48"/>
      <c r="DY1264" s="48"/>
      <c r="DZ1264" s="48"/>
      <c r="EA1264" s="48"/>
      <c r="EB1264" s="48"/>
      <c r="EC1264" s="48"/>
      <c r="ED1264" s="48"/>
      <c r="EE1264" s="48"/>
      <c r="EF1264" s="48"/>
      <c r="EG1264" s="48"/>
      <c r="EH1264" s="48"/>
      <c r="EI1264" s="48"/>
      <c r="EJ1264" s="48"/>
      <c r="EK1264" s="48"/>
      <c r="EL1264" s="48"/>
      <c r="EM1264" s="48"/>
      <c r="EN1264" s="48"/>
      <c r="EO1264" s="48"/>
      <c r="EP1264" s="48"/>
      <c r="EQ1264" s="48"/>
      <c r="ER1264" s="48"/>
      <c r="ES1264" s="48"/>
      <c r="ET1264" s="48"/>
      <c r="EU1264" s="48"/>
      <c r="EV1264" s="48"/>
      <c r="EW1264" s="48"/>
      <c r="EX1264" s="48"/>
      <c r="EY1264" s="48"/>
      <c r="EZ1264" s="48"/>
      <c r="FA1264" s="48"/>
      <c r="FB1264" s="48"/>
      <c r="FC1264" s="48"/>
      <c r="FD1264" s="48"/>
      <c r="FE1264" s="48"/>
      <c r="FF1264" s="48"/>
      <c r="FG1264" s="48"/>
      <c r="FH1264" s="48"/>
      <c r="FI1264" s="48"/>
      <c r="FJ1264" s="48"/>
    </row>
    <row r="1265" spans="1:166">
      <c r="A1265" s="48"/>
      <c r="B1265" s="48"/>
      <c r="C1265" s="48"/>
      <c r="D1265" s="48"/>
      <c r="E1265" s="48"/>
      <c r="F1265" s="48"/>
      <c r="G1265" s="48"/>
      <c r="H1265" s="48"/>
      <c r="I1265" s="48"/>
      <c r="J1265" s="48"/>
      <c r="K1265" s="48"/>
      <c r="L1265" s="48"/>
      <c r="M1265" s="48"/>
      <c r="N1265" s="48"/>
      <c r="O1265" s="48"/>
      <c r="P1265" s="48"/>
      <c r="Q1265" s="48"/>
      <c r="R1265" s="48"/>
      <c r="S1265" s="48"/>
      <c r="T1265" s="48"/>
      <c r="U1265" s="48"/>
      <c r="V1265" s="48"/>
      <c r="W1265" s="48"/>
      <c r="X1265" s="48"/>
      <c r="Y1265" s="48"/>
      <c r="Z1265" s="48"/>
      <c r="AA1265" s="48"/>
      <c r="AB1265" s="48"/>
      <c r="AC1265" s="48"/>
      <c r="AD1265" s="48"/>
      <c r="AE1265" s="48"/>
      <c r="AF1265" s="48"/>
      <c r="AG1265" s="48"/>
      <c r="AH1265" s="48"/>
      <c r="AI1265" s="48"/>
      <c r="AJ1265" s="48"/>
      <c r="AK1265" s="48"/>
      <c r="AL1265" s="48"/>
      <c r="AM1265" s="48"/>
      <c r="AN1265" s="48"/>
      <c r="AO1265" s="48"/>
      <c r="AP1265" s="48"/>
      <c r="AQ1265" s="48"/>
      <c r="AR1265" s="48"/>
      <c r="AS1265" s="48"/>
      <c r="AT1265" s="48"/>
      <c r="AU1265" s="48"/>
      <c r="AV1265" s="48"/>
      <c r="AW1265" s="48"/>
      <c r="AX1265" s="48"/>
      <c r="AY1265" s="48"/>
      <c r="AZ1265" s="48"/>
      <c r="BA1265" s="48"/>
      <c r="BB1265" s="48"/>
      <c r="BC1265" s="48"/>
      <c r="BD1265" s="48"/>
      <c r="BE1265" s="48"/>
      <c r="BF1265" s="48"/>
      <c r="BG1265" s="48"/>
      <c r="BH1265" s="48"/>
      <c r="BI1265" s="48"/>
      <c r="BJ1265" s="48"/>
      <c r="BK1265" s="48"/>
      <c r="BL1265" s="48"/>
      <c r="BM1265" s="48"/>
      <c r="BN1265" s="48"/>
      <c r="BO1265" s="48"/>
      <c r="BP1265" s="48"/>
      <c r="BQ1265" s="48"/>
      <c r="BR1265" s="48"/>
      <c r="BS1265" s="48"/>
      <c r="BT1265" s="48"/>
      <c r="BU1265" s="48"/>
      <c r="BV1265" s="48"/>
      <c r="BW1265" s="48"/>
      <c r="BX1265" s="48"/>
      <c r="BY1265" s="48"/>
      <c r="BZ1265" s="48"/>
      <c r="CA1265" s="48"/>
      <c r="CB1265" s="48"/>
      <c r="CC1265" s="48"/>
      <c r="CD1265" s="48"/>
      <c r="CE1265" s="48"/>
      <c r="CF1265" s="48"/>
      <c r="CG1265" s="48"/>
      <c r="CH1265" s="48"/>
      <c r="CI1265" s="48"/>
      <c r="CJ1265" s="48"/>
      <c r="CK1265" s="48"/>
      <c r="CL1265" s="48"/>
      <c r="CM1265" s="48"/>
      <c r="CN1265" s="48"/>
      <c r="CO1265" s="48"/>
      <c r="CP1265" s="48"/>
      <c r="CQ1265" s="48"/>
      <c r="CR1265" s="48"/>
      <c r="CS1265" s="48"/>
      <c r="CT1265" s="48"/>
      <c r="CU1265" s="48"/>
      <c r="CV1265" s="48"/>
      <c r="CW1265" s="48"/>
      <c r="CX1265" s="48"/>
      <c r="CY1265" s="48"/>
      <c r="CZ1265" s="48"/>
      <c r="DA1265" s="48"/>
      <c r="DB1265" s="48"/>
      <c r="DC1265" s="48"/>
      <c r="DD1265" s="48"/>
      <c r="DE1265" s="48"/>
      <c r="DF1265" s="48"/>
      <c r="DG1265" s="48"/>
      <c r="DH1265" s="48"/>
      <c r="DI1265" s="48"/>
      <c r="DJ1265" s="48"/>
      <c r="DK1265" s="48"/>
      <c r="DL1265" s="48"/>
      <c r="DM1265" s="48"/>
      <c r="DN1265" s="48"/>
      <c r="DO1265" s="48"/>
      <c r="DP1265" s="48"/>
      <c r="DQ1265" s="48"/>
      <c r="DR1265" s="48"/>
      <c r="DS1265" s="48"/>
      <c r="DT1265" s="48"/>
      <c r="DU1265" s="48"/>
      <c r="DV1265" s="48"/>
      <c r="DW1265" s="48"/>
      <c r="DX1265" s="48"/>
      <c r="DY1265" s="48"/>
      <c r="DZ1265" s="48"/>
      <c r="EA1265" s="48"/>
      <c r="EB1265" s="48"/>
      <c r="EC1265" s="48"/>
      <c r="ED1265" s="48"/>
      <c r="EE1265" s="48"/>
      <c r="EF1265" s="48"/>
      <c r="EG1265" s="48"/>
      <c r="EH1265" s="48"/>
      <c r="EI1265" s="48"/>
      <c r="EJ1265" s="48"/>
      <c r="EK1265" s="48"/>
      <c r="EL1265" s="48"/>
      <c r="EM1265" s="48"/>
      <c r="EN1265" s="48"/>
      <c r="EO1265" s="48"/>
      <c r="EP1265" s="48"/>
      <c r="EQ1265" s="48"/>
      <c r="ER1265" s="48"/>
      <c r="ES1265" s="48"/>
      <c r="ET1265" s="48"/>
      <c r="EU1265" s="48"/>
      <c r="EV1265" s="48"/>
      <c r="EW1265" s="48"/>
      <c r="EX1265" s="48"/>
      <c r="EY1265" s="48"/>
      <c r="EZ1265" s="48"/>
      <c r="FA1265" s="48"/>
      <c r="FB1265" s="48"/>
      <c r="FC1265" s="48"/>
      <c r="FD1265" s="48"/>
      <c r="FE1265" s="48"/>
      <c r="FF1265" s="48"/>
      <c r="FG1265" s="48"/>
      <c r="FH1265" s="48"/>
      <c r="FI1265" s="48"/>
      <c r="FJ1265" s="48"/>
    </row>
    <row r="1266" spans="1:166">
      <c r="A1266" s="48"/>
      <c r="B1266" s="48"/>
      <c r="C1266" s="48"/>
      <c r="D1266" s="48"/>
      <c r="E1266" s="48"/>
      <c r="F1266" s="48"/>
      <c r="G1266" s="48"/>
      <c r="H1266" s="48"/>
      <c r="I1266" s="48"/>
      <c r="J1266" s="48"/>
      <c r="K1266" s="48"/>
      <c r="L1266" s="48"/>
      <c r="M1266" s="48"/>
      <c r="N1266" s="48"/>
      <c r="O1266" s="48"/>
      <c r="P1266" s="48"/>
      <c r="Q1266" s="48"/>
      <c r="R1266" s="48"/>
      <c r="S1266" s="48"/>
      <c r="T1266" s="48"/>
      <c r="U1266" s="48"/>
      <c r="V1266" s="48"/>
      <c r="W1266" s="48"/>
      <c r="X1266" s="48"/>
      <c r="Y1266" s="48"/>
      <c r="Z1266" s="48"/>
      <c r="AA1266" s="48"/>
      <c r="AB1266" s="48"/>
      <c r="AC1266" s="48"/>
      <c r="AD1266" s="48"/>
      <c r="AE1266" s="48"/>
      <c r="AF1266" s="48"/>
      <c r="AG1266" s="48"/>
      <c r="AH1266" s="48"/>
      <c r="AI1266" s="48"/>
      <c r="AJ1266" s="48"/>
      <c r="AK1266" s="48"/>
      <c r="AL1266" s="48"/>
      <c r="AM1266" s="48"/>
      <c r="AN1266" s="48"/>
      <c r="AO1266" s="48"/>
      <c r="AP1266" s="48"/>
      <c r="AQ1266" s="48"/>
      <c r="AR1266" s="48"/>
      <c r="AS1266" s="48"/>
      <c r="AT1266" s="48"/>
      <c r="AU1266" s="48"/>
      <c r="AV1266" s="48"/>
      <c r="AW1266" s="48"/>
      <c r="AX1266" s="48"/>
      <c r="AY1266" s="48"/>
      <c r="AZ1266" s="48"/>
      <c r="BA1266" s="48"/>
      <c r="BB1266" s="48"/>
      <c r="BC1266" s="48"/>
      <c r="BD1266" s="48"/>
      <c r="BE1266" s="48"/>
      <c r="BF1266" s="48"/>
      <c r="BG1266" s="48"/>
      <c r="BH1266" s="48"/>
      <c r="BI1266" s="48"/>
      <c r="BJ1266" s="48"/>
      <c r="BK1266" s="48"/>
      <c r="BL1266" s="48"/>
      <c r="BM1266" s="48"/>
      <c r="BN1266" s="48"/>
      <c r="BO1266" s="48"/>
      <c r="BP1266" s="48"/>
      <c r="BQ1266" s="48"/>
      <c r="BR1266" s="48"/>
      <c r="BS1266" s="48"/>
      <c r="BT1266" s="48"/>
      <c r="BU1266" s="48"/>
      <c r="BV1266" s="48"/>
      <c r="BW1266" s="48"/>
      <c r="BX1266" s="48"/>
      <c r="BY1266" s="48"/>
      <c r="BZ1266" s="48"/>
      <c r="CA1266" s="48"/>
      <c r="CB1266" s="48"/>
      <c r="CC1266" s="48"/>
      <c r="CD1266" s="48"/>
      <c r="CE1266" s="48"/>
      <c r="CF1266" s="48"/>
      <c r="CG1266" s="48"/>
      <c r="CH1266" s="48"/>
      <c r="CI1266" s="48"/>
      <c r="CJ1266" s="48"/>
      <c r="CK1266" s="48"/>
      <c r="CL1266" s="48"/>
      <c r="CM1266" s="48"/>
      <c r="CN1266" s="48"/>
      <c r="CO1266" s="48"/>
      <c r="CP1266" s="48"/>
      <c r="CQ1266" s="48"/>
      <c r="CR1266" s="48"/>
      <c r="CS1266" s="48"/>
      <c r="CT1266" s="48"/>
      <c r="CU1266" s="48"/>
      <c r="CV1266" s="48"/>
      <c r="CW1266" s="48"/>
      <c r="CX1266" s="48"/>
      <c r="CY1266" s="48"/>
      <c r="CZ1266" s="48"/>
      <c r="DA1266" s="48"/>
      <c r="DB1266" s="48"/>
      <c r="DC1266" s="48"/>
      <c r="DD1266" s="48"/>
      <c r="DE1266" s="48"/>
      <c r="DF1266" s="48"/>
      <c r="DG1266" s="48"/>
      <c r="DH1266" s="48"/>
      <c r="DI1266" s="48"/>
      <c r="DJ1266" s="48"/>
      <c r="DK1266" s="48"/>
      <c r="DL1266" s="48"/>
      <c r="DM1266" s="48"/>
      <c r="DN1266" s="48"/>
      <c r="DO1266" s="48"/>
      <c r="DP1266" s="48"/>
      <c r="DQ1266" s="48"/>
      <c r="DR1266" s="48"/>
      <c r="DS1266" s="48"/>
      <c r="DT1266" s="48"/>
      <c r="DU1266" s="48"/>
      <c r="DV1266" s="48"/>
      <c r="DW1266" s="48"/>
      <c r="DX1266" s="48"/>
      <c r="DY1266" s="48"/>
      <c r="DZ1266" s="48"/>
      <c r="EA1266" s="48"/>
      <c r="EB1266" s="48"/>
      <c r="EC1266" s="48"/>
      <c r="ED1266" s="48"/>
      <c r="EE1266" s="48"/>
      <c r="EF1266" s="48"/>
      <c r="EG1266" s="48"/>
      <c r="EH1266" s="48"/>
      <c r="EI1266" s="48"/>
      <c r="EJ1266" s="48"/>
      <c r="EK1266" s="48"/>
      <c r="EL1266" s="48"/>
      <c r="EM1266" s="48"/>
      <c r="EN1266" s="48"/>
      <c r="EO1266" s="48"/>
      <c r="EP1266" s="48"/>
      <c r="EQ1266" s="48"/>
      <c r="ER1266" s="48"/>
      <c r="ES1266" s="48"/>
      <c r="ET1266" s="48"/>
      <c r="EU1266" s="48"/>
      <c r="EV1266" s="48"/>
      <c r="EW1266" s="48"/>
      <c r="EX1266" s="48"/>
      <c r="EY1266" s="48"/>
      <c r="EZ1266" s="48"/>
      <c r="FA1266" s="48"/>
      <c r="FB1266" s="48"/>
      <c r="FC1266" s="48"/>
      <c r="FD1266" s="48"/>
      <c r="FE1266" s="48"/>
      <c r="FF1266" s="48"/>
      <c r="FG1266" s="48"/>
      <c r="FH1266" s="48"/>
      <c r="FI1266" s="48"/>
      <c r="FJ1266" s="48"/>
    </row>
    <row r="1267" spans="1:166">
      <c r="A1267" s="48"/>
      <c r="B1267" s="48"/>
      <c r="C1267" s="48"/>
      <c r="D1267" s="48"/>
      <c r="E1267" s="48"/>
      <c r="F1267" s="48"/>
      <c r="G1267" s="48"/>
      <c r="H1267" s="48"/>
      <c r="I1267" s="48"/>
      <c r="J1267" s="48"/>
      <c r="K1267" s="48"/>
      <c r="L1267" s="48"/>
      <c r="M1267" s="48"/>
      <c r="N1267" s="48"/>
      <c r="O1267" s="48"/>
      <c r="P1267" s="48"/>
      <c r="Q1267" s="48"/>
      <c r="R1267" s="48"/>
      <c r="S1267" s="48"/>
      <c r="T1267" s="48"/>
      <c r="U1267" s="48"/>
      <c r="V1267" s="48"/>
      <c r="W1267" s="48"/>
      <c r="X1267" s="48"/>
      <c r="Y1267" s="48"/>
      <c r="Z1267" s="48"/>
      <c r="AA1267" s="48"/>
      <c r="AB1267" s="48"/>
      <c r="AC1267" s="48"/>
      <c r="AD1267" s="48"/>
      <c r="AE1267" s="48"/>
      <c r="AF1267" s="48"/>
      <c r="AG1267" s="48"/>
      <c r="AH1267" s="48"/>
      <c r="AI1267" s="48"/>
      <c r="AJ1267" s="48"/>
      <c r="AK1267" s="48"/>
      <c r="AL1267" s="48"/>
      <c r="AM1267" s="48"/>
      <c r="AN1267" s="48"/>
      <c r="AO1267" s="48"/>
      <c r="AP1267" s="48"/>
      <c r="AQ1267" s="48"/>
      <c r="AR1267" s="48"/>
      <c r="AS1267" s="48"/>
      <c r="AT1267" s="48"/>
      <c r="AU1267" s="48"/>
      <c r="AV1267" s="48"/>
      <c r="AW1267" s="48"/>
      <c r="AX1267" s="48"/>
      <c r="AY1267" s="48"/>
      <c r="AZ1267" s="48"/>
      <c r="BA1267" s="48"/>
      <c r="BB1267" s="48"/>
      <c r="BC1267" s="48"/>
      <c r="BD1267" s="48"/>
      <c r="BE1267" s="48"/>
      <c r="BF1267" s="48"/>
      <c r="BG1267" s="48"/>
      <c r="BH1267" s="48"/>
      <c r="BI1267" s="48"/>
      <c r="BJ1267" s="48"/>
      <c r="BK1267" s="48"/>
      <c r="BL1267" s="48"/>
      <c r="BM1267" s="48"/>
      <c r="BN1267" s="48"/>
      <c r="BO1267" s="48"/>
      <c r="BP1267" s="48"/>
      <c r="BQ1267" s="48"/>
      <c r="BR1267" s="48"/>
      <c r="BS1267" s="48"/>
      <c r="BT1267" s="48"/>
      <c r="BU1267" s="48"/>
      <c r="BV1267" s="48"/>
      <c r="BW1267" s="48"/>
      <c r="BX1267" s="48"/>
      <c r="BY1267" s="48"/>
      <c r="BZ1267" s="48"/>
      <c r="CA1267" s="48"/>
      <c r="CB1267" s="48"/>
      <c r="CC1267" s="48"/>
      <c r="CD1267" s="48"/>
      <c r="CE1267" s="48"/>
      <c r="CF1267" s="48"/>
      <c r="CG1267" s="48"/>
      <c r="CH1267" s="48"/>
      <c r="CI1267" s="48"/>
      <c r="CJ1267" s="48"/>
      <c r="CK1267" s="48"/>
      <c r="CL1267" s="48"/>
      <c r="CM1267" s="48"/>
      <c r="CN1267" s="48"/>
      <c r="CO1267" s="48"/>
      <c r="CP1267" s="48"/>
      <c r="CQ1267" s="48"/>
      <c r="CR1267" s="48"/>
      <c r="CS1267" s="48"/>
      <c r="CT1267" s="48"/>
      <c r="CU1267" s="48"/>
      <c r="CV1267" s="48"/>
      <c r="CW1267" s="48"/>
      <c r="CX1267" s="48"/>
      <c r="CY1267" s="48"/>
      <c r="CZ1267" s="48"/>
      <c r="DA1267" s="48"/>
      <c r="DB1267" s="48"/>
      <c r="DC1267" s="48"/>
      <c r="DD1267" s="48"/>
      <c r="DE1267" s="48"/>
      <c r="DF1267" s="48"/>
      <c r="DG1267" s="48"/>
      <c r="DH1267" s="48"/>
      <c r="DI1267" s="48"/>
      <c r="DJ1267" s="48"/>
      <c r="DK1267" s="48"/>
      <c r="DL1267" s="48"/>
      <c r="DM1267" s="48"/>
      <c r="DN1267" s="48"/>
      <c r="DO1267" s="48"/>
      <c r="DP1267" s="48"/>
      <c r="DQ1267" s="48"/>
      <c r="DR1267" s="48"/>
      <c r="DS1267" s="48"/>
      <c r="DT1267" s="48"/>
      <c r="DU1267" s="48"/>
      <c r="DV1267" s="48"/>
      <c r="DW1267" s="48"/>
      <c r="DX1267" s="48"/>
      <c r="DY1267" s="48"/>
      <c r="DZ1267" s="48"/>
      <c r="EA1267" s="48"/>
      <c r="EB1267" s="48"/>
      <c r="EC1267" s="48"/>
      <c r="ED1267" s="48"/>
      <c r="EE1267" s="48"/>
      <c r="EF1267" s="48"/>
      <c r="EG1267" s="48"/>
      <c r="EH1267" s="48"/>
      <c r="EI1267" s="48"/>
      <c r="EJ1267" s="48"/>
      <c r="EK1267" s="48"/>
      <c r="EL1267" s="48"/>
      <c r="EM1267" s="48"/>
      <c r="EN1267" s="48"/>
      <c r="EO1267" s="48"/>
      <c r="EP1267" s="48"/>
      <c r="EQ1267" s="48"/>
      <c r="ER1267" s="48"/>
      <c r="ES1267" s="48"/>
      <c r="ET1267" s="48"/>
      <c r="EU1267" s="48"/>
      <c r="EV1267" s="48"/>
      <c r="EW1267" s="48"/>
      <c r="EX1267" s="48"/>
      <c r="EY1267" s="48"/>
      <c r="EZ1267" s="48"/>
      <c r="FA1267" s="48"/>
      <c r="FB1267" s="48"/>
      <c r="FC1267" s="48"/>
      <c r="FD1267" s="48"/>
      <c r="FE1267" s="48"/>
      <c r="FF1267" s="48"/>
      <c r="FG1267" s="48"/>
      <c r="FH1267" s="48"/>
      <c r="FI1267" s="48"/>
      <c r="FJ1267" s="48"/>
    </row>
    <row r="1268" spans="1:166">
      <c r="A1268" s="48"/>
      <c r="B1268" s="48"/>
      <c r="C1268" s="48"/>
      <c r="D1268" s="48"/>
      <c r="E1268" s="48"/>
      <c r="F1268" s="48"/>
      <c r="G1268" s="48"/>
      <c r="H1268" s="48"/>
      <c r="I1268" s="48"/>
      <c r="J1268" s="48"/>
      <c r="K1268" s="48"/>
      <c r="L1268" s="48"/>
      <c r="M1268" s="48"/>
      <c r="N1268" s="48"/>
      <c r="O1268" s="48"/>
      <c r="P1268" s="48"/>
      <c r="Q1268" s="48"/>
      <c r="R1268" s="48"/>
      <c r="S1268" s="48"/>
      <c r="T1268" s="48"/>
      <c r="U1268" s="48"/>
      <c r="V1268" s="48"/>
      <c r="W1268" s="48"/>
      <c r="X1268" s="48"/>
      <c r="Y1268" s="48"/>
      <c r="Z1268" s="48"/>
      <c r="AA1268" s="48"/>
      <c r="AB1268" s="48"/>
      <c r="AC1268" s="48"/>
      <c r="AD1268" s="48"/>
      <c r="AE1268" s="48"/>
      <c r="AF1268" s="48"/>
      <c r="AG1268" s="48"/>
      <c r="AH1268" s="48"/>
      <c r="AI1268" s="48"/>
      <c r="AJ1268" s="48"/>
      <c r="AK1268" s="48"/>
      <c r="AL1268" s="48"/>
      <c r="AM1268" s="48"/>
      <c r="AN1268" s="48"/>
      <c r="AO1268" s="48"/>
      <c r="AP1268" s="48"/>
      <c r="AQ1268" s="48"/>
      <c r="AR1268" s="48"/>
      <c r="AS1268" s="48"/>
      <c r="AT1268" s="48"/>
      <c r="AU1268" s="48"/>
      <c r="AV1268" s="48"/>
      <c r="AW1268" s="48"/>
      <c r="AX1268" s="48"/>
      <c r="AY1268" s="48"/>
      <c r="AZ1268" s="48"/>
      <c r="BA1268" s="48"/>
      <c r="BB1268" s="48"/>
      <c r="BC1268" s="48"/>
      <c r="BD1268" s="48"/>
      <c r="BE1268" s="48"/>
      <c r="BF1268" s="48"/>
      <c r="BG1268" s="48"/>
      <c r="BH1268" s="48"/>
      <c r="BI1268" s="48"/>
      <c r="BJ1268" s="48"/>
      <c r="BK1268" s="48"/>
      <c r="BL1268" s="48"/>
      <c r="BM1268" s="48"/>
      <c r="BN1268" s="48"/>
      <c r="BO1268" s="48"/>
      <c r="BP1268" s="48"/>
      <c r="BQ1268" s="48"/>
      <c r="BR1268" s="48"/>
      <c r="BS1268" s="48"/>
      <c r="BT1268" s="48"/>
      <c r="BU1268" s="48"/>
      <c r="BV1268" s="48"/>
      <c r="BW1268" s="48"/>
      <c r="BX1268" s="48"/>
      <c r="BY1268" s="48"/>
      <c r="BZ1268" s="48"/>
      <c r="CA1268" s="48"/>
      <c r="CB1268" s="48"/>
      <c r="CC1268" s="48"/>
      <c r="CD1268" s="48"/>
      <c r="CE1268" s="48"/>
      <c r="CF1268" s="48"/>
      <c r="CG1268" s="48"/>
      <c r="CH1268" s="48"/>
      <c r="CI1268" s="48"/>
      <c r="CJ1268" s="48"/>
      <c r="CK1268" s="48"/>
      <c r="CL1268" s="48"/>
      <c r="CM1268" s="48"/>
      <c r="CN1268" s="48"/>
      <c r="CO1268" s="48"/>
      <c r="CP1268" s="48"/>
      <c r="CQ1268" s="48"/>
      <c r="CR1268" s="48"/>
      <c r="CS1268" s="48"/>
      <c r="CT1268" s="48"/>
      <c r="CU1268" s="48"/>
      <c r="CV1268" s="48"/>
      <c r="CW1268" s="48"/>
      <c r="CX1268" s="48"/>
      <c r="CY1268" s="48"/>
      <c r="CZ1268" s="48"/>
      <c r="DA1268" s="48"/>
      <c r="DB1268" s="48"/>
      <c r="DC1268" s="48"/>
      <c r="DD1268" s="48"/>
      <c r="DE1268" s="48"/>
      <c r="DF1268" s="48"/>
      <c r="DG1268" s="48"/>
      <c r="DH1268" s="48"/>
      <c r="DI1268" s="48"/>
      <c r="DJ1268" s="48"/>
      <c r="DK1268" s="48"/>
      <c r="DL1268" s="48"/>
      <c r="DM1268" s="48"/>
      <c r="DN1268" s="48"/>
      <c r="DO1268" s="48"/>
      <c r="DP1268" s="48"/>
      <c r="DQ1268" s="48"/>
      <c r="DR1268" s="48"/>
      <c r="DS1268" s="48"/>
      <c r="DT1268" s="48"/>
      <c r="DU1268" s="48"/>
      <c r="DV1268" s="48"/>
      <c r="DW1268" s="48"/>
      <c r="DX1268" s="48"/>
      <c r="DY1268" s="48"/>
      <c r="DZ1268" s="48"/>
      <c r="EA1268" s="48"/>
      <c r="EB1268" s="48"/>
      <c r="EC1268" s="48"/>
      <c r="ED1268" s="48"/>
      <c r="EE1268" s="48"/>
      <c r="EF1268" s="48"/>
      <c r="EG1268" s="48"/>
      <c r="EH1268" s="48"/>
      <c r="EI1268" s="48"/>
      <c r="EJ1268" s="48"/>
      <c r="EK1268" s="48"/>
      <c r="EL1268" s="48"/>
      <c r="EM1268" s="48"/>
      <c r="EN1268" s="48"/>
      <c r="EO1268" s="48"/>
      <c r="EP1268" s="48"/>
      <c r="EQ1268" s="48"/>
      <c r="ER1268" s="48"/>
      <c r="ES1268" s="48"/>
      <c r="ET1268" s="48"/>
      <c r="EU1268" s="48"/>
      <c r="EV1268" s="48"/>
      <c r="EW1268" s="48"/>
      <c r="EX1268" s="48"/>
      <c r="EY1268" s="48"/>
      <c r="EZ1268" s="48"/>
      <c r="FA1268" s="48"/>
      <c r="FB1268" s="48"/>
      <c r="FC1268" s="48"/>
      <c r="FD1268" s="48"/>
      <c r="FE1268" s="48"/>
      <c r="FF1268" s="48"/>
      <c r="FG1268" s="48"/>
      <c r="FH1268" s="48"/>
      <c r="FI1268" s="48"/>
      <c r="FJ1268" s="48"/>
    </row>
    <row r="1269" spans="1:166">
      <c r="A1269" s="48"/>
      <c r="B1269" s="48"/>
      <c r="C1269" s="48"/>
      <c r="D1269" s="48"/>
      <c r="E1269" s="48"/>
      <c r="F1269" s="48"/>
      <c r="G1269" s="48"/>
      <c r="H1269" s="48"/>
      <c r="I1269" s="48"/>
      <c r="J1269" s="48"/>
      <c r="K1269" s="48"/>
      <c r="L1269" s="48"/>
      <c r="M1269" s="48"/>
      <c r="N1269" s="48"/>
      <c r="O1269" s="48"/>
      <c r="P1269" s="48"/>
      <c r="Q1269" s="48"/>
      <c r="R1269" s="48"/>
      <c r="S1269" s="48"/>
      <c r="T1269" s="48"/>
      <c r="U1269" s="48"/>
      <c r="V1269" s="48"/>
      <c r="W1269" s="48"/>
      <c r="X1269" s="48"/>
      <c r="Y1269" s="48"/>
      <c r="Z1269" s="48"/>
      <c r="AA1269" s="48"/>
      <c r="AB1269" s="48"/>
      <c r="AC1269" s="48"/>
      <c r="AD1269" s="48"/>
      <c r="AE1269" s="48"/>
      <c r="AF1269" s="48"/>
      <c r="AG1269" s="48"/>
      <c r="AH1269" s="48"/>
      <c r="AI1269" s="48"/>
      <c r="AJ1269" s="48"/>
      <c r="AK1269" s="48"/>
      <c r="AL1269" s="48"/>
      <c r="AM1269" s="48"/>
      <c r="AN1269" s="48"/>
      <c r="AO1269" s="48"/>
      <c r="AP1269" s="48"/>
      <c r="AQ1269" s="48"/>
      <c r="AR1269" s="48"/>
      <c r="AS1269" s="48"/>
      <c r="AT1269" s="48"/>
      <c r="AU1269" s="48"/>
      <c r="AV1269" s="48"/>
      <c r="AW1269" s="48"/>
      <c r="AX1269" s="48"/>
      <c r="AY1269" s="48"/>
      <c r="AZ1269" s="48"/>
      <c r="BA1269" s="48"/>
      <c r="BB1269" s="48"/>
      <c r="BC1269" s="48"/>
      <c r="BD1269" s="48"/>
      <c r="BE1269" s="48"/>
      <c r="BF1269" s="48"/>
      <c r="BG1269" s="48"/>
      <c r="BH1269" s="48"/>
      <c r="BI1269" s="48"/>
      <c r="BJ1269" s="48"/>
      <c r="BK1269" s="48"/>
      <c r="BL1269" s="48"/>
      <c r="BM1269" s="48"/>
      <c r="BN1269" s="48"/>
      <c r="BO1269" s="48"/>
      <c r="BP1269" s="48"/>
      <c r="BQ1269" s="48"/>
      <c r="BR1269" s="48"/>
      <c r="BS1269" s="48"/>
      <c r="BT1269" s="48"/>
      <c r="BU1269" s="48"/>
      <c r="BV1269" s="48"/>
      <c r="BW1269" s="48"/>
      <c r="BX1269" s="48"/>
      <c r="BY1269" s="48"/>
      <c r="BZ1269" s="48"/>
      <c r="CA1269" s="48"/>
      <c r="CB1269" s="48"/>
      <c r="CC1269" s="48"/>
      <c r="CD1269" s="48"/>
      <c r="CE1269" s="48"/>
      <c r="CF1269" s="48"/>
      <c r="CG1269" s="48"/>
      <c r="CH1269" s="48"/>
      <c r="CI1269" s="48"/>
      <c r="CJ1269" s="48"/>
      <c r="CK1269" s="48"/>
      <c r="CL1269" s="48"/>
      <c r="CM1269" s="48"/>
      <c r="CN1269" s="48"/>
      <c r="CO1269" s="48"/>
      <c r="CP1269" s="48"/>
      <c r="CQ1269" s="48"/>
      <c r="CR1269" s="48"/>
      <c r="CS1269" s="48"/>
      <c r="CT1269" s="48"/>
      <c r="CU1269" s="48"/>
      <c r="CV1269" s="48"/>
      <c r="CW1269" s="48"/>
      <c r="CX1269" s="48"/>
      <c r="CY1269" s="48"/>
      <c r="CZ1269" s="48"/>
      <c r="DA1269" s="48"/>
      <c r="DB1269" s="48"/>
      <c r="DC1269" s="48"/>
      <c r="DD1269" s="48"/>
      <c r="DE1269" s="48"/>
      <c r="DF1269" s="48"/>
      <c r="DG1269" s="48"/>
      <c r="DH1269" s="48"/>
      <c r="DI1269" s="48"/>
      <c r="DJ1269" s="48"/>
      <c r="DK1269" s="48"/>
      <c r="DL1269" s="48"/>
      <c r="DM1269" s="48"/>
      <c r="DN1269" s="48"/>
      <c r="DO1269" s="48"/>
      <c r="DP1269" s="48"/>
      <c r="DQ1269" s="48"/>
      <c r="DR1269" s="48"/>
      <c r="DS1269" s="48"/>
      <c r="DT1269" s="48"/>
      <c r="DU1269" s="48"/>
      <c r="DV1269" s="48"/>
      <c r="DW1269" s="48"/>
      <c r="DX1269" s="48"/>
      <c r="DY1269" s="48"/>
      <c r="DZ1269" s="48"/>
      <c r="EA1269" s="48"/>
      <c r="EB1269" s="48"/>
      <c r="EC1269" s="48"/>
      <c r="ED1269" s="48"/>
      <c r="EE1269" s="48"/>
      <c r="EF1269" s="48"/>
      <c r="EG1269" s="48"/>
      <c r="EH1269" s="48"/>
      <c r="EI1269" s="48"/>
      <c r="EJ1269" s="48"/>
      <c r="EK1269" s="48"/>
      <c r="EL1269" s="48"/>
      <c r="EM1269" s="48"/>
      <c r="EN1269" s="48"/>
      <c r="EO1269" s="48"/>
      <c r="EP1269" s="48"/>
      <c r="EQ1269" s="48"/>
      <c r="ER1269" s="48"/>
      <c r="ES1269" s="48"/>
      <c r="ET1269" s="48"/>
      <c r="EU1269" s="48"/>
      <c r="EV1269" s="48"/>
      <c r="EW1269" s="48"/>
      <c r="EX1269" s="48"/>
      <c r="EY1269" s="48"/>
      <c r="EZ1269" s="48"/>
      <c r="FA1269" s="48"/>
      <c r="FB1269" s="48"/>
      <c r="FC1269" s="48"/>
      <c r="FD1269" s="48"/>
      <c r="FE1269" s="48"/>
      <c r="FF1269" s="48"/>
      <c r="FG1269" s="48"/>
      <c r="FH1269" s="48"/>
      <c r="FI1269" s="48"/>
      <c r="FJ1269" s="48"/>
    </row>
    <row r="1270" spans="1:166">
      <c r="A1270" s="48"/>
      <c r="B1270" s="48"/>
      <c r="C1270" s="48"/>
      <c r="D1270" s="48"/>
      <c r="E1270" s="48"/>
      <c r="F1270" s="48"/>
      <c r="G1270" s="48"/>
      <c r="H1270" s="48"/>
      <c r="I1270" s="48"/>
      <c r="J1270" s="48"/>
      <c r="K1270" s="48"/>
      <c r="L1270" s="48"/>
      <c r="M1270" s="48"/>
      <c r="N1270" s="48"/>
      <c r="O1270" s="48"/>
      <c r="P1270" s="48"/>
      <c r="Q1270" s="48"/>
      <c r="R1270" s="48"/>
      <c r="S1270" s="48"/>
      <c r="T1270" s="48"/>
      <c r="U1270" s="48"/>
      <c r="V1270" s="48"/>
      <c r="W1270" s="48"/>
      <c r="X1270" s="48"/>
      <c r="Y1270" s="48"/>
      <c r="Z1270" s="48"/>
      <c r="AA1270" s="48"/>
      <c r="AB1270" s="48"/>
      <c r="AC1270" s="48"/>
      <c r="AD1270" s="48"/>
      <c r="AE1270" s="48"/>
      <c r="AF1270" s="48"/>
      <c r="AG1270" s="48"/>
      <c r="AH1270" s="48"/>
      <c r="AI1270" s="48"/>
      <c r="AJ1270" s="48"/>
      <c r="AK1270" s="48"/>
      <c r="AL1270" s="48"/>
      <c r="AM1270" s="48"/>
      <c r="AN1270" s="48"/>
      <c r="AO1270" s="48"/>
      <c r="AP1270" s="48"/>
      <c r="AQ1270" s="48"/>
      <c r="AR1270" s="48"/>
      <c r="AS1270" s="48"/>
      <c r="AT1270" s="48"/>
      <c r="AU1270" s="48"/>
      <c r="AV1270" s="48"/>
      <c r="AW1270" s="48"/>
      <c r="AX1270" s="48"/>
      <c r="AY1270" s="48"/>
      <c r="AZ1270" s="48"/>
      <c r="BA1270" s="48"/>
      <c r="BB1270" s="48"/>
      <c r="BC1270" s="48"/>
      <c r="BD1270" s="48"/>
      <c r="BE1270" s="48"/>
      <c r="BF1270" s="48"/>
      <c r="BG1270" s="48"/>
      <c r="BH1270" s="48"/>
      <c r="BI1270" s="48"/>
      <c r="BJ1270" s="48"/>
      <c r="BK1270" s="48"/>
      <c r="BL1270" s="48"/>
      <c r="BM1270" s="48"/>
      <c r="BN1270" s="48"/>
      <c r="BO1270" s="48"/>
      <c r="BP1270" s="48"/>
      <c r="BQ1270" s="48"/>
      <c r="BR1270" s="48"/>
      <c r="BS1270" s="48"/>
      <c r="BT1270" s="48"/>
      <c r="BU1270" s="48"/>
      <c r="BV1270" s="48"/>
      <c r="BW1270" s="48"/>
      <c r="BX1270" s="48"/>
      <c r="BY1270" s="48"/>
      <c r="BZ1270" s="48"/>
      <c r="CA1270" s="48"/>
      <c r="CB1270" s="48"/>
      <c r="CC1270" s="48"/>
      <c r="CD1270" s="48"/>
      <c r="CE1270" s="48"/>
      <c r="CF1270" s="48"/>
      <c r="CG1270" s="48"/>
      <c r="CH1270" s="48"/>
      <c r="CI1270" s="48"/>
      <c r="CJ1270" s="48"/>
      <c r="CK1270" s="48"/>
      <c r="CL1270" s="48"/>
      <c r="CM1270" s="48"/>
      <c r="CN1270" s="48"/>
      <c r="CO1270" s="48"/>
      <c r="CP1270" s="48"/>
      <c r="CQ1270" s="48"/>
      <c r="CR1270" s="48"/>
      <c r="CS1270" s="48"/>
      <c r="CT1270" s="48"/>
      <c r="CU1270" s="48"/>
      <c r="CV1270" s="48"/>
      <c r="CW1270" s="48"/>
      <c r="CX1270" s="48"/>
      <c r="CY1270" s="48"/>
      <c r="CZ1270" s="48"/>
      <c r="DA1270" s="48"/>
      <c r="DB1270" s="48"/>
      <c r="DC1270" s="48"/>
      <c r="DD1270" s="48"/>
      <c r="DE1270" s="48"/>
      <c r="DF1270" s="48"/>
      <c r="DG1270" s="48"/>
      <c r="DH1270" s="48"/>
      <c r="DI1270" s="48"/>
      <c r="DJ1270" s="48"/>
      <c r="DK1270" s="48"/>
      <c r="DL1270" s="48"/>
      <c r="DM1270" s="48"/>
      <c r="DN1270" s="48"/>
      <c r="DO1270" s="48"/>
      <c r="DP1270" s="48"/>
      <c r="DQ1270" s="48"/>
      <c r="DR1270" s="48"/>
      <c r="DS1270" s="48"/>
      <c r="DT1270" s="48"/>
      <c r="DU1270" s="48"/>
      <c r="DV1270" s="48"/>
      <c r="DW1270" s="48"/>
      <c r="DX1270" s="48"/>
      <c r="DY1270" s="48"/>
      <c r="DZ1270" s="48"/>
      <c r="EA1270" s="48"/>
      <c r="EB1270" s="48"/>
      <c r="EC1270" s="48"/>
      <c r="ED1270" s="48"/>
      <c r="EE1270" s="48"/>
      <c r="EF1270" s="48"/>
      <c r="EG1270" s="48"/>
      <c r="EH1270" s="48"/>
      <c r="EI1270" s="48"/>
      <c r="EJ1270" s="48"/>
      <c r="EK1270" s="48"/>
      <c r="EL1270" s="48"/>
      <c r="EM1270" s="48"/>
      <c r="EN1270" s="48"/>
      <c r="EO1270" s="48"/>
      <c r="EP1270" s="48"/>
      <c r="EQ1270" s="48"/>
      <c r="ER1270" s="48"/>
      <c r="ES1270" s="48"/>
      <c r="ET1270" s="48"/>
      <c r="EU1270" s="48"/>
      <c r="EV1270" s="48"/>
      <c r="EW1270" s="48"/>
      <c r="EX1270" s="48"/>
      <c r="EY1270" s="48"/>
      <c r="EZ1270" s="48"/>
      <c r="FA1270" s="48"/>
      <c r="FB1270" s="48"/>
      <c r="FC1270" s="48"/>
      <c r="FD1270" s="48"/>
      <c r="FE1270" s="48"/>
      <c r="FF1270" s="48"/>
      <c r="FG1270" s="48"/>
      <c r="FH1270" s="48"/>
      <c r="FI1270" s="48"/>
      <c r="FJ1270" s="48"/>
    </row>
    <row r="1271" spans="1:166">
      <c r="A1271" s="48"/>
      <c r="B1271" s="48"/>
      <c r="C1271" s="48"/>
      <c r="D1271" s="48"/>
      <c r="E1271" s="48"/>
      <c r="F1271" s="48"/>
      <c r="G1271" s="48"/>
      <c r="H1271" s="48"/>
      <c r="I1271" s="48"/>
      <c r="J1271" s="48"/>
      <c r="K1271" s="48"/>
      <c r="L1271" s="48"/>
      <c r="M1271" s="48"/>
      <c r="N1271" s="48"/>
      <c r="O1271" s="48"/>
      <c r="P1271" s="48"/>
      <c r="Q1271" s="48"/>
      <c r="R1271" s="48"/>
      <c r="S1271" s="48"/>
      <c r="T1271" s="48"/>
      <c r="U1271" s="48"/>
      <c r="V1271" s="48"/>
      <c r="W1271" s="48"/>
      <c r="X1271" s="48"/>
      <c r="Y1271" s="48"/>
      <c r="Z1271" s="48"/>
      <c r="AA1271" s="48"/>
      <c r="AB1271" s="48"/>
      <c r="AC1271" s="48"/>
      <c r="AD1271" s="48"/>
      <c r="AE1271" s="48"/>
      <c r="AF1271" s="48"/>
      <c r="AG1271" s="48"/>
      <c r="AH1271" s="48"/>
      <c r="AI1271" s="48"/>
      <c r="AJ1271" s="48"/>
      <c r="AK1271" s="48"/>
      <c r="AL1271" s="48"/>
      <c r="AM1271" s="48"/>
      <c r="AN1271" s="48"/>
      <c r="AO1271" s="48"/>
      <c r="AP1271" s="48"/>
      <c r="AQ1271" s="48"/>
      <c r="AR1271" s="48"/>
      <c r="AS1271" s="48"/>
      <c r="AT1271" s="48"/>
      <c r="AU1271" s="48"/>
      <c r="AV1271" s="48"/>
      <c r="AW1271" s="48"/>
      <c r="AX1271" s="48"/>
      <c r="AY1271" s="48"/>
      <c r="AZ1271" s="48"/>
      <c r="BA1271" s="48"/>
      <c r="BB1271" s="48"/>
      <c r="BC1271" s="48"/>
      <c r="BD1271" s="48"/>
      <c r="BE1271" s="48"/>
      <c r="BF1271" s="48"/>
      <c r="BG1271" s="48"/>
      <c r="BH1271" s="48"/>
      <c r="BI1271" s="48"/>
      <c r="BJ1271" s="48"/>
      <c r="BK1271" s="48"/>
      <c r="BL1271" s="48"/>
      <c r="BM1271" s="48"/>
      <c r="BN1271" s="48"/>
      <c r="BO1271" s="48"/>
      <c r="BP1271" s="48"/>
      <c r="BQ1271" s="48"/>
      <c r="BR1271" s="48"/>
      <c r="BS1271" s="48"/>
      <c r="BT1271" s="48"/>
      <c r="BU1271" s="48"/>
      <c r="BV1271" s="48"/>
      <c r="BW1271" s="48"/>
      <c r="BX1271" s="48"/>
      <c r="BY1271" s="48"/>
      <c r="BZ1271" s="48"/>
      <c r="CA1271" s="48"/>
      <c r="CB1271" s="48"/>
      <c r="CC1271" s="48"/>
      <c r="CD1271" s="48"/>
      <c r="CE1271" s="48"/>
      <c r="CF1271" s="48"/>
      <c r="CG1271" s="48"/>
      <c r="CH1271" s="48"/>
      <c r="CI1271" s="48"/>
      <c r="CJ1271" s="48"/>
      <c r="CK1271" s="48"/>
      <c r="CL1271" s="48"/>
      <c r="CM1271" s="48"/>
      <c r="CN1271" s="48"/>
      <c r="CO1271" s="48"/>
      <c r="CP1271" s="48"/>
      <c r="CQ1271" s="48"/>
      <c r="CR1271" s="48"/>
      <c r="CS1271" s="48"/>
      <c r="CT1271" s="48"/>
      <c r="CU1271" s="48"/>
      <c r="CV1271" s="48"/>
      <c r="CW1271" s="48"/>
      <c r="CX1271" s="48"/>
      <c r="CY1271" s="48"/>
      <c r="CZ1271" s="48"/>
      <c r="DA1271" s="48"/>
      <c r="DB1271" s="48"/>
      <c r="DC1271" s="48"/>
      <c r="DD1271" s="48"/>
      <c r="DE1271" s="48"/>
      <c r="DF1271" s="48"/>
      <c r="DG1271" s="48"/>
      <c r="DH1271" s="48"/>
      <c r="DI1271" s="48"/>
      <c r="DJ1271" s="48"/>
      <c r="DK1271" s="48"/>
      <c r="DL1271" s="48"/>
      <c r="DM1271" s="48"/>
      <c r="DN1271" s="48"/>
      <c r="DO1271" s="48"/>
      <c r="DP1271" s="48"/>
      <c r="DQ1271" s="48"/>
      <c r="DR1271" s="48"/>
      <c r="DS1271" s="48"/>
      <c r="DT1271" s="48"/>
      <c r="DU1271" s="48"/>
      <c r="DV1271" s="48"/>
      <c r="DW1271" s="48"/>
      <c r="DX1271" s="48"/>
      <c r="DY1271" s="48"/>
      <c r="DZ1271" s="48"/>
      <c r="EA1271" s="48"/>
      <c r="EB1271" s="48"/>
      <c r="EC1271" s="48"/>
      <c r="ED1271" s="48"/>
      <c r="EE1271" s="48"/>
      <c r="EF1271" s="48"/>
      <c r="EG1271" s="48"/>
      <c r="EH1271" s="48"/>
      <c r="EI1271" s="48"/>
      <c r="EJ1271" s="48"/>
      <c r="EK1271" s="48"/>
      <c r="EL1271" s="48"/>
      <c r="EM1271" s="48"/>
      <c r="EN1271" s="48"/>
      <c r="EO1271" s="48"/>
      <c r="EP1271" s="48"/>
      <c r="EQ1271" s="48"/>
      <c r="ER1271" s="48"/>
      <c r="ES1271" s="48"/>
      <c r="ET1271" s="48"/>
      <c r="EU1271" s="48"/>
      <c r="EV1271" s="48"/>
      <c r="EW1271" s="48"/>
      <c r="EX1271" s="48"/>
      <c r="EY1271" s="48"/>
      <c r="EZ1271" s="48"/>
      <c r="FA1271" s="48"/>
      <c r="FB1271" s="48"/>
      <c r="FC1271" s="48"/>
      <c r="FD1271" s="48"/>
      <c r="FE1271" s="48"/>
      <c r="FF1271" s="48"/>
      <c r="FG1271" s="48"/>
      <c r="FH1271" s="48"/>
      <c r="FI1271" s="48"/>
      <c r="FJ1271" s="48"/>
    </row>
    <row r="1272" spans="1:166">
      <c r="A1272" s="48"/>
      <c r="B1272" s="48"/>
      <c r="C1272" s="48"/>
      <c r="D1272" s="48"/>
      <c r="E1272" s="48"/>
      <c r="F1272" s="48"/>
      <c r="G1272" s="48"/>
      <c r="H1272" s="48"/>
      <c r="I1272" s="48"/>
      <c r="J1272" s="48"/>
      <c r="K1272" s="48"/>
      <c r="L1272" s="48"/>
      <c r="M1272" s="48"/>
      <c r="N1272" s="48"/>
      <c r="O1272" s="48"/>
      <c r="P1272" s="48"/>
      <c r="Q1272" s="48"/>
      <c r="R1272" s="48"/>
      <c r="S1272" s="48"/>
      <c r="T1272" s="48"/>
      <c r="U1272" s="48"/>
      <c r="V1272" s="48"/>
      <c r="W1272" s="48"/>
      <c r="X1272" s="48"/>
      <c r="Y1272" s="48"/>
      <c r="Z1272" s="48"/>
      <c r="AA1272" s="48"/>
      <c r="AB1272" s="48"/>
      <c r="AC1272" s="48"/>
      <c r="AD1272" s="48"/>
      <c r="AE1272" s="48"/>
      <c r="AF1272" s="48"/>
      <c r="AG1272" s="48"/>
      <c r="AH1272" s="48"/>
      <c r="AI1272" s="48"/>
      <c r="AJ1272" s="48"/>
      <c r="AK1272" s="48"/>
      <c r="AL1272" s="48"/>
      <c r="AM1272" s="48"/>
      <c r="AN1272" s="48"/>
      <c r="AO1272" s="48"/>
      <c r="AP1272" s="48"/>
      <c r="AQ1272" s="48"/>
      <c r="AR1272" s="48"/>
      <c r="AS1272" s="48"/>
      <c r="AT1272" s="48"/>
      <c r="AU1272" s="48"/>
      <c r="AV1272" s="48"/>
      <c r="AW1272" s="48"/>
      <c r="AX1272" s="48"/>
      <c r="AY1272" s="48"/>
      <c r="AZ1272" s="48"/>
      <c r="BA1272" s="48"/>
      <c r="BB1272" s="48"/>
      <c r="BC1272" s="48"/>
      <c r="BD1272" s="48"/>
      <c r="BE1272" s="48"/>
      <c r="BF1272" s="48"/>
      <c r="BG1272" s="48"/>
      <c r="BH1272" s="48"/>
      <c r="BI1272" s="48"/>
      <c r="BJ1272" s="48"/>
      <c r="BK1272" s="48"/>
      <c r="BL1272" s="48"/>
      <c r="BM1272" s="48"/>
      <c r="BN1272" s="48"/>
      <c r="BO1272" s="48"/>
      <c r="BP1272" s="48"/>
      <c r="BQ1272" s="48"/>
      <c r="BR1272" s="48"/>
      <c r="BS1272" s="48"/>
      <c r="BT1272" s="48"/>
      <c r="BU1272" s="48"/>
      <c r="BV1272" s="48"/>
      <c r="BW1272" s="48"/>
      <c r="BX1272" s="48"/>
      <c r="BY1272" s="48"/>
      <c r="BZ1272" s="48"/>
      <c r="CA1272" s="48"/>
      <c r="CB1272" s="48"/>
      <c r="CC1272" s="48"/>
      <c r="CD1272" s="48"/>
      <c r="CE1272" s="48"/>
      <c r="CF1272" s="48"/>
      <c r="CG1272" s="48"/>
      <c r="CH1272" s="48"/>
      <c r="CI1272" s="48"/>
      <c r="CJ1272" s="48"/>
      <c r="CK1272" s="48"/>
      <c r="CL1272" s="48"/>
      <c r="CM1272" s="48"/>
      <c r="CN1272" s="48"/>
      <c r="CO1272" s="48"/>
      <c r="CP1272" s="48"/>
      <c r="CQ1272" s="48"/>
      <c r="CR1272" s="48"/>
      <c r="CS1272" s="48"/>
      <c r="CT1272" s="48"/>
      <c r="CU1272" s="48"/>
      <c r="CV1272" s="48"/>
      <c r="CW1272" s="48"/>
      <c r="CX1272" s="48"/>
      <c r="CY1272" s="48"/>
      <c r="CZ1272" s="48"/>
      <c r="DA1272" s="48"/>
      <c r="DB1272" s="48"/>
      <c r="DC1272" s="48"/>
      <c r="DD1272" s="48"/>
      <c r="DE1272" s="48"/>
      <c r="DF1272" s="48"/>
      <c r="DG1272" s="48"/>
      <c r="DH1272" s="48"/>
      <c r="DI1272" s="48"/>
      <c r="DJ1272" s="48"/>
      <c r="DK1272" s="48"/>
      <c r="DL1272" s="48"/>
      <c r="DM1272" s="48"/>
      <c r="DN1272" s="48"/>
      <c r="DO1272" s="48"/>
      <c r="DP1272" s="48"/>
      <c r="DQ1272" s="48"/>
      <c r="DR1272" s="48"/>
      <c r="DS1272" s="48"/>
      <c r="DT1272" s="48"/>
      <c r="DU1272" s="48"/>
      <c r="DV1272" s="48"/>
      <c r="DW1272" s="48"/>
      <c r="DX1272" s="48"/>
      <c r="DY1272" s="48"/>
      <c r="DZ1272" s="48"/>
      <c r="EA1272" s="48"/>
      <c r="EB1272" s="48"/>
      <c r="EC1272" s="48"/>
      <c r="ED1272" s="48"/>
      <c r="EE1272" s="48"/>
      <c r="EF1272" s="48"/>
      <c r="EG1272" s="48"/>
      <c r="EH1272" s="48"/>
      <c r="EI1272" s="48"/>
      <c r="EJ1272" s="48"/>
      <c r="EK1272" s="48"/>
      <c r="EL1272" s="48"/>
      <c r="EM1272" s="48"/>
      <c r="EN1272" s="48"/>
      <c r="EO1272" s="48"/>
      <c r="EP1272" s="48"/>
      <c r="EQ1272" s="48"/>
      <c r="ER1272" s="48"/>
      <c r="ES1272" s="48"/>
      <c r="ET1272" s="48"/>
      <c r="EU1272" s="48"/>
      <c r="EV1272" s="48"/>
      <c r="EW1272" s="48"/>
      <c r="EX1272" s="48"/>
      <c r="EY1272" s="48"/>
      <c r="EZ1272" s="48"/>
      <c r="FA1272" s="48"/>
      <c r="FB1272" s="48"/>
      <c r="FC1272" s="48"/>
      <c r="FD1272" s="48"/>
      <c r="FE1272" s="48"/>
      <c r="FF1272" s="48"/>
      <c r="FG1272" s="48"/>
      <c r="FH1272" s="48"/>
      <c r="FI1272" s="48"/>
      <c r="FJ1272" s="48"/>
    </row>
    <row r="1273" spans="1:166">
      <c r="A1273" s="48"/>
      <c r="B1273" s="48"/>
      <c r="C1273" s="48"/>
      <c r="D1273" s="48"/>
      <c r="E1273" s="48"/>
      <c r="F1273" s="48"/>
      <c r="G1273" s="48"/>
      <c r="H1273" s="48"/>
      <c r="I1273" s="48"/>
      <c r="J1273" s="48"/>
      <c r="K1273" s="48"/>
      <c r="L1273" s="48"/>
      <c r="M1273" s="48"/>
      <c r="N1273" s="48"/>
      <c r="O1273" s="48"/>
      <c r="P1273" s="48"/>
      <c r="Q1273" s="48"/>
      <c r="R1273" s="48"/>
      <c r="S1273" s="48"/>
      <c r="T1273" s="48"/>
      <c r="U1273" s="48"/>
      <c r="V1273" s="48"/>
      <c r="W1273" s="48"/>
      <c r="X1273" s="48"/>
      <c r="Y1273" s="48"/>
      <c r="Z1273" s="48"/>
      <c r="AA1273" s="48"/>
      <c r="AB1273" s="48"/>
      <c r="AC1273" s="48"/>
      <c r="AD1273" s="48"/>
      <c r="AE1273" s="48"/>
      <c r="AF1273" s="48"/>
      <c r="AG1273" s="48"/>
      <c r="AH1273" s="48"/>
      <c r="AI1273" s="48"/>
      <c r="AJ1273" s="48"/>
      <c r="AK1273" s="48"/>
      <c r="AL1273" s="48"/>
      <c r="AM1273" s="48"/>
      <c r="AN1273" s="48"/>
      <c r="AO1273" s="48"/>
      <c r="AP1273" s="48"/>
      <c r="AQ1273" s="48"/>
      <c r="AR1273" s="48"/>
      <c r="AS1273" s="48"/>
      <c r="AT1273" s="48"/>
      <c r="AU1273" s="48"/>
      <c r="AV1273" s="48"/>
      <c r="AW1273" s="48"/>
      <c r="AX1273" s="48"/>
      <c r="AY1273" s="48"/>
      <c r="AZ1273" s="48"/>
      <c r="BA1273" s="48"/>
      <c r="BB1273" s="48"/>
      <c r="BC1273" s="48"/>
      <c r="BD1273" s="48"/>
      <c r="BE1273" s="48"/>
      <c r="BF1273" s="48"/>
      <c r="BG1273" s="48"/>
      <c r="BH1273" s="48"/>
      <c r="BI1273" s="48"/>
      <c r="BJ1273" s="48"/>
      <c r="BK1273" s="48"/>
      <c r="BL1273" s="48"/>
      <c r="BM1273" s="48"/>
      <c r="BN1273" s="48"/>
      <c r="BO1273" s="48"/>
      <c r="BP1273" s="48"/>
      <c r="BQ1273" s="48"/>
      <c r="BR1273" s="48"/>
      <c r="BS1273" s="48"/>
      <c r="BT1273" s="48"/>
      <c r="BU1273" s="48"/>
      <c r="BV1273" s="48"/>
      <c r="BW1273" s="48"/>
      <c r="BX1273" s="48"/>
      <c r="BY1273" s="48"/>
      <c r="BZ1273" s="48"/>
      <c r="CA1273" s="48"/>
      <c r="CB1273" s="48"/>
      <c r="CC1273" s="48"/>
      <c r="CD1273" s="48"/>
      <c r="CE1273" s="48"/>
      <c r="CF1273" s="48"/>
      <c r="CG1273" s="48"/>
      <c r="CH1273" s="48"/>
      <c r="CI1273" s="48"/>
      <c r="CJ1273" s="48"/>
      <c r="CK1273" s="48"/>
      <c r="CL1273" s="48"/>
      <c r="CM1273" s="48"/>
      <c r="CN1273" s="48"/>
      <c r="CO1273" s="48"/>
      <c r="CP1273" s="48"/>
      <c r="CQ1273" s="48"/>
      <c r="CR1273" s="48"/>
      <c r="CS1273" s="48"/>
      <c r="CT1273" s="48"/>
      <c r="CU1273" s="48"/>
      <c r="CV1273" s="48"/>
      <c r="CW1273" s="48"/>
      <c r="CX1273" s="48"/>
      <c r="CY1273" s="48"/>
      <c r="CZ1273" s="48"/>
      <c r="DA1273" s="48"/>
      <c r="DB1273" s="48"/>
      <c r="DC1273" s="48"/>
      <c r="DD1273" s="48"/>
      <c r="DE1273" s="48"/>
      <c r="DF1273" s="48"/>
      <c r="DG1273" s="48"/>
      <c r="DH1273" s="48"/>
      <c r="DI1273" s="48"/>
      <c r="DJ1273" s="48"/>
      <c r="DK1273" s="48"/>
      <c r="DL1273" s="48"/>
      <c r="DM1273" s="48"/>
      <c r="DN1273" s="48"/>
      <c r="DO1273" s="48"/>
      <c r="DP1273" s="48"/>
      <c r="DQ1273" s="48"/>
      <c r="DR1273" s="48"/>
      <c r="DS1273" s="48"/>
      <c r="DT1273" s="48"/>
      <c r="DU1273" s="48"/>
      <c r="DV1273" s="48"/>
      <c r="DW1273" s="48"/>
      <c r="DX1273" s="48"/>
      <c r="DY1273" s="48"/>
      <c r="DZ1273" s="48"/>
      <c r="EA1273" s="48"/>
      <c r="EB1273" s="48"/>
      <c r="EC1273" s="48"/>
      <c r="ED1273" s="48"/>
      <c r="EE1273" s="48"/>
      <c r="EF1273" s="48"/>
      <c r="EG1273" s="48"/>
      <c r="EH1273" s="48"/>
      <c r="EI1273" s="48"/>
      <c r="EJ1273" s="48"/>
      <c r="EK1273" s="48"/>
      <c r="EL1273" s="48"/>
      <c r="EM1273" s="48"/>
      <c r="EN1273" s="48"/>
      <c r="EO1273" s="48"/>
      <c r="EP1273" s="48"/>
      <c r="EQ1273" s="48"/>
      <c r="ER1273" s="48"/>
      <c r="ES1273" s="48"/>
      <c r="ET1273" s="48"/>
      <c r="EU1273" s="48"/>
      <c r="EV1273" s="48"/>
      <c r="EW1273" s="48"/>
      <c r="EX1273" s="48"/>
      <c r="EY1273" s="48"/>
      <c r="EZ1273" s="48"/>
      <c r="FA1273" s="48"/>
      <c r="FB1273" s="48"/>
      <c r="FC1273" s="48"/>
      <c r="FD1273" s="48"/>
      <c r="FE1273" s="48"/>
      <c r="FF1273" s="48"/>
      <c r="FG1273" s="48"/>
      <c r="FH1273" s="48"/>
      <c r="FI1273" s="48"/>
      <c r="FJ1273" s="48"/>
    </row>
    <row r="1274" spans="1:166">
      <c r="A1274" s="48"/>
      <c r="B1274" s="48"/>
      <c r="C1274" s="48"/>
      <c r="D1274" s="48"/>
      <c r="E1274" s="48"/>
      <c r="F1274" s="48"/>
      <c r="G1274" s="48"/>
      <c r="H1274" s="48"/>
      <c r="I1274" s="48"/>
      <c r="J1274" s="48"/>
      <c r="K1274" s="48"/>
      <c r="L1274" s="48"/>
      <c r="M1274" s="48"/>
      <c r="N1274" s="48"/>
      <c r="O1274" s="48"/>
      <c r="P1274" s="48"/>
      <c r="Q1274" s="48"/>
      <c r="R1274" s="48"/>
      <c r="S1274" s="48"/>
      <c r="T1274" s="48"/>
      <c r="U1274" s="48"/>
      <c r="V1274" s="48"/>
      <c r="W1274" s="48"/>
      <c r="X1274" s="48"/>
      <c r="Y1274" s="48"/>
      <c r="Z1274" s="48"/>
      <c r="AA1274" s="48"/>
      <c r="AB1274" s="48"/>
      <c r="AC1274" s="48"/>
      <c r="AD1274" s="48"/>
      <c r="AE1274" s="48"/>
      <c r="AF1274" s="48"/>
      <c r="AG1274" s="48"/>
      <c r="AH1274" s="48"/>
      <c r="AI1274" s="48"/>
      <c r="AJ1274" s="48"/>
      <c r="AK1274" s="48"/>
      <c r="AL1274" s="48"/>
      <c r="AM1274" s="48"/>
      <c r="AN1274" s="48"/>
      <c r="AO1274" s="48"/>
      <c r="AP1274" s="48"/>
      <c r="AQ1274" s="48"/>
      <c r="AR1274" s="48"/>
      <c r="AS1274" s="48"/>
      <c r="AT1274" s="48"/>
      <c r="AU1274" s="48"/>
      <c r="AV1274" s="48"/>
      <c r="AW1274" s="48"/>
      <c r="AX1274" s="48"/>
      <c r="AY1274" s="48"/>
      <c r="AZ1274" s="48"/>
      <c r="BA1274" s="48"/>
      <c r="BB1274" s="48"/>
      <c r="BC1274" s="48"/>
      <c r="BD1274" s="48"/>
      <c r="BE1274" s="48"/>
      <c r="BF1274" s="48"/>
      <c r="BG1274" s="48"/>
      <c r="BH1274" s="48"/>
      <c r="BI1274" s="48"/>
      <c r="BJ1274" s="48"/>
      <c r="BK1274" s="48"/>
      <c r="BL1274" s="48"/>
      <c r="BM1274" s="48"/>
      <c r="BN1274" s="48"/>
      <c r="BO1274" s="48"/>
      <c r="BP1274" s="48"/>
      <c r="BQ1274" s="48"/>
      <c r="BR1274" s="48"/>
      <c r="BS1274" s="48"/>
      <c r="BT1274" s="48"/>
      <c r="BU1274" s="48"/>
      <c r="BV1274" s="48"/>
      <c r="BW1274" s="48"/>
      <c r="BX1274" s="48"/>
      <c r="BY1274" s="48"/>
      <c r="BZ1274" s="48"/>
      <c r="CA1274" s="48"/>
      <c r="CB1274" s="48"/>
      <c r="CC1274" s="48"/>
      <c r="CD1274" s="48"/>
      <c r="CE1274" s="48"/>
      <c r="CF1274" s="48"/>
      <c r="CG1274" s="48"/>
      <c r="CH1274" s="48"/>
      <c r="CI1274" s="48"/>
      <c r="CJ1274" s="48"/>
      <c r="CK1274" s="48"/>
      <c r="CL1274" s="48"/>
      <c r="CM1274" s="48"/>
      <c r="CN1274" s="48"/>
      <c r="CO1274" s="48"/>
      <c r="CP1274" s="48"/>
      <c r="CQ1274" s="48"/>
      <c r="CR1274" s="48"/>
      <c r="CS1274" s="48"/>
      <c r="CT1274" s="48"/>
      <c r="CU1274" s="48"/>
      <c r="CV1274" s="48"/>
      <c r="CW1274" s="48"/>
      <c r="CX1274" s="48"/>
      <c r="CY1274" s="48"/>
      <c r="CZ1274" s="48"/>
      <c r="DA1274" s="48"/>
      <c r="DB1274" s="48"/>
      <c r="DC1274" s="48"/>
      <c r="DD1274" s="48"/>
      <c r="DE1274" s="48"/>
      <c r="DF1274" s="48"/>
      <c r="DG1274" s="48"/>
      <c r="DH1274" s="48"/>
      <c r="DI1274" s="48"/>
      <c r="DJ1274" s="48"/>
      <c r="DK1274" s="48"/>
      <c r="DL1274" s="48"/>
      <c r="DM1274" s="48"/>
      <c r="DN1274" s="48"/>
      <c r="DO1274" s="48"/>
      <c r="DP1274" s="48"/>
      <c r="DQ1274" s="48"/>
      <c r="DR1274" s="48"/>
      <c r="DS1274" s="48"/>
      <c r="DT1274" s="48"/>
      <c r="DU1274" s="48"/>
      <c r="DV1274" s="48"/>
      <c r="DW1274" s="48"/>
      <c r="DX1274" s="48"/>
      <c r="DY1274" s="48"/>
      <c r="DZ1274" s="48"/>
      <c r="EA1274" s="48"/>
      <c r="EB1274" s="48"/>
      <c r="EC1274" s="48"/>
      <c r="ED1274" s="48"/>
      <c r="EE1274" s="48"/>
      <c r="EF1274" s="48"/>
      <c r="EG1274" s="48"/>
      <c r="EH1274" s="48"/>
      <c r="EI1274" s="48"/>
      <c r="EJ1274" s="48"/>
      <c r="EK1274" s="48"/>
      <c r="EL1274" s="48"/>
      <c r="EM1274" s="48"/>
      <c r="EN1274" s="48"/>
      <c r="EO1274" s="48"/>
      <c r="EP1274" s="48"/>
      <c r="EQ1274" s="48"/>
      <c r="ER1274" s="48"/>
      <c r="ES1274" s="48"/>
      <c r="ET1274" s="48"/>
      <c r="EU1274" s="48"/>
      <c r="EV1274" s="48"/>
      <c r="EW1274" s="48"/>
      <c r="EX1274" s="48"/>
      <c r="EY1274" s="48"/>
      <c r="EZ1274" s="48"/>
      <c r="FA1274" s="48"/>
      <c r="FB1274" s="48"/>
      <c r="FC1274" s="48"/>
      <c r="FD1274" s="48"/>
      <c r="FE1274" s="48"/>
      <c r="FF1274" s="48"/>
      <c r="FG1274" s="48"/>
      <c r="FH1274" s="48"/>
      <c r="FI1274" s="48"/>
      <c r="FJ1274" s="48"/>
    </row>
    <row r="1275" spans="1:166">
      <c r="A1275" s="48"/>
      <c r="B1275" s="48"/>
      <c r="C1275" s="48"/>
      <c r="D1275" s="48"/>
      <c r="E1275" s="48"/>
      <c r="F1275" s="48"/>
      <c r="G1275" s="48"/>
      <c r="H1275" s="48"/>
      <c r="I1275" s="48"/>
      <c r="J1275" s="48"/>
      <c r="K1275" s="48"/>
      <c r="L1275" s="48"/>
      <c r="M1275" s="48"/>
      <c r="N1275" s="48"/>
      <c r="O1275" s="48"/>
      <c r="P1275" s="48"/>
      <c r="Q1275" s="48"/>
      <c r="R1275" s="48"/>
      <c r="S1275" s="48"/>
      <c r="T1275" s="48"/>
      <c r="U1275" s="48"/>
      <c r="V1275" s="48"/>
      <c r="W1275" s="48"/>
      <c r="X1275" s="48"/>
      <c r="Y1275" s="48"/>
      <c r="Z1275" s="48"/>
      <c r="AA1275" s="48"/>
      <c r="AB1275" s="48"/>
      <c r="AC1275" s="48"/>
      <c r="AD1275" s="48"/>
      <c r="AE1275" s="48"/>
      <c r="AF1275" s="48"/>
      <c r="AG1275" s="48"/>
      <c r="AH1275" s="48"/>
      <c r="AI1275" s="48"/>
      <c r="AJ1275" s="48"/>
      <c r="AK1275" s="48"/>
      <c r="AL1275" s="48"/>
      <c r="AM1275" s="48"/>
      <c r="AN1275" s="48"/>
      <c r="AO1275" s="48"/>
      <c r="AP1275" s="48"/>
      <c r="AQ1275" s="48"/>
      <c r="AR1275" s="48"/>
      <c r="AS1275" s="48"/>
      <c r="AT1275" s="48"/>
      <c r="AU1275" s="48"/>
      <c r="AV1275" s="48"/>
      <c r="AW1275" s="48"/>
      <c r="AX1275" s="48"/>
      <c r="AY1275" s="48"/>
      <c r="AZ1275" s="48"/>
      <c r="BA1275" s="48"/>
      <c r="BB1275" s="48"/>
      <c r="BC1275" s="48"/>
      <c r="BD1275" s="48"/>
      <c r="BE1275" s="48"/>
      <c r="BF1275" s="48"/>
      <c r="BG1275" s="48"/>
      <c r="BH1275" s="48"/>
      <c r="BI1275" s="48"/>
      <c r="BJ1275" s="48"/>
      <c r="BK1275" s="48"/>
      <c r="BL1275" s="48"/>
      <c r="BM1275" s="48"/>
      <c r="BN1275" s="48"/>
      <c r="BO1275" s="48"/>
      <c r="BP1275" s="48"/>
      <c r="BQ1275" s="48"/>
      <c r="BR1275" s="48"/>
      <c r="BS1275" s="48"/>
      <c r="BT1275" s="48"/>
      <c r="BU1275" s="48"/>
      <c r="BV1275" s="48"/>
      <c r="BW1275" s="48"/>
      <c r="BX1275" s="48"/>
      <c r="BY1275" s="48"/>
      <c r="BZ1275" s="48"/>
      <c r="CA1275" s="48"/>
      <c r="CB1275" s="48"/>
      <c r="CC1275" s="48"/>
      <c r="CD1275" s="48"/>
      <c r="CE1275" s="48"/>
      <c r="CF1275" s="48"/>
      <c r="CG1275" s="48"/>
      <c r="CH1275" s="48"/>
      <c r="CI1275" s="48"/>
      <c r="CJ1275" s="48"/>
      <c r="CK1275" s="48"/>
      <c r="CL1275" s="48"/>
      <c r="CM1275" s="48"/>
      <c r="CN1275" s="48"/>
      <c r="CO1275" s="48"/>
      <c r="CP1275" s="48"/>
      <c r="CQ1275" s="48"/>
      <c r="CR1275" s="48"/>
      <c r="CS1275" s="48"/>
      <c r="CT1275" s="48"/>
      <c r="CU1275" s="48"/>
      <c r="CV1275" s="48"/>
      <c r="CW1275" s="48"/>
      <c r="CX1275" s="48"/>
      <c r="CY1275" s="48"/>
      <c r="CZ1275" s="48"/>
      <c r="DA1275" s="48"/>
      <c r="DB1275" s="48"/>
      <c r="DC1275" s="48"/>
      <c r="DD1275" s="48"/>
      <c r="DE1275" s="48"/>
      <c r="DF1275" s="48"/>
      <c r="DG1275" s="48"/>
      <c r="DH1275" s="48"/>
      <c r="DI1275" s="48"/>
      <c r="DJ1275" s="48"/>
      <c r="DK1275" s="48"/>
      <c r="DL1275" s="48"/>
      <c r="DM1275" s="48"/>
      <c r="DN1275" s="48"/>
      <c r="DO1275" s="48"/>
      <c r="DP1275" s="48"/>
      <c r="DQ1275" s="48"/>
      <c r="DR1275" s="48"/>
      <c r="DS1275" s="48"/>
      <c r="DT1275" s="48"/>
      <c r="DU1275" s="48"/>
      <c r="DV1275" s="48"/>
      <c r="DW1275" s="48"/>
      <c r="DX1275" s="48"/>
      <c r="DY1275" s="48"/>
      <c r="DZ1275" s="48"/>
      <c r="EA1275" s="48"/>
      <c r="EB1275" s="48"/>
      <c r="EC1275" s="48"/>
      <c r="ED1275" s="48"/>
      <c r="EE1275" s="48"/>
      <c r="EF1275" s="48"/>
      <c r="EG1275" s="48"/>
      <c r="EH1275" s="48"/>
      <c r="EI1275" s="48"/>
      <c r="EJ1275" s="48"/>
      <c r="EK1275" s="48"/>
      <c r="EL1275" s="48"/>
      <c r="EM1275" s="48"/>
      <c r="EN1275" s="48"/>
      <c r="EO1275" s="48"/>
      <c r="EP1275" s="48"/>
      <c r="EQ1275" s="48"/>
      <c r="ER1275" s="48"/>
      <c r="ES1275" s="48"/>
      <c r="ET1275" s="48"/>
      <c r="EU1275" s="48"/>
      <c r="EV1275" s="48"/>
      <c r="EW1275" s="48"/>
      <c r="EX1275" s="48"/>
      <c r="EY1275" s="48"/>
      <c r="EZ1275" s="48"/>
      <c r="FA1275" s="48"/>
      <c r="FB1275" s="48"/>
      <c r="FC1275" s="48"/>
      <c r="FD1275" s="48"/>
      <c r="FE1275" s="48"/>
      <c r="FF1275" s="48"/>
      <c r="FG1275" s="48"/>
      <c r="FH1275" s="48"/>
      <c r="FI1275" s="48"/>
      <c r="FJ1275" s="48"/>
    </row>
    <row r="1276" spans="1:166">
      <c r="A1276" s="48"/>
      <c r="B1276" s="48"/>
      <c r="C1276" s="48"/>
      <c r="D1276" s="48"/>
      <c r="E1276" s="48"/>
      <c r="F1276" s="48"/>
      <c r="G1276" s="48"/>
      <c r="H1276" s="48"/>
      <c r="I1276" s="48"/>
      <c r="J1276" s="48"/>
      <c r="K1276" s="48"/>
      <c r="L1276" s="48"/>
      <c r="M1276" s="48"/>
      <c r="N1276" s="48"/>
      <c r="O1276" s="48"/>
      <c r="P1276" s="48"/>
      <c r="Q1276" s="48"/>
      <c r="R1276" s="48"/>
      <c r="S1276" s="48"/>
      <c r="T1276" s="48"/>
      <c r="U1276" s="48"/>
      <c r="V1276" s="48"/>
      <c r="W1276" s="48"/>
      <c r="X1276" s="48"/>
      <c r="Y1276" s="48"/>
      <c r="Z1276" s="48"/>
      <c r="AA1276" s="48"/>
      <c r="AB1276" s="48"/>
      <c r="AC1276" s="48"/>
      <c r="AD1276" s="48"/>
      <c r="AE1276" s="48"/>
      <c r="AF1276" s="48"/>
      <c r="AG1276" s="48"/>
      <c r="AH1276" s="48"/>
      <c r="AI1276" s="48"/>
      <c r="AJ1276" s="48"/>
      <c r="AK1276" s="48"/>
      <c r="AL1276" s="48"/>
      <c r="AM1276" s="48"/>
      <c r="AN1276" s="48"/>
      <c r="AO1276" s="48"/>
      <c r="AP1276" s="48"/>
      <c r="AQ1276" s="48"/>
      <c r="AR1276" s="48"/>
      <c r="AS1276" s="48"/>
      <c r="AT1276" s="48"/>
      <c r="AU1276" s="48"/>
      <c r="AV1276" s="48"/>
      <c r="AW1276" s="48"/>
      <c r="AX1276" s="48"/>
      <c r="AY1276" s="48"/>
      <c r="AZ1276" s="48"/>
      <c r="BA1276" s="48"/>
      <c r="BB1276" s="48"/>
      <c r="BC1276" s="48"/>
      <c r="BD1276" s="48"/>
      <c r="BE1276" s="48"/>
      <c r="BF1276" s="48"/>
      <c r="BG1276" s="48"/>
      <c r="BH1276" s="48"/>
      <c r="BI1276" s="48"/>
      <c r="BJ1276" s="48"/>
      <c r="BK1276" s="48"/>
      <c r="BL1276" s="48"/>
      <c r="BM1276" s="48"/>
      <c r="BN1276" s="48"/>
      <c r="BO1276" s="48"/>
      <c r="BP1276" s="48"/>
      <c r="BQ1276" s="48"/>
      <c r="BR1276" s="48"/>
      <c r="BS1276" s="48"/>
      <c r="BT1276" s="48"/>
      <c r="BU1276" s="48"/>
      <c r="BV1276" s="48"/>
      <c r="BW1276" s="48"/>
      <c r="BX1276" s="48"/>
      <c r="BY1276" s="48"/>
      <c r="BZ1276" s="48"/>
      <c r="CA1276" s="48"/>
      <c r="CB1276" s="48"/>
      <c r="CC1276" s="48"/>
      <c r="CD1276" s="48"/>
      <c r="CE1276" s="48"/>
      <c r="CF1276" s="48"/>
      <c r="CG1276" s="48"/>
      <c r="CH1276" s="48"/>
      <c r="CI1276" s="48"/>
      <c r="CJ1276" s="48"/>
      <c r="CK1276" s="48"/>
      <c r="CL1276" s="48"/>
      <c r="CM1276" s="48"/>
      <c r="CN1276" s="48"/>
      <c r="CO1276" s="48"/>
      <c r="CP1276" s="48"/>
      <c r="CQ1276" s="48"/>
      <c r="CR1276" s="48"/>
      <c r="CS1276" s="48"/>
      <c r="CT1276" s="48"/>
      <c r="CU1276" s="48"/>
      <c r="CV1276" s="48"/>
      <c r="CW1276" s="48"/>
      <c r="CX1276" s="48"/>
      <c r="CY1276" s="48"/>
      <c r="CZ1276" s="48"/>
      <c r="DA1276" s="48"/>
      <c r="DB1276" s="48"/>
      <c r="DC1276" s="48"/>
      <c r="DD1276" s="48"/>
      <c r="DE1276" s="48"/>
      <c r="DF1276" s="48"/>
      <c r="DG1276" s="48"/>
      <c r="DH1276" s="48"/>
      <c r="DI1276" s="48"/>
      <c r="DJ1276" s="48"/>
      <c r="DK1276" s="48"/>
      <c r="DL1276" s="48"/>
      <c r="DM1276" s="48"/>
      <c r="DN1276" s="48"/>
      <c r="DO1276" s="48"/>
      <c r="DP1276" s="48"/>
      <c r="DQ1276" s="48"/>
      <c r="DR1276" s="48"/>
      <c r="DS1276" s="48"/>
      <c r="DT1276" s="48"/>
      <c r="DU1276" s="48"/>
      <c r="DV1276" s="48"/>
      <c r="DW1276" s="48"/>
      <c r="DX1276" s="48"/>
      <c r="DY1276" s="48"/>
      <c r="DZ1276" s="48"/>
      <c r="EA1276" s="48"/>
      <c r="EB1276" s="48"/>
      <c r="EC1276" s="48"/>
      <c r="ED1276" s="48"/>
      <c r="EE1276" s="48"/>
      <c r="EF1276" s="48"/>
      <c r="EG1276" s="48"/>
      <c r="EH1276" s="48"/>
      <c r="EI1276" s="48"/>
      <c r="EJ1276" s="48"/>
      <c r="EK1276" s="48"/>
      <c r="EL1276" s="48"/>
      <c r="EM1276" s="48"/>
      <c r="EN1276" s="48"/>
      <c r="EO1276" s="48"/>
      <c r="EP1276" s="48"/>
      <c r="EQ1276" s="48"/>
      <c r="ER1276" s="48"/>
      <c r="ES1276" s="48"/>
      <c r="ET1276" s="48"/>
      <c r="EU1276" s="48"/>
      <c r="EV1276" s="48"/>
      <c r="EW1276" s="48"/>
      <c r="EX1276" s="48"/>
      <c r="EY1276" s="48"/>
      <c r="EZ1276" s="48"/>
      <c r="FA1276" s="48"/>
      <c r="FB1276" s="48"/>
      <c r="FC1276" s="48"/>
      <c r="FD1276" s="48"/>
      <c r="FE1276" s="48"/>
      <c r="FF1276" s="48"/>
      <c r="FG1276" s="48"/>
      <c r="FH1276" s="48"/>
      <c r="FI1276" s="48"/>
      <c r="FJ1276" s="48"/>
    </row>
    <row r="1277" spans="1:166">
      <c r="A1277" s="48"/>
      <c r="B1277" s="48"/>
      <c r="C1277" s="48"/>
      <c r="D1277" s="48"/>
      <c r="E1277" s="48"/>
      <c r="F1277" s="48"/>
      <c r="G1277" s="48"/>
      <c r="H1277" s="48"/>
      <c r="I1277" s="48"/>
      <c r="J1277" s="48"/>
      <c r="K1277" s="48"/>
      <c r="L1277" s="48"/>
      <c r="M1277" s="48"/>
      <c r="N1277" s="48"/>
      <c r="O1277" s="48"/>
      <c r="P1277" s="48"/>
      <c r="Q1277" s="48"/>
      <c r="R1277" s="48"/>
      <c r="S1277" s="48"/>
      <c r="T1277" s="48"/>
      <c r="U1277" s="48"/>
      <c r="V1277" s="48"/>
      <c r="W1277" s="48"/>
      <c r="X1277" s="48"/>
      <c r="Y1277" s="48"/>
      <c r="Z1277" s="48"/>
      <c r="AA1277" s="48"/>
      <c r="AB1277" s="48"/>
      <c r="AC1277" s="48"/>
      <c r="AD1277" s="48"/>
      <c r="AE1277" s="48"/>
      <c r="AF1277" s="48"/>
      <c r="AG1277" s="48"/>
      <c r="AH1277" s="48"/>
      <c r="AI1277" s="48"/>
      <c r="AJ1277" s="48"/>
      <c r="AK1277" s="48"/>
      <c r="AL1277" s="48"/>
      <c r="AM1277" s="48"/>
      <c r="AN1277" s="48"/>
      <c r="AO1277" s="48"/>
      <c r="AP1277" s="48"/>
      <c r="AQ1277" s="48"/>
      <c r="AR1277" s="48"/>
      <c r="AS1277" s="48"/>
      <c r="AT1277" s="48"/>
      <c r="AU1277" s="48"/>
      <c r="AV1277" s="48"/>
      <c r="AW1277" s="48"/>
      <c r="AX1277" s="48"/>
      <c r="AY1277" s="48"/>
      <c r="AZ1277" s="48"/>
      <c r="BA1277" s="48"/>
      <c r="BB1277" s="48"/>
      <c r="BC1277" s="48"/>
      <c r="BD1277" s="48"/>
      <c r="BE1277" s="48"/>
      <c r="BF1277" s="48"/>
      <c r="BG1277" s="48"/>
      <c r="BH1277" s="48"/>
      <c r="BI1277" s="48"/>
      <c r="BJ1277" s="48"/>
      <c r="BK1277" s="48"/>
      <c r="BL1277" s="48"/>
      <c r="BM1277" s="48"/>
      <c r="BN1277" s="48"/>
      <c r="BO1277" s="48"/>
      <c r="BP1277" s="48"/>
      <c r="BQ1277" s="48"/>
      <c r="BR1277" s="48"/>
      <c r="BS1277" s="48"/>
      <c r="BT1277" s="48"/>
      <c r="BU1277" s="48"/>
      <c r="BV1277" s="48"/>
      <c r="BW1277" s="48"/>
      <c r="BX1277" s="48"/>
      <c r="BY1277" s="48"/>
      <c r="BZ1277" s="48"/>
      <c r="CA1277" s="48"/>
      <c r="CB1277" s="48"/>
      <c r="CC1277" s="48"/>
      <c r="CD1277" s="48"/>
      <c r="CE1277" s="48"/>
      <c r="CF1277" s="48"/>
      <c r="CG1277" s="48"/>
      <c r="CH1277" s="48"/>
      <c r="CI1277" s="48"/>
      <c r="CJ1277" s="48"/>
      <c r="CK1277" s="48"/>
      <c r="CL1277" s="48"/>
      <c r="CM1277" s="48"/>
      <c r="CN1277" s="48"/>
      <c r="CO1277" s="48"/>
      <c r="CP1277" s="48"/>
      <c r="CQ1277" s="48"/>
      <c r="CR1277" s="48"/>
      <c r="CS1277" s="48"/>
      <c r="CT1277" s="48"/>
      <c r="CU1277" s="48"/>
      <c r="CV1277" s="48"/>
      <c r="CW1277" s="48"/>
      <c r="CX1277" s="48"/>
      <c r="CY1277" s="48"/>
      <c r="CZ1277" s="48"/>
      <c r="DA1277" s="48"/>
      <c r="DB1277" s="48"/>
      <c r="DC1277" s="48"/>
      <c r="DD1277" s="48"/>
      <c r="DE1277" s="48"/>
      <c r="DF1277" s="48"/>
      <c r="DG1277" s="48"/>
      <c r="DH1277" s="48"/>
      <c r="DI1277" s="48"/>
      <c r="DJ1277" s="48"/>
      <c r="DK1277" s="48"/>
      <c r="DL1277" s="48"/>
      <c r="DM1277" s="48"/>
      <c r="DN1277" s="48"/>
      <c r="DO1277" s="48"/>
      <c r="DP1277" s="48"/>
      <c r="DQ1277" s="48"/>
      <c r="DR1277" s="48"/>
      <c r="DS1277" s="48"/>
      <c r="DT1277" s="48"/>
      <c r="DU1277" s="48"/>
      <c r="DV1277" s="48"/>
      <c r="DW1277" s="48"/>
      <c r="DX1277" s="48"/>
      <c r="DY1277" s="48"/>
      <c r="DZ1277" s="48"/>
      <c r="EA1277" s="48"/>
      <c r="EB1277" s="48"/>
      <c r="EC1277" s="48"/>
      <c r="ED1277" s="48"/>
      <c r="EE1277" s="48"/>
      <c r="EF1277" s="48"/>
      <c r="EG1277" s="48"/>
      <c r="EH1277" s="48"/>
      <c r="EI1277" s="48"/>
      <c r="EJ1277" s="48"/>
      <c r="EK1277" s="48"/>
      <c r="EL1277" s="48"/>
      <c r="EM1277" s="48"/>
      <c r="EN1277" s="48"/>
      <c r="EO1277" s="48"/>
      <c r="EP1277" s="48"/>
      <c r="EQ1277" s="48"/>
      <c r="ER1277" s="48"/>
      <c r="ES1277" s="48"/>
      <c r="ET1277" s="48"/>
      <c r="EU1277" s="48"/>
      <c r="EV1277" s="48"/>
      <c r="EW1277" s="48"/>
      <c r="EX1277" s="48"/>
      <c r="EY1277" s="48"/>
      <c r="EZ1277" s="48"/>
      <c r="FA1277" s="48"/>
      <c r="FB1277" s="48"/>
      <c r="FC1277" s="48"/>
      <c r="FD1277" s="48"/>
      <c r="FE1277" s="48"/>
      <c r="FF1277" s="48"/>
      <c r="FG1277" s="48"/>
      <c r="FH1277" s="48"/>
      <c r="FI1277" s="48"/>
      <c r="FJ1277" s="48"/>
    </row>
    <row r="1278" spans="1:166">
      <c r="A1278" s="48"/>
      <c r="B1278" s="48"/>
      <c r="C1278" s="48"/>
      <c r="D1278" s="48"/>
      <c r="E1278" s="48"/>
      <c r="F1278" s="48"/>
      <c r="G1278" s="48"/>
      <c r="H1278" s="48"/>
      <c r="I1278" s="48"/>
      <c r="J1278" s="48"/>
      <c r="K1278" s="48"/>
      <c r="L1278" s="48"/>
      <c r="M1278" s="48"/>
      <c r="N1278" s="48"/>
      <c r="O1278" s="48"/>
      <c r="P1278" s="48"/>
      <c r="Q1278" s="48"/>
      <c r="R1278" s="48"/>
      <c r="S1278" s="48"/>
      <c r="T1278" s="48"/>
      <c r="U1278" s="48"/>
      <c r="V1278" s="48"/>
      <c r="W1278" s="48"/>
      <c r="X1278" s="48"/>
      <c r="Y1278" s="48"/>
      <c r="Z1278" s="48"/>
      <c r="AA1278" s="48"/>
      <c r="AB1278" s="48"/>
      <c r="AC1278" s="48"/>
      <c r="AD1278" s="48"/>
      <c r="AE1278" s="48"/>
      <c r="AF1278" s="48"/>
      <c r="AG1278" s="48"/>
      <c r="AH1278" s="48"/>
      <c r="AI1278" s="48"/>
      <c r="AJ1278" s="48"/>
      <c r="AK1278" s="48"/>
      <c r="AL1278" s="48"/>
      <c r="AM1278" s="48"/>
      <c r="AN1278" s="48"/>
      <c r="AO1278" s="48"/>
      <c r="AP1278" s="48"/>
      <c r="AQ1278" s="48"/>
      <c r="AR1278" s="48"/>
      <c r="AS1278" s="48"/>
      <c r="AT1278" s="48"/>
      <c r="AU1278" s="48"/>
      <c r="AV1278" s="48"/>
      <c r="AW1278" s="48"/>
      <c r="AX1278" s="48"/>
      <c r="AY1278" s="48"/>
      <c r="AZ1278" s="48"/>
      <c r="BA1278" s="48"/>
      <c r="BB1278" s="48"/>
      <c r="BC1278" s="48"/>
      <c r="BD1278" s="48"/>
      <c r="BE1278" s="48"/>
      <c r="BF1278" s="48"/>
      <c r="BG1278" s="48"/>
      <c r="BH1278" s="48"/>
      <c r="BI1278" s="48"/>
      <c r="BJ1278" s="48"/>
      <c r="BK1278" s="48"/>
      <c r="BL1278" s="48"/>
      <c r="BM1278" s="48"/>
      <c r="BN1278" s="48"/>
      <c r="BO1278" s="48"/>
      <c r="BP1278" s="48"/>
      <c r="BQ1278" s="48"/>
      <c r="BR1278" s="48"/>
      <c r="BS1278" s="48"/>
      <c r="BT1278" s="48"/>
      <c r="BU1278" s="48"/>
      <c r="BV1278" s="48"/>
      <c r="BW1278" s="48"/>
      <c r="BX1278" s="48"/>
      <c r="BY1278" s="48"/>
      <c r="BZ1278" s="48"/>
      <c r="CA1278" s="48"/>
      <c r="CB1278" s="48"/>
      <c r="CC1278" s="48"/>
      <c r="CD1278" s="48"/>
      <c r="CE1278" s="48"/>
      <c r="CF1278" s="48"/>
      <c r="CG1278" s="48"/>
      <c r="CH1278" s="48"/>
      <c r="CI1278" s="48"/>
      <c r="CJ1278" s="48"/>
      <c r="CK1278" s="48"/>
      <c r="CL1278" s="48"/>
      <c r="CM1278" s="48"/>
      <c r="CN1278" s="48"/>
      <c r="CO1278" s="48"/>
      <c r="CP1278" s="48"/>
      <c r="CQ1278" s="48"/>
      <c r="CR1278" s="48"/>
      <c r="CS1278" s="48"/>
      <c r="CT1278" s="48"/>
      <c r="CU1278" s="48"/>
      <c r="CV1278" s="48"/>
      <c r="CW1278" s="48"/>
      <c r="CX1278" s="48"/>
      <c r="CY1278" s="48"/>
      <c r="CZ1278" s="48"/>
      <c r="DA1278" s="48"/>
      <c r="DB1278" s="48"/>
      <c r="DC1278" s="48"/>
      <c r="DD1278" s="48"/>
      <c r="DE1278" s="48"/>
      <c r="DF1278" s="48"/>
      <c r="DG1278" s="48"/>
      <c r="DH1278" s="48"/>
      <c r="DI1278" s="48"/>
      <c r="DJ1278" s="48"/>
      <c r="DK1278" s="48"/>
      <c r="DL1278" s="48"/>
      <c r="DM1278" s="48"/>
      <c r="DN1278" s="48"/>
      <c r="DO1278" s="48"/>
      <c r="DP1278" s="48"/>
      <c r="DQ1278" s="48"/>
      <c r="DR1278" s="48"/>
      <c r="DS1278" s="48"/>
      <c r="DT1278" s="48"/>
      <c r="DU1278" s="48"/>
      <c r="DV1278" s="48"/>
      <c r="DW1278" s="48"/>
      <c r="DX1278" s="48"/>
      <c r="DY1278" s="48"/>
      <c r="DZ1278" s="48"/>
      <c r="EA1278" s="48"/>
      <c r="EB1278" s="48"/>
      <c r="EC1278" s="48"/>
      <c r="ED1278" s="48"/>
      <c r="EE1278" s="48"/>
      <c r="EF1278" s="48"/>
      <c r="EG1278" s="48"/>
      <c r="EH1278" s="48"/>
      <c r="EI1278" s="48"/>
      <c r="EJ1278" s="48"/>
      <c r="EK1278" s="48"/>
      <c r="EL1278" s="48"/>
      <c r="EM1278" s="48"/>
      <c r="EN1278" s="48"/>
      <c r="EO1278" s="48"/>
      <c r="EP1278" s="48"/>
      <c r="EQ1278" s="48"/>
      <c r="ER1278" s="48"/>
      <c r="ES1278" s="48"/>
      <c r="ET1278" s="48"/>
      <c r="EU1278" s="48"/>
      <c r="EV1278" s="48"/>
      <c r="EW1278" s="48"/>
      <c r="EX1278" s="48"/>
      <c r="EY1278" s="48"/>
      <c r="EZ1278" s="48"/>
      <c r="FA1278" s="48"/>
      <c r="FB1278" s="48"/>
      <c r="FC1278" s="48"/>
      <c r="FD1278" s="48"/>
      <c r="FE1278" s="48"/>
      <c r="FF1278" s="48"/>
      <c r="FG1278" s="48"/>
      <c r="FH1278" s="48"/>
      <c r="FI1278" s="48"/>
      <c r="FJ1278" s="48"/>
    </row>
    <row r="1279" spans="1:166">
      <c r="A1279" s="48"/>
      <c r="B1279" s="48"/>
      <c r="C1279" s="48"/>
      <c r="D1279" s="48"/>
      <c r="E1279" s="48"/>
      <c r="F1279" s="48"/>
      <c r="G1279" s="48"/>
      <c r="H1279" s="48"/>
      <c r="I1279" s="48"/>
      <c r="J1279" s="48"/>
      <c r="K1279" s="48"/>
      <c r="L1279" s="48"/>
      <c r="M1279" s="48"/>
      <c r="N1279" s="48"/>
      <c r="O1279" s="48"/>
      <c r="P1279" s="48"/>
      <c r="Q1279" s="48"/>
      <c r="R1279" s="48"/>
      <c r="S1279" s="48"/>
      <c r="T1279" s="48"/>
      <c r="U1279" s="48"/>
      <c r="V1279" s="48"/>
      <c r="W1279" s="48"/>
      <c r="X1279" s="48"/>
      <c r="Y1279" s="48"/>
      <c r="Z1279" s="48"/>
      <c r="AA1279" s="48"/>
      <c r="AB1279" s="48"/>
      <c r="AC1279" s="48"/>
      <c r="AD1279" s="48"/>
      <c r="AE1279" s="48"/>
      <c r="AF1279" s="48"/>
      <c r="AG1279" s="48"/>
      <c r="AH1279" s="48"/>
      <c r="AI1279" s="48"/>
      <c r="AJ1279" s="48"/>
      <c r="AK1279" s="48"/>
      <c r="AL1279" s="48"/>
      <c r="AM1279" s="48"/>
      <c r="AN1279" s="48"/>
      <c r="AO1279" s="48"/>
      <c r="AP1279" s="48"/>
      <c r="AQ1279" s="48"/>
      <c r="AR1279" s="48"/>
      <c r="AS1279" s="48"/>
      <c r="AT1279" s="48"/>
      <c r="AU1279" s="48"/>
      <c r="AV1279" s="48"/>
      <c r="AW1279" s="48"/>
      <c r="AX1279" s="48"/>
      <c r="AY1279" s="48"/>
      <c r="AZ1279" s="48"/>
      <c r="BA1279" s="48"/>
      <c r="BB1279" s="48"/>
      <c r="BC1279" s="48"/>
      <c r="BD1279" s="48"/>
      <c r="BE1279" s="48"/>
      <c r="BF1279" s="48"/>
      <c r="BG1279" s="48"/>
      <c r="BH1279" s="48"/>
      <c r="BI1279" s="48"/>
      <c r="BJ1279" s="48"/>
      <c r="BK1279" s="48"/>
      <c r="BL1279" s="48"/>
      <c r="BM1279" s="48"/>
      <c r="BN1279" s="48"/>
      <c r="BO1279" s="48"/>
      <c r="BP1279" s="48"/>
      <c r="BQ1279" s="48"/>
      <c r="BR1279" s="48"/>
      <c r="BS1279" s="48"/>
      <c r="BT1279" s="48"/>
      <c r="BU1279" s="48"/>
      <c r="BV1279" s="48"/>
      <c r="BW1279" s="48"/>
      <c r="BX1279" s="48"/>
      <c r="BY1279" s="48"/>
      <c r="BZ1279" s="48"/>
      <c r="CA1279" s="48"/>
      <c r="CB1279" s="48"/>
      <c r="CC1279" s="48"/>
      <c r="CD1279" s="48"/>
      <c r="CE1279" s="48"/>
      <c r="CF1279" s="48"/>
      <c r="CG1279" s="48"/>
      <c r="CH1279" s="48"/>
      <c r="CI1279" s="48"/>
      <c r="CJ1279" s="48"/>
      <c r="CK1279" s="48"/>
      <c r="CL1279" s="48"/>
      <c r="CM1279" s="48"/>
      <c r="CN1279" s="48"/>
      <c r="CO1279" s="48"/>
      <c r="CP1279" s="48"/>
      <c r="CQ1279" s="48"/>
      <c r="CR1279" s="48"/>
      <c r="CS1279" s="48"/>
      <c r="CT1279" s="48"/>
      <c r="CU1279" s="48"/>
      <c r="CV1279" s="48"/>
      <c r="CW1279" s="48"/>
      <c r="CX1279" s="48"/>
      <c r="CY1279" s="48"/>
      <c r="CZ1279" s="48"/>
      <c r="DA1279" s="48"/>
      <c r="DB1279" s="48"/>
      <c r="DC1279" s="48"/>
      <c r="DD1279" s="48"/>
      <c r="DE1279" s="48"/>
      <c r="DF1279" s="48"/>
      <c r="DG1279" s="48"/>
      <c r="DH1279" s="48"/>
      <c r="DI1279" s="48"/>
      <c r="DJ1279" s="48"/>
      <c r="DK1279" s="48"/>
      <c r="DL1279" s="48"/>
      <c r="DM1279" s="48"/>
      <c r="DN1279" s="48"/>
      <c r="DO1279" s="48"/>
      <c r="DP1279" s="48"/>
      <c r="DQ1279" s="48"/>
      <c r="DR1279" s="48"/>
      <c r="DS1279" s="48"/>
      <c r="DT1279" s="48"/>
      <c r="DU1279" s="48"/>
      <c r="DV1279" s="48"/>
      <c r="DW1279" s="48"/>
      <c r="DX1279" s="48"/>
      <c r="DY1279" s="48"/>
      <c r="DZ1279" s="48"/>
      <c r="EA1279" s="48"/>
      <c r="EB1279" s="48"/>
      <c r="EC1279" s="48"/>
      <c r="ED1279" s="48"/>
      <c r="EE1279" s="48"/>
      <c r="EF1279" s="48"/>
      <c r="EG1279" s="48"/>
      <c r="EH1279" s="48"/>
      <c r="EI1279" s="48"/>
      <c r="EJ1279" s="48"/>
      <c r="EK1279" s="48"/>
      <c r="EL1279" s="48"/>
      <c r="EM1279" s="48"/>
      <c r="EN1279" s="48"/>
      <c r="EO1279" s="48"/>
      <c r="EP1279" s="48"/>
      <c r="EQ1279" s="48"/>
      <c r="ER1279" s="48"/>
      <c r="ES1279" s="48"/>
      <c r="ET1279" s="48"/>
      <c r="EU1279" s="48"/>
      <c r="EV1279" s="48"/>
      <c r="EW1279" s="48"/>
      <c r="EX1279" s="48"/>
      <c r="EY1279" s="48"/>
      <c r="EZ1279" s="48"/>
      <c r="FA1279" s="48"/>
      <c r="FB1279" s="48"/>
      <c r="FC1279" s="48"/>
      <c r="FD1279" s="48"/>
      <c r="FE1279" s="48"/>
      <c r="FF1279" s="48"/>
      <c r="FG1279" s="48"/>
      <c r="FH1279" s="48"/>
      <c r="FI1279" s="48"/>
      <c r="FJ1279" s="48"/>
    </row>
    <row r="1280" spans="1:166">
      <c r="A1280" s="48"/>
      <c r="B1280" s="48"/>
      <c r="C1280" s="48"/>
      <c r="D1280" s="48"/>
      <c r="E1280" s="48"/>
      <c r="F1280" s="48"/>
      <c r="G1280" s="48"/>
      <c r="H1280" s="48"/>
      <c r="I1280" s="48"/>
      <c r="J1280" s="48"/>
      <c r="K1280" s="48"/>
      <c r="L1280" s="48"/>
      <c r="M1280" s="48"/>
      <c r="N1280" s="48"/>
      <c r="O1280" s="48"/>
      <c r="P1280" s="48"/>
      <c r="Q1280" s="48"/>
      <c r="R1280" s="48"/>
      <c r="S1280" s="48"/>
      <c r="T1280" s="48"/>
      <c r="U1280" s="48"/>
      <c r="V1280" s="48"/>
      <c r="W1280" s="48"/>
      <c r="X1280" s="48"/>
      <c r="Y1280" s="48"/>
      <c r="Z1280" s="48"/>
      <c r="AA1280" s="48"/>
      <c r="AB1280" s="48"/>
      <c r="AC1280" s="48"/>
      <c r="AD1280" s="48"/>
      <c r="AE1280" s="48"/>
      <c r="AF1280" s="48"/>
      <c r="AG1280" s="48"/>
      <c r="AH1280" s="48"/>
      <c r="AI1280" s="48"/>
      <c r="AJ1280" s="48"/>
      <c r="AK1280" s="48"/>
      <c r="AL1280" s="48"/>
      <c r="AM1280" s="48"/>
      <c r="AN1280" s="48"/>
      <c r="AO1280" s="48"/>
      <c r="AP1280" s="48"/>
      <c r="AQ1280" s="48"/>
      <c r="AR1280" s="48"/>
      <c r="AS1280" s="48"/>
      <c r="AT1280" s="48"/>
      <c r="AU1280" s="48"/>
      <c r="AV1280" s="48"/>
      <c r="AW1280" s="48"/>
      <c r="AX1280" s="48"/>
      <c r="AY1280" s="48"/>
      <c r="AZ1280" s="48"/>
      <c r="BA1280" s="48"/>
      <c r="BB1280" s="48"/>
      <c r="BC1280" s="48"/>
      <c r="BD1280" s="48"/>
      <c r="BE1280" s="48"/>
      <c r="BF1280" s="48"/>
      <c r="BG1280" s="48"/>
      <c r="BH1280" s="48"/>
      <c r="BI1280" s="48"/>
      <c r="BJ1280" s="48"/>
      <c r="BK1280" s="48"/>
      <c r="BL1280" s="48"/>
      <c r="BM1280" s="48"/>
      <c r="BN1280" s="48"/>
      <c r="BO1280" s="48"/>
      <c r="BP1280" s="48"/>
      <c r="BQ1280" s="48"/>
      <c r="BR1280" s="48"/>
      <c r="BS1280" s="48"/>
      <c r="BT1280" s="48"/>
      <c r="BU1280" s="48"/>
      <c r="BV1280" s="48"/>
      <c r="BW1280" s="48"/>
      <c r="BX1280" s="48"/>
      <c r="BY1280" s="48"/>
      <c r="BZ1280" s="48"/>
      <c r="CA1280" s="48"/>
      <c r="CB1280" s="48"/>
      <c r="CC1280" s="48"/>
      <c r="CD1280" s="48"/>
      <c r="CE1280" s="48"/>
      <c r="CF1280" s="48"/>
      <c r="CG1280" s="48"/>
      <c r="CH1280" s="48"/>
      <c r="CI1280" s="48"/>
      <c r="CJ1280" s="48"/>
      <c r="CK1280" s="48"/>
      <c r="CL1280" s="48"/>
      <c r="CM1280" s="48"/>
      <c r="CN1280" s="48"/>
      <c r="CO1280" s="48"/>
      <c r="CP1280" s="48"/>
      <c r="CQ1280" s="48"/>
      <c r="CR1280" s="48"/>
      <c r="CS1280" s="48"/>
      <c r="CT1280" s="48"/>
      <c r="CU1280" s="48"/>
      <c r="CV1280" s="48"/>
      <c r="CW1280" s="48"/>
      <c r="CX1280" s="48"/>
      <c r="CY1280" s="48"/>
      <c r="CZ1280" s="48"/>
      <c r="DA1280" s="48"/>
      <c r="DB1280" s="48"/>
      <c r="DC1280" s="48"/>
      <c r="DD1280" s="48"/>
      <c r="DE1280" s="48"/>
      <c r="DF1280" s="48"/>
      <c r="DG1280" s="48"/>
      <c r="DH1280" s="48"/>
      <c r="DI1280" s="48"/>
      <c r="DJ1280" s="48"/>
      <c r="DK1280" s="48"/>
      <c r="DL1280" s="48"/>
      <c r="DM1280" s="48"/>
      <c r="DN1280" s="48"/>
      <c r="DO1280" s="48"/>
      <c r="DP1280" s="48"/>
      <c r="DQ1280" s="48"/>
      <c r="DR1280" s="48"/>
      <c r="DS1280" s="48"/>
      <c r="DT1280" s="48"/>
      <c r="DU1280" s="48"/>
      <c r="DV1280" s="48"/>
      <c r="DW1280" s="48"/>
      <c r="DX1280" s="48"/>
      <c r="DY1280" s="48"/>
      <c r="DZ1280" s="48"/>
      <c r="EA1280" s="48"/>
      <c r="EB1280" s="48"/>
      <c r="EC1280" s="48"/>
      <c r="ED1280" s="48"/>
      <c r="EE1280" s="48"/>
      <c r="EF1280" s="48"/>
      <c r="EG1280" s="48"/>
      <c r="EH1280" s="48"/>
      <c r="EI1280" s="48"/>
      <c r="EJ1280" s="48"/>
      <c r="EK1280" s="48"/>
      <c r="EL1280" s="48"/>
      <c r="EM1280" s="48"/>
      <c r="EN1280" s="48"/>
      <c r="EO1280" s="48"/>
      <c r="EP1280" s="48"/>
      <c r="EQ1280" s="48"/>
      <c r="ER1280" s="48"/>
      <c r="ES1280" s="48"/>
      <c r="ET1280" s="48"/>
      <c r="EU1280" s="48"/>
      <c r="EV1280" s="48"/>
      <c r="EW1280" s="48"/>
      <c r="EX1280" s="48"/>
      <c r="EY1280" s="48"/>
      <c r="EZ1280" s="48"/>
      <c r="FA1280" s="48"/>
      <c r="FB1280" s="48"/>
      <c r="FC1280" s="48"/>
      <c r="FD1280" s="48"/>
      <c r="FE1280" s="48"/>
      <c r="FF1280" s="48"/>
      <c r="FG1280" s="48"/>
      <c r="FH1280" s="48"/>
      <c r="FI1280" s="48"/>
      <c r="FJ1280" s="48"/>
    </row>
    <row r="1281" spans="1:166">
      <c r="A1281" s="48"/>
      <c r="B1281" s="48"/>
      <c r="C1281" s="48"/>
      <c r="D1281" s="48"/>
      <c r="E1281" s="48"/>
      <c r="F1281" s="48"/>
      <c r="G1281" s="48"/>
      <c r="H1281" s="48"/>
      <c r="I1281" s="48"/>
      <c r="J1281" s="48"/>
      <c r="K1281" s="48"/>
      <c r="L1281" s="48"/>
      <c r="M1281" s="48"/>
      <c r="N1281" s="48"/>
      <c r="O1281" s="48"/>
      <c r="P1281" s="48"/>
      <c r="Q1281" s="48"/>
      <c r="R1281" s="48"/>
      <c r="S1281" s="48"/>
      <c r="T1281" s="48"/>
      <c r="U1281" s="48"/>
      <c r="V1281" s="48"/>
      <c r="W1281" s="48"/>
      <c r="X1281" s="48"/>
      <c r="Y1281" s="48"/>
      <c r="Z1281" s="48"/>
      <c r="AA1281" s="48"/>
      <c r="AB1281" s="48"/>
      <c r="AC1281" s="48"/>
      <c r="AD1281" s="48"/>
      <c r="AE1281" s="48"/>
      <c r="AF1281" s="48"/>
      <c r="AG1281" s="48"/>
      <c r="AH1281" s="48"/>
      <c r="AI1281" s="48"/>
      <c r="AJ1281" s="48"/>
      <c r="AK1281" s="48"/>
      <c r="AL1281" s="48"/>
      <c r="AM1281" s="48"/>
      <c r="AN1281" s="48"/>
      <c r="AO1281" s="48"/>
      <c r="AP1281" s="48"/>
      <c r="AQ1281" s="48"/>
      <c r="AR1281" s="48"/>
      <c r="AS1281" s="48"/>
      <c r="AT1281" s="48"/>
      <c r="AU1281" s="48"/>
      <c r="AV1281" s="48"/>
      <c r="AW1281" s="48"/>
      <c r="AX1281" s="48"/>
      <c r="AY1281" s="48"/>
      <c r="AZ1281" s="48"/>
      <c r="BA1281" s="48"/>
      <c r="BB1281" s="48"/>
      <c r="BC1281" s="48"/>
      <c r="BD1281" s="48"/>
      <c r="BE1281" s="48"/>
      <c r="BF1281" s="48"/>
      <c r="BG1281" s="48"/>
      <c r="BH1281" s="48"/>
      <c r="BI1281" s="48"/>
      <c r="BJ1281" s="48"/>
      <c r="BK1281" s="48"/>
      <c r="BL1281" s="48"/>
      <c r="BM1281" s="48"/>
      <c r="BN1281" s="48"/>
      <c r="BO1281" s="48"/>
      <c r="BP1281" s="48"/>
      <c r="BQ1281" s="48"/>
      <c r="BR1281" s="48"/>
      <c r="BS1281" s="48"/>
      <c r="BT1281" s="48"/>
      <c r="BU1281" s="48"/>
      <c r="BV1281" s="48"/>
      <c r="BW1281" s="48"/>
      <c r="BX1281" s="48"/>
      <c r="BY1281" s="48"/>
      <c r="BZ1281" s="48"/>
      <c r="CA1281" s="48"/>
      <c r="CB1281" s="48"/>
      <c r="CC1281" s="48"/>
      <c r="CD1281" s="48"/>
      <c r="CE1281" s="48"/>
      <c r="CF1281" s="48"/>
      <c r="CG1281" s="48"/>
      <c r="CH1281" s="48"/>
      <c r="CI1281" s="48"/>
      <c r="CJ1281" s="48"/>
      <c r="CK1281" s="48"/>
      <c r="CL1281" s="48"/>
      <c r="CM1281" s="48"/>
      <c r="CN1281" s="48"/>
      <c r="CO1281" s="48"/>
      <c r="CP1281" s="48"/>
      <c r="CQ1281" s="48"/>
      <c r="CR1281" s="48"/>
      <c r="CS1281" s="48"/>
      <c r="CT1281" s="48"/>
      <c r="CU1281" s="48"/>
      <c r="CV1281" s="48"/>
      <c r="CW1281" s="48"/>
      <c r="CX1281" s="48"/>
      <c r="CY1281" s="48"/>
      <c r="CZ1281" s="48"/>
      <c r="DA1281" s="48"/>
      <c r="DB1281" s="48"/>
      <c r="DC1281" s="48"/>
      <c r="DD1281" s="48"/>
      <c r="DE1281" s="48"/>
      <c r="DF1281" s="48"/>
      <c r="DG1281" s="48"/>
      <c r="DH1281" s="48"/>
      <c r="DI1281" s="48"/>
      <c r="DJ1281" s="48"/>
      <c r="DK1281" s="48"/>
      <c r="DL1281" s="48"/>
      <c r="DM1281" s="48"/>
      <c r="DN1281" s="48"/>
      <c r="DO1281" s="48"/>
      <c r="DP1281" s="48"/>
      <c r="DQ1281" s="48"/>
      <c r="DR1281" s="48"/>
      <c r="DS1281" s="48"/>
      <c r="DT1281" s="48"/>
      <c r="DU1281" s="48"/>
      <c r="DV1281" s="48"/>
      <c r="DW1281" s="48"/>
      <c r="DX1281" s="48"/>
      <c r="DY1281" s="48"/>
      <c r="DZ1281" s="48"/>
      <c r="EA1281" s="48"/>
      <c r="EB1281" s="48"/>
      <c r="EC1281" s="48"/>
      <c r="ED1281" s="48"/>
      <c r="EE1281" s="48"/>
      <c r="EF1281" s="48"/>
      <c r="EG1281" s="48"/>
      <c r="EH1281" s="48"/>
      <c r="EI1281" s="48"/>
      <c r="EJ1281" s="48"/>
      <c r="EK1281" s="48"/>
      <c r="EL1281" s="48"/>
      <c r="EM1281" s="48"/>
      <c r="EN1281" s="48"/>
      <c r="EO1281" s="48"/>
      <c r="EP1281" s="48"/>
      <c r="EQ1281" s="48"/>
      <c r="ER1281" s="48"/>
      <c r="ES1281" s="48"/>
      <c r="ET1281" s="48"/>
      <c r="EU1281" s="48"/>
      <c r="EV1281" s="48"/>
      <c r="EW1281" s="48"/>
      <c r="EX1281" s="48"/>
      <c r="EY1281" s="48"/>
      <c r="EZ1281" s="48"/>
      <c r="FA1281" s="48"/>
      <c r="FB1281" s="48"/>
      <c r="FC1281" s="48"/>
      <c r="FD1281" s="48"/>
      <c r="FE1281" s="48"/>
      <c r="FF1281" s="48"/>
      <c r="FG1281" s="48"/>
      <c r="FH1281" s="48"/>
      <c r="FI1281" s="48"/>
      <c r="FJ1281" s="48"/>
    </row>
    <row r="1282" spans="1:166">
      <c r="A1282" s="48"/>
      <c r="B1282" s="48"/>
      <c r="C1282" s="48"/>
      <c r="D1282" s="48"/>
      <c r="E1282" s="48"/>
      <c r="F1282" s="48"/>
      <c r="G1282" s="48"/>
      <c r="H1282" s="48"/>
      <c r="I1282" s="48"/>
      <c r="J1282" s="48"/>
      <c r="K1282" s="48"/>
      <c r="L1282" s="48"/>
      <c r="M1282" s="48"/>
      <c r="N1282" s="48"/>
      <c r="O1282" s="48"/>
      <c r="P1282" s="48"/>
      <c r="Q1282" s="48"/>
      <c r="R1282" s="48"/>
      <c r="S1282" s="48"/>
      <c r="T1282" s="48"/>
      <c r="U1282" s="48"/>
      <c r="V1282" s="48"/>
      <c r="W1282" s="48"/>
      <c r="X1282" s="48"/>
      <c r="Y1282" s="48"/>
      <c r="Z1282" s="48"/>
      <c r="AA1282" s="48"/>
      <c r="AB1282" s="48"/>
      <c r="AC1282" s="48"/>
      <c r="AD1282" s="48"/>
      <c r="AE1282" s="48"/>
      <c r="AF1282" s="48"/>
      <c r="AG1282" s="48"/>
      <c r="AH1282" s="48"/>
      <c r="AI1282" s="48"/>
      <c r="AJ1282" s="48"/>
      <c r="AK1282" s="48"/>
      <c r="AL1282" s="48"/>
      <c r="AM1282" s="48"/>
      <c r="AN1282" s="48"/>
      <c r="AO1282" s="48"/>
      <c r="AP1282" s="48"/>
      <c r="AQ1282" s="48"/>
      <c r="AR1282" s="48"/>
      <c r="AS1282" s="48"/>
      <c r="AT1282" s="48"/>
      <c r="AU1282" s="48"/>
      <c r="AV1282" s="48"/>
      <c r="AW1282" s="48"/>
      <c r="AX1282" s="48"/>
      <c r="AY1282" s="48"/>
      <c r="AZ1282" s="48"/>
      <c r="BA1282" s="48"/>
      <c r="BB1282" s="48"/>
      <c r="BC1282" s="48"/>
      <c r="BD1282" s="48"/>
      <c r="BE1282" s="48"/>
      <c r="BF1282" s="48"/>
      <c r="BG1282" s="48"/>
      <c r="BH1282" s="48"/>
      <c r="BI1282" s="48"/>
      <c r="BJ1282" s="48"/>
      <c r="BK1282" s="48"/>
      <c r="BL1282" s="48"/>
      <c r="BM1282" s="48"/>
      <c r="BN1282" s="48"/>
      <c r="BO1282" s="48"/>
      <c r="BP1282" s="48"/>
      <c r="BQ1282" s="48"/>
      <c r="BR1282" s="48"/>
      <c r="BS1282" s="48"/>
      <c r="BT1282" s="48"/>
      <c r="BU1282" s="48"/>
      <c r="BV1282" s="48"/>
      <c r="BW1282" s="48"/>
      <c r="BX1282" s="48"/>
      <c r="BY1282" s="48"/>
      <c r="BZ1282" s="48"/>
      <c r="CA1282" s="48"/>
      <c r="CB1282" s="48"/>
      <c r="CC1282" s="48"/>
      <c r="CD1282" s="48"/>
      <c r="CE1282" s="48"/>
      <c r="CF1282" s="48"/>
      <c r="CG1282" s="48"/>
      <c r="CH1282" s="48"/>
      <c r="CI1282" s="48"/>
      <c r="CJ1282" s="48"/>
      <c r="CK1282" s="48"/>
      <c r="CL1282" s="48"/>
      <c r="CM1282" s="48"/>
      <c r="CN1282" s="48"/>
      <c r="CO1282" s="48"/>
      <c r="CP1282" s="48"/>
      <c r="CQ1282" s="48"/>
      <c r="CR1282" s="48"/>
      <c r="CS1282" s="48"/>
      <c r="CT1282" s="48"/>
      <c r="CU1282" s="48"/>
      <c r="CV1282" s="48"/>
      <c r="CW1282" s="48"/>
      <c r="CX1282" s="48"/>
      <c r="CY1282" s="48"/>
      <c r="CZ1282" s="48"/>
      <c r="DA1282" s="48"/>
      <c r="DB1282" s="48"/>
      <c r="DC1282" s="48"/>
      <c r="DD1282" s="48"/>
      <c r="DE1282" s="48"/>
      <c r="DF1282" s="48"/>
      <c r="DG1282" s="48"/>
      <c r="DH1282" s="48"/>
      <c r="DI1282" s="48"/>
      <c r="DJ1282" s="48"/>
      <c r="DK1282" s="48"/>
      <c r="DL1282" s="48"/>
      <c r="DM1282" s="48"/>
      <c r="DN1282" s="48"/>
      <c r="DO1282" s="48"/>
      <c r="DP1282" s="48"/>
      <c r="DQ1282" s="48"/>
      <c r="DR1282" s="48"/>
      <c r="DS1282" s="48"/>
      <c r="DT1282" s="48"/>
      <c r="DU1282" s="48"/>
      <c r="DV1282" s="48"/>
      <c r="DW1282" s="48"/>
      <c r="DX1282" s="48"/>
      <c r="DY1282" s="48"/>
      <c r="DZ1282" s="48"/>
      <c r="EA1282" s="48"/>
      <c r="EB1282" s="48"/>
      <c r="EC1282" s="48"/>
      <c r="ED1282" s="48"/>
      <c r="EE1282" s="48"/>
      <c r="EF1282" s="48"/>
      <c r="EG1282" s="48"/>
      <c r="EH1282" s="48"/>
      <c r="EI1282" s="48"/>
      <c r="EJ1282" s="48"/>
      <c r="EK1282" s="48"/>
      <c r="EL1282" s="48"/>
      <c r="EM1282" s="48"/>
      <c r="EN1282" s="48"/>
      <c r="EO1282" s="48"/>
      <c r="EP1282" s="48"/>
      <c r="EQ1282" s="48"/>
      <c r="ER1282" s="48"/>
      <c r="ES1282" s="48"/>
      <c r="ET1282" s="48"/>
      <c r="EU1282" s="48"/>
      <c r="EV1282" s="48"/>
      <c r="EW1282" s="48"/>
      <c r="EX1282" s="48"/>
      <c r="EY1282" s="48"/>
      <c r="EZ1282" s="48"/>
      <c r="FA1282" s="48"/>
      <c r="FB1282" s="48"/>
      <c r="FC1282" s="48"/>
      <c r="FD1282" s="48"/>
      <c r="FE1282" s="48"/>
      <c r="FF1282" s="48"/>
      <c r="FG1282" s="48"/>
      <c r="FH1282" s="48"/>
      <c r="FI1282" s="48"/>
      <c r="FJ1282" s="48"/>
    </row>
    <row r="1283" spans="1:166">
      <c r="A1283" s="48"/>
      <c r="B1283" s="48"/>
      <c r="C1283" s="48"/>
      <c r="D1283" s="48"/>
      <c r="E1283" s="48"/>
      <c r="F1283" s="48"/>
      <c r="G1283" s="48"/>
      <c r="H1283" s="48"/>
      <c r="I1283" s="48"/>
      <c r="J1283" s="48"/>
      <c r="K1283" s="48"/>
      <c r="L1283" s="48"/>
      <c r="M1283" s="48"/>
      <c r="N1283" s="48"/>
      <c r="O1283" s="48"/>
      <c r="P1283" s="48"/>
      <c r="Q1283" s="48"/>
      <c r="R1283" s="48"/>
      <c r="S1283" s="48"/>
      <c r="T1283" s="48"/>
      <c r="U1283" s="48"/>
      <c r="V1283" s="48"/>
      <c r="W1283" s="48"/>
      <c r="X1283" s="48"/>
      <c r="Y1283" s="48"/>
      <c r="Z1283" s="48"/>
      <c r="AA1283" s="48"/>
      <c r="AB1283" s="48"/>
      <c r="AC1283" s="48"/>
      <c r="AD1283" s="48"/>
      <c r="AE1283" s="48"/>
      <c r="AF1283" s="48"/>
      <c r="AG1283" s="48"/>
      <c r="AH1283" s="48"/>
      <c r="AI1283" s="48"/>
      <c r="AJ1283" s="48"/>
      <c r="AK1283" s="48"/>
      <c r="AL1283" s="48"/>
      <c r="AM1283" s="48"/>
      <c r="AN1283" s="48"/>
      <c r="AO1283" s="48"/>
      <c r="AP1283" s="48"/>
      <c r="AQ1283" s="48"/>
      <c r="AR1283" s="48"/>
      <c r="AS1283" s="48"/>
      <c r="AT1283" s="48"/>
      <c r="AU1283" s="48"/>
      <c r="AV1283" s="48"/>
      <c r="AW1283" s="48"/>
      <c r="AX1283" s="48"/>
      <c r="AY1283" s="48"/>
      <c r="AZ1283" s="48"/>
      <c r="BA1283" s="48"/>
      <c r="BB1283" s="48"/>
      <c r="BC1283" s="48"/>
      <c r="BD1283" s="48"/>
      <c r="BE1283" s="48"/>
      <c r="BF1283" s="48"/>
      <c r="BG1283" s="48"/>
      <c r="BH1283" s="48"/>
      <c r="BI1283" s="48"/>
      <c r="BJ1283" s="48"/>
      <c r="BK1283" s="48"/>
      <c r="BL1283" s="48"/>
      <c r="BM1283" s="48"/>
      <c r="BN1283" s="48"/>
      <c r="BO1283" s="48"/>
      <c r="BP1283" s="48"/>
      <c r="BQ1283" s="48"/>
      <c r="BR1283" s="48"/>
      <c r="BS1283" s="48"/>
      <c r="BT1283" s="48"/>
      <c r="BU1283" s="48"/>
      <c r="BV1283" s="48"/>
      <c r="BW1283" s="48"/>
      <c r="BX1283" s="48"/>
      <c r="BY1283" s="48"/>
      <c r="BZ1283" s="48"/>
      <c r="CA1283" s="48"/>
      <c r="CB1283" s="48"/>
      <c r="CC1283" s="48"/>
      <c r="CD1283" s="48"/>
      <c r="CE1283" s="48"/>
      <c r="CF1283" s="48"/>
      <c r="CG1283" s="48"/>
      <c r="CH1283" s="48"/>
      <c r="CI1283" s="48"/>
      <c r="CJ1283" s="48"/>
      <c r="CK1283" s="48"/>
      <c r="CL1283" s="48"/>
      <c r="CM1283" s="48"/>
      <c r="CN1283" s="48"/>
      <c r="CO1283" s="48"/>
      <c r="CP1283" s="48"/>
      <c r="CQ1283" s="48"/>
      <c r="CR1283" s="48"/>
      <c r="CS1283" s="48"/>
      <c r="CT1283" s="48"/>
      <c r="CU1283" s="48"/>
      <c r="CV1283" s="48"/>
      <c r="CW1283" s="48"/>
      <c r="CX1283" s="48"/>
      <c r="CY1283" s="48"/>
      <c r="CZ1283" s="48"/>
      <c r="DA1283" s="48"/>
      <c r="DB1283" s="48"/>
      <c r="DC1283" s="48"/>
      <c r="DD1283" s="48"/>
      <c r="DE1283" s="48"/>
      <c r="DF1283" s="48"/>
      <c r="DG1283" s="48"/>
      <c r="DH1283" s="48"/>
      <c r="DI1283" s="48"/>
      <c r="DJ1283" s="48"/>
      <c r="DK1283" s="48"/>
      <c r="DL1283" s="48"/>
      <c r="DM1283" s="48"/>
      <c r="DN1283" s="48"/>
      <c r="DO1283" s="48"/>
      <c r="DP1283" s="48"/>
      <c r="DQ1283" s="48"/>
      <c r="DR1283" s="48"/>
      <c r="DS1283" s="48"/>
      <c r="DT1283" s="48"/>
      <c r="DU1283" s="48"/>
      <c r="DV1283" s="48"/>
      <c r="DW1283" s="48"/>
      <c r="DX1283" s="48"/>
      <c r="DY1283" s="48"/>
      <c r="DZ1283" s="48"/>
      <c r="EA1283" s="48"/>
      <c r="EB1283" s="48"/>
      <c r="EC1283" s="48"/>
      <c r="ED1283" s="48"/>
      <c r="EE1283" s="48"/>
      <c r="EF1283" s="48"/>
      <c r="EG1283" s="48"/>
      <c r="EH1283" s="48"/>
      <c r="EI1283" s="48"/>
      <c r="EJ1283" s="48"/>
      <c r="EK1283" s="48"/>
      <c r="EL1283" s="48"/>
      <c r="EM1283" s="48"/>
      <c r="EN1283" s="48"/>
      <c r="EO1283" s="48"/>
      <c r="EP1283" s="48"/>
      <c r="EQ1283" s="48"/>
      <c r="ER1283" s="48"/>
      <c r="ES1283" s="48"/>
      <c r="ET1283" s="48"/>
      <c r="EU1283" s="48"/>
      <c r="EV1283" s="48"/>
      <c r="EW1283" s="48"/>
      <c r="EX1283" s="48"/>
      <c r="EY1283" s="48"/>
      <c r="EZ1283" s="48"/>
      <c r="FA1283" s="48"/>
      <c r="FB1283" s="48"/>
      <c r="FC1283" s="48"/>
      <c r="FD1283" s="48"/>
      <c r="FE1283" s="48"/>
      <c r="FF1283" s="48"/>
      <c r="FG1283" s="48"/>
      <c r="FH1283" s="48"/>
      <c r="FI1283" s="48"/>
      <c r="FJ1283" s="48"/>
    </row>
    <row r="1284" spans="1:166">
      <c r="A1284" s="48"/>
      <c r="B1284" s="48"/>
      <c r="C1284" s="48"/>
      <c r="D1284" s="48"/>
      <c r="E1284" s="48"/>
      <c r="F1284" s="48"/>
      <c r="G1284" s="48"/>
      <c r="H1284" s="48"/>
      <c r="I1284" s="48"/>
      <c r="J1284" s="48"/>
      <c r="K1284" s="48"/>
      <c r="L1284" s="48"/>
      <c r="M1284" s="48"/>
      <c r="N1284" s="48"/>
      <c r="O1284" s="48"/>
      <c r="P1284" s="48"/>
      <c r="Q1284" s="48"/>
      <c r="R1284" s="48"/>
      <c r="S1284" s="48"/>
      <c r="T1284" s="48"/>
      <c r="U1284" s="48"/>
      <c r="V1284" s="48"/>
      <c r="W1284" s="48"/>
      <c r="X1284" s="48"/>
      <c r="Y1284" s="48"/>
      <c r="Z1284" s="48"/>
      <c r="AA1284" s="48"/>
      <c r="AB1284" s="48"/>
      <c r="AC1284" s="48"/>
      <c r="AD1284" s="48"/>
      <c r="AE1284" s="48"/>
      <c r="AF1284" s="48"/>
      <c r="AG1284" s="48"/>
      <c r="AH1284" s="48"/>
      <c r="AI1284" s="48"/>
      <c r="AJ1284" s="48"/>
      <c r="AK1284" s="48"/>
      <c r="AL1284" s="48"/>
      <c r="AM1284" s="48"/>
      <c r="AN1284" s="48"/>
      <c r="AO1284" s="48"/>
      <c r="AP1284" s="48"/>
      <c r="AQ1284" s="48"/>
      <c r="AR1284" s="48"/>
      <c r="AS1284" s="48"/>
      <c r="AT1284" s="48"/>
      <c r="AU1284" s="48"/>
      <c r="AV1284" s="48"/>
      <c r="AW1284" s="48"/>
      <c r="AX1284" s="48"/>
      <c r="AY1284" s="48"/>
      <c r="AZ1284" s="48"/>
      <c r="BA1284" s="48"/>
      <c r="BB1284" s="48"/>
      <c r="BC1284" s="48"/>
      <c r="BD1284" s="48"/>
      <c r="BE1284" s="48"/>
      <c r="BF1284" s="48"/>
      <c r="BG1284" s="48"/>
      <c r="BH1284" s="48"/>
      <c r="BI1284" s="48"/>
      <c r="BJ1284" s="48"/>
      <c r="BK1284" s="48"/>
      <c r="BL1284" s="48"/>
      <c r="BM1284" s="48"/>
      <c r="BN1284" s="48"/>
      <c r="BO1284" s="48"/>
      <c r="BP1284" s="48"/>
      <c r="BQ1284" s="48"/>
      <c r="BR1284" s="48"/>
      <c r="BS1284" s="48"/>
      <c r="BT1284" s="48"/>
      <c r="BU1284" s="48"/>
      <c r="BV1284" s="48"/>
      <c r="BW1284" s="48"/>
      <c r="BX1284" s="48"/>
      <c r="BY1284" s="48"/>
      <c r="BZ1284" s="48"/>
      <c r="CA1284" s="48"/>
      <c r="CB1284" s="48"/>
      <c r="CC1284" s="48"/>
      <c r="CD1284" s="48"/>
      <c r="CE1284" s="48"/>
      <c r="CF1284" s="48"/>
      <c r="CG1284" s="48"/>
      <c r="CH1284" s="48"/>
      <c r="CI1284" s="48"/>
      <c r="CJ1284" s="48"/>
      <c r="CK1284" s="48"/>
      <c r="CL1284" s="48"/>
      <c r="CM1284" s="48"/>
      <c r="CN1284" s="48"/>
      <c r="CO1284" s="48"/>
      <c r="CP1284" s="48"/>
      <c r="CQ1284" s="48"/>
      <c r="CR1284" s="48"/>
      <c r="CS1284" s="48"/>
      <c r="CT1284" s="48"/>
      <c r="CU1284" s="48"/>
      <c r="CV1284" s="48"/>
      <c r="CW1284" s="48"/>
      <c r="CX1284" s="48"/>
      <c r="CY1284" s="48"/>
      <c r="CZ1284" s="48"/>
      <c r="DA1284" s="48"/>
      <c r="DB1284" s="48"/>
      <c r="DC1284" s="48"/>
      <c r="DD1284" s="48"/>
      <c r="DE1284" s="48"/>
      <c r="DF1284" s="48"/>
      <c r="DG1284" s="48"/>
      <c r="DH1284" s="48"/>
      <c r="DI1284" s="48"/>
      <c r="DJ1284" s="48"/>
      <c r="DK1284" s="48"/>
      <c r="DL1284" s="48"/>
      <c r="DM1284" s="48"/>
      <c r="DN1284" s="48"/>
      <c r="DO1284" s="48"/>
      <c r="DP1284" s="48"/>
      <c r="DQ1284" s="48"/>
      <c r="DR1284" s="48"/>
      <c r="DS1284" s="48"/>
      <c r="DT1284" s="48"/>
      <c r="DU1284" s="48"/>
      <c r="DV1284" s="48"/>
      <c r="DW1284" s="48"/>
      <c r="DX1284" s="48"/>
      <c r="DY1284" s="48"/>
      <c r="DZ1284" s="48"/>
      <c r="EA1284" s="48"/>
      <c r="EB1284" s="48"/>
      <c r="EC1284" s="48"/>
      <c r="ED1284" s="48"/>
      <c r="EE1284" s="48"/>
      <c r="EF1284" s="48"/>
      <c r="EG1284" s="48"/>
      <c r="EH1284" s="48"/>
      <c r="EI1284" s="48"/>
      <c r="EJ1284" s="48"/>
      <c r="EK1284" s="48"/>
      <c r="EL1284" s="48"/>
      <c r="EM1284" s="48"/>
      <c r="EN1284" s="48"/>
      <c r="EO1284" s="48"/>
      <c r="EP1284" s="48"/>
      <c r="EQ1284" s="48"/>
      <c r="ER1284" s="48"/>
      <c r="ES1284" s="48"/>
      <c r="ET1284" s="48"/>
      <c r="EU1284" s="48"/>
      <c r="EV1284" s="48"/>
      <c r="EW1284" s="48"/>
      <c r="EX1284" s="48"/>
      <c r="EY1284" s="48"/>
      <c r="EZ1284" s="48"/>
      <c r="FA1284" s="48"/>
      <c r="FB1284" s="48"/>
      <c r="FC1284" s="48"/>
      <c r="FD1284" s="48"/>
      <c r="FE1284" s="48"/>
      <c r="FF1284" s="48"/>
      <c r="FG1284" s="48"/>
      <c r="FH1284" s="48"/>
      <c r="FI1284" s="48"/>
      <c r="FJ1284" s="48"/>
    </row>
    <row r="1285" spans="1:166">
      <c r="A1285" s="48"/>
      <c r="B1285" s="48"/>
      <c r="C1285" s="48"/>
      <c r="D1285" s="48"/>
      <c r="E1285" s="48"/>
      <c r="F1285" s="48"/>
      <c r="G1285" s="48"/>
      <c r="H1285" s="48"/>
      <c r="I1285" s="48"/>
      <c r="J1285" s="48"/>
      <c r="K1285" s="48"/>
      <c r="L1285" s="48"/>
      <c r="M1285" s="48"/>
      <c r="N1285" s="48"/>
      <c r="O1285" s="48"/>
      <c r="P1285" s="48"/>
      <c r="Q1285" s="48"/>
      <c r="R1285" s="48"/>
      <c r="S1285" s="48"/>
      <c r="T1285" s="48"/>
      <c r="U1285" s="48"/>
      <c r="V1285" s="48"/>
      <c r="W1285" s="48"/>
      <c r="X1285" s="48"/>
      <c r="Y1285" s="48"/>
      <c r="Z1285" s="48"/>
      <c r="AA1285" s="48"/>
      <c r="AB1285" s="48"/>
      <c r="AC1285" s="48"/>
      <c r="AD1285" s="48"/>
      <c r="AE1285" s="48"/>
      <c r="AF1285" s="48"/>
      <c r="AG1285" s="48"/>
      <c r="AH1285" s="48"/>
      <c r="AI1285" s="48"/>
      <c r="AJ1285" s="48"/>
      <c r="AK1285" s="48"/>
      <c r="AL1285" s="48"/>
      <c r="AM1285" s="48"/>
      <c r="AN1285" s="48"/>
      <c r="AO1285" s="48"/>
      <c r="AP1285" s="48"/>
      <c r="AQ1285" s="48"/>
      <c r="AR1285" s="48"/>
      <c r="AS1285" s="48"/>
      <c r="AT1285" s="48"/>
      <c r="AU1285" s="48"/>
      <c r="AV1285" s="48"/>
      <c r="AW1285" s="48"/>
      <c r="AX1285" s="48"/>
      <c r="AY1285" s="48"/>
      <c r="AZ1285" s="48"/>
      <c r="BA1285" s="48"/>
      <c r="BB1285" s="48"/>
      <c r="BC1285" s="48"/>
      <c r="BD1285" s="48"/>
      <c r="BE1285" s="48"/>
      <c r="BF1285" s="48"/>
      <c r="BG1285" s="48"/>
      <c r="BH1285" s="48"/>
      <c r="BI1285" s="48"/>
      <c r="BJ1285" s="48"/>
      <c r="BK1285" s="48"/>
      <c r="BL1285" s="48"/>
      <c r="BM1285" s="48"/>
      <c r="BN1285" s="48"/>
      <c r="BO1285" s="48"/>
      <c r="BP1285" s="48"/>
      <c r="BQ1285" s="48"/>
      <c r="BR1285" s="48"/>
      <c r="BS1285" s="48"/>
      <c r="BT1285" s="48"/>
      <c r="BU1285" s="48"/>
      <c r="BV1285" s="48"/>
      <c r="BW1285" s="48"/>
      <c r="BX1285" s="48"/>
      <c r="BY1285" s="48"/>
      <c r="BZ1285" s="48"/>
      <c r="CA1285" s="48"/>
      <c r="CB1285" s="48"/>
      <c r="CC1285" s="48"/>
      <c r="CD1285" s="48"/>
      <c r="CE1285" s="48"/>
      <c r="CF1285" s="48"/>
      <c r="CG1285" s="48"/>
      <c r="CH1285" s="48"/>
      <c r="CI1285" s="48"/>
      <c r="CJ1285" s="48"/>
      <c r="CK1285" s="48"/>
      <c r="CL1285" s="48"/>
      <c r="CM1285" s="48"/>
      <c r="CN1285" s="48"/>
      <c r="CO1285" s="48"/>
      <c r="CP1285" s="48"/>
      <c r="CQ1285" s="48"/>
      <c r="CR1285" s="48"/>
      <c r="CS1285" s="48"/>
      <c r="CT1285" s="48"/>
      <c r="CU1285" s="48"/>
      <c r="CV1285" s="48"/>
      <c r="CW1285" s="48"/>
      <c r="CX1285" s="48"/>
      <c r="CY1285" s="48"/>
      <c r="CZ1285" s="48"/>
      <c r="DA1285" s="48"/>
      <c r="DB1285" s="48"/>
      <c r="DC1285" s="48"/>
      <c r="DD1285" s="48"/>
      <c r="DE1285" s="48"/>
      <c r="DF1285" s="48"/>
      <c r="DG1285" s="48"/>
      <c r="DH1285" s="48"/>
      <c r="DI1285" s="48"/>
      <c r="DJ1285" s="48"/>
      <c r="DK1285" s="48"/>
      <c r="DL1285" s="48"/>
      <c r="DM1285" s="48"/>
      <c r="DN1285" s="48"/>
      <c r="DO1285" s="48"/>
      <c r="DP1285" s="48"/>
      <c r="DQ1285" s="48"/>
      <c r="DR1285" s="48"/>
      <c r="DS1285" s="48"/>
      <c r="DT1285" s="48"/>
      <c r="DU1285" s="48"/>
      <c r="DV1285" s="48"/>
      <c r="DW1285" s="48"/>
      <c r="DX1285" s="48"/>
      <c r="DY1285" s="48"/>
      <c r="DZ1285" s="48"/>
      <c r="EA1285" s="48"/>
      <c r="EB1285" s="48"/>
      <c r="EC1285" s="48"/>
      <c r="ED1285" s="48"/>
      <c r="EE1285" s="48"/>
      <c r="EF1285" s="48"/>
      <c r="EG1285" s="48"/>
      <c r="EH1285" s="48"/>
      <c r="EI1285" s="48"/>
      <c r="EJ1285" s="48"/>
      <c r="EK1285" s="48"/>
      <c r="EL1285" s="48"/>
      <c r="EM1285" s="48"/>
      <c r="EN1285" s="48"/>
      <c r="EO1285" s="48"/>
      <c r="EP1285" s="48"/>
      <c r="EQ1285" s="48"/>
      <c r="ER1285" s="48"/>
      <c r="ES1285" s="48"/>
      <c r="ET1285" s="48"/>
      <c r="EU1285" s="48"/>
      <c r="EV1285" s="48"/>
      <c r="EW1285" s="48"/>
      <c r="EX1285" s="48"/>
      <c r="EY1285" s="48"/>
      <c r="EZ1285" s="48"/>
      <c r="FA1285" s="48"/>
      <c r="FB1285" s="48"/>
      <c r="FC1285" s="48"/>
      <c r="FD1285" s="48"/>
      <c r="FE1285" s="48"/>
      <c r="FF1285" s="48"/>
      <c r="FG1285" s="48"/>
      <c r="FH1285" s="48"/>
      <c r="FI1285" s="48"/>
      <c r="FJ1285" s="48"/>
    </row>
    <row r="1286" spans="1:166">
      <c r="A1286" s="48"/>
      <c r="B1286" s="48"/>
      <c r="C1286" s="48"/>
      <c r="D1286" s="48"/>
      <c r="E1286" s="48"/>
      <c r="F1286" s="48"/>
      <c r="G1286" s="48"/>
      <c r="H1286" s="48"/>
      <c r="I1286" s="48"/>
      <c r="J1286" s="48"/>
      <c r="K1286" s="48"/>
      <c r="L1286" s="48"/>
      <c r="M1286" s="48"/>
      <c r="N1286" s="48"/>
      <c r="O1286" s="48"/>
      <c r="P1286" s="48"/>
      <c r="Q1286" s="48"/>
      <c r="R1286" s="48"/>
      <c r="S1286" s="48"/>
      <c r="T1286" s="48"/>
      <c r="U1286" s="48"/>
      <c r="V1286" s="48"/>
      <c r="W1286" s="48"/>
      <c r="X1286" s="48"/>
      <c r="Y1286" s="48"/>
      <c r="Z1286" s="48"/>
      <c r="AA1286" s="48"/>
      <c r="AB1286" s="48"/>
      <c r="AC1286" s="48"/>
      <c r="AD1286" s="48"/>
      <c r="AE1286" s="48"/>
      <c r="AF1286" s="48"/>
      <c r="AG1286" s="48"/>
      <c r="AH1286" s="48"/>
      <c r="AI1286" s="48"/>
      <c r="AJ1286" s="48"/>
      <c r="AK1286" s="48"/>
      <c r="AL1286" s="48"/>
      <c r="AM1286" s="48"/>
      <c r="AN1286" s="48"/>
      <c r="AO1286" s="48"/>
      <c r="AP1286" s="48"/>
      <c r="AQ1286" s="48"/>
      <c r="AR1286" s="48"/>
      <c r="AS1286" s="48"/>
      <c r="AT1286" s="48"/>
      <c r="AU1286" s="48"/>
      <c r="AV1286" s="48"/>
      <c r="AW1286" s="48"/>
      <c r="AX1286" s="48"/>
      <c r="AY1286" s="48"/>
      <c r="AZ1286" s="48"/>
      <c r="BA1286" s="48"/>
      <c r="BB1286" s="48"/>
      <c r="BC1286" s="48"/>
      <c r="BD1286" s="48"/>
      <c r="BE1286" s="48"/>
      <c r="BF1286" s="48"/>
      <c r="BG1286" s="48"/>
      <c r="BH1286" s="48"/>
      <c r="BI1286" s="48"/>
      <c r="BJ1286" s="48"/>
      <c r="BK1286" s="48"/>
      <c r="BL1286" s="48"/>
      <c r="BM1286" s="48"/>
      <c r="BN1286" s="48"/>
      <c r="BO1286" s="48"/>
      <c r="BP1286" s="48"/>
      <c r="BQ1286" s="48"/>
      <c r="BR1286" s="48"/>
      <c r="BS1286" s="48"/>
      <c r="BT1286" s="48"/>
      <c r="BU1286" s="48"/>
      <c r="BV1286" s="48"/>
      <c r="BW1286" s="48"/>
      <c r="BX1286" s="48"/>
      <c r="BY1286" s="48"/>
      <c r="BZ1286" s="48"/>
      <c r="CA1286" s="48"/>
      <c r="CB1286" s="48"/>
      <c r="CC1286" s="48"/>
      <c r="CD1286" s="48"/>
      <c r="CE1286" s="48"/>
      <c r="CF1286" s="48"/>
      <c r="CG1286" s="48"/>
      <c r="CH1286" s="48"/>
      <c r="CI1286" s="48"/>
      <c r="CJ1286" s="48"/>
      <c r="CK1286" s="48"/>
      <c r="CL1286" s="48"/>
      <c r="CM1286" s="48"/>
      <c r="CN1286" s="48"/>
      <c r="CO1286" s="48"/>
      <c r="CP1286" s="48"/>
      <c r="CQ1286" s="48"/>
      <c r="CR1286" s="48"/>
      <c r="CS1286" s="48"/>
      <c r="CT1286" s="48"/>
      <c r="CU1286" s="48"/>
      <c r="CV1286" s="48"/>
      <c r="CW1286" s="48"/>
      <c r="CX1286" s="48"/>
      <c r="CY1286" s="48"/>
      <c r="CZ1286" s="48"/>
      <c r="DA1286" s="48"/>
      <c r="DB1286" s="48"/>
      <c r="DC1286" s="48"/>
      <c r="DD1286" s="48"/>
      <c r="DE1286" s="48"/>
      <c r="DF1286" s="48"/>
      <c r="DG1286" s="48"/>
      <c r="DH1286" s="48"/>
      <c r="DI1286" s="48"/>
      <c r="DJ1286" s="48"/>
      <c r="DK1286" s="48"/>
      <c r="DL1286" s="48"/>
      <c r="DM1286" s="48"/>
      <c r="DN1286" s="48"/>
      <c r="DO1286" s="48"/>
      <c r="DP1286" s="48"/>
      <c r="DQ1286" s="48"/>
      <c r="DR1286" s="48"/>
      <c r="DS1286" s="48"/>
      <c r="DT1286" s="48"/>
      <c r="DU1286" s="48"/>
      <c r="DV1286" s="48"/>
      <c r="DW1286" s="48"/>
      <c r="DX1286" s="48"/>
      <c r="DY1286" s="48"/>
      <c r="DZ1286" s="48"/>
      <c r="EA1286" s="48"/>
      <c r="EB1286" s="48"/>
      <c r="EC1286" s="48"/>
      <c r="ED1286" s="48"/>
      <c r="EE1286" s="48"/>
      <c r="EF1286" s="48"/>
      <c r="EG1286" s="48"/>
      <c r="EH1286" s="48"/>
      <c r="EI1286" s="48"/>
      <c r="EJ1286" s="48"/>
      <c r="EK1286" s="48"/>
      <c r="EL1286" s="48"/>
      <c r="EM1286" s="48"/>
      <c r="EN1286" s="48"/>
      <c r="EO1286" s="48"/>
      <c r="EP1286" s="48"/>
      <c r="EQ1286" s="48"/>
      <c r="ER1286" s="48"/>
      <c r="ES1286" s="48"/>
      <c r="ET1286" s="48"/>
      <c r="EU1286" s="48"/>
      <c r="EV1286" s="48"/>
      <c r="EW1286" s="48"/>
      <c r="EX1286" s="48"/>
      <c r="EY1286" s="48"/>
      <c r="EZ1286" s="48"/>
      <c r="FA1286" s="48"/>
      <c r="FB1286" s="48"/>
      <c r="FC1286" s="48"/>
      <c r="FD1286" s="48"/>
      <c r="FE1286" s="48"/>
      <c r="FF1286" s="48"/>
      <c r="FG1286" s="48"/>
      <c r="FH1286" s="48"/>
      <c r="FI1286" s="48"/>
      <c r="FJ1286" s="48"/>
    </row>
    <row r="1287" spans="1:166">
      <c r="A1287" s="48"/>
      <c r="B1287" s="48"/>
      <c r="C1287" s="48"/>
      <c r="D1287" s="48"/>
      <c r="E1287" s="48"/>
      <c r="F1287" s="48"/>
      <c r="G1287" s="48"/>
      <c r="H1287" s="48"/>
      <c r="I1287" s="48"/>
      <c r="J1287" s="48"/>
      <c r="K1287" s="48"/>
      <c r="L1287" s="48"/>
      <c r="M1287" s="48"/>
      <c r="N1287" s="48"/>
      <c r="O1287" s="48"/>
      <c r="P1287" s="48"/>
      <c r="Q1287" s="48"/>
      <c r="R1287" s="48"/>
      <c r="S1287" s="48"/>
      <c r="T1287" s="48"/>
      <c r="U1287" s="48"/>
      <c r="V1287" s="48"/>
      <c r="W1287" s="48"/>
      <c r="X1287" s="48"/>
      <c r="Y1287" s="48"/>
      <c r="Z1287" s="48"/>
      <c r="AA1287" s="48"/>
      <c r="AB1287" s="48"/>
      <c r="AC1287" s="48"/>
      <c r="AD1287" s="48"/>
      <c r="AE1287" s="48"/>
      <c r="AF1287" s="48"/>
      <c r="AG1287" s="48"/>
      <c r="AH1287" s="48"/>
      <c r="AI1287" s="48"/>
      <c r="AJ1287" s="48"/>
      <c r="AK1287" s="48"/>
      <c r="AL1287" s="48"/>
      <c r="AM1287" s="48"/>
      <c r="AN1287" s="48"/>
      <c r="AO1287" s="48"/>
      <c r="AP1287" s="48"/>
      <c r="AQ1287" s="48"/>
      <c r="AR1287" s="48"/>
      <c r="AS1287" s="48"/>
      <c r="AT1287" s="48"/>
      <c r="AU1287" s="48"/>
      <c r="AV1287" s="48"/>
      <c r="AW1287" s="48"/>
      <c r="AX1287" s="48"/>
      <c r="AY1287" s="48"/>
      <c r="AZ1287" s="48"/>
      <c r="BA1287" s="48"/>
      <c r="BB1287" s="48"/>
      <c r="BC1287" s="48"/>
      <c r="BD1287" s="48"/>
      <c r="BE1287" s="48"/>
      <c r="BF1287" s="48"/>
      <c r="BG1287" s="48"/>
      <c r="BH1287" s="48"/>
      <c r="BI1287" s="48"/>
      <c r="BJ1287" s="48"/>
      <c r="BK1287" s="48"/>
      <c r="BL1287" s="48"/>
      <c r="BM1287" s="48"/>
      <c r="BN1287" s="48"/>
      <c r="BO1287" s="48"/>
      <c r="BP1287" s="48"/>
      <c r="BQ1287" s="48"/>
      <c r="BR1287" s="48"/>
      <c r="BS1287" s="48"/>
      <c r="BT1287" s="48"/>
      <c r="BU1287" s="48"/>
      <c r="BV1287" s="48"/>
      <c r="BW1287" s="48"/>
      <c r="BX1287" s="48"/>
      <c r="BY1287" s="48"/>
      <c r="BZ1287" s="48"/>
      <c r="CA1287" s="48"/>
      <c r="CB1287" s="48"/>
      <c r="CC1287" s="48"/>
      <c r="CD1287" s="48"/>
      <c r="CE1287" s="48"/>
      <c r="CF1287" s="48"/>
      <c r="CG1287" s="48"/>
      <c r="CH1287" s="48"/>
      <c r="CI1287" s="48"/>
      <c r="CJ1287" s="48"/>
      <c r="CK1287" s="48"/>
      <c r="CL1287" s="48"/>
      <c r="CM1287" s="48"/>
      <c r="CN1287" s="48"/>
      <c r="CO1287" s="48"/>
      <c r="CP1287" s="48"/>
      <c r="CQ1287" s="48"/>
      <c r="CR1287" s="48"/>
      <c r="CS1287" s="48"/>
      <c r="CT1287" s="48"/>
      <c r="CU1287" s="48"/>
      <c r="CV1287" s="48"/>
      <c r="CW1287" s="48"/>
      <c r="CX1287" s="48"/>
      <c r="CY1287" s="48"/>
      <c r="CZ1287" s="48"/>
      <c r="DA1287" s="48"/>
      <c r="DB1287" s="48"/>
      <c r="DC1287" s="48"/>
      <c r="DD1287" s="48"/>
      <c r="DE1287" s="48"/>
      <c r="DF1287" s="48"/>
      <c r="DG1287" s="48"/>
      <c r="DH1287" s="48"/>
      <c r="DI1287" s="48"/>
      <c r="DJ1287" s="48"/>
      <c r="DK1287" s="48"/>
      <c r="DL1287" s="48"/>
      <c r="DM1287" s="48"/>
      <c r="DN1287" s="48"/>
      <c r="DO1287" s="48"/>
      <c r="DP1287" s="48"/>
      <c r="DQ1287" s="48"/>
      <c r="DR1287" s="48"/>
      <c r="DS1287" s="48"/>
      <c r="DT1287" s="48"/>
      <c r="DU1287" s="48"/>
      <c r="DV1287" s="48"/>
      <c r="DW1287" s="48"/>
      <c r="DX1287" s="48"/>
      <c r="DY1287" s="48"/>
      <c r="DZ1287" s="48"/>
      <c r="EA1287" s="48"/>
      <c r="EB1287" s="48"/>
      <c r="EC1287" s="48"/>
      <c r="ED1287" s="48"/>
      <c r="EE1287" s="48"/>
      <c r="EF1287" s="48"/>
      <c r="EG1287" s="48"/>
      <c r="EH1287" s="48"/>
      <c r="EI1287" s="48"/>
      <c r="EJ1287" s="48"/>
      <c r="EK1287" s="48"/>
      <c r="EL1287" s="48"/>
      <c r="EM1287" s="48"/>
      <c r="EN1287" s="48"/>
      <c r="EO1287" s="48"/>
      <c r="EP1287" s="48"/>
      <c r="EQ1287" s="48"/>
      <c r="ER1287" s="48"/>
      <c r="ES1287" s="48"/>
      <c r="ET1287" s="48"/>
      <c r="EU1287" s="48"/>
      <c r="EV1287" s="48"/>
      <c r="EW1287" s="48"/>
      <c r="EX1287" s="48"/>
      <c r="EY1287" s="48"/>
      <c r="EZ1287" s="48"/>
      <c r="FA1287" s="48"/>
      <c r="FB1287" s="48"/>
      <c r="FC1287" s="48"/>
      <c r="FD1287" s="48"/>
      <c r="FE1287" s="48"/>
      <c r="FF1287" s="48"/>
      <c r="FG1287" s="48"/>
      <c r="FH1287" s="48"/>
      <c r="FI1287" s="48"/>
      <c r="FJ1287" s="48"/>
    </row>
    <row r="1288" spans="1:166">
      <c r="A1288" s="48"/>
      <c r="B1288" s="48"/>
      <c r="C1288" s="48"/>
      <c r="D1288" s="48"/>
      <c r="E1288" s="48"/>
      <c r="F1288" s="48"/>
      <c r="G1288" s="48"/>
      <c r="H1288" s="48"/>
      <c r="I1288" s="48"/>
      <c r="J1288" s="48"/>
      <c r="K1288" s="48"/>
      <c r="L1288" s="48"/>
      <c r="M1288" s="48"/>
      <c r="N1288" s="48"/>
      <c r="O1288" s="48"/>
      <c r="P1288" s="48"/>
      <c r="Q1288" s="48"/>
      <c r="R1288" s="48"/>
      <c r="S1288" s="48"/>
      <c r="T1288" s="48"/>
      <c r="U1288" s="48"/>
      <c r="V1288" s="48"/>
      <c r="W1288" s="48"/>
      <c r="X1288" s="48"/>
      <c r="Y1288" s="48"/>
      <c r="Z1288" s="48"/>
      <c r="AA1288" s="48"/>
      <c r="AB1288" s="48"/>
      <c r="AC1288" s="48"/>
      <c r="AD1288" s="48"/>
      <c r="AE1288" s="48"/>
      <c r="AF1288" s="48"/>
      <c r="AG1288" s="48"/>
      <c r="AH1288" s="48"/>
      <c r="AI1288" s="48"/>
      <c r="AJ1288" s="48"/>
      <c r="AK1288" s="48"/>
      <c r="AL1288" s="48"/>
      <c r="AM1288" s="48"/>
      <c r="AN1288" s="48"/>
      <c r="AO1288" s="48"/>
      <c r="AP1288" s="48"/>
      <c r="AQ1288" s="48"/>
      <c r="AR1288" s="48"/>
      <c r="AS1288" s="48"/>
      <c r="AT1288" s="48"/>
      <c r="AU1288" s="48"/>
      <c r="AV1288" s="48"/>
      <c r="AW1288" s="48"/>
      <c r="AX1288" s="48"/>
      <c r="AY1288" s="48"/>
      <c r="AZ1288" s="48"/>
      <c r="BA1288" s="48"/>
      <c r="BB1288" s="48"/>
      <c r="BC1288" s="48"/>
      <c r="BD1288" s="48"/>
      <c r="BE1288" s="48"/>
      <c r="BF1288" s="48"/>
      <c r="BG1288" s="48"/>
      <c r="BH1288" s="48"/>
      <c r="BI1288" s="48"/>
      <c r="BJ1288" s="48"/>
      <c r="BK1288" s="48"/>
      <c r="BL1288" s="48"/>
      <c r="BM1288" s="48"/>
      <c r="BN1288" s="48"/>
      <c r="BO1288" s="48"/>
      <c r="BP1288" s="48"/>
      <c r="BQ1288" s="48"/>
      <c r="BR1288" s="48"/>
      <c r="BS1288" s="48"/>
      <c r="BT1288" s="48"/>
      <c r="BU1288" s="48"/>
      <c r="BV1288" s="48"/>
      <c r="BW1288" s="48"/>
      <c r="BX1288" s="48"/>
      <c r="BY1288" s="48"/>
      <c r="BZ1288" s="48"/>
      <c r="CA1288" s="48"/>
      <c r="CB1288" s="48"/>
      <c r="CC1288" s="48"/>
      <c r="CD1288" s="48"/>
      <c r="CE1288" s="48"/>
      <c r="CF1288" s="48"/>
      <c r="CG1288" s="48"/>
      <c r="CH1288" s="48"/>
      <c r="CI1288" s="48"/>
      <c r="CJ1288" s="48"/>
      <c r="CK1288" s="48"/>
      <c r="CL1288" s="48"/>
      <c r="CM1288" s="48"/>
      <c r="CN1288" s="48"/>
      <c r="CO1288" s="48"/>
      <c r="CP1288" s="48"/>
      <c r="CQ1288" s="48"/>
      <c r="CR1288" s="48"/>
      <c r="CS1288" s="48"/>
      <c r="CT1288" s="48"/>
      <c r="CU1288" s="48"/>
      <c r="CV1288" s="48"/>
      <c r="CW1288" s="48"/>
      <c r="CX1288" s="48"/>
      <c r="CY1288" s="48"/>
      <c r="CZ1288" s="48"/>
      <c r="DA1288" s="48"/>
      <c r="DB1288" s="48"/>
      <c r="DC1288" s="48"/>
      <c r="DD1288" s="48"/>
      <c r="DE1288" s="48"/>
      <c r="DF1288" s="48"/>
      <c r="DG1288" s="48"/>
      <c r="DH1288" s="48"/>
      <c r="DI1288" s="48"/>
      <c r="DJ1288" s="48"/>
      <c r="DK1288" s="48"/>
      <c r="DL1288" s="48"/>
      <c r="DM1288" s="48"/>
      <c r="DN1288" s="48"/>
      <c r="DO1288" s="48"/>
      <c r="DP1288" s="48"/>
      <c r="DQ1288" s="48"/>
      <c r="DR1288" s="48"/>
      <c r="DS1288" s="48"/>
      <c r="DT1288" s="48"/>
      <c r="DU1288" s="48"/>
      <c r="DV1288" s="48"/>
      <c r="DW1288" s="48"/>
      <c r="DX1288" s="48"/>
      <c r="DY1288" s="48"/>
      <c r="DZ1288" s="48"/>
      <c r="EA1288" s="48"/>
      <c r="EB1288" s="48"/>
      <c r="EC1288" s="48"/>
      <c r="ED1288" s="48"/>
      <c r="EE1288" s="48"/>
      <c r="EF1288" s="48"/>
      <c r="EG1288" s="48"/>
      <c r="EH1288" s="48"/>
      <c r="EI1288" s="48"/>
      <c r="EJ1288" s="48"/>
      <c r="EK1288" s="48"/>
      <c r="EL1288" s="48"/>
      <c r="EM1288" s="48"/>
      <c r="EN1288" s="48"/>
      <c r="EO1288" s="48"/>
      <c r="EP1288" s="48"/>
      <c r="EQ1288" s="48"/>
      <c r="ER1288" s="48"/>
      <c r="ES1288" s="48"/>
      <c r="ET1288" s="48"/>
      <c r="EU1288" s="48"/>
      <c r="EV1288" s="48"/>
      <c r="EW1288" s="48"/>
      <c r="EX1288" s="48"/>
      <c r="EY1288" s="48"/>
      <c r="EZ1288" s="48"/>
      <c r="FA1288" s="48"/>
      <c r="FB1288" s="48"/>
      <c r="FC1288" s="48"/>
      <c r="FD1288" s="48"/>
      <c r="FE1288" s="48"/>
      <c r="FF1288" s="48"/>
      <c r="FG1288" s="48"/>
      <c r="FH1288" s="48"/>
      <c r="FI1288" s="48"/>
      <c r="FJ1288" s="48"/>
    </row>
    <row r="1289" spans="1:166">
      <c r="A1289" s="48"/>
      <c r="B1289" s="48"/>
      <c r="C1289" s="48"/>
      <c r="D1289" s="48"/>
      <c r="E1289" s="48"/>
      <c r="F1289" s="48"/>
      <c r="G1289" s="48"/>
      <c r="H1289" s="48"/>
      <c r="I1289" s="48"/>
      <c r="J1289" s="48"/>
      <c r="K1289" s="48"/>
      <c r="L1289" s="48"/>
      <c r="M1289" s="48"/>
      <c r="N1289" s="48"/>
      <c r="O1289" s="48"/>
      <c r="P1289" s="48"/>
      <c r="Q1289" s="48"/>
      <c r="R1289" s="48"/>
      <c r="S1289" s="48"/>
      <c r="T1289" s="48"/>
      <c r="U1289" s="48"/>
      <c r="V1289" s="48"/>
      <c r="W1289" s="48"/>
      <c r="X1289" s="48"/>
      <c r="Y1289" s="48"/>
      <c r="Z1289" s="48"/>
      <c r="AA1289" s="48"/>
      <c r="AB1289" s="48"/>
      <c r="AC1289" s="48"/>
      <c r="AD1289" s="48"/>
      <c r="AE1289" s="48"/>
      <c r="AF1289" s="48"/>
      <c r="AG1289" s="48"/>
      <c r="AH1289" s="48"/>
      <c r="AI1289" s="48"/>
      <c r="AJ1289" s="48"/>
      <c r="AK1289" s="48"/>
      <c r="AL1289" s="48"/>
      <c r="AM1289" s="48"/>
      <c r="AN1289" s="48"/>
      <c r="AO1289" s="48"/>
      <c r="AP1289" s="48"/>
      <c r="AQ1289" s="48"/>
      <c r="AR1289" s="48"/>
      <c r="AS1289" s="48"/>
      <c r="AT1289" s="48"/>
      <c r="AU1289" s="48"/>
      <c r="AV1289" s="48"/>
      <c r="AW1289" s="48"/>
      <c r="AX1289" s="48"/>
      <c r="AY1289" s="48"/>
      <c r="AZ1289" s="48"/>
      <c r="BA1289" s="48"/>
      <c r="BB1289" s="48"/>
      <c r="BC1289" s="48"/>
      <c r="BD1289" s="48"/>
      <c r="BE1289" s="48"/>
      <c r="BF1289" s="48"/>
      <c r="BG1289" s="48"/>
      <c r="BH1289" s="48"/>
      <c r="BI1289" s="48"/>
      <c r="BJ1289" s="48"/>
      <c r="BK1289" s="48"/>
      <c r="BL1289" s="48"/>
      <c r="BM1289" s="48"/>
      <c r="BN1289" s="48"/>
      <c r="BO1289" s="48"/>
      <c r="BP1289" s="48"/>
      <c r="BQ1289" s="48"/>
      <c r="BR1289" s="48"/>
      <c r="BS1289" s="48"/>
      <c r="BT1289" s="48"/>
      <c r="BU1289" s="48"/>
      <c r="BV1289" s="48"/>
      <c r="BW1289" s="48"/>
      <c r="BX1289" s="48"/>
      <c r="BY1289" s="48"/>
      <c r="BZ1289" s="48"/>
      <c r="CA1289" s="48"/>
      <c r="CB1289" s="48"/>
      <c r="CC1289" s="48"/>
      <c r="CD1289" s="48"/>
      <c r="CE1289" s="48"/>
      <c r="CF1289" s="48"/>
      <c r="CG1289" s="48"/>
      <c r="CH1289" s="48"/>
      <c r="CI1289" s="48"/>
      <c r="CJ1289" s="48"/>
      <c r="CK1289" s="48"/>
      <c r="CL1289" s="48"/>
      <c r="CM1289" s="48"/>
      <c r="CN1289" s="48"/>
      <c r="CO1289" s="48"/>
      <c r="CP1289" s="48"/>
      <c r="CQ1289" s="48"/>
      <c r="CR1289" s="48"/>
      <c r="CS1289" s="48"/>
      <c r="CT1289" s="48"/>
      <c r="CU1289" s="48"/>
      <c r="CV1289" s="48"/>
      <c r="CW1289" s="48"/>
      <c r="CX1289" s="48"/>
      <c r="CY1289" s="48"/>
      <c r="CZ1289" s="48"/>
      <c r="DA1289" s="48"/>
      <c r="DB1289" s="48"/>
      <c r="DC1289" s="48"/>
      <c r="DD1289" s="48"/>
      <c r="DE1289" s="48"/>
      <c r="DF1289" s="48"/>
      <c r="DG1289" s="48"/>
      <c r="DH1289" s="48"/>
      <c r="DI1289" s="48"/>
      <c r="DJ1289" s="48"/>
      <c r="DK1289" s="48"/>
      <c r="DL1289" s="48"/>
      <c r="DM1289" s="48"/>
      <c r="DN1289" s="48"/>
      <c r="DO1289" s="48"/>
      <c r="DP1289" s="48"/>
      <c r="DQ1289" s="48"/>
      <c r="DR1289" s="48"/>
      <c r="DS1289" s="48"/>
      <c r="DT1289" s="48"/>
      <c r="DU1289" s="48"/>
      <c r="DV1289" s="48"/>
      <c r="DW1289" s="48"/>
      <c r="DX1289" s="48"/>
      <c r="DY1289" s="48"/>
      <c r="DZ1289" s="48"/>
      <c r="EA1289" s="48"/>
      <c r="EB1289" s="48"/>
      <c r="EC1289" s="48"/>
      <c r="ED1289" s="48"/>
      <c r="EE1289" s="48"/>
      <c r="EF1289" s="48"/>
      <c r="EG1289" s="48"/>
      <c r="EH1289" s="48"/>
      <c r="EI1289" s="48"/>
      <c r="EJ1289" s="48"/>
      <c r="EK1289" s="48"/>
      <c r="EL1289" s="48"/>
      <c r="EM1289" s="48"/>
      <c r="EN1289" s="48"/>
      <c r="EO1289" s="48"/>
      <c r="EP1289" s="48"/>
      <c r="EQ1289" s="48"/>
      <c r="ER1289" s="48"/>
      <c r="ES1289" s="48"/>
      <c r="ET1289" s="48"/>
      <c r="EU1289" s="48"/>
      <c r="EV1289" s="48"/>
      <c r="EW1289" s="48"/>
      <c r="EX1289" s="48"/>
      <c r="EY1289" s="48"/>
      <c r="EZ1289" s="48"/>
      <c r="FA1289" s="48"/>
      <c r="FB1289" s="48"/>
      <c r="FC1289" s="48"/>
      <c r="FD1289" s="48"/>
      <c r="FE1289" s="48"/>
      <c r="FF1289" s="48"/>
      <c r="FG1289" s="48"/>
      <c r="FH1289" s="48"/>
      <c r="FI1289" s="48"/>
      <c r="FJ1289" s="48"/>
    </row>
    <row r="1290" spans="1:166">
      <c r="A1290" s="48"/>
      <c r="B1290" s="48"/>
      <c r="C1290" s="48"/>
      <c r="D1290" s="48"/>
      <c r="E1290" s="48"/>
      <c r="F1290" s="48"/>
      <c r="G1290" s="48"/>
      <c r="H1290" s="48"/>
      <c r="I1290" s="48"/>
      <c r="J1290" s="48"/>
      <c r="K1290" s="48"/>
      <c r="L1290" s="48"/>
      <c r="M1290" s="48"/>
      <c r="N1290" s="48"/>
      <c r="O1290" s="48"/>
      <c r="P1290" s="48"/>
      <c r="Q1290" s="48"/>
      <c r="R1290" s="48"/>
      <c r="S1290" s="48"/>
      <c r="T1290" s="48"/>
      <c r="U1290" s="48"/>
      <c r="V1290" s="48"/>
      <c r="W1290" s="48"/>
      <c r="X1290" s="48"/>
      <c r="Y1290" s="48"/>
      <c r="Z1290" s="48"/>
      <c r="AA1290" s="48"/>
      <c r="AB1290" s="48"/>
      <c r="AC1290" s="48"/>
      <c r="AD1290" s="48"/>
      <c r="AE1290" s="48"/>
      <c r="AF1290" s="48"/>
      <c r="AG1290" s="48"/>
      <c r="AH1290" s="48"/>
      <c r="AI1290" s="48"/>
      <c r="AJ1290" s="48"/>
      <c r="AK1290" s="48"/>
      <c r="AL1290" s="48"/>
      <c r="AM1290" s="48"/>
      <c r="AN1290" s="48"/>
      <c r="AO1290" s="48"/>
      <c r="AP1290" s="48"/>
      <c r="AQ1290" s="48"/>
      <c r="AR1290" s="48"/>
      <c r="AS1290" s="48"/>
      <c r="AT1290" s="48"/>
      <c r="AU1290" s="48"/>
      <c r="AV1290" s="48"/>
      <c r="AW1290" s="48"/>
      <c r="AX1290" s="48"/>
      <c r="AY1290" s="48"/>
      <c r="AZ1290" s="48"/>
      <c r="BA1290" s="48"/>
      <c r="BB1290" s="48"/>
      <c r="BC1290" s="48"/>
      <c r="BD1290" s="48"/>
      <c r="BE1290" s="48"/>
      <c r="BF1290" s="48"/>
      <c r="BG1290" s="48"/>
      <c r="BH1290" s="48"/>
      <c r="BI1290" s="48"/>
      <c r="BJ1290" s="48"/>
      <c r="BK1290" s="48"/>
      <c r="BL1290" s="48"/>
      <c r="BM1290" s="48"/>
      <c r="BN1290" s="48"/>
      <c r="BO1290" s="48"/>
      <c r="BP1290" s="48"/>
      <c r="BQ1290" s="48"/>
      <c r="BR1290" s="48"/>
      <c r="BS1290" s="48"/>
      <c r="BT1290" s="48"/>
      <c r="BU1290" s="48"/>
      <c r="BV1290" s="48"/>
      <c r="BW1290" s="48"/>
      <c r="BX1290" s="48"/>
      <c r="BY1290" s="48"/>
      <c r="BZ1290" s="48"/>
      <c r="CA1290" s="48"/>
      <c r="CB1290" s="48"/>
      <c r="CC1290" s="48"/>
      <c r="CD1290" s="48"/>
      <c r="CE1290" s="48"/>
      <c r="CF1290" s="48"/>
      <c r="CG1290" s="48"/>
      <c r="CH1290" s="48"/>
      <c r="CI1290" s="48"/>
      <c r="CJ1290" s="48"/>
      <c r="CK1290" s="48"/>
      <c r="CL1290" s="48"/>
      <c r="CM1290" s="48"/>
      <c r="CN1290" s="48"/>
      <c r="CO1290" s="48"/>
      <c r="CP1290" s="48"/>
      <c r="CQ1290" s="48"/>
      <c r="CR1290" s="48"/>
      <c r="CS1290" s="48"/>
      <c r="CT1290" s="48"/>
      <c r="CU1290" s="48"/>
      <c r="CV1290" s="48"/>
      <c r="CW1290" s="48"/>
      <c r="CX1290" s="48"/>
      <c r="CY1290" s="48"/>
      <c r="CZ1290" s="48"/>
      <c r="DA1290" s="48"/>
      <c r="DB1290" s="48"/>
      <c r="DC1290" s="48"/>
      <c r="DD1290" s="48"/>
      <c r="DE1290" s="48"/>
      <c r="DF1290" s="48"/>
      <c r="DG1290" s="48"/>
      <c r="DH1290" s="48"/>
      <c r="DI1290" s="48"/>
      <c r="DJ1290" s="48"/>
      <c r="DK1290" s="48"/>
      <c r="DL1290" s="48"/>
      <c r="DM1290" s="48"/>
      <c r="DN1290" s="48"/>
      <c r="DO1290" s="48"/>
      <c r="DP1290" s="48"/>
      <c r="DQ1290" s="48"/>
      <c r="DR1290" s="48"/>
      <c r="DS1290" s="48"/>
      <c r="DT1290" s="48"/>
      <c r="DU1290" s="48"/>
      <c r="DV1290" s="48"/>
      <c r="DW1290" s="48"/>
      <c r="DX1290" s="48"/>
      <c r="DY1290" s="48"/>
      <c r="DZ1290" s="48"/>
      <c r="EA1290" s="48"/>
      <c r="EB1290" s="48"/>
      <c r="EC1290" s="48"/>
      <c r="ED1290" s="48"/>
      <c r="EE1290" s="48"/>
      <c r="EF1290" s="48"/>
      <c r="EG1290" s="48"/>
      <c r="EH1290" s="48"/>
      <c r="EI1290" s="48"/>
      <c r="EJ1290" s="48"/>
      <c r="EK1290" s="48"/>
      <c r="EL1290" s="48"/>
      <c r="EM1290" s="48"/>
      <c r="EN1290" s="48"/>
      <c r="EO1290" s="48"/>
      <c r="EP1290" s="48"/>
      <c r="EQ1290" s="48"/>
      <c r="ER1290" s="48"/>
      <c r="ES1290" s="48"/>
      <c r="ET1290" s="48"/>
      <c r="EU1290" s="48"/>
      <c r="EV1290" s="48"/>
      <c r="EW1290" s="48"/>
      <c r="EX1290" s="48"/>
      <c r="EY1290" s="48"/>
      <c r="EZ1290" s="48"/>
      <c r="FA1290" s="48"/>
      <c r="FB1290" s="48"/>
      <c r="FC1290" s="48"/>
      <c r="FD1290" s="48"/>
      <c r="FE1290" s="48"/>
      <c r="FF1290" s="48"/>
      <c r="FG1290" s="48"/>
      <c r="FH1290" s="48"/>
      <c r="FI1290" s="48"/>
      <c r="FJ1290" s="48"/>
    </row>
    <row r="1291" spans="1:166">
      <c r="A1291" s="48"/>
      <c r="B1291" s="48"/>
      <c r="C1291" s="48"/>
      <c r="D1291" s="48"/>
      <c r="E1291" s="48"/>
      <c r="F1291" s="48"/>
      <c r="G1291" s="48"/>
      <c r="H1291" s="48"/>
      <c r="I1291" s="48"/>
      <c r="J1291" s="48"/>
      <c r="K1291" s="48"/>
      <c r="L1291" s="48"/>
      <c r="M1291" s="48"/>
      <c r="N1291" s="48"/>
      <c r="O1291" s="48"/>
      <c r="P1291" s="48"/>
      <c r="Q1291" s="48"/>
      <c r="R1291" s="48"/>
      <c r="S1291" s="48"/>
      <c r="T1291" s="48"/>
      <c r="U1291" s="48"/>
      <c r="V1291" s="48"/>
      <c r="W1291" s="48"/>
      <c r="X1291" s="48"/>
      <c r="Y1291" s="48"/>
      <c r="Z1291" s="48"/>
      <c r="AA1291" s="48"/>
      <c r="AB1291" s="48"/>
      <c r="AC1291" s="48"/>
      <c r="AD1291" s="48"/>
      <c r="AE1291" s="48"/>
      <c r="AF1291" s="48"/>
      <c r="AG1291" s="48"/>
      <c r="AH1291" s="48"/>
      <c r="AI1291" s="48"/>
      <c r="AJ1291" s="48"/>
      <c r="AK1291" s="48"/>
      <c r="AL1291" s="48"/>
      <c r="AM1291" s="48"/>
      <c r="AN1291" s="48"/>
      <c r="AO1291" s="48"/>
      <c r="AP1291" s="48"/>
      <c r="AQ1291" s="48"/>
      <c r="AR1291" s="48"/>
      <c r="AS1291" s="48"/>
      <c r="AT1291" s="48"/>
      <c r="AU1291" s="48"/>
      <c r="AV1291" s="48"/>
      <c r="AW1291" s="48"/>
      <c r="AX1291" s="48"/>
      <c r="AY1291" s="48"/>
      <c r="AZ1291" s="48"/>
      <c r="BA1291" s="48"/>
      <c r="BB1291" s="48"/>
      <c r="BC1291" s="48"/>
      <c r="BD1291" s="48"/>
      <c r="BE1291" s="48"/>
      <c r="BF1291" s="48"/>
      <c r="BG1291" s="48"/>
      <c r="BH1291" s="48"/>
      <c r="BI1291" s="48"/>
      <c r="BJ1291" s="48"/>
      <c r="BK1291" s="48"/>
      <c r="BL1291" s="48"/>
      <c r="BM1291" s="48"/>
      <c r="BN1291" s="48"/>
      <c r="BO1291" s="48"/>
      <c r="BP1291" s="48"/>
      <c r="BQ1291" s="48"/>
      <c r="BR1291" s="48"/>
      <c r="BS1291" s="48"/>
      <c r="BT1291" s="48"/>
      <c r="BU1291" s="48"/>
      <c r="BV1291" s="48"/>
      <c r="BW1291" s="48"/>
      <c r="BX1291" s="48"/>
      <c r="BY1291" s="48"/>
      <c r="BZ1291" s="48"/>
      <c r="CA1291" s="48"/>
      <c r="CB1291" s="48"/>
      <c r="CC1291" s="48"/>
      <c r="CD1291" s="48"/>
      <c r="CE1291" s="48"/>
      <c r="CF1291" s="48"/>
      <c r="CG1291" s="48"/>
      <c r="CH1291" s="48"/>
      <c r="CI1291" s="48"/>
      <c r="CJ1291" s="48"/>
      <c r="CK1291" s="48"/>
      <c r="CL1291" s="48"/>
      <c r="CM1291" s="48"/>
      <c r="CN1291" s="48"/>
      <c r="CO1291" s="48"/>
      <c r="CP1291" s="48"/>
      <c r="CQ1291" s="48"/>
      <c r="CR1291" s="48"/>
      <c r="CS1291" s="48"/>
      <c r="CT1291" s="48"/>
      <c r="CU1291" s="48"/>
      <c r="CV1291" s="48"/>
      <c r="CW1291" s="48"/>
      <c r="CX1291" s="48"/>
      <c r="CY1291" s="48"/>
      <c r="CZ1291" s="48"/>
      <c r="DA1291" s="48"/>
      <c r="DB1291" s="48"/>
      <c r="DC1291" s="48"/>
      <c r="DD1291" s="48"/>
      <c r="DE1291" s="48"/>
      <c r="DF1291" s="48"/>
      <c r="DG1291" s="48"/>
      <c r="DH1291" s="48"/>
      <c r="DI1291" s="48"/>
      <c r="DJ1291" s="48"/>
      <c r="DK1291" s="48"/>
      <c r="DL1291" s="48"/>
      <c r="DM1291" s="48"/>
      <c r="DN1291" s="48"/>
      <c r="DO1291" s="48"/>
      <c r="DP1291" s="48"/>
      <c r="DQ1291" s="48"/>
      <c r="DR1291" s="48"/>
      <c r="DS1291" s="48"/>
      <c r="DT1291" s="48"/>
      <c r="DU1291" s="48"/>
      <c r="DV1291" s="48"/>
      <c r="DW1291" s="48"/>
      <c r="DX1291" s="48"/>
      <c r="DY1291" s="48"/>
      <c r="DZ1291" s="48"/>
      <c r="EA1291" s="48"/>
      <c r="EB1291" s="48"/>
      <c r="EC1291" s="48"/>
      <c r="ED1291" s="48"/>
      <c r="EE1291" s="48"/>
      <c r="EF1291" s="48"/>
      <c r="EG1291" s="48"/>
      <c r="EH1291" s="48"/>
      <c r="EI1291" s="48"/>
      <c r="EJ1291" s="48"/>
      <c r="EK1291" s="48"/>
      <c r="EL1291" s="48"/>
      <c r="EM1291" s="48"/>
      <c r="EN1291" s="48"/>
      <c r="EO1291" s="48"/>
      <c r="EP1291" s="48"/>
      <c r="EQ1291" s="48"/>
      <c r="ER1291" s="48"/>
      <c r="ES1291" s="48"/>
      <c r="ET1291" s="48"/>
      <c r="EU1291" s="48"/>
      <c r="EV1291" s="48"/>
      <c r="EW1291" s="48"/>
      <c r="EX1291" s="48"/>
      <c r="EY1291" s="48"/>
      <c r="EZ1291" s="48"/>
      <c r="FA1291" s="48"/>
      <c r="FB1291" s="48"/>
      <c r="FC1291" s="48"/>
      <c r="FD1291" s="48"/>
      <c r="FE1291" s="48"/>
      <c r="FF1291" s="48"/>
      <c r="FG1291" s="48"/>
      <c r="FH1291" s="48"/>
      <c r="FI1291" s="48"/>
      <c r="FJ1291" s="48"/>
    </row>
    <row r="1292" spans="1:166">
      <c r="A1292" s="48"/>
      <c r="B1292" s="48"/>
      <c r="C1292" s="48"/>
      <c r="D1292" s="48"/>
      <c r="E1292" s="48"/>
      <c r="F1292" s="48"/>
      <c r="G1292" s="48"/>
      <c r="H1292" s="48"/>
      <c r="I1292" s="48"/>
      <c r="J1292" s="48"/>
      <c r="K1292" s="48"/>
      <c r="L1292" s="48"/>
      <c r="M1292" s="48"/>
      <c r="N1292" s="48"/>
      <c r="O1292" s="48"/>
      <c r="P1292" s="48"/>
      <c r="Q1292" s="48"/>
      <c r="R1292" s="48"/>
      <c r="S1292" s="48"/>
      <c r="T1292" s="48"/>
      <c r="U1292" s="48"/>
      <c r="V1292" s="48"/>
      <c r="W1292" s="48"/>
      <c r="X1292" s="48"/>
      <c r="Y1292" s="48"/>
      <c r="Z1292" s="48"/>
      <c r="AA1292" s="48"/>
      <c r="AB1292" s="48"/>
      <c r="AC1292" s="48"/>
      <c r="AD1292" s="48"/>
      <c r="AE1292" s="48"/>
      <c r="AF1292" s="48"/>
      <c r="AG1292" s="48"/>
      <c r="AH1292" s="48"/>
      <c r="AI1292" s="48"/>
      <c r="AJ1292" s="48"/>
      <c r="AK1292" s="48"/>
      <c r="AL1292" s="48"/>
      <c r="AM1292" s="48"/>
      <c r="AN1292" s="48"/>
      <c r="AO1292" s="48"/>
      <c r="AP1292" s="48"/>
      <c r="AQ1292" s="48"/>
      <c r="AR1292" s="48"/>
      <c r="AS1292" s="48"/>
      <c r="AT1292" s="48"/>
      <c r="AU1292" s="48"/>
      <c r="AV1292" s="48"/>
      <c r="AW1292" s="48"/>
      <c r="AX1292" s="48"/>
      <c r="AY1292" s="48"/>
      <c r="AZ1292" s="48"/>
      <c r="BA1292" s="48"/>
      <c r="BB1292" s="48"/>
      <c r="BC1292" s="48"/>
      <c r="BD1292" s="48"/>
      <c r="BE1292" s="48"/>
      <c r="BF1292" s="48"/>
      <c r="BG1292" s="48"/>
      <c r="BH1292" s="48"/>
      <c r="BI1292" s="48"/>
      <c r="BJ1292" s="48"/>
      <c r="BK1292" s="48"/>
      <c r="BL1292" s="48"/>
      <c r="BM1292" s="48"/>
      <c r="BN1292" s="48"/>
      <c r="BO1292" s="48"/>
      <c r="BP1292" s="48"/>
      <c r="BQ1292" s="48"/>
      <c r="BR1292" s="48"/>
      <c r="BS1292" s="48"/>
      <c r="BT1292" s="48"/>
      <c r="BU1292" s="48"/>
      <c r="BV1292" s="48"/>
      <c r="BW1292" s="48"/>
      <c r="BX1292" s="48"/>
      <c r="BY1292" s="48"/>
      <c r="BZ1292" s="48"/>
      <c r="CA1292" s="48"/>
      <c r="CB1292" s="48"/>
      <c r="CC1292" s="48"/>
      <c r="CD1292" s="48"/>
      <c r="CE1292" s="48"/>
      <c r="CF1292" s="48"/>
      <c r="CG1292" s="48"/>
      <c r="CH1292" s="48"/>
      <c r="CI1292" s="48"/>
      <c r="CJ1292" s="48"/>
      <c r="CK1292" s="48"/>
      <c r="CL1292" s="48"/>
      <c r="CM1292" s="48"/>
      <c r="CN1292" s="48"/>
      <c r="CO1292" s="48"/>
      <c r="CP1292" s="48"/>
      <c r="CQ1292" s="48"/>
      <c r="CR1292" s="48"/>
      <c r="CS1292" s="48"/>
      <c r="CT1292" s="48"/>
      <c r="CU1292" s="48"/>
      <c r="CV1292" s="48"/>
      <c r="CW1292" s="48"/>
      <c r="CX1292" s="48"/>
      <c r="CY1292" s="48"/>
      <c r="CZ1292" s="48"/>
      <c r="DA1292" s="48"/>
      <c r="DB1292" s="48"/>
      <c r="DC1292" s="48"/>
      <c r="DD1292" s="48"/>
      <c r="DE1292" s="48"/>
      <c r="DF1292" s="48"/>
      <c r="DG1292" s="48"/>
      <c r="DH1292" s="48"/>
      <c r="DI1292" s="48"/>
      <c r="DJ1292" s="48"/>
      <c r="DK1292" s="48"/>
      <c r="DL1292" s="48"/>
      <c r="DM1292" s="48"/>
      <c r="DN1292" s="48"/>
      <c r="DO1292" s="48"/>
      <c r="DP1292" s="48"/>
      <c r="DQ1292" s="48"/>
      <c r="DR1292" s="48"/>
      <c r="DS1292" s="48"/>
      <c r="DT1292" s="48"/>
      <c r="DU1292" s="48"/>
      <c r="DV1292" s="48"/>
      <c r="DW1292" s="48"/>
      <c r="DX1292" s="48"/>
      <c r="DY1292" s="48"/>
      <c r="DZ1292" s="48"/>
      <c r="EA1292" s="48"/>
      <c r="EB1292" s="48"/>
      <c r="EC1292" s="48"/>
      <c r="ED1292" s="48"/>
      <c r="EE1292" s="48"/>
      <c r="EF1292" s="48"/>
      <c r="EG1292" s="48"/>
      <c r="EH1292" s="48"/>
      <c r="EI1292" s="48"/>
      <c r="EJ1292" s="48"/>
      <c r="EK1292" s="48"/>
      <c r="EL1292" s="48"/>
      <c r="EM1292" s="48"/>
      <c r="EN1292" s="48"/>
      <c r="EO1292" s="48"/>
      <c r="EP1292" s="48"/>
      <c r="EQ1292" s="48"/>
      <c r="ER1292" s="48"/>
      <c r="ES1292" s="48"/>
      <c r="ET1292" s="48"/>
      <c r="EU1292" s="48"/>
      <c r="EV1292" s="48"/>
      <c r="EW1292" s="48"/>
      <c r="EX1292" s="48"/>
      <c r="EY1292" s="48"/>
      <c r="EZ1292" s="48"/>
      <c r="FA1292" s="48"/>
      <c r="FB1292" s="48"/>
      <c r="FC1292" s="48"/>
      <c r="FD1292" s="48"/>
      <c r="FE1292" s="48"/>
      <c r="FF1292" s="48"/>
      <c r="FG1292" s="48"/>
      <c r="FH1292" s="48"/>
      <c r="FI1292" s="48"/>
      <c r="FJ1292" s="48"/>
    </row>
    <row r="1293" spans="1:166">
      <c r="A1293" s="48"/>
      <c r="B1293" s="48"/>
      <c r="C1293" s="48"/>
      <c r="D1293" s="48"/>
      <c r="E1293" s="48"/>
      <c r="F1293" s="48"/>
      <c r="G1293" s="48"/>
      <c r="H1293" s="48"/>
      <c r="I1293" s="48"/>
      <c r="J1293" s="48"/>
      <c r="K1293" s="48"/>
      <c r="L1293" s="48"/>
      <c r="M1293" s="48"/>
      <c r="N1293" s="48"/>
      <c r="O1293" s="48"/>
      <c r="P1293" s="48"/>
      <c r="Q1293" s="48"/>
      <c r="R1293" s="48"/>
      <c r="S1293" s="48"/>
      <c r="T1293" s="48"/>
      <c r="U1293" s="48"/>
      <c r="V1293" s="48"/>
      <c r="W1293" s="48"/>
      <c r="X1293" s="48"/>
      <c r="Y1293" s="48"/>
      <c r="Z1293" s="48"/>
      <c r="AA1293" s="48"/>
      <c r="AB1293" s="48"/>
      <c r="AC1293" s="48"/>
      <c r="AD1293" s="48"/>
      <c r="AE1293" s="48"/>
      <c r="AF1293" s="48"/>
      <c r="AG1293" s="48"/>
      <c r="AH1293" s="48"/>
      <c r="AI1293" s="48"/>
      <c r="AJ1293" s="48"/>
      <c r="AK1293" s="48"/>
      <c r="AL1293" s="48"/>
      <c r="AM1293" s="48"/>
      <c r="AN1293" s="48"/>
      <c r="AO1293" s="48"/>
      <c r="AP1293" s="48"/>
      <c r="AQ1293" s="48"/>
      <c r="AR1293" s="48"/>
      <c r="AS1293" s="48"/>
      <c r="AT1293" s="48"/>
      <c r="AU1293" s="48"/>
      <c r="AV1293" s="48"/>
      <c r="AW1293" s="48"/>
      <c r="AX1293" s="48"/>
      <c r="AY1293" s="48"/>
      <c r="AZ1293" s="48"/>
      <c r="BA1293" s="48"/>
      <c r="BB1293" s="48"/>
      <c r="BC1293" s="48"/>
      <c r="BD1293" s="48"/>
      <c r="BE1293" s="48"/>
      <c r="BF1293" s="48"/>
      <c r="BG1293" s="48"/>
      <c r="BH1293" s="48"/>
      <c r="BI1293" s="48"/>
      <c r="BJ1293" s="48"/>
      <c r="BK1293" s="48"/>
      <c r="BL1293" s="48"/>
      <c r="BM1293" s="48"/>
      <c r="BN1293" s="48"/>
      <c r="BO1293" s="48"/>
      <c r="BP1293" s="48"/>
      <c r="BQ1293" s="48"/>
      <c r="BR1293" s="48"/>
      <c r="BS1293" s="48"/>
      <c r="BT1293" s="48"/>
      <c r="BU1293" s="48"/>
      <c r="BV1293" s="48"/>
      <c r="BW1293" s="48"/>
      <c r="BX1293" s="48"/>
      <c r="BY1293" s="48"/>
      <c r="BZ1293" s="48"/>
      <c r="CA1293" s="48"/>
      <c r="CB1293" s="48"/>
      <c r="CC1293" s="48"/>
      <c r="CD1293" s="48"/>
      <c r="CE1293" s="48"/>
      <c r="CF1293" s="48"/>
      <c r="CG1293" s="48"/>
      <c r="CH1293" s="48"/>
      <c r="CI1293" s="48"/>
      <c r="CJ1293" s="48"/>
      <c r="CK1293" s="48"/>
      <c r="CL1293" s="48"/>
      <c r="CM1293" s="48"/>
      <c r="CN1293" s="48"/>
      <c r="CO1293" s="48"/>
      <c r="CP1293" s="48"/>
      <c r="CQ1293" s="48"/>
      <c r="CR1293" s="48"/>
      <c r="CS1293" s="48"/>
      <c r="CT1293" s="48"/>
      <c r="CU1293" s="48"/>
      <c r="CV1293" s="48"/>
      <c r="CW1293" s="48"/>
      <c r="CX1293" s="48"/>
      <c r="CY1293" s="48"/>
      <c r="CZ1293" s="48"/>
      <c r="DA1293" s="48"/>
      <c r="DB1293" s="48"/>
      <c r="DC1293" s="48"/>
      <c r="DD1293" s="48"/>
      <c r="DE1293" s="48"/>
      <c r="DF1293" s="48"/>
      <c r="DG1293" s="48"/>
      <c r="DH1293" s="48"/>
      <c r="DI1293" s="48"/>
      <c r="DJ1293" s="48"/>
      <c r="DK1293" s="48"/>
      <c r="DL1293" s="48"/>
      <c r="DM1293" s="48"/>
      <c r="DN1293" s="48"/>
      <c r="DO1293" s="48"/>
      <c r="DP1293" s="48"/>
      <c r="DQ1293" s="48"/>
      <c r="DR1293" s="48"/>
      <c r="DS1293" s="48"/>
      <c r="DT1293" s="48"/>
      <c r="DU1293" s="48"/>
      <c r="DV1293" s="48"/>
      <c r="DW1293" s="48"/>
      <c r="DX1293" s="48"/>
      <c r="DY1293" s="48"/>
      <c r="DZ1293" s="48"/>
      <c r="EA1293" s="48"/>
      <c r="EB1293" s="48"/>
      <c r="EC1293" s="48"/>
      <c r="ED1293" s="48"/>
      <c r="EE1293" s="48"/>
      <c r="EF1293" s="48"/>
      <c r="EG1293" s="48"/>
      <c r="EH1293" s="48"/>
      <c r="EI1293" s="48"/>
      <c r="EJ1293" s="48"/>
      <c r="EK1293" s="48"/>
      <c r="EL1293" s="48"/>
      <c r="EM1293" s="48"/>
      <c r="EN1293" s="48"/>
      <c r="EO1293" s="48"/>
      <c r="EP1293" s="48"/>
      <c r="EQ1293" s="48"/>
      <c r="ER1293" s="48"/>
      <c r="ES1293" s="48"/>
      <c r="ET1293" s="48"/>
      <c r="EU1293" s="48"/>
      <c r="EV1293" s="48"/>
      <c r="EW1293" s="48"/>
      <c r="EX1293" s="48"/>
      <c r="EY1293" s="48"/>
      <c r="EZ1293" s="48"/>
      <c r="FA1293" s="48"/>
      <c r="FB1293" s="48"/>
      <c r="FC1293" s="48"/>
      <c r="FD1293" s="48"/>
      <c r="FE1293" s="48"/>
      <c r="FF1293" s="48"/>
      <c r="FG1293" s="48"/>
      <c r="FH1293" s="48"/>
      <c r="FI1293" s="48"/>
      <c r="FJ1293" s="48"/>
    </row>
    <row r="1294" spans="1:166">
      <c r="A1294" s="48"/>
      <c r="B1294" s="48"/>
      <c r="C1294" s="48"/>
      <c r="D1294" s="48"/>
      <c r="E1294" s="48"/>
      <c r="F1294" s="48"/>
      <c r="G1294" s="48"/>
      <c r="H1294" s="48"/>
      <c r="I1294" s="48"/>
      <c r="J1294" s="48"/>
      <c r="K1294" s="48"/>
      <c r="L1294" s="48"/>
      <c r="M1294" s="48"/>
      <c r="N1294" s="48"/>
      <c r="O1294" s="48"/>
      <c r="P1294" s="48"/>
      <c r="Q1294" s="48"/>
      <c r="R1294" s="48"/>
      <c r="S1294" s="48"/>
      <c r="T1294" s="48"/>
      <c r="U1294" s="48"/>
      <c r="V1294" s="48"/>
      <c r="W1294" s="48"/>
      <c r="X1294" s="48"/>
      <c r="Y1294" s="48"/>
      <c r="Z1294" s="48"/>
      <c r="AA1294" s="48"/>
      <c r="AB1294" s="48"/>
      <c r="AC1294" s="48"/>
      <c r="AD1294" s="48"/>
      <c r="AE1294" s="48"/>
      <c r="AF1294" s="48"/>
      <c r="AG1294" s="48"/>
      <c r="AH1294" s="48"/>
      <c r="AI1294" s="48"/>
      <c r="AJ1294" s="48"/>
      <c r="AK1294" s="48"/>
      <c r="AL1294" s="48"/>
      <c r="AM1294" s="48"/>
      <c r="AN1294" s="48"/>
      <c r="AO1294" s="48"/>
      <c r="AP1294" s="48"/>
      <c r="AQ1294" s="48"/>
      <c r="AR1294" s="48"/>
      <c r="AS1294" s="48"/>
      <c r="AT1294" s="48"/>
      <c r="AU1294" s="48"/>
      <c r="AV1294" s="48"/>
      <c r="AW1294" s="48"/>
      <c r="AX1294" s="48"/>
      <c r="AY1294" s="48"/>
      <c r="AZ1294" s="48"/>
      <c r="BA1294" s="48"/>
      <c r="BB1294" s="48"/>
      <c r="BC1294" s="48"/>
      <c r="BD1294" s="48"/>
      <c r="BE1294" s="48"/>
      <c r="BF1294" s="48"/>
      <c r="BG1294" s="48"/>
      <c r="BH1294" s="48"/>
      <c r="BI1294" s="48"/>
      <c r="BJ1294" s="48"/>
      <c r="BK1294" s="48"/>
      <c r="BL1294" s="48"/>
      <c r="BM1294" s="48"/>
      <c r="BN1294" s="48"/>
      <c r="BO1294" s="48"/>
      <c r="BP1294" s="48"/>
      <c r="BQ1294" s="48"/>
      <c r="BR1294" s="48"/>
      <c r="BS1294" s="48"/>
      <c r="BT1294" s="48"/>
      <c r="BU1294" s="48"/>
      <c r="BV1294" s="48"/>
      <c r="BW1294" s="48"/>
      <c r="BX1294" s="48"/>
      <c r="BY1294" s="48"/>
      <c r="BZ1294" s="48"/>
      <c r="CA1294" s="48"/>
      <c r="CB1294" s="48"/>
      <c r="CC1294" s="48"/>
      <c r="CD1294" s="48"/>
      <c r="CE1294" s="48"/>
      <c r="CF1294" s="48"/>
      <c r="CG1294" s="48"/>
      <c r="CH1294" s="48"/>
      <c r="CI1294" s="48"/>
      <c r="CJ1294" s="48"/>
      <c r="CK1294" s="48"/>
      <c r="CL1294" s="48"/>
      <c r="CM1294" s="48"/>
      <c r="CN1294" s="48"/>
      <c r="CO1294" s="48"/>
      <c r="CP1294" s="48"/>
      <c r="CQ1294" s="48"/>
      <c r="CR1294" s="48"/>
      <c r="CS1294" s="48"/>
      <c r="CT1294" s="48"/>
      <c r="CU1294" s="48"/>
      <c r="CV1294" s="48"/>
      <c r="CW1294" s="48"/>
      <c r="CX1294" s="48"/>
      <c r="CY1294" s="48"/>
      <c r="CZ1294" s="48"/>
      <c r="DA1294" s="48"/>
      <c r="DB1294" s="48"/>
      <c r="DC1294" s="48"/>
      <c r="DD1294" s="48"/>
      <c r="DE1294" s="48"/>
      <c r="DF1294" s="48"/>
      <c r="DG1294" s="48"/>
      <c r="DH1294" s="48"/>
      <c r="DI1294" s="48"/>
      <c r="DJ1294" s="48"/>
      <c r="DK1294" s="48"/>
      <c r="DL1294" s="48"/>
      <c r="DM1294" s="48"/>
      <c r="DN1294" s="48"/>
      <c r="DO1294" s="48"/>
      <c r="DP1294" s="48"/>
      <c r="DQ1294" s="48"/>
      <c r="DR1294" s="48"/>
      <c r="DS1294" s="48"/>
      <c r="DT1294" s="48"/>
      <c r="DU1294" s="48"/>
      <c r="DV1294" s="48"/>
      <c r="DW1294" s="48"/>
      <c r="DX1294" s="48"/>
      <c r="DY1294" s="48"/>
      <c r="DZ1294" s="48"/>
      <c r="EA1294" s="48"/>
      <c r="EB1294" s="48"/>
      <c r="EC1294" s="48"/>
      <c r="ED1294" s="48"/>
      <c r="EE1294" s="48"/>
      <c r="EF1294" s="48"/>
      <c r="EG1294" s="48"/>
      <c r="EH1294" s="48"/>
      <c r="EI1294" s="48"/>
      <c r="EJ1294" s="48"/>
      <c r="EK1294" s="48"/>
      <c r="EL1294" s="48"/>
      <c r="EM1294" s="48"/>
      <c r="EN1294" s="48"/>
      <c r="EO1294" s="48"/>
      <c r="EP1294" s="48"/>
      <c r="EQ1294" s="48"/>
      <c r="ER1294" s="48"/>
      <c r="ES1294" s="48"/>
      <c r="ET1294" s="48"/>
      <c r="EU1294" s="48"/>
      <c r="EV1294" s="48"/>
      <c r="EW1294" s="48"/>
      <c r="EX1294" s="48"/>
      <c r="EY1294" s="48"/>
      <c r="EZ1294" s="48"/>
      <c r="FA1294" s="48"/>
      <c r="FB1294" s="48"/>
      <c r="FC1294" s="48"/>
      <c r="FD1294" s="48"/>
      <c r="FE1294" s="48"/>
      <c r="FF1294" s="48"/>
      <c r="FG1294" s="48"/>
      <c r="FH1294" s="48"/>
      <c r="FI1294" s="48"/>
      <c r="FJ1294" s="48"/>
    </row>
    <row r="1295" spans="1:166">
      <c r="A1295" s="48"/>
      <c r="B1295" s="48"/>
      <c r="C1295" s="48"/>
      <c r="D1295" s="48"/>
      <c r="E1295" s="48"/>
      <c r="F1295" s="48"/>
      <c r="G1295" s="48"/>
      <c r="H1295" s="48"/>
      <c r="I1295" s="48"/>
      <c r="J1295" s="48"/>
      <c r="K1295" s="48"/>
      <c r="L1295" s="48"/>
      <c r="M1295" s="48"/>
      <c r="N1295" s="48"/>
      <c r="O1295" s="48"/>
      <c r="P1295" s="48"/>
      <c r="Q1295" s="48"/>
      <c r="R1295" s="48"/>
      <c r="S1295" s="48"/>
      <c r="T1295" s="48"/>
      <c r="U1295" s="48"/>
      <c r="V1295" s="48"/>
      <c r="W1295" s="48"/>
      <c r="X1295" s="48"/>
      <c r="Y1295" s="48"/>
      <c r="Z1295" s="48"/>
      <c r="AA1295" s="48"/>
      <c r="AB1295" s="48"/>
      <c r="AC1295" s="48"/>
      <c r="AD1295" s="48"/>
      <c r="AE1295" s="48"/>
      <c r="AF1295" s="48"/>
      <c r="AG1295" s="48"/>
      <c r="AH1295" s="48"/>
      <c r="AI1295" s="48"/>
      <c r="AJ1295" s="48"/>
      <c r="AK1295" s="48"/>
      <c r="AL1295" s="48"/>
      <c r="AM1295" s="48"/>
      <c r="AN1295" s="48"/>
      <c r="AO1295" s="48"/>
      <c r="AP1295" s="48"/>
      <c r="AQ1295" s="48"/>
      <c r="AR1295" s="48"/>
      <c r="AS1295" s="48"/>
      <c r="AT1295" s="48"/>
      <c r="AU1295" s="48"/>
      <c r="AV1295" s="48"/>
      <c r="AW1295" s="48"/>
      <c r="AX1295" s="48"/>
      <c r="AY1295" s="48"/>
      <c r="AZ1295" s="48"/>
      <c r="BA1295" s="48"/>
      <c r="BB1295" s="48"/>
      <c r="BC1295" s="48"/>
      <c r="BD1295" s="48"/>
      <c r="BE1295" s="48"/>
      <c r="BF1295" s="48"/>
      <c r="BG1295" s="48"/>
      <c r="BH1295" s="48"/>
      <c r="BI1295" s="48"/>
      <c r="BJ1295" s="48"/>
      <c r="BK1295" s="48"/>
      <c r="BL1295" s="48"/>
      <c r="BM1295" s="48"/>
      <c r="BN1295" s="48"/>
      <c r="BO1295" s="48"/>
      <c r="BP1295" s="48"/>
      <c r="BQ1295" s="48"/>
      <c r="BR1295" s="48"/>
      <c r="BS1295" s="48"/>
      <c r="BT1295" s="48"/>
      <c r="BU1295" s="48"/>
      <c r="BV1295" s="48"/>
      <c r="BW1295" s="48"/>
      <c r="BX1295" s="48"/>
      <c r="BY1295" s="48"/>
      <c r="BZ1295" s="48"/>
      <c r="CA1295" s="48"/>
      <c r="CB1295" s="48"/>
      <c r="CC1295" s="48"/>
      <c r="CD1295" s="48"/>
      <c r="CE1295" s="48"/>
      <c r="CF1295" s="48"/>
      <c r="CG1295" s="48"/>
      <c r="CH1295" s="48"/>
      <c r="CI1295" s="48"/>
      <c r="CJ1295" s="48"/>
      <c r="CK1295" s="48"/>
      <c r="CL1295" s="48"/>
      <c r="CM1295" s="48"/>
      <c r="CN1295" s="48"/>
      <c r="CO1295" s="48"/>
      <c r="CP1295" s="48"/>
      <c r="CQ1295" s="48"/>
      <c r="CR1295" s="48"/>
      <c r="CS1295" s="48"/>
      <c r="CT1295" s="48"/>
      <c r="CU1295" s="48"/>
      <c r="CV1295" s="48"/>
      <c r="CW1295" s="48"/>
      <c r="CX1295" s="48"/>
      <c r="CY1295" s="48"/>
      <c r="CZ1295" s="48"/>
      <c r="DA1295" s="48"/>
      <c r="DB1295" s="48"/>
      <c r="DC1295" s="48"/>
      <c r="DD1295" s="48"/>
      <c r="DE1295" s="48"/>
      <c r="DF1295" s="48"/>
      <c r="DG1295" s="48"/>
      <c r="DH1295" s="48"/>
      <c r="DI1295" s="48"/>
      <c r="DJ1295" s="48"/>
      <c r="DK1295" s="48"/>
      <c r="DL1295" s="48"/>
      <c r="DM1295" s="48"/>
      <c r="DN1295" s="48"/>
      <c r="DO1295" s="48"/>
      <c r="DP1295" s="48"/>
      <c r="DQ1295" s="48"/>
      <c r="DR1295" s="48"/>
      <c r="DS1295" s="48"/>
      <c r="DT1295" s="48"/>
      <c r="DU1295" s="48"/>
      <c r="DV1295" s="48"/>
      <c r="DW1295" s="48"/>
      <c r="DX1295" s="48"/>
      <c r="DY1295" s="48"/>
      <c r="DZ1295" s="48"/>
      <c r="EA1295" s="48"/>
      <c r="EB1295" s="48"/>
      <c r="EC1295" s="48"/>
      <c r="ED1295" s="48"/>
      <c r="EE1295" s="48"/>
      <c r="EF1295" s="48"/>
      <c r="EG1295" s="48"/>
      <c r="EH1295" s="48"/>
      <c r="EI1295" s="48"/>
      <c r="EJ1295" s="48"/>
      <c r="EK1295" s="48"/>
      <c r="EL1295" s="48"/>
      <c r="EM1295" s="48"/>
      <c r="EN1295" s="48"/>
      <c r="EO1295" s="48"/>
      <c r="EP1295" s="48"/>
      <c r="EQ1295" s="48"/>
      <c r="ER1295" s="48"/>
      <c r="ES1295" s="48"/>
      <c r="ET1295" s="48"/>
      <c r="EU1295" s="48"/>
      <c r="EV1295" s="48"/>
      <c r="EW1295" s="48"/>
      <c r="EX1295" s="48"/>
      <c r="EY1295" s="48"/>
      <c r="EZ1295" s="48"/>
      <c r="FA1295" s="48"/>
      <c r="FB1295" s="48"/>
      <c r="FC1295" s="48"/>
      <c r="FD1295" s="48"/>
      <c r="FE1295" s="48"/>
      <c r="FF1295" s="48"/>
      <c r="FG1295" s="48"/>
      <c r="FH1295" s="48"/>
      <c r="FI1295" s="48"/>
      <c r="FJ1295" s="48"/>
    </row>
    <row r="1296" spans="1:166">
      <c r="A1296" s="48"/>
      <c r="B1296" s="48"/>
      <c r="C1296" s="48"/>
      <c r="D1296" s="48"/>
      <c r="E1296" s="48"/>
      <c r="F1296" s="48"/>
      <c r="G1296" s="48"/>
      <c r="H1296" s="48"/>
      <c r="I1296" s="48"/>
      <c r="J1296" s="48"/>
      <c r="K1296" s="48"/>
      <c r="L1296" s="48"/>
      <c r="M1296" s="48"/>
      <c r="N1296" s="48"/>
      <c r="O1296" s="48"/>
      <c r="P1296" s="48"/>
      <c r="Q1296" s="48"/>
      <c r="R1296" s="48"/>
      <c r="S1296" s="48"/>
      <c r="T1296" s="48"/>
      <c r="U1296" s="48"/>
      <c r="V1296" s="48"/>
      <c r="W1296" s="48"/>
      <c r="X1296" s="48"/>
      <c r="Y1296" s="48"/>
      <c r="Z1296" s="48"/>
      <c r="AA1296" s="48"/>
      <c r="AB1296" s="48"/>
      <c r="AC1296" s="48"/>
      <c r="AD1296" s="48"/>
      <c r="AE1296" s="48"/>
      <c r="AF1296" s="48"/>
      <c r="AG1296" s="48"/>
      <c r="AH1296" s="48"/>
      <c r="AI1296" s="48"/>
      <c r="AJ1296" s="48"/>
      <c r="AK1296" s="48"/>
      <c r="AL1296" s="48"/>
      <c r="AM1296" s="48"/>
      <c r="AN1296" s="48"/>
      <c r="AO1296" s="48"/>
      <c r="AP1296" s="48"/>
      <c r="AQ1296" s="48"/>
      <c r="AR1296" s="48"/>
      <c r="AS1296" s="48"/>
      <c r="AT1296" s="48"/>
      <c r="AU1296" s="48"/>
      <c r="AV1296" s="48"/>
      <c r="AW1296" s="48"/>
      <c r="AX1296" s="48"/>
      <c r="AY1296" s="48"/>
      <c r="AZ1296" s="48"/>
      <c r="BA1296" s="48"/>
      <c r="BB1296" s="48"/>
      <c r="BC1296" s="48"/>
      <c r="BD1296" s="48"/>
      <c r="BE1296" s="48"/>
      <c r="BF1296" s="48"/>
      <c r="BG1296" s="48"/>
      <c r="BH1296" s="48"/>
      <c r="BI1296" s="48"/>
      <c r="BJ1296" s="48"/>
      <c r="BK1296" s="48"/>
      <c r="BL1296" s="48"/>
      <c r="BM1296" s="48"/>
      <c r="BN1296" s="48"/>
      <c r="BO1296" s="48"/>
      <c r="BP1296" s="48"/>
      <c r="BQ1296" s="48"/>
      <c r="BR1296" s="48"/>
      <c r="BS1296" s="48"/>
      <c r="BT1296" s="48"/>
      <c r="BU1296" s="48"/>
      <c r="BV1296" s="48"/>
      <c r="BW1296" s="48"/>
      <c r="BX1296" s="48"/>
      <c r="BY1296" s="48"/>
      <c r="BZ1296" s="48"/>
      <c r="CA1296" s="48"/>
      <c r="CB1296" s="48"/>
      <c r="CC1296" s="48"/>
      <c r="CD1296" s="48"/>
      <c r="CE1296" s="48"/>
      <c r="CF1296" s="48"/>
      <c r="CG1296" s="48"/>
      <c r="CH1296" s="48"/>
      <c r="CI1296" s="48"/>
      <c r="CJ1296" s="48"/>
      <c r="CK1296" s="48"/>
      <c r="CL1296" s="48"/>
      <c r="CM1296" s="48"/>
      <c r="CN1296" s="48"/>
      <c r="CO1296" s="48"/>
      <c r="CP1296" s="48"/>
      <c r="CQ1296" s="48"/>
      <c r="CR1296" s="48"/>
      <c r="CS1296" s="48"/>
      <c r="CT1296" s="48"/>
      <c r="CU1296" s="48"/>
      <c r="CV1296" s="48"/>
      <c r="CW1296" s="48"/>
      <c r="CX1296" s="48"/>
      <c r="CY1296" s="48"/>
      <c r="CZ1296" s="48"/>
      <c r="DA1296" s="48"/>
      <c r="DB1296" s="48"/>
      <c r="DC1296" s="48"/>
      <c r="DD1296" s="48"/>
      <c r="DE1296" s="48"/>
      <c r="DF1296" s="48"/>
      <c r="DG1296" s="48"/>
      <c r="DH1296" s="48"/>
      <c r="DI1296" s="48"/>
      <c r="DJ1296" s="48"/>
      <c r="DK1296" s="48"/>
      <c r="DL1296" s="48"/>
      <c r="DM1296" s="48"/>
      <c r="DN1296" s="48"/>
      <c r="DO1296" s="48"/>
      <c r="DP1296" s="48"/>
      <c r="DQ1296" s="48"/>
      <c r="DR1296" s="48"/>
      <c r="DS1296" s="48"/>
      <c r="DT1296" s="48"/>
      <c r="DU1296" s="48"/>
      <c r="DV1296" s="48"/>
      <c r="DW1296" s="48"/>
      <c r="DX1296" s="48"/>
      <c r="DY1296" s="48"/>
      <c r="DZ1296" s="48"/>
      <c r="EA1296" s="48"/>
      <c r="EB1296" s="48"/>
      <c r="EC1296" s="48"/>
      <c r="ED1296" s="48"/>
      <c r="EE1296" s="48"/>
      <c r="EF1296" s="48"/>
      <c r="EG1296" s="48"/>
      <c r="EH1296" s="48"/>
      <c r="EI1296" s="48"/>
      <c r="EJ1296" s="48"/>
      <c r="EK1296" s="48"/>
      <c r="EL1296" s="48"/>
      <c r="EM1296" s="48"/>
      <c r="EN1296" s="48"/>
      <c r="EO1296" s="48"/>
      <c r="EP1296" s="48"/>
      <c r="EQ1296" s="48"/>
      <c r="ER1296" s="48"/>
      <c r="ES1296" s="48"/>
      <c r="ET1296" s="48"/>
      <c r="EU1296" s="48"/>
      <c r="EV1296" s="48"/>
      <c r="EW1296" s="48"/>
      <c r="EX1296" s="48"/>
      <c r="EY1296" s="48"/>
      <c r="EZ1296" s="48"/>
      <c r="FA1296" s="48"/>
      <c r="FB1296" s="48"/>
      <c r="FC1296" s="48"/>
      <c r="FD1296" s="48"/>
      <c r="FE1296" s="48"/>
      <c r="FF1296" s="48"/>
      <c r="FG1296" s="48"/>
      <c r="FH1296" s="48"/>
      <c r="FI1296" s="48"/>
      <c r="FJ1296" s="48"/>
    </row>
    <row r="1297" spans="1:166">
      <c r="A1297" s="48"/>
      <c r="B1297" s="48"/>
      <c r="C1297" s="48"/>
      <c r="D1297" s="48"/>
      <c r="E1297" s="48"/>
      <c r="F1297" s="48"/>
      <c r="G1297" s="48"/>
      <c r="H1297" s="48"/>
      <c r="I1297" s="48"/>
      <c r="J1297" s="48"/>
      <c r="K1297" s="48"/>
      <c r="L1297" s="48"/>
      <c r="M1297" s="48"/>
      <c r="N1297" s="48"/>
      <c r="O1297" s="48"/>
      <c r="P1297" s="48"/>
      <c r="Q1297" s="48"/>
      <c r="R1297" s="48"/>
      <c r="S1297" s="48"/>
      <c r="T1297" s="48"/>
      <c r="U1297" s="48"/>
      <c r="V1297" s="48"/>
      <c r="W1297" s="48"/>
      <c r="X1297" s="48"/>
      <c r="Y1297" s="48"/>
      <c r="Z1297" s="48"/>
      <c r="AA1297" s="48"/>
      <c r="AB1297" s="48"/>
      <c r="AC1297" s="48"/>
      <c r="AD1297" s="48"/>
      <c r="AE1297" s="48"/>
      <c r="AF1297" s="48"/>
      <c r="AG1297" s="48"/>
      <c r="AH1297" s="48"/>
      <c r="AI1297" s="48"/>
      <c r="AJ1297" s="48"/>
      <c r="AK1297" s="48"/>
      <c r="AL1297" s="48"/>
      <c r="AM1297" s="48"/>
      <c r="AN1297" s="48"/>
      <c r="AO1297" s="48"/>
      <c r="AP1297" s="48"/>
      <c r="AQ1297" s="48"/>
      <c r="AR1297" s="48"/>
      <c r="AS1297" s="48"/>
      <c r="AT1297" s="48"/>
      <c r="AU1297" s="48"/>
      <c r="AV1297" s="48"/>
      <c r="AW1297" s="48"/>
      <c r="AX1297" s="48"/>
      <c r="AY1297" s="48"/>
      <c r="AZ1297" s="48"/>
      <c r="BA1297" s="48"/>
      <c r="BB1297" s="48"/>
      <c r="BC1297" s="48"/>
      <c r="BD1297" s="48"/>
      <c r="BE1297" s="48"/>
      <c r="BF1297" s="48"/>
      <c r="BG1297" s="48"/>
      <c r="BH1297" s="48"/>
      <c r="BI1297" s="48"/>
      <c r="BJ1297" s="48"/>
      <c r="BK1297" s="48"/>
      <c r="BL1297" s="48"/>
      <c r="BM1297" s="48"/>
      <c r="BN1297" s="48"/>
      <c r="BO1297" s="48"/>
      <c r="BP1297" s="48"/>
      <c r="BQ1297" s="48"/>
      <c r="BR1297" s="48"/>
      <c r="BS1297" s="48"/>
      <c r="BT1297" s="48"/>
      <c r="BU1297" s="48"/>
      <c r="BV1297" s="48"/>
      <c r="BW1297" s="48"/>
      <c r="BX1297" s="48"/>
      <c r="BY1297" s="48"/>
      <c r="BZ1297" s="48"/>
      <c r="CA1297" s="48"/>
      <c r="CB1297" s="48"/>
      <c r="CC1297" s="48"/>
      <c r="CD1297" s="48"/>
      <c r="CE1297" s="48"/>
      <c r="CF1297" s="48"/>
      <c r="CG1297" s="48"/>
      <c r="CH1297" s="48"/>
      <c r="CI1297" s="48"/>
      <c r="CJ1297" s="48"/>
      <c r="CK1297" s="48"/>
      <c r="CL1297" s="48"/>
      <c r="CM1297" s="48"/>
      <c r="CN1297" s="48"/>
      <c r="CO1297" s="48"/>
      <c r="CP1297" s="48"/>
      <c r="CQ1297" s="48"/>
      <c r="CR1297" s="48"/>
      <c r="CS1297" s="48"/>
      <c r="CT1297" s="48"/>
      <c r="CU1297" s="48"/>
      <c r="CV1297" s="48"/>
      <c r="CW1297" s="48"/>
      <c r="CX1297" s="48"/>
      <c r="CY1297" s="48"/>
      <c r="CZ1297" s="48"/>
      <c r="DA1297" s="48"/>
      <c r="DB1297" s="48"/>
      <c r="DC1297" s="48"/>
      <c r="DD1297" s="48"/>
      <c r="DE1297" s="48"/>
      <c r="DF1297" s="48"/>
      <c r="DG1297" s="48"/>
      <c r="DH1297" s="48"/>
      <c r="DI1297" s="48"/>
      <c r="DJ1297" s="48"/>
      <c r="DK1297" s="48"/>
      <c r="DL1297" s="48"/>
      <c r="DM1297" s="48"/>
      <c r="DN1297" s="48"/>
      <c r="DO1297" s="48"/>
      <c r="DP1297" s="48"/>
      <c r="DQ1297" s="48"/>
      <c r="DR1297" s="48"/>
      <c r="DS1297" s="48"/>
      <c r="DT1297" s="48"/>
      <c r="DU1297" s="48"/>
      <c r="DV1297" s="48"/>
      <c r="DW1297" s="48"/>
      <c r="DX1297" s="48"/>
      <c r="DY1297" s="48"/>
      <c r="DZ1297" s="48"/>
      <c r="EA1297" s="48"/>
      <c r="EB1297" s="48"/>
      <c r="EC1297" s="48"/>
      <c r="ED1297" s="48"/>
      <c r="EE1297" s="48"/>
      <c r="EF1297" s="48"/>
      <c r="EG1297" s="48"/>
      <c r="EH1297" s="48"/>
      <c r="EI1297" s="48"/>
      <c r="EJ1297" s="48"/>
      <c r="EK1297" s="48"/>
      <c r="EL1297" s="48"/>
      <c r="EM1297" s="48"/>
      <c r="EN1297" s="48"/>
      <c r="EO1297" s="48"/>
      <c r="EP1297" s="48"/>
      <c r="EQ1297" s="48"/>
      <c r="ER1297" s="48"/>
      <c r="ES1297" s="48"/>
      <c r="ET1297" s="48"/>
      <c r="EU1297" s="48"/>
      <c r="EV1297" s="48"/>
      <c r="EW1297" s="48"/>
      <c r="EX1297" s="48"/>
      <c r="EY1297" s="48"/>
      <c r="EZ1297" s="48"/>
      <c r="FA1297" s="48"/>
      <c r="FB1297" s="48"/>
      <c r="FC1297" s="48"/>
      <c r="FD1297" s="48"/>
      <c r="FE1297" s="48"/>
      <c r="FF1297" s="48"/>
      <c r="FG1297" s="48"/>
      <c r="FH1297" s="48"/>
      <c r="FI1297" s="48"/>
      <c r="FJ1297" s="48"/>
    </row>
    <row r="1298" spans="1:166">
      <c r="A1298" s="48"/>
      <c r="B1298" s="48"/>
      <c r="C1298" s="48"/>
      <c r="D1298" s="48"/>
      <c r="E1298" s="48"/>
      <c r="F1298" s="48"/>
      <c r="G1298" s="48"/>
      <c r="H1298" s="48"/>
      <c r="I1298" s="48"/>
      <c r="J1298" s="48"/>
      <c r="K1298" s="48"/>
      <c r="L1298" s="48"/>
      <c r="M1298" s="48"/>
      <c r="N1298" s="48"/>
      <c r="O1298" s="48"/>
      <c r="P1298" s="48"/>
      <c r="Q1298" s="48"/>
      <c r="R1298" s="48"/>
      <c r="S1298" s="48"/>
      <c r="T1298" s="48"/>
      <c r="U1298" s="48"/>
      <c r="V1298" s="48"/>
      <c r="W1298" s="48"/>
      <c r="X1298" s="48"/>
      <c r="Y1298" s="48"/>
      <c r="Z1298" s="48"/>
      <c r="AA1298" s="48"/>
      <c r="AB1298" s="48"/>
      <c r="AC1298" s="48"/>
      <c r="AD1298" s="48"/>
      <c r="AE1298" s="48"/>
      <c r="AF1298" s="48"/>
      <c r="AG1298" s="48"/>
      <c r="AH1298" s="48"/>
      <c r="AI1298" s="48"/>
      <c r="AJ1298" s="48"/>
      <c r="AK1298" s="48"/>
      <c r="AL1298" s="48"/>
      <c r="AM1298" s="48"/>
      <c r="AN1298" s="48"/>
      <c r="AO1298" s="48"/>
      <c r="AP1298" s="48"/>
      <c r="AQ1298" s="48"/>
      <c r="AR1298" s="48"/>
      <c r="AS1298" s="48"/>
      <c r="AT1298" s="48"/>
      <c r="AU1298" s="48"/>
      <c r="AV1298" s="48"/>
      <c r="AW1298" s="48"/>
      <c r="AX1298" s="48"/>
      <c r="AY1298" s="48"/>
      <c r="AZ1298" s="48"/>
      <c r="BA1298" s="48"/>
      <c r="BB1298" s="48"/>
      <c r="BC1298" s="48"/>
      <c r="BD1298" s="48"/>
      <c r="BE1298" s="48"/>
      <c r="BF1298" s="48"/>
      <c r="BG1298" s="48"/>
      <c r="BH1298" s="48"/>
      <c r="BI1298" s="48"/>
      <c r="BJ1298" s="48"/>
      <c r="BK1298" s="48"/>
      <c r="BL1298" s="48"/>
      <c r="BM1298" s="48"/>
      <c r="BN1298" s="48"/>
      <c r="BO1298" s="48"/>
      <c r="BP1298" s="48"/>
      <c r="BQ1298" s="48"/>
      <c r="BR1298" s="48"/>
      <c r="BS1298" s="48"/>
      <c r="BT1298" s="48"/>
      <c r="BU1298" s="48"/>
      <c r="BV1298" s="48"/>
      <c r="BW1298" s="48"/>
      <c r="BX1298" s="48"/>
      <c r="BY1298" s="48"/>
      <c r="BZ1298" s="48"/>
      <c r="CA1298" s="48"/>
      <c r="CB1298" s="48"/>
      <c r="CC1298" s="48"/>
      <c r="CD1298" s="48"/>
      <c r="CE1298" s="48"/>
      <c r="CF1298" s="48"/>
      <c r="CG1298" s="48"/>
      <c r="CH1298" s="48"/>
      <c r="CI1298" s="48"/>
      <c r="CJ1298" s="48"/>
      <c r="CK1298" s="48"/>
      <c r="CL1298" s="48"/>
      <c r="CM1298" s="48"/>
      <c r="CN1298" s="48"/>
      <c r="CO1298" s="48"/>
      <c r="CP1298" s="48"/>
      <c r="CQ1298" s="48"/>
      <c r="CR1298" s="48"/>
      <c r="CS1298" s="48"/>
      <c r="CT1298" s="48"/>
      <c r="CU1298" s="48"/>
      <c r="CV1298" s="48"/>
      <c r="CW1298" s="48"/>
      <c r="CX1298" s="48"/>
      <c r="CY1298" s="48"/>
      <c r="CZ1298" s="48"/>
      <c r="DA1298" s="48"/>
      <c r="DB1298" s="48"/>
      <c r="DC1298" s="48"/>
      <c r="DD1298" s="48"/>
      <c r="DE1298" s="48"/>
      <c r="DF1298" s="48"/>
      <c r="DG1298" s="48"/>
      <c r="DH1298" s="48"/>
      <c r="DI1298" s="48"/>
      <c r="DJ1298" s="48"/>
      <c r="DK1298" s="48"/>
      <c r="DL1298" s="48"/>
      <c r="DM1298" s="48"/>
      <c r="DN1298" s="48"/>
      <c r="DO1298" s="48"/>
      <c r="DP1298" s="48"/>
      <c r="DQ1298" s="48"/>
      <c r="DR1298" s="48"/>
      <c r="DS1298" s="48"/>
      <c r="DT1298" s="48"/>
      <c r="DU1298" s="48"/>
      <c r="DV1298" s="48"/>
      <c r="DW1298" s="48"/>
      <c r="DX1298" s="48"/>
      <c r="DY1298" s="48"/>
      <c r="DZ1298" s="48"/>
      <c r="EA1298" s="48"/>
      <c r="EB1298" s="48"/>
      <c r="EC1298" s="48"/>
      <c r="ED1298" s="48"/>
      <c r="EE1298" s="48"/>
      <c r="EF1298" s="48"/>
      <c r="EG1298" s="48"/>
      <c r="EH1298" s="48"/>
      <c r="EI1298" s="48"/>
      <c r="EJ1298" s="48"/>
      <c r="EK1298" s="48"/>
      <c r="EL1298" s="48"/>
      <c r="EM1298" s="48"/>
      <c r="EN1298" s="48"/>
      <c r="EO1298" s="48"/>
      <c r="EP1298" s="48"/>
      <c r="EQ1298" s="48"/>
      <c r="ER1298" s="48"/>
      <c r="ES1298" s="48"/>
      <c r="ET1298" s="48"/>
      <c r="EU1298" s="48"/>
      <c r="EV1298" s="48"/>
      <c r="EW1298" s="48"/>
      <c r="EX1298" s="48"/>
      <c r="EY1298" s="48"/>
      <c r="EZ1298" s="48"/>
      <c r="FA1298" s="48"/>
      <c r="FB1298" s="48"/>
      <c r="FC1298" s="48"/>
      <c r="FD1298" s="48"/>
      <c r="FE1298" s="48"/>
      <c r="FF1298" s="48"/>
      <c r="FG1298" s="48"/>
      <c r="FH1298" s="48"/>
      <c r="FI1298" s="48"/>
      <c r="FJ1298" s="48"/>
    </row>
    <row r="1299" spans="1:166">
      <c r="A1299" s="48"/>
      <c r="B1299" s="48"/>
      <c r="C1299" s="48"/>
      <c r="D1299" s="48"/>
      <c r="E1299" s="48"/>
      <c r="F1299" s="48"/>
      <c r="G1299" s="48"/>
      <c r="H1299" s="48"/>
      <c r="I1299" s="48"/>
      <c r="J1299" s="48"/>
      <c r="K1299" s="48"/>
      <c r="L1299" s="48"/>
      <c r="M1299" s="48"/>
      <c r="N1299" s="48"/>
      <c r="O1299" s="48"/>
      <c r="P1299" s="48"/>
      <c r="Q1299" s="48"/>
      <c r="R1299" s="48"/>
      <c r="S1299" s="48"/>
      <c r="T1299" s="48"/>
      <c r="U1299" s="48"/>
      <c r="V1299" s="48"/>
      <c r="W1299" s="48"/>
      <c r="X1299" s="48"/>
      <c r="Y1299" s="48"/>
      <c r="Z1299" s="48"/>
      <c r="AA1299" s="48"/>
      <c r="AB1299" s="48"/>
      <c r="AC1299" s="48"/>
      <c r="AD1299" s="48"/>
      <c r="AE1299" s="48"/>
      <c r="AF1299" s="48"/>
      <c r="AG1299" s="48"/>
      <c r="AH1299" s="48"/>
      <c r="AI1299" s="48"/>
      <c r="AJ1299" s="48"/>
      <c r="AK1299" s="48"/>
      <c r="AL1299" s="48"/>
      <c r="AM1299" s="48"/>
      <c r="AN1299" s="48"/>
      <c r="AO1299" s="48"/>
      <c r="AP1299" s="48"/>
      <c r="AQ1299" s="48"/>
      <c r="AR1299" s="48"/>
      <c r="AS1299" s="48"/>
      <c r="AT1299" s="48"/>
      <c r="AU1299" s="48"/>
      <c r="AV1299" s="48"/>
      <c r="AW1299" s="48"/>
      <c r="AX1299" s="48"/>
      <c r="AY1299" s="48"/>
      <c r="AZ1299" s="48"/>
      <c r="BA1299" s="48"/>
      <c r="BB1299" s="48"/>
      <c r="BC1299" s="48"/>
      <c r="BD1299" s="48"/>
      <c r="BE1299" s="48"/>
      <c r="BF1299" s="48"/>
      <c r="BG1299" s="48"/>
      <c r="BH1299" s="48"/>
      <c r="BI1299" s="48"/>
      <c r="BJ1299" s="48"/>
      <c r="BK1299" s="48"/>
      <c r="BL1299" s="48"/>
      <c r="BM1299" s="48"/>
      <c r="BN1299" s="48"/>
      <c r="BO1299" s="48"/>
      <c r="BP1299" s="48"/>
      <c r="BQ1299" s="48"/>
      <c r="BR1299" s="48"/>
      <c r="BS1299" s="48"/>
      <c r="BT1299" s="48"/>
      <c r="BU1299" s="48"/>
      <c r="BV1299" s="48"/>
      <c r="BW1299" s="48"/>
      <c r="BX1299" s="48"/>
      <c r="BY1299" s="48"/>
      <c r="BZ1299" s="48"/>
      <c r="CA1299" s="48"/>
      <c r="CB1299" s="48"/>
      <c r="CC1299" s="48"/>
      <c r="CD1299" s="48"/>
      <c r="CE1299" s="48"/>
      <c r="CF1299" s="48"/>
      <c r="CG1299" s="48"/>
      <c r="CH1299" s="48"/>
      <c r="CI1299" s="48"/>
      <c r="CJ1299" s="48"/>
      <c r="CK1299" s="48"/>
      <c r="CL1299" s="48"/>
      <c r="CM1299" s="48"/>
      <c r="CN1299" s="48"/>
      <c r="CO1299" s="48"/>
      <c r="CP1299" s="48"/>
      <c r="CQ1299" s="48"/>
      <c r="CR1299" s="48"/>
      <c r="CS1299" s="48"/>
      <c r="CT1299" s="48"/>
      <c r="CU1299" s="48"/>
      <c r="CV1299" s="48"/>
      <c r="CW1299" s="48"/>
      <c r="CX1299" s="48"/>
      <c r="CY1299" s="48"/>
      <c r="CZ1299" s="48"/>
      <c r="DA1299" s="48"/>
      <c r="DB1299" s="48"/>
      <c r="DC1299" s="48"/>
      <c r="DD1299" s="48"/>
      <c r="DE1299" s="48"/>
      <c r="DF1299" s="48"/>
      <c r="DG1299" s="48"/>
      <c r="DH1299" s="48"/>
      <c r="DI1299" s="48"/>
      <c r="DJ1299" s="48"/>
      <c r="DK1299" s="48"/>
      <c r="DL1299" s="48"/>
      <c r="DM1299" s="48"/>
      <c r="DN1299" s="48"/>
      <c r="DO1299" s="48"/>
      <c r="DP1299" s="48"/>
      <c r="DQ1299" s="48"/>
      <c r="DR1299" s="48"/>
      <c r="DS1299" s="48"/>
      <c r="DT1299" s="48"/>
      <c r="DU1299" s="48"/>
      <c r="DV1299" s="48"/>
      <c r="DW1299" s="48"/>
      <c r="DX1299" s="48"/>
      <c r="DY1299" s="48"/>
      <c r="DZ1299" s="48"/>
      <c r="EA1299" s="48"/>
      <c r="EB1299" s="48"/>
      <c r="EC1299" s="48"/>
      <c r="ED1299" s="48"/>
      <c r="EE1299" s="48"/>
      <c r="EF1299" s="48"/>
      <c r="EG1299" s="48"/>
      <c r="EH1299" s="48"/>
      <c r="EI1299" s="48"/>
      <c r="EJ1299" s="48"/>
      <c r="EK1299" s="48"/>
      <c r="EL1299" s="48"/>
      <c r="EM1299" s="48"/>
      <c r="EN1299" s="48"/>
      <c r="EO1299" s="48"/>
      <c r="EP1299" s="48"/>
      <c r="EQ1299" s="48"/>
      <c r="ER1299" s="48"/>
      <c r="ES1299" s="48"/>
      <c r="ET1299" s="48"/>
      <c r="EU1299" s="48"/>
      <c r="EV1299" s="48"/>
      <c r="EW1299" s="48"/>
      <c r="EX1299" s="48"/>
      <c r="EY1299" s="48"/>
      <c r="EZ1299" s="48"/>
      <c r="FA1299" s="48"/>
      <c r="FB1299" s="48"/>
      <c r="FC1299" s="48"/>
      <c r="FD1299" s="48"/>
      <c r="FE1299" s="48"/>
      <c r="FF1299" s="48"/>
      <c r="FG1299" s="48"/>
      <c r="FH1299" s="48"/>
      <c r="FI1299" s="48"/>
      <c r="FJ1299" s="48"/>
    </row>
    <row r="1300" spans="1:166">
      <c r="A1300" s="48"/>
      <c r="B1300" s="48"/>
      <c r="C1300" s="48"/>
      <c r="D1300" s="48"/>
      <c r="E1300" s="48"/>
      <c r="F1300" s="48"/>
      <c r="G1300" s="48"/>
      <c r="H1300" s="48"/>
      <c r="I1300" s="48"/>
      <c r="J1300" s="48"/>
      <c r="K1300" s="48"/>
      <c r="L1300" s="48"/>
      <c r="M1300" s="48"/>
      <c r="N1300" s="48"/>
      <c r="O1300" s="48"/>
      <c r="P1300" s="48"/>
      <c r="Q1300" s="48"/>
      <c r="R1300" s="48"/>
      <c r="S1300" s="48"/>
      <c r="T1300" s="48"/>
      <c r="U1300" s="48"/>
      <c r="V1300" s="48"/>
      <c r="W1300" s="48"/>
      <c r="X1300" s="48"/>
      <c r="Y1300" s="48"/>
      <c r="Z1300" s="48"/>
      <c r="AA1300" s="48"/>
      <c r="AB1300" s="48"/>
      <c r="AC1300" s="48"/>
      <c r="AD1300" s="48"/>
      <c r="AE1300" s="48"/>
      <c r="AF1300" s="48"/>
      <c r="AG1300" s="48"/>
      <c r="AH1300" s="48"/>
      <c r="AI1300" s="48"/>
      <c r="AJ1300" s="48"/>
      <c r="AK1300" s="48"/>
      <c r="AL1300" s="48"/>
      <c r="AM1300" s="48"/>
      <c r="AN1300" s="48"/>
      <c r="AO1300" s="48"/>
      <c r="AP1300" s="48"/>
      <c r="AQ1300" s="48"/>
      <c r="AR1300" s="48"/>
      <c r="AS1300" s="48"/>
      <c r="AT1300" s="48"/>
      <c r="AU1300" s="48"/>
      <c r="AV1300" s="48"/>
      <c r="AW1300" s="48"/>
      <c r="AX1300" s="48"/>
      <c r="AY1300" s="48"/>
      <c r="AZ1300" s="48"/>
      <c r="BA1300" s="48"/>
      <c r="BB1300" s="48"/>
      <c r="BC1300" s="48"/>
      <c r="BD1300" s="48"/>
      <c r="BE1300" s="48"/>
      <c r="BF1300" s="48"/>
      <c r="BG1300" s="48"/>
      <c r="BH1300" s="48"/>
      <c r="BI1300" s="48"/>
      <c r="BJ1300" s="48"/>
      <c r="BK1300" s="48"/>
      <c r="BL1300" s="48"/>
      <c r="BM1300" s="48"/>
      <c r="BN1300" s="48"/>
      <c r="BO1300" s="48"/>
      <c r="BP1300" s="48"/>
      <c r="BQ1300" s="48"/>
      <c r="BR1300" s="48"/>
      <c r="BS1300" s="48"/>
      <c r="BT1300" s="48"/>
      <c r="BU1300" s="48"/>
      <c r="BV1300" s="48"/>
      <c r="BW1300" s="48"/>
      <c r="BX1300" s="48"/>
      <c r="BY1300" s="48"/>
      <c r="BZ1300" s="48"/>
      <c r="CA1300" s="48"/>
      <c r="CB1300" s="48"/>
      <c r="CC1300" s="48"/>
      <c r="CD1300" s="48"/>
      <c r="CE1300" s="48"/>
      <c r="CF1300" s="48"/>
      <c r="CG1300" s="48"/>
      <c r="CH1300" s="48"/>
      <c r="CI1300" s="48"/>
      <c r="CJ1300" s="48"/>
      <c r="CK1300" s="48"/>
      <c r="CL1300" s="48"/>
      <c r="CM1300" s="48"/>
      <c r="CN1300" s="48"/>
      <c r="CO1300" s="48"/>
      <c r="CP1300" s="48"/>
      <c r="CQ1300" s="48"/>
      <c r="CR1300" s="48"/>
      <c r="CS1300" s="48"/>
      <c r="CT1300" s="48"/>
      <c r="CU1300" s="48"/>
      <c r="CV1300" s="48"/>
      <c r="CW1300" s="48"/>
      <c r="CX1300" s="48"/>
      <c r="CY1300" s="48"/>
      <c r="CZ1300" s="48"/>
      <c r="DA1300" s="48"/>
      <c r="DB1300" s="48"/>
      <c r="DC1300" s="48"/>
      <c r="DD1300" s="48"/>
      <c r="DE1300" s="48"/>
      <c r="DF1300" s="48"/>
      <c r="DG1300" s="48"/>
      <c r="DH1300" s="48"/>
      <c r="DI1300" s="48"/>
      <c r="DJ1300" s="48"/>
      <c r="DK1300" s="48"/>
      <c r="DL1300" s="48"/>
      <c r="DM1300" s="48"/>
      <c r="DN1300" s="48"/>
      <c r="DO1300" s="48"/>
      <c r="DP1300" s="48"/>
      <c r="DQ1300" s="48"/>
      <c r="DR1300" s="48"/>
      <c r="DS1300" s="48"/>
      <c r="DT1300" s="48"/>
      <c r="DU1300" s="48"/>
      <c r="DV1300" s="48"/>
      <c r="DW1300" s="48"/>
      <c r="DX1300" s="48"/>
      <c r="DY1300" s="48"/>
      <c r="DZ1300" s="48"/>
      <c r="EA1300" s="48"/>
      <c r="EB1300" s="48"/>
      <c r="EC1300" s="48"/>
      <c r="ED1300" s="48"/>
      <c r="EE1300" s="48"/>
      <c r="EF1300" s="48"/>
      <c r="EG1300" s="48"/>
      <c r="EH1300" s="48"/>
      <c r="EI1300" s="48"/>
      <c r="EJ1300" s="48"/>
      <c r="EK1300" s="48"/>
      <c r="EL1300" s="48"/>
      <c r="EM1300" s="48"/>
      <c r="EN1300" s="48"/>
      <c r="EO1300" s="48"/>
      <c r="EP1300" s="48"/>
      <c r="EQ1300" s="48"/>
      <c r="ER1300" s="48"/>
      <c r="ES1300" s="48"/>
      <c r="ET1300" s="48"/>
      <c r="EU1300" s="48"/>
      <c r="EV1300" s="48"/>
      <c r="EW1300" s="48"/>
      <c r="EX1300" s="48"/>
      <c r="EY1300" s="48"/>
      <c r="EZ1300" s="48"/>
      <c r="FA1300" s="48"/>
      <c r="FB1300" s="48"/>
      <c r="FC1300" s="48"/>
      <c r="FD1300" s="48"/>
      <c r="FE1300" s="48"/>
      <c r="FF1300" s="48"/>
      <c r="FG1300" s="48"/>
      <c r="FH1300" s="48"/>
      <c r="FI1300" s="48"/>
      <c r="FJ1300" s="48"/>
    </row>
    <row r="1301" spans="1:166">
      <c r="A1301" s="48"/>
      <c r="B1301" s="48"/>
      <c r="C1301" s="48"/>
      <c r="D1301" s="48"/>
      <c r="E1301" s="48"/>
      <c r="F1301" s="48"/>
      <c r="G1301" s="48"/>
      <c r="H1301" s="48"/>
      <c r="I1301" s="48"/>
      <c r="J1301" s="48"/>
      <c r="K1301" s="48"/>
      <c r="L1301" s="48"/>
      <c r="M1301" s="48"/>
      <c r="N1301" s="48"/>
      <c r="O1301" s="48"/>
      <c r="P1301" s="48"/>
      <c r="Q1301" s="48"/>
      <c r="R1301" s="48"/>
      <c r="S1301" s="48"/>
      <c r="T1301" s="48"/>
      <c r="U1301" s="48"/>
      <c r="V1301" s="48"/>
      <c r="W1301" s="48"/>
      <c r="X1301" s="48"/>
      <c r="Y1301" s="48"/>
      <c r="Z1301" s="48"/>
      <c r="AA1301" s="48"/>
      <c r="AB1301" s="48"/>
      <c r="AC1301" s="48"/>
      <c r="AD1301" s="48"/>
      <c r="AE1301" s="48"/>
      <c r="AF1301" s="48"/>
      <c r="AG1301" s="48"/>
      <c r="AH1301" s="48"/>
      <c r="AI1301" s="48"/>
      <c r="AJ1301" s="48"/>
      <c r="AK1301" s="48"/>
      <c r="AL1301" s="48"/>
      <c r="AM1301" s="48"/>
      <c r="AN1301" s="48"/>
      <c r="AO1301" s="48"/>
      <c r="AP1301" s="48"/>
      <c r="AQ1301" s="48"/>
      <c r="AR1301" s="48"/>
      <c r="AS1301" s="48"/>
      <c r="AT1301" s="48"/>
      <c r="AU1301" s="48"/>
      <c r="AV1301" s="48"/>
      <c r="AW1301" s="48"/>
      <c r="AX1301" s="48"/>
      <c r="AY1301" s="48"/>
      <c r="AZ1301" s="48"/>
      <c r="BA1301" s="48"/>
      <c r="BB1301" s="48"/>
      <c r="BC1301" s="48"/>
      <c r="BD1301" s="48"/>
      <c r="BE1301" s="48"/>
      <c r="BF1301" s="48"/>
      <c r="BG1301" s="48"/>
      <c r="BH1301" s="48"/>
      <c r="BI1301" s="48"/>
      <c r="BJ1301" s="48"/>
      <c r="BK1301" s="48"/>
      <c r="BL1301" s="48"/>
      <c r="BM1301" s="48"/>
      <c r="BN1301" s="48"/>
      <c r="BO1301" s="48"/>
      <c r="BP1301" s="48"/>
      <c r="BQ1301" s="48"/>
      <c r="BR1301" s="48"/>
      <c r="BS1301" s="48"/>
      <c r="BT1301" s="48"/>
      <c r="BU1301" s="48"/>
      <c r="BV1301" s="48"/>
      <c r="BW1301" s="48"/>
      <c r="BX1301" s="48"/>
      <c r="BY1301" s="48"/>
      <c r="BZ1301" s="48"/>
      <c r="CA1301" s="48"/>
      <c r="CB1301" s="48"/>
      <c r="CC1301" s="48"/>
      <c r="CD1301" s="48"/>
      <c r="CE1301" s="48"/>
      <c r="CF1301" s="48"/>
      <c r="CG1301" s="48"/>
      <c r="CH1301" s="48"/>
      <c r="CI1301" s="48"/>
      <c r="CJ1301" s="48"/>
      <c r="CK1301" s="48"/>
      <c r="CL1301" s="48"/>
      <c r="CM1301" s="48"/>
      <c r="CN1301" s="48"/>
      <c r="CO1301" s="48"/>
      <c r="CP1301" s="48"/>
      <c r="CQ1301" s="48"/>
      <c r="CR1301" s="48"/>
      <c r="CS1301" s="48"/>
      <c r="CT1301" s="48"/>
      <c r="CU1301" s="48"/>
      <c r="CV1301" s="48"/>
      <c r="CW1301" s="48"/>
      <c r="CX1301" s="48"/>
      <c r="CY1301" s="48"/>
      <c r="CZ1301" s="48"/>
      <c r="DA1301" s="48"/>
      <c r="DB1301" s="48"/>
      <c r="DC1301" s="48"/>
      <c r="DD1301" s="48"/>
      <c r="DE1301" s="48"/>
      <c r="DF1301" s="48"/>
      <c r="DG1301" s="48"/>
      <c r="DH1301" s="48"/>
      <c r="DI1301" s="48"/>
      <c r="DJ1301" s="48"/>
      <c r="DK1301" s="48"/>
      <c r="DL1301" s="48"/>
      <c r="DM1301" s="48"/>
      <c r="DN1301" s="48"/>
      <c r="DO1301" s="48"/>
      <c r="DP1301" s="48"/>
      <c r="DQ1301" s="48"/>
      <c r="DR1301" s="48"/>
      <c r="DS1301" s="48"/>
      <c r="DT1301" s="48"/>
      <c r="DU1301" s="48"/>
      <c r="DV1301" s="48"/>
      <c r="DW1301" s="48"/>
      <c r="DX1301" s="48"/>
      <c r="DY1301" s="48"/>
      <c r="DZ1301" s="48"/>
      <c r="EA1301" s="48"/>
      <c r="EB1301" s="48"/>
      <c r="EC1301" s="48"/>
      <c r="ED1301" s="48"/>
      <c r="EE1301" s="48"/>
      <c r="EF1301" s="48"/>
      <c r="EG1301" s="48"/>
      <c r="EH1301" s="48"/>
      <c r="EI1301" s="48"/>
      <c r="EJ1301" s="48"/>
      <c r="EK1301" s="48"/>
      <c r="EL1301" s="48"/>
      <c r="EM1301" s="48"/>
      <c r="EN1301" s="48"/>
      <c r="EO1301" s="48"/>
      <c r="EP1301" s="48"/>
      <c r="EQ1301" s="48"/>
      <c r="ER1301" s="48"/>
      <c r="ES1301" s="48"/>
      <c r="ET1301" s="48"/>
      <c r="EU1301" s="48"/>
      <c r="EV1301" s="48"/>
      <c r="EW1301" s="48"/>
      <c r="EX1301" s="48"/>
      <c r="EY1301" s="48"/>
      <c r="EZ1301" s="48"/>
      <c r="FA1301" s="48"/>
      <c r="FB1301" s="48"/>
      <c r="FC1301" s="48"/>
      <c r="FD1301" s="48"/>
      <c r="FE1301" s="48"/>
      <c r="FF1301" s="48"/>
      <c r="FG1301" s="48"/>
      <c r="FH1301" s="48"/>
      <c r="FI1301" s="48"/>
      <c r="FJ1301" s="48"/>
    </row>
    <row r="1302" spans="1:166">
      <c r="A1302" s="48"/>
      <c r="B1302" s="48"/>
      <c r="C1302" s="48"/>
      <c r="D1302" s="48"/>
      <c r="E1302" s="48"/>
      <c r="F1302" s="48"/>
      <c r="G1302" s="48"/>
      <c r="H1302" s="48"/>
      <c r="I1302" s="48"/>
      <c r="J1302" s="48"/>
      <c r="K1302" s="48"/>
      <c r="L1302" s="48"/>
      <c r="M1302" s="48"/>
      <c r="N1302" s="48"/>
      <c r="O1302" s="48"/>
      <c r="P1302" s="48"/>
      <c r="Q1302" s="48"/>
      <c r="R1302" s="48"/>
      <c r="S1302" s="48"/>
      <c r="T1302" s="48"/>
      <c r="U1302" s="48"/>
      <c r="V1302" s="48"/>
      <c r="W1302" s="48"/>
      <c r="X1302" s="48"/>
      <c r="Y1302" s="48"/>
      <c r="Z1302" s="48"/>
      <c r="AA1302" s="48"/>
      <c r="AB1302" s="48"/>
      <c r="AC1302" s="48"/>
      <c r="AD1302" s="48"/>
      <c r="AE1302" s="48"/>
      <c r="AF1302" s="48"/>
      <c r="AG1302" s="48"/>
      <c r="AH1302" s="48"/>
      <c r="AI1302" s="48"/>
      <c r="AJ1302" s="48"/>
      <c r="AK1302" s="48"/>
      <c r="AL1302" s="48"/>
      <c r="AM1302" s="48"/>
      <c r="AN1302" s="48"/>
      <c r="AO1302" s="48"/>
      <c r="AP1302" s="48"/>
      <c r="AQ1302" s="48"/>
      <c r="AR1302" s="48"/>
      <c r="AS1302" s="48"/>
      <c r="AT1302" s="48"/>
      <c r="AU1302" s="48"/>
      <c r="AV1302" s="48"/>
      <c r="AW1302" s="48"/>
      <c r="AX1302" s="48"/>
      <c r="AY1302" s="48"/>
      <c r="AZ1302" s="48"/>
      <c r="BA1302" s="48"/>
      <c r="BB1302" s="48"/>
      <c r="BC1302" s="48"/>
      <c r="BD1302" s="48"/>
      <c r="BE1302" s="48"/>
      <c r="BF1302" s="48"/>
      <c r="BG1302" s="48"/>
      <c r="BH1302" s="48"/>
      <c r="BI1302" s="48"/>
      <c r="BJ1302" s="48"/>
      <c r="BK1302" s="48"/>
      <c r="BL1302" s="48"/>
      <c r="BM1302" s="48"/>
      <c r="BN1302" s="48"/>
      <c r="BO1302" s="48"/>
      <c r="BP1302" s="48"/>
      <c r="BQ1302" s="48"/>
      <c r="BR1302" s="48"/>
      <c r="BS1302" s="48"/>
      <c r="BT1302" s="48"/>
      <c r="BU1302" s="48"/>
      <c r="BV1302" s="48"/>
      <c r="BW1302" s="48"/>
      <c r="BX1302" s="48"/>
      <c r="BY1302" s="48"/>
      <c r="BZ1302" s="48"/>
      <c r="CA1302" s="48"/>
      <c r="CB1302" s="48"/>
      <c r="CC1302" s="48"/>
      <c r="CD1302" s="48"/>
      <c r="CE1302" s="48"/>
      <c r="CF1302" s="48"/>
      <c r="CG1302" s="48"/>
      <c r="CH1302" s="48"/>
      <c r="CI1302" s="48"/>
      <c r="CJ1302" s="48"/>
      <c r="CK1302" s="48"/>
      <c r="CL1302" s="48"/>
      <c r="CM1302" s="48"/>
      <c r="CN1302" s="48"/>
      <c r="CO1302" s="48"/>
      <c r="CP1302" s="48"/>
      <c r="CQ1302" s="48"/>
      <c r="CR1302" s="48"/>
      <c r="CS1302" s="48"/>
      <c r="CT1302" s="48"/>
      <c r="CU1302" s="48"/>
      <c r="CV1302" s="48"/>
      <c r="CW1302" s="48"/>
      <c r="CX1302" s="48"/>
      <c r="CY1302" s="48"/>
      <c r="CZ1302" s="48"/>
      <c r="DA1302" s="48"/>
      <c r="DB1302" s="48"/>
      <c r="DC1302" s="48"/>
      <c r="DD1302" s="48"/>
      <c r="DE1302" s="48"/>
      <c r="DF1302" s="48"/>
      <c r="DG1302" s="48"/>
      <c r="DH1302" s="48"/>
      <c r="DI1302" s="48"/>
      <c r="DJ1302" s="48"/>
      <c r="DK1302" s="48"/>
      <c r="DL1302" s="48"/>
      <c r="DM1302" s="48"/>
      <c r="DN1302" s="48"/>
      <c r="DO1302" s="48"/>
      <c r="DP1302" s="48"/>
      <c r="DQ1302" s="48"/>
      <c r="DR1302" s="48"/>
      <c r="DS1302" s="48"/>
      <c r="DT1302" s="48"/>
      <c r="DU1302" s="48"/>
      <c r="DV1302" s="48"/>
      <c r="DW1302" s="48"/>
      <c r="DX1302" s="48"/>
      <c r="DY1302" s="48"/>
      <c r="DZ1302" s="48"/>
      <c r="EA1302" s="48"/>
      <c r="EB1302" s="48"/>
      <c r="EC1302" s="48"/>
      <c r="ED1302" s="48"/>
      <c r="EE1302" s="48"/>
      <c r="EF1302" s="48"/>
      <c r="EG1302" s="48"/>
      <c r="EH1302" s="48"/>
      <c r="EI1302" s="48"/>
      <c r="EJ1302" s="48"/>
      <c r="EK1302" s="48"/>
      <c r="EL1302" s="48"/>
      <c r="EM1302" s="48"/>
      <c r="EN1302" s="48"/>
      <c r="EO1302" s="48"/>
      <c r="EP1302" s="48"/>
      <c r="EQ1302" s="48"/>
      <c r="ER1302" s="48"/>
      <c r="ES1302" s="48"/>
      <c r="ET1302" s="48"/>
      <c r="EU1302" s="48"/>
      <c r="EV1302" s="48"/>
      <c r="EW1302" s="48"/>
      <c r="EX1302" s="48"/>
      <c r="EY1302" s="48"/>
      <c r="EZ1302" s="48"/>
      <c r="FA1302" s="48"/>
      <c r="FB1302" s="48"/>
      <c r="FC1302" s="48"/>
      <c r="FD1302" s="48"/>
      <c r="FE1302" s="48"/>
      <c r="FF1302" s="48"/>
      <c r="FG1302" s="48"/>
      <c r="FH1302" s="48"/>
      <c r="FI1302" s="48"/>
      <c r="FJ1302" s="48"/>
    </row>
    <row r="1303" spans="1:166">
      <c r="A1303" s="48"/>
      <c r="B1303" s="48"/>
      <c r="C1303" s="48"/>
      <c r="D1303" s="48"/>
      <c r="E1303" s="48"/>
      <c r="F1303" s="48"/>
      <c r="G1303" s="48"/>
      <c r="H1303" s="48"/>
      <c r="I1303" s="48"/>
      <c r="J1303" s="48"/>
      <c r="K1303" s="48"/>
      <c r="L1303" s="48"/>
      <c r="M1303" s="48"/>
      <c r="N1303" s="48"/>
      <c r="O1303" s="48"/>
      <c r="P1303" s="48"/>
      <c r="Q1303" s="48"/>
      <c r="R1303" s="48"/>
      <c r="S1303" s="48"/>
      <c r="T1303" s="48"/>
      <c r="U1303" s="48"/>
      <c r="V1303" s="48"/>
      <c r="W1303" s="48"/>
      <c r="X1303" s="48"/>
      <c r="Y1303" s="48"/>
      <c r="Z1303" s="48"/>
      <c r="AA1303" s="48"/>
      <c r="AB1303" s="48"/>
      <c r="AC1303" s="48"/>
      <c r="AD1303" s="48"/>
      <c r="AE1303" s="48"/>
      <c r="AF1303" s="48"/>
      <c r="AG1303" s="48"/>
      <c r="AH1303" s="48"/>
      <c r="AI1303" s="48"/>
      <c r="AJ1303" s="48"/>
      <c r="AK1303" s="48"/>
      <c r="AL1303" s="48"/>
      <c r="AM1303" s="48"/>
      <c r="AN1303" s="48"/>
      <c r="AO1303" s="48"/>
      <c r="AP1303" s="48"/>
      <c r="AQ1303" s="48"/>
      <c r="AR1303" s="48"/>
      <c r="AS1303" s="48"/>
      <c r="AT1303" s="48"/>
      <c r="AU1303" s="48"/>
      <c r="AV1303" s="48"/>
      <c r="AW1303" s="48"/>
      <c r="AX1303" s="48"/>
      <c r="AY1303" s="48"/>
      <c r="AZ1303" s="48"/>
      <c r="BA1303" s="48"/>
      <c r="BB1303" s="48"/>
      <c r="BC1303" s="48"/>
      <c r="BD1303" s="48"/>
      <c r="BE1303" s="48"/>
      <c r="BF1303" s="48"/>
      <c r="BG1303" s="48"/>
      <c r="BH1303" s="48"/>
      <c r="BI1303" s="48"/>
      <c r="BJ1303" s="48"/>
      <c r="BK1303" s="48"/>
      <c r="BL1303" s="48"/>
      <c r="BM1303" s="48"/>
      <c r="BN1303" s="48"/>
      <c r="BO1303" s="48"/>
      <c r="BP1303" s="48"/>
      <c r="BQ1303" s="48"/>
      <c r="BR1303" s="48"/>
      <c r="BS1303" s="48"/>
      <c r="BT1303" s="48"/>
      <c r="BU1303" s="48"/>
      <c r="BV1303" s="48"/>
      <c r="BW1303" s="48"/>
      <c r="BX1303" s="48"/>
      <c r="BY1303" s="48"/>
      <c r="BZ1303" s="48"/>
      <c r="CA1303" s="48"/>
      <c r="CB1303" s="48"/>
      <c r="CC1303" s="48"/>
      <c r="CD1303" s="48"/>
      <c r="CE1303" s="48"/>
      <c r="CF1303" s="48"/>
      <c r="CG1303" s="48"/>
      <c r="CH1303" s="48"/>
      <c r="CI1303" s="48"/>
      <c r="CJ1303" s="48"/>
      <c r="CK1303" s="48"/>
      <c r="CL1303" s="48"/>
      <c r="CM1303" s="48"/>
      <c r="CN1303" s="48"/>
      <c r="CO1303" s="48"/>
      <c r="CP1303" s="48"/>
      <c r="CQ1303" s="48"/>
      <c r="CR1303" s="48"/>
      <c r="CS1303" s="48"/>
      <c r="CT1303" s="48"/>
      <c r="CU1303" s="48"/>
      <c r="CV1303" s="48"/>
      <c r="CW1303" s="48"/>
      <c r="CX1303" s="48"/>
      <c r="CY1303" s="48"/>
      <c r="CZ1303" s="48"/>
      <c r="DA1303" s="48"/>
      <c r="DB1303" s="48"/>
      <c r="DC1303" s="48"/>
      <c r="DD1303" s="48"/>
      <c r="DE1303" s="48"/>
      <c r="DF1303" s="48"/>
      <c r="DG1303" s="48"/>
      <c r="DH1303" s="48"/>
      <c r="DI1303" s="48"/>
      <c r="DJ1303" s="48"/>
      <c r="DK1303" s="48"/>
      <c r="DL1303" s="48"/>
      <c r="DM1303" s="48"/>
      <c r="DN1303" s="48"/>
      <c r="DO1303" s="48"/>
      <c r="DP1303" s="48"/>
      <c r="DQ1303" s="48"/>
      <c r="DR1303" s="48"/>
      <c r="DS1303" s="48"/>
      <c r="DT1303" s="48"/>
      <c r="DU1303" s="48"/>
      <c r="DV1303" s="48"/>
      <c r="DW1303" s="48"/>
      <c r="DX1303" s="48"/>
      <c r="DY1303" s="48"/>
      <c r="DZ1303" s="48"/>
      <c r="EA1303" s="48"/>
      <c r="EB1303" s="48"/>
      <c r="EC1303" s="48"/>
      <c r="ED1303" s="48"/>
      <c r="EE1303" s="48"/>
      <c r="EF1303" s="48"/>
      <c r="EG1303" s="48"/>
      <c r="EH1303" s="48"/>
      <c r="EI1303" s="48"/>
      <c r="EJ1303" s="48"/>
      <c r="EK1303" s="48"/>
      <c r="EL1303" s="48"/>
      <c r="EM1303" s="48"/>
      <c r="EN1303" s="48"/>
      <c r="EO1303" s="48"/>
      <c r="EP1303" s="48"/>
      <c r="EQ1303" s="48"/>
      <c r="ER1303" s="48"/>
      <c r="ES1303" s="48"/>
      <c r="ET1303" s="48"/>
      <c r="EU1303" s="48"/>
      <c r="EV1303" s="48"/>
      <c r="EW1303" s="48"/>
      <c r="EX1303" s="48"/>
      <c r="EY1303" s="48"/>
      <c r="EZ1303" s="48"/>
      <c r="FA1303" s="48"/>
      <c r="FB1303" s="48"/>
      <c r="FC1303" s="48"/>
      <c r="FD1303" s="48"/>
      <c r="FE1303" s="48"/>
      <c r="FF1303" s="48"/>
      <c r="FG1303" s="48"/>
      <c r="FH1303" s="48"/>
      <c r="FI1303" s="48"/>
      <c r="FJ1303" s="48"/>
    </row>
    <row r="1304" spans="1:166">
      <c r="A1304" s="48"/>
      <c r="B1304" s="48"/>
      <c r="C1304" s="48"/>
      <c r="D1304" s="48"/>
      <c r="E1304" s="48"/>
      <c r="F1304" s="48"/>
      <c r="G1304" s="48"/>
      <c r="H1304" s="48"/>
      <c r="I1304" s="48"/>
      <c r="J1304" s="48"/>
      <c r="K1304" s="48"/>
      <c r="L1304" s="48"/>
      <c r="M1304" s="48"/>
      <c r="N1304" s="48"/>
      <c r="O1304" s="48"/>
      <c r="P1304" s="48"/>
      <c r="Q1304" s="48"/>
      <c r="R1304" s="48"/>
      <c r="S1304" s="48"/>
      <c r="T1304" s="48"/>
      <c r="U1304" s="48"/>
      <c r="V1304" s="48"/>
      <c r="W1304" s="48"/>
      <c r="X1304" s="48"/>
      <c r="Y1304" s="48"/>
      <c r="Z1304" s="48"/>
      <c r="AA1304" s="48"/>
      <c r="AB1304" s="48"/>
      <c r="AC1304" s="48"/>
      <c r="AD1304" s="48"/>
      <c r="AE1304" s="48"/>
      <c r="AF1304" s="48"/>
      <c r="AG1304" s="48"/>
      <c r="AH1304" s="48"/>
      <c r="AI1304" s="48"/>
      <c r="AJ1304" s="48"/>
      <c r="AK1304" s="48"/>
      <c r="AL1304" s="48"/>
      <c r="AM1304" s="48"/>
      <c r="AN1304" s="48"/>
      <c r="AO1304" s="48"/>
      <c r="AP1304" s="48"/>
      <c r="AQ1304" s="48"/>
      <c r="AR1304" s="48"/>
      <c r="AS1304" s="48"/>
      <c r="AT1304" s="48"/>
      <c r="AU1304" s="48"/>
      <c r="AV1304" s="48"/>
      <c r="AW1304" s="48"/>
      <c r="AX1304" s="48"/>
      <c r="AY1304" s="48"/>
      <c r="AZ1304" s="48"/>
      <c r="BA1304" s="48"/>
      <c r="BB1304" s="48"/>
      <c r="BC1304" s="48"/>
      <c r="BD1304" s="48"/>
      <c r="BE1304" s="48"/>
      <c r="BF1304" s="48"/>
      <c r="BG1304" s="48"/>
      <c r="BH1304" s="48"/>
      <c r="BI1304" s="48"/>
      <c r="BJ1304" s="48"/>
      <c r="BK1304" s="48"/>
      <c r="BL1304" s="48"/>
      <c r="BM1304" s="48"/>
      <c r="BN1304" s="48"/>
      <c r="BO1304" s="48"/>
      <c r="BP1304" s="48"/>
      <c r="BQ1304" s="48"/>
      <c r="BR1304" s="48"/>
      <c r="BS1304" s="48"/>
      <c r="BT1304" s="48"/>
      <c r="BU1304" s="48"/>
      <c r="BV1304" s="48"/>
      <c r="BW1304" s="48"/>
      <c r="BX1304" s="48"/>
      <c r="BY1304" s="48"/>
      <c r="BZ1304" s="48"/>
      <c r="CA1304" s="48"/>
      <c r="CB1304" s="48"/>
      <c r="CC1304" s="48"/>
      <c r="CD1304" s="48"/>
      <c r="CE1304" s="48"/>
      <c r="CF1304" s="48"/>
      <c r="CG1304" s="48"/>
      <c r="CH1304" s="48"/>
      <c r="CI1304" s="48"/>
      <c r="CJ1304" s="48"/>
      <c r="CK1304" s="48"/>
      <c r="CL1304" s="48"/>
      <c r="CM1304" s="48"/>
      <c r="CN1304" s="48"/>
      <c r="CO1304" s="48"/>
      <c r="CP1304" s="48"/>
      <c r="CQ1304" s="48"/>
      <c r="CR1304" s="48"/>
      <c r="CS1304" s="48"/>
      <c r="CT1304" s="48"/>
      <c r="CU1304" s="48"/>
      <c r="CV1304" s="48"/>
      <c r="CW1304" s="48"/>
      <c r="CX1304" s="48"/>
      <c r="CY1304" s="48"/>
      <c r="CZ1304" s="48"/>
      <c r="DA1304" s="48"/>
      <c r="DB1304" s="48"/>
      <c r="DC1304" s="48"/>
      <c r="DD1304" s="48"/>
      <c r="DE1304" s="48"/>
      <c r="DF1304" s="48"/>
      <c r="DG1304" s="48"/>
      <c r="DH1304" s="48"/>
      <c r="DI1304" s="48"/>
      <c r="DJ1304" s="48"/>
      <c r="DK1304" s="48"/>
      <c r="DL1304" s="48"/>
      <c r="DM1304" s="48"/>
      <c r="DN1304" s="48"/>
      <c r="DO1304" s="48"/>
      <c r="DP1304" s="48"/>
      <c r="DQ1304" s="48"/>
      <c r="DR1304" s="48"/>
      <c r="DS1304" s="48"/>
      <c r="DT1304" s="48"/>
      <c r="DU1304" s="48"/>
      <c r="DV1304" s="48"/>
      <c r="DW1304" s="48"/>
      <c r="DX1304" s="48"/>
      <c r="DY1304" s="48"/>
      <c r="DZ1304" s="48"/>
      <c r="EA1304" s="48"/>
      <c r="EB1304" s="48"/>
      <c r="EC1304" s="48"/>
      <c r="ED1304" s="48"/>
      <c r="EE1304" s="48"/>
      <c r="EF1304" s="48"/>
      <c r="EG1304" s="48"/>
      <c r="EH1304" s="48"/>
      <c r="EI1304" s="48"/>
      <c r="EJ1304" s="48"/>
      <c r="EK1304" s="48"/>
      <c r="EL1304" s="48"/>
      <c r="EM1304" s="48"/>
      <c r="EN1304" s="48"/>
      <c r="EO1304" s="48"/>
      <c r="EP1304" s="48"/>
      <c r="EQ1304" s="48"/>
      <c r="ER1304" s="48"/>
      <c r="ES1304" s="48"/>
      <c r="ET1304" s="48"/>
      <c r="EU1304" s="48"/>
      <c r="EV1304" s="48"/>
      <c r="EW1304" s="48"/>
      <c r="EX1304" s="48"/>
      <c r="EY1304" s="48"/>
      <c r="EZ1304" s="48"/>
      <c r="FA1304" s="48"/>
      <c r="FB1304" s="48"/>
      <c r="FC1304" s="48"/>
      <c r="FD1304" s="48"/>
      <c r="FE1304" s="48"/>
      <c r="FF1304" s="48"/>
      <c r="FG1304" s="48"/>
      <c r="FH1304" s="48"/>
      <c r="FI1304" s="48"/>
      <c r="FJ1304" s="48"/>
    </row>
    <row r="1305" spans="1:166">
      <c r="A1305" s="48"/>
      <c r="B1305" s="48"/>
      <c r="C1305" s="48"/>
      <c r="D1305" s="48"/>
      <c r="E1305" s="48"/>
      <c r="F1305" s="48"/>
      <c r="G1305" s="48"/>
      <c r="H1305" s="48"/>
      <c r="I1305" s="48"/>
      <c r="J1305" s="48"/>
      <c r="K1305" s="48"/>
      <c r="L1305" s="48"/>
      <c r="M1305" s="48"/>
      <c r="N1305" s="48"/>
      <c r="O1305" s="48"/>
      <c r="P1305" s="48"/>
      <c r="Q1305" s="48"/>
      <c r="R1305" s="48"/>
      <c r="S1305" s="48"/>
      <c r="T1305" s="48"/>
      <c r="U1305" s="48"/>
      <c r="V1305" s="48"/>
      <c r="W1305" s="48"/>
      <c r="X1305" s="48"/>
      <c r="Y1305" s="48"/>
      <c r="Z1305" s="48"/>
      <c r="AA1305" s="48"/>
      <c r="AB1305" s="48"/>
      <c r="AC1305" s="48"/>
      <c r="AD1305" s="48"/>
      <c r="AE1305" s="48"/>
      <c r="AF1305" s="48"/>
      <c r="AG1305" s="48"/>
      <c r="AH1305" s="48"/>
      <c r="AI1305" s="48"/>
      <c r="AJ1305" s="48"/>
      <c r="AK1305" s="48"/>
      <c r="AL1305" s="48"/>
      <c r="AM1305" s="48"/>
      <c r="AN1305" s="48"/>
      <c r="AO1305" s="48"/>
      <c r="AP1305" s="48"/>
      <c r="AQ1305" s="48"/>
      <c r="AR1305" s="48"/>
      <c r="AS1305" s="48"/>
      <c r="AT1305" s="48"/>
      <c r="AU1305" s="48"/>
      <c r="AV1305" s="48"/>
      <c r="AW1305" s="48"/>
      <c r="AX1305" s="48"/>
      <c r="AY1305" s="48"/>
      <c r="AZ1305" s="48"/>
      <c r="BA1305" s="48"/>
      <c r="BB1305" s="48"/>
      <c r="BC1305" s="48"/>
      <c r="BD1305" s="48"/>
      <c r="BE1305" s="48"/>
      <c r="BF1305" s="48"/>
      <c r="BG1305" s="48"/>
      <c r="BH1305" s="48"/>
      <c r="BI1305" s="48"/>
      <c r="BJ1305" s="48"/>
      <c r="BK1305" s="48"/>
      <c r="BL1305" s="48"/>
      <c r="BM1305" s="48"/>
      <c r="BN1305" s="48"/>
      <c r="BO1305" s="48"/>
      <c r="BP1305" s="48"/>
      <c r="BQ1305" s="48"/>
      <c r="BR1305" s="48"/>
      <c r="BS1305" s="48"/>
      <c r="BT1305" s="48"/>
      <c r="BU1305" s="48"/>
      <c r="BV1305" s="48"/>
      <c r="BW1305" s="48"/>
      <c r="BX1305" s="48"/>
      <c r="BY1305" s="48"/>
      <c r="BZ1305" s="48"/>
      <c r="CA1305" s="48"/>
      <c r="CB1305" s="48"/>
      <c r="CC1305" s="48"/>
      <c r="CD1305" s="48"/>
      <c r="CE1305" s="48"/>
      <c r="CF1305" s="48"/>
      <c r="CG1305" s="48"/>
      <c r="CH1305" s="48"/>
      <c r="CI1305" s="48"/>
      <c r="CJ1305" s="48"/>
      <c r="CK1305" s="48"/>
      <c r="CL1305" s="48"/>
      <c r="CM1305" s="48"/>
      <c r="CN1305" s="48"/>
      <c r="CO1305" s="48"/>
      <c r="CP1305" s="48"/>
      <c r="CQ1305" s="48"/>
      <c r="CR1305" s="48"/>
      <c r="CS1305" s="48"/>
      <c r="CT1305" s="48"/>
      <c r="CU1305" s="48"/>
      <c r="CV1305" s="48"/>
      <c r="CW1305" s="48"/>
      <c r="CX1305" s="48"/>
      <c r="CY1305" s="48"/>
      <c r="CZ1305" s="48"/>
      <c r="DA1305" s="48"/>
      <c r="DB1305" s="48"/>
      <c r="DC1305" s="48"/>
      <c r="DD1305" s="48"/>
      <c r="DE1305" s="48"/>
      <c r="DF1305" s="48"/>
      <c r="DG1305" s="48"/>
      <c r="DH1305" s="48"/>
      <c r="DI1305" s="48"/>
      <c r="DJ1305" s="48"/>
      <c r="DK1305" s="48"/>
      <c r="DL1305" s="48"/>
      <c r="DM1305" s="48"/>
      <c r="DN1305" s="48"/>
      <c r="DO1305" s="48"/>
      <c r="DP1305" s="48"/>
      <c r="DQ1305" s="48"/>
      <c r="DR1305" s="48"/>
      <c r="DS1305" s="48"/>
      <c r="DT1305" s="48"/>
      <c r="DU1305" s="48"/>
      <c r="DV1305" s="48"/>
      <c r="DW1305" s="48"/>
      <c r="DX1305" s="48"/>
      <c r="DY1305" s="48"/>
      <c r="DZ1305" s="48"/>
      <c r="EA1305" s="48"/>
      <c r="EB1305" s="48"/>
      <c r="EC1305" s="48"/>
      <c r="ED1305" s="48"/>
      <c r="EE1305" s="48"/>
      <c r="EF1305" s="48"/>
      <c r="EG1305" s="48"/>
      <c r="EH1305" s="48"/>
      <c r="EI1305" s="48"/>
      <c r="EJ1305" s="48"/>
      <c r="EK1305" s="48"/>
      <c r="EL1305" s="48"/>
      <c r="EM1305" s="48"/>
      <c r="EN1305" s="48"/>
      <c r="EO1305" s="48"/>
      <c r="EP1305" s="48"/>
      <c r="EQ1305" s="48"/>
      <c r="ER1305" s="48"/>
      <c r="ES1305" s="48"/>
      <c r="ET1305" s="48"/>
      <c r="EU1305" s="48"/>
      <c r="EV1305" s="48"/>
      <c r="EW1305" s="48"/>
      <c r="EX1305" s="48"/>
      <c r="EY1305" s="48"/>
      <c r="EZ1305" s="48"/>
      <c r="FA1305" s="48"/>
      <c r="FB1305" s="48"/>
      <c r="FC1305" s="48"/>
      <c r="FD1305" s="48"/>
      <c r="FE1305" s="48"/>
      <c r="FF1305" s="48"/>
      <c r="FG1305" s="48"/>
      <c r="FH1305" s="48"/>
      <c r="FI1305" s="48"/>
      <c r="FJ1305" s="48"/>
    </row>
    <row r="1306" spans="1:166">
      <c r="A1306" s="48"/>
      <c r="B1306" s="48"/>
      <c r="C1306" s="48"/>
      <c r="D1306" s="48"/>
      <c r="E1306" s="48"/>
      <c r="F1306" s="48"/>
      <c r="G1306" s="48"/>
      <c r="H1306" s="48"/>
      <c r="I1306" s="48"/>
      <c r="J1306" s="48"/>
      <c r="K1306" s="48"/>
      <c r="L1306" s="48"/>
      <c r="M1306" s="48"/>
      <c r="N1306" s="48"/>
      <c r="O1306" s="48"/>
      <c r="P1306" s="48"/>
      <c r="Q1306" s="48"/>
      <c r="R1306" s="48"/>
      <c r="S1306" s="48"/>
      <c r="T1306" s="48"/>
      <c r="U1306" s="48"/>
      <c r="V1306" s="48"/>
      <c r="W1306" s="48"/>
      <c r="X1306" s="48"/>
      <c r="Y1306" s="48"/>
      <c r="Z1306" s="48"/>
      <c r="AA1306" s="48"/>
      <c r="AB1306" s="48"/>
      <c r="AC1306" s="48"/>
      <c r="AD1306" s="48"/>
      <c r="AE1306" s="48"/>
      <c r="AF1306" s="48"/>
      <c r="AG1306" s="48"/>
      <c r="AH1306" s="48"/>
      <c r="AI1306" s="48"/>
      <c r="AJ1306" s="48"/>
      <c r="AK1306" s="48"/>
      <c r="AL1306" s="48"/>
      <c r="AM1306" s="48"/>
      <c r="AN1306" s="48"/>
      <c r="AO1306" s="48"/>
      <c r="AP1306" s="48"/>
      <c r="AQ1306" s="48"/>
      <c r="AR1306" s="48"/>
      <c r="AS1306" s="48"/>
      <c r="AT1306" s="48"/>
      <c r="AU1306" s="48"/>
      <c r="AV1306" s="48"/>
      <c r="AW1306" s="48"/>
      <c r="AX1306" s="48"/>
      <c r="AY1306" s="48"/>
      <c r="AZ1306" s="48"/>
      <c r="BA1306" s="48"/>
      <c r="BB1306" s="48"/>
      <c r="BC1306" s="48"/>
      <c r="BD1306" s="48"/>
      <c r="BE1306" s="48"/>
      <c r="BF1306" s="48"/>
      <c r="BG1306" s="48"/>
      <c r="BH1306" s="48"/>
      <c r="BI1306" s="48"/>
      <c r="BJ1306" s="48"/>
      <c r="BK1306" s="48"/>
      <c r="BL1306" s="48"/>
      <c r="BM1306" s="48"/>
      <c r="BN1306" s="48"/>
      <c r="BO1306" s="48"/>
      <c r="BP1306" s="48"/>
      <c r="BQ1306" s="48"/>
      <c r="BR1306" s="48"/>
      <c r="BS1306" s="48"/>
      <c r="BT1306" s="48"/>
      <c r="BU1306" s="48"/>
      <c r="BV1306" s="48"/>
      <c r="BW1306" s="48"/>
      <c r="BX1306" s="48"/>
      <c r="BY1306" s="48"/>
      <c r="BZ1306" s="48"/>
      <c r="CA1306" s="48"/>
      <c r="CB1306" s="48"/>
      <c r="CC1306" s="48"/>
      <c r="CD1306" s="48"/>
      <c r="CE1306" s="48"/>
      <c r="CF1306" s="48"/>
      <c r="CG1306" s="48"/>
      <c r="CH1306" s="48"/>
      <c r="CI1306" s="48"/>
      <c r="CJ1306" s="48"/>
      <c r="CK1306" s="48"/>
      <c r="CL1306" s="48"/>
      <c r="CM1306" s="48"/>
      <c r="CN1306" s="48"/>
      <c r="CO1306" s="48"/>
      <c r="CP1306" s="48"/>
      <c r="CQ1306" s="48"/>
      <c r="CR1306" s="48"/>
      <c r="CS1306" s="48"/>
      <c r="CT1306" s="48"/>
      <c r="CU1306" s="48"/>
      <c r="CV1306" s="48"/>
      <c r="CW1306" s="48"/>
      <c r="CX1306" s="48"/>
      <c r="CY1306" s="48"/>
      <c r="CZ1306" s="48"/>
      <c r="DA1306" s="48"/>
      <c r="DB1306" s="48"/>
      <c r="DC1306" s="48"/>
      <c r="DD1306" s="48"/>
      <c r="DE1306" s="48"/>
      <c r="DF1306" s="48"/>
      <c r="DG1306" s="48"/>
      <c r="DH1306" s="48"/>
      <c r="DI1306" s="48"/>
      <c r="DJ1306" s="48"/>
      <c r="DK1306" s="48"/>
      <c r="DL1306" s="48"/>
      <c r="DM1306" s="48"/>
      <c r="DN1306" s="48"/>
      <c r="DO1306" s="48"/>
      <c r="DP1306" s="48"/>
      <c r="DQ1306" s="48"/>
      <c r="DR1306" s="48"/>
      <c r="DS1306" s="48"/>
      <c r="DT1306" s="48"/>
      <c r="DU1306" s="48"/>
      <c r="DV1306" s="48"/>
      <c r="DW1306" s="48"/>
      <c r="DX1306" s="48"/>
      <c r="DY1306" s="48"/>
      <c r="DZ1306" s="48"/>
      <c r="EA1306" s="48"/>
      <c r="EB1306" s="48"/>
      <c r="EC1306" s="48"/>
      <c r="ED1306" s="48"/>
      <c r="EE1306" s="48"/>
      <c r="EF1306" s="48"/>
      <c r="EG1306" s="48"/>
      <c r="EH1306" s="48"/>
      <c r="EI1306" s="48"/>
      <c r="EJ1306" s="48"/>
      <c r="EK1306" s="48"/>
      <c r="EL1306" s="48"/>
      <c r="EM1306" s="48"/>
      <c r="EN1306" s="48"/>
      <c r="EO1306" s="48"/>
      <c r="EP1306" s="48"/>
      <c r="EQ1306" s="48"/>
      <c r="ER1306" s="48"/>
      <c r="ES1306" s="48"/>
      <c r="ET1306" s="48"/>
      <c r="EU1306" s="48"/>
      <c r="EV1306" s="48"/>
      <c r="EW1306" s="48"/>
      <c r="EX1306" s="48"/>
      <c r="EY1306" s="48"/>
      <c r="EZ1306" s="48"/>
      <c r="FA1306" s="48"/>
      <c r="FB1306" s="48"/>
      <c r="FC1306" s="48"/>
      <c r="FD1306" s="48"/>
      <c r="FE1306" s="48"/>
      <c r="FF1306" s="48"/>
      <c r="FG1306" s="48"/>
      <c r="FH1306" s="48"/>
      <c r="FI1306" s="48"/>
      <c r="FJ1306" s="48"/>
    </row>
    <row r="1307" spans="1:166">
      <c r="A1307" s="48"/>
      <c r="B1307" s="48"/>
      <c r="C1307" s="48"/>
      <c r="D1307" s="48"/>
      <c r="E1307" s="48"/>
      <c r="F1307" s="48"/>
      <c r="G1307" s="48"/>
      <c r="H1307" s="48"/>
      <c r="I1307" s="48"/>
      <c r="J1307" s="48"/>
      <c r="K1307" s="48"/>
      <c r="L1307" s="48"/>
      <c r="M1307" s="48"/>
      <c r="N1307" s="48"/>
      <c r="O1307" s="48"/>
      <c r="P1307" s="48"/>
      <c r="Q1307" s="48"/>
      <c r="R1307" s="48"/>
      <c r="S1307" s="48"/>
      <c r="T1307" s="48"/>
      <c r="U1307" s="48"/>
      <c r="V1307" s="48"/>
      <c r="W1307" s="48"/>
      <c r="X1307" s="48"/>
      <c r="Y1307" s="48"/>
      <c r="Z1307" s="48"/>
      <c r="AA1307" s="48"/>
      <c r="AB1307" s="48"/>
      <c r="AC1307" s="48"/>
      <c r="AD1307" s="48"/>
      <c r="AE1307" s="48"/>
      <c r="AF1307" s="48"/>
      <c r="AG1307" s="48"/>
      <c r="AH1307" s="48"/>
      <c r="AI1307" s="48"/>
      <c r="AJ1307" s="48"/>
      <c r="AK1307" s="48"/>
      <c r="AL1307" s="48"/>
      <c r="AM1307" s="48"/>
      <c r="AN1307" s="48"/>
      <c r="AO1307" s="48"/>
      <c r="AP1307" s="48"/>
      <c r="AQ1307" s="48"/>
      <c r="AR1307" s="48"/>
      <c r="AS1307" s="48"/>
      <c r="AT1307" s="48"/>
      <c r="AU1307" s="48"/>
      <c r="AV1307" s="48"/>
      <c r="AW1307" s="48"/>
      <c r="AX1307" s="48"/>
      <c r="AY1307" s="48"/>
      <c r="AZ1307" s="48"/>
      <c r="BA1307" s="48"/>
      <c r="BB1307" s="48"/>
      <c r="BC1307" s="48"/>
      <c r="BD1307" s="48"/>
      <c r="BE1307" s="48"/>
      <c r="BF1307" s="48"/>
      <c r="BG1307" s="48"/>
      <c r="BH1307" s="48"/>
      <c r="BI1307" s="48"/>
      <c r="BJ1307" s="48"/>
      <c r="BK1307" s="48"/>
      <c r="BL1307" s="48"/>
      <c r="BM1307" s="48"/>
      <c r="BN1307" s="48"/>
      <c r="BO1307" s="48"/>
      <c r="BP1307" s="48"/>
      <c r="BQ1307" s="48"/>
      <c r="BR1307" s="48"/>
      <c r="BS1307" s="48"/>
      <c r="BT1307" s="48"/>
      <c r="BU1307" s="48"/>
      <c r="BV1307" s="48"/>
      <c r="BW1307" s="48"/>
      <c r="BX1307" s="48"/>
      <c r="BY1307" s="48"/>
      <c r="BZ1307" s="48"/>
      <c r="CA1307" s="48"/>
      <c r="CB1307" s="48"/>
      <c r="CC1307" s="48"/>
      <c r="CD1307" s="48"/>
      <c r="CE1307" s="48"/>
      <c r="CF1307" s="48"/>
      <c r="CG1307" s="48"/>
      <c r="CH1307" s="48"/>
      <c r="CI1307" s="48"/>
      <c r="CJ1307" s="48"/>
      <c r="CK1307" s="48"/>
      <c r="CL1307" s="48"/>
      <c r="CM1307" s="48"/>
      <c r="CN1307" s="48"/>
      <c r="CO1307" s="48"/>
      <c r="CP1307" s="48"/>
      <c r="CQ1307" s="48"/>
      <c r="CR1307" s="48"/>
      <c r="CS1307" s="48"/>
      <c r="CT1307" s="48"/>
      <c r="CU1307" s="48"/>
      <c r="CV1307" s="48"/>
      <c r="CW1307" s="48"/>
      <c r="CX1307" s="48"/>
      <c r="CY1307" s="48"/>
      <c r="CZ1307" s="48"/>
      <c r="DA1307" s="48"/>
      <c r="DB1307" s="48"/>
      <c r="DC1307" s="48"/>
      <c r="DD1307" s="48"/>
      <c r="DE1307" s="48"/>
      <c r="DF1307" s="48"/>
      <c r="DG1307" s="48"/>
      <c r="DH1307" s="48"/>
      <c r="DI1307" s="48"/>
      <c r="DJ1307" s="48"/>
      <c r="DK1307" s="48"/>
      <c r="DL1307" s="48"/>
      <c r="DM1307" s="48"/>
      <c r="DN1307" s="48"/>
      <c r="DO1307" s="48"/>
      <c r="DP1307" s="48"/>
      <c r="DQ1307" s="48"/>
      <c r="DR1307" s="48"/>
      <c r="DS1307" s="48"/>
      <c r="DT1307" s="48"/>
      <c r="DU1307" s="48"/>
      <c r="DV1307" s="48"/>
      <c r="DW1307" s="48"/>
      <c r="DX1307" s="48"/>
      <c r="DY1307" s="48"/>
      <c r="DZ1307" s="48"/>
      <c r="EA1307" s="48"/>
      <c r="EB1307" s="48"/>
      <c r="EC1307" s="48"/>
      <c r="ED1307" s="48"/>
      <c r="EE1307" s="48"/>
      <c r="EF1307" s="48"/>
      <c r="EG1307" s="48"/>
      <c r="EH1307" s="48"/>
      <c r="EI1307" s="48"/>
      <c r="EJ1307" s="48"/>
      <c r="EK1307" s="48"/>
      <c r="EL1307" s="48"/>
      <c r="EM1307" s="48"/>
      <c r="EN1307" s="48"/>
      <c r="EO1307" s="48"/>
      <c r="EP1307" s="48"/>
      <c r="EQ1307" s="48"/>
      <c r="ER1307" s="48"/>
      <c r="ES1307" s="48"/>
      <c r="ET1307" s="48"/>
      <c r="EU1307" s="48"/>
      <c r="EV1307" s="48"/>
      <c r="EW1307" s="48"/>
      <c r="EX1307" s="48"/>
      <c r="EY1307" s="48"/>
      <c r="EZ1307" s="48"/>
      <c r="FA1307" s="48"/>
      <c r="FB1307" s="48"/>
      <c r="FC1307" s="48"/>
      <c r="FD1307" s="48"/>
      <c r="FE1307" s="48"/>
      <c r="FF1307" s="48"/>
      <c r="FG1307" s="48"/>
      <c r="FH1307" s="48"/>
      <c r="FI1307" s="48"/>
      <c r="FJ1307" s="48"/>
    </row>
    <row r="1308" spans="1:166">
      <c r="A1308" s="48"/>
      <c r="B1308" s="48"/>
      <c r="C1308" s="48"/>
      <c r="D1308" s="48"/>
      <c r="E1308" s="48"/>
      <c r="F1308" s="48"/>
      <c r="G1308" s="48"/>
      <c r="H1308" s="48"/>
      <c r="I1308" s="48"/>
      <c r="J1308" s="48"/>
      <c r="K1308" s="48"/>
      <c r="L1308" s="48"/>
      <c r="M1308" s="48"/>
      <c r="N1308" s="48"/>
      <c r="O1308" s="48"/>
      <c r="P1308" s="48"/>
      <c r="Q1308" s="48"/>
      <c r="R1308" s="48"/>
      <c r="S1308" s="48"/>
      <c r="T1308" s="48"/>
      <c r="U1308" s="48"/>
      <c r="V1308" s="48"/>
      <c r="W1308" s="48"/>
      <c r="X1308" s="48"/>
      <c r="Y1308" s="48"/>
      <c r="Z1308" s="48"/>
      <c r="AA1308" s="48"/>
      <c r="AB1308" s="48"/>
      <c r="AC1308" s="48"/>
      <c r="AD1308" s="48"/>
      <c r="AE1308" s="48"/>
      <c r="AF1308" s="48"/>
      <c r="AG1308" s="48"/>
      <c r="AH1308" s="48"/>
      <c r="AI1308" s="48"/>
      <c r="AJ1308" s="48"/>
      <c r="AK1308" s="48"/>
      <c r="AL1308" s="48"/>
      <c r="AM1308" s="48"/>
      <c r="AN1308" s="48"/>
      <c r="AO1308" s="48"/>
      <c r="AP1308" s="48"/>
      <c r="AQ1308" s="48"/>
      <c r="AR1308" s="48"/>
      <c r="AS1308" s="48"/>
      <c r="AT1308" s="48"/>
      <c r="AU1308" s="48"/>
      <c r="AV1308" s="48"/>
      <c r="AW1308" s="48"/>
      <c r="AX1308" s="48"/>
      <c r="AY1308" s="48"/>
      <c r="AZ1308" s="48"/>
      <c r="BA1308" s="48"/>
      <c r="BB1308" s="48"/>
      <c r="BC1308" s="48"/>
      <c r="BD1308" s="48"/>
      <c r="BE1308" s="48"/>
      <c r="BF1308" s="48"/>
      <c r="BG1308" s="48"/>
      <c r="BH1308" s="48"/>
      <c r="BI1308" s="48"/>
      <c r="BJ1308" s="48"/>
      <c r="BK1308" s="48"/>
      <c r="BL1308" s="48"/>
      <c r="BM1308" s="48"/>
      <c r="BN1308" s="48"/>
      <c r="BO1308" s="48"/>
      <c r="BP1308" s="48"/>
      <c r="BQ1308" s="48"/>
      <c r="BR1308" s="48"/>
      <c r="BS1308" s="48"/>
      <c r="BT1308" s="48"/>
      <c r="BU1308" s="48"/>
      <c r="BV1308" s="48"/>
      <c r="BW1308" s="48"/>
      <c r="BX1308" s="48"/>
      <c r="BY1308" s="48"/>
      <c r="BZ1308" s="48"/>
      <c r="CA1308" s="48"/>
      <c r="CB1308" s="48"/>
      <c r="CC1308" s="48"/>
      <c r="CD1308" s="48"/>
      <c r="CE1308" s="48"/>
      <c r="CF1308" s="48"/>
      <c r="CG1308" s="48"/>
      <c r="CH1308" s="48"/>
      <c r="CI1308" s="48"/>
      <c r="CJ1308" s="48"/>
      <c r="CK1308" s="48"/>
      <c r="CL1308" s="48"/>
      <c r="CM1308" s="48"/>
      <c r="CN1308" s="48"/>
      <c r="CO1308" s="48"/>
      <c r="CP1308" s="48"/>
      <c r="CQ1308" s="48"/>
      <c r="CR1308" s="48"/>
      <c r="CS1308" s="48"/>
      <c r="CT1308" s="48"/>
      <c r="CU1308" s="48"/>
      <c r="CV1308" s="48"/>
      <c r="CW1308" s="48"/>
      <c r="CX1308" s="48"/>
      <c r="CY1308" s="48"/>
      <c r="CZ1308" s="48"/>
      <c r="DA1308" s="48"/>
      <c r="DB1308" s="48"/>
      <c r="DC1308" s="48"/>
      <c r="DD1308" s="48"/>
      <c r="DE1308" s="48"/>
      <c r="DF1308" s="48"/>
      <c r="DG1308" s="48"/>
      <c r="DH1308" s="48"/>
      <c r="DI1308" s="48"/>
      <c r="DJ1308" s="48"/>
      <c r="DK1308" s="48"/>
      <c r="DL1308" s="48"/>
      <c r="DM1308" s="48"/>
      <c r="DN1308" s="48"/>
      <c r="DO1308" s="48"/>
      <c r="DP1308" s="48"/>
      <c r="DQ1308" s="48"/>
      <c r="DR1308" s="48"/>
      <c r="DS1308" s="48"/>
      <c r="DT1308" s="48"/>
      <c r="DU1308" s="48"/>
      <c r="DV1308" s="48"/>
      <c r="DW1308" s="48"/>
      <c r="DX1308" s="48"/>
      <c r="DY1308" s="48"/>
      <c r="DZ1308" s="48"/>
      <c r="EA1308" s="48"/>
      <c r="EB1308" s="48"/>
      <c r="EC1308" s="48"/>
      <c r="ED1308" s="48"/>
      <c r="EE1308" s="48"/>
      <c r="EF1308" s="48"/>
      <c r="EG1308" s="48"/>
      <c r="EH1308" s="48"/>
      <c r="EI1308" s="48"/>
      <c r="EJ1308" s="48"/>
      <c r="EK1308" s="48"/>
      <c r="EL1308" s="48"/>
      <c r="EM1308" s="48"/>
      <c r="EN1308" s="48"/>
      <c r="EO1308" s="48"/>
      <c r="EP1308" s="48"/>
      <c r="EQ1308" s="48"/>
      <c r="ER1308" s="48"/>
      <c r="ES1308" s="48"/>
      <c r="ET1308" s="48"/>
      <c r="EU1308" s="48"/>
      <c r="EV1308" s="48"/>
      <c r="EW1308" s="48"/>
      <c r="EX1308" s="48"/>
      <c r="EY1308" s="48"/>
      <c r="EZ1308" s="48"/>
      <c r="FA1308" s="48"/>
      <c r="FB1308" s="48"/>
      <c r="FC1308" s="48"/>
      <c r="FD1308" s="48"/>
      <c r="FE1308" s="48"/>
      <c r="FF1308" s="48"/>
      <c r="FG1308" s="48"/>
      <c r="FH1308" s="48"/>
      <c r="FI1308" s="48"/>
      <c r="FJ1308" s="48"/>
    </row>
    <row r="1309" spans="1:166">
      <c r="A1309" s="48"/>
      <c r="B1309" s="48"/>
      <c r="C1309" s="48"/>
      <c r="D1309" s="48"/>
      <c r="E1309" s="48"/>
      <c r="F1309" s="48"/>
      <c r="G1309" s="48"/>
      <c r="H1309" s="48"/>
      <c r="I1309" s="48"/>
      <c r="J1309" s="48"/>
      <c r="K1309" s="48"/>
      <c r="L1309" s="48"/>
      <c r="M1309" s="48"/>
      <c r="N1309" s="48"/>
      <c r="O1309" s="48"/>
      <c r="P1309" s="48"/>
      <c r="Q1309" s="48"/>
      <c r="R1309" s="48"/>
      <c r="S1309" s="48"/>
      <c r="T1309" s="48"/>
      <c r="U1309" s="48"/>
      <c r="V1309" s="48"/>
      <c r="W1309" s="48"/>
      <c r="X1309" s="48"/>
      <c r="Y1309" s="48"/>
      <c r="Z1309" s="48"/>
      <c r="AA1309" s="48"/>
      <c r="AB1309" s="48"/>
      <c r="AC1309" s="48"/>
      <c r="AD1309" s="48"/>
      <c r="AE1309" s="48"/>
      <c r="AF1309" s="48"/>
      <c r="AG1309" s="48"/>
      <c r="AH1309" s="48"/>
      <c r="AI1309" s="48"/>
      <c r="AJ1309" s="48"/>
      <c r="AK1309" s="48"/>
      <c r="AL1309" s="48"/>
      <c r="AM1309" s="48"/>
      <c r="AN1309" s="48"/>
      <c r="AO1309" s="48"/>
      <c r="AP1309" s="48"/>
      <c r="AQ1309" s="48"/>
      <c r="AR1309" s="48"/>
      <c r="AS1309" s="48"/>
      <c r="AT1309" s="48"/>
      <c r="AU1309" s="48"/>
      <c r="AV1309" s="48"/>
      <c r="AW1309" s="48"/>
      <c r="AX1309" s="48"/>
      <c r="AY1309" s="48"/>
      <c r="AZ1309" s="48"/>
      <c r="BA1309" s="48"/>
      <c r="BB1309" s="48"/>
      <c r="BC1309" s="48"/>
      <c r="BD1309" s="48"/>
      <c r="BE1309" s="48"/>
      <c r="BF1309" s="48"/>
      <c r="BG1309" s="48"/>
      <c r="BH1309" s="48"/>
      <c r="BI1309" s="48"/>
      <c r="BJ1309" s="48"/>
      <c r="BK1309" s="48"/>
      <c r="BL1309" s="48"/>
      <c r="BM1309" s="48"/>
      <c r="BN1309" s="48"/>
      <c r="BO1309" s="48"/>
      <c r="BP1309" s="48"/>
      <c r="BQ1309" s="48"/>
      <c r="BR1309" s="48"/>
      <c r="BS1309" s="48"/>
      <c r="BT1309" s="48"/>
      <c r="BU1309" s="48"/>
      <c r="BV1309" s="48"/>
      <c r="BW1309" s="48"/>
      <c r="BX1309" s="48"/>
      <c r="BY1309" s="48"/>
      <c r="BZ1309" s="48"/>
      <c r="CA1309" s="48"/>
      <c r="CB1309" s="48"/>
      <c r="CC1309" s="48"/>
      <c r="CD1309" s="48"/>
      <c r="CE1309" s="48"/>
      <c r="CF1309" s="48"/>
      <c r="CG1309" s="48"/>
      <c r="CH1309" s="48"/>
      <c r="CI1309" s="48"/>
      <c r="CJ1309" s="48"/>
      <c r="CK1309" s="48"/>
      <c r="CL1309" s="48"/>
      <c r="CM1309" s="48"/>
      <c r="CN1309" s="48"/>
      <c r="CO1309" s="48"/>
      <c r="CP1309" s="48"/>
      <c r="CQ1309" s="48"/>
      <c r="CR1309" s="48"/>
      <c r="CS1309" s="48"/>
      <c r="CT1309" s="48"/>
      <c r="CU1309" s="48"/>
      <c r="CV1309" s="48"/>
      <c r="CW1309" s="48"/>
      <c r="CX1309" s="48"/>
      <c r="CY1309" s="48"/>
      <c r="CZ1309" s="48"/>
      <c r="DA1309" s="48"/>
      <c r="DB1309" s="48"/>
      <c r="DC1309" s="48"/>
      <c r="DD1309" s="48"/>
      <c r="DE1309" s="48"/>
      <c r="DF1309" s="48"/>
      <c r="DG1309" s="48"/>
      <c r="DH1309" s="48"/>
      <c r="DI1309" s="48"/>
      <c r="DJ1309" s="48"/>
      <c r="DK1309" s="48"/>
      <c r="DL1309" s="48"/>
      <c r="DM1309" s="48"/>
      <c r="DN1309" s="48"/>
      <c r="DO1309" s="48"/>
      <c r="DP1309" s="48"/>
      <c r="DQ1309" s="48"/>
      <c r="DR1309" s="48"/>
      <c r="DS1309" s="48"/>
      <c r="DT1309" s="48"/>
      <c r="DU1309" s="48"/>
      <c r="DV1309" s="48"/>
      <c r="DW1309" s="48"/>
      <c r="DX1309" s="48"/>
      <c r="DY1309" s="48"/>
      <c r="DZ1309" s="48"/>
      <c r="EA1309" s="48"/>
      <c r="EB1309" s="48"/>
      <c r="EC1309" s="48"/>
      <c r="ED1309" s="48"/>
      <c r="EE1309" s="48"/>
      <c r="EF1309" s="48"/>
      <c r="EG1309" s="48"/>
      <c r="EH1309" s="48"/>
      <c r="EI1309" s="48"/>
      <c r="EJ1309" s="48"/>
      <c r="EK1309" s="48"/>
      <c r="EL1309" s="48"/>
      <c r="EM1309" s="48"/>
      <c r="EN1309" s="48"/>
      <c r="EO1309" s="48"/>
      <c r="EP1309" s="48"/>
      <c r="EQ1309" s="48"/>
      <c r="ER1309" s="48"/>
      <c r="ES1309" s="48"/>
      <c r="ET1309" s="48"/>
      <c r="EU1309" s="48"/>
      <c r="EV1309" s="48"/>
      <c r="EW1309" s="48"/>
      <c r="EX1309" s="48"/>
      <c r="EY1309" s="48"/>
      <c r="EZ1309" s="48"/>
      <c r="FA1309" s="48"/>
      <c r="FB1309" s="48"/>
      <c r="FC1309" s="48"/>
      <c r="FD1309" s="48"/>
      <c r="FE1309" s="48"/>
      <c r="FF1309" s="48"/>
      <c r="FG1309" s="48"/>
      <c r="FH1309" s="48"/>
      <c r="FI1309" s="48"/>
      <c r="FJ1309" s="48"/>
    </row>
    <row r="1310" spans="1:166">
      <c r="A1310" s="48"/>
      <c r="B1310" s="48"/>
      <c r="C1310" s="48"/>
      <c r="D1310" s="48"/>
      <c r="E1310" s="48"/>
      <c r="F1310" s="48"/>
      <c r="G1310" s="48"/>
      <c r="H1310" s="48"/>
      <c r="I1310" s="48"/>
      <c r="J1310" s="48"/>
      <c r="K1310" s="48"/>
      <c r="L1310" s="48"/>
      <c r="M1310" s="48"/>
      <c r="N1310" s="48"/>
      <c r="O1310" s="48"/>
      <c r="P1310" s="48"/>
      <c r="Q1310" s="48"/>
      <c r="R1310" s="48"/>
      <c r="S1310" s="48"/>
      <c r="T1310" s="48"/>
      <c r="U1310" s="48"/>
      <c r="V1310" s="48"/>
      <c r="W1310" s="48"/>
      <c r="X1310" s="48"/>
      <c r="Y1310" s="48"/>
      <c r="Z1310" s="48"/>
      <c r="AA1310" s="48"/>
      <c r="AB1310" s="48"/>
      <c r="AC1310" s="48"/>
      <c r="AD1310" s="48"/>
      <c r="AE1310" s="48"/>
      <c r="AF1310" s="48"/>
      <c r="AG1310" s="48"/>
      <c r="AH1310" s="48"/>
      <c r="AI1310" s="48"/>
      <c r="AJ1310" s="48"/>
      <c r="AK1310" s="48"/>
      <c r="AL1310" s="48"/>
      <c r="AM1310" s="48"/>
      <c r="AN1310" s="48"/>
      <c r="AO1310" s="48"/>
      <c r="AP1310" s="48"/>
      <c r="AQ1310" s="48"/>
      <c r="AR1310" s="48"/>
      <c r="AS1310" s="48"/>
      <c r="AT1310" s="48"/>
      <c r="AU1310" s="48"/>
      <c r="AV1310" s="48"/>
      <c r="AW1310" s="48"/>
      <c r="AX1310" s="48"/>
      <c r="AY1310" s="48"/>
      <c r="AZ1310" s="48"/>
      <c r="BA1310" s="48"/>
      <c r="BB1310" s="48"/>
      <c r="BC1310" s="48"/>
      <c r="BD1310" s="48"/>
      <c r="BE1310" s="48"/>
      <c r="BF1310" s="48"/>
      <c r="BG1310" s="48"/>
      <c r="BH1310" s="48"/>
      <c r="BI1310" s="48"/>
      <c r="BJ1310" s="48"/>
      <c r="BK1310" s="48"/>
      <c r="BL1310" s="48"/>
      <c r="BM1310" s="48"/>
      <c r="BN1310" s="48"/>
      <c r="BO1310" s="48"/>
      <c r="BP1310" s="48"/>
      <c r="BQ1310" s="48"/>
      <c r="BR1310" s="48"/>
      <c r="BS1310" s="48"/>
      <c r="BT1310" s="48"/>
      <c r="BU1310" s="48"/>
      <c r="BV1310" s="48"/>
      <c r="BW1310" s="48"/>
      <c r="BX1310" s="48"/>
      <c r="BY1310" s="48"/>
      <c r="BZ1310" s="48"/>
      <c r="CA1310" s="48"/>
      <c r="CB1310" s="48"/>
      <c r="CC1310" s="48"/>
      <c r="CD1310" s="48"/>
      <c r="CE1310" s="48"/>
      <c r="CF1310" s="48"/>
      <c r="CG1310" s="48"/>
      <c r="CH1310" s="48"/>
      <c r="CI1310" s="48"/>
      <c r="CJ1310" s="48"/>
      <c r="CK1310" s="48"/>
      <c r="CL1310" s="48"/>
      <c r="CM1310" s="48"/>
      <c r="CN1310" s="48"/>
      <c r="CO1310" s="48"/>
      <c r="CP1310" s="48"/>
      <c r="CQ1310" s="48"/>
      <c r="CR1310" s="48"/>
      <c r="CS1310" s="48"/>
      <c r="CT1310" s="48"/>
      <c r="CU1310" s="48"/>
      <c r="CV1310" s="48"/>
      <c r="CW1310" s="48"/>
      <c r="CX1310" s="48"/>
      <c r="CY1310" s="48"/>
      <c r="CZ1310" s="48"/>
      <c r="DA1310" s="48"/>
      <c r="DB1310" s="48"/>
      <c r="DC1310" s="48"/>
      <c r="DD1310" s="48"/>
      <c r="DE1310" s="48"/>
      <c r="DF1310" s="48"/>
      <c r="DG1310" s="48"/>
      <c r="DH1310" s="48"/>
      <c r="DI1310" s="48"/>
      <c r="DJ1310" s="48"/>
      <c r="DK1310" s="48"/>
      <c r="DL1310" s="48"/>
      <c r="DM1310" s="48"/>
      <c r="DN1310" s="48"/>
      <c r="DO1310" s="48"/>
      <c r="DP1310" s="48"/>
      <c r="DQ1310" s="48"/>
      <c r="DR1310" s="48"/>
      <c r="DS1310" s="48"/>
      <c r="DT1310" s="48"/>
      <c r="DU1310" s="48"/>
      <c r="DV1310" s="48"/>
      <c r="DW1310" s="48"/>
      <c r="DX1310" s="48"/>
      <c r="DY1310" s="48"/>
      <c r="DZ1310" s="48"/>
      <c r="EA1310" s="48"/>
      <c r="EB1310" s="48"/>
      <c r="EC1310" s="48"/>
      <c r="ED1310" s="48"/>
      <c r="EE1310" s="48"/>
      <c r="EF1310" s="48"/>
      <c r="EG1310" s="48"/>
      <c r="EH1310" s="48"/>
      <c r="EI1310" s="48"/>
      <c r="EJ1310" s="48"/>
      <c r="EK1310" s="48"/>
      <c r="EL1310" s="48"/>
      <c r="EM1310" s="48"/>
      <c r="EN1310" s="48"/>
      <c r="EO1310" s="48"/>
      <c r="EP1310" s="48"/>
      <c r="EQ1310" s="48"/>
      <c r="ER1310" s="48"/>
      <c r="ES1310" s="48"/>
      <c r="ET1310" s="48"/>
      <c r="EU1310" s="48"/>
      <c r="EV1310" s="48"/>
      <c r="EW1310" s="48"/>
      <c r="EX1310" s="48"/>
      <c r="EY1310" s="48"/>
      <c r="EZ1310" s="48"/>
      <c r="FA1310" s="48"/>
      <c r="FB1310" s="48"/>
      <c r="FC1310" s="48"/>
      <c r="FD1310" s="48"/>
      <c r="FE1310" s="48"/>
      <c r="FF1310" s="48"/>
      <c r="FG1310" s="48"/>
      <c r="FH1310" s="48"/>
      <c r="FI1310" s="48"/>
      <c r="FJ1310" s="48"/>
    </row>
    <row r="1311" spans="1:166">
      <c r="A1311" s="48"/>
      <c r="B1311" s="48"/>
      <c r="C1311" s="48"/>
      <c r="D1311" s="48"/>
      <c r="E1311" s="48"/>
      <c r="F1311" s="48"/>
      <c r="G1311" s="48"/>
      <c r="H1311" s="48"/>
      <c r="I1311" s="48"/>
      <c r="J1311" s="48"/>
      <c r="K1311" s="48"/>
      <c r="L1311" s="48"/>
      <c r="M1311" s="48"/>
      <c r="N1311" s="48"/>
      <c r="O1311" s="48"/>
      <c r="P1311" s="48"/>
      <c r="Q1311" s="48"/>
      <c r="R1311" s="48"/>
      <c r="S1311" s="48"/>
      <c r="T1311" s="48"/>
      <c r="U1311" s="48"/>
      <c r="V1311" s="48"/>
      <c r="W1311" s="48"/>
      <c r="X1311" s="48"/>
      <c r="Y1311" s="48"/>
      <c r="Z1311" s="48"/>
      <c r="AA1311" s="48"/>
      <c r="AB1311" s="48"/>
      <c r="AC1311" s="48"/>
      <c r="AD1311" s="48"/>
      <c r="AE1311" s="48"/>
      <c r="AF1311" s="48"/>
      <c r="AG1311" s="48"/>
      <c r="AH1311" s="48"/>
      <c r="AI1311" s="48"/>
      <c r="AJ1311" s="48"/>
      <c r="AK1311" s="48"/>
      <c r="AL1311" s="48"/>
      <c r="AM1311" s="48"/>
      <c r="AN1311" s="48"/>
      <c r="AO1311" s="48"/>
      <c r="AP1311" s="48"/>
      <c r="AQ1311" s="48"/>
      <c r="AR1311" s="48"/>
      <c r="AS1311" s="48"/>
      <c r="AT1311" s="48"/>
      <c r="AU1311" s="48"/>
      <c r="AV1311" s="48"/>
      <c r="AW1311" s="48"/>
      <c r="AX1311" s="48"/>
      <c r="AY1311" s="48"/>
      <c r="AZ1311" s="48"/>
      <c r="BA1311" s="48"/>
      <c r="BB1311" s="48"/>
      <c r="BC1311" s="48"/>
      <c r="BD1311" s="48"/>
      <c r="BE1311" s="48"/>
      <c r="BF1311" s="48"/>
      <c r="BG1311" s="48"/>
      <c r="BH1311" s="48"/>
      <c r="BI1311" s="48"/>
      <c r="BJ1311" s="48"/>
      <c r="BK1311" s="48"/>
      <c r="BL1311" s="48"/>
      <c r="BM1311" s="48"/>
      <c r="BN1311" s="48"/>
      <c r="BO1311" s="48"/>
      <c r="BP1311" s="48"/>
      <c r="BQ1311" s="48"/>
      <c r="BR1311" s="48"/>
      <c r="BS1311" s="48"/>
      <c r="BT1311" s="48"/>
      <c r="BU1311" s="48"/>
      <c r="BV1311" s="48"/>
      <c r="BW1311" s="48"/>
      <c r="BX1311" s="48"/>
      <c r="BY1311" s="48"/>
      <c r="BZ1311" s="48"/>
      <c r="CA1311" s="48"/>
      <c r="CB1311" s="48"/>
      <c r="CC1311" s="48"/>
      <c r="CD1311" s="48"/>
      <c r="CE1311" s="48"/>
      <c r="CF1311" s="48"/>
      <c r="CG1311" s="48"/>
      <c r="CH1311" s="48"/>
      <c r="CI1311" s="48"/>
      <c r="CJ1311" s="48"/>
      <c r="CK1311" s="48"/>
      <c r="CL1311" s="48"/>
      <c r="CM1311" s="48"/>
      <c r="CN1311" s="48"/>
      <c r="CO1311" s="48"/>
      <c r="CP1311" s="48"/>
      <c r="CQ1311" s="48"/>
      <c r="CR1311" s="48"/>
      <c r="CS1311" s="48"/>
      <c r="CT1311" s="48"/>
      <c r="CU1311" s="48"/>
      <c r="CV1311" s="48"/>
      <c r="CW1311" s="48"/>
      <c r="CX1311" s="48"/>
      <c r="CY1311" s="48"/>
      <c r="CZ1311" s="48"/>
      <c r="DA1311" s="48"/>
      <c r="DB1311" s="48"/>
      <c r="DC1311" s="48"/>
      <c r="DD1311" s="48"/>
      <c r="DE1311" s="48"/>
      <c r="DF1311" s="48"/>
      <c r="DG1311" s="48"/>
      <c r="DH1311" s="48"/>
      <c r="DI1311" s="48"/>
      <c r="DJ1311" s="48"/>
      <c r="DK1311" s="48"/>
      <c r="DL1311" s="48"/>
      <c r="DM1311" s="48"/>
      <c r="DN1311" s="48"/>
      <c r="DO1311" s="48"/>
      <c r="DP1311" s="48"/>
      <c r="DQ1311" s="48"/>
      <c r="DR1311" s="48"/>
      <c r="DS1311" s="48"/>
      <c r="DT1311" s="48"/>
      <c r="DU1311" s="48"/>
      <c r="DV1311" s="48"/>
      <c r="DW1311" s="48"/>
      <c r="DX1311" s="48"/>
      <c r="DY1311" s="48"/>
      <c r="DZ1311" s="48"/>
      <c r="EA1311" s="48"/>
      <c r="EB1311" s="48"/>
      <c r="EC1311" s="48"/>
      <c r="ED1311" s="48"/>
      <c r="EE1311" s="48"/>
      <c r="EF1311" s="48"/>
      <c r="EG1311" s="48"/>
      <c r="EH1311" s="48"/>
      <c r="EI1311" s="48"/>
      <c r="EJ1311" s="48"/>
      <c r="EK1311" s="48"/>
      <c r="EL1311" s="48"/>
      <c r="EM1311" s="48"/>
      <c r="EN1311" s="48"/>
      <c r="EO1311" s="48"/>
      <c r="EP1311" s="48"/>
      <c r="EQ1311" s="48"/>
      <c r="ER1311" s="48"/>
      <c r="ES1311" s="48"/>
      <c r="ET1311" s="48"/>
      <c r="EU1311" s="48"/>
      <c r="EV1311" s="48"/>
      <c r="EW1311" s="48"/>
      <c r="EX1311" s="48"/>
      <c r="EY1311" s="48"/>
      <c r="EZ1311" s="48"/>
      <c r="FA1311" s="48"/>
      <c r="FB1311" s="48"/>
      <c r="FC1311" s="48"/>
      <c r="FD1311" s="48"/>
      <c r="FE1311" s="48"/>
      <c r="FF1311" s="48"/>
      <c r="FG1311" s="48"/>
      <c r="FH1311" s="48"/>
      <c r="FI1311" s="48"/>
      <c r="FJ1311" s="48"/>
    </row>
    <row r="1312" spans="1:166">
      <c r="A1312" s="48"/>
      <c r="B1312" s="48"/>
      <c r="C1312" s="48"/>
      <c r="D1312" s="48"/>
      <c r="E1312" s="48"/>
      <c r="F1312" s="48"/>
      <c r="G1312" s="48"/>
      <c r="H1312" s="48"/>
      <c r="I1312" s="48"/>
      <c r="J1312" s="48"/>
      <c r="K1312" s="48"/>
      <c r="L1312" s="48"/>
      <c r="M1312" s="48"/>
      <c r="N1312" s="48"/>
      <c r="O1312" s="48"/>
      <c r="P1312" s="48"/>
      <c r="Q1312" s="48"/>
      <c r="R1312" s="48"/>
      <c r="S1312" s="48"/>
      <c r="T1312" s="48"/>
      <c r="U1312" s="48"/>
      <c r="V1312" s="48"/>
      <c r="W1312" s="48"/>
      <c r="X1312" s="48"/>
      <c r="Y1312" s="48"/>
      <c r="Z1312" s="48"/>
      <c r="AA1312" s="48"/>
      <c r="AB1312" s="48"/>
      <c r="AC1312" s="48"/>
      <c r="AD1312" s="48"/>
      <c r="AE1312" s="48"/>
      <c r="AF1312" s="48"/>
      <c r="AG1312" s="48"/>
      <c r="AH1312" s="48"/>
      <c r="AI1312" s="48"/>
      <c r="AJ1312" s="48"/>
      <c r="AK1312" s="48"/>
      <c r="AL1312" s="48"/>
      <c r="AM1312" s="48"/>
      <c r="AN1312" s="48"/>
      <c r="AO1312" s="48"/>
      <c r="AP1312" s="48"/>
      <c r="AQ1312" s="48"/>
      <c r="AR1312" s="48"/>
      <c r="AS1312" s="48"/>
      <c r="AT1312" s="48"/>
      <c r="AU1312" s="48"/>
      <c r="AV1312" s="48"/>
      <c r="AW1312" s="48"/>
      <c r="AX1312" s="48"/>
      <c r="AY1312" s="48"/>
      <c r="AZ1312" s="48"/>
      <c r="BA1312" s="48"/>
      <c r="BB1312" s="48"/>
      <c r="BC1312" s="48"/>
      <c r="BD1312" s="48"/>
      <c r="BE1312" s="48"/>
      <c r="BF1312" s="48"/>
      <c r="BG1312" s="48"/>
      <c r="BH1312" s="48"/>
      <c r="BI1312" s="48"/>
      <c r="BJ1312" s="48"/>
      <c r="BK1312" s="48"/>
      <c r="BL1312" s="48"/>
      <c r="BM1312" s="48"/>
      <c r="BN1312" s="48"/>
      <c r="BO1312" s="48"/>
      <c r="BP1312" s="48"/>
      <c r="BQ1312" s="48"/>
      <c r="BR1312" s="48"/>
      <c r="BS1312" s="48"/>
      <c r="BT1312" s="48"/>
      <c r="BU1312" s="48"/>
      <c r="BV1312" s="48"/>
      <c r="BW1312" s="48"/>
      <c r="BX1312" s="48"/>
      <c r="BY1312" s="48"/>
      <c r="BZ1312" s="48"/>
      <c r="CA1312" s="48"/>
      <c r="CB1312" s="48"/>
      <c r="CC1312" s="48"/>
      <c r="CD1312" s="48"/>
      <c r="CE1312" s="48"/>
      <c r="CF1312" s="48"/>
      <c r="CG1312" s="48"/>
      <c r="CH1312" s="48"/>
      <c r="CI1312" s="48"/>
      <c r="CJ1312" s="48"/>
      <c r="CK1312" s="48"/>
      <c r="CL1312" s="48"/>
      <c r="CM1312" s="48"/>
      <c r="CN1312" s="48"/>
      <c r="CO1312" s="48"/>
      <c r="CP1312" s="48"/>
      <c r="CQ1312" s="48"/>
      <c r="CR1312" s="48"/>
      <c r="CS1312" s="48"/>
      <c r="CT1312" s="48"/>
      <c r="CU1312" s="48"/>
      <c r="CV1312" s="48"/>
      <c r="CW1312" s="48"/>
      <c r="CX1312" s="48"/>
      <c r="CY1312" s="48"/>
      <c r="CZ1312" s="48"/>
      <c r="DA1312" s="48"/>
      <c r="DB1312" s="48"/>
      <c r="DC1312" s="48"/>
      <c r="DD1312" s="48"/>
      <c r="DE1312" s="48"/>
      <c r="DF1312" s="48"/>
      <c r="DG1312" s="48"/>
      <c r="DH1312" s="48"/>
      <c r="DI1312" s="48"/>
      <c r="DJ1312" s="48"/>
      <c r="DK1312" s="48"/>
      <c r="DL1312" s="48"/>
      <c r="DM1312" s="48"/>
      <c r="DN1312" s="48"/>
      <c r="DO1312" s="48"/>
      <c r="DP1312" s="48"/>
      <c r="DQ1312" s="48"/>
      <c r="DR1312" s="48"/>
      <c r="DS1312" s="48"/>
      <c r="DT1312" s="48"/>
      <c r="DU1312" s="48"/>
      <c r="DV1312" s="48"/>
      <c r="DW1312" s="48"/>
      <c r="DX1312" s="48"/>
      <c r="DY1312" s="48"/>
      <c r="DZ1312" s="48"/>
      <c r="EA1312" s="48"/>
      <c r="EB1312" s="48"/>
      <c r="EC1312" s="48"/>
      <c r="ED1312" s="48"/>
      <c r="EE1312" s="48"/>
      <c r="EF1312" s="48"/>
      <c r="EG1312" s="48"/>
      <c r="EH1312" s="48"/>
      <c r="EI1312" s="48"/>
      <c r="EJ1312" s="48"/>
      <c r="EK1312" s="48"/>
      <c r="EL1312" s="48"/>
      <c r="EM1312" s="48"/>
      <c r="EN1312" s="48"/>
      <c r="EO1312" s="48"/>
      <c r="EP1312" s="48"/>
      <c r="EQ1312" s="48"/>
      <c r="ER1312" s="48"/>
      <c r="ES1312" s="48"/>
      <c r="ET1312" s="48"/>
      <c r="EU1312" s="48"/>
      <c r="EV1312" s="48"/>
      <c r="EW1312" s="48"/>
      <c r="EX1312" s="48"/>
      <c r="EY1312" s="48"/>
      <c r="EZ1312" s="48"/>
      <c r="FA1312" s="48"/>
      <c r="FB1312" s="48"/>
      <c r="FC1312" s="48"/>
      <c r="FD1312" s="48"/>
      <c r="FE1312" s="48"/>
      <c r="FF1312" s="48"/>
      <c r="FG1312" s="48"/>
      <c r="FH1312" s="48"/>
      <c r="FI1312" s="48"/>
      <c r="FJ1312" s="48"/>
    </row>
    <row r="1313" spans="1:166">
      <c r="A1313" s="48"/>
      <c r="B1313" s="48"/>
      <c r="C1313" s="48"/>
      <c r="D1313" s="48"/>
      <c r="E1313" s="48"/>
      <c r="F1313" s="48"/>
      <c r="G1313" s="48"/>
      <c r="H1313" s="48"/>
      <c r="I1313" s="48"/>
      <c r="J1313" s="48"/>
      <c r="K1313" s="48"/>
      <c r="L1313" s="48"/>
      <c r="M1313" s="48"/>
      <c r="N1313" s="48"/>
      <c r="O1313" s="48"/>
      <c r="P1313" s="48"/>
      <c r="Q1313" s="48"/>
      <c r="R1313" s="48"/>
      <c r="S1313" s="48"/>
      <c r="T1313" s="48"/>
      <c r="U1313" s="48"/>
      <c r="V1313" s="48"/>
      <c r="W1313" s="48"/>
      <c r="X1313" s="48"/>
      <c r="Y1313" s="48"/>
      <c r="Z1313" s="48"/>
      <c r="AA1313" s="48"/>
      <c r="AB1313" s="48"/>
      <c r="AC1313" s="48"/>
      <c r="AD1313" s="48"/>
      <c r="AE1313" s="48"/>
      <c r="AF1313" s="48"/>
      <c r="AG1313" s="48"/>
      <c r="AH1313" s="48"/>
      <c r="AI1313" s="48"/>
      <c r="AJ1313" s="48"/>
      <c r="AK1313" s="48"/>
      <c r="AL1313" s="48"/>
      <c r="AM1313" s="48"/>
      <c r="AN1313" s="48"/>
      <c r="AO1313" s="48"/>
      <c r="AP1313" s="48"/>
      <c r="AQ1313" s="48"/>
      <c r="AR1313" s="48"/>
      <c r="AS1313" s="48"/>
      <c r="AT1313" s="48"/>
      <c r="AU1313" s="48"/>
      <c r="AV1313" s="48"/>
      <c r="AW1313" s="48"/>
      <c r="AX1313" s="48"/>
      <c r="AY1313" s="48"/>
      <c r="AZ1313" s="48"/>
      <c r="BA1313" s="48"/>
      <c r="BB1313" s="48"/>
      <c r="BC1313" s="48"/>
      <c r="BD1313" s="48"/>
      <c r="BE1313" s="48"/>
      <c r="BF1313" s="48"/>
      <c r="BG1313" s="48"/>
      <c r="BH1313" s="48"/>
      <c r="BI1313" s="48"/>
      <c r="BJ1313" s="48"/>
      <c r="BK1313" s="48"/>
      <c r="BL1313" s="48"/>
      <c r="BM1313" s="48"/>
      <c r="BN1313" s="48"/>
      <c r="BO1313" s="48"/>
      <c r="BP1313" s="48"/>
      <c r="BQ1313" s="48"/>
      <c r="BR1313" s="48"/>
      <c r="BS1313" s="48"/>
      <c r="BT1313" s="48"/>
      <c r="BU1313" s="48"/>
      <c r="BV1313" s="48"/>
      <c r="BW1313" s="48"/>
      <c r="BX1313" s="48"/>
      <c r="BY1313" s="48"/>
      <c r="BZ1313" s="48"/>
      <c r="CA1313" s="48"/>
      <c r="CB1313" s="48"/>
      <c r="CC1313" s="48"/>
      <c r="CD1313" s="48"/>
      <c r="CE1313" s="48"/>
      <c r="CF1313" s="48"/>
      <c r="CG1313" s="48"/>
      <c r="CH1313" s="48"/>
      <c r="CI1313" s="48"/>
      <c r="CJ1313" s="48"/>
      <c r="CK1313" s="48"/>
      <c r="CL1313" s="48"/>
      <c r="CM1313" s="48"/>
      <c r="CN1313" s="48"/>
      <c r="CO1313" s="48"/>
      <c r="CP1313" s="48"/>
      <c r="CQ1313" s="48"/>
      <c r="CR1313" s="48"/>
      <c r="CS1313" s="48"/>
      <c r="CT1313" s="48"/>
      <c r="CU1313" s="48"/>
      <c r="CV1313" s="48"/>
      <c r="CW1313" s="48"/>
      <c r="CX1313" s="48"/>
      <c r="CY1313" s="48"/>
      <c r="CZ1313" s="48"/>
      <c r="DA1313" s="48"/>
      <c r="DB1313" s="48"/>
      <c r="DC1313" s="48"/>
      <c r="DD1313" s="48"/>
      <c r="DE1313" s="48"/>
      <c r="DF1313" s="48"/>
      <c r="DG1313" s="48"/>
      <c r="DH1313" s="48"/>
      <c r="DI1313" s="48"/>
      <c r="DJ1313" s="48"/>
      <c r="DK1313" s="48"/>
      <c r="DL1313" s="48"/>
      <c r="DM1313" s="48"/>
      <c r="DN1313" s="48"/>
      <c r="DO1313" s="48"/>
      <c r="DP1313" s="48"/>
      <c r="DQ1313" s="48"/>
      <c r="DR1313" s="48"/>
      <c r="DS1313" s="48"/>
      <c r="DT1313" s="48"/>
      <c r="DU1313" s="48"/>
      <c r="DV1313" s="48"/>
      <c r="DW1313" s="48"/>
      <c r="DX1313" s="48"/>
      <c r="DY1313" s="48"/>
      <c r="DZ1313" s="48"/>
      <c r="EA1313" s="48"/>
      <c r="EB1313" s="48"/>
      <c r="EC1313" s="48"/>
      <c r="ED1313" s="48"/>
      <c r="EE1313" s="48"/>
      <c r="EF1313" s="48"/>
      <c r="EG1313" s="48"/>
      <c r="EH1313" s="48"/>
      <c r="EI1313" s="48"/>
      <c r="EJ1313" s="48"/>
      <c r="EK1313" s="48"/>
      <c r="EL1313" s="48"/>
      <c r="EM1313" s="48"/>
      <c r="EN1313" s="48"/>
      <c r="EO1313" s="48"/>
      <c r="EP1313" s="48"/>
      <c r="EQ1313" s="48"/>
      <c r="ER1313" s="48"/>
      <c r="ES1313" s="48"/>
      <c r="ET1313" s="48"/>
      <c r="EU1313" s="48"/>
      <c r="EV1313" s="48"/>
      <c r="EW1313" s="48"/>
      <c r="EX1313" s="48"/>
      <c r="EY1313" s="48"/>
      <c r="EZ1313" s="48"/>
      <c r="FA1313" s="48"/>
      <c r="FB1313" s="48"/>
      <c r="FC1313" s="48"/>
      <c r="FD1313" s="48"/>
      <c r="FE1313" s="48"/>
      <c r="FF1313" s="48"/>
      <c r="FG1313" s="48"/>
      <c r="FH1313" s="48"/>
      <c r="FI1313" s="48"/>
      <c r="FJ1313" s="48"/>
    </row>
    <row r="1314" spans="1:166">
      <c r="A1314" s="48"/>
      <c r="B1314" s="48"/>
      <c r="C1314" s="48"/>
      <c r="D1314" s="48"/>
      <c r="E1314" s="48"/>
      <c r="F1314" s="48"/>
      <c r="G1314" s="48"/>
      <c r="H1314" s="48"/>
      <c r="I1314" s="48"/>
      <c r="J1314" s="48"/>
      <c r="K1314" s="48"/>
      <c r="L1314" s="48"/>
      <c r="M1314" s="48"/>
      <c r="N1314" s="48"/>
      <c r="O1314" s="48"/>
      <c r="P1314" s="48"/>
      <c r="Q1314" s="48"/>
      <c r="R1314" s="48"/>
      <c r="S1314" s="48"/>
      <c r="T1314" s="48"/>
      <c r="U1314" s="48"/>
      <c r="V1314" s="48"/>
      <c r="W1314" s="48"/>
      <c r="X1314" s="48"/>
      <c r="Y1314" s="48"/>
      <c r="Z1314" s="48"/>
      <c r="AA1314" s="48"/>
      <c r="AB1314" s="48"/>
      <c r="AC1314" s="48"/>
      <c r="AD1314" s="48"/>
      <c r="AE1314" s="48"/>
      <c r="AF1314" s="48"/>
      <c r="AG1314" s="48"/>
      <c r="AH1314" s="48"/>
      <c r="AI1314" s="48"/>
      <c r="AJ1314" s="48"/>
      <c r="AK1314" s="48"/>
      <c r="AL1314" s="48"/>
      <c r="AM1314" s="48"/>
      <c r="AN1314" s="48"/>
      <c r="AO1314" s="48"/>
      <c r="AP1314" s="48"/>
      <c r="AQ1314" s="48"/>
      <c r="AR1314" s="48"/>
      <c r="AS1314" s="48"/>
      <c r="AT1314" s="48"/>
      <c r="AU1314" s="48"/>
      <c r="AV1314" s="48"/>
      <c r="AW1314" s="48"/>
      <c r="AX1314" s="48"/>
      <c r="AY1314" s="48"/>
      <c r="AZ1314" s="48"/>
      <c r="BA1314" s="48"/>
      <c r="BB1314" s="48"/>
      <c r="BC1314" s="48"/>
      <c r="BD1314" s="48"/>
      <c r="BE1314" s="48"/>
      <c r="BF1314" s="48"/>
      <c r="BG1314" s="48"/>
      <c r="BH1314" s="48"/>
      <c r="BI1314" s="48"/>
      <c r="BJ1314" s="48"/>
      <c r="BK1314" s="48"/>
      <c r="BL1314" s="48"/>
      <c r="BM1314" s="48"/>
      <c r="BN1314" s="48"/>
      <c r="BO1314" s="48"/>
      <c r="BP1314" s="48"/>
      <c r="BQ1314" s="48"/>
      <c r="BR1314" s="48"/>
      <c r="BS1314" s="48"/>
      <c r="BT1314" s="48"/>
      <c r="BU1314" s="48"/>
      <c r="BV1314" s="48"/>
      <c r="BW1314" s="48"/>
      <c r="BX1314" s="48"/>
      <c r="BY1314" s="48"/>
      <c r="BZ1314" s="48"/>
      <c r="CA1314" s="48"/>
      <c r="CB1314" s="48"/>
      <c r="CC1314" s="48"/>
      <c r="CD1314" s="48"/>
      <c r="CE1314" s="48"/>
      <c r="CF1314" s="48"/>
      <c r="CG1314" s="48"/>
      <c r="CH1314" s="48"/>
      <c r="CI1314" s="48"/>
      <c r="CJ1314" s="48"/>
      <c r="CK1314" s="48"/>
      <c r="CL1314" s="48"/>
      <c r="CM1314" s="48"/>
      <c r="CN1314" s="48"/>
      <c r="CO1314" s="48"/>
      <c r="CP1314" s="48"/>
      <c r="CQ1314" s="48"/>
      <c r="CR1314" s="48"/>
      <c r="CS1314" s="48"/>
      <c r="CT1314" s="48"/>
      <c r="CU1314" s="48"/>
      <c r="CV1314" s="48"/>
      <c r="CW1314" s="48"/>
      <c r="CX1314" s="48"/>
      <c r="CY1314" s="48"/>
      <c r="CZ1314" s="48"/>
      <c r="DA1314" s="48"/>
      <c r="DB1314" s="48"/>
      <c r="DC1314" s="48"/>
      <c r="DD1314" s="48"/>
      <c r="DE1314" s="48"/>
      <c r="DF1314" s="48"/>
      <c r="DG1314" s="48"/>
      <c r="DH1314" s="48"/>
      <c r="DI1314" s="48"/>
      <c r="DJ1314" s="48"/>
      <c r="DK1314" s="48"/>
      <c r="DL1314" s="48"/>
      <c r="DM1314" s="48"/>
      <c r="DN1314" s="48"/>
      <c r="DO1314" s="48"/>
      <c r="DP1314" s="48"/>
      <c r="DQ1314" s="48"/>
      <c r="DR1314" s="48"/>
      <c r="DS1314" s="48"/>
      <c r="DT1314" s="48"/>
      <c r="DU1314" s="48"/>
      <c r="DV1314" s="48"/>
      <c r="DW1314" s="48"/>
      <c r="DX1314" s="48"/>
      <c r="DY1314" s="48"/>
      <c r="DZ1314" s="48"/>
      <c r="EA1314" s="48"/>
      <c r="EB1314" s="48"/>
      <c r="EC1314" s="48"/>
      <c r="ED1314" s="48"/>
      <c r="EE1314" s="48"/>
      <c r="EF1314" s="48"/>
      <c r="EG1314" s="48"/>
      <c r="EH1314" s="48"/>
      <c r="EI1314" s="48"/>
      <c r="EJ1314" s="48"/>
      <c r="EK1314" s="48"/>
      <c r="EL1314" s="48"/>
      <c r="EM1314" s="48"/>
      <c r="EN1314" s="48"/>
      <c r="EO1314" s="48"/>
      <c r="EP1314" s="48"/>
      <c r="EQ1314" s="48"/>
      <c r="ER1314" s="48"/>
      <c r="ES1314" s="48"/>
      <c r="ET1314" s="48"/>
      <c r="EU1314" s="48"/>
      <c r="EV1314" s="48"/>
      <c r="EW1314" s="48"/>
      <c r="EX1314" s="48"/>
      <c r="EY1314" s="48"/>
      <c r="EZ1314" s="48"/>
      <c r="FA1314" s="48"/>
      <c r="FB1314" s="48"/>
      <c r="FC1314" s="48"/>
      <c r="FD1314" s="48"/>
      <c r="FE1314" s="48"/>
      <c r="FF1314" s="48"/>
      <c r="FG1314" s="48"/>
      <c r="FH1314" s="48"/>
      <c r="FI1314" s="48"/>
      <c r="FJ1314" s="48"/>
    </row>
    <row r="1315" spans="1:166">
      <c r="A1315" s="48"/>
      <c r="B1315" s="48"/>
      <c r="C1315" s="48"/>
      <c r="D1315" s="48"/>
      <c r="E1315" s="48"/>
      <c r="F1315" s="48"/>
      <c r="G1315" s="48"/>
      <c r="H1315" s="48"/>
      <c r="I1315" s="48"/>
      <c r="J1315" s="48"/>
      <c r="K1315" s="48"/>
      <c r="L1315" s="48"/>
      <c r="M1315" s="48"/>
      <c r="N1315" s="48"/>
      <c r="O1315" s="48"/>
      <c r="P1315" s="48"/>
      <c r="Q1315" s="48"/>
      <c r="R1315" s="48"/>
      <c r="S1315" s="48"/>
      <c r="T1315" s="48"/>
      <c r="U1315" s="48"/>
      <c r="V1315" s="48"/>
      <c r="W1315" s="48"/>
      <c r="X1315" s="48"/>
      <c r="Y1315" s="48"/>
      <c r="Z1315" s="48"/>
      <c r="AA1315" s="48"/>
      <c r="AB1315" s="48"/>
      <c r="AC1315" s="48"/>
      <c r="AD1315" s="48"/>
      <c r="AE1315" s="48"/>
      <c r="AF1315" s="48"/>
      <c r="AG1315" s="48"/>
      <c r="AH1315" s="48"/>
      <c r="AI1315" s="48"/>
      <c r="AJ1315" s="48"/>
      <c r="AK1315" s="48"/>
      <c r="AL1315" s="48"/>
      <c r="AM1315" s="48"/>
      <c r="AN1315" s="48"/>
      <c r="AO1315" s="48"/>
      <c r="AP1315" s="48"/>
      <c r="AQ1315" s="48"/>
      <c r="AR1315" s="48"/>
      <c r="AS1315" s="48"/>
      <c r="AT1315" s="48"/>
      <c r="AU1315" s="48"/>
      <c r="AV1315" s="48"/>
      <c r="AW1315" s="48"/>
      <c r="AX1315" s="48"/>
      <c r="AY1315" s="48"/>
      <c r="AZ1315" s="48"/>
      <c r="BA1315" s="48"/>
      <c r="BB1315" s="48"/>
      <c r="BC1315" s="48"/>
      <c r="BD1315" s="48"/>
      <c r="BE1315" s="48"/>
      <c r="BF1315" s="48"/>
      <c r="BG1315" s="48"/>
      <c r="BH1315" s="48"/>
      <c r="BI1315" s="48"/>
      <c r="BJ1315" s="48"/>
      <c r="BK1315" s="48"/>
      <c r="BL1315" s="48"/>
      <c r="BM1315" s="48"/>
      <c r="BN1315" s="48"/>
      <c r="BO1315" s="48"/>
      <c r="BP1315" s="48"/>
      <c r="BQ1315" s="48"/>
      <c r="BR1315" s="48"/>
      <c r="BS1315" s="48"/>
      <c r="BT1315" s="48"/>
      <c r="BU1315" s="48"/>
      <c r="BV1315" s="48"/>
      <c r="BW1315" s="48"/>
      <c r="BX1315" s="48"/>
      <c r="BY1315" s="48"/>
      <c r="BZ1315" s="48"/>
      <c r="CA1315" s="48"/>
      <c r="CB1315" s="48"/>
      <c r="CC1315" s="48"/>
      <c r="CD1315" s="48"/>
      <c r="CE1315" s="48"/>
      <c r="CF1315" s="48"/>
      <c r="CG1315" s="48"/>
      <c r="CH1315" s="48"/>
      <c r="CI1315" s="48"/>
      <c r="CJ1315" s="48"/>
      <c r="CK1315" s="48"/>
      <c r="CL1315" s="48"/>
      <c r="CM1315" s="48"/>
      <c r="CN1315" s="48"/>
      <c r="CO1315" s="48"/>
      <c r="CP1315" s="48"/>
      <c r="CQ1315" s="48"/>
      <c r="CR1315" s="48"/>
      <c r="CS1315" s="48"/>
      <c r="CT1315" s="48"/>
      <c r="CU1315" s="48"/>
      <c r="CV1315" s="48"/>
      <c r="CW1315" s="48"/>
      <c r="CX1315" s="48"/>
      <c r="CY1315" s="48"/>
      <c r="CZ1315" s="48"/>
      <c r="DA1315" s="48"/>
      <c r="DB1315" s="48"/>
      <c r="DC1315" s="48"/>
      <c r="DD1315" s="48"/>
      <c r="DE1315" s="48"/>
      <c r="DF1315" s="48"/>
      <c r="DG1315" s="48"/>
      <c r="DH1315" s="48"/>
      <c r="DI1315" s="48"/>
      <c r="DJ1315" s="48"/>
      <c r="DK1315" s="48"/>
      <c r="DL1315" s="48"/>
      <c r="DM1315" s="48"/>
      <c r="DN1315" s="48"/>
      <c r="DO1315" s="48"/>
      <c r="DP1315" s="48"/>
      <c r="DQ1315" s="48"/>
      <c r="DR1315" s="48"/>
      <c r="DS1315" s="48"/>
      <c r="DT1315" s="48"/>
      <c r="DU1315" s="48"/>
      <c r="DV1315" s="48"/>
      <c r="DW1315" s="48"/>
      <c r="DX1315" s="48"/>
      <c r="DY1315" s="48"/>
      <c r="DZ1315" s="48"/>
      <c r="EA1315" s="48"/>
      <c r="EB1315" s="48"/>
      <c r="EC1315" s="48"/>
      <c r="ED1315" s="48"/>
      <c r="EE1315" s="48"/>
      <c r="EF1315" s="48"/>
      <c r="EG1315" s="48"/>
      <c r="EH1315" s="48"/>
      <c r="EI1315" s="48"/>
      <c r="EJ1315" s="48"/>
      <c r="EK1315" s="48"/>
      <c r="EL1315" s="48"/>
      <c r="EM1315" s="48"/>
      <c r="EN1315" s="48"/>
      <c r="EO1315" s="48"/>
      <c r="EP1315" s="48"/>
      <c r="EQ1315" s="48"/>
      <c r="ER1315" s="48"/>
      <c r="ES1315" s="48"/>
      <c r="ET1315" s="48"/>
      <c r="EU1315" s="48"/>
      <c r="EV1315" s="48"/>
      <c r="EW1315" s="48"/>
      <c r="EX1315" s="48"/>
      <c r="EY1315" s="48"/>
      <c r="EZ1315" s="48"/>
      <c r="FA1315" s="48"/>
      <c r="FB1315" s="48"/>
      <c r="FC1315" s="48"/>
      <c r="FD1315" s="48"/>
      <c r="FE1315" s="48"/>
      <c r="FF1315" s="48"/>
      <c r="FG1315" s="48"/>
      <c r="FH1315" s="48"/>
      <c r="FI1315" s="48"/>
      <c r="FJ1315" s="48"/>
    </row>
    <row r="1316" spans="1:166">
      <c r="A1316" s="48"/>
      <c r="B1316" s="48"/>
      <c r="C1316" s="48"/>
      <c r="D1316" s="48"/>
      <c r="E1316" s="48"/>
      <c r="F1316" s="48"/>
      <c r="G1316" s="48"/>
      <c r="H1316" s="48"/>
      <c r="I1316" s="48"/>
      <c r="J1316" s="48"/>
      <c r="K1316" s="48"/>
      <c r="L1316" s="48"/>
      <c r="M1316" s="48"/>
      <c r="N1316" s="48"/>
      <c r="O1316" s="48"/>
      <c r="P1316" s="48"/>
      <c r="Q1316" s="48"/>
      <c r="R1316" s="48"/>
      <c r="S1316" s="48"/>
      <c r="T1316" s="48"/>
      <c r="U1316" s="48"/>
      <c r="V1316" s="48"/>
      <c r="W1316" s="48"/>
      <c r="X1316" s="48"/>
      <c r="Y1316" s="48"/>
      <c r="Z1316" s="48"/>
      <c r="AA1316" s="48"/>
      <c r="AB1316" s="48"/>
      <c r="AC1316" s="48"/>
      <c r="AD1316" s="48"/>
      <c r="AE1316" s="48"/>
      <c r="AF1316" s="48"/>
      <c r="AG1316" s="48"/>
      <c r="AH1316" s="48"/>
      <c r="AI1316" s="48"/>
      <c r="AJ1316" s="48"/>
      <c r="AK1316" s="48"/>
      <c r="AL1316" s="48"/>
      <c r="AM1316" s="48"/>
      <c r="AN1316" s="48"/>
      <c r="AO1316" s="48"/>
      <c r="AP1316" s="48"/>
      <c r="AQ1316" s="48"/>
      <c r="AR1316" s="48"/>
      <c r="AS1316" s="48"/>
      <c r="AT1316" s="48"/>
      <c r="AU1316" s="48"/>
      <c r="AV1316" s="48"/>
      <c r="AW1316" s="48"/>
      <c r="AX1316" s="48"/>
      <c r="AY1316" s="48"/>
      <c r="AZ1316" s="48"/>
      <c r="BA1316" s="48"/>
      <c r="BB1316" s="48"/>
      <c r="BC1316" s="48"/>
      <c r="BD1316" s="48"/>
      <c r="BE1316" s="48"/>
      <c r="BF1316" s="48"/>
      <c r="BG1316" s="48"/>
      <c r="BH1316" s="48"/>
      <c r="BI1316" s="48"/>
      <c r="BJ1316" s="48"/>
      <c r="BK1316" s="48"/>
      <c r="BL1316" s="48"/>
      <c r="BM1316" s="48"/>
      <c r="BN1316" s="48"/>
      <c r="BO1316" s="48"/>
      <c r="BP1316" s="48"/>
      <c r="BQ1316" s="48"/>
      <c r="BR1316" s="48"/>
      <c r="BS1316" s="48"/>
      <c r="BT1316" s="48"/>
      <c r="BU1316" s="48"/>
      <c r="BV1316" s="48"/>
      <c r="BW1316" s="48"/>
      <c r="BX1316" s="48"/>
      <c r="BY1316" s="48"/>
      <c r="BZ1316" s="48"/>
      <c r="CA1316" s="48"/>
      <c r="CB1316" s="48"/>
      <c r="CC1316" s="48"/>
      <c r="CD1316" s="48"/>
      <c r="CE1316" s="48"/>
      <c r="CF1316" s="48"/>
      <c r="CG1316" s="48"/>
      <c r="CH1316" s="48"/>
      <c r="CI1316" s="48"/>
      <c r="CJ1316" s="48"/>
      <c r="CK1316" s="48"/>
      <c r="CL1316" s="48"/>
      <c r="CM1316" s="48"/>
      <c r="CN1316" s="48"/>
      <c r="CO1316" s="48"/>
      <c r="CP1316" s="48"/>
      <c r="CQ1316" s="48"/>
      <c r="CR1316" s="48"/>
      <c r="CS1316" s="48"/>
      <c r="CT1316" s="48"/>
      <c r="CU1316" s="48"/>
      <c r="CV1316" s="48"/>
      <c r="CW1316" s="48"/>
      <c r="CX1316" s="48"/>
      <c r="CY1316" s="48"/>
      <c r="CZ1316" s="48"/>
      <c r="DA1316" s="48"/>
      <c r="DB1316" s="48"/>
      <c r="DC1316" s="48"/>
      <c r="DD1316" s="48"/>
      <c r="DE1316" s="48"/>
      <c r="DF1316" s="48"/>
      <c r="DG1316" s="48"/>
      <c r="DH1316" s="48"/>
      <c r="DI1316" s="48"/>
      <c r="DJ1316" s="48"/>
      <c r="DK1316" s="48"/>
      <c r="DL1316" s="48"/>
      <c r="DM1316" s="48"/>
      <c r="DN1316" s="48"/>
      <c r="DO1316" s="48"/>
      <c r="DP1316" s="48"/>
      <c r="DQ1316" s="48"/>
      <c r="DR1316" s="48"/>
      <c r="DS1316" s="48"/>
      <c r="DT1316" s="48"/>
      <c r="DU1316" s="48"/>
      <c r="DV1316" s="48"/>
      <c r="DW1316" s="48"/>
      <c r="DX1316" s="48"/>
      <c r="DY1316" s="48"/>
      <c r="DZ1316" s="48"/>
      <c r="EA1316" s="48"/>
      <c r="EB1316" s="48"/>
      <c r="EC1316" s="48"/>
      <c r="ED1316" s="48"/>
      <c r="EE1316" s="48"/>
      <c r="EF1316" s="48"/>
      <c r="EG1316" s="48"/>
      <c r="EH1316" s="48"/>
      <c r="EI1316" s="48"/>
      <c r="EJ1316" s="48"/>
      <c r="EK1316" s="48"/>
      <c r="EL1316" s="48"/>
      <c r="EM1316" s="48"/>
      <c r="EN1316" s="48"/>
      <c r="EO1316" s="48"/>
      <c r="EP1316" s="48"/>
      <c r="EQ1316" s="48"/>
      <c r="ER1316" s="48"/>
      <c r="ES1316" s="48"/>
      <c r="ET1316" s="48"/>
      <c r="EU1316" s="48"/>
      <c r="EV1316" s="48"/>
      <c r="EW1316" s="48"/>
      <c r="EX1316" s="48"/>
      <c r="EY1316" s="48"/>
      <c r="EZ1316" s="48"/>
      <c r="FA1316" s="48"/>
      <c r="FB1316" s="48"/>
      <c r="FC1316" s="48"/>
      <c r="FD1316" s="48"/>
      <c r="FE1316" s="48"/>
      <c r="FF1316" s="48"/>
      <c r="FG1316" s="48"/>
      <c r="FH1316" s="48"/>
      <c r="FI1316" s="48"/>
      <c r="FJ1316" s="48"/>
    </row>
    <row r="1317" spans="1:166">
      <c r="A1317" s="48"/>
      <c r="B1317" s="48"/>
      <c r="C1317" s="48"/>
      <c r="D1317" s="48"/>
      <c r="E1317" s="48"/>
      <c r="F1317" s="48"/>
      <c r="G1317" s="48"/>
      <c r="H1317" s="48"/>
      <c r="I1317" s="48"/>
      <c r="J1317" s="48"/>
      <c r="K1317" s="48"/>
      <c r="L1317" s="48"/>
      <c r="M1317" s="48"/>
      <c r="N1317" s="48"/>
      <c r="O1317" s="48"/>
      <c r="P1317" s="48"/>
      <c r="Q1317" s="48"/>
      <c r="R1317" s="48"/>
      <c r="S1317" s="48"/>
      <c r="T1317" s="48"/>
      <c r="U1317" s="48"/>
      <c r="V1317" s="48"/>
      <c r="W1317" s="48"/>
      <c r="X1317" s="48"/>
      <c r="Y1317" s="48"/>
      <c r="Z1317" s="48"/>
      <c r="AA1317" s="48"/>
      <c r="AB1317" s="48"/>
      <c r="AC1317" s="48"/>
      <c r="AD1317" s="48"/>
      <c r="AE1317" s="48"/>
      <c r="AF1317" s="48"/>
      <c r="AG1317" s="48"/>
      <c r="AH1317" s="48"/>
      <c r="AI1317" s="48"/>
      <c r="AJ1317" s="48"/>
      <c r="AK1317" s="48"/>
      <c r="AL1317" s="48"/>
      <c r="AM1317" s="48"/>
      <c r="AN1317" s="48"/>
      <c r="AO1317" s="48"/>
      <c r="AP1317" s="48"/>
      <c r="AQ1317" s="48"/>
      <c r="AR1317" s="48"/>
      <c r="AS1317" s="48"/>
      <c r="AT1317" s="48"/>
      <c r="AU1317" s="48"/>
      <c r="AV1317" s="48"/>
      <c r="AW1317" s="48"/>
      <c r="AX1317" s="48"/>
      <c r="AY1317" s="48"/>
      <c r="AZ1317" s="48"/>
      <c r="BA1317" s="48"/>
      <c r="BB1317" s="48"/>
      <c r="BC1317" s="48"/>
      <c r="BD1317" s="48"/>
      <c r="BE1317" s="48"/>
      <c r="BF1317" s="48"/>
      <c r="BG1317" s="48"/>
      <c r="BH1317" s="48"/>
      <c r="BI1317" s="48"/>
      <c r="BJ1317" s="48"/>
      <c r="BK1317" s="48"/>
      <c r="BL1317" s="48"/>
      <c r="BM1317" s="48"/>
      <c r="BN1317" s="48"/>
      <c r="BO1317" s="48"/>
      <c r="BP1317" s="48"/>
      <c r="BQ1317" s="48"/>
      <c r="BR1317" s="48"/>
      <c r="BS1317" s="48"/>
      <c r="BT1317" s="48"/>
      <c r="BU1317" s="48"/>
      <c r="BV1317" s="48"/>
      <c r="BW1317" s="48"/>
      <c r="BX1317" s="48"/>
      <c r="BY1317" s="48"/>
      <c r="BZ1317" s="48"/>
      <c r="CA1317" s="48"/>
      <c r="CB1317" s="48"/>
      <c r="CC1317" s="48"/>
      <c r="CD1317" s="48"/>
      <c r="CE1317" s="48"/>
      <c r="CF1317" s="48"/>
      <c r="CG1317" s="48"/>
      <c r="CH1317" s="48"/>
      <c r="CI1317" s="48"/>
      <c r="CJ1317" s="48"/>
      <c r="CK1317" s="48"/>
      <c r="CL1317" s="48"/>
      <c r="CM1317" s="48"/>
      <c r="CN1317" s="48"/>
      <c r="CO1317" s="48"/>
      <c r="CP1317" s="48"/>
      <c r="CQ1317" s="48"/>
      <c r="CR1317" s="48"/>
      <c r="CS1317" s="48"/>
      <c r="CT1317" s="48"/>
      <c r="CU1317" s="48"/>
      <c r="CV1317" s="48"/>
      <c r="CW1317" s="48"/>
      <c r="CX1317" s="48"/>
      <c r="CY1317" s="48"/>
      <c r="CZ1317" s="48"/>
      <c r="DA1317" s="48"/>
      <c r="DB1317" s="48"/>
      <c r="DC1317" s="48"/>
      <c r="DD1317" s="48"/>
      <c r="DE1317" s="48"/>
      <c r="DF1317" s="48"/>
      <c r="DG1317" s="48"/>
      <c r="DH1317" s="48"/>
      <c r="DI1317" s="48"/>
      <c r="DJ1317" s="48"/>
      <c r="DK1317" s="48"/>
      <c r="DL1317" s="48"/>
      <c r="DM1317" s="48"/>
      <c r="DN1317" s="48"/>
      <c r="DO1317" s="48"/>
      <c r="DP1317" s="48"/>
      <c r="DQ1317" s="48"/>
      <c r="DR1317" s="48"/>
      <c r="DS1317" s="48"/>
      <c r="DT1317" s="48"/>
      <c r="DU1317" s="48"/>
      <c r="DV1317" s="48"/>
      <c r="DW1317" s="48"/>
      <c r="DX1317" s="48"/>
      <c r="DY1317" s="48"/>
      <c r="DZ1317" s="48"/>
      <c r="EA1317" s="48"/>
      <c r="EB1317" s="48"/>
      <c r="EC1317" s="48"/>
      <c r="ED1317" s="48"/>
      <c r="EE1317" s="48"/>
      <c r="EF1317" s="48"/>
      <c r="EG1317" s="48"/>
      <c r="EH1317" s="48"/>
      <c r="EI1317" s="48"/>
      <c r="EJ1317" s="48"/>
      <c r="EK1317" s="48"/>
      <c r="EL1317" s="48"/>
      <c r="EM1317" s="48"/>
      <c r="EN1317" s="48"/>
      <c r="EO1317" s="48"/>
      <c r="EP1317" s="48"/>
      <c r="EQ1317" s="48"/>
      <c r="ER1317" s="48"/>
      <c r="ES1317" s="48"/>
      <c r="ET1317" s="48"/>
      <c r="EU1317" s="48"/>
      <c r="EV1317" s="48"/>
      <c r="EW1317" s="48"/>
      <c r="EX1317" s="48"/>
      <c r="EY1317" s="48"/>
      <c r="EZ1317" s="48"/>
      <c r="FA1317" s="48"/>
      <c r="FB1317" s="48"/>
      <c r="FC1317" s="48"/>
      <c r="FD1317" s="48"/>
      <c r="FE1317" s="48"/>
      <c r="FF1317" s="48"/>
      <c r="FG1317" s="48"/>
      <c r="FH1317" s="48"/>
      <c r="FI1317" s="48"/>
      <c r="FJ1317" s="48"/>
    </row>
    <row r="1318" spans="1:166">
      <c r="A1318" s="48"/>
      <c r="B1318" s="48"/>
      <c r="C1318" s="48"/>
      <c r="D1318" s="48"/>
      <c r="E1318" s="48"/>
      <c r="F1318" s="48"/>
      <c r="G1318" s="48"/>
      <c r="H1318" s="48"/>
      <c r="I1318" s="48"/>
      <c r="J1318" s="48"/>
      <c r="K1318" s="48"/>
      <c r="L1318" s="48"/>
      <c r="M1318" s="48"/>
      <c r="N1318" s="48"/>
      <c r="O1318" s="48"/>
      <c r="P1318" s="48"/>
      <c r="Q1318" s="48"/>
      <c r="R1318" s="48"/>
      <c r="S1318" s="48"/>
      <c r="T1318" s="48"/>
      <c r="U1318" s="48"/>
      <c r="V1318" s="48"/>
      <c r="W1318" s="48"/>
      <c r="X1318" s="48"/>
      <c r="Y1318" s="48"/>
      <c r="Z1318" s="48"/>
      <c r="AA1318" s="48"/>
      <c r="AB1318" s="48"/>
      <c r="AC1318" s="48"/>
      <c r="AD1318" s="48"/>
      <c r="AE1318" s="48"/>
      <c r="AF1318" s="48"/>
      <c r="AG1318" s="48"/>
      <c r="AH1318" s="48"/>
      <c r="AI1318" s="48"/>
      <c r="AJ1318" s="48"/>
      <c r="AK1318" s="48"/>
      <c r="AL1318" s="48"/>
      <c r="AM1318" s="48"/>
      <c r="AN1318" s="48"/>
      <c r="AO1318" s="48"/>
      <c r="AP1318" s="48"/>
      <c r="AQ1318" s="48"/>
      <c r="AR1318" s="48"/>
      <c r="AS1318" s="48"/>
      <c r="AT1318" s="48"/>
      <c r="AU1318" s="48"/>
      <c r="AV1318" s="48"/>
      <c r="AW1318" s="48"/>
      <c r="AX1318" s="48"/>
      <c r="AY1318" s="48"/>
      <c r="AZ1318" s="48"/>
      <c r="BA1318" s="48"/>
      <c r="BB1318" s="48"/>
      <c r="BC1318" s="48"/>
      <c r="BD1318" s="48"/>
      <c r="BE1318" s="48"/>
      <c r="BF1318" s="48"/>
      <c r="BG1318" s="48"/>
      <c r="BH1318" s="48"/>
      <c r="BI1318" s="48"/>
      <c r="BJ1318" s="48"/>
      <c r="BK1318" s="48"/>
      <c r="BL1318" s="48"/>
      <c r="BM1318" s="48"/>
      <c r="BN1318" s="48"/>
      <c r="BO1318" s="48"/>
      <c r="BP1318" s="48"/>
      <c r="BQ1318" s="48"/>
      <c r="BR1318" s="48"/>
      <c r="BS1318" s="48"/>
      <c r="BT1318" s="48"/>
      <c r="BU1318" s="48"/>
      <c r="BV1318" s="48"/>
      <c r="BW1318" s="48"/>
      <c r="BX1318" s="48"/>
      <c r="BY1318" s="48"/>
      <c r="BZ1318" s="48"/>
      <c r="CA1318" s="48"/>
      <c r="CB1318" s="48"/>
      <c r="CC1318" s="48"/>
      <c r="CD1318" s="48"/>
      <c r="CE1318" s="48"/>
      <c r="CF1318" s="48"/>
      <c r="CG1318" s="48"/>
      <c r="CH1318" s="48"/>
      <c r="CI1318" s="48"/>
      <c r="CJ1318" s="48"/>
      <c r="CK1318" s="48"/>
      <c r="CL1318" s="48"/>
      <c r="CM1318" s="48"/>
      <c r="CN1318" s="48"/>
      <c r="CO1318" s="48"/>
      <c r="CP1318" s="48"/>
      <c r="CQ1318" s="48"/>
      <c r="CR1318" s="48"/>
      <c r="CS1318" s="48"/>
      <c r="CT1318" s="48"/>
      <c r="CU1318" s="48"/>
      <c r="CV1318" s="48"/>
      <c r="CW1318" s="48"/>
      <c r="CX1318" s="48"/>
      <c r="CY1318" s="48"/>
      <c r="CZ1318" s="48"/>
      <c r="DA1318" s="48"/>
      <c r="DB1318" s="48"/>
      <c r="DC1318" s="48"/>
      <c r="DD1318" s="48"/>
      <c r="DE1318" s="48"/>
      <c r="DF1318" s="48"/>
      <c r="DG1318" s="48"/>
      <c r="DH1318" s="48"/>
      <c r="DI1318" s="48"/>
      <c r="DJ1318" s="48"/>
      <c r="DK1318" s="48"/>
      <c r="DL1318" s="48"/>
      <c r="DM1318" s="48"/>
      <c r="DN1318" s="48"/>
      <c r="DO1318" s="48"/>
      <c r="DP1318" s="48"/>
      <c r="DQ1318" s="48"/>
      <c r="DR1318" s="48"/>
      <c r="DS1318" s="48"/>
      <c r="DT1318" s="48"/>
      <c r="DU1318" s="48"/>
      <c r="DV1318" s="48"/>
      <c r="DW1318" s="48"/>
      <c r="DX1318" s="48"/>
      <c r="DY1318" s="48"/>
      <c r="DZ1318" s="48"/>
      <c r="EA1318" s="48"/>
      <c r="EB1318" s="48"/>
      <c r="EC1318" s="48"/>
      <c r="ED1318" s="48"/>
      <c r="EE1318" s="48"/>
      <c r="EF1318" s="48"/>
      <c r="EG1318" s="48"/>
      <c r="EH1318" s="48"/>
      <c r="EI1318" s="48"/>
      <c r="EJ1318" s="48"/>
      <c r="EK1318" s="48"/>
      <c r="EL1318" s="48"/>
      <c r="EM1318" s="48"/>
      <c r="EN1318" s="48"/>
      <c r="EO1318" s="48"/>
      <c r="EP1318" s="48"/>
      <c r="EQ1318" s="48"/>
      <c r="ER1318" s="48"/>
      <c r="ES1318" s="48"/>
      <c r="ET1318" s="48"/>
      <c r="EU1318" s="48"/>
      <c r="EV1318" s="48"/>
      <c r="EW1318" s="48"/>
      <c r="EX1318" s="48"/>
      <c r="EY1318" s="48"/>
      <c r="EZ1318" s="48"/>
      <c r="FA1318" s="48"/>
      <c r="FB1318" s="48"/>
      <c r="FC1318" s="48"/>
      <c r="FD1318" s="48"/>
      <c r="FE1318" s="48"/>
      <c r="FF1318" s="48"/>
      <c r="FG1318" s="48"/>
      <c r="FH1318" s="48"/>
      <c r="FI1318" s="48"/>
      <c r="FJ1318" s="48"/>
    </row>
    <row r="1319" spans="1:166">
      <c r="A1319" s="48"/>
      <c r="B1319" s="48"/>
      <c r="C1319" s="48"/>
      <c r="D1319" s="48"/>
      <c r="E1319" s="48"/>
      <c r="F1319" s="48"/>
      <c r="G1319" s="48"/>
      <c r="H1319" s="48"/>
      <c r="I1319" s="48"/>
      <c r="J1319" s="48"/>
      <c r="K1319" s="48"/>
      <c r="L1319" s="48"/>
      <c r="M1319" s="48"/>
      <c r="N1319" s="48"/>
      <c r="O1319" s="48"/>
      <c r="P1319" s="48"/>
      <c r="Q1319" s="48"/>
      <c r="R1319" s="48"/>
      <c r="S1319" s="48"/>
      <c r="T1319" s="48"/>
      <c r="U1319" s="48"/>
      <c r="V1319" s="48"/>
      <c r="W1319" s="48"/>
      <c r="X1319" s="48"/>
      <c r="Y1319" s="48"/>
      <c r="Z1319" s="48"/>
      <c r="AA1319" s="48"/>
      <c r="AB1319" s="48"/>
      <c r="AC1319" s="48"/>
      <c r="AD1319" s="48"/>
      <c r="AE1319" s="48"/>
      <c r="AF1319" s="48"/>
      <c r="AG1319" s="48"/>
      <c r="AH1319" s="48"/>
      <c r="AI1319" s="48"/>
      <c r="AJ1319" s="48"/>
      <c r="AK1319" s="48"/>
      <c r="AL1319" s="48"/>
      <c r="AM1319" s="48"/>
      <c r="AN1319" s="48"/>
      <c r="AO1319" s="48"/>
      <c r="AP1319" s="48"/>
      <c r="AQ1319" s="48"/>
      <c r="AR1319" s="48"/>
      <c r="AS1319" s="48"/>
      <c r="AT1319" s="48"/>
      <c r="AU1319" s="48"/>
      <c r="AV1319" s="48"/>
      <c r="AW1319" s="48"/>
      <c r="AX1319" s="48"/>
      <c r="AY1319" s="48"/>
      <c r="AZ1319" s="48"/>
      <c r="BA1319" s="48"/>
      <c r="BB1319" s="48"/>
      <c r="BC1319" s="48"/>
      <c r="BD1319" s="48"/>
      <c r="BE1319" s="48"/>
      <c r="BF1319" s="48"/>
      <c r="BG1319" s="48"/>
      <c r="BH1319" s="48"/>
      <c r="BI1319" s="48"/>
      <c r="BJ1319" s="48"/>
      <c r="BK1319" s="48"/>
      <c r="BL1319" s="48"/>
      <c r="BM1319" s="48"/>
      <c r="BN1319" s="48"/>
      <c r="BO1319" s="48"/>
      <c r="BP1319" s="48"/>
      <c r="BQ1319" s="48"/>
      <c r="BR1319" s="48"/>
      <c r="BS1319" s="48"/>
      <c r="BT1319" s="48"/>
      <c r="BU1319" s="48"/>
      <c r="BV1319" s="48"/>
      <c r="BW1319" s="48"/>
      <c r="BX1319" s="48"/>
      <c r="BY1319" s="48"/>
      <c r="BZ1319" s="48"/>
      <c r="CA1319" s="48"/>
      <c r="CB1319" s="48"/>
      <c r="CC1319" s="48"/>
      <c r="CD1319" s="48"/>
      <c r="CE1319" s="48"/>
      <c r="CF1319" s="48"/>
      <c r="CG1319" s="48"/>
      <c r="CH1319" s="48"/>
      <c r="CI1319" s="48"/>
      <c r="CJ1319" s="48"/>
      <c r="CK1319" s="48"/>
      <c r="CL1319" s="48"/>
      <c r="CM1319" s="48"/>
      <c r="CN1319" s="48"/>
      <c r="CO1319" s="48"/>
      <c r="CP1319" s="48"/>
      <c r="CQ1319" s="48"/>
      <c r="CR1319" s="48"/>
      <c r="CS1319" s="48"/>
      <c r="CT1319" s="48"/>
      <c r="CU1319" s="48"/>
      <c r="CV1319" s="48"/>
      <c r="CW1319" s="48"/>
      <c r="CX1319" s="48"/>
      <c r="CY1319" s="48"/>
      <c r="CZ1319" s="48"/>
      <c r="DA1319" s="48"/>
      <c r="DB1319" s="48"/>
      <c r="DC1319" s="48"/>
      <c r="DD1319" s="48"/>
      <c r="DE1319" s="48"/>
      <c r="DF1319" s="48"/>
      <c r="DG1319" s="48"/>
      <c r="DH1319" s="48"/>
      <c r="DI1319" s="48"/>
      <c r="DJ1319" s="48"/>
      <c r="DK1319" s="48"/>
      <c r="DL1319" s="48"/>
      <c r="DM1319" s="48"/>
      <c r="DN1319" s="48"/>
      <c r="DO1319" s="48"/>
      <c r="DP1319" s="48"/>
      <c r="DQ1319" s="48"/>
      <c r="DR1319" s="48"/>
      <c r="DS1319" s="48"/>
      <c r="DT1319" s="48"/>
      <c r="DU1319" s="48"/>
      <c r="DV1319" s="48"/>
      <c r="DW1319" s="48"/>
      <c r="DX1319" s="48"/>
      <c r="DY1319" s="48"/>
      <c r="DZ1319" s="48"/>
      <c r="EA1319" s="48"/>
      <c r="EB1319" s="48"/>
      <c r="EC1319" s="48"/>
      <c r="ED1319" s="48"/>
      <c r="EE1319" s="48"/>
      <c r="EF1319" s="48"/>
      <c r="EG1319" s="48"/>
      <c r="EH1319" s="48"/>
      <c r="EI1319" s="48"/>
      <c r="EJ1319" s="48"/>
      <c r="EK1319" s="48"/>
      <c r="EL1319" s="48"/>
      <c r="EM1319" s="48"/>
      <c r="EN1319" s="48"/>
      <c r="EO1319" s="48"/>
      <c r="EP1319" s="48"/>
      <c r="EQ1319" s="48"/>
      <c r="ER1319" s="48"/>
      <c r="ES1319" s="48"/>
      <c r="ET1319" s="48"/>
      <c r="EU1319" s="48"/>
      <c r="EV1319" s="48"/>
      <c r="EW1319" s="48"/>
      <c r="EX1319" s="48"/>
      <c r="EY1319" s="48"/>
      <c r="EZ1319" s="48"/>
      <c r="FA1319" s="48"/>
      <c r="FB1319" s="48"/>
      <c r="FC1319" s="48"/>
      <c r="FD1319" s="48"/>
      <c r="FE1319" s="48"/>
      <c r="FF1319" s="48"/>
      <c r="FG1319" s="48"/>
      <c r="FH1319" s="48"/>
      <c r="FI1319" s="48"/>
      <c r="FJ1319" s="48"/>
    </row>
    <row r="1320" spans="1:166">
      <c r="A1320" s="48"/>
      <c r="B1320" s="48"/>
      <c r="C1320" s="48"/>
      <c r="D1320" s="48"/>
      <c r="E1320" s="48"/>
      <c r="F1320" s="48"/>
      <c r="G1320" s="48"/>
      <c r="H1320" s="48"/>
      <c r="I1320" s="48"/>
      <c r="J1320" s="48"/>
      <c r="K1320" s="48"/>
      <c r="L1320" s="48"/>
      <c r="M1320" s="48"/>
      <c r="N1320" s="48"/>
      <c r="O1320" s="48"/>
      <c r="P1320" s="48"/>
      <c r="Q1320" s="48"/>
      <c r="R1320" s="48"/>
      <c r="S1320" s="48"/>
      <c r="T1320" s="48"/>
      <c r="U1320" s="48"/>
      <c r="V1320" s="48"/>
      <c r="W1320" s="48"/>
      <c r="X1320" s="48"/>
      <c r="Y1320" s="48"/>
      <c r="Z1320" s="48"/>
      <c r="AA1320" s="48"/>
      <c r="AB1320" s="48"/>
      <c r="AC1320" s="48"/>
      <c r="AD1320" s="48"/>
      <c r="AE1320" s="48"/>
      <c r="AF1320" s="48"/>
      <c r="AG1320" s="48"/>
      <c r="AH1320" s="48"/>
      <c r="AI1320" s="48"/>
      <c r="AJ1320" s="48"/>
      <c r="AK1320" s="48"/>
      <c r="AL1320" s="48"/>
      <c r="AM1320" s="48"/>
      <c r="AN1320" s="48"/>
      <c r="AO1320" s="48"/>
      <c r="AP1320" s="48"/>
      <c r="AQ1320" s="48"/>
      <c r="AR1320" s="48"/>
      <c r="AS1320" s="48"/>
      <c r="AT1320" s="48"/>
      <c r="AU1320" s="48"/>
      <c r="AV1320" s="48"/>
      <c r="AW1320" s="48"/>
      <c r="AX1320" s="48"/>
      <c r="AY1320" s="48"/>
      <c r="AZ1320" s="48"/>
      <c r="BA1320" s="48"/>
      <c r="BB1320" s="48"/>
      <c r="BC1320" s="48"/>
      <c r="BD1320" s="48"/>
      <c r="BE1320" s="48"/>
      <c r="BF1320" s="48"/>
      <c r="BG1320" s="48"/>
      <c r="BH1320" s="48"/>
      <c r="BI1320" s="48"/>
      <c r="BJ1320" s="48"/>
      <c r="BK1320" s="48"/>
      <c r="BL1320" s="48"/>
      <c r="BM1320" s="48"/>
      <c r="BN1320" s="48"/>
      <c r="BO1320" s="48"/>
      <c r="BP1320" s="48"/>
      <c r="BQ1320" s="48"/>
      <c r="BR1320" s="48"/>
      <c r="BS1320" s="48"/>
      <c r="BT1320" s="48"/>
      <c r="BU1320" s="48"/>
      <c r="BV1320" s="48"/>
      <c r="BW1320" s="48"/>
      <c r="BX1320" s="48"/>
      <c r="BY1320" s="48"/>
      <c r="BZ1320" s="48"/>
      <c r="CA1320" s="48"/>
      <c r="CB1320" s="48"/>
      <c r="CC1320" s="48"/>
      <c r="CD1320" s="48"/>
      <c r="CE1320" s="48"/>
      <c r="CF1320" s="48"/>
      <c r="CG1320" s="48"/>
      <c r="CH1320" s="48"/>
      <c r="CI1320" s="48"/>
      <c r="CJ1320" s="48"/>
      <c r="CK1320" s="48"/>
      <c r="CL1320" s="48"/>
      <c r="CM1320" s="48"/>
      <c r="CN1320" s="48"/>
      <c r="CO1320" s="48"/>
      <c r="CP1320" s="48"/>
      <c r="CQ1320" s="48"/>
      <c r="CR1320" s="48"/>
      <c r="CS1320" s="48"/>
      <c r="CT1320" s="48"/>
      <c r="CU1320" s="48"/>
      <c r="CV1320" s="48"/>
      <c r="CW1320" s="48"/>
      <c r="CX1320" s="48"/>
      <c r="CY1320" s="48"/>
      <c r="CZ1320" s="48"/>
      <c r="DA1320" s="48"/>
      <c r="DB1320" s="48"/>
      <c r="DC1320" s="48"/>
      <c r="DD1320" s="48"/>
      <c r="DE1320" s="48"/>
      <c r="DF1320" s="48"/>
      <c r="DG1320" s="48"/>
      <c r="DH1320" s="48"/>
      <c r="DI1320" s="48"/>
      <c r="DJ1320" s="48"/>
      <c r="DK1320" s="48"/>
      <c r="DL1320" s="48"/>
      <c r="DM1320" s="48"/>
      <c r="DN1320" s="48"/>
      <c r="DO1320" s="48"/>
      <c r="DP1320" s="48"/>
      <c r="DQ1320" s="48"/>
      <c r="DR1320" s="48"/>
      <c r="DS1320" s="48"/>
      <c r="DT1320" s="48"/>
      <c r="DU1320" s="48"/>
      <c r="DV1320" s="48"/>
      <c r="DW1320" s="48"/>
      <c r="DX1320" s="48"/>
      <c r="DY1320" s="48"/>
      <c r="DZ1320" s="48"/>
      <c r="EA1320" s="48"/>
      <c r="EB1320" s="48"/>
      <c r="EC1320" s="48"/>
      <c r="ED1320" s="48"/>
      <c r="EE1320" s="48"/>
      <c r="EF1320" s="48"/>
      <c r="EG1320" s="48"/>
      <c r="EH1320" s="48"/>
      <c r="EI1320" s="48"/>
      <c r="EJ1320" s="48"/>
      <c r="EK1320" s="48"/>
      <c r="EL1320" s="48"/>
      <c r="EM1320" s="48"/>
      <c r="EN1320" s="48"/>
      <c r="EO1320" s="48"/>
      <c r="EP1320" s="48"/>
      <c r="EQ1320" s="48"/>
      <c r="ER1320" s="48"/>
      <c r="ES1320" s="48"/>
      <c r="ET1320" s="48"/>
      <c r="EU1320" s="48"/>
      <c r="EV1320" s="48"/>
      <c r="EW1320" s="48"/>
      <c r="EX1320" s="48"/>
      <c r="EY1320" s="48"/>
      <c r="EZ1320" s="48"/>
      <c r="FA1320" s="48"/>
      <c r="FB1320" s="48"/>
      <c r="FC1320" s="48"/>
      <c r="FD1320" s="48"/>
      <c r="FE1320" s="48"/>
      <c r="FF1320" s="48"/>
      <c r="FG1320" s="48"/>
      <c r="FH1320" s="48"/>
      <c r="FI1320" s="48"/>
      <c r="FJ1320" s="48"/>
    </row>
    <row r="1321" spans="1:166">
      <c r="A1321" s="48"/>
      <c r="B1321" s="48"/>
      <c r="C1321" s="48"/>
      <c r="D1321" s="48"/>
      <c r="E1321" s="48"/>
      <c r="F1321" s="48"/>
      <c r="G1321" s="48"/>
      <c r="H1321" s="48"/>
      <c r="I1321" s="48"/>
      <c r="J1321" s="48"/>
      <c r="K1321" s="48"/>
      <c r="L1321" s="48"/>
      <c r="M1321" s="48"/>
      <c r="N1321" s="48"/>
      <c r="O1321" s="48"/>
      <c r="P1321" s="48"/>
      <c r="Q1321" s="48"/>
      <c r="R1321" s="48"/>
      <c r="S1321" s="48"/>
      <c r="T1321" s="48"/>
      <c r="U1321" s="48"/>
      <c r="V1321" s="48"/>
      <c r="W1321" s="48"/>
      <c r="X1321" s="48"/>
      <c r="Y1321" s="48"/>
      <c r="Z1321" s="48"/>
      <c r="AA1321" s="48"/>
      <c r="AB1321" s="48"/>
      <c r="AC1321" s="48"/>
      <c r="AD1321" s="48"/>
      <c r="AE1321" s="48"/>
      <c r="AF1321" s="48"/>
      <c r="AG1321" s="48"/>
      <c r="AH1321" s="48"/>
      <c r="AI1321" s="48"/>
      <c r="AJ1321" s="48"/>
      <c r="AK1321" s="48"/>
      <c r="AL1321" s="48"/>
      <c r="AM1321" s="48"/>
      <c r="AN1321" s="48"/>
      <c r="AO1321" s="48"/>
      <c r="AP1321" s="48"/>
      <c r="AQ1321" s="48"/>
      <c r="AR1321" s="48"/>
      <c r="AS1321" s="48"/>
      <c r="AT1321" s="48"/>
      <c r="AU1321" s="48"/>
      <c r="AV1321" s="48"/>
      <c r="AW1321" s="48"/>
      <c r="AX1321" s="48"/>
      <c r="AY1321" s="48"/>
      <c r="AZ1321" s="48"/>
      <c r="BA1321" s="48"/>
      <c r="BB1321" s="48"/>
      <c r="BC1321" s="48"/>
      <c r="BD1321" s="48"/>
      <c r="BE1321" s="48"/>
      <c r="BF1321" s="48"/>
      <c r="BG1321" s="48"/>
      <c r="BH1321" s="48"/>
      <c r="BI1321" s="48"/>
      <c r="BJ1321" s="48"/>
      <c r="BK1321" s="48"/>
      <c r="BL1321" s="48"/>
      <c r="BM1321" s="48"/>
      <c r="BN1321" s="48"/>
      <c r="BO1321" s="48"/>
      <c r="BP1321" s="48"/>
      <c r="BQ1321" s="48"/>
      <c r="BR1321" s="48"/>
      <c r="BS1321" s="48"/>
      <c r="BT1321" s="48"/>
      <c r="BU1321" s="48"/>
      <c r="BV1321" s="48"/>
      <c r="BW1321" s="48"/>
      <c r="BX1321" s="48"/>
      <c r="BY1321" s="48"/>
      <c r="BZ1321" s="48"/>
      <c r="CA1321" s="48"/>
      <c r="CB1321" s="48"/>
      <c r="CC1321" s="48"/>
      <c r="CD1321" s="48"/>
      <c r="CE1321" s="48"/>
      <c r="CF1321" s="48"/>
      <c r="CG1321" s="48"/>
      <c r="CH1321" s="48"/>
      <c r="CI1321" s="48"/>
      <c r="CJ1321" s="48"/>
      <c r="CK1321" s="48"/>
      <c r="CL1321" s="48"/>
      <c r="CM1321" s="48"/>
      <c r="CN1321" s="48"/>
      <c r="CO1321" s="48"/>
      <c r="CP1321" s="48"/>
      <c r="CQ1321" s="48"/>
      <c r="CR1321" s="48"/>
      <c r="CS1321" s="48"/>
      <c r="CT1321" s="48"/>
      <c r="CU1321" s="48"/>
      <c r="CV1321" s="48"/>
      <c r="CW1321" s="48"/>
      <c r="CX1321" s="48"/>
      <c r="CY1321" s="48"/>
      <c r="CZ1321" s="48"/>
      <c r="DA1321" s="48"/>
      <c r="DB1321" s="48"/>
      <c r="DC1321" s="48"/>
      <c r="DD1321" s="48"/>
      <c r="DE1321" s="48"/>
      <c r="DF1321" s="48"/>
      <c r="DG1321" s="48"/>
      <c r="DH1321" s="48"/>
      <c r="DI1321" s="48"/>
      <c r="DJ1321" s="48"/>
      <c r="DK1321" s="48"/>
      <c r="DL1321" s="48"/>
      <c r="DM1321" s="48"/>
      <c r="DN1321" s="48"/>
      <c r="DO1321" s="48"/>
      <c r="DP1321" s="48"/>
      <c r="DQ1321" s="48"/>
      <c r="DR1321" s="48"/>
      <c r="DS1321" s="48"/>
      <c r="DT1321" s="48"/>
      <c r="DU1321" s="48"/>
      <c r="DV1321" s="48"/>
      <c r="DW1321" s="48"/>
      <c r="DX1321" s="48"/>
      <c r="DY1321" s="48"/>
      <c r="DZ1321" s="48"/>
      <c r="EA1321" s="48"/>
      <c r="EB1321" s="48"/>
      <c r="EC1321" s="48"/>
      <c r="ED1321" s="48"/>
      <c r="EE1321" s="48"/>
      <c r="EF1321" s="48"/>
      <c r="EG1321" s="48"/>
      <c r="EH1321" s="48"/>
      <c r="EI1321" s="48"/>
      <c r="EJ1321" s="48"/>
      <c r="EK1321" s="48"/>
      <c r="EL1321" s="48"/>
      <c r="EM1321" s="48"/>
      <c r="EN1321" s="48"/>
      <c r="EO1321" s="48"/>
      <c r="EP1321" s="48"/>
      <c r="EQ1321" s="48"/>
      <c r="ER1321" s="48"/>
      <c r="ES1321" s="48"/>
      <c r="ET1321" s="48"/>
      <c r="EU1321" s="48"/>
      <c r="EV1321" s="48"/>
      <c r="EW1321" s="48"/>
      <c r="EX1321" s="48"/>
      <c r="EY1321" s="48"/>
      <c r="EZ1321" s="48"/>
      <c r="FA1321" s="48"/>
      <c r="FB1321" s="48"/>
      <c r="FC1321" s="48"/>
      <c r="FD1321" s="48"/>
      <c r="FE1321" s="48"/>
      <c r="FF1321" s="48"/>
      <c r="FG1321" s="48"/>
      <c r="FH1321" s="48"/>
      <c r="FI1321" s="48"/>
      <c r="FJ1321" s="48"/>
    </row>
    <row r="1322" spans="1:166">
      <c r="A1322" s="48"/>
      <c r="B1322" s="48"/>
      <c r="C1322" s="48"/>
      <c r="D1322" s="48"/>
      <c r="E1322" s="48"/>
      <c r="F1322" s="48"/>
      <c r="G1322" s="48"/>
      <c r="H1322" s="48"/>
      <c r="I1322" s="48"/>
      <c r="J1322" s="48"/>
      <c r="K1322" s="48"/>
      <c r="L1322" s="48"/>
      <c r="M1322" s="48"/>
      <c r="N1322" s="48"/>
      <c r="O1322" s="48"/>
      <c r="P1322" s="48"/>
      <c r="Q1322" s="48"/>
      <c r="R1322" s="48"/>
      <c r="S1322" s="48"/>
      <c r="T1322" s="48"/>
      <c r="U1322" s="48"/>
      <c r="V1322" s="48"/>
      <c r="W1322" s="48"/>
      <c r="X1322" s="48"/>
      <c r="Y1322" s="48"/>
      <c r="Z1322" s="48"/>
      <c r="AA1322" s="48"/>
      <c r="AB1322" s="48"/>
      <c r="AC1322" s="48"/>
      <c r="AD1322" s="48"/>
      <c r="AE1322" s="48"/>
      <c r="AF1322" s="48"/>
      <c r="AG1322" s="48"/>
      <c r="AH1322" s="48"/>
      <c r="AI1322" s="48"/>
      <c r="AJ1322" s="48"/>
      <c r="AK1322" s="48"/>
      <c r="AL1322" s="48"/>
      <c r="AM1322" s="48"/>
      <c r="AN1322" s="48"/>
      <c r="AO1322" s="48"/>
      <c r="AP1322" s="48"/>
      <c r="AQ1322" s="48"/>
      <c r="AR1322" s="48"/>
      <c r="AS1322" s="48"/>
      <c r="AT1322" s="48"/>
      <c r="AU1322" s="48"/>
      <c r="AV1322" s="48"/>
      <c r="AW1322" s="48"/>
      <c r="AX1322" s="48"/>
      <c r="AY1322" s="48"/>
      <c r="AZ1322" s="48"/>
      <c r="BA1322" s="48"/>
      <c r="BB1322" s="48"/>
      <c r="BC1322" s="48"/>
      <c r="BD1322" s="48"/>
      <c r="BE1322" s="48"/>
      <c r="BF1322" s="48"/>
      <c r="BG1322" s="48"/>
      <c r="BH1322" s="48"/>
      <c r="BI1322" s="48"/>
      <c r="BJ1322" s="48"/>
      <c r="BK1322" s="48"/>
      <c r="BL1322" s="48"/>
      <c r="BM1322" s="48"/>
      <c r="BN1322" s="48"/>
      <c r="BO1322" s="48"/>
      <c r="BP1322" s="48"/>
      <c r="BQ1322" s="48"/>
      <c r="BR1322" s="48"/>
      <c r="BS1322" s="48"/>
      <c r="BT1322" s="48"/>
      <c r="BU1322" s="48"/>
      <c r="BV1322" s="48"/>
      <c r="BW1322" s="48"/>
      <c r="BX1322" s="48"/>
      <c r="BY1322" s="48"/>
      <c r="BZ1322" s="48"/>
      <c r="CA1322" s="48"/>
      <c r="CB1322" s="48"/>
      <c r="CC1322" s="48"/>
      <c r="CD1322" s="48"/>
      <c r="CE1322" s="48"/>
      <c r="CF1322" s="48"/>
      <c r="CG1322" s="48"/>
      <c r="CH1322" s="48"/>
      <c r="CI1322" s="48"/>
      <c r="CJ1322" s="48"/>
      <c r="CK1322" s="48"/>
      <c r="CL1322" s="48"/>
      <c r="CM1322" s="48"/>
      <c r="CN1322" s="48"/>
      <c r="CO1322" s="48"/>
      <c r="CP1322" s="48"/>
      <c r="CQ1322" s="48"/>
      <c r="CR1322" s="48"/>
      <c r="CS1322" s="48"/>
      <c r="CT1322" s="48"/>
      <c r="CU1322" s="48"/>
      <c r="CV1322" s="48"/>
      <c r="CW1322" s="48"/>
      <c r="CX1322" s="48"/>
      <c r="CY1322" s="48"/>
      <c r="CZ1322" s="48"/>
      <c r="DA1322" s="48"/>
      <c r="DB1322" s="48"/>
      <c r="DC1322" s="48"/>
      <c r="DD1322" s="48"/>
      <c r="DE1322" s="48"/>
      <c r="DF1322" s="48"/>
      <c r="DG1322" s="48"/>
      <c r="DH1322" s="48"/>
      <c r="DI1322" s="48"/>
      <c r="DJ1322" s="48"/>
      <c r="DK1322" s="48"/>
      <c r="DL1322" s="48"/>
      <c r="DM1322" s="48"/>
      <c r="DN1322" s="48"/>
      <c r="DO1322" s="48"/>
      <c r="DP1322" s="48"/>
      <c r="DQ1322" s="48"/>
      <c r="DR1322" s="48"/>
      <c r="DS1322" s="48"/>
      <c r="DT1322" s="48"/>
      <c r="DU1322" s="48"/>
      <c r="DV1322" s="48"/>
      <c r="DW1322" s="48"/>
      <c r="DX1322" s="48"/>
      <c r="DY1322" s="48"/>
      <c r="DZ1322" s="48"/>
      <c r="EA1322" s="48"/>
      <c r="EB1322" s="48"/>
      <c r="EC1322" s="48"/>
      <c r="ED1322" s="48"/>
      <c r="EE1322" s="48"/>
      <c r="EF1322" s="48"/>
      <c r="EG1322" s="48"/>
      <c r="EH1322" s="48"/>
      <c r="EI1322" s="48"/>
      <c r="EJ1322" s="48"/>
      <c r="EK1322" s="48"/>
      <c r="EL1322" s="48"/>
      <c r="EM1322" s="48"/>
      <c r="EN1322" s="48"/>
      <c r="EO1322" s="48"/>
      <c r="EP1322" s="48"/>
      <c r="EQ1322" s="48"/>
      <c r="ER1322" s="48"/>
      <c r="ES1322" s="48"/>
      <c r="ET1322" s="48"/>
      <c r="EU1322" s="48"/>
      <c r="EV1322" s="48"/>
      <c r="EW1322" s="48"/>
      <c r="EX1322" s="48"/>
      <c r="EY1322" s="48"/>
      <c r="EZ1322" s="48"/>
      <c r="FA1322" s="48"/>
      <c r="FB1322" s="48"/>
      <c r="FC1322" s="48"/>
      <c r="FD1322" s="48"/>
      <c r="FE1322" s="48"/>
      <c r="FF1322" s="48"/>
      <c r="FG1322" s="48"/>
      <c r="FH1322" s="48"/>
      <c r="FI1322" s="48"/>
      <c r="FJ1322" s="48"/>
    </row>
    <row r="1323" spans="1:166">
      <c r="A1323" s="48"/>
      <c r="B1323" s="48"/>
      <c r="C1323" s="48"/>
      <c r="D1323" s="48"/>
      <c r="E1323" s="48"/>
      <c r="F1323" s="48"/>
      <c r="G1323" s="48"/>
      <c r="H1323" s="48"/>
      <c r="I1323" s="48"/>
      <c r="J1323" s="48"/>
      <c r="K1323" s="48"/>
      <c r="L1323" s="48"/>
      <c r="M1323" s="48"/>
      <c r="N1323" s="48"/>
      <c r="O1323" s="48"/>
      <c r="P1323" s="48"/>
      <c r="Q1323" s="48"/>
      <c r="R1323" s="48"/>
      <c r="S1323" s="48"/>
      <c r="T1323" s="48"/>
      <c r="U1323" s="48"/>
      <c r="V1323" s="48"/>
      <c r="W1323" s="48"/>
      <c r="X1323" s="48"/>
      <c r="Y1323" s="48"/>
      <c r="Z1323" s="48"/>
      <c r="AA1323" s="48"/>
      <c r="AB1323" s="48"/>
      <c r="AC1323" s="48"/>
      <c r="AD1323" s="48"/>
      <c r="AE1323" s="48"/>
      <c r="AF1323" s="48"/>
      <c r="AG1323" s="48"/>
      <c r="AH1323" s="48"/>
      <c r="AI1323" s="48"/>
      <c r="AJ1323" s="48"/>
      <c r="AK1323" s="48"/>
      <c r="AL1323" s="48"/>
      <c r="AM1323" s="48"/>
      <c r="AN1323" s="48"/>
      <c r="AO1323" s="48"/>
      <c r="AP1323" s="48"/>
      <c r="AQ1323" s="48"/>
      <c r="AR1323" s="48"/>
      <c r="AS1323" s="48"/>
      <c r="AT1323" s="48"/>
      <c r="AU1323" s="48"/>
      <c r="AV1323" s="48"/>
      <c r="AW1323" s="48"/>
      <c r="AX1323" s="48"/>
      <c r="AY1323" s="48"/>
      <c r="AZ1323" s="48"/>
      <c r="BA1323" s="48"/>
      <c r="BB1323" s="48"/>
      <c r="BC1323" s="48"/>
      <c r="BD1323" s="48"/>
      <c r="BE1323" s="48"/>
      <c r="BF1323" s="48"/>
      <c r="BG1323" s="48"/>
      <c r="BH1323" s="48"/>
      <c r="BI1323" s="48"/>
      <c r="BJ1323" s="48"/>
      <c r="BK1323" s="48"/>
      <c r="BL1323" s="48"/>
      <c r="BM1323" s="48"/>
      <c r="BN1323" s="48"/>
      <c r="BO1323" s="48"/>
      <c r="BP1323" s="48"/>
      <c r="BQ1323" s="48"/>
      <c r="BR1323" s="48"/>
      <c r="BS1323" s="48"/>
      <c r="BT1323" s="48"/>
      <c r="BU1323" s="48"/>
      <c r="BV1323" s="48"/>
      <c r="BW1323" s="48"/>
      <c r="BX1323" s="48"/>
      <c r="BY1323" s="48"/>
      <c r="BZ1323" s="48"/>
      <c r="CA1323" s="48"/>
      <c r="CB1323" s="48"/>
      <c r="CC1323" s="48"/>
      <c r="CD1323" s="48"/>
      <c r="CE1323" s="48"/>
      <c r="CF1323" s="48"/>
      <c r="CG1323" s="48"/>
      <c r="CH1323" s="48"/>
      <c r="CI1323" s="48"/>
      <c r="CJ1323" s="48"/>
      <c r="CK1323" s="48"/>
      <c r="CL1323" s="48"/>
      <c r="CM1323" s="48"/>
      <c r="CN1323" s="48"/>
      <c r="CO1323" s="48"/>
      <c r="CP1323" s="48"/>
      <c r="CQ1323" s="48"/>
      <c r="CR1323" s="48"/>
      <c r="CS1323" s="48"/>
      <c r="CT1323" s="48"/>
      <c r="CU1323" s="48"/>
      <c r="CV1323" s="48"/>
      <c r="CW1323" s="48"/>
      <c r="CX1323" s="48"/>
      <c r="CY1323" s="48"/>
      <c r="CZ1323" s="48"/>
      <c r="DA1323" s="48"/>
      <c r="DB1323" s="48"/>
      <c r="DC1323" s="48"/>
      <c r="DD1323" s="48"/>
      <c r="DE1323" s="48"/>
      <c r="DF1323" s="48"/>
      <c r="DG1323" s="48"/>
      <c r="DH1323" s="48"/>
      <c r="DI1323" s="48"/>
      <c r="DJ1323" s="48"/>
      <c r="DK1323" s="48"/>
      <c r="DL1323" s="48"/>
      <c r="DM1323" s="48"/>
      <c r="DN1323" s="48"/>
      <c r="DO1323" s="48"/>
      <c r="DP1323" s="48"/>
      <c r="DQ1323" s="48"/>
      <c r="DR1323" s="48"/>
      <c r="DS1323" s="48"/>
      <c r="DT1323" s="48"/>
      <c r="DU1323" s="48"/>
      <c r="DV1323" s="48"/>
      <c r="DW1323" s="48"/>
      <c r="DX1323" s="48"/>
      <c r="DY1323" s="48"/>
      <c r="DZ1323" s="48"/>
      <c r="EA1323" s="48"/>
      <c r="EB1323" s="48"/>
      <c r="EC1323" s="48"/>
      <c r="ED1323" s="48"/>
      <c r="EE1323" s="48"/>
      <c r="EF1323" s="48"/>
      <c r="EG1323" s="48"/>
      <c r="EH1323" s="48"/>
      <c r="EI1323" s="48"/>
      <c r="EJ1323" s="48"/>
      <c r="EK1323" s="48"/>
      <c r="EL1323" s="48"/>
      <c r="EM1323" s="48"/>
      <c r="EN1323" s="48"/>
      <c r="EO1323" s="48"/>
      <c r="EP1323" s="48"/>
      <c r="EQ1323" s="48"/>
      <c r="ER1323" s="48"/>
      <c r="ES1323" s="48"/>
      <c r="ET1323" s="48"/>
      <c r="EU1323" s="48"/>
      <c r="EV1323" s="48"/>
      <c r="EW1323" s="48"/>
      <c r="EX1323" s="48"/>
      <c r="EY1323" s="48"/>
      <c r="EZ1323" s="48"/>
      <c r="FA1323" s="48"/>
      <c r="FB1323" s="48"/>
      <c r="FC1323" s="48"/>
      <c r="FD1323" s="48"/>
      <c r="FE1323" s="48"/>
      <c r="FF1323" s="48"/>
      <c r="FG1323" s="48"/>
      <c r="FH1323" s="48"/>
      <c r="FI1323" s="48"/>
      <c r="FJ1323" s="48"/>
    </row>
    <row r="1324" spans="1:166">
      <c r="A1324" s="48"/>
      <c r="B1324" s="48"/>
      <c r="C1324" s="48"/>
      <c r="D1324" s="48"/>
      <c r="E1324" s="48"/>
      <c r="F1324" s="48"/>
      <c r="G1324" s="48"/>
      <c r="H1324" s="48"/>
      <c r="I1324" s="48"/>
      <c r="J1324" s="48"/>
      <c r="K1324" s="48"/>
      <c r="L1324" s="48"/>
      <c r="M1324" s="48"/>
      <c r="N1324" s="48"/>
      <c r="O1324" s="48"/>
      <c r="P1324" s="48"/>
      <c r="Q1324" s="48"/>
      <c r="R1324" s="48"/>
      <c r="S1324" s="48"/>
      <c r="T1324" s="48"/>
      <c r="U1324" s="48"/>
      <c r="V1324" s="48"/>
      <c r="W1324" s="48"/>
      <c r="X1324" s="48"/>
      <c r="Y1324" s="48"/>
      <c r="Z1324" s="48"/>
      <c r="AA1324" s="48"/>
      <c r="AB1324" s="48"/>
      <c r="AC1324" s="48"/>
      <c r="AD1324" s="48"/>
      <c r="AE1324" s="48"/>
      <c r="AF1324" s="48"/>
      <c r="AG1324" s="48"/>
      <c r="AH1324" s="48"/>
      <c r="AI1324" s="48"/>
      <c r="AJ1324" s="48"/>
      <c r="AK1324" s="48"/>
      <c r="AL1324" s="48"/>
      <c r="AM1324" s="48"/>
      <c r="AN1324" s="48"/>
      <c r="AO1324" s="48"/>
      <c r="AP1324" s="48"/>
      <c r="AQ1324" s="48"/>
      <c r="AR1324" s="48"/>
      <c r="AS1324" s="48"/>
      <c r="AT1324" s="48"/>
      <c r="AU1324" s="48"/>
      <c r="AV1324" s="48"/>
      <c r="AW1324" s="48"/>
      <c r="AX1324" s="48"/>
      <c r="AY1324" s="48"/>
      <c r="AZ1324" s="48"/>
      <c r="BA1324" s="48"/>
      <c r="BB1324" s="48"/>
      <c r="BC1324" s="48"/>
      <c r="BD1324" s="48"/>
      <c r="BE1324" s="48"/>
      <c r="BF1324" s="48"/>
      <c r="BG1324" s="48"/>
      <c r="BH1324" s="48"/>
      <c r="BI1324" s="48"/>
      <c r="BJ1324" s="48"/>
      <c r="BK1324" s="48"/>
      <c r="BL1324" s="48"/>
      <c r="BM1324" s="48"/>
      <c r="BN1324" s="48"/>
      <c r="BO1324" s="48"/>
      <c r="BP1324" s="48"/>
      <c r="BQ1324" s="48"/>
      <c r="BR1324" s="48"/>
      <c r="BS1324" s="48"/>
      <c r="BT1324" s="48"/>
      <c r="BU1324" s="48"/>
      <c r="BV1324" s="48"/>
      <c r="BW1324" s="48"/>
      <c r="BX1324" s="48"/>
      <c r="BY1324" s="48"/>
      <c r="BZ1324" s="48"/>
      <c r="CA1324" s="48"/>
      <c r="CB1324" s="48"/>
      <c r="CC1324" s="48"/>
      <c r="CD1324" s="48"/>
      <c r="CE1324" s="48"/>
      <c r="CF1324" s="48"/>
      <c r="CG1324" s="48"/>
      <c r="CH1324" s="48"/>
      <c r="CI1324" s="48"/>
      <c r="CJ1324" s="48"/>
      <c r="CK1324" s="48"/>
      <c r="CL1324" s="48"/>
      <c r="CM1324" s="48"/>
      <c r="CN1324" s="48"/>
      <c r="CO1324" s="48"/>
      <c r="CP1324" s="48"/>
      <c r="CQ1324" s="48"/>
      <c r="CR1324" s="48"/>
      <c r="CS1324" s="48"/>
      <c r="CT1324" s="48"/>
      <c r="CU1324" s="48"/>
      <c r="CV1324" s="48"/>
      <c r="CW1324" s="48"/>
      <c r="CX1324" s="48"/>
      <c r="CY1324" s="48"/>
      <c r="CZ1324" s="48"/>
      <c r="DA1324" s="48"/>
      <c r="DB1324" s="48"/>
      <c r="DC1324" s="48"/>
      <c r="DD1324" s="48"/>
      <c r="DE1324" s="48"/>
      <c r="DF1324" s="48"/>
      <c r="DG1324" s="48"/>
      <c r="DH1324" s="48"/>
      <c r="DI1324" s="48"/>
      <c r="DJ1324" s="48"/>
      <c r="DK1324" s="48"/>
      <c r="DL1324" s="48"/>
      <c r="DM1324" s="48"/>
      <c r="DN1324" s="48"/>
      <c r="DO1324" s="48"/>
      <c r="DP1324" s="48"/>
      <c r="DQ1324" s="48"/>
      <c r="DR1324" s="48"/>
      <c r="DS1324" s="48"/>
      <c r="DT1324" s="48"/>
      <c r="DU1324" s="48"/>
      <c r="DV1324" s="48"/>
      <c r="DW1324" s="48"/>
      <c r="DX1324" s="48"/>
      <c r="DY1324" s="48"/>
      <c r="DZ1324" s="48"/>
      <c r="EA1324" s="48"/>
      <c r="EB1324" s="48"/>
      <c r="EC1324" s="48"/>
      <c r="ED1324" s="48"/>
      <c r="EE1324" s="48"/>
      <c r="EF1324" s="48"/>
      <c r="EG1324" s="48"/>
      <c r="EH1324" s="48"/>
      <c r="EI1324" s="48"/>
      <c r="EJ1324" s="48"/>
      <c r="EK1324" s="48"/>
      <c r="EL1324" s="48"/>
      <c r="EM1324" s="48"/>
      <c r="EN1324" s="48"/>
      <c r="EO1324" s="48"/>
      <c r="EP1324" s="48"/>
      <c r="EQ1324" s="48"/>
      <c r="ER1324" s="48"/>
      <c r="ES1324" s="48"/>
      <c r="ET1324" s="48"/>
      <c r="EU1324" s="48"/>
      <c r="EV1324" s="48"/>
      <c r="EW1324" s="48"/>
      <c r="EX1324" s="48"/>
      <c r="EY1324" s="48"/>
      <c r="EZ1324" s="48"/>
      <c r="FA1324" s="48"/>
      <c r="FB1324" s="48"/>
      <c r="FC1324" s="48"/>
      <c r="FD1324" s="48"/>
      <c r="FE1324" s="48"/>
      <c r="FF1324" s="48"/>
      <c r="FG1324" s="48"/>
      <c r="FH1324" s="48"/>
      <c r="FI1324" s="48"/>
      <c r="FJ1324" s="48"/>
    </row>
    <row r="1325" spans="1:166">
      <c r="A1325" s="48"/>
      <c r="B1325" s="48"/>
      <c r="C1325" s="48"/>
      <c r="D1325" s="48"/>
      <c r="E1325" s="48"/>
      <c r="F1325" s="48"/>
      <c r="G1325" s="48"/>
      <c r="H1325" s="48"/>
      <c r="I1325" s="48"/>
      <c r="J1325" s="48"/>
      <c r="K1325" s="48"/>
      <c r="L1325" s="48"/>
      <c r="M1325" s="48"/>
      <c r="N1325" s="48"/>
      <c r="O1325" s="48"/>
      <c r="P1325" s="48"/>
      <c r="Q1325" s="48"/>
      <c r="R1325" s="48"/>
      <c r="S1325" s="48"/>
      <c r="T1325" s="48"/>
      <c r="U1325" s="48"/>
      <c r="V1325" s="48"/>
      <c r="W1325" s="48"/>
      <c r="X1325" s="48"/>
      <c r="Y1325" s="48"/>
      <c r="Z1325" s="48"/>
      <c r="AA1325" s="48"/>
      <c r="AB1325" s="48"/>
      <c r="AC1325" s="48"/>
      <c r="AD1325" s="48"/>
      <c r="AE1325" s="48"/>
      <c r="AF1325" s="48"/>
      <c r="AG1325" s="48"/>
      <c r="AH1325" s="48"/>
      <c r="AI1325" s="48"/>
      <c r="AJ1325" s="48"/>
      <c r="AK1325" s="48"/>
      <c r="AL1325" s="48"/>
      <c r="AM1325" s="48"/>
      <c r="AN1325" s="48"/>
      <c r="AO1325" s="48"/>
      <c r="AP1325" s="48"/>
      <c r="AQ1325" s="48"/>
      <c r="AR1325" s="48"/>
      <c r="AS1325" s="48"/>
      <c r="AT1325" s="48"/>
      <c r="AU1325" s="48"/>
      <c r="AV1325" s="48"/>
      <c r="AW1325" s="48"/>
      <c r="AX1325" s="48"/>
      <c r="AY1325" s="48"/>
      <c r="AZ1325" s="48"/>
      <c r="BA1325" s="48"/>
      <c r="BB1325" s="48"/>
      <c r="BC1325" s="48"/>
      <c r="BD1325" s="48"/>
      <c r="BE1325" s="48"/>
      <c r="BF1325" s="48"/>
      <c r="BG1325" s="48"/>
      <c r="BH1325" s="48"/>
      <c r="BI1325" s="48"/>
      <c r="BJ1325" s="48"/>
      <c r="BK1325" s="48"/>
      <c r="BL1325" s="48"/>
      <c r="BM1325" s="48"/>
      <c r="BN1325" s="48"/>
      <c r="BO1325" s="48"/>
      <c r="BP1325" s="48"/>
      <c r="BQ1325" s="48"/>
      <c r="BR1325" s="48"/>
      <c r="BS1325" s="48"/>
      <c r="BT1325" s="48"/>
      <c r="BU1325" s="48"/>
      <c r="BV1325" s="48"/>
      <c r="BW1325" s="48"/>
      <c r="BX1325" s="48"/>
      <c r="BY1325" s="48"/>
      <c r="BZ1325" s="48"/>
      <c r="CA1325" s="48"/>
      <c r="CB1325" s="48"/>
      <c r="CC1325" s="48"/>
      <c r="CD1325" s="48"/>
      <c r="CE1325" s="48"/>
      <c r="CF1325" s="48"/>
      <c r="CG1325" s="48"/>
      <c r="CH1325" s="48"/>
      <c r="CI1325" s="48"/>
      <c r="CJ1325" s="48"/>
      <c r="CK1325" s="48"/>
      <c r="CL1325" s="48"/>
      <c r="CM1325" s="48"/>
      <c r="CN1325" s="48"/>
      <c r="CO1325" s="48"/>
      <c r="CP1325" s="48"/>
      <c r="CQ1325" s="48"/>
      <c r="CR1325" s="48"/>
      <c r="CS1325" s="48"/>
      <c r="CT1325" s="48"/>
      <c r="CU1325" s="48"/>
      <c r="CV1325" s="48"/>
      <c r="CW1325" s="48"/>
      <c r="CX1325" s="48"/>
      <c r="CY1325" s="48"/>
      <c r="CZ1325" s="48"/>
      <c r="DA1325" s="48"/>
      <c r="DB1325" s="48"/>
      <c r="DC1325" s="48"/>
      <c r="DD1325" s="48"/>
      <c r="DE1325" s="48"/>
      <c r="DF1325" s="48"/>
      <c r="DG1325" s="48"/>
      <c r="DH1325" s="48"/>
      <c r="DI1325" s="48"/>
      <c r="DJ1325" s="48"/>
      <c r="DK1325" s="48"/>
      <c r="DL1325" s="48"/>
      <c r="DM1325" s="48"/>
      <c r="DN1325" s="48"/>
      <c r="DO1325" s="48"/>
      <c r="DP1325" s="48"/>
      <c r="DQ1325" s="48"/>
      <c r="DR1325" s="48"/>
      <c r="DS1325" s="48"/>
      <c r="DT1325" s="48"/>
      <c r="DU1325" s="48"/>
      <c r="DV1325" s="48"/>
      <c r="DW1325" s="48"/>
      <c r="DX1325" s="48"/>
      <c r="DY1325" s="48"/>
      <c r="DZ1325" s="48"/>
      <c r="EA1325" s="48"/>
      <c r="EB1325" s="48"/>
      <c r="EC1325" s="48"/>
      <c r="ED1325" s="48"/>
      <c r="EE1325" s="48"/>
      <c r="EF1325" s="48"/>
      <c r="EG1325" s="48"/>
      <c r="EH1325" s="48"/>
      <c r="EI1325" s="48"/>
      <c r="EJ1325" s="48"/>
      <c r="EK1325" s="48"/>
      <c r="EL1325" s="48"/>
      <c r="EM1325" s="48"/>
      <c r="EN1325" s="48"/>
      <c r="EO1325" s="48"/>
      <c r="EP1325" s="48"/>
      <c r="EQ1325" s="48"/>
      <c r="ER1325" s="48"/>
      <c r="ES1325" s="48"/>
      <c r="ET1325" s="48"/>
      <c r="EU1325" s="48"/>
      <c r="EV1325" s="48"/>
      <c r="EW1325" s="48"/>
      <c r="EX1325" s="48"/>
      <c r="EY1325" s="48"/>
      <c r="EZ1325" s="48"/>
      <c r="FA1325" s="48"/>
      <c r="FB1325" s="48"/>
      <c r="FC1325" s="48"/>
      <c r="FD1325" s="48"/>
      <c r="FE1325" s="48"/>
      <c r="FF1325" s="48"/>
      <c r="FG1325" s="48"/>
      <c r="FH1325" s="48"/>
      <c r="FI1325" s="48"/>
      <c r="FJ1325" s="48"/>
    </row>
    <row r="1326" spans="1:166">
      <c r="A1326" s="48"/>
      <c r="B1326" s="48"/>
      <c r="C1326" s="48"/>
      <c r="D1326" s="48"/>
      <c r="E1326" s="48"/>
      <c r="F1326" s="48"/>
      <c r="G1326" s="48"/>
      <c r="H1326" s="48"/>
      <c r="I1326" s="48"/>
      <c r="J1326" s="48"/>
      <c r="K1326" s="48"/>
      <c r="L1326" s="48"/>
      <c r="M1326" s="48"/>
      <c r="N1326" s="48"/>
      <c r="O1326" s="48"/>
      <c r="P1326" s="48"/>
      <c r="Q1326" s="48"/>
      <c r="R1326" s="48"/>
      <c r="S1326" s="48"/>
      <c r="T1326" s="48"/>
      <c r="U1326" s="48"/>
      <c r="V1326" s="48"/>
      <c r="W1326" s="48"/>
      <c r="X1326" s="48"/>
      <c r="Y1326" s="48"/>
      <c r="Z1326" s="48"/>
      <c r="AA1326" s="48"/>
      <c r="AB1326" s="48"/>
      <c r="AC1326" s="48"/>
      <c r="AD1326" s="48"/>
      <c r="AE1326" s="48"/>
      <c r="AF1326" s="48"/>
      <c r="AG1326" s="48"/>
      <c r="AH1326" s="48"/>
      <c r="AI1326" s="48"/>
      <c r="AJ1326" s="48"/>
      <c r="AK1326" s="48"/>
      <c r="AL1326" s="48"/>
      <c r="AM1326" s="48"/>
      <c r="AN1326" s="48"/>
      <c r="AO1326" s="48"/>
      <c r="AP1326" s="48"/>
      <c r="AQ1326" s="48"/>
      <c r="AR1326" s="48"/>
      <c r="AS1326" s="48"/>
      <c r="AT1326" s="48"/>
      <c r="AU1326" s="48"/>
      <c r="AV1326" s="48"/>
      <c r="AW1326" s="48"/>
      <c r="AX1326" s="48"/>
      <c r="AY1326" s="48"/>
      <c r="AZ1326" s="48"/>
      <c r="BA1326" s="48"/>
      <c r="BB1326" s="48"/>
      <c r="BC1326" s="48"/>
      <c r="BD1326" s="48"/>
      <c r="BE1326" s="48"/>
      <c r="BF1326" s="48"/>
      <c r="BG1326" s="48"/>
      <c r="BH1326" s="48"/>
      <c r="BI1326" s="48"/>
      <c r="BJ1326" s="48"/>
      <c r="BK1326" s="48"/>
      <c r="BL1326" s="48"/>
      <c r="BM1326" s="48"/>
      <c r="BN1326" s="48"/>
      <c r="BO1326" s="48"/>
      <c r="BP1326" s="48"/>
      <c r="BQ1326" s="48"/>
      <c r="BR1326" s="48"/>
      <c r="BS1326" s="48"/>
      <c r="BT1326" s="48"/>
      <c r="BU1326" s="48"/>
      <c r="BV1326" s="48"/>
      <c r="BW1326" s="48"/>
      <c r="BX1326" s="48"/>
      <c r="BY1326" s="48"/>
      <c r="BZ1326" s="48"/>
      <c r="CA1326" s="48"/>
      <c r="CB1326" s="48"/>
      <c r="CC1326" s="48"/>
      <c r="CD1326" s="48"/>
      <c r="CE1326" s="48"/>
      <c r="CF1326" s="48"/>
      <c r="CG1326" s="48"/>
      <c r="CH1326" s="48"/>
      <c r="CI1326" s="48"/>
      <c r="CJ1326" s="48"/>
      <c r="CK1326" s="48"/>
      <c r="CL1326" s="48"/>
      <c r="CM1326" s="48"/>
      <c r="CN1326" s="48"/>
      <c r="CO1326" s="48"/>
      <c r="CP1326" s="48"/>
      <c r="CQ1326" s="48"/>
      <c r="CR1326" s="48"/>
      <c r="CS1326" s="48"/>
      <c r="CT1326" s="48"/>
      <c r="CU1326" s="48"/>
      <c r="CV1326" s="48"/>
      <c r="CW1326" s="48"/>
      <c r="CX1326" s="48"/>
      <c r="CY1326" s="48"/>
      <c r="CZ1326" s="48"/>
      <c r="DA1326" s="48"/>
      <c r="DB1326" s="48"/>
      <c r="DC1326" s="48"/>
      <c r="DD1326" s="48"/>
      <c r="DE1326" s="48"/>
      <c r="DF1326" s="48"/>
      <c r="DG1326" s="48"/>
      <c r="DH1326" s="48"/>
      <c r="DI1326" s="48"/>
      <c r="DJ1326" s="48"/>
      <c r="DK1326" s="48"/>
      <c r="DL1326" s="48"/>
      <c r="DM1326" s="48"/>
      <c r="DN1326" s="48"/>
      <c r="DO1326" s="48"/>
      <c r="DP1326" s="48"/>
      <c r="DQ1326" s="48"/>
      <c r="DR1326" s="48"/>
      <c r="DS1326" s="48"/>
      <c r="DT1326" s="48"/>
      <c r="DU1326" s="48"/>
      <c r="DV1326" s="48"/>
      <c r="DW1326" s="48"/>
      <c r="DX1326" s="48"/>
      <c r="DY1326" s="48"/>
      <c r="DZ1326" s="48"/>
      <c r="EA1326" s="48"/>
      <c r="EB1326" s="48"/>
      <c r="EC1326" s="48"/>
      <c r="ED1326" s="48"/>
      <c r="EE1326" s="48"/>
      <c r="EF1326" s="48"/>
      <c r="EG1326" s="48"/>
      <c r="EH1326" s="48"/>
      <c r="EI1326" s="48"/>
      <c r="EJ1326" s="48"/>
      <c r="EK1326" s="48"/>
      <c r="EL1326" s="48"/>
      <c r="EM1326" s="48"/>
      <c r="EN1326" s="48"/>
      <c r="EO1326" s="48"/>
      <c r="EP1326" s="48"/>
      <c r="EQ1326" s="48"/>
      <c r="ER1326" s="48"/>
      <c r="ES1326" s="48"/>
      <c r="ET1326" s="48"/>
      <c r="EU1326" s="48"/>
      <c r="EV1326" s="48"/>
      <c r="EW1326" s="48"/>
      <c r="EX1326" s="48"/>
      <c r="EY1326" s="48"/>
      <c r="EZ1326" s="48"/>
      <c r="FA1326" s="48"/>
      <c r="FB1326" s="48"/>
      <c r="FC1326" s="48"/>
      <c r="FD1326" s="48"/>
      <c r="FE1326" s="48"/>
      <c r="FF1326" s="48"/>
      <c r="FG1326" s="48"/>
      <c r="FH1326" s="48"/>
      <c r="FI1326" s="48"/>
      <c r="FJ1326" s="48"/>
    </row>
    <row r="1327" spans="1:166">
      <c r="A1327" s="48"/>
      <c r="B1327" s="48"/>
      <c r="C1327" s="48"/>
      <c r="D1327" s="48"/>
      <c r="E1327" s="48"/>
      <c r="F1327" s="48"/>
      <c r="G1327" s="48"/>
      <c r="H1327" s="48"/>
      <c r="I1327" s="48"/>
      <c r="J1327" s="48"/>
      <c r="K1327" s="48"/>
      <c r="L1327" s="48"/>
      <c r="M1327" s="48"/>
      <c r="N1327" s="48"/>
      <c r="O1327" s="48"/>
      <c r="P1327" s="48"/>
      <c r="Q1327" s="48"/>
      <c r="R1327" s="48"/>
      <c r="S1327" s="48"/>
      <c r="T1327" s="48"/>
      <c r="U1327" s="48"/>
      <c r="V1327" s="48"/>
      <c r="W1327" s="48"/>
      <c r="X1327" s="48"/>
      <c r="Y1327" s="48"/>
      <c r="Z1327" s="48"/>
      <c r="AA1327" s="48"/>
      <c r="AB1327" s="48"/>
      <c r="AC1327" s="48"/>
      <c r="AD1327" s="48"/>
      <c r="AE1327" s="48"/>
      <c r="AF1327" s="48"/>
      <c r="AG1327" s="48"/>
      <c r="AH1327" s="48"/>
      <c r="AI1327" s="48"/>
      <c r="AJ1327" s="48"/>
      <c r="AK1327" s="48"/>
      <c r="AL1327" s="48"/>
      <c r="AM1327" s="48"/>
      <c r="AN1327" s="48"/>
      <c r="AO1327" s="48"/>
      <c r="AP1327" s="48"/>
      <c r="AQ1327" s="48"/>
      <c r="AR1327" s="48"/>
      <c r="AS1327" s="48"/>
      <c r="AT1327" s="48"/>
      <c r="AU1327" s="48"/>
      <c r="AV1327" s="48"/>
      <c r="AW1327" s="48"/>
      <c r="AX1327" s="48"/>
      <c r="AY1327" s="48"/>
      <c r="AZ1327" s="48"/>
      <c r="BA1327" s="48"/>
      <c r="BB1327" s="48"/>
      <c r="BC1327" s="48"/>
      <c r="BD1327" s="48"/>
      <c r="BE1327" s="48"/>
      <c r="BF1327" s="48"/>
      <c r="BG1327" s="48"/>
      <c r="BH1327" s="48"/>
      <c r="BI1327" s="48"/>
      <c r="BJ1327" s="48"/>
      <c r="BK1327" s="48"/>
      <c r="BL1327" s="48"/>
      <c r="BM1327" s="48"/>
      <c r="BN1327" s="48"/>
      <c r="BO1327" s="48"/>
      <c r="BP1327" s="48"/>
      <c r="BQ1327" s="48"/>
      <c r="BR1327" s="48"/>
      <c r="BS1327" s="48"/>
      <c r="BT1327" s="48"/>
      <c r="BU1327" s="48"/>
      <c r="BV1327" s="48"/>
      <c r="BW1327" s="48"/>
      <c r="BX1327" s="48"/>
      <c r="BY1327" s="48"/>
      <c r="BZ1327" s="48"/>
      <c r="CA1327" s="48"/>
      <c r="CB1327" s="48"/>
      <c r="CC1327" s="48"/>
      <c r="CD1327" s="48"/>
      <c r="CE1327" s="48"/>
      <c r="CF1327" s="48"/>
      <c r="CG1327" s="48"/>
      <c r="CH1327" s="48"/>
      <c r="CI1327" s="48"/>
      <c r="CJ1327" s="48"/>
      <c r="CK1327" s="48"/>
      <c r="CL1327" s="48"/>
      <c r="CM1327" s="48"/>
      <c r="CN1327" s="48"/>
      <c r="CO1327" s="48"/>
      <c r="CP1327" s="48"/>
      <c r="CQ1327" s="48"/>
      <c r="CR1327" s="48"/>
      <c r="CS1327" s="48"/>
      <c r="CT1327" s="48"/>
      <c r="CU1327" s="48"/>
      <c r="CV1327" s="48"/>
      <c r="CW1327" s="48"/>
      <c r="CX1327" s="48"/>
      <c r="CY1327" s="48"/>
      <c r="CZ1327" s="48"/>
      <c r="DA1327" s="48"/>
      <c r="DB1327" s="48"/>
      <c r="DC1327" s="48"/>
      <c r="DD1327" s="48"/>
      <c r="DE1327" s="48"/>
      <c r="DF1327" s="48"/>
      <c r="DG1327" s="48"/>
      <c r="DH1327" s="48"/>
      <c r="DI1327" s="48"/>
      <c r="DJ1327" s="48"/>
      <c r="DK1327" s="48"/>
      <c r="DL1327" s="48"/>
      <c r="DM1327" s="48"/>
      <c r="DN1327" s="48"/>
      <c r="DO1327" s="48"/>
      <c r="DP1327" s="48"/>
      <c r="DQ1327" s="48"/>
      <c r="DR1327" s="48"/>
      <c r="DS1327" s="48"/>
      <c r="DT1327" s="48"/>
      <c r="DU1327" s="48"/>
      <c r="DV1327" s="48"/>
      <c r="DW1327" s="48"/>
      <c r="DX1327" s="48"/>
      <c r="DY1327" s="48"/>
      <c r="DZ1327" s="48"/>
      <c r="EA1327" s="48"/>
      <c r="EB1327" s="48"/>
      <c r="EC1327" s="48"/>
      <c r="ED1327" s="48"/>
      <c r="EE1327" s="48"/>
      <c r="EF1327" s="48"/>
      <c r="EG1327" s="48"/>
      <c r="EH1327" s="48"/>
      <c r="EI1327" s="48"/>
      <c r="EJ1327" s="48"/>
      <c r="EK1327" s="48"/>
      <c r="EL1327" s="48"/>
      <c r="EM1327" s="48"/>
      <c r="EN1327" s="48"/>
      <c r="EO1327" s="48"/>
      <c r="EP1327" s="48"/>
      <c r="EQ1327" s="48"/>
      <c r="ER1327" s="48"/>
      <c r="ES1327" s="48"/>
      <c r="ET1327" s="48"/>
      <c r="EU1327" s="48"/>
      <c r="EV1327" s="48"/>
      <c r="EW1327" s="48"/>
      <c r="EX1327" s="48"/>
      <c r="EY1327" s="48"/>
      <c r="EZ1327" s="48"/>
      <c r="FA1327" s="48"/>
      <c r="FB1327" s="48"/>
      <c r="FC1327" s="48"/>
      <c r="FD1327" s="48"/>
      <c r="FE1327" s="48"/>
      <c r="FF1327" s="48"/>
      <c r="FG1327" s="48"/>
      <c r="FH1327" s="48"/>
      <c r="FI1327" s="48"/>
      <c r="FJ1327" s="48"/>
    </row>
    <row r="1328" spans="1:166">
      <c r="A1328" s="48"/>
      <c r="B1328" s="48"/>
      <c r="C1328" s="48"/>
      <c r="D1328" s="48"/>
      <c r="E1328" s="48"/>
      <c r="F1328" s="48"/>
      <c r="G1328" s="48"/>
      <c r="H1328" s="48"/>
      <c r="I1328" s="48"/>
      <c r="J1328" s="48"/>
      <c r="K1328" s="48"/>
      <c r="L1328" s="48"/>
      <c r="M1328" s="48"/>
      <c r="N1328" s="48"/>
      <c r="O1328" s="48"/>
      <c r="P1328" s="48"/>
      <c r="Q1328" s="48"/>
      <c r="R1328" s="48"/>
      <c r="S1328" s="48"/>
      <c r="T1328" s="48"/>
      <c r="U1328" s="48"/>
      <c r="V1328" s="48"/>
      <c r="W1328" s="48"/>
      <c r="X1328" s="48"/>
      <c r="Y1328" s="48"/>
      <c r="Z1328" s="48"/>
      <c r="AA1328" s="48"/>
      <c r="AB1328" s="48"/>
      <c r="AC1328" s="48"/>
      <c r="AD1328" s="48"/>
      <c r="AE1328" s="48"/>
      <c r="AF1328" s="48"/>
      <c r="AG1328" s="48"/>
      <c r="AH1328" s="48"/>
      <c r="AI1328" s="48"/>
      <c r="AJ1328" s="48"/>
      <c r="AK1328" s="48"/>
      <c r="AL1328" s="48"/>
      <c r="AM1328" s="48"/>
      <c r="AN1328" s="48"/>
      <c r="AO1328" s="48"/>
      <c r="AP1328" s="48"/>
      <c r="AQ1328" s="48"/>
      <c r="AR1328" s="48"/>
      <c r="AS1328" s="48"/>
      <c r="AT1328" s="48"/>
      <c r="AU1328" s="48"/>
      <c r="AV1328" s="48"/>
      <c r="AW1328" s="48"/>
      <c r="AX1328" s="48"/>
      <c r="AY1328" s="48"/>
      <c r="AZ1328" s="48"/>
      <c r="BA1328" s="48"/>
      <c r="BB1328" s="48"/>
      <c r="BC1328" s="48"/>
      <c r="BD1328" s="48"/>
      <c r="BE1328" s="48"/>
      <c r="BF1328" s="48"/>
      <c r="BG1328" s="48"/>
      <c r="BH1328" s="48"/>
      <c r="BI1328" s="48"/>
      <c r="BJ1328" s="48"/>
      <c r="BK1328" s="48"/>
      <c r="BL1328" s="48"/>
      <c r="BM1328" s="48"/>
      <c r="BN1328" s="48"/>
      <c r="BO1328" s="48"/>
      <c r="BP1328" s="48"/>
      <c r="BQ1328" s="48"/>
      <c r="BR1328" s="48"/>
      <c r="BS1328" s="48"/>
      <c r="BT1328" s="48"/>
      <c r="BU1328" s="48"/>
      <c r="BV1328" s="48"/>
      <c r="BW1328" s="48"/>
      <c r="BX1328" s="48"/>
      <c r="BY1328" s="48"/>
      <c r="BZ1328" s="48"/>
      <c r="CA1328" s="48"/>
      <c r="CB1328" s="48"/>
      <c r="CC1328" s="48"/>
      <c r="CD1328" s="48"/>
      <c r="CE1328" s="48"/>
      <c r="CF1328" s="48"/>
      <c r="CG1328" s="48"/>
      <c r="CH1328" s="48"/>
      <c r="CI1328" s="48"/>
      <c r="CJ1328" s="48"/>
      <c r="CK1328" s="48"/>
      <c r="CL1328" s="48"/>
      <c r="CM1328" s="48"/>
      <c r="CN1328" s="48"/>
      <c r="CO1328" s="48"/>
      <c r="CP1328" s="48"/>
      <c r="CQ1328" s="48"/>
      <c r="CR1328" s="48"/>
      <c r="CS1328" s="48"/>
      <c r="CT1328" s="48"/>
      <c r="CU1328" s="48"/>
      <c r="CV1328" s="48"/>
      <c r="CW1328" s="48"/>
      <c r="CX1328" s="48"/>
      <c r="CY1328" s="48"/>
      <c r="CZ1328" s="48"/>
      <c r="DA1328" s="48"/>
      <c r="DB1328" s="48"/>
      <c r="DC1328" s="48"/>
      <c r="DD1328" s="48"/>
      <c r="DE1328" s="48"/>
      <c r="DF1328" s="48"/>
      <c r="DG1328" s="48"/>
      <c r="DH1328" s="48"/>
      <c r="DI1328" s="48"/>
      <c r="DJ1328" s="48"/>
      <c r="DK1328" s="48"/>
      <c r="DL1328" s="48"/>
      <c r="DM1328" s="48"/>
      <c r="DN1328" s="48"/>
      <c r="DO1328" s="48"/>
      <c r="DP1328" s="48"/>
      <c r="DQ1328" s="48"/>
      <c r="DR1328" s="48"/>
      <c r="DS1328" s="48"/>
      <c r="DT1328" s="48"/>
      <c r="DU1328" s="48"/>
      <c r="DV1328" s="48"/>
      <c r="DW1328" s="48"/>
      <c r="DX1328" s="48"/>
      <c r="DY1328" s="48"/>
      <c r="DZ1328" s="48"/>
      <c r="EA1328" s="48"/>
      <c r="EB1328" s="48"/>
      <c r="EC1328" s="48"/>
      <c r="ED1328" s="48"/>
      <c r="EE1328" s="48"/>
      <c r="EF1328" s="48"/>
      <c r="EG1328" s="48"/>
      <c r="EH1328" s="48"/>
      <c r="EI1328" s="48"/>
      <c r="EJ1328" s="48"/>
      <c r="EK1328" s="48"/>
      <c r="EL1328" s="48"/>
      <c r="EM1328" s="48"/>
      <c r="EN1328" s="48"/>
      <c r="EO1328" s="48"/>
      <c r="EP1328" s="48"/>
      <c r="EQ1328" s="48"/>
      <c r="ER1328" s="48"/>
      <c r="ES1328" s="48"/>
      <c r="ET1328" s="48"/>
      <c r="EU1328" s="48"/>
      <c r="EV1328" s="48"/>
      <c r="EW1328" s="48"/>
      <c r="EX1328" s="48"/>
      <c r="EY1328" s="48"/>
      <c r="EZ1328" s="48"/>
      <c r="FA1328" s="48"/>
      <c r="FB1328" s="48"/>
      <c r="FC1328" s="48"/>
      <c r="FD1328" s="48"/>
      <c r="FE1328" s="48"/>
      <c r="FF1328" s="48"/>
      <c r="FG1328" s="48"/>
      <c r="FH1328" s="48"/>
      <c r="FI1328" s="48"/>
      <c r="FJ1328" s="48"/>
    </row>
    <row r="1329" spans="1:166">
      <c r="A1329" s="48"/>
      <c r="B1329" s="48"/>
      <c r="C1329" s="48"/>
      <c r="D1329" s="48"/>
      <c r="E1329" s="48"/>
      <c r="F1329" s="48"/>
      <c r="G1329" s="48"/>
      <c r="H1329" s="48"/>
      <c r="I1329" s="48"/>
      <c r="J1329" s="48"/>
      <c r="K1329" s="48"/>
      <c r="L1329" s="48"/>
      <c r="M1329" s="48"/>
      <c r="N1329" s="48"/>
      <c r="O1329" s="48"/>
      <c r="P1329" s="48"/>
      <c r="Q1329" s="48"/>
      <c r="R1329" s="48"/>
      <c r="S1329" s="48"/>
      <c r="T1329" s="48"/>
      <c r="U1329" s="48"/>
      <c r="V1329" s="48"/>
      <c r="W1329" s="48"/>
      <c r="X1329" s="48"/>
      <c r="Y1329" s="48"/>
      <c r="Z1329" s="48"/>
      <c r="AA1329" s="48"/>
      <c r="AB1329" s="48"/>
      <c r="AC1329" s="48"/>
      <c r="AD1329" s="48"/>
      <c r="AE1329" s="48"/>
      <c r="AF1329" s="48"/>
      <c r="AG1329" s="48"/>
      <c r="AH1329" s="48"/>
      <c r="AI1329" s="48"/>
      <c r="AJ1329" s="48"/>
      <c r="AK1329" s="48"/>
      <c r="AL1329" s="48"/>
      <c r="AM1329" s="48"/>
      <c r="AN1329" s="48"/>
      <c r="AO1329" s="48"/>
      <c r="AP1329" s="48"/>
      <c r="AQ1329" s="48"/>
      <c r="AR1329" s="48"/>
      <c r="AS1329" s="48"/>
      <c r="AT1329" s="48"/>
      <c r="AU1329" s="48"/>
      <c r="AV1329" s="48"/>
      <c r="AW1329" s="48"/>
      <c r="AX1329" s="48"/>
      <c r="AY1329" s="48"/>
      <c r="AZ1329" s="48"/>
      <c r="BA1329" s="48"/>
      <c r="BB1329" s="48"/>
      <c r="BC1329" s="48"/>
      <c r="BD1329" s="48"/>
      <c r="BE1329" s="48"/>
      <c r="BF1329" s="48"/>
      <c r="BG1329" s="48"/>
      <c r="BH1329" s="48"/>
      <c r="BI1329" s="48"/>
      <c r="BJ1329" s="48"/>
      <c r="BK1329" s="48"/>
      <c r="BL1329" s="48"/>
      <c r="BM1329" s="48"/>
      <c r="BN1329" s="48"/>
      <c r="BO1329" s="48"/>
      <c r="BP1329" s="48"/>
      <c r="BQ1329" s="48"/>
      <c r="BR1329" s="48"/>
      <c r="BS1329" s="48"/>
      <c r="BT1329" s="48"/>
      <c r="BU1329" s="48"/>
      <c r="BV1329" s="48"/>
      <c r="BW1329" s="48"/>
      <c r="BX1329" s="48"/>
      <c r="BY1329" s="48"/>
      <c r="BZ1329" s="48"/>
      <c r="CA1329" s="48"/>
      <c r="CB1329" s="48"/>
      <c r="CC1329" s="48"/>
      <c r="CD1329" s="48"/>
      <c r="CE1329" s="48"/>
      <c r="CF1329" s="48"/>
      <c r="CG1329" s="48"/>
      <c r="CH1329" s="48"/>
      <c r="CI1329" s="48"/>
      <c r="CJ1329" s="48"/>
      <c r="CK1329" s="48"/>
      <c r="CL1329" s="48"/>
      <c r="CM1329" s="48"/>
      <c r="CN1329" s="48"/>
      <c r="CO1329" s="48"/>
      <c r="CP1329" s="48"/>
      <c r="CQ1329" s="48"/>
      <c r="CR1329" s="48"/>
      <c r="CS1329" s="48"/>
      <c r="CT1329" s="48"/>
      <c r="CU1329" s="48"/>
      <c r="CV1329" s="48"/>
      <c r="CW1329" s="48"/>
      <c r="CX1329" s="48"/>
      <c r="CY1329" s="48"/>
      <c r="CZ1329" s="48"/>
      <c r="DA1329" s="48"/>
      <c r="DB1329" s="48"/>
      <c r="DC1329" s="48"/>
      <c r="DD1329" s="48"/>
      <c r="DE1329" s="48"/>
      <c r="DF1329" s="48"/>
      <c r="DG1329" s="48"/>
      <c r="DH1329" s="48"/>
      <c r="DI1329" s="48"/>
      <c r="DJ1329" s="48"/>
      <c r="DK1329" s="48"/>
      <c r="DL1329" s="48"/>
      <c r="DM1329" s="48"/>
      <c r="DN1329" s="48"/>
      <c r="DO1329" s="48"/>
      <c r="DP1329" s="48"/>
      <c r="DQ1329" s="48"/>
      <c r="DR1329" s="48"/>
      <c r="DS1329" s="48"/>
      <c r="DT1329" s="48"/>
      <c r="DU1329" s="48"/>
      <c r="DV1329" s="48"/>
      <c r="DW1329" s="48"/>
      <c r="DX1329" s="48"/>
      <c r="DY1329" s="48"/>
      <c r="DZ1329" s="48"/>
      <c r="EA1329" s="48"/>
      <c r="EB1329" s="48"/>
      <c r="EC1329" s="48"/>
      <c r="ED1329" s="48"/>
      <c r="EE1329" s="48"/>
      <c r="EF1329" s="48"/>
      <c r="EG1329" s="48"/>
      <c r="EH1329" s="48"/>
      <c r="EI1329" s="48"/>
      <c r="EJ1329" s="48"/>
      <c r="EK1329" s="48"/>
      <c r="EL1329" s="48"/>
      <c r="EM1329" s="48"/>
      <c r="EN1329" s="48"/>
      <c r="EO1329" s="48"/>
      <c r="EP1329" s="48"/>
      <c r="EQ1329" s="48"/>
      <c r="ER1329" s="48"/>
      <c r="ES1329" s="48"/>
      <c r="ET1329" s="48"/>
      <c r="EU1329" s="48"/>
      <c r="EV1329" s="48"/>
      <c r="EW1329" s="48"/>
      <c r="EX1329" s="48"/>
      <c r="EY1329" s="48"/>
      <c r="EZ1329" s="48"/>
      <c r="FA1329" s="48"/>
      <c r="FB1329" s="48"/>
      <c r="FC1329" s="48"/>
      <c r="FD1329" s="48"/>
      <c r="FE1329" s="48"/>
      <c r="FF1329" s="48"/>
      <c r="FG1329" s="48"/>
      <c r="FH1329" s="48"/>
      <c r="FI1329" s="48"/>
      <c r="FJ1329" s="48"/>
    </row>
    <row r="1330" spans="1:166">
      <c r="A1330" s="48"/>
      <c r="B1330" s="48"/>
      <c r="C1330" s="48"/>
      <c r="D1330" s="48"/>
      <c r="E1330" s="48"/>
      <c r="F1330" s="48"/>
      <c r="G1330" s="48"/>
      <c r="H1330" s="48"/>
      <c r="I1330" s="48"/>
      <c r="J1330" s="48"/>
      <c r="K1330" s="48"/>
      <c r="L1330" s="48"/>
      <c r="M1330" s="48"/>
      <c r="N1330" s="48"/>
      <c r="O1330" s="48"/>
      <c r="P1330" s="48"/>
      <c r="Q1330" s="48"/>
      <c r="R1330" s="48"/>
      <c r="S1330" s="48"/>
      <c r="T1330" s="48"/>
      <c r="U1330" s="48"/>
      <c r="V1330" s="48"/>
      <c r="W1330" s="48"/>
      <c r="X1330" s="48"/>
      <c r="Y1330" s="48"/>
      <c r="Z1330" s="48"/>
      <c r="AA1330" s="48"/>
      <c r="AB1330" s="48"/>
      <c r="AC1330" s="48"/>
      <c r="AD1330" s="48"/>
      <c r="AE1330" s="48"/>
      <c r="AF1330" s="48"/>
      <c r="AG1330" s="48"/>
      <c r="AH1330" s="48"/>
      <c r="AI1330" s="48"/>
      <c r="AJ1330" s="48"/>
      <c r="AK1330" s="48"/>
      <c r="AL1330" s="48"/>
      <c r="AM1330" s="48"/>
      <c r="AN1330" s="48"/>
      <c r="AO1330" s="48"/>
      <c r="AP1330" s="48"/>
      <c r="AQ1330" s="48"/>
      <c r="AR1330" s="48"/>
      <c r="AS1330" s="48"/>
      <c r="AT1330" s="48"/>
      <c r="AU1330" s="48"/>
      <c r="AV1330" s="48"/>
      <c r="AW1330" s="48"/>
      <c r="AX1330" s="48"/>
      <c r="AY1330" s="48"/>
      <c r="AZ1330" s="48"/>
      <c r="BA1330" s="48"/>
      <c r="BB1330" s="48"/>
      <c r="BC1330" s="48"/>
      <c r="BD1330" s="48"/>
      <c r="BE1330" s="48"/>
      <c r="BF1330" s="48"/>
      <c r="BG1330" s="48"/>
      <c r="BH1330" s="48"/>
      <c r="BI1330" s="48"/>
      <c r="BJ1330" s="48"/>
      <c r="BK1330" s="48"/>
      <c r="BL1330" s="48"/>
      <c r="BM1330" s="48"/>
      <c r="BN1330" s="48"/>
      <c r="BO1330" s="48"/>
      <c r="BP1330" s="48"/>
      <c r="BQ1330" s="48"/>
      <c r="BR1330" s="48"/>
      <c r="BS1330" s="48"/>
      <c r="BT1330" s="48"/>
      <c r="BU1330" s="48"/>
      <c r="BV1330" s="48"/>
      <c r="BW1330" s="48"/>
      <c r="BX1330" s="48"/>
      <c r="BY1330" s="48"/>
      <c r="BZ1330" s="48"/>
      <c r="CA1330" s="48"/>
      <c r="CB1330" s="48"/>
      <c r="CC1330" s="48"/>
      <c r="CD1330" s="48"/>
      <c r="CE1330" s="48"/>
      <c r="CF1330" s="48"/>
      <c r="CG1330" s="48"/>
      <c r="CH1330" s="48"/>
      <c r="CI1330" s="48"/>
      <c r="CJ1330" s="48"/>
      <c r="CK1330" s="48"/>
      <c r="CL1330" s="48"/>
      <c r="CM1330" s="48"/>
      <c r="CN1330" s="48"/>
      <c r="CO1330" s="48"/>
      <c r="CP1330" s="48"/>
      <c r="CQ1330" s="48"/>
      <c r="CR1330" s="48"/>
      <c r="CS1330" s="48"/>
      <c r="CT1330" s="48"/>
      <c r="CU1330" s="48"/>
      <c r="CV1330" s="48"/>
      <c r="CW1330" s="48"/>
      <c r="CX1330" s="48"/>
      <c r="CY1330" s="48"/>
      <c r="CZ1330" s="48"/>
      <c r="DA1330" s="48"/>
      <c r="DB1330" s="48"/>
      <c r="DC1330" s="48"/>
      <c r="DD1330" s="48"/>
      <c r="DE1330" s="48"/>
      <c r="DF1330" s="48"/>
      <c r="DG1330" s="48"/>
      <c r="DH1330" s="48"/>
      <c r="DI1330" s="48"/>
      <c r="DJ1330" s="48"/>
      <c r="DK1330" s="48"/>
      <c r="DL1330" s="48"/>
      <c r="DM1330" s="48"/>
      <c r="DN1330" s="48"/>
      <c r="DO1330" s="48"/>
      <c r="DP1330" s="48"/>
      <c r="DQ1330" s="48"/>
      <c r="DR1330" s="48"/>
      <c r="DS1330" s="48"/>
      <c r="DT1330" s="48"/>
      <c r="DU1330" s="48"/>
      <c r="DV1330" s="48"/>
      <c r="DW1330" s="48"/>
      <c r="DX1330" s="48"/>
      <c r="DY1330" s="48"/>
      <c r="DZ1330" s="48"/>
      <c r="EA1330" s="48"/>
      <c r="EB1330" s="48"/>
      <c r="EC1330" s="48"/>
      <c r="ED1330" s="48"/>
      <c r="EE1330" s="48"/>
      <c r="EF1330" s="48"/>
      <c r="EG1330" s="48"/>
      <c r="EH1330" s="48"/>
      <c r="EI1330" s="48"/>
      <c r="EJ1330" s="48"/>
      <c r="EK1330" s="48"/>
      <c r="EL1330" s="48"/>
      <c r="EM1330" s="48"/>
      <c r="EN1330" s="48"/>
      <c r="EO1330" s="48"/>
      <c r="EP1330" s="48"/>
      <c r="EQ1330" s="48"/>
      <c r="ER1330" s="48"/>
      <c r="ES1330" s="48"/>
      <c r="ET1330" s="48"/>
      <c r="EU1330" s="48"/>
      <c r="EV1330" s="48"/>
      <c r="EW1330" s="48"/>
      <c r="EX1330" s="48"/>
      <c r="EY1330" s="48"/>
      <c r="EZ1330" s="48"/>
      <c r="FA1330" s="48"/>
      <c r="FB1330" s="48"/>
      <c r="FC1330" s="48"/>
      <c r="FD1330" s="48"/>
      <c r="FE1330" s="48"/>
      <c r="FF1330" s="48"/>
      <c r="FG1330" s="48"/>
      <c r="FH1330" s="48"/>
      <c r="FI1330" s="48"/>
      <c r="FJ1330" s="48"/>
    </row>
    <row r="1331" spans="1:166">
      <c r="A1331" s="48"/>
      <c r="B1331" s="48"/>
      <c r="C1331" s="48"/>
      <c r="D1331" s="48"/>
      <c r="E1331" s="48"/>
      <c r="F1331" s="48"/>
      <c r="G1331" s="48"/>
      <c r="H1331" s="48"/>
      <c r="I1331" s="48"/>
      <c r="J1331" s="48"/>
      <c r="K1331" s="48"/>
      <c r="L1331" s="48"/>
      <c r="M1331" s="48"/>
      <c r="N1331" s="48"/>
      <c r="O1331" s="48"/>
      <c r="P1331" s="48"/>
      <c r="Q1331" s="48"/>
      <c r="R1331" s="48"/>
      <c r="S1331" s="48"/>
      <c r="T1331" s="48"/>
      <c r="U1331" s="48"/>
      <c r="V1331" s="48"/>
      <c r="W1331" s="48"/>
      <c r="X1331" s="48"/>
      <c r="Y1331" s="48"/>
      <c r="Z1331" s="48"/>
      <c r="AA1331" s="48"/>
      <c r="AB1331" s="48"/>
      <c r="AC1331" s="48"/>
      <c r="AD1331" s="48"/>
      <c r="AE1331" s="48"/>
      <c r="AF1331" s="48"/>
      <c r="AG1331" s="48"/>
      <c r="AH1331" s="48"/>
      <c r="AI1331" s="48"/>
      <c r="AJ1331" s="48"/>
      <c r="AK1331" s="48"/>
      <c r="AL1331" s="48"/>
      <c r="AM1331" s="48"/>
      <c r="AN1331" s="48"/>
      <c r="AO1331" s="48"/>
      <c r="AP1331" s="48"/>
      <c r="AQ1331" s="48"/>
      <c r="AR1331" s="48"/>
      <c r="AS1331" s="48"/>
      <c r="AT1331" s="48"/>
      <c r="AU1331" s="48"/>
      <c r="AV1331" s="48"/>
      <c r="AW1331" s="48"/>
      <c r="AX1331" s="48"/>
      <c r="AY1331" s="48"/>
      <c r="AZ1331" s="48"/>
      <c r="BA1331" s="48"/>
      <c r="BB1331" s="48"/>
      <c r="BC1331" s="48"/>
      <c r="BD1331" s="48"/>
      <c r="BE1331" s="48"/>
      <c r="BF1331" s="48"/>
      <c r="BG1331" s="48"/>
      <c r="BH1331" s="48"/>
      <c r="BI1331" s="48"/>
      <c r="BJ1331" s="48"/>
      <c r="BK1331" s="48"/>
      <c r="BL1331" s="48"/>
      <c r="BM1331" s="48"/>
      <c r="BN1331" s="48"/>
      <c r="BO1331" s="48"/>
      <c r="BP1331" s="48"/>
      <c r="BQ1331" s="48"/>
      <c r="BR1331" s="48"/>
      <c r="BS1331" s="48"/>
      <c r="BT1331" s="48"/>
      <c r="BU1331" s="48"/>
      <c r="BV1331" s="48"/>
      <c r="BW1331" s="48"/>
      <c r="BX1331" s="48"/>
      <c r="BY1331" s="48"/>
      <c r="BZ1331" s="48"/>
      <c r="CA1331" s="48"/>
      <c r="CB1331" s="48"/>
      <c r="CC1331" s="48"/>
      <c r="CD1331" s="48"/>
      <c r="CE1331" s="48"/>
      <c r="CF1331" s="48"/>
      <c r="CG1331" s="48"/>
      <c r="CH1331" s="48"/>
      <c r="CI1331" s="48"/>
      <c r="CJ1331" s="48"/>
      <c r="CK1331" s="48"/>
      <c r="CL1331" s="48"/>
      <c r="CM1331" s="48"/>
      <c r="CN1331" s="48"/>
      <c r="CO1331" s="48"/>
      <c r="CP1331" s="48"/>
      <c r="CQ1331" s="48"/>
      <c r="CR1331" s="48"/>
      <c r="CS1331" s="48"/>
      <c r="CT1331" s="48"/>
      <c r="CU1331" s="48"/>
      <c r="CV1331" s="48"/>
      <c r="CW1331" s="48"/>
      <c r="CX1331" s="48"/>
      <c r="CY1331" s="48"/>
      <c r="CZ1331" s="48"/>
      <c r="DA1331" s="48"/>
      <c r="DB1331" s="48"/>
      <c r="DC1331" s="48"/>
      <c r="DD1331" s="48"/>
      <c r="DE1331" s="48"/>
      <c r="DF1331" s="48"/>
      <c r="DG1331" s="48"/>
      <c r="DH1331" s="48"/>
      <c r="DI1331" s="48"/>
      <c r="DJ1331" s="48"/>
      <c r="DK1331" s="48"/>
      <c r="DL1331" s="48"/>
      <c r="DM1331" s="48"/>
      <c r="DN1331" s="48"/>
      <c r="DO1331" s="48"/>
      <c r="DP1331" s="48"/>
      <c r="DQ1331" s="48"/>
      <c r="DR1331" s="48"/>
      <c r="DS1331" s="48"/>
      <c r="DT1331" s="48"/>
      <c r="DU1331" s="48"/>
      <c r="DV1331" s="48"/>
      <c r="DW1331" s="48"/>
      <c r="DX1331" s="48"/>
      <c r="DY1331" s="48"/>
      <c r="DZ1331" s="48"/>
      <c r="EA1331" s="48"/>
      <c r="EB1331" s="48"/>
      <c r="EC1331" s="48"/>
      <c r="ED1331" s="48"/>
      <c r="EE1331" s="48"/>
      <c r="EF1331" s="48"/>
      <c r="EG1331" s="48"/>
      <c r="EH1331" s="48"/>
      <c r="EI1331" s="48"/>
      <c r="EJ1331" s="48"/>
      <c r="EK1331" s="48"/>
      <c r="EL1331" s="48"/>
      <c r="EM1331" s="48"/>
      <c r="EN1331" s="48"/>
      <c r="EO1331" s="48"/>
      <c r="EP1331" s="48"/>
      <c r="EQ1331" s="48"/>
      <c r="ER1331" s="48"/>
      <c r="ES1331" s="48"/>
      <c r="ET1331" s="48"/>
      <c r="EU1331" s="48"/>
      <c r="EV1331" s="48"/>
      <c r="EW1331" s="48"/>
      <c r="EX1331" s="48"/>
      <c r="EY1331" s="48"/>
      <c r="EZ1331" s="48"/>
      <c r="FA1331" s="48"/>
      <c r="FB1331" s="48"/>
      <c r="FC1331" s="48"/>
      <c r="FD1331" s="48"/>
      <c r="FE1331" s="48"/>
      <c r="FF1331" s="48"/>
      <c r="FG1331" s="48"/>
      <c r="FH1331" s="48"/>
      <c r="FI1331" s="48"/>
      <c r="FJ1331" s="48"/>
    </row>
    <row r="1332" spans="1:166">
      <c r="A1332" s="48"/>
      <c r="B1332" s="48"/>
      <c r="C1332" s="48"/>
      <c r="D1332" s="48"/>
      <c r="E1332" s="48"/>
      <c r="F1332" s="48"/>
      <c r="G1332" s="48"/>
      <c r="H1332" s="48"/>
      <c r="I1332" s="48"/>
      <c r="J1332" s="48"/>
      <c r="K1332" s="48"/>
      <c r="L1332" s="48"/>
      <c r="M1332" s="48"/>
      <c r="N1332" s="48"/>
      <c r="O1332" s="48"/>
      <c r="P1332" s="48"/>
      <c r="Q1332" s="48"/>
      <c r="R1332" s="48"/>
      <c r="S1332" s="48"/>
      <c r="T1332" s="48"/>
      <c r="U1332" s="48"/>
      <c r="V1332" s="48"/>
      <c r="W1332" s="48"/>
      <c r="X1332" s="48"/>
      <c r="Y1332" s="48"/>
      <c r="Z1332" s="48"/>
      <c r="AA1332" s="48"/>
      <c r="AB1332" s="48"/>
      <c r="AC1332" s="48"/>
      <c r="AD1332" s="48"/>
      <c r="AE1332" s="48"/>
      <c r="AF1332" s="48"/>
      <c r="AG1332" s="48"/>
      <c r="AH1332" s="48"/>
      <c r="AI1332" s="48"/>
      <c r="AJ1332" s="48"/>
      <c r="AK1332" s="48"/>
      <c r="AL1332" s="48"/>
      <c r="AM1332" s="48"/>
      <c r="AN1332" s="48"/>
      <c r="AO1332" s="48"/>
      <c r="AP1332" s="48"/>
      <c r="AQ1332" s="48"/>
      <c r="AR1332" s="48"/>
      <c r="AS1332" s="48"/>
      <c r="AT1332" s="48"/>
      <c r="AU1332" s="48"/>
      <c r="AV1332" s="48"/>
      <c r="AW1332" s="48"/>
      <c r="AX1332" s="48"/>
      <c r="AY1332" s="48"/>
      <c r="AZ1332" s="48"/>
      <c r="BA1332" s="48"/>
      <c r="BB1332" s="48"/>
      <c r="BC1332" s="48"/>
      <c r="BD1332" s="48"/>
      <c r="BE1332" s="48"/>
      <c r="BF1332" s="48"/>
      <c r="BG1332" s="48"/>
      <c r="BH1332" s="48"/>
      <c r="BI1332" s="48"/>
      <c r="BJ1332" s="48"/>
      <c r="BK1332" s="48"/>
      <c r="BL1332" s="48"/>
      <c r="BM1332" s="48"/>
      <c r="BN1332" s="48"/>
      <c r="BO1332" s="48"/>
      <c r="BP1332" s="48"/>
      <c r="BQ1332" s="48"/>
      <c r="BR1332" s="48"/>
      <c r="BS1332" s="48"/>
      <c r="BT1332" s="48"/>
      <c r="BU1332" s="48"/>
      <c r="BV1332" s="48"/>
      <c r="BW1332" s="48"/>
      <c r="BX1332" s="48"/>
      <c r="BY1332" s="48"/>
      <c r="BZ1332" s="48"/>
      <c r="CA1332" s="48"/>
      <c r="CB1332" s="48"/>
      <c r="CC1332" s="48"/>
      <c r="CD1332" s="48"/>
      <c r="CE1332" s="48"/>
      <c r="CF1332" s="48"/>
      <c r="CG1332" s="48"/>
      <c r="CH1332" s="48"/>
      <c r="CI1332" s="48"/>
      <c r="CJ1332" s="48"/>
      <c r="CK1332" s="48"/>
      <c r="CL1332" s="48"/>
      <c r="CM1332" s="48"/>
      <c r="CN1332" s="48"/>
      <c r="CO1332" s="48"/>
      <c r="CP1332" s="48"/>
      <c r="CQ1332" s="48"/>
      <c r="CR1332" s="48"/>
      <c r="CS1332" s="48"/>
      <c r="CT1332" s="48"/>
      <c r="CU1332" s="48"/>
      <c r="CV1332" s="48"/>
      <c r="CW1332" s="48"/>
      <c r="CX1332" s="48"/>
      <c r="CY1332" s="48"/>
      <c r="CZ1332" s="48"/>
      <c r="DA1332" s="48"/>
      <c r="DB1332" s="48"/>
      <c r="DC1332" s="48"/>
      <c r="DD1332" s="48"/>
      <c r="DE1332" s="48"/>
      <c r="DF1332" s="48"/>
      <c r="DG1332" s="48"/>
      <c r="DH1332" s="48"/>
      <c r="DI1332" s="48"/>
      <c r="DJ1332" s="48"/>
      <c r="DK1332" s="48"/>
      <c r="DL1332" s="48"/>
      <c r="DM1332" s="48"/>
      <c r="DN1332" s="48"/>
      <c r="DO1332" s="48"/>
      <c r="DP1332" s="48"/>
      <c r="DQ1332" s="48"/>
      <c r="DR1332" s="48"/>
      <c r="DS1332" s="48"/>
      <c r="DT1332" s="48"/>
      <c r="DU1332" s="48"/>
      <c r="DV1332" s="48"/>
      <c r="DW1332" s="48"/>
      <c r="DX1332" s="48"/>
      <c r="DY1332" s="48"/>
      <c r="DZ1332" s="48"/>
      <c r="EA1332" s="48"/>
      <c r="EB1332" s="48"/>
      <c r="EC1332" s="48"/>
      <c r="ED1332" s="48"/>
      <c r="EE1332" s="48"/>
      <c r="EF1332" s="48"/>
      <c r="EG1332" s="48"/>
      <c r="EH1332" s="48"/>
      <c r="EI1332" s="48"/>
      <c r="EJ1332" s="48"/>
      <c r="EK1332" s="48"/>
      <c r="EL1332" s="48"/>
      <c r="EM1332" s="48"/>
      <c r="EN1332" s="48"/>
      <c r="EO1332" s="48"/>
      <c r="EP1332" s="48"/>
      <c r="EQ1332" s="48"/>
      <c r="ER1332" s="48"/>
      <c r="ES1332" s="48"/>
      <c r="ET1332" s="48"/>
      <c r="EU1332" s="48"/>
      <c r="EV1332" s="48"/>
      <c r="EW1332" s="48"/>
      <c r="EX1332" s="48"/>
      <c r="EY1332" s="48"/>
      <c r="EZ1332" s="48"/>
      <c r="FA1332" s="48"/>
      <c r="FB1332" s="48"/>
      <c r="FC1332" s="48"/>
      <c r="FD1332" s="48"/>
      <c r="FE1332" s="48"/>
      <c r="FF1332" s="48"/>
      <c r="FG1332" s="48"/>
      <c r="FH1332" s="48"/>
      <c r="FI1332" s="48"/>
      <c r="FJ1332" s="48"/>
    </row>
    <row r="1333" spans="1:166">
      <c r="A1333" s="48"/>
      <c r="B1333" s="48"/>
      <c r="C1333" s="48"/>
      <c r="D1333" s="48"/>
      <c r="E1333" s="48"/>
      <c r="F1333" s="48"/>
      <c r="G1333" s="48"/>
      <c r="H1333" s="48"/>
      <c r="I1333" s="48"/>
      <c r="J1333" s="48"/>
      <c r="K1333" s="48"/>
      <c r="L1333" s="48"/>
      <c r="M1333" s="48"/>
      <c r="N1333" s="48"/>
      <c r="O1333" s="48"/>
      <c r="P1333" s="48"/>
      <c r="Q1333" s="48"/>
      <c r="R1333" s="48"/>
      <c r="S1333" s="48"/>
      <c r="T1333" s="48"/>
      <c r="U1333" s="48"/>
      <c r="V1333" s="48"/>
      <c r="W1333" s="48"/>
      <c r="X1333" s="48"/>
      <c r="Y1333" s="48"/>
      <c r="Z1333" s="48"/>
      <c r="AA1333" s="48"/>
      <c r="AB1333" s="48"/>
      <c r="AC1333" s="48"/>
      <c r="AD1333" s="48"/>
      <c r="AE1333" s="48"/>
      <c r="AF1333" s="48"/>
      <c r="AG1333" s="48"/>
      <c r="AH1333" s="48"/>
      <c r="AI1333" s="48"/>
      <c r="AJ1333" s="48"/>
      <c r="AK1333" s="48"/>
      <c r="AL1333" s="48"/>
      <c r="AM1333" s="48"/>
      <c r="AN1333" s="48"/>
      <c r="AO1333" s="48"/>
      <c r="AP1333" s="48"/>
      <c r="AQ1333" s="48"/>
      <c r="AR1333" s="48"/>
      <c r="AS1333" s="48"/>
      <c r="AT1333" s="48"/>
      <c r="AU1333" s="48"/>
      <c r="AV1333" s="48"/>
      <c r="AW1333" s="48"/>
      <c r="AX1333" s="48"/>
      <c r="AY1333" s="48"/>
      <c r="AZ1333" s="48"/>
      <c r="BA1333" s="48"/>
      <c r="BB1333" s="48"/>
      <c r="BC1333" s="48"/>
      <c r="BD1333" s="48"/>
      <c r="BE1333" s="48"/>
      <c r="BF1333" s="48"/>
      <c r="BG1333" s="48"/>
      <c r="BH1333" s="48"/>
      <c r="BI1333" s="48"/>
      <c r="BJ1333" s="48"/>
      <c r="BK1333" s="48"/>
      <c r="BL1333" s="48"/>
      <c r="BM1333" s="48"/>
      <c r="BN1333" s="48"/>
      <c r="BO1333" s="48"/>
      <c r="BP1333" s="48"/>
      <c r="BQ1333" s="48"/>
      <c r="BR1333" s="48"/>
      <c r="BS1333" s="48"/>
      <c r="BT1333" s="48"/>
      <c r="BU1333" s="48"/>
      <c r="BV1333" s="48"/>
      <c r="BW1333" s="48"/>
      <c r="BX1333" s="48"/>
      <c r="BY1333" s="48"/>
      <c r="BZ1333" s="48"/>
      <c r="CA1333" s="48"/>
      <c r="CB1333" s="48"/>
      <c r="CC1333" s="48"/>
      <c r="CD1333" s="48"/>
      <c r="CE1333" s="48"/>
      <c r="CF1333" s="48"/>
      <c r="CG1333" s="48"/>
      <c r="CH1333" s="48"/>
      <c r="CI1333" s="48"/>
      <c r="CJ1333" s="48"/>
      <c r="CK1333" s="48"/>
      <c r="CL1333" s="48"/>
      <c r="CM1333" s="48"/>
      <c r="CN1333" s="48"/>
      <c r="CO1333" s="48"/>
      <c r="CP1333" s="48"/>
      <c r="CQ1333" s="48"/>
      <c r="CR1333" s="48"/>
      <c r="CS1333" s="48"/>
      <c r="CT1333" s="48"/>
      <c r="CU1333" s="48"/>
      <c r="CV1333" s="48"/>
      <c r="CW1333" s="48"/>
      <c r="CX1333" s="48"/>
      <c r="CY1333" s="48"/>
      <c r="CZ1333" s="48"/>
      <c r="DA1333" s="48"/>
      <c r="DB1333" s="48"/>
      <c r="DC1333" s="48"/>
      <c r="DD1333" s="48"/>
      <c r="DE1333" s="48"/>
      <c r="DF1333" s="48"/>
      <c r="DG1333" s="48"/>
      <c r="DH1333" s="48"/>
      <c r="DI1333" s="48"/>
      <c r="DJ1333" s="48"/>
      <c r="DK1333" s="48"/>
      <c r="DL1333" s="48"/>
      <c r="DM1333" s="48"/>
      <c r="DN1333" s="48"/>
      <c r="DO1333" s="48"/>
      <c r="DP1333" s="48"/>
      <c r="DQ1333" s="48"/>
      <c r="DR1333" s="48"/>
      <c r="DS1333" s="48"/>
      <c r="DT1333" s="48"/>
      <c r="DU1333" s="48"/>
      <c r="DV1333" s="48"/>
      <c r="DW1333" s="48"/>
      <c r="DX1333" s="48"/>
      <c r="DY1333" s="48"/>
      <c r="DZ1333" s="48"/>
      <c r="EA1333" s="48"/>
      <c r="EB1333" s="48"/>
      <c r="EC1333" s="48"/>
      <c r="ED1333" s="48"/>
      <c r="EE1333" s="48"/>
      <c r="EF1333" s="48"/>
      <c r="EG1333" s="48"/>
      <c r="EH1333" s="48"/>
      <c r="EI1333" s="48"/>
      <c r="EJ1333" s="48"/>
      <c r="EK1333" s="48"/>
      <c r="EL1333" s="48"/>
      <c r="EM1333" s="48"/>
      <c r="EN1333" s="48"/>
      <c r="EO1333" s="48"/>
      <c r="EP1333" s="48"/>
      <c r="EQ1333" s="48"/>
      <c r="ER1333" s="48"/>
      <c r="ES1333" s="48"/>
      <c r="ET1333" s="48"/>
      <c r="EU1333" s="48"/>
      <c r="EV1333" s="48"/>
      <c r="EW1333" s="48"/>
      <c r="EX1333" s="48"/>
      <c r="EY1333" s="48"/>
      <c r="EZ1333" s="48"/>
      <c r="FA1333" s="48"/>
      <c r="FB1333" s="48"/>
      <c r="FC1333" s="48"/>
      <c r="FD1333" s="48"/>
      <c r="FE1333" s="48"/>
      <c r="FF1333" s="48"/>
      <c r="FG1333" s="48"/>
      <c r="FH1333" s="48"/>
      <c r="FI1333" s="48"/>
      <c r="FJ1333" s="48"/>
    </row>
    <row r="1334" spans="1:166">
      <c r="A1334" s="48"/>
      <c r="B1334" s="48"/>
      <c r="C1334" s="48"/>
      <c r="D1334" s="48"/>
      <c r="E1334" s="48"/>
      <c r="F1334" s="48"/>
      <c r="G1334" s="48"/>
      <c r="H1334" s="48"/>
      <c r="I1334" s="48"/>
      <c r="J1334" s="48"/>
      <c r="K1334" s="48"/>
      <c r="L1334" s="48"/>
      <c r="M1334" s="48"/>
      <c r="N1334" s="48"/>
      <c r="O1334" s="48"/>
      <c r="P1334" s="48"/>
      <c r="Q1334" s="48"/>
      <c r="R1334" s="48"/>
      <c r="S1334" s="48"/>
      <c r="T1334" s="48"/>
      <c r="U1334" s="48"/>
      <c r="V1334" s="48"/>
      <c r="W1334" s="48"/>
      <c r="X1334" s="48"/>
      <c r="Y1334" s="48"/>
      <c r="Z1334" s="48"/>
      <c r="AA1334" s="48"/>
      <c r="AB1334" s="48"/>
      <c r="AC1334" s="48"/>
      <c r="AD1334" s="48"/>
      <c r="AE1334" s="48"/>
      <c r="AF1334" s="48"/>
      <c r="AG1334" s="48"/>
      <c r="AH1334" s="48"/>
      <c r="AI1334" s="48"/>
      <c r="AJ1334" s="48"/>
      <c r="AK1334" s="48"/>
      <c r="AL1334" s="48"/>
      <c r="AM1334" s="48"/>
      <c r="AN1334" s="48"/>
      <c r="AO1334" s="48"/>
      <c r="AP1334" s="48"/>
      <c r="AQ1334" s="48"/>
      <c r="AR1334" s="48"/>
      <c r="AS1334" s="48"/>
      <c r="AT1334" s="48"/>
      <c r="AU1334" s="48"/>
      <c r="AV1334" s="48"/>
      <c r="AW1334" s="48"/>
      <c r="AX1334" s="48"/>
      <c r="AY1334" s="48"/>
      <c r="AZ1334" s="48"/>
      <c r="BA1334" s="48"/>
      <c r="BB1334" s="48"/>
      <c r="BC1334" s="48"/>
      <c r="BD1334" s="48"/>
      <c r="BE1334" s="48"/>
      <c r="BF1334" s="48"/>
      <c r="BG1334" s="48"/>
      <c r="BH1334" s="48"/>
      <c r="BI1334" s="48"/>
      <c r="BJ1334" s="48"/>
      <c r="BK1334" s="48"/>
      <c r="BL1334" s="48"/>
      <c r="BM1334" s="48"/>
      <c r="BN1334" s="48"/>
      <c r="BO1334" s="48"/>
      <c r="BP1334" s="48"/>
      <c r="BQ1334" s="48"/>
      <c r="BR1334" s="48"/>
      <c r="BS1334" s="48"/>
      <c r="BT1334" s="48"/>
      <c r="BU1334" s="48"/>
      <c r="BV1334" s="48"/>
      <c r="BW1334" s="48"/>
      <c r="BX1334" s="48"/>
      <c r="BY1334" s="48"/>
      <c r="BZ1334" s="48"/>
      <c r="CA1334" s="48"/>
      <c r="CB1334" s="48"/>
      <c r="CC1334" s="48"/>
      <c r="CD1334" s="48"/>
      <c r="CE1334" s="48"/>
      <c r="CF1334" s="48"/>
      <c r="CG1334" s="48"/>
      <c r="CH1334" s="48"/>
      <c r="CI1334" s="48"/>
      <c r="CJ1334" s="48"/>
      <c r="CK1334" s="48"/>
      <c r="CL1334" s="48"/>
      <c r="CM1334" s="48"/>
      <c r="CN1334" s="48"/>
      <c r="CO1334" s="48"/>
      <c r="CP1334" s="48"/>
      <c r="CQ1334" s="48"/>
      <c r="CR1334" s="48"/>
      <c r="CS1334" s="48"/>
      <c r="CT1334" s="48"/>
      <c r="CU1334" s="48"/>
      <c r="CV1334" s="48"/>
      <c r="CW1334" s="48"/>
      <c r="CX1334" s="48"/>
      <c r="CY1334" s="48"/>
      <c r="CZ1334" s="48"/>
      <c r="DA1334" s="48"/>
      <c r="DB1334" s="48"/>
      <c r="DC1334" s="48"/>
      <c r="DD1334" s="48"/>
      <c r="DE1334" s="48"/>
      <c r="DF1334" s="48"/>
      <c r="DG1334" s="48"/>
      <c r="DH1334" s="48"/>
      <c r="DI1334" s="48"/>
      <c r="DJ1334" s="48"/>
      <c r="DK1334" s="48"/>
      <c r="DL1334" s="48"/>
      <c r="DM1334" s="48"/>
      <c r="DN1334" s="48"/>
      <c r="DO1334" s="48"/>
      <c r="DP1334" s="48"/>
      <c r="DQ1334" s="48"/>
      <c r="DR1334" s="48"/>
      <c r="DS1334" s="48"/>
      <c r="DT1334" s="48"/>
      <c r="DU1334" s="48"/>
      <c r="DV1334" s="48"/>
      <c r="DW1334" s="48"/>
      <c r="DX1334" s="48"/>
      <c r="DY1334" s="48"/>
      <c r="DZ1334" s="48"/>
      <c r="EA1334" s="48"/>
      <c r="EB1334" s="48"/>
      <c r="EC1334" s="48"/>
      <c r="ED1334" s="48"/>
      <c r="EE1334" s="48"/>
      <c r="EF1334" s="48"/>
      <c r="EG1334" s="48"/>
      <c r="EH1334" s="48"/>
      <c r="EI1334" s="48"/>
      <c r="EJ1334" s="48"/>
      <c r="EK1334" s="48"/>
      <c r="EL1334" s="48"/>
      <c r="EM1334" s="48"/>
      <c r="EN1334" s="48"/>
      <c r="EO1334" s="48"/>
      <c r="EP1334" s="48"/>
      <c r="EQ1334" s="48"/>
      <c r="ER1334" s="48"/>
      <c r="ES1334" s="48"/>
      <c r="ET1334" s="48"/>
      <c r="EU1334" s="48"/>
      <c r="EV1334" s="48"/>
      <c r="EW1334" s="48"/>
      <c r="EX1334" s="48"/>
      <c r="EY1334" s="48"/>
      <c r="EZ1334" s="48"/>
      <c r="FA1334" s="48"/>
      <c r="FB1334" s="48"/>
      <c r="FC1334" s="48"/>
      <c r="FD1334" s="48"/>
      <c r="FE1334" s="48"/>
      <c r="FF1334" s="48"/>
      <c r="FG1334" s="48"/>
      <c r="FH1334" s="48"/>
      <c r="FI1334" s="48"/>
      <c r="FJ1334" s="48"/>
    </row>
    <row r="1335" spans="1:166">
      <c r="A1335" s="48"/>
      <c r="B1335" s="48"/>
      <c r="C1335" s="48"/>
      <c r="D1335" s="48"/>
      <c r="E1335" s="48"/>
      <c r="F1335" s="48"/>
      <c r="G1335" s="48"/>
      <c r="H1335" s="48"/>
      <c r="I1335" s="48"/>
      <c r="J1335" s="48"/>
      <c r="K1335" s="48"/>
      <c r="L1335" s="48"/>
      <c r="M1335" s="48"/>
      <c r="N1335" s="48"/>
      <c r="O1335" s="48"/>
      <c r="P1335" s="48"/>
      <c r="Q1335" s="48"/>
      <c r="R1335" s="48"/>
      <c r="S1335" s="48"/>
      <c r="T1335" s="48"/>
      <c r="U1335" s="48"/>
      <c r="V1335" s="48"/>
      <c r="W1335" s="48"/>
      <c r="X1335" s="48"/>
      <c r="Y1335" s="48"/>
      <c r="Z1335" s="48"/>
      <c r="AA1335" s="48"/>
      <c r="AB1335" s="48"/>
      <c r="AC1335" s="48"/>
      <c r="AD1335" s="48"/>
      <c r="AE1335" s="48"/>
      <c r="AF1335" s="48"/>
      <c r="AG1335" s="48"/>
      <c r="AH1335" s="48"/>
      <c r="AI1335" s="48"/>
      <c r="AJ1335" s="48"/>
      <c r="AK1335" s="48"/>
      <c r="AL1335" s="48"/>
      <c r="AM1335" s="48"/>
      <c r="AN1335" s="48"/>
      <c r="AO1335" s="48"/>
      <c r="AP1335" s="48"/>
      <c r="AQ1335" s="48"/>
      <c r="AR1335" s="48"/>
      <c r="AS1335" s="48"/>
      <c r="AT1335" s="48"/>
      <c r="AU1335" s="48"/>
      <c r="AV1335" s="48"/>
      <c r="AW1335" s="48"/>
      <c r="AX1335" s="48"/>
      <c r="AY1335" s="48"/>
      <c r="AZ1335" s="48"/>
      <c r="BA1335" s="48"/>
      <c r="BB1335" s="48"/>
      <c r="BC1335" s="48"/>
      <c r="BD1335" s="48"/>
      <c r="BE1335" s="48"/>
      <c r="BF1335" s="48"/>
      <c r="BG1335" s="48"/>
      <c r="BH1335" s="48"/>
      <c r="BI1335" s="48"/>
      <c r="BJ1335" s="48"/>
      <c r="BK1335" s="48"/>
      <c r="BL1335" s="48"/>
      <c r="BM1335" s="48"/>
      <c r="BN1335" s="48"/>
      <c r="BO1335" s="48"/>
      <c r="BP1335" s="48"/>
      <c r="BQ1335" s="48"/>
      <c r="BR1335" s="48"/>
      <c r="BS1335" s="48"/>
      <c r="BT1335" s="48"/>
      <c r="BU1335" s="48"/>
      <c r="BV1335" s="48"/>
      <c r="BW1335" s="48"/>
      <c r="BX1335" s="48"/>
      <c r="BY1335" s="48"/>
      <c r="BZ1335" s="48"/>
      <c r="CA1335" s="48"/>
      <c r="CB1335" s="48"/>
      <c r="CC1335" s="48"/>
      <c r="CD1335" s="48"/>
      <c r="CE1335" s="48"/>
      <c r="CF1335" s="48"/>
      <c r="CG1335" s="48"/>
      <c r="CH1335" s="48"/>
      <c r="CI1335" s="48"/>
      <c r="CJ1335" s="48"/>
      <c r="CK1335" s="48"/>
      <c r="CL1335" s="48"/>
      <c r="CM1335" s="48"/>
      <c r="CN1335" s="48"/>
      <c r="CO1335" s="48"/>
      <c r="CP1335" s="48"/>
      <c r="CQ1335" s="48"/>
      <c r="CR1335" s="48"/>
      <c r="CS1335" s="48"/>
      <c r="CT1335" s="48"/>
      <c r="CU1335" s="48"/>
      <c r="CV1335" s="48"/>
      <c r="CW1335" s="48"/>
      <c r="CX1335" s="48"/>
      <c r="CY1335" s="48"/>
      <c r="CZ1335" s="48"/>
      <c r="DA1335" s="48"/>
      <c r="DB1335" s="48"/>
      <c r="DC1335" s="48"/>
      <c r="DD1335" s="48"/>
      <c r="DE1335" s="48"/>
      <c r="DF1335" s="48"/>
      <c r="DG1335" s="48"/>
      <c r="DH1335" s="48"/>
      <c r="DI1335" s="48"/>
      <c r="DJ1335" s="48"/>
      <c r="DK1335" s="48"/>
      <c r="DL1335" s="48"/>
      <c r="DM1335" s="48"/>
      <c r="DN1335" s="48"/>
      <c r="DO1335" s="48"/>
      <c r="DP1335" s="48"/>
      <c r="DQ1335" s="48"/>
      <c r="DR1335" s="48"/>
      <c r="DS1335" s="48"/>
      <c r="DT1335" s="48"/>
      <c r="DU1335" s="48"/>
      <c r="DV1335" s="48"/>
      <c r="DW1335" s="48"/>
      <c r="DX1335" s="48"/>
      <c r="DY1335" s="48"/>
      <c r="DZ1335" s="48"/>
      <c r="EA1335" s="48"/>
      <c r="EB1335" s="48"/>
      <c r="EC1335" s="48"/>
      <c r="ED1335" s="48"/>
      <c r="EE1335" s="48"/>
      <c r="EF1335" s="48"/>
      <c r="EG1335" s="48"/>
      <c r="EH1335" s="48"/>
      <c r="EI1335" s="48"/>
      <c r="EJ1335" s="48"/>
      <c r="EK1335" s="48"/>
      <c r="EL1335" s="48"/>
      <c r="EM1335" s="48"/>
      <c r="EN1335" s="48"/>
      <c r="EO1335" s="48"/>
      <c r="EP1335" s="48"/>
      <c r="EQ1335" s="48"/>
      <c r="ER1335" s="48"/>
      <c r="ES1335" s="48"/>
      <c r="ET1335" s="48"/>
      <c r="EU1335" s="48"/>
      <c r="EV1335" s="48"/>
      <c r="EW1335" s="48"/>
      <c r="EX1335" s="48"/>
      <c r="EY1335" s="48"/>
      <c r="EZ1335" s="48"/>
      <c r="FA1335" s="48"/>
      <c r="FB1335" s="48"/>
      <c r="FC1335" s="48"/>
      <c r="FD1335" s="48"/>
      <c r="FE1335" s="48"/>
      <c r="FF1335" s="48"/>
      <c r="FG1335" s="48"/>
      <c r="FH1335" s="48"/>
      <c r="FI1335" s="48"/>
      <c r="FJ1335" s="48"/>
    </row>
    <row r="1336" spans="1:166">
      <c r="A1336" s="48"/>
      <c r="B1336" s="48"/>
      <c r="C1336" s="48"/>
      <c r="D1336" s="48"/>
      <c r="E1336" s="48"/>
      <c r="F1336" s="48"/>
      <c r="G1336" s="48"/>
      <c r="H1336" s="48"/>
      <c r="I1336" s="48"/>
      <c r="J1336" s="48"/>
      <c r="K1336" s="48"/>
      <c r="L1336" s="48"/>
      <c r="M1336" s="48"/>
      <c r="N1336" s="48"/>
      <c r="O1336" s="48"/>
      <c r="P1336" s="48"/>
      <c r="Q1336" s="48"/>
      <c r="R1336" s="48"/>
      <c r="S1336" s="48"/>
      <c r="T1336" s="48"/>
      <c r="U1336" s="48"/>
      <c r="V1336" s="48"/>
      <c r="W1336" s="48"/>
      <c r="X1336" s="48"/>
      <c r="Y1336" s="48"/>
      <c r="Z1336" s="48"/>
      <c r="AA1336" s="48"/>
      <c r="AB1336" s="48"/>
      <c r="AC1336" s="48"/>
      <c r="AD1336" s="48"/>
      <c r="AE1336" s="48"/>
      <c r="AF1336" s="48"/>
      <c r="AG1336" s="48"/>
      <c r="AH1336" s="48"/>
      <c r="AI1336" s="48"/>
      <c r="AJ1336" s="48"/>
      <c r="AK1336" s="48"/>
      <c r="AL1336" s="48"/>
      <c r="AM1336" s="48"/>
      <c r="AN1336" s="48"/>
      <c r="AO1336" s="48"/>
      <c r="AP1336" s="48"/>
      <c r="AQ1336" s="48"/>
      <c r="AR1336" s="48"/>
      <c r="AS1336" s="48"/>
      <c r="AT1336" s="48"/>
      <c r="AU1336" s="48"/>
      <c r="AV1336" s="48"/>
      <c r="AW1336" s="48"/>
      <c r="AX1336" s="48"/>
      <c r="AY1336" s="48"/>
      <c r="AZ1336" s="48"/>
      <c r="BA1336" s="48"/>
      <c r="BB1336" s="48"/>
      <c r="BC1336" s="48"/>
      <c r="BD1336" s="48"/>
      <c r="BE1336" s="48"/>
      <c r="BF1336" s="48"/>
      <c r="BG1336" s="48"/>
      <c r="BH1336" s="48"/>
      <c r="BI1336" s="48"/>
      <c r="BJ1336" s="48"/>
      <c r="BK1336" s="48"/>
      <c r="BL1336" s="48"/>
      <c r="BM1336" s="48"/>
      <c r="BN1336" s="48"/>
      <c r="BO1336" s="48"/>
      <c r="BP1336" s="48"/>
      <c r="BQ1336" s="48"/>
      <c r="BR1336" s="48"/>
      <c r="BS1336" s="48"/>
      <c r="BT1336" s="48"/>
      <c r="BU1336" s="48"/>
      <c r="BV1336" s="48"/>
      <c r="BW1336" s="48"/>
      <c r="BX1336" s="48"/>
      <c r="BY1336" s="48"/>
      <c r="BZ1336" s="48"/>
      <c r="CA1336" s="48"/>
      <c r="CB1336" s="48"/>
      <c r="CC1336" s="48"/>
      <c r="CD1336" s="48"/>
      <c r="CE1336" s="48"/>
      <c r="CF1336" s="48"/>
      <c r="CG1336" s="48"/>
      <c r="CH1336" s="48"/>
      <c r="CI1336" s="48"/>
      <c r="CJ1336" s="48"/>
      <c r="CK1336" s="48"/>
      <c r="CL1336" s="48"/>
      <c r="CM1336" s="48"/>
      <c r="CN1336" s="48"/>
      <c r="CO1336" s="48"/>
      <c r="CP1336" s="48"/>
      <c r="CQ1336" s="48"/>
      <c r="CR1336" s="48"/>
      <c r="CS1336" s="48"/>
      <c r="CT1336" s="48"/>
      <c r="CU1336" s="48"/>
      <c r="CV1336" s="48"/>
      <c r="CW1336" s="48"/>
      <c r="CX1336" s="48"/>
      <c r="CY1336" s="48"/>
      <c r="CZ1336" s="48"/>
      <c r="DA1336" s="48"/>
      <c r="DB1336" s="48"/>
      <c r="DC1336" s="48"/>
      <c r="DD1336" s="48"/>
      <c r="DE1336" s="48"/>
      <c r="DF1336" s="48"/>
      <c r="DG1336" s="48"/>
      <c r="DH1336" s="48"/>
      <c r="DI1336" s="48"/>
      <c r="DJ1336" s="48"/>
      <c r="DK1336" s="48"/>
      <c r="DL1336" s="48"/>
      <c r="DM1336" s="48"/>
      <c r="DN1336" s="48"/>
      <c r="DO1336" s="48"/>
      <c r="DP1336" s="48"/>
      <c r="DQ1336" s="48"/>
      <c r="DR1336" s="48"/>
      <c r="DS1336" s="48"/>
      <c r="DT1336" s="48"/>
      <c r="DU1336" s="48"/>
      <c r="DV1336" s="48"/>
      <c r="DW1336" s="48"/>
      <c r="DX1336" s="48"/>
      <c r="DY1336" s="48"/>
      <c r="DZ1336" s="48"/>
      <c r="EA1336" s="48"/>
      <c r="EB1336" s="48"/>
      <c r="EC1336" s="48"/>
      <c r="ED1336" s="48"/>
      <c r="EE1336" s="48"/>
      <c r="EF1336" s="48"/>
      <c r="EG1336" s="48"/>
      <c r="EH1336" s="48"/>
      <c r="EI1336" s="48"/>
      <c r="EJ1336" s="48"/>
      <c r="EK1336" s="48"/>
      <c r="EL1336" s="48"/>
      <c r="EM1336" s="48"/>
      <c r="EN1336" s="48"/>
      <c r="EO1336" s="48"/>
      <c r="EP1336" s="48"/>
      <c r="EQ1336" s="48"/>
      <c r="ER1336" s="48"/>
      <c r="ES1336" s="48"/>
      <c r="ET1336" s="48"/>
      <c r="EU1336" s="48"/>
      <c r="EV1336" s="48"/>
      <c r="EW1336" s="48"/>
      <c r="EX1336" s="48"/>
      <c r="EY1336" s="48"/>
      <c r="EZ1336" s="48"/>
      <c r="FA1336" s="48"/>
      <c r="FB1336" s="48"/>
      <c r="FC1336" s="48"/>
      <c r="FD1336" s="48"/>
      <c r="FE1336" s="48"/>
      <c r="FF1336" s="48"/>
      <c r="FG1336" s="48"/>
      <c r="FH1336" s="48"/>
      <c r="FI1336" s="48"/>
      <c r="FJ1336" s="48"/>
    </row>
    <row r="1337" spans="1:166">
      <c r="A1337" s="48"/>
      <c r="B1337" s="48"/>
      <c r="C1337" s="48"/>
      <c r="D1337" s="48"/>
      <c r="E1337" s="48"/>
      <c r="F1337" s="48"/>
      <c r="G1337" s="48"/>
      <c r="H1337" s="48"/>
      <c r="I1337" s="48"/>
      <c r="J1337" s="48"/>
      <c r="K1337" s="48"/>
      <c r="L1337" s="48"/>
      <c r="M1337" s="48"/>
      <c r="N1337" s="48"/>
      <c r="O1337" s="48"/>
      <c r="P1337" s="48"/>
      <c r="Q1337" s="48"/>
      <c r="R1337" s="48"/>
      <c r="S1337" s="48"/>
      <c r="T1337" s="48"/>
      <c r="U1337" s="48"/>
      <c r="V1337" s="48"/>
      <c r="W1337" s="48"/>
      <c r="X1337" s="48"/>
      <c r="Y1337" s="48"/>
      <c r="Z1337" s="48"/>
      <c r="AA1337" s="48"/>
      <c r="AB1337" s="48"/>
      <c r="AC1337" s="48"/>
      <c r="AD1337" s="48"/>
      <c r="AE1337" s="48"/>
      <c r="AF1337" s="48"/>
      <c r="AG1337" s="48"/>
      <c r="AH1337" s="48"/>
      <c r="AI1337" s="48"/>
      <c r="AJ1337" s="48"/>
      <c r="AK1337" s="48"/>
      <c r="AL1337" s="48"/>
      <c r="AM1337" s="48"/>
      <c r="AN1337" s="48"/>
      <c r="AO1337" s="48"/>
      <c r="AP1337" s="48"/>
      <c r="AQ1337" s="48"/>
      <c r="AR1337" s="48"/>
      <c r="AS1337" s="48"/>
      <c r="AT1337" s="48"/>
      <c r="AU1337" s="48"/>
      <c r="AV1337" s="48"/>
      <c r="AW1337" s="48"/>
      <c r="AX1337" s="48"/>
      <c r="AY1337" s="48"/>
      <c r="AZ1337" s="48"/>
      <c r="BA1337" s="48"/>
      <c r="BB1337" s="48"/>
      <c r="BC1337" s="48"/>
      <c r="BD1337" s="48"/>
      <c r="BE1337" s="48"/>
      <c r="BF1337" s="48"/>
      <c r="BG1337" s="48"/>
      <c r="BH1337" s="48"/>
      <c r="BI1337" s="48"/>
      <c r="BJ1337" s="48"/>
      <c r="BK1337" s="48"/>
      <c r="BL1337" s="48"/>
      <c r="BM1337" s="48"/>
      <c r="BN1337" s="48"/>
      <c r="BO1337" s="48"/>
      <c r="BP1337" s="48"/>
      <c r="BQ1337" s="48"/>
      <c r="BR1337" s="48"/>
      <c r="BS1337" s="48"/>
      <c r="BT1337" s="48"/>
      <c r="BU1337" s="48"/>
      <c r="BV1337" s="48"/>
      <c r="BW1337" s="48"/>
      <c r="BX1337" s="48"/>
      <c r="BY1337" s="48"/>
      <c r="BZ1337" s="48"/>
      <c r="CA1337" s="48"/>
      <c r="CB1337" s="48"/>
      <c r="CC1337" s="48"/>
      <c r="CD1337" s="48"/>
      <c r="CE1337" s="48"/>
      <c r="CF1337" s="48"/>
      <c r="CG1337" s="48"/>
      <c r="CH1337" s="48"/>
      <c r="CI1337" s="48"/>
      <c r="CJ1337" s="48"/>
      <c r="CK1337" s="48"/>
      <c r="CL1337" s="48"/>
      <c r="CM1337" s="48"/>
      <c r="CN1337" s="48"/>
      <c r="CO1337" s="48"/>
      <c r="CP1337" s="48"/>
      <c r="CQ1337" s="48"/>
      <c r="CR1337" s="48"/>
      <c r="CS1337" s="48"/>
      <c r="CT1337" s="48"/>
      <c r="CU1337" s="48"/>
      <c r="CV1337" s="48"/>
      <c r="CW1337" s="48"/>
      <c r="CX1337" s="48"/>
      <c r="CY1337" s="48"/>
      <c r="CZ1337" s="48"/>
      <c r="DA1337" s="48"/>
      <c r="DB1337" s="48"/>
      <c r="DC1337" s="48"/>
      <c r="DD1337" s="48"/>
      <c r="DE1337" s="48"/>
      <c r="DF1337" s="48"/>
      <c r="DG1337" s="48"/>
      <c r="DH1337" s="48"/>
      <c r="DI1337" s="48"/>
      <c r="DJ1337" s="48"/>
      <c r="DK1337" s="48"/>
      <c r="DL1337" s="48"/>
      <c r="DM1337" s="48"/>
      <c r="DN1337" s="48"/>
      <c r="DO1337" s="48"/>
      <c r="DP1337" s="48"/>
      <c r="DQ1337" s="48"/>
      <c r="DR1337" s="48"/>
      <c r="DS1337" s="48"/>
      <c r="DT1337" s="48"/>
      <c r="DU1337" s="48"/>
      <c r="DV1337" s="48"/>
      <c r="DW1337" s="48"/>
      <c r="DX1337" s="48"/>
      <c r="DY1337" s="48"/>
      <c r="DZ1337" s="48"/>
      <c r="EA1337" s="48"/>
      <c r="EB1337" s="48"/>
      <c r="EC1337" s="48"/>
      <c r="ED1337" s="48"/>
      <c r="EE1337" s="48"/>
      <c r="EF1337" s="48"/>
      <c r="EG1337" s="48"/>
      <c r="EH1337" s="48"/>
      <c r="EI1337" s="48"/>
      <c r="EJ1337" s="48"/>
      <c r="EK1337" s="48"/>
      <c r="EL1337" s="48"/>
      <c r="EM1337" s="48"/>
      <c r="EN1337" s="48"/>
      <c r="EO1337" s="48"/>
      <c r="EP1337" s="48"/>
      <c r="EQ1337" s="48"/>
      <c r="ER1337" s="48"/>
      <c r="ES1337" s="48"/>
      <c r="ET1337" s="48"/>
      <c r="EU1337" s="48"/>
      <c r="EV1337" s="48"/>
      <c r="EW1337" s="48"/>
      <c r="EX1337" s="48"/>
      <c r="EY1337" s="48"/>
      <c r="EZ1337" s="48"/>
      <c r="FA1337" s="48"/>
      <c r="FB1337" s="48"/>
      <c r="FC1337" s="48"/>
      <c r="FD1337" s="48"/>
      <c r="FE1337" s="48"/>
      <c r="FF1337" s="48"/>
      <c r="FG1337" s="48"/>
      <c r="FH1337" s="48"/>
      <c r="FI1337" s="48"/>
      <c r="FJ1337" s="48"/>
    </row>
    <row r="1338" spans="1:166">
      <c r="A1338" s="48"/>
      <c r="B1338" s="48"/>
      <c r="C1338" s="48"/>
      <c r="D1338" s="48"/>
      <c r="E1338" s="48"/>
      <c r="F1338" s="48"/>
      <c r="G1338" s="48"/>
      <c r="H1338" s="48"/>
      <c r="I1338" s="48"/>
      <c r="J1338" s="48"/>
      <c r="K1338" s="48"/>
      <c r="L1338" s="48"/>
      <c r="M1338" s="48"/>
      <c r="N1338" s="48"/>
      <c r="O1338" s="48"/>
      <c r="P1338" s="48"/>
      <c r="Q1338" s="48"/>
      <c r="R1338" s="48"/>
      <c r="S1338" s="48"/>
      <c r="T1338" s="48"/>
      <c r="U1338" s="48"/>
      <c r="V1338" s="48"/>
      <c r="W1338" s="48"/>
      <c r="X1338" s="48"/>
      <c r="Y1338" s="48"/>
      <c r="Z1338" s="48"/>
      <c r="AA1338" s="48"/>
      <c r="AB1338" s="48"/>
      <c r="AC1338" s="48"/>
      <c r="AD1338" s="48"/>
      <c r="AE1338" s="48"/>
      <c r="AF1338" s="48"/>
      <c r="AG1338" s="48"/>
      <c r="AH1338" s="48"/>
      <c r="AI1338" s="48"/>
      <c r="AJ1338" s="48"/>
      <c r="AK1338" s="48"/>
      <c r="AL1338" s="48"/>
      <c r="AM1338" s="48"/>
      <c r="AN1338" s="48"/>
      <c r="AO1338" s="48"/>
      <c r="AP1338" s="48"/>
      <c r="AQ1338" s="48"/>
      <c r="AR1338" s="48"/>
      <c r="AS1338" s="48"/>
      <c r="AT1338" s="48"/>
      <c r="AU1338" s="48"/>
      <c r="AV1338" s="48"/>
      <c r="AW1338" s="48"/>
      <c r="AX1338" s="48"/>
      <c r="AY1338" s="48"/>
      <c r="AZ1338" s="48"/>
      <c r="BA1338" s="48"/>
      <c r="BB1338" s="48"/>
      <c r="BC1338" s="48"/>
      <c r="BD1338" s="48"/>
      <c r="BE1338" s="48"/>
      <c r="BF1338" s="48"/>
      <c r="BG1338" s="48"/>
      <c r="BH1338" s="48"/>
      <c r="BI1338" s="48"/>
      <c r="BJ1338" s="48"/>
      <c r="BK1338" s="48"/>
      <c r="BL1338" s="48"/>
      <c r="BM1338" s="48"/>
      <c r="BN1338" s="48"/>
      <c r="BO1338" s="48"/>
      <c r="BP1338" s="48"/>
      <c r="BQ1338" s="48"/>
      <c r="BR1338" s="48"/>
      <c r="BS1338" s="48"/>
      <c r="BT1338" s="48"/>
      <c r="BU1338" s="48"/>
      <c r="BV1338" s="48"/>
      <c r="BW1338" s="48"/>
      <c r="BX1338" s="48"/>
      <c r="BY1338" s="48"/>
      <c r="BZ1338" s="48"/>
      <c r="CA1338" s="48"/>
      <c r="CB1338" s="48"/>
      <c r="CC1338" s="48"/>
      <c r="CD1338" s="48"/>
      <c r="CE1338" s="48"/>
      <c r="CF1338" s="48"/>
      <c r="CG1338" s="48"/>
      <c r="CH1338" s="48"/>
      <c r="CI1338" s="48"/>
      <c r="CJ1338" s="48"/>
      <c r="CK1338" s="48"/>
      <c r="CL1338" s="48"/>
      <c r="CM1338" s="48"/>
      <c r="CN1338" s="48"/>
      <c r="CO1338" s="48"/>
      <c r="CP1338" s="48"/>
      <c r="CQ1338" s="48"/>
      <c r="CR1338" s="48"/>
      <c r="CS1338" s="48"/>
      <c r="CT1338" s="48"/>
      <c r="CU1338" s="48"/>
      <c r="CV1338" s="48"/>
      <c r="CW1338" s="48"/>
      <c r="CX1338" s="48"/>
      <c r="CY1338" s="48"/>
      <c r="CZ1338" s="48"/>
      <c r="DA1338" s="48"/>
      <c r="DB1338" s="48"/>
      <c r="DC1338" s="48"/>
      <c r="DD1338" s="48"/>
      <c r="DE1338" s="48"/>
      <c r="DF1338" s="48"/>
      <c r="DG1338" s="48"/>
      <c r="DH1338" s="48"/>
      <c r="DI1338" s="48"/>
      <c r="DJ1338" s="48"/>
      <c r="DK1338" s="48"/>
      <c r="DL1338" s="48"/>
      <c r="DM1338" s="48"/>
      <c r="DN1338" s="48"/>
      <c r="DO1338" s="48"/>
      <c r="DP1338" s="48"/>
      <c r="DQ1338" s="48"/>
      <c r="DR1338" s="48"/>
      <c r="DS1338" s="48"/>
      <c r="DT1338" s="48"/>
      <c r="DU1338" s="48"/>
      <c r="DV1338" s="48"/>
      <c r="DW1338" s="48"/>
      <c r="DX1338" s="48"/>
      <c r="DY1338" s="48"/>
      <c r="DZ1338" s="48"/>
      <c r="EA1338" s="48"/>
      <c r="EB1338" s="48"/>
      <c r="EC1338" s="48"/>
      <c r="ED1338" s="48"/>
      <c r="EE1338" s="48"/>
      <c r="EF1338" s="48"/>
      <c r="EG1338" s="48"/>
      <c r="EH1338" s="48"/>
      <c r="EI1338" s="48"/>
      <c r="EJ1338" s="48"/>
      <c r="EK1338" s="48"/>
      <c r="EL1338" s="48"/>
      <c r="EM1338" s="48"/>
      <c r="EN1338" s="48"/>
      <c r="EO1338" s="48"/>
      <c r="EP1338" s="48"/>
      <c r="EQ1338" s="48"/>
      <c r="ER1338" s="48"/>
      <c r="ES1338" s="48"/>
      <c r="ET1338" s="48"/>
      <c r="EU1338" s="48"/>
      <c r="EV1338" s="48"/>
      <c r="EW1338" s="48"/>
      <c r="EX1338" s="48"/>
      <c r="EY1338" s="48"/>
      <c r="EZ1338" s="48"/>
      <c r="FA1338" s="48"/>
      <c r="FB1338" s="48"/>
      <c r="FC1338" s="48"/>
      <c r="FD1338" s="48"/>
      <c r="FE1338" s="48"/>
      <c r="FF1338" s="48"/>
      <c r="FG1338" s="48"/>
      <c r="FH1338" s="48"/>
      <c r="FI1338" s="48"/>
      <c r="FJ1338" s="48"/>
    </row>
    <row r="1339" spans="1:166">
      <c r="A1339" s="48"/>
      <c r="B1339" s="48"/>
      <c r="C1339" s="48"/>
      <c r="D1339" s="48"/>
      <c r="E1339" s="48"/>
      <c r="F1339" s="48"/>
      <c r="G1339" s="48"/>
      <c r="H1339" s="48"/>
      <c r="I1339" s="48"/>
      <c r="J1339" s="48"/>
      <c r="K1339" s="48"/>
      <c r="L1339" s="48"/>
      <c r="M1339" s="48"/>
      <c r="N1339" s="48"/>
      <c r="O1339" s="48"/>
      <c r="P1339" s="48"/>
      <c r="Q1339" s="48"/>
      <c r="R1339" s="48"/>
      <c r="S1339" s="48"/>
      <c r="T1339" s="48"/>
      <c r="U1339" s="48"/>
      <c r="V1339" s="48"/>
      <c r="W1339" s="48"/>
      <c r="X1339" s="48"/>
      <c r="Y1339" s="48"/>
      <c r="Z1339" s="48"/>
      <c r="AA1339" s="48"/>
      <c r="AB1339" s="48"/>
      <c r="AC1339" s="48"/>
      <c r="AD1339" s="48"/>
      <c r="AE1339" s="48"/>
      <c r="AF1339" s="48"/>
      <c r="AG1339" s="48"/>
      <c r="AH1339" s="48"/>
      <c r="AI1339" s="48"/>
      <c r="AJ1339" s="48"/>
      <c r="AK1339" s="48"/>
      <c r="AL1339" s="48"/>
      <c r="AM1339" s="48"/>
      <c r="AN1339" s="48"/>
      <c r="AO1339" s="48"/>
      <c r="AP1339" s="48"/>
      <c r="AQ1339" s="48"/>
      <c r="AR1339" s="48"/>
      <c r="AS1339" s="48"/>
      <c r="AT1339" s="48"/>
      <c r="AU1339" s="48"/>
      <c r="AV1339" s="48"/>
      <c r="AW1339" s="48"/>
      <c r="AX1339" s="48"/>
      <c r="AY1339" s="48"/>
      <c r="AZ1339" s="48"/>
      <c r="BA1339" s="48"/>
      <c r="BB1339" s="48"/>
      <c r="BC1339" s="48"/>
      <c r="BD1339" s="48"/>
      <c r="BE1339" s="48"/>
      <c r="BF1339" s="48"/>
      <c r="BG1339" s="48"/>
      <c r="BH1339" s="48"/>
      <c r="BI1339" s="48"/>
      <c r="BJ1339" s="48"/>
      <c r="BK1339" s="48"/>
      <c r="BL1339" s="48"/>
      <c r="BM1339" s="48"/>
      <c r="BN1339" s="48"/>
      <c r="BO1339" s="48"/>
      <c r="BP1339" s="48"/>
      <c r="BQ1339" s="48"/>
      <c r="BR1339" s="48"/>
      <c r="BS1339" s="48"/>
      <c r="BT1339" s="48"/>
      <c r="BU1339" s="48"/>
      <c r="BV1339" s="48"/>
      <c r="BW1339" s="48"/>
      <c r="BX1339" s="48"/>
      <c r="BY1339" s="48"/>
      <c r="BZ1339" s="48"/>
      <c r="CA1339" s="48"/>
      <c r="CB1339" s="48"/>
      <c r="CC1339" s="48"/>
      <c r="CD1339" s="48"/>
      <c r="CE1339" s="48"/>
      <c r="CF1339" s="48"/>
      <c r="CG1339" s="48"/>
      <c r="CH1339" s="48"/>
      <c r="CI1339" s="48"/>
      <c r="CJ1339" s="48"/>
      <c r="CK1339" s="48"/>
      <c r="CL1339" s="48"/>
      <c r="CM1339" s="48"/>
      <c r="CN1339" s="48"/>
      <c r="CO1339" s="48"/>
      <c r="CP1339" s="48"/>
      <c r="CQ1339" s="48"/>
      <c r="CR1339" s="48"/>
      <c r="CS1339" s="48"/>
      <c r="CT1339" s="48"/>
      <c r="CU1339" s="48"/>
      <c r="CV1339" s="48"/>
      <c r="CW1339" s="48"/>
      <c r="CX1339" s="48"/>
      <c r="CY1339" s="48"/>
      <c r="CZ1339" s="48"/>
      <c r="DA1339" s="48"/>
      <c r="DB1339" s="48"/>
      <c r="DC1339" s="48"/>
      <c r="DD1339" s="48"/>
      <c r="DE1339" s="48"/>
      <c r="DF1339" s="48"/>
      <c r="DG1339" s="48"/>
      <c r="DH1339" s="48"/>
      <c r="DI1339" s="48"/>
      <c r="DJ1339" s="48"/>
      <c r="DK1339" s="48"/>
      <c r="DL1339" s="48"/>
      <c r="DM1339" s="48"/>
      <c r="DN1339" s="48"/>
      <c r="DO1339" s="48"/>
      <c r="DP1339" s="48"/>
      <c r="DQ1339" s="48"/>
      <c r="DR1339" s="48"/>
      <c r="DS1339" s="48"/>
      <c r="DT1339" s="48"/>
      <c r="DU1339" s="48"/>
      <c r="DV1339" s="48"/>
      <c r="DW1339" s="48"/>
      <c r="DX1339" s="48"/>
      <c r="DY1339" s="48"/>
      <c r="DZ1339" s="48"/>
      <c r="EA1339" s="48"/>
      <c r="EB1339" s="48"/>
      <c r="EC1339" s="48"/>
      <c r="ED1339" s="48"/>
      <c r="EE1339" s="48"/>
      <c r="EF1339" s="48"/>
      <c r="EG1339" s="48"/>
      <c r="EH1339" s="48"/>
      <c r="EI1339" s="48"/>
      <c r="EJ1339" s="48"/>
      <c r="EK1339" s="48"/>
      <c r="EL1339" s="48"/>
      <c r="EM1339" s="48"/>
      <c r="EN1339" s="48"/>
      <c r="EO1339" s="48"/>
      <c r="EP1339" s="48"/>
      <c r="EQ1339" s="48"/>
      <c r="ER1339" s="48"/>
      <c r="ES1339" s="48"/>
      <c r="ET1339" s="48"/>
      <c r="EU1339" s="48"/>
      <c r="EV1339" s="48"/>
      <c r="EW1339" s="48"/>
      <c r="EX1339" s="48"/>
      <c r="EY1339" s="48"/>
      <c r="EZ1339" s="48"/>
      <c r="FA1339" s="48"/>
      <c r="FB1339" s="48"/>
      <c r="FC1339" s="48"/>
      <c r="FD1339" s="48"/>
      <c r="FE1339" s="48"/>
      <c r="FF1339" s="48"/>
      <c r="FG1339" s="48"/>
      <c r="FH1339" s="48"/>
      <c r="FI1339" s="48"/>
      <c r="FJ1339" s="48"/>
    </row>
    <row r="1340" spans="1:166">
      <c r="A1340" s="48"/>
      <c r="B1340" s="48"/>
      <c r="C1340" s="48"/>
      <c r="D1340" s="48"/>
      <c r="E1340" s="48"/>
      <c r="F1340" s="48"/>
      <c r="G1340" s="48"/>
      <c r="H1340" s="48"/>
      <c r="I1340" s="48"/>
      <c r="J1340" s="48"/>
      <c r="K1340" s="48"/>
      <c r="L1340" s="48"/>
      <c r="M1340" s="48"/>
      <c r="N1340" s="48"/>
      <c r="O1340" s="48"/>
      <c r="P1340" s="48"/>
      <c r="Q1340" s="48"/>
      <c r="R1340" s="48"/>
      <c r="S1340" s="48"/>
      <c r="T1340" s="48"/>
      <c r="U1340" s="48"/>
      <c r="V1340" s="48"/>
      <c r="W1340" s="48"/>
      <c r="X1340" s="48"/>
      <c r="Y1340" s="48"/>
      <c r="Z1340" s="48"/>
      <c r="AA1340" s="48"/>
      <c r="AB1340" s="48"/>
      <c r="AC1340" s="48"/>
      <c r="AD1340" s="48"/>
      <c r="AE1340" s="48"/>
      <c r="AF1340" s="48"/>
      <c r="AG1340" s="48"/>
      <c r="AH1340" s="48"/>
      <c r="AI1340" s="48"/>
      <c r="AJ1340" s="48"/>
      <c r="AK1340" s="48"/>
      <c r="AL1340" s="48"/>
      <c r="AM1340" s="48"/>
      <c r="AN1340" s="48"/>
      <c r="AO1340" s="48"/>
      <c r="AP1340" s="48"/>
      <c r="AQ1340" s="48"/>
      <c r="AR1340" s="48"/>
      <c r="AS1340" s="48"/>
      <c r="AT1340" s="48"/>
      <c r="AU1340" s="48"/>
      <c r="AV1340" s="48"/>
      <c r="AW1340" s="48"/>
      <c r="AX1340" s="48"/>
      <c r="AY1340" s="48"/>
      <c r="AZ1340" s="48"/>
      <c r="BA1340" s="48"/>
      <c r="BB1340" s="48"/>
      <c r="BC1340" s="48"/>
      <c r="BD1340" s="48"/>
      <c r="BE1340" s="48"/>
      <c r="BF1340" s="48"/>
      <c r="BG1340" s="48"/>
      <c r="BH1340" s="48"/>
      <c r="BI1340" s="48"/>
      <c r="BJ1340" s="48"/>
      <c r="BK1340" s="48"/>
      <c r="BL1340" s="48"/>
      <c r="BM1340" s="48"/>
      <c r="BN1340" s="48"/>
      <c r="BO1340" s="48"/>
      <c r="BP1340" s="48"/>
      <c r="BQ1340" s="48"/>
      <c r="BR1340" s="48"/>
      <c r="BS1340" s="48"/>
      <c r="BT1340" s="48"/>
      <c r="BU1340" s="48"/>
      <c r="BV1340" s="48"/>
      <c r="BW1340" s="48"/>
      <c r="BX1340" s="48"/>
      <c r="BY1340" s="48"/>
      <c r="BZ1340" s="48"/>
      <c r="CA1340" s="48"/>
      <c r="CB1340" s="48"/>
      <c r="CC1340" s="48"/>
      <c r="CD1340" s="48"/>
      <c r="CE1340" s="48"/>
      <c r="CF1340" s="48"/>
      <c r="CG1340" s="48"/>
      <c r="CH1340" s="48"/>
      <c r="CI1340" s="48"/>
      <c r="CJ1340" s="48"/>
      <c r="CK1340" s="48"/>
      <c r="CL1340" s="48"/>
      <c r="CM1340" s="48"/>
      <c r="CN1340" s="48"/>
      <c r="CO1340" s="48"/>
      <c r="CP1340" s="48"/>
      <c r="CQ1340" s="48"/>
      <c r="CR1340" s="48"/>
      <c r="CS1340" s="48"/>
      <c r="CT1340" s="48"/>
      <c r="CU1340" s="48"/>
      <c r="CV1340" s="48"/>
      <c r="CW1340" s="48"/>
      <c r="CX1340" s="48"/>
      <c r="CY1340" s="48"/>
      <c r="CZ1340" s="48"/>
      <c r="DA1340" s="48"/>
      <c r="DB1340" s="48"/>
      <c r="DC1340" s="48"/>
      <c r="DD1340" s="48"/>
      <c r="DE1340" s="48"/>
      <c r="DF1340" s="48"/>
      <c r="DG1340" s="48"/>
      <c r="DH1340" s="48"/>
      <c r="DI1340" s="48"/>
      <c r="DJ1340" s="48"/>
      <c r="DK1340" s="48"/>
      <c r="DL1340" s="48"/>
      <c r="DM1340" s="48"/>
      <c r="DN1340" s="48"/>
      <c r="DO1340" s="48"/>
      <c r="DP1340" s="48"/>
      <c r="DQ1340" s="48"/>
      <c r="DR1340" s="48"/>
      <c r="DS1340" s="48"/>
      <c r="DT1340" s="48"/>
      <c r="DU1340" s="48"/>
      <c r="DV1340" s="48"/>
      <c r="DW1340" s="48"/>
      <c r="DX1340" s="48"/>
      <c r="DY1340" s="48"/>
      <c r="DZ1340" s="48"/>
      <c r="EA1340" s="48"/>
      <c r="EB1340" s="48"/>
      <c r="EC1340" s="48"/>
      <c r="ED1340" s="48"/>
      <c r="EE1340" s="48"/>
      <c r="EF1340" s="48"/>
      <c r="EG1340" s="48"/>
      <c r="EH1340" s="48"/>
      <c r="EI1340" s="48"/>
      <c r="EJ1340" s="48"/>
      <c r="EK1340" s="48"/>
      <c r="EL1340" s="48"/>
      <c r="EM1340" s="48"/>
      <c r="EN1340" s="48"/>
      <c r="EO1340" s="48"/>
      <c r="EP1340" s="48"/>
      <c r="EQ1340" s="48"/>
      <c r="ER1340" s="48"/>
      <c r="ES1340" s="48"/>
      <c r="ET1340" s="48"/>
      <c r="EU1340" s="48"/>
      <c r="EV1340" s="48"/>
      <c r="EW1340" s="48"/>
      <c r="EX1340" s="48"/>
      <c r="EY1340" s="48"/>
      <c r="EZ1340" s="48"/>
      <c r="FA1340" s="48"/>
      <c r="FB1340" s="48"/>
      <c r="FC1340" s="48"/>
      <c r="FD1340" s="48"/>
      <c r="FE1340" s="48"/>
      <c r="FF1340" s="48"/>
      <c r="FG1340" s="48"/>
      <c r="FH1340" s="48"/>
      <c r="FI1340" s="48"/>
      <c r="FJ1340" s="48"/>
    </row>
    <row r="1341" spans="1:166">
      <c r="A1341" s="48"/>
      <c r="B1341" s="48"/>
      <c r="C1341" s="48"/>
      <c r="D1341" s="48"/>
      <c r="E1341" s="48"/>
      <c r="F1341" s="48"/>
      <c r="G1341" s="48"/>
      <c r="H1341" s="48"/>
      <c r="I1341" s="48"/>
      <c r="J1341" s="48"/>
      <c r="K1341" s="48"/>
      <c r="L1341" s="48"/>
      <c r="M1341" s="48"/>
      <c r="N1341" s="48"/>
      <c r="O1341" s="48"/>
      <c r="P1341" s="48"/>
      <c r="Q1341" s="48"/>
      <c r="R1341" s="48"/>
      <c r="S1341" s="48"/>
      <c r="T1341" s="48"/>
      <c r="U1341" s="48"/>
      <c r="V1341" s="48"/>
      <c r="W1341" s="48"/>
      <c r="X1341" s="48"/>
      <c r="Y1341" s="48"/>
      <c r="Z1341" s="48"/>
      <c r="AA1341" s="48"/>
      <c r="AB1341" s="48"/>
      <c r="AC1341" s="48"/>
      <c r="AD1341" s="48"/>
      <c r="AE1341" s="48"/>
      <c r="AF1341" s="48"/>
      <c r="AG1341" s="48"/>
      <c r="AH1341" s="48"/>
      <c r="AI1341" s="48"/>
      <c r="AJ1341" s="48"/>
      <c r="AK1341" s="48"/>
      <c r="AL1341" s="48"/>
      <c r="AM1341" s="48"/>
      <c r="AN1341" s="48"/>
      <c r="AO1341" s="48"/>
      <c r="AP1341" s="48"/>
      <c r="AQ1341" s="48"/>
      <c r="AR1341" s="48"/>
      <c r="AS1341" s="48"/>
      <c r="AT1341" s="48"/>
      <c r="AU1341" s="48"/>
      <c r="AV1341" s="48"/>
      <c r="AW1341" s="48"/>
      <c r="AX1341" s="48"/>
      <c r="AY1341" s="48"/>
      <c r="AZ1341" s="48"/>
      <c r="BA1341" s="48"/>
      <c r="BB1341" s="48"/>
      <c r="BC1341" s="48"/>
      <c r="BD1341" s="48"/>
      <c r="BE1341" s="48"/>
      <c r="BF1341" s="48"/>
      <c r="BG1341" s="48"/>
      <c r="BH1341" s="48"/>
      <c r="BI1341" s="48"/>
      <c r="BJ1341" s="48"/>
      <c r="BK1341" s="48"/>
      <c r="BL1341" s="48"/>
      <c r="BM1341" s="48"/>
      <c r="BN1341" s="48"/>
      <c r="BO1341" s="48"/>
      <c r="BP1341" s="48"/>
      <c r="BQ1341" s="48"/>
      <c r="BR1341" s="48"/>
      <c r="BS1341" s="48"/>
      <c r="BT1341" s="48"/>
      <c r="BU1341" s="48"/>
      <c r="BV1341" s="48"/>
      <c r="BW1341" s="48"/>
      <c r="BX1341" s="48"/>
      <c r="BY1341" s="48"/>
      <c r="BZ1341" s="48"/>
      <c r="CA1341" s="48"/>
      <c r="CB1341" s="48"/>
      <c r="CC1341" s="48"/>
      <c r="CD1341" s="48"/>
      <c r="CE1341" s="48"/>
      <c r="CF1341" s="48"/>
      <c r="CG1341" s="48"/>
      <c r="CH1341" s="48"/>
      <c r="CI1341" s="48"/>
      <c r="CJ1341" s="48"/>
      <c r="CK1341" s="48"/>
      <c r="CL1341" s="48"/>
      <c r="CM1341" s="48"/>
      <c r="CN1341" s="48"/>
      <c r="CO1341" s="48"/>
      <c r="CP1341" s="48"/>
      <c r="CQ1341" s="48"/>
      <c r="CR1341" s="48"/>
      <c r="CS1341" s="48"/>
      <c r="CT1341" s="48"/>
      <c r="CU1341" s="48"/>
      <c r="CV1341" s="48"/>
      <c r="CW1341" s="48"/>
      <c r="CX1341" s="48"/>
      <c r="CY1341" s="48"/>
      <c r="CZ1341" s="48"/>
      <c r="DA1341" s="48"/>
      <c r="DB1341" s="48"/>
      <c r="DC1341" s="48"/>
      <c r="DD1341" s="48"/>
      <c r="DE1341" s="48"/>
      <c r="DF1341" s="48"/>
      <c r="DG1341" s="48"/>
      <c r="DH1341" s="48"/>
      <c r="DI1341" s="48"/>
      <c r="DJ1341" s="48"/>
      <c r="DK1341" s="48"/>
      <c r="DL1341" s="48"/>
      <c r="DM1341" s="48"/>
      <c r="DN1341" s="48"/>
      <c r="DO1341" s="48"/>
      <c r="DP1341" s="48"/>
      <c r="DQ1341" s="48"/>
      <c r="DR1341" s="48"/>
      <c r="DS1341" s="48"/>
      <c r="DT1341" s="48"/>
      <c r="DU1341" s="48"/>
      <c r="DV1341" s="48"/>
      <c r="DW1341" s="48"/>
      <c r="DX1341" s="48"/>
      <c r="DY1341" s="48"/>
      <c r="DZ1341" s="48"/>
      <c r="EA1341" s="48"/>
      <c r="EB1341" s="48"/>
      <c r="EC1341" s="48"/>
      <c r="ED1341" s="48"/>
      <c r="EE1341" s="48"/>
      <c r="EF1341" s="48"/>
      <c r="EG1341" s="48"/>
      <c r="EH1341" s="48"/>
      <c r="EI1341" s="48"/>
      <c r="EJ1341" s="48"/>
      <c r="EK1341" s="48"/>
      <c r="EL1341" s="48"/>
      <c r="EM1341" s="48"/>
      <c r="EN1341" s="48"/>
      <c r="EO1341" s="48"/>
      <c r="EP1341" s="48"/>
      <c r="EQ1341" s="48"/>
      <c r="ER1341" s="48"/>
      <c r="ES1341" s="48"/>
      <c r="ET1341" s="48"/>
      <c r="EU1341" s="48"/>
      <c r="EV1341" s="48"/>
      <c r="EW1341" s="48"/>
      <c r="EX1341" s="48"/>
      <c r="EY1341" s="48"/>
      <c r="EZ1341" s="48"/>
      <c r="FA1341" s="48"/>
      <c r="FB1341" s="48"/>
      <c r="FC1341" s="48"/>
      <c r="FD1341" s="48"/>
      <c r="FE1341" s="48"/>
      <c r="FF1341" s="48"/>
      <c r="FG1341" s="48"/>
      <c r="FH1341" s="48"/>
      <c r="FI1341" s="48"/>
      <c r="FJ1341" s="48"/>
    </row>
    <row r="1342" spans="1:166">
      <c r="A1342" s="48"/>
      <c r="B1342" s="48"/>
      <c r="C1342" s="48"/>
      <c r="D1342" s="48"/>
      <c r="E1342" s="48"/>
      <c r="F1342" s="48"/>
      <c r="G1342" s="48"/>
      <c r="H1342" s="48"/>
      <c r="I1342" s="48"/>
      <c r="J1342" s="48"/>
      <c r="K1342" s="48"/>
      <c r="L1342" s="48"/>
      <c r="M1342" s="48"/>
      <c r="N1342" s="48"/>
      <c r="O1342" s="48"/>
      <c r="P1342" s="48"/>
      <c r="Q1342" s="48"/>
      <c r="R1342" s="48"/>
      <c r="S1342" s="48"/>
      <c r="T1342" s="48"/>
      <c r="U1342" s="48"/>
      <c r="V1342" s="48"/>
      <c r="W1342" s="48"/>
      <c r="X1342" s="48"/>
      <c r="Y1342" s="48"/>
      <c r="Z1342" s="48"/>
      <c r="AA1342" s="48"/>
      <c r="AB1342" s="48"/>
      <c r="AC1342" s="48"/>
      <c r="AD1342" s="48"/>
      <c r="AE1342" s="48"/>
      <c r="AF1342" s="48"/>
      <c r="AG1342" s="48"/>
      <c r="AH1342" s="48"/>
      <c r="AI1342" s="48"/>
      <c r="AJ1342" s="48"/>
      <c r="AK1342" s="48"/>
      <c r="AL1342" s="48"/>
      <c r="AM1342" s="48"/>
      <c r="AN1342" s="48"/>
      <c r="AO1342" s="48"/>
      <c r="AP1342" s="48"/>
      <c r="AQ1342" s="48"/>
      <c r="AR1342" s="48"/>
      <c r="AS1342" s="48"/>
      <c r="AT1342" s="48"/>
      <c r="AU1342" s="48"/>
      <c r="AV1342" s="48"/>
      <c r="AW1342" s="48"/>
      <c r="AX1342" s="48"/>
      <c r="AY1342" s="48"/>
      <c r="AZ1342" s="48"/>
      <c r="BA1342" s="48"/>
      <c r="BB1342" s="48"/>
      <c r="BC1342" s="48"/>
      <c r="BD1342" s="48"/>
      <c r="BE1342" s="48"/>
      <c r="BF1342" s="48"/>
      <c r="BG1342" s="48"/>
      <c r="BH1342" s="48"/>
      <c r="BI1342" s="48"/>
      <c r="BJ1342" s="48"/>
      <c r="BK1342" s="48"/>
      <c r="BL1342" s="48"/>
      <c r="BM1342" s="48"/>
      <c r="BN1342" s="48"/>
      <c r="BO1342" s="48"/>
      <c r="BP1342" s="48"/>
      <c r="BQ1342" s="48"/>
      <c r="BR1342" s="48"/>
      <c r="BS1342" s="48"/>
      <c r="BT1342" s="48"/>
      <c r="BU1342" s="48"/>
      <c r="BV1342" s="48"/>
      <c r="BW1342" s="48"/>
      <c r="BX1342" s="48"/>
      <c r="BY1342" s="48"/>
      <c r="BZ1342" s="48"/>
      <c r="CA1342" s="48"/>
      <c r="CB1342" s="48"/>
      <c r="CC1342" s="48"/>
      <c r="CD1342" s="48"/>
      <c r="CE1342" s="48"/>
      <c r="CF1342" s="48"/>
      <c r="CG1342" s="48"/>
      <c r="CH1342" s="48"/>
      <c r="CI1342" s="48"/>
      <c r="CJ1342" s="48"/>
      <c r="CK1342" s="48"/>
      <c r="CL1342" s="48"/>
      <c r="CM1342" s="48"/>
      <c r="CN1342" s="48"/>
      <c r="CO1342" s="48"/>
      <c r="CP1342" s="48"/>
      <c r="CQ1342" s="48"/>
      <c r="CR1342" s="48"/>
      <c r="CS1342" s="48"/>
      <c r="CT1342" s="48"/>
      <c r="CU1342" s="48"/>
      <c r="CV1342" s="48"/>
      <c r="CW1342" s="48"/>
      <c r="CX1342" s="48"/>
      <c r="CY1342" s="48"/>
      <c r="CZ1342" s="48"/>
      <c r="DA1342" s="48"/>
      <c r="DB1342" s="48"/>
      <c r="DC1342" s="48"/>
      <c r="DD1342" s="48"/>
      <c r="DE1342" s="48"/>
      <c r="DF1342" s="48"/>
      <c r="DG1342" s="48"/>
      <c r="DH1342" s="48"/>
      <c r="DI1342" s="48"/>
      <c r="DJ1342" s="48"/>
      <c r="DK1342" s="48"/>
      <c r="DL1342" s="48"/>
      <c r="DM1342" s="48"/>
      <c r="DN1342" s="48"/>
      <c r="DO1342" s="48"/>
      <c r="DP1342" s="48"/>
      <c r="DQ1342" s="48"/>
      <c r="DR1342" s="48"/>
      <c r="DS1342" s="48"/>
      <c r="DT1342" s="48"/>
      <c r="DU1342" s="48"/>
      <c r="DV1342" s="48"/>
      <c r="DW1342" s="48"/>
      <c r="DX1342" s="48"/>
      <c r="DY1342" s="48"/>
      <c r="DZ1342" s="48"/>
      <c r="EA1342" s="48"/>
      <c r="EB1342" s="48"/>
      <c r="EC1342" s="48"/>
      <c r="ED1342" s="48"/>
      <c r="EE1342" s="48"/>
      <c r="EF1342" s="48"/>
      <c r="EG1342" s="48"/>
      <c r="EH1342" s="48"/>
      <c r="EI1342" s="48"/>
      <c r="EJ1342" s="48"/>
      <c r="EK1342" s="48"/>
      <c r="EL1342" s="48"/>
      <c r="EM1342" s="48"/>
      <c r="EN1342" s="48"/>
      <c r="EO1342" s="48"/>
      <c r="EP1342" s="48"/>
      <c r="EQ1342" s="48"/>
      <c r="ER1342" s="48"/>
      <c r="ES1342" s="48"/>
      <c r="ET1342" s="48"/>
      <c r="EU1342" s="48"/>
      <c r="EV1342" s="48"/>
      <c r="EW1342" s="48"/>
      <c r="EX1342" s="48"/>
      <c r="EY1342" s="48"/>
      <c r="EZ1342" s="48"/>
      <c r="FA1342" s="48"/>
      <c r="FB1342" s="48"/>
      <c r="FC1342" s="48"/>
      <c r="FD1342" s="48"/>
      <c r="FE1342" s="48"/>
      <c r="FF1342" s="48"/>
      <c r="FG1342" s="48"/>
      <c r="FH1342" s="48"/>
      <c r="FI1342" s="48"/>
      <c r="FJ1342" s="48"/>
    </row>
    <row r="1343" spans="1:166">
      <c r="A1343" s="48"/>
      <c r="B1343" s="48"/>
      <c r="C1343" s="48"/>
      <c r="D1343" s="48"/>
      <c r="E1343" s="48"/>
      <c r="F1343" s="48"/>
      <c r="G1343" s="48"/>
      <c r="H1343" s="48"/>
      <c r="I1343" s="48"/>
      <c r="J1343" s="48"/>
      <c r="K1343" s="48"/>
      <c r="L1343" s="48"/>
      <c r="M1343" s="48"/>
      <c r="N1343" s="48"/>
      <c r="O1343" s="48"/>
      <c r="P1343" s="48"/>
      <c r="Q1343" s="48"/>
      <c r="R1343" s="48"/>
      <c r="S1343" s="48"/>
      <c r="T1343" s="48"/>
      <c r="U1343" s="48"/>
      <c r="V1343" s="48"/>
      <c r="W1343" s="48"/>
      <c r="X1343" s="48"/>
      <c r="Y1343" s="48"/>
      <c r="Z1343" s="48"/>
      <c r="AA1343" s="48"/>
      <c r="AB1343" s="48"/>
      <c r="AC1343" s="48"/>
      <c r="AD1343" s="48"/>
      <c r="AE1343" s="48"/>
      <c r="AF1343" s="48"/>
      <c r="AG1343" s="48"/>
      <c r="AH1343" s="48"/>
      <c r="AI1343" s="48"/>
      <c r="AJ1343" s="48"/>
      <c r="AK1343" s="48"/>
      <c r="AL1343" s="48"/>
      <c r="AM1343" s="48"/>
      <c r="AN1343" s="48"/>
      <c r="AO1343" s="48"/>
      <c r="AP1343" s="48"/>
      <c r="AQ1343" s="48"/>
      <c r="AR1343" s="48"/>
      <c r="AS1343" s="48"/>
      <c r="AT1343" s="48"/>
      <c r="AU1343" s="48"/>
      <c r="AV1343" s="48"/>
      <c r="AW1343" s="48"/>
      <c r="AX1343" s="48"/>
      <c r="AY1343" s="48"/>
      <c r="AZ1343" s="48"/>
      <c r="BA1343" s="48"/>
      <c r="BB1343" s="48"/>
      <c r="BC1343" s="48"/>
      <c r="BD1343" s="48"/>
      <c r="BE1343" s="48"/>
      <c r="BF1343" s="48"/>
      <c r="BG1343" s="48"/>
      <c r="BH1343" s="48"/>
      <c r="BI1343" s="48"/>
      <c r="BJ1343" s="48"/>
      <c r="BK1343" s="48"/>
      <c r="BL1343" s="48"/>
      <c r="BM1343" s="48"/>
      <c r="BN1343" s="48"/>
      <c r="BO1343" s="48"/>
      <c r="BP1343" s="48"/>
      <c r="BQ1343" s="48"/>
      <c r="BR1343" s="48"/>
      <c r="BS1343" s="48"/>
      <c r="BT1343" s="48"/>
      <c r="BU1343" s="48"/>
      <c r="BV1343" s="48"/>
      <c r="BW1343" s="48"/>
      <c r="BX1343" s="48"/>
      <c r="BY1343" s="48"/>
      <c r="BZ1343" s="48"/>
      <c r="CA1343" s="48"/>
      <c r="CB1343" s="48"/>
      <c r="CC1343" s="48"/>
      <c r="CD1343" s="48"/>
      <c r="CE1343" s="48"/>
      <c r="CF1343" s="48"/>
      <c r="CG1343" s="48"/>
      <c r="CH1343" s="48"/>
      <c r="CI1343" s="48"/>
      <c r="CJ1343" s="48"/>
      <c r="CK1343" s="48"/>
      <c r="CL1343" s="48"/>
      <c r="CM1343" s="48"/>
      <c r="CN1343" s="48"/>
      <c r="CO1343" s="48"/>
      <c r="CP1343" s="48"/>
      <c r="CQ1343" s="48"/>
      <c r="CR1343" s="48"/>
      <c r="CS1343" s="48"/>
      <c r="CT1343" s="48"/>
      <c r="CU1343" s="48"/>
      <c r="CV1343" s="48"/>
      <c r="CW1343" s="48"/>
      <c r="CX1343" s="48"/>
      <c r="CY1343" s="48"/>
      <c r="CZ1343" s="48"/>
      <c r="DA1343" s="48"/>
      <c r="DB1343" s="48"/>
      <c r="DC1343" s="48"/>
      <c r="DD1343" s="48"/>
      <c r="DE1343" s="48"/>
      <c r="DF1343" s="48"/>
      <c r="DG1343" s="48"/>
      <c r="DH1343" s="48"/>
      <c r="DI1343" s="48"/>
      <c r="DJ1343" s="48"/>
      <c r="DK1343" s="48"/>
      <c r="DL1343" s="48"/>
      <c r="DM1343" s="48"/>
      <c r="DN1343" s="48"/>
      <c r="DO1343" s="48"/>
      <c r="DP1343" s="48"/>
      <c r="DQ1343" s="48"/>
      <c r="DR1343" s="48"/>
      <c r="DS1343" s="48"/>
      <c r="DT1343" s="48"/>
      <c r="DU1343" s="48"/>
      <c r="DV1343" s="48"/>
      <c r="DW1343" s="48"/>
      <c r="DX1343" s="48"/>
      <c r="DY1343" s="48"/>
      <c r="DZ1343" s="48"/>
      <c r="EA1343" s="48"/>
      <c r="EB1343" s="48"/>
      <c r="EC1343" s="48"/>
      <c r="ED1343" s="48"/>
      <c r="EE1343" s="48"/>
      <c r="EF1343" s="48"/>
      <c r="EG1343" s="48"/>
      <c r="EH1343" s="48"/>
      <c r="EI1343" s="48"/>
      <c r="EJ1343" s="48"/>
      <c r="EK1343" s="48"/>
      <c r="EL1343" s="48"/>
      <c r="EM1343" s="48"/>
      <c r="EN1343" s="48"/>
      <c r="EO1343" s="48"/>
      <c r="EP1343" s="48"/>
      <c r="EQ1343" s="48"/>
      <c r="ER1343" s="48"/>
      <c r="ES1343" s="48"/>
      <c r="ET1343" s="48"/>
      <c r="EU1343" s="48"/>
      <c r="EV1343" s="48"/>
      <c r="EW1343" s="48"/>
      <c r="EX1343" s="48"/>
      <c r="EY1343" s="48"/>
      <c r="EZ1343" s="48"/>
      <c r="FA1343" s="48"/>
      <c r="FB1343" s="48"/>
      <c r="FC1343" s="48"/>
      <c r="FD1343" s="48"/>
      <c r="FE1343" s="48"/>
      <c r="FF1343" s="48"/>
      <c r="FG1343" s="48"/>
      <c r="FH1343" s="48"/>
      <c r="FI1343" s="48"/>
      <c r="FJ1343" s="48"/>
    </row>
    <row r="1344" spans="1:166">
      <c r="A1344" s="48"/>
      <c r="B1344" s="48"/>
      <c r="C1344" s="48"/>
      <c r="D1344" s="48"/>
      <c r="E1344" s="48"/>
      <c r="F1344" s="48"/>
      <c r="G1344" s="48"/>
      <c r="H1344" s="48"/>
      <c r="I1344" s="48"/>
      <c r="J1344" s="48"/>
      <c r="K1344" s="48"/>
      <c r="L1344" s="48"/>
      <c r="M1344" s="48"/>
      <c r="N1344" s="48"/>
      <c r="O1344" s="48"/>
      <c r="P1344" s="48"/>
      <c r="Q1344" s="48"/>
      <c r="R1344" s="48"/>
      <c r="S1344" s="48"/>
      <c r="T1344" s="48"/>
      <c r="U1344" s="48"/>
      <c r="V1344" s="48"/>
      <c r="W1344" s="48"/>
      <c r="X1344" s="48"/>
      <c r="Y1344" s="48"/>
      <c r="Z1344" s="48"/>
      <c r="AA1344" s="48"/>
      <c r="AB1344" s="48"/>
      <c r="AC1344" s="48"/>
      <c r="AD1344" s="48"/>
      <c r="AE1344" s="48"/>
      <c r="AF1344" s="48"/>
      <c r="AG1344" s="48"/>
      <c r="AH1344" s="48"/>
      <c r="AI1344" s="48"/>
      <c r="AJ1344" s="48"/>
      <c r="AK1344" s="48"/>
      <c r="AL1344" s="48"/>
      <c r="AM1344" s="48"/>
      <c r="AN1344" s="48"/>
      <c r="AO1344" s="48"/>
      <c r="AP1344" s="48"/>
      <c r="AQ1344" s="48"/>
      <c r="AR1344" s="48"/>
      <c r="AS1344" s="48"/>
      <c r="AT1344" s="48"/>
      <c r="AU1344" s="48"/>
      <c r="AV1344" s="48"/>
      <c r="AW1344" s="48"/>
      <c r="AX1344" s="48"/>
      <c r="AY1344" s="48"/>
      <c r="AZ1344" s="48"/>
      <c r="BA1344" s="48"/>
      <c r="BB1344" s="48"/>
      <c r="BC1344" s="48"/>
      <c r="BD1344" s="48"/>
      <c r="BE1344" s="48"/>
      <c r="BF1344" s="48"/>
      <c r="BG1344" s="48"/>
      <c r="BH1344" s="48"/>
      <c r="BI1344" s="48"/>
      <c r="BJ1344" s="48"/>
      <c r="BK1344" s="48"/>
      <c r="BL1344" s="48"/>
      <c r="BM1344" s="48"/>
      <c r="BN1344" s="48"/>
      <c r="BO1344" s="48"/>
      <c r="BP1344" s="48"/>
      <c r="BQ1344" s="48"/>
      <c r="BR1344" s="48"/>
      <c r="BS1344" s="48"/>
      <c r="BT1344" s="48"/>
      <c r="BU1344" s="48"/>
      <c r="BV1344" s="48"/>
      <c r="BW1344" s="48"/>
      <c r="BX1344" s="48"/>
      <c r="BY1344" s="48"/>
      <c r="BZ1344" s="48"/>
      <c r="CA1344" s="48"/>
      <c r="CB1344" s="48"/>
      <c r="CC1344" s="48"/>
      <c r="CD1344" s="48"/>
      <c r="CE1344" s="48"/>
      <c r="CF1344" s="48"/>
      <c r="CG1344" s="48"/>
      <c r="CH1344" s="48"/>
      <c r="CI1344" s="48"/>
      <c r="CJ1344" s="48"/>
      <c r="CK1344" s="48"/>
      <c r="CL1344" s="48"/>
      <c r="CM1344" s="48"/>
      <c r="CN1344" s="48"/>
      <c r="CO1344" s="48"/>
      <c r="CP1344" s="48"/>
      <c r="CQ1344" s="48"/>
      <c r="CR1344" s="48"/>
      <c r="CS1344" s="48"/>
      <c r="CT1344" s="48"/>
      <c r="CU1344" s="48"/>
      <c r="CV1344" s="48"/>
      <c r="CW1344" s="48"/>
      <c r="CX1344" s="48"/>
      <c r="CY1344" s="48"/>
      <c r="CZ1344" s="48"/>
      <c r="DA1344" s="48"/>
      <c r="DB1344" s="48"/>
      <c r="DC1344" s="48"/>
      <c r="DD1344" s="48"/>
      <c r="DE1344" s="48"/>
      <c r="DF1344" s="48"/>
      <c r="DG1344" s="48"/>
      <c r="DH1344" s="48"/>
      <c r="DI1344" s="48"/>
      <c r="DJ1344" s="48"/>
      <c r="DK1344" s="48"/>
      <c r="DL1344" s="48"/>
      <c r="DM1344" s="48"/>
      <c r="DN1344" s="48"/>
      <c r="DO1344" s="48"/>
      <c r="DP1344" s="48"/>
      <c r="DQ1344" s="48"/>
      <c r="DR1344" s="48"/>
      <c r="DS1344" s="48"/>
      <c r="DT1344" s="48"/>
      <c r="DU1344" s="48"/>
      <c r="DV1344" s="48"/>
      <c r="DW1344" s="48"/>
      <c r="DX1344" s="48"/>
      <c r="DY1344" s="48"/>
      <c r="DZ1344" s="48"/>
      <c r="EA1344" s="48"/>
      <c r="EB1344" s="48"/>
      <c r="EC1344" s="48"/>
      <c r="ED1344" s="48"/>
      <c r="EE1344" s="48"/>
      <c r="EF1344" s="48"/>
      <c r="EG1344" s="48"/>
      <c r="EH1344" s="48"/>
      <c r="EI1344" s="48"/>
      <c r="EJ1344" s="48"/>
      <c r="EK1344" s="48"/>
      <c r="EL1344" s="48"/>
      <c r="EM1344" s="48"/>
      <c r="EN1344" s="48"/>
      <c r="EO1344" s="48"/>
      <c r="EP1344" s="48"/>
      <c r="EQ1344" s="48"/>
      <c r="ER1344" s="48"/>
      <c r="ES1344" s="48"/>
      <c r="ET1344" s="48"/>
      <c r="EU1344" s="48"/>
      <c r="EV1344" s="48"/>
      <c r="EW1344" s="48"/>
      <c r="EX1344" s="48"/>
      <c r="EY1344" s="48"/>
      <c r="EZ1344" s="48"/>
      <c r="FA1344" s="48"/>
      <c r="FB1344" s="48"/>
      <c r="FC1344" s="48"/>
      <c r="FD1344" s="48"/>
      <c r="FE1344" s="48"/>
      <c r="FF1344" s="48"/>
      <c r="FG1344" s="48"/>
      <c r="FH1344" s="48"/>
      <c r="FI1344" s="48"/>
      <c r="FJ1344" s="48"/>
    </row>
    <row r="1345" spans="1:166">
      <c r="A1345" s="48"/>
      <c r="B1345" s="48"/>
      <c r="C1345" s="48"/>
      <c r="D1345" s="48"/>
      <c r="E1345" s="48"/>
      <c r="F1345" s="48"/>
      <c r="G1345" s="48"/>
      <c r="H1345" s="48"/>
      <c r="I1345" s="48"/>
      <c r="J1345" s="48"/>
      <c r="K1345" s="48"/>
      <c r="L1345" s="48"/>
      <c r="M1345" s="48"/>
      <c r="N1345" s="48"/>
      <c r="O1345" s="48"/>
      <c r="P1345" s="48"/>
      <c r="Q1345" s="48"/>
      <c r="R1345" s="48"/>
      <c r="S1345" s="48"/>
      <c r="T1345" s="48"/>
      <c r="U1345" s="48"/>
      <c r="V1345" s="48"/>
      <c r="W1345" s="48"/>
      <c r="X1345" s="48"/>
      <c r="Y1345" s="48"/>
      <c r="Z1345" s="48"/>
      <c r="AA1345" s="48"/>
      <c r="AB1345" s="48"/>
      <c r="AC1345" s="48"/>
      <c r="AD1345" s="48"/>
      <c r="AE1345" s="48"/>
      <c r="AF1345" s="48"/>
      <c r="AG1345" s="48"/>
      <c r="AH1345" s="48"/>
      <c r="AI1345" s="48"/>
      <c r="AJ1345" s="48"/>
      <c r="AK1345" s="48"/>
      <c r="AL1345" s="48"/>
      <c r="AM1345" s="48"/>
      <c r="AN1345" s="48"/>
      <c r="AO1345" s="48"/>
      <c r="AP1345" s="48"/>
      <c r="AQ1345" s="48"/>
      <c r="AR1345" s="48"/>
      <c r="AS1345" s="48"/>
      <c r="AT1345" s="48"/>
      <c r="AU1345" s="48"/>
      <c r="AV1345" s="48"/>
      <c r="AW1345" s="48"/>
      <c r="AX1345" s="48"/>
      <c r="AY1345" s="48"/>
      <c r="AZ1345" s="48"/>
      <c r="BA1345" s="48"/>
      <c r="BB1345" s="48"/>
      <c r="BC1345" s="48"/>
      <c r="BD1345" s="48"/>
      <c r="BE1345" s="48"/>
      <c r="BF1345" s="48"/>
      <c r="BG1345" s="48"/>
      <c r="BH1345" s="48"/>
      <c r="BI1345" s="48"/>
      <c r="BJ1345" s="48"/>
      <c r="BK1345" s="48"/>
      <c r="BL1345" s="48"/>
      <c r="BM1345" s="48"/>
      <c r="BN1345" s="48"/>
      <c r="BO1345" s="48"/>
      <c r="BP1345" s="48"/>
      <c r="BQ1345" s="48"/>
      <c r="BR1345" s="48"/>
      <c r="BS1345" s="48"/>
      <c r="BT1345" s="48"/>
      <c r="BU1345" s="48"/>
      <c r="BV1345" s="48"/>
      <c r="BW1345" s="48"/>
      <c r="BX1345" s="48"/>
      <c r="BY1345" s="48"/>
      <c r="BZ1345" s="48"/>
      <c r="CA1345" s="48"/>
      <c r="CB1345" s="48"/>
      <c r="CC1345" s="48"/>
      <c r="CD1345" s="48"/>
      <c r="CE1345" s="48"/>
      <c r="CF1345" s="48"/>
      <c r="CG1345" s="48"/>
      <c r="CH1345" s="48"/>
      <c r="CI1345" s="48"/>
      <c r="CJ1345" s="48"/>
      <c r="CK1345" s="48"/>
      <c r="CL1345" s="48"/>
      <c r="CM1345" s="48"/>
      <c r="CN1345" s="48"/>
      <c r="CO1345" s="48"/>
      <c r="CP1345" s="48"/>
      <c r="CQ1345" s="48"/>
      <c r="CR1345" s="48"/>
      <c r="CS1345" s="48"/>
      <c r="CT1345" s="48"/>
      <c r="CU1345" s="48"/>
      <c r="CV1345" s="48"/>
      <c r="CW1345" s="48"/>
      <c r="CX1345" s="48"/>
      <c r="CY1345" s="48"/>
      <c r="CZ1345" s="48"/>
      <c r="DA1345" s="48"/>
      <c r="DB1345" s="48"/>
      <c r="DC1345" s="48"/>
      <c r="DD1345" s="48"/>
      <c r="DE1345" s="48"/>
      <c r="DF1345" s="48"/>
      <c r="DG1345" s="48"/>
      <c r="DH1345" s="48"/>
      <c r="DI1345" s="48"/>
      <c r="DJ1345" s="48"/>
      <c r="DK1345" s="48"/>
      <c r="DL1345" s="48"/>
      <c r="DM1345" s="48"/>
      <c r="DN1345" s="48"/>
      <c r="DO1345" s="48"/>
      <c r="DP1345" s="48"/>
      <c r="DQ1345" s="48"/>
      <c r="DR1345" s="48"/>
      <c r="DS1345" s="48"/>
      <c r="DT1345" s="48"/>
      <c r="DU1345" s="48"/>
      <c r="DV1345" s="48"/>
      <c r="DW1345" s="48"/>
      <c r="DX1345" s="48"/>
      <c r="DY1345" s="48"/>
      <c r="DZ1345" s="48"/>
      <c r="EA1345" s="48"/>
      <c r="EB1345" s="48"/>
      <c r="EC1345" s="48"/>
      <c r="ED1345" s="48"/>
      <c r="EE1345" s="48"/>
      <c r="EF1345" s="48"/>
      <c r="EG1345" s="48"/>
      <c r="EH1345" s="48"/>
      <c r="EI1345" s="48"/>
      <c r="EJ1345" s="48"/>
      <c r="EK1345" s="48"/>
      <c r="EL1345" s="48"/>
      <c r="EM1345" s="48"/>
      <c r="EN1345" s="48"/>
      <c r="EO1345" s="48"/>
      <c r="EP1345" s="48"/>
      <c r="EQ1345" s="48"/>
      <c r="ER1345" s="48"/>
      <c r="ES1345" s="48"/>
      <c r="ET1345" s="48"/>
      <c r="EU1345" s="48"/>
      <c r="EV1345" s="48"/>
      <c r="EW1345" s="48"/>
      <c r="EX1345" s="48"/>
      <c r="EY1345" s="48"/>
      <c r="EZ1345" s="48"/>
      <c r="FA1345" s="48"/>
      <c r="FB1345" s="48"/>
      <c r="FC1345" s="48"/>
      <c r="FD1345" s="48"/>
      <c r="FE1345" s="48"/>
      <c r="FF1345" s="48"/>
      <c r="FG1345" s="48"/>
      <c r="FH1345" s="48"/>
      <c r="FI1345" s="48"/>
      <c r="FJ1345" s="48"/>
    </row>
    <row r="1346" spans="1:166">
      <c r="A1346" s="48"/>
      <c r="B1346" s="48"/>
      <c r="C1346" s="48"/>
      <c r="D1346" s="48"/>
      <c r="E1346" s="48"/>
      <c r="F1346" s="48"/>
      <c r="G1346" s="48"/>
      <c r="H1346" s="48"/>
      <c r="I1346" s="48"/>
      <c r="J1346" s="48"/>
      <c r="K1346" s="48"/>
      <c r="L1346" s="48"/>
      <c r="M1346" s="48"/>
      <c r="N1346" s="48"/>
      <c r="O1346" s="48"/>
      <c r="P1346" s="48"/>
      <c r="Q1346" s="48"/>
      <c r="R1346" s="48"/>
      <c r="S1346" s="48"/>
      <c r="T1346" s="48"/>
      <c r="U1346" s="48"/>
      <c r="V1346" s="48"/>
      <c r="W1346" s="48"/>
      <c r="X1346" s="48"/>
      <c r="Y1346" s="48"/>
      <c r="Z1346" s="48"/>
      <c r="AA1346" s="48"/>
      <c r="AB1346" s="48"/>
      <c r="AC1346" s="48"/>
      <c r="AD1346" s="48"/>
      <c r="AE1346" s="48"/>
      <c r="AF1346" s="48"/>
      <c r="AG1346" s="48"/>
      <c r="AH1346" s="48"/>
      <c r="AI1346" s="48"/>
      <c r="AJ1346" s="48"/>
      <c r="AK1346" s="48"/>
      <c r="AL1346" s="48"/>
      <c r="AM1346" s="48"/>
      <c r="AN1346" s="48"/>
      <c r="AO1346" s="48"/>
      <c r="AP1346" s="48"/>
      <c r="AQ1346" s="48"/>
      <c r="AR1346" s="48"/>
      <c r="AS1346" s="48"/>
      <c r="AT1346" s="48"/>
      <c r="AU1346" s="48"/>
      <c r="AV1346" s="48"/>
      <c r="AW1346" s="48"/>
      <c r="AX1346" s="48"/>
      <c r="AY1346" s="48"/>
      <c r="AZ1346" s="48"/>
      <c r="BA1346" s="48"/>
      <c r="BB1346" s="48"/>
      <c r="BC1346" s="48"/>
      <c r="BD1346" s="48"/>
      <c r="BE1346" s="48"/>
      <c r="BF1346" s="48"/>
      <c r="BG1346" s="48"/>
      <c r="BH1346" s="48"/>
      <c r="BI1346" s="48"/>
      <c r="BJ1346" s="48"/>
      <c r="BK1346" s="48"/>
      <c r="BL1346" s="48"/>
      <c r="BM1346" s="48"/>
      <c r="BN1346" s="48"/>
      <c r="BO1346" s="48"/>
      <c r="BP1346" s="48"/>
      <c r="BQ1346" s="48"/>
      <c r="BR1346" s="48"/>
      <c r="BS1346" s="48"/>
      <c r="BT1346" s="48"/>
      <c r="BU1346" s="48"/>
      <c r="BV1346" s="48"/>
      <c r="BW1346" s="48"/>
      <c r="BX1346" s="48"/>
      <c r="BY1346" s="48"/>
      <c r="BZ1346" s="48"/>
      <c r="CA1346" s="48"/>
      <c r="CB1346" s="48"/>
      <c r="CC1346" s="48"/>
      <c r="CD1346" s="48"/>
      <c r="CE1346" s="48"/>
      <c r="CF1346" s="48"/>
      <c r="CG1346" s="48"/>
      <c r="CH1346" s="48"/>
      <c r="CI1346" s="48"/>
      <c r="CJ1346" s="48"/>
      <c r="CK1346" s="48"/>
      <c r="CL1346" s="48"/>
      <c r="CM1346" s="48"/>
      <c r="CN1346" s="48"/>
      <c r="CO1346" s="48"/>
      <c r="CP1346" s="48"/>
      <c r="CQ1346" s="48"/>
      <c r="CR1346" s="48"/>
      <c r="CS1346" s="48"/>
      <c r="CT1346" s="48"/>
      <c r="CU1346" s="48"/>
      <c r="CV1346" s="48"/>
      <c r="CW1346" s="48"/>
      <c r="CX1346" s="48"/>
      <c r="CY1346" s="48"/>
      <c r="CZ1346" s="48"/>
      <c r="DA1346" s="48"/>
      <c r="DB1346" s="48"/>
      <c r="DC1346" s="48"/>
      <c r="DD1346" s="48"/>
      <c r="DE1346" s="48"/>
      <c r="DF1346" s="48"/>
      <c r="DG1346" s="48"/>
      <c r="DH1346" s="48"/>
      <c r="DI1346" s="48"/>
      <c r="DJ1346" s="48"/>
      <c r="DK1346" s="48"/>
      <c r="DL1346" s="48"/>
      <c r="DM1346" s="48"/>
      <c r="DN1346" s="48"/>
      <c r="DO1346" s="48"/>
      <c r="DP1346" s="48"/>
      <c r="DQ1346" s="48"/>
      <c r="DR1346" s="48"/>
      <c r="DS1346" s="48"/>
      <c r="DT1346" s="48"/>
      <c r="DU1346" s="48"/>
      <c r="DV1346" s="48"/>
      <c r="DW1346" s="48"/>
      <c r="DX1346" s="48"/>
      <c r="DY1346" s="48"/>
      <c r="DZ1346" s="48"/>
      <c r="EA1346" s="48"/>
      <c r="EB1346" s="48"/>
      <c r="EC1346" s="48"/>
      <c r="ED1346" s="48"/>
      <c r="EE1346" s="48"/>
      <c r="EF1346" s="48"/>
      <c r="EG1346" s="48"/>
      <c r="EH1346" s="48"/>
      <c r="EI1346" s="48"/>
      <c r="EJ1346" s="48"/>
      <c r="EK1346" s="48"/>
      <c r="EL1346" s="48"/>
      <c r="EM1346" s="48"/>
      <c r="EN1346" s="48"/>
      <c r="EO1346" s="48"/>
      <c r="EP1346" s="48"/>
      <c r="EQ1346" s="48"/>
      <c r="ER1346" s="48"/>
      <c r="ES1346" s="48"/>
      <c r="ET1346" s="48"/>
      <c r="EU1346" s="48"/>
      <c r="EV1346" s="48"/>
      <c r="EW1346" s="48"/>
      <c r="EX1346" s="48"/>
      <c r="EY1346" s="48"/>
      <c r="EZ1346" s="48"/>
      <c r="FA1346" s="48"/>
      <c r="FB1346" s="48"/>
      <c r="FC1346" s="48"/>
      <c r="FD1346" s="48"/>
      <c r="FE1346" s="48"/>
      <c r="FF1346" s="48"/>
      <c r="FG1346" s="48"/>
      <c r="FH1346" s="48"/>
      <c r="FI1346" s="48"/>
      <c r="FJ1346" s="48"/>
    </row>
    <row r="1347" spans="1:166">
      <c r="A1347" s="48"/>
      <c r="B1347" s="48"/>
      <c r="C1347" s="48"/>
      <c r="D1347" s="48"/>
      <c r="E1347" s="48"/>
      <c r="F1347" s="48"/>
      <c r="G1347" s="48"/>
      <c r="H1347" s="48"/>
      <c r="I1347" s="48"/>
      <c r="J1347" s="48"/>
      <c r="K1347" s="48"/>
      <c r="L1347" s="48"/>
      <c r="M1347" s="48"/>
      <c r="N1347" s="48"/>
      <c r="O1347" s="48"/>
      <c r="P1347" s="48"/>
      <c r="Q1347" s="48"/>
      <c r="R1347" s="48"/>
      <c r="S1347" s="48"/>
      <c r="T1347" s="48"/>
      <c r="U1347" s="48"/>
      <c r="V1347" s="48"/>
      <c r="W1347" s="48"/>
      <c r="X1347" s="48"/>
      <c r="Y1347" s="48"/>
      <c r="Z1347" s="48"/>
      <c r="AA1347" s="48"/>
      <c r="AB1347" s="48"/>
      <c r="AC1347" s="48"/>
      <c r="AD1347" s="48"/>
      <c r="AE1347" s="48"/>
      <c r="AF1347" s="48"/>
      <c r="AG1347" s="48"/>
      <c r="AH1347" s="48"/>
      <c r="AI1347" s="48"/>
      <c r="AJ1347" s="48"/>
      <c r="AK1347" s="48"/>
      <c r="AL1347" s="48"/>
      <c r="AM1347" s="48"/>
      <c r="AN1347" s="48"/>
      <c r="AO1347" s="48"/>
      <c r="AP1347" s="48"/>
      <c r="AQ1347" s="48"/>
      <c r="AR1347" s="48"/>
      <c r="AS1347" s="48"/>
      <c r="AT1347" s="48"/>
      <c r="AU1347" s="48"/>
      <c r="AV1347" s="48"/>
      <c r="AW1347" s="48"/>
      <c r="AX1347" s="48"/>
      <c r="AY1347" s="48"/>
      <c r="AZ1347" s="48"/>
      <c r="BA1347" s="48"/>
      <c r="BB1347" s="48"/>
      <c r="BC1347" s="48"/>
      <c r="BD1347" s="48"/>
      <c r="BE1347" s="48"/>
      <c r="BF1347" s="48"/>
      <c r="BG1347" s="48"/>
      <c r="BH1347" s="48"/>
      <c r="BI1347" s="48"/>
      <c r="BJ1347" s="48"/>
      <c r="BK1347" s="48"/>
      <c r="BL1347" s="48"/>
      <c r="BM1347" s="48"/>
      <c r="BN1347" s="48"/>
      <c r="BO1347" s="48"/>
      <c r="BP1347" s="48"/>
      <c r="BQ1347" s="48"/>
      <c r="BR1347" s="48"/>
      <c r="BS1347" s="48"/>
      <c r="BT1347" s="48"/>
      <c r="BU1347" s="48"/>
      <c r="BV1347" s="48"/>
      <c r="BW1347" s="48"/>
      <c r="BX1347" s="48"/>
      <c r="BY1347" s="48"/>
      <c r="BZ1347" s="48"/>
      <c r="CA1347" s="48"/>
      <c r="CB1347" s="48"/>
      <c r="CC1347" s="48"/>
      <c r="CD1347" s="48"/>
      <c r="CE1347" s="48"/>
      <c r="CF1347" s="48"/>
      <c r="CG1347" s="48"/>
      <c r="CH1347" s="48"/>
      <c r="CI1347" s="48"/>
      <c r="CJ1347" s="48"/>
      <c r="CK1347" s="48"/>
      <c r="CL1347" s="48"/>
      <c r="CM1347" s="48"/>
      <c r="CN1347" s="48"/>
      <c r="CO1347" s="48"/>
      <c r="CP1347" s="48"/>
      <c r="CQ1347" s="48"/>
      <c r="CR1347" s="48"/>
      <c r="CS1347" s="48"/>
      <c r="CT1347" s="48"/>
      <c r="CU1347" s="48"/>
      <c r="CV1347" s="48"/>
      <c r="CW1347" s="48"/>
      <c r="CX1347" s="48"/>
      <c r="CY1347" s="48"/>
      <c r="CZ1347" s="48"/>
      <c r="DA1347" s="48"/>
      <c r="DB1347" s="48"/>
      <c r="DC1347" s="48"/>
      <c r="DD1347" s="48"/>
      <c r="DE1347" s="48"/>
      <c r="DF1347" s="48"/>
      <c r="DG1347" s="48"/>
      <c r="DH1347" s="48"/>
      <c r="DI1347" s="48"/>
      <c r="DJ1347" s="48"/>
      <c r="DK1347" s="48"/>
      <c r="DL1347" s="48"/>
      <c r="DM1347" s="48"/>
      <c r="DN1347" s="48"/>
      <c r="DO1347" s="48"/>
      <c r="DP1347" s="48"/>
      <c r="DQ1347" s="48"/>
      <c r="DR1347" s="48"/>
      <c r="DS1347" s="48"/>
      <c r="DT1347" s="48"/>
      <c r="DU1347" s="48"/>
      <c r="DV1347" s="48"/>
      <c r="DW1347" s="48"/>
      <c r="DX1347" s="48"/>
      <c r="DY1347" s="48"/>
      <c r="DZ1347" s="48"/>
      <c r="EA1347" s="48"/>
      <c r="EB1347" s="48"/>
      <c r="EC1347" s="48"/>
      <c r="ED1347" s="48"/>
      <c r="EE1347" s="48"/>
      <c r="EF1347" s="48"/>
      <c r="EG1347" s="48"/>
      <c r="EH1347" s="48"/>
      <c r="EI1347" s="48"/>
      <c r="EJ1347" s="48"/>
      <c r="EK1347" s="48"/>
      <c r="EL1347" s="48"/>
      <c r="EM1347" s="48"/>
      <c r="EN1347" s="48"/>
      <c r="EO1347" s="48"/>
      <c r="EP1347" s="48"/>
      <c r="EQ1347" s="48"/>
      <c r="ER1347" s="48"/>
      <c r="ES1347" s="48"/>
      <c r="ET1347" s="48"/>
      <c r="EU1347" s="48"/>
      <c r="EV1347" s="48"/>
      <c r="EW1347" s="48"/>
      <c r="EX1347" s="48"/>
      <c r="EY1347" s="48"/>
      <c r="EZ1347" s="48"/>
      <c r="FA1347" s="48"/>
      <c r="FB1347" s="48"/>
      <c r="FC1347" s="48"/>
      <c r="FD1347" s="48"/>
      <c r="FE1347" s="48"/>
      <c r="FF1347" s="48"/>
      <c r="FG1347" s="48"/>
      <c r="FH1347" s="48"/>
      <c r="FI1347" s="48"/>
      <c r="FJ1347" s="48"/>
    </row>
    <row r="1348" spans="1:166">
      <c r="A1348" s="48"/>
      <c r="B1348" s="48"/>
      <c r="C1348" s="48"/>
      <c r="D1348" s="48"/>
      <c r="E1348" s="48"/>
      <c r="F1348" s="48"/>
      <c r="G1348" s="48"/>
      <c r="H1348" s="48"/>
      <c r="I1348" s="48"/>
      <c r="J1348" s="48"/>
      <c r="K1348" s="48"/>
      <c r="L1348" s="48"/>
      <c r="M1348" s="48"/>
      <c r="N1348" s="48"/>
      <c r="O1348" s="48"/>
      <c r="P1348" s="48"/>
      <c r="Q1348" s="48"/>
      <c r="R1348" s="48"/>
      <c r="S1348" s="48"/>
      <c r="T1348" s="48"/>
      <c r="U1348" s="48"/>
      <c r="V1348" s="48"/>
      <c r="W1348" s="48"/>
      <c r="X1348" s="48"/>
      <c r="Y1348" s="48"/>
      <c r="Z1348" s="48"/>
      <c r="AA1348" s="48"/>
      <c r="AB1348" s="48"/>
      <c r="AC1348" s="48"/>
      <c r="AD1348" s="48"/>
      <c r="AE1348" s="48"/>
      <c r="AF1348" s="48"/>
      <c r="AG1348" s="48"/>
      <c r="AH1348" s="48"/>
      <c r="AI1348" s="48"/>
      <c r="AJ1348" s="48"/>
      <c r="AK1348" s="48"/>
      <c r="AL1348" s="48"/>
      <c r="AM1348" s="48"/>
      <c r="AN1348" s="48"/>
      <c r="AO1348" s="48"/>
      <c r="AP1348" s="48"/>
      <c r="AQ1348" s="48"/>
      <c r="AR1348" s="48"/>
      <c r="AS1348" s="48"/>
      <c r="AT1348" s="48"/>
      <c r="AU1348" s="48"/>
      <c r="AV1348" s="48"/>
      <c r="AW1348" s="48"/>
      <c r="AX1348" s="48"/>
      <c r="AY1348" s="48"/>
      <c r="AZ1348" s="48"/>
      <c r="BA1348" s="48"/>
      <c r="BB1348" s="48"/>
      <c r="BC1348" s="48"/>
      <c r="BD1348" s="48"/>
      <c r="BE1348" s="48"/>
      <c r="BF1348" s="48"/>
      <c r="BG1348" s="48"/>
      <c r="BH1348" s="48"/>
      <c r="BI1348" s="48"/>
      <c r="BJ1348" s="48"/>
      <c r="BK1348" s="48"/>
      <c r="BL1348" s="48"/>
      <c r="BM1348" s="48"/>
      <c r="BN1348" s="48"/>
      <c r="BO1348" s="48"/>
      <c r="BP1348" s="48"/>
      <c r="BQ1348" s="48"/>
      <c r="BR1348" s="48"/>
      <c r="BS1348" s="48"/>
      <c r="BT1348" s="48"/>
      <c r="BU1348" s="48"/>
      <c r="BV1348" s="48"/>
      <c r="BW1348" s="48"/>
      <c r="BX1348" s="48"/>
      <c r="BY1348" s="48"/>
      <c r="BZ1348" s="48"/>
      <c r="CA1348" s="48"/>
      <c r="CB1348" s="48"/>
      <c r="CC1348" s="48"/>
      <c r="CD1348" s="48"/>
      <c r="CE1348" s="48"/>
      <c r="CF1348" s="48"/>
      <c r="CG1348" s="48"/>
      <c r="CH1348" s="48"/>
      <c r="CI1348" s="48"/>
      <c r="CJ1348" s="48"/>
      <c r="CK1348" s="48"/>
      <c r="CL1348" s="48"/>
      <c r="CM1348" s="48"/>
      <c r="CN1348" s="48"/>
      <c r="CO1348" s="48"/>
      <c r="CP1348" s="48"/>
      <c r="CQ1348" s="48"/>
      <c r="CR1348" s="48"/>
      <c r="CS1348" s="48"/>
      <c r="CT1348" s="48"/>
      <c r="CU1348" s="48"/>
      <c r="CV1348" s="48"/>
      <c r="CW1348" s="48"/>
      <c r="CX1348" s="48"/>
      <c r="CY1348" s="48"/>
      <c r="CZ1348" s="48"/>
      <c r="DA1348" s="48"/>
      <c r="DB1348" s="48"/>
      <c r="DC1348" s="48"/>
      <c r="DD1348" s="48"/>
      <c r="DE1348" s="48"/>
      <c r="DF1348" s="48"/>
      <c r="DG1348" s="48"/>
      <c r="DH1348" s="48"/>
      <c r="DI1348" s="48"/>
      <c r="DJ1348" s="48"/>
      <c r="DK1348" s="48"/>
      <c r="DL1348" s="48"/>
      <c r="DM1348" s="48"/>
      <c r="DN1348" s="48"/>
      <c r="DO1348" s="48"/>
      <c r="DP1348" s="48"/>
      <c r="DQ1348" s="48"/>
      <c r="DR1348" s="48"/>
      <c r="DS1348" s="48"/>
      <c r="DT1348" s="48"/>
      <c r="DU1348" s="48"/>
      <c r="DV1348" s="48"/>
      <c r="DW1348" s="48"/>
      <c r="DX1348" s="48"/>
      <c r="DY1348" s="48"/>
      <c r="DZ1348" s="48"/>
      <c r="EA1348" s="48"/>
      <c r="EB1348" s="48"/>
      <c r="EC1348" s="48"/>
      <c r="ED1348" s="48"/>
      <c r="EE1348" s="48"/>
      <c r="EF1348" s="48"/>
      <c r="EG1348" s="48"/>
      <c r="EH1348" s="48"/>
      <c r="EI1348" s="48"/>
      <c r="EJ1348" s="48"/>
      <c r="EK1348" s="48"/>
      <c r="EL1348" s="48"/>
      <c r="EM1348" s="48"/>
      <c r="EN1348" s="48"/>
      <c r="EO1348" s="48"/>
      <c r="EP1348" s="48"/>
      <c r="EQ1348" s="48"/>
      <c r="ER1348" s="48"/>
      <c r="ES1348" s="48"/>
      <c r="ET1348" s="48"/>
      <c r="EU1348" s="48"/>
      <c r="EV1348" s="48"/>
      <c r="EW1348" s="48"/>
      <c r="EX1348" s="48"/>
      <c r="EY1348" s="48"/>
      <c r="EZ1348" s="48"/>
      <c r="FA1348" s="48"/>
      <c r="FB1348" s="48"/>
      <c r="FC1348" s="48"/>
      <c r="FD1348" s="48"/>
      <c r="FE1348" s="48"/>
      <c r="FF1348" s="48"/>
      <c r="FG1348" s="48"/>
      <c r="FH1348" s="48"/>
      <c r="FI1348" s="48"/>
      <c r="FJ1348" s="48"/>
    </row>
    <row r="1349" spans="1:166">
      <c r="A1349" s="48"/>
      <c r="B1349" s="48"/>
      <c r="C1349" s="48"/>
      <c r="D1349" s="48"/>
      <c r="E1349" s="48"/>
      <c r="F1349" s="48"/>
      <c r="G1349" s="48"/>
      <c r="H1349" s="48"/>
      <c r="I1349" s="48"/>
      <c r="J1349" s="48"/>
      <c r="K1349" s="48"/>
      <c r="L1349" s="48"/>
      <c r="M1349" s="48"/>
      <c r="N1349" s="48"/>
      <c r="O1349" s="48"/>
      <c r="P1349" s="48"/>
      <c r="Q1349" s="48"/>
      <c r="R1349" s="48"/>
      <c r="S1349" s="48"/>
      <c r="T1349" s="48"/>
      <c r="U1349" s="48"/>
      <c r="V1349" s="48"/>
      <c r="W1349" s="48"/>
      <c r="X1349" s="48"/>
      <c r="Y1349" s="48"/>
      <c r="Z1349" s="48"/>
      <c r="AA1349" s="48"/>
      <c r="AB1349" s="48"/>
      <c r="AC1349" s="48"/>
      <c r="AD1349" s="48"/>
      <c r="AE1349" s="48"/>
      <c r="AF1349" s="48"/>
      <c r="AG1349" s="48"/>
      <c r="AH1349" s="48"/>
      <c r="AI1349" s="48"/>
      <c r="AJ1349" s="48"/>
      <c r="AK1349" s="48"/>
      <c r="AL1349" s="48"/>
      <c r="AM1349" s="48"/>
      <c r="AN1349" s="48"/>
      <c r="AO1349" s="48"/>
      <c r="AP1349" s="48"/>
      <c r="AQ1349" s="48"/>
      <c r="AR1349" s="48"/>
      <c r="AS1349" s="48"/>
      <c r="AT1349" s="48"/>
      <c r="AU1349" s="48"/>
      <c r="AV1349" s="48"/>
      <c r="AW1349" s="48"/>
      <c r="AX1349" s="48"/>
      <c r="AY1349" s="48"/>
      <c r="AZ1349" s="48"/>
      <c r="BA1349" s="48"/>
      <c r="BB1349" s="48"/>
      <c r="BC1349" s="48"/>
      <c r="BD1349" s="48"/>
      <c r="BE1349" s="48"/>
      <c r="BF1349" s="48"/>
      <c r="BG1349" s="48"/>
      <c r="BH1349" s="48"/>
      <c r="BI1349" s="48"/>
      <c r="BJ1349" s="48"/>
      <c r="BK1349" s="48"/>
      <c r="BL1349" s="48"/>
      <c r="BM1349" s="48"/>
      <c r="BN1349" s="48"/>
      <c r="BO1349" s="48"/>
      <c r="BP1349" s="48"/>
      <c r="BQ1349" s="48"/>
      <c r="BR1349" s="48"/>
      <c r="BS1349" s="48"/>
      <c r="BT1349" s="48"/>
      <c r="BU1349" s="48"/>
      <c r="BV1349" s="48"/>
      <c r="BW1349" s="48"/>
      <c r="BX1349" s="48"/>
      <c r="BY1349" s="48"/>
      <c r="BZ1349" s="48"/>
      <c r="CA1349" s="48"/>
      <c r="CB1349" s="48"/>
      <c r="CC1349" s="48"/>
      <c r="CD1349" s="48"/>
      <c r="CE1349" s="48"/>
      <c r="CF1349" s="48"/>
      <c r="CG1349" s="48"/>
      <c r="CH1349" s="48"/>
      <c r="CI1349" s="48"/>
      <c r="CJ1349" s="48"/>
      <c r="CK1349" s="48"/>
      <c r="CL1349" s="48"/>
      <c r="CM1349" s="48"/>
      <c r="CN1349" s="48"/>
      <c r="CO1349" s="48"/>
      <c r="CP1349" s="48"/>
      <c r="CQ1349" s="48"/>
      <c r="CR1349" s="48"/>
      <c r="CS1349" s="48"/>
      <c r="CT1349" s="48"/>
      <c r="CU1349" s="48"/>
      <c r="CV1349" s="48"/>
      <c r="CW1349" s="48"/>
      <c r="CX1349" s="48"/>
      <c r="CY1349" s="48"/>
      <c r="CZ1349" s="48"/>
      <c r="DA1349" s="48"/>
      <c r="DB1349" s="48"/>
      <c r="DC1349" s="48"/>
      <c r="DD1349" s="48"/>
      <c r="DE1349" s="48"/>
      <c r="DF1349" s="48"/>
      <c r="DG1349" s="48"/>
      <c r="DH1349" s="48"/>
      <c r="DI1349" s="48"/>
      <c r="DJ1349" s="48"/>
      <c r="DK1349" s="48"/>
      <c r="DL1349" s="48"/>
      <c r="DM1349" s="48"/>
      <c r="DN1349" s="48"/>
      <c r="DO1349" s="48"/>
      <c r="DP1349" s="48"/>
      <c r="DQ1349" s="48"/>
      <c r="DR1349" s="48"/>
      <c r="DS1349" s="48"/>
      <c r="DT1349" s="48"/>
      <c r="DU1349" s="48"/>
      <c r="DV1349" s="48"/>
      <c r="DW1349" s="48"/>
      <c r="DX1349" s="48"/>
      <c r="DY1349" s="48"/>
      <c r="DZ1349" s="48"/>
      <c r="EA1349" s="48"/>
      <c r="EB1349" s="48"/>
      <c r="EC1349" s="48"/>
      <c r="ED1349" s="48"/>
      <c r="EE1349" s="48"/>
      <c r="EF1349" s="48"/>
      <c r="EG1349" s="48"/>
      <c r="EH1349" s="48"/>
      <c r="EI1349" s="48"/>
      <c r="EJ1349" s="48"/>
      <c r="EK1349" s="48"/>
      <c r="EL1349" s="48"/>
      <c r="EM1349" s="48"/>
      <c r="EN1349" s="48"/>
      <c r="EO1349" s="48"/>
      <c r="EP1349" s="48"/>
      <c r="EQ1349" s="48"/>
      <c r="ER1349" s="48"/>
      <c r="ES1349" s="48"/>
      <c r="ET1349" s="48"/>
      <c r="EU1349" s="48"/>
      <c r="EV1349" s="48"/>
      <c r="EW1349" s="48"/>
      <c r="EX1349" s="48"/>
      <c r="EY1349" s="48"/>
      <c r="EZ1349" s="48"/>
      <c r="FA1349" s="48"/>
      <c r="FB1349" s="48"/>
      <c r="FC1349" s="48"/>
      <c r="FD1349" s="48"/>
      <c r="FE1349" s="48"/>
      <c r="FF1349" s="48"/>
      <c r="FG1349" s="48"/>
      <c r="FH1349" s="48"/>
      <c r="FI1349" s="48"/>
      <c r="FJ1349" s="48"/>
    </row>
    <row r="1350" spans="1:166">
      <c r="A1350" s="48"/>
      <c r="B1350" s="48"/>
      <c r="C1350" s="48"/>
      <c r="D1350" s="48"/>
      <c r="E1350" s="48"/>
      <c r="F1350" s="48"/>
      <c r="G1350" s="48"/>
      <c r="H1350" s="48"/>
      <c r="I1350" s="48"/>
      <c r="J1350" s="48"/>
      <c r="K1350" s="48"/>
      <c r="L1350" s="48"/>
      <c r="M1350" s="48"/>
      <c r="N1350" s="48"/>
      <c r="O1350" s="48"/>
      <c r="P1350" s="48"/>
      <c r="Q1350" s="48"/>
      <c r="R1350" s="48"/>
      <c r="S1350" s="48"/>
      <c r="T1350" s="48"/>
      <c r="U1350" s="48"/>
      <c r="V1350" s="48"/>
      <c r="W1350" s="48"/>
      <c r="X1350" s="48"/>
      <c r="Y1350" s="48"/>
      <c r="Z1350" s="48"/>
      <c r="AA1350" s="48"/>
      <c r="AB1350" s="48"/>
      <c r="AC1350" s="48"/>
      <c r="AD1350" s="48"/>
      <c r="AE1350" s="48"/>
      <c r="AF1350" s="48"/>
      <c r="AG1350" s="48"/>
      <c r="AH1350" s="48"/>
      <c r="AI1350" s="48"/>
      <c r="AJ1350" s="48"/>
      <c r="AK1350" s="48"/>
      <c r="AL1350" s="48"/>
      <c r="AM1350" s="48"/>
      <c r="AN1350" s="48"/>
      <c r="AO1350" s="48"/>
      <c r="AP1350" s="48"/>
      <c r="AQ1350" s="48"/>
      <c r="AR1350" s="48"/>
      <c r="AS1350" s="48"/>
      <c r="AT1350" s="48"/>
      <c r="AU1350" s="48"/>
      <c r="AV1350" s="48"/>
      <c r="AW1350" s="48"/>
      <c r="AX1350" s="48"/>
      <c r="AY1350" s="48"/>
      <c r="AZ1350" s="48"/>
      <c r="BA1350" s="48"/>
      <c r="BB1350" s="48"/>
      <c r="BC1350" s="48"/>
      <c r="BD1350" s="48"/>
      <c r="BE1350" s="48"/>
      <c r="BF1350" s="48"/>
      <c r="BG1350" s="48"/>
      <c r="BH1350" s="48"/>
      <c r="BI1350" s="48"/>
      <c r="BJ1350" s="48"/>
      <c r="BK1350" s="48"/>
      <c r="BL1350" s="48"/>
      <c r="BM1350" s="48"/>
      <c r="BN1350" s="48"/>
      <c r="BO1350" s="48"/>
      <c r="BP1350" s="48"/>
      <c r="BQ1350" s="48"/>
      <c r="BR1350" s="48"/>
      <c r="BS1350" s="48"/>
      <c r="BT1350" s="48"/>
      <c r="BU1350" s="48"/>
      <c r="BV1350" s="48"/>
      <c r="BW1350" s="48"/>
      <c r="BX1350" s="48"/>
      <c r="BY1350" s="48"/>
      <c r="BZ1350" s="48"/>
      <c r="CA1350" s="48"/>
      <c r="CB1350" s="48"/>
      <c r="CC1350" s="48"/>
      <c r="CD1350" s="48"/>
      <c r="CE1350" s="48"/>
      <c r="CF1350" s="48"/>
      <c r="CG1350" s="48"/>
      <c r="CH1350" s="48"/>
      <c r="CI1350" s="48"/>
      <c r="CJ1350" s="48"/>
      <c r="CK1350" s="48"/>
      <c r="CL1350" s="48"/>
      <c r="CM1350" s="48"/>
      <c r="CN1350" s="48"/>
      <c r="CO1350" s="48"/>
      <c r="CP1350" s="48"/>
      <c r="CQ1350" s="48"/>
      <c r="CR1350" s="48"/>
      <c r="CS1350" s="48"/>
      <c r="CT1350" s="48"/>
      <c r="CU1350" s="48"/>
      <c r="CV1350" s="48"/>
      <c r="CW1350" s="48"/>
      <c r="CX1350" s="48"/>
      <c r="CY1350" s="48"/>
      <c r="CZ1350" s="48"/>
      <c r="DA1350" s="48"/>
      <c r="DB1350" s="48"/>
      <c r="DC1350" s="48"/>
      <c r="DD1350" s="48"/>
      <c r="DE1350" s="48"/>
      <c r="DF1350" s="48"/>
      <c r="DG1350" s="48"/>
      <c r="DH1350" s="48"/>
      <c r="DI1350" s="48"/>
      <c r="DJ1350" s="48"/>
      <c r="DK1350" s="48"/>
      <c r="DL1350" s="48"/>
      <c r="DM1350" s="48"/>
      <c r="DN1350" s="48"/>
      <c r="DO1350" s="48"/>
      <c r="DP1350" s="48"/>
      <c r="DQ1350" s="48"/>
      <c r="DR1350" s="48"/>
      <c r="DS1350" s="48"/>
      <c r="DT1350" s="48"/>
      <c r="DU1350" s="48"/>
      <c r="DV1350" s="48"/>
      <c r="DW1350" s="48"/>
      <c r="DX1350" s="48"/>
      <c r="DY1350" s="48"/>
      <c r="DZ1350" s="48"/>
      <c r="EA1350" s="48"/>
      <c r="EB1350" s="48"/>
      <c r="EC1350" s="48"/>
      <c r="ED1350" s="48"/>
      <c r="EE1350" s="48"/>
      <c r="EF1350" s="48"/>
      <c r="EG1350" s="48"/>
      <c r="EH1350" s="48"/>
      <c r="EI1350" s="48"/>
      <c r="EJ1350" s="48"/>
      <c r="EK1350" s="48"/>
      <c r="EL1350" s="48"/>
      <c r="EM1350" s="48"/>
      <c r="EN1350" s="48"/>
      <c r="EO1350" s="48"/>
      <c r="EP1350" s="48"/>
      <c r="EQ1350" s="48"/>
      <c r="ER1350" s="48"/>
      <c r="ES1350" s="48"/>
      <c r="ET1350" s="48"/>
      <c r="EU1350" s="48"/>
      <c r="EV1350" s="48"/>
      <c r="EW1350" s="48"/>
      <c r="EX1350" s="48"/>
      <c r="EY1350" s="48"/>
      <c r="EZ1350" s="48"/>
      <c r="FA1350" s="48"/>
      <c r="FB1350" s="48"/>
      <c r="FC1350" s="48"/>
      <c r="FD1350" s="48"/>
      <c r="FE1350" s="48"/>
      <c r="FF1350" s="48"/>
      <c r="FG1350" s="48"/>
      <c r="FH1350" s="48"/>
      <c r="FI1350" s="48"/>
      <c r="FJ1350" s="48"/>
    </row>
    <row r="1351" spans="1:166">
      <c r="A1351" s="48"/>
      <c r="B1351" s="48"/>
      <c r="C1351" s="48"/>
      <c r="D1351" s="48"/>
      <c r="E1351" s="48"/>
      <c r="F1351" s="48"/>
      <c r="G1351" s="48"/>
      <c r="H1351" s="48"/>
      <c r="I1351" s="48"/>
      <c r="J1351" s="48"/>
      <c r="K1351" s="48"/>
      <c r="L1351" s="48"/>
      <c r="M1351" s="48"/>
      <c r="N1351" s="48"/>
      <c r="O1351" s="48"/>
      <c r="P1351" s="48"/>
      <c r="Q1351" s="48"/>
      <c r="R1351" s="48"/>
      <c r="S1351" s="48"/>
      <c r="T1351" s="48"/>
      <c r="U1351" s="48"/>
      <c r="V1351" s="48"/>
      <c r="W1351" s="48"/>
      <c r="X1351" s="48"/>
      <c r="Y1351" s="48"/>
      <c r="Z1351" s="48"/>
      <c r="AA1351" s="48"/>
      <c r="AB1351" s="48"/>
      <c r="AC1351" s="48"/>
      <c r="AD1351" s="48"/>
      <c r="AE1351" s="48"/>
      <c r="AF1351" s="48"/>
      <c r="AG1351" s="48"/>
      <c r="AH1351" s="48"/>
      <c r="AI1351" s="48"/>
      <c r="AJ1351" s="48"/>
      <c r="AK1351" s="48"/>
      <c r="AL1351" s="48"/>
      <c r="AM1351" s="48"/>
      <c r="AN1351" s="48"/>
      <c r="AO1351" s="48"/>
      <c r="AP1351" s="48"/>
      <c r="AQ1351" s="48"/>
      <c r="AR1351" s="48"/>
      <c r="AS1351" s="48"/>
      <c r="AT1351" s="48"/>
      <c r="AU1351" s="48"/>
      <c r="AV1351" s="48"/>
      <c r="AW1351" s="48"/>
      <c r="AX1351" s="48"/>
      <c r="AY1351" s="48"/>
      <c r="AZ1351" s="48"/>
      <c r="BA1351" s="48"/>
      <c r="BB1351" s="48"/>
      <c r="BC1351" s="48"/>
      <c r="BD1351" s="48"/>
      <c r="BE1351" s="48"/>
      <c r="BF1351" s="48"/>
      <c r="BG1351" s="48"/>
      <c r="BH1351" s="48"/>
      <c r="BI1351" s="48"/>
      <c r="BJ1351" s="48"/>
      <c r="BK1351" s="48"/>
      <c r="BL1351" s="48"/>
      <c r="BM1351" s="48"/>
      <c r="BN1351" s="48"/>
      <c r="BO1351" s="48"/>
      <c r="BP1351" s="48"/>
      <c r="BQ1351" s="48"/>
      <c r="BR1351" s="48"/>
      <c r="BS1351" s="48"/>
      <c r="BT1351" s="48"/>
      <c r="BU1351" s="48"/>
      <c r="BV1351" s="48"/>
      <c r="BW1351" s="48"/>
      <c r="BX1351" s="48"/>
      <c r="BY1351" s="48"/>
      <c r="BZ1351" s="48"/>
      <c r="CA1351" s="48"/>
      <c r="CB1351" s="48"/>
      <c r="CC1351" s="48"/>
      <c r="CD1351" s="48"/>
      <c r="CE1351" s="48"/>
      <c r="CF1351" s="48"/>
      <c r="CG1351" s="48"/>
      <c r="CH1351" s="48"/>
      <c r="CI1351" s="48"/>
      <c r="CJ1351" s="48"/>
      <c r="CK1351" s="48"/>
      <c r="CL1351" s="48"/>
      <c r="CM1351" s="48"/>
      <c r="CN1351" s="48"/>
      <c r="CO1351" s="48"/>
      <c r="CP1351" s="48"/>
      <c r="CQ1351" s="48"/>
      <c r="CR1351" s="48"/>
      <c r="CS1351" s="48"/>
      <c r="CT1351" s="48"/>
      <c r="CU1351" s="48"/>
      <c r="CV1351" s="48"/>
      <c r="CW1351" s="48"/>
      <c r="CX1351" s="48"/>
      <c r="CY1351" s="48"/>
      <c r="CZ1351" s="48"/>
      <c r="DA1351" s="48"/>
      <c r="DB1351" s="48"/>
      <c r="DC1351" s="48"/>
      <c r="DD1351" s="48"/>
      <c r="DE1351" s="48"/>
      <c r="DF1351" s="48"/>
      <c r="DG1351" s="48"/>
      <c r="DH1351" s="48"/>
      <c r="DI1351" s="48"/>
      <c r="DJ1351" s="48"/>
      <c r="DK1351" s="48"/>
      <c r="DL1351" s="48"/>
      <c r="DM1351" s="48"/>
      <c r="DN1351" s="48"/>
      <c r="DO1351" s="48"/>
      <c r="DP1351" s="48"/>
      <c r="DQ1351" s="48"/>
      <c r="DR1351" s="48"/>
      <c r="DS1351" s="48"/>
      <c r="DT1351" s="48"/>
      <c r="DU1351" s="48"/>
      <c r="DV1351" s="48"/>
      <c r="DW1351" s="48"/>
      <c r="DX1351" s="48"/>
      <c r="DY1351" s="48"/>
      <c r="DZ1351" s="48"/>
      <c r="EA1351" s="48"/>
      <c r="EB1351" s="48"/>
      <c r="EC1351" s="48"/>
      <c r="ED1351" s="48"/>
      <c r="EE1351" s="48"/>
      <c r="EF1351" s="48"/>
      <c r="EG1351" s="48"/>
      <c r="EH1351" s="48"/>
      <c r="EI1351" s="48"/>
      <c r="EJ1351" s="48"/>
      <c r="EK1351" s="48"/>
      <c r="EL1351" s="48"/>
      <c r="EM1351" s="48"/>
      <c r="EN1351" s="48"/>
      <c r="EO1351" s="48"/>
      <c r="EP1351" s="48"/>
      <c r="EQ1351" s="48"/>
      <c r="ER1351" s="48"/>
      <c r="ES1351" s="48"/>
      <c r="ET1351" s="48"/>
      <c r="EU1351" s="48"/>
      <c r="EV1351" s="48"/>
      <c r="EW1351" s="48"/>
      <c r="EX1351" s="48"/>
      <c r="EY1351" s="48"/>
      <c r="EZ1351" s="48"/>
      <c r="FA1351" s="48"/>
      <c r="FB1351" s="48"/>
      <c r="FC1351" s="48"/>
      <c r="FD1351" s="48"/>
      <c r="FE1351" s="48"/>
      <c r="FF1351" s="48"/>
      <c r="FG1351" s="48"/>
      <c r="FH1351" s="48"/>
      <c r="FI1351" s="48"/>
      <c r="FJ1351" s="48"/>
    </row>
    <row r="1352" spans="1:166">
      <c r="A1352" s="48"/>
      <c r="B1352" s="48"/>
      <c r="C1352" s="48"/>
      <c r="D1352" s="48"/>
      <c r="E1352" s="48"/>
      <c r="F1352" s="48"/>
      <c r="G1352" s="48"/>
      <c r="H1352" s="48"/>
      <c r="I1352" s="48"/>
      <c r="J1352" s="48"/>
      <c r="K1352" s="48"/>
      <c r="L1352" s="48"/>
      <c r="M1352" s="48"/>
      <c r="N1352" s="48"/>
      <c r="O1352" s="48"/>
      <c r="P1352" s="48"/>
      <c r="Q1352" s="48"/>
      <c r="R1352" s="48"/>
      <c r="S1352" s="48"/>
      <c r="T1352" s="48"/>
      <c r="U1352" s="48"/>
      <c r="V1352" s="48"/>
      <c r="W1352" s="48"/>
      <c r="X1352" s="48"/>
      <c r="Y1352" s="48"/>
      <c r="Z1352" s="48"/>
      <c r="AA1352" s="48"/>
      <c r="AB1352" s="48"/>
      <c r="AC1352" s="48"/>
      <c r="AD1352" s="48"/>
      <c r="AE1352" s="48"/>
      <c r="AF1352" s="48"/>
      <c r="AG1352" s="48"/>
      <c r="AH1352" s="48"/>
      <c r="AI1352" s="48"/>
      <c r="AJ1352" s="48"/>
      <c r="AK1352" s="48"/>
      <c r="AL1352" s="48"/>
      <c r="AM1352" s="48"/>
      <c r="AN1352" s="48"/>
      <c r="AO1352" s="48"/>
      <c r="AP1352" s="48"/>
      <c r="AQ1352" s="48"/>
      <c r="AR1352" s="48"/>
      <c r="AS1352" s="48"/>
      <c r="AT1352" s="48"/>
      <c r="AU1352" s="48"/>
      <c r="AV1352" s="48"/>
      <c r="AW1352" s="48"/>
      <c r="AX1352" s="48"/>
      <c r="AY1352" s="48"/>
      <c r="AZ1352" s="48"/>
      <c r="BA1352" s="48"/>
      <c r="BB1352" s="48"/>
      <c r="BC1352" s="48"/>
      <c r="BD1352" s="48"/>
      <c r="BE1352" s="48"/>
      <c r="BF1352" s="48"/>
      <c r="BG1352" s="48"/>
      <c r="BH1352" s="48"/>
      <c r="BI1352" s="48"/>
      <c r="BJ1352" s="48"/>
      <c r="BK1352" s="48"/>
      <c r="BL1352" s="48"/>
      <c r="BM1352" s="48"/>
      <c r="BN1352" s="48"/>
      <c r="BO1352" s="48"/>
      <c r="BP1352" s="48"/>
      <c r="BQ1352" s="48"/>
      <c r="BR1352" s="48"/>
      <c r="BS1352" s="48"/>
      <c r="BT1352" s="48"/>
      <c r="BU1352" s="48"/>
      <c r="BV1352" s="48"/>
      <c r="BW1352" s="48"/>
      <c r="BX1352" s="48"/>
      <c r="BY1352" s="48"/>
      <c r="BZ1352" s="48"/>
      <c r="CA1352" s="48"/>
      <c r="CB1352" s="48"/>
      <c r="CC1352" s="48"/>
      <c r="CD1352" s="48"/>
      <c r="CE1352" s="48"/>
      <c r="CF1352" s="48"/>
      <c r="CG1352" s="48"/>
      <c r="CH1352" s="48"/>
      <c r="CI1352" s="48"/>
      <c r="CJ1352" s="48"/>
      <c r="CK1352" s="48"/>
      <c r="CL1352" s="48"/>
      <c r="CM1352" s="48"/>
      <c r="CN1352" s="48"/>
      <c r="CO1352" s="48"/>
      <c r="CP1352" s="48"/>
      <c r="CQ1352" s="48"/>
      <c r="CR1352" s="48"/>
      <c r="CS1352" s="48"/>
      <c r="CT1352" s="48"/>
      <c r="CU1352" s="48"/>
      <c r="CV1352" s="48"/>
      <c r="CW1352" s="48"/>
      <c r="CX1352" s="48"/>
      <c r="CY1352" s="48"/>
      <c r="CZ1352" s="48"/>
      <c r="DA1352" s="48"/>
      <c r="DB1352" s="48"/>
      <c r="DC1352" s="48"/>
      <c r="DD1352" s="48"/>
      <c r="DE1352" s="48"/>
      <c r="DF1352" s="48"/>
      <c r="DG1352" s="48"/>
      <c r="DH1352" s="48"/>
      <c r="DI1352" s="48"/>
      <c r="DJ1352" s="48"/>
      <c r="DK1352" s="48"/>
      <c r="DL1352" s="48"/>
      <c r="DM1352" s="48"/>
      <c r="DN1352" s="48"/>
      <c r="DO1352" s="48"/>
      <c r="DP1352" s="48"/>
      <c r="DQ1352" s="48"/>
      <c r="DR1352" s="48"/>
      <c r="DS1352" s="48"/>
      <c r="DT1352" s="48"/>
      <c r="DU1352" s="48"/>
      <c r="DV1352" s="48"/>
      <c r="DW1352" s="48"/>
      <c r="DX1352" s="48"/>
      <c r="DY1352" s="48"/>
      <c r="DZ1352" s="48"/>
      <c r="EA1352" s="48"/>
      <c r="EB1352" s="48"/>
      <c r="EC1352" s="48"/>
      <c r="ED1352" s="48"/>
      <c r="EE1352" s="48"/>
      <c r="EF1352" s="48"/>
      <c r="EG1352" s="48"/>
      <c r="EH1352" s="48"/>
      <c r="EI1352" s="48"/>
      <c r="EJ1352" s="48"/>
      <c r="EK1352" s="48"/>
      <c r="EL1352" s="48"/>
      <c r="EM1352" s="48"/>
      <c r="EN1352" s="48"/>
      <c r="EO1352" s="48"/>
      <c r="EP1352" s="48"/>
      <c r="EQ1352" s="48"/>
      <c r="ER1352" s="48"/>
      <c r="ES1352" s="48"/>
      <c r="ET1352" s="48"/>
      <c r="EU1352" s="48"/>
      <c r="EV1352" s="48"/>
      <c r="EW1352" s="48"/>
      <c r="EX1352" s="48"/>
      <c r="EY1352" s="48"/>
      <c r="EZ1352" s="48"/>
      <c r="FA1352" s="48"/>
      <c r="FB1352" s="48"/>
      <c r="FC1352" s="48"/>
      <c r="FD1352" s="48"/>
      <c r="FE1352" s="48"/>
      <c r="FF1352" s="48"/>
      <c r="FG1352" s="48"/>
      <c r="FH1352" s="48"/>
      <c r="FI1352" s="48"/>
      <c r="FJ1352" s="48"/>
    </row>
    <row r="1353" spans="1:166">
      <c r="A1353" s="48"/>
      <c r="B1353" s="48"/>
      <c r="C1353" s="48"/>
      <c r="D1353" s="48"/>
      <c r="E1353" s="48"/>
      <c r="F1353" s="48"/>
      <c r="G1353" s="48"/>
      <c r="H1353" s="48"/>
      <c r="I1353" s="48"/>
      <c r="J1353" s="48"/>
      <c r="K1353" s="48"/>
      <c r="L1353" s="48"/>
      <c r="M1353" s="48"/>
      <c r="N1353" s="48"/>
      <c r="O1353" s="48"/>
      <c r="P1353" s="48"/>
      <c r="Q1353" s="48"/>
      <c r="R1353" s="48"/>
      <c r="S1353" s="48"/>
      <c r="T1353" s="48"/>
      <c r="U1353" s="48"/>
      <c r="V1353" s="48"/>
      <c r="W1353" s="48"/>
      <c r="X1353" s="48"/>
      <c r="Y1353" s="48"/>
      <c r="Z1353" s="48"/>
      <c r="AA1353" s="48"/>
      <c r="AB1353" s="48"/>
      <c r="AC1353" s="48"/>
      <c r="AD1353" s="48"/>
      <c r="AE1353" s="48"/>
      <c r="AF1353" s="48"/>
      <c r="AG1353" s="48"/>
      <c r="AH1353" s="48"/>
      <c r="AI1353" s="48"/>
      <c r="AJ1353" s="48"/>
      <c r="AK1353" s="48"/>
      <c r="AL1353" s="48"/>
      <c r="AM1353" s="48"/>
      <c r="AN1353" s="48"/>
      <c r="AO1353" s="48"/>
      <c r="AP1353" s="48"/>
      <c r="AQ1353" s="48"/>
      <c r="AR1353" s="48"/>
      <c r="AS1353" s="48"/>
      <c r="AT1353" s="48"/>
      <c r="AU1353" s="48"/>
      <c r="AV1353" s="48"/>
      <c r="AW1353" s="48"/>
      <c r="AX1353" s="48"/>
      <c r="AY1353" s="48"/>
      <c r="AZ1353" s="48"/>
      <c r="BA1353" s="48"/>
      <c r="BB1353" s="48"/>
      <c r="BC1353" s="48"/>
      <c r="BD1353" s="48"/>
      <c r="BE1353" s="48"/>
      <c r="BF1353" s="48"/>
      <c r="BG1353" s="48"/>
      <c r="BH1353" s="48"/>
      <c r="BI1353" s="48"/>
      <c r="BJ1353" s="48"/>
      <c r="BK1353" s="48"/>
      <c r="BL1353" s="48"/>
      <c r="BM1353" s="48"/>
      <c r="BN1353" s="48"/>
      <c r="BO1353" s="48"/>
      <c r="BP1353" s="48"/>
      <c r="BQ1353" s="48"/>
      <c r="BR1353" s="48"/>
      <c r="BS1353" s="48"/>
      <c r="BT1353" s="48"/>
      <c r="BU1353" s="48"/>
      <c r="BV1353" s="48"/>
      <c r="BW1353" s="48"/>
      <c r="BX1353" s="48"/>
      <c r="BY1353" s="48"/>
      <c r="BZ1353" s="48"/>
      <c r="CA1353" s="48"/>
      <c r="CB1353" s="48"/>
      <c r="CC1353" s="48"/>
      <c r="CD1353" s="48"/>
      <c r="CE1353" s="48"/>
      <c r="CF1353" s="48"/>
      <c r="CG1353" s="48"/>
      <c r="CH1353" s="48"/>
      <c r="CI1353" s="48"/>
      <c r="CJ1353" s="48"/>
      <c r="CK1353" s="48"/>
      <c r="CL1353" s="48"/>
      <c r="CM1353" s="48"/>
      <c r="CN1353" s="48"/>
      <c r="CO1353" s="48"/>
      <c r="CP1353" s="48"/>
      <c r="CQ1353" s="48"/>
      <c r="CR1353" s="48"/>
      <c r="CS1353" s="48"/>
      <c r="CT1353" s="48"/>
      <c r="CU1353" s="48"/>
      <c r="CV1353" s="48"/>
      <c r="CW1353" s="48"/>
      <c r="CX1353" s="48"/>
      <c r="CY1353" s="48"/>
      <c r="CZ1353" s="48"/>
      <c r="DA1353" s="48"/>
      <c r="DB1353" s="48"/>
      <c r="DC1353" s="48"/>
      <c r="DD1353" s="48"/>
      <c r="DE1353" s="48"/>
      <c r="DF1353" s="48"/>
      <c r="DG1353" s="48"/>
      <c r="DH1353" s="48"/>
      <c r="DI1353" s="48"/>
      <c r="DJ1353" s="48"/>
      <c r="DK1353" s="48"/>
      <c r="DL1353" s="48"/>
      <c r="DM1353" s="48"/>
      <c r="DN1353" s="48"/>
      <c r="DO1353" s="48"/>
      <c r="DP1353" s="48"/>
      <c r="DQ1353" s="48"/>
      <c r="DR1353" s="48"/>
      <c r="DS1353" s="48"/>
      <c r="DT1353" s="48"/>
      <c r="DU1353" s="48"/>
      <c r="DV1353" s="48"/>
      <c r="DW1353" s="48"/>
      <c r="DX1353" s="48"/>
      <c r="DY1353" s="48"/>
      <c r="DZ1353" s="48"/>
      <c r="EA1353" s="48"/>
      <c r="EB1353" s="48"/>
      <c r="EC1353" s="48"/>
      <c r="ED1353" s="48"/>
      <c r="EE1353" s="48"/>
      <c r="EF1353" s="48"/>
      <c r="EG1353" s="48"/>
      <c r="EH1353" s="48"/>
      <c r="EI1353" s="48"/>
      <c r="EJ1353" s="48"/>
      <c r="EK1353" s="48"/>
      <c r="EL1353" s="48"/>
      <c r="EM1353" s="48"/>
      <c r="EN1353" s="48"/>
      <c r="EO1353" s="48"/>
      <c r="EP1353" s="48"/>
      <c r="EQ1353" s="48"/>
      <c r="ER1353" s="48"/>
      <c r="ES1353" s="48"/>
      <c r="ET1353" s="48"/>
      <c r="EU1353" s="48"/>
      <c r="EV1353" s="48"/>
      <c r="EW1353" s="48"/>
      <c r="EX1353" s="48"/>
      <c r="EY1353" s="48"/>
      <c r="EZ1353" s="48"/>
      <c r="FA1353" s="48"/>
      <c r="FB1353" s="48"/>
      <c r="FC1353" s="48"/>
      <c r="FD1353" s="48"/>
      <c r="FE1353" s="48"/>
      <c r="FF1353" s="48"/>
      <c r="FG1353" s="48"/>
      <c r="FH1353" s="48"/>
      <c r="FI1353" s="48"/>
      <c r="FJ1353" s="48"/>
    </row>
    <row r="1354" spans="1:166">
      <c r="A1354" s="48"/>
      <c r="B1354" s="48"/>
      <c r="C1354" s="48"/>
      <c r="D1354" s="48"/>
      <c r="E1354" s="48"/>
      <c r="F1354" s="48"/>
      <c r="G1354" s="48"/>
      <c r="H1354" s="48"/>
      <c r="I1354" s="48"/>
      <c r="J1354" s="48"/>
      <c r="K1354" s="48"/>
      <c r="L1354" s="48"/>
      <c r="M1354" s="48"/>
      <c r="N1354" s="48"/>
      <c r="O1354" s="48"/>
      <c r="P1354" s="48"/>
      <c r="Q1354" s="48"/>
      <c r="R1354" s="48"/>
      <c r="S1354" s="48"/>
      <c r="T1354" s="48"/>
      <c r="U1354" s="48"/>
      <c r="V1354" s="48"/>
      <c r="W1354" s="48"/>
      <c r="X1354" s="48"/>
      <c r="Y1354" s="48"/>
      <c r="Z1354" s="48"/>
      <c r="AA1354" s="48"/>
      <c r="AB1354" s="48"/>
      <c r="AC1354" s="48"/>
      <c r="AD1354" s="48"/>
      <c r="AE1354" s="48"/>
      <c r="AF1354" s="48"/>
      <c r="AG1354" s="48"/>
      <c r="AH1354" s="48"/>
      <c r="AI1354" s="48"/>
      <c r="AJ1354" s="48"/>
      <c r="AK1354" s="48"/>
      <c r="AL1354" s="48"/>
      <c r="AM1354" s="48"/>
      <c r="AN1354" s="48"/>
      <c r="AO1354" s="48"/>
      <c r="AP1354" s="48"/>
      <c r="AQ1354" s="48"/>
      <c r="AR1354" s="48"/>
      <c r="AS1354" s="48"/>
      <c r="AT1354" s="48"/>
      <c r="AU1354" s="48"/>
      <c r="AV1354" s="48"/>
      <c r="AW1354" s="48"/>
      <c r="AX1354" s="48"/>
      <c r="AY1354" s="48"/>
      <c r="AZ1354" s="48"/>
      <c r="BA1354" s="48"/>
      <c r="BB1354" s="48"/>
      <c r="BC1354" s="48"/>
      <c r="BD1354" s="48"/>
      <c r="BE1354" s="48"/>
      <c r="BF1354" s="48"/>
      <c r="BG1354" s="48"/>
      <c r="BH1354" s="48"/>
      <c r="BI1354" s="48"/>
      <c r="BJ1354" s="48"/>
      <c r="BK1354" s="48"/>
      <c r="BL1354" s="48"/>
      <c r="BM1354" s="48"/>
      <c r="BN1354" s="48"/>
      <c r="BO1354" s="48"/>
      <c r="BP1354" s="48"/>
      <c r="BQ1354" s="48"/>
      <c r="BR1354" s="48"/>
      <c r="BS1354" s="48"/>
      <c r="BT1354" s="48"/>
      <c r="BU1354" s="48"/>
      <c r="BV1354" s="48"/>
      <c r="BW1354" s="48"/>
      <c r="BX1354" s="48"/>
      <c r="BY1354" s="48"/>
      <c r="BZ1354" s="48"/>
      <c r="CA1354" s="48"/>
      <c r="CB1354" s="48"/>
      <c r="CC1354" s="48"/>
      <c r="CD1354" s="48"/>
      <c r="CE1354" s="48"/>
      <c r="CF1354" s="48"/>
      <c r="CG1354" s="48"/>
      <c r="CH1354" s="48"/>
      <c r="CI1354" s="48"/>
      <c r="CJ1354" s="48"/>
      <c r="CK1354" s="48"/>
      <c r="CL1354" s="48"/>
      <c r="CM1354" s="48"/>
      <c r="CN1354" s="48"/>
      <c r="CO1354" s="48"/>
      <c r="CP1354" s="48"/>
      <c r="CQ1354" s="48"/>
      <c r="CR1354" s="48"/>
      <c r="CS1354" s="48"/>
      <c r="CT1354" s="48"/>
      <c r="CU1354" s="48"/>
      <c r="CV1354" s="48"/>
      <c r="CW1354" s="48"/>
      <c r="CX1354" s="48"/>
      <c r="CY1354" s="48"/>
      <c r="CZ1354" s="48"/>
      <c r="DA1354" s="48"/>
      <c r="DB1354" s="48"/>
      <c r="DC1354" s="48"/>
      <c r="DD1354" s="48"/>
      <c r="DE1354" s="48"/>
      <c r="DF1354" s="48"/>
      <c r="DG1354" s="48"/>
      <c r="DH1354" s="48"/>
      <c r="DI1354" s="48"/>
      <c r="DJ1354" s="48"/>
      <c r="DK1354" s="48"/>
      <c r="DL1354" s="48"/>
      <c r="DM1354" s="48"/>
      <c r="DN1354" s="48"/>
      <c r="DO1354" s="48"/>
      <c r="DP1354" s="48"/>
      <c r="DQ1354" s="48"/>
      <c r="DR1354" s="48"/>
      <c r="DS1354" s="48"/>
      <c r="DT1354" s="48"/>
      <c r="DU1354" s="48"/>
      <c r="DV1354" s="48"/>
      <c r="DW1354" s="48"/>
      <c r="DX1354" s="48"/>
      <c r="DY1354" s="48"/>
      <c r="DZ1354" s="48"/>
      <c r="EA1354" s="48"/>
      <c r="EB1354" s="48"/>
      <c r="EC1354" s="48"/>
      <c r="ED1354" s="48"/>
      <c r="EE1354" s="48"/>
      <c r="EF1354" s="48"/>
      <c r="EG1354" s="48"/>
      <c r="EH1354" s="48"/>
      <c r="EI1354" s="48"/>
      <c r="EJ1354" s="48"/>
      <c r="EK1354" s="48"/>
      <c r="EL1354" s="48"/>
      <c r="EM1354" s="48"/>
      <c r="EN1354" s="48"/>
      <c r="EO1354" s="48"/>
      <c r="EP1354" s="48"/>
      <c r="EQ1354" s="48"/>
      <c r="ER1354" s="48"/>
      <c r="ES1354" s="48"/>
      <c r="ET1354" s="48"/>
      <c r="EU1354" s="48"/>
      <c r="EV1354" s="48"/>
      <c r="EW1354" s="48"/>
      <c r="EX1354" s="48"/>
      <c r="EY1354" s="48"/>
      <c r="EZ1354" s="48"/>
      <c r="FA1354" s="48"/>
      <c r="FB1354" s="48"/>
      <c r="FC1354" s="48"/>
      <c r="FD1354" s="48"/>
      <c r="FE1354" s="48"/>
      <c r="FF1354" s="48"/>
      <c r="FG1354" s="48"/>
      <c r="FH1354" s="48"/>
      <c r="FI1354" s="48"/>
      <c r="FJ1354" s="48"/>
    </row>
    <row r="1355" spans="1:166">
      <c r="A1355" s="48"/>
      <c r="B1355" s="48"/>
      <c r="C1355" s="48"/>
      <c r="D1355" s="48"/>
      <c r="E1355" s="48"/>
      <c r="F1355" s="48"/>
      <c r="G1355" s="48"/>
      <c r="H1355" s="48"/>
      <c r="I1355" s="48"/>
      <c r="J1355" s="48"/>
      <c r="K1355" s="48"/>
      <c r="L1355" s="48"/>
      <c r="M1355" s="48"/>
      <c r="N1355" s="48"/>
      <c r="O1355" s="48"/>
      <c r="P1355" s="48"/>
      <c r="Q1355" s="48"/>
      <c r="R1355" s="48"/>
      <c r="S1355" s="48"/>
      <c r="T1355" s="48"/>
      <c r="U1355" s="48"/>
      <c r="V1355" s="48"/>
      <c r="W1355" s="48"/>
      <c r="X1355" s="48"/>
      <c r="Y1355" s="48"/>
      <c r="Z1355" s="48"/>
      <c r="AA1355" s="48"/>
      <c r="AB1355" s="48"/>
      <c r="AC1355" s="48"/>
      <c r="AD1355" s="48"/>
      <c r="AE1355" s="48"/>
      <c r="AF1355" s="48"/>
      <c r="AG1355" s="48"/>
      <c r="AH1355" s="48"/>
      <c r="AI1355" s="48"/>
      <c r="AJ1355" s="48"/>
      <c r="AK1355" s="48"/>
      <c r="AL1355" s="48"/>
      <c r="AM1355" s="48"/>
      <c r="AN1355" s="48"/>
      <c r="AO1355" s="48"/>
      <c r="AP1355" s="48"/>
      <c r="AQ1355" s="48"/>
      <c r="AR1355" s="48"/>
      <c r="AS1355" s="48"/>
      <c r="AT1355" s="48"/>
      <c r="AU1355" s="48"/>
      <c r="AV1355" s="48"/>
      <c r="AW1355" s="48"/>
      <c r="AX1355" s="48"/>
      <c r="AY1355" s="48"/>
      <c r="AZ1355" s="48"/>
      <c r="BA1355" s="48"/>
      <c r="BB1355" s="48"/>
      <c r="BC1355" s="48"/>
      <c r="BD1355" s="48"/>
      <c r="BE1355" s="48"/>
      <c r="BF1355" s="48"/>
      <c r="BG1355" s="48"/>
      <c r="BH1355" s="48"/>
      <c r="BI1355" s="48"/>
      <c r="BJ1355" s="48"/>
      <c r="BK1355" s="48"/>
      <c r="BL1355" s="48"/>
      <c r="BM1355" s="48"/>
      <c r="BN1355" s="48"/>
      <c r="BO1355" s="48"/>
      <c r="BP1355" s="48"/>
      <c r="BQ1355" s="48"/>
      <c r="BR1355" s="48"/>
      <c r="BS1355" s="48"/>
      <c r="BT1355" s="48"/>
      <c r="BU1355" s="48"/>
      <c r="BV1355" s="48"/>
      <c r="BW1355" s="48"/>
      <c r="BX1355" s="48"/>
      <c r="BY1355" s="48"/>
      <c r="BZ1355" s="48"/>
      <c r="CA1355" s="48"/>
      <c r="CB1355" s="48"/>
      <c r="CC1355" s="48"/>
      <c r="CD1355" s="48"/>
      <c r="CE1355" s="48"/>
      <c r="CF1355" s="48"/>
      <c r="CG1355" s="48"/>
      <c r="CH1355" s="48"/>
      <c r="CI1355" s="48"/>
      <c r="CJ1355" s="48"/>
      <c r="CK1355" s="48"/>
      <c r="CL1355" s="48"/>
      <c r="CM1355" s="48"/>
      <c r="CN1355" s="48"/>
      <c r="CO1355" s="48"/>
      <c r="CP1355" s="48"/>
      <c r="CQ1355" s="48"/>
      <c r="CR1355" s="48"/>
      <c r="CS1355" s="48"/>
      <c r="CT1355" s="48"/>
      <c r="CU1355" s="48"/>
      <c r="CV1355" s="48"/>
      <c r="CW1355" s="48"/>
      <c r="CX1355" s="48"/>
      <c r="CY1355" s="48"/>
      <c r="CZ1355" s="48"/>
      <c r="DA1355" s="48"/>
      <c r="DB1355" s="48"/>
      <c r="DC1355" s="48"/>
      <c r="DD1355" s="48"/>
      <c r="DE1355" s="48"/>
      <c r="DF1355" s="48"/>
      <c r="DG1355" s="48"/>
      <c r="DH1355" s="48"/>
      <c r="DI1355" s="48"/>
      <c r="DJ1355" s="48"/>
      <c r="DK1355" s="48"/>
      <c r="DL1355" s="48"/>
      <c r="DM1355" s="48"/>
      <c r="DN1355" s="48"/>
      <c r="DO1355" s="48"/>
      <c r="DP1355" s="48"/>
      <c r="DQ1355" s="48"/>
      <c r="DR1355" s="48"/>
      <c r="DS1355" s="48"/>
      <c r="DT1355" s="48"/>
      <c r="DU1355" s="48"/>
      <c r="DV1355" s="48"/>
      <c r="DW1355" s="48"/>
      <c r="DX1355" s="48"/>
      <c r="DY1355" s="48"/>
      <c r="DZ1355" s="48"/>
      <c r="EA1355" s="48"/>
      <c r="EB1355" s="48"/>
      <c r="EC1355" s="48"/>
      <c r="ED1355" s="48"/>
      <c r="EE1355" s="48"/>
      <c r="EF1355" s="48"/>
      <c r="EG1355" s="48"/>
      <c r="EH1355" s="48"/>
      <c r="EI1355" s="48"/>
      <c r="EJ1355" s="48"/>
      <c r="EK1355" s="48"/>
      <c r="EL1355" s="48"/>
      <c r="EM1355" s="48"/>
      <c r="EN1355" s="48"/>
      <c r="EO1355" s="48"/>
      <c r="EP1355" s="48"/>
      <c r="EQ1355" s="48"/>
      <c r="ER1355" s="48"/>
      <c r="ES1355" s="48"/>
      <c r="ET1355" s="48"/>
      <c r="EU1355" s="48"/>
      <c r="EV1355" s="48"/>
      <c r="EW1355" s="48"/>
      <c r="EX1355" s="48"/>
      <c r="EY1355" s="48"/>
      <c r="EZ1355" s="48"/>
      <c r="FA1355" s="48"/>
      <c r="FB1355" s="48"/>
      <c r="FC1355" s="48"/>
      <c r="FD1355" s="48"/>
      <c r="FE1355" s="48"/>
      <c r="FF1355" s="48"/>
      <c r="FG1355" s="48"/>
      <c r="FH1355" s="48"/>
      <c r="FI1355" s="48"/>
      <c r="FJ1355" s="48"/>
    </row>
    <row r="1356" spans="1:166">
      <c r="A1356" s="48"/>
      <c r="B1356" s="48"/>
      <c r="C1356" s="48"/>
      <c r="D1356" s="48"/>
      <c r="E1356" s="48"/>
      <c r="F1356" s="48"/>
      <c r="G1356" s="48"/>
      <c r="H1356" s="48"/>
      <c r="I1356" s="48"/>
      <c r="J1356" s="48"/>
      <c r="K1356" s="48"/>
      <c r="L1356" s="48"/>
      <c r="M1356" s="48"/>
      <c r="N1356" s="48"/>
      <c r="O1356" s="48"/>
      <c r="P1356" s="48"/>
      <c r="Q1356" s="48"/>
      <c r="R1356" s="48"/>
      <c r="S1356" s="48"/>
      <c r="T1356" s="48"/>
      <c r="U1356" s="48"/>
      <c r="V1356" s="48"/>
      <c r="W1356" s="48"/>
      <c r="X1356" s="48"/>
      <c r="Y1356" s="48"/>
      <c r="Z1356" s="48"/>
      <c r="AA1356" s="48"/>
      <c r="AB1356" s="48"/>
      <c r="AC1356" s="48"/>
      <c r="AD1356" s="48"/>
      <c r="AE1356" s="48"/>
      <c r="AF1356" s="48"/>
      <c r="AG1356" s="48"/>
      <c r="AH1356" s="48"/>
      <c r="AI1356" s="48"/>
      <c r="AJ1356" s="48"/>
      <c r="AK1356" s="48"/>
      <c r="AL1356" s="48"/>
      <c r="AM1356" s="48"/>
      <c r="AN1356" s="48"/>
      <c r="AO1356" s="48"/>
      <c r="AP1356" s="48"/>
      <c r="AQ1356" s="48"/>
      <c r="AR1356" s="48"/>
      <c r="AS1356" s="48"/>
      <c r="AT1356" s="48"/>
      <c r="AU1356" s="48"/>
      <c r="AV1356" s="48"/>
      <c r="AW1356" s="48"/>
      <c r="AX1356" s="48"/>
      <c r="AY1356" s="48"/>
      <c r="AZ1356" s="48"/>
      <c r="BA1356" s="48"/>
      <c r="BB1356" s="48"/>
      <c r="BC1356" s="48"/>
      <c r="BD1356" s="48"/>
      <c r="BE1356" s="48"/>
      <c r="BF1356" s="48"/>
      <c r="BG1356" s="48"/>
      <c r="BH1356" s="48"/>
      <c r="BI1356" s="48"/>
      <c r="BJ1356" s="48"/>
      <c r="BK1356" s="48"/>
      <c r="BL1356" s="48"/>
      <c r="BM1356" s="48"/>
      <c r="BN1356" s="48"/>
      <c r="BO1356" s="48"/>
      <c r="BP1356" s="48"/>
      <c r="BQ1356" s="48"/>
      <c r="BR1356" s="48"/>
      <c r="BS1356" s="48"/>
      <c r="BT1356" s="48"/>
      <c r="BU1356" s="48"/>
      <c r="BV1356" s="48"/>
      <c r="BW1356" s="48"/>
      <c r="BX1356" s="48"/>
      <c r="BY1356" s="48"/>
      <c r="BZ1356" s="48"/>
      <c r="CA1356" s="48"/>
      <c r="CB1356" s="48"/>
      <c r="CC1356" s="48"/>
      <c r="CD1356" s="48"/>
      <c r="CE1356" s="48"/>
      <c r="CF1356" s="48"/>
      <c r="CG1356" s="48"/>
      <c r="CH1356" s="48"/>
      <c r="CI1356" s="48"/>
      <c r="CJ1356" s="48"/>
      <c r="CK1356" s="48"/>
      <c r="CL1356" s="48"/>
      <c r="CM1356" s="48"/>
      <c r="CN1356" s="48"/>
      <c r="CO1356" s="48"/>
      <c r="CP1356" s="48"/>
      <c r="CQ1356" s="48"/>
      <c r="CR1356" s="48"/>
      <c r="CS1356" s="48"/>
      <c r="CT1356" s="48"/>
      <c r="CU1356" s="48"/>
      <c r="CV1356" s="48"/>
      <c r="CW1356" s="48"/>
      <c r="CX1356" s="48"/>
      <c r="CY1356" s="48"/>
      <c r="CZ1356" s="48"/>
      <c r="DA1356" s="48"/>
      <c r="DB1356" s="48"/>
      <c r="DC1356" s="48"/>
      <c r="DD1356" s="48"/>
      <c r="DE1356" s="48"/>
      <c r="DF1356" s="48"/>
      <c r="DG1356" s="48"/>
      <c r="DH1356" s="48"/>
      <c r="DI1356" s="48"/>
      <c r="DJ1356" s="48"/>
      <c r="DK1356" s="48"/>
      <c r="DL1356" s="48"/>
      <c r="DM1356" s="48"/>
      <c r="DN1356" s="48"/>
      <c r="DO1356" s="48"/>
      <c r="DP1356" s="48"/>
      <c r="DQ1356" s="48"/>
      <c r="DR1356" s="48"/>
      <c r="DS1356" s="48"/>
      <c r="DT1356" s="48"/>
      <c r="DU1356" s="48"/>
      <c r="DV1356" s="48"/>
      <c r="DW1356" s="48"/>
      <c r="DX1356" s="48"/>
      <c r="DY1356" s="48"/>
      <c r="DZ1356" s="48"/>
      <c r="EA1356" s="48"/>
      <c r="EB1356" s="48"/>
      <c r="EC1356" s="48"/>
      <c r="ED1356" s="48"/>
      <c r="EE1356" s="48"/>
      <c r="EF1356" s="48"/>
      <c r="EG1356" s="48"/>
      <c r="EH1356" s="48"/>
      <c r="EI1356" s="48"/>
      <c r="EJ1356" s="48"/>
      <c r="EK1356" s="48"/>
      <c r="EL1356" s="48"/>
      <c r="EM1356" s="48"/>
      <c r="EN1356" s="48"/>
      <c r="EO1356" s="48"/>
      <c r="EP1356" s="48"/>
      <c r="EQ1356" s="48"/>
      <c r="ER1356" s="48"/>
      <c r="ES1356" s="48"/>
      <c r="ET1356" s="48"/>
      <c r="EU1356" s="48"/>
      <c r="EV1356" s="48"/>
      <c r="EW1356" s="48"/>
      <c r="EX1356" s="48"/>
      <c r="EY1356" s="48"/>
      <c r="EZ1356" s="48"/>
      <c r="FA1356" s="48"/>
      <c r="FB1356" s="48"/>
      <c r="FC1356" s="48"/>
      <c r="FD1356" s="48"/>
      <c r="FE1356" s="48"/>
      <c r="FF1356" s="48"/>
      <c r="FG1356" s="48"/>
      <c r="FH1356" s="48"/>
      <c r="FI1356" s="48"/>
      <c r="FJ1356" s="48"/>
    </row>
    <row r="1357" spans="1:166">
      <c r="A1357" s="48"/>
      <c r="B1357" s="48"/>
      <c r="C1357" s="48"/>
      <c r="D1357" s="48"/>
      <c r="E1357" s="48"/>
      <c r="F1357" s="48"/>
      <c r="G1357" s="48"/>
      <c r="H1357" s="48"/>
      <c r="I1357" s="48"/>
      <c r="J1357" s="48"/>
      <c r="K1357" s="48"/>
      <c r="L1357" s="48"/>
      <c r="M1357" s="48"/>
      <c r="N1357" s="48"/>
      <c r="O1357" s="48"/>
      <c r="P1357" s="48"/>
      <c r="Q1357" s="48"/>
      <c r="R1357" s="48"/>
      <c r="S1357" s="48"/>
      <c r="T1357" s="48"/>
      <c r="U1357" s="48"/>
      <c r="V1357" s="48"/>
      <c r="W1357" s="48"/>
      <c r="X1357" s="48"/>
      <c r="Y1357" s="48"/>
      <c r="Z1357" s="48"/>
      <c r="AA1357" s="48"/>
      <c r="AB1357" s="48"/>
      <c r="AC1357" s="48"/>
      <c r="AD1357" s="48"/>
      <c r="AE1357" s="48"/>
      <c r="AF1357" s="48"/>
      <c r="AG1357" s="48"/>
      <c r="AH1357" s="48"/>
      <c r="AI1357" s="48"/>
      <c r="AJ1357" s="48"/>
      <c r="AK1357" s="48"/>
      <c r="AL1357" s="48"/>
      <c r="AM1357" s="48"/>
      <c r="AN1357" s="48"/>
      <c r="AO1357" s="48"/>
      <c r="AP1357" s="48"/>
      <c r="AQ1357" s="48"/>
      <c r="AR1357" s="48"/>
      <c r="AS1357" s="48"/>
      <c r="AT1357" s="48"/>
      <c r="AU1357" s="48"/>
      <c r="AV1357" s="48"/>
      <c r="AW1357" s="48"/>
      <c r="AX1357" s="48"/>
      <c r="AY1357" s="48"/>
      <c r="AZ1357" s="48"/>
      <c r="BA1357" s="48"/>
      <c r="BB1357" s="48"/>
      <c r="BC1357" s="48"/>
      <c r="BD1357" s="48"/>
      <c r="BE1357" s="48"/>
      <c r="BF1357" s="48"/>
      <c r="BG1357" s="48"/>
      <c r="BH1357" s="48"/>
      <c r="BI1357" s="48"/>
      <c r="BJ1357" s="48"/>
      <c r="BK1357" s="48"/>
      <c r="BL1357" s="48"/>
      <c r="BM1357" s="48"/>
      <c r="BN1357" s="48"/>
      <c r="BO1357" s="48"/>
      <c r="BP1357" s="48"/>
      <c r="BQ1357" s="48"/>
      <c r="BR1357" s="48"/>
      <c r="BS1357" s="48"/>
      <c r="BT1357" s="48"/>
      <c r="BU1357" s="48"/>
      <c r="BV1357" s="48"/>
      <c r="BW1357" s="48"/>
      <c r="BX1357" s="48"/>
      <c r="BY1357" s="48"/>
      <c r="BZ1357" s="48"/>
      <c r="CA1357" s="48"/>
      <c r="CB1357" s="48"/>
      <c r="CC1357" s="48"/>
      <c r="CD1357" s="48"/>
      <c r="CE1357" s="48"/>
      <c r="CF1357" s="48"/>
      <c r="CG1357" s="48"/>
      <c r="CH1357" s="48"/>
      <c r="CI1357" s="48"/>
      <c r="CJ1357" s="48"/>
      <c r="CK1357" s="48"/>
      <c r="CL1357" s="48"/>
      <c r="CM1357" s="48"/>
      <c r="CN1357" s="48"/>
      <c r="CO1357" s="48"/>
      <c r="CP1357" s="48"/>
      <c r="CQ1357" s="48"/>
      <c r="CR1357" s="48"/>
      <c r="CS1357" s="48"/>
      <c r="CT1357" s="48"/>
      <c r="CU1357" s="48"/>
      <c r="CV1357" s="48"/>
      <c r="CW1357" s="48"/>
      <c r="CX1357" s="48"/>
      <c r="CY1357" s="48"/>
      <c r="CZ1357" s="48"/>
      <c r="DA1357" s="48"/>
      <c r="DB1357" s="48"/>
      <c r="DC1357" s="48"/>
      <c r="DD1357" s="48"/>
      <c r="DE1357" s="48"/>
      <c r="DF1357" s="48"/>
      <c r="DG1357" s="48"/>
      <c r="DH1357" s="48"/>
      <c r="DI1357" s="48"/>
      <c r="DJ1357" s="48"/>
      <c r="DK1357" s="48"/>
      <c r="DL1357" s="48"/>
      <c r="DM1357" s="48"/>
      <c r="DN1357" s="48"/>
      <c r="DO1357" s="48"/>
      <c r="DP1357" s="48"/>
      <c r="DQ1357" s="48"/>
      <c r="DR1357" s="48"/>
      <c r="DS1357" s="48"/>
      <c r="DT1357" s="48"/>
      <c r="DU1357" s="48"/>
      <c r="DV1357" s="48"/>
      <c r="DW1357" s="48"/>
      <c r="DX1357" s="48"/>
      <c r="DY1357" s="48"/>
      <c r="DZ1357" s="48"/>
      <c r="EA1357" s="48"/>
      <c r="EB1357" s="48"/>
      <c r="EC1357" s="48"/>
      <c r="ED1357" s="48"/>
      <c r="EE1357" s="48"/>
      <c r="EF1357" s="48"/>
      <c r="EG1357" s="48"/>
      <c r="EH1357" s="48"/>
      <c r="EI1357" s="48"/>
      <c r="EJ1357" s="48"/>
      <c r="EK1357" s="48"/>
      <c r="EL1357" s="48"/>
      <c r="EM1357" s="48"/>
      <c r="EN1357" s="48"/>
      <c r="EO1357" s="48"/>
      <c r="EP1357" s="48"/>
      <c r="EQ1357" s="48"/>
      <c r="ER1357" s="48"/>
      <c r="ES1357" s="48"/>
      <c r="ET1357" s="48"/>
      <c r="EU1357" s="48"/>
      <c r="EV1357" s="48"/>
      <c r="EW1357" s="48"/>
      <c r="EX1357" s="48"/>
      <c r="EY1357" s="48"/>
      <c r="EZ1357" s="48"/>
      <c r="FA1357" s="48"/>
      <c r="FB1357" s="48"/>
      <c r="FC1357" s="48"/>
      <c r="FD1357" s="48"/>
      <c r="FE1357" s="48"/>
      <c r="FF1357" s="48"/>
      <c r="FG1357" s="48"/>
      <c r="FH1357" s="48"/>
      <c r="FI1357" s="48"/>
      <c r="FJ1357" s="48"/>
    </row>
    <row r="1358" spans="1:166">
      <c r="A1358" s="48"/>
      <c r="B1358" s="48"/>
      <c r="C1358" s="48"/>
      <c r="D1358" s="48"/>
      <c r="E1358" s="48"/>
      <c r="F1358" s="48"/>
      <c r="G1358" s="48"/>
      <c r="H1358" s="48"/>
      <c r="I1358" s="48"/>
      <c r="J1358" s="48"/>
      <c r="K1358" s="48"/>
      <c r="L1358" s="48"/>
      <c r="M1358" s="48"/>
      <c r="N1358" s="48"/>
      <c r="O1358" s="48"/>
      <c r="P1358" s="48"/>
      <c r="Q1358" s="48"/>
      <c r="R1358" s="48"/>
      <c r="S1358" s="48"/>
      <c r="T1358" s="48"/>
      <c r="U1358" s="48"/>
      <c r="V1358" s="48"/>
      <c r="W1358" s="48"/>
      <c r="X1358" s="48"/>
      <c r="Y1358" s="48"/>
      <c r="Z1358" s="48"/>
      <c r="AA1358" s="48"/>
      <c r="AB1358" s="48"/>
      <c r="AC1358" s="48"/>
      <c r="AD1358" s="48"/>
      <c r="AE1358" s="48"/>
      <c r="AF1358" s="48"/>
      <c r="AG1358" s="48"/>
      <c r="AH1358" s="48"/>
      <c r="AI1358" s="48"/>
      <c r="AJ1358" s="48"/>
      <c r="AK1358" s="48"/>
      <c r="AL1358" s="48"/>
      <c r="AM1358" s="48"/>
      <c r="AN1358" s="48"/>
      <c r="AO1358" s="48"/>
      <c r="AP1358" s="48"/>
      <c r="AQ1358" s="48"/>
      <c r="AR1358" s="48"/>
      <c r="AS1358" s="48"/>
      <c r="AT1358" s="48"/>
      <c r="AU1358" s="48"/>
      <c r="AV1358" s="48"/>
      <c r="AW1358" s="48"/>
      <c r="AX1358" s="48"/>
      <c r="AY1358" s="48"/>
      <c r="AZ1358" s="48"/>
      <c r="BA1358" s="48"/>
      <c r="BB1358" s="48"/>
      <c r="BC1358" s="48"/>
      <c r="BD1358" s="48"/>
      <c r="BE1358" s="48"/>
      <c r="BF1358" s="48"/>
      <c r="BG1358" s="48"/>
      <c r="BH1358" s="48"/>
      <c r="BI1358" s="48"/>
      <c r="BJ1358" s="48"/>
      <c r="BK1358" s="48"/>
      <c r="BL1358" s="48"/>
      <c r="BM1358" s="48"/>
      <c r="BN1358" s="48"/>
      <c r="BO1358" s="48"/>
      <c r="BP1358" s="48"/>
      <c r="BQ1358" s="48"/>
      <c r="BR1358" s="48"/>
      <c r="BS1358" s="48"/>
      <c r="BT1358" s="48"/>
      <c r="BU1358" s="48"/>
      <c r="BV1358" s="48"/>
      <c r="BW1358" s="48"/>
      <c r="BX1358" s="48"/>
      <c r="BY1358" s="48"/>
      <c r="BZ1358" s="48"/>
      <c r="CA1358" s="48"/>
      <c r="CB1358" s="48"/>
      <c r="CC1358" s="48"/>
      <c r="CD1358" s="48"/>
      <c r="CE1358" s="48"/>
      <c r="CF1358" s="48"/>
      <c r="CG1358" s="48"/>
      <c r="CH1358" s="48"/>
      <c r="CI1358" s="48"/>
      <c r="CJ1358" s="48"/>
      <c r="CK1358" s="48"/>
      <c r="CL1358" s="48"/>
      <c r="CM1358" s="48"/>
      <c r="CN1358" s="48"/>
      <c r="CO1358" s="48"/>
      <c r="CP1358" s="48"/>
      <c r="CQ1358" s="48"/>
      <c r="CR1358" s="48"/>
      <c r="CS1358" s="48"/>
      <c r="CT1358" s="48"/>
      <c r="CU1358" s="48"/>
      <c r="CV1358" s="48"/>
      <c r="CW1358" s="48"/>
      <c r="CX1358" s="48"/>
      <c r="CY1358" s="48"/>
      <c r="CZ1358" s="48"/>
      <c r="DA1358" s="48"/>
      <c r="DB1358" s="48"/>
      <c r="DC1358" s="48"/>
      <c r="DD1358" s="48"/>
      <c r="DE1358" s="48"/>
      <c r="DF1358" s="48"/>
      <c r="DG1358" s="48"/>
      <c r="DH1358" s="48"/>
      <c r="DI1358" s="48"/>
      <c r="DJ1358" s="48"/>
      <c r="DK1358" s="48"/>
      <c r="DL1358" s="48"/>
      <c r="DM1358" s="48"/>
      <c r="DN1358" s="48"/>
      <c r="DO1358" s="48"/>
      <c r="DP1358" s="48"/>
      <c r="DQ1358" s="48"/>
      <c r="DR1358" s="48"/>
      <c r="DS1358" s="48"/>
      <c r="DT1358" s="48"/>
      <c r="DU1358" s="48"/>
      <c r="DV1358" s="48"/>
      <c r="DW1358" s="48"/>
      <c r="DX1358" s="48"/>
      <c r="DY1358" s="48"/>
      <c r="DZ1358" s="48"/>
      <c r="EA1358" s="48"/>
      <c r="EB1358" s="48"/>
      <c r="EC1358" s="48"/>
      <c r="ED1358" s="48"/>
      <c r="EE1358" s="48"/>
      <c r="EF1358" s="48"/>
      <c r="EG1358" s="48"/>
      <c r="EH1358" s="48"/>
      <c r="EI1358" s="48"/>
      <c r="EJ1358" s="48"/>
      <c r="EK1358" s="48"/>
      <c r="EL1358" s="48"/>
      <c r="EM1358" s="48"/>
      <c r="EN1358" s="48"/>
      <c r="EO1358" s="48"/>
      <c r="EP1358" s="48"/>
      <c r="EQ1358" s="48"/>
      <c r="ER1358" s="48"/>
      <c r="ES1358" s="48"/>
      <c r="ET1358" s="48"/>
      <c r="EU1358" s="48"/>
      <c r="EV1358" s="48"/>
      <c r="EW1358" s="48"/>
      <c r="EX1358" s="48"/>
      <c r="EY1358" s="48"/>
      <c r="EZ1358" s="48"/>
      <c r="FA1358" s="48"/>
      <c r="FB1358" s="48"/>
      <c r="FC1358" s="48"/>
      <c r="FD1358" s="48"/>
      <c r="FE1358" s="48"/>
      <c r="FF1358" s="48"/>
      <c r="FG1358" s="48"/>
      <c r="FH1358" s="48"/>
      <c r="FI1358" s="48"/>
      <c r="FJ1358" s="48"/>
    </row>
    <row r="1359" spans="1:166">
      <c r="A1359" s="48"/>
      <c r="B1359" s="48"/>
      <c r="C1359" s="48"/>
      <c r="D1359" s="48"/>
      <c r="E1359" s="48"/>
      <c r="F1359" s="48"/>
      <c r="G1359" s="48"/>
      <c r="H1359" s="48"/>
      <c r="I1359" s="48"/>
      <c r="J1359" s="48"/>
      <c r="K1359" s="48"/>
      <c r="L1359" s="48"/>
      <c r="M1359" s="48"/>
      <c r="N1359" s="48"/>
      <c r="O1359" s="48"/>
      <c r="P1359" s="48"/>
      <c r="Q1359" s="48"/>
      <c r="R1359" s="48"/>
      <c r="S1359" s="48"/>
      <c r="T1359" s="48"/>
      <c r="U1359" s="48"/>
      <c r="V1359" s="48"/>
      <c r="W1359" s="48"/>
      <c r="X1359" s="48"/>
      <c r="Y1359" s="48"/>
      <c r="Z1359" s="48"/>
      <c r="AA1359" s="48"/>
      <c r="AB1359" s="48"/>
      <c r="AC1359" s="48"/>
      <c r="AD1359" s="48"/>
      <c r="AE1359" s="48"/>
      <c r="AF1359" s="48"/>
      <c r="AG1359" s="48"/>
      <c r="AH1359" s="48"/>
      <c r="AI1359" s="48"/>
      <c r="AJ1359" s="48"/>
      <c r="AK1359" s="48"/>
      <c r="AL1359" s="48"/>
      <c r="AM1359" s="48"/>
      <c r="AN1359" s="48"/>
      <c r="AO1359" s="48"/>
      <c r="AP1359" s="48"/>
      <c r="AQ1359" s="48"/>
      <c r="AR1359" s="48"/>
      <c r="AS1359" s="48"/>
      <c r="AT1359" s="48"/>
      <c r="AU1359" s="48"/>
      <c r="AV1359" s="48"/>
      <c r="AW1359" s="48"/>
      <c r="AX1359" s="48"/>
      <c r="AY1359" s="48"/>
      <c r="AZ1359" s="48"/>
      <c r="BA1359" s="48"/>
      <c r="BB1359" s="48"/>
      <c r="BC1359" s="48"/>
      <c r="BD1359" s="48"/>
      <c r="BE1359" s="48"/>
      <c r="BF1359" s="48"/>
      <c r="BG1359" s="48"/>
      <c r="BH1359" s="48"/>
      <c r="BI1359" s="48"/>
      <c r="BJ1359" s="48"/>
      <c r="BK1359" s="48"/>
      <c r="BL1359" s="48"/>
      <c r="BM1359" s="48"/>
      <c r="BN1359" s="48"/>
      <c r="BO1359" s="48"/>
      <c r="BP1359" s="48"/>
      <c r="BQ1359" s="48"/>
      <c r="BR1359" s="48"/>
      <c r="BS1359" s="48"/>
      <c r="BT1359" s="48"/>
      <c r="BU1359" s="48"/>
      <c r="BV1359" s="48"/>
      <c r="BW1359" s="48"/>
      <c r="BX1359" s="48"/>
      <c r="BY1359" s="48"/>
      <c r="BZ1359" s="48"/>
      <c r="CA1359" s="48"/>
      <c r="CB1359" s="48"/>
      <c r="CC1359" s="48"/>
      <c r="CD1359" s="48"/>
      <c r="CE1359" s="48"/>
      <c r="CF1359" s="48"/>
      <c r="CG1359" s="48"/>
      <c r="CH1359" s="48"/>
      <c r="CI1359" s="48"/>
      <c r="CJ1359" s="48"/>
      <c r="CK1359" s="48"/>
      <c r="CL1359" s="48"/>
      <c r="CM1359" s="48"/>
      <c r="CN1359" s="48"/>
      <c r="CO1359" s="48"/>
      <c r="CP1359" s="48"/>
      <c r="CQ1359" s="48"/>
      <c r="CR1359" s="48"/>
      <c r="CS1359" s="48"/>
      <c r="CT1359" s="48"/>
      <c r="CU1359" s="48"/>
      <c r="CV1359" s="48"/>
      <c r="CW1359" s="48"/>
      <c r="CX1359" s="48"/>
      <c r="CY1359" s="48"/>
      <c r="CZ1359" s="48"/>
      <c r="DA1359" s="48"/>
      <c r="DB1359" s="48"/>
      <c r="DC1359" s="48"/>
      <c r="DD1359" s="48"/>
      <c r="DE1359" s="48"/>
      <c r="DF1359" s="48"/>
      <c r="DG1359" s="48"/>
      <c r="DH1359" s="48"/>
      <c r="DI1359" s="48"/>
      <c r="DJ1359" s="48"/>
      <c r="DK1359" s="48"/>
      <c r="DL1359" s="48"/>
      <c r="DM1359" s="48"/>
      <c r="DN1359" s="48"/>
      <c r="DO1359" s="48"/>
      <c r="DP1359" s="48"/>
      <c r="DQ1359" s="48"/>
      <c r="DR1359" s="48"/>
      <c r="DS1359" s="48"/>
      <c r="DT1359" s="48"/>
      <c r="DU1359" s="48"/>
      <c r="DV1359" s="48"/>
      <c r="DW1359" s="48"/>
      <c r="DX1359" s="48"/>
      <c r="DY1359" s="48"/>
      <c r="DZ1359" s="48"/>
      <c r="EA1359" s="48"/>
      <c r="EB1359" s="48"/>
      <c r="EC1359" s="48"/>
      <c r="ED1359" s="48"/>
      <c r="EE1359" s="48"/>
      <c r="EF1359" s="48"/>
      <c r="EG1359" s="48"/>
      <c r="EH1359" s="48"/>
      <c r="EI1359" s="48"/>
      <c r="EJ1359" s="48"/>
      <c r="EK1359" s="48"/>
      <c r="EL1359" s="48"/>
      <c r="EM1359" s="48"/>
      <c r="EN1359" s="48"/>
      <c r="EO1359" s="48"/>
      <c r="EP1359" s="48"/>
      <c r="EQ1359" s="48"/>
      <c r="ER1359" s="48"/>
      <c r="ES1359" s="48"/>
      <c r="ET1359" s="48"/>
      <c r="EU1359" s="48"/>
      <c r="EV1359" s="48"/>
      <c r="EW1359" s="48"/>
      <c r="EX1359" s="48"/>
      <c r="EY1359" s="48"/>
      <c r="EZ1359" s="48"/>
      <c r="FA1359" s="48"/>
      <c r="FB1359" s="48"/>
      <c r="FC1359" s="48"/>
      <c r="FD1359" s="48"/>
      <c r="FE1359" s="48"/>
      <c r="FF1359" s="48"/>
      <c r="FG1359" s="48"/>
      <c r="FH1359" s="48"/>
      <c r="FI1359" s="48"/>
      <c r="FJ1359" s="48"/>
    </row>
    <row r="1360" spans="1:166">
      <c r="A1360" s="48"/>
      <c r="B1360" s="48"/>
      <c r="C1360" s="48"/>
      <c r="D1360" s="48"/>
      <c r="E1360" s="48"/>
      <c r="F1360" s="48"/>
      <c r="G1360" s="48"/>
      <c r="H1360" s="48"/>
      <c r="I1360" s="48"/>
      <c r="J1360" s="48"/>
      <c r="K1360" s="48"/>
      <c r="L1360" s="48"/>
      <c r="M1360" s="48"/>
      <c r="N1360" s="48"/>
      <c r="O1360" s="48"/>
      <c r="P1360" s="48"/>
      <c r="Q1360" s="48"/>
      <c r="R1360" s="48"/>
      <c r="S1360" s="48"/>
      <c r="T1360" s="48"/>
      <c r="U1360" s="48"/>
      <c r="V1360" s="48"/>
      <c r="W1360" s="48"/>
      <c r="X1360" s="48"/>
      <c r="Y1360" s="48"/>
      <c r="Z1360" s="48"/>
      <c r="AA1360" s="48"/>
      <c r="AB1360" s="48"/>
      <c r="AC1360" s="48"/>
      <c r="AD1360" s="48"/>
      <c r="AE1360" s="48"/>
      <c r="AF1360" s="48"/>
      <c r="AG1360" s="48"/>
      <c r="AH1360" s="48"/>
      <c r="AI1360" s="48"/>
      <c r="AJ1360" s="48"/>
      <c r="AK1360" s="48"/>
      <c r="AL1360" s="48"/>
      <c r="AM1360" s="48"/>
      <c r="AN1360" s="48"/>
      <c r="AO1360" s="48"/>
      <c r="AP1360" s="48"/>
      <c r="AQ1360" s="48"/>
      <c r="AR1360" s="48"/>
      <c r="AS1360" s="48"/>
      <c r="AT1360" s="48"/>
      <c r="AU1360" s="48"/>
      <c r="AV1360" s="48"/>
      <c r="AW1360" s="48"/>
      <c r="AX1360" s="48"/>
      <c r="AY1360" s="48"/>
      <c r="AZ1360" s="48"/>
      <c r="BA1360" s="48"/>
      <c r="BB1360" s="48"/>
      <c r="BC1360" s="48"/>
      <c r="BD1360" s="48"/>
      <c r="BE1360" s="48"/>
      <c r="BF1360" s="48"/>
      <c r="BG1360" s="48"/>
      <c r="BH1360" s="48"/>
      <c r="BI1360" s="48"/>
      <c r="BJ1360" s="48"/>
      <c r="BK1360" s="48"/>
      <c r="BL1360" s="48"/>
      <c r="BM1360" s="48"/>
      <c r="BN1360" s="48"/>
      <c r="BO1360" s="48"/>
      <c r="BP1360" s="48"/>
      <c r="BQ1360" s="48"/>
      <c r="BR1360" s="48"/>
      <c r="BS1360" s="48"/>
      <c r="BT1360" s="48"/>
      <c r="BU1360" s="48"/>
      <c r="BV1360" s="48"/>
      <c r="BW1360" s="48"/>
      <c r="BX1360" s="48"/>
      <c r="BY1360" s="48"/>
      <c r="BZ1360" s="48"/>
      <c r="CA1360" s="48"/>
      <c r="CB1360" s="48"/>
      <c r="CC1360" s="48"/>
      <c r="CD1360" s="48"/>
      <c r="CE1360" s="48"/>
      <c r="CF1360" s="48"/>
      <c r="CG1360" s="48"/>
      <c r="CH1360" s="48"/>
      <c r="CI1360" s="48"/>
      <c r="CJ1360" s="48"/>
      <c r="CK1360" s="48"/>
      <c r="CL1360" s="48"/>
      <c r="CM1360" s="48"/>
      <c r="CN1360" s="48"/>
      <c r="CO1360" s="48"/>
      <c r="CP1360" s="48"/>
      <c r="CQ1360" s="48"/>
      <c r="CR1360" s="48"/>
      <c r="CS1360" s="48"/>
      <c r="CT1360" s="48"/>
      <c r="CU1360" s="48"/>
      <c r="CV1360" s="48"/>
      <c r="CW1360" s="48"/>
      <c r="CX1360" s="48"/>
      <c r="CY1360" s="48"/>
      <c r="CZ1360" s="48"/>
      <c r="DA1360" s="48"/>
      <c r="DB1360" s="48"/>
      <c r="DC1360" s="48"/>
      <c r="DD1360" s="48"/>
      <c r="DE1360" s="48"/>
      <c r="DF1360" s="48"/>
      <c r="DG1360" s="48"/>
      <c r="DH1360" s="48"/>
      <c r="DI1360" s="48"/>
      <c r="DJ1360" s="48"/>
      <c r="DK1360" s="48"/>
      <c r="DL1360" s="48"/>
      <c r="DM1360" s="48"/>
      <c r="DN1360" s="48"/>
      <c r="DO1360" s="48"/>
      <c r="DP1360" s="48"/>
      <c r="DQ1360" s="48"/>
      <c r="DR1360" s="48"/>
      <c r="DS1360" s="48"/>
      <c r="DT1360" s="48"/>
      <c r="DU1360" s="48"/>
      <c r="DV1360" s="48"/>
      <c r="DW1360" s="48"/>
      <c r="DX1360" s="48"/>
      <c r="DY1360" s="48"/>
      <c r="DZ1360" s="48"/>
      <c r="EA1360" s="48"/>
      <c r="EB1360" s="48"/>
      <c r="EC1360" s="48"/>
      <c r="ED1360" s="48"/>
      <c r="EE1360" s="48"/>
      <c r="EF1360" s="48"/>
      <c r="EG1360" s="48"/>
      <c r="EH1360" s="48"/>
      <c r="EI1360" s="48"/>
      <c r="EJ1360" s="48"/>
      <c r="EK1360" s="48"/>
      <c r="EL1360" s="48"/>
      <c r="EM1360" s="48"/>
      <c r="EN1360" s="48"/>
      <c r="EO1360" s="48"/>
      <c r="EP1360" s="48"/>
      <c r="EQ1360" s="48"/>
      <c r="ER1360" s="48"/>
      <c r="ES1360" s="48"/>
      <c r="ET1360" s="48"/>
      <c r="EU1360" s="48"/>
      <c r="EV1360" s="48"/>
      <c r="EW1360" s="48"/>
      <c r="EX1360" s="48"/>
      <c r="EY1360" s="48"/>
      <c r="EZ1360" s="48"/>
      <c r="FA1360" s="48"/>
      <c r="FB1360" s="48"/>
      <c r="FC1360" s="48"/>
      <c r="FD1360" s="48"/>
      <c r="FE1360" s="48"/>
      <c r="FF1360" s="48"/>
      <c r="FG1360" s="48"/>
      <c r="FH1360" s="48"/>
      <c r="FI1360" s="48"/>
      <c r="FJ1360" s="48"/>
    </row>
    <row r="1361" spans="1:166">
      <c r="A1361" s="48"/>
      <c r="B1361" s="48"/>
      <c r="C1361" s="48"/>
      <c r="D1361" s="48"/>
      <c r="E1361" s="48"/>
      <c r="F1361" s="48"/>
      <c r="G1361" s="48"/>
      <c r="H1361" s="48"/>
      <c r="I1361" s="48"/>
      <c r="J1361" s="48"/>
      <c r="K1361" s="48"/>
      <c r="L1361" s="48"/>
      <c r="M1361" s="48"/>
      <c r="N1361" s="48"/>
      <c r="O1361" s="48"/>
      <c r="P1361" s="48"/>
      <c r="Q1361" s="48"/>
      <c r="R1361" s="48"/>
      <c r="S1361" s="48"/>
      <c r="T1361" s="48"/>
      <c r="U1361" s="48"/>
      <c r="V1361" s="48"/>
      <c r="W1361" s="48"/>
      <c r="X1361" s="48"/>
      <c r="Y1361" s="48"/>
      <c r="Z1361" s="48"/>
      <c r="AA1361" s="48"/>
      <c r="AB1361" s="48"/>
      <c r="AC1361" s="48"/>
      <c r="AD1361" s="48"/>
      <c r="AE1361" s="48"/>
      <c r="AF1361" s="48"/>
      <c r="AG1361" s="48"/>
      <c r="AH1361" s="48"/>
      <c r="AI1361" s="48"/>
      <c r="AJ1361" s="48"/>
      <c r="AK1361" s="48"/>
      <c r="AL1361" s="48"/>
      <c r="AM1361" s="48"/>
      <c r="AN1361" s="48"/>
      <c r="AO1361" s="48"/>
      <c r="AP1361" s="48"/>
      <c r="AQ1361" s="48"/>
      <c r="AR1361" s="48"/>
      <c r="AS1361" s="48"/>
      <c r="AT1361" s="48"/>
      <c r="AU1361" s="48"/>
      <c r="AV1361" s="48"/>
      <c r="AW1361" s="48"/>
      <c r="AX1361" s="48"/>
      <c r="AY1361" s="48"/>
      <c r="AZ1361" s="48"/>
      <c r="BA1361" s="48"/>
      <c r="BB1361" s="48"/>
      <c r="BC1361" s="48"/>
      <c r="BD1361" s="48"/>
      <c r="BE1361" s="48"/>
      <c r="BF1361" s="48"/>
      <c r="BG1361" s="48"/>
      <c r="BH1361" s="48"/>
      <c r="BI1361" s="48"/>
      <c r="BJ1361" s="48"/>
      <c r="BK1361" s="48"/>
      <c r="BL1361" s="48"/>
      <c r="BM1361" s="48"/>
      <c r="BN1361" s="48"/>
      <c r="BO1361" s="48"/>
      <c r="BP1361" s="48"/>
      <c r="BQ1361" s="48"/>
      <c r="BR1361" s="48"/>
      <c r="BS1361" s="48"/>
      <c r="BT1361" s="48"/>
      <c r="BU1361" s="48"/>
      <c r="BV1361" s="48"/>
      <c r="BW1361" s="48"/>
      <c r="BX1361" s="48"/>
      <c r="BY1361" s="48"/>
      <c r="BZ1361" s="48"/>
      <c r="CA1361" s="48"/>
      <c r="CB1361" s="48"/>
      <c r="CC1361" s="48"/>
      <c r="CD1361" s="48"/>
      <c r="CE1361" s="48"/>
      <c r="CF1361" s="48"/>
      <c r="CG1361" s="48"/>
      <c r="CH1361" s="48"/>
      <c r="CI1361" s="48"/>
      <c r="CJ1361" s="48"/>
      <c r="CK1361" s="48"/>
      <c r="CL1361" s="48"/>
      <c r="CM1361" s="48"/>
      <c r="CN1361" s="48"/>
      <c r="CO1361" s="48"/>
      <c r="CP1361" s="48"/>
      <c r="CQ1361" s="48"/>
      <c r="CR1361" s="48"/>
      <c r="CS1361" s="48"/>
      <c r="CT1361" s="48"/>
      <c r="CU1361" s="48"/>
      <c r="CV1361" s="48"/>
      <c r="CW1361" s="48"/>
      <c r="CX1361" s="48"/>
      <c r="CY1361" s="48"/>
      <c r="CZ1361" s="48"/>
      <c r="DA1361" s="48"/>
      <c r="DB1361" s="48"/>
      <c r="DC1361" s="48"/>
      <c r="DD1361" s="48"/>
      <c r="DE1361" s="48"/>
      <c r="DF1361" s="48"/>
      <c r="DG1361" s="48"/>
      <c r="DH1361" s="48"/>
      <c r="DI1361" s="48"/>
      <c r="DJ1361" s="48"/>
      <c r="DK1361" s="48"/>
      <c r="DL1361" s="48"/>
      <c r="DM1361" s="48"/>
      <c r="DN1361" s="48"/>
      <c r="DO1361" s="48"/>
      <c r="DP1361" s="48"/>
      <c r="DQ1361" s="48"/>
      <c r="DR1361" s="48"/>
      <c r="DS1361" s="48"/>
      <c r="DT1361" s="48"/>
      <c r="DU1361" s="48"/>
      <c r="DV1361" s="48"/>
      <c r="DW1361" s="48"/>
      <c r="DX1361" s="48"/>
      <c r="DY1361" s="48"/>
      <c r="DZ1361" s="48"/>
      <c r="EA1361" s="48"/>
      <c r="EB1361" s="48"/>
      <c r="EC1361" s="48"/>
      <c r="ED1361" s="48"/>
      <c r="EE1361" s="48"/>
      <c r="EF1361" s="48"/>
      <c r="EG1361" s="48"/>
      <c r="EH1361" s="48"/>
      <c r="EI1361" s="48"/>
      <c r="EJ1361" s="48"/>
      <c r="EK1361" s="48"/>
      <c r="EL1361" s="48"/>
      <c r="EM1361" s="48"/>
      <c r="EN1361" s="48"/>
      <c r="EO1361" s="48"/>
      <c r="EP1361" s="48"/>
      <c r="EQ1361" s="48"/>
      <c r="ER1361" s="48"/>
      <c r="ES1361" s="48"/>
      <c r="ET1361" s="48"/>
      <c r="EU1361" s="48"/>
      <c r="EV1361" s="48"/>
      <c r="EW1361" s="48"/>
      <c r="EX1361" s="48"/>
      <c r="EY1361" s="48"/>
      <c r="EZ1361" s="48"/>
      <c r="FA1361" s="48"/>
      <c r="FB1361" s="48"/>
      <c r="FC1361" s="48"/>
      <c r="FD1361" s="48"/>
      <c r="FE1361" s="48"/>
      <c r="FF1361" s="48"/>
      <c r="FG1361" s="48"/>
      <c r="FH1361" s="48"/>
      <c r="FI1361" s="48"/>
      <c r="FJ1361" s="48"/>
    </row>
    <row r="1362" spans="1:166">
      <c r="A1362" s="48"/>
      <c r="B1362" s="48"/>
      <c r="C1362" s="48"/>
      <c r="D1362" s="48"/>
      <c r="E1362" s="48"/>
      <c r="F1362" s="48"/>
      <c r="G1362" s="48"/>
      <c r="H1362" s="48"/>
      <c r="I1362" s="48"/>
      <c r="J1362" s="48"/>
      <c r="K1362" s="48"/>
      <c r="L1362" s="48"/>
      <c r="M1362" s="48"/>
      <c r="N1362" s="48"/>
      <c r="O1362" s="48"/>
      <c r="P1362" s="48"/>
      <c r="Q1362" s="48"/>
      <c r="R1362" s="48"/>
      <c r="S1362" s="48"/>
      <c r="T1362" s="48"/>
      <c r="U1362" s="48"/>
      <c r="V1362" s="48"/>
      <c r="W1362" s="48"/>
      <c r="X1362" s="48"/>
      <c r="Y1362" s="48"/>
      <c r="Z1362" s="48"/>
      <c r="AA1362" s="48"/>
      <c r="AB1362" s="48"/>
      <c r="AC1362" s="48"/>
      <c r="AD1362" s="48"/>
      <c r="AE1362" s="48"/>
      <c r="AF1362" s="48"/>
      <c r="AG1362" s="48"/>
      <c r="AH1362" s="48"/>
      <c r="AI1362" s="48"/>
      <c r="AJ1362" s="48"/>
      <c r="AK1362" s="48"/>
      <c r="AL1362" s="48"/>
      <c r="AM1362" s="48"/>
      <c r="AN1362" s="48"/>
      <c r="AO1362" s="48"/>
      <c r="AP1362" s="48"/>
      <c r="AQ1362" s="48"/>
      <c r="AR1362" s="48"/>
      <c r="AS1362" s="48"/>
      <c r="AT1362" s="48"/>
      <c r="AU1362" s="48"/>
      <c r="AV1362" s="48"/>
      <c r="AW1362" s="48"/>
      <c r="AX1362" s="48"/>
      <c r="AY1362" s="48"/>
      <c r="AZ1362" s="48"/>
      <c r="BA1362" s="48"/>
      <c r="BB1362" s="48"/>
      <c r="BC1362" s="48"/>
      <c r="BD1362" s="48"/>
      <c r="BE1362" s="48"/>
      <c r="BF1362" s="48"/>
      <c r="BG1362" s="48"/>
      <c r="BH1362" s="48"/>
      <c r="BI1362" s="48"/>
      <c r="BJ1362" s="48"/>
      <c r="BK1362" s="48"/>
      <c r="BL1362" s="48"/>
      <c r="BM1362" s="48"/>
      <c r="BN1362" s="48"/>
      <c r="BO1362" s="48"/>
      <c r="BP1362" s="48"/>
      <c r="BQ1362" s="48"/>
      <c r="BR1362" s="48"/>
      <c r="BS1362" s="48"/>
      <c r="BT1362" s="48"/>
      <c r="BU1362" s="48"/>
      <c r="BV1362" s="48"/>
      <c r="BW1362" s="48"/>
      <c r="BX1362" s="48"/>
      <c r="BY1362" s="48"/>
      <c r="BZ1362" s="48"/>
      <c r="CA1362" s="48"/>
      <c r="CB1362" s="48"/>
      <c r="CC1362" s="48"/>
      <c r="CD1362" s="48"/>
      <c r="CE1362" s="48"/>
      <c r="CF1362" s="48"/>
      <c r="CG1362" s="48"/>
      <c r="CH1362" s="48"/>
      <c r="CI1362" s="48"/>
      <c r="CJ1362" s="48"/>
      <c r="CK1362" s="48"/>
      <c r="CL1362" s="48"/>
      <c r="CM1362" s="48"/>
      <c r="CN1362" s="48"/>
      <c r="CO1362" s="48"/>
      <c r="CP1362" s="48"/>
      <c r="CQ1362" s="48"/>
      <c r="CR1362" s="48"/>
      <c r="CS1362" s="48"/>
      <c r="CT1362" s="48"/>
      <c r="CU1362" s="48"/>
      <c r="CV1362" s="48"/>
      <c r="CW1362" s="48"/>
      <c r="CX1362" s="48"/>
      <c r="CY1362" s="48"/>
      <c r="CZ1362" s="48"/>
      <c r="DA1362" s="48"/>
      <c r="DB1362" s="48"/>
      <c r="DC1362" s="48"/>
      <c r="DD1362" s="48"/>
      <c r="DE1362" s="48"/>
      <c r="DF1362" s="48"/>
      <c r="DG1362" s="48"/>
      <c r="DH1362" s="48"/>
      <c r="DI1362" s="48"/>
      <c r="DJ1362" s="48"/>
      <c r="DK1362" s="48"/>
      <c r="DL1362" s="48"/>
      <c r="DM1362" s="48"/>
      <c r="DN1362" s="48"/>
      <c r="DO1362" s="48"/>
      <c r="DP1362" s="48"/>
      <c r="DQ1362" s="48"/>
      <c r="DR1362" s="48"/>
      <c r="DS1362" s="48"/>
      <c r="DT1362" s="48"/>
      <c r="DU1362" s="48"/>
      <c r="DV1362" s="48"/>
      <c r="DW1362" s="48"/>
      <c r="DX1362" s="48"/>
      <c r="DY1362" s="48"/>
      <c r="DZ1362" s="48"/>
      <c r="EA1362" s="48"/>
      <c r="EB1362" s="48"/>
      <c r="EC1362" s="48"/>
      <c r="ED1362" s="48"/>
      <c r="EE1362" s="48"/>
      <c r="EF1362" s="48"/>
      <c r="EG1362" s="48"/>
      <c r="EH1362" s="48"/>
      <c r="EI1362" s="48"/>
      <c r="EJ1362" s="48"/>
      <c r="EK1362" s="48"/>
      <c r="EL1362" s="48"/>
      <c r="EM1362" s="48"/>
      <c r="EN1362" s="48"/>
      <c r="EO1362" s="48"/>
      <c r="EP1362" s="48"/>
      <c r="EQ1362" s="48"/>
      <c r="ER1362" s="48"/>
      <c r="ES1362" s="48"/>
      <c r="ET1362" s="48"/>
      <c r="EU1362" s="48"/>
      <c r="EV1362" s="48"/>
      <c r="EW1362" s="48"/>
      <c r="EX1362" s="48"/>
      <c r="EY1362" s="48"/>
      <c r="EZ1362" s="48"/>
      <c r="FA1362" s="48"/>
      <c r="FB1362" s="48"/>
      <c r="FC1362" s="48"/>
      <c r="FD1362" s="48"/>
      <c r="FE1362" s="48"/>
      <c r="FF1362" s="48"/>
      <c r="FG1362" s="48"/>
      <c r="FH1362" s="48"/>
      <c r="FI1362" s="48"/>
      <c r="FJ1362" s="48"/>
    </row>
    <row r="1363" spans="1:166">
      <c r="A1363" s="48"/>
      <c r="B1363" s="48"/>
      <c r="C1363" s="48"/>
      <c r="D1363" s="48"/>
      <c r="E1363" s="48"/>
      <c r="F1363" s="48"/>
      <c r="G1363" s="48"/>
      <c r="H1363" s="48"/>
      <c r="I1363" s="48"/>
      <c r="J1363" s="48"/>
      <c r="K1363" s="48"/>
      <c r="L1363" s="48"/>
      <c r="M1363" s="48"/>
      <c r="N1363" s="48"/>
      <c r="O1363" s="48"/>
      <c r="P1363" s="48"/>
      <c r="Q1363" s="48"/>
      <c r="R1363" s="48"/>
      <c r="S1363" s="48"/>
      <c r="T1363" s="48"/>
      <c r="U1363" s="48"/>
      <c r="V1363" s="48"/>
      <c r="W1363" s="48"/>
      <c r="X1363" s="48"/>
      <c r="Y1363" s="48"/>
      <c r="Z1363" s="48"/>
      <c r="AA1363" s="48"/>
      <c r="AB1363" s="48"/>
      <c r="AC1363" s="48"/>
      <c r="AD1363" s="48"/>
      <c r="AE1363" s="48"/>
      <c r="AF1363" s="48"/>
      <c r="AG1363" s="48"/>
      <c r="AH1363" s="48"/>
      <c r="AI1363" s="48"/>
      <c r="AJ1363" s="48"/>
      <c r="AK1363" s="48"/>
      <c r="AL1363" s="48"/>
      <c r="AM1363" s="48"/>
      <c r="AN1363" s="48"/>
      <c r="AO1363" s="48"/>
      <c r="AP1363" s="48"/>
      <c r="AQ1363" s="48"/>
      <c r="AR1363" s="48"/>
      <c r="AS1363" s="48"/>
      <c r="AT1363" s="48"/>
      <c r="AU1363" s="48"/>
      <c r="AV1363" s="48"/>
      <c r="AW1363" s="48"/>
      <c r="AX1363" s="48"/>
      <c r="AY1363" s="48"/>
      <c r="AZ1363" s="48"/>
      <c r="BA1363" s="48"/>
      <c r="BB1363" s="48"/>
      <c r="BC1363" s="48"/>
      <c r="BD1363" s="48"/>
      <c r="BE1363" s="48"/>
      <c r="BF1363" s="48"/>
      <c r="BG1363" s="48"/>
      <c r="BH1363" s="48"/>
      <c r="BI1363" s="48"/>
      <c r="BJ1363" s="48"/>
      <c r="BK1363" s="48"/>
      <c r="BL1363" s="48"/>
      <c r="BM1363" s="48"/>
      <c r="BN1363" s="48"/>
      <c r="BO1363" s="48"/>
      <c r="BP1363" s="48"/>
      <c r="BQ1363" s="48"/>
      <c r="BR1363" s="48"/>
      <c r="BS1363" s="48"/>
      <c r="BT1363" s="48"/>
      <c r="BU1363" s="48"/>
      <c r="BV1363" s="48"/>
      <c r="BW1363" s="48"/>
      <c r="BX1363" s="48"/>
      <c r="BY1363" s="48"/>
      <c r="BZ1363" s="48"/>
      <c r="CA1363" s="48"/>
      <c r="CB1363" s="48"/>
      <c r="CC1363" s="48"/>
      <c r="CD1363" s="48"/>
      <c r="CE1363" s="48"/>
      <c r="CF1363" s="48"/>
      <c r="CG1363" s="48"/>
      <c r="CH1363" s="48"/>
      <c r="CI1363" s="48"/>
      <c r="CJ1363" s="48"/>
      <c r="CK1363" s="48"/>
      <c r="CL1363" s="48"/>
      <c r="CM1363" s="48"/>
      <c r="CN1363" s="48"/>
      <c r="CO1363" s="48"/>
      <c r="CP1363" s="48"/>
      <c r="CQ1363" s="48"/>
      <c r="CR1363" s="48"/>
      <c r="CS1363" s="48"/>
      <c r="CT1363" s="48"/>
      <c r="CU1363" s="48"/>
      <c r="CV1363" s="48"/>
      <c r="CW1363" s="48"/>
      <c r="CX1363" s="48"/>
      <c r="CY1363" s="48"/>
      <c r="CZ1363" s="48"/>
      <c r="DA1363" s="48"/>
      <c r="DB1363" s="48"/>
      <c r="DC1363" s="48"/>
      <c r="DD1363" s="48"/>
      <c r="DE1363" s="48"/>
      <c r="DF1363" s="48"/>
      <c r="DG1363" s="48"/>
      <c r="DH1363" s="48"/>
      <c r="DI1363" s="48"/>
      <c r="DJ1363" s="48"/>
      <c r="DK1363" s="48"/>
      <c r="DL1363" s="48"/>
      <c r="DM1363" s="48"/>
      <c r="DN1363" s="48"/>
      <c r="DO1363" s="48"/>
      <c r="DP1363" s="48"/>
      <c r="DQ1363" s="48"/>
      <c r="DR1363" s="48"/>
      <c r="DS1363" s="48"/>
      <c r="DT1363" s="48"/>
      <c r="DU1363" s="48"/>
      <c r="DV1363" s="48"/>
      <c r="DW1363" s="48"/>
      <c r="DX1363" s="48"/>
      <c r="DY1363" s="48"/>
      <c r="DZ1363" s="48"/>
      <c r="EA1363" s="48"/>
      <c r="EB1363" s="48"/>
      <c r="EC1363" s="48"/>
      <c r="ED1363" s="48"/>
      <c r="EE1363" s="48"/>
      <c r="EF1363" s="48"/>
      <c r="EG1363" s="48"/>
      <c r="EH1363" s="48"/>
      <c r="EI1363" s="48"/>
      <c r="EJ1363" s="48"/>
      <c r="EK1363" s="48"/>
      <c r="EL1363" s="48"/>
      <c r="EM1363" s="48"/>
      <c r="EN1363" s="48"/>
      <c r="EO1363" s="48"/>
      <c r="EP1363" s="48"/>
      <c r="EQ1363" s="48"/>
      <c r="ER1363" s="48"/>
      <c r="ES1363" s="48"/>
      <c r="ET1363" s="48"/>
      <c r="EU1363" s="48"/>
      <c r="EV1363" s="48"/>
      <c r="EW1363" s="48"/>
      <c r="EX1363" s="48"/>
      <c r="EY1363" s="48"/>
      <c r="EZ1363" s="48"/>
      <c r="FA1363" s="48"/>
      <c r="FB1363" s="48"/>
      <c r="FC1363" s="48"/>
      <c r="FD1363" s="48"/>
      <c r="FE1363" s="48"/>
      <c r="FF1363" s="48"/>
      <c r="FG1363" s="48"/>
      <c r="FH1363" s="48"/>
      <c r="FI1363" s="48"/>
      <c r="FJ1363" s="48"/>
    </row>
    <row r="1364" spans="1:166">
      <c r="A1364" s="48"/>
      <c r="B1364" s="48"/>
      <c r="C1364" s="48"/>
      <c r="D1364" s="48"/>
      <c r="E1364" s="48"/>
      <c r="F1364" s="48"/>
      <c r="G1364" s="48"/>
      <c r="H1364" s="48"/>
      <c r="I1364" s="48"/>
      <c r="J1364" s="48"/>
      <c r="K1364" s="48"/>
      <c r="L1364" s="48"/>
      <c r="M1364" s="48"/>
      <c r="N1364" s="48"/>
      <c r="O1364" s="48"/>
      <c r="P1364" s="48"/>
      <c r="Q1364" s="48"/>
      <c r="R1364" s="48"/>
      <c r="S1364" s="48"/>
      <c r="T1364" s="48"/>
      <c r="U1364" s="48"/>
      <c r="V1364" s="48"/>
      <c r="W1364" s="48"/>
      <c r="X1364" s="48"/>
      <c r="Y1364" s="48"/>
      <c r="Z1364" s="48"/>
      <c r="AA1364" s="48"/>
      <c r="AB1364" s="48"/>
      <c r="AC1364" s="48"/>
      <c r="AD1364" s="48"/>
      <c r="AE1364" s="48"/>
      <c r="AF1364" s="48"/>
      <c r="AG1364" s="48"/>
      <c r="AH1364" s="48"/>
      <c r="AI1364" s="48"/>
      <c r="AJ1364" s="48"/>
      <c r="AK1364" s="48"/>
      <c r="AL1364" s="48"/>
      <c r="AM1364" s="48"/>
      <c r="AN1364" s="48"/>
      <c r="AO1364" s="48"/>
      <c r="AP1364" s="48"/>
      <c r="AQ1364" s="48"/>
      <c r="AR1364" s="48"/>
      <c r="AS1364" s="48"/>
      <c r="AT1364" s="48"/>
      <c r="AU1364" s="48"/>
      <c r="AV1364" s="48"/>
      <c r="AW1364" s="48"/>
      <c r="AX1364" s="48"/>
      <c r="AY1364" s="48"/>
      <c r="AZ1364" s="48"/>
      <c r="BA1364" s="48"/>
      <c r="BB1364" s="48"/>
      <c r="BC1364" s="48"/>
      <c r="BD1364" s="48"/>
      <c r="BE1364" s="48"/>
      <c r="BF1364" s="48"/>
      <c r="BG1364" s="48"/>
      <c r="BH1364" s="48"/>
      <c r="BI1364" s="48"/>
      <c r="BJ1364" s="48"/>
      <c r="BK1364" s="48"/>
      <c r="BL1364" s="48"/>
      <c r="BM1364" s="48"/>
      <c r="BN1364" s="48"/>
      <c r="BO1364" s="48"/>
      <c r="BP1364" s="48"/>
      <c r="BQ1364" s="48"/>
      <c r="BR1364" s="48"/>
      <c r="BS1364" s="48"/>
      <c r="BT1364" s="48"/>
      <c r="BU1364" s="48"/>
      <c r="BV1364" s="48"/>
      <c r="BW1364" s="48"/>
      <c r="BX1364" s="48"/>
      <c r="BY1364" s="48"/>
      <c r="BZ1364" s="48"/>
      <c r="CA1364" s="48"/>
      <c r="CB1364" s="48"/>
      <c r="CC1364" s="48"/>
      <c r="CD1364" s="48"/>
      <c r="CE1364" s="48"/>
      <c r="CF1364" s="48"/>
      <c r="CG1364" s="48"/>
      <c r="CH1364" s="48"/>
      <c r="CI1364" s="48"/>
      <c r="CJ1364" s="48"/>
      <c r="CK1364" s="48"/>
      <c r="CL1364" s="48"/>
      <c r="CM1364" s="48"/>
      <c r="CN1364" s="48"/>
      <c r="CO1364" s="48"/>
      <c r="CP1364" s="48"/>
      <c r="CQ1364" s="48"/>
      <c r="CR1364" s="48"/>
      <c r="CS1364" s="48"/>
      <c r="CT1364" s="48"/>
      <c r="CU1364" s="48"/>
      <c r="CV1364" s="48"/>
      <c r="CW1364" s="48"/>
      <c r="CX1364" s="48"/>
      <c r="CY1364" s="48"/>
      <c r="CZ1364" s="48"/>
      <c r="DA1364" s="48"/>
      <c r="DB1364" s="48"/>
      <c r="DC1364" s="48"/>
      <c r="DD1364" s="48"/>
      <c r="DE1364" s="48"/>
      <c r="DF1364" s="48"/>
      <c r="DG1364" s="48"/>
      <c r="DH1364" s="48"/>
      <c r="DI1364" s="48"/>
      <c r="DJ1364" s="48"/>
      <c r="DK1364" s="48"/>
      <c r="DL1364" s="48"/>
      <c r="DM1364" s="48"/>
      <c r="DN1364" s="48"/>
      <c r="DO1364" s="48"/>
      <c r="DP1364" s="48"/>
      <c r="DQ1364" s="48"/>
      <c r="DR1364" s="48"/>
      <c r="DS1364" s="48"/>
      <c r="DT1364" s="48"/>
      <c r="DU1364" s="48"/>
      <c r="DV1364" s="48"/>
      <c r="DW1364" s="48"/>
      <c r="DX1364" s="48"/>
      <c r="DY1364" s="48"/>
      <c r="DZ1364" s="48"/>
      <c r="EA1364" s="48"/>
      <c r="EB1364" s="48"/>
      <c r="EC1364" s="48"/>
      <c r="ED1364" s="48"/>
      <c r="EE1364" s="48"/>
      <c r="EF1364" s="48"/>
      <c r="EG1364" s="48"/>
      <c r="EH1364" s="48"/>
      <c r="EI1364" s="48"/>
      <c r="EJ1364" s="48"/>
      <c r="EK1364" s="48"/>
      <c r="EL1364" s="48"/>
      <c r="EM1364" s="48"/>
      <c r="EN1364" s="48"/>
      <c r="EO1364" s="48"/>
      <c r="EP1364" s="48"/>
      <c r="EQ1364" s="48"/>
      <c r="ER1364" s="48"/>
      <c r="ES1364" s="48"/>
      <c r="ET1364" s="48"/>
      <c r="EU1364" s="48"/>
      <c r="EV1364" s="48"/>
      <c r="EW1364" s="48"/>
      <c r="EX1364" s="48"/>
      <c r="EY1364" s="48"/>
      <c r="EZ1364" s="48"/>
      <c r="FA1364" s="48"/>
      <c r="FB1364" s="48"/>
      <c r="FC1364" s="48"/>
      <c r="FD1364" s="48"/>
      <c r="FE1364" s="48"/>
      <c r="FF1364" s="48"/>
      <c r="FG1364" s="48"/>
      <c r="FH1364" s="48"/>
      <c r="FI1364" s="48"/>
      <c r="FJ1364" s="48"/>
    </row>
    <row r="1365" spans="1:166">
      <c r="A1365" s="48"/>
      <c r="B1365" s="48"/>
      <c r="C1365" s="48"/>
      <c r="D1365" s="48"/>
      <c r="E1365" s="48"/>
      <c r="F1365" s="48"/>
      <c r="G1365" s="48"/>
      <c r="H1365" s="48"/>
      <c r="I1365" s="48"/>
      <c r="J1365" s="48"/>
      <c r="K1365" s="48"/>
      <c r="L1365" s="48"/>
      <c r="M1365" s="48"/>
      <c r="N1365" s="48"/>
      <c r="O1365" s="48"/>
      <c r="P1365" s="48"/>
      <c r="Q1365" s="48"/>
      <c r="R1365" s="48"/>
      <c r="S1365" s="48"/>
      <c r="T1365" s="48"/>
      <c r="U1365" s="48"/>
      <c r="V1365" s="48"/>
      <c r="W1365" s="48"/>
      <c r="X1365" s="48"/>
      <c r="Y1365" s="48"/>
      <c r="Z1365" s="48"/>
      <c r="AA1365" s="48"/>
      <c r="AB1365" s="48"/>
      <c r="AC1365" s="48"/>
      <c r="AD1365" s="48"/>
      <c r="AE1365" s="48"/>
      <c r="AF1365" s="48"/>
      <c r="AG1365" s="48"/>
      <c r="AH1365" s="48"/>
      <c r="AI1365" s="48"/>
      <c r="AJ1365" s="48"/>
      <c r="AK1365" s="48"/>
      <c r="AL1365" s="48"/>
      <c r="AM1365" s="48"/>
      <c r="AN1365" s="48"/>
      <c r="AO1365" s="48"/>
      <c r="AP1365" s="48"/>
      <c r="AQ1365" s="48"/>
      <c r="AR1365" s="48"/>
      <c r="AS1365" s="48"/>
      <c r="AT1365" s="48"/>
      <c r="AU1365" s="48"/>
      <c r="AV1365" s="48"/>
      <c r="AW1365" s="48"/>
      <c r="AX1365" s="48"/>
      <c r="AY1365" s="48"/>
      <c r="AZ1365" s="48"/>
      <c r="BA1365" s="48"/>
      <c r="BB1365" s="48"/>
      <c r="BC1365" s="48"/>
      <c r="BD1365" s="48"/>
      <c r="BE1365" s="48"/>
      <c r="BF1365" s="48"/>
      <c r="BG1365" s="48"/>
      <c r="BH1365" s="48"/>
      <c r="BI1365" s="48"/>
      <c r="BJ1365" s="48"/>
      <c r="BK1365" s="48"/>
      <c r="BL1365" s="48"/>
      <c r="BM1365" s="48"/>
      <c r="BN1365" s="48"/>
      <c r="BO1365" s="48"/>
      <c r="BP1365" s="48"/>
      <c r="BQ1365" s="48"/>
      <c r="BR1365" s="48"/>
      <c r="BS1365" s="48"/>
      <c r="BT1365" s="48"/>
      <c r="BU1365" s="48"/>
      <c r="BV1365" s="48"/>
      <c r="BW1365" s="48"/>
      <c r="BX1365" s="48"/>
      <c r="BY1365" s="48"/>
      <c r="BZ1365" s="48"/>
      <c r="CA1365" s="48"/>
      <c r="CB1365" s="48"/>
      <c r="CC1365" s="48"/>
      <c r="CD1365" s="48"/>
      <c r="CE1365" s="48"/>
      <c r="CF1365" s="48"/>
      <c r="CG1365" s="48"/>
      <c r="CH1365" s="48"/>
      <c r="CI1365" s="48"/>
      <c r="CJ1365" s="48"/>
      <c r="CK1365" s="48"/>
      <c r="CL1365" s="48"/>
      <c r="CM1365" s="48"/>
      <c r="CN1365" s="48"/>
      <c r="CO1365" s="48"/>
      <c r="CP1365" s="48"/>
      <c r="CQ1365" s="48"/>
      <c r="CR1365" s="48"/>
      <c r="CS1365" s="48"/>
      <c r="CT1365" s="48"/>
      <c r="CU1365" s="48"/>
      <c r="CV1365" s="48"/>
      <c r="CW1365" s="48"/>
      <c r="CX1365" s="48"/>
      <c r="CY1365" s="48"/>
      <c r="CZ1365" s="48"/>
      <c r="DA1365" s="48"/>
      <c r="DB1365" s="48"/>
      <c r="DC1365" s="48"/>
      <c r="DD1365" s="48"/>
      <c r="DE1365" s="48"/>
      <c r="DF1365" s="48"/>
      <c r="DG1365" s="48"/>
      <c r="DH1365" s="48"/>
      <c r="DI1365" s="48"/>
      <c r="DJ1365" s="48"/>
      <c r="DK1365" s="48"/>
      <c r="DL1365" s="48"/>
      <c r="DM1365" s="48"/>
      <c r="DN1365" s="48"/>
      <c r="DO1365" s="48"/>
      <c r="DP1365" s="48"/>
      <c r="DQ1365" s="48"/>
      <c r="DR1365" s="48"/>
      <c r="DS1365" s="48"/>
      <c r="DT1365" s="48"/>
      <c r="DU1365" s="48"/>
      <c r="DV1365" s="48"/>
      <c r="DW1365" s="48"/>
      <c r="DX1365" s="48"/>
      <c r="DY1365" s="48"/>
      <c r="DZ1365" s="48"/>
      <c r="EA1365" s="48"/>
      <c r="EB1365" s="48"/>
      <c r="EC1365" s="48"/>
      <c r="ED1365" s="48"/>
      <c r="EE1365" s="48"/>
      <c r="EF1365" s="48"/>
      <c r="EG1365" s="48"/>
      <c r="EH1365" s="48"/>
      <c r="EI1365" s="48"/>
      <c r="EJ1365" s="48"/>
      <c r="EK1365" s="48"/>
      <c r="EL1365" s="48"/>
      <c r="EM1365" s="48"/>
      <c r="EN1365" s="48"/>
      <c r="EO1365" s="48"/>
      <c r="EP1365" s="48"/>
      <c r="EQ1365" s="48"/>
      <c r="ER1365" s="48"/>
      <c r="ES1365" s="48"/>
      <c r="ET1365" s="48"/>
      <c r="EU1365" s="48"/>
      <c r="EV1365" s="48"/>
      <c r="EW1365" s="48"/>
      <c r="EX1365" s="48"/>
      <c r="EY1365" s="48"/>
      <c r="EZ1365" s="48"/>
      <c r="FA1365" s="48"/>
      <c r="FB1365" s="48"/>
      <c r="FC1365" s="48"/>
      <c r="FD1365" s="48"/>
      <c r="FE1365" s="48"/>
      <c r="FF1365" s="48"/>
      <c r="FG1365" s="48"/>
      <c r="FH1365" s="48"/>
      <c r="FI1365" s="48"/>
      <c r="FJ1365" s="48"/>
    </row>
    <row r="1366" spans="1:166">
      <c r="A1366" s="48"/>
      <c r="B1366" s="48"/>
      <c r="C1366" s="48"/>
      <c r="D1366" s="48"/>
      <c r="E1366" s="48"/>
      <c r="F1366" s="48"/>
      <c r="G1366" s="48"/>
      <c r="H1366" s="48"/>
      <c r="I1366" s="48"/>
      <c r="J1366" s="48"/>
      <c r="K1366" s="48"/>
      <c r="L1366" s="48"/>
      <c r="M1366" s="48"/>
      <c r="N1366" s="48"/>
      <c r="O1366" s="48"/>
      <c r="P1366" s="48"/>
      <c r="Q1366" s="48"/>
      <c r="R1366" s="48"/>
      <c r="S1366" s="48"/>
      <c r="T1366" s="48"/>
      <c r="U1366" s="48"/>
      <c r="V1366" s="48"/>
      <c r="W1366" s="48"/>
      <c r="X1366" s="48"/>
      <c r="Y1366" s="48"/>
      <c r="Z1366" s="48"/>
      <c r="AA1366" s="48"/>
      <c r="AB1366" s="48"/>
      <c r="AC1366" s="48"/>
      <c r="AD1366" s="48"/>
      <c r="AE1366" s="48"/>
      <c r="AF1366" s="48"/>
      <c r="AG1366" s="48"/>
      <c r="AH1366" s="48"/>
      <c r="AI1366" s="48"/>
      <c r="AJ1366" s="48"/>
      <c r="AK1366" s="48"/>
      <c r="AL1366" s="48"/>
      <c r="AM1366" s="48"/>
      <c r="AN1366" s="48"/>
      <c r="AO1366" s="48"/>
      <c r="AP1366" s="48"/>
      <c r="AQ1366" s="48"/>
      <c r="AR1366" s="48"/>
      <c r="AS1366" s="48"/>
      <c r="AT1366" s="48"/>
      <c r="AU1366" s="48"/>
      <c r="AV1366" s="48"/>
      <c r="AW1366" s="48"/>
      <c r="AX1366" s="48"/>
      <c r="AY1366" s="48"/>
      <c r="AZ1366" s="48"/>
      <c r="BA1366" s="48"/>
      <c r="BB1366" s="48"/>
      <c r="BC1366" s="48"/>
      <c r="BD1366" s="48"/>
      <c r="BE1366" s="48"/>
      <c r="BF1366" s="48"/>
      <c r="BG1366" s="48"/>
      <c r="BH1366" s="48"/>
      <c r="BI1366" s="48"/>
      <c r="BJ1366" s="48"/>
      <c r="BK1366" s="48"/>
      <c r="BL1366" s="48"/>
      <c r="BM1366" s="48"/>
      <c r="BN1366" s="48"/>
      <c r="BO1366" s="48"/>
      <c r="BP1366" s="48"/>
      <c r="BQ1366" s="48"/>
      <c r="BR1366" s="48"/>
      <c r="BS1366" s="48"/>
      <c r="BT1366" s="48"/>
      <c r="BU1366" s="48"/>
      <c r="BV1366" s="48"/>
      <c r="BW1366" s="48"/>
      <c r="BX1366" s="48"/>
      <c r="BY1366" s="48"/>
      <c r="BZ1366" s="48"/>
      <c r="CA1366" s="48"/>
      <c r="CB1366" s="48"/>
      <c r="CC1366" s="48"/>
      <c r="CD1366" s="48"/>
      <c r="CE1366" s="48"/>
      <c r="CF1366" s="48"/>
      <c r="CG1366" s="48"/>
      <c r="CH1366" s="48"/>
      <c r="CI1366" s="48"/>
      <c r="CJ1366" s="48"/>
      <c r="CK1366" s="48"/>
      <c r="CL1366" s="48"/>
      <c r="CM1366" s="48"/>
      <c r="CN1366" s="48"/>
      <c r="CO1366" s="48"/>
      <c r="CP1366" s="48"/>
      <c r="CQ1366" s="48"/>
      <c r="CR1366" s="48"/>
      <c r="CS1366" s="48"/>
      <c r="CT1366" s="48"/>
      <c r="CU1366" s="48"/>
      <c r="CV1366" s="48"/>
      <c r="CW1366" s="48"/>
      <c r="CX1366" s="48"/>
      <c r="CY1366" s="48"/>
      <c r="CZ1366" s="48"/>
      <c r="DA1366" s="48"/>
      <c r="DB1366" s="48"/>
      <c r="DC1366" s="48"/>
      <c r="DD1366" s="48"/>
      <c r="DE1366" s="48"/>
      <c r="DF1366" s="48"/>
      <c r="DG1366" s="48"/>
      <c r="DH1366" s="48"/>
      <c r="DI1366" s="48"/>
      <c r="DJ1366" s="48"/>
      <c r="DK1366" s="48"/>
      <c r="DL1366" s="48"/>
      <c r="DM1366" s="48"/>
      <c r="DN1366" s="48"/>
      <c r="DO1366" s="48"/>
      <c r="DP1366" s="48"/>
      <c r="DQ1366" s="48"/>
      <c r="DR1366" s="48"/>
      <c r="DS1366" s="48"/>
      <c r="DT1366" s="48"/>
      <c r="DU1366" s="48"/>
      <c r="DV1366" s="48"/>
      <c r="DW1366" s="48"/>
      <c r="DX1366" s="48"/>
      <c r="DY1366" s="48"/>
      <c r="DZ1366" s="48"/>
      <c r="EA1366" s="48"/>
      <c r="EB1366" s="48"/>
      <c r="EC1366" s="48"/>
      <c r="ED1366" s="48"/>
      <c r="EE1366" s="48"/>
      <c r="EF1366" s="48"/>
      <c r="EG1366" s="48"/>
      <c r="EH1366" s="48"/>
      <c r="EI1366" s="48"/>
      <c r="EJ1366" s="48"/>
      <c r="EK1366" s="48"/>
      <c r="EL1366" s="48"/>
      <c r="EM1366" s="48"/>
      <c r="EN1366" s="48"/>
      <c r="EO1366" s="48"/>
      <c r="EP1366" s="48"/>
      <c r="EQ1366" s="48"/>
      <c r="ER1366" s="48"/>
      <c r="ES1366" s="48"/>
      <c r="ET1366" s="48"/>
      <c r="EU1366" s="48"/>
      <c r="EV1366" s="48"/>
      <c r="EW1366" s="48"/>
      <c r="EX1366" s="48"/>
      <c r="EY1366" s="48"/>
      <c r="EZ1366" s="48"/>
      <c r="FA1366" s="48"/>
      <c r="FB1366" s="48"/>
      <c r="FC1366" s="48"/>
      <c r="FD1366" s="48"/>
      <c r="FE1366" s="48"/>
      <c r="FF1366" s="48"/>
      <c r="FG1366" s="48"/>
      <c r="FH1366" s="48"/>
      <c r="FI1366" s="48"/>
      <c r="FJ1366" s="48"/>
    </row>
    <row r="1367" spans="1:166">
      <c r="A1367" s="48"/>
      <c r="B1367" s="48"/>
      <c r="C1367" s="48"/>
      <c r="D1367" s="48"/>
      <c r="E1367" s="48"/>
      <c r="F1367" s="48"/>
      <c r="G1367" s="48"/>
      <c r="H1367" s="48"/>
      <c r="I1367" s="48"/>
      <c r="J1367" s="48"/>
      <c r="K1367" s="48"/>
      <c r="L1367" s="48"/>
      <c r="M1367" s="48"/>
      <c r="N1367" s="48"/>
      <c r="O1367" s="48"/>
      <c r="P1367" s="48"/>
      <c r="Q1367" s="48"/>
      <c r="R1367" s="48"/>
      <c r="S1367" s="48"/>
      <c r="T1367" s="48"/>
      <c r="U1367" s="48"/>
      <c r="V1367" s="48"/>
      <c r="W1367" s="48"/>
      <c r="X1367" s="48"/>
      <c r="Y1367" s="48"/>
      <c r="Z1367" s="48"/>
      <c r="AA1367" s="48"/>
      <c r="AB1367" s="48"/>
      <c r="AC1367" s="48"/>
      <c r="AD1367" s="48"/>
      <c r="AE1367" s="48"/>
      <c r="AF1367" s="48"/>
      <c r="AG1367" s="48"/>
      <c r="AH1367" s="48"/>
      <c r="AI1367" s="48"/>
      <c r="AJ1367" s="48"/>
      <c r="AK1367" s="48"/>
      <c r="AL1367" s="48"/>
      <c r="AM1367" s="48"/>
      <c r="AN1367" s="48"/>
      <c r="AO1367" s="48"/>
      <c r="AP1367" s="48"/>
      <c r="AQ1367" s="48"/>
      <c r="AR1367" s="48"/>
      <c r="AS1367" s="48"/>
      <c r="AT1367" s="48"/>
      <c r="AU1367" s="48"/>
      <c r="AV1367" s="48"/>
      <c r="AW1367" s="48"/>
      <c r="AX1367" s="48"/>
      <c r="AY1367" s="48"/>
      <c r="AZ1367" s="48"/>
      <c r="BA1367" s="48"/>
      <c r="BB1367" s="48"/>
      <c r="BC1367" s="48"/>
      <c r="BD1367" s="48"/>
      <c r="BE1367" s="48"/>
      <c r="BF1367" s="48"/>
      <c r="BG1367" s="48"/>
      <c r="BH1367" s="48"/>
      <c r="BI1367" s="48"/>
      <c r="BJ1367" s="48"/>
      <c r="BK1367" s="48"/>
      <c r="BL1367" s="48"/>
      <c r="BM1367" s="48"/>
      <c r="BN1367" s="48"/>
      <c r="BO1367" s="48"/>
      <c r="BP1367" s="48"/>
      <c r="BQ1367" s="48"/>
      <c r="BR1367" s="48"/>
      <c r="BS1367" s="48"/>
      <c r="BT1367" s="48"/>
      <c r="BU1367" s="48"/>
      <c r="BV1367" s="48"/>
      <c r="BW1367" s="48"/>
      <c r="BX1367" s="48"/>
      <c r="BY1367" s="48"/>
      <c r="BZ1367" s="48"/>
      <c r="CA1367" s="48"/>
      <c r="CB1367" s="48"/>
      <c r="CC1367" s="48"/>
      <c r="CD1367" s="48"/>
      <c r="CE1367" s="48"/>
      <c r="CF1367" s="48"/>
      <c r="CG1367" s="48"/>
      <c r="CH1367" s="48"/>
      <c r="CI1367" s="48"/>
      <c r="CJ1367" s="48"/>
      <c r="CK1367" s="48"/>
      <c r="CL1367" s="48"/>
      <c r="CM1367" s="48"/>
      <c r="CN1367" s="48"/>
      <c r="CO1367" s="48"/>
      <c r="CP1367" s="48"/>
      <c r="CQ1367" s="48"/>
      <c r="CR1367" s="48"/>
      <c r="CS1367" s="48"/>
      <c r="CT1367" s="48"/>
      <c r="CU1367" s="48"/>
      <c r="CV1367" s="48"/>
      <c r="CW1367" s="48"/>
      <c r="CX1367" s="48"/>
      <c r="CY1367" s="48"/>
      <c r="CZ1367" s="48"/>
      <c r="DA1367" s="48"/>
      <c r="DB1367" s="48"/>
      <c r="DC1367" s="48"/>
      <c r="DD1367" s="48"/>
      <c r="DE1367" s="48"/>
      <c r="DF1367" s="48"/>
      <c r="DG1367" s="48"/>
      <c r="DH1367" s="48"/>
      <c r="DI1367" s="48"/>
      <c r="DJ1367" s="48"/>
      <c r="DK1367" s="48"/>
      <c r="DL1367" s="48"/>
      <c r="DM1367" s="48"/>
      <c r="DN1367" s="48"/>
      <c r="DO1367" s="48"/>
      <c r="DP1367" s="48"/>
      <c r="DQ1367" s="48"/>
      <c r="DR1367" s="48"/>
      <c r="DS1367" s="48"/>
      <c r="DT1367" s="48"/>
      <c r="DU1367" s="48"/>
      <c r="DV1367" s="48"/>
      <c r="DW1367" s="48"/>
      <c r="DX1367" s="48"/>
      <c r="DY1367" s="48"/>
      <c r="DZ1367" s="48"/>
      <c r="EA1367" s="48"/>
      <c r="EB1367" s="48"/>
      <c r="EC1367" s="48"/>
      <c r="ED1367" s="48"/>
      <c r="EE1367" s="48"/>
      <c r="EF1367" s="48"/>
      <c r="EG1367" s="48"/>
      <c r="EH1367" s="48"/>
      <c r="EI1367" s="48"/>
      <c r="EJ1367" s="48"/>
      <c r="EK1367" s="48"/>
      <c r="EL1367" s="48"/>
      <c r="EM1367" s="48"/>
      <c r="EN1367" s="48"/>
      <c r="EO1367" s="48"/>
      <c r="EP1367" s="48"/>
      <c r="EQ1367" s="48"/>
      <c r="ER1367" s="48"/>
      <c r="ES1367" s="48"/>
      <c r="ET1367" s="48"/>
      <c r="EU1367" s="48"/>
      <c r="EV1367" s="48"/>
      <c r="EW1367" s="48"/>
      <c r="EX1367" s="48"/>
      <c r="EY1367" s="48"/>
      <c r="EZ1367" s="48"/>
      <c r="FA1367" s="48"/>
      <c r="FB1367" s="48"/>
      <c r="FC1367" s="48"/>
      <c r="FD1367" s="48"/>
      <c r="FE1367" s="48"/>
      <c r="FF1367" s="48"/>
      <c r="FG1367" s="48"/>
      <c r="FH1367" s="48"/>
      <c r="FI1367" s="48"/>
      <c r="FJ1367" s="48"/>
    </row>
    <row r="1368" spans="1:166">
      <c r="A1368" s="48"/>
      <c r="B1368" s="48"/>
      <c r="C1368" s="48"/>
      <c r="D1368" s="48"/>
      <c r="E1368" s="48"/>
      <c r="F1368" s="48"/>
      <c r="G1368" s="48"/>
      <c r="H1368" s="48"/>
      <c r="I1368" s="48"/>
      <c r="J1368" s="48"/>
      <c r="K1368" s="48"/>
      <c r="L1368" s="48"/>
      <c r="M1368" s="48"/>
      <c r="N1368" s="48"/>
      <c r="O1368" s="48"/>
      <c r="P1368" s="48"/>
      <c r="Q1368" s="48"/>
      <c r="R1368" s="48"/>
      <c r="S1368" s="48"/>
      <c r="T1368" s="48"/>
      <c r="U1368" s="48"/>
      <c r="V1368" s="48"/>
      <c r="W1368" s="48"/>
      <c r="X1368" s="48"/>
      <c r="Y1368" s="48"/>
      <c r="Z1368" s="48"/>
      <c r="AA1368" s="48"/>
      <c r="AB1368" s="48"/>
      <c r="AC1368" s="48"/>
      <c r="AD1368" s="48"/>
      <c r="AE1368" s="48"/>
      <c r="AF1368" s="48"/>
      <c r="AG1368" s="48"/>
      <c r="AH1368" s="48"/>
      <c r="AI1368" s="48"/>
      <c r="AJ1368" s="48"/>
      <c r="AK1368" s="48"/>
      <c r="AL1368" s="48"/>
      <c r="AM1368" s="48"/>
      <c r="AN1368" s="48"/>
      <c r="AO1368" s="48"/>
      <c r="AP1368" s="48"/>
      <c r="AQ1368" s="48"/>
      <c r="AR1368" s="48"/>
      <c r="AS1368" s="48"/>
      <c r="AT1368" s="48"/>
      <c r="AU1368" s="48"/>
      <c r="AV1368" s="48"/>
      <c r="AW1368" s="48"/>
      <c r="AX1368" s="48"/>
      <c r="AY1368" s="48"/>
      <c r="AZ1368" s="48"/>
      <c r="BA1368" s="48"/>
      <c r="BB1368" s="48"/>
      <c r="BC1368" s="48"/>
      <c r="BD1368" s="48"/>
      <c r="BE1368" s="48"/>
      <c r="BF1368" s="48"/>
      <c r="BG1368" s="48"/>
      <c r="BH1368" s="48"/>
      <c r="BI1368" s="48"/>
      <c r="BJ1368" s="48"/>
      <c r="BK1368" s="48"/>
      <c r="BL1368" s="48"/>
      <c r="BM1368" s="48"/>
      <c r="BN1368" s="48"/>
      <c r="BO1368" s="48"/>
      <c r="BP1368" s="48"/>
      <c r="BQ1368" s="48"/>
      <c r="BR1368" s="48"/>
      <c r="BS1368" s="48"/>
      <c r="BT1368" s="48"/>
      <c r="BU1368" s="48"/>
      <c r="BV1368" s="48"/>
      <c r="BW1368" s="48"/>
      <c r="BX1368" s="48"/>
      <c r="BY1368" s="48"/>
      <c r="BZ1368" s="48"/>
      <c r="CA1368" s="48"/>
      <c r="CB1368" s="48"/>
      <c r="CC1368" s="48"/>
      <c r="CD1368" s="48"/>
      <c r="CE1368" s="48"/>
      <c r="CF1368" s="48"/>
      <c r="CG1368" s="48"/>
      <c r="CH1368" s="48"/>
      <c r="CI1368" s="48"/>
      <c r="CJ1368" s="48"/>
      <c r="CK1368" s="48"/>
      <c r="CL1368" s="48"/>
      <c r="CM1368" s="48"/>
      <c r="CN1368" s="48"/>
      <c r="CO1368" s="48"/>
      <c r="CP1368" s="48"/>
      <c r="CQ1368" s="48"/>
      <c r="CR1368" s="48"/>
      <c r="CS1368" s="48"/>
      <c r="CT1368" s="48"/>
      <c r="CU1368" s="48"/>
      <c r="CV1368" s="48"/>
      <c r="CW1368" s="48"/>
      <c r="CX1368" s="48"/>
      <c r="CY1368" s="48"/>
      <c r="CZ1368" s="48"/>
      <c r="DA1368" s="48"/>
      <c r="DB1368" s="48"/>
      <c r="DC1368" s="48"/>
      <c r="DD1368" s="48"/>
      <c r="DE1368" s="48"/>
      <c r="DF1368" s="48"/>
      <c r="DG1368" s="48"/>
      <c r="DH1368" s="48"/>
      <c r="DI1368" s="48"/>
      <c r="DJ1368" s="48"/>
      <c r="DK1368" s="48"/>
      <c r="DL1368" s="48"/>
      <c r="DM1368" s="48"/>
      <c r="DN1368" s="48"/>
      <c r="DO1368" s="48"/>
      <c r="DP1368" s="48"/>
      <c r="DQ1368" s="48"/>
      <c r="DR1368" s="48"/>
      <c r="DS1368" s="48"/>
      <c r="DT1368" s="48"/>
      <c r="DU1368" s="48"/>
      <c r="DV1368" s="48"/>
      <c r="DW1368" s="48"/>
      <c r="DX1368" s="48"/>
      <c r="DY1368" s="48"/>
      <c r="DZ1368" s="48"/>
      <c r="EA1368" s="48"/>
      <c r="EB1368" s="48"/>
      <c r="EC1368" s="48"/>
      <c r="ED1368" s="48"/>
      <c r="EE1368" s="48"/>
      <c r="EF1368" s="48"/>
      <c r="EG1368" s="48"/>
      <c r="EH1368" s="48"/>
      <c r="EI1368" s="48"/>
      <c r="EJ1368" s="48"/>
      <c r="EK1368" s="48"/>
      <c r="EL1368" s="48"/>
      <c r="EM1368" s="48"/>
      <c r="EN1368" s="48"/>
      <c r="EO1368" s="48"/>
      <c r="EP1368" s="48"/>
      <c r="EQ1368" s="48"/>
      <c r="ER1368" s="48"/>
      <c r="ES1368" s="48"/>
      <c r="ET1368" s="48"/>
      <c r="EU1368" s="48"/>
      <c r="EV1368" s="48"/>
      <c r="EW1368" s="48"/>
      <c r="EX1368" s="48"/>
      <c r="EY1368" s="48"/>
      <c r="EZ1368" s="48"/>
      <c r="FA1368" s="48"/>
      <c r="FB1368" s="48"/>
      <c r="FC1368" s="48"/>
      <c r="FD1368" s="48"/>
      <c r="FE1368" s="48"/>
      <c r="FF1368" s="48"/>
      <c r="FG1368" s="48"/>
      <c r="FH1368" s="48"/>
      <c r="FI1368" s="48"/>
      <c r="FJ1368" s="48"/>
    </row>
    <row r="1369" spans="1:166">
      <c r="A1369" s="48"/>
      <c r="B1369" s="48"/>
      <c r="C1369" s="48"/>
      <c r="D1369" s="48"/>
      <c r="E1369" s="48"/>
      <c r="F1369" s="48"/>
      <c r="G1369" s="48"/>
      <c r="H1369" s="48"/>
      <c r="I1369" s="48"/>
      <c r="J1369" s="48"/>
      <c r="K1369" s="48"/>
      <c r="L1369" s="48"/>
      <c r="M1369" s="48"/>
      <c r="N1369" s="48"/>
      <c r="O1369" s="48"/>
      <c r="P1369" s="48"/>
      <c r="Q1369" s="48"/>
      <c r="R1369" s="48"/>
      <c r="S1369" s="48"/>
      <c r="T1369" s="48"/>
      <c r="U1369" s="48"/>
      <c r="V1369" s="48"/>
      <c r="W1369" s="48"/>
      <c r="X1369" s="48"/>
      <c r="Y1369" s="48"/>
      <c r="Z1369" s="48"/>
      <c r="AA1369" s="48"/>
      <c r="AB1369" s="48"/>
      <c r="AC1369" s="48"/>
      <c r="AD1369" s="48"/>
      <c r="AE1369" s="48"/>
      <c r="AF1369" s="48"/>
      <c r="AG1369" s="48"/>
      <c r="AH1369" s="48"/>
      <c r="AI1369" s="48"/>
      <c r="AJ1369" s="48"/>
      <c r="AK1369" s="48"/>
      <c r="AL1369" s="48"/>
      <c r="AM1369" s="48"/>
      <c r="AN1369" s="48"/>
      <c r="AO1369" s="48"/>
      <c r="AP1369" s="48"/>
      <c r="AQ1369" s="48"/>
      <c r="AR1369" s="48"/>
      <c r="AS1369" s="48"/>
      <c r="AT1369" s="48"/>
      <c r="AU1369" s="48"/>
      <c r="AV1369" s="48"/>
      <c r="AW1369" s="48"/>
      <c r="AX1369" s="48"/>
      <c r="AY1369" s="48"/>
      <c r="AZ1369" s="48"/>
      <c r="BA1369" s="48"/>
      <c r="BB1369" s="48"/>
      <c r="BC1369" s="48"/>
      <c r="BD1369" s="48"/>
      <c r="BE1369" s="48"/>
      <c r="BF1369" s="48"/>
      <c r="BG1369" s="48"/>
      <c r="BH1369" s="48"/>
      <c r="BI1369" s="48"/>
      <c r="BJ1369" s="48"/>
      <c r="BK1369" s="48"/>
      <c r="BL1369" s="48"/>
      <c r="BM1369" s="48"/>
      <c r="BN1369" s="48"/>
      <c r="BO1369" s="48"/>
      <c r="BP1369" s="48"/>
      <c r="BQ1369" s="48"/>
      <c r="BR1369" s="48"/>
      <c r="BS1369" s="48"/>
      <c r="BT1369" s="48"/>
      <c r="BU1369" s="48"/>
      <c r="BV1369" s="48"/>
      <c r="BW1369" s="48"/>
      <c r="BX1369" s="48"/>
      <c r="BY1369" s="48"/>
      <c r="BZ1369" s="48"/>
      <c r="CA1369" s="48"/>
      <c r="CB1369" s="48"/>
      <c r="CC1369" s="48"/>
      <c r="CD1369" s="48"/>
      <c r="CE1369" s="48"/>
      <c r="CF1369" s="48"/>
      <c r="CG1369" s="48"/>
      <c r="CH1369" s="48"/>
      <c r="CI1369" s="48"/>
      <c r="CJ1369" s="48"/>
      <c r="CK1369" s="48"/>
      <c r="CL1369" s="48"/>
      <c r="CM1369" s="48"/>
      <c r="CN1369" s="48"/>
      <c r="CO1369" s="48"/>
      <c r="CP1369" s="48"/>
      <c r="CQ1369" s="48"/>
      <c r="CR1369" s="48"/>
      <c r="CS1369" s="48"/>
      <c r="CT1369" s="48"/>
      <c r="CU1369" s="48"/>
      <c r="CV1369" s="48"/>
      <c r="CW1369" s="48"/>
      <c r="CX1369" s="48"/>
      <c r="CY1369" s="48"/>
      <c r="CZ1369" s="48"/>
      <c r="DA1369" s="48"/>
      <c r="DB1369" s="48"/>
      <c r="DC1369" s="48"/>
      <c r="DD1369" s="48"/>
      <c r="DE1369" s="48"/>
      <c r="DF1369" s="48"/>
      <c r="DG1369" s="48"/>
      <c r="DH1369" s="48"/>
      <c r="DI1369" s="48"/>
      <c r="DJ1369" s="48"/>
      <c r="DK1369" s="48"/>
      <c r="DL1369" s="48"/>
      <c r="DM1369" s="48"/>
      <c r="DN1369" s="48"/>
      <c r="DO1369" s="48"/>
      <c r="DP1369" s="48"/>
      <c r="DQ1369" s="48"/>
      <c r="DR1369" s="48"/>
      <c r="DS1369" s="48"/>
      <c r="DT1369" s="48"/>
      <c r="DU1369" s="48"/>
      <c r="DV1369" s="48"/>
      <c r="DW1369" s="48"/>
      <c r="DX1369" s="48"/>
      <c r="DY1369" s="48"/>
      <c r="DZ1369" s="48"/>
      <c r="EA1369" s="48"/>
      <c r="EB1369" s="48"/>
      <c r="EC1369" s="48"/>
      <c r="ED1369" s="48"/>
      <c r="EE1369" s="48"/>
      <c r="EF1369" s="48"/>
      <c r="EG1369" s="48"/>
      <c r="EH1369" s="48"/>
      <c r="EI1369" s="48"/>
      <c r="EJ1369" s="48"/>
      <c r="EK1369" s="48"/>
      <c r="EL1369" s="48"/>
      <c r="EM1369" s="48"/>
      <c r="EN1369" s="48"/>
      <c r="EO1369" s="48"/>
      <c r="EP1369" s="48"/>
      <c r="EQ1369" s="48"/>
      <c r="ER1369" s="48"/>
      <c r="ES1369" s="48"/>
      <c r="ET1369" s="48"/>
      <c r="EU1369" s="48"/>
      <c r="EV1369" s="48"/>
      <c r="EW1369" s="48"/>
      <c r="EX1369" s="48"/>
      <c r="EY1369" s="48"/>
      <c r="EZ1369" s="48"/>
      <c r="FA1369" s="48"/>
      <c r="FB1369" s="48"/>
      <c r="FC1369" s="48"/>
      <c r="FD1369" s="48"/>
      <c r="FE1369" s="48"/>
      <c r="FF1369" s="48"/>
      <c r="FG1369" s="48"/>
      <c r="FH1369" s="48"/>
      <c r="FI1369" s="48"/>
      <c r="FJ1369" s="48"/>
    </row>
    <row r="1370" spans="1:166">
      <c r="A1370" s="48"/>
      <c r="B1370" s="48"/>
      <c r="C1370" s="48"/>
      <c r="D1370" s="48"/>
      <c r="E1370" s="48"/>
      <c r="F1370" s="48"/>
      <c r="G1370" s="48"/>
      <c r="H1370" s="48"/>
      <c r="I1370" s="48"/>
      <c r="J1370" s="48"/>
      <c r="K1370" s="48"/>
      <c r="L1370" s="48"/>
      <c r="M1370" s="48"/>
      <c r="N1370" s="48"/>
      <c r="O1370" s="48"/>
      <c r="P1370" s="48"/>
      <c r="Q1370" s="48"/>
      <c r="R1370" s="48"/>
      <c r="S1370" s="48"/>
      <c r="T1370" s="48"/>
      <c r="U1370" s="48"/>
      <c r="V1370" s="48"/>
      <c r="W1370" s="48"/>
      <c r="X1370" s="48"/>
      <c r="Y1370" s="48"/>
      <c r="Z1370" s="48"/>
      <c r="AA1370" s="48"/>
      <c r="AB1370" s="48"/>
      <c r="AC1370" s="48"/>
      <c r="AD1370" s="48"/>
      <c r="AE1370" s="48"/>
      <c r="AF1370" s="48"/>
      <c r="AG1370" s="48"/>
      <c r="AH1370" s="48"/>
      <c r="AI1370" s="48"/>
      <c r="AJ1370" s="48"/>
      <c r="AK1370" s="48"/>
      <c r="AL1370" s="48"/>
      <c r="AM1370" s="48"/>
      <c r="AN1370" s="48"/>
      <c r="AO1370" s="48"/>
      <c r="AP1370" s="48"/>
      <c r="AQ1370" s="48"/>
      <c r="AR1370" s="48"/>
      <c r="AS1370" s="48"/>
      <c r="AT1370" s="48"/>
      <c r="AU1370" s="48"/>
      <c r="AV1370" s="48"/>
      <c r="AW1370" s="48"/>
      <c r="AX1370" s="48"/>
      <c r="AY1370" s="48"/>
      <c r="AZ1370" s="48"/>
      <c r="BA1370" s="48"/>
      <c r="BB1370" s="48"/>
      <c r="BC1370" s="48"/>
      <c r="BD1370" s="48"/>
      <c r="BE1370" s="48"/>
      <c r="BF1370" s="48"/>
      <c r="BG1370" s="48"/>
      <c r="BH1370" s="48"/>
      <c r="BI1370" s="48"/>
      <c r="BJ1370" s="48"/>
      <c r="BK1370" s="48"/>
      <c r="BL1370" s="48"/>
      <c r="BM1370" s="48"/>
      <c r="BN1370" s="48"/>
      <c r="BO1370" s="48"/>
      <c r="BP1370" s="48"/>
      <c r="BQ1370" s="48"/>
      <c r="BR1370" s="48"/>
      <c r="BS1370" s="48"/>
      <c r="BT1370" s="48"/>
      <c r="BU1370" s="48"/>
      <c r="BV1370" s="48"/>
      <c r="BW1370" s="48"/>
      <c r="BX1370" s="48"/>
      <c r="BY1370" s="48"/>
      <c r="BZ1370" s="48"/>
      <c r="CA1370" s="48"/>
      <c r="CB1370" s="48"/>
      <c r="CC1370" s="48"/>
      <c r="CD1370" s="48"/>
      <c r="CE1370" s="48"/>
      <c r="CF1370" s="48"/>
      <c r="CG1370" s="48"/>
      <c r="CH1370" s="48"/>
      <c r="CI1370" s="48"/>
      <c r="CJ1370" s="48"/>
      <c r="CK1370" s="48"/>
      <c r="CL1370" s="48"/>
      <c r="CM1370" s="48"/>
      <c r="CN1370" s="48"/>
      <c r="CO1370" s="48"/>
      <c r="CP1370" s="48"/>
      <c r="CQ1370" s="48"/>
      <c r="CR1370" s="48"/>
      <c r="CS1370" s="48"/>
      <c r="CT1370" s="48"/>
      <c r="CU1370" s="48"/>
      <c r="CV1370" s="48"/>
      <c r="CW1370" s="48"/>
      <c r="CX1370" s="48"/>
      <c r="CY1370" s="48"/>
      <c r="CZ1370" s="48"/>
      <c r="DA1370" s="48"/>
      <c r="DB1370" s="48"/>
      <c r="DC1370" s="48"/>
      <c r="DD1370" s="48"/>
      <c r="DE1370" s="48"/>
      <c r="DF1370" s="48"/>
      <c r="DG1370" s="48"/>
      <c r="DH1370" s="48"/>
      <c r="DI1370" s="48"/>
      <c r="DJ1370" s="48"/>
      <c r="DK1370" s="48"/>
      <c r="DL1370" s="48"/>
      <c r="DM1370" s="48"/>
      <c r="DN1370" s="48"/>
      <c r="DO1370" s="48"/>
      <c r="DP1370" s="48"/>
      <c r="DQ1370" s="48"/>
      <c r="DR1370" s="48"/>
      <c r="DS1370" s="48"/>
      <c r="DT1370" s="48"/>
      <c r="DU1370" s="48"/>
      <c r="DV1370" s="48"/>
      <c r="DW1370" s="48"/>
      <c r="DX1370" s="48"/>
      <c r="DY1370" s="48"/>
      <c r="DZ1370" s="48"/>
      <c r="EA1370" s="48"/>
      <c r="EB1370" s="48"/>
      <c r="EC1370" s="48"/>
      <c r="ED1370" s="48"/>
      <c r="EE1370" s="48"/>
      <c r="EF1370" s="48"/>
      <c r="EG1370" s="48"/>
      <c r="EH1370" s="48"/>
      <c r="EI1370" s="48"/>
      <c r="EJ1370" s="48"/>
      <c r="EK1370" s="48"/>
      <c r="EL1370" s="48"/>
      <c r="EM1370" s="48"/>
      <c r="EN1370" s="48"/>
      <c r="EO1370" s="48"/>
      <c r="EP1370" s="48"/>
      <c r="EQ1370" s="48"/>
      <c r="ER1370" s="48"/>
      <c r="ES1370" s="48"/>
      <c r="ET1370" s="48"/>
      <c r="EU1370" s="48"/>
      <c r="EV1370" s="48"/>
      <c r="EW1370" s="48"/>
      <c r="EX1370" s="48"/>
      <c r="EY1370" s="48"/>
      <c r="EZ1370" s="48"/>
      <c r="FA1370" s="48"/>
      <c r="FB1370" s="48"/>
      <c r="FC1370" s="48"/>
      <c r="FD1370" s="48"/>
      <c r="FE1370" s="48"/>
      <c r="FF1370" s="48"/>
      <c r="FG1370" s="48"/>
      <c r="FH1370" s="48"/>
      <c r="FI1370" s="48"/>
      <c r="FJ1370" s="48"/>
    </row>
    <row r="1371" spans="1:166">
      <c r="A1371" s="48"/>
      <c r="B1371" s="48"/>
      <c r="C1371" s="48"/>
      <c r="D1371" s="48"/>
      <c r="E1371" s="48"/>
      <c r="F1371" s="48"/>
      <c r="G1371" s="48"/>
      <c r="H1371" s="48"/>
      <c r="I1371" s="48"/>
      <c r="J1371" s="48"/>
      <c r="K1371" s="48"/>
      <c r="L1371" s="48"/>
      <c r="M1371" s="48"/>
      <c r="N1371" s="48"/>
      <c r="O1371" s="48"/>
      <c r="P1371" s="48"/>
      <c r="Q1371" s="48"/>
      <c r="R1371" s="48"/>
      <c r="S1371" s="48"/>
      <c r="T1371" s="48"/>
      <c r="U1371" s="48"/>
      <c r="V1371" s="48"/>
      <c r="W1371" s="48"/>
      <c r="X1371" s="48"/>
      <c r="Y1371" s="48"/>
      <c r="Z1371" s="48"/>
      <c r="AA1371" s="48"/>
      <c r="AB1371" s="48"/>
      <c r="AC1371" s="48"/>
      <c r="AD1371" s="48"/>
      <c r="AE1371" s="48"/>
      <c r="AF1371" s="48"/>
      <c r="AG1371" s="48"/>
      <c r="AH1371" s="48"/>
      <c r="AI1371" s="48"/>
      <c r="AJ1371" s="48"/>
      <c r="AK1371" s="48"/>
      <c r="AL1371" s="48"/>
      <c r="AM1371" s="48"/>
      <c r="AN1371" s="48"/>
      <c r="AO1371" s="48"/>
      <c r="AP1371" s="48"/>
      <c r="AQ1371" s="48"/>
      <c r="AR1371" s="48"/>
      <c r="AS1371" s="48"/>
      <c r="AT1371" s="48"/>
      <c r="AU1371" s="48"/>
      <c r="AV1371" s="48"/>
      <c r="AW1371" s="48"/>
      <c r="AX1371" s="48"/>
      <c r="AY1371" s="48"/>
      <c r="AZ1371" s="48"/>
      <c r="BA1371" s="48"/>
      <c r="BB1371" s="48"/>
      <c r="BC1371" s="48"/>
      <c r="BD1371" s="48"/>
      <c r="BE1371" s="48"/>
      <c r="BF1371" s="48"/>
      <c r="BG1371" s="48"/>
      <c r="BH1371" s="48"/>
      <c r="BI1371" s="48"/>
      <c r="BJ1371" s="48"/>
      <c r="BK1371" s="48"/>
      <c r="BL1371" s="48"/>
      <c r="BM1371" s="48"/>
      <c r="BN1371" s="48"/>
      <c r="BO1371" s="48"/>
      <c r="BP1371" s="48"/>
      <c r="BQ1371" s="48"/>
      <c r="BR1371" s="48"/>
      <c r="BS1371" s="48"/>
      <c r="BT1371" s="48"/>
      <c r="BU1371" s="48"/>
      <c r="BV1371" s="48"/>
      <c r="BW1371" s="48"/>
      <c r="BX1371" s="48"/>
      <c r="BY1371" s="48"/>
      <c r="BZ1371" s="48"/>
      <c r="CA1371" s="48"/>
      <c r="CB1371" s="48"/>
      <c r="CC1371" s="48"/>
      <c r="CD1371" s="48"/>
      <c r="CE1371" s="48"/>
      <c r="CF1371" s="48"/>
      <c r="CG1371" s="48"/>
      <c r="CH1371" s="48"/>
      <c r="CI1371" s="48"/>
      <c r="CJ1371" s="48"/>
      <c r="CK1371" s="48"/>
      <c r="CL1371" s="48"/>
      <c r="CM1371" s="48"/>
      <c r="CN1371" s="48"/>
      <c r="CO1371" s="48"/>
      <c r="CP1371" s="48"/>
      <c r="CQ1371" s="48"/>
      <c r="CR1371" s="48"/>
      <c r="CS1371" s="48"/>
      <c r="CT1371" s="48"/>
      <c r="CU1371" s="48"/>
      <c r="CV1371" s="48"/>
      <c r="CW1371" s="48"/>
      <c r="CX1371" s="48"/>
      <c r="CY1371" s="48"/>
      <c r="CZ1371" s="48"/>
      <c r="DA1371" s="48"/>
      <c r="DB1371" s="48"/>
      <c r="DC1371" s="48"/>
      <c r="DD1371" s="48"/>
      <c r="DE1371" s="48"/>
      <c r="DF1371" s="48"/>
      <c r="DG1371" s="48"/>
      <c r="DH1371" s="48"/>
      <c r="DI1371" s="48"/>
      <c r="DJ1371" s="48"/>
      <c r="DK1371" s="48"/>
      <c r="DL1371" s="48"/>
      <c r="DM1371" s="48"/>
      <c r="DN1371" s="48"/>
      <c r="DO1371" s="48"/>
      <c r="DP1371" s="48"/>
      <c r="DQ1371" s="48"/>
      <c r="DR1371" s="48"/>
      <c r="DS1371" s="48"/>
      <c r="DT1371" s="48"/>
      <c r="DU1371" s="48"/>
      <c r="DV1371" s="48"/>
      <c r="DW1371" s="48"/>
      <c r="DX1371" s="48"/>
      <c r="DY1371" s="48"/>
      <c r="DZ1371" s="48"/>
      <c r="EA1371" s="48"/>
      <c r="EB1371" s="48"/>
      <c r="EC1371" s="48"/>
      <c r="ED1371" s="48"/>
      <c r="EE1371" s="48"/>
      <c r="EF1371" s="48"/>
      <c r="EG1371" s="48"/>
      <c r="EH1371" s="48"/>
      <c r="EI1371" s="48"/>
      <c r="EJ1371" s="48"/>
      <c r="EK1371" s="48"/>
      <c r="EL1371" s="48"/>
      <c r="EM1371" s="48"/>
      <c r="EN1371" s="48"/>
      <c r="EO1371" s="48"/>
      <c r="EP1371" s="48"/>
      <c r="EQ1371" s="48"/>
      <c r="ER1371" s="48"/>
      <c r="ES1371" s="48"/>
      <c r="ET1371" s="48"/>
      <c r="EU1371" s="48"/>
      <c r="EV1371" s="48"/>
      <c r="EW1371" s="48"/>
      <c r="EX1371" s="48"/>
      <c r="EY1371" s="48"/>
      <c r="EZ1371" s="48"/>
      <c r="FA1371" s="48"/>
      <c r="FB1371" s="48"/>
      <c r="FC1371" s="48"/>
      <c r="FD1371" s="48"/>
      <c r="FE1371" s="48"/>
      <c r="FF1371" s="48"/>
      <c r="FG1371" s="48"/>
      <c r="FH1371" s="48"/>
      <c r="FI1371" s="48"/>
      <c r="FJ1371" s="48"/>
    </row>
    <row r="1372" spans="1:166">
      <c r="A1372" s="48"/>
      <c r="B1372" s="48"/>
      <c r="C1372" s="48"/>
      <c r="D1372" s="48"/>
      <c r="E1372" s="48"/>
      <c r="F1372" s="48"/>
      <c r="G1372" s="48"/>
      <c r="H1372" s="48"/>
      <c r="I1372" s="48"/>
      <c r="J1372" s="48"/>
      <c r="K1372" s="48"/>
      <c r="L1372" s="48"/>
      <c r="M1372" s="48"/>
      <c r="N1372" s="48"/>
      <c r="O1372" s="48"/>
      <c r="P1372" s="48"/>
      <c r="Q1372" s="48"/>
      <c r="R1372" s="48"/>
      <c r="S1372" s="48"/>
      <c r="T1372" s="48"/>
      <c r="U1372" s="48"/>
      <c r="V1372" s="48"/>
      <c r="W1372" s="48"/>
      <c r="X1372" s="48"/>
      <c r="Y1372" s="48"/>
      <c r="Z1372" s="48"/>
      <c r="AA1372" s="48"/>
      <c r="AB1372" s="48"/>
      <c r="AC1372" s="48"/>
      <c r="AD1372" s="48"/>
      <c r="AE1372" s="48"/>
      <c r="AF1372" s="48"/>
      <c r="AG1372" s="48"/>
      <c r="AH1372" s="48"/>
      <c r="AI1372" s="48"/>
      <c r="AJ1372" s="48"/>
      <c r="AK1372" s="48"/>
      <c r="AL1372" s="48"/>
      <c r="AM1372" s="48"/>
      <c r="AN1372" s="48"/>
      <c r="AO1372" s="48"/>
      <c r="AP1372" s="48"/>
      <c r="AQ1372" s="48"/>
      <c r="AR1372" s="48"/>
      <c r="AS1372" s="48"/>
      <c r="AT1372" s="48"/>
      <c r="AU1372" s="48"/>
      <c r="AV1372" s="48"/>
      <c r="AW1372" s="48"/>
      <c r="AX1372" s="48"/>
      <c r="AY1372" s="48"/>
      <c r="AZ1372" s="48"/>
      <c r="BA1372" s="48"/>
      <c r="BB1372" s="48"/>
      <c r="BC1372" s="48"/>
      <c r="BD1372" s="48"/>
      <c r="BE1372" s="48"/>
      <c r="BF1372" s="48"/>
      <c r="BG1372" s="48"/>
      <c r="BH1372" s="48"/>
      <c r="BI1372" s="48"/>
      <c r="BJ1372" s="48"/>
      <c r="BK1372" s="48"/>
      <c r="BL1372" s="48"/>
      <c r="BM1372" s="48"/>
      <c r="BN1372" s="48"/>
      <c r="BO1372" s="48"/>
      <c r="BP1372" s="48"/>
      <c r="BQ1372" s="48"/>
      <c r="BR1372" s="48"/>
      <c r="BS1372" s="48"/>
      <c r="BT1372" s="48"/>
      <c r="BU1372" s="48"/>
      <c r="BV1372" s="48"/>
      <c r="BW1372" s="48"/>
      <c r="BX1372" s="48"/>
      <c r="BY1372" s="48"/>
      <c r="BZ1372" s="48"/>
      <c r="CA1372" s="48"/>
      <c r="CB1372" s="48"/>
      <c r="CC1372" s="48"/>
      <c r="CD1372" s="48"/>
      <c r="CE1372" s="48"/>
      <c r="CF1372" s="48"/>
      <c r="CG1372" s="48"/>
      <c r="CH1372" s="48"/>
      <c r="CI1372" s="48"/>
      <c r="CJ1372" s="48"/>
      <c r="CK1372" s="48"/>
      <c r="CL1372" s="48"/>
      <c r="CM1372" s="48"/>
      <c r="CN1372" s="48"/>
      <c r="CO1372" s="48"/>
      <c r="CP1372" s="48"/>
      <c r="CQ1372" s="48"/>
      <c r="CR1372" s="48"/>
      <c r="CS1372" s="48"/>
      <c r="CT1372" s="48"/>
      <c r="CU1372" s="48"/>
      <c r="CV1372" s="48"/>
      <c r="CW1372" s="48"/>
      <c r="CX1372" s="48"/>
      <c r="CY1372" s="48"/>
      <c r="CZ1372" s="48"/>
      <c r="DA1372" s="48"/>
      <c r="DB1372" s="48"/>
      <c r="DC1372" s="48"/>
      <c r="DD1372" s="48"/>
      <c r="DE1372" s="48"/>
      <c r="DF1372" s="48"/>
      <c r="DG1372" s="48"/>
      <c r="DH1372" s="48"/>
      <c r="DI1372" s="48"/>
      <c r="DJ1372" s="48"/>
      <c r="DK1372" s="48"/>
      <c r="DL1372" s="48"/>
      <c r="DM1372" s="48"/>
      <c r="DN1372" s="48"/>
      <c r="DO1372" s="48"/>
      <c r="DP1372" s="48"/>
      <c r="DQ1372" s="48"/>
      <c r="DR1372" s="48"/>
      <c r="DS1372" s="48"/>
      <c r="DT1372" s="48"/>
      <c r="DU1372" s="48"/>
      <c r="DV1372" s="48"/>
      <c r="DW1372" s="48"/>
      <c r="DX1372" s="48"/>
      <c r="DY1372" s="48"/>
      <c r="DZ1372" s="48"/>
      <c r="EA1372" s="48"/>
      <c r="EB1372" s="48"/>
      <c r="EC1372" s="48"/>
      <c r="ED1372" s="48"/>
      <c r="EE1372" s="48"/>
      <c r="EF1372" s="48"/>
      <c r="EG1372" s="48"/>
      <c r="EH1372" s="48"/>
      <c r="EI1372" s="48"/>
      <c r="EJ1372" s="48"/>
      <c r="EK1372" s="48"/>
      <c r="EL1372" s="48"/>
      <c r="EM1372" s="48"/>
      <c r="EN1372" s="48"/>
      <c r="EO1372" s="48"/>
      <c r="EP1372" s="48"/>
      <c r="EQ1372" s="48"/>
      <c r="ER1372" s="48"/>
      <c r="ES1372" s="48"/>
      <c r="ET1372" s="48"/>
      <c r="EU1372" s="48"/>
      <c r="EV1372" s="48"/>
      <c r="EW1372" s="48"/>
      <c r="EX1372" s="48"/>
      <c r="EY1372" s="48"/>
      <c r="EZ1372" s="48"/>
      <c r="FA1372" s="48"/>
      <c r="FB1372" s="48"/>
      <c r="FC1372" s="48"/>
      <c r="FD1372" s="48"/>
      <c r="FE1372" s="48"/>
      <c r="FF1372" s="48"/>
      <c r="FG1372" s="48"/>
      <c r="FH1372" s="48"/>
      <c r="FI1372" s="48"/>
      <c r="FJ1372" s="48"/>
    </row>
    <row r="1373" spans="1:166">
      <c r="A1373" s="48"/>
      <c r="B1373" s="48"/>
      <c r="C1373" s="48"/>
      <c r="D1373" s="48"/>
      <c r="E1373" s="48"/>
      <c r="F1373" s="48"/>
      <c r="G1373" s="48"/>
      <c r="H1373" s="48"/>
      <c r="I1373" s="48"/>
      <c r="J1373" s="48"/>
      <c r="K1373" s="48"/>
      <c r="L1373" s="48"/>
      <c r="M1373" s="48"/>
      <c r="N1373" s="48"/>
      <c r="O1373" s="48"/>
      <c r="P1373" s="48"/>
      <c r="Q1373" s="48"/>
      <c r="R1373" s="48"/>
      <c r="S1373" s="48"/>
      <c r="T1373" s="48"/>
      <c r="U1373" s="48"/>
      <c r="V1373" s="48"/>
      <c r="W1373" s="48"/>
      <c r="X1373" s="48"/>
      <c r="Y1373" s="48"/>
      <c r="Z1373" s="48"/>
      <c r="AA1373" s="48"/>
      <c r="AB1373" s="48"/>
      <c r="AC1373" s="48"/>
      <c r="AD1373" s="48"/>
      <c r="AE1373" s="48"/>
      <c r="AF1373" s="48"/>
      <c r="AG1373" s="48"/>
      <c r="AH1373" s="48"/>
      <c r="AI1373" s="48"/>
      <c r="AJ1373" s="48"/>
      <c r="AK1373" s="48"/>
      <c r="AL1373" s="48"/>
      <c r="AM1373" s="48"/>
      <c r="AN1373" s="48"/>
      <c r="AO1373" s="48"/>
      <c r="AP1373" s="48"/>
      <c r="AQ1373" s="48"/>
      <c r="AR1373" s="48"/>
      <c r="AS1373" s="48"/>
      <c r="AT1373" s="48"/>
      <c r="AU1373" s="48"/>
      <c r="AV1373" s="48"/>
      <c r="AW1373" s="48"/>
      <c r="AX1373" s="48"/>
      <c r="AY1373" s="48"/>
      <c r="AZ1373" s="48"/>
      <c r="BA1373" s="48"/>
      <c r="BB1373" s="48"/>
      <c r="BC1373" s="48"/>
      <c r="BD1373" s="48"/>
      <c r="BE1373" s="48"/>
      <c r="BF1373" s="48"/>
      <c r="BG1373" s="48"/>
      <c r="BH1373" s="48"/>
      <c r="BI1373" s="48"/>
      <c r="BJ1373" s="48"/>
      <c r="BK1373" s="48"/>
      <c r="BL1373" s="48"/>
      <c r="BM1373" s="48"/>
      <c r="BN1373" s="48"/>
      <c r="BO1373" s="48"/>
      <c r="BP1373" s="48"/>
      <c r="BQ1373" s="48"/>
      <c r="BR1373" s="48"/>
      <c r="BS1373" s="48"/>
      <c r="BT1373" s="48"/>
      <c r="BU1373" s="48"/>
      <c r="BV1373" s="48"/>
      <c r="BW1373" s="48"/>
      <c r="BX1373" s="48"/>
      <c r="BY1373" s="48"/>
      <c r="BZ1373" s="48"/>
      <c r="CA1373" s="48"/>
      <c r="CB1373" s="48"/>
      <c r="CC1373" s="48"/>
      <c r="CD1373" s="48"/>
      <c r="CE1373" s="48"/>
      <c r="CF1373" s="48"/>
      <c r="CG1373" s="48"/>
      <c r="CH1373" s="48"/>
      <c r="CI1373" s="48"/>
      <c r="CJ1373" s="48"/>
      <c r="CK1373" s="48"/>
      <c r="CL1373" s="48"/>
      <c r="CM1373" s="48"/>
      <c r="CN1373" s="48"/>
      <c r="CO1373" s="48"/>
      <c r="CP1373" s="48"/>
      <c r="CQ1373" s="48"/>
      <c r="CR1373" s="48"/>
      <c r="CS1373" s="48"/>
      <c r="CT1373" s="48"/>
      <c r="CU1373" s="48"/>
      <c r="CV1373" s="48"/>
      <c r="CW1373" s="48"/>
      <c r="CX1373" s="48"/>
      <c r="CY1373" s="48"/>
      <c r="CZ1373" s="48"/>
      <c r="DA1373" s="48"/>
      <c r="DB1373" s="48"/>
      <c r="DC1373" s="48"/>
      <c r="DD1373" s="48"/>
      <c r="DE1373" s="48"/>
      <c r="DF1373" s="48"/>
      <c r="DG1373" s="48"/>
      <c r="DH1373" s="48"/>
      <c r="DI1373" s="48"/>
      <c r="DJ1373" s="48"/>
      <c r="DK1373" s="48"/>
      <c r="DL1373" s="48"/>
      <c r="DM1373" s="48"/>
      <c r="DN1373" s="48"/>
      <c r="DO1373" s="48"/>
      <c r="DP1373" s="48"/>
      <c r="DQ1373" s="48"/>
      <c r="DR1373" s="48"/>
      <c r="DS1373" s="48"/>
      <c r="DT1373" s="48"/>
      <c r="DU1373" s="48"/>
      <c r="DV1373" s="48"/>
      <c r="DW1373" s="48"/>
      <c r="DX1373" s="48"/>
      <c r="DY1373" s="48"/>
      <c r="DZ1373" s="48"/>
      <c r="EA1373" s="48"/>
      <c r="EB1373" s="48"/>
      <c r="EC1373" s="48"/>
      <c r="ED1373" s="48"/>
      <c r="EE1373" s="48"/>
      <c r="EF1373" s="48"/>
      <c r="EG1373" s="48"/>
      <c r="EH1373" s="48"/>
      <c r="EI1373" s="48"/>
      <c r="EJ1373" s="48"/>
      <c r="EK1373" s="48"/>
      <c r="EL1373" s="48"/>
      <c r="EM1373" s="48"/>
      <c r="EN1373" s="48"/>
      <c r="EO1373" s="48"/>
      <c r="EP1373" s="48"/>
      <c r="EQ1373" s="48"/>
      <c r="ER1373" s="48"/>
      <c r="ES1373" s="48"/>
      <c r="ET1373" s="48"/>
      <c r="EU1373" s="48"/>
      <c r="EV1373" s="48"/>
      <c r="EW1373" s="48"/>
      <c r="EX1373" s="48"/>
      <c r="EY1373" s="48"/>
      <c r="EZ1373" s="48"/>
      <c r="FA1373" s="48"/>
      <c r="FB1373" s="48"/>
      <c r="FC1373" s="48"/>
      <c r="FD1373" s="48"/>
      <c r="FE1373" s="48"/>
      <c r="FF1373" s="48"/>
      <c r="FG1373" s="48"/>
      <c r="FH1373" s="48"/>
      <c r="FI1373" s="48"/>
      <c r="FJ1373" s="48"/>
    </row>
    <row r="1374" spans="1:166">
      <c r="A1374" s="48"/>
      <c r="B1374" s="48"/>
      <c r="C1374" s="48"/>
      <c r="D1374" s="48"/>
      <c r="E1374" s="48"/>
      <c r="F1374" s="48"/>
      <c r="G1374" s="48"/>
      <c r="H1374" s="48"/>
      <c r="I1374" s="48"/>
      <c r="J1374" s="48"/>
      <c r="K1374" s="48"/>
      <c r="L1374" s="48"/>
      <c r="M1374" s="48"/>
      <c r="N1374" s="48"/>
      <c r="O1374" s="48"/>
      <c r="P1374" s="48"/>
      <c r="Q1374" s="48"/>
      <c r="R1374" s="48"/>
      <c r="S1374" s="48"/>
      <c r="T1374" s="48"/>
      <c r="U1374" s="48"/>
      <c r="V1374" s="48"/>
      <c r="W1374" s="48"/>
      <c r="X1374" s="48"/>
      <c r="Y1374" s="48"/>
      <c r="Z1374" s="48"/>
      <c r="AA1374" s="48"/>
      <c r="AB1374" s="48"/>
      <c r="AC1374" s="48"/>
      <c r="AD1374" s="48"/>
      <c r="AE1374" s="48"/>
      <c r="AF1374" s="48"/>
      <c r="AG1374" s="48"/>
      <c r="AH1374" s="48"/>
      <c r="AI1374" s="48"/>
      <c r="AJ1374" s="48"/>
      <c r="AK1374" s="48"/>
      <c r="AL1374" s="48"/>
      <c r="AM1374" s="48"/>
      <c r="AN1374" s="48"/>
      <c r="AO1374" s="48"/>
      <c r="AP1374" s="48"/>
      <c r="AQ1374" s="48"/>
      <c r="AR1374" s="48"/>
      <c r="AS1374" s="48"/>
      <c r="AT1374" s="48"/>
      <c r="AU1374" s="48"/>
      <c r="AV1374" s="48"/>
      <c r="AW1374" s="48"/>
      <c r="AX1374" s="48"/>
      <c r="AY1374" s="48"/>
      <c r="AZ1374" s="48"/>
      <c r="BA1374" s="48"/>
      <c r="BB1374" s="48"/>
      <c r="BC1374" s="48"/>
      <c r="BD1374" s="48"/>
      <c r="BE1374" s="48"/>
      <c r="BF1374" s="48"/>
      <c r="BG1374" s="48"/>
      <c r="BH1374" s="48"/>
      <c r="BI1374" s="48"/>
      <c r="BJ1374" s="48"/>
      <c r="BK1374" s="48"/>
      <c r="BL1374" s="48"/>
      <c r="BM1374" s="48"/>
      <c r="BN1374" s="48"/>
      <c r="BO1374" s="48"/>
      <c r="BP1374" s="48"/>
      <c r="BQ1374" s="48"/>
      <c r="BR1374" s="48"/>
      <c r="BS1374" s="48"/>
      <c r="BT1374" s="48"/>
      <c r="BU1374" s="48"/>
      <c r="BV1374" s="48"/>
      <c r="BW1374" s="48"/>
      <c r="BX1374" s="48"/>
      <c r="BY1374" s="48"/>
      <c r="BZ1374" s="48"/>
      <c r="CA1374" s="48"/>
      <c r="CB1374" s="48"/>
      <c r="CC1374" s="48"/>
      <c r="CD1374" s="48"/>
      <c r="CE1374" s="48"/>
      <c r="CF1374" s="48"/>
      <c r="CG1374" s="48"/>
      <c r="CH1374" s="48"/>
      <c r="CI1374" s="48"/>
      <c r="CJ1374" s="48"/>
      <c r="CK1374" s="48"/>
      <c r="CL1374" s="48"/>
      <c r="CM1374" s="48"/>
      <c r="CN1374" s="48"/>
      <c r="CO1374" s="48"/>
      <c r="CP1374" s="48"/>
      <c r="CQ1374" s="48"/>
      <c r="CR1374" s="48"/>
      <c r="CS1374" s="48"/>
      <c r="CT1374" s="48"/>
      <c r="CU1374" s="48"/>
      <c r="CV1374" s="48"/>
      <c r="CW1374" s="48"/>
      <c r="CX1374" s="48"/>
      <c r="CY1374" s="48"/>
      <c r="CZ1374" s="48"/>
      <c r="DA1374" s="48"/>
      <c r="DB1374" s="48"/>
      <c r="DC1374" s="48"/>
      <c r="DD1374" s="48"/>
      <c r="DE1374" s="48"/>
      <c r="DF1374" s="48"/>
      <c r="DG1374" s="48"/>
      <c r="DH1374" s="48"/>
      <c r="DI1374" s="48"/>
      <c r="DJ1374" s="48"/>
      <c r="DK1374" s="48"/>
      <c r="DL1374" s="48"/>
      <c r="DM1374" s="48"/>
      <c r="DN1374" s="48"/>
      <c r="DO1374" s="48"/>
      <c r="DP1374" s="48"/>
      <c r="DQ1374" s="48"/>
      <c r="DR1374" s="48"/>
      <c r="DS1374" s="48"/>
      <c r="DT1374" s="48"/>
      <c r="DU1374" s="48"/>
      <c r="DV1374" s="48"/>
      <c r="DW1374" s="48"/>
      <c r="DX1374" s="48"/>
      <c r="DY1374" s="48"/>
      <c r="DZ1374" s="48"/>
      <c r="EA1374" s="48"/>
      <c r="EB1374" s="48"/>
      <c r="EC1374" s="48"/>
      <c r="ED1374" s="48"/>
      <c r="EE1374" s="48"/>
      <c r="EF1374" s="48"/>
      <c r="EG1374" s="48"/>
      <c r="EH1374" s="48"/>
      <c r="EI1374" s="48"/>
      <c r="EJ1374" s="48"/>
      <c r="EK1374" s="48"/>
      <c r="EL1374" s="48"/>
      <c r="EM1374" s="48"/>
      <c r="EN1374" s="48"/>
      <c r="EO1374" s="48"/>
      <c r="EP1374" s="48"/>
      <c r="EQ1374" s="48"/>
      <c r="ER1374" s="48"/>
      <c r="ES1374" s="48"/>
      <c r="ET1374" s="48"/>
      <c r="EU1374" s="48"/>
      <c r="EV1374" s="48"/>
      <c r="EW1374" s="48"/>
      <c r="EX1374" s="48"/>
      <c r="EY1374" s="48"/>
      <c r="EZ1374" s="48"/>
      <c r="FA1374" s="48"/>
      <c r="FB1374" s="48"/>
      <c r="FC1374" s="48"/>
      <c r="FD1374" s="48"/>
      <c r="FE1374" s="48"/>
      <c r="FF1374" s="48"/>
      <c r="FG1374" s="48"/>
      <c r="FH1374" s="48"/>
      <c r="FI1374" s="48"/>
      <c r="FJ1374" s="48"/>
    </row>
    <row r="1375" spans="1:166">
      <c r="A1375" s="48"/>
      <c r="B1375" s="48"/>
      <c r="C1375" s="48"/>
      <c r="D1375" s="48"/>
      <c r="E1375" s="48"/>
      <c r="F1375" s="48"/>
      <c r="G1375" s="48"/>
      <c r="H1375" s="48"/>
      <c r="I1375" s="48"/>
      <c r="J1375" s="48"/>
      <c r="K1375" s="48"/>
      <c r="L1375" s="48"/>
      <c r="M1375" s="48"/>
      <c r="N1375" s="48"/>
      <c r="O1375" s="48"/>
      <c r="P1375" s="48"/>
      <c r="Q1375" s="48"/>
      <c r="R1375" s="48"/>
      <c r="S1375" s="48"/>
      <c r="T1375" s="48"/>
      <c r="U1375" s="48"/>
      <c r="V1375" s="48"/>
      <c r="W1375" s="48"/>
      <c r="X1375" s="48"/>
      <c r="Y1375" s="48"/>
      <c r="Z1375" s="48"/>
      <c r="AA1375" s="48"/>
      <c r="AB1375" s="48"/>
      <c r="AC1375" s="48"/>
      <c r="AD1375" s="48"/>
      <c r="AE1375" s="48"/>
      <c r="AF1375" s="48"/>
      <c r="AG1375" s="48"/>
      <c r="AH1375" s="48"/>
      <c r="AI1375" s="48"/>
      <c r="AJ1375" s="48"/>
      <c r="AK1375" s="48"/>
      <c r="AL1375" s="48"/>
      <c r="AM1375" s="48"/>
      <c r="AN1375" s="48"/>
      <c r="AO1375" s="48"/>
      <c r="AP1375" s="48"/>
      <c r="AQ1375" s="48"/>
      <c r="AR1375" s="48"/>
      <c r="AS1375" s="48"/>
      <c r="AT1375" s="48"/>
      <c r="AU1375" s="48"/>
      <c r="AV1375" s="48"/>
      <c r="AW1375" s="48"/>
      <c r="AX1375" s="48"/>
      <c r="AY1375" s="48"/>
      <c r="AZ1375" s="48"/>
      <c r="BA1375" s="48"/>
      <c r="BB1375" s="48"/>
      <c r="BC1375" s="48"/>
      <c r="BD1375" s="48"/>
      <c r="BE1375" s="48"/>
      <c r="BF1375" s="48"/>
      <c r="BG1375" s="48"/>
      <c r="BH1375" s="48"/>
      <c r="BI1375" s="48"/>
      <c r="BJ1375" s="48"/>
      <c r="BK1375" s="48"/>
      <c r="BL1375" s="48"/>
      <c r="BM1375" s="48"/>
      <c r="BN1375" s="48"/>
      <c r="BO1375" s="48"/>
      <c r="BP1375" s="48"/>
      <c r="BQ1375" s="48"/>
      <c r="BR1375" s="48"/>
      <c r="BS1375" s="48"/>
      <c r="BT1375" s="48"/>
      <c r="BU1375" s="48"/>
      <c r="BV1375" s="48"/>
      <c r="BW1375" s="48"/>
      <c r="BX1375" s="48"/>
      <c r="BY1375" s="48"/>
      <c r="BZ1375" s="48"/>
      <c r="CA1375" s="48"/>
      <c r="CB1375" s="48"/>
      <c r="CC1375" s="48"/>
      <c r="CD1375" s="48"/>
      <c r="CE1375" s="48"/>
      <c r="CF1375" s="48"/>
      <c r="CG1375" s="48"/>
      <c r="CH1375" s="48"/>
      <c r="CI1375" s="48"/>
      <c r="CJ1375" s="48"/>
      <c r="CK1375" s="48"/>
      <c r="CL1375" s="48"/>
      <c r="CM1375" s="48"/>
      <c r="CN1375" s="48"/>
      <c r="CO1375" s="48"/>
      <c r="CP1375" s="48"/>
      <c r="CQ1375" s="48"/>
      <c r="CR1375" s="48"/>
      <c r="CS1375" s="48"/>
      <c r="CT1375" s="48"/>
      <c r="CU1375" s="48"/>
      <c r="CV1375" s="48"/>
      <c r="CW1375" s="48"/>
      <c r="CX1375" s="48"/>
      <c r="CY1375" s="48"/>
      <c r="CZ1375" s="48"/>
      <c r="DA1375" s="48"/>
      <c r="DB1375" s="48"/>
      <c r="DC1375" s="48"/>
      <c r="DD1375" s="48"/>
      <c r="DE1375" s="48"/>
      <c r="DF1375" s="48"/>
      <c r="DG1375" s="48"/>
      <c r="DH1375" s="48"/>
      <c r="DI1375" s="48"/>
      <c r="DJ1375" s="48"/>
      <c r="DK1375" s="48"/>
      <c r="DL1375" s="48"/>
      <c r="DM1375" s="48"/>
      <c r="DN1375" s="48"/>
      <c r="DO1375" s="48"/>
      <c r="DP1375" s="48"/>
      <c r="DQ1375" s="48"/>
      <c r="DR1375" s="48"/>
      <c r="DS1375" s="48"/>
      <c r="DT1375" s="48"/>
      <c r="DU1375" s="48"/>
      <c r="DV1375" s="48"/>
      <c r="DW1375" s="48"/>
      <c r="DX1375" s="48"/>
      <c r="DY1375" s="48"/>
      <c r="DZ1375" s="48"/>
      <c r="EA1375" s="48"/>
      <c r="EB1375" s="48"/>
      <c r="EC1375" s="48"/>
      <c r="ED1375" s="48"/>
      <c r="EE1375" s="48"/>
      <c r="EF1375" s="48"/>
      <c r="EG1375" s="48"/>
      <c r="EH1375" s="48"/>
      <c r="EI1375" s="48"/>
      <c r="EJ1375" s="48"/>
      <c r="EK1375" s="48"/>
      <c r="EL1375" s="48"/>
      <c r="EM1375" s="48"/>
      <c r="EN1375" s="48"/>
      <c r="EO1375" s="48"/>
      <c r="EP1375" s="48"/>
      <c r="EQ1375" s="48"/>
      <c r="ER1375" s="48"/>
      <c r="ES1375" s="48"/>
      <c r="ET1375" s="48"/>
      <c r="EU1375" s="48"/>
      <c r="EV1375" s="48"/>
      <c r="EW1375" s="48"/>
      <c r="EX1375" s="48"/>
      <c r="EY1375" s="48"/>
      <c r="EZ1375" s="48"/>
      <c r="FA1375" s="48"/>
      <c r="FB1375" s="48"/>
      <c r="FC1375" s="48"/>
      <c r="FD1375" s="48"/>
      <c r="FE1375" s="48"/>
      <c r="FF1375" s="48"/>
      <c r="FG1375" s="48"/>
      <c r="FH1375" s="48"/>
      <c r="FI1375" s="48"/>
      <c r="FJ1375" s="48"/>
    </row>
    <row r="1376" spans="1:166">
      <c r="A1376" s="48"/>
      <c r="B1376" s="48"/>
      <c r="C1376" s="48"/>
      <c r="D1376" s="48"/>
      <c r="E1376" s="48"/>
      <c r="F1376" s="48"/>
      <c r="G1376" s="48"/>
      <c r="H1376" s="48"/>
      <c r="I1376" s="48"/>
      <c r="J1376" s="48"/>
      <c r="K1376" s="48"/>
      <c r="L1376" s="48"/>
      <c r="M1376" s="48"/>
      <c r="N1376" s="48"/>
      <c r="O1376" s="48"/>
      <c r="P1376" s="48"/>
      <c r="Q1376" s="48"/>
      <c r="R1376" s="48"/>
      <c r="S1376" s="48"/>
      <c r="T1376" s="48"/>
      <c r="U1376" s="48"/>
      <c r="V1376" s="48"/>
      <c r="W1376" s="48"/>
      <c r="X1376" s="48"/>
      <c r="Y1376" s="48"/>
      <c r="Z1376" s="48"/>
      <c r="AA1376" s="48"/>
      <c r="AB1376" s="48"/>
      <c r="AC1376" s="48"/>
      <c r="AD1376" s="48"/>
      <c r="AE1376" s="48"/>
      <c r="AF1376" s="48"/>
      <c r="AG1376" s="48"/>
      <c r="AH1376" s="48"/>
      <c r="AI1376" s="48"/>
      <c r="AJ1376" s="48"/>
      <c r="AK1376" s="48"/>
      <c r="AL1376" s="48"/>
      <c r="AM1376" s="48"/>
      <c r="AN1376" s="48"/>
      <c r="AO1376" s="48"/>
      <c r="AP1376" s="48"/>
      <c r="AQ1376" s="48"/>
      <c r="AR1376" s="48"/>
      <c r="AS1376" s="48"/>
      <c r="AT1376" s="48"/>
      <c r="AU1376" s="48"/>
      <c r="AV1376" s="48"/>
      <c r="AW1376" s="48"/>
      <c r="AX1376" s="48"/>
      <c r="AY1376" s="48"/>
      <c r="AZ1376" s="48"/>
      <c r="BA1376" s="48"/>
      <c r="BB1376" s="48"/>
      <c r="BC1376" s="48"/>
      <c r="BD1376" s="48"/>
      <c r="BE1376" s="48"/>
      <c r="BF1376" s="48"/>
      <c r="BG1376" s="48"/>
      <c r="BH1376" s="48"/>
      <c r="BI1376" s="48"/>
      <c r="BJ1376" s="48"/>
      <c r="BK1376" s="48"/>
      <c r="BL1376" s="48"/>
      <c r="BM1376" s="48"/>
      <c r="BN1376" s="48"/>
      <c r="BO1376" s="48"/>
      <c r="BP1376" s="48"/>
      <c r="BQ1376" s="48"/>
      <c r="BR1376" s="48"/>
      <c r="BS1376" s="48"/>
      <c r="BT1376" s="48"/>
      <c r="BU1376" s="48"/>
      <c r="BV1376" s="48"/>
      <c r="BW1376" s="48"/>
      <c r="BX1376" s="48"/>
      <c r="BY1376" s="48"/>
      <c r="BZ1376" s="48"/>
      <c r="CA1376" s="48"/>
      <c r="CB1376" s="48"/>
      <c r="CC1376" s="48"/>
      <c r="CD1376" s="48"/>
      <c r="CE1376" s="48"/>
      <c r="CF1376" s="48"/>
      <c r="CG1376" s="48"/>
      <c r="CH1376" s="48"/>
      <c r="CI1376" s="48"/>
      <c r="CJ1376" s="48"/>
      <c r="CK1376" s="48"/>
      <c r="CL1376" s="48"/>
      <c r="CM1376" s="48"/>
      <c r="CN1376" s="48"/>
      <c r="CO1376" s="48"/>
      <c r="CP1376" s="48"/>
      <c r="CQ1376" s="48"/>
      <c r="CR1376" s="48"/>
      <c r="CS1376" s="48"/>
      <c r="CT1376" s="48"/>
      <c r="CU1376" s="48"/>
      <c r="CV1376" s="48"/>
      <c r="CW1376" s="48"/>
      <c r="CX1376" s="48"/>
      <c r="CY1376" s="48"/>
      <c r="CZ1376" s="48"/>
      <c r="DA1376" s="48"/>
      <c r="DB1376" s="48"/>
      <c r="DC1376" s="48"/>
      <c r="DD1376" s="48"/>
      <c r="DE1376" s="48"/>
      <c r="DF1376" s="48"/>
      <c r="DG1376" s="48"/>
      <c r="DH1376" s="48"/>
      <c r="DI1376" s="48"/>
      <c r="DJ1376" s="48"/>
      <c r="DK1376" s="48"/>
      <c r="DL1376" s="48"/>
      <c r="DM1376" s="48"/>
      <c r="DN1376" s="48"/>
      <c r="DO1376" s="48"/>
      <c r="DP1376" s="48"/>
      <c r="DQ1376" s="48"/>
      <c r="DR1376" s="48"/>
      <c r="DS1376" s="48"/>
      <c r="DT1376" s="48"/>
      <c r="DU1376" s="48"/>
      <c r="DV1376" s="48"/>
      <c r="DW1376" s="48"/>
      <c r="DX1376" s="48"/>
      <c r="DY1376" s="48"/>
      <c r="DZ1376" s="48"/>
      <c r="EA1376" s="48"/>
      <c r="EB1376" s="48"/>
      <c r="EC1376" s="48"/>
      <c r="ED1376" s="48"/>
      <c r="EE1376" s="48"/>
      <c r="EF1376" s="48"/>
      <c r="EG1376" s="48"/>
      <c r="EH1376" s="48"/>
      <c r="EI1376" s="48"/>
      <c r="EJ1376" s="48"/>
      <c r="EK1376" s="48"/>
      <c r="EL1376" s="48"/>
      <c r="EM1376" s="48"/>
      <c r="EN1376" s="48"/>
      <c r="EO1376" s="48"/>
      <c r="EP1376" s="48"/>
      <c r="EQ1376" s="48"/>
      <c r="ER1376" s="48"/>
      <c r="ES1376" s="48"/>
      <c r="ET1376" s="48"/>
      <c r="EU1376" s="48"/>
      <c r="EV1376" s="48"/>
      <c r="EW1376" s="48"/>
      <c r="EX1376" s="48"/>
      <c r="EY1376" s="48"/>
      <c r="EZ1376" s="48"/>
      <c r="FA1376" s="48"/>
      <c r="FB1376" s="48"/>
      <c r="FC1376" s="48"/>
      <c r="FD1376" s="48"/>
      <c r="FE1376" s="48"/>
      <c r="FF1376" s="48"/>
      <c r="FG1376" s="48"/>
      <c r="FH1376" s="48"/>
      <c r="FI1376" s="48"/>
      <c r="FJ1376" s="48"/>
    </row>
    <row r="1377" spans="1:166">
      <c r="A1377" s="48"/>
      <c r="B1377" s="48"/>
      <c r="C1377" s="48"/>
      <c r="D1377" s="48"/>
      <c r="E1377" s="48"/>
      <c r="F1377" s="48"/>
      <c r="G1377" s="48"/>
      <c r="H1377" s="48"/>
      <c r="I1377" s="48"/>
      <c r="J1377" s="48"/>
      <c r="K1377" s="48"/>
      <c r="L1377" s="48"/>
      <c r="M1377" s="48"/>
      <c r="N1377" s="48"/>
      <c r="O1377" s="48"/>
      <c r="P1377" s="48"/>
      <c r="Q1377" s="48"/>
      <c r="R1377" s="48"/>
      <c r="S1377" s="48"/>
      <c r="T1377" s="48"/>
      <c r="U1377" s="48"/>
      <c r="V1377" s="48"/>
      <c r="W1377" s="48"/>
      <c r="X1377" s="48"/>
      <c r="Y1377" s="48"/>
      <c r="Z1377" s="48"/>
      <c r="AA1377" s="48"/>
      <c r="AB1377" s="48"/>
      <c r="AC1377" s="48"/>
      <c r="AD1377" s="48"/>
      <c r="AE1377" s="48"/>
      <c r="AF1377" s="48"/>
      <c r="AG1377" s="48"/>
      <c r="AH1377" s="48"/>
      <c r="AI1377" s="48"/>
      <c r="AJ1377" s="48"/>
      <c r="AK1377" s="48"/>
      <c r="AL1377" s="48"/>
      <c r="AM1377" s="48"/>
      <c r="AN1377" s="48"/>
      <c r="AO1377" s="48"/>
      <c r="AP1377" s="48"/>
      <c r="AQ1377" s="48"/>
      <c r="AR1377" s="48"/>
      <c r="AS1377" s="48"/>
      <c r="AT1377" s="48"/>
      <c r="AU1377" s="48"/>
      <c r="AV1377" s="48"/>
      <c r="AW1377" s="48"/>
      <c r="AX1377" s="48"/>
      <c r="AY1377" s="48"/>
      <c r="AZ1377" s="48"/>
      <c r="BA1377" s="48"/>
      <c r="BB1377" s="48"/>
      <c r="BC1377" s="48"/>
      <c r="BD1377" s="48"/>
      <c r="BE1377" s="48"/>
      <c r="BF1377" s="48"/>
      <c r="BG1377" s="48"/>
      <c r="BH1377" s="48"/>
      <c r="BI1377" s="48"/>
      <c r="BJ1377" s="48"/>
      <c r="BK1377" s="48"/>
      <c r="BL1377" s="48"/>
      <c r="BM1377" s="48"/>
      <c r="BN1377" s="48"/>
      <c r="BO1377" s="48"/>
      <c r="BP1377" s="48"/>
      <c r="BQ1377" s="48"/>
      <c r="BR1377" s="48"/>
      <c r="BS1377" s="48"/>
      <c r="BT1377" s="48"/>
      <c r="BU1377" s="48"/>
      <c r="BV1377" s="48"/>
      <c r="BW1377" s="48"/>
      <c r="BX1377" s="48"/>
      <c r="BY1377" s="48"/>
      <c r="BZ1377" s="48"/>
      <c r="CA1377" s="48"/>
      <c r="CB1377" s="48"/>
      <c r="CC1377" s="48"/>
      <c r="CD1377" s="48"/>
      <c r="CE1377" s="48"/>
      <c r="CF1377" s="48"/>
      <c r="CG1377" s="48"/>
      <c r="CH1377" s="48"/>
      <c r="CI1377" s="48"/>
      <c r="CJ1377" s="48"/>
      <c r="CK1377" s="48"/>
      <c r="CL1377" s="48"/>
      <c r="CM1377" s="48"/>
      <c r="CN1377" s="48"/>
      <c r="CO1377" s="48"/>
      <c r="CP1377" s="48"/>
      <c r="CQ1377" s="48"/>
      <c r="CR1377" s="48"/>
      <c r="CS1377" s="48"/>
      <c r="CT1377" s="48"/>
      <c r="CU1377" s="48"/>
      <c r="CV1377" s="48"/>
      <c r="CW1377" s="48"/>
      <c r="CX1377" s="48"/>
      <c r="CY1377" s="48"/>
      <c r="CZ1377" s="48"/>
      <c r="DA1377" s="48"/>
      <c r="DB1377" s="48"/>
      <c r="DC1377" s="48"/>
      <c r="DD1377" s="48"/>
      <c r="DE1377" s="48"/>
      <c r="DF1377" s="48"/>
      <c r="DG1377" s="48"/>
      <c r="DH1377" s="48"/>
      <c r="DI1377" s="48"/>
      <c r="DJ1377" s="48"/>
      <c r="DK1377" s="48"/>
      <c r="DL1377" s="48"/>
      <c r="DM1377" s="48"/>
      <c r="DN1377" s="48"/>
      <c r="DO1377" s="48"/>
      <c r="DP1377" s="48"/>
      <c r="DQ1377" s="48"/>
      <c r="DR1377" s="48"/>
      <c r="DS1377" s="48"/>
      <c r="DT1377" s="48"/>
      <c r="DU1377" s="48"/>
      <c r="DV1377" s="48"/>
      <c r="DW1377" s="48"/>
      <c r="DX1377" s="48"/>
      <c r="DY1377" s="48"/>
      <c r="DZ1377" s="48"/>
      <c r="EA1377" s="48"/>
      <c r="EB1377" s="48"/>
      <c r="EC1377" s="48"/>
      <c r="ED1377" s="48"/>
      <c r="EE1377" s="48"/>
      <c r="EF1377" s="48"/>
      <c r="EG1377" s="48"/>
      <c r="EH1377" s="48"/>
      <c r="EI1377" s="48"/>
      <c r="EJ1377" s="48"/>
      <c r="EK1377" s="48"/>
      <c r="EL1377" s="48"/>
      <c r="EM1377" s="48"/>
      <c r="EN1377" s="48"/>
      <c r="EO1377" s="48"/>
      <c r="EP1377" s="48"/>
      <c r="EQ1377" s="48"/>
      <c r="ER1377" s="48"/>
      <c r="ES1377" s="48"/>
      <c r="ET1377" s="48"/>
      <c r="EU1377" s="48"/>
      <c r="EV1377" s="48"/>
      <c r="EW1377" s="48"/>
      <c r="EX1377" s="48"/>
      <c r="EY1377" s="48"/>
      <c r="EZ1377" s="48"/>
      <c r="FA1377" s="48"/>
      <c r="FB1377" s="48"/>
      <c r="FC1377" s="48"/>
      <c r="FD1377" s="48"/>
      <c r="FE1377" s="48"/>
      <c r="FF1377" s="48"/>
      <c r="FG1377" s="48"/>
      <c r="FH1377" s="48"/>
      <c r="FI1377" s="48"/>
      <c r="FJ1377" s="48"/>
    </row>
    <row r="1378" spans="1:166">
      <c r="A1378" s="48"/>
      <c r="B1378" s="48"/>
      <c r="C1378" s="48"/>
      <c r="D1378" s="48"/>
      <c r="E1378" s="48"/>
      <c r="F1378" s="48"/>
      <c r="G1378" s="48"/>
      <c r="H1378" s="48"/>
      <c r="I1378" s="48"/>
      <c r="J1378" s="48"/>
      <c r="K1378" s="48"/>
      <c r="L1378" s="48"/>
      <c r="M1378" s="48"/>
      <c r="N1378" s="48"/>
      <c r="O1378" s="48"/>
      <c r="P1378" s="48"/>
      <c r="Q1378" s="48"/>
      <c r="R1378" s="48"/>
      <c r="S1378" s="48"/>
      <c r="T1378" s="48"/>
      <c r="U1378" s="48"/>
      <c r="V1378" s="48"/>
      <c r="W1378" s="48"/>
      <c r="X1378" s="48"/>
      <c r="Y1378" s="48"/>
      <c r="Z1378" s="48"/>
      <c r="AA1378" s="48"/>
      <c r="AB1378" s="48"/>
      <c r="AC1378" s="48"/>
      <c r="AD1378" s="48"/>
      <c r="AE1378" s="48"/>
      <c r="AF1378" s="48"/>
      <c r="AG1378" s="48"/>
      <c r="AH1378" s="48"/>
      <c r="AI1378" s="48"/>
      <c r="AJ1378" s="48"/>
      <c r="AK1378" s="48"/>
      <c r="AL1378" s="48"/>
      <c r="AM1378" s="48"/>
      <c r="AN1378" s="48"/>
      <c r="AO1378" s="48"/>
      <c r="AP1378" s="48"/>
      <c r="AQ1378" s="48"/>
      <c r="AR1378" s="48"/>
      <c r="AS1378" s="48"/>
      <c r="AT1378" s="48"/>
      <c r="AU1378" s="48"/>
      <c r="AV1378" s="48"/>
      <c r="AW1378" s="48"/>
      <c r="AX1378" s="48"/>
      <c r="AY1378" s="48"/>
      <c r="AZ1378" s="48"/>
      <c r="BA1378" s="48"/>
      <c r="BB1378" s="48"/>
      <c r="BC1378" s="48"/>
      <c r="BD1378" s="48"/>
      <c r="BE1378" s="48"/>
      <c r="BF1378" s="48"/>
      <c r="BG1378" s="48"/>
      <c r="BH1378" s="48"/>
      <c r="BI1378" s="48"/>
      <c r="BJ1378" s="48"/>
      <c r="BK1378" s="48"/>
      <c r="BL1378" s="48"/>
      <c r="BM1378" s="48"/>
      <c r="BN1378" s="48"/>
      <c r="BO1378" s="48"/>
      <c r="BP1378" s="48"/>
      <c r="BQ1378" s="48"/>
      <c r="BR1378" s="48"/>
      <c r="BS1378" s="48"/>
      <c r="BT1378" s="48"/>
      <c r="BU1378" s="48"/>
      <c r="BV1378" s="48"/>
      <c r="BW1378" s="48"/>
      <c r="BX1378" s="48"/>
      <c r="BY1378" s="48"/>
      <c r="BZ1378" s="48"/>
      <c r="CA1378" s="48"/>
      <c r="CB1378" s="48"/>
      <c r="CC1378" s="48"/>
      <c r="CD1378" s="48"/>
      <c r="CE1378" s="48"/>
      <c r="CF1378" s="48"/>
      <c r="CG1378" s="48"/>
      <c r="CH1378" s="48"/>
      <c r="CI1378" s="48"/>
      <c r="CJ1378" s="48"/>
      <c r="CK1378" s="48"/>
      <c r="CL1378" s="48"/>
      <c r="CM1378" s="48"/>
      <c r="CN1378" s="48"/>
      <c r="CO1378" s="48"/>
      <c r="CP1378" s="48"/>
      <c r="CQ1378" s="48"/>
      <c r="CR1378" s="48"/>
      <c r="CS1378" s="48"/>
      <c r="CT1378" s="48"/>
      <c r="CU1378" s="48"/>
      <c r="CV1378" s="48"/>
      <c r="CW1378" s="48"/>
      <c r="CX1378" s="48"/>
      <c r="CY1378" s="48"/>
      <c r="CZ1378" s="48"/>
      <c r="DA1378" s="48"/>
      <c r="DB1378" s="48"/>
      <c r="DC1378" s="48"/>
      <c r="DD1378" s="48"/>
      <c r="DE1378" s="48"/>
      <c r="DF1378" s="48"/>
      <c r="DG1378" s="48"/>
      <c r="DH1378" s="48"/>
      <c r="DI1378" s="48"/>
      <c r="DJ1378" s="48"/>
      <c r="DK1378" s="48"/>
      <c r="DL1378" s="48"/>
      <c r="DM1378" s="48"/>
      <c r="DN1378" s="48"/>
      <c r="DO1378" s="48"/>
      <c r="DP1378" s="48"/>
      <c r="DQ1378" s="48"/>
      <c r="DR1378" s="48"/>
      <c r="DS1378" s="48"/>
      <c r="DT1378" s="48"/>
      <c r="DU1378" s="48"/>
      <c r="DV1378" s="48"/>
      <c r="DW1378" s="48"/>
      <c r="DX1378" s="48"/>
      <c r="DY1378" s="48"/>
      <c r="DZ1378" s="48"/>
      <c r="EA1378" s="48"/>
      <c r="EB1378" s="48"/>
      <c r="EC1378" s="48"/>
      <c r="ED1378" s="48"/>
      <c r="EE1378" s="48"/>
      <c r="EF1378" s="48"/>
      <c r="EG1378" s="48"/>
      <c r="EH1378" s="48"/>
      <c r="EI1378" s="48"/>
      <c r="EJ1378" s="48"/>
      <c r="EK1378" s="48"/>
      <c r="EL1378" s="48"/>
      <c r="EM1378" s="48"/>
      <c r="EN1378" s="48"/>
      <c r="EO1378" s="48"/>
      <c r="EP1378" s="48"/>
      <c r="EQ1378" s="48"/>
      <c r="ER1378" s="48"/>
      <c r="ES1378" s="48"/>
      <c r="ET1378" s="48"/>
      <c r="EU1378" s="48"/>
      <c r="EV1378" s="48"/>
      <c r="EW1378" s="48"/>
      <c r="EX1378" s="48"/>
      <c r="EY1378" s="48"/>
      <c r="EZ1378" s="48"/>
      <c r="FA1378" s="48"/>
      <c r="FB1378" s="48"/>
      <c r="FC1378" s="48"/>
      <c r="FD1378" s="48"/>
      <c r="FE1378" s="48"/>
      <c r="FF1378" s="48"/>
      <c r="FG1378" s="48"/>
      <c r="FH1378" s="48"/>
      <c r="FI1378" s="48"/>
      <c r="FJ1378" s="48"/>
    </row>
    <row r="1379" spans="1:166">
      <c r="A1379" s="48"/>
      <c r="B1379" s="48"/>
      <c r="C1379" s="48"/>
      <c r="D1379" s="48"/>
      <c r="E1379" s="48"/>
      <c r="F1379" s="48"/>
      <c r="G1379" s="48"/>
      <c r="H1379" s="48"/>
      <c r="I1379" s="48"/>
      <c r="J1379" s="48"/>
      <c r="K1379" s="48"/>
      <c r="L1379" s="48"/>
      <c r="M1379" s="48"/>
      <c r="N1379" s="48"/>
      <c r="O1379" s="48"/>
      <c r="P1379" s="48"/>
      <c r="Q1379" s="48"/>
      <c r="R1379" s="48"/>
      <c r="S1379" s="48"/>
      <c r="T1379" s="48"/>
      <c r="U1379" s="48"/>
      <c r="V1379" s="48"/>
      <c r="W1379" s="48"/>
      <c r="X1379" s="48"/>
      <c r="Y1379" s="48"/>
      <c r="Z1379" s="48"/>
      <c r="AA1379" s="48"/>
      <c r="AB1379" s="48"/>
      <c r="AC1379" s="48"/>
      <c r="AD1379" s="48"/>
      <c r="AE1379" s="48"/>
      <c r="AF1379" s="48"/>
      <c r="AG1379" s="48"/>
      <c r="AH1379" s="48"/>
      <c r="AI1379" s="48"/>
      <c r="AJ1379" s="48"/>
      <c r="AK1379" s="48"/>
      <c r="AL1379" s="48"/>
      <c r="AM1379" s="48"/>
      <c r="AN1379" s="48"/>
      <c r="AO1379" s="48"/>
      <c r="AP1379" s="48"/>
      <c r="AQ1379" s="48"/>
      <c r="AR1379" s="48"/>
      <c r="AS1379" s="48"/>
      <c r="AT1379" s="48"/>
      <c r="AU1379" s="48"/>
      <c r="AV1379" s="48"/>
      <c r="AW1379" s="48"/>
      <c r="AX1379" s="48"/>
      <c r="AY1379" s="48"/>
      <c r="AZ1379" s="48"/>
      <c r="BA1379" s="48"/>
      <c r="BB1379" s="48"/>
      <c r="BC1379" s="48"/>
      <c r="BD1379" s="48"/>
      <c r="BE1379" s="48"/>
      <c r="BF1379" s="48"/>
      <c r="BG1379" s="48"/>
      <c r="BH1379" s="48"/>
      <c r="BI1379" s="48"/>
      <c r="BJ1379" s="48"/>
      <c r="BK1379" s="48"/>
      <c r="BL1379" s="48"/>
      <c r="BM1379" s="48"/>
      <c r="BN1379" s="48"/>
      <c r="BO1379" s="48"/>
      <c r="BP1379" s="48"/>
      <c r="BQ1379" s="48"/>
      <c r="BR1379" s="48"/>
      <c r="BS1379" s="48"/>
      <c r="BT1379" s="48"/>
      <c r="BU1379" s="48"/>
      <c r="BV1379" s="48"/>
      <c r="BW1379" s="48"/>
      <c r="BX1379" s="48"/>
      <c r="BY1379" s="48"/>
      <c r="BZ1379" s="48"/>
      <c r="CA1379" s="48"/>
      <c r="CB1379" s="48"/>
      <c r="CC1379" s="48"/>
      <c r="CD1379" s="48"/>
      <c r="CE1379" s="48"/>
      <c r="CF1379" s="48"/>
      <c r="CG1379" s="48"/>
      <c r="CH1379" s="48"/>
      <c r="CI1379" s="48"/>
      <c r="CJ1379" s="48"/>
      <c r="CK1379" s="48"/>
      <c r="CL1379" s="48"/>
      <c r="CM1379" s="48"/>
      <c r="CN1379" s="48"/>
      <c r="CO1379" s="48"/>
      <c r="CP1379" s="48"/>
      <c r="CQ1379" s="48"/>
      <c r="CR1379" s="48"/>
      <c r="CS1379" s="48"/>
      <c r="CT1379" s="48"/>
      <c r="CU1379" s="48"/>
      <c r="CV1379" s="48"/>
      <c r="CW1379" s="48"/>
      <c r="CX1379" s="48"/>
      <c r="CY1379" s="48"/>
      <c r="CZ1379" s="48"/>
      <c r="DA1379" s="48"/>
      <c r="DB1379" s="48"/>
      <c r="DC1379" s="48"/>
      <c r="DD1379" s="48"/>
      <c r="DE1379" s="48"/>
      <c r="DF1379" s="48"/>
      <c r="DG1379" s="48"/>
      <c r="DH1379" s="48"/>
      <c r="DI1379" s="48"/>
      <c r="DJ1379" s="48"/>
      <c r="DK1379" s="48"/>
      <c r="DL1379" s="48"/>
      <c r="DM1379" s="48"/>
      <c r="DN1379" s="48"/>
      <c r="DO1379" s="48"/>
      <c r="DP1379" s="48"/>
      <c r="DQ1379" s="48"/>
      <c r="DR1379" s="48"/>
      <c r="DS1379" s="48"/>
      <c r="DT1379" s="48"/>
      <c r="DU1379" s="48"/>
      <c r="DV1379" s="48"/>
      <c r="DW1379" s="48"/>
      <c r="DX1379" s="48"/>
      <c r="DY1379" s="48"/>
      <c r="DZ1379" s="48"/>
      <c r="EA1379" s="48"/>
      <c r="EB1379" s="48"/>
      <c r="EC1379" s="48"/>
      <c r="ED1379" s="48"/>
      <c r="EE1379" s="48"/>
      <c r="EF1379" s="48"/>
      <c r="EG1379" s="48"/>
      <c r="EH1379" s="48"/>
      <c r="EI1379" s="48"/>
      <c r="EJ1379" s="48"/>
      <c r="EK1379" s="48"/>
      <c r="EL1379" s="48"/>
      <c r="EM1379" s="48"/>
      <c r="EN1379" s="48"/>
      <c r="EO1379" s="48"/>
      <c r="EP1379" s="48"/>
      <c r="EQ1379" s="48"/>
      <c r="ER1379" s="48"/>
      <c r="ES1379" s="48"/>
      <c r="ET1379" s="48"/>
      <c r="EU1379" s="48"/>
      <c r="EV1379" s="48"/>
      <c r="EW1379" s="48"/>
      <c r="EX1379" s="48"/>
      <c r="EY1379" s="48"/>
      <c r="EZ1379" s="48"/>
      <c r="FA1379" s="48"/>
      <c r="FB1379" s="48"/>
      <c r="FC1379" s="48"/>
      <c r="FD1379" s="48"/>
      <c r="FE1379" s="48"/>
      <c r="FF1379" s="48"/>
      <c r="FG1379" s="48"/>
      <c r="FH1379" s="48"/>
      <c r="FI1379" s="48"/>
      <c r="FJ1379" s="48"/>
    </row>
    <row r="1380" spans="1:166">
      <c r="A1380" s="48"/>
      <c r="B1380" s="48"/>
      <c r="C1380" s="48"/>
      <c r="D1380" s="48"/>
      <c r="E1380" s="48"/>
      <c r="F1380" s="48"/>
      <c r="G1380" s="48"/>
      <c r="H1380" s="48"/>
      <c r="I1380" s="48"/>
      <c r="J1380" s="48"/>
      <c r="K1380" s="48"/>
      <c r="L1380" s="48"/>
      <c r="M1380" s="48"/>
      <c r="N1380" s="48"/>
      <c r="O1380" s="48"/>
      <c r="P1380" s="48"/>
      <c r="Q1380" s="48"/>
      <c r="R1380" s="48"/>
      <c r="S1380" s="48"/>
      <c r="T1380" s="48"/>
      <c r="U1380" s="48"/>
      <c r="V1380" s="48"/>
      <c r="W1380" s="48"/>
      <c r="X1380" s="48"/>
      <c r="Y1380" s="48"/>
      <c r="Z1380" s="48"/>
      <c r="AA1380" s="48"/>
      <c r="AB1380" s="48"/>
      <c r="AC1380" s="48"/>
      <c r="AD1380" s="48"/>
      <c r="AE1380" s="48"/>
      <c r="AF1380" s="48"/>
      <c r="AG1380" s="48"/>
      <c r="AH1380" s="48"/>
      <c r="AI1380" s="48"/>
      <c r="AJ1380" s="48"/>
      <c r="AK1380" s="48"/>
      <c r="AL1380" s="48"/>
      <c r="AM1380" s="48"/>
      <c r="AN1380" s="48"/>
      <c r="AO1380" s="48"/>
      <c r="AP1380" s="48"/>
      <c r="AQ1380" s="48"/>
      <c r="AR1380" s="48"/>
      <c r="AS1380" s="48"/>
      <c r="AT1380" s="48"/>
      <c r="AU1380" s="48"/>
      <c r="AV1380" s="48"/>
      <c r="AW1380" s="48"/>
      <c r="AX1380" s="48"/>
      <c r="AY1380" s="48"/>
      <c r="AZ1380" s="48"/>
      <c r="BA1380" s="48"/>
      <c r="BB1380" s="48"/>
      <c r="BC1380" s="48"/>
      <c r="BD1380" s="48"/>
      <c r="BE1380" s="48"/>
      <c r="BF1380" s="48"/>
      <c r="BG1380" s="48"/>
      <c r="BH1380" s="48"/>
      <c r="BI1380" s="48"/>
      <c r="BJ1380" s="48"/>
      <c r="BK1380" s="48"/>
      <c r="BL1380" s="48"/>
      <c r="BM1380" s="48"/>
      <c r="BN1380" s="48"/>
      <c r="BO1380" s="48"/>
      <c r="BP1380" s="48"/>
      <c r="BQ1380" s="48"/>
      <c r="BR1380" s="48"/>
      <c r="BS1380" s="48"/>
      <c r="BT1380" s="48"/>
      <c r="BU1380" s="48"/>
      <c r="BV1380" s="48"/>
      <c r="BW1380" s="48"/>
      <c r="BX1380" s="48"/>
      <c r="BY1380" s="48"/>
      <c r="BZ1380" s="48"/>
      <c r="CA1380" s="48"/>
      <c r="CB1380" s="48"/>
      <c r="CC1380" s="48"/>
      <c r="CD1380" s="48"/>
      <c r="CE1380" s="48"/>
      <c r="CF1380" s="48"/>
      <c r="CG1380" s="48"/>
      <c r="CH1380" s="48"/>
      <c r="CI1380" s="48"/>
      <c r="CJ1380" s="48"/>
      <c r="CK1380" s="48"/>
      <c r="CL1380" s="48"/>
      <c r="CM1380" s="48"/>
      <c r="CN1380" s="48"/>
      <c r="CO1380" s="48"/>
      <c r="CP1380" s="48"/>
      <c r="CQ1380" s="48"/>
      <c r="CR1380" s="48"/>
      <c r="CS1380" s="48"/>
      <c r="CT1380" s="48"/>
      <c r="CU1380" s="48"/>
      <c r="CV1380" s="48"/>
      <c r="CW1380" s="48"/>
      <c r="CX1380" s="48"/>
      <c r="CY1380" s="48"/>
      <c r="CZ1380" s="48"/>
      <c r="DA1380" s="48"/>
      <c r="DB1380" s="48"/>
      <c r="DC1380" s="48"/>
      <c r="DD1380" s="48"/>
      <c r="DE1380" s="48"/>
      <c r="DF1380" s="48"/>
      <c r="DG1380" s="48"/>
      <c r="DH1380" s="48"/>
      <c r="DI1380" s="48"/>
      <c r="DJ1380" s="48"/>
      <c r="DK1380" s="48"/>
      <c r="DL1380" s="48"/>
      <c r="DM1380" s="48"/>
      <c r="DN1380" s="48"/>
      <c r="DO1380" s="48"/>
      <c r="DP1380" s="48"/>
      <c r="DQ1380" s="48"/>
      <c r="DR1380" s="48"/>
      <c r="DS1380" s="48"/>
      <c r="DT1380" s="48"/>
      <c r="DU1380" s="48"/>
      <c r="DV1380" s="48"/>
      <c r="DW1380" s="48"/>
      <c r="DX1380" s="48"/>
      <c r="DY1380" s="48"/>
      <c r="DZ1380" s="48"/>
      <c r="EA1380" s="48"/>
      <c r="EB1380" s="48"/>
      <c r="EC1380" s="48"/>
      <c r="ED1380" s="48"/>
      <c r="EE1380" s="48"/>
      <c r="EF1380" s="48"/>
      <c r="EG1380" s="48"/>
      <c r="EH1380" s="48"/>
      <c r="EI1380" s="48"/>
      <c r="EJ1380" s="48"/>
      <c r="EK1380" s="48"/>
      <c r="EL1380" s="48"/>
      <c r="EM1380" s="48"/>
      <c r="EN1380" s="48"/>
      <c r="EO1380" s="48"/>
      <c r="EP1380" s="48"/>
      <c r="EQ1380" s="48"/>
      <c r="ER1380" s="48"/>
      <c r="ES1380" s="48"/>
      <c r="ET1380" s="48"/>
      <c r="EU1380" s="48"/>
      <c r="EV1380" s="48"/>
      <c r="EW1380" s="48"/>
      <c r="EX1380" s="48"/>
      <c r="EY1380" s="48"/>
      <c r="EZ1380" s="48"/>
      <c r="FA1380" s="48"/>
      <c r="FB1380" s="48"/>
      <c r="FC1380" s="48"/>
      <c r="FD1380" s="48"/>
      <c r="FE1380" s="48"/>
      <c r="FF1380" s="48"/>
      <c r="FG1380" s="48"/>
      <c r="FH1380" s="48"/>
      <c r="FI1380" s="48"/>
      <c r="FJ1380" s="48"/>
    </row>
    <row r="1381" spans="1:166">
      <c r="A1381" s="48"/>
      <c r="B1381" s="48"/>
      <c r="C1381" s="48"/>
      <c r="D1381" s="48"/>
      <c r="E1381" s="48"/>
      <c r="F1381" s="48"/>
      <c r="G1381" s="48"/>
      <c r="H1381" s="48"/>
      <c r="I1381" s="48"/>
      <c r="J1381" s="48"/>
      <c r="K1381" s="48"/>
      <c r="L1381" s="48"/>
      <c r="M1381" s="48"/>
      <c r="N1381" s="48"/>
      <c r="O1381" s="48"/>
      <c r="P1381" s="48"/>
      <c r="Q1381" s="48"/>
      <c r="R1381" s="48"/>
      <c r="S1381" s="48"/>
      <c r="T1381" s="48"/>
      <c r="U1381" s="48"/>
      <c r="V1381" s="48"/>
      <c r="W1381" s="48"/>
      <c r="X1381" s="48"/>
      <c r="Y1381" s="48"/>
      <c r="Z1381" s="48"/>
      <c r="AA1381" s="48"/>
      <c r="AB1381" s="48"/>
      <c r="AC1381" s="48"/>
      <c r="AD1381" s="48"/>
      <c r="AE1381" s="48"/>
      <c r="AF1381" s="48"/>
      <c r="AG1381" s="48"/>
      <c r="AH1381" s="48"/>
      <c r="AI1381" s="48"/>
      <c r="AJ1381" s="48"/>
      <c r="AK1381" s="48"/>
      <c r="AL1381" s="48"/>
      <c r="AM1381" s="48"/>
      <c r="AN1381" s="48"/>
      <c r="AO1381" s="48"/>
      <c r="AP1381" s="48"/>
      <c r="AQ1381" s="48"/>
      <c r="AR1381" s="48"/>
      <c r="AS1381" s="48"/>
      <c r="AT1381" s="48"/>
      <c r="AU1381" s="48"/>
      <c r="AV1381" s="48"/>
      <c r="AW1381" s="48"/>
      <c r="AX1381" s="48"/>
      <c r="AY1381" s="48"/>
      <c r="AZ1381" s="48"/>
      <c r="BA1381" s="48"/>
      <c r="BB1381" s="48"/>
      <c r="BC1381" s="48"/>
      <c r="BD1381" s="48"/>
      <c r="BE1381" s="48"/>
      <c r="BF1381" s="48"/>
      <c r="BG1381" s="48"/>
      <c r="BH1381" s="48"/>
      <c r="BI1381" s="48"/>
      <c r="BJ1381" s="48"/>
      <c r="BK1381" s="48"/>
      <c r="BL1381" s="48"/>
      <c r="BM1381" s="48"/>
      <c r="BN1381" s="48"/>
      <c r="BO1381" s="48"/>
      <c r="BP1381" s="48"/>
      <c r="BQ1381" s="48"/>
      <c r="BR1381" s="48"/>
      <c r="BS1381" s="48"/>
      <c r="BT1381" s="48"/>
      <c r="BU1381" s="48"/>
      <c r="BV1381" s="48"/>
      <c r="BW1381" s="48"/>
      <c r="BX1381" s="48"/>
      <c r="BY1381" s="48"/>
      <c r="BZ1381" s="48"/>
      <c r="CA1381" s="48"/>
      <c r="CB1381" s="48"/>
      <c r="CC1381" s="48"/>
      <c r="CD1381" s="48"/>
      <c r="CE1381" s="48"/>
      <c r="CF1381" s="48"/>
      <c r="CG1381" s="48"/>
      <c r="CH1381" s="48"/>
      <c r="CI1381" s="48"/>
      <c r="CJ1381" s="48"/>
      <c r="CK1381" s="48"/>
      <c r="CL1381" s="48"/>
      <c r="CM1381" s="48"/>
      <c r="CN1381" s="48"/>
      <c r="CO1381" s="48"/>
      <c r="CP1381" s="48"/>
      <c r="CQ1381" s="48"/>
      <c r="CR1381" s="48"/>
      <c r="CS1381" s="48"/>
      <c r="CT1381" s="48"/>
      <c r="CU1381" s="48"/>
      <c r="CV1381" s="48"/>
      <c r="CW1381" s="48"/>
      <c r="CX1381" s="48"/>
      <c r="CY1381" s="48"/>
      <c r="CZ1381" s="48"/>
      <c r="DA1381" s="48"/>
      <c r="DB1381" s="48"/>
      <c r="DC1381" s="48"/>
      <c r="DD1381" s="48"/>
      <c r="DE1381" s="48"/>
      <c r="DF1381" s="48"/>
      <c r="DG1381" s="48"/>
      <c r="DH1381" s="48"/>
      <c r="DI1381" s="48"/>
      <c r="DJ1381" s="48"/>
      <c r="DK1381" s="48"/>
      <c r="DL1381" s="48"/>
      <c r="DM1381" s="48"/>
      <c r="DN1381" s="48"/>
      <c r="DO1381" s="48"/>
      <c r="DP1381" s="48"/>
      <c r="DQ1381" s="48"/>
      <c r="DR1381" s="48"/>
      <c r="DS1381" s="48"/>
      <c r="DT1381" s="48"/>
      <c r="DU1381" s="48"/>
      <c r="DV1381" s="48"/>
      <c r="DW1381" s="48"/>
      <c r="DX1381" s="48"/>
      <c r="DY1381" s="48"/>
      <c r="DZ1381" s="48"/>
      <c r="EA1381" s="48"/>
      <c r="EB1381" s="48"/>
      <c r="EC1381" s="48"/>
      <c r="ED1381" s="48"/>
      <c r="EE1381" s="48"/>
      <c r="EF1381" s="48"/>
      <c r="EG1381" s="48"/>
      <c r="EH1381" s="48"/>
      <c r="EI1381" s="48"/>
      <c r="EJ1381" s="48"/>
      <c r="EK1381" s="48"/>
      <c r="EL1381" s="48"/>
      <c r="EM1381" s="48"/>
      <c r="EN1381" s="48"/>
      <c r="EO1381" s="48"/>
      <c r="EP1381" s="48"/>
      <c r="EQ1381" s="48"/>
      <c r="ER1381" s="48"/>
      <c r="ES1381" s="48"/>
      <c r="ET1381" s="48"/>
      <c r="EU1381" s="48"/>
      <c r="EV1381" s="48"/>
      <c r="EW1381" s="48"/>
      <c r="EX1381" s="48"/>
      <c r="EY1381" s="48"/>
      <c r="EZ1381" s="48"/>
      <c r="FA1381" s="48"/>
      <c r="FB1381" s="48"/>
      <c r="FC1381" s="48"/>
      <c r="FD1381" s="48"/>
      <c r="FE1381" s="48"/>
      <c r="FF1381" s="48"/>
      <c r="FG1381" s="48"/>
      <c r="FH1381" s="48"/>
      <c r="FI1381" s="48"/>
      <c r="FJ1381" s="48"/>
    </row>
    <row r="1382" spans="1:166">
      <c r="A1382" s="48"/>
      <c r="B1382" s="48"/>
      <c r="C1382" s="48"/>
      <c r="D1382" s="48"/>
      <c r="E1382" s="48"/>
      <c r="F1382" s="48"/>
      <c r="G1382" s="48"/>
      <c r="H1382" s="48"/>
      <c r="I1382" s="48"/>
      <c r="J1382" s="48"/>
      <c r="K1382" s="48"/>
      <c r="L1382" s="48"/>
      <c r="M1382" s="48"/>
      <c r="N1382" s="48"/>
      <c r="O1382" s="48"/>
      <c r="P1382" s="48"/>
      <c r="Q1382" s="48"/>
      <c r="R1382" s="48"/>
      <c r="S1382" s="48"/>
      <c r="T1382" s="48"/>
      <c r="U1382" s="48"/>
      <c r="V1382" s="48"/>
      <c r="W1382" s="48"/>
      <c r="X1382" s="48"/>
      <c r="Y1382" s="48"/>
      <c r="Z1382" s="48"/>
      <c r="AA1382" s="48"/>
      <c r="AB1382" s="48"/>
      <c r="AC1382" s="48"/>
      <c r="AD1382" s="48"/>
      <c r="AE1382" s="48"/>
      <c r="AF1382" s="48"/>
      <c r="AG1382" s="48"/>
      <c r="AH1382" s="48"/>
      <c r="AI1382" s="48"/>
      <c r="AJ1382" s="48"/>
      <c r="AK1382" s="48"/>
      <c r="AL1382" s="48"/>
      <c r="AM1382" s="48"/>
      <c r="AN1382" s="48"/>
      <c r="AO1382" s="48"/>
      <c r="AP1382" s="48"/>
      <c r="AQ1382" s="48"/>
      <c r="AR1382" s="48"/>
      <c r="AS1382" s="48"/>
      <c r="AT1382" s="48"/>
      <c r="AU1382" s="48"/>
      <c r="AV1382" s="48"/>
      <c r="AW1382" s="48"/>
      <c r="AX1382" s="48"/>
      <c r="AY1382" s="48"/>
      <c r="AZ1382" s="48"/>
      <c r="BA1382" s="48"/>
      <c r="BB1382" s="48"/>
      <c r="BC1382" s="48"/>
      <c r="BD1382" s="48"/>
      <c r="BE1382" s="48"/>
      <c r="BF1382" s="48"/>
      <c r="BG1382" s="48"/>
      <c r="BH1382" s="48"/>
      <c r="BI1382" s="48"/>
      <c r="BJ1382" s="48"/>
      <c r="BK1382" s="48"/>
      <c r="BL1382" s="48"/>
      <c r="BM1382" s="48"/>
      <c r="BN1382" s="48"/>
      <c r="BO1382" s="48"/>
      <c r="BP1382" s="48"/>
      <c r="BQ1382" s="48"/>
      <c r="BR1382" s="48"/>
      <c r="BS1382" s="48"/>
      <c r="BT1382" s="48"/>
      <c r="BU1382" s="48"/>
      <c r="BV1382" s="48"/>
      <c r="BW1382" s="48"/>
      <c r="BX1382" s="48"/>
      <c r="BY1382" s="48"/>
      <c r="BZ1382" s="48"/>
      <c r="CA1382" s="48"/>
      <c r="CB1382" s="48"/>
      <c r="CC1382" s="48"/>
      <c r="CD1382" s="48"/>
      <c r="CE1382" s="48"/>
      <c r="CF1382" s="48"/>
      <c r="CG1382" s="48"/>
      <c r="CH1382" s="48"/>
      <c r="CI1382" s="48"/>
      <c r="CJ1382" s="48"/>
      <c r="CK1382" s="48"/>
      <c r="CL1382" s="48"/>
      <c r="CM1382" s="48"/>
      <c r="CN1382" s="48"/>
      <c r="CO1382" s="48"/>
      <c r="CP1382" s="48"/>
      <c r="CQ1382" s="48"/>
      <c r="CR1382" s="48"/>
      <c r="CS1382" s="48"/>
      <c r="CT1382" s="48"/>
      <c r="CU1382" s="48"/>
      <c r="CV1382" s="48"/>
      <c r="CW1382" s="48"/>
      <c r="CX1382" s="48"/>
      <c r="CY1382" s="48"/>
      <c r="CZ1382" s="48"/>
      <c r="DA1382" s="48"/>
      <c r="DB1382" s="48"/>
      <c r="DC1382" s="48"/>
      <c r="DD1382" s="48"/>
      <c r="DE1382" s="48"/>
      <c r="DF1382" s="48"/>
      <c r="DG1382" s="48"/>
      <c r="DH1382" s="48"/>
      <c r="DI1382" s="48"/>
      <c r="DJ1382" s="48"/>
      <c r="DK1382" s="48"/>
      <c r="DL1382" s="48"/>
      <c r="DM1382" s="48"/>
      <c r="DN1382" s="48"/>
      <c r="DO1382" s="48"/>
      <c r="DP1382" s="48"/>
      <c r="DQ1382" s="48"/>
      <c r="DR1382" s="48"/>
      <c r="DS1382" s="48"/>
      <c r="DT1382" s="48"/>
      <c r="DU1382" s="48"/>
      <c r="DV1382" s="48"/>
      <c r="DW1382" s="48"/>
      <c r="DX1382" s="48"/>
      <c r="DY1382" s="48"/>
      <c r="DZ1382" s="48"/>
      <c r="EA1382" s="48"/>
      <c r="EB1382" s="48"/>
      <c r="EC1382" s="48"/>
      <c r="ED1382" s="48"/>
      <c r="EE1382" s="48"/>
      <c r="EF1382" s="48"/>
      <c r="EG1382" s="48"/>
      <c r="EH1382" s="48"/>
      <c r="EI1382" s="48"/>
      <c r="EJ1382" s="48"/>
      <c r="EK1382" s="48"/>
      <c r="EL1382" s="48"/>
      <c r="EM1382" s="48"/>
      <c r="EN1382" s="48"/>
      <c r="EO1382" s="48"/>
      <c r="EP1382" s="48"/>
      <c r="EQ1382" s="48"/>
      <c r="ER1382" s="48"/>
      <c r="ES1382" s="48"/>
      <c r="ET1382" s="48"/>
      <c r="EU1382" s="48"/>
      <c r="EV1382" s="48"/>
      <c r="EW1382" s="48"/>
      <c r="EX1382" s="48"/>
      <c r="EY1382" s="48"/>
      <c r="EZ1382" s="48"/>
      <c r="FA1382" s="48"/>
      <c r="FB1382" s="48"/>
      <c r="FC1382" s="48"/>
      <c r="FD1382" s="48"/>
      <c r="FE1382" s="48"/>
      <c r="FF1382" s="48"/>
      <c r="FG1382" s="48"/>
      <c r="FH1382" s="48"/>
      <c r="FI1382" s="48"/>
      <c r="FJ1382" s="48"/>
    </row>
    <row r="1383" spans="1:166">
      <c r="A1383" s="48"/>
      <c r="B1383" s="48"/>
      <c r="C1383" s="48"/>
      <c r="D1383" s="48"/>
      <c r="E1383" s="48"/>
      <c r="F1383" s="48"/>
      <c r="G1383" s="48"/>
      <c r="H1383" s="48"/>
      <c r="I1383" s="48"/>
      <c r="J1383" s="48"/>
      <c r="K1383" s="48"/>
      <c r="L1383" s="48"/>
      <c r="M1383" s="48"/>
      <c r="N1383" s="48"/>
      <c r="O1383" s="48"/>
      <c r="P1383" s="48"/>
      <c r="Q1383" s="48"/>
      <c r="R1383" s="48"/>
      <c r="S1383" s="48"/>
      <c r="T1383" s="48"/>
      <c r="U1383" s="48"/>
      <c r="V1383" s="48"/>
      <c r="W1383" s="48"/>
      <c r="X1383" s="48"/>
      <c r="Y1383" s="48"/>
      <c r="Z1383" s="48"/>
      <c r="AA1383" s="48"/>
      <c r="AB1383" s="48"/>
      <c r="AC1383" s="48"/>
      <c r="AD1383" s="48"/>
      <c r="AE1383" s="48"/>
      <c r="AF1383" s="48"/>
      <c r="AG1383" s="48"/>
      <c r="AH1383" s="48"/>
      <c r="AI1383" s="48"/>
      <c r="AJ1383" s="48"/>
      <c r="AK1383" s="48"/>
      <c r="AL1383" s="48"/>
      <c r="AM1383" s="48"/>
      <c r="AN1383" s="48"/>
      <c r="AO1383" s="48"/>
      <c r="AP1383" s="48"/>
      <c r="AQ1383" s="48"/>
      <c r="AR1383" s="48"/>
      <c r="AS1383" s="48"/>
      <c r="AT1383" s="48"/>
      <c r="AU1383" s="48"/>
      <c r="AV1383" s="48"/>
      <c r="AW1383" s="48"/>
      <c r="AX1383" s="48"/>
      <c r="AY1383" s="48"/>
      <c r="AZ1383" s="48"/>
      <c r="BA1383" s="48"/>
      <c r="BB1383" s="48"/>
      <c r="BC1383" s="48"/>
      <c r="BD1383" s="48"/>
      <c r="BE1383" s="48"/>
      <c r="BF1383" s="48"/>
      <c r="BG1383" s="48"/>
      <c r="BH1383" s="48"/>
      <c r="BI1383" s="48"/>
      <c r="BJ1383" s="48"/>
      <c r="BK1383" s="48"/>
      <c r="BL1383" s="48"/>
      <c r="BM1383" s="48"/>
      <c r="BN1383" s="48"/>
      <c r="BO1383" s="48"/>
      <c r="BP1383" s="48"/>
      <c r="BQ1383" s="48"/>
      <c r="BR1383" s="48"/>
      <c r="BS1383" s="48"/>
      <c r="BT1383" s="48"/>
      <c r="BU1383" s="48"/>
      <c r="BV1383" s="48"/>
      <c r="BW1383" s="48"/>
      <c r="BX1383" s="48"/>
      <c r="BY1383" s="48"/>
      <c r="BZ1383" s="48"/>
      <c r="CA1383" s="48"/>
      <c r="CB1383" s="48"/>
      <c r="CC1383" s="48"/>
      <c r="CD1383" s="48"/>
      <c r="CE1383" s="48"/>
      <c r="CF1383" s="48"/>
      <c r="CG1383" s="48"/>
      <c r="CH1383" s="48"/>
      <c r="CI1383" s="48"/>
      <c r="CJ1383" s="48"/>
      <c r="CK1383" s="48"/>
      <c r="CL1383" s="48"/>
      <c r="CM1383" s="48"/>
      <c r="CN1383" s="48"/>
      <c r="CO1383" s="48"/>
      <c r="CP1383" s="48"/>
      <c r="CQ1383" s="48"/>
      <c r="CR1383" s="48"/>
      <c r="CS1383" s="48"/>
      <c r="CT1383" s="48"/>
      <c r="CU1383" s="48"/>
      <c r="CV1383" s="48"/>
      <c r="CW1383" s="48"/>
      <c r="CX1383" s="48"/>
      <c r="CY1383" s="48"/>
      <c r="CZ1383" s="48"/>
      <c r="DA1383" s="48"/>
      <c r="DB1383" s="48"/>
      <c r="DC1383" s="48"/>
      <c r="DD1383" s="48"/>
      <c r="DE1383" s="48"/>
      <c r="DF1383" s="48"/>
      <c r="DG1383" s="48"/>
      <c r="DH1383" s="48"/>
      <c r="DI1383" s="48"/>
      <c r="DJ1383" s="48"/>
      <c r="DK1383" s="48"/>
      <c r="DL1383" s="48"/>
      <c r="DM1383" s="48"/>
      <c r="DN1383" s="48"/>
      <c r="DO1383" s="48"/>
      <c r="DP1383" s="48"/>
      <c r="DQ1383" s="48"/>
      <c r="DR1383" s="48"/>
      <c r="DS1383" s="48"/>
      <c r="DT1383" s="48"/>
      <c r="DU1383" s="48"/>
      <c r="DV1383" s="48"/>
      <c r="DW1383" s="48"/>
      <c r="DX1383" s="48"/>
      <c r="DY1383" s="48"/>
      <c r="DZ1383" s="48"/>
      <c r="EA1383" s="48"/>
      <c r="EB1383" s="48"/>
      <c r="EC1383" s="48"/>
      <c r="ED1383" s="48"/>
      <c r="EE1383" s="48"/>
      <c r="EF1383" s="48"/>
      <c r="EG1383" s="48"/>
      <c r="EH1383" s="48"/>
      <c r="EI1383" s="48"/>
      <c r="EJ1383" s="48"/>
      <c r="EK1383" s="48"/>
      <c r="EL1383" s="48"/>
      <c r="EM1383" s="48"/>
      <c r="EN1383" s="48"/>
      <c r="EO1383" s="48"/>
      <c r="EP1383" s="48"/>
      <c r="EQ1383" s="48"/>
      <c r="ER1383" s="48"/>
      <c r="ES1383" s="48"/>
      <c r="ET1383" s="48"/>
      <c r="EU1383" s="48"/>
      <c r="EV1383" s="48"/>
      <c r="EW1383" s="48"/>
      <c r="EX1383" s="48"/>
      <c r="EY1383" s="48"/>
      <c r="EZ1383" s="48"/>
      <c r="FA1383" s="48"/>
      <c r="FB1383" s="48"/>
      <c r="FC1383" s="48"/>
      <c r="FD1383" s="48"/>
      <c r="FE1383" s="48"/>
      <c r="FF1383" s="48"/>
      <c r="FG1383" s="48"/>
      <c r="FH1383" s="48"/>
      <c r="FI1383" s="48"/>
      <c r="FJ1383" s="48"/>
    </row>
    <row r="1384" spans="1:166">
      <c r="A1384" s="48"/>
      <c r="B1384" s="48"/>
      <c r="C1384" s="48"/>
      <c r="D1384" s="48"/>
      <c r="E1384" s="48"/>
      <c r="F1384" s="48"/>
      <c r="G1384" s="48"/>
      <c r="H1384" s="48"/>
      <c r="I1384" s="48"/>
      <c r="J1384" s="48"/>
      <c r="K1384" s="48"/>
      <c r="L1384" s="48"/>
      <c r="M1384" s="48"/>
      <c r="N1384" s="48"/>
      <c r="O1384" s="48"/>
      <c r="P1384" s="48"/>
      <c r="Q1384" s="48"/>
      <c r="R1384" s="48"/>
      <c r="S1384" s="48"/>
      <c r="T1384" s="48"/>
      <c r="U1384" s="48"/>
      <c r="V1384" s="48"/>
      <c r="W1384" s="48"/>
      <c r="X1384" s="48"/>
      <c r="Y1384" s="48"/>
      <c r="Z1384" s="48"/>
      <c r="AA1384" s="48"/>
      <c r="AB1384" s="48"/>
      <c r="AC1384" s="48"/>
      <c r="AD1384" s="48"/>
      <c r="AE1384" s="48"/>
      <c r="AF1384" s="48"/>
      <c r="AG1384" s="48"/>
      <c r="AH1384" s="48"/>
      <c r="AI1384" s="48"/>
      <c r="AJ1384" s="48"/>
      <c r="AK1384" s="48"/>
      <c r="AL1384" s="48"/>
      <c r="AM1384" s="48"/>
      <c r="AN1384" s="48"/>
      <c r="AO1384" s="48"/>
      <c r="AP1384" s="48"/>
      <c r="AQ1384" s="48"/>
      <c r="AR1384" s="48"/>
      <c r="AS1384" s="48"/>
      <c r="AT1384" s="48"/>
      <c r="AU1384" s="48"/>
      <c r="AV1384" s="48"/>
      <c r="AW1384" s="48"/>
      <c r="AX1384" s="48"/>
      <c r="AY1384" s="48"/>
      <c r="AZ1384" s="48"/>
      <c r="BA1384" s="48"/>
      <c r="BB1384" s="48"/>
      <c r="BC1384" s="48"/>
      <c r="BD1384" s="48"/>
      <c r="BE1384" s="48"/>
      <c r="BF1384" s="48"/>
      <c r="BG1384" s="48"/>
      <c r="BH1384" s="48"/>
      <c r="BI1384" s="48"/>
      <c r="BJ1384" s="48"/>
      <c r="BK1384" s="48"/>
      <c r="BL1384" s="48"/>
      <c r="BM1384" s="48"/>
      <c r="BN1384" s="48"/>
      <c r="BO1384" s="48"/>
      <c r="BP1384" s="48"/>
      <c r="BQ1384" s="48"/>
      <c r="BR1384" s="48"/>
      <c r="BS1384" s="48"/>
      <c r="BT1384" s="48"/>
      <c r="BU1384" s="48"/>
      <c r="BV1384" s="48"/>
      <c r="BW1384" s="48"/>
      <c r="BX1384" s="48"/>
      <c r="BY1384" s="48"/>
      <c r="BZ1384" s="48"/>
      <c r="CA1384" s="48"/>
      <c r="CB1384" s="48"/>
      <c r="CC1384" s="48"/>
      <c r="CD1384" s="48"/>
      <c r="CE1384" s="48"/>
      <c r="CF1384" s="48"/>
      <c r="CG1384" s="48"/>
      <c r="CH1384" s="48"/>
      <c r="CI1384" s="48"/>
      <c r="CJ1384" s="48"/>
      <c r="CK1384" s="48"/>
      <c r="CL1384" s="48"/>
      <c r="CM1384" s="48"/>
      <c r="CN1384" s="48"/>
      <c r="CO1384" s="48"/>
      <c r="CP1384" s="48"/>
      <c r="CQ1384" s="48"/>
      <c r="CR1384" s="48"/>
      <c r="CS1384" s="48"/>
      <c r="CT1384" s="48"/>
      <c r="CU1384" s="48"/>
      <c r="CV1384" s="48"/>
      <c r="CW1384" s="48"/>
      <c r="CX1384" s="48"/>
      <c r="CY1384" s="48"/>
      <c r="CZ1384" s="48"/>
      <c r="DA1384" s="48"/>
      <c r="DB1384" s="48"/>
      <c r="DC1384" s="48"/>
      <c r="DD1384" s="48"/>
      <c r="DE1384" s="48"/>
      <c r="DF1384" s="48"/>
      <c r="DG1384" s="48"/>
      <c r="DH1384" s="48"/>
      <c r="DI1384" s="48"/>
      <c r="DJ1384" s="48"/>
      <c r="DK1384" s="48"/>
      <c r="DL1384" s="48"/>
      <c r="DM1384" s="48"/>
      <c r="DN1384" s="48"/>
      <c r="DO1384" s="48"/>
      <c r="DP1384" s="48"/>
      <c r="DQ1384" s="48"/>
      <c r="DR1384" s="48"/>
      <c r="DS1384" s="48"/>
      <c r="DT1384" s="48"/>
      <c r="DU1384" s="48"/>
      <c r="DV1384" s="48"/>
      <c r="DW1384" s="48"/>
      <c r="DX1384" s="48"/>
      <c r="DY1384" s="48"/>
      <c r="DZ1384" s="48"/>
      <c r="EA1384" s="48"/>
      <c r="EB1384" s="48"/>
      <c r="EC1384" s="48"/>
      <c r="ED1384" s="48"/>
      <c r="EE1384" s="48"/>
      <c r="EF1384" s="48"/>
      <c r="EG1384" s="48"/>
      <c r="EH1384" s="48"/>
      <c r="EI1384" s="48"/>
      <c r="EJ1384" s="48"/>
      <c r="EK1384" s="48"/>
      <c r="EL1384" s="48"/>
      <c r="EM1384" s="48"/>
      <c r="EN1384" s="48"/>
      <c r="EO1384" s="48"/>
      <c r="EP1384" s="48"/>
      <c r="EQ1384" s="48"/>
      <c r="ER1384" s="48"/>
      <c r="ES1384" s="48"/>
      <c r="ET1384" s="48"/>
      <c r="EU1384" s="48"/>
      <c r="EV1384" s="48"/>
      <c r="EW1384" s="48"/>
      <c r="EX1384" s="48"/>
      <c r="EY1384" s="48"/>
      <c r="EZ1384" s="48"/>
      <c r="FA1384" s="48"/>
      <c r="FB1384" s="48"/>
      <c r="FC1384" s="48"/>
      <c r="FD1384" s="48"/>
      <c r="FE1384" s="48"/>
      <c r="FF1384" s="48"/>
      <c r="FG1384" s="48"/>
      <c r="FH1384" s="48"/>
      <c r="FI1384" s="48"/>
      <c r="FJ1384" s="48"/>
    </row>
    <row r="1385" spans="1:166">
      <c r="A1385" s="48"/>
      <c r="B1385" s="48"/>
      <c r="C1385" s="48"/>
      <c r="D1385" s="48"/>
      <c r="E1385" s="48"/>
      <c r="F1385" s="48"/>
      <c r="G1385" s="48"/>
      <c r="H1385" s="48"/>
      <c r="I1385" s="48"/>
      <c r="J1385" s="48"/>
      <c r="K1385" s="48"/>
      <c r="L1385" s="48"/>
      <c r="M1385" s="48"/>
      <c r="N1385" s="48"/>
      <c r="O1385" s="48"/>
      <c r="P1385" s="48"/>
      <c r="Q1385" s="48"/>
      <c r="R1385" s="48"/>
      <c r="S1385" s="48"/>
      <c r="T1385" s="48"/>
      <c r="U1385" s="48"/>
      <c r="V1385" s="48"/>
      <c r="W1385" s="48"/>
      <c r="X1385" s="48"/>
      <c r="Y1385" s="48"/>
      <c r="Z1385" s="48"/>
      <c r="AA1385" s="48"/>
      <c r="AB1385" s="48"/>
      <c r="AC1385" s="48"/>
      <c r="AD1385" s="48"/>
      <c r="AE1385" s="48"/>
      <c r="AF1385" s="48"/>
      <c r="AG1385" s="48"/>
      <c r="AH1385" s="48"/>
      <c r="AI1385" s="48"/>
      <c r="AJ1385" s="48"/>
      <c r="AK1385" s="48"/>
      <c r="AL1385" s="48"/>
      <c r="AM1385" s="48"/>
      <c r="AN1385" s="48"/>
      <c r="AO1385" s="48"/>
      <c r="AP1385" s="48"/>
      <c r="AQ1385" s="48"/>
      <c r="AR1385" s="48"/>
      <c r="AS1385" s="48"/>
      <c r="AT1385" s="48"/>
      <c r="AU1385" s="48"/>
      <c r="AV1385" s="48"/>
      <c r="AW1385" s="48"/>
      <c r="AX1385" s="48"/>
      <c r="AY1385" s="48"/>
      <c r="AZ1385" s="48"/>
      <c r="BA1385" s="48"/>
      <c r="BB1385" s="48"/>
      <c r="BC1385" s="48"/>
      <c r="BD1385" s="48"/>
      <c r="BE1385" s="48"/>
      <c r="BF1385" s="48"/>
      <c r="BG1385" s="48"/>
      <c r="BH1385" s="48"/>
      <c r="BI1385" s="48"/>
      <c r="BJ1385" s="48"/>
      <c r="BK1385" s="48"/>
      <c r="BL1385" s="48"/>
      <c r="BM1385" s="48"/>
      <c r="BN1385" s="48"/>
      <c r="BO1385" s="48"/>
      <c r="BP1385" s="48"/>
      <c r="BQ1385" s="48"/>
      <c r="BR1385" s="48"/>
      <c r="BS1385" s="48"/>
      <c r="BT1385" s="48"/>
      <c r="BU1385" s="48"/>
      <c r="BV1385" s="48"/>
      <c r="BW1385" s="48"/>
      <c r="BX1385" s="48"/>
      <c r="BY1385" s="48"/>
      <c r="BZ1385" s="48"/>
      <c r="CA1385" s="48"/>
      <c r="CB1385" s="48"/>
      <c r="CC1385" s="48"/>
      <c r="CD1385" s="48"/>
      <c r="CE1385" s="48"/>
      <c r="CF1385" s="48"/>
      <c r="CG1385" s="48"/>
      <c r="CH1385" s="48"/>
      <c r="CI1385" s="48"/>
      <c r="CJ1385" s="48"/>
      <c r="CK1385" s="48"/>
      <c r="CL1385" s="48"/>
      <c r="CM1385" s="48"/>
      <c r="CN1385" s="48"/>
      <c r="CO1385" s="48"/>
      <c r="CP1385" s="48"/>
      <c r="CQ1385" s="48"/>
      <c r="CR1385" s="48"/>
      <c r="CS1385" s="48"/>
      <c r="CT1385" s="48"/>
      <c r="CU1385" s="48"/>
      <c r="CV1385" s="48"/>
      <c r="CW1385" s="48"/>
      <c r="CX1385" s="48"/>
      <c r="CY1385" s="48"/>
      <c r="CZ1385" s="48"/>
      <c r="DA1385" s="48"/>
      <c r="DB1385" s="48"/>
      <c r="DC1385" s="48"/>
      <c r="DD1385" s="48"/>
      <c r="DE1385" s="48"/>
      <c r="DF1385" s="48"/>
      <c r="DG1385" s="48"/>
      <c r="DH1385" s="48"/>
      <c r="DI1385" s="48"/>
      <c r="DJ1385" s="48"/>
      <c r="DK1385" s="48"/>
      <c r="DL1385" s="48"/>
      <c r="DM1385" s="48"/>
      <c r="DN1385" s="48"/>
      <c r="DO1385" s="48"/>
      <c r="DP1385" s="48"/>
      <c r="DQ1385" s="48"/>
      <c r="DR1385" s="48"/>
      <c r="DS1385" s="48"/>
      <c r="DT1385" s="48"/>
      <c r="DU1385" s="48"/>
      <c r="DV1385" s="48"/>
      <c r="DW1385" s="48"/>
      <c r="DX1385" s="48"/>
      <c r="DY1385" s="48"/>
      <c r="DZ1385" s="48"/>
      <c r="EA1385" s="48"/>
      <c r="EB1385" s="48"/>
      <c r="EC1385" s="48"/>
      <c r="ED1385" s="48"/>
      <c r="EE1385" s="48"/>
      <c r="EF1385" s="48"/>
      <c r="EG1385" s="48"/>
      <c r="EH1385" s="48"/>
      <c r="EI1385" s="48"/>
      <c r="EJ1385" s="48"/>
      <c r="EK1385" s="48"/>
      <c r="EL1385" s="48"/>
      <c r="EM1385" s="48"/>
      <c r="EN1385" s="48"/>
      <c r="EO1385" s="48"/>
      <c r="EP1385" s="48"/>
      <c r="EQ1385" s="48"/>
      <c r="ER1385" s="48"/>
      <c r="ES1385" s="48"/>
      <c r="ET1385" s="48"/>
      <c r="EU1385" s="48"/>
      <c r="EV1385" s="48"/>
      <c r="EW1385" s="48"/>
      <c r="EX1385" s="48"/>
      <c r="EY1385" s="48"/>
      <c r="EZ1385" s="48"/>
      <c r="FA1385" s="48"/>
      <c r="FB1385" s="48"/>
      <c r="FC1385" s="48"/>
      <c r="FD1385" s="48"/>
      <c r="FE1385" s="48"/>
      <c r="FF1385" s="48"/>
      <c r="FG1385" s="48"/>
      <c r="FH1385" s="48"/>
      <c r="FI1385" s="48"/>
      <c r="FJ1385" s="48"/>
    </row>
    <row r="1386" spans="1:166">
      <c r="A1386" s="48"/>
      <c r="B1386" s="48"/>
      <c r="C1386" s="48"/>
      <c r="D1386" s="48"/>
      <c r="E1386" s="48"/>
      <c r="F1386" s="48"/>
      <c r="G1386" s="48"/>
      <c r="H1386" s="48"/>
      <c r="I1386" s="48"/>
      <c r="J1386" s="48"/>
      <c r="K1386" s="48"/>
      <c r="L1386" s="48"/>
      <c r="M1386" s="48"/>
      <c r="N1386" s="48"/>
      <c r="O1386" s="48"/>
      <c r="P1386" s="48"/>
      <c r="Q1386" s="48"/>
      <c r="R1386" s="48"/>
      <c r="S1386" s="48"/>
      <c r="T1386" s="48"/>
      <c r="U1386" s="48"/>
      <c r="V1386" s="48"/>
      <c r="W1386" s="48"/>
      <c r="X1386" s="48"/>
      <c r="Y1386" s="48"/>
      <c r="Z1386" s="48"/>
      <c r="AA1386" s="48"/>
      <c r="AB1386" s="48"/>
      <c r="AC1386" s="48"/>
      <c r="AD1386" s="48"/>
      <c r="AE1386" s="48"/>
      <c r="AF1386" s="48"/>
      <c r="AG1386" s="48"/>
      <c r="AH1386" s="48"/>
      <c r="AI1386" s="48"/>
      <c r="AJ1386" s="48"/>
      <c r="AK1386" s="48"/>
      <c r="AL1386" s="48"/>
      <c r="AM1386" s="48"/>
      <c r="AN1386" s="48"/>
      <c r="AO1386" s="48"/>
      <c r="AP1386" s="48"/>
      <c r="AQ1386" s="48"/>
      <c r="AR1386" s="48"/>
      <c r="AS1386" s="48"/>
      <c r="AT1386" s="48"/>
      <c r="AU1386" s="48"/>
      <c r="AV1386" s="48"/>
      <c r="AW1386" s="48"/>
      <c r="AX1386" s="48"/>
      <c r="AY1386" s="48"/>
      <c r="AZ1386" s="48"/>
      <c r="BA1386" s="48"/>
      <c r="BB1386" s="48"/>
      <c r="BC1386" s="48"/>
      <c r="BD1386" s="48"/>
      <c r="BE1386" s="48"/>
      <c r="BF1386" s="48"/>
      <c r="BG1386" s="48"/>
      <c r="BH1386" s="48"/>
      <c r="BI1386" s="48"/>
      <c r="BJ1386" s="48"/>
      <c r="BK1386" s="48"/>
      <c r="BL1386" s="48"/>
      <c r="BM1386" s="48"/>
      <c r="BN1386" s="48"/>
      <c r="BO1386" s="48"/>
      <c r="BP1386" s="48"/>
      <c r="BQ1386" s="48"/>
      <c r="BR1386" s="48"/>
      <c r="BS1386" s="48"/>
      <c r="BT1386" s="48"/>
      <c r="BU1386" s="48"/>
      <c r="BV1386" s="48"/>
      <c r="BW1386" s="48"/>
      <c r="BX1386" s="48"/>
      <c r="BY1386" s="48"/>
      <c r="BZ1386" s="48"/>
      <c r="CA1386" s="48"/>
      <c r="CB1386" s="48"/>
      <c r="CC1386" s="48"/>
      <c r="CD1386" s="48"/>
      <c r="CE1386" s="48"/>
      <c r="CF1386" s="48"/>
      <c r="CG1386" s="48"/>
      <c r="CH1386" s="48"/>
      <c r="CI1386" s="48"/>
      <c r="CJ1386" s="48"/>
      <c r="CK1386" s="48"/>
      <c r="CL1386" s="48"/>
      <c r="CM1386" s="48"/>
      <c r="CN1386" s="48"/>
      <c r="CO1386" s="48"/>
      <c r="CP1386" s="48"/>
      <c r="CQ1386" s="48"/>
      <c r="CR1386" s="48"/>
      <c r="CS1386" s="48"/>
      <c r="CT1386" s="48"/>
      <c r="CU1386" s="48"/>
      <c r="CV1386" s="48"/>
      <c r="CW1386" s="48"/>
      <c r="CX1386" s="48"/>
      <c r="CY1386" s="48"/>
      <c r="CZ1386" s="48"/>
      <c r="DA1386" s="48"/>
      <c r="DB1386" s="48"/>
      <c r="DC1386" s="48"/>
      <c r="DD1386" s="48"/>
      <c r="DE1386" s="48"/>
      <c r="DF1386" s="48"/>
      <c r="DG1386" s="48"/>
      <c r="DH1386" s="48"/>
      <c r="DI1386" s="48"/>
      <c r="DJ1386" s="48"/>
      <c r="DK1386" s="48"/>
      <c r="DL1386" s="48"/>
      <c r="DM1386" s="48"/>
      <c r="DN1386" s="48"/>
      <c r="DO1386" s="48"/>
      <c r="DP1386" s="48"/>
      <c r="DQ1386" s="48"/>
      <c r="DR1386" s="48"/>
      <c r="DS1386" s="48"/>
      <c r="DT1386" s="48"/>
      <c r="DU1386" s="48"/>
      <c r="DV1386" s="48"/>
      <c r="DW1386" s="48"/>
      <c r="DX1386" s="48"/>
      <c r="DY1386" s="48"/>
      <c r="DZ1386" s="48"/>
      <c r="EA1386" s="48"/>
      <c r="EB1386" s="48"/>
      <c r="EC1386" s="48"/>
      <c r="ED1386" s="48"/>
      <c r="EE1386" s="48"/>
      <c r="EF1386" s="48"/>
      <c r="EG1386" s="48"/>
      <c r="EH1386" s="48"/>
      <c r="EI1386" s="48"/>
      <c r="EJ1386" s="48"/>
      <c r="EK1386" s="48"/>
      <c r="EL1386" s="48"/>
      <c r="EM1386" s="48"/>
      <c r="EN1386" s="48"/>
      <c r="EO1386" s="48"/>
      <c r="EP1386" s="48"/>
      <c r="EQ1386" s="48"/>
      <c r="ER1386" s="48"/>
      <c r="ES1386" s="48"/>
      <c r="ET1386" s="48"/>
      <c r="EU1386" s="48"/>
      <c r="EV1386" s="48"/>
      <c r="EW1386" s="48"/>
      <c r="EX1386" s="48"/>
      <c r="EY1386" s="48"/>
      <c r="EZ1386" s="48"/>
      <c r="FA1386" s="48"/>
      <c r="FB1386" s="48"/>
      <c r="FC1386" s="48"/>
      <c r="FD1386" s="48"/>
      <c r="FE1386" s="48"/>
      <c r="FF1386" s="48"/>
      <c r="FG1386" s="48"/>
      <c r="FH1386" s="48"/>
      <c r="FI1386" s="48"/>
      <c r="FJ1386" s="48"/>
    </row>
    <row r="1387" spans="1:166">
      <c r="A1387" s="48"/>
      <c r="B1387" s="48"/>
      <c r="C1387" s="48"/>
      <c r="D1387" s="48"/>
      <c r="E1387" s="48"/>
      <c r="F1387" s="48"/>
      <c r="G1387" s="48"/>
      <c r="H1387" s="48"/>
      <c r="I1387" s="48"/>
      <c r="J1387" s="48"/>
      <c r="K1387" s="48"/>
      <c r="L1387" s="48"/>
      <c r="M1387" s="48"/>
      <c r="N1387" s="48"/>
      <c r="O1387" s="48"/>
      <c r="P1387" s="48"/>
      <c r="Q1387" s="48"/>
      <c r="R1387" s="48"/>
      <c r="S1387" s="48"/>
      <c r="T1387" s="48"/>
      <c r="U1387" s="48"/>
      <c r="V1387" s="48"/>
      <c r="W1387" s="48"/>
      <c r="X1387" s="48"/>
      <c r="Y1387" s="48"/>
      <c r="Z1387" s="48"/>
      <c r="AA1387" s="48"/>
      <c r="AB1387" s="48"/>
      <c r="AC1387" s="48"/>
      <c r="AD1387" s="48"/>
      <c r="AE1387" s="48"/>
      <c r="AF1387" s="48"/>
      <c r="AG1387" s="48"/>
      <c r="AH1387" s="48"/>
      <c r="AI1387" s="48"/>
      <c r="AJ1387" s="48"/>
      <c r="AK1387" s="48"/>
      <c r="AL1387" s="48"/>
      <c r="AM1387" s="48"/>
      <c r="AN1387" s="48"/>
      <c r="AO1387" s="48"/>
      <c r="AP1387" s="48"/>
      <c r="AQ1387" s="48"/>
      <c r="AR1387" s="48"/>
      <c r="AS1387" s="48"/>
      <c r="AT1387" s="48"/>
      <c r="AU1387" s="48"/>
      <c r="AV1387" s="48"/>
      <c r="AW1387" s="48"/>
      <c r="AX1387" s="48"/>
      <c r="AY1387" s="48"/>
      <c r="AZ1387" s="48"/>
      <c r="BA1387" s="48"/>
      <c r="BB1387" s="48"/>
      <c r="BC1387" s="48"/>
      <c r="BD1387" s="48"/>
      <c r="BE1387" s="48"/>
      <c r="BF1387" s="48"/>
      <c r="BG1387" s="48"/>
      <c r="BH1387" s="48"/>
      <c r="BI1387" s="48"/>
      <c r="BJ1387" s="48"/>
      <c r="BK1387" s="48"/>
      <c r="BL1387" s="48"/>
      <c r="BM1387" s="48"/>
      <c r="BN1387" s="48"/>
      <c r="BO1387" s="48"/>
      <c r="BP1387" s="48"/>
      <c r="BQ1387" s="48"/>
      <c r="BR1387" s="48"/>
      <c r="BS1387" s="48"/>
      <c r="BT1387" s="48"/>
      <c r="BU1387" s="48"/>
      <c r="BV1387" s="48"/>
      <c r="BW1387" s="48"/>
      <c r="BX1387" s="48"/>
      <c r="BY1387" s="48"/>
      <c r="BZ1387" s="48"/>
      <c r="CA1387" s="48"/>
      <c r="CB1387" s="48"/>
      <c r="CC1387" s="48"/>
      <c r="CD1387" s="48"/>
      <c r="CE1387" s="48"/>
      <c r="CF1387" s="48"/>
      <c r="CG1387" s="48"/>
      <c r="CH1387" s="48"/>
      <c r="CI1387" s="48"/>
      <c r="CJ1387" s="48"/>
      <c r="CK1387" s="48"/>
      <c r="CL1387" s="48"/>
      <c r="CM1387" s="48"/>
      <c r="CN1387" s="48"/>
      <c r="CO1387" s="48"/>
      <c r="CP1387" s="48"/>
      <c r="CQ1387" s="48"/>
      <c r="CR1387" s="48"/>
      <c r="CS1387" s="48"/>
      <c r="CT1387" s="48"/>
      <c r="CU1387" s="48"/>
      <c r="CV1387" s="48"/>
      <c r="CW1387" s="48"/>
      <c r="CX1387" s="48"/>
      <c r="CY1387" s="48"/>
      <c r="CZ1387" s="48"/>
      <c r="DA1387" s="48"/>
      <c r="DB1387" s="48"/>
      <c r="DC1387" s="48"/>
      <c r="DD1387" s="48"/>
      <c r="DE1387" s="48"/>
      <c r="DF1387" s="48"/>
      <c r="DG1387" s="48"/>
      <c r="DH1387" s="48"/>
      <c r="DI1387" s="48"/>
      <c r="DJ1387" s="48"/>
      <c r="DK1387" s="48"/>
      <c r="DL1387" s="48"/>
      <c r="DM1387" s="48"/>
      <c r="DN1387" s="48"/>
      <c r="DO1387" s="48"/>
      <c r="DP1387" s="48"/>
      <c r="DQ1387" s="48"/>
      <c r="DR1387" s="48"/>
      <c r="DS1387" s="48"/>
      <c r="DT1387" s="48"/>
      <c r="DU1387" s="48"/>
      <c r="DV1387" s="48"/>
      <c r="DW1387" s="48"/>
      <c r="DX1387" s="48"/>
      <c r="DY1387" s="48"/>
      <c r="DZ1387" s="48"/>
      <c r="EA1387" s="48"/>
      <c r="EB1387" s="48"/>
      <c r="EC1387" s="48"/>
      <c r="ED1387" s="48"/>
      <c r="EE1387" s="48"/>
      <c r="EF1387" s="48"/>
      <c r="EG1387" s="48"/>
      <c r="EH1387" s="48"/>
      <c r="EI1387" s="48"/>
      <c r="EJ1387" s="48"/>
      <c r="EK1387" s="48"/>
      <c r="EL1387" s="48"/>
      <c r="EM1387" s="48"/>
      <c r="EN1387" s="48"/>
      <c r="EO1387" s="48"/>
      <c r="EP1387" s="48"/>
      <c r="EQ1387" s="48"/>
      <c r="ER1387" s="48"/>
      <c r="ES1387" s="48"/>
      <c r="ET1387" s="48"/>
      <c r="EU1387" s="48"/>
      <c r="EV1387" s="48"/>
      <c r="EW1387" s="48"/>
      <c r="EX1387" s="48"/>
      <c r="EY1387" s="48"/>
      <c r="EZ1387" s="48"/>
      <c r="FA1387" s="48"/>
      <c r="FB1387" s="48"/>
      <c r="FC1387" s="48"/>
      <c r="FD1387" s="48"/>
      <c r="FE1387" s="48"/>
      <c r="FF1387" s="48"/>
      <c r="FG1387" s="48"/>
      <c r="FH1387" s="48"/>
      <c r="FI1387" s="48"/>
      <c r="FJ1387" s="48"/>
    </row>
    <row r="1388" spans="1:166">
      <c r="A1388" s="48"/>
      <c r="B1388" s="48"/>
      <c r="C1388" s="48"/>
      <c r="D1388" s="48"/>
      <c r="E1388" s="48"/>
      <c r="F1388" s="48"/>
      <c r="G1388" s="48"/>
      <c r="H1388" s="48"/>
      <c r="I1388" s="48"/>
      <c r="J1388" s="48"/>
      <c r="K1388" s="48"/>
      <c r="L1388" s="48"/>
      <c r="M1388" s="48"/>
      <c r="N1388" s="48"/>
      <c r="O1388" s="48"/>
      <c r="P1388" s="48"/>
      <c r="Q1388" s="48"/>
      <c r="R1388" s="48"/>
      <c r="S1388" s="48"/>
      <c r="T1388" s="48"/>
      <c r="U1388" s="48"/>
      <c r="V1388" s="48"/>
      <c r="W1388" s="48"/>
      <c r="X1388" s="48"/>
      <c r="Y1388" s="48"/>
      <c r="Z1388" s="48"/>
      <c r="AA1388" s="48"/>
      <c r="AB1388" s="48"/>
      <c r="AC1388" s="48"/>
      <c r="AD1388" s="48"/>
      <c r="AE1388" s="48"/>
      <c r="AF1388" s="48"/>
      <c r="AG1388" s="48"/>
      <c r="AH1388" s="48"/>
      <c r="AI1388" s="48"/>
      <c r="AJ1388" s="48"/>
      <c r="AK1388" s="48"/>
      <c r="AL1388" s="48"/>
      <c r="AM1388" s="48"/>
      <c r="AN1388" s="48"/>
      <c r="AO1388" s="48"/>
      <c r="AP1388" s="48"/>
      <c r="AQ1388" s="48"/>
      <c r="AR1388" s="48"/>
      <c r="AS1388" s="48"/>
      <c r="AT1388" s="48"/>
      <c r="AU1388" s="48"/>
      <c r="AV1388" s="48"/>
      <c r="AW1388" s="48"/>
      <c r="AX1388" s="48"/>
      <c r="AY1388" s="48"/>
      <c r="AZ1388" s="48"/>
      <c r="BA1388" s="48"/>
      <c r="BB1388" s="48"/>
      <c r="BC1388" s="48"/>
      <c r="BD1388" s="48"/>
      <c r="BE1388" s="48"/>
      <c r="BF1388" s="48"/>
      <c r="BG1388" s="48"/>
      <c r="BH1388" s="48"/>
      <c r="BI1388" s="48"/>
      <c r="BJ1388" s="48"/>
      <c r="BK1388" s="48"/>
      <c r="BL1388" s="48"/>
      <c r="BM1388" s="48"/>
      <c r="BN1388" s="48"/>
      <c r="BO1388" s="48"/>
      <c r="BP1388" s="48"/>
      <c r="BQ1388" s="48"/>
      <c r="BR1388" s="48"/>
      <c r="BS1388" s="48"/>
      <c r="BT1388" s="48"/>
      <c r="BU1388" s="48"/>
      <c r="BV1388" s="48"/>
      <c r="BW1388" s="48"/>
      <c r="BX1388" s="48"/>
      <c r="BY1388" s="48"/>
      <c r="BZ1388" s="48"/>
      <c r="CA1388" s="48"/>
      <c r="CB1388" s="48"/>
      <c r="CC1388" s="48"/>
      <c r="CD1388" s="48"/>
      <c r="CE1388" s="48"/>
      <c r="CF1388" s="48"/>
      <c r="CG1388" s="48"/>
      <c r="CH1388" s="48"/>
      <c r="CI1388" s="48"/>
      <c r="CJ1388" s="48"/>
      <c r="CK1388" s="48"/>
      <c r="CL1388" s="48"/>
      <c r="CM1388" s="48"/>
      <c r="CN1388" s="48"/>
      <c r="CO1388" s="48"/>
      <c r="CP1388" s="48"/>
      <c r="CQ1388" s="48"/>
      <c r="CR1388" s="48"/>
      <c r="CS1388" s="48"/>
      <c r="CT1388" s="48"/>
      <c r="CU1388" s="48"/>
      <c r="CV1388" s="48"/>
      <c r="CW1388" s="48"/>
      <c r="CX1388" s="48"/>
      <c r="CY1388" s="48"/>
      <c r="CZ1388" s="48"/>
      <c r="DA1388" s="48"/>
      <c r="DB1388" s="48"/>
      <c r="DC1388" s="48"/>
      <c r="DD1388" s="48"/>
      <c r="DE1388" s="48"/>
      <c r="DF1388" s="48"/>
      <c r="DG1388" s="48"/>
      <c r="DH1388" s="48"/>
      <c r="DI1388" s="48"/>
      <c r="DJ1388" s="48"/>
      <c r="DK1388" s="48"/>
      <c r="DL1388" s="48"/>
      <c r="DM1388" s="48"/>
      <c r="DN1388" s="48"/>
      <c r="DO1388" s="48"/>
      <c r="DP1388" s="48"/>
      <c r="DQ1388" s="48"/>
      <c r="DR1388" s="48"/>
      <c r="DS1388" s="48"/>
      <c r="DT1388" s="48"/>
      <c r="DU1388" s="48"/>
      <c r="DV1388" s="48"/>
      <c r="DW1388" s="48"/>
      <c r="DX1388" s="48"/>
      <c r="DY1388" s="48"/>
      <c r="DZ1388" s="48"/>
      <c r="EA1388" s="48"/>
      <c r="EB1388" s="48"/>
      <c r="EC1388" s="48"/>
      <c r="ED1388" s="48"/>
      <c r="EE1388" s="48"/>
      <c r="EF1388" s="48"/>
      <c r="EG1388" s="48"/>
      <c r="EH1388" s="48"/>
      <c r="EI1388" s="48"/>
      <c r="EJ1388" s="48"/>
      <c r="EK1388" s="48"/>
      <c r="EL1388" s="48"/>
      <c r="EM1388" s="48"/>
      <c r="EN1388" s="48"/>
      <c r="EO1388" s="48"/>
      <c r="EP1388" s="48"/>
      <c r="EQ1388" s="48"/>
      <c r="ER1388" s="48"/>
      <c r="ES1388" s="48"/>
      <c r="ET1388" s="48"/>
      <c r="EU1388" s="48"/>
      <c r="EV1388" s="48"/>
      <c r="EW1388" s="48"/>
      <c r="EX1388" s="48"/>
      <c r="EY1388" s="48"/>
      <c r="EZ1388" s="48"/>
      <c r="FA1388" s="48"/>
      <c r="FB1388" s="48"/>
      <c r="FC1388" s="48"/>
      <c r="FD1388" s="48"/>
      <c r="FE1388" s="48"/>
      <c r="FF1388" s="48"/>
      <c r="FG1388" s="48"/>
      <c r="FH1388" s="48"/>
      <c r="FI1388" s="48"/>
      <c r="FJ1388" s="48"/>
    </row>
    <row r="1389" spans="1:166">
      <c r="A1389" s="48"/>
      <c r="B1389" s="48"/>
      <c r="C1389" s="48"/>
      <c r="D1389" s="48"/>
      <c r="E1389" s="48"/>
      <c r="F1389" s="48"/>
      <c r="G1389" s="48"/>
      <c r="H1389" s="48"/>
      <c r="I1389" s="48"/>
      <c r="J1389" s="48"/>
      <c r="K1389" s="48"/>
      <c r="L1389" s="48"/>
      <c r="M1389" s="48"/>
      <c r="N1389" s="48"/>
      <c r="O1389" s="48"/>
      <c r="P1389" s="48"/>
      <c r="Q1389" s="48"/>
      <c r="R1389" s="48"/>
      <c r="S1389" s="48"/>
      <c r="T1389" s="48"/>
      <c r="U1389" s="48"/>
      <c r="V1389" s="48"/>
      <c r="W1389" s="48"/>
      <c r="X1389" s="48"/>
      <c r="Y1389" s="48"/>
      <c r="Z1389" s="48"/>
      <c r="AA1389" s="48"/>
      <c r="AB1389" s="48"/>
      <c r="AC1389" s="48"/>
      <c r="AD1389" s="48"/>
      <c r="AE1389" s="48"/>
      <c r="AF1389" s="48"/>
      <c r="AG1389" s="48"/>
      <c r="AH1389" s="48"/>
      <c r="AI1389" s="48"/>
      <c r="AJ1389" s="48"/>
      <c r="AK1389" s="48"/>
      <c r="AL1389" s="48"/>
      <c r="AM1389" s="48"/>
      <c r="AN1389" s="48"/>
      <c r="AO1389" s="48"/>
      <c r="AP1389" s="48"/>
      <c r="AQ1389" s="48"/>
      <c r="AR1389" s="48"/>
      <c r="AS1389" s="48"/>
      <c r="AT1389" s="48"/>
      <c r="AU1389" s="48"/>
      <c r="AV1389" s="48"/>
      <c r="AW1389" s="48"/>
      <c r="AX1389" s="48"/>
      <c r="AY1389" s="48"/>
      <c r="AZ1389" s="48"/>
      <c r="BA1389" s="48"/>
      <c r="BB1389" s="48"/>
      <c r="BC1389" s="48"/>
      <c r="BD1389" s="48"/>
      <c r="BE1389" s="48"/>
      <c r="BF1389" s="48"/>
      <c r="BG1389" s="48"/>
      <c r="BH1389" s="48"/>
      <c r="BI1389" s="48"/>
      <c r="BJ1389" s="48"/>
      <c r="BK1389" s="48"/>
      <c r="BL1389" s="48"/>
      <c r="BM1389" s="48"/>
      <c r="BN1389" s="48"/>
      <c r="BO1389" s="48"/>
      <c r="BP1389" s="48"/>
      <c r="BQ1389" s="48"/>
      <c r="BR1389" s="48"/>
      <c r="BS1389" s="48"/>
      <c r="BT1389" s="48"/>
      <c r="BU1389" s="48"/>
      <c r="BV1389" s="48"/>
      <c r="BW1389" s="48"/>
      <c r="BX1389" s="48"/>
      <c r="BY1389" s="48"/>
      <c r="BZ1389" s="48"/>
      <c r="CA1389" s="48"/>
      <c r="CB1389" s="48"/>
      <c r="CC1389" s="48"/>
      <c r="CD1389" s="48"/>
      <c r="CE1389" s="48"/>
      <c r="CF1389" s="48"/>
      <c r="CG1389" s="48"/>
      <c r="CH1389" s="48"/>
      <c r="CI1389" s="48"/>
      <c r="CJ1389" s="48"/>
      <c r="CK1389" s="48"/>
      <c r="CL1389" s="48"/>
      <c r="CM1389" s="48"/>
      <c r="CN1389" s="48"/>
      <c r="CO1389" s="48"/>
      <c r="CP1389" s="48"/>
      <c r="CQ1389" s="48"/>
      <c r="CR1389" s="48"/>
      <c r="CS1389" s="48"/>
      <c r="CT1389" s="48"/>
      <c r="CU1389" s="48"/>
      <c r="CV1389" s="48"/>
      <c r="CW1389" s="48"/>
      <c r="CX1389" s="48"/>
      <c r="CY1389" s="48"/>
      <c r="CZ1389" s="48"/>
      <c r="DA1389" s="48"/>
      <c r="DB1389" s="48"/>
      <c r="DC1389" s="48"/>
      <c r="DD1389" s="48"/>
      <c r="DE1389" s="48"/>
      <c r="DF1389" s="48"/>
      <c r="DG1389" s="48"/>
      <c r="DH1389" s="48"/>
      <c r="DI1389" s="48"/>
      <c r="DJ1389" s="48"/>
      <c r="DK1389" s="48"/>
      <c r="DL1389" s="48"/>
      <c r="DM1389" s="48"/>
      <c r="DN1389" s="48"/>
      <c r="DO1389" s="48"/>
      <c r="DP1389" s="48"/>
      <c r="DQ1389" s="48"/>
      <c r="DR1389" s="48"/>
      <c r="DS1389" s="48"/>
      <c r="DT1389" s="48"/>
      <c r="DU1389" s="48"/>
      <c r="DV1389" s="48"/>
      <c r="DW1389" s="48"/>
      <c r="DX1389" s="48"/>
      <c r="DY1389" s="48"/>
      <c r="DZ1389" s="48"/>
      <c r="EA1389" s="48"/>
      <c r="EB1389" s="48"/>
      <c r="EC1389" s="48"/>
      <c r="ED1389" s="48"/>
      <c r="EE1389" s="48"/>
      <c r="EF1389" s="48"/>
      <c r="EG1389" s="48"/>
      <c r="EH1389" s="48"/>
      <c r="EI1389" s="48"/>
      <c r="EJ1389" s="48"/>
      <c r="EK1389" s="48"/>
      <c r="EL1389" s="48"/>
      <c r="EM1389" s="48"/>
      <c r="EN1389" s="48"/>
      <c r="EO1389" s="48"/>
      <c r="EP1389" s="48"/>
      <c r="EQ1389" s="48"/>
      <c r="ER1389" s="48"/>
      <c r="ES1389" s="48"/>
      <c r="ET1389" s="48"/>
      <c r="EU1389" s="48"/>
      <c r="EV1389" s="48"/>
      <c r="EW1389" s="48"/>
      <c r="EX1389" s="48"/>
      <c r="EY1389" s="48"/>
      <c r="EZ1389" s="48"/>
      <c r="FA1389" s="48"/>
      <c r="FB1389" s="48"/>
      <c r="FC1389" s="48"/>
      <c r="FD1389" s="48"/>
      <c r="FE1389" s="48"/>
      <c r="FF1389" s="48"/>
      <c r="FG1389" s="48"/>
      <c r="FH1389" s="48"/>
      <c r="FI1389" s="48"/>
      <c r="FJ1389" s="48"/>
    </row>
    <row r="1390" spans="1:166">
      <c r="A1390" s="48"/>
      <c r="B1390" s="48"/>
      <c r="C1390" s="48"/>
      <c r="D1390" s="48"/>
      <c r="E1390" s="48"/>
      <c r="F1390" s="48"/>
      <c r="G1390" s="48"/>
      <c r="H1390" s="48"/>
      <c r="I1390" s="48"/>
      <c r="J1390" s="48"/>
      <c r="K1390" s="48"/>
      <c r="L1390" s="48"/>
      <c r="M1390" s="48"/>
      <c r="N1390" s="48"/>
      <c r="O1390" s="48"/>
      <c r="P1390" s="48"/>
      <c r="Q1390" s="48"/>
      <c r="R1390" s="48"/>
      <c r="S1390" s="48"/>
      <c r="T1390" s="48"/>
      <c r="U1390" s="48"/>
      <c r="V1390" s="48"/>
      <c r="W1390" s="48"/>
      <c r="X1390" s="48"/>
      <c r="Y1390" s="48"/>
      <c r="Z1390" s="48"/>
      <c r="AA1390" s="48"/>
      <c r="AB1390" s="48"/>
      <c r="AC1390" s="48"/>
      <c r="AD1390" s="48"/>
      <c r="AE1390" s="48"/>
      <c r="AF1390" s="48"/>
      <c r="AG1390" s="48"/>
      <c r="AH1390" s="48"/>
      <c r="AI1390" s="48"/>
      <c r="AJ1390" s="48"/>
      <c r="AK1390" s="48"/>
      <c r="AL1390" s="48"/>
      <c r="AM1390" s="48"/>
      <c r="AN1390" s="48"/>
      <c r="AO1390" s="48"/>
      <c r="AP1390" s="48"/>
      <c r="AQ1390" s="48"/>
      <c r="AR1390" s="48"/>
      <c r="AS1390" s="48"/>
      <c r="AT1390" s="48"/>
      <c r="AU1390" s="48"/>
      <c r="AV1390" s="48"/>
      <c r="AW1390" s="48"/>
      <c r="AX1390" s="48"/>
      <c r="AY1390" s="48"/>
      <c r="AZ1390" s="48"/>
      <c r="BA1390" s="48"/>
      <c r="BB1390" s="48"/>
      <c r="BC1390" s="48"/>
      <c r="BD1390" s="48"/>
      <c r="BE1390" s="48"/>
      <c r="BF1390" s="48"/>
      <c r="BG1390" s="48"/>
      <c r="BH1390" s="48"/>
      <c r="BI1390" s="48"/>
      <c r="BJ1390" s="48"/>
      <c r="BK1390" s="48"/>
      <c r="BL1390" s="48"/>
      <c r="BM1390" s="48"/>
      <c r="BN1390" s="48"/>
      <c r="BO1390" s="48"/>
      <c r="BP1390" s="48"/>
      <c r="BQ1390" s="48"/>
      <c r="BR1390" s="48"/>
      <c r="BS1390" s="48"/>
      <c r="BT1390" s="48"/>
      <c r="BU1390" s="48"/>
      <c r="BV1390" s="48"/>
      <c r="BW1390" s="48"/>
      <c r="BX1390" s="48"/>
      <c r="BY1390" s="48"/>
      <c r="BZ1390" s="48"/>
      <c r="CA1390" s="48"/>
      <c r="CB1390" s="48"/>
      <c r="CC1390" s="48"/>
      <c r="CD1390" s="48"/>
      <c r="CE1390" s="48"/>
      <c r="CF1390" s="48"/>
      <c r="CG1390" s="48"/>
      <c r="CH1390" s="48"/>
      <c r="CI1390" s="48"/>
      <c r="CJ1390" s="48"/>
      <c r="CK1390" s="48"/>
      <c r="CL1390" s="48"/>
      <c r="CM1390" s="48"/>
      <c r="CN1390" s="48"/>
      <c r="CO1390" s="48"/>
      <c r="CP1390" s="48"/>
      <c r="CQ1390" s="48"/>
      <c r="CR1390" s="48"/>
      <c r="CS1390" s="48"/>
      <c r="CT1390" s="48"/>
      <c r="CU1390" s="48"/>
      <c r="CV1390" s="48"/>
      <c r="CW1390" s="48"/>
      <c r="CX1390" s="48"/>
      <c r="CY1390" s="48"/>
      <c r="CZ1390" s="48"/>
      <c r="DA1390" s="48"/>
      <c r="DB1390" s="48"/>
      <c r="DC1390" s="48"/>
      <c r="DD1390" s="48"/>
      <c r="DE1390" s="48"/>
      <c r="DF1390" s="48"/>
      <c r="DG1390" s="48"/>
      <c r="DH1390" s="48"/>
      <c r="DI1390" s="48"/>
      <c r="DJ1390" s="48"/>
      <c r="DK1390" s="48"/>
      <c r="DL1390" s="48"/>
      <c r="DM1390" s="48"/>
      <c r="DN1390" s="48"/>
      <c r="DO1390" s="48"/>
      <c r="DP1390" s="48"/>
      <c r="DQ1390" s="48"/>
      <c r="DR1390" s="48"/>
      <c r="DS1390" s="48"/>
      <c r="DT1390" s="48"/>
      <c r="DU1390" s="48"/>
      <c r="DV1390" s="48"/>
      <c r="DW1390" s="48"/>
      <c r="DX1390" s="48"/>
      <c r="DY1390" s="48"/>
      <c r="DZ1390" s="48"/>
      <c r="EA1390" s="48"/>
      <c r="EB1390" s="48"/>
      <c r="EC1390" s="48"/>
      <c r="ED1390" s="48"/>
      <c r="EE1390" s="48"/>
      <c r="EF1390" s="48"/>
      <c r="EG1390" s="48"/>
      <c r="EH1390" s="48"/>
      <c r="EI1390" s="48"/>
      <c r="EJ1390" s="48"/>
      <c r="EK1390" s="48"/>
      <c r="EL1390" s="48"/>
      <c r="EM1390" s="48"/>
      <c r="EN1390" s="48"/>
      <c r="EO1390" s="48"/>
      <c r="EP1390" s="48"/>
      <c r="EQ1390" s="48"/>
      <c r="ER1390" s="48"/>
      <c r="ES1390" s="48"/>
      <c r="ET1390" s="48"/>
      <c r="EU1390" s="48"/>
      <c r="EV1390" s="48"/>
      <c r="EW1390" s="48"/>
      <c r="EX1390" s="48"/>
      <c r="EY1390" s="48"/>
      <c r="EZ1390" s="48"/>
      <c r="FA1390" s="48"/>
      <c r="FB1390" s="48"/>
      <c r="FC1390" s="48"/>
      <c r="FD1390" s="48"/>
      <c r="FE1390" s="48"/>
      <c r="FF1390" s="48"/>
      <c r="FG1390" s="48"/>
      <c r="FH1390" s="48"/>
      <c r="FI1390" s="48"/>
      <c r="FJ1390" s="48"/>
    </row>
    <row r="1391" spans="1:166">
      <c r="A1391" s="48"/>
      <c r="B1391" s="48"/>
      <c r="C1391" s="48"/>
      <c r="D1391" s="48"/>
      <c r="E1391" s="48"/>
      <c r="F1391" s="48"/>
      <c r="G1391" s="48"/>
      <c r="H1391" s="48"/>
      <c r="I1391" s="48"/>
      <c r="J1391" s="48"/>
      <c r="K1391" s="48"/>
      <c r="L1391" s="48"/>
      <c r="M1391" s="48"/>
      <c r="N1391" s="48"/>
      <c r="O1391" s="48"/>
      <c r="P1391" s="48"/>
      <c r="Q1391" s="48"/>
      <c r="R1391" s="48"/>
      <c r="S1391" s="48"/>
      <c r="T1391" s="48"/>
      <c r="U1391" s="48"/>
      <c r="V1391" s="48"/>
      <c r="W1391" s="48"/>
      <c r="X1391" s="48"/>
      <c r="Y1391" s="48"/>
      <c r="Z1391" s="48"/>
      <c r="AA1391" s="48"/>
      <c r="AB1391" s="48"/>
      <c r="AC1391" s="48"/>
      <c r="AD1391" s="48"/>
      <c r="AE1391" s="48"/>
      <c r="AF1391" s="48"/>
      <c r="AG1391" s="48"/>
      <c r="AH1391" s="48"/>
      <c r="AI1391" s="48"/>
      <c r="AJ1391" s="48"/>
      <c r="AK1391" s="48"/>
      <c r="AL1391" s="48"/>
      <c r="AM1391" s="48"/>
      <c r="AN1391" s="48"/>
      <c r="AO1391" s="48"/>
      <c r="AP1391" s="48"/>
      <c r="AQ1391" s="48"/>
      <c r="AR1391" s="48"/>
      <c r="AS1391" s="48"/>
      <c r="AT1391" s="48"/>
      <c r="AU1391" s="48"/>
      <c r="AV1391" s="48"/>
      <c r="AW1391" s="48"/>
      <c r="AX1391" s="48"/>
      <c r="AY1391" s="48"/>
      <c r="AZ1391" s="48"/>
      <c r="BA1391" s="48"/>
      <c r="BB1391" s="48"/>
      <c r="BC1391" s="48"/>
      <c r="BD1391" s="48"/>
      <c r="BE1391" s="48"/>
      <c r="BF1391" s="48"/>
      <c r="BG1391" s="48"/>
      <c r="BH1391" s="48"/>
      <c r="BI1391" s="48"/>
      <c r="BJ1391" s="48"/>
      <c r="BK1391" s="48"/>
      <c r="BL1391" s="48"/>
      <c r="BM1391" s="48"/>
      <c r="BN1391" s="48"/>
      <c r="BO1391" s="48"/>
      <c r="BP1391" s="48"/>
      <c r="BQ1391" s="48"/>
      <c r="BR1391" s="48"/>
      <c r="BS1391" s="48"/>
      <c r="BT1391" s="48"/>
      <c r="BU1391" s="48"/>
      <c r="BV1391" s="48"/>
      <c r="BW1391" s="48"/>
      <c r="BX1391" s="48"/>
      <c r="BY1391" s="48"/>
      <c r="BZ1391" s="48"/>
      <c r="CA1391" s="48"/>
      <c r="CB1391" s="48"/>
      <c r="CC1391" s="48"/>
      <c r="CD1391" s="48"/>
      <c r="CE1391" s="48"/>
      <c r="CF1391" s="48"/>
      <c r="CG1391" s="48"/>
      <c r="CH1391" s="48"/>
      <c r="CI1391" s="48"/>
      <c r="CJ1391" s="48"/>
      <c r="CK1391" s="48"/>
      <c r="CL1391" s="48"/>
      <c r="CM1391" s="48"/>
      <c r="CN1391" s="48"/>
      <c r="CO1391" s="48"/>
      <c r="CP1391" s="48"/>
      <c r="CQ1391" s="48"/>
      <c r="CR1391" s="48"/>
      <c r="CS1391" s="48"/>
      <c r="CT1391" s="48"/>
      <c r="CU1391" s="48"/>
      <c r="CV1391" s="48"/>
      <c r="CW1391" s="48"/>
      <c r="CX1391" s="48"/>
      <c r="CY1391" s="48"/>
      <c r="CZ1391" s="48"/>
      <c r="DA1391" s="48"/>
      <c r="DB1391" s="48"/>
      <c r="DC1391" s="48"/>
      <c r="DD1391" s="48"/>
      <c r="DE1391" s="48"/>
      <c r="DF1391" s="48"/>
      <c r="DG1391" s="48"/>
      <c r="DH1391" s="48"/>
      <c r="DI1391" s="48"/>
      <c r="DJ1391" s="48"/>
      <c r="DK1391" s="48"/>
      <c r="DL1391" s="48"/>
      <c r="DM1391" s="48"/>
      <c r="DN1391" s="48"/>
      <c r="DO1391" s="48"/>
      <c r="DP1391" s="48"/>
      <c r="DQ1391" s="48"/>
      <c r="DR1391" s="48"/>
      <c r="DS1391" s="48"/>
      <c r="DT1391" s="48"/>
      <c r="DU1391" s="48"/>
      <c r="DV1391" s="48"/>
      <c r="DW1391" s="48"/>
      <c r="DX1391" s="48"/>
      <c r="DY1391" s="48"/>
      <c r="DZ1391" s="48"/>
      <c r="EA1391" s="48"/>
      <c r="EB1391" s="48"/>
      <c r="EC1391" s="48"/>
      <c r="ED1391" s="48"/>
      <c r="EE1391" s="48"/>
      <c r="EF1391" s="48"/>
      <c r="EG1391" s="48"/>
      <c r="EH1391" s="48"/>
      <c r="EI1391" s="48"/>
      <c r="EJ1391" s="48"/>
      <c r="EK1391" s="48"/>
      <c r="EL1391" s="48"/>
      <c r="EM1391" s="48"/>
      <c r="EN1391" s="48"/>
      <c r="EO1391" s="48"/>
      <c r="EP1391" s="48"/>
      <c r="EQ1391" s="48"/>
      <c r="ER1391" s="48"/>
      <c r="ES1391" s="48"/>
      <c r="ET1391" s="48"/>
      <c r="EU1391" s="48"/>
      <c r="EV1391" s="48"/>
      <c r="EW1391" s="48"/>
      <c r="EX1391" s="48"/>
      <c r="EY1391" s="48"/>
      <c r="EZ1391" s="48"/>
      <c r="FA1391" s="48"/>
      <c r="FB1391" s="48"/>
      <c r="FC1391" s="48"/>
      <c r="FD1391" s="48"/>
      <c r="FE1391" s="48"/>
      <c r="FF1391" s="48"/>
      <c r="FG1391" s="48"/>
      <c r="FH1391" s="48"/>
      <c r="FI1391" s="48"/>
      <c r="FJ1391" s="48"/>
    </row>
    <row r="1392" spans="1:166">
      <c r="A1392" s="48"/>
      <c r="B1392" s="48"/>
      <c r="C1392" s="48"/>
      <c r="D1392" s="48"/>
      <c r="E1392" s="48"/>
      <c r="F1392" s="48"/>
      <c r="G1392" s="48"/>
      <c r="H1392" s="48"/>
      <c r="I1392" s="48"/>
      <c r="J1392" s="48"/>
      <c r="K1392" s="48"/>
      <c r="L1392" s="48"/>
      <c r="M1392" s="48"/>
      <c r="N1392" s="48"/>
      <c r="O1392" s="48"/>
      <c r="P1392" s="48"/>
      <c r="Q1392" s="48"/>
      <c r="R1392" s="48"/>
      <c r="S1392" s="48"/>
      <c r="T1392" s="48"/>
      <c r="U1392" s="48"/>
      <c r="V1392" s="48"/>
      <c r="W1392" s="48"/>
      <c r="X1392" s="48"/>
      <c r="Y1392" s="48"/>
      <c r="Z1392" s="48"/>
      <c r="AA1392" s="48"/>
      <c r="AB1392" s="48"/>
      <c r="AC1392" s="48"/>
      <c r="AD1392" s="48"/>
      <c r="AE1392" s="48"/>
      <c r="AF1392" s="48"/>
      <c r="AG1392" s="48"/>
      <c r="AH1392" s="48"/>
      <c r="AI1392" s="48"/>
      <c r="AJ1392" s="48"/>
      <c r="AK1392" s="48"/>
      <c r="AL1392" s="48"/>
      <c r="AM1392" s="48"/>
      <c r="AN1392" s="48"/>
      <c r="AO1392" s="48"/>
      <c r="AP1392" s="48"/>
      <c r="AQ1392" s="48"/>
      <c r="AR1392" s="48"/>
      <c r="AS1392" s="48"/>
      <c r="AT1392" s="48"/>
      <c r="AU1392" s="48"/>
      <c r="AV1392" s="48"/>
      <c r="AW1392" s="48"/>
      <c r="AX1392" s="48"/>
      <c r="AY1392" s="48"/>
      <c r="AZ1392" s="48"/>
      <c r="BA1392" s="48"/>
      <c r="BB1392" s="48"/>
      <c r="BC1392" s="48"/>
      <c r="BD1392" s="48"/>
      <c r="BE1392" s="48"/>
      <c r="BF1392" s="48"/>
      <c r="BG1392" s="48"/>
      <c r="BH1392" s="48"/>
      <c r="BI1392" s="48"/>
      <c r="BJ1392" s="48"/>
      <c r="BK1392" s="48"/>
      <c r="BL1392" s="48"/>
      <c r="BM1392" s="48"/>
      <c r="BN1392" s="48"/>
      <c r="BO1392" s="48"/>
      <c r="BP1392" s="48"/>
      <c r="BQ1392" s="48"/>
      <c r="BR1392" s="48"/>
      <c r="BS1392" s="48"/>
      <c r="BT1392" s="48"/>
      <c r="BU1392" s="48"/>
      <c r="BV1392" s="48"/>
      <c r="BW1392" s="48"/>
      <c r="BX1392" s="48"/>
      <c r="BY1392" s="48"/>
      <c r="BZ1392" s="48"/>
      <c r="CA1392" s="48"/>
      <c r="CB1392" s="48"/>
      <c r="CC1392" s="48"/>
      <c r="CD1392" s="48"/>
      <c r="CE1392" s="48"/>
      <c r="CF1392" s="48"/>
      <c r="CG1392" s="48"/>
      <c r="CH1392" s="48"/>
      <c r="CI1392" s="48"/>
      <c r="CJ1392" s="48"/>
      <c r="CK1392" s="48"/>
      <c r="CL1392" s="48"/>
      <c r="CM1392" s="48"/>
      <c r="CN1392" s="48"/>
      <c r="CO1392" s="48"/>
      <c r="CP1392" s="48"/>
      <c r="CQ1392" s="48"/>
      <c r="CR1392" s="48"/>
      <c r="CS1392" s="48"/>
      <c r="CT1392" s="48"/>
      <c r="CU1392" s="48"/>
      <c r="CV1392" s="48"/>
      <c r="CW1392" s="48"/>
      <c r="CX1392" s="48"/>
      <c r="CY1392" s="48"/>
      <c r="CZ1392" s="48"/>
      <c r="DA1392" s="48"/>
      <c r="DB1392" s="48"/>
      <c r="DC1392" s="48"/>
      <c r="DD1392" s="48"/>
      <c r="DE1392" s="48"/>
      <c r="DF1392" s="48"/>
      <c r="DG1392" s="48"/>
      <c r="DH1392" s="48"/>
      <c r="DI1392" s="48"/>
      <c r="DJ1392" s="48"/>
      <c r="DK1392" s="48"/>
      <c r="DL1392" s="48"/>
      <c r="DM1392" s="48"/>
      <c r="DN1392" s="48"/>
      <c r="DO1392" s="48"/>
      <c r="DP1392" s="48"/>
      <c r="DQ1392" s="48"/>
      <c r="DR1392" s="48"/>
      <c r="DS1392" s="48"/>
      <c r="DT1392" s="48"/>
      <c r="DU1392" s="48"/>
      <c r="DV1392" s="48"/>
      <c r="DW1392" s="48"/>
      <c r="DX1392" s="48"/>
      <c r="DY1392" s="48"/>
      <c r="DZ1392" s="48"/>
      <c r="EA1392" s="48"/>
      <c r="EB1392" s="48"/>
      <c r="EC1392" s="48"/>
      <c r="ED1392" s="48"/>
      <c r="EE1392" s="48"/>
      <c r="EF1392" s="48"/>
      <c r="EG1392" s="48"/>
      <c r="EH1392" s="48"/>
      <c r="EI1392" s="48"/>
      <c r="EJ1392" s="48"/>
      <c r="EK1392" s="48"/>
      <c r="EL1392" s="48"/>
      <c r="EM1392" s="48"/>
      <c r="EN1392" s="48"/>
      <c r="EO1392" s="48"/>
      <c r="EP1392" s="48"/>
      <c r="EQ1392" s="48"/>
      <c r="ER1392" s="48"/>
      <c r="ES1392" s="48"/>
      <c r="ET1392" s="48"/>
      <c r="EU1392" s="48"/>
      <c r="EV1392" s="48"/>
      <c r="EW1392" s="48"/>
      <c r="EX1392" s="48"/>
      <c r="EY1392" s="48"/>
      <c r="EZ1392" s="48"/>
      <c r="FA1392" s="48"/>
      <c r="FB1392" s="48"/>
      <c r="FC1392" s="48"/>
      <c r="FD1392" s="48"/>
      <c r="FE1392" s="48"/>
      <c r="FF1392" s="48"/>
      <c r="FG1392" s="48"/>
      <c r="FH1392" s="48"/>
      <c r="FI1392" s="48"/>
      <c r="FJ1392" s="48"/>
    </row>
    <row r="1393" spans="1:166">
      <c r="A1393" s="48"/>
      <c r="B1393" s="48"/>
      <c r="C1393" s="48"/>
      <c r="D1393" s="48"/>
      <c r="E1393" s="48"/>
      <c r="F1393" s="48"/>
      <c r="G1393" s="48"/>
      <c r="H1393" s="48"/>
      <c r="I1393" s="48"/>
      <c r="J1393" s="48"/>
      <c r="K1393" s="48"/>
      <c r="L1393" s="48"/>
      <c r="M1393" s="48"/>
      <c r="N1393" s="48"/>
      <c r="O1393" s="48"/>
      <c r="P1393" s="48"/>
      <c r="Q1393" s="48"/>
      <c r="R1393" s="48"/>
      <c r="S1393" s="48"/>
      <c r="T1393" s="48"/>
      <c r="U1393" s="48"/>
      <c r="V1393" s="48"/>
      <c r="W1393" s="48"/>
      <c r="X1393" s="48"/>
      <c r="Y1393" s="48"/>
      <c r="Z1393" s="48"/>
      <c r="AA1393" s="48"/>
      <c r="AB1393" s="48"/>
      <c r="AC1393" s="48"/>
      <c r="AD1393" s="48"/>
      <c r="AE1393" s="48"/>
      <c r="AF1393" s="48"/>
      <c r="AG1393" s="48"/>
      <c r="AH1393" s="48"/>
      <c r="AI1393" s="48"/>
      <c r="AJ1393" s="48"/>
      <c r="AK1393" s="48"/>
      <c r="AL1393" s="48"/>
      <c r="AM1393" s="48"/>
      <c r="AN1393" s="48"/>
      <c r="AO1393" s="48"/>
      <c r="AP1393" s="48"/>
      <c r="AQ1393" s="48"/>
      <c r="AR1393" s="48"/>
      <c r="AS1393" s="48"/>
      <c r="AT1393" s="48"/>
      <c r="AU1393" s="48"/>
      <c r="AV1393" s="48"/>
      <c r="AW1393" s="48"/>
      <c r="AX1393" s="48"/>
      <c r="AY1393" s="48"/>
      <c r="AZ1393" s="48"/>
      <c r="BA1393" s="48"/>
      <c r="BB1393" s="48"/>
      <c r="BC1393" s="48"/>
      <c r="BD1393" s="48"/>
      <c r="BE1393" s="48"/>
      <c r="BF1393" s="48"/>
      <c r="BG1393" s="48"/>
      <c r="BH1393" s="48"/>
      <c r="BI1393" s="48"/>
      <c r="BJ1393" s="48"/>
      <c r="BK1393" s="48"/>
      <c r="BL1393" s="48"/>
      <c r="BM1393" s="48"/>
      <c r="BN1393" s="48"/>
      <c r="BO1393" s="48"/>
      <c r="BP1393" s="48"/>
      <c r="BQ1393" s="48"/>
      <c r="BR1393" s="48"/>
      <c r="BS1393" s="48"/>
      <c r="BT1393" s="48"/>
      <c r="BU1393" s="48"/>
      <c r="BV1393" s="48"/>
      <c r="BW1393" s="48"/>
      <c r="BX1393" s="48"/>
      <c r="BY1393" s="48"/>
      <c r="BZ1393" s="48"/>
      <c r="CA1393" s="48"/>
      <c r="CB1393" s="48"/>
      <c r="CC1393" s="48"/>
      <c r="CD1393" s="48"/>
      <c r="CE1393" s="48"/>
      <c r="CF1393" s="48"/>
      <c r="CG1393" s="48"/>
      <c r="CH1393" s="48"/>
      <c r="CI1393" s="48"/>
      <c r="CJ1393" s="48"/>
      <c r="CK1393" s="48"/>
      <c r="CL1393" s="48"/>
      <c r="CM1393" s="48"/>
      <c r="CN1393" s="48"/>
      <c r="CO1393" s="48"/>
      <c r="CP1393" s="48"/>
      <c r="CQ1393" s="48"/>
      <c r="CR1393" s="48"/>
      <c r="CS1393" s="48"/>
      <c r="CT1393" s="48"/>
      <c r="CU1393" s="48"/>
      <c r="CV1393" s="48"/>
      <c r="CW1393" s="48"/>
      <c r="CX1393" s="48"/>
      <c r="CY1393" s="48"/>
      <c r="CZ1393" s="48"/>
      <c r="DA1393" s="48"/>
      <c r="DB1393" s="48"/>
      <c r="DC1393" s="48"/>
      <c r="DD1393" s="48"/>
      <c r="DE1393" s="48"/>
      <c r="DF1393" s="48"/>
      <c r="DG1393" s="48"/>
      <c r="DH1393" s="48"/>
      <c r="DI1393" s="48"/>
      <c r="DJ1393" s="48"/>
      <c r="DK1393" s="48"/>
      <c r="DL1393" s="48"/>
      <c r="DM1393" s="48"/>
      <c r="DN1393" s="48"/>
      <c r="DO1393" s="48"/>
      <c r="DP1393" s="48"/>
      <c r="DQ1393" s="48"/>
      <c r="DR1393" s="48"/>
      <c r="DS1393" s="48"/>
      <c r="DT1393" s="48"/>
      <c r="DU1393" s="48"/>
      <c r="DV1393" s="48"/>
      <c r="DW1393" s="48"/>
      <c r="DX1393" s="48"/>
      <c r="DY1393" s="48"/>
      <c r="DZ1393" s="48"/>
      <c r="EA1393" s="48"/>
      <c r="EB1393" s="48"/>
      <c r="EC1393" s="48"/>
      <c r="ED1393" s="48"/>
      <c r="EE1393" s="48"/>
      <c r="EF1393" s="48"/>
      <c r="EG1393" s="48"/>
      <c r="EH1393" s="48"/>
      <c r="EI1393" s="48"/>
      <c r="EJ1393" s="48"/>
      <c r="EK1393" s="48"/>
      <c r="EL1393" s="48"/>
      <c r="EM1393" s="48"/>
      <c r="EN1393" s="48"/>
      <c r="EO1393" s="48"/>
      <c r="EP1393" s="48"/>
      <c r="EQ1393" s="48"/>
      <c r="ER1393" s="48"/>
      <c r="ES1393" s="48"/>
      <c r="ET1393" s="48"/>
      <c r="EU1393" s="48"/>
      <c r="EV1393" s="48"/>
      <c r="EW1393" s="48"/>
      <c r="EX1393" s="48"/>
      <c r="EY1393" s="48"/>
      <c r="EZ1393" s="48"/>
      <c r="FA1393" s="48"/>
      <c r="FB1393" s="48"/>
      <c r="FC1393" s="48"/>
      <c r="FD1393" s="48"/>
      <c r="FE1393" s="48"/>
      <c r="FF1393" s="48"/>
      <c r="FG1393" s="48"/>
      <c r="FH1393" s="48"/>
      <c r="FI1393" s="48"/>
      <c r="FJ1393" s="48"/>
    </row>
    <row r="1394" spans="1:166">
      <c r="A1394" s="48"/>
      <c r="B1394" s="48"/>
      <c r="C1394" s="48"/>
      <c r="D1394" s="48"/>
      <c r="E1394" s="48"/>
      <c r="F1394" s="48"/>
      <c r="G1394" s="48"/>
      <c r="H1394" s="48"/>
      <c r="I1394" s="48"/>
      <c r="J1394" s="48"/>
      <c r="K1394" s="48"/>
      <c r="L1394" s="48"/>
      <c r="M1394" s="48"/>
      <c r="N1394" s="48"/>
      <c r="O1394" s="48"/>
      <c r="P1394" s="48"/>
      <c r="Q1394" s="48"/>
      <c r="R1394" s="48"/>
      <c r="S1394" s="48"/>
      <c r="T1394" s="48"/>
      <c r="U1394" s="48"/>
      <c r="V1394" s="48"/>
      <c r="W1394" s="48"/>
      <c r="X1394" s="48"/>
      <c r="Y1394" s="48"/>
      <c r="Z1394" s="48"/>
      <c r="AA1394" s="48"/>
      <c r="AB1394" s="48"/>
      <c r="AC1394" s="48"/>
      <c r="AD1394" s="48"/>
      <c r="AE1394" s="48"/>
      <c r="AF1394" s="48"/>
      <c r="AG1394" s="48"/>
      <c r="AH1394" s="48"/>
      <c r="AI1394" s="48"/>
      <c r="AJ1394" s="48"/>
      <c r="AK1394" s="48"/>
      <c r="AL1394" s="48"/>
      <c r="AM1394" s="48"/>
      <c r="AN1394" s="48"/>
      <c r="AO1394" s="48"/>
      <c r="AP1394" s="48"/>
      <c r="AQ1394" s="48"/>
      <c r="AR1394" s="48"/>
      <c r="AS1394" s="48"/>
      <c r="AT1394" s="48"/>
      <c r="AU1394" s="48"/>
      <c r="AV1394" s="48"/>
      <c r="AW1394" s="48"/>
      <c r="AX1394" s="48"/>
      <c r="AY1394" s="48"/>
      <c r="AZ1394" s="48"/>
      <c r="BA1394" s="48"/>
      <c r="BB1394" s="48"/>
      <c r="BC1394" s="48"/>
      <c r="BD1394" s="48"/>
      <c r="BE1394" s="48"/>
      <c r="BF1394" s="48"/>
      <c r="BG1394" s="48"/>
      <c r="BH1394" s="48"/>
      <c r="BI1394" s="48"/>
      <c r="BJ1394" s="48"/>
      <c r="BK1394" s="48"/>
      <c r="BL1394" s="48"/>
      <c r="BM1394" s="48"/>
      <c r="BN1394" s="48"/>
      <c r="BO1394" s="48"/>
      <c r="BP1394" s="48"/>
      <c r="BQ1394" s="48"/>
      <c r="BR1394" s="48"/>
      <c r="BS1394" s="48"/>
      <c r="BT1394" s="48"/>
      <c r="BU1394" s="48"/>
      <c r="BV1394" s="48"/>
      <c r="BW1394" s="48"/>
      <c r="BX1394" s="48"/>
      <c r="BY1394" s="48"/>
      <c r="BZ1394" s="48"/>
      <c r="CA1394" s="48"/>
      <c r="CB1394" s="48"/>
      <c r="CC1394" s="48"/>
      <c r="CD1394" s="48"/>
      <c r="CE1394" s="48"/>
      <c r="CF1394" s="48"/>
      <c r="CG1394" s="48"/>
      <c r="CH1394" s="48"/>
      <c r="CI1394" s="48"/>
      <c r="CJ1394" s="48"/>
      <c r="CK1394" s="48"/>
      <c r="CL1394" s="48"/>
      <c r="CM1394" s="48"/>
      <c r="CN1394" s="48"/>
      <c r="CO1394" s="48"/>
      <c r="CP1394" s="48"/>
      <c r="CQ1394" s="48"/>
      <c r="CR1394" s="48"/>
      <c r="CS1394" s="48"/>
      <c r="CT1394" s="48"/>
      <c r="CU1394" s="48"/>
      <c r="CV1394" s="48"/>
      <c r="CW1394" s="48"/>
      <c r="CX1394" s="48"/>
      <c r="CY1394" s="48"/>
      <c r="CZ1394" s="48"/>
      <c r="DA1394" s="48"/>
      <c r="DB1394" s="48"/>
      <c r="DC1394" s="48"/>
      <c r="DD1394" s="48"/>
      <c r="DE1394" s="48"/>
      <c r="DF1394" s="48"/>
      <c r="DG1394" s="48"/>
      <c r="DH1394" s="48"/>
      <c r="DI1394" s="48"/>
      <c r="DJ1394" s="48"/>
      <c r="DK1394" s="48"/>
      <c r="DL1394" s="48"/>
      <c r="DM1394" s="48"/>
      <c r="DN1394" s="48"/>
      <c r="DO1394" s="48"/>
      <c r="DP1394" s="48"/>
      <c r="DQ1394" s="48"/>
      <c r="DR1394" s="48"/>
      <c r="DS1394" s="48"/>
      <c r="DT1394" s="48"/>
      <c r="DU1394" s="48"/>
      <c r="DV1394" s="48"/>
      <c r="DW1394" s="48"/>
      <c r="DX1394" s="48"/>
      <c r="DY1394" s="48"/>
      <c r="DZ1394" s="48"/>
      <c r="EA1394" s="48"/>
      <c r="EB1394" s="48"/>
      <c r="EC1394" s="48"/>
      <c r="ED1394" s="48"/>
      <c r="EE1394" s="48"/>
      <c r="EF1394" s="48"/>
      <c r="EG1394" s="48"/>
      <c r="EH1394" s="48"/>
      <c r="EI1394" s="48"/>
      <c r="EJ1394" s="48"/>
      <c r="EK1394" s="48"/>
      <c r="EL1394" s="48"/>
      <c r="EM1394" s="48"/>
      <c r="EN1394" s="48"/>
      <c r="EO1394" s="48"/>
      <c r="EP1394" s="48"/>
      <c r="EQ1394" s="48"/>
      <c r="ER1394" s="48"/>
      <c r="ES1394" s="48"/>
      <c r="ET1394" s="48"/>
      <c r="EU1394" s="48"/>
      <c r="EV1394" s="48"/>
      <c r="EW1394" s="48"/>
      <c r="EX1394" s="48"/>
      <c r="EY1394" s="48"/>
      <c r="EZ1394" s="48"/>
      <c r="FA1394" s="48"/>
      <c r="FB1394" s="48"/>
      <c r="FC1394" s="48"/>
      <c r="FD1394" s="48"/>
      <c r="FE1394" s="48"/>
      <c r="FF1394" s="48"/>
      <c r="FG1394" s="48"/>
      <c r="FH1394" s="48"/>
      <c r="FI1394" s="48"/>
      <c r="FJ1394" s="48"/>
    </row>
    <row r="1395" spans="1:166">
      <c r="A1395" s="48"/>
      <c r="B1395" s="48"/>
      <c r="C1395" s="48"/>
      <c r="D1395" s="48"/>
      <c r="E1395" s="48"/>
      <c r="F1395" s="48"/>
      <c r="G1395" s="48"/>
      <c r="H1395" s="48"/>
      <c r="I1395" s="48"/>
      <c r="J1395" s="48"/>
      <c r="K1395" s="48"/>
      <c r="L1395" s="48"/>
      <c r="M1395" s="48"/>
      <c r="N1395" s="48"/>
      <c r="O1395" s="48"/>
      <c r="P1395" s="48"/>
      <c r="Q1395" s="48"/>
      <c r="R1395" s="48"/>
      <c r="S1395" s="48"/>
      <c r="T1395" s="48"/>
      <c r="U1395" s="48"/>
      <c r="V1395" s="48"/>
      <c r="W1395" s="48"/>
      <c r="X1395" s="48"/>
      <c r="Y1395" s="48"/>
      <c r="Z1395" s="48"/>
      <c r="AA1395" s="48"/>
      <c r="AB1395" s="48"/>
      <c r="AC1395" s="48"/>
      <c r="AD1395" s="48"/>
      <c r="AE1395" s="48"/>
      <c r="AF1395" s="48"/>
      <c r="AG1395" s="48"/>
      <c r="AH1395" s="48"/>
      <c r="AI1395" s="48"/>
      <c r="AJ1395" s="48"/>
      <c r="AK1395" s="48"/>
      <c r="AL1395" s="48"/>
      <c r="AM1395" s="48"/>
      <c r="AN1395" s="48"/>
      <c r="AO1395" s="48"/>
      <c r="AP1395" s="48"/>
      <c r="AQ1395" s="48"/>
      <c r="AR1395" s="48"/>
      <c r="AS1395" s="48"/>
      <c r="AT1395" s="48"/>
      <c r="AU1395" s="48"/>
      <c r="AV1395" s="48"/>
      <c r="AW1395" s="48"/>
      <c r="AX1395" s="48"/>
      <c r="AY1395" s="48"/>
      <c r="AZ1395" s="48"/>
      <c r="BA1395" s="48"/>
      <c r="BB1395" s="48"/>
      <c r="BC1395" s="48"/>
      <c r="BD1395" s="48"/>
      <c r="BE1395" s="48"/>
      <c r="BF1395" s="48"/>
      <c r="BG1395" s="48"/>
      <c r="BH1395" s="48"/>
      <c r="BI1395" s="48"/>
      <c r="BJ1395" s="48"/>
      <c r="BK1395" s="48"/>
      <c r="BL1395" s="48"/>
      <c r="BM1395" s="48"/>
      <c r="BN1395" s="48"/>
      <c r="BO1395" s="48"/>
      <c r="BP1395" s="48"/>
      <c r="BQ1395" s="48"/>
      <c r="BR1395" s="48"/>
      <c r="BS1395" s="48"/>
      <c r="BT1395" s="48"/>
      <c r="BU1395" s="48"/>
      <c r="BV1395" s="48"/>
      <c r="BW1395" s="48"/>
      <c r="BX1395" s="48"/>
      <c r="BY1395" s="48"/>
      <c r="BZ1395" s="48"/>
      <c r="CA1395" s="48"/>
      <c r="CB1395" s="48"/>
      <c r="CC1395" s="48"/>
      <c r="CD1395" s="48"/>
      <c r="CE1395" s="48"/>
      <c r="CF1395" s="48"/>
      <c r="CG1395" s="48"/>
      <c r="CH1395" s="48"/>
      <c r="CI1395" s="48"/>
      <c r="CJ1395" s="48"/>
      <c r="CK1395" s="48"/>
      <c r="CL1395" s="48"/>
      <c r="CM1395" s="48"/>
      <c r="CN1395" s="48"/>
      <c r="CO1395" s="48"/>
      <c r="CP1395" s="48"/>
      <c r="CQ1395" s="48"/>
      <c r="CR1395" s="48"/>
      <c r="CS1395" s="48"/>
      <c r="CT1395" s="48"/>
      <c r="CU1395" s="48"/>
      <c r="CV1395" s="48"/>
      <c r="CW1395" s="48"/>
      <c r="CX1395" s="48"/>
      <c r="CY1395" s="48"/>
      <c r="CZ1395" s="48"/>
      <c r="DA1395" s="48"/>
      <c r="DB1395" s="48"/>
      <c r="DC1395" s="48"/>
      <c r="DD1395" s="48"/>
      <c r="DE1395" s="48"/>
      <c r="DF1395" s="48"/>
      <c r="DG1395" s="48"/>
      <c r="DH1395" s="48"/>
      <c r="DI1395" s="48"/>
      <c r="DJ1395" s="48"/>
      <c r="DK1395" s="48"/>
      <c r="DL1395" s="48"/>
      <c r="DM1395" s="48"/>
      <c r="DN1395" s="48"/>
      <c r="DO1395" s="48"/>
      <c r="DP1395" s="48"/>
      <c r="DQ1395" s="48"/>
      <c r="DR1395" s="48"/>
      <c r="DS1395" s="48"/>
      <c r="DT1395" s="48"/>
      <c r="DU1395" s="48"/>
      <c r="DV1395" s="48"/>
      <c r="DW1395" s="48"/>
      <c r="DX1395" s="48"/>
      <c r="DY1395" s="48"/>
      <c r="DZ1395" s="48"/>
      <c r="EA1395" s="48"/>
      <c r="EB1395" s="48"/>
      <c r="EC1395" s="48"/>
      <c r="ED1395" s="48"/>
      <c r="EE1395" s="48"/>
      <c r="EF1395" s="48"/>
      <c r="EG1395" s="48"/>
      <c r="EH1395" s="48"/>
      <c r="EI1395" s="48"/>
      <c r="EJ1395" s="48"/>
      <c r="EK1395" s="48"/>
      <c r="EL1395" s="48"/>
      <c r="EM1395" s="48"/>
      <c r="EN1395" s="48"/>
      <c r="EO1395" s="48"/>
      <c r="EP1395" s="48"/>
      <c r="EQ1395" s="48"/>
      <c r="ER1395" s="48"/>
      <c r="ES1395" s="48"/>
      <c r="ET1395" s="48"/>
      <c r="EU1395" s="48"/>
      <c r="EV1395" s="48"/>
      <c r="EW1395" s="48"/>
      <c r="EX1395" s="48"/>
      <c r="EY1395" s="48"/>
      <c r="EZ1395" s="48"/>
      <c r="FA1395" s="48"/>
      <c r="FB1395" s="48"/>
      <c r="FC1395" s="48"/>
      <c r="FD1395" s="48"/>
      <c r="FE1395" s="48"/>
      <c r="FF1395" s="48"/>
      <c r="FG1395" s="48"/>
      <c r="FH1395" s="48"/>
      <c r="FI1395" s="48"/>
      <c r="FJ1395" s="48"/>
    </row>
    <row r="1396" spans="1:166">
      <c r="A1396" s="48"/>
      <c r="B1396" s="48"/>
      <c r="C1396" s="48"/>
      <c r="D1396" s="48"/>
      <c r="E1396" s="48"/>
      <c r="F1396" s="48"/>
      <c r="G1396" s="48"/>
      <c r="H1396" s="48"/>
      <c r="I1396" s="48"/>
      <c r="J1396" s="48"/>
      <c r="K1396" s="48"/>
      <c r="L1396" s="48"/>
      <c r="M1396" s="48"/>
      <c r="N1396" s="48"/>
      <c r="O1396" s="48"/>
      <c r="P1396" s="48"/>
      <c r="Q1396" s="48"/>
      <c r="R1396" s="48"/>
      <c r="S1396" s="48"/>
      <c r="T1396" s="48"/>
      <c r="U1396" s="48"/>
      <c r="V1396" s="48"/>
      <c r="W1396" s="48"/>
      <c r="X1396" s="48"/>
      <c r="Y1396" s="48"/>
      <c r="Z1396" s="48"/>
      <c r="AA1396" s="48"/>
      <c r="AB1396" s="48"/>
      <c r="AC1396" s="48"/>
      <c r="AD1396" s="48"/>
      <c r="AE1396" s="48"/>
      <c r="AF1396" s="48"/>
      <c r="AG1396" s="48"/>
      <c r="AH1396" s="48"/>
      <c r="AI1396" s="48"/>
      <c r="AJ1396" s="48"/>
      <c r="AK1396" s="48"/>
      <c r="AL1396" s="48"/>
      <c r="AM1396" s="48"/>
      <c r="AN1396" s="48"/>
      <c r="AO1396" s="48"/>
      <c r="AP1396" s="48"/>
      <c r="AQ1396" s="48"/>
      <c r="AR1396" s="48"/>
      <c r="AS1396" s="48"/>
      <c r="AT1396" s="48"/>
      <c r="AU1396" s="48"/>
      <c r="AV1396" s="48"/>
      <c r="AW1396" s="48"/>
      <c r="AX1396" s="48"/>
      <c r="AY1396" s="48"/>
      <c r="AZ1396" s="48"/>
      <c r="BA1396" s="48"/>
      <c r="BB1396" s="48"/>
      <c r="BC1396" s="48"/>
      <c r="BD1396" s="48"/>
      <c r="BE1396" s="48"/>
      <c r="BF1396" s="48"/>
      <c r="BG1396" s="48"/>
      <c r="BH1396" s="48"/>
      <c r="BI1396" s="48"/>
      <c r="BJ1396" s="48"/>
      <c r="BK1396" s="48"/>
      <c r="BL1396" s="48"/>
      <c r="BM1396" s="48"/>
      <c r="BN1396" s="48"/>
      <c r="BO1396" s="48"/>
      <c r="BP1396" s="48"/>
      <c r="BQ1396" s="48"/>
      <c r="BR1396" s="48"/>
      <c r="BS1396" s="48"/>
      <c r="BT1396" s="48"/>
      <c r="BU1396" s="48"/>
      <c r="BV1396" s="48"/>
      <c r="BW1396" s="48"/>
      <c r="BX1396" s="48"/>
      <c r="BY1396" s="48"/>
      <c r="BZ1396" s="48"/>
      <c r="CA1396" s="48"/>
      <c r="CB1396" s="48"/>
      <c r="CC1396" s="48"/>
      <c r="CD1396" s="48"/>
      <c r="CE1396" s="48"/>
      <c r="CF1396" s="48"/>
      <c r="CG1396" s="48"/>
      <c r="CH1396" s="48"/>
      <c r="CI1396" s="48"/>
      <c r="CJ1396" s="48"/>
      <c r="CK1396" s="48"/>
      <c r="CL1396" s="48"/>
      <c r="CM1396" s="48"/>
      <c r="CN1396" s="48"/>
      <c r="CO1396" s="48"/>
      <c r="CP1396" s="48"/>
      <c r="CQ1396" s="48"/>
      <c r="CR1396" s="48"/>
      <c r="CS1396" s="48"/>
      <c r="CT1396" s="48"/>
      <c r="CU1396" s="48"/>
      <c r="CV1396" s="48"/>
      <c r="CW1396" s="48"/>
      <c r="CX1396" s="48"/>
      <c r="CY1396" s="48"/>
      <c r="CZ1396" s="48"/>
      <c r="DA1396" s="48"/>
      <c r="DB1396" s="48"/>
      <c r="DC1396" s="48"/>
      <c r="DD1396" s="48"/>
      <c r="DE1396" s="48"/>
      <c r="DF1396" s="48"/>
      <c r="DG1396" s="48"/>
      <c r="DH1396" s="48"/>
      <c r="DI1396" s="48"/>
      <c r="DJ1396" s="48"/>
      <c r="DK1396" s="48"/>
      <c r="DL1396" s="48"/>
      <c r="DM1396" s="48"/>
      <c r="DN1396" s="48"/>
      <c r="DO1396" s="48"/>
      <c r="DP1396" s="48"/>
      <c r="DQ1396" s="48"/>
      <c r="DR1396" s="48"/>
      <c r="DS1396" s="48"/>
      <c r="DT1396" s="48"/>
      <c r="DU1396" s="48"/>
      <c r="DV1396" s="48"/>
      <c r="DW1396" s="48"/>
      <c r="DX1396" s="48"/>
      <c r="DY1396" s="48"/>
      <c r="DZ1396" s="48"/>
      <c r="EA1396" s="48"/>
      <c r="EB1396" s="48"/>
      <c r="EC1396" s="48"/>
      <c r="ED1396" s="48"/>
      <c r="EE1396" s="48"/>
      <c r="EF1396" s="48"/>
      <c r="EG1396" s="48"/>
      <c r="EH1396" s="48"/>
      <c r="EI1396" s="48"/>
      <c r="EJ1396" s="48"/>
      <c r="EK1396" s="48"/>
      <c r="EL1396" s="48"/>
      <c r="EM1396" s="48"/>
      <c r="EN1396" s="48"/>
      <c r="EO1396" s="48"/>
      <c r="EP1396" s="48"/>
      <c r="EQ1396" s="48"/>
      <c r="ER1396" s="48"/>
      <c r="ES1396" s="48"/>
      <c r="ET1396" s="48"/>
      <c r="EU1396" s="48"/>
      <c r="EV1396" s="48"/>
      <c r="EW1396" s="48"/>
      <c r="EX1396" s="48"/>
      <c r="EY1396" s="48"/>
      <c r="EZ1396" s="48"/>
      <c r="FA1396" s="48"/>
      <c r="FB1396" s="48"/>
      <c r="FC1396" s="48"/>
      <c r="FD1396" s="48"/>
      <c r="FE1396" s="48"/>
      <c r="FF1396" s="48"/>
      <c r="FG1396" s="48"/>
      <c r="FH1396" s="48"/>
      <c r="FI1396" s="48"/>
      <c r="FJ1396" s="48"/>
    </row>
    <row r="1397" spans="1:166">
      <c r="A1397" s="48"/>
      <c r="B1397" s="48"/>
      <c r="C1397" s="48"/>
      <c r="D1397" s="48"/>
      <c r="E1397" s="48"/>
      <c r="F1397" s="48"/>
      <c r="G1397" s="48"/>
      <c r="H1397" s="48"/>
      <c r="I1397" s="48"/>
      <c r="J1397" s="48"/>
      <c r="K1397" s="48"/>
      <c r="L1397" s="48"/>
      <c r="M1397" s="48"/>
      <c r="N1397" s="48"/>
      <c r="O1397" s="48"/>
      <c r="P1397" s="48"/>
      <c r="Q1397" s="48"/>
      <c r="R1397" s="48"/>
      <c r="S1397" s="48"/>
      <c r="T1397" s="48"/>
      <c r="U1397" s="48"/>
      <c r="V1397" s="48"/>
      <c r="W1397" s="48"/>
      <c r="X1397" s="48"/>
      <c r="Y1397" s="48"/>
      <c r="Z1397" s="48"/>
      <c r="AA1397" s="48"/>
      <c r="AB1397" s="48"/>
      <c r="AC1397" s="48"/>
      <c r="AD1397" s="48"/>
      <c r="AE1397" s="48"/>
      <c r="AF1397" s="48"/>
      <c r="AG1397" s="48"/>
      <c r="AH1397" s="48"/>
      <c r="AI1397" s="48"/>
      <c r="AJ1397" s="48"/>
      <c r="AK1397" s="48"/>
      <c r="AL1397" s="48"/>
      <c r="AM1397" s="48"/>
      <c r="AN1397" s="48"/>
      <c r="AO1397" s="48"/>
      <c r="AP1397" s="48"/>
      <c r="AQ1397" s="48"/>
      <c r="AR1397" s="48"/>
      <c r="AS1397" s="48"/>
      <c r="AT1397" s="48"/>
      <c r="AU1397" s="48"/>
      <c r="AV1397" s="48"/>
      <c r="AW1397" s="48"/>
      <c r="AX1397" s="48"/>
      <c r="AY1397" s="48"/>
      <c r="AZ1397" s="48"/>
      <c r="BA1397" s="48"/>
      <c r="BB1397" s="48"/>
      <c r="BC1397" s="48"/>
      <c r="BD1397" s="48"/>
      <c r="BE1397" s="48"/>
      <c r="BF1397" s="48"/>
      <c r="BG1397" s="48"/>
      <c r="BH1397" s="48"/>
      <c r="BI1397" s="48"/>
      <c r="BJ1397" s="48"/>
      <c r="BK1397" s="48"/>
      <c r="BL1397" s="48"/>
      <c r="BM1397" s="48"/>
      <c r="BN1397" s="48"/>
      <c r="BO1397" s="48"/>
      <c r="BP1397" s="48"/>
      <c r="BQ1397" s="48"/>
      <c r="BR1397" s="48"/>
      <c r="BS1397" s="48"/>
      <c r="BT1397" s="48"/>
      <c r="BU1397" s="48"/>
      <c r="BV1397" s="48"/>
      <c r="BW1397" s="48"/>
      <c r="BX1397" s="48"/>
      <c r="BY1397" s="48"/>
      <c r="BZ1397" s="48"/>
      <c r="CA1397" s="48"/>
      <c r="CB1397" s="48"/>
      <c r="CC1397" s="48"/>
      <c r="CD1397" s="48"/>
      <c r="CE1397" s="48"/>
      <c r="CF1397" s="48"/>
      <c r="CG1397" s="48"/>
      <c r="CH1397" s="48"/>
      <c r="CI1397" s="48"/>
      <c r="CJ1397" s="48"/>
      <c r="CK1397" s="48"/>
      <c r="CL1397" s="48"/>
      <c r="CM1397" s="48"/>
      <c r="CN1397" s="48"/>
      <c r="CO1397" s="48"/>
      <c r="CP1397" s="48"/>
      <c r="CQ1397" s="48"/>
      <c r="CR1397" s="48"/>
      <c r="CS1397" s="48"/>
      <c r="CT1397" s="48"/>
      <c r="CU1397" s="48"/>
      <c r="CV1397" s="48"/>
      <c r="CW1397" s="48"/>
      <c r="CX1397" s="48"/>
      <c r="CY1397" s="48"/>
      <c r="CZ1397" s="48"/>
      <c r="DA1397" s="48"/>
      <c r="DB1397" s="48"/>
      <c r="DC1397" s="48"/>
      <c r="DD1397" s="48"/>
      <c r="DE1397" s="48"/>
      <c r="DF1397" s="48"/>
      <c r="DG1397" s="48"/>
      <c r="DH1397" s="48"/>
      <c r="DI1397" s="48"/>
      <c r="DJ1397" s="48"/>
      <c r="DK1397" s="48"/>
      <c r="DL1397" s="48"/>
      <c r="DM1397" s="48"/>
      <c r="DN1397" s="48"/>
      <c r="DO1397" s="48"/>
      <c r="DP1397" s="48"/>
      <c r="DQ1397" s="48"/>
      <c r="DR1397" s="48"/>
      <c r="DS1397" s="48"/>
      <c r="DT1397" s="48"/>
      <c r="DU1397" s="48"/>
      <c r="DV1397" s="48"/>
      <c r="DW1397" s="48"/>
      <c r="DX1397" s="48"/>
      <c r="DY1397" s="48"/>
      <c r="DZ1397" s="48"/>
      <c r="EA1397" s="48"/>
      <c r="EB1397" s="48"/>
      <c r="EC1397" s="48"/>
      <c r="ED1397" s="48"/>
      <c r="EE1397" s="48"/>
      <c r="EF1397" s="48"/>
      <c r="EG1397" s="48"/>
      <c r="EH1397" s="48"/>
      <c r="EI1397" s="48"/>
      <c r="EJ1397" s="48"/>
      <c r="EK1397" s="48"/>
      <c r="EL1397" s="48"/>
      <c r="EM1397" s="48"/>
      <c r="EN1397" s="48"/>
      <c r="EO1397" s="48"/>
      <c r="EP1397" s="48"/>
      <c r="EQ1397" s="48"/>
      <c r="ER1397" s="48"/>
      <c r="ES1397" s="48"/>
      <c r="ET1397" s="48"/>
      <c r="EU1397" s="48"/>
      <c r="EV1397" s="48"/>
      <c r="EW1397" s="48"/>
      <c r="EX1397" s="48"/>
      <c r="EY1397" s="48"/>
      <c r="EZ1397" s="48"/>
      <c r="FA1397" s="48"/>
      <c r="FB1397" s="48"/>
      <c r="FC1397" s="48"/>
      <c r="FD1397" s="48"/>
      <c r="FE1397" s="48"/>
      <c r="FF1397" s="48"/>
      <c r="FG1397" s="48"/>
      <c r="FH1397" s="48"/>
      <c r="FI1397" s="48"/>
      <c r="FJ1397" s="48"/>
    </row>
    <row r="1398" spans="1:166">
      <c r="A1398" s="48"/>
      <c r="B1398" s="48"/>
      <c r="C1398" s="48"/>
      <c r="D1398" s="48"/>
      <c r="E1398" s="48"/>
      <c r="F1398" s="48"/>
      <c r="G1398" s="48"/>
      <c r="H1398" s="48"/>
      <c r="I1398" s="48"/>
      <c r="J1398" s="48"/>
      <c r="K1398" s="48"/>
      <c r="L1398" s="48"/>
      <c r="M1398" s="48"/>
      <c r="N1398" s="48"/>
      <c r="O1398" s="48"/>
      <c r="P1398" s="48"/>
      <c r="Q1398" s="48"/>
      <c r="R1398" s="48"/>
      <c r="S1398" s="48"/>
      <c r="T1398" s="48"/>
      <c r="U1398" s="48"/>
      <c r="V1398" s="48"/>
      <c r="W1398" s="48"/>
      <c r="X1398" s="48"/>
      <c r="Y1398" s="48"/>
      <c r="Z1398" s="48"/>
      <c r="AA1398" s="48"/>
      <c r="AB1398" s="48"/>
      <c r="AC1398" s="48"/>
      <c r="AD1398" s="48"/>
      <c r="AE1398" s="48"/>
      <c r="AF1398" s="48"/>
      <c r="AG1398" s="48"/>
      <c r="AH1398" s="48"/>
      <c r="AI1398" s="48"/>
      <c r="AJ1398" s="48"/>
      <c r="AK1398" s="48"/>
      <c r="AL1398" s="48"/>
      <c r="AM1398" s="48"/>
      <c r="AN1398" s="48"/>
      <c r="AO1398" s="48"/>
      <c r="AP1398" s="48"/>
      <c r="AQ1398" s="48"/>
      <c r="AR1398" s="48"/>
      <c r="AS1398" s="48"/>
      <c r="AT1398" s="48"/>
      <c r="AU1398" s="48"/>
      <c r="AV1398" s="48"/>
      <c r="AW1398" s="48"/>
      <c r="AX1398" s="48"/>
      <c r="AY1398" s="48"/>
      <c r="AZ1398" s="48"/>
      <c r="BA1398" s="48"/>
      <c r="BB1398" s="48"/>
      <c r="BC1398" s="48"/>
      <c r="BD1398" s="48"/>
      <c r="BE1398" s="48"/>
      <c r="BF1398" s="48"/>
      <c r="BG1398" s="48"/>
      <c r="BH1398" s="48"/>
      <c r="BI1398" s="48"/>
      <c r="BJ1398" s="48"/>
      <c r="BK1398" s="48"/>
      <c r="BL1398" s="48"/>
      <c r="BM1398" s="48"/>
      <c r="BN1398" s="48"/>
      <c r="BO1398" s="48"/>
      <c r="BP1398" s="48"/>
      <c r="BQ1398" s="48"/>
      <c r="BR1398" s="48"/>
      <c r="BS1398" s="48"/>
      <c r="BT1398" s="48"/>
      <c r="BU1398" s="48"/>
      <c r="BV1398" s="48"/>
      <c r="BW1398" s="48"/>
      <c r="BX1398" s="48"/>
      <c r="BY1398" s="48"/>
      <c r="BZ1398" s="48"/>
      <c r="CA1398" s="48"/>
      <c r="CB1398" s="48"/>
      <c r="CC1398" s="48"/>
      <c r="CD1398" s="48"/>
      <c r="CE1398" s="48"/>
      <c r="CF1398" s="48"/>
      <c r="CG1398" s="48"/>
      <c r="CH1398" s="48"/>
      <c r="CI1398" s="48"/>
      <c r="CJ1398" s="48"/>
      <c r="CK1398" s="48"/>
      <c r="CL1398" s="48"/>
      <c r="CM1398" s="48"/>
      <c r="CN1398" s="48"/>
      <c r="CO1398" s="48"/>
      <c r="CP1398" s="48"/>
      <c r="CQ1398" s="48"/>
      <c r="CR1398" s="48"/>
      <c r="CS1398" s="48"/>
      <c r="CT1398" s="48"/>
      <c r="CU1398" s="48"/>
      <c r="CV1398" s="48"/>
      <c r="CW1398" s="48"/>
      <c r="CX1398" s="48"/>
      <c r="CY1398" s="48"/>
      <c r="CZ1398" s="48"/>
      <c r="DA1398" s="48"/>
      <c r="DB1398" s="48"/>
      <c r="DC1398" s="48"/>
      <c r="DD1398" s="48"/>
      <c r="DE1398" s="48"/>
      <c r="DF1398" s="48"/>
      <c r="DG1398" s="48"/>
      <c r="DH1398" s="48"/>
      <c r="DI1398" s="48"/>
      <c r="DJ1398" s="48"/>
      <c r="DK1398" s="48"/>
      <c r="DL1398" s="48"/>
      <c r="DM1398" s="48"/>
      <c r="DN1398" s="48"/>
      <c r="DO1398" s="48"/>
      <c r="DP1398" s="48"/>
      <c r="DQ1398" s="48"/>
      <c r="DR1398" s="48"/>
      <c r="DS1398" s="48"/>
      <c r="DT1398" s="48"/>
      <c r="DU1398" s="48"/>
      <c r="DV1398" s="48"/>
      <c r="DW1398" s="48"/>
      <c r="DX1398" s="48"/>
      <c r="DY1398" s="48"/>
      <c r="DZ1398" s="48"/>
      <c r="EA1398" s="48"/>
      <c r="EB1398" s="48"/>
      <c r="EC1398" s="48"/>
      <c r="ED1398" s="48"/>
      <c r="EE1398" s="48"/>
      <c r="EF1398" s="48"/>
      <c r="EG1398" s="48"/>
      <c r="EH1398" s="48"/>
      <c r="EI1398" s="48"/>
      <c r="EJ1398" s="48"/>
      <c r="EK1398" s="48"/>
      <c r="EL1398" s="48"/>
      <c r="EM1398" s="48"/>
      <c r="EN1398" s="48"/>
      <c r="EO1398" s="48"/>
      <c r="EP1398" s="48"/>
      <c r="EQ1398" s="48"/>
      <c r="ER1398" s="48"/>
      <c r="ES1398" s="48"/>
      <c r="ET1398" s="48"/>
      <c r="EU1398" s="48"/>
      <c r="EV1398" s="48"/>
      <c r="EW1398" s="48"/>
      <c r="EX1398" s="48"/>
      <c r="EY1398" s="48"/>
      <c r="EZ1398" s="48"/>
      <c r="FA1398" s="48"/>
      <c r="FB1398" s="48"/>
      <c r="FC1398" s="48"/>
      <c r="FD1398" s="48"/>
      <c r="FE1398" s="48"/>
      <c r="FF1398" s="48"/>
      <c r="FG1398" s="48"/>
      <c r="FH1398" s="48"/>
      <c r="FI1398" s="48"/>
      <c r="FJ1398" s="48"/>
    </row>
    <row r="1399" spans="1:166">
      <c r="A1399" s="48"/>
      <c r="B1399" s="48"/>
      <c r="C1399" s="48"/>
      <c r="D1399" s="48"/>
      <c r="E1399" s="48"/>
      <c r="F1399" s="48"/>
      <c r="G1399" s="48"/>
      <c r="H1399" s="48"/>
      <c r="I1399" s="48"/>
      <c r="J1399" s="48"/>
      <c r="K1399" s="48"/>
      <c r="L1399" s="48"/>
      <c r="M1399" s="48"/>
      <c r="N1399" s="48"/>
      <c r="O1399" s="48"/>
      <c r="P1399" s="48"/>
      <c r="Q1399" s="48"/>
      <c r="R1399" s="48"/>
      <c r="S1399" s="48"/>
      <c r="T1399" s="48"/>
      <c r="U1399" s="48"/>
      <c r="V1399" s="48"/>
      <c r="W1399" s="48"/>
      <c r="X1399" s="48"/>
      <c r="Y1399" s="48"/>
      <c r="Z1399" s="48"/>
      <c r="AA1399" s="48"/>
      <c r="AB1399" s="48"/>
      <c r="AC1399" s="48"/>
      <c r="AD1399" s="48"/>
      <c r="AE1399" s="48"/>
      <c r="AF1399" s="48"/>
      <c r="AG1399" s="48"/>
      <c r="AH1399" s="48"/>
      <c r="AI1399" s="48"/>
      <c r="AJ1399" s="48"/>
      <c r="AK1399" s="48"/>
      <c r="AL1399" s="48"/>
      <c r="AM1399" s="48"/>
      <c r="AN1399" s="48"/>
      <c r="AO1399" s="48"/>
      <c r="AP1399" s="48"/>
      <c r="AQ1399" s="48"/>
      <c r="AR1399" s="48"/>
      <c r="AS1399" s="48"/>
      <c r="AT1399" s="48"/>
      <c r="AU1399" s="48"/>
      <c r="AV1399" s="48"/>
      <c r="AW1399" s="48"/>
      <c r="AX1399" s="48"/>
      <c r="AY1399" s="48"/>
      <c r="AZ1399" s="48"/>
      <c r="BA1399" s="48"/>
      <c r="BB1399" s="48"/>
      <c r="BC1399" s="48"/>
      <c r="BD1399" s="48"/>
      <c r="BE1399" s="48"/>
      <c r="BF1399" s="48"/>
      <c r="BG1399" s="48"/>
      <c r="BH1399" s="48"/>
      <c r="BI1399" s="48"/>
      <c r="BJ1399" s="48"/>
      <c r="BK1399" s="48"/>
      <c r="BL1399" s="48"/>
      <c r="BM1399" s="48"/>
      <c r="BN1399" s="48"/>
      <c r="BO1399" s="48"/>
      <c r="BP1399" s="48"/>
      <c r="BQ1399" s="48"/>
      <c r="BR1399" s="48"/>
      <c r="BS1399" s="48"/>
      <c r="BT1399" s="48"/>
      <c r="BU1399" s="48"/>
      <c r="BV1399" s="48"/>
      <c r="BW1399" s="48"/>
      <c r="BX1399" s="48"/>
      <c r="BY1399" s="48"/>
      <c r="BZ1399" s="48"/>
      <c r="CA1399" s="48"/>
      <c r="CB1399" s="48"/>
      <c r="CC1399" s="48"/>
      <c r="CD1399" s="48"/>
      <c r="CE1399" s="48"/>
      <c r="CF1399" s="48"/>
      <c r="CG1399" s="48"/>
      <c r="CH1399" s="48"/>
      <c r="CI1399" s="48"/>
      <c r="CJ1399" s="48"/>
      <c r="CK1399" s="48"/>
      <c r="CL1399" s="48"/>
      <c r="CM1399" s="48"/>
      <c r="CN1399" s="48"/>
      <c r="CO1399" s="48"/>
      <c r="CP1399" s="48"/>
      <c r="CQ1399" s="48"/>
      <c r="CR1399" s="48"/>
      <c r="CS1399" s="48"/>
      <c r="CT1399" s="48"/>
      <c r="CU1399" s="48"/>
      <c r="CV1399" s="48"/>
      <c r="CW1399" s="48"/>
      <c r="CX1399" s="48"/>
      <c r="CY1399" s="48"/>
      <c r="CZ1399" s="48"/>
      <c r="DA1399" s="48"/>
      <c r="DB1399" s="48"/>
      <c r="DC1399" s="48"/>
      <c r="DD1399" s="48"/>
      <c r="DE1399" s="48"/>
      <c r="DF1399" s="48"/>
      <c r="DG1399" s="48"/>
      <c r="DH1399" s="48"/>
      <c r="DI1399" s="48"/>
      <c r="DJ1399" s="48"/>
      <c r="DK1399" s="48"/>
      <c r="DL1399" s="48"/>
      <c r="DM1399" s="48"/>
      <c r="DN1399" s="48"/>
      <c r="DO1399" s="48"/>
      <c r="DP1399" s="48"/>
      <c r="DQ1399" s="48"/>
      <c r="DR1399" s="48"/>
      <c r="DS1399" s="48"/>
      <c r="DT1399" s="48"/>
      <c r="DU1399" s="48"/>
      <c r="DV1399" s="48"/>
      <c r="DW1399" s="48"/>
      <c r="DX1399" s="48"/>
      <c r="DY1399" s="48"/>
      <c r="DZ1399" s="48"/>
      <c r="EA1399" s="48"/>
      <c r="EB1399" s="48"/>
      <c r="EC1399" s="48"/>
      <c r="ED1399" s="48"/>
      <c r="EE1399" s="48"/>
      <c r="EF1399" s="48"/>
      <c r="EG1399" s="48"/>
      <c r="EH1399" s="48"/>
      <c r="EI1399" s="48"/>
      <c r="EJ1399" s="48"/>
      <c r="EK1399" s="48"/>
      <c r="EL1399" s="48"/>
      <c r="EM1399" s="48"/>
      <c r="EN1399" s="48"/>
      <c r="EO1399" s="48"/>
      <c r="EP1399" s="48"/>
      <c r="EQ1399" s="48"/>
      <c r="ER1399" s="48"/>
      <c r="ES1399" s="48"/>
      <c r="ET1399" s="48"/>
      <c r="EU1399" s="48"/>
      <c r="EV1399" s="48"/>
      <c r="EW1399" s="48"/>
      <c r="EX1399" s="48"/>
      <c r="EY1399" s="48"/>
      <c r="EZ1399" s="48"/>
      <c r="FA1399" s="48"/>
      <c r="FB1399" s="48"/>
      <c r="FC1399" s="48"/>
      <c r="FD1399" s="48"/>
      <c r="FE1399" s="48"/>
      <c r="FF1399" s="48"/>
      <c r="FG1399" s="48"/>
      <c r="FH1399" s="48"/>
      <c r="FI1399" s="48"/>
      <c r="FJ1399" s="48"/>
    </row>
    <row r="1400" spans="1:166">
      <c r="A1400" s="48"/>
      <c r="B1400" s="48"/>
      <c r="C1400" s="48"/>
      <c r="D1400" s="48"/>
      <c r="E1400" s="48"/>
      <c r="F1400" s="48"/>
      <c r="G1400" s="48"/>
      <c r="H1400" s="48"/>
      <c r="I1400" s="48"/>
      <c r="J1400" s="48"/>
      <c r="K1400" s="48"/>
      <c r="L1400" s="48"/>
      <c r="M1400" s="48"/>
      <c r="N1400" s="48"/>
      <c r="O1400" s="48"/>
      <c r="P1400" s="48"/>
      <c r="Q1400" s="48"/>
      <c r="R1400" s="48"/>
      <c r="S1400" s="48"/>
      <c r="T1400" s="48"/>
      <c r="U1400" s="48"/>
      <c r="V1400" s="48"/>
      <c r="W1400" s="48"/>
      <c r="X1400" s="48"/>
      <c r="Y1400" s="48"/>
      <c r="Z1400" s="48"/>
      <c r="AA1400" s="48"/>
      <c r="AB1400" s="48"/>
      <c r="AC1400" s="48"/>
      <c r="AD1400" s="48"/>
      <c r="AE1400" s="48"/>
      <c r="AF1400" s="48"/>
      <c r="AG1400" s="48"/>
      <c r="AH1400" s="48"/>
      <c r="AI1400" s="48"/>
      <c r="AJ1400" s="48"/>
      <c r="AK1400" s="48"/>
      <c r="AL1400" s="48"/>
      <c r="AM1400" s="48"/>
      <c r="AN1400" s="48"/>
      <c r="AO1400" s="48"/>
      <c r="AP1400" s="48"/>
      <c r="AQ1400" s="48"/>
      <c r="AR1400" s="48"/>
      <c r="AS1400" s="48"/>
      <c r="AT1400" s="48"/>
      <c r="AU1400" s="48"/>
      <c r="AV1400" s="48"/>
      <c r="AW1400" s="48"/>
      <c r="AX1400" s="48"/>
      <c r="AY1400" s="48"/>
      <c r="AZ1400" s="48"/>
      <c r="BA1400" s="48"/>
      <c r="BB1400" s="48"/>
      <c r="BC1400" s="48"/>
      <c r="BD1400" s="48"/>
      <c r="BE1400" s="48"/>
      <c r="BF1400" s="48"/>
      <c r="BG1400" s="48"/>
      <c r="BH1400" s="48"/>
      <c r="BI1400" s="48"/>
      <c r="BJ1400" s="48"/>
      <c r="BK1400" s="48"/>
      <c r="BL1400" s="48"/>
      <c r="BM1400" s="48"/>
      <c r="BN1400" s="48"/>
      <c r="BO1400" s="48"/>
      <c r="BP1400" s="48"/>
      <c r="BQ1400" s="48"/>
      <c r="BR1400" s="48"/>
      <c r="BS1400" s="48"/>
      <c r="BT1400" s="48"/>
      <c r="BU1400" s="48"/>
      <c r="BV1400" s="48"/>
      <c r="BW1400" s="48"/>
      <c r="BX1400" s="48"/>
      <c r="BY1400" s="48"/>
      <c r="BZ1400" s="48"/>
      <c r="CA1400" s="48"/>
      <c r="CB1400" s="48"/>
      <c r="CC1400" s="48"/>
      <c r="CD1400" s="48"/>
      <c r="CE1400" s="48"/>
      <c r="CF1400" s="48"/>
      <c r="CG1400" s="48"/>
      <c r="CH1400" s="48"/>
      <c r="CI1400" s="48"/>
      <c r="CJ1400" s="48"/>
      <c r="CK1400" s="48"/>
      <c r="CL1400" s="48"/>
      <c r="CM1400" s="48"/>
      <c r="CN1400" s="48"/>
      <c r="CO1400" s="48"/>
      <c r="CP1400" s="48"/>
      <c r="CQ1400" s="48"/>
      <c r="CR1400" s="48"/>
      <c r="CS1400" s="48"/>
      <c r="CT1400" s="48"/>
      <c r="CU1400" s="48"/>
      <c r="CV1400" s="48"/>
      <c r="CW1400" s="48"/>
      <c r="CX1400" s="48"/>
      <c r="CY1400" s="48"/>
      <c r="CZ1400" s="48"/>
      <c r="DA1400" s="48"/>
      <c r="DB1400" s="48"/>
      <c r="DC1400" s="48"/>
      <c r="DD1400" s="48"/>
      <c r="DE1400" s="48"/>
      <c r="DF1400" s="48"/>
      <c r="DG1400" s="48"/>
      <c r="DH1400" s="48"/>
      <c r="DI1400" s="48"/>
      <c r="DJ1400" s="48"/>
      <c r="DK1400" s="48"/>
      <c r="DL1400" s="48"/>
      <c r="DM1400" s="48"/>
      <c r="DN1400" s="48"/>
      <c r="DO1400" s="48"/>
      <c r="DP1400" s="48"/>
      <c r="DQ1400" s="48"/>
      <c r="DR1400" s="48"/>
      <c r="DS1400" s="48"/>
      <c r="DT1400" s="48"/>
      <c r="DU1400" s="48"/>
      <c r="DV1400" s="48"/>
      <c r="DW1400" s="48"/>
      <c r="DX1400" s="48"/>
      <c r="DY1400" s="48"/>
      <c r="DZ1400" s="48"/>
      <c r="EA1400" s="48"/>
      <c r="EB1400" s="48"/>
      <c r="EC1400" s="48"/>
      <c r="ED1400" s="48"/>
      <c r="EE1400" s="48"/>
      <c r="EF1400" s="48"/>
      <c r="EG1400" s="48"/>
      <c r="EH1400" s="48"/>
      <c r="EI1400" s="48"/>
      <c r="EJ1400" s="48"/>
      <c r="EK1400" s="48"/>
      <c r="EL1400" s="48"/>
      <c r="EM1400" s="48"/>
      <c r="EN1400" s="48"/>
      <c r="EO1400" s="48"/>
      <c r="EP1400" s="48"/>
      <c r="EQ1400" s="48"/>
      <c r="ER1400" s="48"/>
      <c r="ES1400" s="48"/>
      <c r="ET1400" s="48"/>
      <c r="EU1400" s="48"/>
      <c r="EV1400" s="48"/>
      <c r="EW1400" s="48"/>
      <c r="EX1400" s="48"/>
      <c r="EY1400" s="48"/>
      <c r="EZ1400" s="48"/>
      <c r="FA1400" s="48"/>
      <c r="FB1400" s="48"/>
      <c r="FC1400" s="48"/>
      <c r="FD1400" s="48"/>
      <c r="FE1400" s="48"/>
      <c r="FF1400" s="48"/>
      <c r="FG1400" s="48"/>
      <c r="FH1400" s="48"/>
      <c r="FI1400" s="48"/>
      <c r="FJ1400" s="48"/>
    </row>
    <row r="1401" spans="1:166">
      <c r="A1401" s="48"/>
      <c r="B1401" s="48"/>
      <c r="C1401" s="48"/>
      <c r="D1401" s="48"/>
      <c r="E1401" s="48"/>
      <c r="F1401" s="48"/>
      <c r="G1401" s="48"/>
      <c r="H1401" s="48"/>
      <c r="I1401" s="48"/>
      <c r="J1401" s="48"/>
      <c r="K1401" s="48"/>
      <c r="L1401" s="48"/>
      <c r="M1401" s="48"/>
      <c r="N1401" s="48"/>
      <c r="O1401" s="48"/>
      <c r="P1401" s="48"/>
      <c r="Q1401" s="48"/>
      <c r="R1401" s="48"/>
      <c r="S1401" s="48"/>
      <c r="T1401" s="48"/>
      <c r="U1401" s="48"/>
      <c r="V1401" s="48"/>
      <c r="W1401" s="48"/>
      <c r="X1401" s="48"/>
      <c r="Y1401" s="48"/>
      <c r="Z1401" s="48"/>
      <c r="AA1401" s="48"/>
      <c r="AB1401" s="48"/>
      <c r="AC1401" s="48"/>
      <c r="AD1401" s="48"/>
      <c r="AE1401" s="48"/>
      <c r="AF1401" s="48"/>
      <c r="AG1401" s="48"/>
      <c r="AH1401" s="48"/>
      <c r="AI1401" s="48"/>
      <c r="AJ1401" s="48"/>
      <c r="AK1401" s="48"/>
      <c r="AL1401" s="48"/>
      <c r="AM1401" s="48"/>
      <c r="AN1401" s="48"/>
      <c r="AO1401" s="48"/>
      <c r="AP1401" s="48"/>
      <c r="AQ1401" s="48"/>
      <c r="AR1401" s="48"/>
      <c r="AS1401" s="48"/>
      <c r="AT1401" s="48"/>
      <c r="AU1401" s="48"/>
      <c r="AV1401" s="48"/>
      <c r="AW1401" s="48"/>
      <c r="AX1401" s="48"/>
      <c r="AY1401" s="48"/>
      <c r="AZ1401" s="48"/>
      <c r="BA1401" s="48"/>
      <c r="BB1401" s="48"/>
      <c r="BC1401" s="48"/>
      <c r="BD1401" s="48"/>
      <c r="BE1401" s="48"/>
      <c r="BF1401" s="48"/>
      <c r="BG1401" s="48"/>
      <c r="BH1401" s="48"/>
      <c r="BI1401" s="48"/>
      <c r="BJ1401" s="48"/>
      <c r="BK1401" s="48"/>
      <c r="BL1401" s="48"/>
      <c r="BM1401" s="48"/>
      <c r="BN1401" s="48"/>
      <c r="BO1401" s="48"/>
      <c r="BP1401" s="48"/>
      <c r="BQ1401" s="48"/>
      <c r="BR1401" s="48"/>
      <c r="BS1401" s="48"/>
      <c r="BT1401" s="48"/>
      <c r="BU1401" s="48"/>
      <c r="BV1401" s="48"/>
      <c r="BW1401" s="48"/>
      <c r="BX1401" s="48"/>
      <c r="BY1401" s="48"/>
      <c r="BZ1401" s="48"/>
      <c r="CA1401" s="48"/>
      <c r="CB1401" s="48"/>
      <c r="CC1401" s="48"/>
      <c r="CD1401" s="48"/>
      <c r="CE1401" s="48"/>
      <c r="CF1401" s="48"/>
      <c r="CG1401" s="48"/>
      <c r="CH1401" s="48"/>
      <c r="CI1401" s="48"/>
      <c r="CJ1401" s="48"/>
      <c r="CK1401" s="48"/>
      <c r="CL1401" s="48"/>
      <c r="CM1401" s="48"/>
      <c r="CN1401" s="48"/>
      <c r="CO1401" s="48"/>
      <c r="CP1401" s="48"/>
      <c r="CQ1401" s="48"/>
      <c r="CR1401" s="48"/>
      <c r="CS1401" s="48"/>
      <c r="CT1401" s="48"/>
      <c r="CU1401" s="48"/>
      <c r="CV1401" s="48"/>
      <c r="CW1401" s="48"/>
      <c r="CX1401" s="48"/>
      <c r="CY1401" s="48"/>
      <c r="CZ1401" s="48"/>
      <c r="DA1401" s="48"/>
      <c r="DB1401" s="48"/>
      <c r="DC1401" s="48"/>
      <c r="DD1401" s="48"/>
      <c r="DE1401" s="48"/>
      <c r="DF1401" s="48"/>
      <c r="DG1401" s="48"/>
      <c r="DH1401" s="48"/>
      <c r="DI1401" s="48"/>
      <c r="DJ1401" s="48"/>
      <c r="DK1401" s="48"/>
      <c r="DL1401" s="48"/>
      <c r="DM1401" s="48"/>
      <c r="DN1401" s="48"/>
      <c r="DO1401" s="48"/>
      <c r="DP1401" s="48"/>
      <c r="DQ1401" s="48"/>
      <c r="DR1401" s="48"/>
      <c r="DS1401" s="48"/>
      <c r="DT1401" s="48"/>
      <c r="DU1401" s="48"/>
      <c r="DV1401" s="48"/>
      <c r="DW1401" s="48"/>
      <c r="DX1401" s="48"/>
      <c r="DY1401" s="48"/>
      <c r="DZ1401" s="48"/>
      <c r="EA1401" s="48"/>
      <c r="EB1401" s="48"/>
      <c r="EC1401" s="48"/>
      <c r="ED1401" s="48"/>
      <c r="EE1401" s="48"/>
      <c r="EF1401" s="48"/>
      <c r="EG1401" s="48"/>
      <c r="EH1401" s="48"/>
      <c r="EI1401" s="48"/>
      <c r="EJ1401" s="48"/>
      <c r="EK1401" s="48"/>
      <c r="EL1401" s="48"/>
      <c r="EM1401" s="48"/>
      <c r="EN1401" s="48"/>
      <c r="EO1401" s="48"/>
      <c r="EP1401" s="48"/>
      <c r="EQ1401" s="48"/>
      <c r="ER1401" s="48"/>
      <c r="ES1401" s="48"/>
      <c r="ET1401" s="48"/>
      <c r="EU1401" s="48"/>
      <c r="EV1401" s="48"/>
      <c r="EW1401" s="48"/>
      <c r="EX1401" s="48"/>
      <c r="EY1401" s="48"/>
      <c r="EZ1401" s="48"/>
      <c r="FA1401" s="48"/>
      <c r="FB1401" s="48"/>
      <c r="FC1401" s="48"/>
      <c r="FD1401" s="48"/>
      <c r="FE1401" s="48"/>
      <c r="FF1401" s="48"/>
      <c r="FG1401" s="48"/>
      <c r="FH1401" s="48"/>
      <c r="FI1401" s="48"/>
      <c r="FJ1401" s="48"/>
    </row>
    <row r="1402" spans="1:166">
      <c r="A1402" s="48"/>
      <c r="B1402" s="48"/>
      <c r="C1402" s="48"/>
      <c r="D1402" s="48"/>
      <c r="E1402" s="48"/>
      <c r="F1402" s="48"/>
      <c r="G1402" s="48"/>
      <c r="H1402" s="48"/>
      <c r="I1402" s="48"/>
      <c r="J1402" s="48"/>
      <c r="K1402" s="48"/>
      <c r="L1402" s="48"/>
      <c r="M1402" s="48"/>
      <c r="N1402" s="48"/>
      <c r="O1402" s="48"/>
      <c r="P1402" s="48"/>
      <c r="Q1402" s="48"/>
      <c r="R1402" s="48"/>
      <c r="S1402" s="48"/>
      <c r="T1402" s="48"/>
      <c r="U1402" s="48"/>
      <c r="V1402" s="48"/>
      <c r="W1402" s="48"/>
      <c r="X1402" s="48"/>
      <c r="Y1402" s="48"/>
      <c r="Z1402" s="48"/>
      <c r="AA1402" s="48"/>
      <c r="AB1402" s="48"/>
      <c r="AC1402" s="48"/>
      <c r="AD1402" s="48"/>
      <c r="AE1402" s="48"/>
      <c r="AF1402" s="48"/>
      <c r="AG1402" s="48"/>
      <c r="AH1402" s="48"/>
      <c r="AI1402" s="48"/>
      <c r="AJ1402" s="48"/>
      <c r="AK1402" s="48"/>
      <c r="AL1402" s="48"/>
      <c r="AM1402" s="48"/>
      <c r="AN1402" s="48"/>
      <c r="AO1402" s="48"/>
      <c r="AP1402" s="48"/>
      <c r="AQ1402" s="48"/>
      <c r="AR1402" s="48"/>
      <c r="AS1402" s="48"/>
      <c r="AT1402" s="48"/>
      <c r="AU1402" s="48"/>
      <c r="AV1402" s="48"/>
      <c r="AW1402" s="48"/>
      <c r="AX1402" s="48"/>
      <c r="AY1402" s="48"/>
      <c r="AZ1402" s="48"/>
      <c r="BA1402" s="48"/>
      <c r="BB1402" s="48"/>
      <c r="BC1402" s="48"/>
      <c r="BD1402" s="48"/>
      <c r="BE1402" s="48"/>
      <c r="BF1402" s="48"/>
      <c r="BG1402" s="48"/>
      <c r="BH1402" s="48"/>
      <c r="BI1402" s="48"/>
      <c r="BJ1402" s="48"/>
      <c r="BK1402" s="48"/>
      <c r="BL1402" s="48"/>
      <c r="BM1402" s="48"/>
      <c r="BN1402" s="48"/>
      <c r="BO1402" s="48"/>
      <c r="BP1402" s="48"/>
      <c r="BQ1402" s="48"/>
      <c r="BR1402" s="48"/>
      <c r="BS1402" s="48"/>
      <c r="BT1402" s="48"/>
      <c r="BU1402" s="48"/>
      <c r="BV1402" s="48"/>
      <c r="BW1402" s="48"/>
      <c r="BX1402" s="48"/>
      <c r="BY1402" s="48"/>
      <c r="BZ1402" s="48"/>
      <c r="CA1402" s="48"/>
      <c r="CB1402" s="48"/>
      <c r="CC1402" s="48"/>
      <c r="CD1402" s="48"/>
      <c r="CE1402" s="48"/>
      <c r="CF1402" s="48"/>
      <c r="CG1402" s="48"/>
      <c r="CH1402" s="48"/>
      <c r="CI1402" s="48"/>
      <c r="CJ1402" s="48"/>
      <c r="CK1402" s="48"/>
      <c r="CL1402" s="48"/>
      <c r="CM1402" s="48"/>
      <c r="CN1402" s="48"/>
      <c r="CO1402" s="48"/>
      <c r="CP1402" s="48"/>
      <c r="CQ1402" s="48"/>
      <c r="CR1402" s="48"/>
      <c r="CS1402" s="48"/>
      <c r="CT1402" s="48"/>
      <c r="CU1402" s="48"/>
      <c r="CV1402" s="48"/>
      <c r="CW1402" s="48"/>
      <c r="CX1402" s="48"/>
      <c r="CY1402" s="48"/>
      <c r="CZ1402" s="48"/>
      <c r="DA1402" s="48"/>
      <c r="DB1402" s="48"/>
      <c r="DC1402" s="48"/>
      <c r="DD1402" s="48"/>
      <c r="DE1402" s="48"/>
      <c r="DF1402" s="48"/>
      <c r="DG1402" s="48"/>
      <c r="DH1402" s="48"/>
      <c r="DI1402" s="48"/>
      <c r="DJ1402" s="48"/>
      <c r="DK1402" s="48"/>
      <c r="DL1402" s="48"/>
      <c r="DM1402" s="48"/>
      <c r="DN1402" s="48"/>
      <c r="DO1402" s="48"/>
      <c r="DP1402" s="48"/>
      <c r="DQ1402" s="48"/>
      <c r="DR1402" s="48"/>
      <c r="DS1402" s="48"/>
      <c r="DT1402" s="48"/>
      <c r="DU1402" s="48"/>
      <c r="DV1402" s="48"/>
      <c r="DW1402" s="48"/>
      <c r="DX1402" s="48"/>
      <c r="DY1402" s="48"/>
      <c r="DZ1402" s="48"/>
      <c r="EA1402" s="48"/>
      <c r="EB1402" s="48"/>
      <c r="EC1402" s="48"/>
      <c r="ED1402" s="48"/>
      <c r="EE1402" s="48"/>
      <c r="EF1402" s="48"/>
      <c r="EG1402" s="48"/>
      <c r="EH1402" s="48"/>
      <c r="EI1402" s="48"/>
      <c r="EJ1402" s="48"/>
      <c r="EK1402" s="48"/>
      <c r="EL1402" s="48"/>
      <c r="EM1402" s="48"/>
      <c r="EN1402" s="48"/>
      <c r="EO1402" s="48"/>
      <c r="EP1402" s="48"/>
      <c r="EQ1402" s="48"/>
      <c r="ER1402" s="48"/>
      <c r="ES1402" s="48"/>
      <c r="ET1402" s="48"/>
      <c r="EU1402" s="48"/>
      <c r="EV1402" s="48"/>
      <c r="EW1402" s="48"/>
      <c r="EX1402" s="48"/>
      <c r="EY1402" s="48"/>
      <c r="EZ1402" s="48"/>
      <c r="FA1402" s="48"/>
      <c r="FB1402" s="48"/>
      <c r="FC1402" s="48"/>
      <c r="FD1402" s="48"/>
      <c r="FE1402" s="48"/>
      <c r="FF1402" s="48"/>
      <c r="FG1402" s="48"/>
      <c r="FH1402" s="48"/>
      <c r="FI1402" s="48"/>
      <c r="FJ1402" s="48"/>
    </row>
    <row r="1403" spans="1:166">
      <c r="A1403" s="48"/>
      <c r="B1403" s="48"/>
      <c r="C1403" s="48"/>
      <c r="D1403" s="48"/>
      <c r="E1403" s="48"/>
      <c r="F1403" s="48"/>
      <c r="G1403" s="48"/>
      <c r="H1403" s="48"/>
      <c r="I1403" s="48"/>
      <c r="J1403" s="48"/>
      <c r="K1403" s="48"/>
      <c r="L1403" s="48"/>
      <c r="M1403" s="48"/>
      <c r="N1403" s="48"/>
      <c r="O1403" s="48"/>
      <c r="P1403" s="48"/>
      <c r="Q1403" s="48"/>
      <c r="R1403" s="48"/>
      <c r="S1403" s="48"/>
      <c r="T1403" s="48"/>
      <c r="U1403" s="48"/>
      <c r="V1403" s="48"/>
      <c r="W1403" s="48"/>
      <c r="X1403" s="48"/>
      <c r="Y1403" s="48"/>
      <c r="Z1403" s="48"/>
      <c r="AA1403" s="48"/>
      <c r="AB1403" s="48"/>
      <c r="AC1403" s="48"/>
      <c r="AD1403" s="48"/>
      <c r="AE1403" s="48"/>
      <c r="AF1403" s="48"/>
      <c r="AG1403" s="48"/>
      <c r="AH1403" s="48"/>
      <c r="AI1403" s="48"/>
      <c r="AJ1403" s="48"/>
      <c r="AK1403" s="48"/>
      <c r="AL1403" s="48"/>
      <c r="AM1403" s="48"/>
      <c r="AN1403" s="48"/>
      <c r="AO1403" s="48"/>
      <c r="AP1403" s="48"/>
      <c r="AQ1403" s="48"/>
      <c r="AR1403" s="48"/>
      <c r="AS1403" s="48"/>
      <c r="AT1403" s="48"/>
      <c r="AU1403" s="48"/>
      <c r="AV1403" s="48"/>
      <c r="AW1403" s="48"/>
      <c r="AX1403" s="48"/>
      <c r="AY1403" s="48"/>
      <c r="AZ1403" s="48"/>
      <c r="BA1403" s="48"/>
      <c r="BB1403" s="48"/>
      <c r="BC1403" s="48"/>
      <c r="BD1403" s="48"/>
      <c r="BE1403" s="48"/>
      <c r="BF1403" s="48"/>
      <c r="BG1403" s="48"/>
      <c r="BH1403" s="48"/>
      <c r="BI1403" s="48"/>
      <c r="BJ1403" s="48"/>
      <c r="BK1403" s="48"/>
      <c r="BL1403" s="48"/>
      <c r="BM1403" s="48"/>
      <c r="BN1403" s="48"/>
      <c r="BO1403" s="48"/>
      <c r="BP1403" s="48"/>
      <c r="BQ1403" s="48"/>
      <c r="BR1403" s="48"/>
      <c r="BS1403" s="48"/>
      <c r="BT1403" s="48"/>
      <c r="BU1403" s="48"/>
      <c r="BV1403" s="48"/>
      <c r="BW1403" s="48"/>
      <c r="BX1403" s="48"/>
      <c r="BY1403" s="48"/>
      <c r="BZ1403" s="48"/>
      <c r="CA1403" s="48"/>
      <c r="CB1403" s="48"/>
      <c r="CC1403" s="48"/>
      <c r="CD1403" s="48"/>
      <c r="CE1403" s="48"/>
      <c r="CF1403" s="48"/>
      <c r="CG1403" s="48"/>
      <c r="CH1403" s="48"/>
      <c r="CI1403" s="48"/>
      <c r="CJ1403" s="48"/>
      <c r="CK1403" s="48"/>
      <c r="CL1403" s="48"/>
      <c r="CM1403" s="48"/>
      <c r="CN1403" s="48"/>
      <c r="CO1403" s="48"/>
      <c r="CP1403" s="48"/>
      <c r="CQ1403" s="48"/>
      <c r="CR1403" s="48"/>
      <c r="CS1403" s="48"/>
      <c r="CT1403" s="48"/>
      <c r="CU1403" s="48"/>
      <c r="CV1403" s="48"/>
      <c r="CW1403" s="48"/>
      <c r="CX1403" s="48"/>
      <c r="CY1403" s="48"/>
      <c r="CZ1403" s="48"/>
      <c r="DA1403" s="48"/>
      <c r="DB1403" s="48"/>
      <c r="DC1403" s="48"/>
      <c r="DD1403" s="48"/>
      <c r="DE1403" s="48"/>
      <c r="DF1403" s="48"/>
      <c r="DG1403" s="48"/>
      <c r="DH1403" s="48"/>
      <c r="DI1403" s="48"/>
      <c r="DJ1403" s="48"/>
      <c r="DK1403" s="48"/>
      <c r="DL1403" s="48"/>
      <c r="DM1403" s="48"/>
      <c r="DN1403" s="48"/>
      <c r="DO1403" s="48"/>
      <c r="DP1403" s="48"/>
      <c r="DQ1403" s="48"/>
      <c r="DR1403" s="48"/>
      <c r="DS1403" s="48"/>
      <c r="DT1403" s="48"/>
      <c r="DU1403" s="48"/>
      <c r="DV1403" s="48"/>
      <c r="DW1403" s="48"/>
      <c r="DX1403" s="48"/>
      <c r="DY1403" s="48"/>
      <c r="DZ1403" s="48"/>
      <c r="EA1403" s="48"/>
      <c r="EB1403" s="48"/>
      <c r="EC1403" s="48"/>
      <c r="ED1403" s="48"/>
      <c r="EE1403" s="48"/>
      <c r="EF1403" s="48"/>
      <c r="EG1403" s="48"/>
      <c r="EH1403" s="48"/>
      <c r="EI1403" s="48"/>
      <c r="EJ1403" s="48"/>
      <c r="EK1403" s="48"/>
      <c r="EL1403" s="48"/>
      <c r="EM1403" s="48"/>
      <c r="EN1403" s="48"/>
      <c r="EO1403" s="48"/>
      <c r="EP1403" s="48"/>
      <c r="EQ1403" s="48"/>
      <c r="ER1403" s="48"/>
      <c r="ES1403" s="48"/>
      <c r="ET1403" s="48"/>
      <c r="EU1403" s="48"/>
      <c r="EV1403" s="48"/>
      <c r="EW1403" s="48"/>
      <c r="EX1403" s="48"/>
      <c r="EY1403" s="48"/>
      <c r="EZ1403" s="48"/>
      <c r="FA1403" s="48"/>
      <c r="FB1403" s="48"/>
      <c r="FC1403" s="48"/>
      <c r="FD1403" s="48"/>
      <c r="FE1403" s="48"/>
      <c r="FF1403" s="48"/>
      <c r="FG1403" s="48"/>
      <c r="FH1403" s="48"/>
      <c r="FI1403" s="48"/>
      <c r="FJ1403" s="48"/>
    </row>
    <row r="1404" spans="1:166">
      <c r="A1404" s="48"/>
      <c r="B1404" s="48"/>
      <c r="C1404" s="48"/>
      <c r="D1404" s="48"/>
      <c r="E1404" s="48"/>
      <c r="F1404" s="48"/>
      <c r="G1404" s="48"/>
      <c r="H1404" s="48"/>
      <c r="I1404" s="48"/>
      <c r="J1404" s="48"/>
      <c r="K1404" s="48"/>
      <c r="L1404" s="48"/>
      <c r="M1404" s="48"/>
      <c r="N1404" s="48"/>
      <c r="O1404" s="48"/>
      <c r="P1404" s="48"/>
      <c r="Q1404" s="48"/>
      <c r="R1404" s="48"/>
      <c r="S1404" s="48"/>
      <c r="T1404" s="48"/>
      <c r="U1404" s="48"/>
      <c r="V1404" s="48"/>
      <c r="W1404" s="48"/>
      <c r="X1404" s="48"/>
      <c r="Y1404" s="48"/>
      <c r="Z1404" s="48"/>
      <c r="AA1404" s="48"/>
      <c r="AB1404" s="48"/>
      <c r="AC1404" s="48"/>
      <c r="AD1404" s="48"/>
      <c r="AE1404" s="48"/>
      <c r="AF1404" s="48"/>
      <c r="AG1404" s="48"/>
      <c r="AH1404" s="48"/>
      <c r="AI1404" s="48"/>
      <c r="AJ1404" s="48"/>
      <c r="AK1404" s="48"/>
      <c r="AL1404" s="48"/>
      <c r="AM1404" s="48"/>
      <c r="AN1404" s="48"/>
      <c r="AO1404" s="48"/>
      <c r="AP1404" s="48"/>
      <c r="AQ1404" s="48"/>
      <c r="AR1404" s="48"/>
      <c r="AS1404" s="48"/>
      <c r="AT1404" s="48"/>
      <c r="AU1404" s="48"/>
      <c r="AV1404" s="48"/>
      <c r="AW1404" s="48"/>
      <c r="AX1404" s="48"/>
      <c r="AY1404" s="48"/>
      <c r="AZ1404" s="48"/>
      <c r="BA1404" s="48"/>
      <c r="BB1404" s="48"/>
      <c r="BC1404" s="48"/>
      <c r="BD1404" s="48"/>
      <c r="BE1404" s="48"/>
      <c r="BF1404" s="48"/>
      <c r="BG1404" s="48"/>
      <c r="BH1404" s="48"/>
      <c r="BI1404" s="48"/>
      <c r="BJ1404" s="48"/>
      <c r="BK1404" s="48"/>
      <c r="BL1404" s="48"/>
      <c r="BM1404" s="48"/>
      <c r="BN1404" s="48"/>
      <c r="BO1404" s="48"/>
      <c r="BP1404" s="48"/>
      <c r="BQ1404" s="48"/>
      <c r="BR1404" s="48"/>
      <c r="BS1404" s="48"/>
      <c r="BT1404" s="48"/>
      <c r="BU1404" s="48"/>
      <c r="BV1404" s="48"/>
      <c r="BW1404" s="48"/>
      <c r="BX1404" s="48"/>
      <c r="BY1404" s="48"/>
      <c r="BZ1404" s="48"/>
      <c r="CA1404" s="48"/>
      <c r="CB1404" s="48"/>
      <c r="CC1404" s="48"/>
      <c r="CD1404" s="48"/>
      <c r="CE1404" s="48"/>
      <c r="CF1404" s="48"/>
      <c r="CG1404" s="48"/>
      <c r="CH1404" s="48"/>
      <c r="CI1404" s="48"/>
      <c r="CJ1404" s="48"/>
      <c r="CK1404" s="48"/>
      <c r="CL1404" s="48"/>
      <c r="CM1404" s="48"/>
      <c r="CN1404" s="48"/>
      <c r="CO1404" s="48"/>
      <c r="CP1404" s="48"/>
      <c r="CQ1404" s="48"/>
      <c r="CR1404" s="48"/>
      <c r="CS1404" s="48"/>
      <c r="CT1404" s="48"/>
      <c r="CU1404" s="48"/>
      <c r="CV1404" s="48"/>
      <c r="CW1404" s="48"/>
      <c r="CX1404" s="48"/>
      <c r="CY1404" s="48"/>
      <c r="CZ1404" s="48"/>
      <c r="DA1404" s="48"/>
      <c r="DB1404" s="48"/>
      <c r="DC1404" s="48"/>
      <c r="DD1404" s="48"/>
      <c r="DE1404" s="48"/>
      <c r="DF1404" s="48"/>
      <c r="DG1404" s="48"/>
      <c r="DH1404" s="48"/>
      <c r="DI1404" s="48"/>
      <c r="DJ1404" s="48"/>
      <c r="DK1404" s="48"/>
      <c r="DL1404" s="48"/>
      <c r="DM1404" s="48"/>
      <c r="DN1404" s="48"/>
      <c r="DO1404" s="48"/>
      <c r="DP1404" s="48"/>
      <c r="DQ1404" s="48"/>
      <c r="DR1404" s="48"/>
      <c r="DS1404" s="48"/>
      <c r="DT1404" s="48"/>
      <c r="DU1404" s="48"/>
      <c r="DV1404" s="48"/>
      <c r="DW1404" s="48"/>
      <c r="DX1404" s="48"/>
      <c r="DY1404" s="48"/>
      <c r="DZ1404" s="48"/>
      <c r="EA1404" s="48"/>
      <c r="EB1404" s="48"/>
      <c r="EC1404" s="48"/>
      <c r="ED1404" s="48"/>
      <c r="EE1404" s="48"/>
      <c r="EF1404" s="48"/>
      <c r="EG1404" s="48"/>
      <c r="EH1404" s="48"/>
      <c r="EI1404" s="48"/>
      <c r="EJ1404" s="48"/>
      <c r="EK1404" s="48"/>
      <c r="EL1404" s="48"/>
      <c r="EM1404" s="48"/>
      <c r="EN1404" s="48"/>
      <c r="EO1404" s="48"/>
      <c r="EP1404" s="48"/>
      <c r="EQ1404" s="48"/>
      <c r="ER1404" s="48"/>
      <c r="ES1404" s="48"/>
      <c r="ET1404" s="48"/>
      <c r="EU1404" s="48"/>
      <c r="EV1404" s="48"/>
      <c r="EW1404" s="48"/>
      <c r="EX1404" s="48"/>
      <c r="EY1404" s="48"/>
      <c r="EZ1404" s="48"/>
      <c r="FA1404" s="48"/>
      <c r="FB1404" s="48"/>
      <c r="FC1404" s="48"/>
      <c r="FD1404" s="48"/>
      <c r="FE1404" s="48"/>
      <c r="FF1404" s="48"/>
      <c r="FG1404" s="48"/>
      <c r="FH1404" s="48"/>
      <c r="FI1404" s="48"/>
      <c r="FJ1404" s="48"/>
    </row>
    <row r="1405" spans="1:166">
      <c r="A1405" s="48"/>
      <c r="B1405" s="48"/>
      <c r="C1405" s="48"/>
      <c r="D1405" s="48"/>
      <c r="E1405" s="48"/>
      <c r="F1405" s="48"/>
      <c r="G1405" s="48"/>
      <c r="H1405" s="48"/>
      <c r="I1405" s="48"/>
      <c r="J1405" s="48"/>
      <c r="K1405" s="48"/>
      <c r="L1405" s="48"/>
      <c r="M1405" s="48"/>
      <c r="N1405" s="48"/>
      <c r="O1405" s="48"/>
      <c r="P1405" s="48"/>
      <c r="Q1405" s="48"/>
      <c r="R1405" s="48"/>
      <c r="S1405" s="48"/>
      <c r="T1405" s="48"/>
      <c r="U1405" s="48"/>
      <c r="V1405" s="48"/>
      <c r="W1405" s="48"/>
      <c r="X1405" s="48"/>
      <c r="Y1405" s="48"/>
      <c r="Z1405" s="48"/>
      <c r="AA1405" s="48"/>
      <c r="AB1405" s="48"/>
      <c r="AC1405" s="48"/>
      <c r="AD1405" s="48"/>
      <c r="AE1405" s="48"/>
      <c r="AF1405" s="48"/>
      <c r="AG1405" s="48"/>
      <c r="AH1405" s="48"/>
      <c r="AI1405" s="48"/>
      <c r="AJ1405" s="48"/>
      <c r="AK1405" s="48"/>
      <c r="AL1405" s="48"/>
      <c r="AM1405" s="48"/>
      <c r="AN1405" s="48"/>
      <c r="AO1405" s="48"/>
      <c r="AP1405" s="48"/>
      <c r="AQ1405" s="48"/>
      <c r="AR1405" s="48"/>
      <c r="AS1405" s="48"/>
      <c r="AT1405" s="48"/>
      <c r="AU1405" s="48"/>
      <c r="AV1405" s="48"/>
      <c r="AW1405" s="48"/>
      <c r="AX1405" s="48"/>
      <c r="AY1405" s="48"/>
      <c r="AZ1405" s="48"/>
      <c r="BA1405" s="48"/>
      <c r="BB1405" s="48"/>
      <c r="BC1405" s="48"/>
      <c r="BD1405" s="48"/>
      <c r="BE1405" s="48"/>
      <c r="BF1405" s="48"/>
      <c r="BG1405" s="48"/>
      <c r="BH1405" s="48"/>
      <c r="BI1405" s="48"/>
      <c r="BJ1405" s="48"/>
      <c r="BK1405" s="48"/>
      <c r="BL1405" s="48"/>
      <c r="BM1405" s="48"/>
      <c r="BN1405" s="48"/>
      <c r="BO1405" s="48"/>
      <c r="BP1405" s="48"/>
      <c r="BQ1405" s="48"/>
      <c r="BR1405" s="48"/>
      <c r="BS1405" s="48"/>
      <c r="BT1405" s="48"/>
      <c r="BU1405" s="48"/>
      <c r="BV1405" s="48"/>
      <c r="BW1405" s="48"/>
      <c r="BX1405" s="48"/>
      <c r="BY1405" s="48"/>
      <c r="BZ1405" s="48"/>
      <c r="CA1405" s="48"/>
      <c r="CB1405" s="48"/>
      <c r="CC1405" s="48"/>
      <c r="CD1405" s="48"/>
      <c r="CE1405" s="48"/>
      <c r="CF1405" s="48"/>
      <c r="CG1405" s="48"/>
      <c r="CH1405" s="48"/>
      <c r="CI1405" s="48"/>
      <c r="CJ1405" s="48"/>
      <c r="CK1405" s="48"/>
      <c r="CL1405" s="48"/>
      <c r="CM1405" s="48"/>
      <c r="CN1405" s="48"/>
      <c r="CO1405" s="48"/>
      <c r="CP1405" s="48"/>
      <c r="CQ1405" s="48"/>
      <c r="CR1405" s="48"/>
      <c r="CS1405" s="48"/>
      <c r="CT1405" s="48"/>
      <c r="CU1405" s="48"/>
      <c r="CV1405" s="48"/>
      <c r="CW1405" s="48"/>
      <c r="CX1405" s="48"/>
      <c r="CY1405" s="48"/>
      <c r="CZ1405" s="48"/>
      <c r="DA1405" s="48"/>
      <c r="DB1405" s="48"/>
      <c r="DC1405" s="48"/>
      <c r="DD1405" s="48"/>
      <c r="DE1405" s="48"/>
      <c r="DF1405" s="48"/>
      <c r="DG1405" s="48"/>
      <c r="DH1405" s="48"/>
      <c r="DI1405" s="48"/>
      <c r="DJ1405" s="48"/>
      <c r="DK1405" s="48"/>
      <c r="DL1405" s="48"/>
      <c r="DM1405" s="48"/>
      <c r="DN1405" s="48"/>
      <c r="DO1405" s="48"/>
      <c r="DP1405" s="48"/>
      <c r="DQ1405" s="48"/>
      <c r="DR1405" s="48"/>
      <c r="DS1405" s="48"/>
      <c r="DT1405" s="48"/>
      <c r="DU1405" s="48"/>
      <c r="DV1405" s="48"/>
      <c r="DW1405" s="48"/>
      <c r="DX1405" s="48"/>
      <c r="DY1405" s="48"/>
      <c r="DZ1405" s="48"/>
      <c r="EA1405" s="48"/>
      <c r="EB1405" s="48"/>
      <c r="EC1405" s="48"/>
      <c r="ED1405" s="48"/>
      <c r="EE1405" s="48"/>
      <c r="EF1405" s="48"/>
      <c r="EG1405" s="48"/>
      <c r="EH1405" s="48"/>
      <c r="EI1405" s="48"/>
      <c r="EJ1405" s="48"/>
      <c r="EK1405" s="48"/>
      <c r="EL1405" s="48"/>
      <c r="EM1405" s="48"/>
      <c r="EN1405" s="48"/>
      <c r="EO1405" s="48"/>
      <c r="EP1405" s="48"/>
      <c r="EQ1405" s="48"/>
      <c r="ER1405" s="48"/>
      <c r="ES1405" s="48"/>
      <c r="ET1405" s="48"/>
      <c r="EU1405" s="48"/>
      <c r="EV1405" s="48"/>
      <c r="EW1405" s="48"/>
      <c r="EX1405" s="48"/>
      <c r="EY1405" s="48"/>
      <c r="EZ1405" s="48"/>
      <c r="FA1405" s="48"/>
      <c r="FB1405" s="48"/>
      <c r="FC1405" s="48"/>
      <c r="FD1405" s="48"/>
      <c r="FE1405" s="48"/>
      <c r="FF1405" s="48"/>
      <c r="FG1405" s="48"/>
      <c r="FH1405" s="48"/>
      <c r="FI1405" s="48"/>
      <c r="FJ1405" s="48"/>
    </row>
    <row r="1406" spans="1:166">
      <c r="A1406" s="48"/>
      <c r="B1406" s="48"/>
      <c r="C1406" s="48"/>
      <c r="D1406" s="48"/>
      <c r="E1406" s="48"/>
      <c r="F1406" s="48"/>
      <c r="G1406" s="48"/>
      <c r="H1406" s="48"/>
      <c r="I1406" s="48"/>
      <c r="J1406" s="48"/>
      <c r="K1406" s="48"/>
      <c r="L1406" s="48"/>
      <c r="M1406" s="48"/>
      <c r="N1406" s="48"/>
      <c r="O1406" s="48"/>
      <c r="P1406" s="48"/>
      <c r="Q1406" s="48"/>
      <c r="R1406" s="48"/>
      <c r="S1406" s="48"/>
      <c r="T1406" s="48"/>
      <c r="U1406" s="48"/>
      <c r="V1406" s="48"/>
      <c r="W1406" s="48"/>
      <c r="X1406" s="48"/>
      <c r="Y1406" s="48"/>
      <c r="Z1406" s="48"/>
      <c r="AA1406" s="48"/>
      <c r="AB1406" s="48"/>
      <c r="AC1406" s="48"/>
      <c r="AD1406" s="48"/>
      <c r="AE1406" s="48"/>
      <c r="AF1406" s="48"/>
      <c r="AG1406" s="48"/>
      <c r="AH1406" s="48"/>
      <c r="AI1406" s="48"/>
      <c r="AJ1406" s="48"/>
      <c r="AK1406" s="48"/>
      <c r="AL1406" s="48"/>
      <c r="AM1406" s="48"/>
      <c r="AN1406" s="48"/>
      <c r="AO1406" s="48"/>
      <c r="AP1406" s="48"/>
      <c r="AQ1406" s="48"/>
      <c r="AR1406" s="48"/>
      <c r="AS1406" s="48"/>
      <c r="AT1406" s="48"/>
      <c r="AU1406" s="48"/>
      <c r="AV1406" s="48"/>
      <c r="AW1406" s="48"/>
      <c r="AX1406" s="48"/>
      <c r="AY1406" s="48"/>
      <c r="AZ1406" s="48"/>
      <c r="BA1406" s="48"/>
      <c r="BB1406" s="48"/>
      <c r="BC1406" s="48"/>
      <c r="BD1406" s="48"/>
      <c r="BE1406" s="48"/>
      <c r="BF1406" s="48"/>
      <c r="BG1406" s="48"/>
      <c r="BH1406" s="48"/>
      <c r="BI1406" s="48"/>
      <c r="BJ1406" s="48"/>
      <c r="BK1406" s="48"/>
      <c r="BL1406" s="48"/>
      <c r="BM1406" s="48"/>
      <c r="BN1406" s="48"/>
      <c r="BO1406" s="48"/>
      <c r="BP1406" s="48"/>
      <c r="BQ1406" s="48"/>
      <c r="BR1406" s="48"/>
      <c r="BS1406" s="48"/>
      <c r="BT1406" s="48"/>
      <c r="BU1406" s="48"/>
      <c r="BV1406" s="48"/>
      <c r="BW1406" s="48"/>
      <c r="BX1406" s="48"/>
      <c r="BY1406" s="48"/>
      <c r="BZ1406" s="48"/>
      <c r="CA1406" s="48"/>
      <c r="CB1406" s="48"/>
      <c r="CC1406" s="48"/>
      <c r="CD1406" s="48"/>
      <c r="CE1406" s="48"/>
      <c r="CF1406" s="48"/>
      <c r="CG1406" s="48"/>
      <c r="CH1406" s="48"/>
      <c r="CI1406" s="48"/>
      <c r="CJ1406" s="48"/>
      <c r="CK1406" s="48"/>
      <c r="CL1406" s="48"/>
      <c r="CM1406" s="48"/>
      <c r="CN1406" s="48"/>
      <c r="CO1406" s="48"/>
      <c r="CP1406" s="48"/>
      <c r="CQ1406" s="48"/>
      <c r="CR1406" s="48"/>
      <c r="CS1406" s="48"/>
      <c r="CT1406" s="48"/>
      <c r="CU1406" s="48"/>
      <c r="CV1406" s="48"/>
      <c r="CW1406" s="48"/>
      <c r="CX1406" s="48"/>
      <c r="CY1406" s="48"/>
      <c r="CZ1406" s="48"/>
      <c r="DA1406" s="48"/>
      <c r="DB1406" s="48"/>
      <c r="DC1406" s="48"/>
      <c r="DD1406" s="48"/>
      <c r="DE1406" s="48"/>
      <c r="DF1406" s="48"/>
      <c r="DG1406" s="48"/>
      <c r="DH1406" s="48"/>
      <c r="DI1406" s="48"/>
      <c r="DJ1406" s="48"/>
      <c r="DK1406" s="48"/>
      <c r="DL1406" s="48"/>
      <c r="DM1406" s="48"/>
      <c r="DN1406" s="48"/>
      <c r="DO1406" s="48"/>
      <c r="DP1406" s="48"/>
      <c r="DQ1406" s="48"/>
      <c r="DR1406" s="48"/>
      <c r="DS1406" s="48"/>
      <c r="DT1406" s="48"/>
      <c r="DU1406" s="48"/>
      <c r="DV1406" s="48"/>
      <c r="DW1406" s="48"/>
      <c r="DX1406" s="48"/>
      <c r="DY1406" s="48"/>
      <c r="DZ1406" s="48"/>
      <c r="EA1406" s="48"/>
      <c r="EB1406" s="48"/>
      <c r="EC1406" s="48"/>
      <c r="ED1406" s="48"/>
      <c r="EE1406" s="48"/>
      <c r="EF1406" s="48"/>
      <c r="EG1406" s="48"/>
      <c r="EH1406" s="48"/>
      <c r="EI1406" s="48"/>
      <c r="EJ1406" s="48"/>
      <c r="EK1406" s="48"/>
      <c r="EL1406" s="48"/>
      <c r="EM1406" s="48"/>
      <c r="EN1406" s="48"/>
      <c r="EO1406" s="48"/>
      <c r="EP1406" s="48"/>
      <c r="EQ1406" s="48"/>
      <c r="ER1406" s="48"/>
      <c r="ES1406" s="48"/>
      <c r="ET1406" s="48"/>
      <c r="EU1406" s="48"/>
      <c r="EV1406" s="48"/>
      <c r="EW1406" s="48"/>
      <c r="EX1406" s="48"/>
      <c r="EY1406" s="48"/>
      <c r="EZ1406" s="48"/>
      <c r="FA1406" s="48"/>
      <c r="FB1406" s="48"/>
      <c r="FC1406" s="48"/>
      <c r="FD1406" s="48"/>
      <c r="FE1406" s="48"/>
      <c r="FF1406" s="48"/>
      <c r="FG1406" s="48"/>
      <c r="FH1406" s="48"/>
      <c r="FI1406" s="48"/>
      <c r="FJ1406" s="48"/>
    </row>
    <row r="1407" spans="1:166">
      <c r="A1407" s="48"/>
      <c r="B1407" s="48"/>
      <c r="C1407" s="48"/>
      <c r="D1407" s="48"/>
      <c r="E1407" s="48"/>
      <c r="F1407" s="48"/>
      <c r="G1407" s="48"/>
      <c r="H1407" s="48"/>
      <c r="I1407" s="48"/>
      <c r="J1407" s="48"/>
      <c r="K1407" s="48"/>
      <c r="L1407" s="48"/>
      <c r="M1407" s="48"/>
      <c r="N1407" s="48"/>
      <c r="O1407" s="48"/>
      <c r="P1407" s="48"/>
      <c r="Q1407" s="48"/>
      <c r="R1407" s="48"/>
      <c r="S1407" s="48"/>
      <c r="T1407" s="48"/>
      <c r="U1407" s="48"/>
      <c r="V1407" s="48"/>
      <c r="W1407" s="48"/>
      <c r="X1407" s="48"/>
      <c r="Y1407" s="48"/>
      <c r="Z1407" s="48"/>
      <c r="AA1407" s="48"/>
      <c r="AB1407" s="48"/>
      <c r="AC1407" s="48"/>
      <c r="AD1407" s="48"/>
      <c r="AE1407" s="48"/>
      <c r="AF1407" s="48"/>
      <c r="AG1407" s="48"/>
      <c r="AH1407" s="48"/>
      <c r="AI1407" s="48"/>
      <c r="AJ1407" s="48"/>
      <c r="AK1407" s="48"/>
      <c r="AL1407" s="48"/>
      <c r="AM1407" s="48"/>
      <c r="AN1407" s="48"/>
      <c r="AO1407" s="48"/>
      <c r="AP1407" s="48"/>
      <c r="AQ1407" s="48"/>
      <c r="AR1407" s="48"/>
      <c r="AS1407" s="48"/>
      <c r="AT1407" s="48"/>
      <c r="AU1407" s="48"/>
      <c r="AV1407" s="48"/>
      <c r="AW1407" s="48"/>
      <c r="AX1407" s="48"/>
      <c r="AY1407" s="48"/>
      <c r="AZ1407" s="48"/>
      <c r="BA1407" s="48"/>
      <c r="BB1407" s="48"/>
      <c r="BC1407" s="48"/>
      <c r="BD1407" s="48"/>
      <c r="BE1407" s="48"/>
      <c r="BF1407" s="48"/>
      <c r="BG1407" s="48"/>
      <c r="BH1407" s="48"/>
      <c r="BI1407" s="48"/>
      <c r="BJ1407" s="48"/>
      <c r="BK1407" s="48"/>
      <c r="BL1407" s="48"/>
      <c r="BM1407" s="48"/>
      <c r="BN1407" s="48"/>
      <c r="BO1407" s="48"/>
      <c r="BP1407" s="48"/>
      <c r="BQ1407" s="48"/>
      <c r="BR1407" s="48"/>
      <c r="BS1407" s="48"/>
      <c r="BT1407" s="48"/>
      <c r="BU1407" s="48"/>
      <c r="BV1407" s="48"/>
      <c r="BW1407" s="48"/>
      <c r="BX1407" s="48"/>
      <c r="BY1407" s="48"/>
      <c r="BZ1407" s="48"/>
      <c r="CA1407" s="48"/>
      <c r="CB1407" s="48"/>
      <c r="CC1407" s="48"/>
      <c r="CD1407" s="48"/>
      <c r="CE1407" s="48"/>
      <c r="CF1407" s="48"/>
      <c r="CG1407" s="48"/>
      <c r="CH1407" s="48"/>
      <c r="CI1407" s="48"/>
      <c r="CJ1407" s="48"/>
      <c r="CK1407" s="48"/>
      <c r="CL1407" s="48"/>
      <c r="CM1407" s="48"/>
      <c r="CN1407" s="48"/>
      <c r="CO1407" s="48"/>
      <c r="CP1407" s="48"/>
      <c r="CQ1407" s="48"/>
      <c r="CR1407" s="48"/>
      <c r="CS1407" s="48"/>
      <c r="CT1407" s="48"/>
      <c r="CU1407" s="48"/>
      <c r="CV1407" s="48"/>
      <c r="CW1407" s="48"/>
      <c r="CX1407" s="48"/>
      <c r="CY1407" s="48"/>
      <c r="CZ1407" s="48"/>
      <c r="DA1407" s="48"/>
      <c r="DB1407" s="48"/>
      <c r="DC1407" s="48"/>
      <c r="DD1407" s="48"/>
      <c r="DE1407" s="48"/>
      <c r="DF1407" s="48"/>
      <c r="DG1407" s="48"/>
      <c r="DH1407" s="48"/>
      <c r="DI1407" s="48"/>
      <c r="DJ1407" s="48"/>
      <c r="DK1407" s="48"/>
      <c r="DL1407" s="48"/>
      <c r="DM1407" s="48"/>
      <c r="DN1407" s="48"/>
      <c r="DO1407" s="48"/>
      <c r="DP1407" s="48"/>
      <c r="DQ1407" s="48"/>
      <c r="DR1407" s="48"/>
      <c r="DS1407" s="48"/>
      <c r="DT1407" s="48"/>
      <c r="DU1407" s="48"/>
      <c r="DV1407" s="48"/>
      <c r="DW1407" s="48"/>
      <c r="DX1407" s="48"/>
      <c r="DY1407" s="48"/>
      <c r="DZ1407" s="48"/>
      <c r="EA1407" s="48"/>
      <c r="EB1407" s="48"/>
      <c r="EC1407" s="48"/>
      <c r="ED1407" s="48"/>
      <c r="EE1407" s="48"/>
      <c r="EF1407" s="48"/>
      <c r="EG1407" s="48"/>
      <c r="EH1407" s="48"/>
      <c r="EI1407" s="48"/>
      <c r="EJ1407" s="48"/>
      <c r="EK1407" s="48"/>
      <c r="EL1407" s="48"/>
      <c r="EM1407" s="48"/>
      <c r="EN1407" s="48"/>
      <c r="EO1407" s="48"/>
      <c r="EP1407" s="48"/>
      <c r="EQ1407" s="48"/>
      <c r="ER1407" s="48"/>
      <c r="ES1407" s="48"/>
      <c r="ET1407" s="48"/>
      <c r="EU1407" s="48"/>
      <c r="EV1407" s="48"/>
      <c r="EW1407" s="48"/>
      <c r="EX1407" s="48"/>
      <c r="EY1407" s="48"/>
      <c r="EZ1407" s="48"/>
      <c r="FA1407" s="48"/>
      <c r="FB1407" s="48"/>
      <c r="FC1407" s="48"/>
      <c r="FD1407" s="48"/>
      <c r="FE1407" s="48"/>
      <c r="FF1407" s="48"/>
      <c r="FG1407" s="48"/>
      <c r="FH1407" s="48"/>
      <c r="FI1407" s="48"/>
      <c r="FJ1407" s="48"/>
    </row>
    <row r="1408" spans="1:166">
      <c r="A1408" s="48"/>
      <c r="B1408" s="48"/>
      <c r="C1408" s="48"/>
      <c r="D1408" s="48"/>
      <c r="E1408" s="48"/>
      <c r="F1408" s="48"/>
      <c r="G1408" s="48"/>
      <c r="H1408" s="48"/>
      <c r="I1408" s="48"/>
      <c r="J1408" s="48"/>
      <c r="K1408" s="48"/>
      <c r="L1408" s="48"/>
      <c r="M1408" s="48"/>
      <c r="N1408" s="48"/>
      <c r="O1408" s="48"/>
      <c r="P1408" s="48"/>
      <c r="Q1408" s="48"/>
      <c r="R1408" s="48"/>
      <c r="S1408" s="48"/>
      <c r="T1408" s="48"/>
      <c r="U1408" s="48"/>
      <c r="V1408" s="48"/>
      <c r="W1408" s="48"/>
      <c r="X1408" s="48"/>
      <c r="Y1408" s="48"/>
      <c r="Z1408" s="48"/>
      <c r="AA1408" s="48"/>
      <c r="AB1408" s="48"/>
      <c r="AC1408" s="48"/>
      <c r="AD1408" s="48"/>
      <c r="AE1408" s="48"/>
      <c r="AF1408" s="48"/>
      <c r="AG1408" s="48"/>
      <c r="AH1408" s="48"/>
      <c r="AI1408" s="48"/>
      <c r="AJ1408" s="48"/>
      <c r="AK1408" s="48"/>
      <c r="AL1408" s="48"/>
      <c r="AM1408" s="48"/>
      <c r="AN1408" s="48"/>
      <c r="AO1408" s="48"/>
      <c r="AP1408" s="48"/>
      <c r="AQ1408" s="48"/>
      <c r="AR1408" s="48"/>
      <c r="AS1408" s="48"/>
      <c r="AT1408" s="48"/>
      <c r="AU1408" s="48"/>
      <c r="AV1408" s="48"/>
      <c r="AW1408" s="48"/>
      <c r="AX1408" s="48"/>
      <c r="AY1408" s="48"/>
      <c r="AZ1408" s="48"/>
      <c r="BA1408" s="48"/>
      <c r="BB1408" s="48"/>
      <c r="BC1408" s="48"/>
      <c r="BD1408" s="48"/>
      <c r="BE1408" s="48"/>
      <c r="BF1408" s="48"/>
      <c r="BG1408" s="48"/>
      <c r="BH1408" s="48"/>
      <c r="BI1408" s="48"/>
      <c r="BJ1408" s="48"/>
      <c r="BK1408" s="48"/>
      <c r="BL1408" s="48"/>
      <c r="BM1408" s="48"/>
      <c r="BN1408" s="48"/>
      <c r="BO1408" s="48"/>
      <c r="BP1408" s="48"/>
      <c r="BQ1408" s="48"/>
      <c r="BR1408" s="48"/>
      <c r="BS1408" s="48"/>
      <c r="BT1408" s="48"/>
      <c r="BU1408" s="48"/>
      <c r="BV1408" s="48"/>
      <c r="BW1408" s="48"/>
      <c r="BX1408" s="48"/>
      <c r="BY1408" s="48"/>
      <c r="BZ1408" s="48"/>
      <c r="CA1408" s="48"/>
      <c r="CB1408" s="48"/>
      <c r="CC1408" s="48"/>
      <c r="CD1408" s="48"/>
      <c r="CE1408" s="48"/>
      <c r="CF1408" s="48"/>
      <c r="CG1408" s="48"/>
      <c r="CH1408" s="48"/>
      <c r="CI1408" s="48"/>
      <c r="CJ1408" s="48"/>
      <c r="CK1408" s="48"/>
      <c r="CL1408" s="48"/>
      <c r="CM1408" s="48"/>
      <c r="CN1408" s="48"/>
      <c r="CO1408" s="48"/>
      <c r="CP1408" s="48"/>
      <c r="CQ1408" s="48"/>
      <c r="CR1408" s="48"/>
      <c r="CS1408" s="48"/>
      <c r="CT1408" s="48"/>
      <c r="CU1408" s="48"/>
      <c r="CV1408" s="48"/>
      <c r="CW1408" s="48"/>
      <c r="CX1408" s="48"/>
      <c r="CY1408" s="48"/>
      <c r="CZ1408" s="48"/>
      <c r="DA1408" s="48"/>
      <c r="DB1408" s="48"/>
      <c r="DC1408" s="48"/>
      <c r="DD1408" s="48"/>
      <c r="DE1408" s="48"/>
      <c r="DF1408" s="48"/>
      <c r="DG1408" s="48"/>
      <c r="DH1408" s="48"/>
      <c r="DI1408" s="48"/>
      <c r="DJ1408" s="48"/>
      <c r="DK1408" s="48"/>
      <c r="DL1408" s="48"/>
      <c r="DM1408" s="48"/>
      <c r="DN1408" s="48"/>
      <c r="DO1408" s="48"/>
      <c r="DP1408" s="48"/>
      <c r="DQ1408" s="48"/>
      <c r="DR1408" s="48"/>
      <c r="DS1408" s="48"/>
      <c r="DT1408" s="48"/>
      <c r="DU1408" s="48"/>
      <c r="DV1408" s="48"/>
      <c r="DW1408" s="48"/>
      <c r="DX1408" s="48"/>
      <c r="DY1408" s="48"/>
      <c r="DZ1408" s="48"/>
      <c r="EA1408" s="48"/>
      <c r="EB1408" s="48"/>
      <c r="EC1408" s="48"/>
      <c r="ED1408" s="48"/>
      <c r="EE1408" s="48"/>
      <c r="EF1408" s="48"/>
      <c r="EG1408" s="48"/>
      <c r="EH1408" s="48"/>
      <c r="EI1408" s="48"/>
      <c r="EJ1408" s="48"/>
      <c r="EK1408" s="48"/>
      <c r="EL1408" s="48"/>
      <c r="EM1408" s="48"/>
      <c r="EN1408" s="48"/>
      <c r="EO1408" s="48"/>
      <c r="EP1408" s="48"/>
      <c r="EQ1408" s="48"/>
      <c r="ER1408" s="48"/>
      <c r="ES1408" s="48"/>
      <c r="ET1408" s="48"/>
      <c r="EU1408" s="48"/>
      <c r="EV1408" s="48"/>
      <c r="EW1408" s="48"/>
      <c r="EX1408" s="48"/>
      <c r="EY1408" s="48"/>
      <c r="EZ1408" s="48"/>
      <c r="FA1408" s="48"/>
      <c r="FB1408" s="48"/>
      <c r="FC1408" s="48"/>
      <c r="FD1408" s="48"/>
      <c r="FE1408" s="48"/>
      <c r="FF1408" s="48"/>
      <c r="FG1408" s="48"/>
      <c r="FH1408" s="48"/>
      <c r="FI1408" s="48"/>
      <c r="FJ1408" s="48"/>
    </row>
    <row r="1409" spans="1:166">
      <c r="A1409" s="48"/>
      <c r="B1409" s="48"/>
      <c r="C1409" s="48"/>
      <c r="D1409" s="48"/>
      <c r="E1409" s="48"/>
      <c r="F1409" s="48"/>
      <c r="G1409" s="48"/>
      <c r="H1409" s="48"/>
      <c r="I1409" s="48"/>
      <c r="J1409" s="48"/>
      <c r="K1409" s="48"/>
      <c r="L1409" s="48"/>
      <c r="M1409" s="48"/>
      <c r="N1409" s="48"/>
      <c r="O1409" s="48"/>
      <c r="P1409" s="48"/>
      <c r="Q1409" s="48"/>
      <c r="R1409" s="48"/>
      <c r="S1409" s="48"/>
      <c r="T1409" s="48"/>
      <c r="U1409" s="48"/>
      <c r="V1409" s="48"/>
      <c r="W1409" s="48"/>
      <c r="X1409" s="48"/>
      <c r="Y1409" s="48"/>
      <c r="Z1409" s="48"/>
      <c r="AA1409" s="48"/>
      <c r="AB1409" s="48"/>
      <c r="AC1409" s="48"/>
      <c r="AD1409" s="48"/>
      <c r="AE1409" s="48"/>
      <c r="AF1409" s="48"/>
      <c r="AG1409" s="48"/>
      <c r="AH1409" s="48"/>
      <c r="AI1409" s="48"/>
      <c r="AJ1409" s="48"/>
      <c r="AK1409" s="48"/>
      <c r="AL1409" s="48"/>
      <c r="AM1409" s="48"/>
      <c r="AN1409" s="48"/>
      <c r="AO1409" s="48"/>
      <c r="AP1409" s="48"/>
      <c r="AQ1409" s="48"/>
      <c r="AR1409" s="48"/>
      <c r="AS1409" s="48"/>
      <c r="AT1409" s="48"/>
      <c r="AU1409" s="48"/>
      <c r="AV1409" s="48"/>
      <c r="AW1409" s="48"/>
      <c r="AX1409" s="48"/>
      <c r="AY1409" s="48"/>
      <c r="AZ1409" s="48"/>
      <c r="BA1409" s="48"/>
      <c r="BB1409" s="48"/>
      <c r="BC1409" s="48"/>
      <c r="BD1409" s="48"/>
      <c r="BE1409" s="48"/>
      <c r="BF1409" s="48"/>
      <c r="BG1409" s="48"/>
      <c r="BH1409" s="48"/>
      <c r="BI1409" s="48"/>
      <c r="BJ1409" s="48"/>
      <c r="BK1409" s="48"/>
      <c r="BL1409" s="48"/>
      <c r="BM1409" s="48"/>
      <c r="BN1409" s="48"/>
      <c r="BO1409" s="48"/>
      <c r="BP1409" s="48"/>
      <c r="BQ1409" s="48"/>
      <c r="BR1409" s="48"/>
      <c r="BS1409" s="48"/>
      <c r="BT1409" s="48"/>
      <c r="BU1409" s="48"/>
      <c r="BV1409" s="48"/>
      <c r="BW1409" s="48"/>
      <c r="BX1409" s="48"/>
      <c r="BY1409" s="48"/>
      <c r="BZ1409" s="48"/>
      <c r="CA1409" s="48"/>
      <c r="CB1409" s="48"/>
      <c r="CC1409" s="48"/>
      <c r="CD1409" s="48"/>
      <c r="CE1409" s="48"/>
      <c r="CF1409" s="48"/>
      <c r="CG1409" s="48"/>
      <c r="CH1409" s="48"/>
      <c r="CI1409" s="48"/>
      <c r="CJ1409" s="48"/>
      <c r="CK1409" s="48"/>
      <c r="CL1409" s="48"/>
      <c r="CM1409" s="48"/>
      <c r="CN1409" s="48"/>
      <c r="CO1409" s="48"/>
      <c r="CP1409" s="48"/>
      <c r="CQ1409" s="48"/>
      <c r="CR1409" s="48"/>
      <c r="CS1409" s="48"/>
      <c r="CT1409" s="48"/>
      <c r="CU1409" s="48"/>
      <c r="CV1409" s="48"/>
      <c r="CW1409" s="48"/>
      <c r="CX1409" s="48"/>
      <c r="CY1409" s="48"/>
      <c r="CZ1409" s="48"/>
      <c r="DA1409" s="48"/>
      <c r="DB1409" s="48"/>
      <c r="DC1409" s="48"/>
      <c r="DD1409" s="48"/>
      <c r="DE1409" s="48"/>
      <c r="DF1409" s="48"/>
      <c r="DG1409" s="48"/>
      <c r="DH1409" s="48"/>
      <c r="DI1409" s="48"/>
      <c r="DJ1409" s="48"/>
      <c r="DK1409" s="48"/>
      <c r="DL1409" s="48"/>
      <c r="DM1409" s="48"/>
      <c r="DN1409" s="48"/>
      <c r="DO1409" s="48"/>
      <c r="DP1409" s="48"/>
      <c r="DQ1409" s="48"/>
      <c r="DR1409" s="48"/>
      <c r="DS1409" s="48"/>
      <c r="DT1409" s="48"/>
      <c r="DU1409" s="48"/>
      <c r="DV1409" s="48"/>
      <c r="DW1409" s="48"/>
      <c r="DX1409" s="48"/>
      <c r="DY1409" s="48"/>
      <c r="DZ1409" s="48"/>
      <c r="EA1409" s="48"/>
      <c r="EB1409" s="48"/>
      <c r="EC1409" s="48"/>
      <c r="ED1409" s="48"/>
      <c r="EE1409" s="48"/>
      <c r="EF1409" s="48"/>
      <c r="EG1409" s="48"/>
      <c r="EH1409" s="48"/>
      <c r="EI1409" s="48"/>
      <c r="EJ1409" s="48"/>
      <c r="EK1409" s="48"/>
      <c r="EL1409" s="48"/>
      <c r="EM1409" s="48"/>
      <c r="EN1409" s="48"/>
      <c r="EO1409" s="48"/>
      <c r="EP1409" s="48"/>
      <c r="EQ1409" s="48"/>
      <c r="ER1409" s="48"/>
      <c r="ES1409" s="48"/>
      <c r="ET1409" s="48"/>
      <c r="EU1409" s="48"/>
      <c r="EV1409" s="48"/>
      <c r="EW1409" s="48"/>
      <c r="EX1409" s="48"/>
      <c r="EY1409" s="48"/>
      <c r="EZ1409" s="48"/>
      <c r="FA1409" s="48"/>
      <c r="FB1409" s="48"/>
      <c r="FC1409" s="48"/>
      <c r="FD1409" s="48"/>
      <c r="FE1409" s="48"/>
      <c r="FF1409" s="48"/>
      <c r="FG1409" s="48"/>
      <c r="FH1409" s="48"/>
      <c r="FI1409" s="48"/>
      <c r="FJ1409" s="48"/>
    </row>
    <row r="1410" spans="1:166">
      <c r="A1410" s="48"/>
      <c r="B1410" s="48"/>
      <c r="C1410" s="48"/>
      <c r="D1410" s="48"/>
      <c r="E1410" s="48"/>
      <c r="F1410" s="48"/>
      <c r="G1410" s="48"/>
      <c r="H1410" s="48"/>
      <c r="I1410" s="48"/>
      <c r="J1410" s="48"/>
      <c r="K1410" s="48"/>
      <c r="L1410" s="48"/>
      <c r="M1410" s="48"/>
      <c r="N1410" s="48"/>
      <c r="O1410" s="48"/>
      <c r="P1410" s="48"/>
      <c r="Q1410" s="48"/>
      <c r="R1410" s="48"/>
      <c r="S1410" s="48"/>
      <c r="T1410" s="48"/>
      <c r="U1410" s="48"/>
      <c r="V1410" s="48"/>
      <c r="W1410" s="48"/>
      <c r="X1410" s="48"/>
      <c r="Y1410" s="48"/>
      <c r="Z1410" s="48"/>
      <c r="AA1410" s="48"/>
      <c r="AB1410" s="48"/>
      <c r="AC1410" s="48"/>
      <c r="AD1410" s="48"/>
      <c r="AE1410" s="48"/>
      <c r="AF1410" s="48"/>
      <c r="AG1410" s="48"/>
      <c r="AH1410" s="48"/>
      <c r="AI1410" s="48"/>
      <c r="AJ1410" s="48"/>
      <c r="AK1410" s="48"/>
      <c r="AL1410" s="48"/>
      <c r="AM1410" s="48"/>
      <c r="AN1410" s="48"/>
      <c r="AO1410" s="48"/>
      <c r="AP1410" s="48"/>
      <c r="AQ1410" s="48"/>
      <c r="AR1410" s="48"/>
      <c r="AS1410" s="48"/>
      <c r="AT1410" s="48"/>
      <c r="AU1410" s="48"/>
      <c r="AV1410" s="48"/>
      <c r="AW1410" s="48"/>
      <c r="AX1410" s="48"/>
      <c r="AY1410" s="48"/>
      <c r="AZ1410" s="48"/>
      <c r="BA1410" s="48"/>
      <c r="BB1410" s="48"/>
      <c r="BC1410" s="48"/>
      <c r="BD1410" s="48"/>
      <c r="BE1410" s="48"/>
      <c r="BF1410" s="48"/>
      <c r="BG1410" s="48"/>
      <c r="BH1410" s="48"/>
      <c r="BI1410" s="48"/>
      <c r="BJ1410" s="48"/>
      <c r="BK1410" s="48"/>
      <c r="BL1410" s="48"/>
      <c r="BM1410" s="48"/>
      <c r="BN1410" s="48"/>
      <c r="BO1410" s="48"/>
      <c r="BP1410" s="48"/>
      <c r="BQ1410" s="48"/>
      <c r="BR1410" s="48"/>
      <c r="BS1410" s="48"/>
      <c r="BT1410" s="48"/>
      <c r="BU1410" s="48"/>
      <c r="BV1410" s="48"/>
      <c r="BW1410" s="48"/>
      <c r="BX1410" s="48"/>
      <c r="BY1410" s="48"/>
      <c r="BZ1410" s="48"/>
      <c r="CA1410" s="48"/>
      <c r="CB1410" s="48"/>
      <c r="CC1410" s="48"/>
      <c r="CD1410" s="48"/>
      <c r="CE1410" s="48"/>
      <c r="CF1410" s="48"/>
      <c r="CG1410" s="48"/>
      <c r="CH1410" s="48"/>
      <c r="CI1410" s="48"/>
      <c r="CJ1410" s="48"/>
      <c r="CK1410" s="48"/>
      <c r="CL1410" s="48"/>
      <c r="CM1410" s="48"/>
      <c r="CN1410" s="48"/>
      <c r="CO1410" s="48"/>
      <c r="CP1410" s="48"/>
      <c r="CQ1410" s="48"/>
      <c r="CR1410" s="48"/>
      <c r="CS1410" s="48"/>
      <c r="CT1410" s="48"/>
      <c r="CU1410" s="48"/>
      <c r="CV1410" s="48"/>
      <c r="CW1410" s="48"/>
      <c r="CX1410" s="48"/>
      <c r="CY1410" s="48"/>
      <c r="CZ1410" s="48"/>
      <c r="DA1410" s="48"/>
      <c r="DB1410" s="48"/>
      <c r="DC1410" s="48"/>
      <c r="DD1410" s="48"/>
      <c r="DE1410" s="48"/>
      <c r="DF1410" s="48"/>
      <c r="DG1410" s="48"/>
      <c r="DH1410" s="48"/>
      <c r="DI1410" s="48"/>
      <c r="DJ1410" s="48"/>
      <c r="DK1410" s="48"/>
      <c r="DL1410" s="48"/>
      <c r="DM1410" s="48"/>
      <c r="DN1410" s="48"/>
      <c r="DO1410" s="48"/>
      <c r="DP1410" s="48"/>
      <c r="DQ1410" s="48"/>
      <c r="DR1410" s="48"/>
      <c r="DS1410" s="48"/>
      <c r="DT1410" s="48"/>
      <c r="DU1410" s="48"/>
      <c r="DV1410" s="48"/>
      <c r="DW1410" s="48"/>
      <c r="DX1410" s="48"/>
      <c r="DY1410" s="48"/>
      <c r="DZ1410" s="48"/>
      <c r="EA1410" s="48"/>
      <c r="EB1410" s="48"/>
      <c r="EC1410" s="48"/>
      <c r="ED1410" s="48"/>
      <c r="EE1410" s="48"/>
      <c r="EF1410" s="48"/>
      <c r="EG1410" s="48"/>
      <c r="EH1410" s="48"/>
      <c r="EI1410" s="48"/>
      <c r="EJ1410" s="48"/>
      <c r="EK1410" s="48"/>
      <c r="EL1410" s="48"/>
      <c r="EM1410" s="48"/>
      <c r="EN1410" s="48"/>
      <c r="EO1410" s="48"/>
      <c r="EP1410" s="48"/>
      <c r="EQ1410" s="48"/>
      <c r="ER1410" s="48"/>
      <c r="ES1410" s="48"/>
      <c r="ET1410" s="48"/>
      <c r="EU1410" s="48"/>
      <c r="EV1410" s="48"/>
      <c r="EW1410" s="48"/>
      <c r="EX1410" s="48"/>
      <c r="EY1410" s="48"/>
      <c r="EZ1410" s="48"/>
      <c r="FA1410" s="48"/>
      <c r="FB1410" s="48"/>
      <c r="FC1410" s="48"/>
      <c r="FD1410" s="48"/>
      <c r="FE1410" s="48"/>
      <c r="FF1410" s="48"/>
      <c r="FG1410" s="48"/>
      <c r="FH1410" s="48"/>
      <c r="FI1410" s="48"/>
      <c r="FJ1410" s="48"/>
    </row>
    <row r="1411" spans="1:166">
      <c r="A1411" s="48"/>
      <c r="B1411" s="48"/>
      <c r="C1411" s="48"/>
      <c r="D1411" s="48"/>
      <c r="E1411" s="48"/>
      <c r="F1411" s="48"/>
      <c r="G1411" s="48"/>
      <c r="H1411" s="48"/>
      <c r="I1411" s="48"/>
      <c r="J1411" s="48"/>
      <c r="K1411" s="48"/>
      <c r="L1411" s="48"/>
      <c r="M1411" s="48"/>
      <c r="N1411" s="48"/>
      <c r="O1411" s="48"/>
      <c r="P1411" s="48"/>
      <c r="Q1411" s="48"/>
      <c r="R1411" s="48"/>
      <c r="S1411" s="48"/>
      <c r="T1411" s="48"/>
      <c r="U1411" s="48"/>
      <c r="V1411" s="48"/>
      <c r="W1411" s="48"/>
      <c r="X1411" s="48"/>
      <c r="Y1411" s="48"/>
      <c r="Z1411" s="48"/>
      <c r="AA1411" s="48"/>
      <c r="AB1411" s="48"/>
      <c r="AC1411" s="48"/>
      <c r="AD1411" s="48"/>
      <c r="AE1411" s="48"/>
      <c r="AF1411" s="48"/>
      <c r="AG1411" s="48"/>
      <c r="AH1411" s="48"/>
      <c r="AI1411" s="48"/>
      <c r="AJ1411" s="48"/>
      <c r="AK1411" s="48"/>
      <c r="AL1411" s="48"/>
      <c r="AM1411" s="48"/>
      <c r="AN1411" s="48"/>
      <c r="AO1411" s="48"/>
      <c r="AP1411" s="48"/>
      <c r="AQ1411" s="48"/>
      <c r="AR1411" s="48"/>
      <c r="AS1411" s="48"/>
      <c r="AT1411" s="48"/>
      <c r="AU1411" s="48"/>
      <c r="AV1411" s="48"/>
      <c r="AW1411" s="48"/>
      <c r="AX1411" s="48"/>
      <c r="AY1411" s="48"/>
      <c r="AZ1411" s="48"/>
      <c r="BA1411" s="48"/>
      <c r="BB1411" s="48"/>
      <c r="BC1411" s="48"/>
      <c r="BD1411" s="48"/>
      <c r="BE1411" s="48"/>
      <c r="BF1411" s="48"/>
      <c r="BG1411" s="48"/>
      <c r="BH1411" s="48"/>
      <c r="BI1411" s="48"/>
      <c r="BJ1411" s="48"/>
      <c r="BK1411" s="48"/>
      <c r="BL1411" s="48"/>
      <c r="BM1411" s="48"/>
      <c r="BN1411" s="48"/>
      <c r="BO1411" s="48"/>
      <c r="BP1411" s="48"/>
      <c r="BQ1411" s="48"/>
      <c r="BR1411" s="48"/>
      <c r="BS1411" s="48"/>
      <c r="BT1411" s="48"/>
      <c r="BU1411" s="48"/>
      <c r="BV1411" s="48"/>
      <c r="BW1411" s="48"/>
      <c r="BX1411" s="48"/>
      <c r="BY1411" s="48"/>
      <c r="BZ1411" s="48"/>
      <c r="CA1411" s="48"/>
      <c r="CB1411" s="48"/>
      <c r="CC1411" s="48"/>
      <c r="CD1411" s="48"/>
      <c r="CE1411" s="48"/>
      <c r="CF1411" s="48"/>
      <c r="CG1411" s="48"/>
      <c r="CH1411" s="48"/>
      <c r="CI1411" s="48"/>
      <c r="CJ1411" s="48"/>
      <c r="CK1411" s="48"/>
      <c r="CL1411" s="48"/>
      <c r="CM1411" s="48"/>
      <c r="CN1411" s="48"/>
      <c r="CO1411" s="48"/>
      <c r="CP1411" s="48"/>
      <c r="CQ1411" s="48"/>
      <c r="CR1411" s="48"/>
      <c r="CS1411" s="48"/>
      <c r="CT1411" s="48"/>
      <c r="CU1411" s="48"/>
      <c r="CV1411" s="48"/>
      <c r="CW1411" s="48"/>
      <c r="CX1411" s="48"/>
      <c r="CY1411" s="48"/>
      <c r="CZ1411" s="48"/>
      <c r="DA1411" s="48"/>
      <c r="DB1411" s="48"/>
      <c r="DC1411" s="48"/>
      <c r="DD1411" s="48"/>
      <c r="DE1411" s="48"/>
      <c r="DF1411" s="48"/>
      <c r="DG1411" s="48"/>
      <c r="DH1411" s="48"/>
      <c r="DI1411" s="48"/>
      <c r="DJ1411" s="48"/>
      <c r="DK1411" s="48"/>
      <c r="DL1411" s="48"/>
      <c r="DM1411" s="48"/>
      <c r="DN1411" s="48"/>
      <c r="DO1411" s="48"/>
      <c r="DP1411" s="48"/>
      <c r="DQ1411" s="48"/>
      <c r="DR1411" s="48"/>
      <c r="DS1411" s="48"/>
      <c r="DT1411" s="48"/>
      <c r="DU1411" s="48"/>
      <c r="DV1411" s="48"/>
      <c r="DW1411" s="48"/>
      <c r="DX1411" s="48"/>
      <c r="DY1411" s="48"/>
      <c r="DZ1411" s="48"/>
      <c r="EA1411" s="48"/>
      <c r="EB1411" s="48"/>
      <c r="EC1411" s="48"/>
      <c r="ED1411" s="48"/>
      <c r="EE1411" s="48"/>
      <c r="EF1411" s="48"/>
      <c r="EG1411" s="48"/>
      <c r="EH1411" s="48"/>
      <c r="EI1411" s="48"/>
      <c r="EJ1411" s="48"/>
      <c r="EK1411" s="48"/>
      <c r="EL1411" s="48"/>
      <c r="EM1411" s="48"/>
      <c r="EN1411" s="48"/>
      <c r="EO1411" s="48"/>
      <c r="EP1411" s="48"/>
      <c r="EQ1411" s="48"/>
      <c r="ER1411" s="48"/>
      <c r="ES1411" s="48"/>
      <c r="ET1411" s="48"/>
      <c r="EU1411" s="48"/>
      <c r="EV1411" s="48"/>
      <c r="EW1411" s="48"/>
      <c r="EX1411" s="48"/>
      <c r="EY1411" s="48"/>
      <c r="EZ1411" s="48"/>
      <c r="FA1411" s="48"/>
      <c r="FB1411" s="48"/>
      <c r="FC1411" s="48"/>
      <c r="FD1411" s="48"/>
      <c r="FE1411" s="48"/>
      <c r="FF1411" s="48"/>
      <c r="FG1411" s="48"/>
      <c r="FH1411" s="48"/>
      <c r="FI1411" s="48"/>
      <c r="FJ1411" s="48"/>
    </row>
    <row r="1412" spans="1:166">
      <c r="A1412" s="48"/>
      <c r="B1412" s="48"/>
      <c r="C1412" s="48"/>
      <c r="D1412" s="48"/>
      <c r="E1412" s="48"/>
      <c r="F1412" s="48"/>
      <c r="G1412" s="48"/>
      <c r="H1412" s="48"/>
      <c r="I1412" s="48"/>
      <c r="J1412" s="48"/>
      <c r="K1412" s="48"/>
      <c r="L1412" s="48"/>
      <c r="M1412" s="48"/>
      <c r="N1412" s="48"/>
      <c r="O1412" s="48"/>
      <c r="P1412" s="48"/>
      <c r="Q1412" s="48"/>
      <c r="R1412" s="48"/>
      <c r="S1412" s="48"/>
      <c r="T1412" s="48"/>
      <c r="U1412" s="48"/>
      <c r="V1412" s="48"/>
      <c r="W1412" s="48"/>
      <c r="X1412" s="48"/>
      <c r="Y1412" s="48"/>
      <c r="Z1412" s="48"/>
      <c r="AA1412" s="48"/>
      <c r="AB1412" s="48"/>
      <c r="AC1412" s="48"/>
      <c r="AD1412" s="48"/>
      <c r="AE1412" s="48"/>
      <c r="AF1412" s="48"/>
      <c r="AG1412" s="48"/>
      <c r="AH1412" s="48"/>
      <c r="AI1412" s="48"/>
      <c r="AJ1412" s="48"/>
      <c r="AK1412" s="48"/>
      <c r="AL1412" s="48"/>
      <c r="AM1412" s="48"/>
      <c r="AN1412" s="48"/>
      <c r="AO1412" s="48"/>
      <c r="AP1412" s="48"/>
      <c r="AQ1412" s="48"/>
      <c r="AR1412" s="48"/>
      <c r="AS1412" s="48"/>
      <c r="AT1412" s="48"/>
      <c r="AU1412" s="48"/>
      <c r="AV1412" s="48"/>
      <c r="AW1412" s="48"/>
      <c r="AX1412" s="48"/>
      <c r="AY1412" s="48"/>
      <c r="AZ1412" s="48"/>
      <c r="BA1412" s="48"/>
      <c r="BB1412" s="48"/>
      <c r="BC1412" s="48"/>
      <c r="BD1412" s="48"/>
      <c r="BE1412" s="48"/>
      <c r="BF1412" s="48"/>
      <c r="BG1412" s="48"/>
      <c r="BH1412" s="48"/>
      <c r="BI1412" s="48"/>
      <c r="BJ1412" s="48"/>
      <c r="BK1412" s="48"/>
      <c r="BL1412" s="48"/>
      <c r="BM1412" s="48"/>
      <c r="BN1412" s="48"/>
      <c r="BO1412" s="48"/>
      <c r="BP1412" s="48"/>
      <c r="BQ1412" s="48"/>
      <c r="BR1412" s="48"/>
      <c r="BS1412" s="48"/>
      <c r="BT1412" s="48"/>
      <c r="BU1412" s="48"/>
      <c r="BV1412" s="48"/>
      <c r="BW1412" s="48"/>
      <c r="BX1412" s="48"/>
      <c r="BY1412" s="48"/>
      <c r="BZ1412" s="48"/>
      <c r="CA1412" s="48"/>
      <c r="CB1412" s="48"/>
      <c r="CC1412" s="48"/>
      <c r="CD1412" s="48"/>
      <c r="CE1412" s="48"/>
      <c r="CF1412" s="48"/>
      <c r="CG1412" s="48"/>
      <c r="CH1412" s="48"/>
      <c r="CI1412" s="48"/>
      <c r="CJ1412" s="48"/>
      <c r="CK1412" s="48"/>
      <c r="CL1412" s="48"/>
      <c r="CM1412" s="48"/>
      <c r="CN1412" s="48"/>
      <c r="CO1412" s="48"/>
      <c r="CP1412" s="48"/>
      <c r="CQ1412" s="48"/>
      <c r="CR1412" s="48"/>
      <c r="CS1412" s="48"/>
      <c r="CT1412" s="48"/>
      <c r="CU1412" s="48"/>
      <c r="CV1412" s="48"/>
      <c r="CW1412" s="48"/>
      <c r="CX1412" s="48"/>
      <c r="CY1412" s="48"/>
      <c r="CZ1412" s="48"/>
      <c r="DA1412" s="48"/>
      <c r="DB1412" s="48"/>
      <c r="DC1412" s="48"/>
      <c r="DD1412" s="48"/>
      <c r="DE1412" s="48"/>
      <c r="DF1412" s="48"/>
      <c r="DG1412" s="48"/>
      <c r="DH1412" s="48"/>
      <c r="DI1412" s="48"/>
      <c r="DJ1412" s="48"/>
      <c r="DK1412" s="48"/>
      <c r="DL1412" s="48"/>
      <c r="DM1412" s="48"/>
      <c r="DN1412" s="48"/>
      <c r="DO1412" s="48"/>
      <c r="DP1412" s="48"/>
      <c r="DQ1412" s="48"/>
      <c r="DR1412" s="48"/>
      <c r="DS1412" s="48"/>
      <c r="DT1412" s="48"/>
      <c r="DU1412" s="48"/>
      <c r="DV1412" s="48"/>
      <c r="DW1412" s="48"/>
      <c r="DX1412" s="48"/>
      <c r="DY1412" s="48"/>
      <c r="DZ1412" s="48"/>
      <c r="EA1412" s="48"/>
      <c r="EB1412" s="48"/>
      <c r="EC1412" s="48"/>
      <c r="ED1412" s="48"/>
      <c r="EE1412" s="48"/>
      <c r="EF1412" s="48"/>
      <c r="EG1412" s="48"/>
      <c r="EH1412" s="48"/>
      <c r="EI1412" s="48"/>
      <c r="EJ1412" s="48"/>
      <c r="EK1412" s="48"/>
      <c r="EL1412" s="48"/>
      <c r="EM1412" s="48"/>
      <c r="EN1412" s="48"/>
      <c r="EO1412" s="48"/>
      <c r="EP1412" s="48"/>
      <c r="EQ1412" s="48"/>
      <c r="ER1412" s="48"/>
      <c r="ES1412" s="48"/>
      <c r="ET1412" s="48"/>
      <c r="EU1412" s="48"/>
      <c r="EV1412" s="48"/>
      <c r="EW1412" s="48"/>
      <c r="EX1412" s="48"/>
      <c r="EY1412" s="48"/>
      <c r="EZ1412" s="48"/>
      <c r="FA1412" s="48"/>
      <c r="FB1412" s="48"/>
      <c r="FC1412" s="48"/>
      <c r="FD1412" s="48"/>
      <c r="FE1412" s="48"/>
      <c r="FF1412" s="48"/>
      <c r="FG1412" s="48"/>
      <c r="FH1412" s="48"/>
      <c r="FI1412" s="48"/>
      <c r="FJ1412" s="48"/>
    </row>
    <row r="1413" spans="1:166">
      <c r="A1413" s="48"/>
      <c r="B1413" s="48"/>
      <c r="C1413" s="48"/>
      <c r="D1413" s="48"/>
      <c r="E1413" s="48"/>
      <c r="F1413" s="48"/>
      <c r="G1413" s="48"/>
      <c r="H1413" s="48"/>
      <c r="I1413" s="48"/>
      <c r="J1413" s="48"/>
      <c r="K1413" s="48"/>
      <c r="L1413" s="48"/>
      <c r="M1413" s="48"/>
      <c r="N1413" s="48"/>
      <c r="O1413" s="48"/>
      <c r="P1413" s="48"/>
      <c r="Q1413" s="48"/>
      <c r="R1413" s="48"/>
      <c r="S1413" s="48"/>
      <c r="T1413" s="48"/>
      <c r="U1413" s="48"/>
      <c r="V1413" s="48"/>
      <c r="W1413" s="48"/>
      <c r="X1413" s="48"/>
      <c r="Y1413" s="48"/>
      <c r="Z1413" s="48"/>
      <c r="AA1413" s="48"/>
      <c r="AB1413" s="48"/>
      <c r="AC1413" s="48"/>
      <c r="AD1413" s="48"/>
      <c r="AE1413" s="48"/>
      <c r="AF1413" s="48"/>
      <c r="AG1413" s="48"/>
      <c r="AH1413" s="48"/>
      <c r="AI1413" s="48"/>
      <c r="AJ1413" s="48"/>
      <c r="AK1413" s="48"/>
      <c r="AL1413" s="48"/>
      <c r="AM1413" s="48"/>
      <c r="AN1413" s="48"/>
      <c r="AO1413" s="48"/>
      <c r="AP1413" s="48"/>
      <c r="AQ1413" s="48"/>
      <c r="AR1413" s="48"/>
      <c r="AS1413" s="48"/>
      <c r="AT1413" s="48"/>
      <c r="AU1413" s="48"/>
      <c r="AV1413" s="48"/>
      <c r="AW1413" s="48"/>
      <c r="AX1413" s="48"/>
      <c r="AY1413" s="48"/>
      <c r="AZ1413" s="48"/>
      <c r="BA1413" s="48"/>
      <c r="BB1413" s="48"/>
      <c r="BC1413" s="48"/>
      <c r="BD1413" s="48"/>
      <c r="BE1413" s="48"/>
      <c r="BF1413" s="48"/>
      <c r="BG1413" s="48"/>
      <c r="BH1413" s="48"/>
      <c r="BI1413" s="48"/>
      <c r="BJ1413" s="48"/>
      <c r="BK1413" s="48"/>
      <c r="BL1413" s="48"/>
      <c r="BM1413" s="48"/>
      <c r="BN1413" s="48"/>
      <c r="BO1413" s="48"/>
      <c r="BP1413" s="48"/>
      <c r="BQ1413" s="48"/>
      <c r="BR1413" s="48"/>
      <c r="BS1413" s="48"/>
      <c r="BT1413" s="48"/>
      <c r="BU1413" s="48"/>
      <c r="BV1413" s="48"/>
      <c r="BW1413" s="48"/>
      <c r="BX1413" s="48"/>
      <c r="BY1413" s="48"/>
      <c r="BZ1413" s="48"/>
      <c r="CA1413" s="48"/>
      <c r="CB1413" s="48"/>
      <c r="CC1413" s="48"/>
      <c r="CD1413" s="48"/>
      <c r="CE1413" s="48"/>
      <c r="CF1413" s="48"/>
      <c r="CG1413" s="48"/>
      <c r="CH1413" s="48"/>
      <c r="CI1413" s="48"/>
      <c r="CJ1413" s="48"/>
      <c r="CK1413" s="48"/>
      <c r="CL1413" s="48"/>
      <c r="CM1413" s="48"/>
      <c r="CN1413" s="48"/>
      <c r="CO1413" s="48"/>
      <c r="CP1413" s="48"/>
      <c r="CQ1413" s="48"/>
      <c r="CR1413" s="48"/>
      <c r="CS1413" s="48"/>
      <c r="CT1413" s="48"/>
      <c r="CU1413" s="48"/>
      <c r="CV1413" s="48"/>
      <c r="CW1413" s="48"/>
      <c r="CX1413" s="48"/>
      <c r="CY1413" s="48"/>
      <c r="CZ1413" s="48"/>
      <c r="DA1413" s="48"/>
      <c r="DB1413" s="48"/>
      <c r="DC1413" s="48"/>
      <c r="DD1413" s="48"/>
      <c r="DE1413" s="48"/>
      <c r="DF1413" s="48"/>
      <c r="DG1413" s="48"/>
      <c r="DH1413" s="48"/>
      <c r="DI1413" s="48"/>
      <c r="DJ1413" s="48"/>
      <c r="DK1413" s="48"/>
      <c r="DL1413" s="48"/>
      <c r="DM1413" s="48"/>
      <c r="DN1413" s="48"/>
      <c r="DO1413" s="48"/>
      <c r="DP1413" s="48"/>
      <c r="DQ1413" s="48"/>
      <c r="DR1413" s="48"/>
      <c r="DS1413" s="48"/>
      <c r="DT1413" s="48"/>
      <c r="DU1413" s="48"/>
      <c r="DV1413" s="48"/>
      <c r="DW1413" s="48"/>
      <c r="DX1413" s="48"/>
      <c r="DY1413" s="48"/>
      <c r="DZ1413" s="48"/>
      <c r="EA1413" s="48"/>
      <c r="EB1413" s="48"/>
      <c r="EC1413" s="48"/>
      <c r="ED1413" s="48"/>
      <c r="EE1413" s="48"/>
      <c r="EF1413" s="48"/>
      <c r="EG1413" s="48"/>
      <c r="EH1413" s="48"/>
      <c r="EI1413" s="48"/>
      <c r="EJ1413" s="48"/>
      <c r="EK1413" s="48"/>
      <c r="EL1413" s="48"/>
      <c r="EM1413" s="48"/>
      <c r="EN1413" s="48"/>
      <c r="EO1413" s="48"/>
      <c r="EP1413" s="48"/>
      <c r="EQ1413" s="48"/>
      <c r="ER1413" s="48"/>
      <c r="ES1413" s="48"/>
      <c r="ET1413" s="48"/>
      <c r="EU1413" s="48"/>
      <c r="EV1413" s="48"/>
      <c r="EW1413" s="48"/>
      <c r="EX1413" s="48"/>
      <c r="EY1413" s="48"/>
      <c r="EZ1413" s="48"/>
      <c r="FA1413" s="48"/>
      <c r="FB1413" s="48"/>
      <c r="FC1413" s="48"/>
      <c r="FD1413" s="48"/>
      <c r="FE1413" s="48"/>
      <c r="FF1413" s="48"/>
      <c r="FG1413" s="48"/>
      <c r="FH1413" s="48"/>
      <c r="FI1413" s="48"/>
      <c r="FJ1413" s="48"/>
    </row>
    <row r="1414" spans="1:166">
      <c r="A1414" s="48"/>
      <c r="B1414" s="48"/>
      <c r="C1414" s="48"/>
      <c r="D1414" s="48"/>
      <c r="E1414" s="48"/>
      <c r="F1414" s="48"/>
      <c r="G1414" s="48"/>
      <c r="H1414" s="48"/>
      <c r="I1414" s="48"/>
      <c r="J1414" s="48"/>
      <c r="K1414" s="48"/>
      <c r="L1414" s="48"/>
      <c r="M1414" s="48"/>
      <c r="N1414" s="48"/>
      <c r="O1414" s="48"/>
      <c r="P1414" s="48"/>
      <c r="Q1414" s="48"/>
      <c r="R1414" s="48"/>
      <c r="S1414" s="48"/>
      <c r="T1414" s="48"/>
      <c r="U1414" s="48"/>
      <c r="V1414" s="48"/>
      <c r="W1414" s="48"/>
      <c r="X1414" s="48"/>
      <c r="Y1414" s="48"/>
      <c r="Z1414" s="48"/>
      <c r="AA1414" s="48"/>
      <c r="AB1414" s="48"/>
      <c r="AC1414" s="48"/>
      <c r="AD1414" s="48"/>
      <c r="AE1414" s="48"/>
      <c r="AF1414" s="48"/>
      <c r="AG1414" s="48"/>
      <c r="AH1414" s="48"/>
      <c r="AI1414" s="48"/>
      <c r="AJ1414" s="48"/>
      <c r="AK1414" s="48"/>
      <c r="AL1414" s="48"/>
      <c r="AM1414" s="48"/>
      <c r="AN1414" s="48"/>
      <c r="AO1414" s="48"/>
      <c r="AP1414" s="48"/>
      <c r="AQ1414" s="48"/>
      <c r="AR1414" s="48"/>
      <c r="AS1414" s="48"/>
      <c r="AT1414" s="48"/>
      <c r="AU1414" s="48"/>
      <c r="AV1414" s="48"/>
      <c r="AW1414" s="48"/>
      <c r="AX1414" s="48"/>
      <c r="AY1414" s="48"/>
      <c r="AZ1414" s="48"/>
      <c r="BA1414" s="48"/>
      <c r="BB1414" s="48"/>
      <c r="BC1414" s="48"/>
      <c r="BD1414" s="48"/>
      <c r="BE1414" s="48"/>
      <c r="BF1414" s="48"/>
      <c r="BG1414" s="48"/>
      <c r="BH1414" s="48"/>
      <c r="BI1414" s="48"/>
      <c r="BJ1414" s="48"/>
      <c r="BK1414" s="48"/>
      <c r="BL1414" s="48"/>
      <c r="BM1414" s="48"/>
      <c r="BN1414" s="48"/>
      <c r="BO1414" s="48"/>
      <c r="BP1414" s="48"/>
      <c r="BQ1414" s="48"/>
      <c r="BR1414" s="48"/>
      <c r="BS1414" s="48"/>
      <c r="BT1414" s="48"/>
      <c r="BU1414" s="48"/>
      <c r="BV1414" s="48"/>
      <c r="BW1414" s="48"/>
      <c r="BX1414" s="48"/>
      <c r="BY1414" s="48"/>
      <c r="BZ1414" s="48"/>
      <c r="CA1414" s="48"/>
      <c r="CB1414" s="48"/>
      <c r="CC1414" s="48"/>
      <c r="CD1414" s="48"/>
      <c r="CE1414" s="48"/>
      <c r="CF1414" s="48"/>
      <c r="CG1414" s="48"/>
      <c r="CH1414" s="48"/>
      <c r="CI1414" s="48"/>
      <c r="CJ1414" s="48"/>
      <c r="CK1414" s="48"/>
      <c r="CL1414" s="48"/>
      <c r="CM1414" s="48"/>
      <c r="CN1414" s="48"/>
      <c r="CO1414" s="48"/>
      <c r="CP1414" s="48"/>
      <c r="CQ1414" s="48"/>
      <c r="CR1414" s="48"/>
      <c r="CS1414" s="48"/>
      <c r="CT1414" s="48"/>
      <c r="CU1414" s="48"/>
      <c r="CV1414" s="48"/>
      <c r="CW1414" s="48"/>
      <c r="CX1414" s="48"/>
      <c r="CY1414" s="48"/>
      <c r="CZ1414" s="48"/>
      <c r="DA1414" s="48"/>
      <c r="DB1414" s="48"/>
      <c r="DC1414" s="48"/>
      <c r="DD1414" s="48"/>
      <c r="DE1414" s="48"/>
      <c r="DF1414" s="48"/>
      <c r="DG1414" s="48"/>
      <c r="DH1414" s="48"/>
      <c r="DI1414" s="48"/>
      <c r="DJ1414" s="48"/>
      <c r="DK1414" s="48"/>
      <c r="DL1414" s="48"/>
      <c r="DM1414" s="48"/>
      <c r="DN1414" s="48"/>
      <c r="DO1414" s="48"/>
      <c r="DP1414" s="48"/>
      <c r="DQ1414" s="48"/>
      <c r="DR1414" s="48"/>
      <c r="DS1414" s="48"/>
      <c r="DT1414" s="48"/>
      <c r="DU1414" s="48"/>
      <c r="DV1414" s="48"/>
      <c r="DW1414" s="48"/>
      <c r="DX1414" s="48"/>
      <c r="DY1414" s="48"/>
      <c r="DZ1414" s="48"/>
      <c r="EA1414" s="48"/>
      <c r="EB1414" s="48"/>
      <c r="EC1414" s="48"/>
      <c r="ED1414" s="48"/>
      <c r="EE1414" s="48"/>
      <c r="EF1414" s="48"/>
      <c r="EG1414" s="48"/>
      <c r="EH1414" s="48"/>
      <c r="EI1414" s="48"/>
      <c r="EJ1414" s="48"/>
      <c r="EK1414" s="48"/>
      <c r="EL1414" s="48"/>
      <c r="EM1414" s="48"/>
      <c r="EN1414" s="48"/>
      <c r="EO1414" s="48"/>
      <c r="EP1414" s="48"/>
      <c r="EQ1414" s="48"/>
      <c r="ER1414" s="48"/>
      <c r="ES1414" s="48"/>
      <c r="ET1414" s="48"/>
      <c r="EU1414" s="48"/>
      <c r="EV1414" s="48"/>
      <c r="EW1414" s="48"/>
      <c r="EX1414" s="48"/>
      <c r="EY1414" s="48"/>
      <c r="EZ1414" s="48"/>
      <c r="FA1414" s="48"/>
      <c r="FB1414" s="48"/>
      <c r="FC1414" s="48"/>
      <c r="FD1414" s="48"/>
      <c r="FE1414" s="48"/>
      <c r="FF1414" s="48"/>
      <c r="FG1414" s="48"/>
      <c r="FH1414" s="48"/>
      <c r="FI1414" s="48"/>
      <c r="FJ1414" s="48"/>
    </row>
    <row r="1415" spans="1:166">
      <c r="A1415" s="48"/>
      <c r="B1415" s="48"/>
      <c r="C1415" s="48"/>
      <c r="D1415" s="48"/>
      <c r="E1415" s="48"/>
      <c r="F1415" s="48"/>
      <c r="G1415" s="48"/>
      <c r="H1415" s="48"/>
      <c r="I1415" s="48"/>
      <c r="J1415" s="48"/>
      <c r="K1415" s="48"/>
      <c r="L1415" s="48"/>
      <c r="M1415" s="48"/>
      <c r="N1415" s="48"/>
      <c r="O1415" s="48"/>
      <c r="P1415" s="48"/>
      <c r="Q1415" s="48"/>
      <c r="R1415" s="48"/>
      <c r="S1415" s="48"/>
      <c r="T1415" s="48"/>
      <c r="U1415" s="48"/>
      <c r="V1415" s="48"/>
      <c r="W1415" s="48"/>
      <c r="X1415" s="48"/>
      <c r="Y1415" s="48"/>
      <c r="Z1415" s="48"/>
      <c r="AA1415" s="48"/>
      <c r="AB1415" s="48"/>
      <c r="AC1415" s="48"/>
      <c r="AD1415" s="48"/>
      <c r="AE1415" s="48"/>
      <c r="AF1415" s="48"/>
      <c r="AG1415" s="48"/>
      <c r="AH1415" s="48"/>
      <c r="AI1415" s="48"/>
      <c r="AJ1415" s="48"/>
      <c r="AK1415" s="48"/>
      <c r="AL1415" s="48"/>
      <c r="AM1415" s="48"/>
      <c r="AN1415" s="48"/>
      <c r="AO1415" s="48"/>
      <c r="AP1415" s="48"/>
      <c r="AQ1415" s="48"/>
      <c r="AR1415" s="48"/>
      <c r="AS1415" s="48"/>
      <c r="AT1415" s="48"/>
      <c r="AU1415" s="48"/>
      <c r="AV1415" s="48"/>
      <c r="AW1415" s="48"/>
      <c r="AX1415" s="48"/>
      <c r="AY1415" s="48"/>
      <c r="AZ1415" s="48"/>
      <c r="BA1415" s="48"/>
      <c r="BB1415" s="48"/>
      <c r="BC1415" s="48"/>
      <c r="BD1415" s="48"/>
      <c r="BE1415" s="48"/>
      <c r="BF1415" s="48"/>
      <c r="BG1415" s="48"/>
      <c r="BH1415" s="48"/>
      <c r="BI1415" s="48"/>
      <c r="BJ1415" s="48"/>
      <c r="BK1415" s="48"/>
      <c r="BL1415" s="48"/>
      <c r="BM1415" s="48"/>
      <c r="BN1415" s="48"/>
      <c r="BO1415" s="48"/>
      <c r="BP1415" s="48"/>
      <c r="BQ1415" s="48"/>
      <c r="BR1415" s="48"/>
      <c r="BS1415" s="48"/>
      <c r="BT1415" s="48"/>
      <c r="BU1415" s="48"/>
      <c r="BV1415" s="48"/>
      <c r="BW1415" s="48"/>
      <c r="BX1415" s="48"/>
      <c r="BY1415" s="48"/>
      <c r="BZ1415" s="48"/>
      <c r="CA1415" s="48"/>
      <c r="CB1415" s="48"/>
      <c r="CC1415" s="48"/>
      <c r="CD1415" s="48"/>
      <c r="CE1415" s="48"/>
      <c r="CF1415" s="48"/>
      <c r="CG1415" s="48"/>
      <c r="CH1415" s="48"/>
      <c r="CI1415" s="48"/>
      <c r="CJ1415" s="48"/>
      <c r="CK1415" s="48"/>
      <c r="CL1415" s="48"/>
      <c r="CM1415" s="48"/>
      <c r="CN1415" s="48"/>
      <c r="CO1415" s="48"/>
      <c r="CP1415" s="48"/>
      <c r="CQ1415" s="48"/>
      <c r="CR1415" s="48"/>
      <c r="CS1415" s="48"/>
      <c r="CT1415" s="48"/>
      <c r="CU1415" s="48"/>
      <c r="CV1415" s="48"/>
      <c r="CW1415" s="48"/>
      <c r="CX1415" s="48"/>
      <c r="CY1415" s="48"/>
      <c r="CZ1415" s="48"/>
      <c r="DA1415" s="48"/>
      <c r="DB1415" s="48"/>
      <c r="DC1415" s="48"/>
      <c r="DD1415" s="48"/>
      <c r="DE1415" s="48"/>
      <c r="DF1415" s="48"/>
      <c r="DG1415" s="48"/>
      <c r="DH1415" s="48"/>
      <c r="DI1415" s="48"/>
      <c r="DJ1415" s="48"/>
      <c r="DK1415" s="48"/>
      <c r="DL1415" s="48"/>
      <c r="DM1415" s="48"/>
      <c r="DN1415" s="48"/>
      <c r="DO1415" s="48"/>
      <c r="DP1415" s="48"/>
      <c r="DQ1415" s="48"/>
      <c r="DR1415" s="48"/>
      <c r="DS1415" s="48"/>
      <c r="DT1415" s="48"/>
      <c r="DU1415" s="48"/>
      <c r="DV1415" s="48"/>
      <c r="DW1415" s="48"/>
      <c r="DX1415" s="48"/>
      <c r="DY1415" s="48"/>
      <c r="DZ1415" s="48"/>
      <c r="EA1415" s="48"/>
      <c r="EB1415" s="48"/>
      <c r="EC1415" s="48"/>
      <c r="ED1415" s="48"/>
      <c r="EE1415" s="48"/>
      <c r="EF1415" s="48"/>
      <c r="EG1415" s="48"/>
      <c r="EH1415" s="48"/>
      <c r="EI1415" s="48"/>
      <c r="EJ1415" s="48"/>
      <c r="EK1415" s="48"/>
      <c r="EL1415" s="48"/>
      <c r="EM1415" s="48"/>
      <c r="EN1415" s="48"/>
      <c r="EO1415" s="48"/>
      <c r="EP1415" s="48"/>
      <c r="EQ1415" s="48"/>
      <c r="ER1415" s="48"/>
      <c r="ES1415" s="48"/>
      <c r="ET1415" s="48"/>
      <c r="EU1415" s="48"/>
      <c r="EV1415" s="48"/>
      <c r="EW1415" s="48"/>
      <c r="EX1415" s="48"/>
      <c r="EY1415" s="48"/>
      <c r="EZ1415" s="48"/>
      <c r="FA1415" s="48"/>
      <c r="FB1415" s="48"/>
      <c r="FC1415" s="48"/>
      <c r="FD1415" s="48"/>
      <c r="FE1415" s="48"/>
      <c r="FF1415" s="48"/>
      <c r="FG1415" s="48"/>
      <c r="FH1415" s="48"/>
      <c r="FI1415" s="48"/>
      <c r="FJ1415" s="48"/>
    </row>
    <row r="1416" spans="1:166">
      <c r="A1416" s="48"/>
      <c r="B1416" s="48"/>
      <c r="C1416" s="48"/>
      <c r="D1416" s="48"/>
      <c r="E1416" s="48"/>
      <c r="F1416" s="48"/>
      <c r="G1416" s="48"/>
      <c r="H1416" s="48"/>
      <c r="I1416" s="48"/>
      <c r="J1416" s="48"/>
      <c r="K1416" s="48"/>
      <c r="L1416" s="48"/>
      <c r="M1416" s="48"/>
      <c r="N1416" s="48"/>
      <c r="O1416" s="48"/>
      <c r="P1416" s="48"/>
      <c r="Q1416" s="48"/>
      <c r="R1416" s="48"/>
      <c r="S1416" s="48"/>
      <c r="T1416" s="48"/>
      <c r="U1416" s="48"/>
      <c r="V1416" s="48"/>
      <c r="W1416" s="48"/>
      <c r="X1416" s="48"/>
      <c r="Y1416" s="48"/>
      <c r="Z1416" s="48"/>
      <c r="AA1416" s="48"/>
      <c r="AB1416" s="48"/>
      <c r="AC1416" s="48"/>
      <c r="AD1416" s="48"/>
      <c r="AE1416" s="48"/>
      <c r="AF1416" s="48"/>
      <c r="AG1416" s="48"/>
      <c r="AH1416" s="48"/>
      <c r="AI1416" s="48"/>
      <c r="AJ1416" s="48"/>
      <c r="AK1416" s="48"/>
      <c r="AL1416" s="48"/>
      <c r="AM1416" s="48"/>
      <c r="AN1416" s="48"/>
      <c r="AO1416" s="48"/>
      <c r="AP1416" s="48"/>
      <c r="AQ1416" s="48"/>
      <c r="AR1416" s="48"/>
      <c r="AS1416" s="48"/>
      <c r="AT1416" s="48"/>
      <c r="AU1416" s="48"/>
      <c r="AV1416" s="48"/>
      <c r="AW1416" s="48"/>
      <c r="AX1416" s="48"/>
      <c r="AY1416" s="48"/>
      <c r="AZ1416" s="48"/>
      <c r="BA1416" s="48"/>
      <c r="BB1416" s="48"/>
      <c r="BC1416" s="48"/>
      <c r="BD1416" s="48"/>
      <c r="BE1416" s="48"/>
      <c r="BF1416" s="48"/>
      <c r="BG1416" s="48"/>
      <c r="BH1416" s="48"/>
      <c r="BI1416" s="48"/>
      <c r="BJ1416" s="48"/>
      <c r="BK1416" s="48"/>
      <c r="BL1416" s="48"/>
      <c r="BM1416" s="48"/>
      <c r="BN1416" s="48"/>
      <c r="BO1416" s="48"/>
      <c r="BP1416" s="48"/>
      <c r="BQ1416" s="48"/>
      <c r="BR1416" s="48"/>
      <c r="BS1416" s="48"/>
      <c r="BT1416" s="48"/>
      <c r="BU1416" s="48"/>
      <c r="BV1416" s="48"/>
      <c r="BW1416" s="48"/>
      <c r="BX1416" s="48"/>
      <c r="BY1416" s="48"/>
      <c r="BZ1416" s="48"/>
      <c r="CA1416" s="48"/>
      <c r="CB1416" s="48"/>
      <c r="CC1416" s="48"/>
      <c r="CD1416" s="48"/>
      <c r="CE1416" s="48"/>
      <c r="CF1416" s="48"/>
      <c r="CG1416" s="48"/>
      <c r="CH1416" s="48"/>
      <c r="CI1416" s="48"/>
      <c r="CJ1416" s="48"/>
      <c r="CK1416" s="48"/>
      <c r="CL1416" s="48"/>
      <c r="CM1416" s="48"/>
      <c r="CN1416" s="48"/>
      <c r="CO1416" s="48"/>
      <c r="CP1416" s="48"/>
      <c r="CQ1416" s="48"/>
      <c r="CR1416" s="48"/>
      <c r="CS1416" s="48"/>
      <c r="CT1416" s="48"/>
      <c r="CU1416" s="48"/>
      <c r="CV1416" s="48"/>
      <c r="CW1416" s="48"/>
      <c r="CX1416" s="48"/>
      <c r="CY1416" s="48"/>
      <c r="CZ1416" s="48"/>
      <c r="DA1416" s="48"/>
      <c r="DB1416" s="48"/>
      <c r="DC1416" s="48"/>
      <c r="DD1416" s="48"/>
      <c r="DE1416" s="48"/>
      <c r="DF1416" s="48"/>
      <c r="DG1416" s="48"/>
      <c r="DH1416" s="48"/>
      <c r="DI1416" s="48"/>
      <c r="DJ1416" s="48"/>
      <c r="DK1416" s="48"/>
      <c r="DL1416" s="48"/>
      <c r="DM1416" s="48"/>
      <c r="DN1416" s="48"/>
      <c r="DO1416" s="48"/>
      <c r="DP1416" s="48"/>
      <c r="DQ1416" s="48"/>
      <c r="DR1416" s="48"/>
      <c r="DS1416" s="48"/>
      <c r="DT1416" s="48"/>
      <c r="DU1416" s="48"/>
      <c r="DV1416" s="48"/>
      <c r="DW1416" s="48"/>
      <c r="DX1416" s="48"/>
      <c r="DY1416" s="48"/>
      <c r="DZ1416" s="48"/>
      <c r="EA1416" s="48"/>
      <c r="EB1416" s="48"/>
      <c r="EC1416" s="48"/>
      <c r="ED1416" s="48"/>
      <c r="EE1416" s="48"/>
      <c r="EF1416" s="48"/>
      <c r="EG1416" s="48"/>
      <c r="EH1416" s="48"/>
      <c r="EI1416" s="48"/>
      <c r="EJ1416" s="48"/>
      <c r="EK1416" s="48"/>
      <c r="EL1416" s="48"/>
      <c r="EM1416" s="48"/>
      <c r="EN1416" s="48"/>
      <c r="EO1416" s="48"/>
      <c r="EP1416" s="48"/>
      <c r="EQ1416" s="48"/>
      <c r="ER1416" s="48"/>
      <c r="ES1416" s="48"/>
      <c r="ET1416" s="48"/>
      <c r="EU1416" s="48"/>
      <c r="EV1416" s="48"/>
      <c r="EW1416" s="48"/>
      <c r="EX1416" s="48"/>
      <c r="EY1416" s="48"/>
      <c r="EZ1416" s="48"/>
      <c r="FA1416" s="48"/>
      <c r="FB1416" s="48"/>
      <c r="FC1416" s="48"/>
      <c r="FD1416" s="48"/>
      <c r="FE1416" s="48"/>
      <c r="FF1416" s="48"/>
      <c r="FG1416" s="48"/>
      <c r="FH1416" s="48"/>
      <c r="FI1416" s="48"/>
      <c r="FJ1416" s="48"/>
    </row>
    <row r="1417" spans="1:166">
      <c r="A1417" s="48"/>
      <c r="B1417" s="48"/>
      <c r="C1417" s="48"/>
      <c r="D1417" s="48"/>
      <c r="E1417" s="48"/>
      <c r="F1417" s="48"/>
      <c r="G1417" s="48"/>
      <c r="H1417" s="48"/>
      <c r="I1417" s="48"/>
      <c r="J1417" s="48"/>
      <c r="K1417" s="48"/>
      <c r="L1417" s="48"/>
      <c r="M1417" s="48"/>
      <c r="N1417" s="48"/>
      <c r="O1417" s="48"/>
      <c r="P1417" s="48"/>
      <c r="Q1417" s="48"/>
      <c r="R1417" s="48"/>
      <c r="S1417" s="48"/>
      <c r="T1417" s="48"/>
      <c r="U1417" s="48"/>
      <c r="V1417" s="48"/>
      <c r="W1417" s="48"/>
      <c r="X1417" s="48"/>
      <c r="Y1417" s="48"/>
      <c r="Z1417" s="48"/>
      <c r="AA1417" s="48"/>
      <c r="AB1417" s="48"/>
      <c r="AC1417" s="48"/>
      <c r="AD1417" s="48"/>
      <c r="AE1417" s="48"/>
      <c r="AF1417" s="48"/>
      <c r="AG1417" s="48"/>
      <c r="AH1417" s="48"/>
      <c r="AI1417" s="48"/>
      <c r="AJ1417" s="48"/>
      <c r="AK1417" s="48"/>
      <c r="AL1417" s="48"/>
      <c r="AM1417" s="48"/>
      <c r="AN1417" s="48"/>
      <c r="AO1417" s="48"/>
      <c r="AP1417" s="48"/>
      <c r="AQ1417" s="48"/>
      <c r="AR1417" s="48"/>
      <c r="AS1417" s="48"/>
      <c r="AT1417" s="48"/>
      <c r="AU1417" s="48"/>
      <c r="AV1417" s="48"/>
      <c r="AW1417" s="48"/>
      <c r="AX1417" s="48"/>
      <c r="AY1417" s="48"/>
      <c r="AZ1417" s="48"/>
      <c r="BA1417" s="48"/>
      <c r="BB1417" s="48"/>
      <c r="BC1417" s="48"/>
      <c r="BD1417" s="48"/>
      <c r="BE1417" s="48"/>
      <c r="BF1417" s="48"/>
      <c r="BG1417" s="48"/>
      <c r="BH1417" s="48"/>
      <c r="BI1417" s="48"/>
      <c r="BJ1417" s="48"/>
      <c r="BK1417" s="48"/>
      <c r="BL1417" s="48"/>
      <c r="BM1417" s="48"/>
      <c r="BN1417" s="48"/>
      <c r="BO1417" s="48"/>
      <c r="BP1417" s="48"/>
      <c r="BQ1417" s="48"/>
      <c r="BR1417" s="48"/>
      <c r="BS1417" s="48"/>
      <c r="BT1417" s="48"/>
      <c r="BU1417" s="48"/>
      <c r="BV1417" s="48"/>
      <c r="BW1417" s="48"/>
      <c r="BX1417" s="48"/>
      <c r="BY1417" s="48"/>
      <c r="BZ1417" s="48"/>
      <c r="CA1417" s="48"/>
      <c r="CB1417" s="48"/>
      <c r="CC1417" s="48"/>
      <c r="CD1417" s="48"/>
      <c r="CE1417" s="48"/>
      <c r="CF1417" s="48"/>
      <c r="CG1417" s="48"/>
      <c r="CH1417" s="48"/>
      <c r="CI1417" s="48"/>
      <c r="CJ1417" s="48"/>
      <c r="CK1417" s="48"/>
      <c r="CL1417" s="48"/>
      <c r="CM1417" s="48"/>
      <c r="CN1417" s="48"/>
      <c r="CO1417" s="48"/>
      <c r="CP1417" s="48"/>
      <c r="CQ1417" s="48"/>
      <c r="CR1417" s="48"/>
      <c r="CS1417" s="48"/>
      <c r="CT1417" s="48"/>
      <c r="CU1417" s="48"/>
      <c r="CV1417" s="48"/>
      <c r="CW1417" s="48"/>
      <c r="CX1417" s="48"/>
      <c r="CY1417" s="48"/>
      <c r="CZ1417" s="48"/>
      <c r="DA1417" s="48"/>
      <c r="DB1417" s="48"/>
      <c r="DC1417" s="48"/>
      <c r="DD1417" s="48"/>
      <c r="DE1417" s="48"/>
      <c r="DF1417" s="48"/>
      <c r="DG1417" s="48"/>
      <c r="DH1417" s="48"/>
      <c r="DI1417" s="48"/>
      <c r="DJ1417" s="48"/>
      <c r="DK1417" s="48"/>
      <c r="DL1417" s="48"/>
      <c r="DM1417" s="48"/>
      <c r="DN1417" s="48"/>
      <c r="DO1417" s="48"/>
      <c r="DP1417" s="48"/>
      <c r="DQ1417" s="48"/>
      <c r="DR1417" s="48"/>
      <c r="DS1417" s="48"/>
      <c r="DT1417" s="48"/>
      <c r="DU1417" s="48"/>
      <c r="DV1417" s="48"/>
      <c r="DW1417" s="48"/>
      <c r="DX1417" s="48"/>
      <c r="DY1417" s="48"/>
      <c r="DZ1417" s="48"/>
      <c r="EA1417" s="48"/>
      <c r="EB1417" s="48"/>
      <c r="EC1417" s="48"/>
      <c r="ED1417" s="48"/>
      <c r="EE1417" s="48"/>
      <c r="EF1417" s="48"/>
      <c r="EG1417" s="48"/>
      <c r="EH1417" s="48"/>
      <c r="EI1417" s="48"/>
      <c r="EJ1417" s="48"/>
      <c r="EK1417" s="48"/>
      <c r="EL1417" s="48"/>
      <c r="EM1417" s="48"/>
      <c r="EN1417" s="48"/>
      <c r="EO1417" s="48"/>
      <c r="EP1417" s="48"/>
      <c r="EQ1417" s="48"/>
      <c r="ER1417" s="48"/>
      <c r="ES1417" s="48"/>
      <c r="ET1417" s="48"/>
      <c r="EU1417" s="48"/>
      <c r="EV1417" s="48"/>
      <c r="EW1417" s="48"/>
      <c r="EX1417" s="48"/>
      <c r="EY1417" s="48"/>
      <c r="EZ1417" s="48"/>
      <c r="FA1417" s="48"/>
      <c r="FB1417" s="48"/>
      <c r="FC1417" s="48"/>
      <c r="FD1417" s="48"/>
      <c r="FE1417" s="48"/>
      <c r="FF1417" s="48"/>
      <c r="FG1417" s="48"/>
      <c r="FH1417" s="48"/>
      <c r="FI1417" s="48"/>
      <c r="FJ1417" s="48"/>
    </row>
    <row r="1418" spans="1:166">
      <c r="A1418" s="48"/>
      <c r="B1418" s="48"/>
      <c r="C1418" s="48"/>
      <c r="D1418" s="48"/>
      <c r="E1418" s="48"/>
      <c r="F1418" s="48"/>
      <c r="G1418" s="48"/>
      <c r="H1418" s="48"/>
      <c r="I1418" s="48"/>
      <c r="J1418" s="48"/>
      <c r="K1418" s="48"/>
      <c r="L1418" s="48"/>
      <c r="M1418" s="48"/>
      <c r="N1418" s="48"/>
      <c r="O1418" s="48"/>
      <c r="P1418" s="48"/>
      <c r="Q1418" s="48"/>
      <c r="R1418" s="48"/>
      <c r="S1418" s="48"/>
      <c r="T1418" s="48"/>
      <c r="U1418" s="48"/>
      <c r="V1418" s="48"/>
      <c r="W1418" s="48"/>
      <c r="X1418" s="48"/>
      <c r="Y1418" s="48"/>
      <c r="Z1418" s="48"/>
      <c r="AA1418" s="48"/>
      <c r="AB1418" s="48"/>
      <c r="AC1418" s="48"/>
      <c r="AD1418" s="48"/>
      <c r="AE1418" s="48"/>
      <c r="AF1418" s="48"/>
      <c r="AG1418" s="48"/>
      <c r="AH1418" s="48"/>
      <c r="AI1418" s="48"/>
      <c r="AJ1418" s="48"/>
      <c r="AK1418" s="48"/>
      <c r="AL1418" s="48"/>
      <c r="AM1418" s="48"/>
      <c r="AN1418" s="48"/>
      <c r="AO1418" s="48"/>
      <c r="AP1418" s="48"/>
      <c r="AQ1418" s="48"/>
      <c r="AR1418" s="48"/>
      <c r="AS1418" s="48"/>
      <c r="AT1418" s="48"/>
      <c r="AU1418" s="48"/>
      <c r="AV1418" s="48"/>
      <c r="AW1418" s="48"/>
      <c r="AX1418" s="48"/>
      <c r="AY1418" s="48"/>
      <c r="AZ1418" s="48"/>
      <c r="BA1418" s="48"/>
      <c r="BB1418" s="48"/>
      <c r="BC1418" s="48"/>
      <c r="BD1418" s="48"/>
      <c r="BE1418" s="48"/>
      <c r="BF1418" s="48"/>
      <c r="BG1418" s="48"/>
      <c r="BH1418" s="48"/>
      <c r="BI1418" s="48"/>
      <c r="BJ1418" s="48"/>
      <c r="BK1418" s="48"/>
      <c r="BL1418" s="48"/>
      <c r="BM1418" s="48"/>
      <c r="BN1418" s="48"/>
      <c r="BO1418" s="48"/>
      <c r="BP1418" s="48"/>
      <c r="BQ1418" s="48"/>
      <c r="BR1418" s="48"/>
      <c r="BS1418" s="48"/>
      <c r="BT1418" s="48"/>
      <c r="BU1418" s="48"/>
      <c r="BV1418" s="48"/>
      <c r="BW1418" s="48"/>
      <c r="BX1418" s="48"/>
      <c r="BY1418" s="48"/>
      <c r="BZ1418" s="48"/>
      <c r="CA1418" s="48"/>
      <c r="CB1418" s="48"/>
      <c r="CC1418" s="48"/>
      <c r="CD1418" s="48"/>
      <c r="CE1418" s="48"/>
      <c r="CF1418" s="48"/>
      <c r="CG1418" s="48"/>
      <c r="CH1418" s="48"/>
      <c r="CI1418" s="48"/>
      <c r="CJ1418" s="48"/>
      <c r="CK1418" s="48"/>
      <c r="CL1418" s="48"/>
      <c r="CM1418" s="48"/>
      <c r="CN1418" s="48"/>
      <c r="CO1418" s="48"/>
      <c r="CP1418" s="48"/>
      <c r="CQ1418" s="48"/>
      <c r="CR1418" s="48"/>
      <c r="CS1418" s="48"/>
      <c r="CT1418" s="48"/>
      <c r="CU1418" s="48"/>
      <c r="CV1418" s="48"/>
      <c r="CW1418" s="48"/>
      <c r="CX1418" s="48"/>
      <c r="CY1418" s="48"/>
      <c r="CZ1418" s="48"/>
      <c r="DA1418" s="48"/>
      <c r="DB1418" s="48"/>
      <c r="DC1418" s="48"/>
      <c r="DD1418" s="48"/>
      <c r="DE1418" s="48"/>
      <c r="DF1418" s="48"/>
      <c r="DG1418" s="48"/>
      <c r="DH1418" s="48"/>
      <c r="DI1418" s="48"/>
      <c r="DJ1418" s="48"/>
      <c r="DK1418" s="48"/>
      <c r="DL1418" s="48"/>
      <c r="DM1418" s="48"/>
      <c r="DN1418" s="48"/>
      <c r="DO1418" s="48"/>
      <c r="DP1418" s="48"/>
      <c r="DQ1418" s="48"/>
      <c r="DR1418" s="48"/>
      <c r="DS1418" s="48"/>
      <c r="DT1418" s="48"/>
      <c r="DU1418" s="48"/>
      <c r="DV1418" s="48"/>
      <c r="DW1418" s="48"/>
      <c r="DX1418" s="48"/>
      <c r="DY1418" s="48"/>
      <c r="DZ1418" s="48"/>
      <c r="EA1418" s="48"/>
      <c r="EB1418" s="48"/>
      <c r="EC1418" s="48"/>
      <c r="ED1418" s="48"/>
      <c r="EE1418" s="48"/>
      <c r="EF1418" s="48"/>
      <c r="EG1418" s="48"/>
      <c r="EH1418" s="48"/>
      <c r="EI1418" s="48"/>
      <c r="EJ1418" s="48"/>
      <c r="EK1418" s="48"/>
      <c r="EL1418" s="48"/>
      <c r="EM1418" s="48"/>
      <c r="EN1418" s="48"/>
      <c r="EO1418" s="48"/>
      <c r="EP1418" s="48"/>
      <c r="EQ1418" s="48"/>
      <c r="ER1418" s="48"/>
      <c r="ES1418" s="48"/>
      <c r="ET1418" s="48"/>
      <c r="EU1418" s="48"/>
      <c r="EV1418" s="48"/>
      <c r="EW1418" s="48"/>
      <c r="EX1418" s="48"/>
      <c r="EY1418" s="48"/>
      <c r="EZ1418" s="48"/>
      <c r="FA1418" s="48"/>
      <c r="FB1418" s="48"/>
      <c r="FC1418" s="48"/>
      <c r="FD1418" s="48"/>
      <c r="FE1418" s="48"/>
      <c r="FF1418" s="48"/>
      <c r="FG1418" s="48"/>
      <c r="FH1418" s="48"/>
      <c r="FI1418" s="48"/>
      <c r="FJ1418" s="48"/>
    </row>
    <row r="1419" spans="1:166">
      <c r="A1419" s="48"/>
      <c r="B1419" s="48"/>
      <c r="C1419" s="48"/>
      <c r="D1419" s="48"/>
      <c r="E1419" s="48"/>
      <c r="F1419" s="48"/>
      <c r="G1419" s="48"/>
      <c r="H1419" s="48"/>
      <c r="I1419" s="48"/>
      <c r="J1419" s="48"/>
      <c r="K1419" s="48"/>
      <c r="L1419" s="48"/>
      <c r="M1419" s="48"/>
      <c r="N1419" s="48"/>
      <c r="O1419" s="48"/>
      <c r="P1419" s="48"/>
      <c r="Q1419" s="48"/>
      <c r="R1419" s="48"/>
      <c r="S1419" s="48"/>
      <c r="T1419" s="48"/>
      <c r="U1419" s="48"/>
      <c r="V1419" s="48"/>
      <c r="W1419" s="48"/>
      <c r="X1419" s="48"/>
      <c r="Y1419" s="48"/>
      <c r="Z1419" s="48"/>
      <c r="AA1419" s="48"/>
      <c r="AB1419" s="48"/>
      <c r="AC1419" s="48"/>
      <c r="AD1419" s="48"/>
      <c r="AE1419" s="48"/>
      <c r="AF1419" s="48"/>
      <c r="AG1419" s="48"/>
      <c r="AH1419" s="48"/>
      <c r="AI1419" s="48"/>
      <c r="AJ1419" s="48"/>
      <c r="AK1419" s="48"/>
      <c r="AL1419" s="48"/>
      <c r="AM1419" s="48"/>
      <c r="AN1419" s="48"/>
      <c r="AO1419" s="48"/>
      <c r="AP1419" s="48"/>
      <c r="AQ1419" s="48"/>
      <c r="AR1419" s="48"/>
      <c r="AS1419" s="48"/>
      <c r="AT1419" s="48"/>
      <c r="AU1419" s="48"/>
      <c r="AV1419" s="48"/>
      <c r="AW1419" s="48"/>
      <c r="AX1419" s="48"/>
      <c r="AY1419" s="48"/>
      <c r="AZ1419" s="48"/>
      <c r="BA1419" s="48"/>
      <c r="BB1419" s="48"/>
      <c r="BC1419" s="48"/>
      <c r="BD1419" s="48"/>
      <c r="BE1419" s="48"/>
      <c r="BF1419" s="48"/>
      <c r="BG1419" s="48"/>
      <c r="BH1419" s="48"/>
      <c r="BI1419" s="48"/>
      <c r="BJ1419" s="48"/>
      <c r="BK1419" s="48"/>
      <c r="BL1419" s="48"/>
      <c r="BM1419" s="48"/>
      <c r="BN1419" s="48"/>
      <c r="BO1419" s="48"/>
      <c r="BP1419" s="48"/>
      <c r="BQ1419" s="48"/>
      <c r="BR1419" s="48"/>
      <c r="BS1419" s="48"/>
      <c r="BT1419" s="48"/>
      <c r="BU1419" s="48"/>
      <c r="BV1419" s="48"/>
      <c r="BW1419" s="48"/>
      <c r="BX1419" s="48"/>
      <c r="BY1419" s="48"/>
      <c r="BZ1419" s="48"/>
      <c r="CA1419" s="48"/>
      <c r="CB1419" s="48"/>
      <c r="CC1419" s="48"/>
      <c r="CD1419" s="48"/>
      <c r="CE1419" s="48"/>
      <c r="CF1419" s="48"/>
      <c r="CG1419" s="48"/>
      <c r="CH1419" s="48"/>
      <c r="CI1419" s="48"/>
      <c r="CJ1419" s="48"/>
      <c r="CK1419" s="48"/>
      <c r="CL1419" s="48"/>
      <c r="CM1419" s="48"/>
      <c r="CN1419" s="48"/>
      <c r="CO1419" s="48"/>
      <c r="CP1419" s="48"/>
      <c r="CQ1419" s="48"/>
      <c r="CR1419" s="48"/>
      <c r="CS1419" s="48"/>
      <c r="CT1419" s="48"/>
      <c r="CU1419" s="48"/>
      <c r="CV1419" s="48"/>
      <c r="CW1419" s="48"/>
      <c r="CX1419" s="48"/>
      <c r="CY1419" s="48"/>
      <c r="CZ1419" s="48"/>
      <c r="DA1419" s="48"/>
      <c r="DB1419" s="48"/>
      <c r="DC1419" s="48"/>
      <c r="DD1419" s="48"/>
      <c r="DE1419" s="48"/>
      <c r="DF1419" s="48"/>
      <c r="DG1419" s="48"/>
      <c r="DH1419" s="48"/>
      <c r="DI1419" s="48"/>
      <c r="DJ1419" s="48"/>
      <c r="DK1419" s="48"/>
      <c r="DL1419" s="48"/>
      <c r="DM1419" s="48"/>
      <c r="DN1419" s="48"/>
      <c r="DO1419" s="48"/>
      <c r="DP1419" s="48"/>
      <c r="DQ1419" s="48"/>
      <c r="DR1419" s="48"/>
      <c r="DS1419" s="48"/>
      <c r="DT1419" s="48"/>
      <c r="DU1419" s="48"/>
      <c r="DV1419" s="48"/>
      <c r="DW1419" s="48"/>
      <c r="DX1419" s="48"/>
      <c r="DY1419" s="48"/>
      <c r="DZ1419" s="48"/>
      <c r="EA1419" s="48"/>
      <c r="EB1419" s="48"/>
      <c r="EC1419" s="48"/>
      <c r="ED1419" s="48"/>
      <c r="EE1419" s="48"/>
      <c r="EF1419" s="48"/>
      <c r="EG1419" s="48"/>
      <c r="EH1419" s="48"/>
      <c r="EI1419" s="48"/>
      <c r="EJ1419" s="48"/>
      <c r="EK1419" s="48"/>
      <c r="EL1419" s="48"/>
      <c r="EM1419" s="48"/>
      <c r="EN1419" s="48"/>
      <c r="EO1419" s="48"/>
      <c r="EP1419" s="48"/>
      <c r="EQ1419" s="48"/>
      <c r="ER1419" s="48"/>
      <c r="ES1419" s="48"/>
      <c r="ET1419" s="48"/>
      <c r="EU1419" s="48"/>
      <c r="EV1419" s="48"/>
      <c r="EW1419" s="48"/>
      <c r="EX1419" s="48"/>
      <c r="EY1419" s="48"/>
      <c r="EZ1419" s="48"/>
      <c r="FA1419" s="48"/>
      <c r="FB1419" s="48"/>
      <c r="FC1419" s="48"/>
      <c r="FD1419" s="48"/>
      <c r="FE1419" s="48"/>
      <c r="FF1419" s="48"/>
      <c r="FG1419" s="48"/>
      <c r="FH1419" s="48"/>
      <c r="FI1419" s="48"/>
      <c r="FJ1419" s="48"/>
    </row>
    <row r="1420" spans="1:166">
      <c r="A1420" s="48"/>
      <c r="B1420" s="48"/>
      <c r="C1420" s="48"/>
      <c r="D1420" s="48"/>
      <c r="E1420" s="48"/>
      <c r="F1420" s="48"/>
      <c r="G1420" s="48"/>
      <c r="H1420" s="48"/>
      <c r="I1420" s="48"/>
      <c r="J1420" s="48"/>
      <c r="K1420" s="48"/>
      <c r="L1420" s="48"/>
      <c r="M1420" s="48"/>
      <c r="N1420" s="48"/>
      <c r="O1420" s="48"/>
      <c r="P1420" s="48"/>
      <c r="Q1420" s="48"/>
      <c r="R1420" s="48"/>
      <c r="S1420" s="48"/>
      <c r="T1420" s="48"/>
      <c r="U1420" s="48"/>
      <c r="V1420" s="48"/>
      <c r="W1420" s="48"/>
      <c r="X1420" s="48"/>
      <c r="Y1420" s="48"/>
      <c r="Z1420" s="48"/>
      <c r="AA1420" s="48"/>
      <c r="AB1420" s="48"/>
      <c r="AC1420" s="48"/>
      <c r="AD1420" s="48"/>
      <c r="AE1420" s="48"/>
      <c r="AF1420" s="48"/>
      <c r="AG1420" s="48"/>
      <c r="AH1420" s="48"/>
      <c r="AI1420" s="48"/>
      <c r="AJ1420" s="48"/>
      <c r="AK1420" s="48"/>
      <c r="AL1420" s="48"/>
      <c r="AM1420" s="48"/>
      <c r="AN1420" s="48"/>
      <c r="AO1420" s="48"/>
      <c r="AP1420" s="48"/>
      <c r="AQ1420" s="48"/>
      <c r="AR1420" s="48"/>
      <c r="AS1420" s="48"/>
      <c r="AT1420" s="48"/>
      <c r="AU1420" s="48"/>
      <c r="AV1420" s="48"/>
      <c r="AW1420" s="48"/>
      <c r="AX1420" s="48"/>
      <c r="AY1420" s="48"/>
      <c r="AZ1420" s="48"/>
      <c r="BA1420" s="48"/>
      <c r="BB1420" s="48"/>
      <c r="BC1420" s="48"/>
      <c r="BD1420" s="48"/>
      <c r="BE1420" s="48"/>
      <c r="BF1420" s="48"/>
      <c r="BG1420" s="48"/>
      <c r="BH1420" s="48"/>
      <c r="BI1420" s="48"/>
      <c r="BJ1420" s="48"/>
      <c r="BK1420" s="48"/>
      <c r="BL1420" s="48"/>
      <c r="BM1420" s="48"/>
      <c r="BN1420" s="48"/>
      <c r="BO1420" s="48"/>
      <c r="BP1420" s="48"/>
      <c r="BQ1420" s="48"/>
      <c r="BR1420" s="48"/>
      <c r="BS1420" s="48"/>
      <c r="BT1420" s="48"/>
      <c r="BU1420" s="48"/>
      <c r="BV1420" s="48"/>
      <c r="BW1420" s="48"/>
      <c r="BX1420" s="48"/>
      <c r="BY1420" s="48"/>
      <c r="BZ1420" s="48"/>
      <c r="CA1420" s="48"/>
      <c r="CB1420" s="48"/>
      <c r="CC1420" s="48"/>
      <c r="CD1420" s="48"/>
      <c r="CE1420" s="48"/>
      <c r="CF1420" s="48"/>
      <c r="CG1420" s="48"/>
      <c r="CH1420" s="48"/>
      <c r="CI1420" s="48"/>
      <c r="CJ1420" s="48"/>
      <c r="CK1420" s="48"/>
      <c r="CL1420" s="48"/>
      <c r="CM1420" s="48"/>
      <c r="CN1420" s="48"/>
      <c r="CO1420" s="48"/>
      <c r="CP1420" s="48"/>
      <c r="CQ1420" s="48"/>
      <c r="CR1420" s="48"/>
      <c r="CS1420" s="48"/>
      <c r="CT1420" s="48"/>
      <c r="CU1420" s="48"/>
      <c r="CV1420" s="48"/>
      <c r="CW1420" s="48"/>
      <c r="CX1420" s="48"/>
      <c r="CY1420" s="48"/>
      <c r="CZ1420" s="48"/>
      <c r="DA1420" s="48"/>
      <c r="DB1420" s="48"/>
      <c r="DC1420" s="48"/>
      <c r="DD1420" s="48"/>
      <c r="DE1420" s="48"/>
      <c r="DF1420" s="48"/>
      <c r="DG1420" s="48"/>
      <c r="DH1420" s="48"/>
      <c r="DI1420" s="48"/>
      <c r="DJ1420" s="48"/>
      <c r="DK1420" s="48"/>
      <c r="DL1420" s="48"/>
      <c r="DM1420" s="48"/>
      <c r="DN1420" s="48"/>
      <c r="DO1420" s="48"/>
      <c r="DP1420" s="48"/>
      <c r="DQ1420" s="48"/>
      <c r="DR1420" s="48"/>
      <c r="DS1420" s="48"/>
      <c r="DT1420" s="48"/>
      <c r="DU1420" s="48"/>
      <c r="DV1420" s="48"/>
      <c r="DW1420" s="48"/>
      <c r="DX1420" s="48"/>
      <c r="DY1420" s="48"/>
      <c r="DZ1420" s="48"/>
      <c r="EA1420" s="48"/>
      <c r="EB1420" s="48"/>
      <c r="EC1420" s="48"/>
      <c r="ED1420" s="48"/>
      <c r="EE1420" s="48"/>
      <c r="EF1420" s="48"/>
      <c r="EG1420" s="48"/>
      <c r="EH1420" s="48"/>
      <c r="EI1420" s="48"/>
      <c r="EJ1420" s="48"/>
      <c r="EK1420" s="48"/>
      <c r="EL1420" s="48"/>
      <c r="EM1420" s="48"/>
      <c r="EN1420" s="48"/>
      <c r="EO1420" s="48"/>
      <c r="EP1420" s="48"/>
      <c r="EQ1420" s="48"/>
      <c r="ER1420" s="48"/>
      <c r="ES1420" s="48"/>
      <c r="ET1420" s="48"/>
      <c r="EU1420" s="48"/>
      <c r="EV1420" s="48"/>
      <c r="EW1420" s="48"/>
      <c r="EX1420" s="48"/>
      <c r="EY1420" s="48"/>
      <c r="EZ1420" s="48"/>
      <c r="FA1420" s="48"/>
      <c r="FB1420" s="48"/>
      <c r="FC1420" s="48"/>
      <c r="FD1420" s="48"/>
      <c r="FE1420" s="48"/>
      <c r="FF1420" s="48"/>
      <c r="FG1420" s="48"/>
      <c r="FH1420" s="48"/>
      <c r="FI1420" s="48"/>
      <c r="FJ1420" s="48"/>
    </row>
    <row r="1421" spans="1:166">
      <c r="A1421" s="48"/>
      <c r="B1421" s="48"/>
      <c r="C1421" s="48"/>
      <c r="D1421" s="48"/>
      <c r="E1421" s="48"/>
      <c r="F1421" s="48"/>
      <c r="G1421" s="48"/>
      <c r="H1421" s="48"/>
      <c r="I1421" s="48"/>
      <c r="J1421" s="48"/>
      <c r="K1421" s="48"/>
      <c r="L1421" s="48"/>
      <c r="M1421" s="48"/>
      <c r="N1421" s="48"/>
      <c r="O1421" s="48"/>
      <c r="P1421" s="48"/>
      <c r="Q1421" s="48"/>
      <c r="R1421" s="48"/>
      <c r="S1421" s="48"/>
      <c r="T1421" s="48"/>
      <c r="U1421" s="48"/>
      <c r="V1421" s="48"/>
      <c r="W1421" s="48"/>
      <c r="X1421" s="48"/>
      <c r="Y1421" s="48"/>
      <c r="Z1421" s="48"/>
      <c r="AA1421" s="48"/>
      <c r="AB1421" s="48"/>
      <c r="AC1421" s="48"/>
      <c r="AD1421" s="48"/>
      <c r="AE1421" s="48"/>
      <c r="AF1421" s="48"/>
      <c r="AG1421" s="48"/>
      <c r="AH1421" s="48"/>
      <c r="AI1421" s="48"/>
      <c r="AJ1421" s="48"/>
      <c r="AK1421" s="48"/>
      <c r="AL1421" s="48"/>
      <c r="AM1421" s="48"/>
      <c r="AN1421" s="48"/>
      <c r="AO1421" s="48"/>
      <c r="AP1421" s="48"/>
      <c r="AQ1421" s="48"/>
      <c r="AR1421" s="48"/>
      <c r="AS1421" s="48"/>
      <c r="AT1421" s="48"/>
      <c r="AU1421" s="48"/>
      <c r="AV1421" s="48"/>
      <c r="AW1421" s="48"/>
      <c r="AX1421" s="48"/>
      <c r="AY1421" s="48"/>
      <c r="AZ1421" s="48"/>
      <c r="BA1421" s="48"/>
      <c r="BB1421" s="48"/>
      <c r="BC1421" s="48"/>
      <c r="BD1421" s="48"/>
      <c r="BE1421" s="48"/>
      <c r="BF1421" s="48"/>
      <c r="BG1421" s="48"/>
      <c r="BH1421" s="48"/>
      <c r="BI1421" s="48"/>
      <c r="BJ1421" s="48"/>
      <c r="BK1421" s="48"/>
      <c r="BL1421" s="48"/>
      <c r="BM1421" s="48"/>
      <c r="BN1421" s="48"/>
      <c r="BO1421" s="48"/>
      <c r="BP1421" s="48"/>
      <c r="BQ1421" s="48"/>
      <c r="BR1421" s="48"/>
      <c r="BS1421" s="48"/>
      <c r="BT1421" s="48"/>
      <c r="BU1421" s="48"/>
      <c r="BV1421" s="48"/>
      <c r="BW1421" s="48"/>
      <c r="BX1421" s="48"/>
      <c r="BY1421" s="48"/>
      <c r="BZ1421" s="48"/>
      <c r="CA1421" s="48"/>
      <c r="CB1421" s="48"/>
      <c r="CC1421" s="48"/>
      <c r="CD1421" s="48"/>
      <c r="CE1421" s="48"/>
      <c r="CF1421" s="48"/>
      <c r="CG1421" s="48"/>
      <c r="CH1421" s="48"/>
      <c r="CI1421" s="48"/>
      <c r="CJ1421" s="48"/>
      <c r="CK1421" s="48"/>
      <c r="CL1421" s="48"/>
      <c r="CM1421" s="48"/>
      <c r="CN1421" s="48"/>
      <c r="CO1421" s="48"/>
      <c r="CP1421" s="48"/>
      <c r="CQ1421" s="48"/>
      <c r="CR1421" s="48"/>
      <c r="CS1421" s="48"/>
      <c r="CT1421" s="48"/>
      <c r="CU1421" s="48"/>
      <c r="CV1421" s="48"/>
      <c r="CW1421" s="48"/>
      <c r="CX1421" s="48"/>
      <c r="CY1421" s="48"/>
      <c r="CZ1421" s="48"/>
      <c r="DA1421" s="48"/>
      <c r="DB1421" s="48"/>
      <c r="DC1421" s="48"/>
      <c r="DD1421" s="48"/>
      <c r="DE1421" s="48"/>
      <c r="DF1421" s="48"/>
      <c r="DG1421" s="48"/>
      <c r="DH1421" s="48"/>
      <c r="DI1421" s="48"/>
      <c r="DJ1421" s="48"/>
      <c r="DK1421" s="48"/>
      <c r="DL1421" s="48"/>
      <c r="DM1421" s="48"/>
      <c r="DN1421" s="48"/>
      <c r="DO1421" s="48"/>
      <c r="DP1421" s="48"/>
      <c r="DQ1421" s="48"/>
      <c r="DR1421" s="48"/>
      <c r="DS1421" s="48"/>
      <c r="DT1421" s="48"/>
      <c r="DU1421" s="48"/>
      <c r="DV1421" s="48"/>
      <c r="DW1421" s="48"/>
      <c r="DX1421" s="48"/>
      <c r="DY1421" s="48"/>
      <c r="DZ1421" s="48"/>
      <c r="EA1421" s="48"/>
      <c r="EB1421" s="48"/>
      <c r="EC1421" s="48"/>
      <c r="ED1421" s="48"/>
      <c r="EE1421" s="48"/>
      <c r="EF1421" s="48"/>
      <c r="EG1421" s="48"/>
      <c r="EH1421" s="48"/>
      <c r="EI1421" s="48"/>
      <c r="EJ1421" s="48"/>
      <c r="EK1421" s="48"/>
      <c r="EL1421" s="48"/>
      <c r="EM1421" s="48"/>
      <c r="EN1421" s="48"/>
      <c r="EO1421" s="48"/>
      <c r="EP1421" s="48"/>
      <c r="EQ1421" s="48"/>
      <c r="ER1421" s="48"/>
      <c r="ES1421" s="48"/>
      <c r="ET1421" s="48"/>
      <c r="EU1421" s="48"/>
      <c r="EV1421" s="48"/>
      <c r="EW1421" s="48"/>
      <c r="EX1421" s="48"/>
      <c r="EY1421" s="48"/>
      <c r="EZ1421" s="48"/>
      <c r="FA1421" s="48"/>
      <c r="FB1421" s="48"/>
      <c r="FC1421" s="48"/>
      <c r="FD1421" s="48"/>
      <c r="FE1421" s="48"/>
      <c r="FF1421" s="48"/>
      <c r="FG1421" s="48"/>
      <c r="FH1421" s="48"/>
      <c r="FI1421" s="48"/>
      <c r="FJ1421" s="48"/>
    </row>
    <row r="1422" spans="1:166">
      <c r="A1422" s="48"/>
      <c r="B1422" s="48"/>
      <c r="C1422" s="48"/>
      <c r="D1422" s="48"/>
      <c r="E1422" s="48"/>
      <c r="F1422" s="48"/>
      <c r="G1422" s="48"/>
      <c r="H1422" s="48"/>
      <c r="I1422" s="48"/>
      <c r="J1422" s="48"/>
      <c r="K1422" s="48"/>
      <c r="L1422" s="48"/>
      <c r="M1422" s="48"/>
      <c r="N1422" s="48"/>
      <c r="O1422" s="48"/>
      <c r="P1422" s="48"/>
      <c r="Q1422" s="48"/>
      <c r="R1422" s="48"/>
      <c r="S1422" s="48"/>
      <c r="T1422" s="48"/>
      <c r="U1422" s="48"/>
      <c r="V1422" s="48"/>
      <c r="W1422" s="48"/>
      <c r="X1422" s="48"/>
      <c r="Y1422" s="48"/>
      <c r="Z1422" s="48"/>
      <c r="AA1422" s="48"/>
      <c r="AB1422" s="48"/>
      <c r="AC1422" s="48"/>
      <c r="AD1422" s="48"/>
      <c r="AE1422" s="48"/>
      <c r="AF1422" s="48"/>
      <c r="AG1422" s="48"/>
      <c r="AH1422" s="48"/>
      <c r="AI1422" s="48"/>
      <c r="AJ1422" s="48"/>
      <c r="AK1422" s="48"/>
      <c r="AL1422" s="48"/>
      <c r="AM1422" s="48"/>
      <c r="AN1422" s="48"/>
      <c r="AO1422" s="48"/>
      <c r="AP1422" s="48"/>
      <c r="AQ1422" s="48"/>
      <c r="AR1422" s="48"/>
      <c r="AS1422" s="48"/>
      <c r="AT1422" s="48"/>
      <c r="AU1422" s="48"/>
      <c r="AV1422" s="48"/>
      <c r="AW1422" s="48"/>
      <c r="AX1422" s="48"/>
      <c r="AY1422" s="48"/>
      <c r="AZ1422" s="48"/>
      <c r="BA1422" s="48"/>
      <c r="BB1422" s="48"/>
      <c r="BC1422" s="48"/>
      <c r="BD1422" s="48"/>
      <c r="BE1422" s="48"/>
      <c r="BF1422" s="48"/>
      <c r="BG1422" s="48"/>
      <c r="BH1422" s="48"/>
      <c r="BI1422" s="48"/>
      <c r="BJ1422" s="48"/>
      <c r="BK1422" s="48"/>
      <c r="BL1422" s="48"/>
      <c r="BM1422" s="48"/>
      <c r="BN1422" s="48"/>
      <c r="BO1422" s="48"/>
      <c r="BP1422" s="48"/>
      <c r="BQ1422" s="48"/>
      <c r="BR1422" s="48"/>
      <c r="BS1422" s="48"/>
      <c r="BT1422" s="48"/>
      <c r="BU1422" s="48"/>
      <c r="BV1422" s="48"/>
      <c r="BW1422" s="48"/>
      <c r="BX1422" s="48"/>
      <c r="BY1422" s="48"/>
      <c r="BZ1422" s="48"/>
      <c r="CA1422" s="48"/>
      <c r="CB1422" s="48"/>
      <c r="CC1422" s="48"/>
      <c r="CD1422" s="48"/>
      <c r="CE1422" s="48"/>
      <c r="CF1422" s="48"/>
      <c r="CG1422" s="48"/>
      <c r="CH1422" s="48"/>
      <c r="CI1422" s="48"/>
      <c r="CJ1422" s="48"/>
      <c r="CK1422" s="48"/>
      <c r="CL1422" s="48"/>
      <c r="CM1422" s="48"/>
      <c r="CN1422" s="48"/>
      <c r="CO1422" s="48"/>
      <c r="CP1422" s="48"/>
      <c r="CQ1422" s="48"/>
      <c r="CR1422" s="48"/>
      <c r="CS1422" s="48"/>
      <c r="CT1422" s="48"/>
      <c r="CU1422" s="48"/>
      <c r="CV1422" s="48"/>
      <c r="CW1422" s="48"/>
      <c r="CX1422" s="48"/>
      <c r="CY1422" s="48"/>
      <c r="CZ1422" s="48"/>
      <c r="DA1422" s="48"/>
      <c r="DB1422" s="48"/>
      <c r="DC1422" s="48"/>
      <c r="DD1422" s="48"/>
      <c r="DE1422" s="48"/>
      <c r="DF1422" s="48"/>
      <c r="DG1422" s="48"/>
      <c r="DH1422" s="48"/>
      <c r="DI1422" s="48"/>
      <c r="DJ1422" s="48"/>
      <c r="DK1422" s="48"/>
      <c r="DL1422" s="48"/>
      <c r="DM1422" s="48"/>
      <c r="DN1422" s="48"/>
      <c r="DO1422" s="48"/>
      <c r="DP1422" s="48"/>
      <c r="DQ1422" s="48"/>
      <c r="DR1422" s="48"/>
      <c r="DS1422" s="48"/>
      <c r="DT1422" s="48"/>
      <c r="DU1422" s="48"/>
      <c r="DV1422" s="48"/>
      <c r="DW1422" s="48"/>
      <c r="DX1422" s="48"/>
      <c r="DY1422" s="48"/>
      <c r="DZ1422" s="48"/>
      <c r="EA1422" s="48"/>
      <c r="EB1422" s="48"/>
      <c r="EC1422" s="48"/>
      <c r="ED1422" s="48"/>
      <c r="EE1422" s="48"/>
      <c r="EF1422" s="48"/>
      <c r="EG1422" s="48"/>
      <c r="EH1422" s="48"/>
      <c r="EI1422" s="48"/>
      <c r="EJ1422" s="48"/>
      <c r="EK1422" s="48"/>
      <c r="EL1422" s="48"/>
      <c r="EM1422" s="48"/>
      <c r="EN1422" s="48"/>
      <c r="EO1422" s="48"/>
      <c r="EP1422" s="48"/>
      <c r="EQ1422" s="48"/>
      <c r="ER1422" s="48"/>
      <c r="ES1422" s="48"/>
      <c r="ET1422" s="48"/>
      <c r="EU1422" s="48"/>
      <c r="EV1422" s="48"/>
      <c r="EW1422" s="48"/>
      <c r="EX1422" s="48"/>
      <c r="EY1422" s="48"/>
      <c r="EZ1422" s="48"/>
      <c r="FA1422" s="48"/>
      <c r="FB1422" s="48"/>
      <c r="FC1422" s="48"/>
      <c r="FD1422" s="48"/>
      <c r="FE1422" s="48"/>
      <c r="FF1422" s="48"/>
      <c r="FG1422" s="48"/>
      <c r="FH1422" s="48"/>
      <c r="FI1422" s="48"/>
      <c r="FJ1422" s="48"/>
    </row>
    <row r="1423" spans="1:166">
      <c r="A1423" s="48"/>
      <c r="B1423" s="48"/>
      <c r="C1423" s="48"/>
      <c r="D1423" s="48"/>
      <c r="E1423" s="48"/>
      <c r="F1423" s="48"/>
      <c r="G1423" s="48"/>
      <c r="H1423" s="48"/>
      <c r="I1423" s="48"/>
      <c r="J1423" s="48"/>
      <c r="K1423" s="48"/>
      <c r="L1423" s="48"/>
      <c r="M1423" s="48"/>
      <c r="N1423" s="48"/>
      <c r="O1423" s="48"/>
      <c r="P1423" s="48"/>
      <c r="Q1423" s="48"/>
      <c r="R1423" s="48"/>
      <c r="S1423" s="48"/>
      <c r="T1423" s="48"/>
      <c r="U1423" s="48"/>
      <c r="V1423" s="48"/>
      <c r="W1423" s="48"/>
      <c r="X1423" s="48"/>
      <c r="Y1423" s="48"/>
      <c r="Z1423" s="48"/>
      <c r="AA1423" s="48"/>
      <c r="AB1423" s="48"/>
      <c r="AC1423" s="48"/>
      <c r="AD1423" s="48"/>
      <c r="AE1423" s="48"/>
      <c r="AF1423" s="48"/>
      <c r="AG1423" s="48"/>
      <c r="AH1423" s="48"/>
      <c r="AI1423" s="48"/>
      <c r="AJ1423" s="48"/>
      <c r="AK1423" s="48"/>
      <c r="AL1423" s="48"/>
      <c r="AM1423" s="48"/>
      <c r="AN1423" s="48"/>
      <c r="AO1423" s="48"/>
      <c r="AP1423" s="48"/>
      <c r="AQ1423" s="48"/>
      <c r="AR1423" s="48"/>
      <c r="AS1423" s="48"/>
      <c r="AT1423" s="48"/>
      <c r="AU1423" s="48"/>
      <c r="AV1423" s="48"/>
      <c r="AW1423" s="48"/>
      <c r="AX1423" s="48"/>
      <c r="AY1423" s="48"/>
      <c r="AZ1423" s="48"/>
      <c r="BA1423" s="48"/>
      <c r="BB1423" s="48"/>
      <c r="BC1423" s="48"/>
      <c r="BD1423" s="48"/>
      <c r="BE1423" s="48"/>
      <c r="BF1423" s="48"/>
      <c r="BG1423" s="48"/>
      <c r="BH1423" s="48"/>
      <c r="BI1423" s="48"/>
      <c r="BJ1423" s="48"/>
      <c r="BK1423" s="48"/>
      <c r="BL1423" s="48"/>
      <c r="BM1423" s="48"/>
      <c r="BN1423" s="48"/>
      <c r="BO1423" s="48"/>
      <c r="BP1423" s="48"/>
      <c r="BQ1423" s="48"/>
      <c r="BR1423" s="48"/>
      <c r="BS1423" s="48"/>
      <c r="BT1423" s="48"/>
      <c r="BU1423" s="48"/>
      <c r="BV1423" s="48"/>
      <c r="BW1423" s="48"/>
      <c r="BX1423" s="48"/>
      <c r="BY1423" s="48"/>
      <c r="BZ1423" s="48"/>
      <c r="CA1423" s="48"/>
      <c r="CB1423" s="48"/>
      <c r="CC1423" s="48"/>
      <c r="CD1423" s="48"/>
      <c r="CE1423" s="48"/>
      <c r="CF1423" s="48"/>
      <c r="CG1423" s="48"/>
      <c r="CH1423" s="48"/>
      <c r="CI1423" s="48"/>
      <c r="CJ1423" s="48"/>
      <c r="CK1423" s="48"/>
      <c r="CL1423" s="48"/>
      <c r="CM1423" s="48"/>
      <c r="CN1423" s="48"/>
      <c r="CO1423" s="48"/>
      <c r="CP1423" s="48"/>
      <c r="CQ1423" s="48"/>
      <c r="CR1423" s="48"/>
      <c r="CS1423" s="48"/>
      <c r="CT1423" s="48"/>
      <c r="CU1423" s="48"/>
      <c r="CV1423" s="48"/>
      <c r="CW1423" s="48"/>
      <c r="CX1423" s="48"/>
      <c r="CY1423" s="48"/>
      <c r="CZ1423" s="48"/>
      <c r="DA1423" s="48"/>
      <c r="DB1423" s="48"/>
      <c r="DC1423" s="48"/>
      <c r="DD1423" s="48"/>
      <c r="DE1423" s="48"/>
      <c r="DF1423" s="48"/>
      <c r="DG1423" s="48"/>
      <c r="DH1423" s="48"/>
      <c r="DI1423" s="48"/>
      <c r="DJ1423" s="48"/>
      <c r="DK1423" s="48"/>
      <c r="DL1423" s="48"/>
      <c r="DM1423" s="48"/>
      <c r="DN1423" s="48"/>
      <c r="DO1423" s="48"/>
      <c r="DP1423" s="48"/>
      <c r="DQ1423" s="48"/>
      <c r="DR1423" s="48"/>
      <c r="DS1423" s="48"/>
      <c r="DT1423" s="48"/>
      <c r="DU1423" s="48"/>
      <c r="DV1423" s="48"/>
      <c r="DW1423" s="48"/>
      <c r="DX1423" s="48"/>
      <c r="DY1423" s="48"/>
      <c r="DZ1423" s="48"/>
      <c r="EA1423" s="48"/>
      <c r="EB1423" s="48"/>
      <c r="EC1423" s="48"/>
      <c r="ED1423" s="48"/>
      <c r="EE1423" s="48"/>
      <c r="EF1423" s="48"/>
      <c r="EG1423" s="48"/>
      <c r="EH1423" s="48"/>
      <c r="EI1423" s="48"/>
      <c r="EJ1423" s="48"/>
      <c r="EK1423" s="48"/>
      <c r="EL1423" s="48"/>
      <c r="EM1423" s="48"/>
      <c r="EN1423" s="48"/>
      <c r="EO1423" s="48"/>
      <c r="EP1423" s="48"/>
      <c r="EQ1423" s="48"/>
      <c r="ER1423" s="48"/>
      <c r="ES1423" s="48"/>
      <c r="ET1423" s="48"/>
      <c r="EU1423" s="48"/>
      <c r="EV1423" s="48"/>
      <c r="EW1423" s="48"/>
      <c r="EX1423" s="48"/>
      <c r="EY1423" s="48"/>
      <c r="EZ1423" s="48"/>
      <c r="FA1423" s="48"/>
      <c r="FB1423" s="48"/>
      <c r="FC1423" s="48"/>
      <c r="FD1423" s="48"/>
      <c r="FE1423" s="48"/>
      <c r="FF1423" s="48"/>
      <c r="FG1423" s="48"/>
      <c r="FH1423" s="48"/>
      <c r="FI1423" s="48"/>
      <c r="FJ1423" s="48"/>
    </row>
    <row r="1424" spans="1:166">
      <c r="A1424" s="48"/>
      <c r="B1424" s="48"/>
      <c r="C1424" s="48"/>
      <c r="D1424" s="48"/>
      <c r="E1424" s="48"/>
      <c r="F1424" s="48"/>
      <c r="G1424" s="48"/>
      <c r="H1424" s="48"/>
      <c r="I1424" s="48"/>
      <c r="J1424" s="48"/>
      <c r="K1424" s="48"/>
      <c r="L1424" s="48"/>
      <c r="M1424" s="48"/>
      <c r="N1424" s="48"/>
      <c r="O1424" s="48"/>
      <c r="P1424" s="48"/>
      <c r="Q1424" s="48"/>
      <c r="R1424" s="48"/>
      <c r="S1424" s="48"/>
      <c r="T1424" s="48"/>
      <c r="U1424" s="48"/>
      <c r="V1424" s="48"/>
      <c r="W1424" s="48"/>
      <c r="X1424" s="48"/>
      <c r="Y1424" s="48"/>
      <c r="Z1424" s="48"/>
      <c r="AA1424" s="48"/>
      <c r="AB1424" s="48"/>
      <c r="AC1424" s="48"/>
      <c r="AD1424" s="48"/>
      <c r="AE1424" s="48"/>
      <c r="AF1424" s="48"/>
      <c r="AG1424" s="48"/>
      <c r="AH1424" s="48"/>
      <c r="AI1424" s="48"/>
      <c r="AJ1424" s="48"/>
      <c r="AK1424" s="48"/>
      <c r="AL1424" s="48"/>
      <c r="AM1424" s="48"/>
      <c r="AN1424" s="48"/>
      <c r="AO1424" s="48"/>
      <c r="AP1424" s="48"/>
      <c r="AQ1424" s="48"/>
      <c r="AR1424" s="48"/>
      <c r="AS1424" s="48"/>
      <c r="AT1424" s="48"/>
      <c r="AU1424" s="48"/>
      <c r="AV1424" s="48"/>
      <c r="AW1424" s="48"/>
      <c r="AX1424" s="48"/>
      <c r="AY1424" s="48"/>
      <c r="AZ1424" s="48"/>
      <c r="BA1424" s="48"/>
      <c r="BB1424" s="48"/>
      <c r="BC1424" s="48"/>
      <c r="BD1424" s="48"/>
      <c r="BE1424" s="48"/>
      <c r="BF1424" s="48"/>
      <c r="BG1424" s="48"/>
      <c r="BH1424" s="48"/>
      <c r="BI1424" s="48"/>
      <c r="BJ1424" s="48"/>
      <c r="BK1424" s="48"/>
      <c r="BL1424" s="48"/>
      <c r="BM1424" s="48"/>
      <c r="BN1424" s="48"/>
      <c r="BO1424" s="48"/>
      <c r="BP1424" s="48"/>
      <c r="BQ1424" s="48"/>
      <c r="BR1424" s="48"/>
      <c r="BS1424" s="48"/>
      <c r="BT1424" s="48"/>
      <c r="BU1424" s="48"/>
      <c r="BV1424" s="48"/>
      <c r="BW1424" s="48"/>
      <c r="BX1424" s="48"/>
      <c r="BY1424" s="48"/>
      <c r="BZ1424" s="48"/>
      <c r="CA1424" s="48"/>
      <c r="CB1424" s="48"/>
      <c r="CC1424" s="48"/>
      <c r="CD1424" s="48"/>
      <c r="CE1424" s="48"/>
      <c r="CF1424" s="48"/>
      <c r="CG1424" s="48"/>
      <c r="CH1424" s="48"/>
      <c r="CI1424" s="48"/>
      <c r="CJ1424" s="48"/>
      <c r="CK1424" s="48"/>
      <c r="CL1424" s="48"/>
      <c r="CM1424" s="48"/>
      <c r="CN1424" s="48"/>
      <c r="CO1424" s="48"/>
      <c r="CP1424" s="48"/>
      <c r="CQ1424" s="48"/>
      <c r="CR1424" s="48"/>
      <c r="CS1424" s="48"/>
      <c r="CT1424" s="48"/>
      <c r="CU1424" s="48"/>
      <c r="CV1424" s="48"/>
      <c r="CW1424" s="48"/>
      <c r="CX1424" s="48"/>
      <c r="CY1424" s="48"/>
      <c r="CZ1424" s="48"/>
      <c r="DA1424" s="48"/>
      <c r="DB1424" s="48"/>
      <c r="DC1424" s="48"/>
      <c r="DD1424" s="48"/>
      <c r="DE1424" s="48"/>
      <c r="DF1424" s="48"/>
      <c r="DG1424" s="48"/>
      <c r="DH1424" s="48"/>
      <c r="DI1424" s="48"/>
      <c r="DJ1424" s="48"/>
      <c r="DK1424" s="48"/>
      <c r="DL1424" s="48"/>
      <c r="DM1424" s="48"/>
      <c r="DN1424" s="48"/>
      <c r="DO1424" s="48"/>
      <c r="DP1424" s="48"/>
      <c r="DQ1424" s="48"/>
      <c r="DR1424" s="48"/>
      <c r="DS1424" s="48"/>
      <c r="DT1424" s="48"/>
      <c r="DU1424" s="48"/>
      <c r="DV1424" s="48"/>
      <c r="DW1424" s="48"/>
      <c r="DX1424" s="48"/>
      <c r="DY1424" s="48"/>
      <c r="DZ1424" s="48"/>
      <c r="EA1424" s="48"/>
      <c r="EB1424" s="48"/>
      <c r="EC1424" s="48"/>
      <c r="ED1424" s="48"/>
      <c r="EE1424" s="48"/>
      <c r="EF1424" s="48"/>
      <c r="EG1424" s="48"/>
      <c r="EH1424" s="48"/>
      <c r="EI1424" s="48"/>
      <c r="EJ1424" s="48"/>
      <c r="EK1424" s="48"/>
      <c r="EL1424" s="48"/>
      <c r="EM1424" s="48"/>
      <c r="EN1424" s="48"/>
      <c r="EO1424" s="48"/>
      <c r="EP1424" s="48"/>
      <c r="EQ1424" s="48"/>
      <c r="ER1424" s="48"/>
      <c r="ES1424" s="48"/>
      <c r="ET1424" s="48"/>
      <c r="EU1424" s="48"/>
      <c r="EV1424" s="48"/>
      <c r="EW1424" s="48"/>
      <c r="EX1424" s="48"/>
      <c r="EY1424" s="48"/>
      <c r="EZ1424" s="48"/>
      <c r="FA1424" s="48"/>
      <c r="FB1424" s="48"/>
      <c r="FC1424" s="48"/>
      <c r="FD1424" s="48"/>
      <c r="FE1424" s="48"/>
      <c r="FF1424" s="48"/>
      <c r="FG1424" s="48"/>
      <c r="FH1424" s="48"/>
      <c r="FI1424" s="48"/>
      <c r="FJ1424" s="48"/>
    </row>
    <row r="1425" spans="1:166">
      <c r="A1425" s="48"/>
      <c r="B1425" s="48"/>
      <c r="C1425" s="48"/>
      <c r="D1425" s="48"/>
      <c r="E1425" s="48"/>
      <c r="F1425" s="48"/>
      <c r="G1425" s="48"/>
      <c r="H1425" s="48"/>
      <c r="I1425" s="48"/>
      <c r="J1425" s="48"/>
      <c r="K1425" s="48"/>
      <c r="L1425" s="48"/>
      <c r="M1425" s="48"/>
      <c r="N1425" s="48"/>
      <c r="O1425" s="48"/>
      <c r="P1425" s="48"/>
      <c r="Q1425" s="48"/>
      <c r="R1425" s="48"/>
      <c r="S1425" s="48"/>
      <c r="T1425" s="48"/>
      <c r="U1425" s="48"/>
      <c r="V1425" s="48"/>
      <c r="W1425" s="48"/>
      <c r="X1425" s="48"/>
      <c r="Y1425" s="48"/>
      <c r="Z1425" s="48"/>
      <c r="AA1425" s="48"/>
      <c r="AB1425" s="48"/>
      <c r="AC1425" s="48"/>
      <c r="AD1425" s="48"/>
      <c r="AE1425" s="48"/>
      <c r="AF1425" s="48"/>
      <c r="AG1425" s="48"/>
      <c r="AH1425" s="48"/>
      <c r="AI1425" s="48"/>
      <c r="AJ1425" s="48"/>
      <c r="AK1425" s="48"/>
      <c r="AL1425" s="48"/>
      <c r="AM1425" s="48"/>
      <c r="AN1425" s="48"/>
      <c r="AO1425" s="48"/>
      <c r="AP1425" s="48"/>
      <c r="AQ1425" s="48"/>
      <c r="AR1425" s="48"/>
      <c r="AS1425" s="48"/>
      <c r="AT1425" s="48"/>
      <c r="AU1425" s="48"/>
      <c r="AV1425" s="48"/>
      <c r="AW1425" s="48"/>
      <c r="AX1425" s="48"/>
      <c r="AY1425" s="48"/>
      <c r="AZ1425" s="48"/>
      <c r="BA1425" s="48"/>
      <c r="BB1425" s="48"/>
      <c r="BC1425" s="48"/>
      <c r="BD1425" s="48"/>
      <c r="BE1425" s="48"/>
      <c r="BF1425" s="48"/>
      <c r="BG1425" s="48"/>
      <c r="BH1425" s="48"/>
      <c r="BI1425" s="48"/>
      <c r="BJ1425" s="48"/>
      <c r="BK1425" s="48"/>
      <c r="BL1425" s="48"/>
      <c r="BM1425" s="48"/>
      <c r="BN1425" s="48"/>
      <c r="BO1425" s="48"/>
      <c r="BP1425" s="48"/>
      <c r="BQ1425" s="48"/>
      <c r="BR1425" s="48"/>
      <c r="BS1425" s="48"/>
      <c r="BT1425" s="48"/>
      <c r="BU1425" s="48"/>
      <c r="BV1425" s="48"/>
      <c r="BW1425" s="48"/>
      <c r="BX1425" s="48"/>
      <c r="BY1425" s="48"/>
      <c r="BZ1425" s="48"/>
      <c r="CA1425" s="48"/>
      <c r="CB1425" s="48"/>
      <c r="CC1425" s="48"/>
      <c r="CD1425" s="48"/>
      <c r="CE1425" s="48"/>
      <c r="CF1425" s="48"/>
      <c r="CG1425" s="48"/>
      <c r="CH1425" s="48"/>
      <c r="CI1425" s="48"/>
      <c r="CJ1425" s="48"/>
      <c r="CK1425" s="48"/>
      <c r="CL1425" s="48"/>
      <c r="CM1425" s="48"/>
      <c r="CN1425" s="48"/>
      <c r="CO1425" s="48"/>
      <c r="CP1425" s="48"/>
      <c r="CQ1425" s="48"/>
      <c r="CR1425" s="48"/>
      <c r="CS1425" s="48"/>
      <c r="CT1425" s="48"/>
      <c r="CU1425" s="48"/>
      <c r="CV1425" s="48"/>
      <c r="CW1425" s="48"/>
      <c r="CX1425" s="48"/>
      <c r="CY1425" s="48"/>
      <c r="CZ1425" s="48"/>
      <c r="DA1425" s="48"/>
      <c r="DB1425" s="48"/>
      <c r="DC1425" s="48"/>
      <c r="DD1425" s="48"/>
      <c r="DE1425" s="48"/>
      <c r="DF1425" s="48"/>
      <c r="DG1425" s="48"/>
      <c r="DH1425" s="48"/>
      <c r="DI1425" s="48"/>
      <c r="DJ1425" s="48"/>
      <c r="DK1425" s="48"/>
      <c r="DL1425" s="48"/>
      <c r="DM1425" s="48"/>
      <c r="DN1425" s="48"/>
      <c r="DO1425" s="48"/>
      <c r="DP1425" s="48"/>
      <c r="DQ1425" s="48"/>
      <c r="DR1425" s="48"/>
      <c r="DS1425" s="48"/>
      <c r="DT1425" s="48"/>
      <c r="DU1425" s="48"/>
      <c r="DV1425" s="48"/>
      <c r="DW1425" s="48"/>
      <c r="DX1425" s="48"/>
      <c r="DY1425" s="48"/>
      <c r="DZ1425" s="48"/>
      <c r="EA1425" s="48"/>
      <c r="EB1425" s="48"/>
      <c r="EC1425" s="48"/>
      <c r="ED1425" s="48"/>
      <c r="EE1425" s="48"/>
      <c r="EF1425" s="48"/>
      <c r="EG1425" s="48"/>
      <c r="EH1425" s="48"/>
      <c r="EI1425" s="48"/>
      <c r="EJ1425" s="48"/>
      <c r="EK1425" s="48"/>
      <c r="EL1425" s="48"/>
      <c r="EM1425" s="48"/>
      <c r="EN1425" s="48"/>
      <c r="EO1425" s="48"/>
      <c r="EP1425" s="48"/>
      <c r="EQ1425" s="48"/>
      <c r="ER1425" s="48"/>
      <c r="ES1425" s="48"/>
      <c r="ET1425" s="48"/>
      <c r="EU1425" s="48"/>
      <c r="EV1425" s="48"/>
      <c r="EW1425" s="48"/>
      <c r="EX1425" s="48"/>
      <c r="EY1425" s="48"/>
      <c r="EZ1425" s="48"/>
      <c r="FA1425" s="48"/>
      <c r="FB1425" s="48"/>
      <c r="FC1425" s="48"/>
      <c r="FD1425" s="48"/>
      <c r="FE1425" s="48"/>
      <c r="FF1425" s="48"/>
      <c r="FG1425" s="48"/>
      <c r="FH1425" s="48"/>
      <c r="FI1425" s="48"/>
      <c r="FJ1425" s="48"/>
    </row>
    <row r="1426" spans="1:166">
      <c r="A1426" s="48"/>
      <c r="B1426" s="48"/>
      <c r="C1426" s="48"/>
      <c r="D1426" s="48"/>
      <c r="E1426" s="48"/>
      <c r="F1426" s="48"/>
      <c r="G1426" s="48"/>
      <c r="H1426" s="48"/>
      <c r="I1426" s="48"/>
      <c r="J1426" s="48"/>
      <c r="K1426" s="48"/>
      <c r="L1426" s="48"/>
      <c r="M1426" s="48"/>
      <c r="N1426" s="48"/>
      <c r="O1426" s="48"/>
      <c r="P1426" s="48"/>
      <c r="Q1426" s="48"/>
      <c r="R1426" s="48"/>
      <c r="S1426" s="48"/>
      <c r="T1426" s="48"/>
      <c r="U1426" s="48"/>
      <c r="V1426" s="48"/>
      <c r="W1426" s="48"/>
      <c r="X1426" s="48"/>
      <c r="Y1426" s="48"/>
      <c r="Z1426" s="48"/>
      <c r="AA1426" s="48"/>
      <c r="AB1426" s="48"/>
      <c r="AC1426" s="48"/>
      <c r="AD1426" s="48"/>
      <c r="AE1426" s="48"/>
      <c r="AF1426" s="48"/>
      <c r="AG1426" s="48"/>
      <c r="AH1426" s="48"/>
      <c r="AI1426" s="48"/>
      <c r="AJ1426" s="48"/>
      <c r="AK1426" s="48"/>
      <c r="AL1426" s="48"/>
      <c r="AM1426" s="48"/>
      <c r="AN1426" s="48"/>
      <c r="AO1426" s="48"/>
      <c r="AP1426" s="48"/>
      <c r="AQ1426" s="48"/>
      <c r="AR1426" s="48"/>
      <c r="AS1426" s="48"/>
      <c r="AT1426" s="48"/>
      <c r="AU1426" s="48"/>
      <c r="AV1426" s="48"/>
      <c r="AW1426" s="48"/>
      <c r="AX1426" s="48"/>
      <c r="AY1426" s="48"/>
      <c r="AZ1426" s="48"/>
      <c r="BA1426" s="48"/>
      <c r="BB1426" s="48"/>
      <c r="BC1426" s="48"/>
      <c r="BD1426" s="48"/>
      <c r="BE1426" s="48"/>
      <c r="BF1426" s="48"/>
      <c r="BG1426" s="48"/>
      <c r="BH1426" s="48"/>
      <c r="BI1426" s="48"/>
      <c r="BJ1426" s="48"/>
      <c r="BK1426" s="48"/>
      <c r="BL1426" s="48"/>
      <c r="BM1426" s="48"/>
      <c r="BN1426" s="48"/>
      <c r="BO1426" s="48"/>
      <c r="BP1426" s="48"/>
      <c r="BQ1426" s="48"/>
      <c r="BR1426" s="48"/>
      <c r="BS1426" s="48"/>
      <c r="BT1426" s="48"/>
      <c r="BU1426" s="48"/>
      <c r="BV1426" s="48"/>
      <c r="BW1426" s="48"/>
      <c r="BX1426" s="48"/>
      <c r="BY1426" s="48"/>
      <c r="BZ1426" s="48"/>
      <c r="CA1426" s="48"/>
      <c r="CB1426" s="48"/>
      <c r="CC1426" s="48"/>
      <c r="CD1426" s="48"/>
      <c r="CE1426" s="48"/>
      <c r="CF1426" s="48"/>
      <c r="CG1426" s="48"/>
      <c r="CH1426" s="48"/>
      <c r="CI1426" s="48"/>
      <c r="CJ1426" s="48"/>
      <c r="CK1426" s="48"/>
      <c r="CL1426" s="48"/>
      <c r="CM1426" s="48"/>
      <c r="CN1426" s="48"/>
      <c r="CO1426" s="48"/>
      <c r="CP1426" s="48"/>
      <c r="CQ1426" s="48"/>
      <c r="CR1426" s="48"/>
      <c r="CS1426" s="48"/>
      <c r="CT1426" s="48"/>
      <c r="CU1426" s="48"/>
      <c r="CV1426" s="48"/>
      <c r="CW1426" s="48"/>
      <c r="CX1426" s="48"/>
      <c r="CY1426" s="48"/>
      <c r="CZ1426" s="48"/>
      <c r="DA1426" s="48"/>
      <c r="DB1426" s="48"/>
      <c r="DC1426" s="48"/>
      <c r="DD1426" s="48"/>
      <c r="DE1426" s="48"/>
      <c r="DF1426" s="48"/>
      <c r="DG1426" s="48"/>
      <c r="DH1426" s="48"/>
      <c r="DI1426" s="48"/>
      <c r="DJ1426" s="48"/>
      <c r="DK1426" s="48"/>
      <c r="DL1426" s="48"/>
      <c r="DM1426" s="48"/>
      <c r="DN1426" s="48"/>
      <c r="DO1426" s="48"/>
      <c r="DP1426" s="48"/>
      <c r="DQ1426" s="48"/>
      <c r="DR1426" s="48"/>
      <c r="DS1426" s="48"/>
      <c r="DT1426" s="48"/>
      <c r="DU1426" s="48"/>
      <c r="DV1426" s="48"/>
      <c r="DW1426" s="48"/>
      <c r="DX1426" s="48"/>
      <c r="DY1426" s="48"/>
      <c r="DZ1426" s="48"/>
      <c r="EA1426" s="48"/>
      <c r="EB1426" s="48"/>
      <c r="EC1426" s="48"/>
      <c r="ED1426" s="48"/>
      <c r="EE1426" s="48"/>
      <c r="EF1426" s="48"/>
      <c r="EG1426" s="48"/>
      <c r="EH1426" s="48"/>
      <c r="EI1426" s="48"/>
      <c r="EJ1426" s="48"/>
      <c r="EK1426" s="48"/>
      <c r="EL1426" s="48"/>
      <c r="EM1426" s="48"/>
      <c r="EN1426" s="48"/>
      <c r="EO1426" s="48"/>
      <c r="EP1426" s="48"/>
      <c r="EQ1426" s="48"/>
      <c r="ER1426" s="48"/>
      <c r="ES1426" s="48"/>
      <c r="ET1426" s="48"/>
      <c r="EU1426" s="48"/>
      <c r="EV1426" s="48"/>
      <c r="EW1426" s="48"/>
      <c r="EX1426" s="48"/>
      <c r="EY1426" s="48"/>
      <c r="EZ1426" s="48"/>
      <c r="FA1426" s="48"/>
      <c r="FB1426" s="48"/>
      <c r="FC1426" s="48"/>
      <c r="FD1426" s="48"/>
      <c r="FE1426" s="48"/>
      <c r="FF1426" s="48"/>
      <c r="FG1426" s="48"/>
      <c r="FH1426" s="48"/>
      <c r="FI1426" s="48"/>
      <c r="FJ1426" s="48"/>
    </row>
    <row r="1427" spans="1:166">
      <c r="A1427" s="48"/>
      <c r="B1427" s="48"/>
      <c r="C1427" s="48"/>
      <c r="D1427" s="48"/>
      <c r="E1427" s="48"/>
      <c r="F1427" s="48"/>
      <c r="G1427" s="48"/>
      <c r="H1427" s="48"/>
      <c r="I1427" s="48"/>
      <c r="J1427" s="48"/>
      <c r="K1427" s="48"/>
      <c r="L1427" s="48"/>
      <c r="M1427" s="48"/>
      <c r="N1427" s="48"/>
      <c r="O1427" s="48"/>
      <c r="P1427" s="48"/>
      <c r="Q1427" s="48"/>
      <c r="R1427" s="48"/>
      <c r="S1427" s="48"/>
      <c r="T1427" s="48"/>
      <c r="U1427" s="48"/>
      <c r="V1427" s="48"/>
      <c r="W1427" s="48"/>
      <c r="X1427" s="48"/>
      <c r="Y1427" s="48"/>
      <c r="Z1427" s="48"/>
      <c r="AA1427" s="48"/>
      <c r="AB1427" s="48"/>
      <c r="AC1427" s="48"/>
      <c r="AD1427" s="48"/>
      <c r="AE1427" s="48"/>
      <c r="AF1427" s="48"/>
      <c r="AG1427" s="48"/>
      <c r="AH1427" s="48"/>
      <c r="AI1427" s="48"/>
      <c r="AJ1427" s="48"/>
      <c r="AK1427" s="48"/>
      <c r="AL1427" s="48"/>
      <c r="AM1427" s="48"/>
      <c r="AN1427" s="48"/>
      <c r="AO1427" s="48"/>
      <c r="AP1427" s="48"/>
      <c r="AQ1427" s="48"/>
      <c r="AR1427" s="48"/>
      <c r="AS1427" s="48"/>
      <c r="AT1427" s="48"/>
      <c r="AU1427" s="48"/>
      <c r="AV1427" s="48"/>
      <c r="AW1427" s="48"/>
      <c r="AX1427" s="48"/>
      <c r="AY1427" s="48"/>
      <c r="AZ1427" s="48"/>
      <c r="BA1427" s="48"/>
      <c r="BB1427" s="48"/>
      <c r="BC1427" s="48"/>
      <c r="BD1427" s="48"/>
      <c r="BE1427" s="48"/>
      <c r="BF1427" s="48"/>
      <c r="BG1427" s="48"/>
      <c r="BH1427" s="48"/>
      <c r="BI1427" s="48"/>
      <c r="BJ1427" s="48"/>
      <c r="BK1427" s="48"/>
      <c r="BL1427" s="48"/>
      <c r="BM1427" s="48"/>
      <c r="BN1427" s="48"/>
      <c r="BO1427" s="48"/>
      <c r="BP1427" s="48"/>
      <c r="BQ1427" s="48"/>
      <c r="BR1427" s="48"/>
      <c r="BS1427" s="48"/>
      <c r="BT1427" s="48"/>
      <c r="BU1427" s="48"/>
      <c r="BV1427" s="48"/>
      <c r="BW1427" s="48"/>
      <c r="BX1427" s="48"/>
      <c r="BY1427" s="48"/>
      <c r="BZ1427" s="48"/>
      <c r="CA1427" s="48"/>
      <c r="CB1427" s="48"/>
      <c r="CC1427" s="48"/>
      <c r="CD1427" s="48"/>
      <c r="CE1427" s="48"/>
      <c r="CF1427" s="48"/>
      <c r="CG1427" s="48"/>
      <c r="CH1427" s="48"/>
      <c r="CI1427" s="48"/>
      <c r="CJ1427" s="48"/>
      <c r="CK1427" s="48"/>
      <c r="CL1427" s="48"/>
      <c r="CM1427" s="48"/>
      <c r="CN1427" s="48"/>
      <c r="CO1427" s="48"/>
      <c r="CP1427" s="48"/>
      <c r="CQ1427" s="48"/>
      <c r="CR1427" s="48"/>
      <c r="CS1427" s="48"/>
      <c r="CT1427" s="48"/>
      <c r="CU1427" s="48"/>
      <c r="CV1427" s="48"/>
      <c r="CW1427" s="48"/>
      <c r="CX1427" s="48"/>
      <c r="CY1427" s="48"/>
      <c r="CZ1427" s="48"/>
      <c r="DA1427" s="48"/>
      <c r="DB1427" s="48"/>
      <c r="DC1427" s="48"/>
      <c r="DD1427" s="48"/>
      <c r="DE1427" s="48"/>
      <c r="DF1427" s="48"/>
      <c r="DG1427" s="48"/>
      <c r="DH1427" s="48"/>
      <c r="DI1427" s="48"/>
      <c r="DJ1427" s="48"/>
      <c r="DK1427" s="48"/>
      <c r="DL1427" s="48"/>
      <c r="DM1427" s="48"/>
      <c r="DN1427" s="48"/>
      <c r="DO1427" s="48"/>
      <c r="DP1427" s="48"/>
      <c r="DQ1427" s="48"/>
      <c r="DR1427" s="48"/>
      <c r="DS1427" s="48"/>
      <c r="DT1427" s="48"/>
      <c r="DU1427" s="48"/>
      <c r="DV1427" s="48"/>
      <c r="DW1427" s="48"/>
      <c r="DX1427" s="48"/>
      <c r="DY1427" s="48"/>
      <c r="DZ1427" s="48"/>
      <c r="EA1427" s="48"/>
      <c r="EB1427" s="48"/>
      <c r="EC1427" s="48"/>
      <c r="ED1427" s="48"/>
      <c r="EE1427" s="48"/>
      <c r="EF1427" s="48"/>
      <c r="EG1427" s="48"/>
      <c r="EH1427" s="48"/>
      <c r="EI1427" s="48"/>
      <c r="EJ1427" s="48"/>
      <c r="EK1427" s="48"/>
      <c r="EL1427" s="48"/>
      <c r="EM1427" s="48"/>
      <c r="EN1427" s="48"/>
      <c r="EO1427" s="48"/>
      <c r="EP1427" s="48"/>
      <c r="EQ1427" s="48"/>
      <c r="ER1427" s="48"/>
      <c r="ES1427" s="48"/>
      <c r="ET1427" s="48"/>
      <c r="EU1427" s="48"/>
      <c r="EV1427" s="48"/>
      <c r="EW1427" s="48"/>
      <c r="EX1427" s="48"/>
      <c r="EY1427" s="48"/>
      <c r="EZ1427" s="48"/>
      <c r="FA1427" s="48"/>
      <c r="FB1427" s="48"/>
      <c r="FC1427" s="48"/>
      <c r="FD1427" s="48"/>
      <c r="FE1427" s="48"/>
      <c r="FF1427" s="48"/>
      <c r="FG1427" s="48"/>
      <c r="FH1427" s="48"/>
      <c r="FI1427" s="48"/>
      <c r="FJ1427" s="48"/>
    </row>
    <row r="1428" spans="1:166">
      <c r="A1428" s="48"/>
      <c r="B1428" s="48"/>
      <c r="C1428" s="48"/>
      <c r="D1428" s="48"/>
      <c r="E1428" s="48"/>
      <c r="F1428" s="48"/>
      <c r="G1428" s="48"/>
      <c r="H1428" s="48"/>
      <c r="I1428" s="48"/>
      <c r="J1428" s="48"/>
      <c r="K1428" s="48"/>
      <c r="L1428" s="48"/>
      <c r="M1428" s="48"/>
      <c r="N1428" s="48"/>
      <c r="O1428" s="48"/>
      <c r="P1428" s="48"/>
      <c r="Q1428" s="48"/>
      <c r="R1428" s="48"/>
      <c r="S1428" s="48"/>
      <c r="T1428" s="48"/>
      <c r="U1428" s="48"/>
      <c r="V1428" s="48"/>
      <c r="W1428" s="48"/>
      <c r="X1428" s="48"/>
      <c r="Y1428" s="48"/>
      <c r="Z1428" s="48"/>
      <c r="AA1428" s="48"/>
      <c r="AB1428" s="48"/>
      <c r="AC1428" s="48"/>
      <c r="AD1428" s="48"/>
      <c r="AE1428" s="48"/>
      <c r="AF1428" s="48"/>
      <c r="AG1428" s="48"/>
      <c r="AH1428" s="48"/>
      <c r="AI1428" s="48"/>
      <c r="AJ1428" s="48"/>
      <c r="AK1428" s="48"/>
      <c r="AL1428" s="48"/>
      <c r="AM1428" s="48"/>
      <c r="AN1428" s="48"/>
      <c r="AO1428" s="48"/>
      <c r="AP1428" s="48"/>
      <c r="AQ1428" s="48"/>
      <c r="AR1428" s="48"/>
      <c r="AS1428" s="48"/>
      <c r="AT1428" s="48"/>
      <c r="AU1428" s="48"/>
      <c r="AV1428" s="48"/>
      <c r="AW1428" s="48"/>
      <c r="AX1428" s="48"/>
      <c r="AY1428" s="48"/>
      <c r="AZ1428" s="48"/>
      <c r="BA1428" s="48"/>
      <c r="BB1428" s="48"/>
      <c r="BC1428" s="48"/>
      <c r="BD1428" s="48"/>
      <c r="BE1428" s="48"/>
      <c r="BF1428" s="48"/>
      <c r="BG1428" s="48"/>
      <c r="BH1428" s="48"/>
      <c r="BI1428" s="48"/>
      <c r="BJ1428" s="48"/>
      <c r="BK1428" s="48"/>
      <c r="BL1428" s="48"/>
      <c r="BM1428" s="48"/>
      <c r="BN1428" s="48"/>
      <c r="BO1428" s="48"/>
      <c r="BP1428" s="48"/>
      <c r="BQ1428" s="48"/>
      <c r="BR1428" s="48"/>
      <c r="BS1428" s="48"/>
      <c r="BT1428" s="48"/>
      <c r="BU1428" s="48"/>
      <c r="BV1428" s="48"/>
      <c r="BW1428" s="48"/>
      <c r="BX1428" s="48"/>
      <c r="BY1428" s="48"/>
      <c r="BZ1428" s="48"/>
      <c r="CA1428" s="48"/>
      <c r="CB1428" s="48"/>
      <c r="CC1428" s="48"/>
      <c r="CD1428" s="48"/>
      <c r="CE1428" s="48"/>
      <c r="CF1428" s="48"/>
      <c r="CG1428" s="48"/>
      <c r="CH1428" s="48"/>
      <c r="CI1428" s="48"/>
      <c r="CJ1428" s="48"/>
      <c r="CK1428" s="48"/>
      <c r="CL1428" s="48"/>
      <c r="CM1428" s="48"/>
      <c r="CN1428" s="48"/>
      <c r="CO1428" s="48"/>
      <c r="CP1428" s="48"/>
      <c r="CQ1428" s="48"/>
      <c r="CR1428" s="48"/>
      <c r="CS1428" s="48"/>
      <c r="CT1428" s="48"/>
      <c r="CU1428" s="48"/>
      <c r="CV1428" s="48"/>
      <c r="CW1428" s="48"/>
      <c r="CX1428" s="48"/>
      <c r="CY1428" s="48"/>
      <c r="CZ1428" s="48"/>
      <c r="DA1428" s="48"/>
      <c r="DB1428" s="48"/>
      <c r="DC1428" s="48"/>
      <c r="DD1428" s="48"/>
      <c r="DE1428" s="48"/>
      <c r="DF1428" s="48"/>
      <c r="DG1428" s="48"/>
      <c r="DH1428" s="48"/>
      <c r="DI1428" s="48"/>
      <c r="DJ1428" s="48"/>
      <c r="DK1428" s="48"/>
      <c r="DL1428" s="48"/>
      <c r="DM1428" s="48"/>
      <c r="DN1428" s="48"/>
      <c r="DO1428" s="48"/>
      <c r="DP1428" s="48"/>
      <c r="DQ1428" s="48"/>
      <c r="DR1428" s="48"/>
      <c r="DS1428" s="48"/>
      <c r="DT1428" s="48"/>
      <c r="DU1428" s="48"/>
      <c r="DV1428" s="48"/>
      <c r="DW1428" s="48"/>
      <c r="DX1428" s="48"/>
      <c r="DY1428" s="48"/>
      <c r="DZ1428" s="48"/>
      <c r="EA1428" s="48"/>
      <c r="EB1428" s="48"/>
      <c r="EC1428" s="48"/>
      <c r="ED1428" s="48"/>
      <c r="EE1428" s="48"/>
      <c r="EF1428" s="48"/>
      <c r="EG1428" s="48"/>
      <c r="EH1428" s="48"/>
      <c r="EI1428" s="48"/>
      <c r="EJ1428" s="48"/>
      <c r="EK1428" s="48"/>
      <c r="EL1428" s="48"/>
      <c r="EM1428" s="48"/>
      <c r="EN1428" s="48"/>
      <c r="EO1428" s="48"/>
      <c r="EP1428" s="48"/>
      <c r="EQ1428" s="48"/>
      <c r="ER1428" s="48"/>
      <c r="ES1428" s="48"/>
      <c r="ET1428" s="48"/>
      <c r="EU1428" s="48"/>
      <c r="EV1428" s="48"/>
      <c r="EW1428" s="48"/>
      <c r="EX1428" s="48"/>
      <c r="EY1428" s="48"/>
      <c r="EZ1428" s="48"/>
      <c r="FA1428" s="48"/>
      <c r="FB1428" s="48"/>
      <c r="FC1428" s="48"/>
      <c r="FD1428" s="48"/>
      <c r="FE1428" s="48"/>
      <c r="FF1428" s="48"/>
      <c r="FG1428" s="48"/>
      <c r="FH1428" s="48"/>
      <c r="FI1428" s="48"/>
      <c r="FJ1428" s="48"/>
    </row>
    <row r="1429" spans="1:166">
      <c r="A1429" s="48"/>
      <c r="B1429" s="48"/>
      <c r="C1429" s="48"/>
      <c r="D1429" s="48"/>
      <c r="E1429" s="48"/>
      <c r="F1429" s="48"/>
      <c r="G1429" s="48"/>
      <c r="H1429" s="48"/>
      <c r="I1429" s="48"/>
      <c r="J1429" s="48"/>
      <c r="K1429" s="48"/>
      <c r="L1429" s="48"/>
      <c r="M1429" s="48"/>
      <c r="N1429" s="48"/>
      <c r="O1429" s="48"/>
      <c r="P1429" s="48"/>
      <c r="Q1429" s="48"/>
      <c r="R1429" s="48"/>
      <c r="S1429" s="48"/>
      <c r="T1429" s="48"/>
      <c r="U1429" s="48"/>
      <c r="V1429" s="48"/>
      <c r="W1429" s="48"/>
      <c r="X1429" s="48"/>
      <c r="Y1429" s="48"/>
      <c r="Z1429" s="48"/>
      <c r="AA1429" s="48"/>
      <c r="AB1429" s="48"/>
      <c r="AC1429" s="48"/>
      <c r="AD1429" s="48"/>
      <c r="AE1429" s="48"/>
      <c r="AF1429" s="48"/>
      <c r="AG1429" s="48"/>
      <c r="AH1429" s="48"/>
      <c r="AI1429" s="48"/>
      <c r="AJ1429" s="48"/>
      <c r="AK1429" s="48"/>
      <c r="AL1429" s="48"/>
      <c r="AM1429" s="48"/>
      <c r="AN1429" s="48"/>
      <c r="AO1429" s="48"/>
      <c r="AP1429" s="48"/>
      <c r="AQ1429" s="48"/>
      <c r="AR1429" s="48"/>
      <c r="AS1429" s="48"/>
      <c r="AT1429" s="48"/>
      <c r="AU1429" s="48"/>
      <c r="AV1429" s="48"/>
      <c r="AW1429" s="48"/>
      <c r="AX1429" s="48"/>
      <c r="AY1429" s="48"/>
      <c r="AZ1429" s="48"/>
      <c r="BA1429" s="48"/>
      <c r="BB1429" s="48"/>
      <c r="BC1429" s="48"/>
      <c r="BD1429" s="48"/>
      <c r="BE1429" s="48"/>
      <c r="BF1429" s="48"/>
      <c r="BG1429" s="48"/>
      <c r="BH1429" s="48"/>
      <c r="BI1429" s="48"/>
      <c r="BJ1429" s="48"/>
      <c r="BK1429" s="48"/>
      <c r="BL1429" s="48"/>
      <c r="BM1429" s="48"/>
      <c r="BN1429" s="48"/>
      <c r="BO1429" s="48"/>
      <c r="BP1429" s="48"/>
      <c r="BQ1429" s="48"/>
      <c r="BR1429" s="48"/>
      <c r="BS1429" s="48"/>
      <c r="BT1429" s="48"/>
      <c r="BU1429" s="48"/>
      <c r="BV1429" s="48"/>
      <c r="BW1429" s="48"/>
      <c r="BX1429" s="48"/>
      <c r="BY1429" s="48"/>
      <c r="BZ1429" s="48"/>
      <c r="CA1429" s="48"/>
      <c r="CB1429" s="48"/>
      <c r="CC1429" s="48"/>
      <c r="CD1429" s="48"/>
      <c r="CE1429" s="48"/>
      <c r="CF1429" s="48"/>
      <c r="CG1429" s="48"/>
      <c r="CH1429" s="48"/>
      <c r="CI1429" s="48"/>
      <c r="CJ1429" s="48"/>
      <c r="CK1429" s="48"/>
      <c r="CL1429" s="48"/>
      <c r="CM1429" s="48"/>
      <c r="CN1429" s="48"/>
      <c r="CO1429" s="48"/>
      <c r="CP1429" s="48"/>
      <c r="CQ1429" s="48"/>
      <c r="CR1429" s="48"/>
      <c r="CS1429" s="48"/>
      <c r="CT1429" s="48"/>
      <c r="CU1429" s="48"/>
      <c r="CV1429" s="48"/>
      <c r="CW1429" s="48"/>
      <c r="CX1429" s="48"/>
      <c r="CY1429" s="48"/>
      <c r="CZ1429" s="48"/>
      <c r="DA1429" s="48"/>
      <c r="DB1429" s="48"/>
      <c r="DC1429" s="48"/>
      <c r="DD1429" s="48"/>
      <c r="DE1429" s="48"/>
      <c r="DF1429" s="48"/>
      <c r="DG1429" s="48"/>
      <c r="DH1429" s="48"/>
      <c r="DI1429" s="48"/>
      <c r="DJ1429" s="48"/>
      <c r="DK1429" s="48"/>
      <c r="DL1429" s="48"/>
      <c r="DM1429" s="48"/>
      <c r="DN1429" s="48"/>
      <c r="DO1429" s="48"/>
      <c r="DP1429" s="48"/>
      <c r="DQ1429" s="48"/>
      <c r="DR1429" s="48"/>
      <c r="DS1429" s="48"/>
      <c r="DT1429" s="48"/>
      <c r="DU1429" s="48"/>
      <c r="DV1429" s="48"/>
      <c r="DW1429" s="48"/>
      <c r="DX1429" s="48"/>
      <c r="DY1429" s="48"/>
      <c r="DZ1429" s="48"/>
      <c r="EA1429" s="48"/>
      <c r="EB1429" s="48"/>
      <c r="EC1429" s="48"/>
      <c r="ED1429" s="48"/>
      <c r="EE1429" s="48"/>
      <c r="EF1429" s="48"/>
      <c r="EG1429" s="48"/>
      <c r="EH1429" s="48"/>
      <c r="EI1429" s="48"/>
      <c r="EJ1429" s="48"/>
      <c r="EK1429" s="48"/>
      <c r="EL1429" s="48"/>
      <c r="EM1429" s="48"/>
      <c r="EN1429" s="48"/>
      <c r="EO1429" s="48"/>
      <c r="EP1429" s="48"/>
      <c r="EQ1429" s="48"/>
      <c r="ER1429" s="48"/>
      <c r="ES1429" s="48"/>
      <c r="ET1429" s="48"/>
      <c r="EU1429" s="48"/>
      <c r="EV1429" s="48"/>
      <c r="EW1429" s="48"/>
      <c r="EX1429" s="48"/>
      <c r="EY1429" s="48"/>
      <c r="EZ1429" s="48"/>
      <c r="FA1429" s="48"/>
      <c r="FB1429" s="48"/>
      <c r="FC1429" s="48"/>
      <c r="FD1429" s="48"/>
      <c r="FE1429" s="48"/>
      <c r="FF1429" s="48"/>
      <c r="FG1429" s="48"/>
      <c r="FH1429" s="48"/>
      <c r="FI1429" s="48"/>
      <c r="FJ1429" s="48"/>
    </row>
    <row r="1430" spans="1:166">
      <c r="A1430" s="48"/>
      <c r="B1430" s="48"/>
      <c r="C1430" s="48"/>
      <c r="D1430" s="48"/>
      <c r="E1430" s="48"/>
      <c r="F1430" s="48"/>
      <c r="G1430" s="48"/>
      <c r="H1430" s="48"/>
      <c r="I1430" s="48"/>
      <c r="J1430" s="48"/>
      <c r="K1430" s="48"/>
      <c r="L1430" s="48"/>
      <c r="M1430" s="48"/>
      <c r="N1430" s="48"/>
      <c r="O1430" s="48"/>
      <c r="P1430" s="48"/>
      <c r="Q1430" s="48"/>
      <c r="R1430" s="48"/>
      <c r="S1430" s="48"/>
      <c r="T1430" s="48"/>
      <c r="U1430" s="48"/>
      <c r="V1430" s="48"/>
      <c r="W1430" s="48"/>
      <c r="X1430" s="48"/>
      <c r="Y1430" s="48"/>
      <c r="Z1430" s="48"/>
      <c r="AA1430" s="48"/>
      <c r="AB1430" s="48"/>
      <c r="AC1430" s="48"/>
      <c r="AD1430" s="48"/>
      <c r="AE1430" s="48"/>
      <c r="AF1430" s="48"/>
      <c r="AG1430" s="48"/>
      <c r="AH1430" s="48"/>
      <c r="AI1430" s="48"/>
      <c r="AJ1430" s="48"/>
      <c r="AK1430" s="48"/>
      <c r="AL1430" s="48"/>
      <c r="AM1430" s="48"/>
      <c r="AN1430" s="48"/>
      <c r="AO1430" s="48"/>
      <c r="AP1430" s="48"/>
      <c r="AQ1430" s="48"/>
      <c r="AR1430" s="48"/>
      <c r="AS1430" s="48"/>
      <c r="AT1430" s="48"/>
      <c r="AU1430" s="48"/>
      <c r="AV1430" s="48"/>
      <c r="AW1430" s="48"/>
      <c r="AX1430" s="48"/>
      <c r="AY1430" s="48"/>
      <c r="AZ1430" s="48"/>
      <c r="BA1430" s="48"/>
      <c r="BB1430" s="48"/>
      <c r="BC1430" s="48"/>
      <c r="BD1430" s="48"/>
      <c r="BE1430" s="48"/>
      <c r="BF1430" s="48"/>
      <c r="BG1430" s="48"/>
      <c r="BH1430" s="48"/>
      <c r="BI1430" s="48"/>
      <c r="BJ1430" s="48"/>
      <c r="BK1430" s="48"/>
      <c r="BL1430" s="48"/>
      <c r="BM1430" s="48"/>
      <c r="BN1430" s="48"/>
      <c r="BO1430" s="48"/>
      <c r="BP1430" s="48"/>
      <c r="BQ1430" s="48"/>
      <c r="BR1430" s="48"/>
      <c r="BS1430" s="48"/>
      <c r="BT1430" s="48"/>
      <c r="BU1430" s="48"/>
      <c r="BV1430" s="48"/>
      <c r="BW1430" s="48"/>
      <c r="BX1430" s="48"/>
      <c r="BY1430" s="48"/>
      <c r="BZ1430" s="48"/>
      <c r="CA1430" s="48"/>
      <c r="CB1430" s="48"/>
      <c r="CC1430" s="48"/>
      <c r="CD1430" s="48"/>
      <c r="CE1430" s="48"/>
      <c r="CF1430" s="48"/>
      <c r="CG1430" s="48"/>
      <c r="CH1430" s="48"/>
      <c r="CI1430" s="48"/>
      <c r="CJ1430" s="48"/>
      <c r="CK1430" s="48"/>
      <c r="CL1430" s="48"/>
      <c r="CM1430" s="48"/>
      <c r="CN1430" s="48"/>
      <c r="CO1430" s="48"/>
      <c r="CP1430" s="48"/>
      <c r="CQ1430" s="48"/>
      <c r="CR1430" s="48"/>
      <c r="CS1430" s="48"/>
      <c r="CT1430" s="48"/>
      <c r="CU1430" s="48"/>
      <c r="CV1430" s="48"/>
      <c r="CW1430" s="48"/>
      <c r="CX1430" s="48"/>
      <c r="CY1430" s="48"/>
      <c r="CZ1430" s="48"/>
      <c r="DA1430" s="48"/>
      <c r="DB1430" s="48"/>
      <c r="DC1430" s="48"/>
      <c r="DD1430" s="48"/>
      <c r="DE1430" s="48"/>
      <c r="DF1430" s="48"/>
      <c r="DG1430" s="48"/>
      <c r="DH1430" s="48"/>
      <c r="DI1430" s="48"/>
      <c r="DJ1430" s="48"/>
      <c r="DK1430" s="48"/>
      <c r="DL1430" s="48"/>
      <c r="DM1430" s="48"/>
      <c r="DN1430" s="48"/>
      <c r="DO1430" s="48"/>
      <c r="DP1430" s="48"/>
      <c r="DQ1430" s="48"/>
      <c r="DR1430" s="48"/>
      <c r="DS1430" s="48"/>
      <c r="DT1430" s="48"/>
      <c r="DU1430" s="48"/>
      <c r="DV1430" s="48"/>
      <c r="DW1430" s="48"/>
      <c r="DX1430" s="48"/>
      <c r="DY1430" s="48"/>
      <c r="DZ1430" s="48"/>
      <c r="EA1430" s="48"/>
      <c r="EB1430" s="48"/>
      <c r="EC1430" s="48"/>
      <c r="ED1430" s="48"/>
      <c r="EE1430" s="48"/>
      <c r="EF1430" s="48"/>
      <c r="EG1430" s="48"/>
      <c r="EH1430" s="48"/>
      <c r="EI1430" s="48"/>
      <c r="EJ1430" s="48"/>
      <c r="EK1430" s="48"/>
      <c r="EL1430" s="48"/>
      <c r="EM1430" s="48"/>
      <c r="EN1430" s="48"/>
      <c r="EO1430" s="48"/>
      <c r="EP1430" s="48"/>
      <c r="EQ1430" s="48"/>
      <c r="ER1430" s="48"/>
      <c r="ES1430" s="48"/>
      <c r="ET1430" s="48"/>
      <c r="EU1430" s="48"/>
      <c r="EV1430" s="48"/>
      <c r="EW1430" s="48"/>
      <c r="EX1430" s="48"/>
      <c r="EY1430" s="48"/>
      <c r="EZ1430" s="48"/>
      <c r="FA1430" s="48"/>
      <c r="FB1430" s="48"/>
      <c r="FC1430" s="48"/>
      <c r="FD1430" s="48"/>
      <c r="FE1430" s="48"/>
      <c r="FF1430" s="48"/>
      <c r="FG1430" s="48"/>
      <c r="FH1430" s="48"/>
      <c r="FI1430" s="48"/>
      <c r="FJ1430" s="48"/>
    </row>
    <row r="1431" spans="1:166">
      <c r="A1431" s="48"/>
      <c r="B1431" s="48"/>
      <c r="C1431" s="48"/>
      <c r="D1431" s="48"/>
      <c r="E1431" s="48"/>
      <c r="F1431" s="48"/>
      <c r="G1431" s="48"/>
      <c r="H1431" s="48"/>
      <c r="I1431" s="48"/>
      <c r="J1431" s="48"/>
      <c r="K1431" s="48"/>
      <c r="L1431" s="48"/>
      <c r="M1431" s="48"/>
      <c r="N1431" s="48"/>
      <c r="O1431" s="48"/>
      <c r="P1431" s="48"/>
      <c r="Q1431" s="48"/>
      <c r="R1431" s="48"/>
      <c r="S1431" s="48"/>
      <c r="T1431" s="48"/>
      <c r="U1431" s="48"/>
      <c r="V1431" s="48"/>
      <c r="W1431" s="48"/>
      <c r="X1431" s="48"/>
      <c r="Y1431" s="48"/>
      <c r="Z1431" s="48"/>
      <c r="AA1431" s="48"/>
      <c r="AB1431" s="48"/>
      <c r="AC1431" s="48"/>
      <c r="AD1431" s="48"/>
      <c r="AE1431" s="48"/>
      <c r="AF1431" s="48"/>
      <c r="AG1431" s="48"/>
      <c r="AH1431" s="48"/>
      <c r="AI1431" s="48"/>
      <c r="AJ1431" s="48"/>
      <c r="AK1431" s="48"/>
      <c r="AL1431" s="48"/>
      <c r="AM1431" s="48"/>
      <c r="AN1431" s="48"/>
      <c r="AO1431" s="48"/>
      <c r="AP1431" s="48"/>
      <c r="AQ1431" s="48"/>
      <c r="AR1431" s="48"/>
      <c r="AS1431" s="48"/>
      <c r="AT1431" s="48"/>
      <c r="AU1431" s="48"/>
      <c r="AV1431" s="48"/>
      <c r="AW1431" s="48"/>
      <c r="AX1431" s="48"/>
      <c r="AY1431" s="48"/>
      <c r="AZ1431" s="48"/>
      <c r="BA1431" s="48"/>
      <c r="BB1431" s="48"/>
      <c r="BC1431" s="48"/>
      <c r="BD1431" s="48"/>
      <c r="BE1431" s="48"/>
      <c r="BF1431" s="48"/>
      <c r="BG1431" s="48"/>
      <c r="BH1431" s="48"/>
      <c r="BI1431" s="48"/>
      <c r="BJ1431" s="48"/>
      <c r="BK1431" s="48"/>
      <c r="BL1431" s="48"/>
      <c r="BM1431" s="48"/>
      <c r="BN1431" s="48"/>
      <c r="BO1431" s="48"/>
      <c r="BP1431" s="48"/>
      <c r="BQ1431" s="48"/>
      <c r="BR1431" s="48"/>
      <c r="BS1431" s="48"/>
      <c r="BT1431" s="48"/>
      <c r="BU1431" s="48"/>
      <c r="BV1431" s="48"/>
      <c r="BW1431" s="48"/>
      <c r="BX1431" s="48"/>
      <c r="BY1431" s="48"/>
      <c r="BZ1431" s="48"/>
      <c r="CA1431" s="48"/>
      <c r="CB1431" s="48"/>
      <c r="CC1431" s="48"/>
      <c r="CD1431" s="48"/>
      <c r="CE1431" s="48"/>
      <c r="CF1431" s="48"/>
      <c r="CG1431" s="48"/>
      <c r="CH1431" s="48"/>
      <c r="CI1431" s="48"/>
      <c r="CJ1431" s="48"/>
      <c r="CK1431" s="48"/>
      <c r="CL1431" s="48"/>
      <c r="CM1431" s="48"/>
      <c r="CN1431" s="48"/>
      <c r="CO1431" s="48"/>
      <c r="CP1431" s="48"/>
      <c r="CQ1431" s="48"/>
      <c r="CR1431" s="48"/>
      <c r="CS1431" s="48"/>
      <c r="CT1431" s="48"/>
      <c r="CU1431" s="48"/>
      <c r="CV1431" s="48"/>
      <c r="CW1431" s="48"/>
      <c r="CX1431" s="48"/>
      <c r="CY1431" s="48"/>
      <c r="CZ1431" s="48"/>
      <c r="DA1431" s="48"/>
      <c r="DB1431" s="48"/>
      <c r="DC1431" s="48"/>
      <c r="DD1431" s="48"/>
      <c r="DE1431" s="48"/>
      <c r="DF1431" s="48"/>
      <c r="DG1431" s="48"/>
      <c r="DH1431" s="48"/>
      <c r="DI1431" s="48"/>
      <c r="DJ1431" s="48"/>
      <c r="DK1431" s="48"/>
      <c r="DL1431" s="48"/>
      <c r="DM1431" s="48"/>
      <c r="DN1431" s="48"/>
      <c r="DO1431" s="48"/>
      <c r="DP1431" s="48"/>
      <c r="DQ1431" s="48"/>
      <c r="DR1431" s="48"/>
      <c r="DS1431" s="48"/>
      <c r="DT1431" s="48"/>
      <c r="DU1431" s="48"/>
      <c r="DV1431" s="48"/>
      <c r="DW1431" s="48"/>
      <c r="DX1431" s="48"/>
      <c r="DY1431" s="48"/>
      <c r="DZ1431" s="48"/>
      <c r="EA1431" s="48"/>
      <c r="EB1431" s="48"/>
      <c r="EC1431" s="48"/>
      <c r="ED1431" s="48"/>
      <c r="EE1431" s="48"/>
      <c r="EF1431" s="48"/>
      <c r="EG1431" s="48"/>
      <c r="EH1431" s="48"/>
      <c r="EI1431" s="48"/>
      <c r="EJ1431" s="48"/>
      <c r="EK1431" s="48"/>
      <c r="EL1431" s="48"/>
      <c r="EM1431" s="48"/>
      <c r="EN1431" s="48"/>
      <c r="EO1431" s="48"/>
      <c r="EP1431" s="48"/>
      <c r="EQ1431" s="48"/>
      <c r="ER1431" s="48"/>
      <c r="ES1431" s="48"/>
      <c r="ET1431" s="48"/>
      <c r="EU1431" s="48"/>
      <c r="EV1431" s="48"/>
      <c r="EW1431" s="48"/>
      <c r="EX1431" s="48"/>
      <c r="EY1431" s="48"/>
      <c r="EZ1431" s="48"/>
      <c r="FA1431" s="48"/>
      <c r="FB1431" s="48"/>
      <c r="FC1431" s="48"/>
      <c r="FD1431" s="48"/>
      <c r="FE1431" s="48"/>
      <c r="FF1431" s="48"/>
      <c r="FG1431" s="48"/>
      <c r="FH1431" s="48"/>
      <c r="FI1431" s="48"/>
      <c r="FJ1431" s="48"/>
    </row>
    <row r="1432" spans="1:166">
      <c r="A1432" s="48"/>
      <c r="B1432" s="48"/>
      <c r="C1432" s="48"/>
      <c r="D1432" s="48"/>
      <c r="E1432" s="48"/>
      <c r="F1432" s="48"/>
      <c r="G1432" s="48"/>
      <c r="H1432" s="48"/>
      <c r="I1432" s="48"/>
      <c r="J1432" s="48"/>
      <c r="K1432" s="48"/>
      <c r="L1432" s="48"/>
      <c r="M1432" s="48"/>
      <c r="N1432" s="48"/>
      <c r="O1432" s="48"/>
      <c r="P1432" s="48"/>
      <c r="Q1432" s="48"/>
      <c r="R1432" s="48"/>
      <c r="S1432" s="48"/>
      <c r="T1432" s="48"/>
      <c r="U1432" s="48"/>
      <c r="V1432" s="48"/>
      <c r="W1432" s="48"/>
      <c r="X1432" s="48"/>
      <c r="Y1432" s="48"/>
      <c r="Z1432" s="48"/>
      <c r="AA1432" s="48"/>
      <c r="AB1432" s="48"/>
      <c r="AC1432" s="48"/>
      <c r="AD1432" s="48"/>
      <c r="AE1432" s="48"/>
      <c r="AF1432" s="48"/>
      <c r="AG1432" s="48"/>
      <c r="AH1432" s="48"/>
      <c r="AI1432" s="48"/>
      <c r="AJ1432" s="48"/>
      <c r="AK1432" s="48"/>
      <c r="AL1432" s="48"/>
      <c r="AM1432" s="48"/>
      <c r="AN1432" s="48"/>
      <c r="AO1432" s="48"/>
      <c r="AP1432" s="48"/>
      <c r="AQ1432" s="48"/>
      <c r="AR1432" s="48"/>
      <c r="AS1432" s="48"/>
      <c r="AT1432" s="48"/>
      <c r="AU1432" s="48"/>
      <c r="AV1432" s="48"/>
      <c r="AW1432" s="48"/>
      <c r="AX1432" s="48"/>
      <c r="AY1432" s="48"/>
      <c r="AZ1432" s="48"/>
      <c r="BA1432" s="48"/>
      <c r="BB1432" s="48"/>
      <c r="BC1432" s="48"/>
      <c r="BD1432" s="48"/>
      <c r="BE1432" s="48"/>
      <c r="BF1432" s="48"/>
      <c r="BG1432" s="48"/>
      <c r="BH1432" s="48"/>
      <c r="BI1432" s="48"/>
      <c r="BJ1432" s="48"/>
      <c r="BK1432" s="48"/>
      <c r="BL1432" s="48"/>
      <c r="BM1432" s="48"/>
      <c r="BN1432" s="48"/>
      <c r="BO1432" s="48"/>
      <c r="BP1432" s="48"/>
      <c r="BQ1432" s="48"/>
      <c r="BR1432" s="48"/>
      <c r="BS1432" s="48"/>
      <c r="BT1432" s="48"/>
      <c r="BU1432" s="48"/>
      <c r="BV1432" s="48"/>
      <c r="BW1432" s="48"/>
      <c r="BX1432" s="48"/>
      <c r="BY1432" s="48"/>
      <c r="BZ1432" s="48"/>
      <c r="CA1432" s="48"/>
      <c r="CB1432" s="48"/>
      <c r="CC1432" s="48"/>
      <c r="CD1432" s="48"/>
      <c r="CE1432" s="48"/>
      <c r="CF1432" s="48"/>
      <c r="CG1432" s="48"/>
      <c r="CH1432" s="48"/>
      <c r="CI1432" s="48"/>
      <c r="CJ1432" s="48"/>
      <c r="CK1432" s="48"/>
      <c r="CL1432" s="48"/>
      <c r="CM1432" s="48"/>
      <c r="CN1432" s="48"/>
      <c r="CO1432" s="48"/>
      <c r="CP1432" s="48"/>
      <c r="CQ1432" s="48"/>
      <c r="CR1432" s="48"/>
      <c r="CS1432" s="48"/>
      <c r="CT1432" s="48"/>
      <c r="CU1432" s="48"/>
      <c r="CV1432" s="48"/>
      <c r="CW1432" s="48"/>
      <c r="CX1432" s="48"/>
      <c r="CY1432" s="48"/>
      <c r="CZ1432" s="48"/>
      <c r="DA1432" s="48"/>
      <c r="DB1432" s="48"/>
      <c r="DC1432" s="48"/>
      <c r="DD1432" s="48"/>
      <c r="DE1432" s="48"/>
      <c r="DF1432" s="48"/>
      <c r="DG1432" s="48"/>
      <c r="DH1432" s="48"/>
      <c r="DI1432" s="48"/>
      <c r="DJ1432" s="48"/>
      <c r="DK1432" s="48"/>
      <c r="DL1432" s="48"/>
      <c r="DM1432" s="48"/>
      <c r="DN1432" s="48"/>
      <c r="DO1432" s="48"/>
      <c r="DP1432" s="48"/>
      <c r="DQ1432" s="48"/>
      <c r="DR1432" s="48"/>
      <c r="DS1432" s="48"/>
      <c r="DT1432" s="48"/>
      <c r="DU1432" s="48"/>
      <c r="DV1432" s="48"/>
      <c r="DW1432" s="48"/>
      <c r="DX1432" s="48"/>
      <c r="DY1432" s="48"/>
      <c r="DZ1432" s="48"/>
      <c r="EA1432" s="48"/>
      <c r="EB1432" s="48"/>
      <c r="EC1432" s="48"/>
      <c r="ED1432" s="48"/>
      <c r="EE1432" s="48"/>
      <c r="EF1432" s="48"/>
      <c r="EG1432" s="48"/>
      <c r="EH1432" s="48"/>
      <c r="EI1432" s="48"/>
      <c r="EJ1432" s="48"/>
      <c r="EK1432" s="48"/>
      <c r="EL1432" s="48"/>
      <c r="EM1432" s="48"/>
      <c r="EN1432" s="48"/>
      <c r="EO1432" s="48"/>
      <c r="EP1432" s="48"/>
      <c r="EQ1432" s="48"/>
      <c r="ER1432" s="48"/>
      <c r="ES1432" s="48"/>
      <c r="ET1432" s="48"/>
      <c r="EU1432" s="48"/>
      <c r="EV1432" s="48"/>
      <c r="EW1432" s="48"/>
      <c r="EX1432" s="48"/>
      <c r="EY1432" s="48"/>
      <c r="EZ1432" s="48"/>
      <c r="FA1432" s="48"/>
      <c r="FB1432" s="48"/>
      <c r="FC1432" s="48"/>
      <c r="FD1432" s="48"/>
      <c r="FE1432" s="48"/>
      <c r="FF1432" s="48"/>
      <c r="FG1432" s="48"/>
      <c r="FH1432" s="48"/>
      <c r="FI1432" s="48"/>
      <c r="FJ1432" s="48"/>
    </row>
    <row r="1433" spans="1:166">
      <c r="A1433" s="48"/>
      <c r="B1433" s="48"/>
      <c r="C1433" s="48"/>
      <c r="D1433" s="48"/>
      <c r="E1433" s="48"/>
      <c r="F1433" s="48"/>
      <c r="G1433" s="48"/>
      <c r="H1433" s="48"/>
      <c r="I1433" s="48"/>
      <c r="J1433" s="48"/>
      <c r="K1433" s="48"/>
      <c r="L1433" s="48"/>
      <c r="M1433" s="48"/>
      <c r="N1433" s="48"/>
      <c r="O1433" s="48"/>
      <c r="P1433" s="48"/>
      <c r="Q1433" s="48"/>
      <c r="R1433" s="48"/>
      <c r="S1433" s="48"/>
      <c r="T1433" s="48"/>
      <c r="U1433" s="48"/>
      <c r="V1433" s="48"/>
      <c r="W1433" s="48"/>
      <c r="X1433" s="48"/>
      <c r="Y1433" s="48"/>
      <c r="Z1433" s="48"/>
      <c r="AA1433" s="48"/>
      <c r="AB1433" s="48"/>
      <c r="AC1433" s="48"/>
      <c r="AD1433" s="48"/>
      <c r="AE1433" s="48"/>
      <c r="AF1433" s="48"/>
      <c r="AG1433" s="48"/>
      <c r="AH1433" s="48"/>
      <c r="AI1433" s="48"/>
      <c r="AJ1433" s="48"/>
      <c r="AK1433" s="48"/>
      <c r="AL1433" s="48"/>
      <c r="AM1433" s="48"/>
      <c r="AN1433" s="48"/>
      <c r="AO1433" s="48"/>
      <c r="AP1433" s="48"/>
      <c r="AQ1433" s="48"/>
      <c r="AR1433" s="48"/>
      <c r="AS1433" s="48"/>
      <c r="AT1433" s="48"/>
      <c r="AU1433" s="48"/>
      <c r="AV1433" s="48"/>
      <c r="AW1433" s="48"/>
      <c r="AX1433" s="48"/>
      <c r="AY1433" s="48"/>
      <c r="AZ1433" s="48"/>
      <c r="BA1433" s="48"/>
      <c r="BB1433" s="48"/>
      <c r="BC1433" s="48"/>
      <c r="BD1433" s="48"/>
      <c r="BE1433" s="48"/>
      <c r="BF1433" s="48"/>
      <c r="BG1433" s="48"/>
      <c r="BH1433" s="48"/>
      <c r="BI1433" s="48"/>
      <c r="BJ1433" s="48"/>
      <c r="BK1433" s="48"/>
      <c r="BL1433" s="48"/>
      <c r="BM1433" s="48"/>
      <c r="BN1433" s="48"/>
      <c r="BO1433" s="48"/>
      <c r="BP1433" s="48"/>
      <c r="BQ1433" s="48"/>
      <c r="BR1433" s="48"/>
      <c r="BS1433" s="48"/>
      <c r="BT1433" s="48"/>
      <c r="BU1433" s="48"/>
      <c r="BV1433" s="48"/>
      <c r="BW1433" s="48"/>
      <c r="BX1433" s="48"/>
      <c r="BY1433" s="48"/>
      <c r="BZ1433" s="48"/>
      <c r="CA1433" s="48"/>
      <c r="CB1433" s="48"/>
      <c r="CC1433" s="48"/>
      <c r="CD1433" s="48"/>
      <c r="CE1433" s="48"/>
      <c r="CF1433" s="48"/>
      <c r="CG1433" s="48"/>
      <c r="CH1433" s="48"/>
      <c r="CI1433" s="48"/>
      <c r="CJ1433" s="48"/>
      <c r="CK1433" s="48"/>
      <c r="CL1433" s="48"/>
      <c r="CM1433" s="48"/>
      <c r="CN1433" s="48"/>
      <c r="CO1433" s="48"/>
      <c r="CP1433" s="48"/>
      <c r="CQ1433" s="48"/>
      <c r="CR1433" s="48"/>
      <c r="CS1433" s="48"/>
      <c r="CT1433" s="48"/>
      <c r="CU1433" s="48"/>
      <c r="CV1433" s="48"/>
      <c r="CW1433" s="48"/>
      <c r="CX1433" s="48"/>
      <c r="CY1433" s="48"/>
      <c r="CZ1433" s="48"/>
      <c r="DA1433" s="48"/>
      <c r="DB1433" s="48"/>
      <c r="DC1433" s="48"/>
      <c r="DD1433" s="48"/>
      <c r="DE1433" s="48"/>
      <c r="DF1433" s="48"/>
      <c r="DG1433" s="48"/>
      <c r="DH1433" s="48"/>
      <c r="DI1433" s="48"/>
      <c r="DJ1433" s="48"/>
      <c r="DK1433" s="48"/>
      <c r="DL1433" s="48"/>
      <c r="DM1433" s="48"/>
      <c r="DN1433" s="48"/>
      <c r="DO1433" s="48"/>
      <c r="DP1433" s="48"/>
      <c r="DQ1433" s="48"/>
      <c r="DR1433" s="48"/>
      <c r="DS1433" s="48"/>
      <c r="DT1433" s="48"/>
      <c r="DU1433" s="48"/>
      <c r="DV1433" s="48"/>
      <c r="DW1433" s="48"/>
      <c r="DX1433" s="48"/>
      <c r="DY1433" s="48"/>
      <c r="DZ1433" s="48"/>
      <c r="EA1433" s="48"/>
      <c r="EB1433" s="48"/>
      <c r="EC1433" s="48"/>
      <c r="ED1433" s="48"/>
      <c r="EE1433" s="48"/>
      <c r="EF1433" s="48"/>
      <c r="EG1433" s="48"/>
      <c r="EH1433" s="48"/>
      <c r="EI1433" s="48"/>
      <c r="EJ1433" s="48"/>
      <c r="EK1433" s="48"/>
      <c r="EL1433" s="48"/>
      <c r="EM1433" s="48"/>
      <c r="EN1433" s="48"/>
      <c r="EO1433" s="48"/>
      <c r="EP1433" s="48"/>
      <c r="EQ1433" s="48"/>
      <c r="ER1433" s="48"/>
      <c r="ES1433" s="48"/>
      <c r="ET1433" s="48"/>
      <c r="EU1433" s="48"/>
      <c r="EV1433" s="48"/>
      <c r="EW1433" s="48"/>
      <c r="EX1433" s="48"/>
      <c r="EY1433" s="48"/>
      <c r="EZ1433" s="48"/>
      <c r="FA1433" s="48"/>
      <c r="FB1433" s="48"/>
      <c r="FC1433" s="48"/>
      <c r="FD1433" s="48"/>
      <c r="FE1433" s="48"/>
      <c r="FF1433" s="48"/>
      <c r="FG1433" s="48"/>
      <c r="FH1433" s="48"/>
      <c r="FI1433" s="48"/>
      <c r="FJ1433" s="48"/>
    </row>
    <row r="1434" spans="1:166">
      <c r="A1434" s="48"/>
      <c r="B1434" s="48"/>
      <c r="C1434" s="48"/>
      <c r="D1434" s="48"/>
      <c r="E1434" s="48"/>
      <c r="F1434" s="48"/>
      <c r="G1434" s="48"/>
      <c r="H1434" s="48"/>
      <c r="I1434" s="48"/>
      <c r="J1434" s="48"/>
      <c r="K1434" s="48"/>
      <c r="L1434" s="48"/>
      <c r="M1434" s="48"/>
      <c r="N1434" s="48"/>
      <c r="O1434" s="48"/>
      <c r="P1434" s="48"/>
      <c r="Q1434" s="48"/>
      <c r="R1434" s="48"/>
      <c r="S1434" s="48"/>
      <c r="T1434" s="48"/>
      <c r="U1434" s="48"/>
      <c r="V1434" s="48"/>
      <c r="W1434" s="48"/>
      <c r="X1434" s="48"/>
      <c r="Y1434" s="48"/>
      <c r="Z1434" s="48"/>
      <c r="AA1434" s="48"/>
      <c r="AB1434" s="48"/>
      <c r="AC1434" s="48"/>
      <c r="AD1434" s="48"/>
      <c r="AE1434" s="48"/>
      <c r="AF1434" s="48"/>
      <c r="AG1434" s="48"/>
      <c r="AH1434" s="48"/>
      <c r="AI1434" s="48"/>
      <c r="AJ1434" s="48"/>
      <c r="AK1434" s="48"/>
      <c r="AL1434" s="48"/>
      <c r="AM1434" s="48"/>
      <c r="AN1434" s="48"/>
      <c r="AO1434" s="48"/>
      <c r="AP1434" s="48"/>
      <c r="AQ1434" s="48"/>
      <c r="AR1434" s="48"/>
      <c r="AS1434" s="48"/>
      <c r="AT1434" s="48"/>
      <c r="AU1434" s="48"/>
      <c r="AV1434" s="48"/>
      <c r="AW1434" s="48"/>
      <c r="AX1434" s="48"/>
      <c r="AY1434" s="48"/>
      <c r="AZ1434" s="48"/>
      <c r="BA1434" s="48"/>
      <c r="BB1434" s="48"/>
      <c r="BC1434" s="48"/>
      <c r="BD1434" s="48"/>
      <c r="BE1434" s="48"/>
      <c r="BF1434" s="48"/>
      <c r="BG1434" s="48"/>
      <c r="BH1434" s="48"/>
      <c r="BI1434" s="48"/>
      <c r="BJ1434" s="48"/>
      <c r="BK1434" s="48"/>
      <c r="BL1434" s="48"/>
      <c r="BM1434" s="48"/>
      <c r="BN1434" s="48"/>
      <c r="BO1434" s="48"/>
      <c r="BP1434" s="48"/>
      <c r="BQ1434" s="48"/>
      <c r="BR1434" s="48"/>
      <c r="BS1434" s="48"/>
      <c r="BT1434" s="48"/>
      <c r="BU1434" s="48"/>
      <c r="BV1434" s="48"/>
      <c r="BW1434" s="48"/>
      <c r="BX1434" s="48"/>
      <c r="BY1434" s="48"/>
      <c r="BZ1434" s="48"/>
      <c r="CA1434" s="48"/>
      <c r="CB1434" s="48"/>
      <c r="CC1434" s="48"/>
      <c r="CD1434" s="48"/>
      <c r="CE1434" s="48"/>
      <c r="CF1434" s="48"/>
      <c r="CG1434" s="48"/>
      <c r="CH1434" s="48"/>
      <c r="CI1434" s="48"/>
      <c r="CJ1434" s="48"/>
      <c r="CK1434" s="48"/>
      <c r="CL1434" s="48"/>
      <c r="CM1434" s="48"/>
      <c r="CN1434" s="48"/>
      <c r="CO1434" s="48"/>
      <c r="CP1434" s="48"/>
      <c r="CQ1434" s="48"/>
      <c r="CR1434" s="48"/>
      <c r="CS1434" s="48"/>
      <c r="CT1434" s="48"/>
      <c r="CU1434" s="48"/>
      <c r="CV1434" s="48"/>
      <c r="CW1434" s="48"/>
      <c r="CX1434" s="48"/>
      <c r="CY1434" s="48"/>
      <c r="CZ1434" s="48"/>
      <c r="DA1434" s="48"/>
      <c r="DB1434" s="48"/>
      <c r="DC1434" s="48"/>
      <c r="DD1434" s="48"/>
      <c r="DE1434" s="48"/>
      <c r="DF1434" s="48"/>
      <c r="DG1434" s="48"/>
      <c r="DH1434" s="48"/>
      <c r="DI1434" s="48"/>
      <c r="DJ1434" s="48"/>
      <c r="DK1434" s="48"/>
      <c r="DL1434" s="48"/>
      <c r="DM1434" s="48"/>
      <c r="DN1434" s="48"/>
      <c r="DO1434" s="48"/>
      <c r="DP1434" s="48"/>
      <c r="DQ1434" s="48"/>
      <c r="DR1434" s="48"/>
      <c r="DS1434" s="48"/>
      <c r="DT1434" s="48"/>
      <c r="DU1434" s="48"/>
      <c r="DV1434" s="48"/>
      <c r="DW1434" s="48"/>
      <c r="DX1434" s="48"/>
      <c r="DY1434" s="48"/>
      <c r="DZ1434" s="48"/>
      <c r="EA1434" s="48"/>
      <c r="EB1434" s="48"/>
      <c r="EC1434" s="48"/>
      <c r="ED1434" s="48"/>
      <c r="EE1434" s="48"/>
      <c r="EF1434" s="48"/>
      <c r="EG1434" s="48"/>
      <c r="EH1434" s="48"/>
      <c r="EI1434" s="48"/>
      <c r="EJ1434" s="48"/>
      <c r="EK1434" s="48"/>
      <c r="EL1434" s="48"/>
      <c r="EM1434" s="48"/>
      <c r="EN1434" s="48"/>
      <c r="EO1434" s="48"/>
      <c r="EP1434" s="48"/>
      <c r="EQ1434" s="48"/>
      <c r="ER1434" s="48"/>
      <c r="ES1434" s="48"/>
      <c r="ET1434" s="48"/>
      <c r="EU1434" s="48"/>
      <c r="EV1434" s="48"/>
      <c r="EW1434" s="48"/>
      <c r="EX1434" s="48"/>
      <c r="EY1434" s="48"/>
      <c r="EZ1434" s="48"/>
      <c r="FA1434" s="48"/>
      <c r="FB1434" s="48"/>
      <c r="FC1434" s="48"/>
      <c r="FD1434" s="48"/>
      <c r="FE1434" s="48"/>
      <c r="FF1434" s="48"/>
      <c r="FG1434" s="48"/>
      <c r="FH1434" s="48"/>
      <c r="FI1434" s="48"/>
      <c r="FJ1434" s="48"/>
    </row>
    <row r="1435" spans="1:166">
      <c r="A1435" s="48"/>
      <c r="B1435" s="48"/>
      <c r="C1435" s="48"/>
      <c r="D1435" s="48"/>
      <c r="E1435" s="48"/>
      <c r="F1435" s="48"/>
      <c r="G1435" s="48"/>
      <c r="H1435" s="48"/>
      <c r="I1435" s="48"/>
      <c r="J1435" s="48"/>
      <c r="K1435" s="48"/>
      <c r="L1435" s="48"/>
      <c r="M1435" s="48"/>
      <c r="N1435" s="48"/>
      <c r="O1435" s="48"/>
      <c r="P1435" s="48"/>
      <c r="Q1435" s="48"/>
      <c r="R1435" s="48"/>
      <c r="S1435" s="48"/>
      <c r="T1435" s="48"/>
      <c r="U1435" s="48"/>
      <c r="V1435" s="48"/>
      <c r="W1435" s="48"/>
      <c r="X1435" s="48"/>
      <c r="Y1435" s="48"/>
      <c r="Z1435" s="48"/>
      <c r="AA1435" s="48"/>
      <c r="AB1435" s="48"/>
      <c r="AC1435" s="48"/>
      <c r="AD1435" s="48"/>
      <c r="AE1435" s="48"/>
      <c r="AF1435" s="48"/>
      <c r="AG1435" s="48"/>
      <c r="AH1435" s="48"/>
      <c r="AI1435" s="48"/>
      <c r="AJ1435" s="48"/>
      <c r="AK1435" s="48"/>
      <c r="AL1435" s="48"/>
      <c r="AM1435" s="48"/>
      <c r="AN1435" s="48"/>
      <c r="AO1435" s="48"/>
      <c r="AP1435" s="48"/>
      <c r="AQ1435" s="48"/>
      <c r="AR1435" s="48"/>
      <c r="AS1435" s="48"/>
      <c r="AT1435" s="48"/>
      <c r="AU1435" s="48"/>
      <c r="AV1435" s="48"/>
      <c r="AW1435" s="48"/>
      <c r="AX1435" s="48"/>
      <c r="AY1435" s="48"/>
      <c r="AZ1435" s="48"/>
      <c r="BA1435" s="48"/>
      <c r="BB1435" s="48"/>
      <c r="BC1435" s="48"/>
      <c r="BD1435" s="48"/>
      <c r="BE1435" s="48"/>
      <c r="BF1435" s="48"/>
      <c r="BG1435" s="48"/>
      <c r="BH1435" s="48"/>
      <c r="BI1435" s="48"/>
      <c r="BJ1435" s="48"/>
      <c r="BK1435" s="48"/>
      <c r="BL1435" s="48"/>
      <c r="BM1435" s="48"/>
      <c r="BN1435" s="48"/>
      <c r="BO1435" s="48"/>
      <c r="BP1435" s="48"/>
      <c r="BQ1435" s="48"/>
      <c r="BR1435" s="48"/>
      <c r="BS1435" s="48"/>
      <c r="BT1435" s="48"/>
      <c r="BU1435" s="48"/>
      <c r="BV1435" s="48"/>
      <c r="BW1435" s="48"/>
      <c r="BX1435" s="48"/>
      <c r="BY1435" s="48"/>
      <c r="BZ1435" s="48"/>
      <c r="CA1435" s="48"/>
      <c r="CB1435" s="48"/>
      <c r="CC1435" s="48"/>
      <c r="CD1435" s="48"/>
      <c r="CE1435" s="48"/>
      <c r="CF1435" s="48"/>
      <c r="CG1435" s="48"/>
      <c r="CH1435" s="48"/>
      <c r="CI1435" s="48"/>
      <c r="CJ1435" s="48"/>
      <c r="CK1435" s="48"/>
      <c r="CL1435" s="48"/>
      <c r="CM1435" s="48"/>
      <c r="CN1435" s="48"/>
      <c r="CO1435" s="48"/>
      <c r="CP1435" s="48"/>
      <c r="CQ1435" s="48"/>
      <c r="CR1435" s="48"/>
      <c r="CS1435" s="48"/>
      <c r="CT1435" s="48"/>
      <c r="CU1435" s="48"/>
      <c r="CV1435" s="48"/>
      <c r="CW1435" s="48"/>
      <c r="CX1435" s="48"/>
      <c r="CY1435" s="48"/>
      <c r="CZ1435" s="48"/>
      <c r="DA1435" s="48"/>
      <c r="DB1435" s="48"/>
      <c r="DC1435" s="48"/>
      <c r="DD1435" s="48"/>
      <c r="DE1435" s="48"/>
      <c r="DF1435" s="48"/>
      <c r="DG1435" s="48"/>
      <c r="DH1435" s="48"/>
      <c r="DI1435" s="48"/>
      <c r="DJ1435" s="48"/>
      <c r="DK1435" s="48"/>
      <c r="DL1435" s="48"/>
      <c r="DM1435" s="48"/>
      <c r="DN1435" s="48"/>
      <c r="DO1435" s="48"/>
      <c r="DP1435" s="48"/>
      <c r="DQ1435" s="48"/>
      <c r="DR1435" s="48"/>
      <c r="DS1435" s="48"/>
      <c r="DT1435" s="48"/>
      <c r="DU1435" s="48"/>
      <c r="DV1435" s="48"/>
      <c r="DW1435" s="48"/>
      <c r="DX1435" s="48"/>
      <c r="DY1435" s="48"/>
      <c r="DZ1435" s="48"/>
      <c r="EA1435" s="48"/>
      <c r="EB1435" s="48"/>
      <c r="EC1435" s="48"/>
      <c r="ED1435" s="48"/>
      <c r="EE1435" s="48"/>
      <c r="EF1435" s="48"/>
      <c r="EG1435" s="48"/>
      <c r="EH1435" s="48"/>
      <c r="EI1435" s="48"/>
      <c r="EJ1435" s="48"/>
      <c r="EK1435" s="48"/>
      <c r="EL1435" s="48"/>
      <c r="EM1435" s="48"/>
      <c r="EN1435" s="48"/>
      <c r="EO1435" s="48"/>
      <c r="EP1435" s="48"/>
      <c r="EQ1435" s="48"/>
      <c r="ER1435" s="48"/>
      <c r="ES1435" s="48"/>
      <c r="ET1435" s="48"/>
      <c r="EU1435" s="48"/>
      <c r="EV1435" s="48"/>
      <c r="EW1435" s="48"/>
      <c r="EX1435" s="48"/>
      <c r="EY1435" s="48"/>
      <c r="EZ1435" s="48"/>
      <c r="FA1435" s="48"/>
      <c r="FB1435" s="48"/>
      <c r="FC1435" s="48"/>
      <c r="FD1435" s="48"/>
      <c r="FE1435" s="48"/>
      <c r="FF1435" s="48"/>
      <c r="FG1435" s="48"/>
      <c r="FH1435" s="48"/>
      <c r="FI1435" s="48"/>
      <c r="FJ1435" s="48"/>
    </row>
    <row r="1436" spans="1:166">
      <c r="A1436" s="48"/>
      <c r="B1436" s="48"/>
      <c r="C1436" s="48"/>
      <c r="D1436" s="48"/>
      <c r="E1436" s="48"/>
      <c r="F1436" s="48"/>
      <c r="G1436" s="48"/>
      <c r="H1436" s="48"/>
      <c r="I1436" s="48"/>
      <c r="J1436" s="48"/>
      <c r="K1436" s="48"/>
      <c r="L1436" s="48"/>
      <c r="M1436" s="48"/>
      <c r="N1436" s="48"/>
      <c r="O1436" s="48"/>
      <c r="P1436" s="48"/>
      <c r="Q1436" s="48"/>
      <c r="R1436" s="48"/>
      <c r="S1436" s="48"/>
      <c r="T1436" s="48"/>
      <c r="U1436" s="48"/>
      <c r="V1436" s="48"/>
      <c r="W1436" s="48"/>
      <c r="X1436" s="48"/>
      <c r="Y1436" s="48"/>
      <c r="Z1436" s="48"/>
      <c r="AA1436" s="48"/>
      <c r="AB1436" s="48"/>
      <c r="AC1436" s="48"/>
      <c r="AD1436" s="48"/>
      <c r="AE1436" s="48"/>
      <c r="AF1436" s="48"/>
      <c r="AG1436" s="48"/>
      <c r="AH1436" s="48"/>
      <c r="AI1436" s="48"/>
      <c r="AJ1436" s="48"/>
      <c r="AK1436" s="48"/>
      <c r="AL1436" s="48"/>
      <c r="AM1436" s="48"/>
      <c r="AN1436" s="48"/>
      <c r="AO1436" s="48"/>
      <c r="AP1436" s="48"/>
      <c r="AQ1436" s="48"/>
      <c r="AR1436" s="48"/>
      <c r="AS1436" s="48"/>
      <c r="AT1436" s="48"/>
      <c r="AU1436" s="48"/>
      <c r="AV1436" s="48"/>
      <c r="AW1436" s="48"/>
      <c r="AX1436" s="48"/>
      <c r="AY1436" s="48"/>
      <c r="AZ1436" s="48"/>
      <c r="BA1436" s="48"/>
      <c r="BB1436" s="48"/>
      <c r="BC1436" s="48"/>
      <c r="BD1436" s="48"/>
      <c r="BE1436" s="48"/>
      <c r="BF1436" s="48"/>
      <c r="BG1436" s="48"/>
      <c r="BH1436" s="48"/>
      <c r="BI1436" s="48"/>
      <c r="BJ1436" s="48"/>
      <c r="BK1436" s="48"/>
      <c r="BL1436" s="48"/>
      <c r="BM1436" s="48"/>
      <c r="BN1436" s="48"/>
      <c r="BO1436" s="48"/>
      <c r="BP1436" s="48"/>
      <c r="BQ1436" s="48"/>
      <c r="BR1436" s="48"/>
      <c r="BS1436" s="48"/>
      <c r="BT1436" s="48"/>
      <c r="BU1436" s="48"/>
      <c r="BV1436" s="48"/>
      <c r="BW1436" s="48"/>
      <c r="BX1436" s="48"/>
      <c r="BY1436" s="48"/>
      <c r="BZ1436" s="48"/>
      <c r="CA1436" s="48"/>
      <c r="CB1436" s="48"/>
      <c r="CC1436" s="48"/>
      <c r="CD1436" s="48"/>
      <c r="CE1436" s="48"/>
      <c r="CF1436" s="48"/>
      <c r="CG1436" s="48"/>
      <c r="CH1436" s="48"/>
      <c r="CI1436" s="48"/>
      <c r="CJ1436" s="48"/>
      <c r="CK1436" s="48"/>
      <c r="CL1436" s="48"/>
      <c r="CM1436" s="48"/>
      <c r="CN1436" s="48"/>
      <c r="CO1436" s="48"/>
      <c r="CP1436" s="48"/>
      <c r="CQ1436" s="48"/>
      <c r="CR1436" s="48"/>
      <c r="CS1436" s="48"/>
      <c r="CT1436" s="48"/>
      <c r="CU1436" s="48"/>
      <c r="CV1436" s="48"/>
      <c r="CW1436" s="48"/>
      <c r="CX1436" s="48"/>
      <c r="CY1436" s="48"/>
      <c r="CZ1436" s="48"/>
      <c r="DA1436" s="48"/>
      <c r="DB1436" s="48"/>
      <c r="DC1436" s="48"/>
      <c r="DD1436" s="48"/>
      <c r="DE1436" s="48"/>
      <c r="DF1436" s="48"/>
      <c r="DG1436" s="48"/>
      <c r="DH1436" s="48"/>
      <c r="DI1436" s="48"/>
      <c r="DJ1436" s="48"/>
      <c r="DK1436" s="48"/>
      <c r="DL1436" s="48"/>
      <c r="DM1436" s="48"/>
      <c r="DN1436" s="48"/>
      <c r="DO1436" s="48"/>
      <c r="DP1436" s="48"/>
      <c r="DQ1436" s="48"/>
      <c r="DR1436" s="48"/>
      <c r="DS1436" s="48"/>
      <c r="DT1436" s="48"/>
      <c r="DU1436" s="48"/>
      <c r="DV1436" s="48"/>
      <c r="DW1436" s="48"/>
      <c r="DX1436" s="48"/>
      <c r="DY1436" s="48"/>
      <c r="DZ1436" s="48"/>
      <c r="EA1436" s="48"/>
      <c r="EB1436" s="48"/>
      <c r="EC1436" s="48"/>
      <c r="ED1436" s="48"/>
      <c r="EE1436" s="48"/>
      <c r="EF1436" s="48"/>
      <c r="EG1436" s="48"/>
      <c r="EH1436" s="48"/>
      <c r="EI1436" s="48"/>
      <c r="EJ1436" s="48"/>
      <c r="EK1436" s="48"/>
      <c r="EL1436" s="48"/>
      <c r="EM1436" s="48"/>
      <c r="EN1436" s="48"/>
      <c r="EO1436" s="48"/>
      <c r="EP1436" s="48"/>
      <c r="EQ1436" s="48"/>
      <c r="ER1436" s="48"/>
      <c r="ES1436" s="48"/>
      <c r="ET1436" s="48"/>
      <c r="EU1436" s="48"/>
      <c r="EV1436" s="48"/>
      <c r="EW1436" s="48"/>
      <c r="EX1436" s="48"/>
      <c r="EY1436" s="48"/>
      <c r="EZ1436" s="48"/>
      <c r="FA1436" s="48"/>
      <c r="FB1436" s="48"/>
      <c r="FC1436" s="48"/>
      <c r="FD1436" s="48"/>
      <c r="FE1436" s="48"/>
      <c r="FF1436" s="48"/>
      <c r="FG1436" s="48"/>
      <c r="FH1436" s="48"/>
      <c r="FI1436" s="48"/>
      <c r="FJ1436" s="48"/>
    </row>
    <row r="1437" spans="1:166">
      <c r="A1437" s="48"/>
      <c r="B1437" s="48"/>
      <c r="C1437" s="48"/>
      <c r="D1437" s="48"/>
      <c r="E1437" s="48"/>
      <c r="F1437" s="48"/>
      <c r="G1437" s="48"/>
      <c r="H1437" s="48"/>
      <c r="I1437" s="48"/>
      <c r="J1437" s="48"/>
      <c r="K1437" s="48"/>
      <c r="L1437" s="48"/>
      <c r="M1437" s="48"/>
      <c r="N1437" s="48"/>
      <c r="O1437" s="48"/>
      <c r="P1437" s="48"/>
      <c r="Q1437" s="48"/>
      <c r="R1437" s="48"/>
      <c r="S1437" s="48"/>
      <c r="T1437" s="48"/>
      <c r="U1437" s="48"/>
      <c r="V1437" s="48"/>
      <c r="W1437" s="48"/>
      <c r="X1437" s="48"/>
      <c r="Y1437" s="48"/>
      <c r="Z1437" s="48"/>
      <c r="AA1437" s="48"/>
      <c r="AB1437" s="48"/>
      <c r="AC1437" s="48"/>
      <c r="AD1437" s="48"/>
      <c r="AE1437" s="48"/>
      <c r="AF1437" s="48"/>
      <c r="AG1437" s="48"/>
      <c r="AH1437" s="48"/>
      <c r="AI1437" s="48"/>
      <c r="AJ1437" s="48"/>
      <c r="AK1437" s="48"/>
      <c r="AL1437" s="48"/>
      <c r="AM1437" s="48"/>
      <c r="AN1437" s="48"/>
      <c r="AO1437" s="48"/>
      <c r="AP1437" s="48"/>
      <c r="AQ1437" s="48"/>
      <c r="AR1437" s="48"/>
      <c r="AS1437" s="48"/>
      <c r="AT1437" s="48"/>
      <c r="AU1437" s="48"/>
      <c r="AV1437" s="48"/>
      <c r="AW1437" s="48"/>
      <c r="AX1437" s="48"/>
      <c r="AY1437" s="48"/>
      <c r="AZ1437" s="48"/>
      <c r="BA1437" s="48"/>
      <c r="BB1437" s="48"/>
      <c r="BC1437" s="48"/>
      <c r="BD1437" s="48"/>
      <c r="BE1437" s="48"/>
      <c r="BF1437" s="48"/>
      <c r="BG1437" s="48"/>
      <c r="BH1437" s="48"/>
      <c r="BI1437" s="48"/>
      <c r="BJ1437" s="48"/>
      <c r="BK1437" s="48"/>
      <c r="BL1437" s="48"/>
      <c r="BM1437" s="48"/>
      <c r="BN1437" s="48"/>
      <c r="BO1437" s="48"/>
      <c r="BP1437" s="48"/>
      <c r="BQ1437" s="48"/>
      <c r="BR1437" s="48"/>
      <c r="BS1437" s="48"/>
      <c r="BT1437" s="48"/>
      <c r="BU1437" s="48"/>
      <c r="BV1437" s="48"/>
      <c r="BW1437" s="48"/>
      <c r="BX1437" s="48"/>
      <c r="BY1437" s="48"/>
      <c r="BZ1437" s="48"/>
      <c r="CA1437" s="48"/>
      <c r="CB1437" s="48"/>
      <c r="CC1437" s="48"/>
      <c r="CD1437" s="48"/>
      <c r="CE1437" s="48"/>
      <c r="CF1437" s="48"/>
      <c r="CG1437" s="48"/>
      <c r="CH1437" s="48"/>
      <c r="CI1437" s="48"/>
      <c r="CJ1437" s="48"/>
      <c r="CK1437" s="48"/>
      <c r="CL1437" s="48"/>
      <c r="CM1437" s="48"/>
      <c r="CN1437" s="48"/>
      <c r="CO1437" s="48"/>
      <c r="CP1437" s="48"/>
      <c r="CQ1437" s="48"/>
      <c r="CR1437" s="48"/>
      <c r="CS1437" s="48"/>
      <c r="CT1437" s="48"/>
      <c r="CU1437" s="48"/>
      <c r="CV1437" s="48"/>
      <c r="CW1437" s="48"/>
      <c r="CX1437" s="48"/>
      <c r="CY1437" s="48"/>
      <c r="CZ1437" s="48"/>
      <c r="DA1437" s="48"/>
      <c r="DB1437" s="48"/>
      <c r="DC1437" s="48"/>
      <c r="DD1437" s="48"/>
      <c r="DE1437" s="48"/>
      <c r="DF1437" s="48"/>
      <c r="DG1437" s="48"/>
      <c r="DH1437" s="48"/>
      <c r="DI1437" s="48"/>
      <c r="DJ1437" s="48"/>
      <c r="DK1437" s="48"/>
      <c r="DL1437" s="48"/>
      <c r="DM1437" s="48"/>
      <c r="DN1437" s="48"/>
      <c r="DO1437" s="48"/>
      <c r="DP1437" s="48"/>
      <c r="DQ1437" s="48"/>
      <c r="DR1437" s="48"/>
      <c r="DS1437" s="48"/>
      <c r="DT1437" s="48"/>
      <c r="DU1437" s="48"/>
      <c r="DV1437" s="48"/>
      <c r="DW1437" s="48"/>
      <c r="DX1437" s="48"/>
      <c r="DY1437" s="48"/>
      <c r="DZ1437" s="48"/>
      <c r="EA1437" s="48"/>
      <c r="EB1437" s="48"/>
      <c r="EC1437" s="48"/>
      <c r="ED1437" s="48"/>
      <c r="EE1437" s="48"/>
      <c r="EF1437" s="48"/>
      <c r="EG1437" s="48"/>
      <c r="EH1437" s="48"/>
      <c r="EI1437" s="48"/>
      <c r="EJ1437" s="48"/>
      <c r="EK1437" s="48"/>
      <c r="EL1437" s="48"/>
      <c r="EM1437" s="48"/>
      <c r="EN1437" s="48"/>
      <c r="EO1437" s="48"/>
      <c r="EP1437" s="48"/>
      <c r="EQ1437" s="48"/>
      <c r="ER1437" s="48"/>
      <c r="ES1437" s="48"/>
      <c r="ET1437" s="48"/>
      <c r="EU1437" s="48"/>
      <c r="EV1437" s="48"/>
      <c r="EW1437" s="48"/>
      <c r="EX1437" s="48"/>
      <c r="EY1437" s="48"/>
      <c r="EZ1437" s="48"/>
      <c r="FA1437" s="48"/>
      <c r="FB1437" s="48"/>
      <c r="FC1437" s="48"/>
      <c r="FD1437" s="48"/>
      <c r="FE1437" s="48"/>
      <c r="FF1437" s="48"/>
      <c r="FG1437" s="48"/>
      <c r="FH1437" s="48"/>
      <c r="FI1437" s="48"/>
      <c r="FJ1437" s="48"/>
    </row>
    <row r="1438" spans="1:166">
      <c r="A1438" s="48"/>
      <c r="B1438" s="48"/>
      <c r="C1438" s="48"/>
      <c r="D1438" s="48"/>
      <c r="E1438" s="48"/>
      <c r="F1438" s="48"/>
      <c r="G1438" s="48"/>
      <c r="H1438" s="48"/>
      <c r="I1438" s="48"/>
      <c r="J1438" s="48"/>
      <c r="K1438" s="48"/>
      <c r="L1438" s="48"/>
      <c r="M1438" s="48"/>
      <c r="N1438" s="48"/>
      <c r="O1438" s="48"/>
      <c r="P1438" s="48"/>
      <c r="Q1438" s="48"/>
      <c r="R1438" s="48"/>
      <c r="S1438" s="48"/>
      <c r="T1438" s="48"/>
      <c r="U1438" s="48"/>
      <c r="V1438" s="48"/>
      <c r="W1438" s="48"/>
      <c r="X1438" s="48"/>
      <c r="Y1438" s="48"/>
      <c r="Z1438" s="48"/>
      <c r="AA1438" s="48"/>
      <c r="AB1438" s="48"/>
      <c r="AC1438" s="48"/>
      <c r="AD1438" s="48"/>
      <c r="AE1438" s="48"/>
      <c r="AF1438" s="48"/>
      <c r="AG1438" s="48"/>
      <c r="AH1438" s="48"/>
      <c r="AI1438" s="48"/>
      <c r="AJ1438" s="48"/>
      <c r="AK1438" s="48"/>
      <c r="AL1438" s="48"/>
      <c r="AM1438" s="48"/>
      <c r="AN1438" s="48"/>
      <c r="AO1438" s="48"/>
      <c r="AP1438" s="48"/>
      <c r="AQ1438" s="48"/>
      <c r="AR1438" s="48"/>
      <c r="AS1438" s="48"/>
      <c r="AT1438" s="48"/>
      <c r="AU1438" s="48"/>
      <c r="AV1438" s="48"/>
      <c r="AW1438" s="48"/>
      <c r="AX1438" s="48"/>
      <c r="AY1438" s="48"/>
      <c r="AZ1438" s="48"/>
      <c r="BA1438" s="48"/>
      <c r="BB1438" s="48"/>
      <c r="BC1438" s="48"/>
      <c r="BD1438" s="48"/>
      <c r="BE1438" s="48"/>
      <c r="BF1438" s="48"/>
      <c r="BG1438" s="48"/>
      <c r="BH1438" s="48"/>
      <c r="BI1438" s="48"/>
      <c r="BJ1438" s="48"/>
      <c r="BK1438" s="48"/>
      <c r="BL1438" s="48"/>
      <c r="BM1438" s="48"/>
      <c r="BN1438" s="48"/>
      <c r="BO1438" s="48"/>
      <c r="BP1438" s="48"/>
      <c r="BQ1438" s="48"/>
      <c r="BR1438" s="48"/>
      <c r="BS1438" s="48"/>
      <c r="BT1438" s="48"/>
      <c r="BU1438" s="48"/>
      <c r="BV1438" s="48"/>
      <c r="BW1438" s="48"/>
      <c r="BX1438" s="48"/>
      <c r="BY1438" s="48"/>
      <c r="BZ1438" s="48"/>
      <c r="CA1438" s="48"/>
      <c r="CB1438" s="48"/>
      <c r="CC1438" s="48"/>
      <c r="CD1438" s="48"/>
      <c r="CE1438" s="48"/>
      <c r="CF1438" s="48"/>
      <c r="CG1438" s="48"/>
      <c r="CH1438" s="48"/>
      <c r="CI1438" s="48"/>
      <c r="CJ1438" s="48"/>
      <c r="CK1438" s="48"/>
      <c r="CL1438" s="48"/>
      <c r="CM1438" s="48"/>
      <c r="CN1438" s="48"/>
      <c r="CO1438" s="48"/>
      <c r="CP1438" s="48"/>
      <c r="CQ1438" s="48"/>
      <c r="CR1438" s="48"/>
      <c r="CS1438" s="48"/>
      <c r="CT1438" s="48"/>
      <c r="CU1438" s="48"/>
      <c r="CV1438" s="48"/>
      <c r="CW1438" s="48"/>
      <c r="CX1438" s="48"/>
      <c r="CY1438" s="48"/>
      <c r="CZ1438" s="48"/>
      <c r="DA1438" s="48"/>
      <c r="DB1438" s="48"/>
      <c r="DC1438" s="48"/>
      <c r="DD1438" s="48"/>
      <c r="DE1438" s="48"/>
      <c r="DF1438" s="48"/>
      <c r="DG1438" s="48"/>
      <c r="DH1438" s="48"/>
      <c r="DI1438" s="48"/>
      <c r="DJ1438" s="48"/>
      <c r="DK1438" s="48"/>
      <c r="DL1438" s="48"/>
      <c r="DM1438" s="48"/>
      <c r="DN1438" s="48"/>
      <c r="DO1438" s="48"/>
      <c r="DP1438" s="48"/>
      <c r="DQ1438" s="48"/>
      <c r="DR1438" s="48"/>
      <c r="DS1438" s="48"/>
      <c r="DT1438" s="48"/>
      <c r="DU1438" s="48"/>
      <c r="DV1438" s="48"/>
      <c r="DW1438" s="48"/>
      <c r="DX1438" s="48"/>
      <c r="DY1438" s="48"/>
      <c r="DZ1438" s="48"/>
      <c r="EA1438" s="48"/>
      <c r="EB1438" s="48"/>
      <c r="EC1438" s="48"/>
      <c r="ED1438" s="48"/>
      <c r="EE1438" s="48"/>
      <c r="EF1438" s="48"/>
      <c r="EG1438" s="48"/>
      <c r="EH1438" s="48"/>
      <c r="EI1438" s="48"/>
      <c r="EJ1438" s="48"/>
      <c r="EK1438" s="48"/>
      <c r="EL1438" s="48"/>
      <c r="EM1438" s="48"/>
      <c r="EN1438" s="48"/>
      <c r="EO1438" s="48"/>
      <c r="EP1438" s="48"/>
      <c r="EQ1438" s="48"/>
      <c r="ER1438" s="48"/>
      <c r="ES1438" s="48"/>
      <c r="ET1438" s="48"/>
      <c r="EU1438" s="48"/>
      <c r="EV1438" s="48"/>
      <c r="EW1438" s="48"/>
      <c r="EX1438" s="48"/>
      <c r="EY1438" s="48"/>
      <c r="EZ1438" s="48"/>
      <c r="FA1438" s="48"/>
      <c r="FB1438" s="48"/>
      <c r="FC1438" s="48"/>
      <c r="FD1438" s="48"/>
      <c r="FE1438" s="48"/>
      <c r="FF1438" s="48"/>
      <c r="FG1438" s="48"/>
      <c r="FH1438" s="48"/>
      <c r="FI1438" s="48"/>
      <c r="FJ1438" s="48"/>
    </row>
    <row r="1439" spans="1:166">
      <c r="A1439" s="48"/>
      <c r="B1439" s="48"/>
      <c r="C1439" s="48"/>
      <c r="D1439" s="48"/>
      <c r="E1439" s="48"/>
      <c r="F1439" s="48"/>
      <c r="G1439" s="48"/>
      <c r="H1439" s="48"/>
      <c r="I1439" s="48"/>
      <c r="J1439" s="48"/>
      <c r="K1439" s="48"/>
      <c r="L1439" s="48"/>
      <c r="M1439" s="48"/>
      <c r="N1439" s="48"/>
      <c r="O1439" s="48"/>
      <c r="P1439" s="48"/>
      <c r="Q1439" s="48"/>
      <c r="R1439" s="48"/>
      <c r="S1439" s="48"/>
      <c r="T1439" s="48"/>
      <c r="U1439" s="48"/>
      <c r="V1439" s="48"/>
      <c r="W1439" s="48"/>
      <c r="X1439" s="48"/>
      <c r="Y1439" s="48"/>
      <c r="Z1439" s="48"/>
      <c r="AA1439" s="48"/>
      <c r="AB1439" s="48"/>
      <c r="AC1439" s="48"/>
      <c r="AD1439" s="48"/>
      <c r="AE1439" s="48"/>
      <c r="AF1439" s="48"/>
      <c r="AG1439" s="48"/>
      <c r="AH1439" s="48"/>
      <c r="AI1439" s="48"/>
      <c r="AJ1439" s="48"/>
      <c r="AK1439" s="48"/>
      <c r="AL1439" s="48"/>
      <c r="AM1439" s="48"/>
      <c r="AN1439" s="48"/>
      <c r="AO1439" s="48"/>
      <c r="AP1439" s="48"/>
      <c r="AQ1439" s="48"/>
      <c r="AR1439" s="48"/>
      <c r="AS1439" s="48"/>
      <c r="AT1439" s="48"/>
      <c r="AU1439" s="48"/>
      <c r="AV1439" s="48"/>
      <c r="AW1439" s="48"/>
      <c r="AX1439" s="48"/>
      <c r="AY1439" s="48"/>
      <c r="AZ1439" s="48"/>
      <c r="BA1439" s="48"/>
      <c r="BB1439" s="48"/>
      <c r="BC1439" s="48"/>
      <c r="BD1439" s="48"/>
      <c r="BE1439" s="48"/>
      <c r="BF1439" s="48"/>
      <c r="BG1439" s="48"/>
      <c r="BH1439" s="48"/>
      <c r="BI1439" s="48"/>
      <c r="BJ1439" s="48"/>
      <c r="BK1439" s="48"/>
      <c r="BL1439" s="48"/>
      <c r="BM1439" s="48"/>
      <c r="BN1439" s="48"/>
      <c r="BO1439" s="48"/>
      <c r="BP1439" s="48"/>
      <c r="BQ1439" s="48"/>
      <c r="BR1439" s="48"/>
      <c r="BS1439" s="48"/>
      <c r="BT1439" s="48"/>
      <c r="BU1439" s="48"/>
      <c r="BV1439" s="48"/>
      <c r="BW1439" s="48"/>
      <c r="BX1439" s="48"/>
      <c r="BY1439" s="48"/>
      <c r="BZ1439" s="48"/>
      <c r="CA1439" s="48"/>
      <c r="CB1439" s="48"/>
      <c r="CC1439" s="48"/>
      <c r="CD1439" s="48"/>
      <c r="CE1439" s="48"/>
      <c r="CF1439" s="48"/>
      <c r="CG1439" s="48"/>
      <c r="CH1439" s="48"/>
      <c r="CI1439" s="48"/>
      <c r="CJ1439" s="48"/>
      <c r="CK1439" s="48"/>
      <c r="CL1439" s="48"/>
      <c r="CM1439" s="48"/>
      <c r="CN1439" s="48"/>
      <c r="CO1439" s="48"/>
      <c r="CP1439" s="48"/>
      <c r="CQ1439" s="48"/>
      <c r="CR1439" s="48"/>
      <c r="CS1439" s="48"/>
      <c r="CT1439" s="48"/>
      <c r="CU1439" s="48"/>
      <c r="CV1439" s="48"/>
      <c r="CW1439" s="48"/>
      <c r="CX1439" s="48"/>
      <c r="CY1439" s="48"/>
      <c r="CZ1439" s="48"/>
      <c r="DA1439" s="48"/>
      <c r="DB1439" s="48"/>
      <c r="DC1439" s="48"/>
      <c r="DD1439" s="48"/>
      <c r="DE1439" s="48"/>
      <c r="DF1439" s="48"/>
      <c r="DG1439" s="48"/>
      <c r="DH1439" s="48"/>
      <c r="DI1439" s="48"/>
      <c r="DJ1439" s="48"/>
      <c r="DK1439" s="48"/>
      <c r="DL1439" s="48"/>
      <c r="DM1439" s="48"/>
      <c r="DN1439" s="48"/>
      <c r="DO1439" s="48"/>
      <c r="DP1439" s="48"/>
      <c r="DQ1439" s="48"/>
      <c r="DR1439" s="48"/>
      <c r="DS1439" s="48"/>
      <c r="DT1439" s="48"/>
      <c r="DU1439" s="48"/>
      <c r="DV1439" s="48"/>
      <c r="DW1439" s="48"/>
      <c r="DX1439" s="48"/>
      <c r="DY1439" s="48"/>
      <c r="DZ1439" s="48"/>
      <c r="EA1439" s="48"/>
      <c r="EB1439" s="48"/>
      <c r="EC1439" s="48"/>
      <c r="ED1439" s="48"/>
      <c r="EE1439" s="48"/>
      <c r="EF1439" s="48"/>
      <c r="EG1439" s="48"/>
      <c r="EH1439" s="48"/>
      <c r="EI1439" s="48"/>
      <c r="EJ1439" s="48"/>
      <c r="EK1439" s="48"/>
      <c r="EL1439" s="48"/>
      <c r="EM1439" s="48"/>
      <c r="EN1439" s="48"/>
      <c r="EO1439" s="48"/>
      <c r="EP1439" s="48"/>
      <c r="EQ1439" s="48"/>
      <c r="ER1439" s="48"/>
      <c r="ES1439" s="48"/>
      <c r="ET1439" s="48"/>
      <c r="EU1439" s="48"/>
      <c r="EV1439" s="48"/>
      <c r="EW1439" s="48"/>
      <c r="EX1439" s="48"/>
      <c r="EY1439" s="48"/>
      <c r="EZ1439" s="48"/>
      <c r="FA1439" s="48"/>
      <c r="FB1439" s="48"/>
      <c r="FC1439" s="48"/>
      <c r="FD1439" s="48"/>
      <c r="FE1439" s="48"/>
      <c r="FF1439" s="48"/>
      <c r="FG1439" s="48"/>
      <c r="FH1439" s="48"/>
      <c r="FI1439" s="48"/>
      <c r="FJ1439" s="48"/>
    </row>
    <row r="1440" spans="1:166">
      <c r="A1440" s="48"/>
      <c r="B1440" s="48"/>
      <c r="C1440" s="48"/>
      <c r="D1440" s="48"/>
      <c r="E1440" s="48"/>
      <c r="F1440" s="48"/>
      <c r="G1440" s="48"/>
      <c r="H1440" s="48"/>
      <c r="I1440" s="48"/>
      <c r="J1440" s="48"/>
      <c r="K1440" s="48"/>
      <c r="L1440" s="48"/>
      <c r="M1440" s="48"/>
      <c r="N1440" s="48"/>
      <c r="O1440" s="48"/>
      <c r="P1440" s="48"/>
      <c r="Q1440" s="48"/>
      <c r="R1440" s="48"/>
      <c r="S1440" s="48"/>
      <c r="T1440" s="48"/>
      <c r="U1440" s="48"/>
      <c r="V1440" s="48"/>
      <c r="W1440" s="48"/>
      <c r="X1440" s="48"/>
      <c r="Y1440" s="48"/>
      <c r="Z1440" s="48"/>
      <c r="AA1440" s="48"/>
      <c r="AB1440" s="48"/>
      <c r="AC1440" s="48"/>
      <c r="AD1440" s="48"/>
      <c r="AE1440" s="48"/>
      <c r="AF1440" s="48"/>
      <c r="AG1440" s="48"/>
      <c r="AH1440" s="48"/>
      <c r="AI1440" s="48"/>
      <c r="AJ1440" s="48"/>
      <c r="AK1440" s="48"/>
      <c r="AL1440" s="48"/>
      <c r="AM1440" s="48"/>
      <c r="AN1440" s="48"/>
      <c r="AO1440" s="48"/>
      <c r="AP1440" s="48"/>
      <c r="AQ1440" s="48"/>
      <c r="AR1440" s="48"/>
      <c r="AS1440" s="48"/>
      <c r="AT1440" s="48"/>
      <c r="AU1440" s="48"/>
      <c r="AV1440" s="48"/>
      <c r="AW1440" s="48"/>
      <c r="AX1440" s="48"/>
      <c r="AY1440" s="48"/>
      <c r="AZ1440" s="48"/>
      <c r="BA1440" s="48"/>
      <c r="BB1440" s="48"/>
      <c r="BC1440" s="48"/>
      <c r="BD1440" s="48"/>
      <c r="BE1440" s="48"/>
      <c r="BF1440" s="48"/>
      <c r="BG1440" s="48"/>
      <c r="BH1440" s="48"/>
      <c r="BI1440" s="48"/>
      <c r="BJ1440" s="48"/>
      <c r="BK1440" s="48"/>
      <c r="BL1440" s="48"/>
      <c r="BM1440" s="48"/>
      <c r="BN1440" s="48"/>
      <c r="BO1440" s="48"/>
      <c r="BP1440" s="48"/>
      <c r="BQ1440" s="48"/>
      <c r="BR1440" s="48"/>
      <c r="BS1440" s="48"/>
      <c r="BT1440" s="48"/>
      <c r="BU1440" s="48"/>
      <c r="BV1440" s="48"/>
      <c r="BW1440" s="48"/>
      <c r="BX1440" s="48"/>
      <c r="BY1440" s="48"/>
      <c r="BZ1440" s="48"/>
      <c r="CA1440" s="48"/>
      <c r="CB1440" s="48"/>
      <c r="CC1440" s="48"/>
      <c r="CD1440" s="48"/>
      <c r="CE1440" s="48"/>
      <c r="CF1440" s="48"/>
      <c r="CG1440" s="48"/>
      <c r="CH1440" s="48"/>
      <c r="CI1440" s="48"/>
      <c r="CJ1440" s="48"/>
      <c r="CK1440" s="48"/>
      <c r="CL1440" s="48"/>
      <c r="CM1440" s="48"/>
      <c r="CN1440" s="48"/>
      <c r="CO1440" s="48"/>
      <c r="CP1440" s="48"/>
      <c r="CQ1440" s="48"/>
      <c r="CR1440" s="48"/>
      <c r="CS1440" s="48"/>
      <c r="CT1440" s="48"/>
      <c r="CU1440" s="48"/>
      <c r="CV1440" s="48"/>
      <c r="CW1440" s="48"/>
      <c r="CX1440" s="48"/>
      <c r="CY1440" s="48"/>
      <c r="CZ1440" s="48"/>
      <c r="DA1440" s="48"/>
      <c r="DB1440" s="48"/>
      <c r="DC1440" s="48"/>
      <c r="DD1440" s="48"/>
      <c r="DE1440" s="48"/>
      <c r="DF1440" s="48"/>
      <c r="DG1440" s="48"/>
      <c r="DH1440" s="48"/>
      <c r="DI1440" s="48"/>
      <c r="DJ1440" s="48"/>
      <c r="DK1440" s="48"/>
      <c r="DL1440" s="48"/>
      <c r="DM1440" s="48"/>
      <c r="DN1440" s="48"/>
      <c r="DO1440" s="48"/>
      <c r="DP1440" s="48"/>
      <c r="DQ1440" s="48"/>
      <c r="DR1440" s="48"/>
      <c r="DS1440" s="48"/>
      <c r="DT1440" s="48"/>
      <c r="DU1440" s="48"/>
      <c r="DV1440" s="48"/>
      <c r="DW1440" s="48"/>
      <c r="DX1440" s="48"/>
      <c r="DY1440" s="48"/>
      <c r="DZ1440" s="48"/>
      <c r="EA1440" s="48"/>
      <c r="EB1440" s="48"/>
      <c r="EC1440" s="48"/>
      <c r="ED1440" s="48"/>
      <c r="EE1440" s="48"/>
      <c r="EF1440" s="48"/>
      <c r="EG1440" s="48"/>
      <c r="EH1440" s="48"/>
      <c r="EI1440" s="48"/>
      <c r="EJ1440" s="48"/>
      <c r="EK1440" s="48"/>
      <c r="EL1440" s="48"/>
      <c r="EM1440" s="48"/>
      <c r="EN1440" s="48"/>
      <c r="EO1440" s="48"/>
      <c r="EP1440" s="48"/>
      <c r="EQ1440" s="48"/>
      <c r="ER1440" s="48"/>
      <c r="ES1440" s="48"/>
      <c r="ET1440" s="48"/>
      <c r="EU1440" s="48"/>
      <c r="EV1440" s="48"/>
      <c r="EW1440" s="48"/>
      <c r="EX1440" s="48"/>
      <c r="EY1440" s="48"/>
      <c r="EZ1440" s="48"/>
      <c r="FA1440" s="48"/>
      <c r="FB1440" s="48"/>
      <c r="FC1440" s="48"/>
      <c r="FD1440" s="48"/>
      <c r="FE1440" s="48"/>
      <c r="FF1440" s="48"/>
      <c r="FG1440" s="48"/>
      <c r="FH1440" s="48"/>
      <c r="FI1440" s="48"/>
      <c r="FJ1440" s="48"/>
    </row>
    <row r="1441" spans="1:166">
      <c r="A1441" s="48"/>
      <c r="B1441" s="48"/>
      <c r="C1441" s="48"/>
      <c r="D1441" s="48"/>
      <c r="E1441" s="48"/>
      <c r="F1441" s="48"/>
      <c r="G1441" s="48"/>
      <c r="H1441" s="48"/>
      <c r="I1441" s="48"/>
      <c r="J1441" s="48"/>
      <c r="K1441" s="48"/>
      <c r="L1441" s="48"/>
      <c r="M1441" s="48"/>
      <c r="N1441" s="48"/>
      <c r="O1441" s="48"/>
      <c r="P1441" s="48"/>
      <c r="Q1441" s="48"/>
      <c r="R1441" s="48"/>
      <c r="S1441" s="48"/>
      <c r="T1441" s="48"/>
      <c r="U1441" s="48"/>
      <c r="V1441" s="48"/>
      <c r="W1441" s="48"/>
      <c r="X1441" s="48"/>
      <c r="Y1441" s="48"/>
      <c r="Z1441" s="48"/>
      <c r="AA1441" s="48"/>
      <c r="AB1441" s="48"/>
      <c r="AC1441" s="48"/>
      <c r="AD1441" s="48"/>
      <c r="AE1441" s="48"/>
      <c r="AF1441" s="48"/>
      <c r="AG1441" s="48"/>
      <c r="AH1441" s="48"/>
      <c r="AI1441" s="48"/>
      <c r="AJ1441" s="48"/>
      <c r="AK1441" s="48"/>
      <c r="AL1441" s="48"/>
      <c r="AM1441" s="48"/>
      <c r="AN1441" s="48"/>
      <c r="AO1441" s="48"/>
      <c r="AP1441" s="48"/>
      <c r="AQ1441" s="48"/>
      <c r="AR1441" s="48"/>
      <c r="AS1441" s="48"/>
      <c r="AT1441" s="48"/>
      <c r="AU1441" s="48"/>
      <c r="AV1441" s="48"/>
      <c r="AW1441" s="48"/>
      <c r="AX1441" s="48"/>
      <c r="AY1441" s="48"/>
      <c r="AZ1441" s="48"/>
      <c r="BA1441" s="48"/>
      <c r="BB1441" s="48"/>
      <c r="BC1441" s="48"/>
      <c r="BD1441" s="48"/>
      <c r="BE1441" s="48"/>
      <c r="BF1441" s="48"/>
      <c r="BG1441" s="48"/>
      <c r="BH1441" s="48"/>
      <c r="BI1441" s="48"/>
      <c r="BJ1441" s="48"/>
      <c r="BK1441" s="48"/>
      <c r="BL1441" s="48"/>
      <c r="BM1441" s="48"/>
      <c r="BN1441" s="48"/>
      <c r="BO1441" s="48"/>
      <c r="BP1441" s="48"/>
      <c r="BQ1441" s="48"/>
      <c r="BR1441" s="48"/>
      <c r="BS1441" s="48"/>
      <c r="BT1441" s="48"/>
      <c r="BU1441" s="48"/>
      <c r="BV1441" s="48"/>
      <c r="BW1441" s="48"/>
      <c r="BX1441" s="48"/>
      <c r="BY1441" s="48"/>
      <c r="BZ1441" s="48"/>
      <c r="CA1441" s="48"/>
      <c r="CB1441" s="48"/>
      <c r="CC1441" s="48"/>
      <c r="CD1441" s="48"/>
      <c r="CE1441" s="48"/>
      <c r="CF1441" s="48"/>
      <c r="CG1441" s="48"/>
      <c r="CH1441" s="48"/>
      <c r="CI1441" s="48"/>
      <c r="CJ1441" s="48"/>
      <c r="CK1441" s="48"/>
      <c r="CL1441" s="48"/>
      <c r="CM1441" s="48"/>
      <c r="CN1441" s="48"/>
      <c r="CO1441" s="48"/>
      <c r="CP1441" s="48"/>
      <c r="CQ1441" s="48"/>
      <c r="CR1441" s="48"/>
      <c r="CS1441" s="48"/>
      <c r="CT1441" s="48"/>
      <c r="CU1441" s="48"/>
      <c r="CV1441" s="48"/>
      <c r="CW1441" s="48"/>
      <c r="CX1441" s="48"/>
      <c r="CY1441" s="48"/>
      <c r="CZ1441" s="48"/>
      <c r="DA1441" s="48"/>
      <c r="DB1441" s="48"/>
      <c r="DC1441" s="48"/>
      <c r="DD1441" s="48"/>
      <c r="DE1441" s="48"/>
      <c r="DF1441" s="48"/>
      <c r="DG1441" s="48"/>
      <c r="DH1441" s="48"/>
      <c r="DI1441" s="48"/>
      <c r="DJ1441" s="48"/>
      <c r="DK1441" s="48"/>
      <c r="DL1441" s="48"/>
      <c r="DM1441" s="48"/>
      <c r="DN1441" s="48"/>
      <c r="DO1441" s="48"/>
      <c r="DP1441" s="48"/>
      <c r="DQ1441" s="48"/>
      <c r="DR1441" s="48"/>
      <c r="DS1441" s="48"/>
      <c r="DT1441" s="48"/>
      <c r="DU1441" s="48"/>
      <c r="DV1441" s="48"/>
      <c r="DW1441" s="48"/>
      <c r="DX1441" s="48"/>
      <c r="DY1441" s="48"/>
      <c r="DZ1441" s="48"/>
      <c r="EA1441" s="48"/>
      <c r="EB1441" s="48"/>
      <c r="EC1441" s="48"/>
      <c r="ED1441" s="48"/>
      <c r="EE1441" s="48"/>
      <c r="EF1441" s="48"/>
      <c r="EG1441" s="48"/>
      <c r="EH1441" s="48"/>
      <c r="EI1441" s="48"/>
      <c r="EJ1441" s="48"/>
      <c r="EK1441" s="48"/>
      <c r="EL1441" s="48"/>
      <c r="EM1441" s="48"/>
      <c r="EN1441" s="48"/>
      <c r="EO1441" s="48"/>
      <c r="EP1441" s="48"/>
      <c r="EQ1441" s="48"/>
      <c r="ER1441" s="48"/>
      <c r="ES1441" s="48"/>
      <c r="ET1441" s="48"/>
      <c r="EU1441" s="48"/>
      <c r="EV1441" s="48"/>
      <c r="EW1441" s="48"/>
      <c r="EX1441" s="48"/>
      <c r="EY1441" s="48"/>
      <c r="EZ1441" s="48"/>
      <c r="FA1441" s="48"/>
      <c r="FB1441" s="48"/>
      <c r="FC1441" s="48"/>
      <c r="FD1441" s="48"/>
      <c r="FE1441" s="48"/>
      <c r="FF1441" s="48"/>
      <c r="FG1441" s="48"/>
      <c r="FH1441" s="48"/>
      <c r="FI1441" s="48"/>
      <c r="FJ1441" s="48"/>
    </row>
    <row r="1442" spans="1:166">
      <c r="A1442" s="48"/>
      <c r="B1442" s="48"/>
      <c r="C1442" s="48"/>
      <c r="D1442" s="48"/>
      <c r="E1442" s="48"/>
      <c r="F1442" s="48"/>
      <c r="G1442" s="48"/>
      <c r="H1442" s="48"/>
      <c r="I1442" s="48"/>
      <c r="J1442" s="48"/>
      <c r="K1442" s="48"/>
      <c r="L1442" s="48"/>
      <c r="M1442" s="48"/>
      <c r="N1442" s="48"/>
      <c r="O1442" s="48"/>
      <c r="P1442" s="48"/>
      <c r="Q1442" s="48"/>
      <c r="R1442" s="48"/>
      <c r="S1442" s="48"/>
      <c r="T1442" s="48"/>
      <c r="U1442" s="48"/>
      <c r="V1442" s="48"/>
      <c r="W1442" s="48"/>
      <c r="X1442" s="48"/>
      <c r="Y1442" s="48"/>
      <c r="Z1442" s="48"/>
      <c r="AA1442" s="48"/>
      <c r="AB1442" s="48"/>
      <c r="AC1442" s="48"/>
      <c r="AD1442" s="48"/>
      <c r="AE1442" s="48"/>
      <c r="AF1442" s="48"/>
      <c r="AG1442" s="48"/>
      <c r="AH1442" s="48"/>
      <c r="AI1442" s="48"/>
      <c r="AJ1442" s="48"/>
      <c r="AK1442" s="48"/>
      <c r="AL1442" s="48"/>
      <c r="AM1442" s="48"/>
      <c r="AN1442" s="48"/>
      <c r="AO1442" s="48"/>
      <c r="AP1442" s="48"/>
      <c r="AQ1442" s="48"/>
      <c r="AR1442" s="48"/>
      <c r="AS1442" s="48"/>
      <c r="AT1442" s="48"/>
      <c r="AU1442" s="48"/>
      <c r="AV1442" s="48"/>
      <c r="AW1442" s="48"/>
      <c r="AX1442" s="48"/>
      <c r="AY1442" s="48"/>
      <c r="AZ1442" s="48"/>
      <c r="BA1442" s="48"/>
      <c r="BB1442" s="48"/>
      <c r="BC1442" s="48"/>
      <c r="BD1442" s="48"/>
      <c r="BE1442" s="48"/>
      <c r="BF1442" s="48"/>
      <c r="BG1442" s="48"/>
      <c r="BH1442" s="48"/>
      <c r="BI1442" s="48"/>
      <c r="BJ1442" s="48"/>
      <c r="BK1442" s="48"/>
      <c r="BL1442" s="48"/>
      <c r="BM1442" s="48"/>
      <c r="BN1442" s="48"/>
      <c r="BO1442" s="48"/>
      <c r="BP1442" s="48"/>
      <c r="BQ1442" s="48"/>
      <c r="BR1442" s="48"/>
      <c r="BS1442" s="48"/>
      <c r="BT1442" s="48"/>
      <c r="BU1442" s="48"/>
      <c r="BV1442" s="48"/>
      <c r="BW1442" s="48"/>
      <c r="BX1442" s="48"/>
      <c r="BY1442" s="48"/>
      <c r="BZ1442" s="48"/>
      <c r="CA1442" s="48"/>
      <c r="CB1442" s="48"/>
      <c r="CC1442" s="48"/>
      <c r="CD1442" s="48"/>
      <c r="CE1442" s="48"/>
      <c r="CF1442" s="48"/>
      <c r="CG1442" s="48"/>
      <c r="CH1442" s="48"/>
      <c r="CI1442" s="48"/>
      <c r="CJ1442" s="48"/>
      <c r="CK1442" s="48"/>
      <c r="CL1442" s="48"/>
      <c r="CM1442" s="48"/>
      <c r="CN1442" s="48"/>
      <c r="CO1442" s="48"/>
      <c r="CP1442" s="48"/>
      <c r="CQ1442" s="48"/>
      <c r="CR1442" s="48"/>
      <c r="CS1442" s="48"/>
      <c r="CT1442" s="48"/>
      <c r="CU1442" s="48"/>
      <c r="CV1442" s="48"/>
      <c r="CW1442" s="48"/>
      <c r="CX1442" s="48"/>
      <c r="CY1442" s="48"/>
      <c r="CZ1442" s="48"/>
      <c r="DA1442" s="48"/>
      <c r="DB1442" s="48"/>
      <c r="DC1442" s="48"/>
      <c r="DD1442" s="48"/>
      <c r="DE1442" s="48"/>
      <c r="DF1442" s="48"/>
      <c r="DG1442" s="48"/>
      <c r="DH1442" s="48"/>
      <c r="DI1442" s="48"/>
      <c r="DJ1442" s="48"/>
      <c r="DK1442" s="48"/>
      <c r="DL1442" s="48"/>
      <c r="DM1442" s="48"/>
      <c r="DN1442" s="48"/>
      <c r="DO1442" s="48"/>
      <c r="DP1442" s="48"/>
      <c r="DQ1442" s="48"/>
      <c r="DR1442" s="48"/>
      <c r="DS1442" s="48"/>
      <c r="DT1442" s="48"/>
      <c r="DU1442" s="48"/>
      <c r="DV1442" s="48"/>
      <c r="DW1442" s="48"/>
      <c r="DX1442" s="48"/>
      <c r="DY1442" s="48"/>
      <c r="DZ1442" s="48"/>
      <c r="EA1442" s="48"/>
      <c r="EB1442" s="48"/>
      <c r="EC1442" s="48"/>
      <c r="ED1442" s="48"/>
      <c r="EE1442" s="48"/>
      <c r="EF1442" s="48"/>
      <c r="EG1442" s="48"/>
      <c r="EH1442" s="48"/>
      <c r="EI1442" s="48"/>
      <c r="EJ1442" s="48"/>
      <c r="EK1442" s="48"/>
      <c r="EL1442" s="48"/>
      <c r="EM1442" s="48"/>
      <c r="EN1442" s="48"/>
      <c r="EO1442" s="48"/>
      <c r="EP1442" s="48"/>
      <c r="EQ1442" s="48"/>
      <c r="ER1442" s="48"/>
      <c r="ES1442" s="48"/>
      <c r="ET1442" s="48"/>
      <c r="EU1442" s="48"/>
      <c r="EV1442" s="48"/>
      <c r="EW1442" s="48"/>
      <c r="EX1442" s="48"/>
      <c r="EY1442" s="48"/>
      <c r="EZ1442" s="48"/>
      <c r="FA1442" s="48"/>
      <c r="FB1442" s="48"/>
      <c r="FC1442" s="48"/>
      <c r="FD1442" s="48"/>
      <c r="FE1442" s="48"/>
      <c r="FF1442" s="48"/>
      <c r="FG1442" s="48"/>
      <c r="FH1442" s="48"/>
      <c r="FI1442" s="48"/>
      <c r="FJ1442" s="48"/>
    </row>
    <row r="1443" spans="1:166">
      <c r="A1443" s="48"/>
      <c r="B1443" s="48"/>
      <c r="C1443" s="48"/>
      <c r="D1443" s="48"/>
      <c r="E1443" s="48"/>
      <c r="F1443" s="48"/>
      <c r="G1443" s="48"/>
      <c r="H1443" s="48"/>
      <c r="I1443" s="48"/>
      <c r="J1443" s="48"/>
      <c r="K1443" s="48"/>
      <c r="L1443" s="48"/>
      <c r="M1443" s="48"/>
      <c r="N1443" s="48"/>
      <c r="O1443" s="48"/>
      <c r="P1443" s="48"/>
      <c r="Q1443" s="48"/>
      <c r="R1443" s="48"/>
      <c r="S1443" s="48"/>
      <c r="T1443" s="48"/>
      <c r="U1443" s="48"/>
      <c r="V1443" s="48"/>
      <c r="W1443" s="48"/>
      <c r="X1443" s="48"/>
      <c r="Y1443" s="48"/>
      <c r="Z1443" s="48"/>
      <c r="AA1443" s="48"/>
      <c r="AB1443" s="48"/>
      <c r="AC1443" s="48"/>
      <c r="AD1443" s="48"/>
      <c r="AE1443" s="48"/>
      <c r="AF1443" s="48"/>
      <c r="AG1443" s="48"/>
      <c r="AH1443" s="48"/>
      <c r="AI1443" s="48"/>
      <c r="AJ1443" s="48"/>
      <c r="AK1443" s="48"/>
      <c r="AL1443" s="48"/>
      <c r="AM1443" s="48"/>
      <c r="AN1443" s="48"/>
      <c r="AO1443" s="48"/>
      <c r="AP1443" s="48"/>
      <c r="AQ1443" s="48"/>
      <c r="AR1443" s="48"/>
      <c r="AS1443" s="48"/>
      <c r="AT1443" s="48"/>
      <c r="AU1443" s="48"/>
      <c r="AV1443" s="48"/>
      <c r="AW1443" s="48"/>
      <c r="AX1443" s="48"/>
      <c r="AY1443" s="48"/>
      <c r="AZ1443" s="48"/>
      <c r="BA1443" s="48"/>
      <c r="BB1443" s="48"/>
      <c r="BC1443" s="48"/>
      <c r="BD1443" s="48"/>
      <c r="BE1443" s="48"/>
      <c r="BF1443" s="48"/>
      <c r="BG1443" s="48"/>
      <c r="BH1443" s="48"/>
      <c r="BI1443" s="48"/>
      <c r="BJ1443" s="48"/>
      <c r="BK1443" s="48"/>
      <c r="BL1443" s="48"/>
      <c r="BM1443" s="48"/>
      <c r="BN1443" s="48"/>
      <c r="BO1443" s="48"/>
      <c r="BP1443" s="48"/>
      <c r="BQ1443" s="48"/>
      <c r="BR1443" s="48"/>
      <c r="BS1443" s="48"/>
      <c r="BT1443" s="48"/>
      <c r="BU1443" s="48"/>
      <c r="BV1443" s="48"/>
      <c r="BW1443" s="48"/>
      <c r="BX1443" s="48"/>
      <c r="BY1443" s="48"/>
      <c r="BZ1443" s="48"/>
      <c r="CA1443" s="48"/>
      <c r="CB1443" s="48"/>
      <c r="CC1443" s="48"/>
      <c r="CD1443" s="48"/>
      <c r="CE1443" s="48"/>
      <c r="CF1443" s="48"/>
      <c r="CG1443" s="48"/>
      <c r="CH1443" s="48"/>
      <c r="CI1443" s="48"/>
      <c r="CJ1443" s="48"/>
      <c r="CK1443" s="48"/>
      <c r="CL1443" s="48"/>
      <c r="CM1443" s="48"/>
      <c r="CN1443" s="48"/>
      <c r="CO1443" s="48"/>
      <c r="CP1443" s="48"/>
      <c r="CQ1443" s="48"/>
      <c r="CR1443" s="48"/>
      <c r="CS1443" s="48"/>
      <c r="CT1443" s="48"/>
      <c r="CU1443" s="48"/>
      <c r="CV1443" s="48"/>
      <c r="CW1443" s="48"/>
      <c r="CX1443" s="48"/>
      <c r="CY1443" s="48"/>
      <c r="CZ1443" s="48"/>
      <c r="DA1443" s="48"/>
      <c r="DB1443" s="48"/>
      <c r="DC1443" s="48"/>
      <c r="DD1443" s="48"/>
      <c r="DE1443" s="48"/>
      <c r="DF1443" s="48"/>
      <c r="DG1443" s="48"/>
      <c r="DH1443" s="48"/>
      <c r="DI1443" s="48"/>
      <c r="DJ1443" s="48"/>
      <c r="DK1443" s="48"/>
      <c r="DL1443" s="48"/>
      <c r="DM1443" s="48"/>
      <c r="DN1443" s="48"/>
      <c r="DO1443" s="48"/>
      <c r="DP1443" s="48"/>
      <c r="DQ1443" s="48"/>
      <c r="DR1443" s="48"/>
      <c r="DS1443" s="48"/>
      <c r="DT1443" s="48"/>
      <c r="DU1443" s="48"/>
      <c r="DV1443" s="48"/>
      <c r="DW1443" s="48"/>
      <c r="DX1443" s="48"/>
      <c r="DY1443" s="48"/>
      <c r="DZ1443" s="48"/>
      <c r="EA1443" s="48"/>
      <c r="EB1443" s="48"/>
      <c r="EC1443" s="48"/>
      <c r="ED1443" s="48"/>
      <c r="EE1443" s="48"/>
      <c r="EF1443" s="48"/>
      <c r="EG1443" s="48"/>
      <c r="EH1443" s="48"/>
      <c r="EI1443" s="48"/>
      <c r="EJ1443" s="48"/>
      <c r="EK1443" s="48"/>
      <c r="EL1443" s="48"/>
      <c r="EM1443" s="48"/>
      <c r="EN1443" s="48"/>
      <c r="EO1443" s="48"/>
      <c r="EP1443" s="48"/>
      <c r="EQ1443" s="48"/>
      <c r="ER1443" s="48"/>
      <c r="ES1443" s="48"/>
      <c r="ET1443" s="48"/>
      <c r="EU1443" s="48"/>
      <c r="EV1443" s="48"/>
      <c r="EW1443" s="48"/>
      <c r="EX1443" s="48"/>
      <c r="EY1443" s="48"/>
      <c r="EZ1443" s="48"/>
      <c r="FA1443" s="48"/>
      <c r="FB1443" s="48"/>
      <c r="FC1443" s="48"/>
      <c r="FD1443" s="48"/>
      <c r="FE1443" s="48"/>
      <c r="FF1443" s="48"/>
      <c r="FG1443" s="48"/>
      <c r="FH1443" s="48"/>
      <c r="FI1443" s="48"/>
      <c r="FJ1443" s="48"/>
    </row>
    <row r="1444" spans="1:166">
      <c r="A1444" s="48"/>
      <c r="B1444" s="48"/>
      <c r="C1444" s="48"/>
      <c r="D1444" s="48"/>
      <c r="E1444" s="48"/>
      <c r="F1444" s="48"/>
      <c r="G1444" s="48"/>
      <c r="H1444" s="48"/>
      <c r="I1444" s="48"/>
      <c r="J1444" s="48"/>
      <c r="K1444" s="48"/>
      <c r="L1444" s="48"/>
      <c r="M1444" s="48"/>
      <c r="N1444" s="48"/>
      <c r="O1444" s="48"/>
      <c r="P1444" s="48"/>
      <c r="Q1444" s="48"/>
      <c r="R1444" s="48"/>
      <c r="S1444" s="48"/>
      <c r="T1444" s="48"/>
      <c r="U1444" s="48"/>
      <c r="V1444" s="48"/>
      <c r="W1444" s="48"/>
      <c r="X1444" s="48"/>
      <c r="Y1444" s="48"/>
      <c r="Z1444" s="48"/>
      <c r="AA1444" s="48"/>
      <c r="AB1444" s="48"/>
      <c r="AC1444" s="48"/>
      <c r="AD1444" s="48"/>
      <c r="AE1444" s="48"/>
      <c r="AF1444" s="48"/>
      <c r="AG1444" s="48"/>
      <c r="AH1444" s="48"/>
      <c r="AI1444" s="48"/>
      <c r="AJ1444" s="48"/>
      <c r="AK1444" s="48"/>
      <c r="AL1444" s="48"/>
      <c r="AM1444" s="48"/>
      <c r="AN1444" s="48"/>
      <c r="AO1444" s="48"/>
      <c r="AP1444" s="48"/>
      <c r="AQ1444" s="48"/>
      <c r="AR1444" s="48"/>
      <c r="AS1444" s="48"/>
      <c r="AT1444" s="48"/>
      <c r="AU1444" s="48"/>
      <c r="AV1444" s="48"/>
      <c r="AW1444" s="48"/>
      <c r="AX1444" s="48"/>
      <c r="AY1444" s="48"/>
      <c r="AZ1444" s="48"/>
      <c r="BA1444" s="48"/>
      <c r="BB1444" s="48"/>
      <c r="BC1444" s="48"/>
      <c r="BD1444" s="48"/>
      <c r="BE1444" s="48"/>
      <c r="BF1444" s="48"/>
      <c r="BG1444" s="48"/>
      <c r="BH1444" s="48"/>
      <c r="BI1444" s="48"/>
      <c r="BJ1444" s="48"/>
      <c r="BK1444" s="48"/>
      <c r="BL1444" s="48"/>
      <c r="BM1444" s="48"/>
      <c r="BN1444" s="48"/>
      <c r="BO1444" s="48"/>
      <c r="BP1444" s="48"/>
      <c r="BQ1444" s="48"/>
      <c r="BR1444" s="48"/>
      <c r="BS1444" s="48"/>
      <c r="BT1444" s="48"/>
      <c r="BU1444" s="48"/>
      <c r="BV1444" s="48"/>
      <c r="BW1444" s="48"/>
      <c r="BX1444" s="48"/>
      <c r="BY1444" s="48"/>
      <c r="BZ1444" s="48"/>
      <c r="CA1444" s="48"/>
      <c r="CB1444" s="48"/>
      <c r="CC1444" s="48"/>
      <c r="CD1444" s="48"/>
      <c r="CE1444" s="48"/>
      <c r="CF1444" s="48"/>
      <c r="CG1444" s="48"/>
      <c r="CH1444" s="48"/>
      <c r="CI1444" s="48"/>
      <c r="CJ1444" s="48"/>
      <c r="CK1444" s="48"/>
      <c r="CL1444" s="48"/>
      <c r="CM1444" s="48"/>
      <c r="CN1444" s="48"/>
      <c r="CO1444" s="48"/>
      <c r="CP1444" s="48"/>
      <c r="CQ1444" s="48"/>
      <c r="CR1444" s="48"/>
      <c r="CS1444" s="48"/>
      <c r="CT1444" s="48"/>
      <c r="CU1444" s="48"/>
      <c r="CV1444" s="48"/>
      <c r="CW1444" s="48"/>
      <c r="CX1444" s="48"/>
      <c r="CY1444" s="48"/>
      <c r="CZ1444" s="48"/>
      <c r="DA1444" s="48"/>
      <c r="DB1444" s="48"/>
      <c r="DC1444" s="48"/>
      <c r="DD1444" s="48"/>
      <c r="DE1444" s="48"/>
      <c r="DF1444" s="48"/>
      <c r="DG1444" s="48"/>
      <c r="DH1444" s="48"/>
      <c r="DI1444" s="48"/>
      <c r="DJ1444" s="48"/>
      <c r="DK1444" s="48"/>
      <c r="DL1444" s="48"/>
      <c r="DM1444" s="48"/>
      <c r="DN1444" s="48"/>
      <c r="DO1444" s="48"/>
      <c r="DP1444" s="48"/>
      <c r="DQ1444" s="48"/>
      <c r="DR1444" s="48"/>
      <c r="DS1444" s="48"/>
      <c r="DT1444" s="48"/>
      <c r="DU1444" s="48"/>
      <c r="DV1444" s="48"/>
      <c r="DW1444" s="48"/>
      <c r="DX1444" s="48"/>
      <c r="DY1444" s="48"/>
      <c r="DZ1444" s="48"/>
      <c r="EA1444" s="48"/>
      <c r="EB1444" s="48"/>
      <c r="EC1444" s="48"/>
      <c r="ED1444" s="48"/>
      <c r="EE1444" s="48"/>
      <c r="EF1444" s="48"/>
      <c r="EG1444" s="48"/>
      <c r="EH1444" s="48"/>
      <c r="EI1444" s="48"/>
      <c r="EJ1444" s="48"/>
      <c r="EK1444" s="48"/>
      <c r="EL1444" s="48"/>
      <c r="EM1444" s="48"/>
      <c r="EN1444" s="48"/>
      <c r="EO1444" s="48"/>
      <c r="EP1444" s="48"/>
      <c r="EQ1444" s="48"/>
      <c r="ER1444" s="48"/>
      <c r="ES1444" s="48"/>
      <c r="ET1444" s="48"/>
      <c r="EU1444" s="48"/>
      <c r="EV1444" s="48"/>
      <c r="EW1444" s="48"/>
      <c r="EX1444" s="48"/>
      <c r="EY1444" s="48"/>
      <c r="EZ1444" s="48"/>
      <c r="FA1444" s="48"/>
      <c r="FB1444" s="48"/>
      <c r="FC1444" s="48"/>
      <c r="FD1444" s="48"/>
      <c r="FE1444" s="48"/>
      <c r="FF1444" s="48"/>
      <c r="FG1444" s="48"/>
      <c r="FH1444" s="48"/>
      <c r="FI1444" s="48"/>
      <c r="FJ1444" s="48"/>
    </row>
    <row r="1445" spans="1:166">
      <c r="A1445" s="48"/>
      <c r="B1445" s="48"/>
      <c r="C1445" s="48"/>
      <c r="D1445" s="48"/>
      <c r="E1445" s="48"/>
      <c r="F1445" s="48"/>
      <c r="G1445" s="48"/>
      <c r="H1445" s="48"/>
      <c r="I1445" s="48"/>
      <c r="J1445" s="48"/>
      <c r="K1445" s="48"/>
      <c r="L1445" s="48"/>
      <c r="M1445" s="48"/>
      <c r="N1445" s="48"/>
      <c r="O1445" s="48"/>
      <c r="P1445" s="48"/>
      <c r="Q1445" s="48"/>
      <c r="R1445" s="48"/>
      <c r="S1445" s="48"/>
      <c r="T1445" s="48"/>
      <c r="U1445" s="48"/>
      <c r="V1445" s="48"/>
      <c r="W1445" s="48"/>
      <c r="X1445" s="48"/>
      <c r="Y1445" s="48"/>
      <c r="Z1445" s="48"/>
      <c r="AA1445" s="48"/>
      <c r="AB1445" s="48"/>
      <c r="AC1445" s="48"/>
      <c r="AD1445" s="48"/>
      <c r="AE1445" s="48"/>
      <c r="AF1445" s="48"/>
      <c r="AG1445" s="48"/>
      <c r="AH1445" s="48"/>
      <c r="AI1445" s="48"/>
      <c r="AJ1445" s="48"/>
      <c r="AK1445" s="48"/>
      <c r="AL1445" s="48"/>
      <c r="AM1445" s="48"/>
      <c r="AN1445" s="48"/>
      <c r="AO1445" s="48"/>
      <c r="AP1445" s="48"/>
      <c r="AQ1445" s="48"/>
      <c r="AR1445" s="48"/>
      <c r="AS1445" s="48"/>
      <c r="AT1445" s="48"/>
      <c r="AU1445" s="48"/>
      <c r="AV1445" s="48"/>
      <c r="AW1445" s="48"/>
      <c r="AX1445" s="48"/>
      <c r="AY1445" s="48"/>
      <c r="AZ1445" s="48"/>
      <c r="BA1445" s="48"/>
      <c r="BB1445" s="48"/>
      <c r="BC1445" s="48"/>
      <c r="BD1445" s="48"/>
      <c r="BE1445" s="48"/>
      <c r="BF1445" s="48"/>
      <c r="BG1445" s="48"/>
      <c r="BH1445" s="48"/>
      <c r="BI1445" s="48"/>
      <c r="BJ1445" s="48"/>
      <c r="BK1445" s="48"/>
      <c r="BL1445" s="48"/>
      <c r="BM1445" s="48"/>
      <c r="BN1445" s="48"/>
      <c r="BO1445" s="48"/>
      <c r="BP1445" s="48"/>
      <c r="BQ1445" s="48"/>
      <c r="BR1445" s="48"/>
      <c r="BS1445" s="48"/>
      <c r="BT1445" s="48"/>
      <c r="BU1445" s="48"/>
      <c r="BV1445" s="48"/>
      <c r="BW1445" s="48"/>
      <c r="BX1445" s="48"/>
      <c r="BY1445" s="48"/>
      <c r="BZ1445" s="48"/>
      <c r="CA1445" s="48"/>
      <c r="CB1445" s="48"/>
      <c r="CC1445" s="48"/>
      <c r="CD1445" s="48"/>
      <c r="CE1445" s="48"/>
      <c r="CF1445" s="48"/>
      <c r="CG1445" s="48"/>
      <c r="CH1445" s="48"/>
      <c r="CI1445" s="48"/>
      <c r="CJ1445" s="48"/>
      <c r="CK1445" s="48"/>
      <c r="CL1445" s="48"/>
      <c r="CM1445" s="48"/>
      <c r="CN1445" s="48"/>
      <c r="CO1445" s="48"/>
      <c r="CP1445" s="48"/>
      <c r="CQ1445" s="48"/>
      <c r="CR1445" s="48"/>
      <c r="CS1445" s="48"/>
      <c r="CT1445" s="48"/>
      <c r="CU1445" s="48"/>
      <c r="CV1445" s="48"/>
      <c r="CW1445" s="48"/>
      <c r="CX1445" s="48"/>
      <c r="CY1445" s="48"/>
      <c r="CZ1445" s="48"/>
      <c r="DA1445" s="48"/>
      <c r="DB1445" s="48"/>
      <c r="DC1445" s="48"/>
      <c r="DD1445" s="48"/>
      <c r="DE1445" s="48"/>
      <c r="DF1445" s="48"/>
      <c r="DG1445" s="48"/>
      <c r="DH1445" s="48"/>
      <c r="DI1445" s="48"/>
      <c r="DJ1445" s="48"/>
      <c r="DK1445" s="48"/>
      <c r="DL1445" s="48"/>
      <c r="DM1445" s="48"/>
      <c r="DN1445" s="48"/>
      <c r="DO1445" s="48"/>
      <c r="DP1445" s="48"/>
      <c r="DQ1445" s="48"/>
      <c r="DR1445" s="48"/>
      <c r="DS1445" s="48"/>
      <c r="DT1445" s="48"/>
      <c r="DU1445" s="48"/>
      <c r="DV1445" s="48"/>
      <c r="DW1445" s="48"/>
      <c r="DX1445" s="48"/>
      <c r="DY1445" s="48"/>
      <c r="DZ1445" s="48"/>
      <c r="EA1445" s="48"/>
      <c r="EB1445" s="48"/>
      <c r="EC1445" s="48"/>
      <c r="ED1445" s="48"/>
      <c r="EE1445" s="48"/>
      <c r="EF1445" s="48"/>
      <c r="EG1445" s="48"/>
      <c r="EH1445" s="48"/>
      <c r="EI1445" s="48"/>
      <c r="EJ1445" s="48"/>
      <c r="EK1445" s="48"/>
      <c r="EL1445" s="48"/>
      <c r="EM1445" s="48"/>
      <c r="EN1445" s="48"/>
      <c r="EO1445" s="48"/>
      <c r="EP1445" s="48"/>
      <c r="EQ1445" s="48"/>
      <c r="ER1445" s="48"/>
      <c r="ES1445" s="48"/>
      <c r="ET1445" s="48"/>
      <c r="EU1445" s="48"/>
      <c r="EV1445" s="48"/>
      <c r="EW1445" s="48"/>
      <c r="EX1445" s="48"/>
      <c r="EY1445" s="48"/>
      <c r="EZ1445" s="48"/>
      <c r="FA1445" s="48"/>
      <c r="FB1445" s="48"/>
      <c r="FC1445" s="48"/>
      <c r="FD1445" s="48"/>
      <c r="FE1445" s="48"/>
      <c r="FF1445" s="48"/>
      <c r="FG1445" s="48"/>
      <c r="FH1445" s="48"/>
      <c r="FI1445" s="48"/>
      <c r="FJ1445" s="48"/>
    </row>
    <row r="1446" spans="1:166">
      <c r="A1446" s="48"/>
      <c r="B1446" s="48"/>
      <c r="C1446" s="48"/>
      <c r="D1446" s="48"/>
      <c r="E1446" s="48"/>
      <c r="F1446" s="48"/>
      <c r="G1446" s="48"/>
      <c r="H1446" s="48"/>
      <c r="I1446" s="48"/>
      <c r="J1446" s="48"/>
      <c r="K1446" s="48"/>
      <c r="L1446" s="48"/>
      <c r="M1446" s="48"/>
      <c r="N1446" s="48"/>
      <c r="O1446" s="48"/>
      <c r="P1446" s="48"/>
      <c r="Q1446" s="48"/>
      <c r="R1446" s="48"/>
      <c r="S1446" s="48"/>
      <c r="T1446" s="48"/>
      <c r="U1446" s="48"/>
      <c r="V1446" s="48"/>
      <c r="W1446" s="48"/>
      <c r="X1446" s="48"/>
      <c r="Y1446" s="48"/>
      <c r="Z1446" s="48"/>
      <c r="AA1446" s="48"/>
      <c r="AB1446" s="48"/>
      <c r="AC1446" s="48"/>
      <c r="AD1446" s="48"/>
      <c r="AE1446" s="48"/>
      <c r="AF1446" s="48"/>
      <c r="AG1446" s="48"/>
      <c r="AH1446" s="48"/>
      <c r="AI1446" s="48"/>
      <c r="AJ1446" s="48"/>
      <c r="AK1446" s="48"/>
      <c r="AL1446" s="48"/>
      <c r="AM1446" s="48"/>
      <c r="AN1446" s="48"/>
      <c r="AO1446" s="48"/>
      <c r="AP1446" s="48"/>
      <c r="AQ1446" s="48"/>
      <c r="AR1446" s="48"/>
      <c r="AS1446" s="48"/>
      <c r="AT1446" s="48"/>
      <c r="AU1446" s="48"/>
      <c r="AV1446" s="48"/>
      <c r="AW1446" s="48"/>
      <c r="AX1446" s="48"/>
      <c r="AY1446" s="48"/>
      <c r="AZ1446" s="48"/>
      <c r="BA1446" s="48"/>
      <c r="BB1446" s="48"/>
      <c r="BC1446" s="48"/>
      <c r="BD1446" s="48"/>
      <c r="BE1446" s="48"/>
      <c r="BF1446" s="48"/>
      <c r="BG1446" s="48"/>
      <c r="BH1446" s="48"/>
      <c r="BI1446" s="48"/>
      <c r="BJ1446" s="48"/>
      <c r="BK1446" s="48"/>
      <c r="BL1446" s="48"/>
      <c r="BM1446" s="48"/>
      <c r="BN1446" s="48"/>
      <c r="BO1446" s="48"/>
      <c r="BP1446" s="48"/>
      <c r="BQ1446" s="48"/>
      <c r="BR1446" s="48"/>
      <c r="BS1446" s="48"/>
      <c r="BT1446" s="48"/>
      <c r="BU1446" s="48"/>
      <c r="BV1446" s="48"/>
      <c r="BW1446" s="48"/>
      <c r="BX1446" s="48"/>
      <c r="BY1446" s="48"/>
      <c r="BZ1446" s="48"/>
      <c r="CA1446" s="48"/>
      <c r="CB1446" s="48"/>
      <c r="CC1446" s="48"/>
      <c r="CD1446" s="48"/>
      <c r="CE1446" s="48"/>
      <c r="CF1446" s="48"/>
      <c r="CG1446" s="48"/>
      <c r="CH1446" s="48"/>
      <c r="CI1446" s="48"/>
      <c r="CJ1446" s="48"/>
      <c r="CK1446" s="48"/>
      <c r="CL1446" s="48"/>
      <c r="CM1446" s="48"/>
      <c r="CN1446" s="48"/>
      <c r="CO1446" s="48"/>
      <c r="CP1446" s="48"/>
      <c r="CQ1446" s="48"/>
      <c r="CR1446" s="48"/>
      <c r="CS1446" s="48"/>
      <c r="CT1446" s="48"/>
      <c r="CU1446" s="48"/>
      <c r="CV1446" s="48"/>
      <c r="CW1446" s="48"/>
      <c r="CX1446" s="48"/>
      <c r="CY1446" s="48"/>
      <c r="CZ1446" s="48"/>
      <c r="DA1446" s="48"/>
      <c r="DB1446" s="48"/>
      <c r="DC1446" s="48"/>
      <c r="DD1446" s="48"/>
      <c r="DE1446" s="48"/>
      <c r="DF1446" s="48"/>
      <c r="DG1446" s="48"/>
      <c r="DH1446" s="48"/>
      <c r="DI1446" s="48"/>
      <c r="DJ1446" s="48"/>
      <c r="DK1446" s="48"/>
      <c r="DL1446" s="48"/>
      <c r="DM1446" s="48"/>
      <c r="DN1446" s="48"/>
      <c r="DO1446" s="48"/>
      <c r="DP1446" s="48"/>
      <c r="DQ1446" s="48"/>
      <c r="DR1446" s="48"/>
      <c r="DS1446" s="48"/>
      <c r="DT1446" s="48"/>
      <c r="DU1446" s="48"/>
      <c r="DV1446" s="48"/>
      <c r="DW1446" s="48"/>
      <c r="DX1446" s="48"/>
      <c r="DY1446" s="48"/>
      <c r="DZ1446" s="48"/>
      <c r="EA1446" s="48"/>
      <c r="EB1446" s="48"/>
      <c r="EC1446" s="48"/>
      <c r="ED1446" s="48"/>
      <c r="EE1446" s="48"/>
      <c r="EF1446" s="48"/>
      <c r="EG1446" s="48"/>
      <c r="EH1446" s="48"/>
      <c r="EI1446" s="48"/>
      <c r="EJ1446" s="48"/>
      <c r="EK1446" s="48"/>
      <c r="EL1446" s="48"/>
      <c r="EM1446" s="48"/>
      <c r="EN1446" s="48"/>
      <c r="EO1446" s="48"/>
      <c r="EP1446" s="48"/>
      <c r="EQ1446" s="48"/>
      <c r="ER1446" s="48"/>
      <c r="ES1446" s="48"/>
      <c r="ET1446" s="48"/>
      <c r="EU1446" s="48"/>
      <c r="EV1446" s="48"/>
      <c r="EW1446" s="48"/>
      <c r="EX1446" s="48"/>
      <c r="EY1446" s="48"/>
      <c r="EZ1446" s="48"/>
      <c r="FA1446" s="48"/>
      <c r="FB1446" s="48"/>
      <c r="FC1446" s="48"/>
      <c r="FD1446" s="48"/>
      <c r="FE1446" s="48"/>
      <c r="FF1446" s="48"/>
      <c r="FG1446" s="48"/>
      <c r="FH1446" s="48"/>
      <c r="FI1446" s="48"/>
      <c r="FJ1446" s="48"/>
    </row>
    <row r="1447" spans="1:166">
      <c r="A1447" s="48"/>
      <c r="B1447" s="48"/>
      <c r="C1447" s="48"/>
      <c r="D1447" s="48"/>
      <c r="E1447" s="48"/>
      <c r="F1447" s="48"/>
      <c r="G1447" s="48"/>
      <c r="H1447" s="48"/>
      <c r="I1447" s="48"/>
      <c r="J1447" s="48"/>
      <c r="K1447" s="48"/>
      <c r="L1447" s="48"/>
      <c r="M1447" s="48"/>
      <c r="N1447" s="48"/>
      <c r="O1447" s="48"/>
      <c r="P1447" s="48"/>
      <c r="Q1447" s="48"/>
      <c r="R1447" s="48"/>
      <c r="S1447" s="48"/>
      <c r="T1447" s="48"/>
      <c r="U1447" s="48"/>
      <c r="V1447" s="48"/>
      <c r="W1447" s="48"/>
      <c r="X1447" s="48"/>
      <c r="Y1447" s="48"/>
      <c r="Z1447" s="48"/>
      <c r="AA1447" s="48"/>
      <c r="AB1447" s="48"/>
      <c r="AC1447" s="48"/>
      <c r="AD1447" s="48"/>
      <c r="AE1447" s="48"/>
      <c r="AF1447" s="48"/>
      <c r="AG1447" s="48"/>
      <c r="AH1447" s="48"/>
      <c r="AI1447" s="48"/>
      <c r="AJ1447" s="48"/>
      <c r="AK1447" s="48"/>
      <c r="AL1447" s="48"/>
      <c r="AM1447" s="48"/>
      <c r="AN1447" s="48"/>
      <c r="AO1447" s="48"/>
      <c r="AP1447" s="48"/>
      <c r="AQ1447" s="48"/>
      <c r="AR1447" s="48"/>
      <c r="AS1447" s="48"/>
      <c r="AT1447" s="48"/>
      <c r="AU1447" s="48"/>
      <c r="AV1447" s="48"/>
      <c r="AW1447" s="48"/>
      <c r="AX1447" s="48"/>
      <c r="AY1447" s="48"/>
      <c r="AZ1447" s="48"/>
      <c r="BA1447" s="48"/>
      <c r="BB1447" s="48"/>
      <c r="BC1447" s="48"/>
      <c r="BD1447" s="48"/>
      <c r="BE1447" s="48"/>
      <c r="BF1447" s="48"/>
      <c r="BG1447" s="48"/>
      <c r="BH1447" s="48"/>
      <c r="BI1447" s="48"/>
      <c r="BJ1447" s="48"/>
      <c r="BK1447" s="48"/>
      <c r="BL1447" s="48"/>
      <c r="BM1447" s="48"/>
      <c r="BN1447" s="48"/>
      <c r="BO1447" s="48"/>
      <c r="BP1447" s="48"/>
      <c r="BQ1447" s="48"/>
      <c r="BR1447" s="48"/>
      <c r="BS1447" s="48"/>
      <c r="BT1447" s="48"/>
      <c r="BU1447" s="48"/>
      <c r="BV1447" s="48"/>
      <c r="BW1447" s="48"/>
      <c r="BX1447" s="48"/>
      <c r="BY1447" s="48"/>
      <c r="BZ1447" s="48"/>
      <c r="CA1447" s="48"/>
      <c r="CB1447" s="48"/>
      <c r="CC1447" s="48"/>
      <c r="CD1447" s="48"/>
      <c r="CE1447" s="48"/>
      <c r="CF1447" s="48"/>
      <c r="CG1447" s="48"/>
      <c r="CH1447" s="48"/>
      <c r="CI1447" s="48"/>
      <c r="CJ1447" s="48"/>
      <c r="CK1447" s="48"/>
      <c r="CL1447" s="48"/>
      <c r="CM1447" s="48"/>
      <c r="CN1447" s="48"/>
      <c r="CO1447" s="48"/>
      <c r="CP1447" s="48"/>
      <c r="CQ1447" s="48"/>
      <c r="CR1447" s="48"/>
      <c r="CS1447" s="48"/>
      <c r="CT1447" s="48"/>
      <c r="CU1447" s="48"/>
      <c r="CV1447" s="48"/>
      <c r="CW1447" s="48"/>
      <c r="CX1447" s="48"/>
      <c r="CY1447" s="48"/>
      <c r="CZ1447" s="48"/>
      <c r="DA1447" s="48"/>
      <c r="DB1447" s="48"/>
      <c r="DC1447" s="48"/>
      <c r="DD1447" s="48"/>
      <c r="DE1447" s="48"/>
      <c r="DF1447" s="48"/>
      <c r="DG1447" s="48"/>
      <c r="DH1447" s="48"/>
      <c r="DI1447" s="48"/>
      <c r="DJ1447" s="48"/>
      <c r="DK1447" s="48"/>
      <c r="DL1447" s="48"/>
      <c r="DM1447" s="48"/>
      <c r="DN1447" s="48"/>
      <c r="DO1447" s="48"/>
      <c r="DP1447" s="48"/>
      <c r="DQ1447" s="48"/>
      <c r="DR1447" s="48"/>
      <c r="DS1447" s="48"/>
      <c r="DT1447" s="48"/>
      <c r="DU1447" s="48"/>
      <c r="DV1447" s="48"/>
      <c r="DW1447" s="48"/>
      <c r="DX1447" s="48"/>
      <c r="DY1447" s="48"/>
      <c r="DZ1447" s="48"/>
      <c r="EA1447" s="48"/>
      <c r="EB1447" s="48"/>
      <c r="EC1447" s="48"/>
      <c r="ED1447" s="48"/>
      <c r="EE1447" s="48"/>
      <c r="EF1447" s="48"/>
      <c r="EG1447" s="48"/>
      <c r="EH1447" s="48"/>
      <c r="EI1447" s="48"/>
      <c r="EJ1447" s="48"/>
      <c r="EK1447" s="48"/>
      <c r="EL1447" s="48"/>
      <c r="EM1447" s="48"/>
      <c r="EN1447" s="48"/>
      <c r="EO1447" s="48"/>
      <c r="EP1447" s="48"/>
      <c r="EQ1447" s="48"/>
      <c r="ER1447" s="48"/>
      <c r="ES1447" s="48"/>
      <c r="ET1447" s="48"/>
      <c r="EU1447" s="48"/>
      <c r="EV1447" s="48"/>
      <c r="EW1447" s="48"/>
      <c r="EX1447" s="48"/>
      <c r="EY1447" s="48"/>
      <c r="EZ1447" s="48"/>
      <c r="FA1447" s="48"/>
      <c r="FB1447" s="48"/>
      <c r="FC1447" s="48"/>
      <c r="FD1447" s="48"/>
      <c r="FE1447" s="48"/>
      <c r="FF1447" s="48"/>
      <c r="FG1447" s="48"/>
      <c r="FH1447" s="48"/>
      <c r="FI1447" s="48"/>
      <c r="FJ1447" s="48"/>
    </row>
    <row r="1448" spans="1:166">
      <c r="A1448" s="48"/>
      <c r="B1448" s="48"/>
      <c r="C1448" s="48"/>
      <c r="D1448" s="48"/>
      <c r="E1448" s="48"/>
      <c r="F1448" s="48"/>
      <c r="G1448" s="48"/>
      <c r="H1448" s="48"/>
      <c r="I1448" s="48"/>
      <c r="J1448" s="48"/>
      <c r="K1448" s="48"/>
      <c r="L1448" s="48"/>
      <c r="M1448" s="48"/>
      <c r="N1448" s="48"/>
      <c r="O1448" s="48"/>
      <c r="P1448" s="48"/>
      <c r="Q1448" s="48"/>
      <c r="R1448" s="48"/>
      <c r="S1448" s="48"/>
      <c r="T1448" s="48"/>
      <c r="U1448" s="48"/>
      <c r="V1448" s="48"/>
      <c r="W1448" s="48"/>
      <c r="X1448" s="48"/>
      <c r="Y1448" s="48"/>
      <c r="Z1448" s="48"/>
      <c r="AA1448" s="48"/>
      <c r="AB1448" s="48"/>
      <c r="AC1448" s="48"/>
      <c r="AD1448" s="48"/>
      <c r="AE1448" s="48"/>
      <c r="AF1448" s="48"/>
      <c r="AG1448" s="48"/>
      <c r="AH1448" s="48"/>
      <c r="AI1448" s="48"/>
      <c r="AJ1448" s="48"/>
      <c r="AK1448" s="48"/>
      <c r="AL1448" s="48"/>
      <c r="AM1448" s="48"/>
      <c r="AN1448" s="48"/>
      <c r="AO1448" s="48"/>
      <c r="AP1448" s="48"/>
      <c r="AQ1448" s="48"/>
      <c r="AR1448" s="48"/>
      <c r="AS1448" s="48"/>
      <c r="AT1448" s="48"/>
      <c r="AU1448" s="48"/>
      <c r="AV1448" s="48"/>
      <c r="AW1448" s="48"/>
      <c r="AX1448" s="48"/>
      <c r="AY1448" s="48"/>
      <c r="AZ1448" s="48"/>
      <c r="BA1448" s="48"/>
      <c r="BB1448" s="48"/>
      <c r="BC1448" s="48"/>
      <c r="BD1448" s="48"/>
      <c r="BE1448" s="48"/>
      <c r="BF1448" s="48"/>
      <c r="BG1448" s="48"/>
      <c r="BH1448" s="48"/>
      <c r="BI1448" s="48"/>
      <c r="BJ1448" s="48"/>
      <c r="BK1448" s="48"/>
      <c r="BL1448" s="48"/>
      <c r="BM1448" s="48"/>
      <c r="BN1448" s="48"/>
      <c r="BO1448" s="48"/>
      <c r="BP1448" s="48"/>
      <c r="BQ1448" s="48"/>
      <c r="BR1448" s="48"/>
      <c r="BS1448" s="48"/>
      <c r="BT1448" s="48"/>
      <c r="BU1448" s="48"/>
      <c r="BV1448" s="48"/>
      <c r="BW1448" s="48"/>
      <c r="BX1448" s="48"/>
      <c r="BY1448" s="48"/>
      <c r="BZ1448" s="48"/>
      <c r="CA1448" s="48"/>
      <c r="CB1448" s="48"/>
      <c r="CC1448" s="48"/>
      <c r="CD1448" s="48"/>
      <c r="CE1448" s="48"/>
      <c r="CF1448" s="48"/>
      <c r="CG1448" s="48"/>
      <c r="CH1448" s="48"/>
      <c r="CI1448" s="48"/>
      <c r="CJ1448" s="48"/>
      <c r="CK1448" s="48"/>
      <c r="CL1448" s="48"/>
      <c r="CM1448" s="48"/>
      <c r="CN1448" s="48"/>
      <c r="CO1448" s="48"/>
      <c r="CP1448" s="48"/>
      <c r="CQ1448" s="48"/>
      <c r="CR1448" s="48"/>
      <c r="CS1448" s="48"/>
      <c r="CT1448" s="48"/>
      <c r="CU1448" s="48"/>
      <c r="CV1448" s="48"/>
      <c r="CW1448" s="48"/>
      <c r="CX1448" s="48"/>
      <c r="CY1448" s="48"/>
      <c r="CZ1448" s="48"/>
      <c r="DA1448" s="48"/>
      <c r="DB1448" s="48"/>
      <c r="DC1448" s="48"/>
      <c r="DD1448" s="48"/>
      <c r="DE1448" s="48"/>
      <c r="DF1448" s="48"/>
      <c r="DG1448" s="48"/>
      <c r="DH1448" s="48"/>
      <c r="DI1448" s="48"/>
      <c r="DJ1448" s="48"/>
      <c r="DK1448" s="48"/>
      <c r="DL1448" s="48"/>
      <c r="DM1448" s="48"/>
      <c r="DN1448" s="48"/>
      <c r="DO1448" s="48"/>
      <c r="DP1448" s="48"/>
      <c r="DQ1448" s="48"/>
      <c r="DR1448" s="48"/>
      <c r="DS1448" s="48"/>
      <c r="DT1448" s="48"/>
      <c r="DU1448" s="48"/>
      <c r="DV1448" s="48"/>
      <c r="DW1448" s="48"/>
      <c r="DX1448" s="48"/>
      <c r="DY1448" s="48"/>
      <c r="DZ1448" s="48"/>
      <c r="EA1448" s="48"/>
      <c r="EB1448" s="48"/>
      <c r="EC1448" s="48"/>
      <c r="ED1448" s="48"/>
      <c r="EE1448" s="48"/>
      <c r="EF1448" s="48"/>
      <c r="EG1448" s="48"/>
      <c r="EH1448" s="48"/>
      <c r="EI1448" s="48"/>
      <c r="EJ1448" s="48"/>
      <c r="EK1448" s="48"/>
      <c r="EL1448" s="48"/>
      <c r="EM1448" s="48"/>
      <c r="EN1448" s="48"/>
      <c r="EO1448" s="48"/>
      <c r="EP1448" s="48"/>
      <c r="EQ1448" s="48"/>
      <c r="ER1448" s="48"/>
      <c r="ES1448" s="48"/>
      <c r="ET1448" s="48"/>
      <c r="EU1448" s="48"/>
      <c r="EV1448" s="48"/>
      <c r="EW1448" s="48"/>
      <c r="EX1448" s="48"/>
      <c r="EY1448" s="48"/>
      <c r="EZ1448" s="48"/>
      <c r="FA1448" s="48"/>
      <c r="FB1448" s="48"/>
      <c r="FC1448" s="48"/>
      <c r="FD1448" s="48"/>
      <c r="FE1448" s="48"/>
      <c r="FF1448" s="48"/>
      <c r="FG1448" s="48"/>
      <c r="FH1448" s="48"/>
      <c r="FI1448" s="48"/>
      <c r="FJ1448" s="48"/>
    </row>
    <row r="1449" spans="1:166">
      <c r="A1449" s="48"/>
      <c r="B1449" s="48"/>
      <c r="C1449" s="48"/>
      <c r="D1449" s="48"/>
      <c r="E1449" s="48"/>
      <c r="F1449" s="48"/>
      <c r="G1449" s="48"/>
      <c r="H1449" s="48"/>
      <c r="I1449" s="48"/>
      <c r="J1449" s="48"/>
      <c r="K1449" s="48"/>
      <c r="L1449" s="48"/>
      <c r="M1449" s="48"/>
      <c r="N1449" s="48"/>
      <c r="O1449" s="48"/>
      <c r="P1449" s="48"/>
      <c r="Q1449" s="48"/>
      <c r="R1449" s="48"/>
      <c r="S1449" s="48"/>
      <c r="T1449" s="48"/>
      <c r="U1449" s="48"/>
      <c r="V1449" s="48"/>
      <c r="W1449" s="48"/>
      <c r="X1449" s="48"/>
      <c r="Y1449" s="48"/>
      <c r="Z1449" s="48"/>
      <c r="AA1449" s="48"/>
      <c r="AB1449" s="48"/>
      <c r="AC1449" s="48"/>
      <c r="AD1449" s="48"/>
      <c r="AE1449" s="48"/>
      <c r="AF1449" s="48"/>
      <c r="AG1449" s="48"/>
      <c r="AH1449" s="48"/>
      <c r="AI1449" s="48"/>
      <c r="AJ1449" s="48"/>
      <c r="AK1449" s="48"/>
      <c r="AL1449" s="48"/>
      <c r="AM1449" s="48"/>
      <c r="AN1449" s="48"/>
      <c r="AO1449" s="48"/>
      <c r="AP1449" s="48"/>
      <c r="AQ1449" s="48"/>
      <c r="AR1449" s="48"/>
      <c r="AS1449" s="48"/>
      <c r="AT1449" s="48"/>
      <c r="AU1449" s="48"/>
      <c r="AV1449" s="48"/>
      <c r="AW1449" s="48"/>
      <c r="AX1449" s="48"/>
      <c r="AY1449" s="48"/>
      <c r="AZ1449" s="48"/>
      <c r="BA1449" s="48"/>
      <c r="BB1449" s="48"/>
      <c r="BC1449" s="48"/>
      <c r="BD1449" s="48"/>
      <c r="BE1449" s="48"/>
      <c r="BF1449" s="48"/>
      <c r="BG1449" s="48"/>
      <c r="BH1449" s="48"/>
      <c r="BI1449" s="48"/>
      <c r="BJ1449" s="48"/>
      <c r="BK1449" s="48"/>
      <c r="BL1449" s="48"/>
      <c r="BM1449" s="48"/>
      <c r="BN1449" s="48"/>
      <c r="BO1449" s="48"/>
      <c r="BP1449" s="48"/>
      <c r="BQ1449" s="48"/>
      <c r="BR1449" s="48"/>
      <c r="BS1449" s="48"/>
      <c r="BT1449" s="48"/>
      <c r="BU1449" s="48"/>
      <c r="BV1449" s="48"/>
      <c r="BW1449" s="48"/>
      <c r="BX1449" s="48"/>
      <c r="BY1449" s="48"/>
      <c r="BZ1449" s="48"/>
      <c r="CA1449" s="48"/>
      <c r="CB1449" s="48"/>
      <c r="CC1449" s="48"/>
      <c r="CD1449" s="48"/>
      <c r="CE1449" s="48"/>
      <c r="CF1449" s="48"/>
      <c r="CG1449" s="48"/>
      <c r="CH1449" s="48"/>
      <c r="CI1449" s="48"/>
      <c r="CJ1449" s="48"/>
      <c r="CK1449" s="48"/>
      <c r="CL1449" s="48"/>
      <c r="CM1449" s="48"/>
      <c r="CN1449" s="48"/>
      <c r="CO1449" s="48"/>
      <c r="CP1449" s="48"/>
      <c r="CQ1449" s="48"/>
      <c r="CR1449" s="48"/>
      <c r="CS1449" s="48"/>
      <c r="CT1449" s="48"/>
      <c r="CU1449" s="48"/>
      <c r="CV1449" s="48"/>
      <c r="CW1449" s="48"/>
      <c r="CX1449" s="48"/>
      <c r="CY1449" s="48"/>
      <c r="CZ1449" s="48"/>
      <c r="DA1449" s="48"/>
      <c r="DB1449" s="48"/>
      <c r="DC1449" s="48"/>
      <c r="DD1449" s="48"/>
      <c r="DE1449" s="48"/>
      <c r="DF1449" s="48"/>
      <c r="DG1449" s="48"/>
      <c r="DH1449" s="48"/>
      <c r="DI1449" s="48"/>
      <c r="DJ1449" s="48"/>
      <c r="DK1449" s="48"/>
      <c r="DL1449" s="48"/>
      <c r="DM1449" s="48"/>
      <c r="DN1449" s="48"/>
      <c r="DO1449" s="48"/>
      <c r="DP1449" s="48"/>
      <c r="DQ1449" s="48"/>
      <c r="DR1449" s="48"/>
      <c r="DS1449" s="48"/>
      <c r="DT1449" s="48"/>
      <c r="DU1449" s="48"/>
      <c r="DV1449" s="48"/>
      <c r="DW1449" s="48"/>
      <c r="DX1449" s="48"/>
      <c r="DY1449" s="48"/>
      <c r="DZ1449" s="48"/>
      <c r="EA1449" s="48"/>
      <c r="EB1449" s="48"/>
      <c r="EC1449" s="48"/>
      <c r="ED1449" s="48"/>
      <c r="EE1449" s="48"/>
      <c r="EF1449" s="48"/>
      <c r="EG1449" s="48"/>
      <c r="EH1449" s="48"/>
      <c r="EI1449" s="48"/>
      <c r="EJ1449" s="48"/>
      <c r="EK1449" s="48"/>
      <c r="EL1449" s="48"/>
      <c r="EM1449" s="48"/>
      <c r="EN1449" s="48"/>
      <c r="EO1449" s="48"/>
      <c r="EP1449" s="48"/>
      <c r="EQ1449" s="48"/>
      <c r="ER1449" s="48"/>
      <c r="ES1449" s="48"/>
      <c r="ET1449" s="48"/>
      <c r="EU1449" s="48"/>
      <c r="EV1449" s="48"/>
      <c r="EW1449" s="48"/>
      <c r="EX1449" s="48"/>
      <c r="EY1449" s="48"/>
      <c r="EZ1449" s="48"/>
      <c r="FA1449" s="48"/>
      <c r="FB1449" s="48"/>
      <c r="FC1449" s="48"/>
      <c r="FD1449" s="48"/>
      <c r="FE1449" s="48"/>
      <c r="FF1449" s="48"/>
      <c r="FG1449" s="48"/>
      <c r="FH1449" s="48"/>
      <c r="FI1449" s="48"/>
      <c r="FJ1449" s="48"/>
    </row>
    <row r="1450" spans="1:166">
      <c r="A1450" s="48"/>
      <c r="B1450" s="48"/>
      <c r="C1450" s="48"/>
      <c r="D1450" s="48"/>
      <c r="E1450" s="48"/>
      <c r="F1450" s="48"/>
      <c r="G1450" s="48"/>
      <c r="H1450" s="48"/>
      <c r="I1450" s="48"/>
      <c r="J1450" s="48"/>
      <c r="K1450" s="48"/>
      <c r="L1450" s="48"/>
      <c r="M1450" s="48"/>
      <c r="N1450" s="48"/>
      <c r="O1450" s="48"/>
      <c r="P1450" s="48"/>
      <c r="Q1450" s="48"/>
      <c r="R1450" s="48"/>
      <c r="S1450" s="48"/>
      <c r="T1450" s="48"/>
      <c r="U1450" s="48"/>
      <c r="V1450" s="48"/>
      <c r="W1450" s="48"/>
      <c r="X1450" s="48"/>
      <c r="Y1450" s="48"/>
      <c r="Z1450" s="48"/>
      <c r="AA1450" s="48"/>
      <c r="AB1450" s="48"/>
      <c r="AC1450" s="48"/>
      <c r="AD1450" s="48"/>
      <c r="AE1450" s="48"/>
      <c r="AF1450" s="48"/>
      <c r="AG1450" s="48"/>
      <c r="AH1450" s="48"/>
      <c r="AI1450" s="48"/>
      <c r="AJ1450" s="48"/>
      <c r="AK1450" s="48"/>
      <c r="AL1450" s="48"/>
      <c r="AM1450" s="48"/>
      <c r="AN1450" s="48"/>
      <c r="AO1450" s="48"/>
      <c r="AP1450" s="48"/>
      <c r="AQ1450" s="48"/>
      <c r="AR1450" s="48"/>
      <c r="AS1450" s="48"/>
      <c r="AT1450" s="48"/>
      <c r="AU1450" s="48"/>
      <c r="AV1450" s="48"/>
      <c r="AW1450" s="48"/>
      <c r="AX1450" s="48"/>
      <c r="AY1450" s="48"/>
      <c r="AZ1450" s="48"/>
      <c r="BA1450" s="48"/>
      <c r="BB1450" s="48"/>
      <c r="BC1450" s="48"/>
      <c r="BD1450" s="48"/>
      <c r="BE1450" s="48"/>
      <c r="BF1450" s="48"/>
      <c r="BG1450" s="48"/>
      <c r="BH1450" s="48"/>
      <c r="BI1450" s="48"/>
      <c r="BJ1450" s="48"/>
      <c r="BK1450" s="48"/>
      <c r="BL1450" s="48"/>
      <c r="BM1450" s="48"/>
      <c r="BN1450" s="48"/>
      <c r="BO1450" s="48"/>
      <c r="BP1450" s="48"/>
      <c r="BQ1450" s="48"/>
      <c r="BR1450" s="48"/>
      <c r="BS1450" s="48"/>
      <c r="BT1450" s="48"/>
      <c r="BU1450" s="48"/>
      <c r="BV1450" s="48"/>
      <c r="BW1450" s="48"/>
      <c r="BX1450" s="48"/>
      <c r="BY1450" s="48"/>
      <c r="BZ1450" s="48"/>
      <c r="CA1450" s="48"/>
      <c r="CB1450" s="48"/>
      <c r="CC1450" s="48"/>
      <c r="CD1450" s="48"/>
      <c r="CE1450" s="48"/>
      <c r="CF1450" s="48"/>
      <c r="CG1450" s="48"/>
      <c r="CH1450" s="48"/>
      <c r="CI1450" s="48"/>
      <c r="CJ1450" s="48"/>
      <c r="CK1450" s="48"/>
      <c r="CL1450" s="48"/>
      <c r="CM1450" s="48"/>
      <c r="CN1450" s="48"/>
      <c r="CO1450" s="48"/>
      <c r="CP1450" s="48"/>
      <c r="CQ1450" s="48"/>
      <c r="CR1450" s="48"/>
      <c r="CS1450" s="48"/>
      <c r="CT1450" s="48"/>
      <c r="CU1450" s="48"/>
      <c r="CV1450" s="48"/>
      <c r="CW1450" s="48"/>
      <c r="CX1450" s="48"/>
      <c r="CY1450" s="48"/>
      <c r="CZ1450" s="48"/>
      <c r="DA1450" s="48"/>
      <c r="DB1450" s="48"/>
      <c r="DC1450" s="48"/>
      <c r="DD1450" s="48"/>
      <c r="DE1450" s="48"/>
      <c r="DF1450" s="48"/>
      <c r="DG1450" s="48"/>
      <c r="DH1450" s="48"/>
      <c r="DI1450" s="48"/>
      <c r="DJ1450" s="48"/>
      <c r="DK1450" s="48"/>
      <c r="DL1450" s="48"/>
      <c r="DM1450" s="48"/>
      <c r="DN1450" s="48"/>
      <c r="DO1450" s="48"/>
      <c r="DP1450" s="48"/>
      <c r="DQ1450" s="48"/>
      <c r="DR1450" s="48"/>
      <c r="DS1450" s="48"/>
      <c r="DT1450" s="48"/>
      <c r="DU1450" s="48"/>
      <c r="DV1450" s="48"/>
      <c r="DW1450" s="48"/>
      <c r="DX1450" s="48"/>
      <c r="DY1450" s="48"/>
      <c r="DZ1450" s="48"/>
      <c r="EA1450" s="48"/>
      <c r="EB1450" s="48"/>
      <c r="EC1450" s="48"/>
      <c r="ED1450" s="48"/>
      <c r="EE1450" s="48"/>
      <c r="EF1450" s="48"/>
      <c r="EG1450" s="48"/>
      <c r="EH1450" s="48"/>
      <c r="EI1450" s="48"/>
      <c r="EJ1450" s="48"/>
      <c r="EK1450" s="48"/>
      <c r="EL1450" s="48"/>
      <c r="EM1450" s="48"/>
      <c r="EN1450" s="48"/>
      <c r="EO1450" s="48"/>
      <c r="EP1450" s="48"/>
      <c r="EQ1450" s="48"/>
      <c r="ER1450" s="48"/>
      <c r="ES1450" s="48"/>
      <c r="ET1450" s="48"/>
      <c r="EU1450" s="48"/>
      <c r="EV1450" s="48"/>
      <c r="EW1450" s="48"/>
      <c r="EX1450" s="48"/>
      <c r="EY1450" s="48"/>
      <c r="EZ1450" s="48"/>
      <c r="FA1450" s="48"/>
      <c r="FB1450" s="48"/>
      <c r="FC1450" s="48"/>
      <c r="FD1450" s="48"/>
      <c r="FE1450" s="48"/>
      <c r="FF1450" s="48"/>
      <c r="FG1450" s="48"/>
      <c r="FH1450" s="48"/>
      <c r="FI1450" s="48"/>
      <c r="FJ1450" s="48"/>
    </row>
    <row r="1451" spans="1:166">
      <c r="A1451" s="48"/>
      <c r="B1451" s="48"/>
      <c r="C1451" s="48"/>
      <c r="D1451" s="48"/>
      <c r="E1451" s="48"/>
      <c r="F1451" s="48"/>
      <c r="G1451" s="48"/>
      <c r="H1451" s="48"/>
      <c r="I1451" s="48"/>
      <c r="J1451" s="48"/>
      <c r="K1451" s="48"/>
      <c r="L1451" s="48"/>
      <c r="M1451" s="48"/>
      <c r="N1451" s="48"/>
      <c r="O1451" s="48"/>
      <c r="P1451" s="48"/>
      <c r="Q1451" s="48"/>
      <c r="R1451" s="48"/>
      <c r="S1451" s="48"/>
      <c r="T1451" s="48"/>
      <c r="U1451" s="48"/>
      <c r="V1451" s="48"/>
      <c r="W1451" s="48"/>
      <c r="X1451" s="48"/>
      <c r="Y1451" s="48"/>
      <c r="Z1451" s="48"/>
      <c r="AA1451" s="48"/>
      <c r="AB1451" s="48"/>
      <c r="AC1451" s="48"/>
      <c r="AD1451" s="48"/>
      <c r="AE1451" s="48"/>
      <c r="AF1451" s="48"/>
      <c r="AG1451" s="48"/>
      <c r="AH1451" s="48"/>
      <c r="AI1451" s="48"/>
      <c r="AJ1451" s="48"/>
      <c r="AK1451" s="48"/>
      <c r="AL1451" s="48"/>
      <c r="AM1451" s="48"/>
      <c r="AN1451" s="48"/>
      <c r="AO1451" s="48"/>
      <c r="AP1451" s="48"/>
      <c r="AQ1451" s="48"/>
      <c r="AR1451" s="48"/>
      <c r="AS1451" s="48"/>
      <c r="AT1451" s="48"/>
      <c r="AU1451" s="48"/>
      <c r="AV1451" s="48"/>
      <c r="AW1451" s="48"/>
      <c r="AX1451" s="48"/>
      <c r="AY1451" s="48"/>
      <c r="AZ1451" s="48"/>
      <c r="BA1451" s="48"/>
      <c r="BB1451" s="48"/>
      <c r="BC1451" s="48"/>
      <c r="BD1451" s="48"/>
      <c r="BE1451" s="48"/>
      <c r="BF1451" s="48"/>
      <c r="BG1451" s="48"/>
      <c r="BH1451" s="48"/>
      <c r="BI1451" s="48"/>
      <c r="BJ1451" s="48"/>
      <c r="BK1451" s="48"/>
      <c r="BL1451" s="48"/>
      <c r="BM1451" s="48"/>
      <c r="BN1451" s="48"/>
      <c r="BO1451" s="48"/>
      <c r="BP1451" s="48"/>
      <c r="BQ1451" s="48"/>
      <c r="BR1451" s="48"/>
      <c r="BS1451" s="48"/>
      <c r="BT1451" s="48"/>
      <c r="BU1451" s="48"/>
      <c r="BV1451" s="48"/>
      <c r="BW1451" s="48"/>
      <c r="BX1451" s="48"/>
      <c r="BY1451" s="48"/>
      <c r="BZ1451" s="48"/>
      <c r="CA1451" s="48"/>
      <c r="CB1451" s="48"/>
      <c r="CC1451" s="48"/>
      <c r="CD1451" s="48"/>
      <c r="CE1451" s="48"/>
      <c r="CF1451" s="48"/>
      <c r="CG1451" s="48"/>
      <c r="CH1451" s="48"/>
      <c r="CI1451" s="48"/>
      <c r="CJ1451" s="48"/>
      <c r="CK1451" s="48"/>
      <c r="CL1451" s="48"/>
      <c r="CM1451" s="48"/>
      <c r="CN1451" s="48"/>
      <c r="CO1451" s="48"/>
      <c r="CP1451" s="48"/>
      <c r="CQ1451" s="48"/>
      <c r="CR1451" s="48"/>
      <c r="CS1451" s="48"/>
      <c r="CT1451" s="48"/>
      <c r="CU1451" s="48"/>
      <c r="CV1451" s="48"/>
      <c r="CW1451" s="48"/>
      <c r="CX1451" s="48"/>
      <c r="CY1451" s="48"/>
      <c r="CZ1451" s="48"/>
      <c r="DA1451" s="48"/>
      <c r="DB1451" s="48"/>
      <c r="DC1451" s="48"/>
      <c r="DD1451" s="48"/>
      <c r="DE1451" s="48"/>
      <c r="DF1451" s="48"/>
      <c r="DG1451" s="48"/>
      <c r="DH1451" s="48"/>
      <c r="DI1451" s="48"/>
      <c r="DJ1451" s="48"/>
      <c r="DK1451" s="48"/>
      <c r="DL1451" s="48"/>
      <c r="DM1451" s="48"/>
      <c r="DN1451" s="48"/>
      <c r="DO1451" s="48"/>
      <c r="DP1451" s="48"/>
      <c r="DQ1451" s="48"/>
      <c r="DR1451" s="48"/>
      <c r="DS1451" s="48"/>
      <c r="DT1451" s="48"/>
      <c r="DU1451" s="48"/>
      <c r="DV1451" s="48"/>
      <c r="DW1451" s="48"/>
      <c r="DX1451" s="48"/>
      <c r="DY1451" s="48"/>
      <c r="DZ1451" s="48"/>
      <c r="EA1451" s="48"/>
      <c r="EB1451" s="48"/>
      <c r="EC1451" s="48"/>
      <c r="ED1451" s="48"/>
      <c r="EE1451" s="48"/>
      <c r="EF1451" s="48"/>
      <c r="EG1451" s="48"/>
      <c r="EH1451" s="48"/>
      <c r="EI1451" s="48"/>
      <c r="EJ1451" s="48"/>
      <c r="EK1451" s="48"/>
      <c r="EL1451" s="48"/>
      <c r="EM1451" s="48"/>
      <c r="EN1451" s="48"/>
      <c r="EO1451" s="48"/>
      <c r="EP1451" s="48"/>
      <c r="EQ1451" s="48"/>
      <c r="ER1451" s="48"/>
      <c r="ES1451" s="48"/>
      <c r="ET1451" s="48"/>
      <c r="EU1451" s="48"/>
      <c r="EV1451" s="48"/>
      <c r="EW1451" s="48"/>
      <c r="EX1451" s="48"/>
      <c r="EY1451" s="48"/>
      <c r="EZ1451" s="48"/>
      <c r="FA1451" s="48"/>
      <c r="FB1451" s="48"/>
      <c r="FC1451" s="48"/>
      <c r="FD1451" s="48"/>
      <c r="FE1451" s="48"/>
      <c r="FF1451" s="48"/>
      <c r="FG1451" s="48"/>
      <c r="FH1451" s="48"/>
      <c r="FI1451" s="48"/>
      <c r="FJ1451" s="48"/>
    </row>
    <row r="1452" spans="1:166">
      <c r="A1452" s="48"/>
      <c r="B1452" s="48"/>
      <c r="C1452" s="48"/>
      <c r="D1452" s="48"/>
      <c r="E1452" s="48"/>
      <c r="F1452" s="48"/>
      <c r="G1452" s="48"/>
      <c r="H1452" s="48"/>
      <c r="I1452" s="48"/>
      <c r="J1452" s="48"/>
      <c r="K1452" s="48"/>
      <c r="L1452" s="48"/>
      <c r="M1452" s="48"/>
      <c r="N1452" s="48"/>
      <c r="O1452" s="48"/>
      <c r="P1452" s="48"/>
      <c r="Q1452" s="48"/>
      <c r="R1452" s="48"/>
      <c r="S1452" s="48"/>
      <c r="T1452" s="48"/>
      <c r="U1452" s="48"/>
      <c r="V1452" s="48"/>
      <c r="W1452" s="48"/>
      <c r="X1452" s="48"/>
      <c r="Y1452" s="48"/>
      <c r="Z1452" s="48"/>
      <c r="AA1452" s="48"/>
      <c r="AB1452" s="48"/>
      <c r="AC1452" s="48"/>
      <c r="AD1452" s="48"/>
      <c r="AE1452" s="48"/>
      <c r="AF1452" s="48"/>
      <c r="AG1452" s="48"/>
      <c r="AH1452" s="48"/>
      <c r="AI1452" s="48"/>
      <c r="AJ1452" s="48"/>
      <c r="AK1452" s="48"/>
      <c r="AL1452" s="48"/>
      <c r="AM1452" s="48"/>
      <c r="AN1452" s="48"/>
      <c r="AO1452" s="48"/>
      <c r="AP1452" s="48"/>
      <c r="AQ1452" s="48"/>
      <c r="AR1452" s="48"/>
      <c r="AS1452" s="48"/>
      <c r="AT1452" s="48"/>
      <c r="AU1452" s="48"/>
      <c r="AV1452" s="48"/>
      <c r="AW1452" s="48"/>
      <c r="AX1452" s="48"/>
      <c r="AY1452" s="48"/>
      <c r="AZ1452" s="48"/>
      <c r="BA1452" s="48"/>
      <c r="BB1452" s="48"/>
      <c r="BC1452" s="48"/>
      <c r="BD1452" s="48"/>
      <c r="BE1452" s="48"/>
      <c r="BF1452" s="48"/>
      <c r="BG1452" s="48"/>
      <c r="BH1452" s="48"/>
      <c r="BI1452" s="48"/>
      <c r="BJ1452" s="48"/>
      <c r="BK1452" s="48"/>
      <c r="BL1452" s="48"/>
      <c r="BM1452" s="48"/>
      <c r="BN1452" s="48"/>
      <c r="BO1452" s="48"/>
      <c r="BP1452" s="48"/>
      <c r="BQ1452" s="48"/>
      <c r="BR1452" s="48"/>
      <c r="BS1452" s="48"/>
      <c r="BT1452" s="48"/>
      <c r="BU1452" s="48"/>
      <c r="BV1452" s="48"/>
      <c r="BW1452" s="48"/>
      <c r="BX1452" s="48"/>
      <c r="BY1452" s="48"/>
      <c r="BZ1452" s="48"/>
      <c r="CA1452" s="48"/>
      <c r="CB1452" s="48"/>
      <c r="CC1452" s="48"/>
      <c r="CD1452" s="48"/>
      <c r="CE1452" s="48"/>
      <c r="CF1452" s="48"/>
      <c r="CG1452" s="48"/>
      <c r="CH1452" s="48"/>
      <c r="CI1452" s="48"/>
      <c r="CJ1452" s="48"/>
      <c r="CK1452" s="48"/>
      <c r="CL1452" s="48"/>
      <c r="CM1452" s="48"/>
      <c r="CN1452" s="48"/>
      <c r="CO1452" s="48"/>
      <c r="CP1452" s="48"/>
      <c r="CQ1452" s="48"/>
      <c r="CR1452" s="48"/>
      <c r="CS1452" s="48"/>
      <c r="CT1452" s="48"/>
      <c r="CU1452" s="48"/>
      <c r="CV1452" s="48"/>
      <c r="CW1452" s="48"/>
      <c r="CX1452" s="48"/>
      <c r="CY1452" s="48"/>
      <c r="CZ1452" s="48"/>
      <c r="DA1452" s="48"/>
      <c r="DB1452" s="48"/>
      <c r="DC1452" s="48"/>
      <c r="DD1452" s="48"/>
      <c r="DE1452" s="48"/>
      <c r="DF1452" s="48"/>
      <c r="DG1452" s="48"/>
      <c r="DH1452" s="48"/>
      <c r="DI1452" s="48"/>
      <c r="DJ1452" s="48"/>
      <c r="DK1452" s="48"/>
      <c r="DL1452" s="48"/>
      <c r="DM1452" s="48"/>
      <c r="DN1452" s="48"/>
      <c r="DO1452" s="48"/>
      <c r="DP1452" s="48"/>
      <c r="DQ1452" s="48"/>
      <c r="DR1452" s="48"/>
      <c r="DS1452" s="48"/>
      <c r="DT1452" s="48"/>
      <c r="DU1452" s="48"/>
      <c r="DV1452" s="48"/>
      <c r="DW1452" s="48"/>
      <c r="DX1452" s="48"/>
      <c r="DY1452" s="48"/>
      <c r="DZ1452" s="48"/>
      <c r="EA1452" s="48"/>
      <c r="EB1452" s="48"/>
      <c r="EC1452" s="48"/>
      <c r="ED1452" s="48"/>
      <c r="EE1452" s="48"/>
      <c r="EF1452" s="48"/>
      <c r="EG1452" s="48"/>
      <c r="EH1452" s="48"/>
      <c r="EI1452" s="48"/>
      <c r="EJ1452" s="48"/>
      <c r="EK1452" s="48"/>
      <c r="EL1452" s="48"/>
      <c r="EM1452" s="48"/>
      <c r="EN1452" s="48"/>
      <c r="EO1452" s="48"/>
      <c r="EP1452" s="48"/>
      <c r="EQ1452" s="48"/>
      <c r="ER1452" s="48"/>
      <c r="ES1452" s="48"/>
      <c r="ET1452" s="48"/>
      <c r="EU1452" s="48"/>
      <c r="EV1452" s="48"/>
      <c r="EW1452" s="48"/>
      <c r="EX1452" s="48"/>
      <c r="EY1452" s="48"/>
      <c r="EZ1452" s="48"/>
      <c r="FA1452" s="48"/>
      <c r="FB1452" s="48"/>
      <c r="FC1452" s="48"/>
      <c r="FD1452" s="48"/>
      <c r="FE1452" s="48"/>
      <c r="FF1452" s="48"/>
      <c r="FG1452" s="48"/>
      <c r="FH1452" s="48"/>
      <c r="FI1452" s="48"/>
      <c r="FJ1452" s="48"/>
    </row>
    <row r="1453" spans="1:166">
      <c r="A1453" s="48"/>
      <c r="B1453" s="48"/>
      <c r="C1453" s="48"/>
      <c r="D1453" s="48"/>
      <c r="E1453" s="48"/>
      <c r="F1453" s="48"/>
      <c r="G1453" s="48"/>
      <c r="H1453" s="48"/>
      <c r="I1453" s="48"/>
      <c r="J1453" s="48"/>
      <c r="K1453" s="48"/>
      <c r="L1453" s="48"/>
      <c r="M1453" s="48"/>
      <c r="N1453" s="48"/>
      <c r="O1453" s="48"/>
      <c r="P1453" s="48"/>
      <c r="Q1453" s="48"/>
      <c r="R1453" s="48"/>
      <c r="S1453" s="48"/>
      <c r="T1453" s="48"/>
      <c r="U1453" s="48"/>
      <c r="V1453" s="48"/>
      <c r="W1453" s="48"/>
      <c r="X1453" s="48"/>
      <c r="Y1453" s="48"/>
      <c r="Z1453" s="48"/>
      <c r="AA1453" s="48"/>
      <c r="AB1453" s="48"/>
      <c r="AC1453" s="48"/>
      <c r="AD1453" s="48"/>
      <c r="AE1453" s="48"/>
      <c r="AF1453" s="48"/>
      <c r="AG1453" s="48"/>
      <c r="AH1453" s="48"/>
      <c r="AI1453" s="48"/>
      <c r="AJ1453" s="48"/>
      <c r="AK1453" s="48"/>
      <c r="AL1453" s="48"/>
      <c r="AM1453" s="48"/>
      <c r="AN1453" s="48"/>
      <c r="AO1453" s="48"/>
      <c r="AP1453" s="48"/>
      <c r="AQ1453" s="48"/>
      <c r="AR1453" s="48"/>
      <c r="AS1453" s="48"/>
      <c r="AT1453" s="48"/>
      <c r="AU1453" s="48"/>
      <c r="AV1453" s="48"/>
      <c r="AW1453" s="48"/>
      <c r="AX1453" s="48"/>
      <c r="AY1453" s="48"/>
      <c r="AZ1453" s="48"/>
      <c r="BA1453" s="48"/>
      <c r="BB1453" s="48"/>
      <c r="BC1453" s="48"/>
      <c r="BD1453" s="48"/>
      <c r="BE1453" s="48"/>
      <c r="BF1453" s="48"/>
      <c r="BG1453" s="48"/>
      <c r="BH1453" s="48"/>
      <c r="BI1453" s="48"/>
      <c r="BJ1453" s="48"/>
      <c r="BK1453" s="48"/>
      <c r="BL1453" s="48"/>
      <c r="BM1453" s="48"/>
      <c r="BN1453" s="48"/>
      <c r="BO1453" s="48"/>
      <c r="BP1453" s="48"/>
      <c r="BQ1453" s="48"/>
      <c r="BR1453" s="48"/>
      <c r="BS1453" s="48"/>
      <c r="BT1453" s="48"/>
      <c r="BU1453" s="48"/>
      <c r="BV1453" s="48"/>
      <c r="BW1453" s="48"/>
      <c r="BX1453" s="48"/>
      <c r="BY1453" s="48"/>
      <c r="BZ1453" s="48"/>
      <c r="CA1453" s="48"/>
      <c r="CB1453" s="48"/>
      <c r="CC1453" s="48"/>
      <c r="CD1453" s="48"/>
      <c r="CE1453" s="48"/>
      <c r="CF1453" s="48"/>
      <c r="CG1453" s="48"/>
      <c r="CH1453" s="48"/>
      <c r="CI1453" s="48"/>
      <c r="CJ1453" s="48"/>
      <c r="CK1453" s="48"/>
      <c r="CL1453" s="48"/>
      <c r="CM1453" s="48"/>
      <c r="CN1453" s="48"/>
      <c r="CO1453" s="48"/>
      <c r="CP1453" s="48"/>
      <c r="CQ1453" s="48"/>
      <c r="CR1453" s="48"/>
      <c r="CS1453" s="48"/>
      <c r="CT1453" s="48"/>
      <c r="CU1453" s="48"/>
      <c r="CV1453" s="48"/>
      <c r="CW1453" s="48"/>
      <c r="CX1453" s="48"/>
      <c r="CY1453" s="48"/>
      <c r="CZ1453" s="48"/>
      <c r="DA1453" s="48"/>
      <c r="DB1453" s="48"/>
      <c r="DC1453" s="48"/>
      <c r="DD1453" s="48"/>
      <c r="DE1453" s="48"/>
      <c r="DF1453" s="48"/>
      <c r="DG1453" s="48"/>
      <c r="DH1453" s="48"/>
      <c r="DI1453" s="48"/>
      <c r="DJ1453" s="48"/>
      <c r="DK1453" s="48"/>
      <c r="DL1453" s="48"/>
      <c r="DM1453" s="48"/>
      <c r="DN1453" s="48"/>
      <c r="DO1453" s="48"/>
      <c r="DP1453" s="48"/>
      <c r="DQ1453" s="48"/>
      <c r="DR1453" s="48"/>
      <c r="DS1453" s="48"/>
      <c r="DT1453" s="48"/>
      <c r="DU1453" s="48"/>
      <c r="DV1453" s="48"/>
      <c r="DW1453" s="48"/>
      <c r="DX1453" s="48"/>
      <c r="DY1453" s="48"/>
      <c r="DZ1453" s="48"/>
      <c r="EA1453" s="48"/>
      <c r="EB1453" s="48"/>
      <c r="EC1453" s="48"/>
      <c r="ED1453" s="48"/>
      <c r="EE1453" s="48"/>
      <c r="EF1453" s="48"/>
      <c r="EG1453" s="48"/>
      <c r="EH1453" s="48"/>
      <c r="EI1453" s="48"/>
      <c r="EJ1453" s="48"/>
      <c r="EK1453" s="48"/>
      <c r="EL1453" s="48"/>
      <c r="EM1453" s="48"/>
      <c r="EN1453" s="48"/>
      <c r="EO1453" s="48"/>
      <c r="EP1453" s="48"/>
      <c r="EQ1453" s="48"/>
      <c r="ER1453" s="48"/>
      <c r="ES1453" s="48"/>
      <c r="ET1453" s="48"/>
      <c r="EU1453" s="48"/>
      <c r="EV1453" s="48"/>
      <c r="EW1453" s="48"/>
      <c r="EX1453" s="48"/>
      <c r="EY1453" s="48"/>
      <c r="EZ1453" s="48"/>
      <c r="FA1453" s="48"/>
      <c r="FB1453" s="48"/>
      <c r="FC1453" s="48"/>
      <c r="FD1453" s="48"/>
      <c r="FE1453" s="48"/>
      <c r="FF1453" s="48"/>
      <c r="FG1453" s="48"/>
      <c r="FH1453" s="48"/>
      <c r="FI1453" s="48"/>
      <c r="FJ1453" s="48"/>
    </row>
    <row r="1454" spans="1:166">
      <c r="A1454" s="48"/>
      <c r="B1454" s="48"/>
      <c r="C1454" s="48"/>
      <c r="D1454" s="48"/>
      <c r="E1454" s="48"/>
      <c r="F1454" s="48"/>
      <c r="G1454" s="48"/>
      <c r="H1454" s="48"/>
      <c r="I1454" s="48"/>
      <c r="J1454" s="48"/>
      <c r="K1454" s="48"/>
      <c r="L1454" s="48"/>
      <c r="M1454" s="48"/>
      <c r="N1454" s="48"/>
      <c r="O1454" s="48"/>
      <c r="P1454" s="48"/>
      <c r="Q1454" s="48"/>
      <c r="R1454" s="48"/>
      <c r="S1454" s="48"/>
      <c r="T1454" s="48"/>
      <c r="U1454" s="48"/>
      <c r="V1454" s="48"/>
      <c r="W1454" s="48"/>
      <c r="X1454" s="48"/>
      <c r="Y1454" s="48"/>
      <c r="Z1454" s="48"/>
      <c r="AA1454" s="48"/>
      <c r="AB1454" s="48"/>
      <c r="AC1454" s="48"/>
      <c r="AD1454" s="48"/>
      <c r="AE1454" s="48"/>
      <c r="AF1454" s="48"/>
      <c r="AG1454" s="48"/>
      <c r="AH1454" s="48"/>
      <c r="AI1454" s="48"/>
      <c r="AJ1454" s="48"/>
      <c r="AK1454" s="48"/>
      <c r="AL1454" s="48"/>
      <c r="AM1454" s="48"/>
      <c r="AN1454" s="48"/>
      <c r="AO1454" s="48"/>
      <c r="AP1454" s="48"/>
      <c r="AQ1454" s="48"/>
      <c r="AR1454" s="48"/>
      <c r="AS1454" s="48"/>
      <c r="AT1454" s="48"/>
      <c r="AU1454" s="48"/>
      <c r="AV1454" s="48"/>
      <c r="AW1454" s="48"/>
      <c r="AX1454" s="48"/>
      <c r="AY1454" s="48"/>
      <c r="AZ1454" s="48"/>
      <c r="BA1454" s="48"/>
      <c r="BB1454" s="48"/>
      <c r="BC1454" s="48"/>
      <c r="BD1454" s="48"/>
      <c r="BE1454" s="48"/>
      <c r="BF1454" s="48"/>
      <c r="BG1454" s="48"/>
      <c r="BH1454" s="48"/>
      <c r="BI1454" s="48"/>
      <c r="BJ1454" s="48"/>
      <c r="BK1454" s="48"/>
      <c r="BL1454" s="48"/>
      <c r="BM1454" s="48"/>
      <c r="BN1454" s="48"/>
      <c r="BO1454" s="48"/>
      <c r="BP1454" s="48"/>
      <c r="BQ1454" s="48"/>
      <c r="BR1454" s="48"/>
      <c r="BS1454" s="48"/>
      <c r="BT1454" s="48"/>
      <c r="BU1454" s="48"/>
      <c r="BV1454" s="48"/>
      <c r="BW1454" s="48"/>
      <c r="BX1454" s="48"/>
      <c r="BY1454" s="48"/>
      <c r="BZ1454" s="48"/>
      <c r="CA1454" s="48"/>
      <c r="CB1454" s="48"/>
      <c r="CC1454" s="48"/>
      <c r="CD1454" s="48"/>
      <c r="CE1454" s="48"/>
      <c r="CF1454" s="48"/>
      <c r="CG1454" s="48"/>
      <c r="CH1454" s="48"/>
      <c r="CI1454" s="48"/>
      <c r="CJ1454" s="48"/>
      <c r="CK1454" s="48"/>
      <c r="CL1454" s="48"/>
      <c r="CM1454" s="48"/>
      <c r="CN1454" s="48"/>
      <c r="CO1454" s="48"/>
      <c r="CP1454" s="48"/>
      <c r="CQ1454" s="48"/>
      <c r="CR1454" s="48"/>
      <c r="CS1454" s="48"/>
      <c r="CT1454" s="48"/>
      <c r="CU1454" s="48"/>
      <c r="CV1454" s="48"/>
      <c r="CW1454" s="48"/>
      <c r="CX1454" s="48"/>
      <c r="CY1454" s="48"/>
      <c r="CZ1454" s="48"/>
      <c r="DA1454" s="48"/>
      <c r="DB1454" s="48"/>
      <c r="DC1454" s="48"/>
      <c r="DD1454" s="48"/>
      <c r="DE1454" s="48"/>
      <c r="DF1454" s="48"/>
      <c r="DG1454" s="48"/>
      <c r="DH1454" s="48"/>
      <c r="DI1454" s="48"/>
      <c r="DJ1454" s="48"/>
      <c r="DK1454" s="48"/>
      <c r="DL1454" s="48"/>
      <c r="DM1454" s="48"/>
      <c r="DN1454" s="48"/>
      <c r="DO1454" s="48"/>
      <c r="DP1454" s="48"/>
      <c r="DQ1454" s="48"/>
      <c r="DR1454" s="48"/>
      <c r="DS1454" s="48"/>
      <c r="DT1454" s="48"/>
      <c r="DU1454" s="48"/>
      <c r="DV1454" s="48"/>
      <c r="DW1454" s="48"/>
      <c r="DX1454" s="48"/>
      <c r="DY1454" s="48"/>
      <c r="DZ1454" s="48"/>
      <c r="EA1454" s="48"/>
      <c r="EB1454" s="48"/>
      <c r="EC1454" s="48"/>
      <c r="ED1454" s="48"/>
      <c r="EE1454" s="48"/>
      <c r="EF1454" s="48"/>
      <c r="EG1454" s="48"/>
      <c r="EH1454" s="48"/>
      <c r="EI1454" s="48"/>
      <c r="EJ1454" s="48"/>
      <c r="EK1454" s="48"/>
      <c r="EL1454" s="48"/>
      <c r="EM1454" s="48"/>
      <c r="EN1454" s="48"/>
      <c r="EO1454" s="48"/>
      <c r="EP1454" s="48"/>
      <c r="EQ1454" s="48"/>
      <c r="ER1454" s="48"/>
      <c r="ES1454" s="48"/>
      <c r="ET1454" s="48"/>
      <c r="EU1454" s="48"/>
      <c r="EV1454" s="48"/>
      <c r="EW1454" s="48"/>
      <c r="EX1454" s="48"/>
      <c r="EY1454" s="48"/>
      <c r="EZ1454" s="48"/>
      <c r="FA1454" s="48"/>
      <c r="FB1454" s="48"/>
      <c r="FC1454" s="48"/>
      <c r="FD1454" s="48"/>
      <c r="FE1454" s="48"/>
      <c r="FF1454" s="48"/>
      <c r="FG1454" s="48"/>
      <c r="FH1454" s="48"/>
      <c r="FI1454" s="48"/>
      <c r="FJ1454" s="48"/>
    </row>
    <row r="1455" spans="1:166">
      <c r="A1455" s="48"/>
      <c r="B1455" s="48"/>
      <c r="C1455" s="48"/>
      <c r="D1455" s="48"/>
      <c r="E1455" s="48"/>
      <c r="F1455" s="48"/>
      <c r="G1455" s="48"/>
      <c r="H1455" s="48"/>
      <c r="I1455" s="48"/>
      <c r="J1455" s="48"/>
      <c r="K1455" s="48"/>
      <c r="L1455" s="48"/>
      <c r="M1455" s="48"/>
      <c r="N1455" s="48"/>
      <c r="O1455" s="48"/>
      <c r="P1455" s="48"/>
      <c r="Q1455" s="48"/>
      <c r="R1455" s="48"/>
      <c r="S1455" s="48"/>
      <c r="T1455" s="48"/>
      <c r="U1455" s="48"/>
      <c r="V1455" s="48"/>
      <c r="W1455" s="48"/>
      <c r="X1455" s="48"/>
      <c r="Y1455" s="48"/>
      <c r="Z1455" s="48"/>
      <c r="AA1455" s="48"/>
      <c r="AB1455" s="48"/>
      <c r="AC1455" s="48"/>
      <c r="AD1455" s="48"/>
      <c r="AE1455" s="48"/>
      <c r="AF1455" s="48"/>
      <c r="AG1455" s="48"/>
      <c r="AH1455" s="48"/>
      <c r="AI1455" s="48"/>
      <c r="AJ1455" s="48"/>
      <c r="AK1455" s="48"/>
      <c r="AL1455" s="48"/>
      <c r="AM1455" s="48"/>
      <c r="AN1455" s="48"/>
      <c r="AO1455" s="48"/>
      <c r="AP1455" s="48"/>
      <c r="AQ1455" s="48"/>
      <c r="AR1455" s="48"/>
      <c r="AS1455" s="48"/>
      <c r="AT1455" s="48"/>
      <c r="AU1455" s="48"/>
      <c r="AV1455" s="48"/>
      <c r="AW1455" s="48"/>
      <c r="AX1455" s="48"/>
      <c r="AY1455" s="48"/>
      <c r="AZ1455" s="48"/>
      <c r="BA1455" s="48"/>
      <c r="BB1455" s="48"/>
      <c r="BC1455" s="48"/>
      <c r="BD1455" s="48"/>
      <c r="BE1455" s="48"/>
      <c r="BF1455" s="48"/>
      <c r="BG1455" s="48"/>
      <c r="BH1455" s="48"/>
      <c r="BI1455" s="48"/>
      <c r="BJ1455" s="48"/>
      <c r="BK1455" s="48"/>
      <c r="BL1455" s="48"/>
      <c r="BM1455" s="48"/>
      <c r="BN1455" s="48"/>
      <c r="BO1455" s="48"/>
      <c r="BP1455" s="48"/>
      <c r="BQ1455" s="48"/>
      <c r="BR1455" s="48"/>
      <c r="BS1455" s="48"/>
      <c r="BT1455" s="48"/>
      <c r="BU1455" s="48"/>
      <c r="BV1455" s="48"/>
      <c r="BW1455" s="48"/>
      <c r="BX1455" s="48"/>
      <c r="BY1455" s="48"/>
      <c r="BZ1455" s="48"/>
      <c r="CA1455" s="48"/>
      <c r="CB1455" s="48"/>
      <c r="CC1455" s="48"/>
      <c r="CD1455" s="48"/>
      <c r="CE1455" s="48"/>
      <c r="CF1455" s="48"/>
      <c r="CG1455" s="48"/>
      <c r="CH1455" s="48"/>
      <c r="CI1455" s="48"/>
      <c r="CJ1455" s="48"/>
      <c r="CK1455" s="48"/>
      <c r="CL1455" s="48"/>
      <c r="CM1455" s="48"/>
      <c r="CN1455" s="48"/>
      <c r="CO1455" s="48"/>
      <c r="CP1455" s="48"/>
      <c r="CQ1455" s="48"/>
      <c r="CR1455" s="48"/>
      <c r="CS1455" s="48"/>
      <c r="CT1455" s="48"/>
      <c r="CU1455" s="48"/>
      <c r="CV1455" s="48"/>
      <c r="CW1455" s="48"/>
      <c r="CX1455" s="48"/>
      <c r="CY1455" s="48"/>
      <c r="CZ1455" s="48"/>
      <c r="DA1455" s="48"/>
      <c r="DB1455" s="48"/>
      <c r="DC1455" s="48"/>
      <c r="DD1455" s="48"/>
      <c r="DE1455" s="48"/>
      <c r="DF1455" s="48"/>
      <c r="DG1455" s="48"/>
      <c r="DH1455" s="48"/>
      <c r="DI1455" s="48"/>
      <c r="DJ1455" s="48"/>
      <c r="DK1455" s="48"/>
      <c r="DL1455" s="48"/>
      <c r="DM1455" s="48"/>
      <c r="DN1455" s="48"/>
      <c r="DO1455" s="48"/>
      <c r="DP1455" s="48"/>
      <c r="DQ1455" s="48"/>
      <c r="DR1455" s="48"/>
      <c r="DS1455" s="48"/>
      <c r="DT1455" s="48"/>
      <c r="DU1455" s="48"/>
      <c r="DV1455" s="48"/>
      <c r="DW1455" s="48"/>
      <c r="DX1455" s="48"/>
      <c r="DY1455" s="48"/>
      <c r="DZ1455" s="48"/>
      <c r="EA1455" s="48"/>
      <c r="EB1455" s="48"/>
      <c r="EC1455" s="48"/>
      <c r="ED1455" s="48"/>
      <c r="EE1455" s="48"/>
      <c r="EF1455" s="48"/>
      <c r="EG1455" s="48"/>
      <c r="EH1455" s="48"/>
      <c r="EI1455" s="48"/>
      <c r="EJ1455" s="48"/>
      <c r="EK1455" s="48"/>
      <c r="EL1455" s="48"/>
      <c r="EM1455" s="48"/>
      <c r="EN1455" s="48"/>
      <c r="EO1455" s="48"/>
      <c r="EP1455" s="48"/>
      <c r="EQ1455" s="48"/>
      <c r="ER1455" s="48"/>
      <c r="ES1455" s="48"/>
      <c r="ET1455" s="48"/>
      <c r="EU1455" s="48"/>
      <c r="EV1455" s="48"/>
      <c r="EW1455" s="48"/>
      <c r="EX1455" s="48"/>
      <c r="EY1455" s="48"/>
      <c r="EZ1455" s="48"/>
      <c r="FA1455" s="48"/>
      <c r="FB1455" s="48"/>
      <c r="FC1455" s="48"/>
      <c r="FD1455" s="48"/>
      <c r="FE1455" s="48"/>
      <c r="FF1455" s="48"/>
      <c r="FG1455" s="48"/>
      <c r="FH1455" s="48"/>
      <c r="FI1455" s="48"/>
      <c r="FJ1455" s="48"/>
    </row>
    <row r="1456" spans="1:166">
      <c r="A1456" s="48"/>
      <c r="B1456" s="48"/>
      <c r="C1456" s="48"/>
      <c r="D1456" s="48"/>
      <c r="E1456" s="48"/>
      <c r="F1456" s="48"/>
      <c r="G1456" s="48"/>
      <c r="H1456" s="48"/>
      <c r="I1456" s="48"/>
      <c r="J1456" s="48"/>
      <c r="K1456" s="48"/>
      <c r="L1456" s="48"/>
      <c r="M1456" s="48"/>
      <c r="N1456" s="48"/>
      <c r="O1456" s="48"/>
      <c r="P1456" s="48"/>
      <c r="Q1456" s="48"/>
      <c r="R1456" s="48"/>
      <c r="S1456" s="48"/>
      <c r="T1456" s="48"/>
      <c r="U1456" s="48"/>
      <c r="V1456" s="48"/>
      <c r="W1456" s="48"/>
      <c r="X1456" s="48"/>
      <c r="Y1456" s="48"/>
      <c r="Z1456" s="48"/>
      <c r="AA1456" s="48"/>
      <c r="AB1456" s="48"/>
      <c r="AC1456" s="48"/>
      <c r="AD1456" s="48"/>
      <c r="AE1456" s="48"/>
      <c r="AF1456" s="48"/>
      <c r="AG1456" s="48"/>
      <c r="AH1456" s="48"/>
      <c r="AI1456" s="48"/>
      <c r="AJ1456" s="48"/>
      <c r="AK1456" s="48"/>
      <c r="AL1456" s="48"/>
      <c r="AM1456" s="48"/>
      <c r="AN1456" s="48"/>
      <c r="AO1456" s="48"/>
      <c r="AP1456" s="48"/>
      <c r="AQ1456" s="48"/>
      <c r="AR1456" s="48"/>
      <c r="AS1456" s="48"/>
      <c r="AT1456" s="48"/>
      <c r="AU1456" s="48"/>
      <c r="AV1456" s="48"/>
      <c r="AW1456" s="48"/>
      <c r="AX1456" s="48"/>
      <c r="AY1456" s="48"/>
      <c r="AZ1456" s="48"/>
      <c r="BA1456" s="48"/>
      <c r="BB1456" s="48"/>
      <c r="BC1456" s="48"/>
      <c r="BD1456" s="48"/>
      <c r="BE1456" s="48"/>
      <c r="BF1456" s="48"/>
      <c r="BG1456" s="48"/>
      <c r="BH1456" s="48"/>
      <c r="BI1456" s="48"/>
      <c r="BJ1456" s="48"/>
      <c r="BK1456" s="48"/>
      <c r="BL1456" s="48"/>
      <c r="BM1456" s="48"/>
      <c r="BN1456" s="48"/>
      <c r="BO1456" s="48"/>
      <c r="BP1456" s="48"/>
      <c r="BQ1456" s="48"/>
      <c r="BR1456" s="48"/>
      <c r="BS1456" s="48"/>
      <c r="BT1456" s="48"/>
      <c r="BU1456" s="48"/>
      <c r="BV1456" s="48"/>
      <c r="BW1456" s="48"/>
      <c r="BX1456" s="48"/>
      <c r="BY1456" s="48"/>
      <c r="BZ1456" s="48"/>
      <c r="CA1456" s="48"/>
      <c r="CB1456" s="48"/>
      <c r="CC1456" s="48"/>
      <c r="CD1456" s="48"/>
      <c r="CE1456" s="48"/>
      <c r="CF1456" s="48"/>
      <c r="CG1456" s="48"/>
      <c r="CH1456" s="48"/>
      <c r="CI1456" s="48"/>
      <c r="CJ1456" s="48"/>
      <c r="CK1456" s="48"/>
      <c r="CL1456" s="48"/>
      <c r="CM1456" s="48"/>
      <c r="CN1456" s="48"/>
      <c r="CO1456" s="48"/>
      <c r="CP1456" s="48"/>
      <c r="CQ1456" s="48"/>
      <c r="CR1456" s="48"/>
      <c r="CS1456" s="48"/>
      <c r="CT1456" s="48"/>
      <c r="CU1456" s="48"/>
      <c r="CV1456" s="48"/>
      <c r="CW1456" s="48"/>
      <c r="CX1456" s="48"/>
      <c r="CY1456" s="48"/>
      <c r="CZ1456" s="48"/>
      <c r="DA1456" s="48"/>
      <c r="DB1456" s="48"/>
      <c r="DC1456" s="48"/>
      <c r="DD1456" s="48"/>
      <c r="DE1456" s="48"/>
      <c r="DF1456" s="48"/>
      <c r="DG1456" s="48"/>
      <c r="DH1456" s="48"/>
      <c r="DI1456" s="48"/>
      <c r="DJ1456" s="48"/>
      <c r="DK1456" s="48"/>
      <c r="DL1456" s="48"/>
      <c r="DM1456" s="48"/>
      <c r="DN1456" s="48"/>
      <c r="DO1456" s="48"/>
      <c r="DP1456" s="48"/>
      <c r="DQ1456" s="48"/>
      <c r="DR1456" s="48"/>
      <c r="DS1456" s="48"/>
      <c r="DT1456" s="48"/>
      <c r="DU1456" s="48"/>
      <c r="DV1456" s="48"/>
      <c r="DW1456" s="48"/>
      <c r="DX1456" s="48"/>
      <c r="DY1456" s="48"/>
      <c r="DZ1456" s="48"/>
      <c r="EA1456" s="48"/>
      <c r="EB1456" s="48"/>
      <c r="EC1456" s="48"/>
      <c r="ED1456" s="48"/>
      <c r="EE1456" s="48"/>
      <c r="EF1456" s="48"/>
      <c r="EG1456" s="48"/>
      <c r="EH1456" s="48"/>
      <c r="EI1456" s="48"/>
      <c r="EJ1456" s="48"/>
      <c r="EK1456" s="48"/>
      <c r="EL1456" s="48"/>
      <c r="EM1456" s="48"/>
      <c r="EN1456" s="48"/>
      <c r="EO1456" s="48"/>
      <c r="EP1456" s="48"/>
      <c r="EQ1456" s="48"/>
      <c r="ER1456" s="48"/>
      <c r="ES1456" s="48"/>
      <c r="ET1456" s="48"/>
      <c r="EU1456" s="48"/>
      <c r="EV1456" s="48"/>
      <c r="EW1456" s="48"/>
      <c r="EX1456" s="48"/>
      <c r="EY1456" s="48"/>
      <c r="EZ1456" s="48"/>
      <c r="FA1456" s="48"/>
      <c r="FB1456" s="48"/>
      <c r="FC1456" s="48"/>
      <c r="FD1456" s="48"/>
      <c r="FE1456" s="48"/>
      <c r="FF1456" s="48"/>
      <c r="FG1456" s="48"/>
      <c r="FH1456" s="48"/>
      <c r="FI1456" s="48"/>
      <c r="FJ1456" s="48"/>
    </row>
    <row r="1457" spans="1:166">
      <c r="A1457" s="48"/>
      <c r="B1457" s="48"/>
      <c r="C1457" s="48"/>
      <c r="D1457" s="48"/>
      <c r="E1457" s="48"/>
      <c r="F1457" s="48"/>
      <c r="G1457" s="48"/>
      <c r="H1457" s="48"/>
      <c r="I1457" s="48"/>
      <c r="J1457" s="48"/>
      <c r="K1457" s="48"/>
      <c r="L1457" s="48"/>
      <c r="M1457" s="48"/>
      <c r="N1457" s="48"/>
      <c r="O1457" s="48"/>
      <c r="P1457" s="48"/>
      <c r="Q1457" s="48"/>
      <c r="R1457" s="48"/>
      <c r="S1457" s="48"/>
      <c r="T1457" s="48"/>
      <c r="U1457" s="48"/>
      <c r="V1457" s="48"/>
      <c r="W1457" s="48"/>
      <c r="X1457" s="48"/>
      <c r="Y1457" s="48"/>
      <c r="Z1457" s="48"/>
      <c r="AA1457" s="48"/>
      <c r="AB1457" s="48"/>
      <c r="AC1457" s="48"/>
      <c r="AD1457" s="48"/>
      <c r="AE1457" s="48"/>
      <c r="AF1457" s="48"/>
      <c r="AG1457" s="48"/>
      <c r="AH1457" s="48"/>
      <c r="AI1457" s="48"/>
      <c r="AJ1457" s="48"/>
      <c r="AK1457" s="48"/>
      <c r="AL1457" s="48"/>
      <c r="AM1457" s="48"/>
      <c r="AN1457" s="48"/>
      <c r="AO1457" s="48"/>
      <c r="AP1457" s="48"/>
      <c r="AQ1457" s="48"/>
      <c r="AR1457" s="48"/>
      <c r="AS1457" s="48"/>
      <c r="AT1457" s="48"/>
      <c r="AU1457" s="48"/>
      <c r="AV1457" s="48"/>
      <c r="AW1457" s="48"/>
      <c r="AX1457" s="48"/>
      <c r="AY1457" s="48"/>
      <c r="AZ1457" s="48"/>
      <c r="BA1457" s="48"/>
      <c r="BB1457" s="48"/>
      <c r="BC1457" s="48"/>
      <c r="BD1457" s="48"/>
      <c r="BE1457" s="48"/>
      <c r="BF1457" s="48"/>
      <c r="BG1457" s="48"/>
      <c r="BH1457" s="48"/>
      <c r="BI1457" s="48"/>
      <c r="BJ1457" s="48"/>
      <c r="BK1457" s="48"/>
      <c r="BL1457" s="48"/>
      <c r="BM1457" s="48"/>
      <c r="BN1457" s="48"/>
      <c r="BO1457" s="48"/>
      <c r="BP1457" s="48"/>
      <c r="BQ1457" s="48"/>
      <c r="BR1457" s="48"/>
      <c r="BS1457" s="48"/>
      <c r="BT1457" s="48"/>
      <c r="BU1457" s="48"/>
      <c r="BV1457" s="48"/>
      <c r="BW1457" s="48"/>
      <c r="BX1457" s="48"/>
      <c r="BY1457" s="48"/>
      <c r="BZ1457" s="48"/>
      <c r="CA1457" s="48"/>
      <c r="CB1457" s="48"/>
      <c r="CC1457" s="48"/>
      <c r="CD1457" s="48"/>
      <c r="CE1457" s="48"/>
      <c r="CF1457" s="48"/>
      <c r="CG1457" s="48"/>
      <c r="CH1457" s="48"/>
      <c r="CI1457" s="48"/>
      <c r="CJ1457" s="48"/>
      <c r="CK1457" s="48"/>
      <c r="CL1457" s="48"/>
      <c r="CM1457" s="48"/>
      <c r="CN1457" s="48"/>
      <c r="CO1457" s="48"/>
      <c r="CP1457" s="48"/>
      <c r="CQ1457" s="48"/>
      <c r="CR1457" s="48"/>
      <c r="CS1457" s="48"/>
      <c r="CT1457" s="48"/>
      <c r="CU1457" s="48"/>
      <c r="CV1457" s="48"/>
      <c r="CW1457" s="48"/>
      <c r="CX1457" s="48"/>
      <c r="CY1457" s="48"/>
      <c r="CZ1457" s="48"/>
      <c r="DA1457" s="48"/>
      <c r="DB1457" s="48"/>
      <c r="DC1457" s="48"/>
      <c r="DD1457" s="48"/>
      <c r="DE1457" s="48"/>
      <c r="DF1457" s="48"/>
      <c r="DG1457" s="48"/>
      <c r="DH1457" s="48"/>
      <c r="DI1457" s="48"/>
      <c r="DJ1457" s="48"/>
      <c r="DK1457" s="48"/>
      <c r="DL1457" s="48"/>
      <c r="DM1457" s="48"/>
      <c r="DN1457" s="48"/>
      <c r="DO1457" s="48"/>
      <c r="DP1457" s="48"/>
      <c r="DQ1457" s="48"/>
      <c r="DR1457" s="48"/>
      <c r="DS1457" s="48"/>
      <c r="DT1457" s="48"/>
      <c r="DU1457" s="48"/>
      <c r="DV1457" s="48"/>
      <c r="DW1457" s="48"/>
      <c r="DX1457" s="48"/>
      <c r="DY1457" s="48"/>
      <c r="DZ1457" s="48"/>
      <c r="EA1457" s="48"/>
      <c r="EB1457" s="48"/>
      <c r="EC1457" s="48"/>
      <c r="ED1457" s="48"/>
      <c r="EE1457" s="48"/>
      <c r="EF1457" s="48"/>
      <c r="EG1457" s="48"/>
      <c r="EH1457" s="48"/>
      <c r="EI1457" s="48"/>
      <c r="EJ1457" s="48"/>
      <c r="EK1457" s="48"/>
      <c r="EL1457" s="48"/>
      <c r="EM1457" s="48"/>
      <c r="EN1457" s="48"/>
      <c r="EO1457" s="48"/>
      <c r="EP1457" s="48"/>
      <c r="EQ1457" s="48"/>
      <c r="ER1457" s="48"/>
      <c r="ES1457" s="48"/>
      <c r="ET1457" s="48"/>
      <c r="EU1457" s="48"/>
      <c r="EV1457" s="48"/>
      <c r="EW1457" s="48"/>
      <c r="EX1457" s="48"/>
      <c r="EY1457" s="48"/>
      <c r="EZ1457" s="48"/>
      <c r="FA1457" s="48"/>
      <c r="FB1457" s="48"/>
      <c r="FC1457" s="48"/>
      <c r="FD1457" s="48"/>
      <c r="FE1457" s="48"/>
      <c r="FF1457" s="48"/>
      <c r="FG1457" s="48"/>
      <c r="FH1457" s="48"/>
      <c r="FI1457" s="48"/>
      <c r="FJ1457" s="48"/>
    </row>
    <row r="1458" spans="1:166">
      <c r="A1458" s="48"/>
      <c r="B1458" s="48"/>
      <c r="C1458" s="48"/>
      <c r="D1458" s="48"/>
      <c r="E1458" s="48"/>
      <c r="F1458" s="48"/>
      <c r="G1458" s="48"/>
      <c r="H1458" s="48"/>
      <c r="I1458" s="48"/>
      <c r="J1458" s="48"/>
      <c r="K1458" s="48"/>
      <c r="L1458" s="48"/>
      <c r="M1458" s="48"/>
      <c r="N1458" s="48"/>
      <c r="O1458" s="48"/>
      <c r="P1458" s="48"/>
      <c r="Q1458" s="48"/>
      <c r="R1458" s="48"/>
      <c r="S1458" s="48"/>
      <c r="T1458" s="48"/>
      <c r="U1458" s="48"/>
      <c r="V1458" s="48"/>
      <c r="W1458" s="48"/>
      <c r="X1458" s="48"/>
      <c r="Y1458" s="48"/>
      <c r="Z1458" s="48"/>
      <c r="AA1458" s="48"/>
      <c r="AB1458" s="48"/>
      <c r="AC1458" s="48"/>
      <c r="AD1458" s="48"/>
      <c r="AE1458" s="48"/>
      <c r="AF1458" s="48"/>
      <c r="AG1458" s="48"/>
      <c r="AH1458" s="48"/>
      <c r="AI1458" s="48"/>
      <c r="AJ1458" s="48"/>
      <c r="AK1458" s="48"/>
      <c r="AL1458" s="48"/>
      <c r="AM1458" s="48"/>
      <c r="AN1458" s="48"/>
      <c r="AO1458" s="48"/>
      <c r="AP1458" s="48"/>
      <c r="AQ1458" s="48"/>
      <c r="AR1458" s="48"/>
      <c r="AS1458" s="48"/>
      <c r="AT1458" s="48"/>
      <c r="AU1458" s="48"/>
      <c r="AV1458" s="48"/>
      <c r="AW1458" s="48"/>
      <c r="AX1458" s="48"/>
      <c r="AY1458" s="48"/>
      <c r="AZ1458" s="48"/>
      <c r="BA1458" s="48"/>
      <c r="BB1458" s="48"/>
      <c r="BC1458" s="48"/>
      <c r="BD1458" s="48"/>
      <c r="BE1458" s="48"/>
      <c r="BF1458" s="48"/>
      <c r="BG1458" s="48"/>
      <c r="BH1458" s="48"/>
      <c r="BI1458" s="48"/>
      <c r="BJ1458" s="48"/>
      <c r="BK1458" s="48"/>
      <c r="BL1458" s="48"/>
      <c r="BM1458" s="48"/>
      <c r="BN1458" s="48"/>
      <c r="BO1458" s="48"/>
      <c r="BP1458" s="48"/>
      <c r="BQ1458" s="48"/>
      <c r="BR1458" s="48"/>
      <c r="BS1458" s="48"/>
      <c r="BT1458" s="48"/>
      <c r="BU1458" s="48"/>
      <c r="BV1458" s="48"/>
      <c r="BW1458" s="48"/>
      <c r="BX1458" s="48"/>
      <c r="BY1458" s="48"/>
      <c r="BZ1458" s="48"/>
      <c r="CA1458" s="48"/>
      <c r="CB1458" s="48"/>
      <c r="CC1458" s="48"/>
      <c r="CD1458" s="48"/>
      <c r="CE1458" s="48"/>
      <c r="CF1458" s="48"/>
      <c r="CG1458" s="48"/>
      <c r="CH1458" s="48"/>
      <c r="CI1458" s="48"/>
      <c r="CJ1458" s="48"/>
      <c r="CK1458" s="48"/>
      <c r="CL1458" s="48"/>
      <c r="CM1458" s="48"/>
      <c r="CN1458" s="48"/>
      <c r="CO1458" s="48"/>
      <c r="CP1458" s="48"/>
      <c r="CQ1458" s="48"/>
      <c r="CR1458" s="48"/>
      <c r="CS1458" s="48"/>
      <c r="CT1458" s="48"/>
      <c r="CU1458" s="48"/>
      <c r="CV1458" s="48"/>
      <c r="CW1458" s="48"/>
      <c r="CX1458" s="48"/>
      <c r="CY1458" s="48"/>
      <c r="CZ1458" s="48"/>
      <c r="DA1458" s="48"/>
      <c r="DB1458" s="48"/>
      <c r="DC1458" s="48"/>
      <c r="DD1458" s="48"/>
      <c r="DE1458" s="48"/>
      <c r="DF1458" s="48"/>
      <c r="DG1458" s="48"/>
      <c r="DH1458" s="48"/>
      <c r="DI1458" s="48"/>
      <c r="DJ1458" s="48"/>
      <c r="DK1458" s="48"/>
      <c r="DL1458" s="48"/>
      <c r="DM1458" s="48"/>
      <c r="DN1458" s="48"/>
      <c r="DO1458" s="48"/>
      <c r="DP1458" s="48"/>
      <c r="DQ1458" s="48"/>
      <c r="DR1458" s="48"/>
      <c r="DS1458" s="48"/>
      <c r="DT1458" s="48"/>
      <c r="DU1458" s="48"/>
      <c r="DV1458" s="48"/>
      <c r="DW1458" s="48"/>
      <c r="DX1458" s="48"/>
      <c r="DY1458" s="48"/>
      <c r="DZ1458" s="48"/>
      <c r="EA1458" s="48"/>
      <c r="EB1458" s="48"/>
      <c r="EC1458" s="48"/>
      <c r="ED1458" s="48"/>
      <c r="EE1458" s="48"/>
      <c r="EF1458" s="48"/>
      <c r="EG1458" s="48"/>
      <c r="EH1458" s="48"/>
      <c r="EI1458" s="48"/>
      <c r="EJ1458" s="48"/>
      <c r="EK1458" s="48"/>
      <c r="EL1458" s="48"/>
      <c r="EM1458" s="48"/>
      <c r="EN1458" s="48"/>
      <c r="EO1458" s="48"/>
      <c r="EP1458" s="48"/>
      <c r="EQ1458" s="48"/>
      <c r="ER1458" s="48"/>
      <c r="ES1458" s="48"/>
      <c r="ET1458" s="48"/>
      <c r="EU1458" s="48"/>
      <c r="EV1458" s="48"/>
      <c r="EW1458" s="48"/>
      <c r="EX1458" s="48"/>
      <c r="EY1458" s="48"/>
      <c r="EZ1458" s="48"/>
      <c r="FA1458" s="48"/>
      <c r="FB1458" s="48"/>
      <c r="FC1458" s="48"/>
      <c r="FD1458" s="48"/>
      <c r="FE1458" s="48"/>
      <c r="FF1458" s="48"/>
      <c r="FG1458" s="48"/>
      <c r="FH1458" s="48"/>
      <c r="FI1458" s="48"/>
      <c r="FJ1458" s="48"/>
    </row>
    <row r="1459" spans="1:166">
      <c r="A1459" s="48"/>
      <c r="B1459" s="48"/>
      <c r="C1459" s="48"/>
      <c r="D1459" s="48"/>
      <c r="E1459" s="48"/>
      <c r="F1459" s="48"/>
      <c r="G1459" s="48"/>
      <c r="H1459" s="48"/>
      <c r="I1459" s="48"/>
      <c r="J1459" s="48"/>
      <c r="K1459" s="48"/>
      <c r="L1459" s="48"/>
      <c r="M1459" s="48"/>
      <c r="N1459" s="48"/>
      <c r="O1459" s="48"/>
      <c r="P1459" s="48"/>
      <c r="Q1459" s="48"/>
      <c r="R1459" s="48"/>
      <c r="S1459" s="48"/>
      <c r="T1459" s="48"/>
      <c r="U1459" s="48"/>
      <c r="V1459" s="48"/>
      <c r="W1459" s="48"/>
      <c r="X1459" s="48"/>
      <c r="Y1459" s="48"/>
      <c r="Z1459" s="48"/>
      <c r="AA1459" s="48"/>
      <c r="AB1459" s="48"/>
      <c r="AC1459" s="48"/>
      <c r="AD1459" s="48"/>
      <c r="AE1459" s="48"/>
      <c r="AF1459" s="48"/>
      <c r="AG1459" s="48"/>
      <c r="AH1459" s="48"/>
      <c r="AI1459" s="48"/>
      <c r="AJ1459" s="48"/>
      <c r="AK1459" s="48"/>
      <c r="AL1459" s="48"/>
      <c r="AM1459" s="48"/>
      <c r="AN1459" s="48"/>
      <c r="AO1459" s="48"/>
      <c r="AP1459" s="48"/>
      <c r="AQ1459" s="48"/>
      <c r="AR1459" s="48"/>
      <c r="AS1459" s="48"/>
      <c r="AT1459" s="48"/>
      <c r="AU1459" s="48"/>
      <c r="AV1459" s="48"/>
      <c r="AW1459" s="48"/>
      <c r="AX1459" s="48"/>
      <c r="AY1459" s="48"/>
      <c r="AZ1459" s="48"/>
      <c r="BA1459" s="48"/>
      <c r="BB1459" s="48"/>
      <c r="BC1459" s="48"/>
      <c r="BD1459" s="48"/>
      <c r="BE1459" s="48"/>
      <c r="BF1459" s="48"/>
      <c r="BG1459" s="48"/>
      <c r="BH1459" s="48"/>
      <c r="BI1459" s="48"/>
      <c r="BJ1459" s="48"/>
      <c r="BK1459" s="48"/>
      <c r="BL1459" s="48"/>
      <c r="BM1459" s="48"/>
      <c r="BN1459" s="48"/>
      <c r="BO1459" s="48"/>
      <c r="BP1459" s="48"/>
      <c r="BQ1459" s="48"/>
      <c r="BR1459" s="48"/>
      <c r="BS1459" s="48"/>
      <c r="BT1459" s="48"/>
      <c r="BU1459" s="48"/>
      <c r="BV1459" s="48"/>
      <c r="BW1459" s="48"/>
      <c r="BX1459" s="48"/>
      <c r="BY1459" s="48"/>
      <c r="BZ1459" s="48"/>
      <c r="CA1459" s="48"/>
      <c r="CB1459" s="48"/>
      <c r="CC1459" s="48"/>
      <c r="CD1459" s="48"/>
      <c r="CE1459" s="48"/>
      <c r="CF1459" s="48"/>
      <c r="CG1459" s="48"/>
      <c r="CH1459" s="48"/>
      <c r="CI1459" s="48"/>
      <c r="CJ1459" s="48"/>
      <c r="CK1459" s="48"/>
      <c r="CL1459" s="48"/>
      <c r="CM1459" s="48"/>
      <c r="CN1459" s="48"/>
      <c r="CO1459" s="48"/>
      <c r="CP1459" s="48"/>
      <c r="CQ1459" s="48"/>
      <c r="CR1459" s="48"/>
      <c r="CS1459" s="48"/>
      <c r="CT1459" s="48"/>
      <c r="CU1459" s="48"/>
      <c r="CV1459" s="48"/>
      <c r="CW1459" s="48"/>
      <c r="CX1459" s="48"/>
      <c r="CY1459" s="48"/>
      <c r="CZ1459" s="48"/>
      <c r="DA1459" s="48"/>
      <c r="DB1459" s="48"/>
      <c r="DC1459" s="48"/>
      <c r="DD1459" s="48"/>
      <c r="DE1459" s="48"/>
      <c r="DF1459" s="48"/>
      <c r="DG1459" s="48"/>
      <c r="DH1459" s="48"/>
      <c r="DI1459" s="48"/>
      <c r="DJ1459" s="48"/>
      <c r="DK1459" s="48"/>
      <c r="DL1459" s="48"/>
      <c r="DM1459" s="48"/>
      <c r="DN1459" s="48"/>
      <c r="DO1459" s="48"/>
      <c r="DP1459" s="48"/>
      <c r="DQ1459" s="48"/>
      <c r="DR1459" s="48"/>
      <c r="DS1459" s="48"/>
      <c r="DT1459" s="48"/>
      <c r="DU1459" s="48"/>
      <c r="DV1459" s="48"/>
      <c r="DW1459" s="48"/>
      <c r="DX1459" s="48"/>
      <c r="DY1459" s="48"/>
      <c r="DZ1459" s="48"/>
      <c r="EA1459" s="48"/>
      <c r="EB1459" s="48"/>
      <c r="EC1459" s="48"/>
      <c r="ED1459" s="48"/>
      <c r="EE1459" s="48"/>
      <c r="EF1459" s="48"/>
      <c r="EG1459" s="48"/>
      <c r="EH1459" s="48"/>
      <c r="EI1459" s="48"/>
      <c r="EJ1459" s="48"/>
      <c r="EK1459" s="48"/>
      <c r="EL1459" s="48"/>
      <c r="EM1459" s="48"/>
      <c r="EN1459" s="48"/>
      <c r="EO1459" s="48"/>
      <c r="EP1459" s="48"/>
      <c r="EQ1459" s="48"/>
      <c r="ER1459" s="48"/>
      <c r="ES1459" s="48"/>
      <c r="ET1459" s="48"/>
      <c r="EU1459" s="48"/>
      <c r="EV1459" s="48"/>
      <c r="EW1459" s="48"/>
      <c r="EX1459" s="48"/>
      <c r="EY1459" s="48"/>
      <c r="EZ1459" s="48"/>
      <c r="FA1459" s="48"/>
      <c r="FB1459" s="48"/>
      <c r="FC1459" s="48"/>
      <c r="FD1459" s="48"/>
      <c r="FE1459" s="48"/>
      <c r="FF1459" s="48"/>
      <c r="FG1459" s="48"/>
      <c r="FH1459" s="48"/>
      <c r="FI1459" s="48"/>
      <c r="FJ1459" s="48"/>
    </row>
    <row r="1460" spans="1:166">
      <c r="A1460" s="48"/>
      <c r="B1460" s="48"/>
      <c r="C1460" s="48"/>
      <c r="D1460" s="48"/>
      <c r="E1460" s="48"/>
      <c r="F1460" s="48"/>
      <c r="G1460" s="48"/>
      <c r="H1460" s="48"/>
      <c r="I1460" s="48"/>
      <c r="J1460" s="48"/>
      <c r="K1460" s="48"/>
      <c r="L1460" s="48"/>
      <c r="M1460" s="48"/>
      <c r="N1460" s="48"/>
      <c r="O1460" s="48"/>
      <c r="P1460" s="48"/>
      <c r="Q1460" s="48"/>
      <c r="R1460" s="48"/>
      <c r="S1460" s="48"/>
      <c r="T1460" s="48"/>
      <c r="U1460" s="48"/>
      <c r="V1460" s="48"/>
      <c r="W1460" s="48"/>
      <c r="X1460" s="48"/>
      <c r="Y1460" s="48"/>
      <c r="Z1460" s="48"/>
      <c r="AA1460" s="48"/>
      <c r="AB1460" s="48"/>
      <c r="AC1460" s="48"/>
      <c r="AD1460" s="48"/>
      <c r="AE1460" s="48"/>
      <c r="AF1460" s="48"/>
      <c r="AG1460" s="48"/>
      <c r="AH1460" s="48"/>
      <c r="AI1460" s="48"/>
      <c r="AJ1460" s="48"/>
      <c r="AK1460" s="48"/>
      <c r="AL1460" s="48"/>
      <c r="AM1460" s="48"/>
      <c r="AN1460" s="48"/>
      <c r="AO1460" s="48"/>
      <c r="AP1460" s="48"/>
      <c r="AQ1460" s="48"/>
      <c r="AR1460" s="48"/>
      <c r="AS1460" s="48"/>
      <c r="AT1460" s="48"/>
      <c r="AU1460" s="48"/>
      <c r="AV1460" s="48"/>
      <c r="AW1460" s="48"/>
      <c r="AX1460" s="48"/>
      <c r="AY1460" s="48"/>
      <c r="AZ1460" s="48"/>
      <c r="BA1460" s="48"/>
      <c r="BB1460" s="48"/>
      <c r="BC1460" s="48"/>
      <c r="BD1460" s="48"/>
      <c r="BE1460" s="48"/>
      <c r="BF1460" s="48"/>
      <c r="BG1460" s="48"/>
      <c r="BH1460" s="48"/>
      <c r="BI1460" s="48"/>
      <c r="BJ1460" s="48"/>
      <c r="BK1460" s="48"/>
      <c r="BL1460" s="48"/>
      <c r="BM1460" s="48"/>
      <c r="BN1460" s="48"/>
      <c r="BO1460" s="48"/>
      <c r="BP1460" s="48"/>
      <c r="BQ1460" s="48"/>
      <c r="BR1460" s="48"/>
      <c r="BS1460" s="48"/>
      <c r="BT1460" s="48"/>
      <c r="BU1460" s="48"/>
      <c r="BV1460" s="48"/>
      <c r="BW1460" s="48"/>
      <c r="BX1460" s="48"/>
      <c r="BY1460" s="48"/>
      <c r="BZ1460" s="48"/>
      <c r="CA1460" s="48"/>
      <c r="CB1460" s="48"/>
      <c r="CC1460" s="48"/>
      <c r="CD1460" s="48"/>
      <c r="CE1460" s="48"/>
      <c r="CF1460" s="48"/>
      <c r="CG1460" s="48"/>
      <c r="CH1460" s="48"/>
      <c r="CI1460" s="48"/>
      <c r="CJ1460" s="48"/>
      <c r="CK1460" s="48"/>
      <c r="CL1460" s="48"/>
      <c r="CM1460" s="48"/>
      <c r="CN1460" s="48"/>
      <c r="CO1460" s="48"/>
      <c r="CP1460" s="48"/>
      <c r="CQ1460" s="48"/>
      <c r="CR1460" s="48"/>
      <c r="CS1460" s="48"/>
      <c r="CT1460" s="48"/>
      <c r="CU1460" s="48"/>
      <c r="CV1460" s="48"/>
      <c r="CW1460" s="48"/>
      <c r="CX1460" s="48"/>
      <c r="CY1460" s="48"/>
      <c r="CZ1460" s="48"/>
      <c r="DA1460" s="48"/>
      <c r="DB1460" s="48"/>
      <c r="DC1460" s="48"/>
      <c r="DD1460" s="48"/>
      <c r="DE1460" s="48"/>
      <c r="DF1460" s="48"/>
      <c r="DG1460" s="48"/>
      <c r="DH1460" s="48"/>
      <c r="DI1460" s="48"/>
      <c r="DJ1460" s="48"/>
      <c r="DK1460" s="48"/>
      <c r="DL1460" s="48"/>
      <c r="DM1460" s="48"/>
      <c r="DN1460" s="48"/>
      <c r="DO1460" s="48"/>
      <c r="DP1460" s="48"/>
      <c r="DQ1460" s="48"/>
      <c r="DR1460" s="48"/>
      <c r="DS1460" s="48"/>
      <c r="DT1460" s="48"/>
      <c r="DU1460" s="48"/>
      <c r="DV1460" s="48"/>
      <c r="DW1460" s="48"/>
      <c r="DX1460" s="48"/>
      <c r="DY1460" s="48"/>
      <c r="DZ1460" s="48"/>
      <c r="EA1460" s="48"/>
      <c r="EB1460" s="48"/>
      <c r="EC1460" s="48"/>
      <c r="ED1460" s="48"/>
      <c r="EE1460" s="48"/>
      <c r="EF1460" s="48"/>
      <c r="EG1460" s="48"/>
      <c r="EH1460" s="48"/>
      <c r="EI1460" s="48"/>
      <c r="EJ1460" s="48"/>
      <c r="EK1460" s="48"/>
      <c r="EL1460" s="48"/>
      <c r="EM1460" s="48"/>
      <c r="EN1460" s="48"/>
      <c r="EO1460" s="48"/>
      <c r="EP1460" s="48"/>
      <c r="EQ1460" s="48"/>
      <c r="ER1460" s="48"/>
      <c r="ES1460" s="48"/>
      <c r="ET1460" s="48"/>
      <c r="EU1460" s="48"/>
      <c r="EV1460" s="48"/>
      <c r="EW1460" s="48"/>
      <c r="EX1460" s="48"/>
      <c r="EY1460" s="48"/>
      <c r="EZ1460" s="48"/>
      <c r="FA1460" s="48"/>
      <c r="FB1460" s="48"/>
      <c r="FC1460" s="48"/>
      <c r="FD1460" s="48"/>
      <c r="FE1460" s="48"/>
      <c r="FF1460" s="48"/>
      <c r="FG1460" s="48"/>
      <c r="FH1460" s="48"/>
      <c r="FI1460" s="48"/>
      <c r="FJ1460" s="48"/>
    </row>
    <row r="1461" spans="1:166">
      <c r="A1461" s="48"/>
      <c r="B1461" s="48"/>
      <c r="C1461" s="48"/>
      <c r="D1461" s="48"/>
      <c r="E1461" s="48"/>
      <c r="F1461" s="48"/>
      <c r="G1461" s="48"/>
      <c r="H1461" s="48"/>
      <c r="I1461" s="48"/>
      <c r="J1461" s="48"/>
      <c r="K1461" s="48"/>
      <c r="L1461" s="48"/>
      <c r="M1461" s="48"/>
      <c r="N1461" s="48"/>
      <c r="O1461" s="48"/>
      <c r="P1461" s="48"/>
      <c r="Q1461" s="48"/>
      <c r="R1461" s="48"/>
      <c r="S1461" s="48"/>
      <c r="T1461" s="48"/>
      <c r="U1461" s="48"/>
      <c r="V1461" s="48"/>
      <c r="W1461" s="48"/>
      <c r="X1461" s="48"/>
      <c r="Y1461" s="48"/>
      <c r="Z1461" s="48"/>
      <c r="AA1461" s="48"/>
      <c r="AB1461" s="48"/>
      <c r="AC1461" s="48"/>
      <c r="AD1461" s="48"/>
      <c r="AE1461" s="48"/>
      <c r="AF1461" s="48"/>
      <c r="AG1461" s="48"/>
      <c r="AH1461" s="48"/>
      <c r="AI1461" s="48"/>
      <c r="AJ1461" s="48"/>
      <c r="AK1461" s="48"/>
      <c r="AL1461" s="48"/>
      <c r="AM1461" s="48"/>
      <c r="AN1461" s="48"/>
      <c r="AO1461" s="48"/>
      <c r="AP1461" s="48"/>
      <c r="AQ1461" s="48"/>
      <c r="AR1461" s="48"/>
      <c r="AS1461" s="48"/>
      <c r="AT1461" s="48"/>
      <c r="AU1461" s="48"/>
      <c r="AV1461" s="48"/>
      <c r="AW1461" s="48"/>
      <c r="AX1461" s="48"/>
      <c r="AY1461" s="48"/>
      <c r="AZ1461" s="48"/>
      <c r="BA1461" s="48"/>
      <c r="BB1461" s="48"/>
      <c r="BC1461" s="48"/>
      <c r="BD1461" s="48"/>
      <c r="BE1461" s="48"/>
      <c r="BF1461" s="48"/>
      <c r="BG1461" s="48"/>
      <c r="BH1461" s="48"/>
      <c r="BI1461" s="48"/>
      <c r="BJ1461" s="48"/>
      <c r="BK1461" s="48"/>
      <c r="BL1461" s="48"/>
      <c r="BM1461" s="48"/>
      <c r="BN1461" s="48"/>
      <c r="BO1461" s="48"/>
      <c r="BP1461" s="48"/>
      <c r="BQ1461" s="48"/>
      <c r="BR1461" s="48"/>
      <c r="BS1461" s="48"/>
      <c r="BT1461" s="48"/>
      <c r="BU1461" s="48"/>
      <c r="BV1461" s="48"/>
      <c r="BW1461" s="48"/>
      <c r="BX1461" s="48"/>
      <c r="BY1461" s="48"/>
      <c r="BZ1461" s="48"/>
      <c r="CA1461" s="48"/>
      <c r="CB1461" s="48"/>
      <c r="CC1461" s="48"/>
      <c r="CD1461" s="48"/>
      <c r="CE1461" s="48"/>
      <c r="CF1461" s="48"/>
      <c r="CG1461" s="48"/>
      <c r="CH1461" s="48"/>
      <c r="CI1461" s="48"/>
      <c r="CJ1461" s="48"/>
      <c r="CK1461" s="48"/>
      <c r="CL1461" s="48"/>
      <c r="CM1461" s="48"/>
      <c r="CN1461" s="48"/>
      <c r="CO1461" s="48"/>
      <c r="CP1461" s="48"/>
      <c r="CQ1461" s="48"/>
      <c r="CR1461" s="48"/>
      <c r="CS1461" s="48"/>
      <c r="CT1461" s="48"/>
      <c r="CU1461" s="48"/>
      <c r="CV1461" s="48"/>
      <c r="CW1461" s="48"/>
      <c r="CX1461" s="48"/>
      <c r="CY1461" s="48"/>
      <c r="CZ1461" s="48"/>
      <c r="DA1461" s="48"/>
      <c r="DB1461" s="48"/>
      <c r="DC1461" s="48"/>
      <c r="DD1461" s="48"/>
      <c r="DE1461" s="48"/>
      <c r="DF1461" s="48"/>
      <c r="DG1461" s="48"/>
      <c r="DH1461" s="48"/>
      <c r="DI1461" s="48"/>
      <c r="DJ1461" s="48"/>
      <c r="DK1461" s="48"/>
      <c r="DL1461" s="48"/>
      <c r="DM1461" s="48"/>
      <c r="DN1461" s="48"/>
      <c r="DO1461" s="48"/>
      <c r="DP1461" s="48"/>
      <c r="DQ1461" s="48"/>
      <c r="DR1461" s="48"/>
      <c r="DS1461" s="48"/>
      <c r="DT1461" s="48"/>
      <c r="DU1461" s="48"/>
      <c r="DV1461" s="48"/>
      <c r="DW1461" s="48"/>
      <c r="DX1461" s="48"/>
      <c r="DY1461" s="48"/>
      <c r="DZ1461" s="48"/>
      <c r="EA1461" s="48"/>
      <c r="EB1461" s="48"/>
      <c r="EC1461" s="48"/>
      <c r="ED1461" s="48"/>
      <c r="EE1461" s="48"/>
      <c r="EF1461" s="48"/>
      <c r="EG1461" s="48"/>
      <c r="EH1461" s="48"/>
      <c r="EI1461" s="48"/>
      <c r="EJ1461" s="48"/>
      <c r="EK1461" s="48"/>
      <c r="EL1461" s="48"/>
      <c r="EM1461" s="48"/>
      <c r="EN1461" s="48"/>
      <c r="EO1461" s="48"/>
      <c r="EP1461" s="48"/>
      <c r="EQ1461" s="48"/>
      <c r="ER1461" s="48"/>
      <c r="ES1461" s="48"/>
      <c r="ET1461" s="48"/>
      <c r="EU1461" s="48"/>
      <c r="EV1461" s="48"/>
      <c r="EW1461" s="48"/>
      <c r="EX1461" s="48"/>
      <c r="EY1461" s="48"/>
      <c r="EZ1461" s="48"/>
      <c r="FA1461" s="48"/>
      <c r="FB1461" s="48"/>
      <c r="FC1461" s="48"/>
      <c r="FD1461" s="48"/>
      <c r="FE1461" s="48"/>
      <c r="FF1461" s="48"/>
      <c r="FG1461" s="48"/>
      <c r="FH1461" s="48"/>
      <c r="FI1461" s="48"/>
      <c r="FJ1461" s="48"/>
    </row>
    <row r="1462" spans="1:166">
      <c r="A1462" s="48"/>
      <c r="B1462" s="48"/>
      <c r="C1462" s="48"/>
      <c r="D1462" s="48"/>
      <c r="E1462" s="48"/>
      <c r="F1462" s="48"/>
      <c r="G1462" s="48"/>
      <c r="H1462" s="48"/>
      <c r="I1462" s="48"/>
      <c r="J1462" s="48"/>
      <c r="K1462" s="48"/>
      <c r="L1462" s="48"/>
      <c r="M1462" s="48"/>
      <c r="N1462" s="48"/>
      <c r="O1462" s="48"/>
      <c r="P1462" s="48"/>
      <c r="Q1462" s="48"/>
      <c r="R1462" s="48"/>
      <c r="S1462" s="48"/>
      <c r="T1462" s="48"/>
      <c r="U1462" s="48"/>
      <c r="V1462" s="48"/>
      <c r="W1462" s="48"/>
      <c r="X1462" s="48"/>
      <c r="Y1462" s="48"/>
      <c r="Z1462" s="48"/>
      <c r="AA1462" s="48"/>
      <c r="AB1462" s="48"/>
      <c r="AC1462" s="48"/>
      <c r="AD1462" s="48"/>
      <c r="AE1462" s="48"/>
      <c r="AF1462" s="48"/>
      <c r="AG1462" s="48"/>
      <c r="AH1462" s="48"/>
      <c r="AI1462" s="48"/>
      <c r="AJ1462" s="48"/>
      <c r="AK1462" s="48"/>
      <c r="AL1462" s="48"/>
      <c r="AM1462" s="48"/>
      <c r="AN1462" s="48"/>
      <c r="AO1462" s="48"/>
      <c r="AP1462" s="48"/>
      <c r="AQ1462" s="48"/>
      <c r="AR1462" s="48"/>
      <c r="AS1462" s="48"/>
      <c r="AT1462" s="48"/>
      <c r="AU1462" s="48"/>
      <c r="AV1462" s="48"/>
      <c r="AW1462" s="48"/>
      <c r="AX1462" s="48"/>
      <c r="AY1462" s="48"/>
      <c r="AZ1462" s="48"/>
      <c r="BA1462" s="48"/>
      <c r="BB1462" s="48"/>
      <c r="BC1462" s="48"/>
      <c r="BD1462" s="48"/>
      <c r="BE1462" s="48"/>
      <c r="BF1462" s="48"/>
      <c r="BG1462" s="48"/>
      <c r="BH1462" s="48"/>
      <c r="BI1462" s="48"/>
      <c r="BJ1462" s="48"/>
      <c r="BK1462" s="48"/>
      <c r="BL1462" s="48"/>
      <c r="BM1462" s="48"/>
      <c r="BN1462" s="48"/>
      <c r="BO1462" s="48"/>
      <c r="BP1462" s="48"/>
      <c r="BQ1462" s="48"/>
      <c r="BR1462" s="48"/>
      <c r="BS1462" s="48"/>
      <c r="BT1462" s="48"/>
      <c r="BU1462" s="48"/>
      <c r="BV1462" s="48"/>
      <c r="BW1462" s="48"/>
      <c r="BX1462" s="48"/>
      <c r="BY1462" s="48"/>
      <c r="BZ1462" s="48"/>
      <c r="CA1462" s="48"/>
      <c r="CB1462" s="48"/>
      <c r="CC1462" s="48"/>
      <c r="CD1462" s="48"/>
      <c r="CE1462" s="48"/>
      <c r="CF1462" s="48"/>
      <c r="CG1462" s="48"/>
      <c r="CH1462" s="48"/>
      <c r="CI1462" s="48"/>
      <c r="CJ1462" s="48"/>
      <c r="CK1462" s="48"/>
      <c r="CL1462" s="48"/>
      <c r="CM1462" s="48"/>
      <c r="CN1462" s="48"/>
      <c r="CO1462" s="48"/>
      <c r="CP1462" s="48"/>
      <c r="CQ1462" s="48"/>
      <c r="CR1462" s="48"/>
      <c r="CS1462" s="48"/>
      <c r="CT1462" s="48"/>
      <c r="CU1462" s="48"/>
      <c r="CV1462" s="48"/>
      <c r="CW1462" s="48"/>
      <c r="CX1462" s="48"/>
      <c r="CY1462" s="48"/>
      <c r="CZ1462" s="48"/>
      <c r="DA1462" s="48"/>
      <c r="DB1462" s="48"/>
      <c r="DC1462" s="48"/>
      <c r="DD1462" s="48"/>
      <c r="DE1462" s="48"/>
      <c r="DF1462" s="48"/>
      <c r="DG1462" s="48"/>
      <c r="DH1462" s="48"/>
      <c r="DI1462" s="48"/>
      <c r="DJ1462" s="48"/>
      <c r="DK1462" s="48"/>
      <c r="DL1462" s="48"/>
      <c r="DM1462" s="48"/>
      <c r="DN1462" s="48"/>
      <c r="DO1462" s="48"/>
      <c r="DP1462" s="48"/>
      <c r="DQ1462" s="48"/>
      <c r="DR1462" s="48"/>
      <c r="DS1462" s="48"/>
      <c r="DT1462" s="48"/>
      <c r="DU1462" s="48"/>
      <c r="DV1462" s="48"/>
      <c r="DW1462" s="48"/>
      <c r="DX1462" s="48"/>
      <c r="DY1462" s="48"/>
      <c r="DZ1462" s="48"/>
      <c r="EA1462" s="48"/>
      <c r="EB1462" s="48"/>
      <c r="EC1462" s="48"/>
      <c r="ED1462" s="48"/>
      <c r="EE1462" s="48"/>
      <c r="EF1462" s="48"/>
      <c r="EG1462" s="48"/>
      <c r="EH1462" s="48"/>
      <c r="EI1462" s="48"/>
      <c r="EJ1462" s="48"/>
      <c r="EK1462" s="48"/>
      <c r="EL1462" s="48"/>
      <c r="EM1462" s="48"/>
      <c r="EN1462" s="48"/>
      <c r="EO1462" s="48"/>
      <c r="EP1462" s="48"/>
      <c r="EQ1462" s="48"/>
      <c r="ER1462" s="48"/>
      <c r="ES1462" s="48"/>
      <c r="ET1462" s="48"/>
      <c r="EU1462" s="48"/>
      <c r="EV1462" s="48"/>
      <c r="EW1462" s="48"/>
      <c r="EX1462" s="48"/>
      <c r="EY1462" s="48"/>
      <c r="EZ1462" s="48"/>
      <c r="FA1462" s="48"/>
      <c r="FB1462" s="48"/>
      <c r="FC1462" s="48"/>
      <c r="FD1462" s="48"/>
      <c r="FE1462" s="48"/>
      <c r="FF1462" s="48"/>
      <c r="FG1462" s="48"/>
      <c r="FH1462" s="48"/>
      <c r="FI1462" s="48"/>
      <c r="FJ1462" s="48"/>
    </row>
    <row r="1463" spans="1:166">
      <c r="A1463" s="48"/>
      <c r="B1463" s="48"/>
      <c r="C1463" s="48"/>
      <c r="D1463" s="48"/>
      <c r="E1463" s="48"/>
      <c r="F1463" s="48"/>
      <c r="G1463" s="48"/>
      <c r="H1463" s="48"/>
      <c r="I1463" s="48"/>
      <c r="J1463" s="48"/>
      <c r="K1463" s="48"/>
      <c r="L1463" s="48"/>
      <c r="M1463" s="48"/>
      <c r="N1463" s="48"/>
      <c r="O1463" s="48"/>
      <c r="P1463" s="48"/>
      <c r="Q1463" s="48"/>
      <c r="R1463" s="48"/>
      <c r="S1463" s="48"/>
      <c r="T1463" s="48"/>
      <c r="U1463" s="48"/>
      <c r="V1463" s="48"/>
      <c r="W1463" s="48"/>
      <c r="X1463" s="48"/>
      <c r="Y1463" s="48"/>
      <c r="Z1463" s="48"/>
      <c r="AA1463" s="48"/>
      <c r="AB1463" s="48"/>
      <c r="AC1463" s="48"/>
      <c r="AD1463" s="48"/>
      <c r="AE1463" s="48"/>
      <c r="AF1463" s="48"/>
      <c r="AG1463" s="48"/>
      <c r="AH1463" s="48"/>
      <c r="AI1463" s="48"/>
      <c r="AJ1463" s="48"/>
      <c r="AK1463" s="48"/>
      <c r="AL1463" s="48"/>
      <c r="AM1463" s="48"/>
      <c r="AN1463" s="48"/>
      <c r="AO1463" s="48"/>
      <c r="AP1463" s="48"/>
      <c r="AQ1463" s="48"/>
      <c r="AR1463" s="48"/>
      <c r="AS1463" s="48"/>
      <c r="AT1463" s="48"/>
      <c r="AU1463" s="48"/>
      <c r="AV1463" s="48"/>
      <c r="AW1463" s="48"/>
      <c r="AX1463" s="48"/>
      <c r="AY1463" s="48"/>
      <c r="AZ1463" s="48"/>
      <c r="BA1463" s="48"/>
      <c r="BB1463" s="48"/>
      <c r="BC1463" s="48"/>
      <c r="BD1463" s="48"/>
      <c r="BE1463" s="48"/>
      <c r="BF1463" s="48"/>
      <c r="BG1463" s="48"/>
      <c r="BH1463" s="48"/>
      <c r="BI1463" s="48"/>
      <c r="BJ1463" s="48"/>
      <c r="BK1463" s="48"/>
      <c r="BL1463" s="48"/>
      <c r="BM1463" s="48"/>
      <c r="BN1463" s="48"/>
      <c r="BO1463" s="48"/>
      <c r="BP1463" s="48"/>
      <c r="BQ1463" s="48"/>
      <c r="BR1463" s="48"/>
      <c r="BS1463" s="48"/>
      <c r="BT1463" s="48"/>
      <c r="BU1463" s="48"/>
      <c r="BV1463" s="48"/>
      <c r="BW1463" s="48"/>
      <c r="BX1463" s="48"/>
      <c r="BY1463" s="48"/>
      <c r="BZ1463" s="48"/>
      <c r="CA1463" s="48"/>
      <c r="CB1463" s="48"/>
      <c r="CC1463" s="48"/>
      <c r="CD1463" s="48"/>
      <c r="CE1463" s="48"/>
      <c r="CF1463" s="48"/>
      <c r="CG1463" s="48"/>
      <c r="CH1463" s="48"/>
      <c r="CI1463" s="48"/>
      <c r="CJ1463" s="48"/>
      <c r="CK1463" s="48"/>
      <c r="CL1463" s="48"/>
      <c r="CM1463" s="48"/>
      <c r="CN1463" s="48"/>
      <c r="CO1463" s="48"/>
      <c r="CP1463" s="48"/>
      <c r="CQ1463" s="48"/>
      <c r="CR1463" s="48"/>
      <c r="CS1463" s="48"/>
      <c r="CT1463" s="48"/>
      <c r="CU1463" s="48"/>
      <c r="CV1463" s="48"/>
      <c r="CW1463" s="48"/>
      <c r="CX1463" s="48"/>
      <c r="CY1463" s="48"/>
      <c r="CZ1463" s="48"/>
      <c r="DA1463" s="48"/>
      <c r="DB1463" s="48"/>
      <c r="DC1463" s="48"/>
      <c r="DD1463" s="48"/>
      <c r="DE1463" s="48"/>
      <c r="DF1463" s="48"/>
      <c r="DG1463" s="48"/>
      <c r="DH1463" s="48"/>
      <c r="DI1463" s="48"/>
      <c r="DJ1463" s="48"/>
      <c r="DK1463" s="48"/>
      <c r="DL1463" s="48"/>
      <c r="DM1463" s="48"/>
      <c r="DN1463" s="48"/>
      <c r="DO1463" s="48"/>
      <c r="DP1463" s="48"/>
      <c r="DQ1463" s="48"/>
      <c r="DR1463" s="48"/>
      <c r="DS1463" s="48"/>
      <c r="DT1463" s="48"/>
      <c r="DU1463" s="48"/>
      <c r="DV1463" s="48"/>
      <c r="DW1463" s="48"/>
      <c r="DX1463" s="48"/>
      <c r="DY1463" s="48"/>
      <c r="DZ1463" s="48"/>
      <c r="EA1463" s="48"/>
      <c r="EB1463" s="48"/>
      <c r="EC1463" s="48"/>
      <c r="ED1463" s="48"/>
      <c r="EE1463" s="48"/>
      <c r="EF1463" s="48"/>
      <c r="EG1463" s="48"/>
      <c r="EH1463" s="48"/>
      <c r="EI1463" s="48"/>
      <c r="EJ1463" s="48"/>
      <c r="EK1463" s="48"/>
      <c r="EL1463" s="48"/>
      <c r="EM1463" s="48"/>
      <c r="EN1463" s="48"/>
      <c r="EO1463" s="48"/>
      <c r="EP1463" s="48"/>
      <c r="EQ1463" s="48"/>
      <c r="ER1463" s="48"/>
      <c r="ES1463" s="48"/>
      <c r="ET1463" s="48"/>
      <c r="EU1463" s="48"/>
      <c r="EV1463" s="48"/>
      <c r="EW1463" s="48"/>
      <c r="EX1463" s="48"/>
      <c r="EY1463" s="48"/>
      <c r="EZ1463" s="48"/>
      <c r="FA1463" s="48"/>
      <c r="FB1463" s="48"/>
      <c r="FC1463" s="48"/>
      <c r="FD1463" s="48"/>
      <c r="FE1463" s="48"/>
      <c r="FF1463" s="48"/>
      <c r="FG1463" s="48"/>
      <c r="FH1463" s="48"/>
      <c r="FI1463" s="48"/>
      <c r="FJ1463" s="48"/>
    </row>
    <row r="1464" spans="1:166">
      <c r="A1464" s="48"/>
      <c r="B1464" s="48"/>
      <c r="C1464" s="48"/>
      <c r="D1464" s="48"/>
      <c r="E1464" s="48"/>
      <c r="F1464" s="48"/>
      <c r="G1464" s="48"/>
      <c r="H1464" s="48"/>
      <c r="I1464" s="48"/>
      <c r="J1464" s="48"/>
      <c r="K1464" s="48"/>
      <c r="L1464" s="48"/>
      <c r="M1464" s="48"/>
      <c r="N1464" s="48"/>
      <c r="O1464" s="48"/>
      <c r="P1464" s="48"/>
      <c r="Q1464" s="48"/>
      <c r="R1464" s="48"/>
      <c r="S1464" s="48"/>
      <c r="T1464" s="48"/>
      <c r="U1464" s="48"/>
      <c r="V1464" s="48"/>
      <c r="W1464" s="48"/>
      <c r="X1464" s="48"/>
      <c r="Y1464" s="48"/>
      <c r="Z1464" s="48"/>
      <c r="AA1464" s="48"/>
      <c r="AB1464" s="48"/>
      <c r="AC1464" s="48"/>
      <c r="AD1464" s="48"/>
      <c r="AE1464" s="48"/>
      <c r="AF1464" s="48"/>
      <c r="AG1464" s="48"/>
      <c r="AH1464" s="48"/>
      <c r="AI1464" s="48"/>
      <c r="AJ1464" s="48"/>
      <c r="AK1464" s="48"/>
      <c r="AL1464" s="48"/>
      <c r="AM1464" s="48"/>
      <c r="AN1464" s="48"/>
      <c r="AO1464" s="48"/>
      <c r="AP1464" s="48"/>
      <c r="AQ1464" s="48"/>
      <c r="AR1464" s="48"/>
      <c r="AS1464" s="48"/>
      <c r="AT1464" s="48"/>
      <c r="AU1464" s="48"/>
      <c r="AV1464" s="48"/>
      <c r="AW1464" s="48"/>
      <c r="AX1464" s="48"/>
      <c r="AY1464" s="48"/>
      <c r="AZ1464" s="48"/>
      <c r="BA1464" s="48"/>
      <c r="BB1464" s="48"/>
      <c r="BC1464" s="48"/>
      <c r="BD1464" s="48"/>
      <c r="BE1464" s="48"/>
      <c r="BF1464" s="48"/>
      <c r="BG1464" s="48"/>
      <c r="BH1464" s="48"/>
      <c r="BI1464" s="48"/>
      <c r="BJ1464" s="48"/>
      <c r="BK1464" s="48"/>
      <c r="BL1464" s="48"/>
      <c r="BM1464" s="48"/>
      <c r="BN1464" s="48"/>
      <c r="BO1464" s="48"/>
      <c r="BP1464" s="48"/>
      <c r="BQ1464" s="48"/>
      <c r="BR1464" s="48"/>
      <c r="BS1464" s="48"/>
      <c r="BT1464" s="48"/>
      <c r="BU1464" s="48"/>
      <c r="BV1464" s="48"/>
      <c r="BW1464" s="48"/>
      <c r="BX1464" s="48"/>
      <c r="BY1464" s="48"/>
      <c r="BZ1464" s="48"/>
      <c r="CA1464" s="48"/>
      <c r="CB1464" s="48"/>
      <c r="CC1464" s="48"/>
      <c r="CD1464" s="48"/>
      <c r="CE1464" s="48"/>
      <c r="CF1464" s="48"/>
      <c r="CG1464" s="48"/>
      <c r="CH1464" s="48"/>
      <c r="CI1464" s="48"/>
      <c r="CJ1464" s="48"/>
      <c r="CK1464" s="48"/>
      <c r="CL1464" s="48"/>
      <c r="CM1464" s="48"/>
      <c r="CN1464" s="48"/>
      <c r="CO1464" s="48"/>
      <c r="CP1464" s="48"/>
      <c r="CQ1464" s="48"/>
      <c r="CR1464" s="48"/>
      <c r="CS1464" s="48"/>
      <c r="CT1464" s="48"/>
      <c r="CU1464" s="48"/>
      <c r="CV1464" s="48"/>
      <c r="CW1464" s="48"/>
      <c r="CX1464" s="48"/>
      <c r="CY1464" s="48"/>
      <c r="CZ1464" s="48"/>
      <c r="DA1464" s="48"/>
      <c r="DB1464" s="48"/>
      <c r="DC1464" s="48"/>
      <c r="DD1464" s="48"/>
      <c r="DE1464" s="48"/>
      <c r="DF1464" s="48"/>
      <c r="DG1464" s="48"/>
      <c r="DH1464" s="48"/>
      <c r="DI1464" s="48"/>
      <c r="DJ1464" s="48"/>
      <c r="DK1464" s="48"/>
      <c r="DL1464" s="48"/>
      <c r="DM1464" s="48"/>
      <c r="DN1464" s="48"/>
      <c r="DO1464" s="48"/>
      <c r="DP1464" s="48"/>
      <c r="DQ1464" s="48"/>
      <c r="DR1464" s="48"/>
      <c r="DS1464" s="48"/>
      <c r="DT1464" s="48"/>
      <c r="DU1464" s="48"/>
      <c r="DV1464" s="48"/>
      <c r="DW1464" s="48"/>
      <c r="DX1464" s="48"/>
      <c r="DY1464" s="48"/>
      <c r="DZ1464" s="48"/>
      <c r="EA1464" s="48"/>
      <c r="EB1464" s="48"/>
      <c r="EC1464" s="48"/>
      <c r="ED1464" s="48"/>
      <c r="EE1464" s="48"/>
      <c r="EF1464" s="48"/>
      <c r="EG1464" s="48"/>
      <c r="EH1464" s="48"/>
      <c r="EI1464" s="48"/>
      <c r="EJ1464" s="48"/>
      <c r="EK1464" s="48"/>
      <c r="EL1464" s="48"/>
      <c r="EM1464" s="48"/>
      <c r="EN1464" s="48"/>
      <c r="EO1464" s="48"/>
      <c r="EP1464" s="48"/>
      <c r="EQ1464" s="48"/>
      <c r="ER1464" s="48"/>
      <c r="ES1464" s="48"/>
      <c r="ET1464" s="48"/>
      <c r="EU1464" s="48"/>
      <c r="EV1464" s="48"/>
      <c r="EW1464" s="48"/>
      <c r="EX1464" s="48"/>
      <c r="EY1464" s="48"/>
      <c r="EZ1464" s="48"/>
      <c r="FA1464" s="48"/>
      <c r="FB1464" s="48"/>
      <c r="FC1464" s="48"/>
      <c r="FD1464" s="48"/>
      <c r="FE1464" s="48"/>
      <c r="FF1464" s="48"/>
      <c r="FG1464" s="48"/>
      <c r="FH1464" s="48"/>
      <c r="FI1464" s="48"/>
      <c r="FJ1464" s="48"/>
    </row>
    <row r="1465" spans="1:166">
      <c r="A1465" s="48"/>
      <c r="B1465" s="48"/>
      <c r="C1465" s="48"/>
      <c r="D1465" s="48"/>
      <c r="E1465" s="48"/>
      <c r="F1465" s="48"/>
      <c r="G1465" s="48"/>
      <c r="H1465" s="48"/>
      <c r="I1465" s="48"/>
      <c r="J1465" s="48"/>
      <c r="K1465" s="48"/>
      <c r="L1465" s="48"/>
      <c r="M1465" s="48"/>
      <c r="N1465" s="48"/>
      <c r="O1465" s="48"/>
      <c r="P1465" s="48"/>
      <c r="Q1465" s="48"/>
      <c r="R1465" s="48"/>
      <c r="S1465" s="48"/>
      <c r="T1465" s="48"/>
      <c r="U1465" s="48"/>
      <c r="V1465" s="48"/>
      <c r="W1465" s="48"/>
      <c r="X1465" s="48"/>
      <c r="Y1465" s="48"/>
      <c r="Z1465" s="48"/>
      <c r="AA1465" s="48"/>
      <c r="AB1465" s="48"/>
      <c r="AC1465" s="48"/>
      <c r="AD1465" s="48"/>
      <c r="AE1465" s="48"/>
      <c r="AF1465" s="48"/>
      <c r="AG1465" s="48"/>
      <c r="AH1465" s="48"/>
      <c r="AI1465" s="48"/>
      <c r="AJ1465" s="48"/>
      <c r="AK1465" s="48"/>
      <c r="AL1465" s="48"/>
      <c r="AM1465" s="48"/>
      <c r="AN1465" s="48"/>
      <c r="AO1465" s="48"/>
      <c r="AP1465" s="48"/>
      <c r="AQ1465" s="48"/>
      <c r="AR1465" s="48"/>
      <c r="AS1465" s="48"/>
      <c r="AT1465" s="48"/>
      <c r="AU1465" s="48"/>
      <c r="AV1465" s="48"/>
      <c r="AW1465" s="48"/>
      <c r="AX1465" s="48"/>
      <c r="AY1465" s="48"/>
      <c r="AZ1465" s="48"/>
      <c r="BA1465" s="48"/>
      <c r="BB1465" s="48"/>
      <c r="BC1465" s="48"/>
      <c r="BD1465" s="48"/>
      <c r="BE1465" s="48"/>
      <c r="BF1465" s="48"/>
      <c r="BG1465" s="48"/>
      <c r="BH1465" s="48"/>
      <c r="BI1465" s="48"/>
      <c r="BJ1465" s="48"/>
      <c r="BK1465" s="48"/>
      <c r="BL1465" s="48"/>
      <c r="BM1465" s="48"/>
      <c r="BN1465" s="48"/>
      <c r="BO1465" s="48"/>
      <c r="BP1465" s="48"/>
      <c r="BQ1465" s="48"/>
      <c r="BR1465" s="48"/>
      <c r="BS1465" s="48"/>
      <c r="BT1465" s="48"/>
      <c r="BU1465" s="48"/>
      <c r="BV1465" s="48"/>
      <c r="BW1465" s="48"/>
      <c r="BX1465" s="48"/>
      <c r="BY1465" s="48"/>
      <c r="BZ1465" s="48"/>
      <c r="CA1465" s="48"/>
      <c r="CB1465" s="48"/>
      <c r="CC1465" s="48"/>
      <c r="CD1465" s="48"/>
      <c r="CE1465" s="48"/>
      <c r="CF1465" s="48"/>
      <c r="CG1465" s="48"/>
      <c r="CH1465" s="48"/>
      <c r="CI1465" s="48"/>
      <c r="CJ1465" s="48"/>
      <c r="CK1465" s="48"/>
      <c r="CL1465" s="48"/>
      <c r="CM1465" s="48"/>
      <c r="CN1465" s="48"/>
      <c r="CO1465" s="48"/>
      <c r="CP1465" s="48"/>
      <c r="CQ1465" s="48"/>
      <c r="CR1465" s="48"/>
      <c r="CS1465" s="48"/>
      <c r="CT1465" s="48"/>
      <c r="CU1465" s="48"/>
      <c r="CV1465" s="48"/>
      <c r="CW1465" s="48"/>
      <c r="CX1465" s="48"/>
      <c r="CY1465" s="48"/>
      <c r="CZ1465" s="48"/>
      <c r="DA1465" s="48"/>
      <c r="DB1465" s="48"/>
      <c r="DC1465" s="48"/>
      <c r="DD1465" s="48"/>
      <c r="DE1465" s="48"/>
      <c r="DF1465" s="48"/>
      <c r="DG1465" s="48"/>
      <c r="DH1465" s="48"/>
      <c r="DI1465" s="48"/>
      <c r="DJ1465" s="48"/>
      <c r="DK1465" s="48"/>
      <c r="DL1465" s="48"/>
      <c r="DM1465" s="48"/>
      <c r="DN1465" s="48"/>
      <c r="DO1465" s="48"/>
      <c r="DP1465" s="48"/>
      <c r="DQ1465" s="48"/>
      <c r="DR1465" s="48"/>
      <c r="DS1465" s="48"/>
      <c r="DT1465" s="48"/>
      <c r="DU1465" s="48"/>
      <c r="DV1465" s="48"/>
      <c r="DW1465" s="48"/>
      <c r="DX1465" s="48"/>
      <c r="DY1465" s="48"/>
      <c r="DZ1465" s="48"/>
      <c r="EA1465" s="48"/>
      <c r="EB1465" s="48"/>
      <c r="EC1465" s="48"/>
      <c r="ED1465" s="48"/>
      <c r="EE1465" s="48"/>
      <c r="EF1465" s="48"/>
      <c r="EG1465" s="48"/>
      <c r="EH1465" s="48"/>
      <c r="EI1465" s="48"/>
      <c r="EJ1465" s="48"/>
      <c r="EK1465" s="48"/>
      <c r="EL1465" s="48"/>
      <c r="EM1465" s="48"/>
      <c r="EN1465" s="48"/>
      <c r="EO1465" s="48"/>
      <c r="EP1465" s="48"/>
      <c r="EQ1465" s="48"/>
      <c r="ER1465" s="48"/>
      <c r="ES1465" s="48"/>
      <c r="ET1465" s="48"/>
      <c r="EU1465" s="48"/>
      <c r="EV1465" s="48"/>
      <c r="EW1465" s="48"/>
      <c r="EX1465" s="48"/>
      <c r="EY1465" s="48"/>
      <c r="EZ1465" s="48"/>
      <c r="FA1465" s="48"/>
      <c r="FB1465" s="48"/>
      <c r="FC1465" s="48"/>
      <c r="FD1465" s="48"/>
      <c r="FE1465" s="48"/>
      <c r="FF1465" s="48"/>
      <c r="FG1465" s="48"/>
      <c r="FH1465" s="48"/>
      <c r="FI1465" s="48"/>
      <c r="FJ1465" s="48"/>
    </row>
    <row r="1466" spans="1:166">
      <c r="A1466" s="48"/>
      <c r="B1466" s="48"/>
      <c r="C1466" s="48"/>
      <c r="D1466" s="48"/>
      <c r="E1466" s="48"/>
      <c r="F1466" s="48"/>
      <c r="G1466" s="48"/>
      <c r="H1466" s="48"/>
      <c r="I1466" s="48"/>
      <c r="J1466" s="48"/>
      <c r="K1466" s="48"/>
      <c r="L1466" s="48"/>
      <c r="M1466" s="48"/>
      <c r="N1466" s="48"/>
      <c r="O1466" s="48"/>
      <c r="P1466" s="48"/>
      <c r="Q1466" s="48"/>
      <c r="R1466" s="48"/>
      <c r="S1466" s="48"/>
      <c r="T1466" s="48"/>
      <c r="U1466" s="48"/>
      <c r="V1466" s="48"/>
      <c r="W1466" s="48"/>
      <c r="X1466" s="48"/>
      <c r="Y1466" s="48"/>
      <c r="Z1466" s="48"/>
      <c r="AA1466" s="48"/>
      <c r="AB1466" s="48"/>
      <c r="AC1466" s="48"/>
      <c r="AD1466" s="48"/>
      <c r="AE1466" s="48"/>
      <c r="AF1466" s="48"/>
      <c r="AG1466" s="48"/>
      <c r="AH1466" s="48"/>
      <c r="AI1466" s="48"/>
      <c r="AJ1466" s="48"/>
      <c r="AK1466" s="48"/>
      <c r="AL1466" s="48"/>
      <c r="AM1466" s="48"/>
      <c r="AN1466" s="48"/>
      <c r="AO1466" s="48"/>
      <c r="AP1466" s="48"/>
      <c r="AQ1466" s="48"/>
      <c r="AR1466" s="48"/>
      <c r="AS1466" s="48"/>
      <c r="AT1466" s="48"/>
      <c r="AU1466" s="48"/>
      <c r="AV1466" s="48"/>
      <c r="AW1466" s="48"/>
      <c r="AX1466" s="48"/>
      <c r="AY1466" s="48"/>
      <c r="AZ1466" s="48"/>
      <c r="BA1466" s="48"/>
      <c r="BB1466" s="48"/>
      <c r="BC1466" s="48"/>
      <c r="BD1466" s="48"/>
      <c r="BE1466" s="48"/>
      <c r="BF1466" s="48"/>
      <c r="BG1466" s="48"/>
      <c r="BH1466" s="48"/>
      <c r="BI1466" s="48"/>
      <c r="BJ1466" s="48"/>
      <c r="BK1466" s="48"/>
      <c r="BL1466" s="48"/>
      <c r="BM1466" s="48"/>
      <c r="BN1466" s="48"/>
      <c r="BO1466" s="48"/>
      <c r="BP1466" s="48"/>
      <c r="BQ1466" s="48"/>
      <c r="BR1466" s="48"/>
      <c r="BS1466" s="48"/>
      <c r="BT1466" s="48"/>
      <c r="BU1466" s="48"/>
      <c r="BV1466" s="48"/>
      <c r="BW1466" s="48"/>
      <c r="BX1466" s="48"/>
      <c r="BY1466" s="48"/>
      <c r="BZ1466" s="48"/>
      <c r="CA1466" s="48"/>
      <c r="CB1466" s="48"/>
      <c r="CC1466" s="48"/>
      <c r="CD1466" s="48"/>
      <c r="CE1466" s="48"/>
      <c r="CF1466" s="48"/>
      <c r="CG1466" s="48"/>
      <c r="CH1466" s="48"/>
      <c r="CI1466" s="48"/>
      <c r="CJ1466" s="48"/>
      <c r="CK1466" s="48"/>
      <c r="CL1466" s="48"/>
      <c r="CM1466" s="48"/>
      <c r="CN1466" s="48"/>
      <c r="CO1466" s="48"/>
      <c r="CP1466" s="48"/>
      <c r="CQ1466" s="48"/>
      <c r="CR1466" s="48"/>
      <c r="CS1466" s="48"/>
      <c r="CT1466" s="48"/>
      <c r="CU1466" s="48"/>
      <c r="CV1466" s="48"/>
      <c r="CW1466" s="48"/>
      <c r="CX1466" s="48"/>
      <c r="CY1466" s="48"/>
      <c r="CZ1466" s="48"/>
      <c r="DA1466" s="48"/>
      <c r="DB1466" s="48"/>
      <c r="DC1466" s="48"/>
      <c r="DD1466" s="48"/>
      <c r="DE1466" s="48"/>
      <c r="DF1466" s="48"/>
      <c r="DG1466" s="48"/>
      <c r="DH1466" s="48"/>
      <c r="DI1466" s="48"/>
      <c r="DJ1466" s="48"/>
      <c r="DK1466" s="48"/>
      <c r="DL1466" s="48"/>
      <c r="DM1466" s="48"/>
      <c r="DN1466" s="48"/>
      <c r="DO1466" s="48"/>
      <c r="DP1466" s="48"/>
      <c r="DQ1466" s="48"/>
      <c r="DR1466" s="48"/>
      <c r="DS1466" s="48"/>
      <c r="DT1466" s="48"/>
      <c r="DU1466" s="48"/>
      <c r="DV1466" s="48"/>
      <c r="DW1466" s="48"/>
      <c r="DX1466" s="48"/>
      <c r="DY1466" s="48"/>
      <c r="DZ1466" s="48"/>
      <c r="EA1466" s="48"/>
      <c r="EB1466" s="48"/>
      <c r="EC1466" s="48"/>
      <c r="ED1466" s="48"/>
      <c r="EE1466" s="48"/>
      <c r="EF1466" s="48"/>
      <c r="EG1466" s="48"/>
      <c r="EH1466" s="48"/>
      <c r="EI1466" s="48"/>
      <c r="EJ1466" s="48"/>
      <c r="EK1466" s="48"/>
      <c r="EL1466" s="48"/>
      <c r="EM1466" s="48"/>
      <c r="EN1466" s="48"/>
      <c r="EO1466" s="48"/>
      <c r="EP1466" s="48"/>
      <c r="EQ1466" s="48"/>
      <c r="ER1466" s="48"/>
      <c r="ES1466" s="48"/>
      <c r="ET1466" s="48"/>
      <c r="EU1466" s="48"/>
      <c r="EV1466" s="48"/>
      <c r="EW1466" s="48"/>
      <c r="EX1466" s="48"/>
      <c r="EY1466" s="48"/>
      <c r="EZ1466" s="48"/>
      <c r="FA1466" s="48"/>
      <c r="FB1466" s="48"/>
      <c r="FC1466" s="48"/>
      <c r="FD1466" s="48"/>
      <c r="FE1466" s="48"/>
      <c r="FF1466" s="48"/>
      <c r="FG1466" s="48"/>
      <c r="FH1466" s="48"/>
      <c r="FI1466" s="48"/>
      <c r="FJ1466" s="48"/>
    </row>
    <row r="1467" spans="1:166">
      <c r="A1467" s="48"/>
      <c r="B1467" s="48"/>
      <c r="C1467" s="48"/>
      <c r="D1467" s="48"/>
      <c r="E1467" s="48"/>
      <c r="F1467" s="48"/>
      <c r="G1467" s="48"/>
      <c r="H1467" s="48"/>
      <c r="I1467" s="48"/>
      <c r="J1467" s="48"/>
      <c r="K1467" s="48"/>
      <c r="L1467" s="48"/>
      <c r="M1467" s="48"/>
      <c r="N1467" s="48"/>
      <c r="O1467" s="48"/>
      <c r="P1467" s="48"/>
      <c r="Q1467" s="48"/>
      <c r="R1467" s="48"/>
      <c r="S1467" s="48"/>
      <c r="T1467" s="48"/>
      <c r="U1467" s="48"/>
      <c r="V1467" s="48"/>
      <c r="W1467" s="48"/>
      <c r="X1467" s="48"/>
      <c r="Y1467" s="48"/>
      <c r="Z1467" s="48"/>
      <c r="AA1467" s="48"/>
      <c r="AB1467" s="48"/>
      <c r="AC1467" s="48"/>
      <c r="AD1467" s="48"/>
      <c r="AE1467" s="48"/>
      <c r="AF1467" s="48"/>
      <c r="AG1467" s="48"/>
      <c r="AH1467" s="48"/>
      <c r="AI1467" s="48"/>
      <c r="AJ1467" s="48"/>
      <c r="AK1467" s="48"/>
      <c r="AL1467" s="48"/>
      <c r="AM1467" s="48"/>
      <c r="AN1467" s="48"/>
      <c r="AO1467" s="48"/>
      <c r="AP1467" s="48"/>
      <c r="AQ1467" s="48"/>
      <c r="AR1467" s="48"/>
      <c r="AS1467" s="48"/>
      <c r="AT1467" s="48"/>
      <c r="AU1467" s="48"/>
      <c r="AV1467" s="48"/>
      <c r="AW1467" s="48"/>
      <c r="AX1467" s="48"/>
      <c r="AY1467" s="48"/>
      <c r="AZ1467" s="48"/>
      <c r="BA1467" s="48"/>
      <c r="BB1467" s="48"/>
      <c r="BC1467" s="48"/>
      <c r="BD1467" s="48"/>
      <c r="BE1467" s="48"/>
      <c r="BF1467" s="48"/>
      <c r="BG1467" s="48"/>
      <c r="BH1467" s="48"/>
      <c r="BI1467" s="48"/>
      <c r="BJ1467" s="48"/>
      <c r="BK1467" s="48"/>
      <c r="BL1467" s="48"/>
      <c r="BM1467" s="48"/>
      <c r="BN1467" s="48"/>
      <c r="BO1467" s="48"/>
      <c r="BP1467" s="48"/>
      <c r="BQ1467" s="48"/>
      <c r="BR1467" s="48"/>
      <c r="BS1467" s="48"/>
      <c r="BT1467" s="48"/>
      <c r="BU1467" s="48"/>
      <c r="BV1467" s="48"/>
      <c r="BW1467" s="48"/>
      <c r="BX1467" s="48"/>
      <c r="BY1467" s="48"/>
      <c r="BZ1467" s="48"/>
      <c r="CA1467" s="48"/>
      <c r="CB1467" s="48"/>
      <c r="CC1467" s="48"/>
      <c r="CD1467" s="48"/>
      <c r="CE1467" s="48"/>
      <c r="CF1467" s="48"/>
      <c r="CG1467" s="48"/>
      <c r="CH1467" s="48"/>
      <c r="CI1467" s="48"/>
      <c r="CJ1467" s="48"/>
      <c r="CK1467" s="48"/>
      <c r="CL1467" s="48"/>
      <c r="CM1467" s="48"/>
      <c r="CN1467" s="48"/>
      <c r="CO1467" s="48"/>
      <c r="CP1467" s="48"/>
      <c r="CQ1467" s="48"/>
      <c r="CR1467" s="48"/>
      <c r="CS1467" s="48"/>
      <c r="CT1467" s="48"/>
      <c r="CU1467" s="48"/>
      <c r="CV1467" s="48"/>
      <c r="CW1467" s="48"/>
      <c r="CX1467" s="48"/>
      <c r="CY1467" s="48"/>
      <c r="CZ1467" s="48"/>
      <c r="DA1467" s="48"/>
      <c r="DB1467" s="48"/>
      <c r="DC1467" s="48"/>
      <c r="DD1467" s="48"/>
      <c r="DE1467" s="48"/>
      <c r="DF1467" s="48"/>
      <c r="DG1467" s="48"/>
      <c r="DH1467" s="48"/>
      <c r="DI1467" s="48"/>
      <c r="DJ1467" s="48"/>
      <c r="DK1467" s="48"/>
      <c r="DL1467" s="48"/>
      <c r="DM1467" s="48"/>
      <c r="DN1467" s="48"/>
      <c r="DO1467" s="48"/>
      <c r="DP1467" s="48"/>
      <c r="DQ1467" s="48"/>
      <c r="DR1467" s="48"/>
      <c r="DS1467" s="48"/>
      <c r="DT1467" s="48"/>
      <c r="DU1467" s="48"/>
      <c r="DV1467" s="48"/>
      <c r="DW1467" s="48"/>
      <c r="DX1467" s="48"/>
      <c r="DY1467" s="48"/>
      <c r="DZ1467" s="48"/>
      <c r="EA1467" s="48"/>
      <c r="EB1467" s="48"/>
      <c r="EC1467" s="48"/>
      <c r="ED1467" s="48"/>
      <c r="EE1467" s="48"/>
      <c r="EF1467" s="48"/>
      <c r="EG1467" s="48"/>
      <c r="EH1467" s="48"/>
      <c r="EI1467" s="48"/>
      <c r="EJ1467" s="48"/>
      <c r="EK1467" s="48"/>
      <c r="EL1467" s="48"/>
      <c r="EM1467" s="48"/>
      <c r="EN1467" s="48"/>
      <c r="EO1467" s="48"/>
      <c r="EP1467" s="48"/>
      <c r="EQ1467" s="48"/>
      <c r="ER1467" s="48"/>
      <c r="ES1467" s="48"/>
      <c r="ET1467" s="48"/>
      <c r="EU1467" s="48"/>
      <c r="EV1467" s="48"/>
      <c r="EW1467" s="48"/>
      <c r="EX1467" s="48"/>
      <c r="EY1467" s="48"/>
      <c r="EZ1467" s="48"/>
      <c r="FA1467" s="48"/>
      <c r="FB1467" s="48"/>
      <c r="FC1467" s="48"/>
      <c r="FD1467" s="48"/>
      <c r="FE1467" s="48"/>
      <c r="FF1467" s="48"/>
      <c r="FG1467" s="48"/>
      <c r="FH1467" s="48"/>
      <c r="FI1467" s="48"/>
      <c r="FJ1467" s="48"/>
    </row>
    <row r="1468" spans="1:166">
      <c r="A1468" s="48"/>
      <c r="B1468" s="48"/>
      <c r="C1468" s="48"/>
      <c r="D1468" s="48"/>
      <c r="E1468" s="48"/>
      <c r="F1468" s="48"/>
      <c r="G1468" s="48"/>
      <c r="H1468" s="48"/>
      <c r="I1468" s="48"/>
      <c r="J1468" s="48"/>
      <c r="K1468" s="48"/>
      <c r="L1468" s="48"/>
      <c r="M1468" s="48"/>
      <c r="N1468" s="48"/>
      <c r="O1468" s="48"/>
      <c r="P1468" s="48"/>
      <c r="Q1468" s="48"/>
      <c r="R1468" s="48"/>
      <c r="S1468" s="48"/>
      <c r="T1468" s="48"/>
      <c r="U1468" s="48"/>
      <c r="V1468" s="48"/>
      <c r="W1468" s="48"/>
      <c r="X1468" s="48"/>
      <c r="Y1468" s="48"/>
      <c r="Z1468" s="48"/>
      <c r="AA1468" s="48"/>
      <c r="AB1468" s="48"/>
      <c r="AC1468" s="48"/>
      <c r="AD1468" s="48"/>
      <c r="AE1468" s="48"/>
      <c r="AF1468" s="48"/>
      <c r="AG1468" s="48"/>
      <c r="AH1468" s="48"/>
      <c r="AI1468" s="48"/>
      <c r="AJ1468" s="48"/>
      <c r="AK1468" s="48"/>
      <c r="AL1468" s="48"/>
      <c r="AM1468" s="48"/>
      <c r="AN1468" s="48"/>
      <c r="AO1468" s="48"/>
      <c r="AP1468" s="48"/>
      <c r="AQ1468" s="48"/>
      <c r="AR1468" s="48"/>
      <c r="AS1468" s="48"/>
      <c r="AT1468" s="48"/>
      <c r="AU1468" s="48"/>
      <c r="AV1468" s="48"/>
      <c r="AW1468" s="48"/>
      <c r="AX1468" s="48"/>
      <c r="AY1468" s="48"/>
      <c r="AZ1468" s="48"/>
      <c r="BA1468" s="48"/>
      <c r="BB1468" s="48"/>
      <c r="BC1468" s="48"/>
      <c r="BD1468" s="48"/>
      <c r="BE1468" s="48"/>
      <c r="BF1468" s="48"/>
      <c r="BG1468" s="48"/>
      <c r="BH1468" s="48"/>
      <c r="BI1468" s="48"/>
      <c r="BJ1468" s="48"/>
      <c r="BK1468" s="48"/>
      <c r="BL1468" s="48"/>
      <c r="BM1468" s="48"/>
      <c r="BN1468" s="48"/>
      <c r="BO1468" s="48"/>
      <c r="BP1468" s="48"/>
      <c r="BQ1468" s="48"/>
      <c r="BR1468" s="48"/>
      <c r="BS1468" s="48"/>
      <c r="BT1468" s="48"/>
      <c r="BU1468" s="48"/>
      <c r="BV1468" s="48"/>
      <c r="BW1468" s="48"/>
      <c r="BX1468" s="48"/>
      <c r="BY1468" s="48"/>
      <c r="BZ1468" s="48"/>
      <c r="CA1468" s="48"/>
      <c r="CB1468" s="48"/>
      <c r="CC1468" s="48"/>
      <c r="CD1468" s="48"/>
      <c r="CE1468" s="48"/>
      <c r="CF1468" s="48"/>
      <c r="CG1468" s="48"/>
      <c r="CH1468" s="48"/>
      <c r="CI1468" s="48"/>
      <c r="CJ1468" s="48"/>
      <c r="CK1468" s="48"/>
      <c r="CL1468" s="48"/>
      <c r="CM1468" s="48"/>
      <c r="CN1468" s="48"/>
      <c r="CO1468" s="48"/>
      <c r="CP1468" s="48"/>
      <c r="CQ1468" s="48"/>
      <c r="CR1468" s="48"/>
      <c r="CS1468" s="48"/>
      <c r="CT1468" s="48"/>
      <c r="CU1468" s="48"/>
      <c r="CV1468" s="48"/>
      <c r="CW1468" s="48"/>
      <c r="CX1468" s="48"/>
      <c r="CY1468" s="48"/>
      <c r="CZ1468" s="48"/>
      <c r="DA1468" s="48"/>
      <c r="DB1468" s="48"/>
      <c r="DC1468" s="48"/>
      <c r="DD1468" s="48"/>
      <c r="DE1468" s="48"/>
      <c r="DF1468" s="48"/>
      <c r="DG1468" s="48"/>
      <c r="DH1468" s="48"/>
      <c r="DI1468" s="48"/>
      <c r="DJ1468" s="48"/>
      <c r="DK1468" s="48"/>
      <c r="DL1468" s="48"/>
      <c r="DM1468" s="48"/>
      <c r="DN1468" s="48"/>
      <c r="DO1468" s="48"/>
      <c r="DP1468" s="48"/>
      <c r="DQ1468" s="48"/>
      <c r="DR1468" s="48"/>
      <c r="DS1468" s="48"/>
      <c r="DT1468" s="48"/>
      <c r="DU1468" s="48"/>
      <c r="DV1468" s="48"/>
      <c r="DW1468" s="48"/>
      <c r="DX1468" s="48"/>
      <c r="DY1468" s="48"/>
      <c r="DZ1468" s="48"/>
      <c r="EA1468" s="48"/>
      <c r="EB1468" s="48"/>
      <c r="EC1468" s="48"/>
      <c r="ED1468" s="48"/>
      <c r="EE1468" s="48"/>
      <c r="EF1468" s="48"/>
      <c r="EG1468" s="48"/>
      <c r="EH1468" s="48"/>
      <c r="EI1468" s="48"/>
      <c r="EJ1468" s="48"/>
      <c r="EK1468" s="48"/>
      <c r="EL1468" s="48"/>
      <c r="EM1468" s="48"/>
      <c r="EN1468" s="48"/>
      <c r="EO1468" s="48"/>
      <c r="EP1468" s="48"/>
      <c r="EQ1468" s="48"/>
      <c r="ER1468" s="48"/>
      <c r="ES1468" s="48"/>
      <c r="ET1468" s="48"/>
      <c r="EU1468" s="48"/>
      <c r="EV1468" s="48"/>
      <c r="EW1468" s="48"/>
      <c r="EX1468" s="48"/>
      <c r="EY1468" s="48"/>
      <c r="EZ1468" s="48"/>
      <c r="FA1468" s="48"/>
      <c r="FB1468" s="48"/>
      <c r="FC1468" s="48"/>
      <c r="FD1468" s="48"/>
      <c r="FE1468" s="48"/>
      <c r="FF1468" s="48"/>
      <c r="FG1468" s="48"/>
      <c r="FH1468" s="48"/>
      <c r="FI1468" s="48"/>
      <c r="FJ1468" s="48"/>
    </row>
    <row r="1469" spans="1:166">
      <c r="A1469" s="48"/>
      <c r="B1469" s="48"/>
      <c r="C1469" s="48"/>
      <c r="D1469" s="48"/>
      <c r="E1469" s="48"/>
      <c r="F1469" s="48"/>
      <c r="G1469" s="48"/>
      <c r="H1469" s="48"/>
      <c r="I1469" s="48"/>
      <c r="J1469" s="48"/>
      <c r="K1469" s="48"/>
      <c r="L1469" s="48"/>
      <c r="M1469" s="48"/>
      <c r="N1469" s="48"/>
      <c r="O1469" s="48"/>
      <c r="P1469" s="48"/>
      <c r="Q1469" s="48"/>
      <c r="R1469" s="48"/>
      <c r="S1469" s="48"/>
      <c r="T1469" s="48"/>
      <c r="U1469" s="48"/>
      <c r="V1469" s="48"/>
      <c r="W1469" s="48"/>
      <c r="X1469" s="48"/>
      <c r="Y1469" s="48"/>
      <c r="Z1469" s="48"/>
      <c r="AA1469" s="48"/>
      <c r="AB1469" s="48"/>
      <c r="AC1469" s="48"/>
      <c r="AD1469" s="48"/>
      <c r="AE1469" s="48"/>
      <c r="AF1469" s="48"/>
      <c r="AG1469" s="48"/>
      <c r="AH1469" s="48"/>
      <c r="AI1469" s="48"/>
      <c r="AJ1469" s="48"/>
      <c r="AK1469" s="48"/>
      <c r="AL1469" s="48"/>
      <c r="AM1469" s="48"/>
      <c r="AN1469" s="48"/>
      <c r="AO1469" s="48"/>
      <c r="AP1469" s="48"/>
      <c r="AQ1469" s="48"/>
      <c r="AR1469" s="48"/>
      <c r="AS1469" s="48"/>
      <c r="AT1469" s="48"/>
      <c r="AU1469" s="48"/>
      <c r="AV1469" s="48"/>
      <c r="AW1469" s="48"/>
      <c r="AX1469" s="48"/>
      <c r="AY1469" s="48"/>
      <c r="AZ1469" s="48"/>
      <c r="BA1469" s="48"/>
      <c r="BB1469" s="48"/>
      <c r="BC1469" s="48"/>
      <c r="BD1469" s="48"/>
      <c r="BE1469" s="48"/>
      <c r="BF1469" s="48"/>
      <c r="BG1469" s="48"/>
      <c r="BH1469" s="48"/>
      <c r="BI1469" s="48"/>
      <c r="BJ1469" s="48"/>
      <c r="BK1469" s="48"/>
      <c r="BL1469" s="48"/>
      <c r="BM1469" s="48"/>
      <c r="BN1469" s="48"/>
      <c r="BO1469" s="48"/>
      <c r="BP1469" s="48"/>
      <c r="BQ1469" s="48"/>
      <c r="BR1469" s="48"/>
      <c r="BS1469" s="48"/>
      <c r="BT1469" s="48"/>
      <c r="BU1469" s="48"/>
      <c r="BV1469" s="48"/>
      <c r="BW1469" s="48"/>
      <c r="BX1469" s="48"/>
      <c r="BY1469" s="48"/>
      <c r="BZ1469" s="48"/>
      <c r="CA1469" s="48"/>
      <c r="CB1469" s="48"/>
      <c r="CC1469" s="48"/>
      <c r="CD1469" s="48"/>
      <c r="CE1469" s="48"/>
      <c r="CF1469" s="48"/>
      <c r="CG1469" s="48"/>
      <c r="CH1469" s="48"/>
      <c r="CI1469" s="48"/>
      <c r="CJ1469" s="48"/>
      <c r="CK1469" s="48"/>
      <c r="CL1469" s="48"/>
      <c r="CM1469" s="48"/>
      <c r="CN1469" s="48"/>
      <c r="CO1469" s="48"/>
      <c r="CP1469" s="48"/>
      <c r="CQ1469" s="48"/>
      <c r="CR1469" s="48"/>
      <c r="CS1469" s="48"/>
      <c r="CT1469" s="48"/>
      <c r="CU1469" s="48"/>
      <c r="CV1469" s="48"/>
      <c r="CW1469" s="48"/>
      <c r="CX1469" s="48"/>
      <c r="CY1469" s="48"/>
      <c r="CZ1469" s="48"/>
      <c r="DA1469" s="48"/>
      <c r="DB1469" s="48"/>
      <c r="DC1469" s="48"/>
      <c r="DD1469" s="48"/>
      <c r="DE1469" s="48"/>
      <c r="DF1469" s="48"/>
      <c r="DG1469" s="48"/>
      <c r="DH1469" s="48"/>
      <c r="DI1469" s="48"/>
      <c r="DJ1469" s="48"/>
      <c r="DK1469" s="48"/>
      <c r="DL1469" s="48"/>
      <c r="DM1469" s="48"/>
      <c r="DN1469" s="48"/>
      <c r="DO1469" s="48"/>
      <c r="DP1469" s="48"/>
      <c r="DQ1469" s="48"/>
      <c r="DR1469" s="48"/>
      <c r="DS1469" s="48"/>
      <c r="DT1469" s="48"/>
      <c r="DU1469" s="48"/>
      <c r="DV1469" s="48"/>
      <c r="DW1469" s="48"/>
      <c r="DX1469" s="48"/>
      <c r="DY1469" s="48"/>
      <c r="DZ1469" s="48"/>
      <c r="EA1469" s="48"/>
      <c r="EB1469" s="48"/>
      <c r="EC1469" s="48"/>
      <c r="ED1469" s="48"/>
      <c r="EE1469" s="48"/>
      <c r="EF1469" s="48"/>
      <c r="EG1469" s="48"/>
      <c r="EH1469" s="48"/>
      <c r="EI1469" s="48"/>
      <c r="EJ1469" s="48"/>
      <c r="EK1469" s="48"/>
      <c r="EL1469" s="48"/>
      <c r="EM1469" s="48"/>
      <c r="EN1469" s="48"/>
      <c r="EO1469" s="48"/>
      <c r="EP1469" s="48"/>
      <c r="EQ1469" s="48"/>
      <c r="ER1469" s="48"/>
      <c r="ES1469" s="48"/>
      <c r="ET1469" s="48"/>
      <c r="EU1469" s="48"/>
      <c r="EV1469" s="48"/>
      <c r="EW1469" s="48"/>
      <c r="EX1469" s="48"/>
      <c r="EY1469" s="48"/>
      <c r="EZ1469" s="48"/>
      <c r="FA1469" s="48"/>
      <c r="FB1469" s="48"/>
      <c r="FC1469" s="48"/>
      <c r="FD1469" s="48"/>
      <c r="FE1469" s="48"/>
      <c r="FF1469" s="48"/>
      <c r="FG1469" s="48"/>
      <c r="FH1469" s="48"/>
      <c r="FI1469" s="48"/>
      <c r="FJ1469" s="48"/>
    </row>
    <row r="1470" spans="1:166">
      <c r="A1470" s="48"/>
      <c r="B1470" s="48"/>
      <c r="C1470" s="48"/>
      <c r="D1470" s="48"/>
      <c r="E1470" s="48"/>
      <c r="F1470" s="48"/>
      <c r="G1470" s="48"/>
      <c r="H1470" s="48"/>
      <c r="I1470" s="48"/>
      <c r="J1470" s="48"/>
      <c r="K1470" s="48"/>
      <c r="L1470" s="48"/>
      <c r="M1470" s="48"/>
      <c r="N1470" s="48"/>
      <c r="O1470" s="48"/>
      <c r="P1470" s="48"/>
      <c r="Q1470" s="48"/>
      <c r="R1470" s="48"/>
      <c r="S1470" s="48"/>
      <c r="T1470" s="48"/>
      <c r="U1470" s="48"/>
      <c r="V1470" s="48"/>
      <c r="W1470" s="48"/>
      <c r="X1470" s="48"/>
      <c r="Y1470" s="48"/>
      <c r="Z1470" s="48"/>
      <c r="AA1470" s="48"/>
      <c r="AB1470" s="48"/>
      <c r="AC1470" s="48"/>
      <c r="AD1470" s="48"/>
      <c r="AE1470" s="48"/>
      <c r="AF1470" s="48"/>
      <c r="AG1470" s="48"/>
      <c r="AH1470" s="48"/>
      <c r="AI1470" s="48"/>
      <c r="AJ1470" s="48"/>
      <c r="AK1470" s="48"/>
      <c r="AL1470" s="48"/>
      <c r="AM1470" s="48"/>
      <c r="AN1470" s="48"/>
      <c r="AO1470" s="48"/>
      <c r="AP1470" s="48"/>
      <c r="AQ1470" s="48"/>
      <c r="AR1470" s="48"/>
      <c r="AS1470" s="48"/>
      <c r="AT1470" s="48"/>
      <c r="AU1470" s="48"/>
      <c r="AV1470" s="48"/>
      <c r="AW1470" s="48"/>
      <c r="AX1470" s="48"/>
      <c r="AY1470" s="48"/>
      <c r="AZ1470" s="48"/>
      <c r="BA1470" s="48"/>
      <c r="BB1470" s="48"/>
      <c r="BC1470" s="48"/>
      <c r="BD1470" s="48"/>
      <c r="BE1470" s="48"/>
      <c r="BF1470" s="48"/>
      <c r="BG1470" s="48"/>
      <c r="BH1470" s="48"/>
      <c r="BI1470" s="48"/>
      <c r="BJ1470" s="48"/>
      <c r="BK1470" s="48"/>
      <c r="BL1470" s="48"/>
      <c r="BM1470" s="48"/>
      <c r="BN1470" s="48"/>
      <c r="BO1470" s="48"/>
      <c r="BP1470" s="48"/>
      <c r="BQ1470" s="48"/>
      <c r="BR1470" s="48"/>
      <c r="BS1470" s="48"/>
      <c r="BT1470" s="48"/>
      <c r="BU1470" s="48"/>
      <c r="BV1470" s="48"/>
      <c r="BW1470" s="48"/>
      <c r="BX1470" s="48"/>
      <c r="BY1470" s="48"/>
      <c r="BZ1470" s="48"/>
      <c r="CA1470" s="48"/>
      <c r="CB1470" s="48"/>
      <c r="CC1470" s="48"/>
      <c r="CD1470" s="48"/>
      <c r="CE1470" s="48"/>
      <c r="CF1470" s="48"/>
      <c r="CG1470" s="48"/>
      <c r="CH1470" s="48"/>
      <c r="CI1470" s="48"/>
      <c r="CJ1470" s="48"/>
      <c r="CK1470" s="48"/>
      <c r="CL1470" s="48"/>
      <c r="CM1470" s="48"/>
      <c r="CN1470" s="48"/>
      <c r="CO1470" s="48"/>
      <c r="CP1470" s="48"/>
      <c r="CQ1470" s="48"/>
      <c r="CR1470" s="48"/>
      <c r="CS1470" s="48"/>
      <c r="CT1470" s="48"/>
      <c r="CU1470" s="48"/>
      <c r="CV1470" s="48"/>
      <c r="CW1470" s="48"/>
      <c r="CX1470" s="48"/>
      <c r="CY1470" s="48"/>
      <c r="CZ1470" s="48"/>
      <c r="DA1470" s="48"/>
      <c r="DB1470" s="48"/>
      <c r="DC1470" s="48"/>
      <c r="DD1470" s="48"/>
      <c r="DE1470" s="48"/>
      <c r="DF1470" s="48"/>
      <c r="DG1470" s="48"/>
      <c r="DH1470" s="48"/>
      <c r="DI1470" s="48"/>
      <c r="DJ1470" s="48"/>
      <c r="DK1470" s="48"/>
      <c r="DL1470" s="48"/>
      <c r="DM1470" s="48"/>
      <c r="DN1470" s="48"/>
      <c r="DO1470" s="48"/>
      <c r="DP1470" s="48"/>
      <c r="DQ1470" s="48"/>
      <c r="DR1470" s="48"/>
      <c r="DS1470" s="48"/>
      <c r="DT1470" s="48"/>
      <c r="DU1470" s="48"/>
      <c r="DV1470" s="48"/>
      <c r="DW1470" s="48"/>
      <c r="DX1470" s="48"/>
      <c r="DY1470" s="48"/>
      <c r="DZ1470" s="48"/>
      <c r="EA1470" s="48"/>
      <c r="EB1470" s="48"/>
      <c r="EC1470" s="48"/>
      <c r="ED1470" s="48"/>
      <c r="EE1470" s="48"/>
      <c r="EF1470" s="48"/>
      <c r="EG1470" s="48"/>
      <c r="EH1470" s="48"/>
      <c r="EI1470" s="48"/>
      <c r="EJ1470" s="48"/>
      <c r="EK1470" s="48"/>
      <c r="EL1470" s="48"/>
      <c r="EM1470" s="48"/>
      <c r="EN1470" s="48"/>
      <c r="EO1470" s="48"/>
      <c r="EP1470" s="48"/>
      <c r="EQ1470" s="48"/>
      <c r="ER1470" s="48"/>
      <c r="ES1470" s="48"/>
      <c r="ET1470" s="48"/>
      <c r="EU1470" s="48"/>
      <c r="EV1470" s="48"/>
      <c r="EW1470" s="48"/>
      <c r="EX1470" s="48"/>
      <c r="EY1470" s="48"/>
      <c r="EZ1470" s="48"/>
      <c r="FA1470" s="48"/>
      <c r="FB1470" s="48"/>
      <c r="FC1470" s="48"/>
      <c r="FD1470" s="48"/>
      <c r="FE1470" s="48"/>
      <c r="FF1470" s="48"/>
      <c r="FG1470" s="48"/>
      <c r="FH1470" s="48"/>
      <c r="FI1470" s="48"/>
      <c r="FJ1470" s="48"/>
    </row>
    <row r="1471" spans="1:166">
      <c r="A1471" s="48"/>
      <c r="B1471" s="48"/>
      <c r="C1471" s="48"/>
      <c r="D1471" s="48"/>
      <c r="E1471" s="48"/>
      <c r="F1471" s="48"/>
      <c r="G1471" s="48"/>
      <c r="H1471" s="48"/>
      <c r="I1471" s="48"/>
      <c r="J1471" s="48"/>
      <c r="K1471" s="48"/>
      <c r="L1471" s="48"/>
      <c r="M1471" s="48"/>
      <c r="N1471" s="48"/>
      <c r="O1471" s="48"/>
      <c r="P1471" s="48"/>
      <c r="Q1471" s="48"/>
      <c r="R1471" s="48"/>
      <c r="S1471" s="48"/>
      <c r="T1471" s="48"/>
      <c r="U1471" s="48"/>
      <c r="V1471" s="48"/>
      <c r="W1471" s="48"/>
      <c r="X1471" s="48"/>
      <c r="Y1471" s="48"/>
      <c r="Z1471" s="48"/>
      <c r="AA1471" s="48"/>
      <c r="AB1471" s="48"/>
      <c r="AC1471" s="48"/>
      <c r="AD1471" s="48"/>
      <c r="AE1471" s="48"/>
      <c r="AF1471" s="48"/>
      <c r="AG1471" s="48"/>
      <c r="AH1471" s="48"/>
      <c r="AI1471" s="48"/>
      <c r="AJ1471" s="48"/>
      <c r="AK1471" s="48"/>
      <c r="AL1471" s="48"/>
      <c r="AM1471" s="48"/>
      <c r="AN1471" s="48"/>
      <c r="AO1471" s="48"/>
      <c r="AP1471" s="48"/>
      <c r="AQ1471" s="48"/>
      <c r="AR1471" s="48"/>
      <c r="AS1471" s="48"/>
      <c r="AT1471" s="48"/>
      <c r="AU1471" s="48"/>
      <c r="AV1471" s="48"/>
      <c r="AW1471" s="48"/>
      <c r="AX1471" s="48"/>
      <c r="AY1471" s="48"/>
      <c r="AZ1471" s="48"/>
      <c r="BA1471" s="48"/>
      <c r="BB1471" s="48"/>
      <c r="BC1471" s="48"/>
      <c r="BD1471" s="48"/>
      <c r="BE1471" s="48"/>
      <c r="BF1471" s="48"/>
      <c r="BG1471" s="48"/>
      <c r="BH1471" s="48"/>
      <c r="BI1471" s="48"/>
      <c r="BJ1471" s="48"/>
      <c r="BK1471" s="48"/>
      <c r="BL1471" s="48"/>
      <c r="BM1471" s="48"/>
      <c r="BN1471" s="48"/>
      <c r="BO1471" s="48"/>
      <c r="BP1471" s="48"/>
      <c r="BQ1471" s="48"/>
      <c r="BR1471" s="48"/>
      <c r="BS1471" s="48"/>
      <c r="BT1471" s="48"/>
      <c r="BU1471" s="48"/>
      <c r="BV1471" s="48"/>
      <c r="BW1471" s="48"/>
      <c r="BX1471" s="48"/>
      <c r="BY1471" s="48"/>
      <c r="BZ1471" s="48"/>
      <c r="CA1471" s="48"/>
      <c r="CB1471" s="48"/>
      <c r="CC1471" s="48"/>
      <c r="CD1471" s="48"/>
      <c r="CE1471" s="48"/>
      <c r="CF1471" s="48"/>
      <c r="CG1471" s="48"/>
      <c r="CH1471" s="48"/>
      <c r="CI1471" s="48"/>
      <c r="CJ1471" s="48"/>
      <c r="CK1471" s="48"/>
      <c r="CL1471" s="48"/>
      <c r="CM1471" s="48"/>
      <c r="CN1471" s="48"/>
      <c r="CO1471" s="48"/>
      <c r="CP1471" s="48"/>
      <c r="CQ1471" s="48"/>
      <c r="CR1471" s="48"/>
      <c r="CS1471" s="48"/>
      <c r="CT1471" s="48"/>
      <c r="CU1471" s="48"/>
      <c r="CV1471" s="48"/>
      <c r="CW1471" s="48"/>
      <c r="CX1471" s="48"/>
      <c r="CY1471" s="48"/>
      <c r="CZ1471" s="48"/>
      <c r="DA1471" s="48"/>
      <c r="DB1471" s="48"/>
      <c r="DC1471" s="48"/>
      <c r="DD1471" s="48"/>
      <c r="DE1471" s="48"/>
      <c r="DF1471" s="48"/>
      <c r="DG1471" s="48"/>
      <c r="DH1471" s="48"/>
      <c r="DI1471" s="48"/>
      <c r="DJ1471" s="48"/>
      <c r="DK1471" s="48"/>
      <c r="DL1471" s="48"/>
      <c r="DM1471" s="48"/>
      <c r="DN1471" s="48"/>
      <c r="DO1471" s="48"/>
      <c r="DP1471" s="48"/>
      <c r="DQ1471" s="48"/>
      <c r="DR1471" s="48"/>
      <c r="DS1471" s="48"/>
      <c r="DT1471" s="48"/>
      <c r="DU1471" s="48"/>
      <c r="DV1471" s="48"/>
      <c r="DW1471" s="48"/>
      <c r="DX1471" s="48"/>
      <c r="DY1471" s="48"/>
      <c r="DZ1471" s="48"/>
      <c r="EA1471" s="48"/>
      <c r="EB1471" s="48"/>
      <c r="EC1471" s="48"/>
      <c r="ED1471" s="48"/>
      <c r="EE1471" s="48"/>
      <c r="EF1471" s="48"/>
      <c r="EG1471" s="48"/>
      <c r="EH1471" s="48"/>
      <c r="EI1471" s="48"/>
      <c r="EJ1471" s="48"/>
      <c r="EK1471" s="48"/>
      <c r="EL1471" s="48"/>
      <c r="EM1471" s="48"/>
      <c r="EN1471" s="48"/>
      <c r="EO1471" s="48"/>
      <c r="EP1471" s="48"/>
      <c r="EQ1471" s="48"/>
      <c r="ER1471" s="48"/>
      <c r="ES1471" s="48"/>
      <c r="ET1471" s="48"/>
      <c r="EU1471" s="48"/>
      <c r="EV1471" s="48"/>
      <c r="EW1471" s="48"/>
      <c r="EX1471" s="48"/>
      <c r="EY1471" s="48"/>
      <c r="EZ1471" s="48"/>
      <c r="FA1471" s="48"/>
      <c r="FB1471" s="48"/>
      <c r="FC1471" s="48"/>
      <c r="FD1471" s="48"/>
      <c r="FE1471" s="48"/>
      <c r="FF1471" s="48"/>
      <c r="FG1471" s="48"/>
      <c r="FH1471" s="48"/>
      <c r="FI1471" s="48"/>
      <c r="FJ1471" s="48"/>
    </row>
    <row r="1472" spans="1:166">
      <c r="A1472" s="48"/>
      <c r="B1472" s="48"/>
      <c r="C1472" s="48"/>
      <c r="D1472" s="48"/>
      <c r="E1472" s="48"/>
      <c r="F1472" s="48"/>
      <c r="G1472" s="48"/>
      <c r="H1472" s="48"/>
      <c r="I1472" s="48"/>
      <c r="J1472" s="48"/>
      <c r="K1472" s="48"/>
      <c r="L1472" s="48"/>
      <c r="M1472" s="48"/>
      <c r="N1472" s="48"/>
      <c r="O1472" s="48"/>
      <c r="P1472" s="48"/>
      <c r="Q1472" s="48"/>
      <c r="R1472" s="48"/>
      <c r="S1472" s="48"/>
      <c r="T1472" s="48"/>
      <c r="U1472" s="48"/>
      <c r="V1472" s="48"/>
      <c r="W1472" s="48"/>
      <c r="X1472" s="48"/>
      <c r="Y1472" s="48"/>
      <c r="Z1472" s="48"/>
      <c r="AA1472" s="48"/>
      <c r="AB1472" s="48"/>
      <c r="AC1472" s="48"/>
      <c r="AD1472" s="48"/>
      <c r="AE1472" s="48"/>
      <c r="AF1472" s="48"/>
      <c r="AG1472" s="48"/>
      <c r="AH1472" s="48"/>
      <c r="AI1472" s="48"/>
      <c r="AJ1472" s="48"/>
      <c r="AK1472" s="48"/>
      <c r="AL1472" s="48"/>
      <c r="AM1472" s="48"/>
      <c r="AN1472" s="48"/>
      <c r="AO1472" s="48"/>
      <c r="AP1472" s="48"/>
      <c r="AQ1472" s="48"/>
      <c r="AR1472" s="48"/>
      <c r="AS1472" s="48"/>
      <c r="AT1472" s="48"/>
      <c r="AU1472" s="48"/>
      <c r="AV1472" s="48"/>
      <c r="AW1472" s="48"/>
      <c r="AX1472" s="48"/>
      <c r="AY1472" s="48"/>
      <c r="AZ1472" s="48"/>
      <c r="BA1472" s="48"/>
      <c r="BB1472" s="48"/>
      <c r="BC1472" s="48"/>
      <c r="BD1472" s="48"/>
      <c r="BE1472" s="48"/>
      <c r="BF1472" s="48"/>
      <c r="BG1472" s="48"/>
      <c r="BH1472" s="48"/>
      <c r="BI1472" s="48"/>
      <c r="BJ1472" s="48"/>
      <c r="BK1472" s="48"/>
      <c r="BL1472" s="48"/>
      <c r="BM1472" s="48"/>
      <c r="BN1472" s="48"/>
      <c r="BO1472" s="48"/>
      <c r="BP1472" s="48"/>
      <c r="BQ1472" s="48"/>
      <c r="BR1472" s="48"/>
      <c r="BS1472" s="48"/>
      <c r="BT1472" s="48"/>
      <c r="BU1472" s="48"/>
      <c r="BV1472" s="48"/>
      <c r="BW1472" s="48"/>
      <c r="BX1472" s="48"/>
      <c r="BY1472" s="48"/>
      <c r="BZ1472" s="48"/>
      <c r="CA1472" s="48"/>
      <c r="CB1472" s="48"/>
      <c r="CC1472" s="48"/>
      <c r="CD1472" s="48"/>
      <c r="CE1472" s="48"/>
      <c r="CF1472" s="48"/>
      <c r="CG1472" s="48"/>
      <c r="CH1472" s="48"/>
      <c r="CI1472" s="48"/>
      <c r="CJ1472" s="48"/>
      <c r="CK1472" s="48"/>
      <c r="CL1472" s="48"/>
      <c r="CM1472" s="48"/>
      <c r="CN1472" s="48"/>
      <c r="CO1472" s="48"/>
      <c r="CP1472" s="48"/>
      <c r="CQ1472" s="48"/>
      <c r="CR1472" s="48"/>
      <c r="CS1472" s="48"/>
      <c r="CT1472" s="48"/>
      <c r="CU1472" s="48"/>
      <c r="CV1472" s="48"/>
      <c r="CW1472" s="48"/>
      <c r="CX1472" s="48"/>
      <c r="CY1472" s="48"/>
      <c r="CZ1472" s="48"/>
      <c r="DA1472" s="48"/>
      <c r="DB1472" s="48"/>
      <c r="DC1472" s="48"/>
      <c r="DD1472" s="48"/>
      <c r="DE1472" s="48"/>
      <c r="DF1472" s="48"/>
      <c r="DG1472" s="48"/>
      <c r="DH1472" s="48"/>
      <c r="DI1472" s="48"/>
      <c r="DJ1472" s="48"/>
      <c r="DK1472" s="48"/>
      <c r="DL1472" s="48"/>
      <c r="DM1472" s="48"/>
      <c r="DN1472" s="48"/>
      <c r="DO1472" s="48"/>
      <c r="DP1472" s="48"/>
      <c r="DQ1472" s="48"/>
      <c r="DR1472" s="48"/>
      <c r="DS1472" s="48"/>
      <c r="DT1472" s="48"/>
      <c r="DU1472" s="48"/>
      <c r="DV1472" s="48"/>
      <c r="DW1472" s="48"/>
      <c r="DX1472" s="48"/>
      <c r="DY1472" s="48"/>
      <c r="DZ1472" s="48"/>
      <c r="EA1472" s="48"/>
      <c r="EB1472" s="48"/>
      <c r="EC1472" s="48"/>
      <c r="ED1472" s="48"/>
      <c r="EE1472" s="48"/>
      <c r="EF1472" s="48"/>
      <c r="EG1472" s="48"/>
      <c r="EH1472" s="48"/>
      <c r="EI1472" s="48"/>
      <c r="EJ1472" s="48"/>
      <c r="EK1472" s="48"/>
      <c r="EL1472" s="48"/>
      <c r="EM1472" s="48"/>
      <c r="EN1472" s="48"/>
      <c r="EO1472" s="48"/>
      <c r="EP1472" s="48"/>
      <c r="EQ1472" s="48"/>
      <c r="ER1472" s="48"/>
      <c r="ES1472" s="48"/>
      <c r="ET1472" s="48"/>
      <c r="EU1472" s="48"/>
      <c r="EV1472" s="48"/>
      <c r="EW1472" s="48"/>
      <c r="EX1472" s="48"/>
      <c r="EY1472" s="48"/>
      <c r="EZ1472" s="48"/>
      <c r="FA1472" s="48"/>
      <c r="FB1472" s="48"/>
      <c r="FC1472" s="48"/>
      <c r="FD1472" s="48"/>
      <c r="FE1472" s="48"/>
      <c r="FF1472" s="48"/>
      <c r="FG1472" s="48"/>
      <c r="FH1472" s="48"/>
      <c r="FI1472" s="48"/>
      <c r="FJ1472" s="48"/>
    </row>
    <row r="1473" spans="1:166">
      <c r="A1473" s="48"/>
      <c r="B1473" s="48"/>
      <c r="C1473" s="48"/>
      <c r="D1473" s="48"/>
      <c r="E1473" s="48"/>
      <c r="F1473" s="48"/>
      <c r="G1473" s="48"/>
      <c r="H1473" s="48"/>
      <c r="I1473" s="48"/>
      <c r="J1473" s="48"/>
      <c r="K1473" s="48"/>
      <c r="L1473" s="48"/>
      <c r="M1473" s="48"/>
      <c r="N1473" s="48"/>
      <c r="O1473" s="48"/>
      <c r="P1473" s="48"/>
      <c r="Q1473" s="48"/>
      <c r="R1473" s="48"/>
      <c r="S1473" s="48"/>
      <c r="T1473" s="48"/>
      <c r="U1473" s="48"/>
      <c r="V1473" s="48"/>
      <c r="W1473" s="48"/>
      <c r="X1473" s="48"/>
      <c r="Y1473" s="48"/>
      <c r="Z1473" s="48"/>
      <c r="AA1473" s="48"/>
      <c r="AB1473" s="48"/>
      <c r="AC1473" s="48"/>
      <c r="AD1473" s="48"/>
      <c r="AE1473" s="48"/>
      <c r="AF1473" s="48"/>
      <c r="AG1473" s="48"/>
      <c r="AH1473" s="48"/>
      <c r="AI1473" s="48"/>
      <c r="AJ1473" s="48"/>
      <c r="AK1473" s="48"/>
      <c r="AL1473" s="48"/>
      <c r="AM1473" s="48"/>
      <c r="AN1473" s="48"/>
      <c r="AO1473" s="48"/>
      <c r="AP1473" s="48"/>
      <c r="AQ1473" s="48"/>
      <c r="AR1473" s="48"/>
      <c r="AS1473" s="48"/>
      <c r="AT1473" s="48"/>
      <c r="AU1473" s="48"/>
      <c r="AV1473" s="48"/>
      <c r="AW1473" s="48"/>
      <c r="AX1473" s="48"/>
      <c r="AY1473" s="48"/>
      <c r="AZ1473" s="48"/>
      <c r="BA1473" s="48"/>
      <c r="BB1473" s="48"/>
      <c r="BC1473" s="48"/>
      <c r="BD1473" s="48"/>
      <c r="BE1473" s="48"/>
      <c r="BF1473" s="48"/>
      <c r="BG1473" s="48"/>
      <c r="BH1473" s="48"/>
      <c r="BI1473" s="48"/>
      <c r="BJ1473" s="48"/>
      <c r="BK1473" s="48"/>
      <c r="BL1473" s="48"/>
      <c r="BM1473" s="48"/>
      <c r="BN1473" s="48"/>
      <c r="BO1473" s="48"/>
      <c r="BP1473" s="48"/>
      <c r="BQ1473" s="48"/>
      <c r="BR1473" s="48"/>
      <c r="BS1473" s="48"/>
      <c r="BT1473" s="48"/>
      <c r="BU1473" s="48"/>
      <c r="BV1473" s="48"/>
      <c r="BW1473" s="48"/>
      <c r="BX1473" s="48"/>
      <c r="BY1473" s="48"/>
      <c r="BZ1473" s="48"/>
      <c r="CA1473" s="48"/>
      <c r="CB1473" s="48"/>
      <c r="CC1473" s="48"/>
      <c r="CD1473" s="48"/>
      <c r="CE1473" s="48"/>
      <c r="CF1473" s="48"/>
      <c r="CG1473" s="48"/>
      <c r="CH1473" s="48"/>
      <c r="CI1473" s="48"/>
      <c r="CJ1473" s="48"/>
      <c r="CK1473" s="48"/>
      <c r="CL1473" s="48"/>
      <c r="CM1473" s="48"/>
      <c r="CN1473" s="48"/>
      <c r="CO1473" s="48"/>
      <c r="CP1473" s="48"/>
      <c r="CQ1473" s="48"/>
      <c r="CR1473" s="48"/>
      <c r="CS1473" s="48"/>
      <c r="CT1473" s="48"/>
      <c r="CU1473" s="48"/>
      <c r="CV1473" s="48"/>
      <c r="CW1473" s="48"/>
      <c r="CX1473" s="48"/>
      <c r="CY1473" s="48"/>
      <c r="CZ1473" s="48"/>
      <c r="DA1473" s="48"/>
      <c r="DB1473" s="48"/>
      <c r="DC1473" s="48"/>
      <c r="DD1473" s="48"/>
      <c r="DE1473" s="48"/>
      <c r="DF1473" s="48"/>
      <c r="DG1473" s="48"/>
      <c r="DH1473" s="48"/>
      <c r="DI1473" s="48"/>
      <c r="DJ1473" s="48"/>
      <c r="DK1473" s="48"/>
      <c r="DL1473" s="48"/>
      <c r="DM1473" s="48"/>
      <c r="DN1473" s="48"/>
      <c r="DO1473" s="48"/>
      <c r="DP1473" s="48"/>
      <c r="DQ1473" s="48"/>
      <c r="DR1473" s="48"/>
      <c r="DS1473" s="48"/>
      <c r="DT1473" s="48"/>
      <c r="DU1473" s="48"/>
      <c r="DV1473" s="48"/>
      <c r="DW1473" s="48"/>
      <c r="DX1473" s="48"/>
      <c r="DY1473" s="48"/>
      <c r="DZ1473" s="48"/>
      <c r="EA1473" s="48"/>
      <c r="EB1473" s="48"/>
      <c r="EC1473" s="48"/>
      <c r="ED1473" s="48"/>
      <c r="EE1473" s="48"/>
      <c r="EF1473" s="48"/>
      <c r="EG1473" s="48"/>
      <c r="EH1473" s="48"/>
      <c r="EI1473" s="48"/>
      <c r="EJ1473" s="48"/>
      <c r="EK1473" s="48"/>
      <c r="EL1473" s="48"/>
      <c r="EM1473" s="48"/>
      <c r="EN1473" s="48"/>
      <c r="EO1473" s="48"/>
      <c r="EP1473" s="48"/>
      <c r="EQ1473" s="48"/>
      <c r="ER1473" s="48"/>
      <c r="ES1473" s="48"/>
      <c r="ET1473" s="48"/>
      <c r="EU1473" s="48"/>
      <c r="EV1473" s="48"/>
      <c r="EW1473" s="48"/>
      <c r="EX1473" s="48"/>
      <c r="EY1473" s="48"/>
      <c r="EZ1473" s="48"/>
      <c r="FA1473" s="48"/>
      <c r="FB1473" s="48"/>
      <c r="FC1473" s="48"/>
      <c r="FD1473" s="48"/>
      <c r="FE1473" s="48"/>
      <c r="FF1473" s="48"/>
      <c r="FG1473" s="48"/>
      <c r="FH1473" s="48"/>
      <c r="FI1473" s="48"/>
      <c r="FJ1473" s="48"/>
    </row>
    <row r="1474" spans="1:166">
      <c r="A1474" s="48"/>
      <c r="B1474" s="48"/>
      <c r="C1474" s="48"/>
      <c r="D1474" s="48"/>
      <c r="E1474" s="48"/>
      <c r="F1474" s="48"/>
      <c r="G1474" s="48"/>
      <c r="H1474" s="48"/>
      <c r="I1474" s="48"/>
      <c r="J1474" s="48"/>
      <c r="K1474" s="48"/>
      <c r="L1474" s="48"/>
      <c r="M1474" s="48"/>
      <c r="N1474" s="48"/>
      <c r="O1474" s="48"/>
      <c r="P1474" s="48"/>
      <c r="Q1474" s="48"/>
      <c r="R1474" s="48"/>
      <c r="S1474" s="48"/>
      <c r="T1474" s="48"/>
      <c r="U1474" s="48"/>
      <c r="V1474" s="48"/>
      <c r="W1474" s="48"/>
      <c r="X1474" s="48"/>
      <c r="Y1474" s="48"/>
      <c r="Z1474" s="48"/>
      <c r="AA1474" s="48"/>
      <c r="AB1474" s="48"/>
      <c r="AC1474" s="48"/>
      <c r="AD1474" s="48"/>
      <c r="AE1474" s="48"/>
      <c r="AF1474" s="48"/>
      <c r="AG1474" s="48"/>
      <c r="AH1474" s="48"/>
      <c r="AI1474" s="48"/>
      <c r="AJ1474" s="48"/>
      <c r="AK1474" s="48"/>
      <c r="AL1474" s="48"/>
      <c r="AM1474" s="48"/>
      <c r="AN1474" s="48"/>
      <c r="AO1474" s="48"/>
      <c r="AP1474" s="48"/>
      <c r="AQ1474" s="48"/>
      <c r="AR1474" s="48"/>
      <c r="AS1474" s="48"/>
      <c r="AT1474" s="48"/>
      <c r="AU1474" s="48"/>
      <c r="AV1474" s="48"/>
      <c r="AW1474" s="48"/>
      <c r="AX1474" s="48"/>
      <c r="AY1474" s="48"/>
      <c r="AZ1474" s="48"/>
      <c r="BA1474" s="48"/>
      <c r="BB1474" s="48"/>
      <c r="BC1474" s="48"/>
      <c r="BD1474" s="48"/>
      <c r="BE1474" s="48"/>
      <c r="BF1474" s="48"/>
      <c r="BG1474" s="48"/>
      <c r="BH1474" s="48"/>
      <c r="BI1474" s="48"/>
      <c r="BJ1474" s="48"/>
      <c r="BK1474" s="48"/>
      <c r="BL1474" s="48"/>
      <c r="BM1474" s="48"/>
      <c r="BN1474" s="48"/>
      <c r="BO1474" s="48"/>
      <c r="BP1474" s="48"/>
      <c r="BQ1474" s="48"/>
      <c r="BR1474" s="48"/>
      <c r="BS1474" s="48"/>
      <c r="BT1474" s="48"/>
      <c r="BU1474" s="48"/>
      <c r="BV1474" s="48"/>
      <c r="BW1474" s="48"/>
      <c r="BX1474" s="48"/>
      <c r="BY1474" s="48"/>
      <c r="BZ1474" s="48"/>
      <c r="CA1474" s="48"/>
      <c r="CB1474" s="48"/>
      <c r="CC1474" s="48"/>
      <c r="CD1474" s="48"/>
      <c r="CE1474" s="48"/>
      <c r="CF1474" s="48"/>
      <c r="CG1474" s="48"/>
      <c r="CH1474" s="48"/>
      <c r="CI1474" s="48"/>
      <c r="CJ1474" s="48"/>
      <c r="CK1474" s="48"/>
      <c r="CL1474" s="48"/>
      <c r="CM1474" s="48"/>
      <c r="CN1474" s="48"/>
      <c r="CO1474" s="48"/>
      <c r="CP1474" s="48"/>
      <c r="CQ1474" s="48"/>
      <c r="CR1474" s="48"/>
      <c r="CS1474" s="48"/>
      <c r="CT1474" s="48"/>
      <c r="CU1474" s="48"/>
      <c r="CV1474" s="48"/>
      <c r="CW1474" s="48"/>
      <c r="CX1474" s="48"/>
      <c r="CY1474" s="48"/>
      <c r="CZ1474" s="48"/>
      <c r="DA1474" s="48"/>
      <c r="DB1474" s="48"/>
      <c r="DC1474" s="48"/>
      <c r="DD1474" s="48"/>
      <c r="DE1474" s="48"/>
      <c r="DF1474" s="48"/>
      <c r="DG1474" s="48"/>
      <c r="DH1474" s="48"/>
      <c r="DI1474" s="48"/>
      <c r="DJ1474" s="48"/>
      <c r="DK1474" s="48"/>
      <c r="DL1474" s="48"/>
      <c r="DM1474" s="48"/>
      <c r="DN1474" s="48"/>
      <c r="DO1474" s="48"/>
      <c r="DP1474" s="48"/>
      <c r="DQ1474" s="48"/>
      <c r="DR1474" s="48"/>
      <c r="DS1474" s="48"/>
      <c r="DT1474" s="48"/>
      <c r="DU1474" s="48"/>
      <c r="DV1474" s="48"/>
      <c r="DW1474" s="48"/>
      <c r="DX1474" s="48"/>
      <c r="DY1474" s="48"/>
      <c r="DZ1474" s="48"/>
      <c r="EA1474" s="48"/>
      <c r="EB1474" s="48"/>
      <c r="EC1474" s="48"/>
      <c r="ED1474" s="48"/>
      <c r="EE1474" s="48"/>
      <c r="EF1474" s="48"/>
      <c r="EG1474" s="48"/>
      <c r="EH1474" s="48"/>
      <c r="EI1474" s="48"/>
      <c r="EJ1474" s="48"/>
      <c r="EK1474" s="48"/>
      <c r="EL1474" s="48"/>
      <c r="EM1474" s="48"/>
      <c r="EN1474" s="48"/>
      <c r="EO1474" s="48"/>
      <c r="EP1474" s="48"/>
      <c r="EQ1474" s="48"/>
      <c r="ER1474" s="48"/>
      <c r="ES1474" s="48"/>
      <c r="ET1474" s="48"/>
      <c r="EU1474" s="48"/>
      <c r="EV1474" s="48"/>
      <c r="EW1474" s="48"/>
      <c r="EX1474" s="48"/>
      <c r="EY1474" s="48"/>
      <c r="EZ1474" s="48"/>
      <c r="FA1474" s="48"/>
      <c r="FB1474" s="48"/>
      <c r="FC1474" s="48"/>
      <c r="FD1474" s="48"/>
      <c r="FE1474" s="48"/>
      <c r="FF1474" s="48"/>
      <c r="FG1474" s="48"/>
      <c r="FH1474" s="48"/>
      <c r="FI1474" s="48"/>
      <c r="FJ1474" s="48"/>
    </row>
    <row r="1475" spans="1:166">
      <c r="A1475" s="48"/>
      <c r="B1475" s="48"/>
      <c r="C1475" s="48"/>
      <c r="D1475" s="48"/>
      <c r="E1475" s="48"/>
      <c r="F1475" s="48"/>
      <c r="G1475" s="48"/>
      <c r="H1475" s="48"/>
      <c r="I1475" s="48"/>
      <c r="J1475" s="48"/>
      <c r="K1475" s="48"/>
      <c r="L1475" s="48"/>
      <c r="M1475" s="48"/>
      <c r="N1475" s="48"/>
      <c r="O1475" s="48"/>
      <c r="P1475" s="48"/>
      <c r="Q1475" s="48"/>
      <c r="R1475" s="48"/>
      <c r="S1475" s="48"/>
      <c r="T1475" s="48"/>
      <c r="U1475" s="48"/>
      <c r="V1475" s="48"/>
      <c r="W1475" s="48"/>
      <c r="X1475" s="48"/>
      <c r="Y1475" s="48"/>
      <c r="Z1475" s="48"/>
      <c r="AA1475" s="48"/>
      <c r="AB1475" s="48"/>
      <c r="AC1475" s="48"/>
      <c r="AD1475" s="48"/>
      <c r="AE1475" s="48"/>
      <c r="AF1475" s="48"/>
      <c r="AG1475" s="48"/>
      <c r="AH1475" s="48"/>
      <c r="AI1475" s="48"/>
      <c r="AJ1475" s="48"/>
      <c r="AK1475" s="48"/>
      <c r="AL1475" s="48"/>
      <c r="AM1475" s="48"/>
      <c r="AN1475" s="48"/>
      <c r="AO1475" s="48"/>
      <c r="AP1475" s="48"/>
      <c r="AQ1475" s="48"/>
      <c r="AR1475" s="48"/>
      <c r="AS1475" s="48"/>
      <c r="AT1475" s="48"/>
      <c r="AU1475" s="48"/>
      <c r="AV1475" s="48"/>
      <c r="AW1475" s="48"/>
      <c r="AX1475" s="48"/>
      <c r="AY1475" s="48"/>
      <c r="AZ1475" s="48"/>
      <c r="BA1475" s="48"/>
      <c r="BB1475" s="48"/>
      <c r="BC1475" s="48"/>
      <c r="BD1475" s="48"/>
      <c r="BE1475" s="48"/>
      <c r="BF1475" s="48"/>
      <c r="BG1475" s="48"/>
      <c r="BH1475" s="48"/>
      <c r="BI1475" s="48"/>
      <c r="BJ1475" s="48"/>
      <c r="BK1475" s="48"/>
      <c r="BL1475" s="48"/>
      <c r="BM1475" s="48"/>
      <c r="BN1475" s="48"/>
      <c r="BO1475" s="48"/>
      <c r="BP1475" s="48"/>
      <c r="BQ1475" s="48"/>
      <c r="BR1475" s="48"/>
      <c r="BS1475" s="48"/>
      <c r="BT1475" s="48"/>
      <c r="BU1475" s="48"/>
      <c r="BV1475" s="48"/>
      <c r="BW1475" s="48"/>
      <c r="BX1475" s="48"/>
      <c r="BY1475" s="48"/>
      <c r="BZ1475" s="48"/>
      <c r="CA1475" s="48"/>
      <c r="CB1475" s="48"/>
      <c r="CC1475" s="48"/>
      <c r="CD1475" s="48"/>
      <c r="CE1475" s="48"/>
      <c r="CF1475" s="48"/>
      <c r="CG1475" s="48"/>
      <c r="CH1475" s="48"/>
      <c r="CI1475" s="48"/>
      <c r="CJ1475" s="48"/>
      <c r="CK1475" s="48"/>
      <c r="CL1475" s="48"/>
      <c r="CM1475" s="48"/>
      <c r="CN1475" s="48"/>
      <c r="CO1475" s="48"/>
      <c r="CP1475" s="48"/>
      <c r="CQ1475" s="48"/>
      <c r="CR1475" s="48"/>
      <c r="CS1475" s="48"/>
      <c r="CT1475" s="48"/>
      <c r="CU1475" s="48"/>
      <c r="CV1475" s="48"/>
      <c r="CW1475" s="48"/>
      <c r="CX1475" s="48"/>
      <c r="CY1475" s="48"/>
      <c r="CZ1475" s="48"/>
      <c r="DA1475" s="48"/>
      <c r="DB1475" s="48"/>
      <c r="DC1475" s="48"/>
      <c r="DD1475" s="48"/>
      <c r="DE1475" s="48"/>
      <c r="DF1475" s="48"/>
      <c r="DG1475" s="48"/>
      <c r="DH1475" s="48"/>
      <c r="DI1475" s="48"/>
      <c r="DJ1475" s="48"/>
      <c r="DK1475" s="48"/>
      <c r="DL1475" s="48"/>
      <c r="DM1475" s="48"/>
      <c r="DN1475" s="48"/>
      <c r="DO1475" s="48"/>
      <c r="DP1475" s="48"/>
      <c r="DQ1475" s="48"/>
      <c r="DR1475" s="48"/>
      <c r="DS1475" s="48"/>
      <c r="DT1475" s="48"/>
      <c r="DU1475" s="48"/>
      <c r="DV1475" s="48"/>
      <c r="DW1475" s="48"/>
      <c r="DX1475" s="48"/>
      <c r="DY1475" s="48"/>
      <c r="DZ1475" s="48"/>
      <c r="EA1475" s="48"/>
      <c r="EB1475" s="48"/>
      <c r="EC1475" s="48"/>
      <c r="ED1475" s="48"/>
      <c r="EE1475" s="48"/>
      <c r="EF1475" s="48"/>
      <c r="EG1475" s="48"/>
      <c r="EH1475" s="48"/>
      <c r="EI1475" s="48"/>
      <c r="EJ1475" s="48"/>
      <c r="EK1475" s="48"/>
      <c r="EL1475" s="48"/>
      <c r="EM1475" s="48"/>
      <c r="EN1475" s="48"/>
      <c r="EO1475" s="48"/>
      <c r="EP1475" s="48"/>
      <c r="EQ1475" s="48"/>
      <c r="ER1475" s="48"/>
      <c r="ES1475" s="48"/>
      <c r="ET1475" s="48"/>
      <c r="EU1475" s="48"/>
      <c r="EV1475" s="48"/>
      <c r="EW1475" s="48"/>
      <c r="EX1475" s="48"/>
      <c r="EY1475" s="48"/>
      <c r="EZ1475" s="48"/>
      <c r="FA1475" s="48"/>
      <c r="FB1475" s="48"/>
      <c r="FC1475" s="48"/>
      <c r="FD1475" s="48"/>
      <c r="FE1475" s="48"/>
      <c r="FF1475" s="48"/>
      <c r="FG1475" s="48"/>
      <c r="FH1475" s="48"/>
      <c r="FI1475" s="48"/>
      <c r="FJ1475" s="48"/>
    </row>
    <row r="1476" spans="1:166">
      <c r="A1476" s="48"/>
      <c r="B1476" s="48"/>
      <c r="C1476" s="48"/>
      <c r="D1476" s="48"/>
      <c r="E1476" s="48"/>
      <c r="F1476" s="48"/>
      <c r="G1476" s="48"/>
      <c r="H1476" s="48"/>
      <c r="I1476" s="48"/>
      <c r="J1476" s="48"/>
      <c r="K1476" s="48"/>
      <c r="L1476" s="48"/>
      <c r="M1476" s="48"/>
      <c r="N1476" s="48"/>
      <c r="O1476" s="48"/>
      <c r="P1476" s="48"/>
      <c r="Q1476" s="48"/>
      <c r="R1476" s="48"/>
      <c r="S1476" s="48"/>
      <c r="T1476" s="48"/>
      <c r="U1476" s="48"/>
      <c r="V1476" s="48"/>
      <c r="W1476" s="48"/>
      <c r="X1476" s="48"/>
      <c r="Y1476" s="48"/>
      <c r="Z1476" s="48"/>
      <c r="AA1476" s="48"/>
      <c r="AB1476" s="48"/>
      <c r="AC1476" s="48"/>
      <c r="AD1476" s="48"/>
      <c r="AE1476" s="48"/>
      <c r="AF1476" s="48"/>
      <c r="AG1476" s="48"/>
      <c r="AH1476" s="48"/>
      <c r="AI1476" s="48"/>
      <c r="AJ1476" s="48"/>
      <c r="AK1476" s="48"/>
      <c r="AL1476" s="48"/>
      <c r="AM1476" s="48"/>
      <c r="AN1476" s="48"/>
      <c r="AO1476" s="48"/>
      <c r="AP1476" s="48"/>
      <c r="AQ1476" s="48"/>
      <c r="AR1476" s="48"/>
      <c r="AS1476" s="48"/>
      <c r="AT1476" s="48"/>
      <c r="AU1476" s="48"/>
      <c r="AV1476" s="48"/>
      <c r="AW1476" s="48"/>
      <c r="AX1476" s="48"/>
      <c r="AY1476" s="48"/>
      <c r="AZ1476" s="48"/>
      <c r="BA1476" s="48"/>
      <c r="BB1476" s="48"/>
      <c r="BC1476" s="48"/>
      <c r="BD1476" s="48"/>
      <c r="BE1476" s="48"/>
      <c r="BF1476" s="48"/>
      <c r="BG1476" s="48"/>
      <c r="BH1476" s="48"/>
      <c r="BI1476" s="48"/>
      <c r="BJ1476" s="48"/>
      <c r="BK1476" s="48"/>
      <c r="BL1476" s="48"/>
      <c r="BM1476" s="48"/>
      <c r="BN1476" s="48"/>
      <c r="BO1476" s="48"/>
      <c r="BP1476" s="48"/>
      <c r="BQ1476" s="48"/>
      <c r="BR1476" s="48"/>
      <c r="BS1476" s="48"/>
      <c r="BT1476" s="48"/>
      <c r="BU1476" s="48"/>
      <c r="BV1476" s="48"/>
      <c r="BW1476" s="48"/>
      <c r="BX1476" s="48"/>
      <c r="BY1476" s="48"/>
      <c r="BZ1476" s="48"/>
      <c r="CA1476" s="48"/>
      <c r="CB1476" s="48"/>
      <c r="CC1476" s="48"/>
      <c r="CD1476" s="48"/>
      <c r="CE1476" s="48"/>
      <c r="CF1476" s="48"/>
      <c r="CG1476" s="48"/>
      <c r="CH1476" s="48"/>
      <c r="CI1476" s="48"/>
      <c r="CJ1476" s="48"/>
      <c r="CK1476" s="48"/>
      <c r="CL1476" s="48"/>
      <c r="CM1476" s="48"/>
      <c r="CN1476" s="48"/>
      <c r="CO1476" s="48"/>
      <c r="CP1476" s="48"/>
      <c r="CQ1476" s="48"/>
      <c r="CR1476" s="48"/>
      <c r="CS1476" s="48"/>
      <c r="CT1476" s="48"/>
      <c r="CU1476" s="48"/>
      <c r="CV1476" s="48"/>
      <c r="CW1476" s="48"/>
      <c r="CX1476" s="48"/>
      <c r="CY1476" s="48"/>
      <c r="CZ1476" s="48"/>
      <c r="DA1476" s="48"/>
      <c r="DB1476" s="48"/>
      <c r="DC1476" s="48"/>
      <c r="DD1476" s="48"/>
      <c r="DE1476" s="48"/>
      <c r="DF1476" s="48"/>
      <c r="DG1476" s="48"/>
      <c r="DH1476" s="48"/>
      <c r="DI1476" s="48"/>
      <c r="DJ1476" s="48"/>
      <c r="DK1476" s="48"/>
      <c r="DL1476" s="48"/>
      <c r="DM1476" s="48"/>
      <c r="DN1476" s="48"/>
      <c r="DO1476" s="48"/>
      <c r="DP1476" s="48"/>
      <c r="DQ1476" s="48"/>
      <c r="DR1476" s="48"/>
      <c r="DS1476" s="48"/>
      <c r="DT1476" s="48"/>
      <c r="DU1476" s="48"/>
      <c r="DV1476" s="48"/>
      <c r="DW1476" s="48"/>
      <c r="DX1476" s="48"/>
      <c r="DY1476" s="48"/>
      <c r="DZ1476" s="48"/>
      <c r="EA1476" s="48"/>
      <c r="EB1476" s="48"/>
      <c r="EC1476" s="48"/>
      <c r="ED1476" s="48"/>
      <c r="EE1476" s="48"/>
      <c r="EF1476" s="48"/>
      <c r="EG1476" s="48"/>
      <c r="EH1476" s="48"/>
      <c r="EI1476" s="48"/>
      <c r="EJ1476" s="48"/>
      <c r="EK1476" s="48"/>
      <c r="EL1476" s="48"/>
      <c r="EM1476" s="48"/>
      <c r="EN1476" s="48"/>
      <c r="EO1476" s="48"/>
      <c r="EP1476" s="48"/>
      <c r="EQ1476" s="48"/>
      <c r="ER1476" s="48"/>
      <c r="ES1476" s="48"/>
      <c r="ET1476" s="48"/>
      <c r="EU1476" s="48"/>
      <c r="EV1476" s="48"/>
      <c r="EW1476" s="48"/>
      <c r="EX1476" s="48"/>
      <c r="EY1476" s="48"/>
      <c r="EZ1476" s="48"/>
      <c r="FA1476" s="48"/>
      <c r="FB1476" s="48"/>
      <c r="FC1476" s="48"/>
      <c r="FD1476" s="48"/>
      <c r="FE1476" s="48"/>
      <c r="FF1476" s="48"/>
      <c r="FG1476" s="48"/>
      <c r="FH1476" s="48"/>
      <c r="FI1476" s="48"/>
      <c r="FJ1476" s="48"/>
    </row>
    <row r="1477" spans="1:166">
      <c r="A1477" s="48"/>
      <c r="B1477" s="48"/>
      <c r="C1477" s="48"/>
      <c r="D1477" s="48"/>
      <c r="E1477" s="48"/>
      <c r="F1477" s="48"/>
      <c r="G1477" s="48"/>
      <c r="H1477" s="48"/>
      <c r="I1477" s="48"/>
      <c r="J1477" s="48"/>
      <c r="K1477" s="48"/>
      <c r="L1477" s="48"/>
      <c r="M1477" s="48"/>
      <c r="N1477" s="48"/>
      <c r="O1477" s="48"/>
      <c r="P1477" s="48"/>
      <c r="Q1477" s="48"/>
      <c r="R1477" s="48"/>
      <c r="S1477" s="48"/>
      <c r="T1477" s="48"/>
      <c r="U1477" s="48"/>
      <c r="V1477" s="48"/>
      <c r="W1477" s="48"/>
      <c r="X1477" s="48"/>
      <c r="Y1477" s="48"/>
      <c r="Z1477" s="48"/>
      <c r="AA1477" s="48"/>
      <c r="AB1477" s="48"/>
      <c r="AC1477" s="48"/>
      <c r="AD1477" s="48"/>
      <c r="AE1477" s="48"/>
      <c r="AF1477" s="48"/>
      <c r="AG1477" s="48"/>
      <c r="AH1477" s="48"/>
      <c r="AI1477" s="48"/>
      <c r="AJ1477" s="48"/>
      <c r="AK1477" s="48"/>
      <c r="AL1477" s="48"/>
      <c r="AM1477" s="48"/>
      <c r="AN1477" s="48"/>
      <c r="AO1477" s="48"/>
      <c r="AP1477" s="48"/>
      <c r="AQ1477" s="48"/>
      <c r="AR1477" s="48"/>
      <c r="AS1477" s="48"/>
      <c r="AT1477" s="48"/>
      <c r="AU1477" s="48"/>
      <c r="AV1477" s="48"/>
      <c r="AW1477" s="48"/>
      <c r="AX1477" s="48"/>
      <c r="AY1477" s="48"/>
      <c r="AZ1477" s="48"/>
      <c r="BA1477" s="48"/>
      <c r="BB1477" s="48"/>
      <c r="BC1477" s="48"/>
      <c r="BD1477" s="48"/>
      <c r="BE1477" s="48"/>
      <c r="BF1477" s="48"/>
      <c r="BG1477" s="48"/>
      <c r="BH1477" s="48"/>
      <c r="BI1477" s="48"/>
      <c r="BJ1477" s="48"/>
      <c r="BK1477" s="48"/>
      <c r="BL1477" s="48"/>
      <c r="BM1477" s="48"/>
      <c r="BN1477" s="48"/>
      <c r="BO1477" s="48"/>
      <c r="BP1477" s="48"/>
      <c r="BQ1477" s="48"/>
      <c r="BR1477" s="48"/>
      <c r="BS1477" s="48"/>
      <c r="BT1477" s="48"/>
      <c r="BU1477" s="48"/>
      <c r="BV1477" s="48"/>
      <c r="BW1477" s="48"/>
      <c r="BX1477" s="48"/>
      <c r="BY1477" s="48"/>
      <c r="BZ1477" s="48"/>
      <c r="CA1477" s="48"/>
      <c r="CB1477" s="48"/>
      <c r="CC1477" s="48"/>
      <c r="CD1477" s="48"/>
      <c r="CE1477" s="48"/>
      <c r="CF1477" s="48"/>
      <c r="CG1477" s="48"/>
      <c r="CH1477" s="48"/>
      <c r="CI1477" s="48"/>
      <c r="CJ1477" s="48"/>
      <c r="CK1477" s="48"/>
      <c r="CL1477" s="48"/>
      <c r="CM1477" s="48"/>
      <c r="CN1477" s="48"/>
      <c r="CO1477" s="48"/>
      <c r="CP1477" s="48"/>
      <c r="CQ1477" s="48"/>
      <c r="CR1477" s="48"/>
      <c r="CS1477" s="48"/>
      <c r="CT1477" s="48"/>
      <c r="CU1477" s="48"/>
      <c r="CV1477" s="48"/>
      <c r="CW1477" s="48"/>
      <c r="CX1477" s="48"/>
      <c r="CY1477" s="48"/>
      <c r="CZ1477" s="48"/>
      <c r="DA1477" s="48"/>
      <c r="DB1477" s="48"/>
      <c r="DC1477" s="48"/>
      <c r="DD1477" s="48"/>
      <c r="DE1477" s="48"/>
      <c r="DF1477" s="48"/>
      <c r="DG1477" s="48"/>
      <c r="DH1477" s="48"/>
      <c r="DI1477" s="48"/>
      <c r="DJ1477" s="48"/>
      <c r="DK1477" s="48"/>
      <c r="DL1477" s="48"/>
      <c r="DM1477" s="48"/>
      <c r="DN1477" s="48"/>
      <c r="DO1477" s="48"/>
      <c r="DP1477" s="48"/>
      <c r="DQ1477" s="48"/>
      <c r="DR1477" s="48"/>
      <c r="DS1477" s="48"/>
      <c r="DT1477" s="48"/>
      <c r="DU1477" s="48"/>
      <c r="DV1477" s="48"/>
      <c r="DW1477" s="48"/>
      <c r="DX1477" s="48"/>
      <c r="DY1477" s="48"/>
      <c r="DZ1477" s="48"/>
      <c r="EA1477" s="48"/>
      <c r="EB1477" s="48"/>
      <c r="EC1477" s="48"/>
      <c r="ED1477" s="48"/>
      <c r="EE1477" s="48"/>
      <c r="EF1477" s="48"/>
      <c r="EG1477" s="48"/>
      <c r="EH1477" s="48"/>
      <c r="EI1477" s="48"/>
      <c r="EJ1477" s="48"/>
      <c r="EK1477" s="48"/>
      <c r="EL1477" s="48"/>
      <c r="EM1477" s="48"/>
      <c r="EN1477" s="48"/>
      <c r="EO1477" s="48"/>
      <c r="EP1477" s="48"/>
      <c r="EQ1477" s="48"/>
      <c r="ER1477" s="48"/>
      <c r="ES1477" s="48"/>
      <c r="ET1477" s="48"/>
      <c r="EU1477" s="48"/>
      <c r="EV1477" s="48"/>
      <c r="EW1477" s="48"/>
      <c r="EX1477" s="48"/>
      <c r="EY1477" s="48"/>
      <c r="EZ1477" s="48"/>
      <c r="FA1477" s="48"/>
      <c r="FB1477" s="48"/>
      <c r="FC1477" s="48"/>
      <c r="FD1477" s="48"/>
      <c r="FE1477" s="48"/>
      <c r="FF1477" s="48"/>
      <c r="FG1477" s="48"/>
      <c r="FH1477" s="48"/>
      <c r="FI1477" s="48"/>
      <c r="FJ1477" s="48"/>
    </row>
    <row r="1478" spans="1:166">
      <c r="A1478" s="48"/>
      <c r="B1478" s="48"/>
      <c r="C1478" s="48"/>
      <c r="D1478" s="48"/>
      <c r="E1478" s="48"/>
      <c r="F1478" s="48"/>
      <c r="G1478" s="48"/>
      <c r="H1478" s="48"/>
      <c r="I1478" s="48"/>
      <c r="J1478" s="48"/>
      <c r="K1478" s="48"/>
      <c r="L1478" s="48"/>
      <c r="M1478" s="48"/>
      <c r="N1478" s="48"/>
      <c r="O1478" s="48"/>
      <c r="P1478" s="48"/>
      <c r="Q1478" s="48"/>
      <c r="R1478" s="48"/>
      <c r="S1478" s="48"/>
      <c r="T1478" s="48"/>
      <c r="U1478" s="48"/>
      <c r="V1478" s="48"/>
      <c r="W1478" s="48"/>
      <c r="X1478" s="48"/>
      <c r="Y1478" s="48"/>
      <c r="Z1478" s="48"/>
      <c r="AA1478" s="48"/>
      <c r="AB1478" s="48"/>
      <c r="AC1478" s="48"/>
      <c r="AD1478" s="48"/>
      <c r="AE1478" s="48"/>
      <c r="AF1478" s="48"/>
      <c r="AG1478" s="48"/>
      <c r="AH1478" s="48"/>
      <c r="AI1478" s="48"/>
      <c r="AJ1478" s="48"/>
      <c r="AK1478" s="48"/>
      <c r="AL1478" s="48"/>
      <c r="AM1478" s="48"/>
      <c r="AN1478" s="48"/>
      <c r="AO1478" s="48"/>
      <c r="AP1478" s="48"/>
      <c r="AQ1478" s="48"/>
      <c r="AR1478" s="48"/>
      <c r="AS1478" s="48"/>
      <c r="AT1478" s="48"/>
      <c r="AU1478" s="48"/>
      <c r="AV1478" s="48"/>
      <c r="AW1478" s="48"/>
      <c r="AX1478" s="48"/>
      <c r="AY1478" s="48"/>
      <c r="AZ1478" s="48"/>
      <c r="BA1478" s="48"/>
      <c r="BB1478" s="48"/>
      <c r="BC1478" s="48"/>
      <c r="BD1478" s="48"/>
      <c r="BE1478" s="48"/>
      <c r="BF1478" s="48"/>
      <c r="BG1478" s="48"/>
      <c r="BH1478" s="48"/>
      <c r="BI1478" s="48"/>
      <c r="BJ1478" s="48"/>
      <c r="BK1478" s="48"/>
      <c r="BL1478" s="48"/>
      <c r="BM1478" s="48"/>
      <c r="BN1478" s="48"/>
      <c r="BO1478" s="48"/>
      <c r="BP1478" s="48"/>
      <c r="BQ1478" s="48"/>
      <c r="BR1478" s="48"/>
      <c r="BS1478" s="48"/>
      <c r="BT1478" s="48"/>
      <c r="BU1478" s="48"/>
      <c r="BV1478" s="48"/>
      <c r="BW1478" s="48"/>
      <c r="BX1478" s="48"/>
      <c r="BY1478" s="48"/>
      <c r="BZ1478" s="48"/>
      <c r="CA1478" s="48"/>
      <c r="CB1478" s="48"/>
      <c r="CC1478" s="48"/>
      <c r="CD1478" s="48"/>
      <c r="CE1478" s="48"/>
      <c r="CF1478" s="48"/>
      <c r="CG1478" s="48"/>
      <c r="CH1478" s="48"/>
      <c r="CI1478" s="48"/>
      <c r="CJ1478" s="48"/>
      <c r="CK1478" s="48"/>
      <c r="CL1478" s="48"/>
      <c r="CM1478" s="48"/>
      <c r="CN1478" s="48"/>
      <c r="CO1478" s="48"/>
      <c r="CP1478" s="48"/>
      <c r="CQ1478" s="48"/>
      <c r="CR1478" s="48"/>
      <c r="CS1478" s="48"/>
      <c r="CT1478" s="48"/>
      <c r="CU1478" s="48"/>
      <c r="CV1478" s="48"/>
      <c r="CW1478" s="48"/>
      <c r="CX1478" s="48"/>
      <c r="CY1478" s="48"/>
      <c r="CZ1478" s="48"/>
      <c r="DA1478" s="48"/>
      <c r="DB1478" s="48"/>
      <c r="DC1478" s="48"/>
      <c r="DD1478" s="48"/>
      <c r="DE1478" s="48"/>
      <c r="DF1478" s="48"/>
      <c r="DG1478" s="48"/>
      <c r="DH1478" s="48"/>
      <c r="DI1478" s="48"/>
      <c r="DJ1478" s="48"/>
      <c r="DK1478" s="48"/>
      <c r="DL1478" s="48"/>
      <c r="DM1478" s="48"/>
      <c r="DN1478" s="48"/>
      <c r="DO1478" s="48"/>
      <c r="DP1478" s="48"/>
      <c r="DQ1478" s="48"/>
      <c r="DR1478" s="48"/>
      <c r="DS1478" s="48"/>
      <c r="DT1478" s="48"/>
      <c r="DU1478" s="48"/>
      <c r="DV1478" s="48"/>
      <c r="DW1478" s="48"/>
      <c r="DX1478" s="48"/>
      <c r="DY1478" s="48"/>
      <c r="DZ1478" s="48"/>
      <c r="EA1478" s="48"/>
      <c r="EB1478" s="48"/>
      <c r="EC1478" s="48"/>
      <c r="ED1478" s="48"/>
      <c r="EE1478" s="48"/>
      <c r="EF1478" s="48"/>
      <c r="EG1478" s="48"/>
      <c r="EH1478" s="48"/>
      <c r="EI1478" s="48"/>
      <c r="EJ1478" s="48"/>
      <c r="EK1478" s="48"/>
      <c r="EL1478" s="48"/>
      <c r="EM1478" s="48"/>
      <c r="EN1478" s="48"/>
      <c r="EO1478" s="48"/>
      <c r="EP1478" s="48"/>
      <c r="EQ1478" s="48"/>
      <c r="ER1478" s="48"/>
      <c r="ES1478" s="48"/>
      <c r="ET1478" s="48"/>
      <c r="EU1478" s="48"/>
      <c r="EV1478" s="48"/>
      <c r="EW1478" s="48"/>
      <c r="EX1478" s="48"/>
      <c r="EY1478" s="48"/>
      <c r="EZ1478" s="48"/>
      <c r="FA1478" s="48"/>
      <c r="FB1478" s="48"/>
      <c r="FC1478" s="48"/>
      <c r="FD1478" s="48"/>
      <c r="FE1478" s="48"/>
      <c r="FF1478" s="48"/>
      <c r="FG1478" s="48"/>
      <c r="FH1478" s="48"/>
      <c r="FI1478" s="48"/>
      <c r="FJ1478" s="48"/>
    </row>
    <row r="1479" spans="1:166">
      <c r="A1479" s="48"/>
      <c r="B1479" s="48"/>
      <c r="C1479" s="48"/>
      <c r="D1479" s="48"/>
      <c r="E1479" s="48"/>
      <c r="F1479" s="48"/>
      <c r="G1479" s="48"/>
      <c r="H1479" s="48"/>
      <c r="I1479" s="48"/>
      <c r="J1479" s="48"/>
      <c r="K1479" s="48"/>
      <c r="L1479" s="48"/>
      <c r="M1479" s="48"/>
      <c r="N1479" s="48"/>
      <c r="O1479" s="48"/>
      <c r="P1479" s="48"/>
      <c r="Q1479" s="48"/>
      <c r="R1479" s="48"/>
      <c r="S1479" s="48"/>
      <c r="T1479" s="48"/>
      <c r="U1479" s="48"/>
      <c r="V1479" s="48"/>
      <c r="W1479" s="48"/>
      <c r="X1479" s="48"/>
      <c r="Y1479" s="48"/>
      <c r="Z1479" s="48"/>
      <c r="AA1479" s="48"/>
      <c r="AB1479" s="48"/>
      <c r="AC1479" s="48"/>
      <c r="AD1479" s="48"/>
      <c r="AE1479" s="48"/>
      <c r="AF1479" s="48"/>
      <c r="AG1479" s="48"/>
      <c r="AH1479" s="48"/>
      <c r="AI1479" s="48"/>
      <c r="AJ1479" s="48"/>
      <c r="AK1479" s="48"/>
      <c r="AL1479" s="48"/>
      <c r="AM1479" s="48"/>
      <c r="AN1479" s="48"/>
      <c r="AO1479" s="48"/>
      <c r="AP1479" s="48"/>
      <c r="AQ1479" s="48"/>
      <c r="AR1479" s="48"/>
      <c r="AS1479" s="48"/>
      <c r="AT1479" s="48"/>
      <c r="AU1479" s="48"/>
      <c r="AV1479" s="48"/>
      <c r="AW1479" s="48"/>
      <c r="AX1479" s="48"/>
      <c r="AY1479" s="48"/>
      <c r="AZ1479" s="48"/>
      <c r="BA1479" s="48"/>
      <c r="BB1479" s="48"/>
      <c r="BC1479" s="48"/>
      <c r="BD1479" s="48"/>
      <c r="BE1479" s="48"/>
      <c r="BF1479" s="48"/>
      <c r="BG1479" s="48"/>
      <c r="BH1479" s="48"/>
      <c r="BI1479" s="48"/>
      <c r="BJ1479" s="48"/>
      <c r="BK1479" s="48"/>
      <c r="BL1479" s="48"/>
      <c r="BM1479" s="48"/>
      <c r="BN1479" s="48"/>
      <c r="BO1479" s="48"/>
      <c r="BP1479" s="48"/>
      <c r="BQ1479" s="48"/>
      <c r="BR1479" s="48"/>
      <c r="BS1479" s="48"/>
      <c r="BT1479" s="48"/>
      <c r="BU1479" s="48"/>
      <c r="BV1479" s="48"/>
      <c r="BW1479" s="48"/>
      <c r="BX1479" s="48"/>
      <c r="BY1479" s="48"/>
      <c r="BZ1479" s="48"/>
      <c r="CA1479" s="48"/>
      <c r="CB1479" s="48"/>
      <c r="CC1479" s="48"/>
      <c r="CD1479" s="48"/>
      <c r="CE1479" s="48"/>
      <c r="CF1479" s="48"/>
      <c r="CG1479" s="48"/>
      <c r="CH1479" s="48"/>
      <c r="CI1479" s="48"/>
      <c r="CJ1479" s="48"/>
      <c r="CK1479" s="48"/>
      <c r="CL1479" s="48"/>
      <c r="CM1479" s="48"/>
      <c r="CN1479" s="48"/>
      <c r="CO1479" s="48"/>
      <c r="CP1479" s="48"/>
      <c r="CQ1479" s="48"/>
      <c r="CR1479" s="48"/>
      <c r="CS1479" s="48"/>
      <c r="CT1479" s="48"/>
      <c r="CU1479" s="48"/>
      <c r="CV1479" s="48"/>
      <c r="CW1479" s="48"/>
      <c r="CX1479" s="48"/>
      <c r="CY1479" s="48"/>
      <c r="CZ1479" s="48"/>
      <c r="DA1479" s="48"/>
      <c r="DB1479" s="48"/>
      <c r="DC1479" s="48"/>
      <c r="DD1479" s="48"/>
      <c r="DE1479" s="48"/>
      <c r="DF1479" s="48"/>
      <c r="DG1479" s="48"/>
      <c r="DH1479" s="48"/>
      <c r="DI1479" s="48"/>
      <c r="DJ1479" s="48"/>
      <c r="DK1479" s="48"/>
      <c r="DL1479" s="48"/>
      <c r="DM1479" s="48"/>
      <c r="DN1479" s="48"/>
      <c r="DO1479" s="48"/>
      <c r="DP1479" s="48"/>
      <c r="DQ1479" s="48"/>
      <c r="DR1479" s="48"/>
      <c r="DS1479" s="48"/>
      <c r="DT1479" s="48"/>
      <c r="DU1479" s="48"/>
      <c r="DV1479" s="48"/>
      <c r="DW1479" s="48"/>
      <c r="DX1479" s="48"/>
      <c r="DY1479" s="48"/>
      <c r="DZ1479" s="48"/>
      <c r="EA1479" s="48"/>
      <c r="EB1479" s="48"/>
      <c r="EC1479" s="48"/>
      <c r="ED1479" s="48"/>
      <c r="EE1479" s="48"/>
      <c r="EF1479" s="48"/>
      <c r="EG1479" s="48"/>
      <c r="EH1479" s="48"/>
      <c r="EI1479" s="48"/>
      <c r="EJ1479" s="48"/>
      <c r="EK1479" s="48"/>
      <c r="EL1479" s="48"/>
      <c r="EM1479" s="48"/>
      <c r="EN1479" s="48"/>
      <c r="EO1479" s="48"/>
      <c r="EP1479" s="48"/>
      <c r="EQ1479" s="48"/>
      <c r="ER1479" s="48"/>
      <c r="ES1479" s="48"/>
      <c r="ET1479" s="48"/>
      <c r="EU1479" s="48"/>
      <c r="EV1479" s="48"/>
      <c r="EW1479" s="48"/>
      <c r="EX1479" s="48"/>
      <c r="EY1479" s="48"/>
      <c r="EZ1479" s="48"/>
      <c r="FA1479" s="48"/>
      <c r="FB1479" s="48"/>
      <c r="FC1479" s="48"/>
      <c r="FD1479" s="48"/>
      <c r="FE1479" s="48"/>
      <c r="FF1479" s="48"/>
      <c r="FG1479" s="48"/>
      <c r="FH1479" s="48"/>
      <c r="FI1479" s="48"/>
      <c r="FJ1479" s="48"/>
    </row>
    <row r="1480" spans="1:166">
      <c r="A1480" s="48"/>
      <c r="B1480" s="48"/>
      <c r="C1480" s="48"/>
      <c r="D1480" s="48"/>
      <c r="E1480" s="48"/>
      <c r="F1480" s="48"/>
      <c r="G1480" s="48"/>
      <c r="H1480" s="48"/>
      <c r="I1480" s="48"/>
      <c r="J1480" s="48"/>
      <c r="K1480" s="48"/>
      <c r="L1480" s="48"/>
      <c r="M1480" s="48"/>
      <c r="N1480" s="48"/>
      <c r="O1480" s="48"/>
      <c r="P1480" s="48"/>
      <c r="Q1480" s="48"/>
      <c r="R1480" s="48"/>
      <c r="S1480" s="48"/>
      <c r="T1480" s="48"/>
      <c r="U1480" s="48"/>
      <c r="V1480" s="48"/>
      <c r="W1480" s="48"/>
      <c r="X1480" s="48"/>
      <c r="Y1480" s="48"/>
      <c r="Z1480" s="48"/>
      <c r="AA1480" s="48"/>
      <c r="AB1480" s="48"/>
      <c r="AC1480" s="48"/>
      <c r="AD1480" s="48"/>
      <c r="AE1480" s="48"/>
      <c r="AF1480" s="48"/>
      <c r="AG1480" s="48"/>
      <c r="AH1480" s="48"/>
      <c r="AI1480" s="48"/>
      <c r="AJ1480" s="48"/>
      <c r="AK1480" s="48"/>
      <c r="AL1480" s="48"/>
      <c r="AM1480" s="48"/>
      <c r="AN1480" s="48"/>
      <c r="AO1480" s="48"/>
      <c r="AP1480" s="48"/>
      <c r="AQ1480" s="48"/>
      <c r="AR1480" s="48"/>
      <c r="AS1480" s="48"/>
      <c r="AT1480" s="48"/>
      <c r="AU1480" s="48"/>
      <c r="AV1480" s="48"/>
      <c r="AW1480" s="48"/>
      <c r="AX1480" s="48"/>
      <c r="AY1480" s="48"/>
      <c r="AZ1480" s="48"/>
      <c r="BA1480" s="48"/>
      <c r="BB1480" s="48"/>
      <c r="BC1480" s="48"/>
      <c r="BD1480" s="48"/>
      <c r="BE1480" s="48"/>
      <c r="BF1480" s="48"/>
      <c r="BG1480" s="48"/>
      <c r="BH1480" s="48"/>
      <c r="BI1480" s="48"/>
      <c r="BJ1480" s="48"/>
      <c r="BK1480" s="48"/>
      <c r="BL1480" s="48"/>
      <c r="BM1480" s="48"/>
      <c r="BN1480" s="48"/>
      <c r="BO1480" s="48"/>
      <c r="BP1480" s="48"/>
      <c r="BQ1480" s="48"/>
      <c r="BR1480" s="48"/>
      <c r="BS1480" s="48"/>
      <c r="BT1480" s="48"/>
      <c r="BU1480" s="48"/>
      <c r="BV1480" s="48"/>
      <c r="BW1480" s="48"/>
      <c r="BX1480" s="48"/>
      <c r="BY1480" s="48"/>
      <c r="BZ1480" s="48"/>
      <c r="CA1480" s="48"/>
      <c r="CB1480" s="48"/>
      <c r="CC1480" s="48"/>
      <c r="CD1480" s="48"/>
      <c r="CE1480" s="48"/>
      <c r="CF1480" s="48"/>
      <c r="CG1480" s="48"/>
      <c r="CH1480" s="48"/>
      <c r="CI1480" s="48"/>
      <c r="CJ1480" s="48"/>
      <c r="CK1480" s="48"/>
      <c r="CL1480" s="48"/>
      <c r="CM1480" s="48"/>
      <c r="CN1480" s="48"/>
      <c r="CO1480" s="48"/>
      <c r="CP1480" s="48"/>
      <c r="CQ1480" s="48"/>
      <c r="CR1480" s="48"/>
      <c r="CS1480" s="48"/>
      <c r="CT1480" s="48"/>
      <c r="CU1480" s="48"/>
      <c r="CV1480" s="48"/>
      <c r="CW1480" s="48"/>
      <c r="CX1480" s="48"/>
      <c r="CY1480" s="48"/>
      <c r="CZ1480" s="48"/>
      <c r="DA1480" s="48"/>
      <c r="DB1480" s="48"/>
      <c r="DC1480" s="48"/>
      <c r="DD1480" s="48"/>
      <c r="DE1480" s="48"/>
      <c r="DF1480" s="48"/>
      <c r="DG1480" s="48"/>
      <c r="DH1480" s="48"/>
      <c r="DI1480" s="48"/>
      <c r="DJ1480" s="48"/>
      <c r="DK1480" s="48"/>
      <c r="DL1480" s="48"/>
      <c r="DM1480" s="48"/>
      <c r="DN1480" s="48"/>
      <c r="DO1480" s="48"/>
      <c r="DP1480" s="48"/>
      <c r="DQ1480" s="48"/>
      <c r="DR1480" s="48"/>
      <c r="DS1480" s="48"/>
      <c r="DT1480" s="48"/>
      <c r="DU1480" s="48"/>
      <c r="DV1480" s="48"/>
      <c r="DW1480" s="48"/>
      <c r="DX1480" s="48"/>
      <c r="DY1480" s="48"/>
      <c r="DZ1480" s="48"/>
      <c r="EA1480" s="48"/>
      <c r="EB1480" s="48"/>
      <c r="EC1480" s="48"/>
      <c r="ED1480" s="48"/>
      <c r="EE1480" s="48"/>
      <c r="EF1480" s="48"/>
      <c r="EG1480" s="48"/>
      <c r="EH1480" s="48"/>
      <c r="EI1480" s="48"/>
      <c r="EJ1480" s="48"/>
      <c r="EK1480" s="48"/>
      <c r="EL1480" s="48"/>
      <c r="EM1480" s="48"/>
      <c r="EN1480" s="48"/>
      <c r="EO1480" s="48"/>
      <c r="EP1480" s="48"/>
      <c r="EQ1480" s="48"/>
      <c r="ER1480" s="48"/>
      <c r="ES1480" s="48"/>
      <c r="ET1480" s="48"/>
      <c r="EU1480" s="48"/>
      <c r="EV1480" s="48"/>
      <c r="EW1480" s="48"/>
      <c r="EX1480" s="48"/>
      <c r="EY1480" s="48"/>
      <c r="EZ1480" s="48"/>
      <c r="FA1480" s="48"/>
      <c r="FB1480" s="48"/>
      <c r="FC1480" s="48"/>
      <c r="FD1480" s="48"/>
      <c r="FE1480" s="48"/>
      <c r="FF1480" s="48"/>
      <c r="FG1480" s="48"/>
      <c r="FH1480" s="48"/>
      <c r="FI1480" s="48"/>
      <c r="FJ1480" s="48"/>
    </row>
    <row r="1481" spans="1:166">
      <c r="A1481" s="48"/>
      <c r="B1481" s="48"/>
      <c r="C1481" s="48"/>
      <c r="D1481" s="48"/>
      <c r="E1481" s="48"/>
      <c r="F1481" s="48"/>
      <c r="G1481" s="48"/>
      <c r="H1481" s="48"/>
      <c r="I1481" s="48"/>
      <c r="J1481" s="48"/>
      <c r="K1481" s="48"/>
      <c r="L1481" s="48"/>
      <c r="M1481" s="48"/>
      <c r="N1481" s="48"/>
      <c r="O1481" s="48"/>
      <c r="P1481" s="48"/>
      <c r="Q1481" s="48"/>
      <c r="R1481" s="48"/>
      <c r="S1481" s="48"/>
      <c r="T1481" s="48"/>
      <c r="U1481" s="48"/>
      <c r="V1481" s="48"/>
      <c r="W1481" s="48"/>
      <c r="X1481" s="48"/>
      <c r="Y1481" s="48"/>
      <c r="Z1481" s="48"/>
      <c r="AA1481" s="48"/>
      <c r="AB1481" s="48"/>
      <c r="AC1481" s="48"/>
      <c r="AD1481" s="48"/>
      <c r="AE1481" s="48"/>
      <c r="AF1481" s="48"/>
      <c r="AG1481" s="48"/>
      <c r="AH1481" s="48"/>
      <c r="AI1481" s="48"/>
      <c r="AJ1481" s="48"/>
      <c r="AK1481" s="48"/>
      <c r="AL1481" s="48"/>
      <c r="AM1481" s="48"/>
      <c r="AN1481" s="48"/>
      <c r="AO1481" s="48"/>
      <c r="AP1481" s="48"/>
      <c r="AQ1481" s="48"/>
      <c r="AR1481" s="48"/>
      <c r="AS1481" s="48"/>
      <c r="AT1481" s="48"/>
      <c r="AU1481" s="48"/>
      <c r="AV1481" s="48"/>
      <c r="AW1481" s="48"/>
      <c r="AX1481" s="48"/>
      <c r="AY1481" s="48"/>
      <c r="AZ1481" s="48"/>
      <c r="BA1481" s="48"/>
      <c r="BB1481" s="48"/>
      <c r="BC1481" s="48"/>
      <c r="BD1481" s="48"/>
      <c r="BE1481" s="48"/>
      <c r="BF1481" s="48"/>
      <c r="BG1481" s="48"/>
      <c r="BH1481" s="48"/>
      <c r="BI1481" s="48"/>
      <c r="BJ1481" s="48"/>
      <c r="BK1481" s="48"/>
      <c r="BL1481" s="48"/>
      <c r="BM1481" s="48"/>
      <c r="BN1481" s="48"/>
      <c r="BO1481" s="48"/>
      <c r="BP1481" s="48"/>
      <c r="BQ1481" s="48"/>
      <c r="BR1481" s="48"/>
      <c r="BS1481" s="48"/>
      <c r="BT1481" s="48"/>
      <c r="BU1481" s="48"/>
      <c r="BV1481" s="48"/>
      <c r="BW1481" s="48"/>
      <c r="BX1481" s="48"/>
      <c r="BY1481" s="48"/>
      <c r="BZ1481" s="48"/>
      <c r="CA1481" s="48"/>
      <c r="CB1481" s="48"/>
      <c r="CC1481" s="48"/>
      <c r="CD1481" s="48"/>
      <c r="CE1481" s="48"/>
      <c r="CF1481" s="48"/>
      <c r="CG1481" s="48"/>
      <c r="CH1481" s="48"/>
      <c r="CI1481" s="48"/>
      <c r="CJ1481" s="48"/>
      <c r="CK1481" s="48"/>
      <c r="CL1481" s="48"/>
      <c r="CM1481" s="48"/>
      <c r="CN1481" s="48"/>
      <c r="CO1481" s="48"/>
      <c r="CP1481" s="48"/>
      <c r="CQ1481" s="48"/>
      <c r="CR1481" s="48"/>
      <c r="CS1481" s="48"/>
      <c r="CT1481" s="48"/>
      <c r="CU1481" s="48"/>
      <c r="CV1481" s="48"/>
      <c r="CW1481" s="48"/>
      <c r="CX1481" s="48"/>
      <c r="CY1481" s="48"/>
      <c r="CZ1481" s="48"/>
      <c r="DA1481" s="48"/>
      <c r="DB1481" s="48"/>
      <c r="DC1481" s="48"/>
      <c r="DD1481" s="48"/>
      <c r="DE1481" s="48"/>
      <c r="DF1481" s="48"/>
      <c r="DG1481" s="48"/>
      <c r="DH1481" s="48"/>
      <c r="DI1481" s="48"/>
      <c r="DJ1481" s="48"/>
      <c r="DK1481" s="48"/>
      <c r="DL1481" s="48"/>
      <c r="DM1481" s="48"/>
      <c r="DN1481" s="48"/>
      <c r="DO1481" s="48"/>
      <c r="DP1481" s="48"/>
      <c r="DQ1481" s="48"/>
      <c r="DR1481" s="48"/>
      <c r="DS1481" s="48"/>
      <c r="DT1481" s="48"/>
      <c r="DU1481" s="48"/>
      <c r="DV1481" s="48"/>
      <c r="DW1481" s="48"/>
      <c r="DX1481" s="48"/>
      <c r="DY1481" s="48"/>
      <c r="DZ1481" s="48"/>
      <c r="EA1481" s="48"/>
      <c r="EB1481" s="48"/>
      <c r="EC1481" s="48"/>
      <c r="ED1481" s="48"/>
      <c r="EE1481" s="48"/>
      <c r="EF1481" s="48"/>
      <c r="EG1481" s="48"/>
      <c r="EH1481" s="48"/>
      <c r="EI1481" s="48"/>
      <c r="EJ1481" s="48"/>
      <c r="EK1481" s="48"/>
      <c r="EL1481" s="48"/>
      <c r="EM1481" s="48"/>
      <c r="EN1481" s="48"/>
      <c r="EO1481" s="48"/>
      <c r="EP1481" s="48"/>
      <c r="EQ1481" s="48"/>
      <c r="ER1481" s="48"/>
      <c r="ES1481" s="48"/>
      <c r="ET1481" s="48"/>
      <c r="EU1481" s="48"/>
      <c r="EV1481" s="48"/>
      <c r="EW1481" s="48"/>
      <c r="EX1481" s="48"/>
      <c r="EY1481" s="48"/>
      <c r="EZ1481" s="48"/>
      <c r="FA1481" s="48"/>
      <c r="FB1481" s="48"/>
      <c r="FC1481" s="48"/>
      <c r="FD1481" s="48"/>
      <c r="FE1481" s="48"/>
      <c r="FF1481" s="48"/>
      <c r="FG1481" s="48"/>
      <c r="FH1481" s="48"/>
      <c r="FI1481" s="48"/>
      <c r="FJ1481" s="48"/>
    </row>
    <row r="1482" spans="1:166">
      <c r="A1482" s="48"/>
      <c r="B1482" s="48"/>
      <c r="C1482" s="48"/>
      <c r="D1482" s="48"/>
      <c r="E1482" s="48"/>
      <c r="F1482" s="48"/>
      <c r="G1482" s="48"/>
      <c r="H1482" s="48"/>
      <c r="I1482" s="48"/>
      <c r="J1482" s="48"/>
      <c r="K1482" s="48"/>
      <c r="L1482" s="48"/>
      <c r="M1482" s="48"/>
      <c r="N1482" s="48"/>
      <c r="O1482" s="48"/>
      <c r="P1482" s="48"/>
      <c r="Q1482" s="48"/>
      <c r="R1482" s="48"/>
      <c r="S1482" s="48"/>
      <c r="T1482" s="48"/>
      <c r="U1482" s="48"/>
      <c r="V1482" s="48"/>
      <c r="W1482" s="48"/>
      <c r="X1482" s="48"/>
      <c r="Y1482" s="48"/>
      <c r="Z1482" s="48"/>
      <c r="AA1482" s="48"/>
      <c r="AB1482" s="48"/>
      <c r="AC1482" s="48"/>
      <c r="AD1482" s="48"/>
      <c r="AE1482" s="48"/>
      <c r="AF1482" s="48"/>
      <c r="AG1482" s="48"/>
      <c r="AH1482" s="48"/>
      <c r="AI1482" s="48"/>
      <c r="AJ1482" s="48"/>
      <c r="AK1482" s="48"/>
      <c r="AL1482" s="48"/>
      <c r="AM1482" s="48"/>
      <c r="AN1482" s="48"/>
      <c r="AO1482" s="48"/>
      <c r="AP1482" s="48"/>
      <c r="AQ1482" s="48"/>
      <c r="AR1482" s="48"/>
      <c r="AS1482" s="48"/>
      <c r="AT1482" s="48"/>
      <c r="AU1482" s="48"/>
      <c r="AV1482" s="48"/>
      <c r="AW1482" s="48"/>
      <c r="AX1482" s="48"/>
      <c r="AY1482" s="48"/>
      <c r="AZ1482" s="48"/>
      <c r="BA1482" s="48"/>
      <c r="BB1482" s="48"/>
      <c r="BC1482" s="48"/>
      <c r="BD1482" s="48"/>
      <c r="BE1482" s="48"/>
      <c r="BF1482" s="48"/>
      <c r="BG1482" s="48"/>
      <c r="BH1482" s="48"/>
      <c r="BI1482" s="48"/>
      <c r="BJ1482" s="48"/>
      <c r="BK1482" s="48"/>
      <c r="BL1482" s="48"/>
      <c r="BM1482" s="48"/>
      <c r="BN1482" s="48"/>
      <c r="BO1482" s="48"/>
      <c r="BP1482" s="48"/>
      <c r="BQ1482" s="48"/>
      <c r="BR1482" s="48"/>
      <c r="BS1482" s="48"/>
      <c r="BT1482" s="48"/>
      <c r="BU1482" s="48"/>
      <c r="BV1482" s="48"/>
      <c r="BW1482" s="48"/>
      <c r="BX1482" s="48"/>
      <c r="BY1482" s="48"/>
      <c r="BZ1482" s="48"/>
      <c r="CA1482" s="48"/>
      <c r="CB1482" s="48"/>
      <c r="CC1482" s="48"/>
      <c r="CD1482" s="48"/>
      <c r="CE1482" s="48"/>
      <c r="CF1482" s="48"/>
      <c r="CG1482" s="48"/>
      <c r="CH1482" s="48"/>
      <c r="CI1482" s="48"/>
      <c r="CJ1482" s="48"/>
      <c r="CK1482" s="48"/>
      <c r="CL1482" s="48"/>
      <c r="CM1482" s="48"/>
      <c r="CN1482" s="48"/>
      <c r="CO1482" s="48"/>
      <c r="CP1482" s="48"/>
      <c r="CQ1482" s="48"/>
      <c r="CR1482" s="48"/>
      <c r="CS1482" s="48"/>
      <c r="CT1482" s="48"/>
      <c r="CU1482" s="48"/>
      <c r="CV1482" s="48"/>
      <c r="CW1482" s="48"/>
      <c r="CX1482" s="48"/>
      <c r="CY1482" s="48"/>
      <c r="CZ1482" s="48"/>
      <c r="DA1482" s="48"/>
      <c r="DB1482" s="48"/>
      <c r="DC1482" s="48"/>
      <c r="DD1482" s="48"/>
      <c r="DE1482" s="48"/>
      <c r="DF1482" s="48"/>
      <c r="DG1482" s="48"/>
      <c r="DH1482" s="48"/>
      <c r="DI1482" s="48"/>
      <c r="DJ1482" s="48"/>
      <c r="DK1482" s="48"/>
      <c r="DL1482" s="48"/>
      <c r="DM1482" s="48"/>
      <c r="DN1482" s="48"/>
      <c r="DO1482" s="48"/>
      <c r="DP1482" s="48"/>
      <c r="DQ1482" s="48"/>
      <c r="DR1482" s="48"/>
      <c r="DS1482" s="48"/>
      <c r="DT1482" s="48"/>
      <c r="DU1482" s="48"/>
      <c r="DV1482" s="48"/>
      <c r="DW1482" s="48"/>
      <c r="DX1482" s="48"/>
      <c r="DY1482" s="48"/>
      <c r="DZ1482" s="48"/>
      <c r="EA1482" s="48"/>
      <c r="EB1482" s="48"/>
      <c r="EC1482" s="48"/>
      <c r="ED1482" s="48"/>
      <c r="EE1482" s="48"/>
      <c r="EF1482" s="48"/>
      <c r="EG1482" s="48"/>
      <c r="EH1482" s="48"/>
      <c r="EI1482" s="48"/>
      <c r="EJ1482" s="48"/>
      <c r="EK1482" s="48"/>
      <c r="EL1482" s="48"/>
      <c r="EM1482" s="48"/>
      <c r="EN1482" s="48"/>
      <c r="EO1482" s="48"/>
      <c r="EP1482" s="48"/>
      <c r="EQ1482" s="48"/>
      <c r="ER1482" s="48"/>
      <c r="ES1482" s="48"/>
      <c r="ET1482" s="48"/>
      <c r="EU1482" s="48"/>
      <c r="EV1482" s="48"/>
      <c r="EW1482" s="48"/>
      <c r="EX1482" s="48"/>
      <c r="EY1482" s="48"/>
      <c r="EZ1482" s="48"/>
      <c r="FA1482" s="48"/>
      <c r="FB1482" s="48"/>
      <c r="FC1482" s="48"/>
      <c r="FD1482" s="48"/>
      <c r="FE1482" s="48"/>
      <c r="FF1482" s="48"/>
      <c r="FG1482" s="48"/>
      <c r="FH1482" s="48"/>
      <c r="FI1482" s="48"/>
      <c r="FJ1482" s="48"/>
    </row>
    <row r="1483" spans="1:166">
      <c r="A1483" s="48"/>
      <c r="B1483" s="48"/>
      <c r="C1483" s="48"/>
      <c r="D1483" s="48"/>
      <c r="E1483" s="48"/>
      <c r="F1483" s="48"/>
      <c r="G1483" s="48"/>
      <c r="H1483" s="48"/>
      <c r="I1483" s="48"/>
      <c r="J1483" s="48"/>
      <c r="K1483" s="48"/>
      <c r="L1483" s="48"/>
      <c r="M1483" s="48"/>
      <c r="N1483" s="48"/>
      <c r="O1483" s="48"/>
      <c r="P1483" s="48"/>
      <c r="Q1483" s="48"/>
      <c r="R1483" s="48"/>
      <c r="S1483" s="48"/>
      <c r="T1483" s="48"/>
      <c r="U1483" s="48"/>
      <c r="V1483" s="48"/>
      <c r="W1483" s="48"/>
      <c r="X1483" s="48"/>
      <c r="Y1483" s="48"/>
      <c r="Z1483" s="48"/>
      <c r="AA1483" s="48"/>
      <c r="AB1483" s="48"/>
      <c r="AC1483" s="48"/>
      <c r="AD1483" s="48"/>
      <c r="AE1483" s="48"/>
      <c r="AF1483" s="48"/>
      <c r="AG1483" s="48"/>
      <c r="AH1483" s="48"/>
      <c r="AI1483" s="48"/>
      <c r="AJ1483" s="48"/>
      <c r="AK1483" s="48"/>
      <c r="AL1483" s="48"/>
      <c r="AM1483" s="48"/>
      <c r="AN1483" s="48"/>
      <c r="AO1483" s="48"/>
      <c r="AP1483" s="48"/>
      <c r="AQ1483" s="48"/>
      <c r="AR1483" s="48"/>
      <c r="AS1483" s="48"/>
      <c r="AT1483" s="48"/>
      <c r="AU1483" s="48"/>
      <c r="AV1483" s="48"/>
      <c r="AW1483" s="48"/>
      <c r="AX1483" s="48"/>
      <c r="AY1483" s="48"/>
      <c r="AZ1483" s="48"/>
      <c r="BA1483" s="48"/>
      <c r="BB1483" s="48"/>
      <c r="BC1483" s="48"/>
      <c r="BD1483" s="48"/>
      <c r="BE1483" s="48"/>
      <c r="BF1483" s="48"/>
      <c r="BG1483" s="48"/>
      <c r="BH1483" s="48"/>
      <c r="BI1483" s="48"/>
      <c r="BJ1483" s="48"/>
      <c r="BK1483" s="48"/>
      <c r="BL1483" s="48"/>
      <c r="BM1483" s="48"/>
      <c r="BN1483" s="48"/>
      <c r="BO1483" s="48"/>
      <c r="BP1483" s="48"/>
      <c r="BQ1483" s="48"/>
      <c r="BR1483" s="48"/>
      <c r="BS1483" s="48"/>
      <c r="BT1483" s="48"/>
      <c r="BU1483" s="48"/>
      <c r="BV1483" s="48"/>
      <c r="BW1483" s="48"/>
      <c r="BX1483" s="48"/>
      <c r="BY1483" s="48"/>
      <c r="BZ1483" s="48"/>
      <c r="CA1483" s="48"/>
      <c r="CB1483" s="48"/>
      <c r="CC1483" s="48"/>
      <c r="CD1483" s="48"/>
      <c r="CE1483" s="48"/>
      <c r="CF1483" s="48"/>
      <c r="CG1483" s="48"/>
      <c r="CH1483" s="48"/>
      <c r="CI1483" s="48"/>
      <c r="CJ1483" s="48"/>
      <c r="CK1483" s="48"/>
      <c r="CL1483" s="48"/>
      <c r="CM1483" s="48"/>
      <c r="CN1483" s="48"/>
      <c r="CO1483" s="48"/>
      <c r="CP1483" s="48"/>
      <c r="CQ1483" s="48"/>
      <c r="CR1483" s="48"/>
      <c r="CS1483" s="48"/>
      <c r="CT1483" s="48"/>
      <c r="CU1483" s="48"/>
      <c r="CV1483" s="48"/>
      <c r="CW1483" s="48"/>
      <c r="CX1483" s="48"/>
      <c r="CY1483" s="48"/>
      <c r="CZ1483" s="48"/>
      <c r="DA1483" s="48"/>
      <c r="DB1483" s="48"/>
      <c r="DC1483" s="48"/>
      <c r="DD1483" s="48"/>
      <c r="DE1483" s="48"/>
      <c r="DF1483" s="48"/>
      <c r="DG1483" s="48"/>
      <c r="DH1483" s="48"/>
      <c r="DI1483" s="48"/>
      <c r="DJ1483" s="48"/>
      <c r="DK1483" s="48"/>
      <c r="DL1483" s="48"/>
      <c r="DM1483" s="48"/>
      <c r="DN1483" s="48"/>
      <c r="DO1483" s="48"/>
      <c r="DP1483" s="48"/>
      <c r="DQ1483" s="48"/>
      <c r="DR1483" s="48"/>
      <c r="DS1483" s="48"/>
      <c r="DT1483" s="48"/>
      <c r="DU1483" s="48"/>
      <c r="DV1483" s="48"/>
      <c r="DW1483" s="48"/>
      <c r="DX1483" s="48"/>
      <c r="DY1483" s="48"/>
      <c r="DZ1483" s="48"/>
      <c r="EA1483" s="48"/>
      <c r="EB1483" s="48"/>
      <c r="EC1483" s="48"/>
      <c r="ED1483" s="48"/>
      <c r="EE1483" s="48"/>
      <c r="EF1483" s="48"/>
      <c r="EG1483" s="48"/>
      <c r="EH1483" s="48"/>
      <c r="EI1483" s="48"/>
      <c r="EJ1483" s="48"/>
      <c r="EK1483" s="48"/>
      <c r="EL1483" s="48"/>
      <c r="EM1483" s="48"/>
      <c r="EN1483" s="48"/>
      <c r="EO1483" s="48"/>
      <c r="EP1483" s="48"/>
      <c r="EQ1483" s="48"/>
      <c r="ER1483" s="48"/>
      <c r="ES1483" s="48"/>
      <c r="ET1483" s="48"/>
      <c r="EU1483" s="48"/>
      <c r="EV1483" s="48"/>
      <c r="EW1483" s="48"/>
      <c r="EX1483" s="48"/>
      <c r="EY1483" s="48"/>
      <c r="EZ1483" s="48"/>
      <c r="FA1483" s="48"/>
      <c r="FB1483" s="48"/>
      <c r="FC1483" s="48"/>
      <c r="FD1483" s="48"/>
      <c r="FE1483" s="48"/>
      <c r="FF1483" s="48"/>
      <c r="FG1483" s="48"/>
      <c r="FH1483" s="48"/>
      <c r="FI1483" s="48"/>
      <c r="FJ1483" s="48"/>
    </row>
    <row r="1484" spans="1:166">
      <c r="A1484" s="48"/>
      <c r="B1484" s="48"/>
      <c r="C1484" s="48"/>
      <c r="D1484" s="48"/>
      <c r="E1484" s="48"/>
      <c r="F1484" s="48"/>
      <c r="G1484" s="48"/>
      <c r="H1484" s="48"/>
      <c r="I1484" s="48"/>
      <c r="J1484" s="48"/>
      <c r="K1484" s="48"/>
      <c r="L1484" s="48"/>
      <c r="M1484" s="48"/>
      <c r="N1484" s="48"/>
      <c r="O1484" s="48"/>
      <c r="P1484" s="48"/>
      <c r="Q1484" s="48"/>
      <c r="R1484" s="48"/>
      <c r="S1484" s="48"/>
      <c r="T1484" s="48"/>
      <c r="U1484" s="48"/>
      <c r="V1484" s="48"/>
      <c r="W1484" s="48"/>
      <c r="X1484" s="48"/>
      <c r="Y1484" s="48"/>
      <c r="Z1484" s="48"/>
      <c r="AA1484" s="48"/>
      <c r="AB1484" s="48"/>
      <c r="AC1484" s="48"/>
      <c r="AD1484" s="48"/>
      <c r="AE1484" s="48"/>
      <c r="AF1484" s="48"/>
      <c r="AG1484" s="48"/>
      <c r="AH1484" s="48"/>
      <c r="AI1484" s="48"/>
      <c r="AJ1484" s="48"/>
      <c r="AK1484" s="48"/>
      <c r="AL1484" s="48"/>
      <c r="AM1484" s="48"/>
      <c r="AN1484" s="48"/>
      <c r="AO1484" s="48"/>
      <c r="AP1484" s="48"/>
      <c r="AQ1484" s="48"/>
      <c r="AR1484" s="48"/>
      <c r="AS1484" s="48"/>
      <c r="AT1484" s="48"/>
      <c r="AU1484" s="48"/>
      <c r="AV1484" s="48"/>
      <c r="AW1484" s="48"/>
      <c r="AX1484" s="48"/>
      <c r="AY1484" s="48"/>
      <c r="AZ1484" s="48"/>
      <c r="BA1484" s="48"/>
      <c r="BB1484" s="48"/>
      <c r="BC1484" s="48"/>
      <c r="BD1484" s="48"/>
      <c r="BE1484" s="48"/>
      <c r="BF1484" s="48"/>
      <c r="BG1484" s="48"/>
      <c r="BH1484" s="48"/>
      <c r="BI1484" s="48"/>
      <c r="BJ1484" s="48"/>
      <c r="BK1484" s="48"/>
      <c r="BL1484" s="48"/>
      <c r="BM1484" s="48"/>
      <c r="BN1484" s="48"/>
      <c r="BO1484" s="48"/>
      <c r="BP1484" s="48"/>
      <c r="BQ1484" s="48"/>
      <c r="BR1484" s="48"/>
      <c r="BS1484" s="48"/>
      <c r="BT1484" s="48"/>
      <c r="BU1484" s="48"/>
      <c r="BV1484" s="48"/>
      <c r="BW1484" s="48"/>
      <c r="BX1484" s="48"/>
      <c r="BY1484" s="48"/>
      <c r="BZ1484" s="48"/>
      <c r="CA1484" s="48"/>
      <c r="CB1484" s="48"/>
      <c r="CC1484" s="48"/>
      <c r="CD1484" s="48"/>
      <c r="CE1484" s="48"/>
      <c r="CF1484" s="48"/>
      <c r="CG1484" s="48"/>
      <c r="CH1484" s="48"/>
      <c r="CI1484" s="48"/>
      <c r="CJ1484" s="48"/>
      <c r="CK1484" s="48"/>
      <c r="CL1484" s="48"/>
      <c r="CM1484" s="48"/>
      <c r="CN1484" s="48"/>
      <c r="CO1484" s="48"/>
      <c r="CP1484" s="48"/>
      <c r="CQ1484" s="48"/>
      <c r="CR1484" s="48"/>
      <c r="CS1484" s="48"/>
      <c r="CT1484" s="48"/>
      <c r="CU1484" s="48"/>
      <c r="CV1484" s="48"/>
      <c r="CW1484" s="48"/>
      <c r="CX1484" s="48"/>
      <c r="CY1484" s="48"/>
      <c r="CZ1484" s="48"/>
      <c r="DA1484" s="48"/>
      <c r="DB1484" s="48"/>
      <c r="DC1484" s="48"/>
      <c r="DD1484" s="48"/>
      <c r="DE1484" s="48"/>
      <c r="DF1484" s="48"/>
      <c r="DG1484" s="48"/>
      <c r="DH1484" s="48"/>
      <c r="DI1484" s="48"/>
      <c r="DJ1484" s="48"/>
      <c r="DK1484" s="48"/>
      <c r="DL1484" s="48"/>
      <c r="DM1484" s="48"/>
      <c r="DN1484" s="48"/>
      <c r="DO1484" s="48"/>
      <c r="DP1484" s="48"/>
      <c r="DQ1484" s="48"/>
      <c r="DR1484" s="48"/>
      <c r="DS1484" s="48"/>
      <c r="DT1484" s="48"/>
      <c r="DU1484" s="48"/>
      <c r="DV1484" s="48"/>
      <c r="DW1484" s="48"/>
      <c r="DX1484" s="48"/>
      <c r="DY1484" s="48"/>
      <c r="DZ1484" s="48"/>
      <c r="EA1484" s="48"/>
      <c r="EB1484" s="48"/>
      <c r="EC1484" s="48"/>
      <c r="ED1484" s="48"/>
      <c r="EE1484" s="48"/>
      <c r="EF1484" s="48"/>
      <c r="EG1484" s="48"/>
      <c r="EH1484" s="48"/>
      <c r="EI1484" s="48"/>
      <c r="EJ1484" s="48"/>
      <c r="EK1484" s="48"/>
      <c r="EL1484" s="48"/>
      <c r="EM1484" s="48"/>
      <c r="EN1484" s="48"/>
      <c r="EO1484" s="48"/>
      <c r="EP1484" s="48"/>
      <c r="EQ1484" s="48"/>
      <c r="ER1484" s="48"/>
      <c r="ES1484" s="48"/>
      <c r="ET1484" s="48"/>
      <c r="EU1484" s="48"/>
      <c r="EV1484" s="48"/>
      <c r="EW1484" s="48"/>
      <c r="EX1484" s="48"/>
      <c r="EY1484" s="48"/>
      <c r="EZ1484" s="48"/>
      <c r="FA1484" s="48"/>
      <c r="FB1484" s="48"/>
      <c r="FC1484" s="48"/>
      <c r="FD1484" s="48"/>
      <c r="FE1484" s="48"/>
      <c r="FF1484" s="48"/>
      <c r="FG1484" s="48"/>
      <c r="FH1484" s="48"/>
      <c r="FI1484" s="48"/>
      <c r="FJ1484" s="48"/>
    </row>
    <row r="1485" spans="1:166">
      <c r="A1485" s="48"/>
      <c r="B1485" s="48"/>
      <c r="C1485" s="48"/>
      <c r="D1485" s="48"/>
      <c r="E1485" s="48"/>
      <c r="F1485" s="48"/>
      <c r="G1485" s="48"/>
      <c r="H1485" s="48"/>
      <c r="I1485" s="48"/>
      <c r="J1485" s="48"/>
      <c r="K1485" s="48"/>
      <c r="L1485" s="48"/>
      <c r="M1485" s="48"/>
      <c r="N1485" s="48"/>
      <c r="O1485" s="48"/>
      <c r="P1485" s="48"/>
      <c r="Q1485" s="48"/>
      <c r="R1485" s="48"/>
      <c r="S1485" s="48"/>
      <c r="T1485" s="48"/>
      <c r="U1485" s="48"/>
      <c r="V1485" s="48"/>
      <c r="W1485" s="48"/>
      <c r="X1485" s="48"/>
      <c r="Y1485" s="48"/>
      <c r="Z1485" s="48"/>
      <c r="AA1485" s="48"/>
      <c r="AB1485" s="48"/>
      <c r="AC1485" s="48"/>
      <c r="AD1485" s="48"/>
      <c r="AE1485" s="48"/>
      <c r="AF1485" s="48"/>
      <c r="AG1485" s="48"/>
      <c r="AH1485" s="48"/>
      <c r="AI1485" s="48"/>
      <c r="AJ1485" s="48"/>
      <c r="AK1485" s="48"/>
      <c r="AL1485" s="48"/>
      <c r="AM1485" s="48"/>
      <c r="AN1485" s="48"/>
      <c r="AO1485" s="48"/>
      <c r="AP1485" s="48"/>
      <c r="AQ1485" s="48"/>
      <c r="AR1485" s="48"/>
      <c r="AS1485" s="48"/>
      <c r="AT1485" s="48"/>
      <c r="AU1485" s="48"/>
      <c r="AV1485" s="48"/>
      <c r="AW1485" s="48"/>
      <c r="AX1485" s="48"/>
      <c r="AY1485" s="48"/>
      <c r="AZ1485" s="48"/>
      <c r="BA1485" s="48"/>
      <c r="BB1485" s="48"/>
      <c r="BC1485" s="48"/>
      <c r="BD1485" s="48"/>
      <c r="BE1485" s="48"/>
      <c r="BF1485" s="48"/>
      <c r="BG1485" s="48"/>
      <c r="BH1485" s="48"/>
      <c r="BI1485" s="48"/>
      <c r="BJ1485" s="48"/>
      <c r="BK1485" s="48"/>
      <c r="BL1485" s="48"/>
      <c r="BM1485" s="48"/>
      <c r="BN1485" s="48"/>
      <c r="BO1485" s="48"/>
      <c r="BP1485" s="48"/>
      <c r="BQ1485" s="48"/>
      <c r="BR1485" s="48"/>
      <c r="BS1485" s="48"/>
      <c r="BT1485" s="48"/>
      <c r="BU1485" s="48"/>
      <c r="BV1485" s="48"/>
      <c r="BW1485" s="48"/>
      <c r="BX1485" s="48"/>
      <c r="BY1485" s="48"/>
      <c r="BZ1485" s="48"/>
      <c r="CA1485" s="48"/>
      <c r="CB1485" s="48"/>
      <c r="CC1485" s="48"/>
      <c r="CD1485" s="48"/>
      <c r="CE1485" s="48"/>
      <c r="CF1485" s="48"/>
      <c r="CG1485" s="48"/>
      <c r="CH1485" s="48"/>
      <c r="CI1485" s="48"/>
      <c r="CJ1485" s="48"/>
      <c r="CK1485" s="48"/>
      <c r="CL1485" s="48"/>
      <c r="CM1485" s="48"/>
      <c r="CN1485" s="48"/>
      <c r="CO1485" s="48"/>
      <c r="CP1485" s="48"/>
      <c r="CQ1485" s="48"/>
      <c r="CR1485" s="48"/>
      <c r="CS1485" s="48"/>
      <c r="CT1485" s="48"/>
      <c r="CU1485" s="48"/>
      <c r="CV1485" s="48"/>
      <c r="CW1485" s="48"/>
      <c r="CX1485" s="48"/>
      <c r="CY1485" s="48"/>
      <c r="CZ1485" s="48"/>
      <c r="DA1485" s="48"/>
      <c r="DB1485" s="48"/>
      <c r="DC1485" s="48"/>
      <c r="DD1485" s="48"/>
      <c r="DE1485" s="48"/>
      <c r="DF1485" s="48"/>
      <c r="DG1485" s="48"/>
      <c r="DH1485" s="48"/>
      <c r="DI1485" s="48"/>
      <c r="DJ1485" s="48"/>
      <c r="DK1485" s="48"/>
      <c r="DL1485" s="48"/>
      <c r="DM1485" s="48"/>
      <c r="DN1485" s="48"/>
      <c r="DO1485" s="48"/>
      <c r="DP1485" s="48"/>
      <c r="DQ1485" s="48"/>
      <c r="DR1485" s="48"/>
      <c r="DS1485" s="48"/>
      <c r="DT1485" s="48"/>
      <c r="DU1485" s="48"/>
      <c r="DV1485" s="48"/>
      <c r="DW1485" s="48"/>
      <c r="DX1485" s="48"/>
      <c r="DY1485" s="48"/>
      <c r="DZ1485" s="48"/>
      <c r="EA1485" s="48"/>
      <c r="EB1485" s="48"/>
      <c r="EC1485" s="48"/>
      <c r="ED1485" s="48"/>
      <c r="EE1485" s="48"/>
      <c r="EF1485" s="48"/>
      <c r="EG1485" s="48"/>
      <c r="EH1485" s="48"/>
      <c r="EI1485" s="48"/>
      <c r="EJ1485" s="48"/>
      <c r="EK1485" s="48"/>
      <c r="EL1485" s="48"/>
      <c r="EM1485" s="48"/>
      <c r="EN1485" s="48"/>
      <c r="EO1485" s="48"/>
      <c r="EP1485" s="48"/>
      <c r="EQ1485" s="48"/>
      <c r="ER1485" s="48"/>
      <c r="ES1485" s="48"/>
      <c r="ET1485" s="48"/>
      <c r="EU1485" s="48"/>
      <c r="EV1485" s="48"/>
      <c r="EW1485" s="48"/>
      <c r="EX1485" s="48"/>
      <c r="EY1485" s="48"/>
      <c r="EZ1485" s="48"/>
      <c r="FA1485" s="48"/>
      <c r="FB1485" s="48"/>
      <c r="FC1485" s="48"/>
      <c r="FD1485" s="48"/>
      <c r="FE1485" s="48"/>
      <c r="FF1485" s="48"/>
      <c r="FG1485" s="48"/>
      <c r="FH1485" s="48"/>
      <c r="FI1485" s="48"/>
      <c r="FJ1485" s="48"/>
    </row>
    <row r="1486" spans="1:166">
      <c r="A1486" s="48"/>
      <c r="B1486" s="48"/>
      <c r="C1486" s="48"/>
      <c r="D1486" s="48"/>
      <c r="E1486" s="48"/>
      <c r="F1486" s="48"/>
      <c r="G1486" s="48"/>
      <c r="H1486" s="48"/>
      <c r="I1486" s="48"/>
      <c r="J1486" s="48"/>
      <c r="K1486" s="48"/>
      <c r="L1486" s="48"/>
      <c r="M1486" s="48"/>
      <c r="N1486" s="48"/>
      <c r="O1486" s="48"/>
      <c r="P1486" s="48"/>
      <c r="Q1486" s="48"/>
      <c r="R1486" s="48"/>
      <c r="S1486" s="48"/>
      <c r="T1486" s="48"/>
      <c r="U1486" s="48"/>
      <c r="V1486" s="48"/>
      <c r="W1486" s="48"/>
      <c r="X1486" s="48"/>
      <c r="Y1486" s="48"/>
      <c r="Z1486" s="48"/>
      <c r="AA1486" s="48"/>
      <c r="AB1486" s="48"/>
      <c r="AC1486" s="48"/>
      <c r="AD1486" s="48"/>
      <c r="AE1486" s="48"/>
      <c r="AF1486" s="48"/>
      <c r="AG1486" s="48"/>
      <c r="AH1486" s="48"/>
      <c r="AI1486" s="48"/>
      <c r="AJ1486" s="48"/>
      <c r="AK1486" s="48"/>
      <c r="AL1486" s="48"/>
      <c r="AM1486" s="48"/>
      <c r="AN1486" s="48"/>
      <c r="AO1486" s="48"/>
      <c r="AP1486" s="48"/>
      <c r="AQ1486" s="48"/>
      <c r="AR1486" s="48"/>
      <c r="AS1486" s="48"/>
      <c r="AT1486" s="48"/>
      <c r="AU1486" s="48"/>
      <c r="AV1486" s="48"/>
      <c r="AW1486" s="48"/>
      <c r="AX1486" s="48"/>
      <c r="AY1486" s="48"/>
      <c r="AZ1486" s="48"/>
      <c r="BA1486" s="48"/>
      <c r="BB1486" s="48"/>
      <c r="BC1486" s="48"/>
      <c r="BD1486" s="48"/>
      <c r="BE1486" s="48"/>
      <c r="BF1486" s="48"/>
      <c r="BG1486" s="48"/>
      <c r="BH1486" s="48"/>
      <c r="BI1486" s="48"/>
      <c r="BJ1486" s="48"/>
      <c r="BK1486" s="48"/>
      <c r="BL1486" s="48"/>
      <c r="BM1486" s="48"/>
      <c r="BN1486" s="48"/>
      <c r="BO1486" s="48"/>
      <c r="BP1486" s="48"/>
      <c r="BQ1486" s="48"/>
      <c r="BR1486" s="48"/>
      <c r="BS1486" s="48"/>
      <c r="BT1486" s="48"/>
      <c r="BU1486" s="48"/>
      <c r="BV1486" s="48"/>
      <c r="BW1486" s="48"/>
      <c r="BX1486" s="48"/>
      <c r="BY1486" s="48"/>
      <c r="BZ1486" s="48"/>
      <c r="CA1486" s="48"/>
      <c r="CB1486" s="48"/>
      <c r="CC1486" s="48"/>
      <c r="CD1486" s="48"/>
      <c r="CE1486" s="48"/>
      <c r="CF1486" s="48"/>
      <c r="CG1486" s="48"/>
      <c r="CH1486" s="48"/>
      <c r="CI1486" s="48"/>
      <c r="CJ1486" s="48"/>
      <c r="CK1486" s="48"/>
      <c r="CL1486" s="48"/>
      <c r="CM1486" s="48"/>
      <c r="CN1486" s="48"/>
      <c r="CO1486" s="48"/>
      <c r="CP1486" s="48"/>
      <c r="CQ1486" s="48"/>
      <c r="CR1486" s="48"/>
      <c r="CS1486" s="48"/>
      <c r="CT1486" s="48"/>
      <c r="CU1486" s="48"/>
      <c r="CV1486" s="48"/>
      <c r="CW1486" s="48"/>
      <c r="CX1486" s="48"/>
      <c r="CY1486" s="48"/>
      <c r="CZ1486" s="48"/>
      <c r="DA1486" s="48"/>
      <c r="DB1486" s="48"/>
      <c r="DC1486" s="48"/>
      <c r="DD1486" s="48"/>
      <c r="DE1486" s="48"/>
      <c r="DF1486" s="48"/>
      <c r="DG1486" s="48"/>
      <c r="DH1486" s="48"/>
      <c r="DI1486" s="48"/>
      <c r="DJ1486" s="48"/>
      <c r="DK1486" s="48"/>
      <c r="DL1486" s="48"/>
      <c r="DM1486" s="48"/>
      <c r="DN1486" s="48"/>
      <c r="DO1486" s="48"/>
      <c r="DP1486" s="48"/>
      <c r="DQ1486" s="48"/>
      <c r="DR1486" s="48"/>
      <c r="DS1486" s="48"/>
      <c r="DT1486" s="48"/>
      <c r="DU1486" s="48"/>
      <c r="DV1486" s="48"/>
      <c r="DW1486" s="48"/>
      <c r="DX1486" s="48"/>
      <c r="DY1486" s="48"/>
      <c r="DZ1486" s="48"/>
      <c r="EA1486" s="48"/>
      <c r="EB1486" s="48"/>
      <c r="EC1486" s="48"/>
      <c r="ED1486" s="48"/>
      <c r="EE1486" s="48"/>
      <c r="EF1486" s="48"/>
      <c r="EG1486" s="48"/>
      <c r="EH1486" s="48"/>
      <c r="EI1486" s="48"/>
      <c r="EJ1486" s="48"/>
      <c r="EK1486" s="48"/>
      <c r="EL1486" s="48"/>
      <c r="EM1486" s="48"/>
      <c r="EN1486" s="48"/>
      <c r="EO1486" s="48"/>
      <c r="EP1486" s="48"/>
      <c r="EQ1486" s="48"/>
      <c r="ER1486" s="48"/>
      <c r="ES1486" s="48"/>
      <c r="ET1486" s="48"/>
      <c r="EU1486" s="48"/>
      <c r="EV1486" s="48"/>
      <c r="EW1486" s="48"/>
      <c r="EX1486" s="48"/>
      <c r="EY1486" s="48"/>
      <c r="EZ1486" s="48"/>
      <c r="FA1486" s="48"/>
      <c r="FB1486" s="48"/>
      <c r="FC1486" s="48"/>
      <c r="FD1486" s="48"/>
      <c r="FE1486" s="48"/>
      <c r="FF1486" s="48"/>
      <c r="FG1486" s="48"/>
      <c r="FH1486" s="48"/>
      <c r="FI1486" s="48"/>
      <c r="FJ1486" s="48"/>
    </row>
    <row r="1487" spans="1:166">
      <c r="A1487" s="48"/>
      <c r="B1487" s="48"/>
      <c r="C1487" s="48"/>
      <c r="D1487" s="48"/>
      <c r="E1487" s="48"/>
      <c r="F1487" s="48"/>
      <c r="G1487" s="48"/>
      <c r="H1487" s="48"/>
      <c r="I1487" s="48"/>
      <c r="J1487" s="48"/>
      <c r="K1487" s="48"/>
      <c r="L1487" s="48"/>
      <c r="M1487" s="48"/>
      <c r="N1487" s="48"/>
      <c r="O1487" s="48"/>
      <c r="P1487" s="48"/>
      <c r="Q1487" s="48"/>
      <c r="R1487" s="48"/>
      <c r="S1487" s="48"/>
      <c r="T1487" s="48"/>
      <c r="U1487" s="48"/>
      <c r="V1487" s="48"/>
      <c r="W1487" s="48"/>
      <c r="X1487" s="48"/>
      <c r="Y1487" s="48"/>
      <c r="Z1487" s="48"/>
      <c r="AA1487" s="48"/>
      <c r="AB1487" s="48"/>
      <c r="AC1487" s="48"/>
      <c r="AD1487" s="48"/>
      <c r="AE1487" s="48"/>
      <c r="AF1487" s="48"/>
      <c r="AG1487" s="48"/>
      <c r="AH1487" s="48"/>
      <c r="AI1487" s="48"/>
      <c r="AJ1487" s="48"/>
      <c r="AK1487" s="48"/>
      <c r="AL1487" s="48"/>
      <c r="AM1487" s="48"/>
      <c r="AN1487" s="48"/>
      <c r="AO1487" s="48"/>
      <c r="AP1487" s="48"/>
      <c r="AQ1487" s="48"/>
      <c r="AR1487" s="48"/>
      <c r="AS1487" s="48"/>
      <c r="AT1487" s="48"/>
      <c r="AU1487" s="48"/>
      <c r="AV1487" s="48"/>
      <c r="AW1487" s="48"/>
      <c r="AX1487" s="48"/>
      <c r="AY1487" s="48"/>
      <c r="AZ1487" s="48"/>
      <c r="BA1487" s="48"/>
      <c r="BB1487" s="48"/>
      <c r="BC1487" s="48"/>
      <c r="BD1487" s="48"/>
      <c r="BE1487" s="48"/>
      <c r="BF1487" s="48"/>
      <c r="BG1487" s="48"/>
      <c r="BH1487" s="48"/>
      <c r="BI1487" s="48"/>
      <c r="BJ1487" s="48"/>
      <c r="BK1487" s="48"/>
      <c r="BL1487" s="48"/>
      <c r="BM1487" s="48"/>
      <c r="BN1487" s="48"/>
      <c r="BO1487" s="48"/>
      <c r="BP1487" s="48"/>
      <c r="BQ1487" s="48"/>
      <c r="BR1487" s="48"/>
      <c r="BS1487" s="48"/>
      <c r="BT1487" s="48"/>
      <c r="BU1487" s="48"/>
      <c r="BV1487" s="48"/>
      <c r="BW1487" s="48"/>
      <c r="BX1487" s="48"/>
      <c r="BY1487" s="48"/>
      <c r="BZ1487" s="48"/>
      <c r="CA1487" s="48"/>
      <c r="CB1487" s="48"/>
      <c r="CC1487" s="48"/>
      <c r="CD1487" s="48"/>
      <c r="CE1487" s="48"/>
      <c r="CF1487" s="48"/>
      <c r="CG1487" s="48"/>
      <c r="CH1487" s="48"/>
      <c r="CI1487" s="48"/>
      <c r="CJ1487" s="48"/>
      <c r="CK1487" s="48"/>
      <c r="CL1487" s="48"/>
      <c r="CM1487" s="48"/>
      <c r="CN1487" s="48"/>
      <c r="CO1487" s="48"/>
      <c r="CP1487" s="48"/>
      <c r="CQ1487" s="48"/>
      <c r="CR1487" s="48"/>
      <c r="CS1487" s="48"/>
      <c r="CT1487" s="48"/>
      <c r="CU1487" s="48"/>
      <c r="CV1487" s="48"/>
      <c r="CW1487" s="48"/>
      <c r="CX1487" s="48"/>
      <c r="CY1487" s="48"/>
      <c r="CZ1487" s="48"/>
      <c r="DA1487" s="48"/>
      <c r="DB1487" s="48"/>
      <c r="DC1487" s="48"/>
      <c r="DD1487" s="48"/>
      <c r="DE1487" s="48"/>
      <c r="DF1487" s="48"/>
      <c r="DG1487" s="48"/>
      <c r="DH1487" s="48"/>
      <c r="DI1487" s="48"/>
      <c r="DJ1487" s="48"/>
      <c r="DK1487" s="48"/>
      <c r="DL1487" s="48"/>
      <c r="DM1487" s="48"/>
      <c r="DN1487" s="48"/>
      <c r="DO1487" s="48"/>
      <c r="DP1487" s="48"/>
      <c r="DQ1487" s="48"/>
      <c r="DR1487" s="48"/>
      <c r="DS1487" s="48"/>
      <c r="DT1487" s="48"/>
      <c r="DU1487" s="48"/>
      <c r="DV1487" s="48"/>
      <c r="DW1487" s="48"/>
      <c r="DX1487" s="48"/>
      <c r="DY1487" s="48"/>
      <c r="DZ1487" s="48"/>
      <c r="EA1487" s="48"/>
      <c r="EB1487" s="48"/>
      <c r="EC1487" s="48"/>
      <c r="ED1487" s="48"/>
      <c r="EE1487" s="48"/>
      <c r="EF1487" s="48"/>
      <c r="EG1487" s="48"/>
      <c r="EH1487" s="48"/>
      <c r="EI1487" s="48"/>
      <c r="EJ1487" s="48"/>
      <c r="EK1487" s="48"/>
      <c r="EL1487" s="48"/>
      <c r="EM1487" s="48"/>
      <c r="EN1487" s="48"/>
      <c r="EO1487" s="48"/>
      <c r="EP1487" s="48"/>
      <c r="EQ1487" s="48"/>
      <c r="ER1487" s="48"/>
      <c r="ES1487" s="48"/>
      <c r="ET1487" s="48"/>
      <c r="EU1487" s="48"/>
      <c r="EV1487" s="48"/>
      <c r="EW1487" s="48"/>
      <c r="EX1487" s="48"/>
      <c r="EY1487" s="48"/>
      <c r="EZ1487" s="48"/>
      <c r="FA1487" s="48"/>
      <c r="FB1487" s="48"/>
      <c r="FC1487" s="48"/>
      <c r="FD1487" s="48"/>
      <c r="FE1487" s="48"/>
      <c r="FF1487" s="48"/>
      <c r="FG1487" s="48"/>
      <c r="FH1487" s="48"/>
      <c r="FI1487" s="48"/>
      <c r="FJ1487" s="48"/>
    </row>
    <row r="1488" spans="1:166">
      <c r="A1488" s="48"/>
      <c r="B1488" s="48"/>
      <c r="C1488" s="48"/>
      <c r="D1488" s="48"/>
      <c r="E1488" s="48"/>
      <c r="F1488" s="48"/>
      <c r="G1488" s="48"/>
      <c r="H1488" s="48"/>
      <c r="I1488" s="48"/>
      <c r="J1488" s="48"/>
      <c r="K1488" s="48"/>
      <c r="L1488" s="48"/>
      <c r="M1488" s="48"/>
      <c r="N1488" s="48"/>
      <c r="O1488" s="48"/>
      <c r="P1488" s="48"/>
      <c r="Q1488" s="48"/>
      <c r="R1488" s="48"/>
      <c r="S1488" s="48"/>
      <c r="T1488" s="48"/>
      <c r="U1488" s="48"/>
      <c r="V1488" s="48"/>
      <c r="W1488" s="48"/>
      <c r="X1488" s="48"/>
      <c r="Y1488" s="48"/>
      <c r="Z1488" s="48"/>
      <c r="AA1488" s="48"/>
      <c r="AB1488" s="48"/>
      <c r="AC1488" s="48"/>
      <c r="AD1488" s="48"/>
      <c r="AE1488" s="48"/>
      <c r="AF1488" s="48"/>
      <c r="AG1488" s="48"/>
      <c r="AH1488" s="48"/>
      <c r="AI1488" s="48"/>
      <c r="AJ1488" s="48"/>
      <c r="AK1488" s="48"/>
      <c r="AL1488" s="48"/>
      <c r="AM1488" s="48"/>
      <c r="AN1488" s="48"/>
      <c r="AO1488" s="48"/>
      <c r="AP1488" s="48"/>
      <c r="AQ1488" s="48"/>
      <c r="AR1488" s="48"/>
      <c r="AS1488" s="48"/>
      <c r="AT1488" s="48"/>
      <c r="AU1488" s="48"/>
      <c r="AV1488" s="48"/>
      <c r="AW1488" s="48"/>
      <c r="AX1488" s="48"/>
      <c r="AY1488" s="48"/>
      <c r="AZ1488" s="48"/>
      <c r="BA1488" s="48"/>
      <c r="BB1488" s="48"/>
      <c r="BC1488" s="48"/>
      <c r="BD1488" s="48"/>
      <c r="BE1488" s="48"/>
      <c r="BF1488" s="48"/>
      <c r="BG1488" s="48"/>
      <c r="BH1488" s="48"/>
      <c r="BI1488" s="48"/>
      <c r="BJ1488" s="48"/>
      <c r="BK1488" s="48"/>
      <c r="BL1488" s="48"/>
      <c r="BM1488" s="48"/>
      <c r="BN1488" s="48"/>
      <c r="BO1488" s="48"/>
      <c r="BP1488" s="48"/>
      <c r="BQ1488" s="48"/>
      <c r="BR1488" s="48"/>
      <c r="BS1488" s="48"/>
      <c r="BT1488" s="48"/>
      <c r="BU1488" s="48"/>
      <c r="BV1488" s="48"/>
      <c r="BW1488" s="48"/>
      <c r="BX1488" s="48"/>
      <c r="BY1488" s="48"/>
      <c r="BZ1488" s="48"/>
      <c r="CA1488" s="48"/>
      <c r="CB1488" s="48"/>
      <c r="CC1488" s="48"/>
      <c r="CD1488" s="48"/>
      <c r="CE1488" s="48"/>
      <c r="CF1488" s="48"/>
      <c r="CG1488" s="48"/>
      <c r="CH1488" s="48"/>
      <c r="CI1488" s="48"/>
      <c r="CJ1488" s="48"/>
      <c r="CK1488" s="48"/>
      <c r="CL1488" s="48"/>
      <c r="CM1488" s="48"/>
      <c r="CN1488" s="48"/>
      <c r="CO1488" s="48"/>
      <c r="CP1488" s="48"/>
      <c r="CQ1488" s="48"/>
      <c r="CR1488" s="48"/>
      <c r="CS1488" s="48"/>
      <c r="CT1488" s="48"/>
      <c r="CU1488" s="48"/>
      <c r="CV1488" s="48"/>
      <c r="CW1488" s="48"/>
      <c r="CX1488" s="48"/>
      <c r="CY1488" s="48"/>
      <c r="CZ1488" s="48"/>
      <c r="DA1488" s="48"/>
      <c r="DB1488" s="48"/>
      <c r="DC1488" s="48"/>
      <c r="DD1488" s="48"/>
      <c r="DE1488" s="48"/>
      <c r="DF1488" s="48"/>
      <c r="DG1488" s="48"/>
      <c r="DH1488" s="48"/>
      <c r="DI1488" s="48"/>
      <c r="DJ1488" s="48"/>
      <c r="DK1488" s="48"/>
      <c r="DL1488" s="48"/>
      <c r="DM1488" s="48"/>
      <c r="DN1488" s="48"/>
      <c r="DO1488" s="48"/>
      <c r="DP1488" s="48"/>
      <c r="DQ1488" s="48"/>
      <c r="DR1488" s="48"/>
      <c r="DS1488" s="48"/>
      <c r="DT1488" s="48"/>
      <c r="DU1488" s="48"/>
      <c r="DV1488" s="48"/>
      <c r="DW1488" s="48"/>
      <c r="DX1488" s="48"/>
      <c r="DY1488" s="48"/>
      <c r="DZ1488" s="48"/>
      <c r="EA1488" s="48"/>
      <c r="EB1488" s="48"/>
      <c r="EC1488" s="48"/>
      <c r="ED1488" s="48"/>
      <c r="EE1488" s="48"/>
      <c r="EF1488" s="48"/>
      <c r="EG1488" s="48"/>
      <c r="EH1488" s="48"/>
      <c r="EI1488" s="48"/>
      <c r="EJ1488" s="48"/>
      <c r="EK1488" s="48"/>
      <c r="EL1488" s="48"/>
      <c r="EM1488" s="48"/>
      <c r="EN1488" s="48"/>
      <c r="EO1488" s="48"/>
      <c r="EP1488" s="48"/>
      <c r="EQ1488" s="48"/>
      <c r="ER1488" s="48"/>
      <c r="ES1488" s="48"/>
      <c r="ET1488" s="48"/>
      <c r="EU1488" s="48"/>
      <c r="EV1488" s="48"/>
      <c r="EW1488" s="48"/>
      <c r="EX1488" s="48"/>
      <c r="EY1488" s="48"/>
      <c r="EZ1488" s="48"/>
      <c r="FA1488" s="48"/>
      <c r="FB1488" s="48"/>
      <c r="FC1488" s="48"/>
      <c r="FD1488" s="48"/>
      <c r="FE1488" s="48"/>
      <c r="FF1488" s="48"/>
      <c r="FG1488" s="48"/>
      <c r="FH1488" s="48"/>
      <c r="FI1488" s="48"/>
      <c r="FJ1488" s="48"/>
    </row>
    <row r="1489" spans="1:166">
      <c r="A1489" s="48"/>
      <c r="B1489" s="48"/>
      <c r="C1489" s="48"/>
      <c r="D1489" s="48"/>
      <c r="E1489" s="48"/>
      <c r="F1489" s="48"/>
      <c r="G1489" s="48"/>
      <c r="H1489" s="48"/>
      <c r="I1489" s="48"/>
      <c r="J1489" s="48"/>
      <c r="K1489" s="48"/>
      <c r="L1489" s="48"/>
      <c r="M1489" s="48"/>
      <c r="N1489" s="48"/>
      <c r="O1489" s="48"/>
      <c r="P1489" s="48"/>
      <c r="Q1489" s="48"/>
      <c r="R1489" s="48"/>
      <c r="S1489" s="48"/>
      <c r="T1489" s="48"/>
      <c r="U1489" s="48"/>
      <c r="V1489" s="48"/>
      <c r="W1489" s="48"/>
      <c r="X1489" s="48"/>
      <c r="Y1489" s="48"/>
      <c r="Z1489" s="48"/>
      <c r="AA1489" s="48"/>
      <c r="AB1489" s="48"/>
      <c r="AC1489" s="48"/>
      <c r="AD1489" s="48"/>
      <c r="AE1489" s="48"/>
      <c r="AF1489" s="48"/>
      <c r="AG1489" s="48"/>
      <c r="AH1489" s="48"/>
      <c r="AI1489" s="48"/>
      <c r="AJ1489" s="48"/>
      <c r="AK1489" s="48"/>
      <c r="AL1489" s="48"/>
      <c r="AM1489" s="48"/>
      <c r="AN1489" s="48"/>
      <c r="AO1489" s="48"/>
      <c r="AP1489" s="48"/>
      <c r="AQ1489" s="48"/>
      <c r="AR1489" s="48"/>
      <c r="AS1489" s="48"/>
      <c r="AT1489" s="48"/>
      <c r="AU1489" s="48"/>
      <c r="AV1489" s="48"/>
      <c r="AW1489" s="48"/>
      <c r="AX1489" s="48"/>
      <c r="AY1489" s="48"/>
      <c r="AZ1489" s="48"/>
      <c r="BA1489" s="48"/>
      <c r="BB1489" s="48"/>
      <c r="BC1489" s="48"/>
      <c r="BD1489" s="48"/>
      <c r="BE1489" s="48"/>
      <c r="BF1489" s="48"/>
      <c r="BG1489" s="48"/>
      <c r="BH1489" s="48"/>
      <c r="BI1489" s="48"/>
      <c r="BJ1489" s="48"/>
      <c r="BK1489" s="48"/>
      <c r="BL1489" s="48"/>
      <c r="BM1489" s="48"/>
      <c r="BN1489" s="48"/>
      <c r="BO1489" s="48"/>
      <c r="BP1489" s="48"/>
      <c r="BQ1489" s="48"/>
      <c r="BR1489" s="48"/>
      <c r="BS1489" s="48"/>
      <c r="BT1489" s="48"/>
      <c r="BU1489" s="48"/>
      <c r="BV1489" s="48"/>
      <c r="BW1489" s="48"/>
      <c r="BX1489" s="48"/>
      <c r="BY1489" s="48"/>
      <c r="BZ1489" s="48"/>
      <c r="CA1489" s="48"/>
      <c r="CB1489" s="48"/>
      <c r="CC1489" s="48"/>
      <c r="CD1489" s="48"/>
      <c r="CE1489" s="48"/>
      <c r="CF1489" s="48"/>
      <c r="CG1489" s="48"/>
      <c r="CH1489" s="48"/>
      <c r="CI1489" s="48"/>
      <c r="CJ1489" s="48"/>
      <c r="CK1489" s="48"/>
      <c r="CL1489" s="48"/>
      <c r="CM1489" s="48"/>
      <c r="CN1489" s="48"/>
      <c r="CO1489" s="48"/>
      <c r="CP1489" s="48"/>
      <c r="CQ1489" s="48"/>
      <c r="CR1489" s="48"/>
      <c r="CS1489" s="48"/>
      <c r="CT1489" s="48"/>
      <c r="CU1489" s="48"/>
      <c r="CV1489" s="48"/>
      <c r="CW1489" s="48"/>
      <c r="CX1489" s="48"/>
      <c r="CY1489" s="48"/>
      <c r="CZ1489" s="48"/>
      <c r="DA1489" s="48"/>
      <c r="DB1489" s="48"/>
      <c r="DC1489" s="48"/>
      <c r="DD1489" s="48"/>
      <c r="DE1489" s="48"/>
      <c r="DF1489" s="48"/>
      <c r="DG1489" s="48"/>
      <c r="DH1489" s="48"/>
      <c r="DI1489" s="48"/>
      <c r="DJ1489" s="48"/>
      <c r="DK1489" s="48"/>
      <c r="DL1489" s="48"/>
      <c r="DM1489" s="48"/>
      <c r="DN1489" s="48"/>
      <c r="DO1489" s="48"/>
      <c r="DP1489" s="48"/>
      <c r="DQ1489" s="48"/>
      <c r="DR1489" s="48"/>
      <c r="DS1489" s="48"/>
      <c r="DT1489" s="48"/>
      <c r="DU1489" s="48"/>
      <c r="DV1489" s="48"/>
      <c r="DW1489" s="48"/>
      <c r="DX1489" s="48"/>
      <c r="DY1489" s="48"/>
      <c r="DZ1489" s="48"/>
      <c r="EA1489" s="48"/>
      <c r="EB1489" s="48"/>
      <c r="EC1489" s="48"/>
      <c r="ED1489" s="48"/>
      <c r="EE1489" s="48"/>
      <c r="EF1489" s="48"/>
      <c r="EG1489" s="48"/>
      <c r="EH1489" s="48"/>
      <c r="EI1489" s="48"/>
      <c r="EJ1489" s="48"/>
      <c r="EK1489" s="48"/>
      <c r="EL1489" s="48"/>
      <c r="EM1489" s="48"/>
      <c r="EN1489" s="48"/>
      <c r="EO1489" s="48"/>
      <c r="EP1489" s="48"/>
      <c r="EQ1489" s="48"/>
      <c r="ER1489" s="48"/>
      <c r="ES1489" s="48"/>
      <c r="ET1489" s="48"/>
      <c r="EU1489" s="48"/>
      <c r="EV1489" s="48"/>
      <c r="EW1489" s="48"/>
      <c r="EX1489" s="48"/>
      <c r="EY1489" s="48"/>
      <c r="EZ1489" s="48"/>
      <c r="FA1489" s="48"/>
      <c r="FB1489" s="48"/>
      <c r="FC1489" s="48"/>
      <c r="FD1489" s="48"/>
      <c r="FE1489" s="48"/>
      <c r="FF1489" s="48"/>
      <c r="FG1489" s="48"/>
      <c r="FH1489" s="48"/>
      <c r="FI1489" s="48"/>
      <c r="FJ1489" s="48"/>
    </row>
    <row r="1490" spans="1:166">
      <c r="A1490" s="48"/>
      <c r="B1490" s="48"/>
      <c r="C1490" s="48"/>
      <c r="D1490" s="48"/>
      <c r="E1490" s="48"/>
      <c r="F1490" s="48"/>
      <c r="G1490" s="48"/>
      <c r="H1490" s="48"/>
      <c r="I1490" s="48"/>
      <c r="J1490" s="48"/>
      <c r="K1490" s="48"/>
      <c r="L1490" s="48"/>
      <c r="M1490" s="48"/>
      <c r="N1490" s="48"/>
      <c r="O1490" s="48"/>
      <c r="P1490" s="48"/>
      <c r="Q1490" s="48"/>
      <c r="R1490" s="48"/>
      <c r="S1490" s="48"/>
      <c r="T1490" s="48"/>
      <c r="U1490" s="48"/>
      <c r="V1490" s="48"/>
      <c r="W1490" s="48"/>
      <c r="X1490" s="48"/>
      <c r="Y1490" s="48"/>
      <c r="Z1490" s="48"/>
      <c r="AA1490" s="48"/>
      <c r="AB1490" s="48"/>
      <c r="AC1490" s="48"/>
      <c r="AD1490" s="48"/>
      <c r="AE1490" s="48"/>
      <c r="AF1490" s="48"/>
      <c r="AG1490" s="48"/>
      <c r="AH1490" s="48"/>
      <c r="AI1490" s="48"/>
      <c r="AJ1490" s="48"/>
      <c r="AK1490" s="48"/>
      <c r="AL1490" s="48"/>
      <c r="AM1490" s="48"/>
      <c r="AN1490" s="48"/>
      <c r="AO1490" s="48"/>
      <c r="AP1490" s="48"/>
      <c r="AQ1490" s="48"/>
      <c r="AR1490" s="48"/>
      <c r="AS1490" s="48"/>
      <c r="AT1490" s="48"/>
      <c r="AU1490" s="48"/>
      <c r="AV1490" s="48"/>
      <c r="AW1490" s="48"/>
      <c r="AX1490" s="48"/>
      <c r="AY1490" s="48"/>
      <c r="AZ1490" s="48"/>
      <c r="BA1490" s="48"/>
      <c r="BB1490" s="48"/>
      <c r="BC1490" s="48"/>
      <c r="BD1490" s="48"/>
      <c r="BE1490" s="48"/>
      <c r="BF1490" s="48"/>
      <c r="BG1490" s="48"/>
      <c r="BH1490" s="48"/>
      <c r="BI1490" s="48"/>
      <c r="BJ1490" s="48"/>
      <c r="BK1490" s="48"/>
      <c r="BL1490" s="48"/>
      <c r="BM1490" s="48"/>
      <c r="BN1490" s="48"/>
      <c r="BO1490" s="48"/>
      <c r="BP1490" s="48"/>
      <c r="BQ1490" s="48"/>
      <c r="BR1490" s="48"/>
      <c r="BS1490" s="48"/>
      <c r="BT1490" s="48"/>
      <c r="BU1490" s="48"/>
      <c r="BV1490" s="48"/>
      <c r="BW1490" s="48"/>
      <c r="BX1490" s="48"/>
      <c r="BY1490" s="48"/>
      <c r="BZ1490" s="48"/>
      <c r="CA1490" s="48"/>
      <c r="CB1490" s="48"/>
      <c r="CC1490" s="48"/>
      <c r="CD1490" s="48"/>
      <c r="CE1490" s="48"/>
      <c r="CF1490" s="48"/>
      <c r="CG1490" s="48"/>
      <c r="CH1490" s="48"/>
      <c r="CI1490" s="48"/>
      <c r="CJ1490" s="48"/>
      <c r="CK1490" s="48"/>
      <c r="CL1490" s="48"/>
      <c r="CM1490" s="48"/>
      <c r="CN1490" s="48"/>
      <c r="CO1490" s="48"/>
      <c r="CP1490" s="48"/>
      <c r="CQ1490" s="48"/>
      <c r="CR1490" s="48"/>
      <c r="CS1490" s="48"/>
      <c r="CT1490" s="48"/>
      <c r="CU1490" s="48"/>
      <c r="CV1490" s="48"/>
      <c r="CW1490" s="48"/>
      <c r="CX1490" s="48"/>
      <c r="CY1490" s="48"/>
      <c r="CZ1490" s="48"/>
      <c r="DA1490" s="48"/>
      <c r="DB1490" s="48"/>
      <c r="DC1490" s="48"/>
      <c r="DD1490" s="48"/>
      <c r="DE1490" s="48"/>
      <c r="DF1490" s="48"/>
      <c r="DG1490" s="48"/>
      <c r="DH1490" s="48"/>
      <c r="DI1490" s="48"/>
      <c r="DJ1490" s="48"/>
      <c r="DK1490" s="48"/>
      <c r="DL1490" s="48"/>
      <c r="DM1490" s="48"/>
      <c r="DN1490" s="48"/>
      <c r="DO1490" s="48"/>
      <c r="DP1490" s="48"/>
      <c r="DQ1490" s="48"/>
      <c r="DR1490" s="48"/>
      <c r="DS1490" s="48"/>
      <c r="DT1490" s="48"/>
      <c r="DU1490" s="48"/>
      <c r="DV1490" s="48"/>
      <c r="DW1490" s="48"/>
      <c r="DX1490" s="48"/>
      <c r="DY1490" s="48"/>
      <c r="DZ1490" s="48"/>
      <c r="EA1490" s="48"/>
      <c r="EB1490" s="48"/>
      <c r="EC1490" s="48"/>
      <c r="ED1490" s="48"/>
      <c r="EE1490" s="48"/>
      <c r="EF1490" s="48"/>
      <c r="EG1490" s="48"/>
      <c r="EH1490" s="48"/>
      <c r="EI1490" s="48"/>
      <c r="EJ1490" s="48"/>
      <c r="EK1490" s="48"/>
      <c r="EL1490" s="48"/>
      <c r="EM1490" s="48"/>
      <c r="EN1490" s="48"/>
      <c r="EO1490" s="48"/>
      <c r="EP1490" s="48"/>
      <c r="EQ1490" s="48"/>
      <c r="ER1490" s="48"/>
      <c r="ES1490" s="48"/>
      <c r="ET1490" s="48"/>
      <c r="EU1490" s="48"/>
      <c r="EV1490" s="48"/>
      <c r="EW1490" s="48"/>
      <c r="EX1490" s="48"/>
      <c r="EY1490" s="48"/>
      <c r="EZ1490" s="48"/>
      <c r="FA1490" s="48"/>
      <c r="FB1490" s="48"/>
      <c r="FC1490" s="48"/>
      <c r="FD1490" s="48"/>
      <c r="FE1490" s="48"/>
      <c r="FF1490" s="48"/>
      <c r="FG1490" s="48"/>
      <c r="FH1490" s="48"/>
      <c r="FI1490" s="48"/>
      <c r="FJ1490" s="48"/>
    </row>
    <row r="1491" spans="1:166">
      <c r="A1491" s="48"/>
      <c r="B1491" s="48"/>
      <c r="C1491" s="48"/>
      <c r="D1491" s="48"/>
      <c r="E1491" s="48"/>
      <c r="F1491" s="48"/>
      <c r="G1491" s="48"/>
      <c r="H1491" s="48"/>
      <c r="I1491" s="48"/>
      <c r="J1491" s="48"/>
      <c r="K1491" s="48"/>
      <c r="L1491" s="48"/>
      <c r="M1491" s="48"/>
      <c r="N1491" s="48"/>
      <c r="O1491" s="48"/>
      <c r="P1491" s="48"/>
      <c r="Q1491" s="48"/>
      <c r="R1491" s="48"/>
      <c r="S1491" s="48"/>
      <c r="T1491" s="48"/>
      <c r="U1491" s="48"/>
      <c r="V1491" s="48"/>
      <c r="W1491" s="48"/>
      <c r="X1491" s="48"/>
      <c r="Y1491" s="48"/>
      <c r="Z1491" s="48"/>
      <c r="AA1491" s="48"/>
      <c r="AB1491" s="48"/>
      <c r="AC1491" s="48"/>
      <c r="AD1491" s="48"/>
      <c r="AE1491" s="48"/>
      <c r="AF1491" s="48"/>
      <c r="AG1491" s="48"/>
      <c r="AH1491" s="48"/>
      <c r="AI1491" s="48"/>
      <c r="AJ1491" s="48"/>
      <c r="AK1491" s="48"/>
      <c r="AL1491" s="48"/>
      <c r="AM1491" s="48"/>
      <c r="AN1491" s="48"/>
      <c r="AO1491" s="48"/>
      <c r="AP1491" s="48"/>
      <c r="AQ1491" s="48"/>
      <c r="AR1491" s="48"/>
      <c r="AS1491" s="48"/>
      <c r="AT1491" s="48"/>
      <c r="AU1491" s="48"/>
      <c r="AV1491" s="48"/>
      <c r="AW1491" s="48"/>
      <c r="AX1491" s="48"/>
      <c r="AY1491" s="48"/>
      <c r="AZ1491" s="48"/>
      <c r="BA1491" s="48"/>
      <c r="BB1491" s="48"/>
      <c r="BC1491" s="48"/>
      <c r="BD1491" s="48"/>
      <c r="BE1491" s="48"/>
      <c r="BF1491" s="48"/>
      <c r="BG1491" s="48"/>
      <c r="BH1491" s="48"/>
      <c r="BI1491" s="48"/>
      <c r="BJ1491" s="48"/>
      <c r="BK1491" s="48"/>
      <c r="BL1491" s="48"/>
      <c r="BM1491" s="48"/>
      <c r="BN1491" s="48"/>
      <c r="BO1491" s="48"/>
      <c r="BP1491" s="48"/>
      <c r="BQ1491" s="48"/>
      <c r="BR1491" s="48"/>
      <c r="BS1491" s="48"/>
      <c r="BT1491" s="48"/>
      <c r="BU1491" s="48"/>
      <c r="BV1491" s="48"/>
      <c r="BW1491" s="48"/>
      <c r="BX1491" s="48"/>
      <c r="BY1491" s="48"/>
      <c r="BZ1491" s="48"/>
      <c r="CA1491" s="48"/>
      <c r="CB1491" s="48"/>
      <c r="CC1491" s="48"/>
      <c r="CD1491" s="48"/>
      <c r="CE1491" s="48"/>
      <c r="CF1491" s="48"/>
      <c r="CG1491" s="48"/>
      <c r="CH1491" s="48"/>
      <c r="CI1491" s="48"/>
      <c r="CJ1491" s="48"/>
      <c r="CK1491" s="48"/>
      <c r="CL1491" s="48"/>
      <c r="CM1491" s="48"/>
      <c r="CN1491" s="48"/>
      <c r="CO1491" s="48"/>
      <c r="CP1491" s="48"/>
      <c r="CQ1491" s="48"/>
      <c r="CR1491" s="48"/>
      <c r="CS1491" s="48"/>
      <c r="CT1491" s="48"/>
      <c r="CU1491" s="48"/>
      <c r="CV1491" s="48"/>
      <c r="CW1491" s="48"/>
      <c r="CX1491" s="48"/>
      <c r="CY1491" s="48"/>
      <c r="CZ1491" s="48"/>
      <c r="DA1491" s="48"/>
      <c r="DB1491" s="48"/>
      <c r="DC1491" s="48"/>
      <c r="DD1491" s="48"/>
      <c r="DE1491" s="48"/>
      <c r="DF1491" s="48"/>
      <c r="DG1491" s="48"/>
      <c r="DH1491" s="48"/>
      <c r="DI1491" s="48"/>
      <c r="DJ1491" s="48"/>
      <c r="DK1491" s="48"/>
      <c r="DL1491" s="48"/>
      <c r="DM1491" s="48"/>
      <c r="DN1491" s="48"/>
      <c r="DO1491" s="48"/>
      <c r="DP1491" s="48"/>
      <c r="DQ1491" s="48"/>
      <c r="DR1491" s="48"/>
      <c r="DS1491" s="48"/>
      <c r="DT1491" s="48"/>
      <c r="DU1491" s="48"/>
      <c r="DV1491" s="48"/>
      <c r="DW1491" s="48"/>
      <c r="DX1491" s="48"/>
      <c r="DY1491" s="48"/>
      <c r="DZ1491" s="48"/>
      <c r="EA1491" s="48"/>
      <c r="EB1491" s="48"/>
      <c r="EC1491" s="48"/>
      <c r="ED1491" s="48"/>
      <c r="EE1491" s="48"/>
      <c r="EF1491" s="48"/>
      <c r="EG1491" s="48"/>
      <c r="EH1491" s="48"/>
      <c r="EI1491" s="48"/>
      <c r="EJ1491" s="48"/>
      <c r="EK1491" s="48"/>
      <c r="EL1491" s="48"/>
      <c r="EM1491" s="48"/>
      <c r="EN1491" s="48"/>
      <c r="EO1491" s="48"/>
      <c r="EP1491" s="48"/>
      <c r="EQ1491" s="48"/>
      <c r="ER1491" s="48"/>
      <c r="ES1491" s="48"/>
      <c r="ET1491" s="48"/>
      <c r="EU1491" s="48"/>
      <c r="EV1491" s="48"/>
      <c r="EW1491" s="48"/>
      <c r="EX1491" s="48"/>
      <c r="EY1491" s="48"/>
      <c r="EZ1491" s="48"/>
      <c r="FA1491" s="48"/>
      <c r="FB1491" s="48"/>
      <c r="FC1491" s="48"/>
      <c r="FD1491" s="48"/>
      <c r="FE1491" s="48"/>
      <c r="FF1491" s="48"/>
      <c r="FG1491" s="48"/>
      <c r="FH1491" s="48"/>
      <c r="FI1491" s="48"/>
      <c r="FJ1491" s="48"/>
    </row>
    <row r="1492" spans="1:166">
      <c r="A1492" s="48"/>
      <c r="B1492" s="48"/>
      <c r="C1492" s="48"/>
      <c r="D1492" s="48"/>
      <c r="E1492" s="48"/>
      <c r="F1492" s="48"/>
      <c r="G1492" s="48"/>
      <c r="H1492" s="48"/>
      <c r="I1492" s="48"/>
      <c r="J1492" s="48"/>
      <c r="K1492" s="48"/>
      <c r="L1492" s="48"/>
      <c r="M1492" s="48"/>
      <c r="N1492" s="48"/>
      <c r="O1492" s="48"/>
      <c r="P1492" s="48"/>
      <c r="Q1492" s="48"/>
      <c r="R1492" s="48"/>
      <c r="S1492" s="48"/>
      <c r="T1492" s="48"/>
      <c r="U1492" s="48"/>
      <c r="V1492" s="48"/>
      <c r="W1492" s="48"/>
      <c r="X1492" s="48"/>
      <c r="Y1492" s="48"/>
      <c r="Z1492" s="48"/>
      <c r="AA1492" s="48"/>
      <c r="AB1492" s="48"/>
      <c r="AC1492" s="48"/>
      <c r="AD1492" s="48"/>
      <c r="AE1492" s="48"/>
      <c r="AF1492" s="48"/>
      <c r="AG1492" s="48"/>
      <c r="AH1492" s="48"/>
      <c r="AI1492" s="48"/>
      <c r="AJ1492" s="48"/>
      <c r="AK1492" s="48"/>
      <c r="AL1492" s="48"/>
      <c r="AM1492" s="48"/>
      <c r="AN1492" s="48"/>
      <c r="AO1492" s="48"/>
      <c r="AP1492" s="48"/>
      <c r="AQ1492" s="48"/>
      <c r="AR1492" s="48"/>
      <c r="AS1492" s="48"/>
      <c r="AT1492" s="48"/>
      <c r="AU1492" s="48"/>
      <c r="AV1492" s="48"/>
      <c r="AW1492" s="48"/>
      <c r="AX1492" s="48"/>
      <c r="AY1492" s="48"/>
      <c r="AZ1492" s="48"/>
      <c r="BA1492" s="48"/>
      <c r="BB1492" s="48"/>
      <c r="BC1492" s="48"/>
      <c r="BD1492" s="48"/>
      <c r="BE1492" s="48"/>
      <c r="BF1492" s="48"/>
      <c r="BG1492" s="48"/>
      <c r="BH1492" s="48"/>
      <c r="BI1492" s="48"/>
      <c r="BJ1492" s="48"/>
      <c r="BK1492" s="48"/>
      <c r="BL1492" s="48"/>
      <c r="BM1492" s="48"/>
      <c r="BN1492" s="48"/>
      <c r="BO1492" s="48"/>
      <c r="BP1492" s="48"/>
      <c r="BQ1492" s="48"/>
      <c r="BR1492" s="48"/>
      <c r="BS1492" s="48"/>
      <c r="BT1492" s="48"/>
      <c r="BU1492" s="48"/>
      <c r="BV1492" s="48"/>
      <c r="BW1492" s="48"/>
      <c r="BX1492" s="48"/>
      <c r="BY1492" s="48"/>
      <c r="BZ1492" s="48"/>
      <c r="CA1492" s="48"/>
      <c r="CB1492" s="48"/>
      <c r="CC1492" s="48"/>
      <c r="CD1492" s="48"/>
      <c r="CE1492" s="48"/>
      <c r="CF1492" s="48"/>
      <c r="CG1492" s="48"/>
      <c r="CH1492" s="48"/>
      <c r="CI1492" s="48"/>
      <c r="CJ1492" s="48"/>
      <c r="CK1492" s="48"/>
      <c r="CL1492" s="48"/>
      <c r="CM1492" s="48"/>
      <c r="CN1492" s="48"/>
      <c r="CO1492" s="48"/>
      <c r="CP1492" s="48"/>
      <c r="CQ1492" s="48"/>
      <c r="CR1492" s="48"/>
      <c r="CS1492" s="48"/>
      <c r="CT1492" s="48"/>
      <c r="CU1492" s="48"/>
      <c r="CV1492" s="48"/>
      <c r="CW1492" s="48"/>
      <c r="CX1492" s="48"/>
      <c r="CY1492" s="48"/>
      <c r="CZ1492" s="48"/>
      <c r="DA1492" s="48"/>
      <c r="DB1492" s="48"/>
      <c r="DC1492" s="48"/>
      <c r="DD1492" s="48"/>
      <c r="DE1492" s="48"/>
      <c r="DF1492" s="48"/>
      <c r="DG1492" s="48"/>
      <c r="DH1492" s="48"/>
      <c r="DI1492" s="48"/>
      <c r="DJ1492" s="48"/>
      <c r="DK1492" s="48"/>
      <c r="DL1492" s="48"/>
      <c r="DM1492" s="48"/>
      <c r="DN1492" s="48"/>
      <c r="DO1492" s="48"/>
      <c r="DP1492" s="48"/>
      <c r="DQ1492" s="48"/>
      <c r="DR1492" s="48"/>
      <c r="DS1492" s="48"/>
      <c r="DT1492" s="48"/>
      <c r="DU1492" s="48"/>
      <c r="DV1492" s="48"/>
      <c r="DW1492" s="48"/>
      <c r="DX1492" s="48"/>
      <c r="DY1492" s="48"/>
      <c r="DZ1492" s="48"/>
      <c r="EA1492" s="48"/>
      <c r="EB1492" s="48"/>
      <c r="EC1492" s="48"/>
      <c r="ED1492" s="48"/>
      <c r="EE1492" s="48"/>
      <c r="EF1492" s="48"/>
      <c r="EG1492" s="48"/>
      <c r="EH1492" s="48"/>
      <c r="EI1492" s="48"/>
      <c r="EJ1492" s="48"/>
      <c r="EK1492" s="48"/>
      <c r="EL1492" s="48"/>
      <c r="EM1492" s="48"/>
      <c r="EN1492" s="48"/>
      <c r="EO1492" s="48"/>
      <c r="EP1492" s="48"/>
      <c r="EQ1492" s="48"/>
      <c r="ER1492" s="48"/>
      <c r="ES1492" s="48"/>
      <c r="ET1492" s="48"/>
      <c r="EU1492" s="48"/>
      <c r="EV1492" s="48"/>
      <c r="EW1492" s="48"/>
      <c r="EX1492" s="48"/>
      <c r="EY1492" s="48"/>
      <c r="EZ1492" s="48"/>
      <c r="FA1492" s="48"/>
      <c r="FB1492" s="48"/>
      <c r="FC1492" s="48"/>
      <c r="FD1492" s="48"/>
      <c r="FE1492" s="48"/>
      <c r="FF1492" s="48"/>
      <c r="FG1492" s="48"/>
      <c r="FH1492" s="48"/>
      <c r="FI1492" s="48"/>
      <c r="FJ1492" s="48"/>
    </row>
    <row r="1493" spans="1:166">
      <c r="A1493" s="48"/>
      <c r="B1493" s="48"/>
      <c r="C1493" s="48"/>
      <c r="D1493" s="48"/>
      <c r="E1493" s="48"/>
      <c r="F1493" s="48"/>
      <c r="G1493" s="48"/>
      <c r="H1493" s="48"/>
      <c r="I1493" s="48"/>
      <c r="J1493" s="48"/>
      <c r="K1493" s="48"/>
      <c r="L1493" s="48"/>
      <c r="M1493" s="48"/>
      <c r="N1493" s="48"/>
      <c r="O1493" s="48"/>
      <c r="P1493" s="48"/>
      <c r="Q1493" s="48"/>
      <c r="R1493" s="48"/>
      <c r="S1493" s="48"/>
      <c r="T1493" s="48"/>
      <c r="U1493" s="48"/>
      <c r="V1493" s="48"/>
      <c r="W1493" s="48"/>
      <c r="X1493" s="48"/>
      <c r="Y1493" s="48"/>
      <c r="Z1493" s="48"/>
      <c r="AA1493" s="48"/>
      <c r="AB1493" s="48"/>
      <c r="AC1493" s="48"/>
      <c r="AD1493" s="48"/>
      <c r="AE1493" s="48"/>
      <c r="AF1493" s="48"/>
      <c r="AG1493" s="48"/>
      <c r="AH1493" s="48"/>
      <c r="AI1493" s="48"/>
      <c r="AJ1493" s="48"/>
      <c r="AK1493" s="48"/>
      <c r="AL1493" s="48"/>
      <c r="AM1493" s="48"/>
      <c r="AN1493" s="48"/>
      <c r="AO1493" s="48"/>
      <c r="AP1493" s="48"/>
      <c r="AQ1493" s="48"/>
      <c r="AR1493" s="48"/>
      <c r="AS1493" s="48"/>
      <c r="AT1493" s="48"/>
      <c r="AU1493" s="48"/>
      <c r="AV1493" s="48"/>
      <c r="AW1493" s="48"/>
      <c r="AX1493" s="48"/>
      <c r="AY1493" s="48"/>
      <c r="AZ1493" s="48"/>
      <c r="BA1493" s="48"/>
      <c r="BB1493" s="48"/>
      <c r="BC1493" s="48"/>
      <c r="BD1493" s="48"/>
      <c r="BE1493" s="48"/>
      <c r="BF1493" s="48"/>
      <c r="BG1493" s="48"/>
      <c r="BH1493" s="48"/>
      <c r="BI1493" s="48"/>
      <c r="BJ1493" s="48"/>
      <c r="BK1493" s="48"/>
      <c r="BL1493" s="48"/>
      <c r="BM1493" s="48"/>
      <c r="BN1493" s="48"/>
      <c r="BO1493" s="48"/>
      <c r="BP1493" s="48"/>
      <c r="BQ1493" s="48"/>
      <c r="BR1493" s="48"/>
      <c r="BS1493" s="48"/>
      <c r="BT1493" s="48"/>
      <c r="BU1493" s="48"/>
      <c r="BV1493" s="48"/>
      <c r="BW1493" s="48"/>
      <c r="BX1493" s="48"/>
      <c r="BY1493" s="48"/>
      <c r="BZ1493" s="48"/>
      <c r="CA1493" s="48"/>
      <c r="CB1493" s="48"/>
      <c r="CC1493" s="48"/>
      <c r="CD1493" s="48"/>
      <c r="CE1493" s="48"/>
      <c r="CF1493" s="48"/>
      <c r="CG1493" s="48"/>
      <c r="CH1493" s="48"/>
      <c r="CI1493" s="48"/>
      <c r="CJ1493" s="48"/>
      <c r="CK1493" s="48"/>
      <c r="CL1493" s="48"/>
      <c r="CM1493" s="48"/>
      <c r="CN1493" s="48"/>
      <c r="CO1493" s="48"/>
      <c r="CP1493" s="48"/>
      <c r="CQ1493" s="48"/>
      <c r="CR1493" s="48"/>
      <c r="CS1493" s="48"/>
      <c r="CT1493" s="48"/>
      <c r="CU1493" s="48"/>
      <c r="CV1493" s="48"/>
      <c r="CW1493" s="48"/>
      <c r="CX1493" s="48"/>
      <c r="CY1493" s="48"/>
      <c r="CZ1493" s="48"/>
      <c r="DA1493" s="48"/>
      <c r="DB1493" s="48"/>
      <c r="DC1493" s="48"/>
      <c r="DD1493" s="48"/>
      <c r="DE1493" s="48"/>
      <c r="DF1493" s="48"/>
      <c r="DG1493" s="48"/>
      <c r="DH1493" s="48"/>
      <c r="DI1493" s="48"/>
      <c r="DJ1493" s="48"/>
      <c r="DK1493" s="48"/>
      <c r="DL1493" s="48"/>
      <c r="DM1493" s="48"/>
      <c r="DN1493" s="48"/>
      <c r="DO1493" s="48"/>
      <c r="DP1493" s="48"/>
      <c r="DQ1493" s="48"/>
      <c r="DR1493" s="48"/>
      <c r="DS1493" s="48"/>
      <c r="DT1493" s="48"/>
      <c r="DU1493" s="48"/>
      <c r="DV1493" s="48"/>
      <c r="DW1493" s="48"/>
      <c r="DX1493" s="48"/>
      <c r="DY1493" s="48"/>
      <c r="DZ1493" s="48"/>
      <c r="EA1493" s="48"/>
      <c r="EB1493" s="48"/>
      <c r="EC1493" s="48"/>
      <c r="ED1493" s="48"/>
      <c r="EE1493" s="48"/>
      <c r="EF1493" s="48"/>
      <c r="EG1493" s="48"/>
      <c r="EH1493" s="48"/>
      <c r="EI1493" s="48"/>
      <c r="EJ1493" s="48"/>
      <c r="EK1493" s="48"/>
      <c r="EL1493" s="48"/>
      <c r="EM1493" s="48"/>
      <c r="EN1493" s="48"/>
      <c r="EO1493" s="48"/>
      <c r="EP1493" s="48"/>
      <c r="EQ1493" s="48"/>
      <c r="ER1493" s="48"/>
      <c r="ES1493" s="48"/>
      <c r="ET1493" s="48"/>
      <c r="EU1493" s="48"/>
      <c r="EV1493" s="48"/>
      <c r="EW1493" s="48"/>
      <c r="EX1493" s="48"/>
      <c r="EY1493" s="48"/>
      <c r="EZ1493" s="48"/>
      <c r="FA1493" s="48"/>
      <c r="FB1493" s="48"/>
      <c r="FC1493" s="48"/>
      <c r="FD1493" s="48"/>
      <c r="FE1493" s="48"/>
      <c r="FF1493" s="48"/>
      <c r="FG1493" s="48"/>
      <c r="FH1493" s="48"/>
      <c r="FI1493" s="48"/>
      <c r="FJ1493" s="48"/>
    </row>
    <row r="1494" spans="1:166">
      <c r="A1494" s="48"/>
      <c r="B1494" s="48"/>
      <c r="C1494" s="48"/>
      <c r="D1494" s="48"/>
      <c r="E1494" s="48"/>
      <c r="F1494" s="48"/>
      <c r="G1494" s="48"/>
      <c r="H1494" s="48"/>
      <c r="I1494" s="48"/>
      <c r="J1494" s="48"/>
      <c r="K1494" s="48"/>
      <c r="L1494" s="48"/>
      <c r="M1494" s="48"/>
      <c r="N1494" s="48"/>
      <c r="O1494" s="48"/>
      <c r="P1494" s="48"/>
      <c r="Q1494" s="48"/>
      <c r="R1494" s="48"/>
      <c r="S1494" s="48"/>
      <c r="T1494" s="48"/>
      <c r="U1494" s="48"/>
      <c r="V1494" s="48"/>
      <c r="W1494" s="48"/>
      <c r="X1494" s="48"/>
      <c r="Y1494" s="48"/>
      <c r="Z1494" s="48"/>
      <c r="AA1494" s="48"/>
      <c r="AB1494" s="48"/>
      <c r="AC1494" s="48"/>
      <c r="AD1494" s="48"/>
      <c r="AE1494" s="48"/>
      <c r="AF1494" s="48"/>
      <c r="AG1494" s="48"/>
      <c r="AH1494" s="48"/>
      <c r="AI1494" s="48"/>
      <c r="AJ1494" s="48"/>
      <c r="AK1494" s="48"/>
      <c r="AL1494" s="48"/>
      <c r="AM1494" s="48"/>
      <c r="AN1494" s="48"/>
      <c r="AO1494" s="48"/>
      <c r="AP1494" s="48"/>
      <c r="AQ1494" s="48"/>
      <c r="AR1494" s="48"/>
      <c r="AS1494" s="48"/>
      <c r="AT1494" s="48"/>
      <c r="AU1494" s="48"/>
      <c r="AV1494" s="48"/>
      <c r="AW1494" s="48"/>
      <c r="AX1494" s="48"/>
      <c r="AY1494" s="48"/>
      <c r="AZ1494" s="48"/>
      <c r="BA1494" s="48"/>
      <c r="BB1494" s="48"/>
      <c r="BC1494" s="48"/>
      <c r="BD1494" s="48"/>
      <c r="BE1494" s="48"/>
      <c r="BF1494" s="48"/>
      <c r="BG1494" s="48"/>
      <c r="BH1494" s="48"/>
      <c r="BI1494" s="48"/>
      <c r="BJ1494" s="48"/>
      <c r="BK1494" s="48"/>
      <c r="BL1494" s="48"/>
      <c r="BM1494" s="48"/>
      <c r="BN1494" s="48"/>
      <c r="BO1494" s="48"/>
      <c r="BP1494" s="48"/>
      <c r="BQ1494" s="48"/>
      <c r="BR1494" s="48"/>
      <c r="BS1494" s="48"/>
      <c r="BT1494" s="48"/>
      <c r="BU1494" s="48"/>
      <c r="BV1494" s="48"/>
      <c r="BW1494" s="48"/>
      <c r="BX1494" s="48"/>
      <c r="BY1494" s="48"/>
      <c r="BZ1494" s="48"/>
      <c r="CA1494" s="48"/>
      <c r="CB1494" s="48"/>
      <c r="CC1494" s="48"/>
      <c r="CD1494" s="48"/>
      <c r="CE1494" s="48"/>
      <c r="CF1494" s="48"/>
      <c r="CG1494" s="48"/>
      <c r="CH1494" s="48"/>
      <c r="CI1494" s="48"/>
      <c r="CJ1494" s="48"/>
      <c r="CK1494" s="48"/>
      <c r="CL1494" s="48"/>
      <c r="CM1494" s="48"/>
      <c r="CN1494" s="48"/>
      <c r="CO1494" s="48"/>
      <c r="CP1494" s="48"/>
      <c r="CQ1494" s="48"/>
      <c r="CR1494" s="48"/>
      <c r="CS1494" s="48"/>
      <c r="CT1494" s="48"/>
      <c r="CU1494" s="48"/>
      <c r="CV1494" s="48"/>
      <c r="CW1494" s="48"/>
      <c r="CX1494" s="48"/>
      <c r="CY1494" s="48"/>
      <c r="CZ1494" s="48"/>
      <c r="DA1494" s="48"/>
      <c r="DB1494" s="48"/>
      <c r="DC1494" s="48"/>
      <c r="DD1494" s="48"/>
      <c r="DE1494" s="48"/>
      <c r="DF1494" s="48"/>
      <c r="DG1494" s="48"/>
      <c r="DH1494" s="48"/>
      <c r="DI1494" s="48"/>
      <c r="DJ1494" s="48"/>
      <c r="DK1494" s="48"/>
      <c r="DL1494" s="48"/>
      <c r="DM1494" s="48"/>
      <c r="DN1494" s="48"/>
      <c r="DO1494" s="48"/>
      <c r="DP1494" s="48"/>
      <c r="DQ1494" s="48"/>
      <c r="DR1494" s="48"/>
      <c r="DS1494" s="48"/>
      <c r="DT1494" s="48"/>
      <c r="DU1494" s="48"/>
      <c r="DV1494" s="48"/>
      <c r="DW1494" s="48"/>
      <c r="DX1494" s="48"/>
      <c r="DY1494" s="48"/>
      <c r="DZ1494" s="48"/>
      <c r="EA1494" s="48"/>
      <c r="EB1494" s="48"/>
      <c r="EC1494" s="48"/>
      <c r="ED1494" s="48"/>
      <c r="EE1494" s="48"/>
      <c r="EF1494" s="48"/>
      <c r="EG1494" s="48"/>
      <c r="EH1494" s="48"/>
      <c r="EI1494" s="48"/>
      <c r="EJ1494" s="48"/>
      <c r="EK1494" s="48"/>
      <c r="EL1494" s="48"/>
      <c r="EM1494" s="48"/>
      <c r="EN1494" s="48"/>
      <c r="EO1494" s="48"/>
      <c r="EP1494" s="48"/>
      <c r="EQ1494" s="48"/>
      <c r="ER1494" s="48"/>
      <c r="ES1494" s="48"/>
      <c r="ET1494" s="48"/>
      <c r="EU1494" s="48"/>
      <c r="EV1494" s="48"/>
      <c r="EW1494" s="48"/>
      <c r="EX1494" s="48"/>
      <c r="EY1494" s="48"/>
      <c r="EZ1494" s="48"/>
      <c r="FA1494" s="48"/>
      <c r="FB1494" s="48"/>
      <c r="FC1494" s="48"/>
      <c r="FD1494" s="48"/>
      <c r="FE1494" s="48"/>
      <c r="FF1494" s="48"/>
      <c r="FG1494" s="48"/>
      <c r="FH1494" s="48"/>
      <c r="FI1494" s="48"/>
      <c r="FJ1494" s="48"/>
    </row>
    <row r="1495" spans="1:166">
      <c r="A1495" s="48"/>
      <c r="B1495" s="48"/>
      <c r="C1495" s="48"/>
      <c r="D1495" s="48"/>
      <c r="E1495" s="48"/>
      <c r="F1495" s="48"/>
      <c r="G1495" s="48"/>
      <c r="H1495" s="48"/>
      <c r="I1495" s="48"/>
      <c r="J1495" s="48"/>
      <c r="K1495" s="48"/>
      <c r="L1495" s="48"/>
      <c r="M1495" s="48"/>
      <c r="N1495" s="48"/>
      <c r="O1495" s="48"/>
      <c r="P1495" s="48"/>
      <c r="Q1495" s="48"/>
      <c r="R1495" s="48"/>
      <c r="S1495" s="48"/>
      <c r="T1495" s="48"/>
      <c r="U1495" s="48"/>
      <c r="V1495" s="48"/>
      <c r="W1495" s="48"/>
      <c r="X1495" s="48"/>
      <c r="Y1495" s="48"/>
      <c r="Z1495" s="48"/>
      <c r="AA1495" s="48"/>
      <c r="AB1495" s="48"/>
      <c r="AC1495" s="48"/>
      <c r="AD1495" s="48"/>
      <c r="AE1495" s="48"/>
      <c r="AF1495" s="48"/>
      <c r="AG1495" s="48"/>
      <c r="AH1495" s="48"/>
      <c r="AI1495" s="48"/>
      <c r="AJ1495" s="48"/>
      <c r="AK1495" s="48"/>
      <c r="AL1495" s="48"/>
      <c r="AM1495" s="48"/>
      <c r="AN1495" s="48"/>
      <c r="AO1495" s="48"/>
      <c r="AP1495" s="48"/>
      <c r="AQ1495" s="48"/>
      <c r="AR1495" s="48"/>
      <c r="AS1495" s="48"/>
      <c r="AT1495" s="48"/>
      <c r="AU1495" s="48"/>
      <c r="AV1495" s="48"/>
      <c r="AW1495" s="48"/>
      <c r="AX1495" s="48"/>
      <c r="AY1495" s="48"/>
      <c r="AZ1495" s="48"/>
      <c r="BA1495" s="48"/>
      <c r="BB1495" s="48"/>
      <c r="BC1495" s="48"/>
      <c r="BD1495" s="48"/>
      <c r="BE1495" s="48"/>
      <c r="BF1495" s="48"/>
      <c r="BG1495" s="48"/>
      <c r="BH1495" s="48"/>
      <c r="BI1495" s="48"/>
      <c r="BJ1495" s="48"/>
      <c r="BK1495" s="48"/>
      <c r="BL1495" s="48"/>
      <c r="BM1495" s="48"/>
      <c r="BN1495" s="48"/>
      <c r="BO1495" s="48"/>
      <c r="BP1495" s="48"/>
      <c r="BQ1495" s="48"/>
      <c r="BR1495" s="48"/>
      <c r="BS1495" s="48"/>
      <c r="BT1495" s="48"/>
      <c r="BU1495" s="48"/>
      <c r="BV1495" s="48"/>
      <c r="BW1495" s="48"/>
      <c r="BX1495" s="48"/>
      <c r="BY1495" s="48"/>
      <c r="BZ1495" s="48"/>
      <c r="CA1495" s="48"/>
      <c r="CB1495" s="48"/>
      <c r="CC1495" s="48"/>
      <c r="CD1495" s="48"/>
      <c r="CE1495" s="48"/>
      <c r="CF1495" s="48"/>
      <c r="CG1495" s="48"/>
      <c r="CH1495" s="48"/>
      <c r="CI1495" s="48"/>
      <c r="CJ1495" s="48"/>
      <c r="CK1495" s="48"/>
      <c r="CL1495" s="48"/>
      <c r="CM1495" s="48"/>
      <c r="CN1495" s="48"/>
      <c r="CO1495" s="48"/>
      <c r="CP1495" s="48"/>
      <c r="CQ1495" s="48"/>
      <c r="CR1495" s="48"/>
      <c r="CS1495" s="48"/>
      <c r="CT1495" s="48"/>
      <c r="CU1495" s="48"/>
      <c r="CV1495" s="48"/>
      <c r="CW1495" s="48"/>
      <c r="CX1495" s="48"/>
      <c r="CY1495" s="48"/>
      <c r="CZ1495" s="48"/>
      <c r="DA1495" s="48"/>
      <c r="DB1495" s="48"/>
      <c r="DC1495" s="48"/>
      <c r="DD1495" s="48"/>
      <c r="DE1495" s="48"/>
      <c r="DF1495" s="48"/>
      <c r="DG1495" s="48"/>
      <c r="DH1495" s="48"/>
      <c r="DI1495" s="48"/>
      <c r="DJ1495" s="48"/>
      <c r="DK1495" s="48"/>
      <c r="DL1495" s="48"/>
      <c r="DM1495" s="48"/>
      <c r="DN1495" s="48"/>
      <c r="DO1495" s="48"/>
      <c r="DP1495" s="48"/>
      <c r="DQ1495" s="48"/>
      <c r="DR1495" s="48"/>
      <c r="DS1495" s="48"/>
      <c r="DT1495" s="48"/>
      <c r="DU1495" s="48"/>
      <c r="DV1495" s="48"/>
      <c r="DW1495" s="48"/>
      <c r="DX1495" s="48"/>
      <c r="DY1495" s="48"/>
      <c r="DZ1495" s="48"/>
      <c r="EA1495" s="48"/>
      <c r="EB1495" s="48"/>
      <c r="EC1495" s="48"/>
      <c r="ED1495" s="48"/>
      <c r="EE1495" s="48"/>
      <c r="EF1495" s="48"/>
      <c r="EG1495" s="48"/>
      <c r="EH1495" s="48"/>
      <c r="EI1495" s="48"/>
      <c r="EJ1495" s="48"/>
      <c r="EK1495" s="48"/>
      <c r="EL1495" s="48"/>
      <c r="EM1495" s="48"/>
      <c r="EN1495" s="48"/>
      <c r="EO1495" s="48"/>
      <c r="EP1495" s="48"/>
      <c r="EQ1495" s="48"/>
      <c r="ER1495" s="48"/>
      <c r="ES1495" s="48"/>
      <c r="ET1495" s="48"/>
      <c r="EU1495" s="48"/>
      <c r="EV1495" s="48"/>
      <c r="EW1495" s="48"/>
      <c r="EX1495" s="48"/>
      <c r="EY1495" s="48"/>
      <c r="EZ1495" s="48"/>
      <c r="FA1495" s="48"/>
      <c r="FB1495" s="48"/>
      <c r="FC1495" s="48"/>
      <c r="FD1495" s="48"/>
      <c r="FE1495" s="48"/>
      <c r="FF1495" s="48"/>
      <c r="FG1495" s="48"/>
      <c r="FH1495" s="48"/>
      <c r="FI1495" s="48"/>
      <c r="FJ1495" s="48"/>
    </row>
    <row r="1496" spans="1:166">
      <c r="A1496" s="48"/>
      <c r="B1496" s="48"/>
      <c r="C1496" s="48"/>
      <c r="D1496" s="48"/>
      <c r="E1496" s="48"/>
      <c r="F1496" s="48"/>
      <c r="G1496" s="48"/>
      <c r="H1496" s="48"/>
      <c r="I1496" s="48"/>
      <c r="J1496" s="48"/>
      <c r="K1496" s="48"/>
      <c r="L1496" s="48"/>
      <c r="M1496" s="48"/>
      <c r="N1496" s="48"/>
      <c r="O1496" s="48"/>
      <c r="P1496" s="48"/>
      <c r="Q1496" s="48"/>
      <c r="R1496" s="48"/>
      <c r="S1496" s="48"/>
      <c r="T1496" s="48"/>
      <c r="U1496" s="48"/>
      <c r="V1496" s="48"/>
      <c r="W1496" s="48"/>
      <c r="X1496" s="48"/>
      <c r="Y1496" s="48"/>
      <c r="Z1496" s="48"/>
      <c r="AA1496" s="48"/>
      <c r="AB1496" s="48"/>
      <c r="AC1496" s="48"/>
      <c r="AD1496" s="48"/>
      <c r="AE1496" s="48"/>
      <c r="AF1496" s="48"/>
      <c r="AG1496" s="48"/>
      <c r="AH1496" s="48"/>
      <c r="AI1496" s="48"/>
      <c r="AJ1496" s="48"/>
      <c r="AK1496" s="48"/>
      <c r="AL1496" s="48"/>
      <c r="AM1496" s="48"/>
      <c r="AN1496" s="48"/>
      <c r="AO1496" s="48"/>
      <c r="AP1496" s="48"/>
      <c r="AQ1496" s="48"/>
      <c r="AR1496" s="48"/>
      <c r="AS1496" s="48"/>
      <c r="AT1496" s="48"/>
      <c r="AU1496" s="48"/>
      <c r="AV1496" s="48"/>
      <c r="AW1496" s="48"/>
      <c r="AX1496" s="48"/>
      <c r="AY1496" s="48"/>
      <c r="AZ1496" s="48"/>
      <c r="BA1496" s="48"/>
      <c r="BB1496" s="48"/>
      <c r="BC1496" s="48"/>
      <c r="BD1496" s="48"/>
      <c r="BE1496" s="48"/>
      <c r="BF1496" s="48"/>
      <c r="BG1496" s="48"/>
      <c r="BH1496" s="48"/>
      <c r="BI1496" s="48"/>
      <c r="BJ1496" s="48"/>
      <c r="BK1496" s="48"/>
      <c r="BL1496" s="48"/>
      <c r="BM1496" s="48"/>
      <c r="BN1496" s="48"/>
      <c r="BO1496" s="48"/>
      <c r="BP1496" s="48"/>
      <c r="BQ1496" s="48"/>
      <c r="BR1496" s="48"/>
      <c r="BS1496" s="48"/>
      <c r="BT1496" s="48"/>
      <c r="BU1496" s="48"/>
      <c r="BV1496" s="48"/>
      <c r="BW1496" s="48"/>
      <c r="BX1496" s="48"/>
      <c r="BY1496" s="48"/>
      <c r="BZ1496" s="48"/>
      <c r="CA1496" s="48"/>
      <c r="CB1496" s="48"/>
      <c r="CC1496" s="48"/>
      <c r="CD1496" s="48"/>
      <c r="CE1496" s="48"/>
      <c r="CF1496" s="48"/>
      <c r="CG1496" s="48"/>
      <c r="CH1496" s="48"/>
      <c r="CI1496" s="48"/>
      <c r="CJ1496" s="48"/>
      <c r="CK1496" s="48"/>
      <c r="CL1496" s="48"/>
      <c r="CM1496" s="48"/>
      <c r="CN1496" s="48"/>
      <c r="CO1496" s="48"/>
      <c r="CP1496" s="48"/>
      <c r="CQ1496" s="48"/>
      <c r="CR1496" s="48"/>
      <c r="CS1496" s="48"/>
      <c r="CT1496" s="48"/>
      <c r="CU1496" s="48"/>
      <c r="CV1496" s="48"/>
      <c r="CW1496" s="48"/>
      <c r="CX1496" s="48"/>
      <c r="CY1496" s="48"/>
      <c r="CZ1496" s="48"/>
      <c r="DA1496" s="48"/>
      <c r="DB1496" s="48"/>
      <c r="DC1496" s="48"/>
      <c r="DD1496" s="48"/>
      <c r="DE1496" s="48"/>
      <c r="DF1496" s="48"/>
      <c r="DG1496" s="48"/>
      <c r="DH1496" s="48"/>
      <c r="DI1496" s="48"/>
      <c r="DJ1496" s="48"/>
      <c r="DK1496" s="48"/>
      <c r="DL1496" s="48"/>
      <c r="DM1496" s="48"/>
      <c r="DN1496" s="48"/>
      <c r="DO1496" s="48"/>
      <c r="DP1496" s="48"/>
      <c r="DQ1496" s="48"/>
      <c r="DR1496" s="48"/>
      <c r="DS1496" s="48"/>
      <c r="DT1496" s="48"/>
      <c r="DU1496" s="48"/>
      <c r="DV1496" s="48"/>
      <c r="DW1496" s="48"/>
      <c r="DX1496" s="48"/>
      <c r="DY1496" s="48"/>
      <c r="DZ1496" s="48"/>
      <c r="EA1496" s="48"/>
      <c r="EB1496" s="48"/>
      <c r="EC1496" s="48"/>
      <c r="ED1496" s="48"/>
      <c r="EE1496" s="48"/>
      <c r="EF1496" s="48"/>
      <c r="EG1496" s="48"/>
      <c r="EH1496" s="48"/>
      <c r="EI1496" s="48"/>
      <c r="EJ1496" s="48"/>
      <c r="EK1496" s="48"/>
      <c r="EL1496" s="48"/>
      <c r="EM1496" s="48"/>
      <c r="EN1496" s="48"/>
      <c r="EO1496" s="48"/>
      <c r="EP1496" s="48"/>
      <c r="EQ1496" s="48"/>
      <c r="ER1496" s="48"/>
      <c r="ES1496" s="48"/>
      <c r="ET1496" s="48"/>
      <c r="EU1496" s="48"/>
      <c r="EV1496" s="48"/>
      <c r="EW1496" s="48"/>
      <c r="EX1496" s="48"/>
      <c r="EY1496" s="48"/>
      <c r="EZ1496" s="48"/>
      <c r="FA1496" s="48"/>
      <c r="FB1496" s="48"/>
      <c r="FC1496" s="48"/>
      <c r="FD1496" s="48"/>
      <c r="FE1496" s="48"/>
      <c r="FF1496" s="48"/>
      <c r="FG1496" s="48"/>
      <c r="FH1496" s="48"/>
      <c r="FI1496" s="48"/>
      <c r="FJ1496" s="48"/>
    </row>
    <row r="1497" spans="1:166">
      <c r="A1497" s="48"/>
      <c r="B1497" s="48"/>
      <c r="C1497" s="48"/>
      <c r="D1497" s="48"/>
      <c r="E1497" s="48"/>
      <c r="F1497" s="48"/>
      <c r="G1497" s="48"/>
      <c r="H1497" s="48"/>
      <c r="I1497" s="48"/>
      <c r="J1497" s="48"/>
      <c r="K1497" s="48"/>
      <c r="L1497" s="48"/>
      <c r="M1497" s="48"/>
      <c r="N1497" s="48"/>
      <c r="O1497" s="48"/>
      <c r="P1497" s="48"/>
      <c r="Q1497" s="48"/>
      <c r="R1497" s="48"/>
      <c r="S1497" s="48"/>
      <c r="T1497" s="48"/>
      <c r="U1497" s="48"/>
      <c r="V1497" s="48"/>
      <c r="W1497" s="48"/>
      <c r="X1497" s="48"/>
      <c r="Y1497" s="48"/>
      <c r="Z1497" s="48"/>
      <c r="AA1497" s="48"/>
      <c r="AB1497" s="48"/>
      <c r="AC1497" s="48"/>
      <c r="AD1497" s="48"/>
      <c r="AE1497" s="48"/>
      <c r="AF1497" s="48"/>
      <c r="AG1497" s="48"/>
      <c r="AH1497" s="48"/>
      <c r="AI1497" s="48"/>
      <c r="AJ1497" s="48"/>
      <c r="AK1497" s="48"/>
      <c r="AL1497" s="48"/>
      <c r="AM1497" s="48"/>
      <c r="AN1497" s="48"/>
      <c r="AO1497" s="48"/>
      <c r="AP1497" s="48"/>
      <c r="AQ1497" s="48"/>
      <c r="AR1497" s="48"/>
      <c r="AS1497" s="48"/>
      <c r="AT1497" s="48"/>
      <c r="AU1497" s="48"/>
      <c r="AV1497" s="48"/>
      <c r="AW1497" s="48"/>
      <c r="AX1497" s="48"/>
      <c r="AY1497" s="48"/>
      <c r="AZ1497" s="48"/>
      <c r="BA1497" s="48"/>
      <c r="BB1497" s="48"/>
      <c r="BC1497" s="48"/>
      <c r="BD1497" s="48"/>
      <c r="BE1497" s="48"/>
      <c r="BF1497" s="48"/>
      <c r="BG1497" s="48"/>
      <c r="BH1497" s="48"/>
      <c r="BI1497" s="48"/>
      <c r="BJ1497" s="48"/>
      <c r="BK1497" s="48"/>
      <c r="BL1497" s="48"/>
      <c r="BM1497" s="48"/>
      <c r="BN1497" s="48"/>
      <c r="BO1497" s="48"/>
      <c r="BP1497" s="48"/>
      <c r="BQ1497" s="48"/>
      <c r="BR1497" s="48"/>
      <c r="BS1497" s="48"/>
      <c r="BT1497" s="48"/>
      <c r="BU1497" s="48"/>
      <c r="BV1497" s="48"/>
      <c r="BW1497" s="48"/>
      <c r="BX1497" s="48"/>
      <c r="BY1497" s="48"/>
      <c r="BZ1497" s="48"/>
      <c r="CA1497" s="48"/>
      <c r="CB1497" s="48"/>
      <c r="CC1497" s="48"/>
      <c r="CD1497" s="48"/>
      <c r="CE1497" s="48"/>
      <c r="CF1497" s="48"/>
      <c r="CG1497" s="48"/>
      <c r="CH1497" s="48"/>
      <c r="CI1497" s="48"/>
      <c r="CJ1497" s="48"/>
      <c r="CK1497" s="48"/>
      <c r="CL1497" s="48"/>
      <c r="CM1497" s="48"/>
      <c r="CN1497" s="48"/>
      <c r="CO1497" s="48"/>
      <c r="CP1497" s="48"/>
      <c r="CQ1497" s="48"/>
      <c r="CR1497" s="48"/>
      <c r="CS1497" s="48"/>
      <c r="CT1497" s="48"/>
      <c r="CU1497" s="48"/>
      <c r="CV1497" s="48"/>
      <c r="CW1497" s="48"/>
      <c r="CX1497" s="48"/>
      <c r="CY1497" s="48"/>
      <c r="CZ1497" s="48"/>
      <c r="DA1497" s="48"/>
      <c r="DB1497" s="48"/>
      <c r="DC1497" s="48"/>
      <c r="DD1497" s="48"/>
      <c r="DE1497" s="48"/>
      <c r="DF1497" s="48"/>
      <c r="DG1497" s="48"/>
      <c r="DH1497" s="48"/>
      <c r="DI1497" s="48"/>
      <c r="DJ1497" s="48"/>
      <c r="DK1497" s="48"/>
      <c r="DL1497" s="48"/>
      <c r="DM1497" s="48"/>
      <c r="DN1497" s="48"/>
      <c r="DO1497" s="48"/>
      <c r="DP1497" s="48"/>
      <c r="DQ1497" s="48"/>
      <c r="DR1497" s="48"/>
      <c r="DS1497" s="48"/>
      <c r="DT1497" s="48"/>
      <c r="DU1497" s="48"/>
      <c r="DV1497" s="48"/>
      <c r="DW1497" s="48"/>
      <c r="DX1497" s="48"/>
      <c r="DY1497" s="48"/>
      <c r="DZ1497" s="48"/>
      <c r="EA1497" s="48"/>
      <c r="EB1497" s="48"/>
      <c r="EC1497" s="48"/>
      <c r="ED1497" s="48"/>
      <c r="EE1497" s="48"/>
      <c r="EF1497" s="48"/>
      <c r="EG1497" s="48"/>
      <c r="EH1497" s="48"/>
      <c r="EI1497" s="48"/>
      <c r="EJ1497" s="48"/>
      <c r="EK1497" s="48"/>
      <c r="EL1497" s="48"/>
      <c r="EM1497" s="48"/>
      <c r="EN1497" s="48"/>
      <c r="EO1497" s="48"/>
      <c r="EP1497" s="48"/>
      <c r="EQ1497" s="48"/>
      <c r="ER1497" s="48"/>
      <c r="ES1497" s="48"/>
      <c r="ET1497" s="48"/>
      <c r="EU1497" s="48"/>
      <c r="EV1497" s="48"/>
      <c r="EW1497" s="48"/>
      <c r="EX1497" s="48"/>
      <c r="EY1497" s="48"/>
      <c r="EZ1497" s="48"/>
      <c r="FA1497" s="48"/>
      <c r="FB1497" s="48"/>
      <c r="FC1497" s="48"/>
      <c r="FD1497" s="48"/>
      <c r="FE1497" s="48"/>
      <c r="FF1497" s="48"/>
      <c r="FG1497" s="48"/>
      <c r="FH1497" s="48"/>
      <c r="FI1497" s="48"/>
      <c r="FJ1497" s="48"/>
    </row>
    <row r="1498" spans="1:166">
      <c r="A1498" s="48"/>
      <c r="B1498" s="48"/>
      <c r="C1498" s="48"/>
      <c r="D1498" s="48"/>
      <c r="E1498" s="48"/>
      <c r="F1498" s="48"/>
      <c r="G1498" s="48"/>
      <c r="H1498" s="48"/>
      <c r="I1498" s="48"/>
      <c r="J1498" s="48"/>
      <c r="K1498" s="48"/>
      <c r="L1498" s="48"/>
      <c r="M1498" s="48"/>
      <c r="N1498" s="48"/>
      <c r="O1498" s="48"/>
      <c r="P1498" s="48"/>
      <c r="Q1498" s="48"/>
      <c r="R1498" s="48"/>
      <c r="S1498" s="48"/>
      <c r="T1498" s="48"/>
      <c r="U1498" s="48"/>
      <c r="V1498" s="48"/>
      <c r="W1498" s="48"/>
      <c r="X1498" s="48"/>
      <c r="Y1498" s="48"/>
      <c r="Z1498" s="48"/>
      <c r="AA1498" s="48"/>
      <c r="AB1498" s="48"/>
      <c r="AC1498" s="48"/>
      <c r="AD1498" s="48"/>
      <c r="AE1498" s="48"/>
      <c r="AF1498" s="48"/>
      <c r="AG1498" s="48"/>
      <c r="AH1498" s="48"/>
      <c r="AI1498" s="48"/>
      <c r="AJ1498" s="48"/>
      <c r="AK1498" s="48"/>
      <c r="AL1498" s="48"/>
      <c r="AM1498" s="48"/>
      <c r="AN1498" s="48"/>
      <c r="AO1498" s="48"/>
      <c r="AP1498" s="48"/>
      <c r="AQ1498" s="48"/>
      <c r="AR1498" s="48"/>
      <c r="AS1498" s="48"/>
      <c r="AT1498" s="48"/>
      <c r="AU1498" s="48"/>
      <c r="AV1498" s="48"/>
      <c r="AW1498" s="48"/>
      <c r="AX1498" s="48"/>
      <c r="AY1498" s="48"/>
      <c r="AZ1498" s="48"/>
      <c r="BA1498" s="48"/>
      <c r="BB1498" s="48"/>
      <c r="BC1498" s="48"/>
      <c r="BD1498" s="48"/>
      <c r="BE1498" s="48"/>
      <c r="BF1498" s="48"/>
      <c r="BG1498" s="48"/>
      <c r="BH1498" s="48"/>
      <c r="BI1498" s="48"/>
      <c r="BJ1498" s="48"/>
      <c r="BK1498" s="48"/>
      <c r="BL1498" s="48"/>
      <c r="BM1498" s="48"/>
      <c r="BN1498" s="48"/>
      <c r="BO1498" s="48"/>
      <c r="BP1498" s="48"/>
      <c r="BQ1498" s="48"/>
      <c r="BR1498" s="48"/>
      <c r="BS1498" s="48"/>
      <c r="BT1498" s="48"/>
      <c r="BU1498" s="48"/>
      <c r="BV1498" s="48"/>
      <c r="BW1498" s="48"/>
      <c r="BX1498" s="48"/>
      <c r="BY1498" s="48"/>
      <c r="BZ1498" s="48"/>
      <c r="CA1498" s="48"/>
      <c r="CB1498" s="48"/>
      <c r="CC1498" s="48"/>
      <c r="CD1498" s="48"/>
      <c r="CE1498" s="48"/>
      <c r="CF1498" s="48"/>
      <c r="CG1498" s="48"/>
      <c r="CH1498" s="48"/>
      <c r="CI1498" s="48"/>
      <c r="CJ1498" s="48"/>
      <c r="CK1498" s="48"/>
      <c r="CL1498" s="48"/>
      <c r="CM1498" s="48"/>
      <c r="CN1498" s="48"/>
      <c r="CO1498" s="48"/>
      <c r="CP1498" s="48"/>
      <c r="CQ1498" s="48"/>
      <c r="CR1498" s="48"/>
      <c r="CS1498" s="48"/>
      <c r="CT1498" s="48"/>
      <c r="CU1498" s="48"/>
      <c r="CV1498" s="48"/>
      <c r="CW1498" s="48"/>
      <c r="CX1498" s="48"/>
      <c r="CY1498" s="48"/>
      <c r="CZ1498" s="48"/>
      <c r="DA1498" s="48"/>
      <c r="DB1498" s="48"/>
      <c r="DC1498" s="48"/>
      <c r="DD1498" s="48"/>
      <c r="DE1498" s="48"/>
      <c r="DF1498" s="48"/>
      <c r="DG1498" s="48"/>
      <c r="DH1498" s="48"/>
      <c r="DI1498" s="48"/>
      <c r="DJ1498" s="48"/>
      <c r="DK1498" s="48"/>
      <c r="DL1498" s="48"/>
      <c r="DM1498" s="48"/>
      <c r="DN1498" s="48"/>
      <c r="DO1498" s="48"/>
      <c r="DP1498" s="48"/>
      <c r="DQ1498" s="48"/>
      <c r="DR1498" s="48"/>
      <c r="DS1498" s="48"/>
      <c r="DT1498" s="48"/>
      <c r="DU1498" s="48"/>
      <c r="DV1498" s="48"/>
      <c r="DW1498" s="48"/>
      <c r="DX1498" s="48"/>
      <c r="DY1498" s="48"/>
      <c r="DZ1498" s="48"/>
      <c r="EA1498" s="48"/>
      <c r="EB1498" s="48"/>
      <c r="EC1498" s="48"/>
      <c r="ED1498" s="48"/>
      <c r="EE1498" s="48"/>
      <c r="EF1498" s="48"/>
      <c r="EG1498" s="48"/>
      <c r="EH1498" s="48"/>
      <c r="EI1498" s="48"/>
      <c r="EJ1498" s="48"/>
      <c r="EK1498" s="48"/>
      <c r="EL1498" s="48"/>
      <c r="EM1498" s="48"/>
      <c r="EN1498" s="48"/>
      <c r="EO1498" s="48"/>
      <c r="EP1498" s="48"/>
      <c r="EQ1498" s="48"/>
      <c r="ER1498" s="48"/>
      <c r="ES1498" s="48"/>
      <c r="ET1498" s="48"/>
      <c r="EU1498" s="48"/>
      <c r="EV1498" s="48"/>
      <c r="EW1498" s="48"/>
      <c r="EX1498" s="48"/>
      <c r="EY1498" s="48"/>
      <c r="EZ1498" s="48"/>
      <c r="FA1498" s="48"/>
      <c r="FB1498" s="48"/>
      <c r="FC1498" s="48"/>
      <c r="FD1498" s="48"/>
      <c r="FE1498" s="48"/>
      <c r="FF1498" s="48"/>
      <c r="FG1498" s="48"/>
      <c r="FH1498" s="48"/>
      <c r="FI1498" s="48"/>
      <c r="FJ1498" s="48"/>
    </row>
    <row r="1499" spans="1:166">
      <c r="A1499" s="48"/>
      <c r="B1499" s="48"/>
      <c r="C1499" s="48"/>
      <c r="D1499" s="48"/>
      <c r="E1499" s="48"/>
      <c r="F1499" s="48"/>
      <c r="G1499" s="48"/>
      <c r="H1499" s="48"/>
      <c r="I1499" s="48"/>
      <c r="J1499" s="48"/>
      <c r="K1499" s="48"/>
      <c r="L1499" s="48"/>
      <c r="M1499" s="48"/>
      <c r="N1499" s="48"/>
      <c r="O1499" s="48"/>
      <c r="P1499" s="48"/>
      <c r="Q1499" s="48"/>
      <c r="R1499" s="48"/>
      <c r="S1499" s="48"/>
      <c r="T1499" s="48"/>
      <c r="U1499" s="48"/>
      <c r="V1499" s="48"/>
      <c r="W1499" s="48"/>
      <c r="X1499" s="48"/>
      <c r="Y1499" s="48"/>
      <c r="Z1499" s="48"/>
      <c r="AA1499" s="48"/>
      <c r="AB1499" s="48"/>
      <c r="AC1499" s="48"/>
      <c r="AD1499" s="48"/>
      <c r="AE1499" s="48"/>
      <c r="AF1499" s="48"/>
      <c r="AG1499" s="48"/>
      <c r="AH1499" s="48"/>
      <c r="AI1499" s="48"/>
      <c r="AJ1499" s="48"/>
      <c r="AK1499" s="48"/>
      <c r="AL1499" s="48"/>
      <c r="AM1499" s="48"/>
      <c r="AN1499" s="48"/>
      <c r="AO1499" s="48"/>
      <c r="AP1499" s="48"/>
      <c r="AQ1499" s="48"/>
      <c r="AR1499" s="48"/>
      <c r="AS1499" s="48"/>
      <c r="AT1499" s="48"/>
      <c r="AU1499" s="48"/>
      <c r="AV1499" s="48"/>
      <c r="AW1499" s="48"/>
      <c r="AX1499" s="48"/>
      <c r="AY1499" s="48"/>
      <c r="AZ1499" s="48"/>
      <c r="BA1499" s="48"/>
      <c r="BB1499" s="48"/>
      <c r="BC1499" s="48"/>
      <c r="BD1499" s="48"/>
      <c r="BE1499" s="48"/>
      <c r="BF1499" s="48"/>
      <c r="BG1499" s="48"/>
      <c r="BH1499" s="48"/>
      <c r="BI1499" s="48"/>
      <c r="BJ1499" s="48"/>
      <c r="BK1499" s="48"/>
      <c r="BL1499" s="48"/>
      <c r="BM1499" s="48"/>
      <c r="BN1499" s="48"/>
      <c r="BO1499" s="48"/>
      <c r="BP1499" s="48"/>
      <c r="BQ1499" s="48"/>
      <c r="BR1499" s="48"/>
      <c r="BS1499" s="48"/>
      <c r="BT1499" s="48"/>
      <c r="BU1499" s="48"/>
      <c r="BV1499" s="48"/>
      <c r="BW1499" s="48"/>
      <c r="BX1499" s="48"/>
      <c r="BY1499" s="48"/>
      <c r="BZ1499" s="48"/>
      <c r="CA1499" s="48"/>
      <c r="CB1499" s="48"/>
      <c r="CC1499" s="48"/>
      <c r="CD1499" s="48"/>
      <c r="CE1499" s="48"/>
      <c r="CF1499" s="48"/>
      <c r="CG1499" s="48"/>
      <c r="CH1499" s="48"/>
      <c r="CI1499" s="48"/>
      <c r="CJ1499" s="48"/>
      <c r="CK1499" s="48"/>
      <c r="CL1499" s="48"/>
      <c r="CM1499" s="48"/>
      <c r="CN1499" s="48"/>
      <c r="CO1499" s="48"/>
      <c r="CP1499" s="48"/>
      <c r="CQ1499" s="48"/>
      <c r="CR1499" s="48"/>
      <c r="CS1499" s="48"/>
      <c r="CT1499" s="48"/>
      <c r="CU1499" s="48"/>
      <c r="CV1499" s="48"/>
      <c r="CW1499" s="48"/>
      <c r="CX1499" s="48"/>
      <c r="CY1499" s="48"/>
      <c r="CZ1499" s="48"/>
      <c r="DA1499" s="48"/>
      <c r="DB1499" s="48"/>
      <c r="DC1499" s="48"/>
      <c r="DD1499" s="48"/>
      <c r="DE1499" s="48"/>
      <c r="DF1499" s="48"/>
      <c r="DG1499" s="48"/>
      <c r="DH1499" s="48"/>
      <c r="DI1499" s="48"/>
      <c r="DJ1499" s="48"/>
      <c r="DK1499" s="48"/>
      <c r="DL1499" s="48"/>
      <c r="DM1499" s="48"/>
      <c r="DN1499" s="48"/>
      <c r="DO1499" s="48"/>
      <c r="DP1499" s="48"/>
      <c r="DQ1499" s="48"/>
      <c r="DR1499" s="48"/>
      <c r="DS1499" s="48"/>
      <c r="DT1499" s="48"/>
      <c r="DU1499" s="48"/>
      <c r="DV1499" s="48"/>
      <c r="DW1499" s="48"/>
      <c r="DX1499" s="48"/>
      <c r="DY1499" s="48"/>
      <c r="DZ1499" s="48"/>
      <c r="EA1499" s="48"/>
      <c r="EB1499" s="48"/>
      <c r="EC1499" s="48"/>
      <c r="ED1499" s="48"/>
      <c r="EE1499" s="48"/>
      <c r="EF1499" s="48"/>
      <c r="EG1499" s="48"/>
      <c r="EH1499" s="48"/>
      <c r="EI1499" s="48"/>
      <c r="EJ1499" s="48"/>
      <c r="EK1499" s="48"/>
      <c r="EL1499" s="48"/>
      <c r="EM1499" s="48"/>
      <c r="EN1499" s="48"/>
      <c r="EO1499" s="48"/>
      <c r="EP1499" s="48"/>
      <c r="EQ1499" s="48"/>
      <c r="ER1499" s="48"/>
      <c r="ES1499" s="48"/>
      <c r="ET1499" s="48"/>
      <c r="EU1499" s="48"/>
      <c r="EV1499" s="48"/>
      <c r="EW1499" s="48"/>
      <c r="EX1499" s="48"/>
      <c r="EY1499" s="48"/>
      <c r="EZ1499" s="48"/>
      <c r="FA1499" s="48"/>
      <c r="FB1499" s="48"/>
      <c r="FC1499" s="48"/>
      <c r="FD1499" s="48"/>
      <c r="FE1499" s="48"/>
      <c r="FF1499" s="48"/>
      <c r="FG1499" s="48"/>
      <c r="FH1499" s="48"/>
      <c r="FI1499" s="48"/>
      <c r="FJ1499" s="48"/>
    </row>
    <row r="1500" spans="1:166">
      <c r="A1500" s="48"/>
      <c r="B1500" s="48"/>
      <c r="C1500" s="48"/>
      <c r="D1500" s="48"/>
      <c r="E1500" s="48"/>
      <c r="F1500" s="48"/>
      <c r="G1500" s="48"/>
      <c r="H1500" s="48"/>
      <c r="I1500" s="48"/>
      <c r="J1500" s="48"/>
      <c r="K1500" s="48"/>
      <c r="L1500" s="48"/>
      <c r="M1500" s="48"/>
      <c r="N1500" s="48"/>
      <c r="O1500" s="48"/>
      <c r="P1500" s="48"/>
      <c r="Q1500" s="48"/>
      <c r="R1500" s="48"/>
      <c r="S1500" s="48"/>
      <c r="T1500" s="48"/>
      <c r="U1500" s="48"/>
      <c r="V1500" s="48"/>
      <c r="W1500" s="48"/>
      <c r="X1500" s="48"/>
      <c r="Y1500" s="48"/>
      <c r="Z1500" s="48"/>
      <c r="AA1500" s="48"/>
      <c r="AB1500" s="48"/>
      <c r="AC1500" s="48"/>
      <c r="AD1500" s="48"/>
      <c r="AE1500" s="48"/>
      <c r="AF1500" s="48"/>
      <c r="AG1500" s="48"/>
      <c r="AH1500" s="48"/>
      <c r="AI1500" s="48"/>
      <c r="AJ1500" s="48"/>
      <c r="AK1500" s="48"/>
      <c r="AL1500" s="48"/>
      <c r="AM1500" s="48"/>
      <c r="AN1500" s="48"/>
      <c r="AO1500" s="48"/>
      <c r="AP1500" s="48"/>
      <c r="AQ1500" s="48"/>
      <c r="AR1500" s="48"/>
      <c r="AS1500" s="48"/>
      <c r="AT1500" s="48"/>
      <c r="AU1500" s="48"/>
      <c r="AV1500" s="48"/>
      <c r="AW1500" s="48"/>
      <c r="AX1500" s="48"/>
      <c r="AY1500" s="48"/>
      <c r="AZ1500" s="48"/>
      <c r="BA1500" s="48"/>
      <c r="BB1500" s="48"/>
      <c r="BC1500" s="48"/>
      <c r="BD1500" s="48"/>
      <c r="BE1500" s="48"/>
      <c r="BF1500" s="48"/>
      <c r="BG1500" s="48"/>
      <c r="BH1500" s="48"/>
      <c r="BI1500" s="48"/>
      <c r="BJ1500" s="48"/>
      <c r="BK1500" s="48"/>
      <c r="BL1500" s="48"/>
      <c r="BM1500" s="48"/>
      <c r="BN1500" s="48"/>
      <c r="BO1500" s="48"/>
      <c r="BP1500" s="48"/>
      <c r="BQ1500" s="48"/>
      <c r="BR1500" s="48"/>
      <c r="BS1500" s="48"/>
      <c r="BT1500" s="48"/>
      <c r="BU1500" s="48"/>
      <c r="BV1500" s="48"/>
      <c r="BW1500" s="48"/>
      <c r="BX1500" s="48"/>
      <c r="BY1500" s="48"/>
      <c r="BZ1500" s="48"/>
      <c r="CA1500" s="48"/>
      <c r="CB1500" s="48"/>
      <c r="CC1500" s="48"/>
      <c r="CD1500" s="48"/>
      <c r="CE1500" s="48"/>
      <c r="CF1500" s="48"/>
      <c r="CG1500" s="48"/>
      <c r="CH1500" s="48"/>
      <c r="CI1500" s="48"/>
      <c r="CJ1500" s="48"/>
      <c r="CK1500" s="48"/>
      <c r="CL1500" s="48"/>
      <c r="CM1500" s="48"/>
      <c r="CN1500" s="48"/>
      <c r="CO1500" s="48"/>
      <c r="CP1500" s="48"/>
      <c r="CQ1500" s="48"/>
      <c r="CR1500" s="48"/>
      <c r="CS1500" s="48"/>
      <c r="CT1500" s="48"/>
      <c r="CU1500" s="48"/>
      <c r="CV1500" s="48"/>
      <c r="CW1500" s="48"/>
      <c r="CX1500" s="48"/>
      <c r="CY1500" s="48"/>
      <c r="CZ1500" s="48"/>
      <c r="DA1500" s="48"/>
      <c r="DB1500" s="48"/>
      <c r="DC1500" s="48"/>
      <c r="DD1500" s="48"/>
      <c r="DE1500" s="48"/>
      <c r="DF1500" s="48"/>
      <c r="DG1500" s="48"/>
      <c r="DH1500" s="48"/>
      <c r="DI1500" s="48"/>
      <c r="DJ1500" s="48"/>
      <c r="DK1500" s="48"/>
      <c r="DL1500" s="48"/>
      <c r="DM1500" s="48"/>
      <c r="DN1500" s="48"/>
      <c r="DO1500" s="48"/>
      <c r="DP1500" s="48"/>
      <c r="DQ1500" s="48"/>
      <c r="DR1500" s="48"/>
      <c r="DS1500" s="48"/>
      <c r="DT1500" s="48"/>
      <c r="DU1500" s="48"/>
      <c r="DV1500" s="48"/>
      <c r="DW1500" s="48"/>
      <c r="DX1500" s="48"/>
      <c r="DY1500" s="48"/>
      <c r="DZ1500" s="48"/>
      <c r="EA1500" s="48"/>
      <c r="EB1500" s="48"/>
      <c r="EC1500" s="48"/>
      <c r="ED1500" s="48"/>
      <c r="EE1500" s="48"/>
      <c r="EF1500" s="48"/>
      <c r="EG1500" s="48"/>
      <c r="EH1500" s="48"/>
      <c r="EI1500" s="48"/>
      <c r="EJ1500" s="48"/>
      <c r="EK1500" s="48"/>
      <c r="EL1500" s="48"/>
      <c r="EM1500" s="48"/>
      <c r="EN1500" s="48"/>
      <c r="EO1500" s="48"/>
      <c r="EP1500" s="48"/>
      <c r="EQ1500" s="48"/>
      <c r="ER1500" s="48"/>
      <c r="ES1500" s="48"/>
      <c r="ET1500" s="48"/>
      <c r="EU1500" s="48"/>
      <c r="EV1500" s="48"/>
      <c r="EW1500" s="48"/>
      <c r="EX1500" s="48"/>
      <c r="EY1500" s="48"/>
      <c r="EZ1500" s="48"/>
      <c r="FA1500" s="48"/>
      <c r="FB1500" s="48"/>
      <c r="FC1500" s="48"/>
      <c r="FD1500" s="48"/>
      <c r="FE1500" s="48"/>
      <c r="FF1500" s="48"/>
      <c r="FG1500" s="48"/>
      <c r="FH1500" s="48"/>
      <c r="FI1500" s="48"/>
      <c r="FJ1500" s="48"/>
    </row>
    <row r="1501" spans="1:166">
      <c r="A1501" s="48"/>
      <c r="B1501" s="48"/>
      <c r="C1501" s="48"/>
      <c r="D1501" s="48"/>
      <c r="E1501" s="48"/>
      <c r="F1501" s="48"/>
      <c r="G1501" s="48"/>
      <c r="H1501" s="48"/>
      <c r="I1501" s="48"/>
      <c r="J1501" s="48"/>
      <c r="K1501" s="48"/>
      <c r="L1501" s="48"/>
      <c r="M1501" s="48"/>
      <c r="N1501" s="48"/>
      <c r="O1501" s="48"/>
      <c r="P1501" s="48"/>
      <c r="Q1501" s="48"/>
      <c r="R1501" s="48"/>
      <c r="S1501" s="48"/>
      <c r="T1501" s="48"/>
      <c r="U1501" s="48"/>
      <c r="V1501" s="48"/>
      <c r="W1501" s="48"/>
      <c r="X1501" s="48"/>
      <c r="Y1501" s="48"/>
      <c r="Z1501" s="48"/>
      <c r="AA1501" s="48"/>
      <c r="AB1501" s="48"/>
      <c r="AC1501" s="48"/>
      <c r="AD1501" s="48"/>
      <c r="AE1501" s="48"/>
      <c r="AF1501" s="48"/>
      <c r="AG1501" s="48"/>
      <c r="AH1501" s="48"/>
      <c r="AI1501" s="48"/>
      <c r="AJ1501" s="48"/>
      <c r="AK1501" s="48"/>
      <c r="AL1501" s="48"/>
      <c r="AM1501" s="48"/>
      <c r="AN1501" s="48"/>
      <c r="AO1501" s="48"/>
      <c r="AP1501" s="48"/>
      <c r="AQ1501" s="48"/>
      <c r="AR1501" s="48"/>
      <c r="AS1501" s="48"/>
      <c r="AT1501" s="48"/>
      <c r="AU1501" s="48"/>
      <c r="AV1501" s="48"/>
      <c r="AW1501" s="48"/>
      <c r="AX1501" s="48"/>
      <c r="AY1501" s="48"/>
      <c r="AZ1501" s="48"/>
      <c r="BA1501" s="48"/>
      <c r="BB1501" s="48"/>
      <c r="BC1501" s="48"/>
      <c r="BD1501" s="48"/>
      <c r="BE1501" s="48"/>
      <c r="BF1501" s="48"/>
      <c r="BG1501" s="48"/>
      <c r="BH1501" s="48"/>
      <c r="BI1501" s="48"/>
      <c r="BJ1501" s="48"/>
      <c r="BK1501" s="48"/>
      <c r="BL1501" s="48"/>
      <c r="BM1501" s="48"/>
      <c r="BN1501" s="48"/>
      <c r="BO1501" s="48"/>
      <c r="BP1501" s="48"/>
      <c r="BQ1501" s="48"/>
      <c r="BR1501" s="48"/>
      <c r="BS1501" s="48"/>
      <c r="BT1501" s="48"/>
      <c r="BU1501" s="48"/>
      <c r="BV1501" s="48"/>
      <c r="BW1501" s="48"/>
      <c r="BX1501" s="48"/>
      <c r="BY1501" s="48"/>
      <c r="BZ1501" s="48"/>
      <c r="CA1501" s="48"/>
      <c r="CB1501" s="48"/>
      <c r="CC1501" s="48"/>
      <c r="CD1501" s="48"/>
      <c r="CE1501" s="48"/>
      <c r="CF1501" s="48"/>
      <c r="CG1501" s="48"/>
      <c r="CH1501" s="48"/>
      <c r="CI1501" s="48"/>
      <c r="CJ1501" s="48"/>
      <c r="CK1501" s="48"/>
      <c r="CL1501" s="48"/>
      <c r="CM1501" s="48"/>
      <c r="CN1501" s="48"/>
      <c r="CO1501" s="48"/>
      <c r="CP1501" s="48"/>
      <c r="CQ1501" s="48"/>
      <c r="CR1501" s="48"/>
      <c r="CS1501" s="48"/>
      <c r="CT1501" s="48"/>
      <c r="CU1501" s="48"/>
      <c r="CV1501" s="48"/>
      <c r="CW1501" s="48"/>
      <c r="CX1501" s="48"/>
      <c r="CY1501" s="48"/>
      <c r="CZ1501" s="48"/>
      <c r="DA1501" s="48"/>
      <c r="DB1501" s="48"/>
      <c r="DC1501" s="48"/>
      <c r="DD1501" s="48"/>
      <c r="DE1501" s="48"/>
      <c r="DF1501" s="48"/>
      <c r="DG1501" s="48"/>
      <c r="DH1501" s="48"/>
      <c r="DI1501" s="48"/>
      <c r="DJ1501" s="48"/>
      <c r="DK1501" s="48"/>
      <c r="DL1501" s="48"/>
      <c r="DM1501" s="48"/>
      <c r="DN1501" s="48"/>
      <c r="DO1501" s="48"/>
      <c r="DP1501" s="48"/>
      <c r="DQ1501" s="48"/>
      <c r="DR1501" s="48"/>
      <c r="DS1501" s="48"/>
      <c r="DT1501" s="48"/>
      <c r="DU1501" s="48"/>
      <c r="DV1501" s="48"/>
      <c r="DW1501" s="48"/>
      <c r="DX1501" s="48"/>
      <c r="DY1501" s="48"/>
      <c r="DZ1501" s="48"/>
      <c r="EA1501" s="48"/>
      <c r="EB1501" s="48"/>
      <c r="EC1501" s="48"/>
      <c r="ED1501" s="48"/>
      <c r="EE1501" s="48"/>
      <c r="EF1501" s="48"/>
      <c r="EG1501" s="48"/>
      <c r="EH1501" s="48"/>
      <c r="EI1501" s="48"/>
      <c r="EJ1501" s="48"/>
      <c r="EK1501" s="48"/>
      <c r="EL1501" s="48"/>
      <c r="EM1501" s="48"/>
      <c r="EN1501" s="48"/>
      <c r="EO1501" s="48"/>
      <c r="EP1501" s="48"/>
      <c r="EQ1501" s="48"/>
      <c r="ER1501" s="48"/>
      <c r="ES1501" s="48"/>
      <c r="ET1501" s="48"/>
      <c r="EU1501" s="48"/>
      <c r="EV1501" s="48"/>
      <c r="EW1501" s="48"/>
      <c r="EX1501" s="48"/>
      <c r="EY1501" s="48"/>
      <c r="EZ1501" s="48"/>
      <c r="FA1501" s="48"/>
      <c r="FB1501" s="48"/>
      <c r="FC1501" s="48"/>
      <c r="FD1501" s="48"/>
      <c r="FE1501" s="48"/>
      <c r="FF1501" s="48"/>
      <c r="FG1501" s="48"/>
      <c r="FH1501" s="48"/>
      <c r="FI1501" s="48"/>
      <c r="FJ1501" s="48"/>
    </row>
    <row r="1502" spans="1:166">
      <c r="A1502" s="48"/>
      <c r="B1502" s="48"/>
      <c r="C1502" s="48"/>
      <c r="D1502" s="48"/>
      <c r="E1502" s="48"/>
      <c r="F1502" s="48"/>
      <c r="G1502" s="48"/>
      <c r="H1502" s="48"/>
      <c r="I1502" s="48"/>
      <c r="J1502" s="48"/>
      <c r="K1502" s="48"/>
      <c r="L1502" s="48"/>
      <c r="M1502" s="48"/>
      <c r="N1502" s="48"/>
      <c r="O1502" s="48"/>
      <c r="P1502" s="48"/>
      <c r="Q1502" s="48"/>
      <c r="R1502" s="48"/>
      <c r="S1502" s="48"/>
      <c r="T1502" s="48"/>
      <c r="U1502" s="48"/>
      <c r="V1502" s="48"/>
      <c r="W1502" s="48"/>
      <c r="X1502" s="48"/>
      <c r="Y1502" s="48"/>
      <c r="Z1502" s="48"/>
      <c r="AA1502" s="48"/>
      <c r="AB1502" s="48"/>
      <c r="AC1502" s="48"/>
      <c r="AD1502" s="48"/>
      <c r="AE1502" s="48"/>
      <c r="AF1502" s="48"/>
      <c r="AG1502" s="48"/>
      <c r="AH1502" s="48"/>
      <c r="AI1502" s="48"/>
      <c r="AJ1502" s="48"/>
      <c r="AK1502" s="48"/>
      <c r="AL1502" s="48"/>
      <c r="AM1502" s="48"/>
      <c r="AN1502" s="48"/>
      <c r="AO1502" s="48"/>
      <c r="AP1502" s="48"/>
      <c r="AQ1502" s="48"/>
      <c r="AR1502" s="48"/>
      <c r="AS1502" s="48"/>
      <c r="AT1502" s="48"/>
      <c r="AU1502" s="48"/>
      <c r="AV1502" s="48"/>
      <c r="AW1502" s="48"/>
      <c r="AX1502" s="48"/>
      <c r="AY1502" s="48"/>
      <c r="AZ1502" s="48"/>
      <c r="BA1502" s="48"/>
      <c r="BB1502" s="48"/>
      <c r="BC1502" s="48"/>
      <c r="BD1502" s="48"/>
      <c r="BE1502" s="48"/>
      <c r="BF1502" s="48"/>
      <c r="BG1502" s="48"/>
      <c r="BH1502" s="48"/>
      <c r="BI1502" s="48"/>
      <c r="BJ1502" s="48"/>
      <c r="BK1502" s="48"/>
      <c r="BL1502" s="48"/>
      <c r="BM1502" s="48"/>
      <c r="BN1502" s="48"/>
      <c r="BO1502" s="48"/>
      <c r="BP1502" s="48"/>
      <c r="BQ1502" s="48"/>
      <c r="BR1502" s="48"/>
      <c r="BS1502" s="48"/>
      <c r="BT1502" s="48"/>
      <c r="BU1502" s="48"/>
      <c r="BV1502" s="48"/>
      <c r="BW1502" s="48"/>
      <c r="BX1502" s="48"/>
      <c r="BY1502" s="48"/>
      <c r="BZ1502" s="48"/>
      <c r="CA1502" s="48"/>
      <c r="CB1502" s="48"/>
      <c r="CC1502" s="48"/>
      <c r="CD1502" s="48"/>
      <c r="CE1502" s="48"/>
      <c r="CF1502" s="48"/>
      <c r="CG1502" s="48"/>
      <c r="CH1502" s="48"/>
      <c r="CI1502" s="48"/>
      <c r="CJ1502" s="48"/>
      <c r="CK1502" s="48"/>
      <c r="CL1502" s="48"/>
      <c r="CM1502" s="48"/>
      <c r="CN1502" s="48"/>
      <c r="CO1502" s="48"/>
      <c r="CP1502" s="48"/>
      <c r="CQ1502" s="48"/>
      <c r="CR1502" s="48"/>
      <c r="CS1502" s="48"/>
      <c r="CT1502" s="48"/>
      <c r="CU1502" s="48"/>
      <c r="CV1502" s="48"/>
      <c r="CW1502" s="48"/>
      <c r="CX1502" s="48"/>
      <c r="CY1502" s="48"/>
      <c r="CZ1502" s="48"/>
      <c r="DA1502" s="48"/>
      <c r="DB1502" s="48"/>
      <c r="DC1502" s="48"/>
      <c r="DD1502" s="48"/>
      <c r="DE1502" s="48"/>
      <c r="DF1502" s="48"/>
      <c r="DG1502" s="48"/>
      <c r="DH1502" s="48"/>
      <c r="DI1502" s="48"/>
      <c r="DJ1502" s="48"/>
      <c r="DK1502" s="48"/>
      <c r="DL1502" s="48"/>
      <c r="DM1502" s="48"/>
      <c r="DN1502" s="48"/>
      <c r="DO1502" s="48"/>
      <c r="DP1502" s="48"/>
      <c r="DQ1502" s="48"/>
      <c r="DR1502" s="48"/>
      <c r="DS1502" s="48"/>
      <c r="DT1502" s="48"/>
      <c r="DU1502" s="48"/>
      <c r="DV1502" s="48"/>
      <c r="DW1502" s="48"/>
      <c r="DX1502" s="48"/>
      <c r="DY1502" s="48"/>
      <c r="DZ1502" s="48"/>
      <c r="EA1502" s="48"/>
      <c r="EB1502" s="48"/>
      <c r="EC1502" s="48"/>
      <c r="ED1502" s="48"/>
      <c r="EE1502" s="48"/>
      <c r="EF1502" s="48"/>
      <c r="EG1502" s="48"/>
      <c r="EH1502" s="48"/>
      <c r="EI1502" s="48"/>
      <c r="EJ1502" s="48"/>
      <c r="EK1502" s="48"/>
      <c r="EL1502" s="48"/>
      <c r="EM1502" s="48"/>
      <c r="EN1502" s="48"/>
      <c r="EO1502" s="48"/>
      <c r="EP1502" s="48"/>
      <c r="EQ1502" s="48"/>
      <c r="ER1502" s="48"/>
      <c r="ES1502" s="48"/>
      <c r="ET1502" s="48"/>
      <c r="EU1502" s="48"/>
      <c r="EV1502" s="48"/>
      <c r="EW1502" s="48"/>
      <c r="EX1502" s="48"/>
      <c r="EY1502" s="48"/>
      <c r="EZ1502" s="48"/>
      <c r="FA1502" s="48"/>
      <c r="FB1502" s="48"/>
      <c r="FC1502" s="48"/>
      <c r="FD1502" s="48"/>
      <c r="FE1502" s="48"/>
      <c r="FF1502" s="48"/>
      <c r="FG1502" s="48"/>
      <c r="FH1502" s="48"/>
      <c r="FI1502" s="48"/>
      <c r="FJ1502" s="48"/>
    </row>
    <row r="1503" spans="1:166">
      <c r="A1503" s="48"/>
      <c r="B1503" s="48"/>
      <c r="C1503" s="48"/>
      <c r="D1503" s="48"/>
      <c r="E1503" s="48"/>
      <c r="F1503" s="48"/>
      <c r="G1503" s="48"/>
      <c r="H1503" s="48"/>
      <c r="I1503" s="48"/>
      <c r="J1503" s="48"/>
      <c r="K1503" s="48"/>
      <c r="L1503" s="48"/>
      <c r="M1503" s="48"/>
      <c r="N1503" s="48"/>
      <c r="O1503" s="48"/>
      <c r="P1503" s="48"/>
      <c r="Q1503" s="48"/>
      <c r="R1503" s="48"/>
      <c r="S1503" s="48"/>
      <c r="T1503" s="48"/>
      <c r="U1503" s="48"/>
      <c r="V1503" s="48"/>
      <c r="W1503" s="48"/>
      <c r="X1503" s="48"/>
      <c r="Y1503" s="48"/>
      <c r="Z1503" s="48"/>
      <c r="AA1503" s="48"/>
      <c r="AB1503" s="48"/>
      <c r="AC1503" s="48"/>
      <c r="AD1503" s="48"/>
      <c r="AE1503" s="48"/>
      <c r="AF1503" s="48"/>
      <c r="AG1503" s="48"/>
      <c r="AH1503" s="48"/>
      <c r="AI1503" s="48"/>
      <c r="AJ1503" s="48"/>
      <c r="AK1503" s="48"/>
      <c r="AL1503" s="48"/>
      <c r="AM1503" s="48"/>
      <c r="AN1503" s="48"/>
      <c r="AO1503" s="48"/>
      <c r="AP1503" s="48"/>
      <c r="AQ1503" s="48"/>
      <c r="AR1503" s="48"/>
      <c r="AS1503" s="48"/>
      <c r="AT1503" s="48"/>
      <c r="AU1503" s="48"/>
      <c r="AV1503" s="48"/>
      <c r="AW1503" s="48"/>
      <c r="AX1503" s="48"/>
      <c r="AY1503" s="48"/>
      <c r="AZ1503" s="48"/>
      <c r="BA1503" s="48"/>
      <c r="BB1503" s="48"/>
      <c r="BC1503" s="48"/>
      <c r="BD1503" s="48"/>
      <c r="BE1503" s="48"/>
      <c r="BF1503" s="48"/>
      <c r="BG1503" s="48"/>
      <c r="BH1503" s="48"/>
      <c r="BI1503" s="48"/>
      <c r="BJ1503" s="48"/>
      <c r="BK1503" s="48"/>
      <c r="BL1503" s="48"/>
      <c r="BM1503" s="48"/>
      <c r="BN1503" s="48"/>
      <c r="BO1503" s="48"/>
      <c r="BP1503" s="48"/>
      <c r="BQ1503" s="48"/>
      <c r="BR1503" s="48"/>
      <c r="BS1503" s="48"/>
      <c r="BT1503" s="48"/>
      <c r="BU1503" s="48"/>
      <c r="BV1503" s="48"/>
      <c r="BW1503" s="48"/>
      <c r="BX1503" s="48"/>
      <c r="BY1503" s="48"/>
      <c r="BZ1503" s="48"/>
      <c r="CA1503" s="48"/>
      <c r="CB1503" s="48"/>
      <c r="CC1503" s="48"/>
      <c r="CD1503" s="48"/>
      <c r="CE1503" s="48"/>
      <c r="CF1503" s="48"/>
      <c r="CG1503" s="48"/>
      <c r="CH1503" s="48"/>
      <c r="CI1503" s="48"/>
      <c r="CJ1503" s="48"/>
      <c r="CK1503" s="48"/>
      <c r="CL1503" s="48"/>
      <c r="CM1503" s="48"/>
      <c r="CN1503" s="48"/>
      <c r="CO1503" s="48"/>
      <c r="CP1503" s="48"/>
      <c r="CQ1503" s="48"/>
      <c r="CR1503" s="48"/>
      <c r="CS1503" s="48"/>
      <c r="CT1503" s="48"/>
      <c r="CU1503" s="48"/>
      <c r="CV1503" s="48"/>
      <c r="CW1503" s="48"/>
      <c r="CX1503" s="48"/>
      <c r="CY1503" s="48"/>
      <c r="CZ1503" s="48"/>
      <c r="DA1503" s="48"/>
      <c r="DB1503" s="48"/>
      <c r="DC1503" s="48"/>
      <c r="DD1503" s="48"/>
      <c r="DE1503" s="48"/>
      <c r="DF1503" s="48"/>
      <c r="DG1503" s="48"/>
      <c r="DH1503" s="48"/>
      <c r="DI1503" s="48"/>
      <c r="DJ1503" s="48"/>
      <c r="DK1503" s="48"/>
      <c r="DL1503" s="48"/>
      <c r="DM1503" s="48"/>
      <c r="DN1503" s="48"/>
      <c r="DO1503" s="48"/>
      <c r="DP1503" s="48"/>
      <c r="DQ1503" s="48"/>
      <c r="DR1503" s="48"/>
      <c r="DS1503" s="48"/>
      <c r="DT1503" s="48"/>
      <c r="DU1503" s="48"/>
      <c r="DV1503" s="48"/>
      <c r="DW1503" s="48"/>
      <c r="DX1503" s="48"/>
      <c r="DY1503" s="48"/>
      <c r="DZ1503" s="48"/>
      <c r="EA1503" s="48"/>
      <c r="EB1503" s="48"/>
      <c r="EC1503" s="48"/>
      <c r="ED1503" s="48"/>
      <c r="EE1503" s="48"/>
      <c r="EF1503" s="48"/>
      <c r="EG1503" s="48"/>
      <c r="EH1503" s="48"/>
      <c r="EI1503" s="48"/>
      <c r="EJ1503" s="48"/>
      <c r="EK1503" s="48"/>
      <c r="EL1503" s="48"/>
      <c r="EM1503" s="48"/>
      <c r="EN1503" s="48"/>
      <c r="EO1503" s="48"/>
      <c r="EP1503" s="48"/>
      <c r="EQ1503" s="48"/>
      <c r="ER1503" s="48"/>
      <c r="ES1503" s="48"/>
      <c r="ET1503" s="48"/>
      <c r="EU1503" s="48"/>
      <c r="EV1503" s="48"/>
      <c r="EW1503" s="48"/>
      <c r="EX1503" s="48"/>
      <c r="EY1503" s="48"/>
      <c r="EZ1503" s="48"/>
      <c r="FA1503" s="48"/>
      <c r="FB1503" s="48"/>
      <c r="FC1503" s="48"/>
      <c r="FD1503" s="48"/>
      <c r="FE1503" s="48"/>
      <c r="FF1503" s="48"/>
      <c r="FG1503" s="48"/>
      <c r="FH1503" s="48"/>
      <c r="FI1503" s="48"/>
      <c r="FJ1503" s="48"/>
    </row>
    <row r="1504" spans="1:166">
      <c r="A1504" s="48"/>
      <c r="B1504" s="48"/>
      <c r="C1504" s="48"/>
      <c r="D1504" s="48"/>
      <c r="E1504" s="48"/>
      <c r="F1504" s="48"/>
      <c r="G1504" s="48"/>
      <c r="H1504" s="48"/>
      <c r="I1504" s="48"/>
      <c r="J1504" s="48"/>
      <c r="K1504" s="48"/>
      <c r="L1504" s="48"/>
      <c r="M1504" s="48"/>
      <c r="N1504" s="48"/>
      <c r="O1504" s="48"/>
      <c r="P1504" s="48"/>
      <c r="Q1504" s="48"/>
      <c r="R1504" s="48"/>
      <c r="S1504" s="48"/>
      <c r="T1504" s="48"/>
      <c r="U1504" s="48"/>
      <c r="V1504" s="48"/>
      <c r="W1504" s="48"/>
      <c r="X1504" s="48"/>
      <c r="Y1504" s="48"/>
      <c r="Z1504" s="48"/>
      <c r="AA1504" s="48"/>
      <c r="AB1504" s="48"/>
      <c r="AC1504" s="48"/>
      <c r="AD1504" s="48"/>
      <c r="AE1504" s="48"/>
      <c r="AF1504" s="48"/>
      <c r="AG1504" s="48"/>
      <c r="AH1504" s="48"/>
      <c r="AI1504" s="48"/>
      <c r="AJ1504" s="48"/>
      <c r="AK1504" s="48"/>
      <c r="AL1504" s="48"/>
      <c r="AM1504" s="48"/>
      <c r="AN1504" s="48"/>
      <c r="AO1504" s="48"/>
      <c r="AP1504" s="48"/>
      <c r="AQ1504" s="48"/>
      <c r="AR1504" s="48"/>
      <c r="AS1504" s="48"/>
      <c r="AT1504" s="48"/>
      <c r="AU1504" s="48"/>
      <c r="AV1504" s="48"/>
      <c r="AW1504" s="48"/>
      <c r="AX1504" s="48"/>
      <c r="AY1504" s="48"/>
      <c r="AZ1504" s="48"/>
      <c r="BA1504" s="48"/>
      <c r="BB1504" s="48"/>
      <c r="BC1504" s="48"/>
      <c r="BD1504" s="48"/>
      <c r="BE1504" s="48"/>
      <c r="BF1504" s="48"/>
      <c r="BG1504" s="48"/>
      <c r="BH1504" s="48"/>
      <c r="BI1504" s="48"/>
      <c r="BJ1504" s="48"/>
      <c r="BK1504" s="48"/>
      <c r="BL1504" s="48"/>
      <c r="BM1504" s="48"/>
      <c r="BN1504" s="48"/>
      <c r="BO1504" s="48"/>
      <c r="BP1504" s="48"/>
      <c r="BQ1504" s="48"/>
      <c r="BR1504" s="48"/>
      <c r="BS1504" s="48"/>
      <c r="BT1504" s="48"/>
      <c r="BU1504" s="48"/>
      <c r="BV1504" s="48"/>
      <c r="BW1504" s="48"/>
      <c r="BX1504" s="48"/>
      <c r="BY1504" s="48"/>
      <c r="BZ1504" s="48"/>
      <c r="CA1504" s="48"/>
      <c r="CB1504" s="48"/>
      <c r="CC1504" s="48"/>
      <c r="CD1504" s="48"/>
      <c r="CE1504" s="48"/>
      <c r="CF1504" s="48"/>
      <c r="CG1504" s="48"/>
      <c r="CH1504" s="48"/>
      <c r="CI1504" s="48"/>
      <c r="CJ1504" s="48"/>
      <c r="CK1504" s="48"/>
      <c r="CL1504" s="48"/>
      <c r="CM1504" s="48"/>
      <c r="CN1504" s="48"/>
      <c r="CO1504" s="48"/>
      <c r="CP1504" s="48"/>
      <c r="CQ1504" s="48"/>
      <c r="CR1504" s="48"/>
      <c r="CS1504" s="48"/>
      <c r="CT1504" s="48"/>
      <c r="CU1504" s="48"/>
      <c r="CV1504" s="48"/>
      <c r="CW1504" s="48"/>
      <c r="CX1504" s="48"/>
      <c r="CY1504" s="48"/>
      <c r="CZ1504" s="48"/>
      <c r="DA1504" s="48"/>
      <c r="DB1504" s="48"/>
      <c r="DC1504" s="48"/>
      <c r="DD1504" s="48"/>
      <c r="DE1504" s="48"/>
      <c r="DF1504" s="48"/>
      <c r="DG1504" s="48"/>
      <c r="DH1504" s="48"/>
      <c r="DI1504" s="48"/>
      <c r="DJ1504" s="48"/>
      <c r="DK1504" s="48"/>
      <c r="DL1504" s="48"/>
      <c r="DM1504" s="48"/>
      <c r="DN1504" s="48"/>
      <c r="DO1504" s="48"/>
      <c r="DP1504" s="48"/>
      <c r="DQ1504" s="48"/>
      <c r="DR1504" s="48"/>
      <c r="DS1504" s="48"/>
      <c r="DT1504" s="48"/>
      <c r="DU1504" s="48"/>
      <c r="DV1504" s="48"/>
      <c r="DW1504" s="48"/>
      <c r="DX1504" s="48"/>
      <c r="DY1504" s="48"/>
      <c r="DZ1504" s="48"/>
      <c r="EA1504" s="48"/>
      <c r="EB1504" s="48"/>
      <c r="EC1504" s="48"/>
      <c r="ED1504" s="48"/>
      <c r="EE1504" s="48"/>
      <c r="EF1504" s="48"/>
      <c r="EG1504" s="48"/>
      <c r="EH1504" s="48"/>
      <c r="EI1504" s="48"/>
      <c r="EJ1504" s="48"/>
      <c r="EK1504" s="48"/>
      <c r="EL1504" s="48"/>
      <c r="EM1504" s="48"/>
      <c r="EN1504" s="48"/>
      <c r="EO1504" s="48"/>
      <c r="EP1504" s="48"/>
      <c r="EQ1504" s="48"/>
      <c r="ER1504" s="48"/>
      <c r="ES1504" s="48"/>
      <c r="ET1504" s="48"/>
      <c r="EU1504" s="48"/>
      <c r="EV1504" s="48"/>
      <c r="EW1504" s="48"/>
      <c r="EX1504" s="48"/>
      <c r="EY1504" s="48"/>
      <c r="EZ1504" s="48"/>
      <c r="FA1504" s="48"/>
      <c r="FB1504" s="48"/>
      <c r="FC1504" s="48"/>
      <c r="FD1504" s="48"/>
      <c r="FE1504" s="48"/>
      <c r="FF1504" s="48"/>
      <c r="FG1504" s="48"/>
      <c r="FH1504" s="48"/>
      <c r="FI1504" s="48"/>
      <c r="FJ1504" s="48"/>
    </row>
    <row r="1505" spans="1:166">
      <c r="A1505" s="48"/>
      <c r="B1505" s="48"/>
      <c r="C1505" s="48"/>
      <c r="D1505" s="48"/>
      <c r="E1505" s="48"/>
      <c r="F1505" s="48"/>
      <c r="G1505" s="48"/>
      <c r="H1505" s="48"/>
      <c r="I1505" s="48"/>
      <c r="J1505" s="48"/>
      <c r="K1505" s="48"/>
      <c r="L1505" s="48"/>
      <c r="M1505" s="48"/>
      <c r="N1505" s="48"/>
      <c r="O1505" s="48"/>
      <c r="P1505" s="48"/>
      <c r="Q1505" s="48"/>
      <c r="R1505" s="48"/>
      <c r="S1505" s="48"/>
      <c r="T1505" s="48"/>
      <c r="U1505" s="48"/>
      <c r="V1505" s="48"/>
      <c r="W1505" s="48"/>
      <c r="X1505" s="48"/>
      <c r="Y1505" s="48"/>
      <c r="Z1505" s="48"/>
      <c r="AA1505" s="48"/>
      <c r="AB1505" s="48"/>
      <c r="AC1505" s="48"/>
      <c r="AD1505" s="48"/>
      <c r="AE1505" s="48"/>
      <c r="AF1505" s="48"/>
      <c r="AG1505" s="48"/>
      <c r="AH1505" s="48"/>
      <c r="AI1505" s="48"/>
      <c r="AJ1505" s="48"/>
      <c r="AK1505" s="48"/>
      <c r="AL1505" s="48"/>
      <c r="AM1505" s="48"/>
      <c r="AN1505" s="48"/>
      <c r="AO1505" s="48"/>
      <c r="AP1505" s="48"/>
      <c r="AQ1505" s="48"/>
      <c r="AR1505" s="48"/>
      <c r="AS1505" s="48"/>
      <c r="AT1505" s="48"/>
      <c r="AU1505" s="48"/>
      <c r="AV1505" s="48"/>
      <c r="AW1505" s="48"/>
      <c r="AX1505" s="48"/>
      <c r="AY1505" s="48"/>
      <c r="AZ1505" s="48"/>
      <c r="BA1505" s="48"/>
      <c r="BB1505" s="48"/>
      <c r="BC1505" s="48"/>
      <c r="BD1505" s="48"/>
      <c r="BE1505" s="48"/>
      <c r="BF1505" s="48"/>
      <c r="BG1505" s="48"/>
      <c r="BH1505" s="48"/>
      <c r="BI1505" s="48"/>
      <c r="BJ1505" s="48"/>
      <c r="BK1505" s="48"/>
      <c r="BL1505" s="48"/>
      <c r="BM1505" s="48"/>
      <c r="BN1505" s="48"/>
      <c r="BO1505" s="48"/>
      <c r="BP1505" s="48"/>
      <c r="BQ1505" s="48"/>
      <c r="BR1505" s="48"/>
      <c r="BS1505" s="48"/>
      <c r="BT1505" s="48"/>
      <c r="BU1505" s="48"/>
      <c r="BV1505" s="48"/>
      <c r="BW1505" s="48"/>
      <c r="BX1505" s="48"/>
      <c r="BY1505" s="48"/>
      <c r="BZ1505" s="48"/>
      <c r="CA1505" s="48"/>
      <c r="CB1505" s="48"/>
      <c r="CC1505" s="48"/>
      <c r="CD1505" s="48"/>
      <c r="CE1505" s="48"/>
      <c r="CF1505" s="48"/>
      <c r="CG1505" s="48"/>
      <c r="CH1505" s="48"/>
      <c r="CI1505" s="48"/>
      <c r="CJ1505" s="48"/>
      <c r="CK1505" s="48"/>
      <c r="CL1505" s="48"/>
      <c r="CM1505" s="48"/>
      <c r="CN1505" s="48"/>
      <c r="CO1505" s="48"/>
      <c r="CP1505" s="48"/>
      <c r="CQ1505" s="48"/>
      <c r="CR1505" s="48"/>
      <c r="CS1505" s="48"/>
      <c r="CT1505" s="48"/>
      <c r="CU1505" s="48"/>
      <c r="CV1505" s="48"/>
      <c r="CW1505" s="48"/>
      <c r="CX1505" s="48"/>
      <c r="CY1505" s="48"/>
      <c r="CZ1505" s="48"/>
      <c r="DA1505" s="48"/>
      <c r="DB1505" s="48"/>
      <c r="DC1505" s="48"/>
      <c r="DD1505" s="48"/>
      <c r="DE1505" s="48"/>
      <c r="DF1505" s="48"/>
      <c r="DG1505" s="48"/>
      <c r="DH1505" s="48"/>
      <c r="DI1505" s="48"/>
      <c r="DJ1505" s="48"/>
      <c r="DK1505" s="48"/>
      <c r="DL1505" s="48"/>
      <c r="DM1505" s="48"/>
      <c r="DN1505" s="48"/>
      <c r="DO1505" s="48"/>
      <c r="DP1505" s="48"/>
      <c r="DQ1505" s="48"/>
      <c r="DR1505" s="48"/>
      <c r="DS1505" s="48"/>
      <c r="DT1505" s="48"/>
      <c r="DU1505" s="48"/>
      <c r="DV1505" s="48"/>
      <c r="DW1505" s="48"/>
      <c r="DX1505" s="48"/>
      <c r="DY1505" s="48"/>
      <c r="DZ1505" s="48"/>
      <c r="EA1505" s="48"/>
      <c r="EB1505" s="48"/>
      <c r="EC1505" s="48"/>
      <c r="ED1505" s="48"/>
      <c r="EE1505" s="48"/>
      <c r="EF1505" s="48"/>
      <c r="EG1505" s="48"/>
      <c r="EH1505" s="48"/>
      <c r="EI1505" s="48"/>
      <c r="EJ1505" s="48"/>
      <c r="EK1505" s="48"/>
      <c r="EL1505" s="48"/>
      <c r="EM1505" s="48"/>
      <c r="EN1505" s="48"/>
      <c r="EO1505" s="48"/>
      <c r="EP1505" s="48"/>
      <c r="EQ1505" s="48"/>
      <c r="ER1505" s="48"/>
      <c r="ES1505" s="48"/>
      <c r="ET1505" s="48"/>
      <c r="EU1505" s="48"/>
      <c r="EV1505" s="48"/>
      <c r="EW1505" s="48"/>
      <c r="EX1505" s="48"/>
      <c r="EY1505" s="48"/>
      <c r="EZ1505" s="48"/>
      <c r="FA1505" s="48"/>
      <c r="FB1505" s="48"/>
      <c r="FC1505" s="48"/>
      <c r="FD1505" s="48"/>
      <c r="FE1505" s="48"/>
      <c r="FF1505" s="48"/>
      <c r="FG1505" s="48"/>
      <c r="FH1505" s="48"/>
      <c r="FI1505" s="48"/>
      <c r="FJ1505" s="48"/>
    </row>
    <row r="1506" spans="1:166">
      <c r="A1506" s="48"/>
      <c r="B1506" s="48"/>
      <c r="C1506" s="48"/>
      <c r="D1506" s="48"/>
      <c r="E1506" s="48"/>
      <c r="F1506" s="48"/>
      <c r="G1506" s="48"/>
      <c r="H1506" s="48"/>
      <c r="I1506" s="48"/>
      <c r="J1506" s="48"/>
      <c r="K1506" s="48"/>
      <c r="L1506" s="48"/>
      <c r="M1506" s="48"/>
      <c r="N1506" s="48"/>
      <c r="O1506" s="48"/>
      <c r="P1506" s="48"/>
      <c r="Q1506" s="48"/>
      <c r="R1506" s="48"/>
      <c r="S1506" s="48"/>
      <c r="T1506" s="48"/>
      <c r="U1506" s="48"/>
      <c r="V1506" s="48"/>
      <c r="W1506" s="48"/>
      <c r="X1506" s="48"/>
      <c r="Y1506" s="48"/>
      <c r="Z1506" s="48"/>
      <c r="AA1506" s="48"/>
      <c r="AB1506" s="48"/>
      <c r="AC1506" s="48"/>
      <c r="AD1506" s="48"/>
      <c r="AE1506" s="48"/>
      <c r="AF1506" s="48"/>
      <c r="AG1506" s="48"/>
      <c r="AH1506" s="48"/>
      <c r="AI1506" s="48"/>
      <c r="AJ1506" s="48"/>
      <c r="AK1506" s="48"/>
      <c r="AL1506" s="48"/>
      <c r="AM1506" s="48"/>
      <c r="AN1506" s="48"/>
      <c r="AO1506" s="48"/>
      <c r="AP1506" s="48"/>
      <c r="AQ1506" s="48"/>
      <c r="AR1506" s="48"/>
      <c r="AS1506" s="48"/>
      <c r="AT1506" s="48"/>
      <c r="AU1506" s="48"/>
      <c r="AV1506" s="48"/>
      <c r="AW1506" s="48"/>
      <c r="AX1506" s="48"/>
      <c r="AY1506" s="48"/>
      <c r="AZ1506" s="48"/>
      <c r="BA1506" s="48"/>
      <c r="BB1506" s="48"/>
      <c r="BC1506" s="48"/>
      <c r="BD1506" s="48"/>
      <c r="BE1506" s="48"/>
      <c r="BF1506" s="48"/>
      <c r="BG1506" s="48"/>
      <c r="BH1506" s="48"/>
      <c r="BI1506" s="48"/>
      <c r="BJ1506" s="48"/>
      <c r="BK1506" s="48"/>
      <c r="BL1506" s="48"/>
      <c r="BM1506" s="48"/>
      <c r="BN1506" s="48"/>
      <c r="BO1506" s="48"/>
      <c r="BP1506" s="48"/>
      <c r="BQ1506" s="48"/>
      <c r="BR1506" s="48"/>
      <c r="BS1506" s="48"/>
      <c r="BT1506" s="48"/>
      <c r="BU1506" s="48"/>
      <c r="BV1506" s="48"/>
      <c r="BW1506" s="48"/>
      <c r="BX1506" s="48"/>
      <c r="BY1506" s="48"/>
      <c r="BZ1506" s="48"/>
      <c r="CA1506" s="48"/>
      <c r="CB1506" s="48"/>
      <c r="CC1506" s="48"/>
      <c r="CD1506" s="48"/>
      <c r="CE1506" s="48"/>
      <c r="CF1506" s="48"/>
      <c r="CG1506" s="48"/>
      <c r="CH1506" s="48"/>
      <c r="CI1506" s="48"/>
      <c r="CJ1506" s="48"/>
      <c r="CK1506" s="48"/>
      <c r="CL1506" s="48"/>
      <c r="CM1506" s="48"/>
      <c r="CN1506" s="48"/>
      <c r="CO1506" s="48"/>
      <c r="CP1506" s="48"/>
      <c r="CQ1506" s="48"/>
      <c r="CR1506" s="48"/>
      <c r="CS1506" s="48"/>
      <c r="CT1506" s="48"/>
      <c r="CU1506" s="48"/>
      <c r="CV1506" s="48"/>
      <c r="CW1506" s="48"/>
      <c r="CX1506" s="48"/>
      <c r="CY1506" s="48"/>
      <c r="CZ1506" s="48"/>
      <c r="DA1506" s="48"/>
      <c r="DB1506" s="48"/>
      <c r="DC1506" s="48"/>
      <c r="DD1506" s="48"/>
      <c r="DE1506" s="48"/>
      <c r="DF1506" s="48"/>
      <c r="DG1506" s="48"/>
      <c r="DH1506" s="48"/>
      <c r="DI1506" s="48"/>
      <c r="DJ1506" s="48"/>
      <c r="DK1506" s="48"/>
      <c r="DL1506" s="48"/>
      <c r="DM1506" s="48"/>
      <c r="DN1506" s="48"/>
      <c r="DO1506" s="48"/>
      <c r="DP1506" s="48"/>
      <c r="DQ1506" s="48"/>
      <c r="DR1506" s="48"/>
      <c r="DS1506" s="48"/>
      <c r="DT1506" s="48"/>
      <c r="DU1506" s="48"/>
      <c r="DV1506" s="48"/>
      <c r="DW1506" s="48"/>
      <c r="DX1506" s="48"/>
      <c r="DY1506" s="48"/>
      <c r="DZ1506" s="48"/>
      <c r="EA1506" s="48"/>
      <c r="EB1506" s="48"/>
      <c r="EC1506" s="48"/>
      <c r="ED1506" s="48"/>
      <c r="EE1506" s="48"/>
      <c r="EF1506" s="48"/>
      <c r="EG1506" s="48"/>
      <c r="EH1506" s="48"/>
      <c r="EI1506" s="48"/>
      <c r="EJ1506" s="48"/>
      <c r="EK1506" s="48"/>
      <c r="EL1506" s="48"/>
      <c r="EM1506" s="48"/>
      <c r="EN1506" s="48"/>
      <c r="EO1506" s="48"/>
      <c r="EP1506" s="48"/>
      <c r="EQ1506" s="48"/>
      <c r="ER1506" s="48"/>
      <c r="ES1506" s="48"/>
      <c r="ET1506" s="48"/>
      <c r="EU1506" s="48"/>
      <c r="EV1506" s="48"/>
      <c r="EW1506" s="48"/>
      <c r="EX1506" s="48"/>
      <c r="EY1506" s="48"/>
      <c r="EZ1506" s="48"/>
      <c r="FA1506" s="48"/>
      <c r="FB1506" s="48"/>
      <c r="FC1506" s="48"/>
      <c r="FD1506" s="48"/>
      <c r="FE1506" s="48"/>
      <c r="FF1506" s="48"/>
      <c r="FG1506" s="48"/>
      <c r="FH1506" s="48"/>
      <c r="FI1506" s="48"/>
      <c r="FJ1506" s="48"/>
    </row>
    <row r="1507" spans="1:166">
      <c r="A1507" s="48"/>
      <c r="B1507" s="48"/>
      <c r="C1507" s="48"/>
      <c r="D1507" s="48"/>
      <c r="E1507" s="48"/>
      <c r="F1507" s="48"/>
      <c r="G1507" s="48"/>
      <c r="H1507" s="48"/>
      <c r="I1507" s="48"/>
      <c r="J1507" s="48"/>
      <c r="K1507" s="48"/>
      <c r="L1507" s="48"/>
      <c r="M1507" s="48"/>
      <c r="N1507" s="48"/>
      <c r="O1507" s="48"/>
      <c r="P1507" s="48"/>
      <c r="Q1507" s="48"/>
      <c r="R1507" s="48"/>
      <c r="S1507" s="48"/>
      <c r="T1507" s="48"/>
      <c r="U1507" s="48"/>
      <c r="V1507" s="48"/>
      <c r="W1507" s="48"/>
      <c r="X1507" s="48"/>
      <c r="Y1507" s="48"/>
      <c r="Z1507" s="48"/>
      <c r="AA1507" s="48"/>
      <c r="AB1507" s="48"/>
      <c r="AC1507" s="48"/>
      <c r="AD1507" s="48"/>
      <c r="AE1507" s="48"/>
      <c r="AF1507" s="48"/>
      <c r="AG1507" s="48"/>
      <c r="AH1507" s="48"/>
      <c r="AI1507" s="48"/>
      <c r="AJ1507" s="48"/>
      <c r="AK1507" s="48"/>
      <c r="AL1507" s="48"/>
      <c r="AM1507" s="48"/>
      <c r="AN1507" s="48"/>
      <c r="AO1507" s="48"/>
      <c r="AP1507" s="48"/>
      <c r="AQ1507" s="48"/>
      <c r="AR1507" s="48"/>
      <c r="AS1507" s="48"/>
      <c r="AT1507" s="48"/>
      <c r="AU1507" s="48"/>
      <c r="AV1507" s="48"/>
      <c r="AW1507" s="48"/>
      <c r="AX1507" s="48"/>
      <c r="AY1507" s="48"/>
      <c r="AZ1507" s="48"/>
      <c r="BA1507" s="48"/>
      <c r="BB1507" s="48"/>
      <c r="BC1507" s="48"/>
      <c r="BD1507" s="48"/>
      <c r="BE1507" s="48"/>
      <c r="BF1507" s="48"/>
      <c r="BG1507" s="48"/>
      <c r="BH1507" s="48"/>
      <c r="BI1507" s="48"/>
      <c r="BJ1507" s="48"/>
      <c r="BK1507" s="48"/>
      <c r="BL1507" s="48"/>
      <c r="BM1507" s="48"/>
      <c r="BN1507" s="48"/>
      <c r="BO1507" s="48"/>
      <c r="BP1507" s="48"/>
      <c r="BQ1507" s="48"/>
      <c r="BR1507" s="48"/>
      <c r="BS1507" s="48"/>
      <c r="BT1507" s="48"/>
      <c r="BU1507" s="48"/>
      <c r="BV1507" s="48"/>
      <c r="BW1507" s="48"/>
      <c r="BX1507" s="48"/>
      <c r="BY1507" s="48"/>
      <c r="BZ1507" s="48"/>
      <c r="CA1507" s="48"/>
      <c r="CB1507" s="48"/>
      <c r="CC1507" s="48"/>
      <c r="CD1507" s="48"/>
      <c r="CE1507" s="48"/>
      <c r="CF1507" s="48"/>
      <c r="CG1507" s="48"/>
      <c r="CH1507" s="48"/>
      <c r="CI1507" s="48"/>
      <c r="CJ1507" s="48"/>
      <c r="CK1507" s="48"/>
      <c r="CL1507" s="48"/>
      <c r="CM1507" s="48"/>
      <c r="CN1507" s="48"/>
      <c r="CO1507" s="48"/>
      <c r="CP1507" s="48"/>
      <c r="CQ1507" s="48"/>
      <c r="CR1507" s="48"/>
      <c r="CS1507" s="48"/>
      <c r="CT1507" s="48"/>
      <c r="CU1507" s="48"/>
      <c r="CV1507" s="48"/>
      <c r="CW1507" s="48"/>
      <c r="CX1507" s="48"/>
      <c r="CY1507" s="48"/>
      <c r="CZ1507" s="48"/>
      <c r="DA1507" s="48"/>
      <c r="DB1507" s="48"/>
      <c r="DC1507" s="48"/>
      <c r="DD1507" s="48"/>
      <c r="DE1507" s="48"/>
      <c r="DF1507" s="48"/>
      <c r="DG1507" s="48"/>
      <c r="DH1507" s="48"/>
      <c r="DI1507" s="48"/>
      <c r="DJ1507" s="48"/>
      <c r="DK1507" s="48"/>
      <c r="DL1507" s="48"/>
      <c r="DM1507" s="48"/>
      <c r="DN1507" s="48"/>
      <c r="DO1507" s="48"/>
      <c r="DP1507" s="48"/>
      <c r="DQ1507" s="48"/>
      <c r="DR1507" s="48"/>
      <c r="DS1507" s="48"/>
      <c r="DT1507" s="48"/>
      <c r="DU1507" s="48"/>
      <c r="DV1507" s="48"/>
      <c r="DW1507" s="48"/>
      <c r="DX1507" s="48"/>
      <c r="DY1507" s="48"/>
      <c r="DZ1507" s="48"/>
      <c r="EA1507" s="48"/>
      <c r="EB1507" s="48"/>
      <c r="EC1507" s="48"/>
      <c r="ED1507" s="48"/>
      <c r="EE1507" s="48"/>
      <c r="EF1507" s="48"/>
      <c r="EG1507" s="48"/>
      <c r="EH1507" s="48"/>
      <c r="EI1507" s="48"/>
      <c r="EJ1507" s="48"/>
      <c r="EK1507" s="48"/>
      <c r="EL1507" s="48"/>
      <c r="EM1507" s="48"/>
      <c r="EN1507" s="48"/>
      <c r="EO1507" s="48"/>
      <c r="EP1507" s="48"/>
      <c r="EQ1507" s="48"/>
      <c r="ER1507" s="48"/>
      <c r="ES1507" s="48"/>
      <c r="ET1507" s="48"/>
      <c r="EU1507" s="48"/>
      <c r="EV1507" s="48"/>
      <c r="EW1507" s="48"/>
      <c r="EX1507" s="48"/>
      <c r="EY1507" s="48"/>
      <c r="EZ1507" s="48"/>
      <c r="FA1507" s="48"/>
      <c r="FB1507" s="48"/>
      <c r="FC1507" s="48"/>
      <c r="FD1507" s="48"/>
      <c r="FE1507" s="48"/>
      <c r="FF1507" s="48"/>
      <c r="FG1507" s="48"/>
      <c r="FH1507" s="48"/>
      <c r="FI1507" s="48"/>
      <c r="FJ1507" s="48"/>
    </row>
    <row r="1508" spans="1:166">
      <c r="A1508" s="48"/>
      <c r="B1508" s="48"/>
      <c r="C1508" s="48"/>
      <c r="D1508" s="48"/>
      <c r="E1508" s="48"/>
      <c r="F1508" s="48"/>
      <c r="G1508" s="48"/>
      <c r="H1508" s="48"/>
      <c r="I1508" s="48"/>
      <c r="J1508" s="48"/>
      <c r="K1508" s="48"/>
      <c r="L1508" s="48"/>
      <c r="M1508" s="48"/>
      <c r="N1508" s="48"/>
      <c r="O1508" s="48"/>
      <c r="P1508" s="48"/>
      <c r="Q1508" s="48"/>
      <c r="R1508" s="48"/>
      <c r="S1508" s="48"/>
      <c r="T1508" s="48"/>
      <c r="U1508" s="48"/>
      <c r="V1508" s="48"/>
      <c r="W1508" s="48"/>
      <c r="X1508" s="48"/>
      <c r="Y1508" s="48"/>
      <c r="Z1508" s="48"/>
      <c r="AA1508" s="48"/>
      <c r="AB1508" s="48"/>
      <c r="AC1508" s="48"/>
      <c r="AD1508" s="48"/>
      <c r="AE1508" s="48"/>
      <c r="AF1508" s="48"/>
      <c r="AG1508" s="48"/>
      <c r="AH1508" s="48"/>
      <c r="AI1508" s="48"/>
      <c r="AJ1508" s="48"/>
      <c r="AK1508" s="48"/>
      <c r="AL1508" s="48"/>
      <c r="AM1508" s="48"/>
      <c r="AN1508" s="48"/>
      <c r="AO1508" s="48"/>
      <c r="AP1508" s="48"/>
      <c r="AQ1508" s="48"/>
      <c r="AR1508" s="48"/>
      <c r="AS1508" s="48"/>
      <c r="AT1508" s="48"/>
      <c r="AU1508" s="48"/>
      <c r="AV1508" s="48"/>
      <c r="AW1508" s="48"/>
      <c r="AX1508" s="48"/>
      <c r="AY1508" s="48"/>
      <c r="AZ1508" s="48"/>
      <c r="BA1508" s="48"/>
      <c r="BB1508" s="48"/>
      <c r="BC1508" s="48"/>
      <c r="BD1508" s="48"/>
      <c r="BE1508" s="48"/>
      <c r="BF1508" s="48"/>
      <c r="BG1508" s="48"/>
      <c r="BH1508" s="48"/>
      <c r="BI1508" s="48"/>
      <c r="BJ1508" s="48"/>
      <c r="BK1508" s="48"/>
      <c r="BL1508" s="48"/>
      <c r="BM1508" s="48"/>
      <c r="BN1508" s="48"/>
      <c r="BO1508" s="48"/>
      <c r="BP1508" s="48"/>
      <c r="BQ1508" s="48"/>
      <c r="BR1508" s="48"/>
      <c r="BS1508" s="48"/>
      <c r="BT1508" s="48"/>
      <c r="BU1508" s="48"/>
      <c r="BV1508" s="48"/>
      <c r="BW1508" s="48"/>
      <c r="BX1508" s="48"/>
      <c r="BY1508" s="48"/>
      <c r="BZ1508" s="48"/>
      <c r="CA1508" s="48"/>
      <c r="CB1508" s="48"/>
      <c r="CC1508" s="48"/>
      <c r="CD1508" s="48"/>
      <c r="CE1508" s="48"/>
      <c r="CF1508" s="48"/>
      <c r="CG1508" s="48"/>
      <c r="CH1508" s="48"/>
      <c r="CI1508" s="48"/>
      <c r="CJ1508" s="48"/>
      <c r="CK1508" s="48"/>
      <c r="CL1508" s="48"/>
      <c r="CM1508" s="48"/>
      <c r="CN1508" s="48"/>
      <c r="CO1508" s="48"/>
      <c r="CP1508" s="48"/>
      <c r="CQ1508" s="48"/>
      <c r="CR1508" s="48"/>
      <c r="CS1508" s="48"/>
      <c r="CT1508" s="48"/>
      <c r="CU1508" s="48"/>
      <c r="CV1508" s="48"/>
      <c r="CW1508" s="48"/>
      <c r="CX1508" s="48"/>
      <c r="CY1508" s="48"/>
      <c r="CZ1508" s="48"/>
      <c r="DA1508" s="48"/>
      <c r="DB1508" s="48"/>
      <c r="DC1508" s="48"/>
      <c r="DD1508" s="48"/>
      <c r="DE1508" s="48"/>
      <c r="DF1508" s="48"/>
      <c r="DG1508" s="48"/>
      <c r="DH1508" s="48"/>
      <c r="DI1508" s="48"/>
      <c r="DJ1508" s="48"/>
      <c r="DK1508" s="48"/>
      <c r="DL1508" s="48"/>
      <c r="DM1508" s="48"/>
      <c r="DN1508" s="48"/>
      <c r="DO1508" s="48"/>
      <c r="DP1508" s="48"/>
      <c r="DQ1508" s="48"/>
      <c r="DR1508" s="48"/>
      <c r="DS1508" s="48"/>
      <c r="DT1508" s="48"/>
      <c r="DU1508" s="48"/>
      <c r="DV1508" s="48"/>
      <c r="DW1508" s="48"/>
      <c r="DX1508" s="48"/>
      <c r="DY1508" s="48"/>
      <c r="DZ1508" s="48"/>
      <c r="EA1508" s="48"/>
      <c r="EB1508" s="48"/>
      <c r="EC1508" s="48"/>
      <c r="ED1508" s="48"/>
      <c r="EE1508" s="48"/>
      <c r="EF1508" s="48"/>
      <c r="EG1508" s="48"/>
      <c r="EH1508" s="48"/>
      <c r="EI1508" s="48"/>
      <c r="EJ1508" s="48"/>
      <c r="EK1508" s="48"/>
      <c r="EL1508" s="48"/>
      <c r="EM1508" s="48"/>
      <c r="EN1508" s="48"/>
      <c r="EO1508" s="48"/>
      <c r="EP1508" s="48"/>
      <c r="EQ1508" s="48"/>
      <c r="ER1508" s="48"/>
      <c r="ES1508" s="48"/>
      <c r="ET1508" s="48"/>
      <c r="EU1508" s="48"/>
      <c r="EV1508" s="48"/>
      <c r="EW1508" s="48"/>
      <c r="EX1508" s="48"/>
      <c r="EY1508" s="48"/>
      <c r="EZ1508" s="48"/>
      <c r="FA1508" s="48"/>
      <c r="FB1508" s="48"/>
      <c r="FC1508" s="48"/>
      <c r="FD1508" s="48"/>
      <c r="FE1508" s="48"/>
      <c r="FF1508" s="48"/>
      <c r="FG1508" s="48"/>
      <c r="FH1508" s="48"/>
      <c r="FI1508" s="48"/>
      <c r="FJ1508" s="48"/>
    </row>
    <row r="1509" spans="1:166">
      <c r="A1509" s="48"/>
      <c r="B1509" s="48"/>
      <c r="C1509" s="48"/>
      <c r="D1509" s="48"/>
      <c r="E1509" s="48"/>
      <c r="F1509" s="48"/>
      <c r="G1509" s="48"/>
      <c r="H1509" s="48"/>
      <c r="I1509" s="48"/>
      <c r="J1509" s="48"/>
      <c r="K1509" s="48"/>
      <c r="L1509" s="48"/>
      <c r="M1509" s="48"/>
      <c r="N1509" s="48"/>
      <c r="O1509" s="48"/>
      <c r="P1509" s="48"/>
      <c r="Q1509" s="48"/>
      <c r="R1509" s="48"/>
      <c r="S1509" s="48"/>
      <c r="T1509" s="48"/>
      <c r="U1509" s="48"/>
      <c r="V1509" s="48"/>
      <c r="W1509" s="48"/>
      <c r="X1509" s="48"/>
      <c r="Y1509" s="48"/>
      <c r="Z1509" s="48"/>
      <c r="AA1509" s="48"/>
      <c r="AB1509" s="48"/>
      <c r="AC1509" s="48"/>
      <c r="AD1509" s="48"/>
      <c r="AE1509" s="48"/>
      <c r="AF1509" s="48"/>
      <c r="AG1509" s="48"/>
      <c r="AH1509" s="48"/>
      <c r="AI1509" s="48"/>
      <c r="AJ1509" s="48"/>
      <c r="AK1509" s="48"/>
      <c r="AL1509" s="48"/>
      <c r="AM1509" s="48"/>
      <c r="AN1509" s="48"/>
      <c r="AO1509" s="48"/>
      <c r="AP1509" s="48"/>
      <c r="AQ1509" s="48"/>
      <c r="AR1509" s="48"/>
      <c r="AS1509" s="48"/>
      <c r="AT1509" s="48"/>
      <c r="AU1509" s="48"/>
      <c r="AV1509" s="48"/>
      <c r="AW1509" s="48"/>
      <c r="AX1509" s="48"/>
      <c r="AY1509" s="48"/>
      <c r="AZ1509" s="48"/>
      <c r="BA1509" s="48"/>
      <c r="BB1509" s="48"/>
      <c r="BC1509" s="48"/>
      <c r="BD1509" s="48"/>
      <c r="BE1509" s="48"/>
      <c r="BF1509" s="48"/>
      <c r="BG1509" s="48"/>
      <c r="BH1509" s="48"/>
      <c r="BI1509" s="48"/>
      <c r="BJ1509" s="48"/>
      <c r="BK1509" s="48"/>
      <c r="BL1509" s="48"/>
      <c r="BM1509" s="48"/>
      <c r="BN1509" s="48"/>
      <c r="BO1509" s="48"/>
      <c r="BP1509" s="48"/>
      <c r="BQ1509" s="48"/>
      <c r="BR1509" s="48"/>
      <c r="BS1509" s="48"/>
      <c r="BT1509" s="48"/>
      <c r="BU1509" s="48"/>
      <c r="BV1509" s="48"/>
      <c r="BW1509" s="48"/>
      <c r="BX1509" s="48"/>
      <c r="BY1509" s="48"/>
      <c r="BZ1509" s="48"/>
      <c r="CA1509" s="48"/>
      <c r="CB1509" s="48"/>
      <c r="CC1509" s="48"/>
      <c r="CD1509" s="48"/>
      <c r="CE1509" s="48"/>
      <c r="CF1509" s="48"/>
      <c r="CG1509" s="48"/>
      <c r="CH1509" s="48"/>
      <c r="CI1509" s="48"/>
      <c r="CJ1509" s="48"/>
      <c r="CK1509" s="48"/>
      <c r="CL1509" s="48"/>
      <c r="CM1509" s="48"/>
      <c r="CN1509" s="48"/>
      <c r="CO1509" s="48"/>
      <c r="CP1509" s="48"/>
      <c r="CQ1509" s="48"/>
      <c r="CR1509" s="48"/>
      <c r="CS1509" s="48"/>
      <c r="CT1509" s="48"/>
      <c r="CU1509" s="48"/>
      <c r="CV1509" s="48"/>
      <c r="CW1509" s="48"/>
      <c r="CX1509" s="48"/>
      <c r="CY1509" s="48"/>
      <c r="CZ1509" s="48"/>
      <c r="DA1509" s="48"/>
      <c r="DB1509" s="48"/>
      <c r="DC1509" s="48"/>
      <c r="DD1509" s="48"/>
      <c r="DE1509" s="48"/>
      <c r="DF1509" s="48"/>
      <c r="DG1509" s="48"/>
      <c r="DH1509" s="48"/>
      <c r="DI1509" s="48"/>
      <c r="DJ1509" s="48"/>
      <c r="DK1509" s="48"/>
      <c r="DL1509" s="48"/>
      <c r="DM1509" s="48"/>
      <c r="DN1509" s="48"/>
      <c r="DO1509" s="48"/>
      <c r="DP1509" s="48"/>
      <c r="DQ1509" s="48"/>
      <c r="DR1509" s="48"/>
      <c r="DS1509" s="48"/>
      <c r="DT1509" s="48"/>
      <c r="DU1509" s="48"/>
      <c r="DV1509" s="48"/>
      <c r="DW1509" s="48"/>
      <c r="DX1509" s="48"/>
      <c r="DY1509" s="48"/>
      <c r="DZ1509" s="48"/>
      <c r="EA1509" s="48"/>
      <c r="EB1509" s="48"/>
      <c r="EC1509" s="48"/>
      <c r="ED1509" s="48"/>
      <c r="EE1509" s="48"/>
      <c r="EF1509" s="48"/>
      <c r="EG1509" s="48"/>
      <c r="EH1509" s="48"/>
      <c r="EI1509" s="48"/>
      <c r="EJ1509" s="48"/>
      <c r="EK1509" s="48"/>
      <c r="EL1509" s="48"/>
      <c r="EM1509" s="48"/>
      <c r="EN1509" s="48"/>
      <c r="EO1509" s="48"/>
      <c r="EP1509" s="48"/>
      <c r="EQ1509" s="48"/>
      <c r="ER1509" s="48"/>
      <c r="ES1509" s="48"/>
      <c r="ET1509" s="48"/>
      <c r="EU1509" s="48"/>
      <c r="EV1509" s="48"/>
      <c r="EW1509" s="48"/>
      <c r="EX1509" s="48"/>
      <c r="EY1509" s="48"/>
      <c r="EZ1509" s="48"/>
      <c r="FA1509" s="48"/>
      <c r="FB1509" s="48"/>
      <c r="FC1509" s="48"/>
      <c r="FD1509" s="48"/>
      <c r="FE1509" s="48"/>
      <c r="FF1509" s="48"/>
      <c r="FG1509" s="48"/>
      <c r="FH1509" s="48"/>
      <c r="FI1509" s="48"/>
      <c r="FJ1509" s="48"/>
    </row>
    <row r="1510" spans="1:166">
      <c r="A1510" s="48"/>
      <c r="B1510" s="48"/>
      <c r="C1510" s="48"/>
      <c r="D1510" s="48"/>
      <c r="E1510" s="48"/>
      <c r="F1510" s="48"/>
      <c r="G1510" s="48"/>
      <c r="H1510" s="48"/>
      <c r="I1510" s="48"/>
      <c r="J1510" s="48"/>
      <c r="K1510" s="48"/>
      <c r="L1510" s="48"/>
      <c r="M1510" s="48"/>
      <c r="N1510" s="48"/>
      <c r="O1510" s="48"/>
      <c r="P1510" s="48"/>
      <c r="Q1510" s="48"/>
      <c r="R1510" s="48"/>
      <c r="S1510" s="48"/>
      <c r="T1510" s="48"/>
      <c r="U1510" s="48"/>
      <c r="V1510" s="48"/>
      <c r="W1510" s="48"/>
      <c r="X1510" s="48"/>
      <c r="Y1510" s="48"/>
      <c r="Z1510" s="48"/>
      <c r="AA1510" s="48"/>
      <c r="AB1510" s="48"/>
      <c r="AC1510" s="48"/>
      <c r="AD1510" s="48"/>
      <c r="AE1510" s="48"/>
      <c r="AF1510" s="48"/>
      <c r="AG1510" s="48"/>
      <c r="AH1510" s="48"/>
      <c r="AI1510" s="48"/>
      <c r="AJ1510" s="48"/>
      <c r="AK1510" s="48"/>
      <c r="AL1510" s="48"/>
      <c r="AM1510" s="48"/>
      <c r="AN1510" s="48"/>
      <c r="AO1510" s="48"/>
      <c r="AP1510" s="48"/>
      <c r="AQ1510" s="48"/>
      <c r="AR1510" s="48"/>
      <c r="AS1510" s="48"/>
      <c r="AT1510" s="48"/>
      <c r="AU1510" s="48"/>
      <c r="AV1510" s="48"/>
      <c r="AW1510" s="48"/>
      <c r="AX1510" s="48"/>
      <c r="AY1510" s="48"/>
      <c r="AZ1510" s="48"/>
      <c r="BA1510" s="48"/>
      <c r="BB1510" s="48"/>
      <c r="BC1510" s="48"/>
      <c r="BD1510" s="48"/>
      <c r="BE1510" s="48"/>
      <c r="BF1510" s="48"/>
      <c r="BG1510" s="48"/>
      <c r="BH1510" s="48"/>
      <c r="BI1510" s="48"/>
      <c r="BJ1510" s="48"/>
      <c r="BK1510" s="48"/>
      <c r="BL1510" s="48"/>
      <c r="BM1510" s="48"/>
      <c r="BN1510" s="48"/>
      <c r="BO1510" s="48"/>
      <c r="BP1510" s="48"/>
      <c r="BQ1510" s="48"/>
      <c r="BR1510" s="48"/>
      <c r="BS1510" s="48"/>
      <c r="BT1510" s="48"/>
      <c r="BU1510" s="48"/>
      <c r="BV1510" s="48"/>
      <c r="BW1510" s="48"/>
      <c r="BX1510" s="48"/>
      <c r="BY1510" s="48"/>
      <c r="BZ1510" s="48"/>
      <c r="CA1510" s="48"/>
      <c r="CB1510" s="48"/>
      <c r="CC1510" s="48"/>
      <c r="CD1510" s="48"/>
      <c r="CE1510" s="48"/>
      <c r="CF1510" s="48"/>
      <c r="CG1510" s="48"/>
      <c r="CH1510" s="48"/>
      <c r="CI1510" s="48"/>
      <c r="CJ1510" s="48"/>
      <c r="CK1510" s="48"/>
      <c r="CL1510" s="48"/>
      <c r="CM1510" s="48"/>
      <c r="CN1510" s="48"/>
      <c r="CO1510" s="48"/>
      <c r="CP1510" s="48"/>
      <c r="CQ1510" s="48"/>
      <c r="CR1510" s="48"/>
      <c r="CS1510" s="48"/>
      <c r="CT1510" s="48"/>
      <c r="CU1510" s="48"/>
      <c r="CV1510" s="48"/>
      <c r="CW1510" s="48"/>
      <c r="CX1510" s="48"/>
      <c r="CY1510" s="48"/>
      <c r="CZ1510" s="48"/>
      <c r="DA1510" s="48"/>
      <c r="DB1510" s="48"/>
      <c r="DC1510" s="48"/>
      <c r="DD1510" s="48"/>
      <c r="DE1510" s="48"/>
      <c r="DF1510" s="48"/>
      <c r="DG1510" s="48"/>
      <c r="DH1510" s="48"/>
      <c r="DI1510" s="48"/>
      <c r="DJ1510" s="48"/>
      <c r="DK1510" s="48"/>
      <c r="DL1510" s="48"/>
      <c r="DM1510" s="48"/>
      <c r="DN1510" s="48"/>
      <c r="DO1510" s="48"/>
      <c r="DP1510" s="48"/>
      <c r="DQ1510" s="48"/>
      <c r="DR1510" s="48"/>
      <c r="DS1510" s="48"/>
      <c r="DT1510" s="48"/>
      <c r="DU1510" s="48"/>
      <c r="DV1510" s="48"/>
      <c r="DW1510" s="48"/>
      <c r="DX1510" s="48"/>
      <c r="DY1510" s="48"/>
      <c r="DZ1510" s="48"/>
      <c r="EA1510" s="48"/>
      <c r="EB1510" s="48"/>
      <c r="EC1510" s="48"/>
      <c r="ED1510" s="48"/>
      <c r="EE1510" s="48"/>
      <c r="EF1510" s="48"/>
      <c r="EG1510" s="48"/>
      <c r="EH1510" s="48"/>
      <c r="EI1510" s="48"/>
      <c r="EJ1510" s="48"/>
      <c r="EK1510" s="48"/>
      <c r="EL1510" s="48"/>
      <c r="EM1510" s="48"/>
      <c r="EN1510" s="48"/>
      <c r="EO1510" s="48"/>
      <c r="EP1510" s="48"/>
      <c r="EQ1510" s="48"/>
      <c r="ER1510" s="48"/>
      <c r="ES1510" s="48"/>
      <c r="ET1510" s="48"/>
      <c r="EU1510" s="48"/>
      <c r="EV1510" s="48"/>
      <c r="EW1510" s="48"/>
      <c r="EX1510" s="48"/>
      <c r="EY1510" s="48"/>
      <c r="EZ1510" s="48"/>
      <c r="FA1510" s="48"/>
      <c r="FB1510" s="48"/>
      <c r="FC1510" s="48"/>
      <c r="FD1510" s="48"/>
      <c r="FE1510" s="48"/>
      <c r="FF1510" s="48"/>
      <c r="FG1510" s="48"/>
      <c r="FH1510" s="48"/>
      <c r="FI1510" s="48"/>
      <c r="FJ1510" s="48"/>
    </row>
    <row r="1511" spans="1:166">
      <c r="A1511" s="48"/>
      <c r="B1511" s="48"/>
      <c r="C1511" s="48"/>
      <c r="D1511" s="48"/>
      <c r="E1511" s="48"/>
      <c r="F1511" s="48"/>
      <c r="G1511" s="48"/>
      <c r="H1511" s="48"/>
      <c r="I1511" s="48"/>
      <c r="J1511" s="48"/>
      <c r="K1511" s="48"/>
      <c r="L1511" s="48"/>
      <c r="M1511" s="48"/>
      <c r="N1511" s="48"/>
      <c r="O1511" s="48"/>
      <c r="P1511" s="48"/>
      <c r="Q1511" s="48"/>
      <c r="R1511" s="48"/>
      <c r="S1511" s="48"/>
      <c r="T1511" s="48"/>
      <c r="U1511" s="48"/>
      <c r="V1511" s="48"/>
      <c r="W1511" s="48"/>
      <c r="X1511" s="48"/>
      <c r="Y1511" s="48"/>
      <c r="Z1511" s="48"/>
      <c r="AA1511" s="48"/>
      <c r="AB1511" s="48"/>
      <c r="AC1511" s="48"/>
      <c r="AD1511" s="48"/>
      <c r="AE1511" s="48"/>
      <c r="AF1511" s="48"/>
      <c r="AG1511" s="48"/>
      <c r="AH1511" s="48"/>
      <c r="AI1511" s="48"/>
      <c r="AJ1511" s="48"/>
      <c r="AK1511" s="48"/>
      <c r="AL1511" s="48"/>
      <c r="AM1511" s="48"/>
      <c r="AN1511" s="48"/>
      <c r="AO1511" s="48"/>
      <c r="AP1511" s="48"/>
      <c r="AQ1511" s="48"/>
      <c r="AR1511" s="48"/>
      <c r="AS1511" s="48"/>
      <c r="AT1511" s="48"/>
      <c r="AU1511" s="48"/>
      <c r="AV1511" s="48"/>
      <c r="AW1511" s="48"/>
      <c r="AX1511" s="48"/>
      <c r="AY1511" s="48"/>
      <c r="AZ1511" s="48"/>
      <c r="BA1511" s="48"/>
      <c r="BB1511" s="48"/>
      <c r="BC1511" s="48"/>
      <c r="BD1511" s="48"/>
      <c r="BE1511" s="48"/>
      <c r="BF1511" s="48"/>
      <c r="BG1511" s="48"/>
      <c r="BH1511" s="48"/>
      <c r="BI1511" s="48"/>
      <c r="BJ1511" s="48"/>
      <c r="BK1511" s="48"/>
      <c r="BL1511" s="48"/>
      <c r="BM1511" s="48"/>
      <c r="BN1511" s="48"/>
      <c r="BO1511" s="48"/>
      <c r="BP1511" s="48"/>
      <c r="BQ1511" s="48"/>
      <c r="BR1511" s="48"/>
      <c r="BS1511" s="48"/>
      <c r="BT1511" s="48"/>
      <c r="BU1511" s="48"/>
      <c r="BV1511" s="48"/>
      <c r="BW1511" s="48"/>
      <c r="BX1511" s="48"/>
      <c r="BY1511" s="48"/>
      <c r="BZ1511" s="48"/>
      <c r="CA1511" s="48"/>
      <c r="CB1511" s="48"/>
      <c r="CC1511" s="48"/>
      <c r="CD1511" s="48"/>
      <c r="CE1511" s="48"/>
      <c r="CF1511" s="48"/>
      <c r="CG1511" s="48"/>
      <c r="CH1511" s="48"/>
      <c r="CI1511" s="48"/>
      <c r="CJ1511" s="48"/>
      <c r="CK1511" s="48"/>
      <c r="CL1511" s="48"/>
      <c r="CM1511" s="48"/>
      <c r="CN1511" s="48"/>
      <c r="CO1511" s="48"/>
      <c r="CP1511" s="48"/>
      <c r="CQ1511" s="48"/>
      <c r="CR1511" s="48"/>
      <c r="CS1511" s="48"/>
      <c r="CT1511" s="48"/>
      <c r="CU1511" s="48"/>
      <c r="CV1511" s="48"/>
      <c r="CW1511" s="48"/>
      <c r="CX1511" s="48"/>
      <c r="CY1511" s="48"/>
      <c r="CZ1511" s="48"/>
      <c r="DA1511" s="48"/>
      <c r="DB1511" s="48"/>
      <c r="DC1511" s="48"/>
      <c r="DD1511" s="48"/>
      <c r="DE1511" s="48"/>
      <c r="DF1511" s="48"/>
      <c r="DG1511" s="48"/>
      <c r="DH1511" s="48"/>
      <c r="DI1511" s="48"/>
      <c r="DJ1511" s="48"/>
      <c r="DK1511" s="48"/>
      <c r="DL1511" s="48"/>
      <c r="DM1511" s="48"/>
      <c r="DN1511" s="48"/>
      <c r="DO1511" s="48"/>
      <c r="DP1511" s="48"/>
      <c r="DQ1511" s="48"/>
      <c r="DR1511" s="48"/>
      <c r="DS1511" s="48"/>
      <c r="DT1511" s="48"/>
      <c r="DU1511" s="48"/>
      <c r="DV1511" s="48"/>
      <c r="DW1511" s="48"/>
      <c r="DX1511" s="48"/>
      <c r="DY1511" s="48"/>
      <c r="DZ1511" s="48"/>
      <c r="EA1511" s="48"/>
      <c r="EB1511" s="48"/>
      <c r="EC1511" s="48"/>
      <c r="ED1511" s="48"/>
      <c r="EE1511" s="48"/>
      <c r="EF1511" s="48"/>
      <c r="EG1511" s="48"/>
      <c r="EH1511" s="48"/>
      <c r="EI1511" s="48"/>
      <c r="EJ1511" s="48"/>
      <c r="EK1511" s="48"/>
      <c r="EL1511" s="48"/>
      <c r="EM1511" s="48"/>
      <c r="EN1511" s="48"/>
      <c r="EO1511" s="48"/>
      <c r="EP1511" s="48"/>
      <c r="EQ1511" s="48"/>
      <c r="ER1511" s="48"/>
      <c r="ES1511" s="48"/>
      <c r="ET1511" s="48"/>
      <c r="EU1511" s="48"/>
      <c r="EV1511" s="48"/>
      <c r="EW1511" s="48"/>
      <c r="EX1511" s="48"/>
      <c r="EY1511" s="48"/>
      <c r="EZ1511" s="48"/>
      <c r="FA1511" s="48"/>
      <c r="FB1511" s="48"/>
      <c r="FC1511" s="48"/>
      <c r="FD1511" s="48"/>
      <c r="FE1511" s="48"/>
      <c r="FF1511" s="48"/>
      <c r="FG1511" s="48"/>
      <c r="FH1511" s="48"/>
      <c r="FI1511" s="48"/>
      <c r="FJ1511" s="48"/>
    </row>
    <row r="1512" spans="1:166">
      <c r="A1512" s="48"/>
      <c r="B1512" s="48"/>
      <c r="C1512" s="48"/>
      <c r="D1512" s="48"/>
      <c r="E1512" s="48"/>
      <c r="F1512" s="48"/>
      <c r="G1512" s="48"/>
      <c r="H1512" s="48"/>
      <c r="I1512" s="48"/>
      <c r="J1512" s="48"/>
      <c r="K1512" s="48"/>
      <c r="L1512" s="48"/>
      <c r="M1512" s="48"/>
      <c r="N1512" s="48"/>
      <c r="O1512" s="48"/>
      <c r="P1512" s="48"/>
      <c r="Q1512" s="48"/>
      <c r="R1512" s="48"/>
      <c r="S1512" s="48"/>
      <c r="T1512" s="48"/>
      <c r="U1512" s="48"/>
      <c r="V1512" s="48"/>
      <c r="W1512" s="48"/>
      <c r="X1512" s="48"/>
      <c r="Y1512" s="48"/>
      <c r="Z1512" s="48"/>
      <c r="AA1512" s="48"/>
      <c r="AB1512" s="48"/>
      <c r="AC1512" s="48"/>
      <c r="AD1512" s="48"/>
      <c r="AE1512" s="48"/>
      <c r="AF1512" s="48"/>
      <c r="AG1512" s="48"/>
      <c r="AH1512" s="48"/>
      <c r="AI1512" s="48"/>
      <c r="AJ1512" s="48"/>
      <c r="AK1512" s="48"/>
      <c r="AL1512" s="48"/>
      <c r="AM1512" s="48"/>
      <c r="AN1512" s="48"/>
      <c r="AO1512" s="48"/>
      <c r="AP1512" s="48"/>
      <c r="AQ1512" s="48"/>
      <c r="AR1512" s="48"/>
      <c r="AS1512" s="48"/>
      <c r="AT1512" s="48"/>
      <c r="AU1512" s="48"/>
      <c r="AV1512" s="48"/>
      <c r="AW1512" s="48"/>
      <c r="AX1512" s="48"/>
      <c r="AY1512" s="48"/>
      <c r="AZ1512" s="48"/>
      <c r="BA1512" s="48"/>
      <c r="BB1512" s="48"/>
      <c r="BC1512" s="48"/>
      <c r="BD1512" s="48"/>
      <c r="BE1512" s="48"/>
      <c r="BF1512" s="48"/>
      <c r="BG1512" s="48"/>
      <c r="BH1512" s="48"/>
      <c r="BI1512" s="48"/>
      <c r="BJ1512" s="48"/>
      <c r="BK1512" s="48"/>
      <c r="BL1512" s="48"/>
      <c r="BM1512" s="48"/>
      <c r="BN1512" s="48"/>
      <c r="BO1512" s="48"/>
      <c r="BP1512" s="48"/>
      <c r="BQ1512" s="48"/>
      <c r="BR1512" s="48"/>
      <c r="BS1512" s="48"/>
      <c r="BT1512" s="48"/>
      <c r="BU1512" s="48"/>
      <c r="BV1512" s="48"/>
      <c r="BW1512" s="48"/>
      <c r="BX1512" s="48"/>
      <c r="BY1512" s="48"/>
      <c r="BZ1512" s="48"/>
      <c r="CA1512" s="48"/>
      <c r="CB1512" s="48"/>
      <c r="CC1512" s="48"/>
      <c r="CD1512" s="48"/>
      <c r="CE1512" s="48"/>
      <c r="CF1512" s="48"/>
      <c r="CG1512" s="48"/>
      <c r="CH1512" s="48"/>
      <c r="CI1512" s="48"/>
      <c r="CJ1512" s="48"/>
      <c r="CK1512" s="48"/>
      <c r="CL1512" s="48"/>
      <c r="CM1512" s="48"/>
      <c r="CN1512" s="48"/>
      <c r="CO1512" s="48"/>
      <c r="CP1512" s="48"/>
      <c r="CQ1512" s="48"/>
      <c r="CR1512" s="48"/>
      <c r="CS1512" s="48"/>
      <c r="CT1512" s="48"/>
      <c r="CU1512" s="48"/>
      <c r="CV1512" s="48"/>
      <c r="CW1512" s="48"/>
      <c r="CX1512" s="48"/>
      <c r="CY1512" s="48"/>
      <c r="CZ1512" s="48"/>
      <c r="DA1512" s="48"/>
      <c r="DB1512" s="48"/>
      <c r="DC1512" s="48"/>
      <c r="DD1512" s="48"/>
      <c r="DE1512" s="48"/>
      <c r="DF1512" s="48"/>
      <c r="DG1512" s="48"/>
      <c r="DH1512" s="48"/>
      <c r="DI1512" s="48"/>
      <c r="DJ1512" s="48"/>
      <c r="DK1512" s="48"/>
      <c r="DL1512" s="48"/>
      <c r="DM1512" s="48"/>
      <c r="DN1512" s="48"/>
      <c r="DO1512" s="48"/>
      <c r="DP1512" s="48"/>
      <c r="DQ1512" s="48"/>
      <c r="DR1512" s="48"/>
      <c r="DS1512" s="48"/>
      <c r="DT1512" s="48"/>
      <c r="DU1512" s="48"/>
      <c r="DV1512" s="48"/>
      <c r="DW1512" s="48"/>
      <c r="DX1512" s="48"/>
      <c r="DY1512" s="48"/>
      <c r="DZ1512" s="48"/>
      <c r="EA1512" s="48"/>
      <c r="EB1512" s="48"/>
      <c r="EC1512" s="48"/>
      <c r="ED1512" s="48"/>
      <c r="EE1512" s="48"/>
      <c r="EF1512" s="48"/>
      <c r="EG1512" s="48"/>
      <c r="EH1512" s="48"/>
      <c r="EI1512" s="48"/>
      <c r="EJ1512" s="48"/>
      <c r="EK1512" s="48"/>
      <c r="EL1512" s="48"/>
      <c r="EM1512" s="48"/>
      <c r="EN1512" s="48"/>
      <c r="EO1512" s="48"/>
      <c r="EP1512" s="48"/>
      <c r="EQ1512" s="48"/>
      <c r="ER1512" s="48"/>
      <c r="ES1512" s="48"/>
      <c r="ET1512" s="48"/>
      <c r="EU1512" s="48"/>
      <c r="EV1512" s="48"/>
      <c r="EW1512" s="48"/>
      <c r="EX1512" s="48"/>
      <c r="EY1512" s="48"/>
      <c r="EZ1512" s="48"/>
      <c r="FA1512" s="48"/>
      <c r="FB1512" s="48"/>
      <c r="FC1512" s="48"/>
      <c r="FD1512" s="48"/>
      <c r="FE1512" s="48"/>
      <c r="FF1512" s="48"/>
      <c r="FG1512" s="48"/>
      <c r="FH1512" s="48"/>
      <c r="FI1512" s="48"/>
      <c r="FJ1512" s="48"/>
    </row>
    <row r="1513" spans="1:166">
      <c r="A1513" s="48"/>
      <c r="B1513" s="48"/>
      <c r="C1513" s="48"/>
      <c r="D1513" s="48"/>
      <c r="E1513" s="48"/>
      <c r="F1513" s="48"/>
      <c r="G1513" s="48"/>
      <c r="H1513" s="48"/>
      <c r="I1513" s="48"/>
      <c r="J1513" s="48"/>
      <c r="K1513" s="48"/>
      <c r="L1513" s="48"/>
      <c r="M1513" s="48"/>
      <c r="N1513" s="48"/>
      <c r="O1513" s="48"/>
      <c r="P1513" s="48"/>
      <c r="Q1513" s="48"/>
      <c r="R1513" s="48"/>
      <c r="S1513" s="48"/>
      <c r="T1513" s="48"/>
      <c r="U1513" s="48"/>
      <c r="V1513" s="48"/>
      <c r="W1513" s="48"/>
      <c r="X1513" s="48"/>
      <c r="Y1513" s="48"/>
      <c r="Z1513" s="48"/>
      <c r="AA1513" s="48"/>
      <c r="AB1513" s="48"/>
      <c r="AC1513" s="48"/>
      <c r="AD1513" s="48"/>
      <c r="AE1513" s="48"/>
      <c r="AF1513" s="48"/>
      <c r="AG1513" s="48"/>
      <c r="AH1513" s="48"/>
      <c r="AI1513" s="48"/>
      <c r="AJ1513" s="48"/>
      <c r="AK1513" s="48"/>
      <c r="AL1513" s="48"/>
      <c r="AM1513" s="48"/>
      <c r="AN1513" s="48"/>
      <c r="AO1513" s="48"/>
      <c r="AP1513" s="48"/>
      <c r="AQ1513" s="48"/>
      <c r="AR1513" s="48"/>
      <c r="AS1513" s="48"/>
      <c r="AT1513" s="48"/>
      <c r="AU1513" s="48"/>
      <c r="AV1513" s="48"/>
      <c r="AW1513" s="48"/>
      <c r="AX1513" s="48"/>
      <c r="AY1513" s="48"/>
      <c r="AZ1513" s="48"/>
      <c r="BA1513" s="48"/>
      <c r="BB1513" s="48"/>
      <c r="BC1513" s="48"/>
      <c r="BD1513" s="48"/>
      <c r="BE1513" s="48"/>
      <c r="BF1513" s="48"/>
      <c r="BG1513" s="48"/>
      <c r="BH1513" s="48"/>
      <c r="BI1513" s="48"/>
      <c r="BJ1513" s="48"/>
      <c r="BK1513" s="48"/>
      <c r="BL1513" s="48"/>
      <c r="BM1513" s="48"/>
      <c r="BN1513" s="48"/>
      <c r="BO1513" s="48"/>
      <c r="BP1513" s="48"/>
      <c r="BQ1513" s="48"/>
      <c r="BR1513" s="48"/>
      <c r="BS1513" s="48"/>
      <c r="BT1513" s="48"/>
      <c r="BU1513" s="48"/>
      <c r="BV1513" s="48"/>
      <c r="BW1513" s="48"/>
      <c r="BX1513" s="48"/>
      <c r="BY1513" s="48"/>
      <c r="BZ1513" s="48"/>
      <c r="CA1513" s="48"/>
      <c r="CB1513" s="48"/>
      <c r="CC1513" s="48"/>
      <c r="CD1513" s="48"/>
      <c r="CE1513" s="48"/>
      <c r="CF1513" s="48"/>
      <c r="CG1513" s="48"/>
      <c r="CH1513" s="48"/>
      <c r="CI1513" s="48"/>
      <c r="CJ1513" s="48"/>
      <c r="CK1513" s="48"/>
      <c r="CL1513" s="48"/>
      <c r="CM1513" s="48"/>
      <c r="CN1513" s="48"/>
      <c r="CO1513" s="48"/>
      <c r="CP1513" s="48"/>
      <c r="CQ1513" s="48"/>
      <c r="CR1513" s="48"/>
      <c r="CS1513" s="48"/>
      <c r="CT1513" s="48"/>
      <c r="CU1513" s="48"/>
      <c r="CV1513" s="48"/>
      <c r="CW1513" s="48"/>
      <c r="CX1513" s="48"/>
      <c r="CY1513" s="48"/>
      <c r="CZ1513" s="48"/>
      <c r="DA1513" s="48"/>
      <c r="DB1513" s="48"/>
      <c r="DC1513" s="48"/>
      <c r="DD1513" s="48"/>
      <c r="DE1513" s="48"/>
      <c r="DF1513" s="48"/>
      <c r="DG1513" s="48"/>
      <c r="DH1513" s="48"/>
      <c r="DI1513" s="48"/>
      <c r="DJ1513" s="48"/>
      <c r="DK1513" s="48"/>
      <c r="DL1513" s="48"/>
      <c r="DM1513" s="48"/>
      <c r="DN1513" s="48"/>
      <c r="DO1513" s="48"/>
      <c r="DP1513" s="48"/>
      <c r="DQ1513" s="48"/>
      <c r="DR1513" s="48"/>
      <c r="DS1513" s="48"/>
      <c r="DT1513" s="48"/>
      <c r="DU1513" s="48"/>
      <c r="DV1513" s="48"/>
      <c r="DW1513" s="48"/>
      <c r="DX1513" s="48"/>
      <c r="DY1513" s="48"/>
      <c r="DZ1513" s="48"/>
      <c r="EA1513" s="48"/>
      <c r="EB1513" s="48"/>
      <c r="EC1513" s="48"/>
      <c r="ED1513" s="48"/>
      <c r="EE1513" s="48"/>
      <c r="EF1513" s="48"/>
      <c r="EG1513" s="48"/>
      <c r="EH1513" s="48"/>
      <c r="EI1513" s="48"/>
      <c r="EJ1513" s="48"/>
      <c r="EK1513" s="48"/>
      <c r="EL1513" s="48"/>
      <c r="EM1513" s="48"/>
      <c r="EN1513" s="48"/>
      <c r="EO1513" s="48"/>
      <c r="EP1513" s="48"/>
      <c r="EQ1513" s="48"/>
      <c r="ER1513" s="48"/>
      <c r="ES1513" s="48"/>
      <c r="ET1513" s="48"/>
      <c r="EU1513" s="48"/>
      <c r="EV1513" s="48"/>
      <c r="EW1513" s="48"/>
      <c r="EX1513" s="48"/>
      <c r="EY1513" s="48"/>
      <c r="EZ1513" s="48"/>
      <c r="FA1513" s="48"/>
      <c r="FB1513" s="48"/>
      <c r="FC1513" s="48"/>
      <c r="FD1513" s="48"/>
      <c r="FE1513" s="48"/>
      <c r="FF1513" s="48"/>
      <c r="FG1513" s="48"/>
      <c r="FH1513" s="48"/>
      <c r="FI1513" s="48"/>
      <c r="FJ1513" s="48"/>
    </row>
    <row r="1514" spans="1:166">
      <c r="A1514" s="48"/>
      <c r="B1514" s="48"/>
      <c r="C1514" s="48"/>
      <c r="D1514" s="48"/>
      <c r="E1514" s="48"/>
      <c r="F1514" s="48"/>
      <c r="G1514" s="48"/>
      <c r="H1514" s="48"/>
      <c r="I1514" s="48"/>
      <c r="J1514" s="48"/>
      <c r="K1514" s="48"/>
      <c r="L1514" s="48"/>
      <c r="M1514" s="48"/>
      <c r="N1514" s="48"/>
      <c r="O1514" s="48"/>
      <c r="P1514" s="48"/>
      <c r="Q1514" s="48"/>
      <c r="R1514" s="48"/>
      <c r="S1514" s="48"/>
      <c r="T1514" s="48"/>
      <c r="U1514" s="48"/>
      <c r="V1514" s="48"/>
      <c r="W1514" s="48"/>
      <c r="X1514" s="48"/>
      <c r="Y1514" s="48"/>
      <c r="Z1514" s="48"/>
      <c r="AA1514" s="48"/>
      <c r="AB1514" s="48"/>
      <c r="AC1514" s="48"/>
      <c r="AD1514" s="48"/>
      <c r="AE1514" s="48"/>
      <c r="AF1514" s="48"/>
      <c r="AG1514" s="48"/>
      <c r="AH1514" s="48"/>
      <c r="AI1514" s="48"/>
      <c r="AJ1514" s="48"/>
      <c r="AK1514" s="48"/>
      <c r="AL1514" s="48"/>
      <c r="AM1514" s="48"/>
      <c r="AN1514" s="48"/>
      <c r="AO1514" s="48"/>
      <c r="AP1514" s="48"/>
      <c r="AQ1514" s="48"/>
      <c r="AR1514" s="48"/>
      <c r="AS1514" s="48"/>
      <c r="AT1514" s="48"/>
      <c r="AU1514" s="48"/>
      <c r="AV1514" s="48"/>
      <c r="AW1514" s="48"/>
      <c r="AX1514" s="48"/>
      <c r="AY1514" s="48"/>
      <c r="AZ1514" s="48"/>
      <c r="BA1514" s="48"/>
      <c r="BB1514" s="48"/>
      <c r="BC1514" s="48"/>
      <c r="BD1514" s="48"/>
      <c r="BE1514" s="48"/>
      <c r="BF1514" s="48"/>
      <c r="BG1514" s="48"/>
      <c r="BH1514" s="48"/>
      <c r="BI1514" s="48"/>
      <c r="BJ1514" s="48"/>
      <c r="BK1514" s="48"/>
      <c r="BL1514" s="48"/>
      <c r="BM1514" s="48"/>
      <c r="BN1514" s="48"/>
      <c r="BO1514" s="48"/>
      <c r="BP1514" s="48"/>
      <c r="BQ1514" s="48"/>
      <c r="BR1514" s="48"/>
      <c r="BS1514" s="48"/>
      <c r="BT1514" s="48"/>
      <c r="BU1514" s="48"/>
      <c r="BV1514" s="48"/>
      <c r="BW1514" s="48"/>
      <c r="BX1514" s="48"/>
      <c r="BY1514" s="48"/>
      <c r="BZ1514" s="48"/>
      <c r="CA1514" s="48"/>
      <c r="CB1514" s="48"/>
      <c r="CC1514" s="48"/>
      <c r="CD1514" s="48"/>
      <c r="CE1514" s="48"/>
      <c r="CF1514" s="48"/>
      <c r="CG1514" s="48"/>
      <c r="CH1514" s="48"/>
      <c r="CI1514" s="48"/>
      <c r="CJ1514" s="48"/>
      <c r="CK1514" s="48"/>
      <c r="CL1514" s="48"/>
      <c r="CM1514" s="48"/>
      <c r="CN1514" s="48"/>
      <c r="CO1514" s="48"/>
      <c r="CP1514" s="48"/>
      <c r="CQ1514" s="48"/>
      <c r="CR1514" s="48"/>
      <c r="CS1514" s="48"/>
      <c r="CT1514" s="48"/>
      <c r="CU1514" s="48"/>
      <c r="CV1514" s="48"/>
      <c r="CW1514" s="48"/>
      <c r="CX1514" s="48"/>
      <c r="CY1514" s="48"/>
      <c r="CZ1514" s="48"/>
      <c r="DA1514" s="48"/>
      <c r="DB1514" s="48"/>
      <c r="DC1514" s="48"/>
      <c r="DD1514" s="48"/>
      <c r="DE1514" s="48"/>
      <c r="DF1514" s="48"/>
      <c r="DG1514" s="48"/>
      <c r="DH1514" s="48"/>
      <c r="DI1514" s="48"/>
      <c r="DJ1514" s="48"/>
      <c r="DK1514" s="48"/>
      <c r="DL1514" s="48"/>
      <c r="DM1514" s="48"/>
      <c r="DN1514" s="48"/>
      <c r="DO1514" s="48"/>
      <c r="DP1514" s="48"/>
      <c r="DQ1514" s="48"/>
      <c r="DR1514" s="48"/>
      <c r="DS1514" s="48"/>
      <c r="DT1514" s="48"/>
      <c r="DU1514" s="48"/>
      <c r="DV1514" s="48"/>
      <c r="DW1514" s="48"/>
      <c r="DX1514" s="48"/>
      <c r="DY1514" s="48"/>
      <c r="DZ1514" s="48"/>
      <c r="EA1514" s="48"/>
      <c r="EB1514" s="48"/>
      <c r="EC1514" s="48"/>
      <c r="ED1514" s="48"/>
      <c r="EE1514" s="48"/>
      <c r="EF1514" s="48"/>
      <c r="EG1514" s="48"/>
      <c r="EH1514" s="48"/>
      <c r="EI1514" s="48"/>
      <c r="EJ1514" s="48"/>
      <c r="EK1514" s="48"/>
      <c r="EL1514" s="48"/>
      <c r="EM1514" s="48"/>
      <c r="EN1514" s="48"/>
      <c r="EO1514" s="48"/>
      <c r="EP1514" s="48"/>
      <c r="EQ1514" s="48"/>
      <c r="ER1514" s="48"/>
      <c r="ES1514" s="48"/>
      <c r="ET1514" s="48"/>
      <c r="EU1514" s="48"/>
      <c r="EV1514" s="48"/>
      <c r="EW1514" s="48"/>
      <c r="EX1514" s="48"/>
      <c r="EY1514" s="48"/>
      <c r="EZ1514" s="48"/>
      <c r="FA1514" s="48"/>
      <c r="FB1514" s="48"/>
      <c r="FC1514" s="48"/>
      <c r="FD1514" s="48"/>
      <c r="FE1514" s="48"/>
      <c r="FF1514" s="48"/>
      <c r="FG1514" s="48"/>
      <c r="FH1514" s="48"/>
      <c r="FI1514" s="48"/>
      <c r="FJ1514" s="48"/>
    </row>
    <row r="1515" spans="1:166">
      <c r="A1515" s="48"/>
      <c r="B1515" s="48"/>
      <c r="C1515" s="48"/>
      <c r="D1515" s="48"/>
      <c r="E1515" s="48"/>
      <c r="F1515" s="48"/>
      <c r="G1515" s="48"/>
      <c r="H1515" s="48"/>
      <c r="I1515" s="48"/>
      <c r="J1515" s="48"/>
      <c r="K1515" s="48"/>
      <c r="L1515" s="48"/>
      <c r="M1515" s="48"/>
      <c r="N1515" s="48"/>
      <c r="O1515" s="48"/>
      <c r="P1515" s="48"/>
      <c r="Q1515" s="48"/>
      <c r="R1515" s="48"/>
      <c r="S1515" s="48"/>
      <c r="T1515" s="48"/>
      <c r="U1515" s="48"/>
      <c r="V1515" s="48"/>
      <c r="W1515" s="48"/>
      <c r="X1515" s="48"/>
      <c r="Y1515" s="48"/>
      <c r="Z1515" s="48"/>
      <c r="AA1515" s="48"/>
      <c r="AB1515" s="48"/>
      <c r="AC1515" s="48"/>
      <c r="AD1515" s="48"/>
      <c r="AE1515" s="48"/>
      <c r="AF1515" s="48"/>
      <c r="AG1515" s="48"/>
      <c r="AH1515" s="48"/>
      <c r="AI1515" s="48"/>
      <c r="AJ1515" s="48"/>
      <c r="AK1515" s="48"/>
      <c r="AL1515" s="48"/>
      <c r="AM1515" s="48"/>
      <c r="AN1515" s="48"/>
      <c r="AO1515" s="48"/>
      <c r="AP1515" s="48"/>
      <c r="AQ1515" s="48"/>
      <c r="AR1515" s="48"/>
      <c r="AS1515" s="48"/>
      <c r="AT1515" s="48"/>
      <c r="AU1515" s="48"/>
      <c r="AV1515" s="48"/>
      <c r="AW1515" s="48"/>
      <c r="AX1515" s="48"/>
      <c r="AY1515" s="48"/>
      <c r="AZ1515" s="48"/>
      <c r="BA1515" s="48"/>
      <c r="BB1515" s="48"/>
      <c r="BC1515" s="48"/>
      <c r="BD1515" s="48"/>
      <c r="BE1515" s="48"/>
      <c r="BF1515" s="48"/>
      <c r="BG1515" s="48"/>
      <c r="BH1515" s="48"/>
      <c r="BI1515" s="48"/>
      <c r="BJ1515" s="48"/>
      <c r="BK1515" s="48"/>
      <c r="BL1515" s="48"/>
      <c r="BM1515" s="48"/>
      <c r="BN1515" s="48"/>
      <c r="BO1515" s="48"/>
      <c r="BP1515" s="48"/>
      <c r="BQ1515" s="48"/>
      <c r="BR1515" s="48"/>
      <c r="BS1515" s="48"/>
      <c r="BT1515" s="48"/>
      <c r="BU1515" s="48"/>
      <c r="BV1515" s="48"/>
      <c r="BW1515" s="48"/>
      <c r="BX1515" s="48"/>
      <c r="BY1515" s="48"/>
      <c r="BZ1515" s="48"/>
      <c r="CA1515" s="48"/>
      <c r="CB1515" s="48"/>
      <c r="CC1515" s="48"/>
      <c r="CD1515" s="48"/>
      <c r="CE1515" s="48"/>
      <c r="CF1515" s="48"/>
      <c r="CG1515" s="48"/>
      <c r="CH1515" s="48"/>
      <c r="CI1515" s="48"/>
      <c r="CJ1515" s="48"/>
      <c r="CK1515" s="48"/>
      <c r="CL1515" s="48"/>
      <c r="CM1515" s="48"/>
      <c r="CN1515" s="48"/>
      <c r="CO1515" s="48"/>
      <c r="CP1515" s="48"/>
      <c r="CQ1515" s="48"/>
      <c r="CR1515" s="48"/>
      <c r="CS1515" s="48"/>
      <c r="CT1515" s="48"/>
      <c r="CU1515" s="48"/>
      <c r="CV1515" s="48"/>
      <c r="CW1515" s="48"/>
      <c r="CX1515" s="48"/>
      <c r="CY1515" s="48"/>
      <c r="CZ1515" s="48"/>
      <c r="DA1515" s="48"/>
      <c r="DB1515" s="48"/>
      <c r="DC1515" s="48"/>
      <c r="DD1515" s="48"/>
      <c r="DE1515" s="48"/>
      <c r="DF1515" s="48"/>
      <c r="DG1515" s="48"/>
      <c r="DH1515" s="48"/>
      <c r="DI1515" s="48"/>
      <c r="DJ1515" s="48"/>
      <c r="DK1515" s="48"/>
      <c r="DL1515" s="48"/>
      <c r="DM1515" s="48"/>
      <c r="DN1515" s="48"/>
      <c r="DO1515" s="48"/>
      <c r="DP1515" s="48"/>
      <c r="DQ1515" s="48"/>
      <c r="DR1515" s="48"/>
      <c r="DS1515" s="48"/>
      <c r="DT1515" s="48"/>
      <c r="DU1515" s="48"/>
      <c r="DV1515" s="48"/>
      <c r="DW1515" s="48"/>
      <c r="DX1515" s="48"/>
      <c r="DY1515" s="48"/>
      <c r="DZ1515" s="48"/>
      <c r="EA1515" s="48"/>
      <c r="EB1515" s="48"/>
      <c r="EC1515" s="48"/>
      <c r="ED1515" s="48"/>
      <c r="EE1515" s="48"/>
      <c r="EF1515" s="48"/>
      <c r="EG1515" s="48"/>
      <c r="EH1515" s="48"/>
      <c r="EI1515" s="48"/>
      <c r="EJ1515" s="48"/>
      <c r="EK1515" s="48"/>
      <c r="EL1515" s="48"/>
      <c r="EM1515" s="48"/>
      <c r="EN1515" s="48"/>
      <c r="EO1515" s="48"/>
      <c r="EP1515" s="48"/>
      <c r="EQ1515" s="48"/>
      <c r="ER1515" s="48"/>
      <c r="ES1515" s="48"/>
      <c r="ET1515" s="48"/>
      <c r="EU1515" s="48"/>
      <c r="EV1515" s="48"/>
      <c r="EW1515" s="48"/>
      <c r="EX1515" s="48"/>
      <c r="EY1515" s="48"/>
      <c r="EZ1515" s="48"/>
      <c r="FA1515" s="48"/>
      <c r="FB1515" s="48"/>
      <c r="FC1515" s="48"/>
      <c r="FD1515" s="48"/>
      <c r="FE1515" s="48"/>
      <c r="FF1515" s="48"/>
      <c r="FG1515" s="48"/>
      <c r="FH1515" s="48"/>
      <c r="FI1515" s="48"/>
      <c r="FJ1515" s="48"/>
    </row>
    <row r="1516" spans="1:166">
      <c r="A1516" s="48"/>
      <c r="B1516" s="48"/>
      <c r="C1516" s="48"/>
      <c r="D1516" s="48"/>
      <c r="E1516" s="48"/>
      <c r="F1516" s="48"/>
      <c r="G1516" s="48"/>
      <c r="H1516" s="48"/>
      <c r="I1516" s="48"/>
      <c r="J1516" s="48"/>
      <c r="K1516" s="48"/>
      <c r="L1516" s="48"/>
      <c r="M1516" s="48"/>
      <c r="N1516" s="48"/>
      <c r="O1516" s="48"/>
      <c r="P1516" s="48"/>
      <c r="Q1516" s="48"/>
      <c r="R1516" s="48"/>
      <c r="S1516" s="48"/>
      <c r="T1516" s="48"/>
      <c r="U1516" s="48"/>
      <c r="V1516" s="48"/>
      <c r="W1516" s="48"/>
      <c r="X1516" s="48"/>
      <c r="Y1516" s="48"/>
      <c r="Z1516" s="48"/>
      <c r="AA1516" s="48"/>
      <c r="AB1516" s="48"/>
      <c r="AC1516" s="48"/>
      <c r="AD1516" s="48"/>
      <c r="AE1516" s="48"/>
      <c r="AF1516" s="48"/>
      <c r="AG1516" s="48"/>
      <c r="AH1516" s="48"/>
      <c r="AI1516" s="48"/>
      <c r="AJ1516" s="48"/>
      <c r="AK1516" s="48"/>
      <c r="AL1516" s="48"/>
      <c r="AM1516" s="48"/>
      <c r="AN1516" s="48"/>
      <c r="AO1516" s="48"/>
      <c r="AP1516" s="48"/>
      <c r="AQ1516" s="48"/>
      <c r="AR1516" s="48"/>
      <c r="AS1516" s="48"/>
      <c r="AT1516" s="48"/>
      <c r="AU1516" s="48"/>
      <c r="AV1516" s="48"/>
      <c r="AW1516" s="48"/>
      <c r="AX1516" s="48"/>
      <c r="AY1516" s="48"/>
      <c r="AZ1516" s="48"/>
      <c r="BA1516" s="48"/>
      <c r="BB1516" s="48"/>
      <c r="BC1516" s="48"/>
      <c r="BD1516" s="48"/>
      <c r="BE1516" s="48"/>
      <c r="BF1516" s="48"/>
      <c r="BG1516" s="48"/>
      <c r="BH1516" s="48"/>
      <c r="BI1516" s="48"/>
      <c r="BJ1516" s="48"/>
      <c r="BK1516" s="48"/>
      <c r="BL1516" s="48"/>
      <c r="BM1516" s="48"/>
      <c r="BN1516" s="48"/>
      <c r="BO1516" s="48"/>
      <c r="BP1516" s="48"/>
      <c r="BQ1516" s="48"/>
      <c r="BR1516" s="48"/>
      <c r="BS1516" s="48"/>
      <c r="BT1516" s="48"/>
      <c r="BU1516" s="48"/>
      <c r="BV1516" s="48"/>
      <c r="BW1516" s="48"/>
      <c r="BX1516" s="48"/>
      <c r="BY1516" s="48"/>
      <c r="BZ1516" s="48"/>
      <c r="CA1516" s="48"/>
      <c r="CB1516" s="48"/>
      <c r="CC1516" s="48"/>
      <c r="CD1516" s="48"/>
      <c r="CE1516" s="48"/>
      <c r="CF1516" s="48"/>
      <c r="CG1516" s="48"/>
      <c r="CH1516" s="48"/>
      <c r="CI1516" s="48"/>
      <c r="CJ1516" s="48"/>
      <c r="CK1516" s="48"/>
      <c r="CL1516" s="48"/>
      <c r="CM1516" s="48"/>
      <c r="CN1516" s="48"/>
      <c r="CO1516" s="48"/>
      <c r="CP1516" s="48"/>
      <c r="CQ1516" s="48"/>
      <c r="CR1516" s="48"/>
      <c r="CS1516" s="48"/>
      <c r="CT1516" s="48"/>
      <c r="CU1516" s="48"/>
      <c r="CV1516" s="48"/>
      <c r="CW1516" s="48"/>
      <c r="CX1516" s="48"/>
      <c r="CY1516" s="48"/>
      <c r="CZ1516" s="48"/>
      <c r="DA1516" s="48"/>
      <c r="DB1516" s="48"/>
      <c r="DC1516" s="48"/>
      <c r="DD1516" s="48"/>
      <c r="DE1516" s="48"/>
      <c r="DF1516" s="48"/>
      <c r="DG1516" s="48"/>
      <c r="DH1516" s="48"/>
      <c r="DI1516" s="48"/>
      <c r="DJ1516" s="48"/>
      <c r="DK1516" s="48"/>
      <c r="DL1516" s="48"/>
      <c r="DM1516" s="48"/>
      <c r="DN1516" s="48"/>
      <c r="DO1516" s="48"/>
      <c r="DP1516" s="48"/>
      <c r="DQ1516" s="48"/>
      <c r="DR1516" s="48"/>
      <c r="DS1516" s="48"/>
      <c r="DT1516" s="48"/>
      <c r="DU1516" s="48"/>
      <c r="DV1516" s="48"/>
      <c r="DW1516" s="48"/>
      <c r="DX1516" s="48"/>
      <c r="DY1516" s="48"/>
      <c r="DZ1516" s="48"/>
      <c r="EA1516" s="48"/>
      <c r="EB1516" s="48"/>
      <c r="EC1516" s="48"/>
      <c r="ED1516" s="48"/>
      <c r="EE1516" s="48"/>
      <c r="EF1516" s="48"/>
      <c r="EG1516" s="48"/>
      <c r="EH1516" s="48"/>
      <c r="EI1516" s="48"/>
      <c r="EJ1516" s="48"/>
      <c r="EK1516" s="48"/>
      <c r="EL1516" s="48"/>
      <c r="EM1516" s="48"/>
      <c r="EN1516" s="48"/>
      <c r="EO1516" s="48"/>
      <c r="EP1516" s="48"/>
      <c r="EQ1516" s="48"/>
      <c r="ER1516" s="48"/>
      <c r="ES1516" s="48"/>
      <c r="ET1516" s="48"/>
      <c r="EU1516" s="48"/>
      <c r="EV1516" s="48"/>
      <c r="EW1516" s="48"/>
      <c r="EX1516" s="48"/>
      <c r="EY1516" s="48"/>
      <c r="EZ1516" s="48"/>
      <c r="FA1516" s="48"/>
      <c r="FB1516" s="48"/>
      <c r="FC1516" s="48"/>
      <c r="FD1516" s="48"/>
      <c r="FE1516" s="48"/>
      <c r="FF1516" s="48"/>
      <c r="FG1516" s="48"/>
      <c r="FH1516" s="48"/>
      <c r="FI1516" s="48"/>
      <c r="FJ1516" s="48"/>
    </row>
    <row r="1517" spans="1:166">
      <c r="A1517" s="48"/>
      <c r="B1517" s="48"/>
      <c r="C1517" s="48"/>
      <c r="D1517" s="48"/>
      <c r="E1517" s="48"/>
      <c r="F1517" s="48"/>
      <c r="G1517" s="48"/>
      <c r="H1517" s="48"/>
      <c r="I1517" s="48"/>
      <c r="J1517" s="48"/>
      <c r="K1517" s="48"/>
      <c r="L1517" s="48"/>
      <c r="M1517" s="48"/>
      <c r="N1517" s="48"/>
      <c r="O1517" s="48"/>
      <c r="P1517" s="48"/>
      <c r="Q1517" s="48"/>
      <c r="R1517" s="48"/>
      <c r="S1517" s="48"/>
      <c r="T1517" s="48"/>
      <c r="U1517" s="48"/>
      <c r="V1517" s="48"/>
      <c r="W1517" s="48"/>
      <c r="X1517" s="48"/>
      <c r="Y1517" s="48"/>
      <c r="Z1517" s="48"/>
      <c r="AA1517" s="48"/>
      <c r="AB1517" s="48"/>
      <c r="AC1517" s="48"/>
      <c r="AD1517" s="48"/>
      <c r="AE1517" s="48"/>
      <c r="AF1517" s="48"/>
      <c r="AG1517" s="48"/>
      <c r="AH1517" s="48"/>
      <c r="AI1517" s="48"/>
      <c r="AJ1517" s="48"/>
      <c r="AK1517" s="48"/>
      <c r="AL1517" s="48"/>
      <c r="AM1517" s="48"/>
      <c r="AN1517" s="48"/>
      <c r="AO1517" s="48"/>
      <c r="AP1517" s="48"/>
      <c r="AQ1517" s="48"/>
      <c r="AR1517" s="48"/>
      <c r="AS1517" s="48"/>
      <c r="AT1517" s="48"/>
      <c r="AU1517" s="48"/>
      <c r="AV1517" s="48"/>
      <c r="AW1517" s="48"/>
      <c r="AX1517" s="48"/>
      <c r="AY1517" s="48"/>
      <c r="AZ1517" s="48"/>
      <c r="BA1517" s="48"/>
      <c r="BB1517" s="48"/>
      <c r="BC1517" s="48"/>
      <c r="BD1517" s="48"/>
      <c r="BE1517" s="48"/>
      <c r="BF1517" s="48"/>
      <c r="BG1517" s="48"/>
      <c r="BH1517" s="48"/>
      <c r="BI1517" s="48"/>
      <c r="BJ1517" s="48"/>
      <c r="BK1517" s="48"/>
      <c r="BL1517" s="48"/>
      <c r="BM1517" s="48"/>
      <c r="BN1517" s="48"/>
      <c r="BO1517" s="48"/>
      <c r="BP1517" s="48"/>
      <c r="BQ1517" s="48"/>
      <c r="BR1517" s="48"/>
      <c r="BS1517" s="48"/>
      <c r="BT1517" s="48"/>
      <c r="BU1517" s="48"/>
      <c r="BV1517" s="48"/>
      <c r="BW1517" s="48"/>
      <c r="BX1517" s="48"/>
      <c r="BY1517" s="48"/>
      <c r="BZ1517" s="48"/>
      <c r="CA1517" s="48"/>
      <c r="CB1517" s="48"/>
      <c r="CC1517" s="48"/>
      <c r="CD1517" s="48"/>
      <c r="CE1517" s="48"/>
      <c r="CF1517" s="48"/>
      <c r="CG1517" s="48"/>
      <c r="CH1517" s="48"/>
      <c r="CI1517" s="48"/>
      <c r="CJ1517" s="48"/>
      <c r="CK1517" s="48"/>
      <c r="CL1517" s="48"/>
      <c r="CM1517" s="48"/>
      <c r="CN1517" s="48"/>
      <c r="CO1517" s="48"/>
      <c r="CP1517" s="48"/>
      <c r="CQ1517" s="48"/>
      <c r="CR1517" s="48"/>
      <c r="CS1517" s="48"/>
      <c r="CT1517" s="48"/>
      <c r="CU1517" s="48"/>
      <c r="CV1517" s="48"/>
      <c r="CW1517" s="48"/>
      <c r="CX1517" s="48"/>
      <c r="CY1517" s="48"/>
      <c r="CZ1517" s="48"/>
      <c r="DA1517" s="48"/>
      <c r="DB1517" s="48"/>
      <c r="DC1517" s="48"/>
      <c r="DD1517" s="48"/>
      <c r="DE1517" s="48"/>
      <c r="DF1517" s="48"/>
      <c r="DG1517" s="48"/>
      <c r="DH1517" s="48"/>
      <c r="DI1517" s="48"/>
      <c r="DJ1517" s="48"/>
      <c r="DK1517" s="48"/>
      <c r="DL1517" s="48"/>
      <c r="DM1517" s="48"/>
      <c r="DN1517" s="48"/>
      <c r="DO1517" s="48"/>
      <c r="DP1517" s="48"/>
      <c r="DQ1517" s="48"/>
      <c r="DR1517" s="48"/>
      <c r="DS1517" s="48"/>
      <c r="DT1517" s="48"/>
      <c r="DU1517" s="48"/>
      <c r="DV1517" s="48"/>
      <c r="DW1517" s="48"/>
      <c r="DX1517" s="48"/>
      <c r="DY1517" s="48"/>
      <c r="DZ1517" s="48"/>
      <c r="EA1517" s="48"/>
      <c r="EB1517" s="48"/>
      <c r="EC1517" s="48"/>
      <c r="ED1517" s="48"/>
      <c r="EE1517" s="48"/>
      <c r="EF1517" s="48"/>
      <c r="EG1517" s="48"/>
      <c r="EH1517" s="48"/>
      <c r="EI1517" s="48"/>
      <c r="EJ1517" s="48"/>
      <c r="EK1517" s="48"/>
      <c r="EL1517" s="48"/>
      <c r="EM1517" s="48"/>
      <c r="EN1517" s="48"/>
      <c r="EO1517" s="48"/>
      <c r="EP1517" s="48"/>
      <c r="EQ1517" s="48"/>
      <c r="ER1517" s="48"/>
      <c r="ES1517" s="48"/>
      <c r="ET1517" s="48"/>
      <c r="EU1517" s="48"/>
      <c r="EV1517" s="48"/>
      <c r="EW1517" s="48"/>
      <c r="EX1517" s="48"/>
      <c r="EY1517" s="48"/>
      <c r="EZ1517" s="48"/>
      <c r="FA1517" s="48"/>
      <c r="FB1517" s="48"/>
      <c r="FC1517" s="48"/>
      <c r="FD1517" s="48"/>
      <c r="FE1517" s="48"/>
      <c r="FF1517" s="48"/>
      <c r="FG1517" s="48"/>
      <c r="FH1517" s="48"/>
      <c r="FI1517" s="48"/>
      <c r="FJ1517" s="48"/>
    </row>
    <row r="1518" spans="1:166">
      <c r="A1518" s="48"/>
      <c r="B1518" s="48"/>
      <c r="C1518" s="48"/>
      <c r="D1518" s="48"/>
      <c r="E1518" s="48"/>
      <c r="F1518" s="48"/>
      <c r="G1518" s="48"/>
      <c r="H1518" s="48"/>
      <c r="I1518" s="48"/>
      <c r="J1518" s="48"/>
      <c r="K1518" s="48"/>
      <c r="L1518" s="48"/>
      <c r="M1518" s="48"/>
      <c r="N1518" s="48"/>
      <c r="O1518" s="48"/>
      <c r="P1518" s="48"/>
      <c r="Q1518" s="48"/>
      <c r="R1518" s="48"/>
      <c r="S1518" s="48"/>
      <c r="T1518" s="48"/>
      <c r="U1518" s="48"/>
      <c r="V1518" s="48"/>
      <c r="W1518" s="48"/>
      <c r="X1518" s="48"/>
      <c r="Y1518" s="48"/>
      <c r="Z1518" s="48"/>
      <c r="AA1518" s="48"/>
      <c r="AB1518" s="48"/>
      <c r="AC1518" s="48"/>
      <c r="AD1518" s="48"/>
      <c r="AE1518" s="48"/>
      <c r="AF1518" s="48"/>
      <c r="AG1518" s="48"/>
      <c r="AH1518" s="48"/>
      <c r="AI1518" s="48"/>
      <c r="AJ1518" s="48"/>
      <c r="AK1518" s="48"/>
      <c r="AL1518" s="48"/>
      <c r="AM1518" s="48"/>
      <c r="AN1518" s="48"/>
      <c r="AO1518" s="48"/>
      <c r="AP1518" s="48"/>
      <c r="AQ1518" s="48"/>
      <c r="AR1518" s="48"/>
      <c r="AS1518" s="48"/>
      <c r="AT1518" s="48"/>
      <c r="AU1518" s="48"/>
      <c r="AV1518" s="48"/>
      <c r="AW1518" s="48"/>
      <c r="AX1518" s="48"/>
      <c r="AY1518" s="48"/>
      <c r="AZ1518" s="48"/>
      <c r="BA1518" s="48"/>
      <c r="BB1518" s="48"/>
      <c r="BC1518" s="48"/>
      <c r="BD1518" s="48"/>
      <c r="BE1518" s="48"/>
      <c r="BF1518" s="48"/>
      <c r="BG1518" s="48"/>
      <c r="BH1518" s="48"/>
      <c r="BI1518" s="48"/>
      <c r="BJ1518" s="48"/>
      <c r="BK1518" s="48"/>
      <c r="BL1518" s="48"/>
      <c r="BM1518" s="48"/>
      <c r="BN1518" s="48"/>
      <c r="BO1518" s="48"/>
      <c r="BP1518" s="48"/>
      <c r="BQ1518" s="48"/>
      <c r="BR1518" s="48"/>
      <c r="BS1518" s="48"/>
      <c r="BT1518" s="48"/>
      <c r="BU1518" s="48"/>
      <c r="BV1518" s="48"/>
      <c r="BW1518" s="48"/>
      <c r="BX1518" s="48"/>
      <c r="BY1518" s="48"/>
      <c r="BZ1518" s="48"/>
      <c r="CA1518" s="48"/>
      <c r="CB1518" s="48"/>
      <c r="CC1518" s="48"/>
      <c r="CD1518" s="48"/>
      <c r="CE1518" s="48"/>
      <c r="CF1518" s="48"/>
      <c r="CG1518" s="48"/>
      <c r="CH1518" s="48"/>
      <c r="CI1518" s="48"/>
      <c r="CJ1518" s="48"/>
      <c r="CK1518" s="48"/>
      <c r="CL1518" s="48"/>
      <c r="CM1518" s="48"/>
      <c r="CN1518" s="48"/>
      <c r="CO1518" s="48"/>
      <c r="CP1518" s="48"/>
      <c r="CQ1518" s="48"/>
      <c r="CR1518" s="48"/>
      <c r="CS1518" s="48"/>
      <c r="CT1518" s="48"/>
      <c r="CU1518" s="48"/>
      <c r="CV1518" s="48"/>
      <c r="CW1518" s="48"/>
      <c r="CX1518" s="48"/>
      <c r="CY1518" s="48"/>
      <c r="CZ1518" s="48"/>
      <c r="DA1518" s="48"/>
      <c r="DB1518" s="48"/>
      <c r="DC1518" s="48"/>
      <c r="DD1518" s="48"/>
      <c r="DE1518" s="48"/>
      <c r="DF1518" s="48"/>
      <c r="DG1518" s="48"/>
      <c r="DH1518" s="48"/>
      <c r="DI1518" s="48"/>
      <c r="DJ1518" s="48"/>
      <c r="DK1518" s="48"/>
      <c r="DL1518" s="48"/>
      <c r="DM1518" s="48"/>
      <c r="DN1518" s="48"/>
      <c r="DO1518" s="48"/>
      <c r="DP1518" s="48"/>
      <c r="DQ1518" s="48"/>
      <c r="DR1518" s="48"/>
      <c r="DS1518" s="48"/>
      <c r="DT1518" s="48"/>
      <c r="DU1518" s="48"/>
      <c r="DV1518" s="48"/>
      <c r="DW1518" s="48"/>
      <c r="DX1518" s="48"/>
      <c r="DY1518" s="48"/>
      <c r="DZ1518" s="48"/>
      <c r="EA1518" s="48"/>
      <c r="EB1518" s="48"/>
      <c r="EC1518" s="48"/>
      <c r="ED1518" s="48"/>
      <c r="EE1518" s="48"/>
      <c r="EF1518" s="48"/>
      <c r="EG1518" s="48"/>
      <c r="EH1518" s="48"/>
      <c r="EI1518" s="48"/>
      <c r="EJ1518" s="48"/>
      <c r="EK1518" s="48"/>
      <c r="EL1518" s="48"/>
      <c r="EM1518" s="48"/>
      <c r="EN1518" s="48"/>
      <c r="EO1518" s="48"/>
      <c r="EP1518" s="48"/>
      <c r="EQ1518" s="48"/>
      <c r="ER1518" s="48"/>
      <c r="ES1518" s="48"/>
      <c r="ET1518" s="48"/>
      <c r="EU1518" s="48"/>
      <c r="EV1518" s="48"/>
      <c r="EW1518" s="48"/>
      <c r="EX1518" s="48"/>
      <c r="EY1518" s="48"/>
      <c r="EZ1518" s="48"/>
      <c r="FA1518" s="48"/>
      <c r="FB1518" s="48"/>
      <c r="FC1518" s="48"/>
      <c r="FD1518" s="48"/>
      <c r="FE1518" s="48"/>
      <c r="FF1518" s="48"/>
      <c r="FG1518" s="48"/>
      <c r="FH1518" s="48"/>
      <c r="FI1518" s="48"/>
      <c r="FJ1518" s="48"/>
    </row>
    <row r="1519" spans="1:166">
      <c r="A1519" s="48"/>
      <c r="B1519" s="48"/>
      <c r="C1519" s="48"/>
      <c r="D1519" s="48"/>
      <c r="E1519" s="48"/>
      <c r="F1519" s="48"/>
      <c r="G1519" s="48"/>
      <c r="H1519" s="48"/>
      <c r="I1519" s="48"/>
      <c r="J1519" s="48"/>
      <c r="K1519" s="48"/>
      <c r="L1519" s="48"/>
      <c r="M1519" s="48"/>
      <c r="N1519" s="48"/>
      <c r="O1519" s="48"/>
      <c r="P1519" s="48"/>
      <c r="Q1519" s="48"/>
      <c r="R1519" s="48"/>
      <c r="S1519" s="48"/>
      <c r="T1519" s="48"/>
      <c r="U1519" s="48"/>
      <c r="V1519" s="48"/>
      <c r="W1519" s="48"/>
      <c r="X1519" s="48"/>
      <c r="Y1519" s="48"/>
      <c r="Z1519" s="48"/>
      <c r="AA1519" s="48"/>
      <c r="AB1519" s="48"/>
      <c r="AC1519" s="48"/>
      <c r="AD1519" s="48"/>
      <c r="AE1519" s="48"/>
      <c r="AF1519" s="48"/>
      <c r="AG1519" s="48"/>
      <c r="AH1519" s="48"/>
      <c r="AI1519" s="48"/>
      <c r="AJ1519" s="48"/>
      <c r="AK1519" s="48"/>
      <c r="AL1519" s="48"/>
      <c r="AM1519" s="48"/>
      <c r="AN1519" s="48"/>
      <c r="AO1519" s="48"/>
      <c r="AP1519" s="48"/>
      <c r="AQ1519" s="48"/>
      <c r="AR1519" s="48"/>
      <c r="AS1519" s="48"/>
      <c r="AT1519" s="48"/>
      <c r="AU1519" s="48"/>
      <c r="AV1519" s="48"/>
      <c r="AW1519" s="48"/>
      <c r="AX1519" s="48"/>
      <c r="AY1519" s="48"/>
      <c r="AZ1519" s="48"/>
      <c r="BA1519" s="48"/>
      <c r="BB1519" s="48"/>
      <c r="BC1519" s="48"/>
      <c r="BD1519" s="48"/>
      <c r="BE1519" s="48"/>
      <c r="BF1519" s="48"/>
      <c r="BG1519" s="48"/>
      <c r="BH1519" s="48"/>
      <c r="BI1519" s="48"/>
      <c r="BJ1519" s="48"/>
      <c r="BK1519" s="48"/>
      <c r="BL1519" s="48"/>
      <c r="BM1519" s="48"/>
      <c r="BN1519" s="48"/>
      <c r="BO1519" s="48"/>
      <c r="BP1519" s="48"/>
      <c r="BQ1519" s="48"/>
      <c r="BR1519" s="48"/>
      <c r="BS1519" s="48"/>
      <c r="BT1519" s="48"/>
      <c r="BU1519" s="48"/>
      <c r="BV1519" s="48"/>
      <c r="BW1519" s="48"/>
      <c r="BX1519" s="48"/>
      <c r="BY1519" s="48"/>
      <c r="BZ1519" s="48"/>
      <c r="CA1519" s="48"/>
      <c r="CB1519" s="48"/>
      <c r="CC1519" s="48"/>
      <c r="CD1519" s="48"/>
      <c r="CE1519" s="48"/>
      <c r="CF1519" s="48"/>
      <c r="CG1519" s="48"/>
      <c r="CH1519" s="48"/>
      <c r="CI1519" s="48"/>
      <c r="CJ1519" s="48"/>
      <c r="CK1519" s="48"/>
      <c r="CL1519" s="48"/>
      <c r="CM1519" s="48"/>
      <c r="CN1519" s="48"/>
      <c r="CO1519" s="48"/>
      <c r="CP1519" s="48"/>
      <c r="CQ1519" s="48"/>
      <c r="CR1519" s="48"/>
      <c r="CS1519" s="48"/>
      <c r="CT1519" s="48"/>
      <c r="CU1519" s="48"/>
      <c r="CV1519" s="48"/>
      <c r="CW1519" s="48"/>
      <c r="CX1519" s="48"/>
      <c r="CY1519" s="48"/>
      <c r="CZ1519" s="48"/>
      <c r="DA1519" s="48"/>
      <c r="DB1519" s="48"/>
      <c r="DC1519" s="48"/>
      <c r="DD1519" s="48"/>
      <c r="DE1519" s="48"/>
      <c r="DF1519" s="48"/>
      <c r="DG1519" s="48"/>
      <c r="DH1519" s="48"/>
      <c r="DI1519" s="48"/>
      <c r="DJ1519" s="48"/>
      <c r="DK1519" s="48"/>
      <c r="DL1519" s="48"/>
      <c r="DM1519" s="48"/>
      <c r="DN1519" s="48"/>
      <c r="DO1519" s="48"/>
      <c r="DP1519" s="48"/>
      <c r="DQ1519" s="48"/>
      <c r="DR1519" s="48"/>
      <c r="DS1519" s="48"/>
      <c r="DT1519" s="48"/>
      <c r="DU1519" s="48"/>
      <c r="DV1519" s="48"/>
      <c r="DW1519" s="48"/>
      <c r="DX1519" s="48"/>
      <c r="DY1519" s="48"/>
      <c r="DZ1519" s="48"/>
      <c r="EA1519" s="48"/>
      <c r="EB1519" s="48"/>
      <c r="EC1519" s="48"/>
      <c r="ED1519" s="48"/>
      <c r="EE1519" s="48"/>
      <c r="EF1519" s="48"/>
      <c r="EG1519" s="48"/>
      <c r="EH1519" s="48"/>
      <c r="EI1519" s="48"/>
      <c r="EJ1519" s="48"/>
      <c r="EK1519" s="48"/>
      <c r="EL1519" s="48"/>
      <c r="EM1519" s="48"/>
      <c r="EN1519" s="48"/>
      <c r="EO1519" s="48"/>
      <c r="EP1519" s="48"/>
      <c r="EQ1519" s="48"/>
      <c r="ER1519" s="48"/>
      <c r="ES1519" s="48"/>
      <c r="ET1519" s="48"/>
      <c r="EU1519" s="48"/>
      <c r="EV1519" s="48"/>
      <c r="EW1519" s="48"/>
      <c r="EX1519" s="48"/>
      <c r="EY1519" s="48"/>
      <c r="EZ1519" s="48"/>
      <c r="FA1519" s="48"/>
      <c r="FB1519" s="48"/>
      <c r="FC1519" s="48"/>
      <c r="FD1519" s="48"/>
      <c r="FE1519" s="48"/>
      <c r="FF1519" s="48"/>
      <c r="FG1519" s="48"/>
      <c r="FH1519" s="48"/>
      <c r="FI1519" s="48"/>
      <c r="FJ1519" s="48"/>
    </row>
    <row r="1520" spans="1:166">
      <c r="A1520" s="48"/>
      <c r="B1520" s="48"/>
      <c r="C1520" s="48"/>
      <c r="D1520" s="48"/>
      <c r="E1520" s="48"/>
      <c r="F1520" s="48"/>
      <c r="G1520" s="48"/>
      <c r="H1520" s="48"/>
      <c r="I1520" s="48"/>
      <c r="J1520" s="48"/>
      <c r="K1520" s="48"/>
      <c r="L1520" s="48"/>
      <c r="M1520" s="48"/>
      <c r="N1520" s="48"/>
      <c r="O1520" s="48"/>
      <c r="P1520" s="48"/>
      <c r="Q1520" s="48"/>
      <c r="R1520" s="48"/>
      <c r="S1520" s="48"/>
      <c r="T1520" s="48"/>
      <c r="U1520" s="48"/>
      <c r="V1520" s="48"/>
      <c r="W1520" s="48"/>
      <c r="X1520" s="48"/>
      <c r="Y1520" s="48"/>
      <c r="Z1520" s="48"/>
      <c r="AA1520" s="48"/>
      <c r="AB1520" s="48"/>
      <c r="AC1520" s="48"/>
      <c r="AD1520" s="48"/>
      <c r="AE1520" s="48"/>
      <c r="AF1520" s="48"/>
      <c r="AG1520" s="48"/>
      <c r="AH1520" s="48"/>
      <c r="AI1520" s="48"/>
      <c r="AJ1520" s="48"/>
      <c r="AK1520" s="48"/>
      <c r="AL1520" s="48"/>
      <c r="AM1520" s="48"/>
      <c r="AN1520" s="48"/>
      <c r="AO1520" s="48"/>
      <c r="AP1520" s="48"/>
      <c r="AQ1520" s="48"/>
      <c r="AR1520" s="48"/>
      <c r="AS1520" s="48"/>
      <c r="AT1520" s="48"/>
      <c r="AU1520" s="48"/>
      <c r="AV1520" s="48"/>
      <c r="AW1520" s="48"/>
      <c r="AX1520" s="48"/>
      <c r="AY1520" s="48"/>
      <c r="AZ1520" s="48"/>
      <c r="BA1520" s="48"/>
      <c r="BB1520" s="48"/>
      <c r="BC1520" s="48"/>
      <c r="BD1520" s="48"/>
      <c r="BE1520" s="48"/>
      <c r="BF1520" s="48"/>
      <c r="BG1520" s="48"/>
      <c r="BH1520" s="48"/>
      <c r="BI1520" s="48"/>
      <c r="BJ1520" s="48"/>
      <c r="BK1520" s="48"/>
      <c r="BL1520" s="48"/>
      <c r="BM1520" s="48"/>
      <c r="BN1520" s="48"/>
      <c r="BO1520" s="48"/>
      <c r="BP1520" s="48"/>
      <c r="BQ1520" s="48"/>
      <c r="BR1520" s="48"/>
      <c r="BS1520" s="48"/>
      <c r="BT1520" s="48"/>
      <c r="BU1520" s="48"/>
      <c r="BV1520" s="48"/>
      <c r="BW1520" s="48"/>
      <c r="BX1520" s="48"/>
      <c r="BY1520" s="48"/>
      <c r="BZ1520" s="48"/>
      <c r="CA1520" s="48"/>
      <c r="CB1520" s="48"/>
      <c r="CC1520" s="48"/>
      <c r="CD1520" s="48"/>
      <c r="CE1520" s="48"/>
      <c r="CF1520" s="48"/>
      <c r="CG1520" s="48"/>
      <c r="CH1520" s="48"/>
      <c r="CI1520" s="48"/>
      <c r="CJ1520" s="48"/>
      <c r="CK1520" s="48"/>
      <c r="CL1520" s="48"/>
      <c r="CM1520" s="48"/>
      <c r="CN1520" s="48"/>
      <c r="CO1520" s="48"/>
      <c r="CP1520" s="48"/>
      <c r="CQ1520" s="48"/>
      <c r="CR1520" s="48"/>
      <c r="CS1520" s="48"/>
      <c r="CT1520" s="48"/>
      <c r="CU1520" s="48"/>
      <c r="CV1520" s="48"/>
      <c r="CW1520" s="48"/>
      <c r="CX1520" s="48"/>
      <c r="CY1520" s="48"/>
      <c r="CZ1520" s="48"/>
      <c r="DA1520" s="48"/>
      <c r="DB1520" s="48"/>
      <c r="DC1520" s="48"/>
      <c r="DD1520" s="48"/>
      <c r="DE1520" s="48"/>
      <c r="DF1520" s="48"/>
      <c r="DG1520" s="48"/>
      <c r="DH1520" s="48"/>
      <c r="DI1520" s="48"/>
      <c r="DJ1520" s="48"/>
      <c r="DK1520" s="48"/>
      <c r="DL1520" s="48"/>
      <c r="DM1520" s="48"/>
      <c r="DN1520" s="48"/>
      <c r="DO1520" s="48"/>
      <c r="DP1520" s="48"/>
      <c r="DQ1520" s="48"/>
      <c r="DR1520" s="48"/>
      <c r="DS1520" s="48"/>
      <c r="DT1520" s="48"/>
      <c r="DU1520" s="48"/>
      <c r="DV1520" s="48"/>
      <c r="DW1520" s="48"/>
      <c r="DX1520" s="48"/>
      <c r="DY1520" s="48"/>
      <c r="DZ1520" s="48"/>
      <c r="EA1520" s="48"/>
      <c r="EB1520" s="48"/>
      <c r="EC1520" s="48"/>
      <c r="ED1520" s="48"/>
      <c r="EE1520" s="48"/>
      <c r="EF1520" s="48"/>
      <c r="EG1520" s="48"/>
      <c r="EH1520" s="48"/>
      <c r="EI1520" s="48"/>
      <c r="EJ1520" s="48"/>
      <c r="EK1520" s="48"/>
      <c r="EL1520" s="48"/>
      <c r="EM1520" s="48"/>
      <c r="EN1520" s="48"/>
      <c r="EO1520" s="48"/>
      <c r="EP1520" s="48"/>
      <c r="EQ1520" s="48"/>
      <c r="ER1520" s="48"/>
      <c r="ES1520" s="48"/>
      <c r="ET1520" s="48"/>
      <c r="EU1520" s="48"/>
      <c r="EV1520" s="48"/>
      <c r="EW1520" s="48"/>
      <c r="EX1520" s="48"/>
      <c r="EY1520" s="48"/>
      <c r="EZ1520" s="48"/>
      <c r="FA1520" s="48"/>
      <c r="FB1520" s="48"/>
      <c r="FC1520" s="48"/>
      <c r="FD1520" s="48"/>
      <c r="FE1520" s="48"/>
      <c r="FF1520" s="48"/>
      <c r="FG1520" s="48"/>
      <c r="FH1520" s="48"/>
      <c r="FI1520" s="48"/>
      <c r="FJ1520" s="48"/>
    </row>
    <row r="1521" spans="1:166">
      <c r="A1521" s="48"/>
      <c r="B1521" s="48"/>
      <c r="C1521" s="48"/>
      <c r="D1521" s="48"/>
      <c r="E1521" s="48"/>
      <c r="F1521" s="48"/>
      <c r="G1521" s="48"/>
      <c r="H1521" s="48"/>
      <c r="I1521" s="48"/>
      <c r="J1521" s="48"/>
      <c r="K1521" s="48"/>
      <c r="L1521" s="48"/>
      <c r="M1521" s="48"/>
      <c r="N1521" s="48"/>
      <c r="O1521" s="48"/>
      <c r="P1521" s="48"/>
      <c r="Q1521" s="48"/>
      <c r="R1521" s="48"/>
      <c r="S1521" s="48"/>
      <c r="T1521" s="48"/>
      <c r="U1521" s="48"/>
      <c r="V1521" s="48"/>
      <c r="W1521" s="48"/>
      <c r="X1521" s="48"/>
      <c r="Y1521" s="48"/>
      <c r="Z1521" s="48"/>
      <c r="AA1521" s="48"/>
      <c r="AB1521" s="48"/>
      <c r="AC1521" s="48"/>
      <c r="AD1521" s="48"/>
      <c r="AE1521" s="48"/>
      <c r="AF1521" s="48"/>
      <c r="AG1521" s="48"/>
      <c r="AH1521" s="48"/>
      <c r="AI1521" s="48"/>
      <c r="AJ1521" s="48"/>
      <c r="AK1521" s="48"/>
      <c r="AL1521" s="48"/>
      <c r="AM1521" s="48"/>
      <c r="AN1521" s="48"/>
      <c r="AO1521" s="48"/>
      <c r="AP1521" s="48"/>
      <c r="AQ1521" s="48"/>
      <c r="AR1521" s="48"/>
      <c r="AS1521" s="48"/>
      <c r="AT1521" s="48"/>
      <c r="AU1521" s="48"/>
      <c r="AV1521" s="48"/>
      <c r="AW1521" s="48"/>
      <c r="AX1521" s="48"/>
      <c r="AY1521" s="48"/>
      <c r="AZ1521" s="48"/>
      <c r="BA1521" s="48"/>
      <c r="BB1521" s="48"/>
      <c r="BC1521" s="48"/>
      <c r="BD1521" s="48"/>
      <c r="BE1521" s="48"/>
      <c r="BF1521" s="48"/>
      <c r="BG1521" s="48"/>
      <c r="BH1521" s="48"/>
      <c r="BI1521" s="48"/>
      <c r="BJ1521" s="48"/>
      <c r="BK1521" s="48"/>
      <c r="BL1521" s="48"/>
      <c r="BM1521" s="48"/>
      <c r="BN1521" s="48"/>
      <c r="BO1521" s="48"/>
      <c r="BP1521" s="48"/>
      <c r="BQ1521" s="48"/>
      <c r="BR1521" s="48"/>
      <c r="BS1521" s="48"/>
      <c r="BT1521" s="48"/>
      <c r="BU1521" s="48"/>
      <c r="BV1521" s="48"/>
      <c r="BW1521" s="48"/>
      <c r="BX1521" s="48"/>
      <c r="BY1521" s="48"/>
      <c r="BZ1521" s="48"/>
      <c r="CA1521" s="48"/>
      <c r="CB1521" s="48"/>
      <c r="CC1521" s="48"/>
      <c r="CD1521" s="48"/>
      <c r="CE1521" s="48"/>
      <c r="CF1521" s="48"/>
      <c r="CG1521" s="48"/>
      <c r="CH1521" s="48"/>
      <c r="CI1521" s="48"/>
      <c r="CJ1521" s="48"/>
      <c r="CK1521" s="48"/>
      <c r="CL1521" s="48"/>
      <c r="CM1521" s="48"/>
      <c r="CN1521" s="48"/>
      <c r="CO1521" s="48"/>
      <c r="CP1521" s="48"/>
      <c r="CQ1521" s="48"/>
      <c r="CR1521" s="48"/>
      <c r="CS1521" s="48"/>
      <c r="CT1521" s="48"/>
      <c r="CU1521" s="48"/>
      <c r="CV1521" s="48"/>
      <c r="CW1521" s="48"/>
      <c r="CX1521" s="48"/>
      <c r="CY1521" s="48"/>
      <c r="CZ1521" s="48"/>
      <c r="DA1521" s="48"/>
      <c r="DB1521" s="48"/>
      <c r="DC1521" s="48"/>
      <c r="DD1521" s="48"/>
      <c r="DE1521" s="48"/>
      <c r="DF1521" s="48"/>
      <c r="DG1521" s="48"/>
      <c r="DH1521" s="48"/>
      <c r="DI1521" s="48"/>
      <c r="DJ1521" s="48"/>
      <c r="DK1521" s="48"/>
      <c r="DL1521" s="48"/>
      <c r="DM1521" s="48"/>
      <c r="DN1521" s="48"/>
      <c r="DO1521" s="48"/>
      <c r="DP1521" s="48"/>
      <c r="DQ1521" s="48"/>
      <c r="DR1521" s="48"/>
      <c r="DS1521" s="48"/>
      <c r="DT1521" s="48"/>
      <c r="DU1521" s="48"/>
      <c r="DV1521" s="48"/>
      <c r="DW1521" s="48"/>
      <c r="DX1521" s="48"/>
      <c r="DY1521" s="48"/>
      <c r="DZ1521" s="48"/>
      <c r="EA1521" s="48"/>
      <c r="EB1521" s="48"/>
      <c r="EC1521" s="48"/>
      <c r="ED1521" s="48"/>
      <c r="EE1521" s="48"/>
      <c r="EF1521" s="48"/>
      <c r="EG1521" s="48"/>
      <c r="EH1521" s="48"/>
      <c r="EI1521" s="48"/>
      <c r="EJ1521" s="48"/>
      <c r="EK1521" s="48"/>
      <c r="EL1521" s="48"/>
      <c r="EM1521" s="48"/>
      <c r="EN1521" s="48"/>
      <c r="EO1521" s="48"/>
      <c r="EP1521" s="48"/>
      <c r="EQ1521" s="48"/>
      <c r="ER1521" s="48"/>
      <c r="ES1521" s="48"/>
      <c r="ET1521" s="48"/>
      <c r="EU1521" s="48"/>
      <c r="EV1521" s="48"/>
      <c r="EW1521" s="48"/>
      <c r="EX1521" s="48"/>
      <c r="EY1521" s="48"/>
      <c r="EZ1521" s="48"/>
      <c r="FA1521" s="48"/>
      <c r="FB1521" s="48"/>
      <c r="FC1521" s="48"/>
      <c r="FD1521" s="48"/>
      <c r="FE1521" s="48"/>
      <c r="FF1521" s="48"/>
      <c r="FG1521" s="48"/>
      <c r="FH1521" s="48"/>
      <c r="FI1521" s="48"/>
      <c r="FJ1521" s="48"/>
    </row>
    <row r="1522" spans="1:166">
      <c r="A1522" s="48"/>
      <c r="B1522" s="48"/>
      <c r="C1522" s="48"/>
      <c r="D1522" s="48"/>
      <c r="E1522" s="48"/>
      <c r="F1522" s="48"/>
      <c r="G1522" s="48"/>
      <c r="H1522" s="48"/>
      <c r="I1522" s="48"/>
      <c r="J1522" s="48"/>
      <c r="K1522" s="48"/>
      <c r="L1522" s="48"/>
      <c r="M1522" s="48"/>
      <c r="N1522" s="48"/>
      <c r="O1522" s="48"/>
      <c r="P1522" s="48"/>
      <c r="Q1522" s="48"/>
      <c r="R1522" s="48"/>
      <c r="S1522" s="48"/>
      <c r="T1522" s="48"/>
      <c r="U1522" s="48"/>
      <c r="V1522" s="48"/>
      <c r="W1522" s="48"/>
      <c r="X1522" s="48"/>
      <c r="Y1522" s="48"/>
      <c r="Z1522" s="48"/>
      <c r="AA1522" s="48"/>
      <c r="AB1522" s="48"/>
      <c r="AC1522" s="48"/>
      <c r="AD1522" s="48"/>
      <c r="AE1522" s="48"/>
      <c r="AF1522" s="48"/>
      <c r="AG1522" s="48"/>
      <c r="AH1522" s="48"/>
      <c r="AI1522" s="48"/>
      <c r="AJ1522" s="48"/>
      <c r="AK1522" s="48"/>
      <c r="AL1522" s="48"/>
      <c r="AM1522" s="48"/>
      <c r="AN1522" s="48"/>
      <c r="AO1522" s="48"/>
      <c r="AP1522" s="48"/>
      <c r="AQ1522" s="48"/>
      <c r="AR1522" s="48"/>
      <c r="AS1522" s="48"/>
      <c r="AT1522" s="48"/>
      <c r="AU1522" s="48"/>
      <c r="AV1522" s="48"/>
      <c r="AW1522" s="48"/>
      <c r="AX1522" s="48"/>
      <c r="AY1522" s="48"/>
      <c r="AZ1522" s="48"/>
      <c r="BA1522" s="48"/>
      <c r="BB1522" s="48"/>
      <c r="BC1522" s="48"/>
      <c r="BD1522" s="48"/>
      <c r="BE1522" s="48"/>
      <c r="BF1522" s="48"/>
      <c r="BG1522" s="48"/>
      <c r="BH1522" s="48"/>
      <c r="BI1522" s="48"/>
      <c r="BJ1522" s="48"/>
      <c r="BK1522" s="48"/>
      <c r="BL1522" s="48"/>
      <c r="BM1522" s="48"/>
      <c r="BN1522" s="48"/>
      <c r="BO1522" s="48"/>
      <c r="BP1522" s="48"/>
      <c r="BQ1522" s="48"/>
      <c r="BR1522" s="48"/>
      <c r="BS1522" s="48"/>
      <c r="BT1522" s="48"/>
      <c r="BU1522" s="48"/>
      <c r="BV1522" s="48"/>
      <c r="BW1522" s="48"/>
      <c r="BX1522" s="48"/>
      <c r="BY1522" s="48"/>
      <c r="BZ1522" s="48"/>
      <c r="CA1522" s="48"/>
      <c r="CB1522" s="48"/>
      <c r="CC1522" s="48"/>
      <c r="CD1522" s="48"/>
      <c r="CE1522" s="48"/>
      <c r="CF1522" s="48"/>
      <c r="CG1522" s="48"/>
      <c r="CH1522" s="48"/>
      <c r="CI1522" s="48"/>
      <c r="CJ1522" s="48"/>
      <c r="CK1522" s="48"/>
      <c r="CL1522" s="48"/>
      <c r="CM1522" s="48"/>
      <c r="CN1522" s="48"/>
      <c r="CO1522" s="48"/>
      <c r="CP1522" s="48"/>
      <c r="CQ1522" s="48"/>
      <c r="CR1522" s="48"/>
      <c r="CS1522" s="48"/>
      <c r="CT1522" s="48"/>
      <c r="CU1522" s="48"/>
      <c r="CV1522" s="48"/>
      <c r="CW1522" s="48"/>
      <c r="CX1522" s="48"/>
      <c r="CY1522" s="48"/>
      <c r="CZ1522" s="48"/>
      <c r="DA1522" s="48"/>
      <c r="DB1522" s="48"/>
      <c r="DC1522" s="48"/>
      <c r="DD1522" s="48"/>
      <c r="DE1522" s="48"/>
      <c r="DF1522" s="48"/>
      <c r="DG1522" s="48"/>
      <c r="DH1522" s="48"/>
      <c r="DI1522" s="48"/>
      <c r="DJ1522" s="48"/>
      <c r="DK1522" s="48"/>
      <c r="DL1522" s="48"/>
      <c r="DM1522" s="48"/>
      <c r="DN1522" s="48"/>
      <c r="DO1522" s="48"/>
      <c r="DP1522" s="48"/>
      <c r="DQ1522" s="48"/>
      <c r="DR1522" s="48"/>
      <c r="DS1522" s="48"/>
      <c r="DT1522" s="48"/>
      <c r="DU1522" s="48"/>
      <c r="DV1522" s="48"/>
      <c r="DW1522" s="48"/>
      <c r="DX1522" s="48"/>
      <c r="DY1522" s="48"/>
      <c r="DZ1522" s="48"/>
      <c r="EA1522" s="48"/>
      <c r="EB1522" s="48"/>
      <c r="EC1522" s="48"/>
      <c r="ED1522" s="48"/>
      <c r="EE1522" s="48"/>
      <c r="EF1522" s="48"/>
      <c r="EG1522" s="48"/>
      <c r="EH1522" s="48"/>
      <c r="EI1522" s="48"/>
      <c r="EJ1522" s="48"/>
      <c r="EK1522" s="48"/>
      <c r="EL1522" s="48"/>
      <c r="EM1522" s="48"/>
      <c r="EN1522" s="48"/>
      <c r="EO1522" s="48"/>
      <c r="EP1522" s="48"/>
      <c r="EQ1522" s="48"/>
      <c r="ER1522" s="48"/>
      <c r="ES1522" s="48"/>
      <c r="ET1522" s="48"/>
      <c r="EU1522" s="48"/>
      <c r="EV1522" s="48"/>
      <c r="EW1522" s="48"/>
      <c r="EX1522" s="48"/>
      <c r="EY1522" s="48"/>
      <c r="EZ1522" s="48"/>
      <c r="FA1522" s="48"/>
      <c r="FB1522" s="48"/>
      <c r="FC1522" s="48"/>
      <c r="FD1522" s="48"/>
      <c r="FE1522" s="48"/>
      <c r="FF1522" s="48"/>
      <c r="FG1522" s="48"/>
      <c r="FH1522" s="48"/>
      <c r="FI1522" s="48"/>
      <c r="FJ1522" s="48"/>
    </row>
    <row r="1523" spans="1:166">
      <c r="A1523" s="48"/>
      <c r="B1523" s="48"/>
      <c r="C1523" s="48"/>
      <c r="D1523" s="48"/>
      <c r="E1523" s="48"/>
      <c r="F1523" s="48"/>
      <c r="G1523" s="48"/>
      <c r="H1523" s="48"/>
      <c r="I1523" s="48"/>
      <c r="J1523" s="48"/>
      <c r="K1523" s="48"/>
      <c r="L1523" s="48"/>
      <c r="M1523" s="48"/>
      <c r="N1523" s="48"/>
      <c r="O1523" s="48"/>
      <c r="P1523" s="48"/>
      <c r="Q1523" s="48"/>
      <c r="R1523" s="48"/>
      <c r="S1523" s="48"/>
      <c r="T1523" s="48"/>
      <c r="U1523" s="48"/>
      <c r="V1523" s="48"/>
      <c r="W1523" s="48"/>
      <c r="X1523" s="48"/>
      <c r="Y1523" s="48"/>
      <c r="Z1523" s="48"/>
      <c r="AA1523" s="48"/>
      <c r="AB1523" s="48"/>
      <c r="AC1523" s="48"/>
      <c r="AD1523" s="48"/>
      <c r="AE1523" s="48"/>
      <c r="AF1523" s="48"/>
      <c r="AG1523" s="48"/>
      <c r="AH1523" s="48"/>
      <c r="AI1523" s="48"/>
      <c r="AJ1523" s="48"/>
      <c r="AK1523" s="48"/>
      <c r="AL1523" s="48"/>
      <c r="AM1523" s="48"/>
      <c r="AN1523" s="48"/>
      <c r="AO1523" s="48"/>
      <c r="AP1523" s="48"/>
      <c r="AQ1523" s="48"/>
      <c r="AR1523" s="48"/>
      <c r="AS1523" s="48"/>
      <c r="AT1523" s="48"/>
      <c r="AU1523" s="48"/>
      <c r="AV1523" s="48"/>
      <c r="AW1523" s="48"/>
      <c r="AX1523" s="48"/>
      <c r="AY1523" s="48"/>
      <c r="AZ1523" s="48"/>
      <c r="BA1523" s="48"/>
      <c r="BB1523" s="48"/>
      <c r="BC1523" s="48"/>
      <c r="BD1523" s="48"/>
      <c r="BE1523" s="48"/>
      <c r="BF1523" s="48"/>
      <c r="BG1523" s="48"/>
      <c r="BH1523" s="48"/>
      <c r="BI1523" s="48"/>
      <c r="BJ1523" s="48"/>
      <c r="BK1523" s="48"/>
      <c r="BL1523" s="48"/>
      <c r="BM1523" s="48"/>
      <c r="BN1523" s="48"/>
      <c r="BO1523" s="48"/>
      <c r="BP1523" s="48"/>
      <c r="BQ1523" s="48"/>
      <c r="BR1523" s="48"/>
      <c r="BS1523" s="48"/>
      <c r="BT1523" s="48"/>
      <c r="BU1523" s="48"/>
      <c r="BV1523" s="48"/>
      <c r="BW1523" s="48"/>
      <c r="BX1523" s="48"/>
      <c r="BY1523" s="48"/>
      <c r="BZ1523" s="48"/>
      <c r="CA1523" s="48"/>
      <c r="CB1523" s="48"/>
      <c r="CC1523" s="48"/>
      <c r="CD1523" s="48"/>
      <c r="CE1523" s="48"/>
      <c r="CF1523" s="48"/>
      <c r="CG1523" s="48"/>
      <c r="CH1523" s="48"/>
      <c r="CI1523" s="48"/>
      <c r="CJ1523" s="48"/>
      <c r="CK1523" s="48"/>
      <c r="CL1523" s="48"/>
      <c r="CM1523" s="48"/>
      <c r="CN1523" s="48"/>
      <c r="CO1523" s="48"/>
      <c r="CP1523" s="48"/>
      <c r="CQ1523" s="48"/>
      <c r="CR1523" s="48"/>
      <c r="CS1523" s="48"/>
      <c r="CT1523" s="48"/>
      <c r="CU1523" s="48"/>
      <c r="CV1523" s="48"/>
      <c r="CW1523" s="48"/>
      <c r="CX1523" s="48"/>
      <c r="CY1523" s="48"/>
      <c r="CZ1523" s="48"/>
      <c r="DA1523" s="48"/>
      <c r="DB1523" s="48"/>
      <c r="DC1523" s="48"/>
      <c r="DD1523" s="48"/>
      <c r="DE1523" s="48"/>
      <c r="DF1523" s="48"/>
      <c r="DG1523" s="48"/>
      <c r="DH1523" s="48"/>
      <c r="DI1523" s="48"/>
      <c r="DJ1523" s="48"/>
      <c r="DK1523" s="48"/>
      <c r="DL1523" s="48"/>
      <c r="DM1523" s="48"/>
      <c r="DN1523" s="48"/>
      <c r="DO1523" s="48"/>
      <c r="DP1523" s="48"/>
      <c r="DQ1523" s="48"/>
      <c r="DR1523" s="48"/>
      <c r="DS1523" s="48"/>
      <c r="DT1523" s="48"/>
      <c r="DU1523" s="48"/>
      <c r="DV1523" s="48"/>
      <c r="DW1523" s="48"/>
      <c r="DX1523" s="48"/>
      <c r="DY1523" s="48"/>
      <c r="DZ1523" s="48"/>
      <c r="EA1523" s="48"/>
      <c r="EB1523" s="48"/>
      <c r="EC1523" s="48"/>
      <c r="ED1523" s="48"/>
      <c r="EE1523" s="48"/>
      <c r="EF1523" s="48"/>
      <c r="EG1523" s="48"/>
      <c r="EH1523" s="48"/>
      <c r="EI1523" s="48"/>
      <c r="EJ1523" s="48"/>
      <c r="EK1523" s="48"/>
      <c r="EL1523" s="48"/>
      <c r="EM1523" s="48"/>
      <c r="EN1523" s="48"/>
      <c r="EO1523" s="48"/>
      <c r="EP1523" s="48"/>
      <c r="EQ1523" s="48"/>
      <c r="ER1523" s="48"/>
      <c r="ES1523" s="48"/>
      <c r="ET1523" s="48"/>
      <c r="EU1523" s="48"/>
      <c r="EV1523" s="48"/>
      <c r="EW1523" s="48"/>
      <c r="EX1523" s="48"/>
      <c r="EY1523" s="48"/>
      <c r="EZ1523" s="48"/>
      <c r="FA1523" s="48"/>
      <c r="FB1523" s="48"/>
      <c r="FC1523" s="48"/>
      <c r="FD1523" s="48"/>
      <c r="FE1523" s="48"/>
      <c r="FF1523" s="48"/>
      <c r="FG1523" s="48"/>
      <c r="FH1523" s="48"/>
      <c r="FI1523" s="48"/>
      <c r="FJ1523" s="48"/>
    </row>
    <row r="1524" spans="1:166">
      <c r="A1524" s="48"/>
      <c r="B1524" s="48"/>
      <c r="C1524" s="48"/>
      <c r="D1524" s="48"/>
      <c r="E1524" s="48"/>
      <c r="F1524" s="48"/>
      <c r="G1524" s="48"/>
      <c r="H1524" s="48"/>
      <c r="I1524" s="48"/>
      <c r="J1524" s="48"/>
      <c r="K1524" s="48"/>
      <c r="L1524" s="48"/>
      <c r="M1524" s="48"/>
      <c r="N1524" s="48"/>
      <c r="O1524" s="48"/>
      <c r="P1524" s="48"/>
      <c r="Q1524" s="48"/>
      <c r="R1524" s="48"/>
      <c r="S1524" s="48"/>
      <c r="T1524" s="48"/>
      <c r="U1524" s="48"/>
      <c r="V1524" s="48"/>
      <c r="W1524" s="48"/>
      <c r="X1524" s="48"/>
      <c r="Y1524" s="48"/>
      <c r="Z1524" s="48"/>
      <c r="AA1524" s="48"/>
      <c r="AB1524" s="48"/>
      <c r="AC1524" s="48"/>
      <c r="AD1524" s="48"/>
      <c r="AE1524" s="48"/>
      <c r="AF1524" s="48"/>
      <c r="AG1524" s="48"/>
      <c r="AH1524" s="48"/>
      <c r="AI1524" s="48"/>
      <c r="AJ1524" s="48"/>
      <c r="AK1524" s="48"/>
      <c r="AL1524" s="48"/>
      <c r="AM1524" s="48"/>
      <c r="AN1524" s="48"/>
      <c r="AO1524" s="48"/>
      <c r="AP1524" s="48"/>
      <c r="AQ1524" s="48"/>
      <c r="AR1524" s="48"/>
      <c r="AS1524" s="48"/>
      <c r="AT1524" s="48"/>
      <c r="AU1524" s="48"/>
      <c r="AV1524" s="48"/>
      <c r="AW1524" s="48"/>
      <c r="AX1524" s="48"/>
      <c r="AY1524" s="48"/>
      <c r="AZ1524" s="48"/>
      <c r="BA1524" s="48"/>
      <c r="BB1524" s="48"/>
      <c r="BC1524" s="48"/>
      <c r="BD1524" s="48"/>
      <c r="BE1524" s="48"/>
      <c r="BF1524" s="48"/>
      <c r="BG1524" s="48"/>
      <c r="BH1524" s="48"/>
      <c r="BI1524" s="48"/>
      <c r="BJ1524" s="48"/>
      <c r="BK1524" s="48"/>
      <c r="BL1524" s="48"/>
      <c r="BM1524" s="48"/>
      <c r="BN1524" s="48"/>
      <c r="BO1524" s="48"/>
      <c r="BP1524" s="48"/>
      <c r="BQ1524" s="48"/>
      <c r="BR1524" s="48"/>
      <c r="BS1524" s="48"/>
      <c r="BT1524" s="48"/>
      <c r="BU1524" s="48"/>
      <c r="BV1524" s="48"/>
      <c r="BW1524" s="48"/>
      <c r="BX1524" s="48"/>
      <c r="BY1524" s="48"/>
      <c r="BZ1524" s="48"/>
      <c r="CA1524" s="48"/>
      <c r="CB1524" s="48"/>
      <c r="CC1524" s="48"/>
      <c r="CD1524" s="48"/>
      <c r="CE1524" s="48"/>
      <c r="CF1524" s="48"/>
      <c r="CG1524" s="48"/>
      <c r="CH1524" s="48"/>
      <c r="CI1524" s="48"/>
      <c r="CJ1524" s="48"/>
      <c r="CK1524" s="48"/>
      <c r="CL1524" s="48"/>
      <c r="CM1524" s="48"/>
      <c r="CN1524" s="48"/>
      <c r="CO1524" s="48"/>
      <c r="CP1524" s="48"/>
      <c r="CQ1524" s="48"/>
      <c r="CR1524" s="48"/>
      <c r="CS1524" s="48"/>
      <c r="CT1524" s="48"/>
      <c r="CU1524" s="48"/>
      <c r="CV1524" s="48"/>
      <c r="CW1524" s="48"/>
      <c r="CX1524" s="48"/>
      <c r="CY1524" s="48"/>
      <c r="CZ1524" s="48"/>
      <c r="DA1524" s="48"/>
      <c r="DB1524" s="48"/>
      <c r="DC1524" s="48"/>
      <c r="DD1524" s="48"/>
      <c r="DE1524" s="48"/>
      <c r="DF1524" s="48"/>
      <c r="DG1524" s="48"/>
      <c r="DH1524" s="48"/>
      <c r="DI1524" s="48"/>
      <c r="DJ1524" s="48"/>
      <c r="DK1524" s="48"/>
      <c r="DL1524" s="48"/>
      <c r="DM1524" s="48"/>
      <c r="DN1524" s="48"/>
      <c r="DO1524" s="48"/>
      <c r="DP1524" s="48"/>
      <c r="DQ1524" s="48"/>
      <c r="DR1524" s="48"/>
      <c r="DS1524" s="48"/>
      <c r="DT1524" s="48"/>
      <c r="DU1524" s="48"/>
      <c r="DV1524" s="48"/>
      <c r="DW1524" s="48"/>
      <c r="DX1524" s="48"/>
      <c r="DY1524" s="48"/>
      <c r="DZ1524" s="48"/>
      <c r="EA1524" s="48"/>
      <c r="EB1524" s="48"/>
      <c r="EC1524" s="48"/>
      <c r="ED1524" s="48"/>
      <c r="EE1524" s="48"/>
      <c r="EF1524" s="48"/>
      <c r="EG1524" s="48"/>
      <c r="EH1524" s="48"/>
      <c r="EI1524" s="48"/>
      <c r="EJ1524" s="48"/>
      <c r="EK1524" s="48"/>
      <c r="EL1524" s="48"/>
      <c r="EM1524" s="48"/>
      <c r="EN1524" s="48"/>
      <c r="EO1524" s="48"/>
      <c r="EP1524" s="48"/>
      <c r="EQ1524" s="48"/>
      <c r="ER1524" s="48"/>
      <c r="ES1524" s="48"/>
      <c r="ET1524" s="48"/>
      <c r="EU1524" s="48"/>
      <c r="EV1524" s="48"/>
      <c r="EW1524" s="48"/>
      <c r="EX1524" s="48"/>
      <c r="EY1524" s="48"/>
      <c r="EZ1524" s="48"/>
      <c r="FA1524" s="48"/>
      <c r="FB1524" s="48"/>
      <c r="FC1524" s="48"/>
      <c r="FD1524" s="48"/>
      <c r="FE1524" s="48"/>
      <c r="FF1524" s="48"/>
      <c r="FG1524" s="48"/>
      <c r="FH1524" s="48"/>
      <c r="FI1524" s="48"/>
      <c r="FJ1524" s="48"/>
    </row>
    <row r="1525" spans="1:166">
      <c r="A1525" s="48"/>
      <c r="B1525" s="48"/>
      <c r="C1525" s="48"/>
      <c r="D1525" s="48"/>
      <c r="E1525" s="48"/>
      <c r="F1525" s="48"/>
      <c r="G1525" s="48"/>
      <c r="H1525" s="48"/>
      <c r="I1525" s="48"/>
      <c r="J1525" s="48"/>
      <c r="K1525" s="48"/>
      <c r="L1525" s="48"/>
      <c r="M1525" s="48"/>
      <c r="N1525" s="48"/>
      <c r="O1525" s="48"/>
      <c r="P1525" s="48"/>
      <c r="Q1525" s="48"/>
      <c r="R1525" s="48"/>
      <c r="S1525" s="48"/>
      <c r="T1525" s="48"/>
      <c r="U1525" s="48"/>
      <c r="V1525" s="48"/>
      <c r="W1525" s="48"/>
      <c r="X1525" s="48"/>
      <c r="Y1525" s="48"/>
      <c r="Z1525" s="48"/>
      <c r="AA1525" s="48"/>
      <c r="AB1525" s="48"/>
      <c r="AC1525" s="48"/>
      <c r="AD1525" s="48"/>
      <c r="AE1525" s="48"/>
      <c r="AF1525" s="48"/>
      <c r="AG1525" s="48"/>
      <c r="AH1525" s="48"/>
      <c r="AI1525" s="48"/>
      <c r="AJ1525" s="48"/>
      <c r="AK1525" s="48"/>
      <c r="AL1525" s="48"/>
      <c r="AM1525" s="48"/>
      <c r="AN1525" s="48"/>
      <c r="AO1525" s="48"/>
      <c r="AP1525" s="48"/>
      <c r="AQ1525" s="48"/>
      <c r="AR1525" s="48"/>
      <c r="AS1525" s="48"/>
      <c r="AT1525" s="48"/>
      <c r="AU1525" s="48"/>
      <c r="AV1525" s="48"/>
      <c r="AW1525" s="48"/>
      <c r="AX1525" s="48"/>
      <c r="AY1525" s="48"/>
      <c r="AZ1525" s="48"/>
      <c r="BA1525" s="48"/>
      <c r="BB1525" s="48"/>
      <c r="BC1525" s="48"/>
      <c r="BD1525" s="48"/>
      <c r="BE1525" s="48"/>
      <c r="BF1525" s="48"/>
      <c r="BG1525" s="48"/>
      <c r="BH1525" s="48"/>
      <c r="BI1525" s="48"/>
      <c r="BJ1525" s="48"/>
      <c r="BK1525" s="48"/>
      <c r="BL1525" s="48"/>
      <c r="BM1525" s="48"/>
      <c r="BN1525" s="48"/>
      <c r="BO1525" s="48"/>
      <c r="BP1525" s="48"/>
      <c r="BQ1525" s="48"/>
      <c r="BR1525" s="48"/>
      <c r="BS1525" s="48"/>
      <c r="BT1525" s="48"/>
      <c r="BU1525" s="48"/>
      <c r="BV1525" s="48"/>
      <c r="BW1525" s="48"/>
      <c r="BX1525" s="48"/>
      <c r="BY1525" s="48"/>
      <c r="BZ1525" s="48"/>
      <c r="CA1525" s="48"/>
      <c r="CB1525" s="48"/>
      <c r="CC1525" s="48"/>
      <c r="CD1525" s="48"/>
      <c r="CE1525" s="48"/>
      <c r="CF1525" s="48"/>
      <c r="CG1525" s="48"/>
      <c r="CH1525" s="48"/>
      <c r="CI1525" s="48"/>
      <c r="CJ1525" s="48"/>
      <c r="CK1525" s="48"/>
      <c r="CL1525" s="48"/>
      <c r="CM1525" s="48"/>
      <c r="CN1525" s="48"/>
      <c r="CO1525" s="48"/>
      <c r="CP1525" s="48"/>
      <c r="CQ1525" s="48"/>
      <c r="CR1525" s="48"/>
      <c r="CS1525" s="48"/>
      <c r="CT1525" s="48"/>
      <c r="CU1525" s="48"/>
      <c r="CV1525" s="48"/>
      <c r="CW1525" s="48"/>
      <c r="CX1525" s="48"/>
      <c r="CY1525" s="48"/>
      <c r="CZ1525" s="48"/>
      <c r="DA1525" s="48"/>
      <c r="DB1525" s="48"/>
      <c r="DC1525" s="48"/>
      <c r="DD1525" s="48"/>
      <c r="DE1525" s="48"/>
      <c r="DF1525" s="48"/>
      <c r="DG1525" s="48"/>
      <c r="DH1525" s="48"/>
      <c r="DI1525" s="48"/>
      <c r="DJ1525" s="48"/>
      <c r="DK1525" s="48"/>
      <c r="DL1525" s="48"/>
      <c r="DM1525" s="48"/>
      <c r="DN1525" s="48"/>
      <c r="DO1525" s="48"/>
      <c r="DP1525" s="48"/>
      <c r="DQ1525" s="48"/>
      <c r="DR1525" s="48"/>
      <c r="DS1525" s="48"/>
      <c r="DT1525" s="48"/>
      <c r="DU1525" s="48"/>
      <c r="DV1525" s="48"/>
      <c r="DW1525" s="48"/>
      <c r="DX1525" s="48"/>
      <c r="DY1525" s="48"/>
      <c r="DZ1525" s="48"/>
      <c r="EA1525" s="48"/>
      <c r="EB1525" s="48"/>
      <c r="EC1525" s="48"/>
      <c r="ED1525" s="48"/>
      <c r="EE1525" s="48"/>
      <c r="EF1525" s="48"/>
      <c r="EG1525" s="48"/>
      <c r="EH1525" s="48"/>
      <c r="EI1525" s="48"/>
      <c r="EJ1525" s="48"/>
      <c r="EK1525" s="48"/>
      <c r="EL1525" s="48"/>
      <c r="EM1525" s="48"/>
      <c r="EN1525" s="48"/>
      <c r="EO1525" s="48"/>
      <c r="EP1525" s="48"/>
      <c r="EQ1525" s="48"/>
      <c r="ER1525" s="48"/>
      <c r="ES1525" s="48"/>
      <c r="ET1525" s="48"/>
      <c r="EU1525" s="48"/>
      <c r="EV1525" s="48"/>
      <c r="EW1525" s="48"/>
      <c r="EX1525" s="48"/>
      <c r="EY1525" s="48"/>
      <c r="EZ1525" s="48"/>
      <c r="FA1525" s="48"/>
      <c r="FB1525" s="48"/>
      <c r="FC1525" s="48"/>
      <c r="FD1525" s="48"/>
      <c r="FE1525" s="48"/>
      <c r="FF1525" s="48"/>
      <c r="FG1525" s="48"/>
      <c r="FH1525" s="48"/>
      <c r="FI1525" s="48"/>
      <c r="FJ1525" s="48"/>
    </row>
    <row r="1526" spans="1:166">
      <c r="A1526" s="48"/>
      <c r="B1526" s="48"/>
      <c r="C1526" s="48"/>
      <c r="D1526" s="48"/>
      <c r="E1526" s="48"/>
      <c r="F1526" s="48"/>
      <c r="G1526" s="48"/>
      <c r="H1526" s="48"/>
      <c r="I1526" s="48"/>
      <c r="J1526" s="48"/>
      <c r="K1526" s="48"/>
      <c r="L1526" s="48"/>
      <c r="M1526" s="48"/>
      <c r="N1526" s="48"/>
      <c r="O1526" s="48"/>
      <c r="P1526" s="48"/>
      <c r="Q1526" s="48"/>
      <c r="R1526" s="48"/>
      <c r="S1526" s="48"/>
      <c r="T1526" s="48"/>
      <c r="U1526" s="48"/>
      <c r="V1526" s="48"/>
      <c r="W1526" s="48"/>
      <c r="X1526" s="48"/>
      <c r="Y1526" s="48"/>
      <c r="Z1526" s="48"/>
      <c r="AA1526" s="48"/>
      <c r="AB1526" s="48"/>
      <c r="AC1526" s="48"/>
      <c r="AD1526" s="48"/>
      <c r="AE1526" s="48"/>
      <c r="AF1526" s="48"/>
      <c r="AG1526" s="48"/>
      <c r="AH1526" s="48"/>
      <c r="AI1526" s="48"/>
      <c r="AJ1526" s="48"/>
      <c r="AK1526" s="48"/>
      <c r="AL1526" s="48"/>
      <c r="AM1526" s="48"/>
      <c r="AN1526" s="48"/>
      <c r="AO1526" s="48"/>
      <c r="AP1526" s="48"/>
      <c r="AQ1526" s="48"/>
      <c r="AR1526" s="48"/>
      <c r="AS1526" s="48"/>
      <c r="AT1526" s="48"/>
      <c r="AU1526" s="48"/>
      <c r="AV1526" s="48"/>
      <c r="AW1526" s="48"/>
      <c r="AX1526" s="48"/>
      <c r="AY1526" s="48"/>
      <c r="AZ1526" s="48"/>
      <c r="BA1526" s="48"/>
      <c r="BB1526" s="48"/>
      <c r="BC1526" s="48"/>
      <c r="BD1526" s="48"/>
      <c r="BE1526" s="48"/>
      <c r="BF1526" s="48"/>
      <c r="BG1526" s="48"/>
      <c r="BH1526" s="48"/>
      <c r="BI1526" s="48"/>
      <c r="BJ1526" s="48"/>
      <c r="BK1526" s="48"/>
      <c r="BL1526" s="48"/>
      <c r="BM1526" s="48"/>
      <c r="BN1526" s="48"/>
      <c r="BO1526" s="48"/>
      <c r="BP1526" s="48"/>
      <c r="BQ1526" s="48"/>
      <c r="BR1526" s="48"/>
      <c r="BS1526" s="48"/>
      <c r="BT1526" s="48"/>
      <c r="BU1526" s="48"/>
      <c r="BV1526" s="48"/>
      <c r="BW1526" s="48"/>
      <c r="BX1526" s="48"/>
      <c r="BY1526" s="48"/>
      <c r="BZ1526" s="48"/>
      <c r="CA1526" s="48"/>
      <c r="CB1526" s="48"/>
      <c r="CC1526" s="48"/>
      <c r="CD1526" s="48"/>
      <c r="CE1526" s="48"/>
      <c r="CF1526" s="48"/>
      <c r="CG1526" s="48"/>
      <c r="CH1526" s="48"/>
      <c r="CI1526" s="48"/>
      <c r="CJ1526" s="48"/>
      <c r="CK1526" s="48"/>
      <c r="CL1526" s="48"/>
      <c r="CM1526" s="48"/>
      <c r="CN1526" s="48"/>
      <c r="CO1526" s="48"/>
      <c r="CP1526" s="48"/>
      <c r="CQ1526" s="48"/>
      <c r="CR1526" s="48"/>
      <c r="CS1526" s="48"/>
      <c r="CT1526" s="48"/>
      <c r="CU1526" s="48"/>
      <c r="CV1526" s="48"/>
      <c r="CW1526" s="48"/>
      <c r="CX1526" s="48"/>
      <c r="CY1526" s="48"/>
      <c r="CZ1526" s="48"/>
      <c r="DA1526" s="48"/>
      <c r="DB1526" s="48"/>
      <c r="DC1526" s="48"/>
      <c r="DD1526" s="48"/>
      <c r="DE1526" s="48"/>
      <c r="DF1526" s="48"/>
      <c r="DG1526" s="48"/>
      <c r="DH1526" s="48"/>
      <c r="DI1526" s="48"/>
      <c r="DJ1526" s="48"/>
      <c r="DK1526" s="48"/>
      <c r="DL1526" s="48"/>
      <c r="DM1526" s="48"/>
      <c r="DN1526" s="48"/>
      <c r="DO1526" s="48"/>
      <c r="DP1526" s="48"/>
      <c r="DQ1526" s="48"/>
      <c r="DR1526" s="48"/>
      <c r="DS1526" s="48"/>
      <c r="DT1526" s="48"/>
      <c r="DU1526" s="48"/>
      <c r="DV1526" s="48"/>
      <c r="DW1526" s="48"/>
      <c r="DX1526" s="48"/>
      <c r="DY1526" s="48"/>
      <c r="DZ1526" s="48"/>
      <c r="EA1526" s="48"/>
      <c r="EB1526" s="48"/>
      <c r="EC1526" s="48"/>
      <c r="ED1526" s="48"/>
      <c r="EE1526" s="48"/>
      <c r="EF1526" s="48"/>
      <c r="EG1526" s="48"/>
      <c r="EH1526" s="48"/>
      <c r="EI1526" s="48"/>
      <c r="EJ1526" s="48"/>
      <c r="EK1526" s="48"/>
      <c r="EL1526" s="48"/>
      <c r="EM1526" s="48"/>
      <c r="EN1526" s="48"/>
      <c r="EO1526" s="48"/>
      <c r="EP1526" s="48"/>
      <c r="EQ1526" s="48"/>
      <c r="ER1526" s="48"/>
      <c r="ES1526" s="48"/>
      <c r="ET1526" s="48"/>
      <c r="EU1526" s="48"/>
      <c r="EV1526" s="48"/>
      <c r="EW1526" s="48"/>
      <c r="EX1526" s="48"/>
      <c r="EY1526" s="48"/>
      <c r="EZ1526" s="48"/>
      <c r="FA1526" s="48"/>
      <c r="FB1526" s="48"/>
      <c r="FC1526" s="48"/>
      <c r="FD1526" s="48"/>
      <c r="FE1526" s="48"/>
      <c r="FF1526" s="48"/>
      <c r="FG1526" s="48"/>
      <c r="FH1526" s="48"/>
      <c r="FI1526" s="48"/>
      <c r="FJ1526" s="48"/>
    </row>
    <row r="1527" spans="1:166">
      <c r="A1527" s="48"/>
      <c r="B1527" s="48"/>
      <c r="C1527" s="48"/>
      <c r="D1527" s="48"/>
      <c r="E1527" s="48"/>
      <c r="F1527" s="48"/>
      <c r="G1527" s="48"/>
      <c r="H1527" s="48"/>
      <c r="I1527" s="48"/>
      <c r="J1527" s="48"/>
      <c r="K1527" s="48"/>
      <c r="L1527" s="48"/>
      <c r="M1527" s="48"/>
      <c r="N1527" s="48"/>
      <c r="O1527" s="48"/>
      <c r="P1527" s="48"/>
      <c r="Q1527" s="48"/>
      <c r="R1527" s="48"/>
      <c r="S1527" s="48"/>
      <c r="T1527" s="48"/>
      <c r="U1527" s="48"/>
      <c r="V1527" s="48"/>
      <c r="W1527" s="48"/>
      <c r="X1527" s="48"/>
      <c r="Y1527" s="48"/>
      <c r="Z1527" s="48"/>
      <c r="AA1527" s="48"/>
      <c r="AB1527" s="48"/>
      <c r="AC1527" s="48"/>
      <c r="AD1527" s="48"/>
      <c r="AE1527" s="48"/>
      <c r="AF1527" s="48"/>
      <c r="AG1527" s="48"/>
      <c r="AH1527" s="48"/>
      <c r="AI1527" s="48"/>
      <c r="AJ1527" s="48"/>
      <c r="AK1527" s="48"/>
      <c r="AL1527" s="48"/>
      <c r="AM1527" s="48"/>
      <c r="AN1527" s="48"/>
      <c r="AO1527" s="48"/>
      <c r="AP1527" s="48"/>
      <c r="AQ1527" s="48"/>
      <c r="AR1527" s="48"/>
      <c r="AS1527" s="48"/>
      <c r="AT1527" s="48"/>
      <c r="AU1527" s="48"/>
      <c r="AV1527" s="48"/>
      <c r="AW1527" s="48"/>
      <c r="AX1527" s="48"/>
      <c r="AY1527" s="48"/>
      <c r="AZ1527" s="48"/>
      <c r="BA1527" s="48"/>
      <c r="BB1527" s="48"/>
      <c r="BC1527" s="48"/>
      <c r="BD1527" s="48"/>
      <c r="BE1527" s="48"/>
      <c r="BF1527" s="48"/>
      <c r="BG1527" s="48"/>
      <c r="BH1527" s="48"/>
      <c r="BI1527" s="48"/>
      <c r="BJ1527" s="48"/>
      <c r="BK1527" s="48"/>
      <c r="BL1527" s="48"/>
      <c r="BM1527" s="48"/>
      <c r="BN1527" s="48"/>
      <c r="BO1527" s="48"/>
      <c r="BP1527" s="48"/>
      <c r="BQ1527" s="48"/>
      <c r="BR1527" s="48"/>
      <c r="BS1527" s="48"/>
      <c r="BT1527" s="48"/>
      <c r="BU1527" s="48"/>
      <c r="BV1527" s="48"/>
      <c r="BW1527" s="48"/>
      <c r="BX1527" s="48"/>
      <c r="BY1527" s="48"/>
      <c r="BZ1527" s="48"/>
      <c r="CA1527" s="48"/>
      <c r="CB1527" s="48"/>
      <c r="CC1527" s="48"/>
      <c r="CD1527" s="48"/>
      <c r="CE1527" s="48"/>
      <c r="CF1527" s="48"/>
      <c r="CG1527" s="48"/>
      <c r="CH1527" s="48"/>
      <c r="CI1527" s="48"/>
      <c r="CJ1527" s="48"/>
      <c r="CK1527" s="48"/>
      <c r="CL1527" s="48"/>
      <c r="CM1527" s="48"/>
      <c r="CN1527" s="48"/>
      <c r="CO1527" s="48"/>
      <c r="CP1527" s="48"/>
      <c r="CQ1527" s="48"/>
      <c r="CR1527" s="48"/>
      <c r="CS1527" s="48"/>
      <c r="CT1527" s="48"/>
      <c r="CU1527" s="48"/>
      <c r="CV1527" s="48"/>
      <c r="CW1527" s="48"/>
      <c r="CX1527" s="48"/>
      <c r="CY1527" s="48"/>
      <c r="CZ1527" s="48"/>
      <c r="DA1527" s="48"/>
      <c r="DB1527" s="48"/>
      <c r="DC1527" s="48"/>
      <c r="DD1527" s="48"/>
      <c r="DE1527" s="48"/>
      <c r="DF1527" s="48"/>
      <c r="DG1527" s="48"/>
      <c r="DH1527" s="48"/>
      <c r="DI1527" s="48"/>
      <c r="DJ1527" s="48"/>
      <c r="DK1527" s="48"/>
      <c r="DL1527" s="48"/>
      <c r="DM1527" s="48"/>
      <c r="DN1527" s="48"/>
      <c r="DO1527" s="48"/>
      <c r="DP1527" s="48"/>
      <c r="DQ1527" s="48"/>
      <c r="DR1527" s="48"/>
      <c r="DS1527" s="48"/>
      <c r="DT1527" s="48"/>
      <c r="DU1527" s="48"/>
      <c r="DV1527" s="48"/>
      <c r="DW1527" s="48"/>
      <c r="DX1527" s="48"/>
      <c r="DY1527" s="48"/>
      <c r="DZ1527" s="48"/>
      <c r="EA1527" s="48"/>
      <c r="EB1527" s="48"/>
      <c r="EC1527" s="48"/>
      <c r="ED1527" s="48"/>
      <c r="EE1527" s="48"/>
      <c r="EF1527" s="48"/>
      <c r="EG1527" s="48"/>
      <c r="EH1527" s="48"/>
      <c r="EI1527" s="48"/>
      <c r="EJ1527" s="48"/>
      <c r="EK1527" s="48"/>
      <c r="EL1527" s="48"/>
      <c r="EM1527" s="48"/>
      <c r="EN1527" s="48"/>
      <c r="EO1527" s="48"/>
      <c r="EP1527" s="48"/>
      <c r="EQ1527" s="48"/>
      <c r="ER1527" s="48"/>
      <c r="ES1527" s="48"/>
      <c r="ET1527" s="48"/>
      <c r="EU1527" s="48"/>
      <c r="EV1527" s="48"/>
      <c r="EW1527" s="48"/>
      <c r="EX1527" s="48"/>
      <c r="EY1527" s="48"/>
      <c r="EZ1527" s="48"/>
      <c r="FA1527" s="48"/>
      <c r="FB1527" s="48"/>
      <c r="FC1527" s="48"/>
      <c r="FD1527" s="48"/>
      <c r="FE1527" s="48"/>
      <c r="FF1527" s="48"/>
      <c r="FG1527" s="48"/>
      <c r="FH1527" s="48"/>
      <c r="FI1527" s="48"/>
      <c r="FJ1527" s="48"/>
    </row>
    <row r="1528" spans="1:166">
      <c r="A1528" s="48"/>
      <c r="B1528" s="48"/>
      <c r="C1528" s="48"/>
      <c r="D1528" s="48"/>
      <c r="E1528" s="48"/>
      <c r="F1528" s="48"/>
      <c r="G1528" s="48"/>
      <c r="H1528" s="48"/>
      <c r="I1528" s="48"/>
      <c r="J1528" s="48"/>
      <c r="K1528" s="48"/>
      <c r="L1528" s="48"/>
      <c r="M1528" s="48"/>
      <c r="N1528" s="48"/>
      <c r="O1528" s="48"/>
      <c r="P1528" s="48"/>
      <c r="Q1528" s="48"/>
      <c r="R1528" s="48"/>
      <c r="S1528" s="48"/>
      <c r="T1528" s="48"/>
      <c r="U1528" s="48"/>
      <c r="V1528" s="48"/>
      <c r="W1528" s="48"/>
      <c r="X1528" s="48"/>
      <c r="Y1528" s="48"/>
      <c r="Z1528" s="48"/>
      <c r="AA1528" s="48"/>
      <c r="AB1528" s="48"/>
      <c r="AC1528" s="48"/>
      <c r="AD1528" s="48"/>
      <c r="AE1528" s="48"/>
      <c r="AF1528" s="48"/>
      <c r="AG1528" s="48"/>
      <c r="AH1528" s="48"/>
      <c r="AI1528" s="48"/>
      <c r="AJ1528" s="48"/>
      <c r="AK1528" s="48"/>
      <c r="AL1528" s="48"/>
      <c r="AM1528" s="48"/>
      <c r="AN1528" s="48"/>
      <c r="AO1528" s="48"/>
      <c r="AP1528" s="48"/>
      <c r="AQ1528" s="48"/>
      <c r="AR1528" s="48"/>
      <c r="AS1528" s="48"/>
      <c r="AT1528" s="48"/>
      <c r="AU1528" s="48"/>
      <c r="AV1528" s="48"/>
      <c r="AW1528" s="48"/>
      <c r="AX1528" s="48"/>
      <c r="AY1528" s="48"/>
      <c r="AZ1528" s="48"/>
      <c r="BA1528" s="48"/>
      <c r="BB1528" s="48"/>
      <c r="BC1528" s="48"/>
      <c r="BD1528" s="48"/>
      <c r="BE1528" s="48"/>
      <c r="BF1528" s="48"/>
      <c r="BG1528" s="48"/>
      <c r="BH1528" s="48"/>
      <c r="BI1528" s="48"/>
      <c r="BJ1528" s="48"/>
      <c r="BK1528" s="48"/>
      <c r="BL1528" s="48"/>
      <c r="BM1528" s="48"/>
      <c r="BN1528" s="48"/>
      <c r="BO1528" s="48"/>
      <c r="BP1528" s="48"/>
      <c r="BQ1528" s="48"/>
      <c r="BR1528" s="48"/>
      <c r="BS1528" s="48"/>
      <c r="BT1528" s="48"/>
      <c r="BU1528" s="48"/>
      <c r="BV1528" s="48"/>
      <c r="BW1528" s="48"/>
      <c r="BX1528" s="48"/>
      <c r="BY1528" s="48"/>
      <c r="BZ1528" s="48"/>
      <c r="CA1528" s="48"/>
      <c r="CB1528" s="48"/>
      <c r="CC1528" s="48"/>
      <c r="CD1528" s="48"/>
      <c r="CE1528" s="48"/>
      <c r="CF1528" s="48"/>
      <c r="CG1528" s="48"/>
      <c r="CH1528" s="48"/>
      <c r="CI1528" s="48"/>
      <c r="CJ1528" s="48"/>
      <c r="CK1528" s="48"/>
      <c r="CL1528" s="48"/>
      <c r="CM1528" s="48"/>
      <c r="CN1528" s="48"/>
      <c r="CO1528" s="48"/>
      <c r="CP1528" s="48"/>
      <c r="CQ1528" s="48"/>
      <c r="CR1528" s="48"/>
      <c r="CS1528" s="48"/>
      <c r="CT1528" s="48"/>
      <c r="CU1528" s="48"/>
      <c r="CV1528" s="48"/>
      <c r="CW1528" s="48"/>
      <c r="CX1528" s="48"/>
      <c r="CY1528" s="48"/>
      <c r="CZ1528" s="48"/>
      <c r="DA1528" s="48"/>
      <c r="DB1528" s="48"/>
      <c r="DC1528" s="48"/>
      <c r="DD1528" s="48"/>
      <c r="DE1528" s="48"/>
      <c r="DF1528" s="48"/>
      <c r="DG1528" s="48"/>
      <c r="DH1528" s="48"/>
      <c r="DI1528" s="48"/>
      <c r="DJ1528" s="48"/>
      <c r="DK1528" s="48"/>
      <c r="DL1528" s="48"/>
      <c r="DM1528" s="48"/>
      <c r="DN1528" s="48"/>
      <c r="DO1528" s="48"/>
      <c r="DP1528" s="48"/>
      <c r="DQ1528" s="48"/>
      <c r="DR1528" s="48"/>
      <c r="DS1528" s="48"/>
      <c r="DT1528" s="48"/>
      <c r="DU1528" s="48"/>
      <c r="DV1528" s="48"/>
      <c r="DW1528" s="48"/>
      <c r="DX1528" s="48"/>
      <c r="DY1528" s="48"/>
      <c r="DZ1528" s="48"/>
      <c r="EA1528" s="48"/>
      <c r="EB1528" s="48"/>
      <c r="EC1528" s="48"/>
      <c r="ED1528" s="48"/>
      <c r="EE1528" s="48"/>
      <c r="EF1528" s="48"/>
      <c r="EG1528" s="48"/>
      <c r="EH1528" s="48"/>
      <c r="EI1528" s="48"/>
      <c r="EJ1528" s="48"/>
      <c r="EK1528" s="48"/>
      <c r="EL1528" s="48"/>
      <c r="EM1528" s="48"/>
      <c r="EN1528" s="48"/>
      <c r="EO1528" s="48"/>
      <c r="EP1528" s="48"/>
      <c r="EQ1528" s="48"/>
      <c r="ER1528" s="48"/>
      <c r="ES1528" s="48"/>
      <c r="ET1528" s="48"/>
      <c r="EU1528" s="48"/>
      <c r="EV1528" s="48"/>
      <c r="EW1528" s="48"/>
      <c r="EX1528" s="48"/>
      <c r="EY1528" s="48"/>
      <c r="EZ1528" s="48"/>
      <c r="FA1528" s="48"/>
      <c r="FB1528" s="48"/>
      <c r="FC1528" s="48"/>
      <c r="FD1528" s="48"/>
      <c r="FE1528" s="48"/>
      <c r="FF1528" s="48"/>
      <c r="FG1528" s="48"/>
      <c r="FH1528" s="48"/>
      <c r="FI1528" s="48"/>
      <c r="FJ1528" s="48"/>
    </row>
    <row r="1529" spans="1:166">
      <c r="A1529" s="48"/>
      <c r="B1529" s="48"/>
      <c r="C1529" s="48"/>
      <c r="D1529" s="48"/>
      <c r="E1529" s="48"/>
      <c r="F1529" s="48"/>
      <c r="G1529" s="48"/>
      <c r="H1529" s="48"/>
      <c r="I1529" s="48"/>
      <c r="J1529" s="48"/>
      <c r="K1529" s="48"/>
      <c r="L1529" s="48"/>
      <c r="M1529" s="48"/>
      <c r="N1529" s="48"/>
      <c r="O1529" s="48"/>
      <c r="P1529" s="48"/>
      <c r="Q1529" s="48"/>
      <c r="R1529" s="48"/>
      <c r="S1529" s="48"/>
      <c r="T1529" s="48"/>
      <c r="U1529" s="48"/>
      <c r="V1529" s="48"/>
      <c r="W1529" s="48"/>
      <c r="X1529" s="48"/>
      <c r="Y1529" s="48"/>
      <c r="Z1529" s="48"/>
      <c r="AA1529" s="48"/>
      <c r="AB1529" s="48"/>
      <c r="AC1529" s="48"/>
      <c r="AD1529" s="48"/>
      <c r="AE1529" s="48"/>
      <c r="AF1529" s="48"/>
      <c r="AG1529" s="48"/>
      <c r="AH1529" s="48"/>
      <c r="AI1529" s="48"/>
      <c r="AJ1529" s="48"/>
      <c r="AK1529" s="48"/>
      <c r="AL1529" s="48"/>
      <c r="AM1529" s="48"/>
      <c r="AN1529" s="48"/>
      <c r="AO1529" s="48"/>
      <c r="AP1529" s="48"/>
      <c r="AQ1529" s="48"/>
      <c r="AR1529" s="48"/>
      <c r="AS1529" s="48"/>
      <c r="AT1529" s="48"/>
      <c r="AU1529" s="48"/>
      <c r="AV1529" s="48"/>
      <c r="AW1529" s="48"/>
      <c r="AX1529" s="48"/>
      <c r="AY1529" s="48"/>
      <c r="AZ1529" s="48"/>
      <c r="BA1529" s="48"/>
      <c r="BB1529" s="48"/>
      <c r="BC1529" s="48"/>
      <c r="BD1529" s="48"/>
      <c r="BE1529" s="48"/>
      <c r="BF1529" s="48"/>
      <c r="BG1529" s="48"/>
      <c r="BH1529" s="48"/>
      <c r="BI1529" s="48"/>
      <c r="BJ1529" s="48"/>
      <c r="BK1529" s="48"/>
      <c r="BL1529" s="48"/>
      <c r="BM1529" s="48"/>
      <c r="BN1529" s="48"/>
      <c r="BO1529" s="48"/>
      <c r="BP1529" s="48"/>
      <c r="BQ1529" s="48"/>
      <c r="BR1529" s="48"/>
      <c r="BS1529" s="48"/>
      <c r="BT1529" s="48"/>
      <c r="BU1529" s="48"/>
      <c r="BV1529" s="48"/>
      <c r="BW1529" s="48"/>
      <c r="BX1529" s="48"/>
      <c r="BY1529" s="48"/>
      <c r="BZ1529" s="48"/>
      <c r="CA1529" s="48"/>
      <c r="CB1529" s="48"/>
      <c r="CC1529" s="48"/>
      <c r="CD1529" s="48"/>
      <c r="CE1529" s="48"/>
      <c r="CF1529" s="48"/>
      <c r="CG1529" s="48"/>
      <c r="CH1529" s="48"/>
      <c r="CI1529" s="48"/>
      <c r="CJ1529" s="48"/>
      <c r="CK1529" s="48"/>
      <c r="CL1529" s="48"/>
      <c r="CM1529" s="48"/>
      <c r="CN1529" s="48"/>
      <c r="CO1529" s="48"/>
      <c r="CP1529" s="48"/>
      <c r="CQ1529" s="48"/>
      <c r="CR1529" s="48"/>
      <c r="CS1529" s="48"/>
      <c r="CT1529" s="48"/>
      <c r="CU1529" s="48"/>
      <c r="CV1529" s="48"/>
      <c r="CW1529" s="48"/>
      <c r="CX1529" s="48"/>
      <c r="CY1529" s="48"/>
      <c r="CZ1529" s="48"/>
      <c r="DA1529" s="48"/>
      <c r="DB1529" s="48"/>
      <c r="DC1529" s="48"/>
      <c r="DD1529" s="48"/>
      <c r="DE1529" s="48"/>
      <c r="DF1529" s="48"/>
      <c r="DG1529" s="48"/>
      <c r="DH1529" s="48"/>
      <c r="DI1529" s="48"/>
      <c r="DJ1529" s="48"/>
      <c r="DK1529" s="48"/>
      <c r="DL1529" s="48"/>
      <c r="DM1529" s="48"/>
      <c r="DN1529" s="48"/>
      <c r="DO1529" s="48"/>
      <c r="DP1529" s="48"/>
      <c r="DQ1529" s="48"/>
      <c r="DR1529" s="48"/>
      <c r="DS1529" s="48"/>
      <c r="DT1529" s="48"/>
      <c r="DU1529" s="48"/>
      <c r="DV1529" s="48"/>
      <c r="DW1529" s="48"/>
      <c r="DX1529" s="48"/>
      <c r="DY1529" s="48"/>
      <c r="DZ1529" s="48"/>
      <c r="EA1529" s="48"/>
      <c r="EB1529" s="48"/>
      <c r="EC1529" s="48"/>
      <c r="ED1529" s="48"/>
      <c r="EE1529" s="48"/>
      <c r="EF1529" s="48"/>
      <c r="EG1529" s="48"/>
      <c r="EH1529" s="48"/>
      <c r="EI1529" s="48"/>
      <c r="EJ1529" s="48"/>
      <c r="EK1529" s="48"/>
      <c r="EL1529" s="48"/>
      <c r="EM1529" s="48"/>
      <c r="EN1529" s="48"/>
      <c r="EO1529" s="48"/>
      <c r="EP1529" s="48"/>
      <c r="EQ1529" s="48"/>
      <c r="ER1529" s="48"/>
      <c r="ES1529" s="48"/>
      <c r="ET1529" s="48"/>
      <c r="EU1529" s="48"/>
      <c r="EV1529" s="48"/>
      <c r="EW1529" s="48"/>
      <c r="EX1529" s="48"/>
      <c r="EY1529" s="48"/>
      <c r="EZ1529" s="48"/>
      <c r="FA1529" s="48"/>
      <c r="FB1529" s="48"/>
      <c r="FC1529" s="48"/>
      <c r="FD1529" s="48"/>
      <c r="FE1529" s="48"/>
      <c r="FF1529" s="48"/>
      <c r="FG1529" s="48"/>
      <c r="FH1529" s="48"/>
      <c r="FI1529" s="48"/>
      <c r="FJ1529" s="48"/>
    </row>
    <row r="1530" spans="1:166">
      <c r="A1530" s="48"/>
      <c r="B1530" s="48"/>
      <c r="C1530" s="48"/>
      <c r="D1530" s="48"/>
      <c r="E1530" s="48"/>
      <c r="F1530" s="48"/>
      <c r="G1530" s="48"/>
      <c r="H1530" s="48"/>
      <c r="I1530" s="48"/>
      <c r="J1530" s="48"/>
      <c r="K1530" s="48"/>
      <c r="L1530" s="48"/>
      <c r="M1530" s="48"/>
      <c r="N1530" s="48"/>
      <c r="O1530" s="48"/>
      <c r="P1530" s="48"/>
      <c r="Q1530" s="48"/>
      <c r="R1530" s="48"/>
      <c r="S1530" s="48"/>
      <c r="T1530" s="48"/>
      <c r="U1530" s="48"/>
      <c r="V1530" s="48"/>
      <c r="W1530" s="48"/>
      <c r="X1530" s="48"/>
      <c r="Y1530" s="48"/>
      <c r="Z1530" s="48"/>
      <c r="AA1530" s="48"/>
      <c r="AB1530" s="48"/>
      <c r="AC1530" s="48"/>
      <c r="AD1530" s="48"/>
      <c r="AE1530" s="48"/>
      <c r="AF1530" s="48"/>
      <c r="AG1530" s="48"/>
      <c r="AH1530" s="48"/>
      <c r="AI1530" s="48"/>
      <c r="AJ1530" s="48"/>
      <c r="AK1530" s="48"/>
      <c r="AL1530" s="48"/>
      <c r="AM1530" s="48"/>
      <c r="AN1530" s="48"/>
      <c r="AO1530" s="48"/>
      <c r="AP1530" s="48"/>
      <c r="AQ1530" s="48"/>
      <c r="AR1530" s="48"/>
      <c r="AS1530" s="48"/>
      <c r="AT1530" s="48"/>
      <c r="AU1530" s="48"/>
      <c r="AV1530" s="48"/>
      <c r="AW1530" s="48"/>
      <c r="AX1530" s="48"/>
      <c r="AY1530" s="48"/>
      <c r="AZ1530" s="48"/>
      <c r="BA1530" s="48"/>
      <c r="BB1530" s="48"/>
      <c r="BC1530" s="48"/>
      <c r="BD1530" s="48"/>
      <c r="BE1530" s="48"/>
      <c r="BF1530" s="48"/>
      <c r="BG1530" s="48"/>
      <c r="BH1530" s="48"/>
      <c r="BI1530" s="48"/>
      <c r="BJ1530" s="48"/>
      <c r="BK1530" s="48"/>
      <c r="BL1530" s="48"/>
      <c r="BM1530" s="48"/>
      <c r="BN1530" s="48"/>
      <c r="BO1530" s="48"/>
      <c r="BP1530" s="48"/>
      <c r="BQ1530" s="48"/>
      <c r="BR1530" s="48"/>
      <c r="BS1530" s="48"/>
      <c r="BT1530" s="48"/>
      <c r="BU1530" s="48"/>
      <c r="BV1530" s="48"/>
      <c r="BW1530" s="48"/>
      <c r="BX1530" s="48"/>
      <c r="BY1530" s="48"/>
      <c r="BZ1530" s="48"/>
      <c r="CA1530" s="48"/>
      <c r="CB1530" s="48"/>
      <c r="CC1530" s="48"/>
      <c r="CD1530" s="48"/>
      <c r="CE1530" s="48"/>
      <c r="CF1530" s="48"/>
      <c r="CG1530" s="48"/>
      <c r="CH1530" s="48"/>
      <c r="CI1530" s="48"/>
      <c r="CJ1530" s="48"/>
      <c r="CK1530" s="48"/>
      <c r="CL1530" s="48"/>
      <c r="CM1530" s="48"/>
      <c r="CN1530" s="48"/>
      <c r="CO1530" s="48"/>
      <c r="CP1530" s="48"/>
      <c r="CQ1530" s="48"/>
      <c r="CR1530" s="48"/>
      <c r="CS1530" s="48"/>
      <c r="CT1530" s="48"/>
      <c r="CU1530" s="48"/>
      <c r="CV1530" s="48"/>
      <c r="CW1530" s="48"/>
      <c r="CX1530" s="48"/>
      <c r="CY1530" s="48"/>
      <c r="CZ1530" s="48"/>
      <c r="DA1530" s="48"/>
      <c r="DB1530" s="48"/>
      <c r="DC1530" s="48"/>
      <c r="DD1530" s="48"/>
      <c r="DE1530" s="48"/>
      <c r="DF1530" s="48"/>
      <c r="DG1530" s="48"/>
      <c r="DH1530" s="48"/>
      <c r="DI1530" s="48"/>
      <c r="DJ1530" s="48"/>
      <c r="DK1530" s="48"/>
      <c r="DL1530" s="48"/>
      <c r="DM1530" s="48"/>
      <c r="DN1530" s="48"/>
      <c r="DO1530" s="48"/>
      <c r="DP1530" s="48"/>
      <c r="DQ1530" s="48"/>
      <c r="DR1530" s="48"/>
      <c r="DS1530" s="48"/>
      <c r="DT1530" s="48"/>
      <c r="DU1530" s="48"/>
      <c r="DV1530" s="48"/>
      <c r="DW1530" s="48"/>
      <c r="DX1530" s="48"/>
      <c r="DY1530" s="48"/>
      <c r="DZ1530" s="48"/>
      <c r="EA1530" s="48"/>
      <c r="EB1530" s="48"/>
      <c r="EC1530" s="48"/>
      <c r="ED1530" s="48"/>
      <c r="EE1530" s="48"/>
      <c r="EF1530" s="48"/>
      <c r="EG1530" s="48"/>
      <c r="EH1530" s="48"/>
      <c r="EI1530" s="48"/>
      <c r="EJ1530" s="48"/>
      <c r="EK1530" s="48"/>
      <c r="EL1530" s="48"/>
      <c r="EM1530" s="48"/>
      <c r="EN1530" s="48"/>
      <c r="EO1530" s="48"/>
      <c r="EP1530" s="48"/>
      <c r="EQ1530" s="48"/>
      <c r="ER1530" s="48"/>
      <c r="ES1530" s="48"/>
      <c r="ET1530" s="48"/>
      <c r="EU1530" s="48"/>
      <c r="EV1530" s="48"/>
      <c r="EW1530" s="48"/>
      <c r="EX1530" s="48"/>
      <c r="EY1530" s="48"/>
      <c r="EZ1530" s="48"/>
      <c r="FA1530" s="48"/>
      <c r="FB1530" s="48"/>
      <c r="FC1530" s="48"/>
      <c r="FD1530" s="48"/>
      <c r="FE1530" s="48"/>
      <c r="FF1530" s="48"/>
      <c r="FG1530" s="48"/>
      <c r="FH1530" s="48"/>
      <c r="FI1530" s="48"/>
      <c r="FJ1530" s="48"/>
    </row>
    <row r="1531" spans="1:166">
      <c r="A1531" s="48"/>
      <c r="B1531" s="48"/>
      <c r="C1531" s="48"/>
      <c r="D1531" s="48"/>
      <c r="E1531" s="48"/>
      <c r="F1531" s="48"/>
      <c r="G1531" s="48"/>
      <c r="H1531" s="48"/>
      <c r="I1531" s="48"/>
      <c r="J1531" s="48"/>
      <c r="K1531" s="48"/>
      <c r="L1531" s="48"/>
      <c r="M1531" s="48"/>
      <c r="N1531" s="48"/>
      <c r="O1531" s="48"/>
      <c r="P1531" s="48"/>
      <c r="Q1531" s="48"/>
      <c r="R1531" s="48"/>
      <c r="S1531" s="48"/>
      <c r="T1531" s="48"/>
      <c r="U1531" s="48"/>
      <c r="V1531" s="48"/>
      <c r="W1531" s="48"/>
      <c r="X1531" s="48"/>
      <c r="Y1531" s="48"/>
      <c r="Z1531" s="48"/>
      <c r="AA1531" s="48"/>
      <c r="AB1531" s="48"/>
      <c r="AC1531" s="48"/>
      <c r="AD1531" s="48"/>
      <c r="AE1531" s="48"/>
      <c r="AF1531" s="48"/>
      <c r="AG1531" s="48"/>
      <c r="AH1531" s="48"/>
      <c r="AI1531" s="48"/>
      <c r="AJ1531" s="48"/>
      <c r="AK1531" s="48"/>
      <c r="AL1531" s="48"/>
      <c r="AM1531" s="48"/>
      <c r="AN1531" s="48"/>
      <c r="AO1531" s="48"/>
      <c r="AP1531" s="48"/>
      <c r="AQ1531" s="48"/>
      <c r="AR1531" s="48"/>
      <c r="AS1531" s="48"/>
      <c r="AT1531" s="48"/>
      <c r="AU1531" s="48"/>
      <c r="AV1531" s="48"/>
      <c r="AW1531" s="48"/>
      <c r="AX1531" s="48"/>
      <c r="AY1531" s="48"/>
      <c r="AZ1531" s="48"/>
      <c r="BA1531" s="48"/>
      <c r="BB1531" s="48"/>
      <c r="BC1531" s="48"/>
      <c r="BD1531" s="48"/>
      <c r="BE1531" s="48"/>
      <c r="BF1531" s="48"/>
      <c r="BG1531" s="48"/>
      <c r="BH1531" s="48"/>
      <c r="BI1531" s="48"/>
      <c r="BJ1531" s="48"/>
      <c r="BK1531" s="48"/>
      <c r="BL1531" s="48"/>
      <c r="BM1531" s="48"/>
      <c r="BN1531" s="48"/>
      <c r="BO1531" s="48"/>
      <c r="BP1531" s="48"/>
      <c r="BQ1531" s="48"/>
      <c r="BR1531" s="48"/>
      <c r="BS1531" s="48"/>
      <c r="BT1531" s="48"/>
      <c r="BU1531" s="48"/>
      <c r="BV1531" s="48"/>
      <c r="BW1531" s="48"/>
      <c r="BX1531" s="48"/>
      <c r="BY1531" s="48"/>
      <c r="BZ1531" s="48"/>
      <c r="CA1531" s="48"/>
      <c r="CB1531" s="48"/>
      <c r="CC1531" s="48"/>
      <c r="CD1531" s="48"/>
      <c r="CE1531" s="48"/>
      <c r="CF1531" s="48"/>
      <c r="CG1531" s="48"/>
      <c r="CH1531" s="48"/>
      <c r="CI1531" s="48"/>
      <c r="CJ1531" s="48"/>
      <c r="CK1531" s="48"/>
      <c r="CL1531" s="48"/>
      <c r="CM1531" s="48"/>
      <c r="CN1531" s="48"/>
      <c r="CO1531" s="48"/>
      <c r="CP1531" s="48"/>
      <c r="CQ1531" s="48"/>
      <c r="CR1531" s="48"/>
      <c r="CS1531" s="48"/>
      <c r="CT1531" s="48"/>
      <c r="CU1531" s="48"/>
      <c r="CV1531" s="48"/>
      <c r="CW1531" s="48"/>
      <c r="CX1531" s="48"/>
      <c r="CY1531" s="48"/>
      <c r="CZ1531" s="48"/>
      <c r="DA1531" s="48"/>
      <c r="DB1531" s="48"/>
      <c r="DC1531" s="48"/>
      <c r="DD1531" s="48"/>
      <c r="DE1531" s="48"/>
      <c r="DF1531" s="48"/>
      <c r="DG1531" s="48"/>
      <c r="DH1531" s="48"/>
      <c r="DI1531" s="48"/>
      <c r="DJ1531" s="48"/>
      <c r="DK1531" s="48"/>
      <c r="DL1531" s="48"/>
      <c r="DM1531" s="48"/>
      <c r="DN1531" s="48"/>
      <c r="DO1531" s="48"/>
      <c r="DP1531" s="48"/>
      <c r="DQ1531" s="48"/>
      <c r="DR1531" s="48"/>
      <c r="DS1531" s="48"/>
      <c r="DT1531" s="48"/>
      <c r="DU1531" s="48"/>
      <c r="DV1531" s="48"/>
      <c r="DW1531" s="48"/>
      <c r="DX1531" s="48"/>
      <c r="DY1531" s="48"/>
      <c r="DZ1531" s="48"/>
      <c r="EA1531" s="48"/>
      <c r="EB1531" s="48"/>
      <c r="EC1531" s="48"/>
      <c r="ED1531" s="48"/>
      <c r="EE1531" s="48"/>
      <c r="EF1531" s="48"/>
      <c r="EG1531" s="48"/>
      <c r="EH1531" s="48"/>
      <c r="EI1531" s="48"/>
      <c r="EJ1531" s="48"/>
      <c r="EK1531" s="48"/>
      <c r="EL1531" s="48"/>
      <c r="EM1531" s="48"/>
      <c r="EN1531" s="48"/>
      <c r="EO1531" s="48"/>
      <c r="EP1531" s="48"/>
      <c r="EQ1531" s="48"/>
      <c r="ER1531" s="48"/>
      <c r="ES1531" s="48"/>
      <c r="ET1531" s="48"/>
      <c r="EU1531" s="48"/>
      <c r="EV1531" s="48"/>
      <c r="EW1531" s="48"/>
      <c r="EX1531" s="48"/>
      <c r="EY1531" s="48"/>
      <c r="EZ1531" s="48"/>
      <c r="FA1531" s="48"/>
      <c r="FB1531" s="48"/>
      <c r="FC1531" s="48"/>
      <c r="FD1531" s="48"/>
      <c r="FE1531" s="48"/>
      <c r="FF1531" s="48"/>
      <c r="FG1531" s="48"/>
      <c r="FH1531" s="48"/>
      <c r="FI1531" s="48"/>
      <c r="FJ1531" s="48"/>
    </row>
    <row r="1532" spans="1:166">
      <c r="A1532" s="48"/>
      <c r="B1532" s="48"/>
      <c r="C1532" s="48"/>
      <c r="D1532" s="48"/>
      <c r="E1532" s="48"/>
      <c r="F1532" s="48"/>
      <c r="G1532" s="48"/>
      <c r="H1532" s="48"/>
      <c r="I1532" s="48"/>
      <c r="J1532" s="48"/>
      <c r="K1532" s="48"/>
      <c r="L1532" s="48"/>
      <c r="M1532" s="48"/>
      <c r="N1532" s="48"/>
      <c r="O1532" s="48"/>
      <c r="P1532" s="48"/>
      <c r="Q1532" s="48"/>
      <c r="R1532" s="48"/>
      <c r="S1532" s="48"/>
      <c r="T1532" s="48"/>
      <c r="U1532" s="48"/>
      <c r="V1532" s="48"/>
      <c r="W1532" s="48"/>
      <c r="X1532" s="48"/>
      <c r="Y1532" s="48"/>
      <c r="Z1532" s="48"/>
      <c r="AA1532" s="48"/>
      <c r="AB1532" s="48"/>
      <c r="AC1532" s="48"/>
      <c r="AD1532" s="48"/>
      <c r="AE1532" s="48"/>
      <c r="AF1532" s="48"/>
      <c r="AG1532" s="48"/>
      <c r="AH1532" s="48"/>
      <c r="AI1532" s="48"/>
      <c r="AJ1532" s="48"/>
      <c r="AK1532" s="48"/>
      <c r="AL1532" s="48"/>
      <c r="AM1532" s="48"/>
      <c r="AN1532" s="48"/>
      <c r="AO1532" s="48"/>
      <c r="AP1532" s="48"/>
      <c r="AQ1532" s="48"/>
      <c r="AR1532" s="48"/>
      <c r="AS1532" s="48"/>
      <c r="AT1532" s="48"/>
      <c r="AU1532" s="48"/>
      <c r="AV1532" s="48"/>
      <c r="AW1532" s="48"/>
      <c r="AX1532" s="48"/>
      <c r="AY1532" s="48"/>
      <c r="AZ1532" s="48"/>
      <c r="BA1532" s="48"/>
      <c r="BB1532" s="48"/>
      <c r="BC1532" s="48"/>
      <c r="BD1532" s="48"/>
      <c r="BE1532" s="48"/>
      <c r="BF1532" s="48"/>
      <c r="BG1532" s="48"/>
      <c r="BH1532" s="48"/>
      <c r="BI1532" s="48"/>
      <c r="BJ1532" s="48"/>
      <c r="BK1532" s="48"/>
      <c r="BL1532" s="48"/>
      <c r="BM1532" s="48"/>
      <c r="BN1532" s="48"/>
      <c r="BO1532" s="48"/>
      <c r="BP1532" s="48"/>
      <c r="BQ1532" s="48"/>
      <c r="BR1532" s="48"/>
      <c r="BS1532" s="48"/>
      <c r="BT1532" s="48"/>
      <c r="BU1532" s="48"/>
      <c r="BV1532" s="48"/>
      <c r="BW1532" s="48"/>
      <c r="BX1532" s="48"/>
      <c r="BY1532" s="48"/>
      <c r="BZ1532" s="48"/>
      <c r="CA1532" s="48"/>
      <c r="CB1532" s="48"/>
      <c r="CC1532" s="48"/>
      <c r="CD1532" s="48"/>
      <c r="CE1532" s="48"/>
      <c r="CF1532" s="48"/>
      <c r="CG1532" s="48"/>
      <c r="CH1532" s="48"/>
      <c r="CI1532" s="48"/>
      <c r="CJ1532" s="48"/>
      <c r="CK1532" s="48"/>
      <c r="CL1532" s="48"/>
      <c r="CM1532" s="48"/>
      <c r="CN1532" s="48"/>
      <c r="CO1532" s="48"/>
      <c r="CP1532" s="48"/>
      <c r="CQ1532" s="48"/>
      <c r="CR1532" s="48"/>
      <c r="CS1532" s="48"/>
      <c r="CT1532" s="48"/>
      <c r="CU1532" s="48"/>
      <c r="CV1532" s="48"/>
      <c r="CW1532" s="48"/>
      <c r="CX1532" s="48"/>
      <c r="CY1532" s="48"/>
      <c r="CZ1532" s="48"/>
      <c r="DA1532" s="48"/>
      <c r="DB1532" s="48"/>
      <c r="DC1532" s="48"/>
      <c r="DD1532" s="48"/>
      <c r="DE1532" s="48"/>
      <c r="DF1532" s="48"/>
      <c r="DG1532" s="48"/>
      <c r="DH1532" s="48"/>
      <c r="DI1532" s="48"/>
      <c r="DJ1532" s="48"/>
      <c r="DK1532" s="48"/>
      <c r="DL1532" s="48"/>
      <c r="DM1532" s="48"/>
      <c r="DN1532" s="48"/>
      <c r="DO1532" s="48"/>
      <c r="DP1532" s="48"/>
      <c r="DQ1532" s="48"/>
      <c r="DR1532" s="48"/>
      <c r="DS1532" s="48"/>
      <c r="DT1532" s="48"/>
      <c r="DU1532" s="48"/>
      <c r="DV1532" s="48"/>
      <c r="DW1532" s="48"/>
      <c r="DX1532" s="48"/>
      <c r="DY1532" s="48"/>
      <c r="DZ1532" s="48"/>
      <c r="EA1532" s="48"/>
      <c r="EB1532" s="48"/>
      <c r="EC1532" s="48"/>
      <c r="ED1532" s="48"/>
      <c r="EE1532" s="48"/>
      <c r="EF1532" s="48"/>
      <c r="EG1532" s="48"/>
      <c r="EH1532" s="48"/>
      <c r="EI1532" s="48"/>
      <c r="EJ1532" s="48"/>
      <c r="EK1532" s="48"/>
      <c r="EL1532" s="48"/>
      <c r="EM1532" s="48"/>
      <c r="EN1532" s="48"/>
      <c r="EO1532" s="48"/>
      <c r="EP1532" s="48"/>
      <c r="EQ1532" s="48"/>
      <c r="ER1532" s="48"/>
      <c r="ES1532" s="48"/>
      <c r="ET1532" s="48"/>
      <c r="EU1532" s="48"/>
      <c r="EV1532" s="48"/>
      <c r="EW1532" s="48"/>
      <c r="EX1532" s="48"/>
      <c r="EY1532" s="48"/>
      <c r="EZ1532" s="48"/>
      <c r="FA1532" s="48"/>
      <c r="FB1532" s="48"/>
      <c r="FC1532" s="48"/>
      <c r="FD1532" s="48"/>
      <c r="FE1532" s="48"/>
      <c r="FF1532" s="48"/>
      <c r="FG1532" s="48"/>
      <c r="FH1532" s="48"/>
      <c r="FI1532" s="48"/>
      <c r="FJ1532" s="48"/>
    </row>
    <row r="1533" spans="1:166">
      <c r="A1533" s="48"/>
      <c r="B1533" s="48"/>
      <c r="C1533" s="48"/>
      <c r="D1533" s="48"/>
      <c r="E1533" s="48"/>
      <c r="F1533" s="48"/>
      <c r="G1533" s="48"/>
      <c r="H1533" s="48"/>
      <c r="I1533" s="48"/>
      <c r="J1533" s="48"/>
      <c r="K1533" s="48"/>
      <c r="L1533" s="48"/>
      <c r="M1533" s="48"/>
      <c r="N1533" s="48"/>
      <c r="O1533" s="48"/>
      <c r="P1533" s="48"/>
      <c r="Q1533" s="48"/>
      <c r="R1533" s="48"/>
      <c r="S1533" s="48"/>
      <c r="T1533" s="48"/>
      <c r="U1533" s="48"/>
      <c r="V1533" s="48"/>
      <c r="W1533" s="48"/>
      <c r="X1533" s="48"/>
      <c r="Y1533" s="48"/>
      <c r="Z1533" s="48"/>
      <c r="AA1533" s="48"/>
      <c r="AB1533" s="48"/>
      <c r="AC1533" s="48"/>
      <c r="AD1533" s="48"/>
      <c r="AE1533" s="48"/>
      <c r="AF1533" s="48"/>
      <c r="AG1533" s="48"/>
      <c r="AH1533" s="48"/>
      <c r="AI1533" s="48"/>
      <c r="AJ1533" s="48"/>
      <c r="AK1533" s="48"/>
      <c r="AL1533" s="48"/>
      <c r="AM1533" s="48"/>
      <c r="AN1533" s="48"/>
      <c r="AO1533" s="48"/>
      <c r="AP1533" s="48"/>
      <c r="AQ1533" s="48"/>
      <c r="AR1533" s="48"/>
      <c r="AS1533" s="48"/>
      <c r="AT1533" s="48"/>
      <c r="AU1533" s="48"/>
      <c r="AV1533" s="48"/>
      <c r="AW1533" s="48"/>
      <c r="AX1533" s="48"/>
      <c r="AY1533" s="48"/>
      <c r="AZ1533" s="48"/>
      <c r="BA1533" s="48"/>
      <c r="BB1533" s="48"/>
      <c r="BC1533" s="48"/>
      <c r="BD1533" s="48"/>
      <c r="BE1533" s="48"/>
      <c r="BF1533" s="48"/>
      <c r="BG1533" s="48"/>
      <c r="BH1533" s="48"/>
      <c r="BI1533" s="48"/>
      <c r="BJ1533" s="48"/>
      <c r="BK1533" s="48"/>
      <c r="BL1533" s="48"/>
      <c r="BM1533" s="48"/>
      <c r="BN1533" s="48"/>
      <c r="BO1533" s="48"/>
      <c r="BP1533" s="48"/>
      <c r="BQ1533" s="48"/>
      <c r="BR1533" s="48"/>
      <c r="BS1533" s="48"/>
      <c r="BT1533" s="48"/>
      <c r="BU1533" s="48"/>
      <c r="BV1533" s="48"/>
      <c r="BW1533" s="48"/>
      <c r="BX1533" s="48"/>
      <c r="BY1533" s="48"/>
      <c r="BZ1533" s="48"/>
      <c r="CA1533" s="48"/>
      <c r="CB1533" s="48"/>
      <c r="CC1533" s="48"/>
      <c r="CD1533" s="48"/>
      <c r="CE1533" s="48"/>
      <c r="CF1533" s="48"/>
      <c r="CG1533" s="48"/>
      <c r="CH1533" s="48"/>
      <c r="CI1533" s="48"/>
      <c r="CJ1533" s="48"/>
      <c r="CK1533" s="48"/>
      <c r="CL1533" s="48"/>
      <c r="CM1533" s="48"/>
      <c r="CN1533" s="48"/>
      <c r="CO1533" s="48"/>
      <c r="CP1533" s="48"/>
      <c r="CQ1533" s="48"/>
      <c r="CR1533" s="48"/>
      <c r="CS1533" s="48"/>
      <c r="CT1533" s="48"/>
      <c r="CU1533" s="48"/>
      <c r="CV1533" s="48"/>
      <c r="CW1533" s="48"/>
      <c r="CX1533" s="48"/>
      <c r="CY1533" s="48"/>
      <c r="CZ1533" s="48"/>
      <c r="DA1533" s="48"/>
      <c r="DB1533" s="48"/>
      <c r="DC1533" s="48"/>
      <c r="DD1533" s="48"/>
      <c r="DE1533" s="48"/>
      <c r="DF1533" s="48"/>
      <c r="DG1533" s="48"/>
      <c r="DH1533" s="48"/>
      <c r="DI1533" s="48"/>
      <c r="DJ1533" s="48"/>
      <c r="DK1533" s="48"/>
      <c r="DL1533" s="48"/>
      <c r="DM1533" s="48"/>
      <c r="DN1533" s="48"/>
      <c r="DO1533" s="48"/>
      <c r="DP1533" s="48"/>
      <c r="DQ1533" s="48"/>
      <c r="DR1533" s="48"/>
      <c r="DS1533" s="48"/>
      <c r="DT1533" s="48"/>
      <c r="DU1533" s="48"/>
      <c r="DV1533" s="48"/>
      <c r="DW1533" s="48"/>
      <c r="DX1533" s="48"/>
      <c r="DY1533" s="48"/>
      <c r="DZ1533" s="48"/>
      <c r="EA1533" s="48"/>
      <c r="EB1533" s="48"/>
      <c r="EC1533" s="48"/>
      <c r="ED1533" s="48"/>
      <c r="EE1533" s="48"/>
      <c r="EF1533" s="48"/>
      <c r="EG1533" s="48"/>
      <c r="EH1533" s="48"/>
      <c r="EI1533" s="48"/>
      <c r="EJ1533" s="48"/>
      <c r="EK1533" s="48"/>
      <c r="EL1533" s="48"/>
      <c r="EM1533" s="48"/>
      <c r="EN1533" s="48"/>
      <c r="EO1533" s="48"/>
      <c r="EP1533" s="48"/>
      <c r="EQ1533" s="48"/>
      <c r="ER1533" s="48"/>
      <c r="ES1533" s="48"/>
      <c r="ET1533" s="48"/>
      <c r="EU1533" s="48"/>
      <c r="EV1533" s="48"/>
      <c r="EW1533" s="48"/>
      <c r="EX1533" s="48"/>
      <c r="EY1533" s="48"/>
      <c r="EZ1533" s="48"/>
      <c r="FA1533" s="48"/>
      <c r="FB1533" s="48"/>
      <c r="FC1533" s="48"/>
      <c r="FD1533" s="48"/>
      <c r="FE1533" s="48"/>
      <c r="FF1533" s="48"/>
      <c r="FG1533" s="48"/>
      <c r="FH1533" s="48"/>
      <c r="FI1533" s="48"/>
      <c r="FJ1533" s="48"/>
    </row>
    <row r="1534" spans="1:166">
      <c r="A1534" s="48"/>
      <c r="B1534" s="48"/>
      <c r="C1534" s="48"/>
      <c r="D1534" s="48"/>
      <c r="E1534" s="48"/>
      <c r="F1534" s="48"/>
      <c r="G1534" s="48"/>
      <c r="H1534" s="48"/>
      <c r="I1534" s="48"/>
      <c r="J1534" s="48"/>
      <c r="K1534" s="48"/>
      <c r="L1534" s="48"/>
      <c r="M1534" s="48"/>
      <c r="N1534" s="48"/>
      <c r="O1534" s="48"/>
      <c r="P1534" s="48"/>
      <c r="Q1534" s="48"/>
      <c r="R1534" s="48"/>
      <c r="S1534" s="48"/>
      <c r="T1534" s="48"/>
      <c r="U1534" s="48"/>
      <c r="V1534" s="48"/>
      <c r="W1534" s="48"/>
      <c r="X1534" s="48"/>
      <c r="Y1534" s="48"/>
      <c r="Z1534" s="48"/>
      <c r="AA1534" s="48"/>
      <c r="AB1534" s="48"/>
      <c r="AC1534" s="48"/>
      <c r="AD1534" s="48"/>
      <c r="AE1534" s="48"/>
      <c r="AF1534" s="48"/>
      <c r="AG1534" s="48"/>
      <c r="AH1534" s="48"/>
      <c r="AI1534" s="48"/>
      <c r="AJ1534" s="48"/>
      <c r="AK1534" s="48"/>
      <c r="AL1534" s="48"/>
      <c r="AM1534" s="48"/>
      <c r="AN1534" s="48"/>
      <c r="AO1534" s="48"/>
      <c r="AP1534" s="48"/>
      <c r="AQ1534" s="48"/>
      <c r="AR1534" s="48"/>
      <c r="AS1534" s="48"/>
      <c r="AT1534" s="48"/>
      <c r="AU1534" s="48"/>
      <c r="AV1534" s="48"/>
      <c r="AW1534" s="48"/>
      <c r="AX1534" s="48"/>
      <c r="AY1534" s="48"/>
      <c r="AZ1534" s="48"/>
      <c r="BA1534" s="48"/>
      <c r="BB1534" s="48"/>
      <c r="BC1534" s="48"/>
      <c r="BD1534" s="48"/>
      <c r="BE1534" s="48"/>
      <c r="BF1534" s="48"/>
      <c r="BG1534" s="48"/>
      <c r="BH1534" s="48"/>
      <c r="BI1534" s="48"/>
      <c r="BJ1534" s="48"/>
      <c r="BK1534" s="48"/>
      <c r="BL1534" s="48"/>
      <c r="BM1534" s="48"/>
      <c r="BN1534" s="48"/>
      <c r="BO1534" s="48"/>
      <c r="BP1534" s="48"/>
      <c r="BQ1534" s="48"/>
      <c r="BR1534" s="48"/>
      <c r="BS1534" s="48"/>
      <c r="BT1534" s="48"/>
      <c r="BU1534" s="48"/>
      <c r="BV1534" s="48"/>
      <c r="BW1534" s="48"/>
      <c r="BX1534" s="48"/>
      <c r="BY1534" s="48"/>
      <c r="BZ1534" s="48"/>
      <c r="CA1534" s="48"/>
      <c r="CB1534" s="48"/>
      <c r="CC1534" s="48"/>
      <c r="CD1534" s="48"/>
      <c r="CE1534" s="48"/>
      <c r="CF1534" s="48"/>
      <c r="CG1534" s="48"/>
      <c r="CH1534" s="48"/>
      <c r="CI1534" s="48"/>
      <c r="CJ1534" s="48"/>
      <c r="CK1534" s="48"/>
      <c r="CL1534" s="48"/>
      <c r="CM1534" s="48"/>
      <c r="CN1534" s="48"/>
      <c r="CO1534" s="48"/>
      <c r="CP1534" s="48"/>
      <c r="CQ1534" s="48"/>
      <c r="CR1534" s="48"/>
      <c r="CS1534" s="48"/>
      <c r="CT1534" s="48"/>
      <c r="CU1534" s="48"/>
      <c r="CV1534" s="48"/>
      <c r="CW1534" s="48"/>
      <c r="CX1534" s="48"/>
      <c r="CY1534" s="48"/>
      <c r="CZ1534" s="48"/>
      <c r="DA1534" s="48"/>
      <c r="DB1534" s="48"/>
      <c r="DC1534" s="48"/>
      <c r="DD1534" s="48"/>
      <c r="DE1534" s="48"/>
      <c r="DF1534" s="48"/>
      <c r="DG1534" s="48"/>
      <c r="DH1534" s="48"/>
      <c r="DI1534" s="48"/>
      <c r="DJ1534" s="48"/>
      <c r="DK1534" s="48"/>
      <c r="DL1534" s="48"/>
      <c r="DM1534" s="48"/>
      <c r="DN1534" s="48"/>
      <c r="DO1534" s="48"/>
      <c r="DP1534" s="48"/>
      <c r="DQ1534" s="48"/>
      <c r="DR1534" s="48"/>
      <c r="DS1534" s="48"/>
      <c r="DT1534" s="48"/>
      <c r="DU1534" s="48"/>
      <c r="DV1534" s="48"/>
      <c r="DW1534" s="48"/>
      <c r="DX1534" s="48"/>
      <c r="DY1534" s="48"/>
      <c r="DZ1534" s="48"/>
      <c r="EA1534" s="48"/>
      <c r="EB1534" s="48"/>
      <c r="EC1534" s="48"/>
      <c r="ED1534" s="48"/>
      <c r="EE1534" s="48"/>
      <c r="EF1534" s="48"/>
      <c r="EG1534" s="48"/>
      <c r="EH1534" s="48"/>
      <c r="EI1534" s="48"/>
      <c r="EJ1534" s="48"/>
      <c r="EK1534" s="48"/>
      <c r="EL1534" s="48"/>
      <c r="EM1534" s="48"/>
      <c r="EN1534" s="48"/>
      <c r="EO1534" s="48"/>
      <c r="EP1534" s="48"/>
      <c r="EQ1534" s="48"/>
      <c r="ER1534" s="48"/>
      <c r="ES1534" s="48"/>
      <c r="ET1534" s="48"/>
      <c r="EU1534" s="48"/>
      <c r="EV1534" s="48"/>
      <c r="EW1534" s="48"/>
      <c r="EX1534" s="48"/>
      <c r="EY1534" s="48"/>
      <c r="EZ1534" s="48"/>
      <c r="FA1534" s="48"/>
      <c r="FB1534" s="48"/>
      <c r="FC1534" s="48"/>
      <c r="FD1534" s="48"/>
      <c r="FE1534" s="48"/>
      <c r="FF1534" s="48"/>
      <c r="FG1534" s="48"/>
      <c r="FH1534" s="48"/>
      <c r="FI1534" s="48"/>
      <c r="FJ1534" s="48"/>
    </row>
    <row r="1535" spans="1:166">
      <c r="A1535" s="48"/>
      <c r="B1535" s="48"/>
      <c r="C1535" s="48"/>
      <c r="D1535" s="48"/>
      <c r="E1535" s="48"/>
      <c r="F1535" s="48"/>
      <c r="G1535" s="48"/>
      <c r="H1535" s="48"/>
      <c r="I1535" s="48"/>
      <c r="J1535" s="48"/>
      <c r="K1535" s="48"/>
      <c r="L1535" s="48"/>
      <c r="M1535" s="48"/>
      <c r="N1535" s="48"/>
      <c r="O1535" s="48"/>
      <c r="P1535" s="48"/>
      <c r="Q1535" s="48"/>
      <c r="R1535" s="48"/>
      <c r="S1535" s="48"/>
      <c r="T1535" s="48"/>
      <c r="U1535" s="48"/>
      <c r="V1535" s="48"/>
      <c r="W1535" s="48"/>
      <c r="X1535" s="48"/>
      <c r="Y1535" s="48"/>
      <c r="Z1535" s="48"/>
      <c r="AA1535" s="48"/>
      <c r="AB1535" s="48"/>
      <c r="AC1535" s="48"/>
      <c r="AD1535" s="48"/>
      <c r="AE1535" s="48"/>
      <c r="AF1535" s="48"/>
      <c r="AG1535" s="48"/>
      <c r="AH1535" s="48"/>
      <c r="AI1535" s="48"/>
      <c r="AJ1535" s="48"/>
      <c r="AK1535" s="48"/>
      <c r="AL1535" s="48"/>
      <c r="AM1535" s="48"/>
      <c r="AN1535" s="48"/>
      <c r="AO1535" s="48"/>
      <c r="AP1535" s="48"/>
      <c r="AQ1535" s="48"/>
      <c r="AR1535" s="48"/>
      <c r="AS1535" s="48"/>
      <c r="AT1535" s="48"/>
      <c r="AU1535" s="48"/>
      <c r="AV1535" s="48"/>
      <c r="AW1535" s="48"/>
      <c r="AX1535" s="48"/>
      <c r="AY1535" s="48"/>
      <c r="AZ1535" s="48"/>
      <c r="BA1535" s="48"/>
      <c r="BB1535" s="48"/>
      <c r="BC1535" s="48"/>
      <c r="BD1535" s="48"/>
      <c r="BE1535" s="48"/>
      <c r="BF1535" s="48"/>
      <c r="BG1535" s="48"/>
      <c r="BH1535" s="48"/>
      <c r="BI1535" s="48"/>
      <c r="BJ1535" s="48"/>
      <c r="BK1535" s="48"/>
      <c r="BL1535" s="48"/>
      <c r="BM1535" s="48"/>
      <c r="BN1535" s="48"/>
      <c r="BO1535" s="48"/>
      <c r="BP1535" s="48"/>
      <c r="BQ1535" s="48"/>
      <c r="BR1535" s="48"/>
      <c r="BS1535" s="48"/>
      <c r="BT1535" s="48"/>
      <c r="BU1535" s="48"/>
      <c r="BV1535" s="48"/>
      <c r="BW1535" s="48"/>
      <c r="BX1535" s="48"/>
      <c r="BY1535" s="48"/>
      <c r="BZ1535" s="48"/>
      <c r="CA1535" s="48"/>
      <c r="CB1535" s="48"/>
      <c r="CC1535" s="48"/>
      <c r="CD1535" s="48"/>
      <c r="CE1535" s="48"/>
      <c r="CF1535" s="48"/>
      <c r="CG1535" s="48"/>
      <c r="CH1535" s="48"/>
      <c r="CI1535" s="48"/>
      <c r="CJ1535" s="48"/>
      <c r="CK1535" s="48"/>
      <c r="CL1535" s="48"/>
      <c r="CM1535" s="48"/>
      <c r="CN1535" s="48"/>
      <c r="CO1535" s="48"/>
      <c r="CP1535" s="48"/>
      <c r="CQ1535" s="48"/>
      <c r="CR1535" s="48"/>
      <c r="CS1535" s="48"/>
      <c r="CT1535" s="48"/>
      <c r="CU1535" s="48"/>
      <c r="CV1535" s="48"/>
      <c r="CW1535" s="48"/>
      <c r="CX1535" s="48"/>
      <c r="CY1535" s="48"/>
      <c r="CZ1535" s="48"/>
      <c r="DA1535" s="48"/>
      <c r="DB1535" s="48"/>
      <c r="DC1535" s="48"/>
      <c r="DD1535" s="48"/>
      <c r="DE1535" s="48"/>
      <c r="DF1535" s="48"/>
      <c r="DG1535" s="48"/>
      <c r="DH1535" s="48"/>
      <c r="DI1535" s="48"/>
      <c r="DJ1535" s="48"/>
      <c r="DK1535" s="48"/>
      <c r="DL1535" s="48"/>
      <c r="DM1535" s="48"/>
      <c r="DN1535" s="48"/>
      <c r="DO1535" s="48"/>
      <c r="DP1535" s="48"/>
      <c r="DQ1535" s="48"/>
      <c r="DR1535" s="48"/>
      <c r="DS1535" s="48"/>
      <c r="DT1535" s="48"/>
      <c r="DU1535" s="48"/>
      <c r="DV1535" s="48"/>
      <c r="DW1535" s="48"/>
      <c r="DX1535" s="48"/>
      <c r="DY1535" s="48"/>
      <c r="DZ1535" s="48"/>
      <c r="EA1535" s="48"/>
      <c r="EB1535" s="48"/>
      <c r="EC1535" s="48"/>
      <c r="ED1535" s="48"/>
      <c r="EE1535" s="48"/>
      <c r="EF1535" s="48"/>
      <c r="EG1535" s="48"/>
      <c r="EH1535" s="48"/>
      <c r="EI1535" s="48"/>
      <c r="EJ1535" s="48"/>
      <c r="EK1535" s="48"/>
      <c r="EL1535" s="48"/>
      <c r="EM1535" s="48"/>
      <c r="EN1535" s="48"/>
      <c r="EO1535" s="48"/>
      <c r="EP1535" s="48"/>
      <c r="EQ1535" s="48"/>
      <c r="ER1535" s="48"/>
      <c r="ES1535" s="48"/>
      <c r="ET1535" s="48"/>
      <c r="EU1535" s="48"/>
      <c r="EV1535" s="48"/>
      <c r="EW1535" s="48"/>
      <c r="EX1535" s="48"/>
      <c r="EY1535" s="48"/>
      <c r="EZ1535" s="48"/>
      <c r="FA1535" s="48"/>
      <c r="FB1535" s="48"/>
      <c r="FC1535" s="48"/>
      <c r="FD1535" s="48"/>
      <c r="FE1535" s="48"/>
      <c r="FF1535" s="48"/>
      <c r="FG1535" s="48"/>
      <c r="FH1535" s="48"/>
      <c r="FI1535" s="48"/>
      <c r="FJ1535" s="48"/>
    </row>
    <row r="1536" spans="1:166">
      <c r="A1536" s="48"/>
      <c r="B1536" s="48"/>
      <c r="C1536" s="48"/>
      <c r="D1536" s="48"/>
      <c r="E1536" s="48"/>
      <c r="F1536" s="48"/>
      <c r="G1536" s="48"/>
      <c r="H1536" s="48"/>
      <c r="I1536" s="48"/>
      <c r="J1536" s="48"/>
      <c r="K1536" s="48"/>
      <c r="L1536" s="48"/>
      <c r="M1536" s="48"/>
      <c r="N1536" s="48"/>
      <c r="O1536" s="48"/>
      <c r="P1536" s="48"/>
      <c r="Q1536" s="48"/>
      <c r="R1536" s="48"/>
      <c r="S1536" s="48"/>
      <c r="T1536" s="48"/>
      <c r="U1536" s="48"/>
      <c r="V1536" s="48"/>
      <c r="W1536" s="48"/>
      <c r="X1536" s="48"/>
      <c r="Y1536" s="48"/>
      <c r="Z1536" s="48"/>
      <c r="AA1536" s="48"/>
      <c r="AB1536" s="48"/>
      <c r="AC1536" s="48"/>
      <c r="AD1536" s="48"/>
      <c r="AE1536" s="48"/>
      <c r="AF1536" s="48"/>
      <c r="AG1536" s="48"/>
      <c r="AH1536" s="48"/>
      <c r="AI1536" s="48"/>
      <c r="AJ1536" s="48"/>
      <c r="AK1536" s="48"/>
      <c r="AL1536" s="48"/>
      <c r="AM1536" s="48"/>
      <c r="AN1536" s="48"/>
      <c r="AO1536" s="48"/>
      <c r="AP1536" s="48"/>
      <c r="AQ1536" s="48"/>
      <c r="AR1536" s="48"/>
      <c r="AS1536" s="48"/>
      <c r="AT1536" s="48"/>
      <c r="AU1536" s="48"/>
      <c r="AV1536" s="48"/>
      <c r="AW1536" s="48"/>
      <c r="AX1536" s="48"/>
      <c r="AY1536" s="48"/>
      <c r="AZ1536" s="48"/>
      <c r="BA1536" s="48"/>
      <c r="BB1536" s="48"/>
      <c r="BC1536" s="48"/>
      <c r="BD1536" s="48"/>
      <c r="BE1536" s="48"/>
      <c r="BF1536" s="48"/>
      <c r="BG1536" s="48"/>
      <c r="BH1536" s="48"/>
      <c r="BI1536" s="48"/>
      <c r="BJ1536" s="48"/>
      <c r="BK1536" s="48"/>
      <c r="BL1536" s="48"/>
      <c r="BM1536" s="48"/>
      <c r="BN1536" s="48"/>
      <c r="BO1536" s="48"/>
      <c r="BP1536" s="48"/>
      <c r="BQ1536" s="48"/>
      <c r="BR1536" s="48"/>
      <c r="BS1536" s="48"/>
      <c r="BT1536" s="48"/>
      <c r="BU1536" s="48"/>
      <c r="BV1536" s="48"/>
      <c r="BW1536" s="48"/>
      <c r="BX1536" s="48"/>
      <c r="BY1536" s="48"/>
      <c r="BZ1536" s="48"/>
      <c r="CA1536" s="48"/>
      <c r="CB1536" s="48"/>
      <c r="CC1536" s="48"/>
      <c r="CD1536" s="48"/>
      <c r="CE1536" s="48"/>
      <c r="CF1536" s="48"/>
      <c r="CG1536" s="48"/>
      <c r="CH1536" s="48"/>
      <c r="CI1536" s="48"/>
      <c r="CJ1536" s="48"/>
      <c r="CK1536" s="48"/>
      <c r="CL1536" s="48"/>
      <c r="CM1536" s="48"/>
      <c r="CN1536" s="48"/>
      <c r="CO1536" s="48"/>
      <c r="CP1536" s="48"/>
      <c r="CQ1536" s="48"/>
      <c r="CR1536" s="48"/>
      <c r="CS1536" s="48"/>
      <c r="CT1536" s="48"/>
      <c r="CU1536" s="48"/>
      <c r="CV1536" s="48"/>
      <c r="CW1536" s="48"/>
      <c r="CX1536" s="48"/>
      <c r="CY1536" s="48"/>
      <c r="CZ1536" s="48"/>
      <c r="DA1536" s="48"/>
      <c r="DB1536" s="48"/>
      <c r="DC1536" s="48"/>
      <c r="DD1536" s="48"/>
      <c r="DE1536" s="48"/>
      <c r="DF1536" s="48"/>
      <c r="DG1536" s="48"/>
      <c r="DH1536" s="48"/>
      <c r="DI1536" s="48"/>
      <c r="DJ1536" s="48"/>
      <c r="DK1536" s="48"/>
      <c r="DL1536" s="48"/>
      <c r="DM1536" s="48"/>
      <c r="DN1536" s="48"/>
      <c r="DO1536" s="48"/>
      <c r="DP1536" s="48"/>
      <c r="DQ1536" s="48"/>
      <c r="DR1536" s="48"/>
      <c r="DS1536" s="48"/>
      <c r="DT1536" s="48"/>
      <c r="DU1536" s="48"/>
      <c r="DV1536" s="48"/>
      <c r="DW1536" s="48"/>
      <c r="DX1536" s="48"/>
      <c r="DY1536" s="48"/>
      <c r="DZ1536" s="48"/>
      <c r="EA1536" s="48"/>
      <c r="EB1536" s="48"/>
      <c r="EC1536" s="48"/>
      <c r="ED1536" s="48"/>
      <c r="EE1536" s="48"/>
      <c r="EF1536" s="48"/>
      <c r="EG1536" s="48"/>
      <c r="EH1536" s="48"/>
      <c r="EI1536" s="48"/>
      <c r="EJ1536" s="48"/>
      <c r="EK1536" s="48"/>
      <c r="EL1536" s="48"/>
      <c r="EM1536" s="48"/>
      <c r="EN1536" s="48"/>
      <c r="EO1536" s="48"/>
      <c r="EP1536" s="48"/>
      <c r="EQ1536" s="48"/>
      <c r="ER1536" s="48"/>
      <c r="ES1536" s="48"/>
      <c r="ET1536" s="48"/>
      <c r="EU1536" s="48"/>
      <c r="EV1536" s="48"/>
      <c r="EW1536" s="48"/>
      <c r="EX1536" s="48"/>
      <c r="EY1536" s="48"/>
      <c r="EZ1536" s="48"/>
      <c r="FA1536" s="48"/>
      <c r="FB1536" s="48"/>
      <c r="FC1536" s="48"/>
      <c r="FD1536" s="48"/>
      <c r="FE1536" s="48"/>
      <c r="FF1536" s="48"/>
      <c r="FG1536" s="48"/>
      <c r="FH1536" s="48"/>
      <c r="FI1536" s="48"/>
      <c r="FJ1536" s="48"/>
    </row>
    <row r="1537" spans="1:166">
      <c r="A1537" s="48"/>
      <c r="B1537" s="48"/>
      <c r="C1537" s="48"/>
      <c r="D1537" s="48"/>
      <c r="E1537" s="48"/>
      <c r="F1537" s="48"/>
      <c r="G1537" s="48"/>
      <c r="H1537" s="48"/>
      <c r="I1537" s="48"/>
      <c r="J1537" s="48"/>
      <c r="K1537" s="48"/>
      <c r="L1537" s="48"/>
      <c r="M1537" s="48"/>
      <c r="N1537" s="48"/>
      <c r="O1537" s="48"/>
      <c r="P1537" s="48"/>
      <c r="Q1537" s="48"/>
      <c r="R1537" s="48"/>
      <c r="S1537" s="48"/>
      <c r="T1537" s="48"/>
      <c r="U1537" s="48"/>
      <c r="V1537" s="48"/>
      <c r="W1537" s="48"/>
      <c r="X1537" s="48"/>
      <c r="Y1537" s="48"/>
      <c r="Z1537" s="48"/>
      <c r="AA1537" s="48"/>
      <c r="AB1537" s="48"/>
      <c r="AC1537" s="48"/>
      <c r="AD1537" s="48"/>
      <c r="AE1537" s="48"/>
      <c r="AF1537" s="48"/>
      <c r="AG1537" s="48"/>
      <c r="AH1537" s="48"/>
      <c r="AI1537" s="48"/>
      <c r="AJ1537" s="48"/>
      <c r="AK1537" s="48"/>
      <c r="AL1537" s="48"/>
      <c r="AM1537" s="48"/>
      <c r="AN1537" s="48"/>
      <c r="AO1537" s="48"/>
      <c r="AP1537" s="48"/>
      <c r="AQ1537" s="48"/>
      <c r="AR1537" s="48"/>
      <c r="AS1537" s="48"/>
      <c r="AT1537" s="48"/>
      <c r="AU1537" s="48"/>
      <c r="AV1537" s="48"/>
      <c r="AW1537" s="48"/>
      <c r="AX1537" s="48"/>
      <c r="AY1537" s="48"/>
      <c r="AZ1537" s="48"/>
      <c r="BA1537" s="48"/>
      <c r="BB1537" s="48"/>
      <c r="BC1537" s="48"/>
      <c r="BD1537" s="48"/>
      <c r="BE1537" s="48"/>
      <c r="BF1537" s="48"/>
      <c r="BG1537" s="48"/>
      <c r="BH1537" s="48"/>
      <c r="BI1537" s="48"/>
      <c r="BJ1537" s="48"/>
      <c r="BK1537" s="48"/>
      <c r="BL1537" s="48"/>
      <c r="BM1537" s="48"/>
      <c r="BN1537" s="48"/>
      <c r="BO1537" s="48"/>
      <c r="BP1537" s="48"/>
      <c r="BQ1537" s="48"/>
      <c r="BR1537" s="48"/>
      <c r="BS1537" s="48"/>
      <c r="BT1537" s="48"/>
      <c r="BU1537" s="48"/>
      <c r="BV1537" s="48"/>
      <c r="BW1537" s="48"/>
      <c r="BX1537" s="48"/>
      <c r="BY1537" s="48"/>
      <c r="BZ1537" s="48"/>
      <c r="CA1537" s="48"/>
      <c r="CB1537" s="48"/>
      <c r="CC1537" s="48"/>
      <c r="CD1537" s="48"/>
      <c r="CE1537" s="48"/>
      <c r="CF1537" s="48"/>
      <c r="CG1537" s="48"/>
      <c r="CH1537" s="48"/>
      <c r="CI1537" s="48"/>
      <c r="CJ1537" s="48"/>
      <c r="CK1537" s="48"/>
      <c r="CL1537" s="48"/>
      <c r="CM1537" s="48"/>
      <c r="CN1537" s="48"/>
      <c r="CO1537" s="48"/>
      <c r="CP1537" s="48"/>
      <c r="CQ1537" s="48"/>
      <c r="CR1537" s="48"/>
      <c r="CS1537" s="48"/>
      <c r="CT1537" s="48"/>
      <c r="CU1537" s="48"/>
      <c r="CV1537" s="48"/>
      <c r="CW1537" s="48"/>
      <c r="CX1537" s="48"/>
      <c r="CY1537" s="48"/>
      <c r="CZ1537" s="48"/>
      <c r="DA1537" s="48"/>
      <c r="DB1537" s="48"/>
      <c r="DC1537" s="48"/>
      <c r="DD1537" s="48"/>
      <c r="DE1537" s="48"/>
      <c r="DF1537" s="48"/>
      <c r="DG1537" s="48"/>
      <c r="DH1537" s="48"/>
      <c r="DI1537" s="48"/>
      <c r="DJ1537" s="48"/>
      <c r="DK1537" s="48"/>
      <c r="DL1537" s="48"/>
      <c r="DM1537" s="48"/>
      <c r="DN1537" s="48"/>
      <c r="DO1537" s="48"/>
      <c r="DP1537" s="48"/>
      <c r="DQ1537" s="48"/>
      <c r="DR1537" s="48"/>
      <c r="DS1537" s="48"/>
      <c r="DT1537" s="48"/>
      <c r="DU1537" s="48"/>
      <c r="DV1537" s="48"/>
      <c r="DW1537" s="48"/>
      <c r="DX1537" s="48"/>
      <c r="DY1537" s="48"/>
      <c r="DZ1537" s="48"/>
      <c r="EA1537" s="48"/>
      <c r="EB1537" s="48"/>
      <c r="EC1537" s="48"/>
      <c r="ED1537" s="48"/>
      <c r="EE1537" s="48"/>
      <c r="EF1537" s="48"/>
      <c r="EG1537" s="48"/>
      <c r="EH1537" s="48"/>
      <c r="EI1537" s="48"/>
      <c r="EJ1537" s="48"/>
      <c r="EK1537" s="48"/>
      <c r="EL1537" s="48"/>
      <c r="EM1537" s="48"/>
      <c r="EN1537" s="48"/>
      <c r="EO1537" s="48"/>
      <c r="EP1537" s="48"/>
      <c r="EQ1537" s="48"/>
      <c r="ER1537" s="48"/>
      <c r="ES1537" s="48"/>
      <c r="ET1537" s="48"/>
      <c r="EU1537" s="48"/>
      <c r="EV1537" s="48"/>
      <c r="EW1537" s="48"/>
      <c r="EX1537" s="48"/>
      <c r="EY1537" s="48"/>
      <c r="EZ1537" s="48"/>
      <c r="FA1537" s="48"/>
      <c r="FB1537" s="48"/>
      <c r="FC1537" s="48"/>
      <c r="FD1537" s="48"/>
      <c r="FE1537" s="48"/>
      <c r="FF1537" s="48"/>
      <c r="FG1537" s="48"/>
      <c r="FH1537" s="48"/>
      <c r="FI1537" s="48"/>
      <c r="FJ1537" s="48"/>
    </row>
    <row r="1538" spans="1:166">
      <c r="A1538" s="48"/>
      <c r="B1538" s="48"/>
      <c r="C1538" s="48"/>
      <c r="D1538" s="48"/>
      <c r="E1538" s="48"/>
      <c r="F1538" s="48"/>
      <c r="G1538" s="48"/>
      <c r="H1538" s="48"/>
      <c r="I1538" s="48"/>
      <c r="J1538" s="48"/>
      <c r="K1538" s="48"/>
      <c r="L1538" s="48"/>
      <c r="M1538" s="48"/>
      <c r="N1538" s="48"/>
      <c r="O1538" s="48"/>
      <c r="P1538" s="48"/>
      <c r="Q1538" s="48"/>
      <c r="R1538" s="48"/>
      <c r="S1538" s="48"/>
      <c r="T1538" s="48"/>
      <c r="U1538" s="48"/>
      <c r="V1538" s="48"/>
      <c r="W1538" s="48"/>
      <c r="X1538" s="48"/>
      <c r="Y1538" s="48"/>
      <c r="Z1538" s="48"/>
      <c r="AA1538" s="48"/>
      <c r="AB1538" s="48"/>
      <c r="AC1538" s="48"/>
      <c r="AD1538" s="48"/>
      <c r="AE1538" s="48"/>
      <c r="AF1538" s="48"/>
      <c r="AG1538" s="48"/>
      <c r="AH1538" s="48"/>
      <c r="AI1538" s="48"/>
      <c r="AJ1538" s="48"/>
      <c r="AK1538" s="48"/>
      <c r="AL1538" s="48"/>
      <c r="AM1538" s="48"/>
      <c r="AN1538" s="48"/>
      <c r="AO1538" s="48"/>
      <c r="AP1538" s="48"/>
      <c r="AQ1538" s="48"/>
      <c r="AR1538" s="48"/>
      <c r="AS1538" s="48"/>
      <c r="AT1538" s="48"/>
      <c r="AU1538" s="48"/>
      <c r="AV1538" s="48"/>
      <c r="AW1538" s="48"/>
      <c r="AX1538" s="48"/>
      <c r="AY1538" s="48"/>
      <c r="AZ1538" s="48"/>
      <c r="BA1538" s="48"/>
      <c r="BB1538" s="48"/>
      <c r="BC1538" s="48"/>
      <c r="BD1538" s="48"/>
      <c r="BE1538" s="48"/>
      <c r="BF1538" s="48"/>
      <c r="BG1538" s="48"/>
      <c r="BH1538" s="48"/>
      <c r="BI1538" s="48"/>
      <c r="BJ1538" s="48"/>
      <c r="BK1538" s="48"/>
      <c r="BL1538" s="48"/>
      <c r="BM1538" s="48"/>
      <c r="BN1538" s="48"/>
      <c r="BO1538" s="48"/>
      <c r="BP1538" s="48"/>
      <c r="BQ1538" s="48"/>
      <c r="BR1538" s="48"/>
      <c r="BS1538" s="48"/>
      <c r="BT1538" s="48"/>
      <c r="BU1538" s="48"/>
      <c r="BV1538" s="48"/>
      <c r="BW1538" s="48"/>
      <c r="BX1538" s="48"/>
      <c r="BY1538" s="48"/>
      <c r="BZ1538" s="48"/>
      <c r="CA1538" s="48"/>
      <c r="CB1538" s="48"/>
      <c r="CC1538" s="48"/>
      <c r="CD1538" s="48"/>
      <c r="CE1538" s="48"/>
      <c r="CF1538" s="48"/>
      <c r="CG1538" s="48"/>
      <c r="CH1538" s="48"/>
      <c r="CI1538" s="48"/>
      <c r="CJ1538" s="48"/>
      <c r="CK1538" s="48"/>
      <c r="CL1538" s="48"/>
      <c r="CM1538" s="48"/>
      <c r="CN1538" s="48"/>
      <c r="CO1538" s="48"/>
      <c r="CP1538" s="48"/>
      <c r="CQ1538" s="48"/>
      <c r="CR1538" s="48"/>
      <c r="CS1538" s="48"/>
      <c r="CT1538" s="48"/>
      <c r="CU1538" s="48"/>
      <c r="CV1538" s="48"/>
      <c r="CW1538" s="48"/>
      <c r="CX1538" s="48"/>
      <c r="CY1538" s="48"/>
      <c r="CZ1538" s="48"/>
      <c r="DA1538" s="48"/>
      <c r="DB1538" s="48"/>
      <c r="DC1538" s="48"/>
      <c r="DD1538" s="48"/>
      <c r="DE1538" s="48"/>
      <c r="DF1538" s="48"/>
      <c r="DG1538" s="48"/>
      <c r="DH1538" s="48"/>
      <c r="DI1538" s="48"/>
      <c r="DJ1538" s="48"/>
      <c r="DK1538" s="48"/>
      <c r="DL1538" s="48"/>
      <c r="DM1538" s="48"/>
      <c r="DN1538" s="48"/>
      <c r="DO1538" s="48"/>
      <c r="DP1538" s="48"/>
      <c r="DQ1538" s="48"/>
      <c r="DR1538" s="48"/>
      <c r="DS1538" s="48"/>
      <c r="DT1538" s="48"/>
      <c r="DU1538" s="48"/>
      <c r="DV1538" s="48"/>
      <c r="DW1538" s="48"/>
      <c r="DX1538" s="48"/>
      <c r="DY1538" s="48"/>
      <c r="DZ1538" s="48"/>
      <c r="EA1538" s="48"/>
      <c r="EB1538" s="48"/>
      <c r="EC1538" s="48"/>
      <c r="ED1538" s="48"/>
      <c r="EE1538" s="48"/>
      <c r="EF1538" s="48"/>
      <c r="EG1538" s="48"/>
      <c r="EH1538" s="48"/>
      <c r="EI1538" s="48"/>
      <c r="EJ1538" s="48"/>
      <c r="EK1538" s="48"/>
      <c r="EL1538" s="48"/>
      <c r="EM1538" s="48"/>
      <c r="EN1538" s="48"/>
      <c r="EO1538" s="48"/>
      <c r="EP1538" s="48"/>
      <c r="EQ1538" s="48"/>
      <c r="ER1538" s="48"/>
      <c r="ES1538" s="48"/>
      <c r="ET1538" s="48"/>
      <c r="EU1538" s="48"/>
      <c r="EV1538" s="48"/>
      <c r="EW1538" s="48"/>
      <c r="EX1538" s="48"/>
      <c r="EY1538" s="48"/>
      <c r="EZ1538" s="48"/>
      <c r="FA1538" s="48"/>
      <c r="FB1538" s="48"/>
      <c r="FC1538" s="48"/>
      <c r="FD1538" s="48"/>
      <c r="FE1538" s="48"/>
      <c r="FF1538" s="48"/>
      <c r="FG1538" s="48"/>
      <c r="FH1538" s="48"/>
      <c r="FI1538" s="48"/>
      <c r="FJ1538" s="48"/>
    </row>
    <row r="1539" spans="1:166">
      <c r="A1539" s="48"/>
      <c r="B1539" s="48"/>
      <c r="C1539" s="48"/>
      <c r="D1539" s="48"/>
      <c r="E1539" s="48"/>
      <c r="F1539" s="48"/>
      <c r="G1539" s="48"/>
      <c r="H1539" s="48"/>
      <c r="I1539" s="48"/>
      <c r="J1539" s="48"/>
      <c r="K1539" s="48"/>
      <c r="L1539" s="48"/>
      <c r="M1539" s="48"/>
      <c r="N1539" s="48"/>
      <c r="O1539" s="48"/>
      <c r="P1539" s="48"/>
      <c r="Q1539" s="48"/>
      <c r="R1539" s="48"/>
      <c r="S1539" s="48"/>
      <c r="T1539" s="48"/>
      <c r="U1539" s="48"/>
      <c r="V1539" s="48"/>
      <c r="W1539" s="48"/>
      <c r="X1539" s="48"/>
      <c r="Y1539" s="48"/>
      <c r="Z1539" s="48"/>
      <c r="AA1539" s="48"/>
      <c r="AB1539" s="48"/>
      <c r="AC1539" s="48"/>
      <c r="AD1539" s="48"/>
      <c r="AE1539" s="48"/>
      <c r="AF1539" s="48"/>
      <c r="AG1539" s="48"/>
      <c r="AH1539" s="48"/>
      <c r="AI1539" s="48"/>
      <c r="AJ1539" s="48"/>
      <c r="AK1539" s="48"/>
      <c r="AL1539" s="48"/>
      <c r="AM1539" s="48"/>
      <c r="AN1539" s="48"/>
      <c r="AO1539" s="48"/>
      <c r="AP1539" s="48"/>
      <c r="AQ1539" s="48"/>
      <c r="AR1539" s="48"/>
      <c r="AS1539" s="48"/>
      <c r="AT1539" s="48"/>
      <c r="AU1539" s="48"/>
      <c r="AV1539" s="48"/>
      <c r="AW1539" s="48"/>
      <c r="AX1539" s="48"/>
      <c r="AY1539" s="48"/>
      <c r="AZ1539" s="48"/>
      <c r="BA1539" s="48"/>
      <c r="BB1539" s="48"/>
      <c r="BC1539" s="48"/>
      <c r="BD1539" s="48"/>
      <c r="BE1539" s="48"/>
      <c r="BF1539" s="48"/>
      <c r="BG1539" s="48"/>
      <c r="BH1539" s="48"/>
      <c r="BI1539" s="48"/>
      <c r="BJ1539" s="48"/>
      <c r="BK1539" s="48"/>
      <c r="BL1539" s="48"/>
      <c r="BM1539" s="48"/>
      <c r="BN1539" s="48"/>
      <c r="BO1539" s="48"/>
      <c r="BP1539" s="48"/>
      <c r="BQ1539" s="48"/>
      <c r="BR1539" s="48"/>
      <c r="BS1539" s="48"/>
      <c r="BT1539" s="48"/>
      <c r="BU1539" s="48"/>
      <c r="BV1539" s="48"/>
      <c r="BW1539" s="48"/>
      <c r="BX1539" s="48"/>
      <c r="BY1539" s="48"/>
      <c r="BZ1539" s="48"/>
      <c r="CA1539" s="48"/>
      <c r="CB1539" s="48"/>
      <c r="CC1539" s="48"/>
      <c r="CD1539" s="48"/>
      <c r="CE1539" s="48"/>
      <c r="CF1539" s="48"/>
      <c r="CG1539" s="48"/>
      <c r="CH1539" s="48"/>
      <c r="CI1539" s="48"/>
      <c r="CJ1539" s="48"/>
      <c r="CK1539" s="48"/>
      <c r="CL1539" s="48"/>
      <c r="CM1539" s="48"/>
      <c r="CN1539" s="48"/>
      <c r="CO1539" s="48"/>
      <c r="CP1539" s="48"/>
      <c r="CQ1539" s="48"/>
      <c r="CR1539" s="48"/>
      <c r="CS1539" s="48"/>
      <c r="CT1539" s="48"/>
      <c r="CU1539" s="48"/>
      <c r="CV1539" s="48"/>
      <c r="CW1539" s="48"/>
      <c r="CX1539" s="48"/>
      <c r="CY1539" s="48"/>
      <c r="CZ1539" s="48"/>
      <c r="DA1539" s="48"/>
      <c r="DB1539" s="48"/>
      <c r="DC1539" s="48"/>
      <c r="DD1539" s="48"/>
      <c r="DE1539" s="48"/>
      <c r="DF1539" s="48"/>
      <c r="DG1539" s="48"/>
      <c r="DH1539" s="48"/>
      <c r="DI1539" s="48"/>
      <c r="DJ1539" s="48"/>
      <c r="DK1539" s="48"/>
      <c r="DL1539" s="48"/>
      <c r="DM1539" s="48"/>
      <c r="DN1539" s="48"/>
      <c r="DO1539" s="48"/>
      <c r="DP1539" s="48"/>
      <c r="DQ1539" s="48"/>
      <c r="DR1539" s="48"/>
      <c r="DS1539" s="48"/>
      <c r="DT1539" s="48"/>
      <c r="DU1539" s="48"/>
      <c r="DV1539" s="48"/>
      <c r="DW1539" s="48"/>
      <c r="DX1539" s="48"/>
      <c r="DY1539" s="48"/>
      <c r="DZ1539" s="48"/>
      <c r="EA1539" s="48"/>
      <c r="EB1539" s="48"/>
      <c r="EC1539" s="48"/>
      <c r="ED1539" s="48"/>
      <c r="EE1539" s="48"/>
      <c r="EF1539" s="48"/>
      <c r="EG1539" s="48"/>
      <c r="EH1539" s="48"/>
      <c r="EI1539" s="48"/>
      <c r="EJ1539" s="48"/>
      <c r="EK1539" s="48"/>
      <c r="EL1539" s="48"/>
      <c r="EM1539" s="48"/>
      <c r="EN1539" s="48"/>
      <c r="EO1539" s="48"/>
      <c r="EP1539" s="48"/>
      <c r="EQ1539" s="48"/>
      <c r="ER1539" s="48"/>
      <c r="ES1539" s="48"/>
      <c r="ET1539" s="48"/>
      <c r="EU1539" s="48"/>
      <c r="EV1539" s="48"/>
      <c r="EW1539" s="48"/>
      <c r="EX1539" s="48"/>
      <c r="EY1539" s="48"/>
      <c r="EZ1539" s="48"/>
      <c r="FA1539" s="48"/>
      <c r="FB1539" s="48"/>
      <c r="FC1539" s="48"/>
      <c r="FD1539" s="48"/>
      <c r="FE1539" s="48"/>
      <c r="FF1539" s="48"/>
      <c r="FG1539" s="48"/>
      <c r="FH1539" s="48"/>
      <c r="FI1539" s="48"/>
      <c r="FJ1539" s="48"/>
    </row>
    <row r="1540" spans="1:166">
      <c r="A1540" s="48"/>
      <c r="B1540" s="48"/>
      <c r="C1540" s="48"/>
      <c r="D1540" s="48"/>
      <c r="E1540" s="48"/>
      <c r="F1540" s="48"/>
      <c r="G1540" s="48"/>
      <c r="H1540" s="48"/>
      <c r="I1540" s="48"/>
      <c r="J1540" s="48"/>
      <c r="K1540" s="48"/>
      <c r="L1540" s="48"/>
      <c r="M1540" s="48"/>
      <c r="N1540" s="48"/>
      <c r="O1540" s="48"/>
      <c r="P1540" s="48"/>
      <c r="Q1540" s="48"/>
      <c r="R1540" s="48"/>
      <c r="S1540" s="48"/>
      <c r="T1540" s="48"/>
      <c r="U1540" s="48"/>
      <c r="V1540" s="48"/>
      <c r="W1540" s="48"/>
      <c r="X1540" s="48"/>
      <c r="Y1540" s="48"/>
      <c r="Z1540" s="48"/>
      <c r="AA1540" s="48"/>
      <c r="AB1540" s="48"/>
      <c r="AC1540" s="48"/>
      <c r="AD1540" s="48"/>
      <c r="AE1540" s="48"/>
      <c r="AF1540" s="48"/>
      <c r="AG1540" s="48"/>
      <c r="AH1540" s="48"/>
      <c r="AI1540" s="48"/>
      <c r="AJ1540" s="48"/>
      <c r="AK1540" s="48"/>
      <c r="AL1540" s="48"/>
      <c r="AM1540" s="48"/>
      <c r="AN1540" s="48"/>
      <c r="AO1540" s="48"/>
      <c r="AP1540" s="48"/>
      <c r="AQ1540" s="48"/>
      <c r="AR1540" s="48"/>
      <c r="AS1540" s="48"/>
      <c r="AT1540" s="48"/>
      <c r="AU1540" s="48"/>
      <c r="AV1540" s="48"/>
      <c r="AW1540" s="48"/>
      <c r="AX1540" s="48"/>
      <c r="AY1540" s="48"/>
      <c r="AZ1540" s="48"/>
      <c r="BA1540" s="48"/>
      <c r="BB1540" s="48"/>
      <c r="BC1540" s="48"/>
      <c r="BD1540" s="48"/>
      <c r="BE1540" s="48"/>
      <c r="BF1540" s="48"/>
      <c r="BG1540" s="48"/>
      <c r="BH1540" s="48"/>
      <c r="BI1540" s="48"/>
      <c r="BJ1540" s="48"/>
      <c r="BK1540" s="48"/>
      <c r="BL1540" s="48"/>
      <c r="BM1540" s="48"/>
      <c r="BN1540" s="48"/>
      <c r="BO1540" s="48"/>
      <c r="BP1540" s="48"/>
      <c r="BQ1540" s="48"/>
      <c r="BR1540" s="48"/>
      <c r="BS1540" s="48"/>
      <c r="BT1540" s="48"/>
      <c r="BU1540" s="48"/>
      <c r="BV1540" s="48"/>
      <c r="BW1540" s="48"/>
      <c r="BX1540" s="48"/>
      <c r="BY1540" s="48"/>
      <c r="BZ1540" s="48"/>
      <c r="CA1540" s="48"/>
      <c r="CB1540" s="48"/>
      <c r="CC1540" s="48"/>
      <c r="CD1540" s="48"/>
      <c r="CE1540" s="48"/>
      <c r="CF1540" s="48"/>
      <c r="CG1540" s="48"/>
      <c r="CH1540" s="48"/>
      <c r="CI1540" s="48"/>
      <c r="CJ1540" s="48"/>
      <c r="CK1540" s="48"/>
      <c r="CL1540" s="48"/>
      <c r="CM1540" s="48"/>
      <c r="CN1540" s="48"/>
      <c r="CO1540" s="48"/>
      <c r="CP1540" s="48"/>
      <c r="CQ1540" s="48"/>
      <c r="CR1540" s="48"/>
      <c r="CS1540" s="48"/>
      <c r="CT1540" s="48"/>
      <c r="CU1540" s="48"/>
      <c r="CV1540" s="48"/>
      <c r="CW1540" s="48"/>
      <c r="CX1540" s="48"/>
      <c r="CY1540" s="48"/>
      <c r="CZ1540" s="48"/>
      <c r="DA1540" s="48"/>
      <c r="DB1540" s="48"/>
      <c r="DC1540" s="48"/>
      <c r="DD1540" s="48"/>
      <c r="DE1540" s="48"/>
      <c r="DF1540" s="48"/>
      <c r="DG1540" s="48"/>
      <c r="DH1540" s="48"/>
      <c r="DI1540" s="48"/>
      <c r="DJ1540" s="48"/>
      <c r="DK1540" s="48"/>
      <c r="DL1540" s="48"/>
      <c r="DM1540" s="48"/>
      <c r="DN1540" s="48"/>
      <c r="DO1540" s="48"/>
      <c r="DP1540" s="48"/>
      <c r="DQ1540" s="48"/>
      <c r="DR1540" s="48"/>
      <c r="DS1540" s="48"/>
      <c r="DT1540" s="48"/>
      <c r="DU1540" s="48"/>
      <c r="DV1540" s="48"/>
      <c r="DW1540" s="48"/>
      <c r="DX1540" s="48"/>
      <c r="DY1540" s="48"/>
      <c r="DZ1540" s="48"/>
      <c r="EA1540" s="48"/>
      <c r="EB1540" s="48"/>
      <c r="EC1540" s="48"/>
      <c r="ED1540" s="48"/>
      <c r="EE1540" s="48"/>
      <c r="EF1540" s="48"/>
      <c r="EG1540" s="48"/>
      <c r="EH1540" s="48"/>
      <c r="EI1540" s="48"/>
      <c r="EJ1540" s="48"/>
      <c r="EK1540" s="48"/>
      <c r="EL1540" s="48"/>
      <c r="EM1540" s="48"/>
      <c r="EN1540" s="48"/>
      <c r="EO1540" s="48"/>
      <c r="EP1540" s="48"/>
      <c r="EQ1540" s="48"/>
      <c r="ER1540" s="48"/>
      <c r="ES1540" s="48"/>
      <c r="ET1540" s="48"/>
      <c r="EU1540" s="48"/>
      <c r="EV1540" s="48"/>
      <c r="EW1540" s="48"/>
      <c r="EX1540" s="48"/>
      <c r="EY1540" s="48"/>
      <c r="EZ1540" s="48"/>
      <c r="FA1540" s="48"/>
      <c r="FB1540" s="48"/>
      <c r="FC1540" s="48"/>
      <c r="FD1540" s="48"/>
      <c r="FE1540" s="48"/>
      <c r="FF1540" s="48"/>
      <c r="FG1540" s="48"/>
      <c r="FH1540" s="48"/>
      <c r="FI1540" s="48"/>
      <c r="FJ1540" s="48"/>
    </row>
    <row r="1541" spans="1:166">
      <c r="A1541" s="48"/>
      <c r="B1541" s="48"/>
      <c r="C1541" s="48"/>
      <c r="D1541" s="48"/>
      <c r="E1541" s="48"/>
      <c r="F1541" s="48"/>
      <c r="G1541" s="48"/>
      <c r="H1541" s="48"/>
      <c r="I1541" s="48"/>
      <c r="J1541" s="48"/>
      <c r="K1541" s="48"/>
      <c r="L1541" s="48"/>
      <c r="M1541" s="48"/>
      <c r="N1541" s="48"/>
      <c r="O1541" s="48"/>
      <c r="P1541" s="48"/>
      <c r="Q1541" s="48"/>
      <c r="R1541" s="48"/>
      <c r="S1541" s="48"/>
      <c r="T1541" s="48"/>
      <c r="U1541" s="48"/>
      <c r="V1541" s="48"/>
      <c r="W1541" s="48"/>
      <c r="X1541" s="48"/>
      <c r="Y1541" s="48"/>
      <c r="Z1541" s="48"/>
      <c r="AA1541" s="48"/>
      <c r="AB1541" s="48"/>
      <c r="AC1541" s="48"/>
      <c r="AD1541" s="48"/>
      <c r="AE1541" s="48"/>
      <c r="AF1541" s="48"/>
      <c r="AG1541" s="48"/>
      <c r="AH1541" s="48"/>
      <c r="AI1541" s="48"/>
      <c r="AJ1541" s="48"/>
      <c r="AK1541" s="48"/>
      <c r="AL1541" s="48"/>
      <c r="AM1541" s="48"/>
      <c r="AN1541" s="48"/>
      <c r="AO1541" s="48"/>
      <c r="AP1541" s="48"/>
      <c r="AQ1541" s="48"/>
      <c r="AR1541" s="48"/>
      <c r="AS1541" s="48"/>
      <c r="AT1541" s="48"/>
      <c r="AU1541" s="48"/>
      <c r="AV1541" s="48"/>
      <c r="AW1541" s="48"/>
      <c r="AX1541" s="48"/>
      <c r="AY1541" s="48"/>
      <c r="AZ1541" s="48"/>
      <c r="BA1541" s="48"/>
      <c r="BB1541" s="48"/>
      <c r="BC1541" s="48"/>
      <c r="BD1541" s="48"/>
      <c r="BE1541" s="48"/>
      <c r="BF1541" s="48"/>
      <c r="BG1541" s="48"/>
      <c r="BH1541" s="48"/>
      <c r="BI1541" s="48"/>
      <c r="BJ1541" s="48"/>
      <c r="BK1541" s="48"/>
      <c r="BL1541" s="48"/>
      <c r="BM1541" s="48"/>
      <c r="BN1541" s="48"/>
      <c r="BO1541" s="48"/>
      <c r="BP1541" s="48"/>
      <c r="BQ1541" s="48"/>
      <c r="BR1541" s="48"/>
      <c r="BS1541" s="48"/>
      <c r="BT1541" s="48"/>
      <c r="BU1541" s="48"/>
      <c r="BV1541" s="48"/>
      <c r="BW1541" s="48"/>
      <c r="BX1541" s="48"/>
      <c r="BY1541" s="48"/>
      <c r="BZ1541" s="48"/>
      <c r="CA1541" s="48"/>
      <c r="CB1541" s="48"/>
      <c r="CC1541" s="48"/>
      <c r="CD1541" s="48"/>
      <c r="CE1541" s="48"/>
      <c r="CF1541" s="48"/>
      <c r="CG1541" s="48"/>
      <c r="CH1541" s="48"/>
      <c r="CI1541" s="48"/>
      <c r="CJ1541" s="48"/>
      <c r="CK1541" s="48"/>
      <c r="CL1541" s="48"/>
      <c r="CM1541" s="48"/>
      <c r="CN1541" s="48"/>
      <c r="CO1541" s="48"/>
      <c r="CP1541" s="48"/>
      <c r="CQ1541" s="48"/>
      <c r="CR1541" s="48"/>
      <c r="CS1541" s="48"/>
      <c r="CT1541" s="48"/>
      <c r="CU1541" s="48"/>
      <c r="CV1541" s="48"/>
      <c r="CW1541" s="48"/>
      <c r="CX1541" s="48"/>
      <c r="CY1541" s="48"/>
      <c r="CZ1541" s="48"/>
      <c r="DA1541" s="48"/>
      <c r="DB1541" s="48"/>
      <c r="DC1541" s="48"/>
      <c r="DD1541" s="48"/>
      <c r="DE1541" s="48"/>
      <c r="DF1541" s="48"/>
      <c r="DG1541" s="48"/>
      <c r="DH1541" s="48"/>
      <c r="DI1541" s="48"/>
      <c r="DJ1541" s="48"/>
      <c r="DK1541" s="48"/>
      <c r="DL1541" s="48"/>
      <c r="DM1541" s="48"/>
      <c r="DN1541" s="48"/>
      <c r="DO1541" s="48"/>
      <c r="DP1541" s="48"/>
      <c r="DQ1541" s="48"/>
      <c r="DR1541" s="48"/>
      <c r="DS1541" s="48"/>
      <c r="DT1541" s="48"/>
      <c r="DU1541" s="48"/>
      <c r="DV1541" s="48"/>
      <c r="DW1541" s="48"/>
      <c r="DX1541" s="48"/>
      <c r="DY1541" s="48"/>
      <c r="DZ1541" s="48"/>
      <c r="EA1541" s="48"/>
      <c r="EB1541" s="48"/>
      <c r="EC1541" s="48"/>
      <c r="ED1541" s="48"/>
      <c r="EE1541" s="48"/>
      <c r="EF1541" s="48"/>
      <c r="EG1541" s="48"/>
      <c r="EH1541" s="48"/>
      <c r="EI1541" s="48"/>
      <c r="EJ1541" s="48"/>
      <c r="EK1541" s="48"/>
      <c r="EL1541" s="48"/>
      <c r="EM1541" s="48"/>
      <c r="EN1541" s="48"/>
      <c r="EO1541" s="48"/>
      <c r="EP1541" s="48"/>
      <c r="EQ1541" s="48"/>
      <c r="ER1541" s="48"/>
      <c r="ES1541" s="48"/>
      <c r="ET1541" s="48"/>
      <c r="EU1541" s="48"/>
      <c r="EV1541" s="48"/>
      <c r="EW1541" s="48"/>
      <c r="EX1541" s="48"/>
      <c r="EY1541" s="48"/>
      <c r="EZ1541" s="48"/>
      <c r="FA1541" s="48"/>
      <c r="FB1541" s="48"/>
      <c r="FC1541" s="48"/>
      <c r="FD1541" s="48"/>
      <c r="FE1541" s="48"/>
      <c r="FF1541" s="48"/>
      <c r="FG1541" s="48"/>
      <c r="FH1541" s="48"/>
      <c r="FI1541" s="48"/>
      <c r="FJ1541" s="48"/>
    </row>
    <row r="1542" spans="1:166">
      <c r="A1542" s="48"/>
      <c r="B1542" s="48"/>
      <c r="C1542" s="48"/>
      <c r="D1542" s="48"/>
      <c r="E1542" s="48"/>
      <c r="F1542" s="48"/>
      <c r="G1542" s="48"/>
      <c r="H1542" s="48"/>
      <c r="I1542" s="48"/>
      <c r="J1542" s="48"/>
      <c r="K1542" s="48"/>
      <c r="L1542" s="48"/>
      <c r="M1542" s="48"/>
      <c r="N1542" s="48"/>
      <c r="O1542" s="48"/>
      <c r="P1542" s="48"/>
      <c r="Q1542" s="48"/>
      <c r="R1542" s="48"/>
      <c r="S1542" s="48"/>
      <c r="T1542" s="48"/>
      <c r="U1542" s="48"/>
      <c r="V1542" s="48"/>
      <c r="W1542" s="48"/>
      <c r="X1542" s="48"/>
      <c r="Y1542" s="48"/>
      <c r="Z1542" s="48"/>
      <c r="AA1542" s="48"/>
      <c r="AB1542" s="48"/>
      <c r="AC1542" s="48"/>
      <c r="AD1542" s="48"/>
      <c r="AE1542" s="48"/>
      <c r="AF1542" s="48"/>
      <c r="AG1542" s="48"/>
      <c r="AH1542" s="48"/>
      <c r="AI1542" s="48"/>
      <c r="AJ1542" s="48"/>
      <c r="AK1542" s="48"/>
      <c r="AL1542" s="48"/>
      <c r="AM1542" s="48"/>
      <c r="AN1542" s="48"/>
      <c r="AO1542" s="48"/>
      <c r="AP1542" s="48"/>
      <c r="AQ1542" s="48"/>
      <c r="AR1542" s="48"/>
      <c r="AS1542" s="48"/>
      <c r="AT1542" s="48"/>
      <c r="AU1542" s="48"/>
      <c r="AV1542" s="48"/>
      <c r="AW1542" s="48"/>
      <c r="AX1542" s="48"/>
      <c r="AY1542" s="48"/>
      <c r="AZ1542" s="48"/>
      <c r="BA1542" s="48"/>
      <c r="BB1542" s="48"/>
      <c r="BC1542" s="48"/>
      <c r="BD1542" s="48"/>
      <c r="BE1542" s="48"/>
      <c r="BF1542" s="48"/>
      <c r="BG1542" s="48"/>
      <c r="BH1542" s="48"/>
      <c r="BI1542" s="48"/>
      <c r="BJ1542" s="48"/>
      <c r="BK1542" s="48"/>
      <c r="BL1542" s="48"/>
      <c r="BM1542" s="48"/>
      <c r="BN1542" s="48"/>
      <c r="BO1542" s="48"/>
      <c r="BP1542" s="48"/>
      <c r="BQ1542" s="48"/>
      <c r="BR1542" s="48"/>
      <c r="BS1542" s="48"/>
      <c r="BT1542" s="48"/>
      <c r="BU1542" s="48"/>
      <c r="BV1542" s="48"/>
      <c r="BW1542" s="48"/>
      <c r="BX1542" s="48"/>
      <c r="BY1542" s="48"/>
      <c r="BZ1542" s="48"/>
      <c r="CA1542" s="48"/>
      <c r="CB1542" s="48"/>
      <c r="CC1542" s="48"/>
      <c r="CD1542" s="48"/>
      <c r="CE1542" s="48"/>
      <c r="CF1542" s="48"/>
      <c r="CG1542" s="48"/>
      <c r="CH1542" s="48"/>
      <c r="CI1542" s="48"/>
      <c r="CJ1542" s="48"/>
      <c r="CK1542" s="48"/>
      <c r="CL1542" s="48"/>
      <c r="CM1542" s="48"/>
      <c r="CN1542" s="48"/>
      <c r="CO1542" s="48"/>
      <c r="CP1542" s="48"/>
      <c r="CQ1542" s="48"/>
      <c r="CR1542" s="48"/>
      <c r="CS1542" s="48"/>
      <c r="CT1542" s="48"/>
      <c r="CU1542" s="48"/>
      <c r="CV1542" s="48"/>
      <c r="CW1542" s="48"/>
      <c r="CX1542" s="48"/>
      <c r="CY1542" s="48"/>
      <c r="CZ1542" s="48"/>
      <c r="DA1542" s="48"/>
      <c r="DB1542" s="48"/>
      <c r="DC1542" s="48"/>
      <c r="DD1542" s="48"/>
      <c r="DE1542" s="48"/>
      <c r="DF1542" s="48"/>
      <c r="DG1542" s="48"/>
      <c r="DH1542" s="48"/>
      <c r="DI1542" s="48"/>
      <c r="DJ1542" s="48"/>
      <c r="DK1542" s="48"/>
      <c r="DL1542" s="48"/>
      <c r="DM1542" s="48"/>
      <c r="DN1542" s="48"/>
      <c r="DO1542" s="48"/>
      <c r="DP1542" s="48"/>
      <c r="DQ1542" s="48"/>
      <c r="DR1542" s="48"/>
      <c r="DS1542" s="48"/>
      <c r="DT1542" s="48"/>
      <c r="DU1542" s="48"/>
      <c r="DV1542" s="48"/>
      <c r="DW1542" s="48"/>
      <c r="DX1542" s="48"/>
      <c r="DY1542" s="48"/>
      <c r="DZ1542" s="48"/>
      <c r="EA1542" s="48"/>
      <c r="EB1542" s="48"/>
      <c r="EC1542" s="48"/>
      <c r="ED1542" s="48"/>
      <c r="EE1542" s="48"/>
      <c r="EF1542" s="48"/>
      <c r="EG1542" s="48"/>
      <c r="EH1542" s="48"/>
      <c r="EI1542" s="48"/>
      <c r="EJ1542" s="48"/>
      <c r="EK1542" s="48"/>
      <c r="EL1542" s="48"/>
      <c r="EM1542" s="48"/>
      <c r="EN1542" s="48"/>
      <c r="EO1542" s="48"/>
      <c r="EP1542" s="48"/>
      <c r="EQ1542" s="48"/>
      <c r="ER1542" s="48"/>
      <c r="ES1542" s="48"/>
      <c r="ET1542" s="48"/>
      <c r="EU1542" s="48"/>
      <c r="EV1542" s="48"/>
      <c r="EW1542" s="48"/>
      <c r="EX1542" s="48"/>
      <c r="EY1542" s="48"/>
      <c r="EZ1542" s="48"/>
      <c r="FA1542" s="48"/>
      <c r="FB1542" s="48"/>
      <c r="FC1542" s="48"/>
      <c r="FD1542" s="48"/>
      <c r="FE1542" s="48"/>
      <c r="FF1542" s="48"/>
      <c r="FG1542" s="48"/>
      <c r="FH1542" s="48"/>
      <c r="FI1542" s="48"/>
      <c r="FJ1542" s="48"/>
    </row>
    <row r="1543" spans="1:166">
      <c r="A1543" s="48"/>
      <c r="B1543" s="48"/>
      <c r="C1543" s="48"/>
      <c r="D1543" s="48"/>
      <c r="E1543" s="48"/>
      <c r="F1543" s="48"/>
      <c r="G1543" s="48"/>
      <c r="H1543" s="48"/>
      <c r="I1543" s="48"/>
      <c r="J1543" s="48"/>
      <c r="K1543" s="48"/>
      <c r="L1543" s="48"/>
      <c r="M1543" s="48"/>
      <c r="N1543" s="48"/>
      <c r="O1543" s="48"/>
      <c r="P1543" s="48"/>
      <c r="Q1543" s="48"/>
      <c r="R1543" s="48"/>
      <c r="S1543" s="48"/>
      <c r="T1543" s="48"/>
      <c r="U1543" s="48"/>
      <c r="V1543" s="48"/>
      <c r="W1543" s="48"/>
      <c r="X1543" s="48"/>
      <c r="Y1543" s="48"/>
      <c r="Z1543" s="48"/>
      <c r="AA1543" s="48"/>
      <c r="AB1543" s="48"/>
      <c r="AC1543" s="48"/>
      <c r="AD1543" s="48"/>
      <c r="AE1543" s="48"/>
      <c r="AF1543" s="48"/>
      <c r="AG1543" s="48"/>
      <c r="AH1543" s="48"/>
      <c r="AI1543" s="48"/>
      <c r="AJ1543" s="48"/>
      <c r="AK1543" s="48"/>
      <c r="AL1543" s="48"/>
      <c r="AM1543" s="48"/>
      <c r="AN1543" s="48"/>
      <c r="AO1543" s="48"/>
      <c r="AP1543" s="48"/>
      <c r="AQ1543" s="48"/>
      <c r="AR1543" s="48"/>
      <c r="AS1543" s="48"/>
      <c r="AT1543" s="48"/>
      <c r="AU1543" s="48"/>
      <c r="AV1543" s="48"/>
      <c r="AW1543" s="48"/>
      <c r="AX1543" s="48"/>
      <c r="AY1543" s="48"/>
      <c r="AZ1543" s="48"/>
      <c r="BA1543" s="48"/>
      <c r="BB1543" s="48"/>
      <c r="BC1543" s="48"/>
      <c r="BD1543" s="48"/>
      <c r="BE1543" s="48"/>
      <c r="BF1543" s="48"/>
      <c r="BG1543" s="48"/>
      <c r="BH1543" s="48"/>
      <c r="BI1543" s="48"/>
      <c r="BJ1543" s="48"/>
      <c r="BK1543" s="48"/>
      <c r="BL1543" s="48"/>
      <c r="BM1543" s="48"/>
      <c r="BN1543" s="48"/>
      <c r="BO1543" s="48"/>
      <c r="BP1543" s="48"/>
      <c r="BQ1543" s="48"/>
      <c r="BR1543" s="48"/>
      <c r="BS1543" s="48"/>
      <c r="BT1543" s="48"/>
      <c r="BU1543" s="48"/>
      <c r="BV1543" s="48"/>
      <c r="BW1543" s="48"/>
      <c r="BX1543" s="48"/>
      <c r="BY1543" s="48"/>
      <c r="BZ1543" s="48"/>
      <c r="CA1543" s="48"/>
      <c r="CB1543" s="48"/>
      <c r="CC1543" s="48"/>
      <c r="CD1543" s="48"/>
      <c r="CE1543" s="48"/>
      <c r="CF1543" s="48"/>
      <c r="CG1543" s="48"/>
      <c r="CH1543" s="48"/>
      <c r="CI1543" s="48"/>
      <c r="CJ1543" s="48"/>
      <c r="CK1543" s="48"/>
      <c r="CL1543" s="48"/>
      <c r="CM1543" s="48"/>
      <c r="CN1543" s="48"/>
      <c r="CO1543" s="48"/>
      <c r="CP1543" s="48"/>
      <c r="CQ1543" s="48"/>
      <c r="CR1543" s="48"/>
      <c r="CS1543" s="48"/>
      <c r="CT1543" s="48"/>
      <c r="CU1543" s="48"/>
      <c r="CV1543" s="48"/>
      <c r="CW1543" s="48"/>
      <c r="CX1543" s="48"/>
      <c r="CY1543" s="48"/>
      <c r="CZ1543" s="48"/>
      <c r="DA1543" s="48"/>
      <c r="DB1543" s="48"/>
      <c r="DC1543" s="48"/>
      <c r="DD1543" s="48"/>
      <c r="DE1543" s="48"/>
      <c r="DF1543" s="48"/>
      <c r="DG1543" s="48"/>
      <c r="DH1543" s="48"/>
      <c r="DI1543" s="48"/>
      <c r="DJ1543" s="48"/>
      <c r="DK1543" s="48"/>
      <c r="DL1543" s="48"/>
      <c r="DM1543" s="48"/>
      <c r="DN1543" s="48"/>
      <c r="DO1543" s="48"/>
      <c r="DP1543" s="48"/>
      <c r="DQ1543" s="48"/>
      <c r="DR1543" s="48"/>
      <c r="DS1543" s="48"/>
      <c r="DT1543" s="48"/>
      <c r="DU1543" s="48"/>
      <c r="DV1543" s="48"/>
      <c r="DW1543" s="48"/>
      <c r="DX1543" s="48"/>
      <c r="DY1543" s="48"/>
      <c r="DZ1543" s="48"/>
      <c r="EA1543" s="48"/>
      <c r="EB1543" s="48"/>
      <c r="EC1543" s="48"/>
      <c r="ED1543" s="48"/>
      <c r="EE1543" s="48"/>
      <c r="EF1543" s="48"/>
      <c r="EG1543" s="48"/>
      <c r="EH1543" s="48"/>
      <c r="EI1543" s="48"/>
      <c r="EJ1543" s="48"/>
      <c r="EK1543" s="48"/>
      <c r="EL1543" s="48"/>
      <c r="EM1543" s="48"/>
      <c r="EN1543" s="48"/>
      <c r="EO1543" s="48"/>
      <c r="EP1543" s="48"/>
      <c r="EQ1543" s="48"/>
      <c r="ER1543" s="48"/>
      <c r="ES1543" s="48"/>
      <c r="ET1543" s="48"/>
      <c r="EU1543" s="48"/>
      <c r="EV1543" s="48"/>
      <c r="EW1543" s="48"/>
      <c r="EX1543" s="48"/>
      <c r="EY1543" s="48"/>
      <c r="EZ1543" s="48"/>
      <c r="FA1543" s="48"/>
      <c r="FB1543" s="48"/>
      <c r="FC1543" s="48"/>
      <c r="FD1543" s="48"/>
      <c r="FE1543" s="48"/>
      <c r="FF1543" s="48"/>
      <c r="FG1543" s="48"/>
      <c r="FH1543" s="48"/>
      <c r="FI1543" s="48"/>
      <c r="FJ1543" s="48"/>
    </row>
    <row r="1544" spans="1:166">
      <c r="A1544" s="48"/>
      <c r="B1544" s="48"/>
      <c r="C1544" s="48"/>
      <c r="D1544" s="48"/>
      <c r="E1544" s="48"/>
      <c r="F1544" s="48"/>
      <c r="G1544" s="48"/>
      <c r="H1544" s="48"/>
      <c r="I1544" s="48"/>
      <c r="J1544" s="48"/>
      <c r="K1544" s="48"/>
      <c r="L1544" s="48"/>
      <c r="M1544" s="48"/>
      <c r="N1544" s="48"/>
      <c r="O1544" s="48"/>
      <c r="P1544" s="48"/>
      <c r="Q1544" s="48"/>
      <c r="R1544" s="48"/>
      <c r="S1544" s="48"/>
      <c r="T1544" s="48"/>
      <c r="U1544" s="48"/>
      <c r="V1544" s="48"/>
      <c r="W1544" s="48"/>
      <c r="X1544" s="48"/>
      <c r="Y1544" s="48"/>
      <c r="Z1544" s="48"/>
      <c r="AA1544" s="48"/>
      <c r="AB1544" s="48"/>
      <c r="AC1544" s="48"/>
      <c r="AD1544" s="48"/>
      <c r="AE1544" s="48"/>
      <c r="AF1544" s="48"/>
      <c r="AG1544" s="48"/>
      <c r="AH1544" s="48"/>
      <c r="AI1544" s="48"/>
      <c r="AJ1544" s="48"/>
      <c r="AK1544" s="48"/>
      <c r="AL1544" s="48"/>
      <c r="AM1544" s="48"/>
      <c r="AN1544" s="48"/>
      <c r="AO1544" s="48"/>
      <c r="AP1544" s="48"/>
      <c r="AQ1544" s="48"/>
      <c r="AR1544" s="48"/>
      <c r="AS1544" s="48"/>
      <c r="AT1544" s="48"/>
      <c r="AU1544" s="48"/>
      <c r="AV1544" s="48"/>
      <c r="AW1544" s="48"/>
      <c r="AX1544" s="48"/>
      <c r="AY1544" s="48"/>
      <c r="AZ1544" s="48"/>
      <c r="BA1544" s="48"/>
      <c r="BB1544" s="48"/>
      <c r="BC1544" s="48"/>
      <c r="BD1544" s="48"/>
      <c r="BE1544" s="48"/>
      <c r="BF1544" s="48"/>
      <c r="BG1544" s="48"/>
      <c r="BH1544" s="48"/>
      <c r="BI1544" s="48"/>
      <c r="BJ1544" s="48"/>
      <c r="BK1544" s="48"/>
      <c r="BL1544" s="48"/>
      <c r="BM1544" s="48"/>
      <c r="BN1544" s="48"/>
      <c r="BO1544" s="48"/>
      <c r="BP1544" s="48"/>
      <c r="BQ1544" s="48"/>
      <c r="BR1544" s="48"/>
      <c r="BS1544" s="48"/>
      <c r="BT1544" s="48"/>
      <c r="BU1544" s="48"/>
      <c r="BV1544" s="48"/>
      <c r="BW1544" s="48"/>
      <c r="BX1544" s="48"/>
      <c r="BY1544" s="48"/>
      <c r="BZ1544" s="48"/>
      <c r="CA1544" s="48"/>
      <c r="CB1544" s="48"/>
      <c r="CC1544" s="48"/>
      <c r="CD1544" s="48"/>
      <c r="CE1544" s="48"/>
      <c r="CF1544" s="48"/>
      <c r="CG1544" s="48"/>
      <c r="CH1544" s="48"/>
      <c r="CI1544" s="48"/>
      <c r="CJ1544" s="48"/>
      <c r="CK1544" s="48"/>
      <c r="CL1544" s="48"/>
      <c r="CM1544" s="48"/>
      <c r="CN1544" s="48"/>
      <c r="CO1544" s="48"/>
      <c r="CP1544" s="48"/>
      <c r="CQ1544" s="48"/>
      <c r="CR1544" s="48"/>
      <c r="CS1544" s="48"/>
      <c r="CT1544" s="48"/>
      <c r="CU1544" s="48"/>
      <c r="CV1544" s="48"/>
      <c r="CW1544" s="48"/>
      <c r="CX1544" s="48"/>
      <c r="CY1544" s="48"/>
      <c r="CZ1544" s="48"/>
      <c r="DA1544" s="48"/>
      <c r="DB1544" s="48"/>
      <c r="DC1544" s="48"/>
      <c r="DD1544" s="48"/>
      <c r="DE1544" s="48"/>
      <c r="DF1544" s="48"/>
      <c r="DG1544" s="48"/>
      <c r="DH1544" s="48"/>
      <c r="DI1544" s="48"/>
      <c r="DJ1544" s="48"/>
      <c r="DK1544" s="48"/>
      <c r="DL1544" s="48"/>
      <c r="DM1544" s="48"/>
      <c r="DN1544" s="48"/>
      <c r="DO1544" s="48"/>
      <c r="DP1544" s="48"/>
      <c r="DQ1544" s="48"/>
      <c r="DR1544" s="48"/>
      <c r="DS1544" s="48"/>
      <c r="DT1544" s="48"/>
      <c r="DU1544" s="48"/>
      <c r="DV1544" s="48"/>
      <c r="DW1544" s="48"/>
      <c r="DX1544" s="48"/>
      <c r="DY1544" s="48"/>
      <c r="DZ1544" s="48"/>
      <c r="EA1544" s="48"/>
      <c r="EB1544" s="48"/>
      <c r="EC1544" s="48"/>
      <c r="ED1544" s="48"/>
      <c r="EE1544" s="48"/>
      <c r="EF1544" s="48"/>
      <c r="EG1544" s="48"/>
      <c r="EH1544" s="48"/>
      <c r="EI1544" s="48"/>
      <c r="EJ1544" s="48"/>
      <c r="EK1544" s="48"/>
      <c r="EL1544" s="48"/>
      <c r="EM1544" s="48"/>
      <c r="EN1544" s="48"/>
      <c r="EO1544" s="48"/>
      <c r="EP1544" s="48"/>
      <c r="EQ1544" s="48"/>
      <c r="ER1544" s="48"/>
      <c r="ES1544" s="48"/>
      <c r="ET1544" s="48"/>
      <c r="EU1544" s="48"/>
      <c r="EV1544" s="48"/>
      <c r="EW1544" s="48"/>
      <c r="EX1544" s="48"/>
      <c r="EY1544" s="48"/>
      <c r="EZ1544" s="48"/>
      <c r="FA1544" s="48"/>
      <c r="FB1544" s="48"/>
      <c r="FC1544" s="48"/>
      <c r="FD1544" s="48"/>
      <c r="FE1544" s="48"/>
      <c r="FF1544" s="48"/>
      <c r="FG1544" s="48"/>
      <c r="FH1544" s="48"/>
      <c r="FI1544" s="48"/>
      <c r="FJ1544" s="48"/>
    </row>
    <row r="1545" spans="1:166">
      <c r="A1545" s="48"/>
      <c r="B1545" s="48"/>
      <c r="C1545" s="48"/>
      <c r="D1545" s="48"/>
      <c r="E1545" s="48"/>
      <c r="F1545" s="48"/>
      <c r="G1545" s="48"/>
      <c r="H1545" s="48"/>
      <c r="I1545" s="48"/>
      <c r="J1545" s="48"/>
      <c r="K1545" s="48"/>
      <c r="L1545" s="48"/>
      <c r="M1545" s="48"/>
      <c r="N1545" s="48"/>
      <c r="O1545" s="48"/>
      <c r="P1545" s="48"/>
      <c r="Q1545" s="48"/>
      <c r="R1545" s="48"/>
      <c r="S1545" s="48"/>
      <c r="T1545" s="48"/>
      <c r="U1545" s="48"/>
      <c r="V1545" s="48"/>
      <c r="W1545" s="48"/>
      <c r="X1545" s="48"/>
      <c r="Y1545" s="48"/>
      <c r="Z1545" s="48"/>
      <c r="AA1545" s="48"/>
      <c r="AB1545" s="48"/>
      <c r="AC1545" s="48"/>
      <c r="AD1545" s="48"/>
      <c r="AE1545" s="48"/>
      <c r="AF1545" s="48"/>
      <c r="AG1545" s="48"/>
      <c r="AH1545" s="48"/>
      <c r="AI1545" s="48"/>
      <c r="AJ1545" s="48"/>
      <c r="AK1545" s="48"/>
      <c r="AL1545" s="48"/>
      <c r="AM1545" s="48"/>
      <c r="AN1545" s="48"/>
      <c r="AO1545" s="48"/>
      <c r="AP1545" s="48"/>
      <c r="AQ1545" s="48"/>
      <c r="AR1545" s="48"/>
      <c r="AS1545" s="48"/>
      <c r="AT1545" s="48"/>
      <c r="AU1545" s="48"/>
      <c r="AV1545" s="48"/>
      <c r="AW1545" s="48"/>
      <c r="AX1545" s="48"/>
      <c r="AY1545" s="48"/>
      <c r="AZ1545" s="48"/>
      <c r="BA1545" s="48"/>
      <c r="BB1545" s="48"/>
      <c r="BC1545" s="48"/>
      <c r="BD1545" s="48"/>
      <c r="BE1545" s="48"/>
      <c r="BF1545" s="48"/>
      <c r="BG1545" s="48"/>
      <c r="BH1545" s="48"/>
      <c r="BI1545" s="48"/>
      <c r="BJ1545" s="48"/>
      <c r="BK1545" s="48"/>
      <c r="BL1545" s="48"/>
      <c r="BM1545" s="48"/>
      <c r="BN1545" s="48"/>
      <c r="BO1545" s="48"/>
      <c r="BP1545" s="48"/>
      <c r="BQ1545" s="48"/>
      <c r="BR1545" s="48"/>
      <c r="BS1545" s="48"/>
      <c r="BT1545" s="48"/>
      <c r="BU1545" s="48"/>
      <c r="BV1545" s="48"/>
      <c r="BW1545" s="48"/>
      <c r="BX1545" s="48"/>
      <c r="BY1545" s="48"/>
      <c r="BZ1545" s="48"/>
      <c r="CA1545" s="48"/>
      <c r="CB1545" s="48"/>
      <c r="CC1545" s="48"/>
      <c r="CD1545" s="48"/>
      <c r="CE1545" s="48"/>
      <c r="CF1545" s="48"/>
      <c r="CG1545" s="48"/>
      <c r="CH1545" s="48"/>
      <c r="CI1545" s="48"/>
      <c r="CJ1545" s="48"/>
      <c r="CK1545" s="48"/>
      <c r="CL1545" s="48"/>
      <c r="CM1545" s="48"/>
      <c r="CN1545" s="48"/>
      <c r="CO1545" s="48"/>
      <c r="CP1545" s="48"/>
      <c r="CQ1545" s="48"/>
      <c r="CR1545" s="48"/>
      <c r="CS1545" s="48"/>
      <c r="CT1545" s="48"/>
      <c r="CU1545" s="48"/>
      <c r="CV1545" s="48"/>
      <c r="CW1545" s="48"/>
      <c r="CX1545" s="48"/>
      <c r="CY1545" s="48"/>
      <c r="CZ1545" s="48"/>
      <c r="DA1545" s="48"/>
      <c r="DB1545" s="48"/>
      <c r="DC1545" s="48"/>
      <c r="DD1545" s="48"/>
      <c r="DE1545" s="48"/>
      <c r="DF1545" s="48"/>
      <c r="DG1545" s="48"/>
      <c r="DH1545" s="48"/>
      <c r="DI1545" s="48"/>
      <c r="DJ1545" s="48"/>
      <c r="DK1545" s="48"/>
      <c r="DL1545" s="48"/>
      <c r="DM1545" s="48"/>
      <c r="DN1545" s="48"/>
      <c r="DO1545" s="48"/>
      <c r="DP1545" s="48"/>
      <c r="DQ1545" s="48"/>
      <c r="DR1545" s="48"/>
      <c r="DS1545" s="48"/>
      <c r="DT1545" s="48"/>
      <c r="DU1545" s="48"/>
      <c r="DV1545" s="48"/>
      <c r="DW1545" s="48"/>
      <c r="DX1545" s="48"/>
      <c r="DY1545" s="48"/>
      <c r="DZ1545" s="48"/>
      <c r="EA1545" s="48"/>
      <c r="EB1545" s="48"/>
      <c r="EC1545" s="48"/>
      <c r="ED1545" s="48"/>
      <c r="EE1545" s="48"/>
      <c r="EF1545" s="48"/>
      <c r="EG1545" s="48"/>
      <c r="EH1545" s="48"/>
      <c r="EI1545" s="48"/>
      <c r="EJ1545" s="48"/>
      <c r="EK1545" s="48"/>
      <c r="EL1545" s="48"/>
      <c r="EM1545" s="48"/>
      <c r="EN1545" s="48"/>
      <c r="EO1545" s="48"/>
      <c r="EP1545" s="48"/>
      <c r="EQ1545" s="48"/>
      <c r="ER1545" s="48"/>
      <c r="ES1545" s="48"/>
      <c r="ET1545" s="48"/>
      <c r="EU1545" s="48"/>
      <c r="EV1545" s="48"/>
      <c r="EW1545" s="48"/>
      <c r="EX1545" s="48"/>
      <c r="EY1545" s="48"/>
      <c r="EZ1545" s="48"/>
      <c r="FA1545" s="48"/>
      <c r="FB1545" s="48"/>
      <c r="FC1545" s="48"/>
      <c r="FD1545" s="48"/>
      <c r="FE1545" s="48"/>
      <c r="FF1545" s="48"/>
      <c r="FG1545" s="48"/>
      <c r="FH1545" s="48"/>
      <c r="FI1545" s="48"/>
      <c r="FJ1545" s="48"/>
    </row>
    <row r="1546" spans="1:166">
      <c r="A1546" s="48"/>
      <c r="B1546" s="48"/>
      <c r="C1546" s="48"/>
      <c r="D1546" s="48"/>
      <c r="E1546" s="48"/>
      <c r="F1546" s="48"/>
      <c r="G1546" s="48"/>
      <c r="H1546" s="48"/>
      <c r="I1546" s="48"/>
      <c r="J1546" s="48"/>
      <c r="K1546" s="48"/>
      <c r="L1546" s="48"/>
      <c r="M1546" s="48"/>
      <c r="N1546" s="48"/>
      <c r="O1546" s="48"/>
      <c r="P1546" s="48"/>
      <c r="Q1546" s="48"/>
      <c r="R1546" s="48"/>
      <c r="S1546" s="48"/>
      <c r="T1546" s="48"/>
      <c r="U1546" s="48"/>
      <c r="V1546" s="48"/>
      <c r="W1546" s="48"/>
      <c r="X1546" s="48"/>
      <c r="Y1546" s="48"/>
      <c r="Z1546" s="48"/>
      <c r="AA1546" s="48"/>
      <c r="AB1546" s="48"/>
      <c r="AC1546" s="48"/>
      <c r="AD1546" s="48"/>
      <c r="AE1546" s="48"/>
      <c r="AF1546" s="48"/>
      <c r="AG1546" s="48"/>
      <c r="AH1546" s="48"/>
      <c r="AI1546" s="48"/>
      <c r="AJ1546" s="48"/>
      <c r="AK1546" s="48"/>
      <c r="AL1546" s="48"/>
      <c r="AM1546" s="48"/>
      <c r="AN1546" s="48"/>
      <c r="AO1546" s="48"/>
      <c r="AP1546" s="48"/>
      <c r="AQ1546" s="48"/>
      <c r="AR1546" s="48"/>
      <c r="AS1546" s="48"/>
      <c r="AT1546" s="48"/>
      <c r="AU1546" s="48"/>
      <c r="AV1546" s="48"/>
      <c r="AW1546" s="48"/>
      <c r="AX1546" s="48"/>
      <c r="AY1546" s="48"/>
      <c r="AZ1546" s="48"/>
      <c r="BA1546" s="48"/>
      <c r="BB1546" s="48"/>
      <c r="BC1546" s="48"/>
      <c r="BD1546" s="48"/>
      <c r="BE1546" s="48"/>
      <c r="BF1546" s="48"/>
      <c r="BG1546" s="48"/>
      <c r="BH1546" s="48"/>
      <c r="BI1546" s="48"/>
      <c r="BJ1546" s="48"/>
      <c r="BK1546" s="48"/>
      <c r="BL1546" s="48"/>
      <c r="BM1546" s="48"/>
      <c r="BN1546" s="48"/>
      <c r="BO1546" s="48"/>
      <c r="BP1546" s="48"/>
      <c r="BQ1546" s="48"/>
      <c r="BR1546" s="48"/>
      <c r="BS1546" s="48"/>
      <c r="BT1546" s="48"/>
      <c r="BU1546" s="48"/>
      <c r="BV1546" s="48"/>
      <c r="BW1546" s="48"/>
      <c r="BX1546" s="48"/>
      <c r="BY1546" s="48"/>
      <c r="BZ1546" s="48"/>
      <c r="CA1546" s="48"/>
      <c r="CB1546" s="48"/>
      <c r="CC1546" s="48"/>
      <c r="CD1546" s="48"/>
      <c r="CE1546" s="48"/>
      <c r="CF1546" s="48"/>
      <c r="CG1546" s="48"/>
      <c r="CH1546" s="48"/>
      <c r="CI1546" s="48"/>
      <c r="CJ1546" s="48"/>
      <c r="CK1546" s="48"/>
      <c r="CL1546" s="48"/>
      <c r="CM1546" s="48"/>
      <c r="CN1546" s="48"/>
      <c r="CO1546" s="48"/>
      <c r="CP1546" s="48"/>
      <c r="CQ1546" s="48"/>
      <c r="CR1546" s="48"/>
      <c r="CS1546" s="48"/>
      <c r="CT1546" s="48"/>
      <c r="CU1546" s="48"/>
      <c r="CV1546" s="48"/>
      <c r="CW1546" s="48"/>
      <c r="CX1546" s="48"/>
      <c r="CY1546" s="48"/>
      <c r="CZ1546" s="48"/>
      <c r="DA1546" s="48"/>
      <c r="DB1546" s="48"/>
      <c r="DC1546" s="48"/>
      <c r="DD1546" s="48"/>
      <c r="DE1546" s="48"/>
      <c r="DF1546" s="48"/>
      <c r="DG1546" s="48"/>
      <c r="DH1546" s="48"/>
      <c r="DI1546" s="48"/>
      <c r="DJ1546" s="48"/>
      <c r="DK1546" s="48"/>
      <c r="DL1546" s="48"/>
      <c r="DM1546" s="48"/>
      <c r="DN1546" s="48"/>
      <c r="DO1546" s="48"/>
      <c r="DP1546" s="48"/>
      <c r="DQ1546" s="48"/>
      <c r="DR1546" s="48"/>
      <c r="DS1546" s="48"/>
      <c r="DT1546" s="48"/>
      <c r="DU1546" s="48"/>
      <c r="DV1546" s="48"/>
      <c r="DW1546" s="48"/>
      <c r="DX1546" s="48"/>
      <c r="DY1546" s="48"/>
      <c r="DZ1546" s="48"/>
      <c r="EA1546" s="48"/>
      <c r="EB1546" s="48"/>
      <c r="EC1546" s="48"/>
      <c r="ED1546" s="48"/>
      <c r="EE1546" s="48"/>
      <c r="EF1546" s="48"/>
      <c r="EG1546" s="48"/>
      <c r="EH1546" s="48"/>
      <c r="EI1546" s="48"/>
      <c r="EJ1546" s="48"/>
      <c r="EK1546" s="48"/>
      <c r="EL1546" s="48"/>
      <c r="EM1546" s="48"/>
      <c r="EN1546" s="48"/>
      <c r="EO1546" s="48"/>
      <c r="EP1546" s="48"/>
      <c r="EQ1546" s="48"/>
      <c r="ER1546" s="48"/>
      <c r="ES1546" s="48"/>
      <c r="ET1546" s="48"/>
      <c r="EU1546" s="48"/>
      <c r="EV1546" s="48"/>
      <c r="EW1546" s="48"/>
      <c r="EX1546" s="48"/>
      <c r="EY1546" s="48"/>
      <c r="EZ1546" s="48"/>
      <c r="FA1546" s="48"/>
      <c r="FB1546" s="48"/>
      <c r="FC1546" s="48"/>
      <c r="FD1546" s="48"/>
      <c r="FE1546" s="48"/>
      <c r="FF1546" s="48"/>
      <c r="FG1546" s="48"/>
      <c r="FH1546" s="48"/>
      <c r="FI1546" s="48"/>
      <c r="FJ1546" s="48"/>
    </row>
    <row r="1547" spans="1:166">
      <c r="A1547" s="48"/>
      <c r="B1547" s="48"/>
      <c r="C1547" s="48"/>
      <c r="D1547" s="48"/>
      <c r="E1547" s="48"/>
      <c r="F1547" s="48"/>
      <c r="G1547" s="48"/>
      <c r="H1547" s="48"/>
      <c r="I1547" s="48"/>
      <c r="J1547" s="48"/>
      <c r="K1547" s="48"/>
      <c r="L1547" s="48"/>
      <c r="M1547" s="48"/>
      <c r="N1547" s="48"/>
      <c r="O1547" s="48"/>
      <c r="P1547" s="48"/>
      <c r="Q1547" s="48"/>
      <c r="R1547" s="48"/>
      <c r="S1547" s="48"/>
      <c r="T1547" s="48"/>
      <c r="U1547" s="48"/>
      <c r="V1547" s="48"/>
      <c r="W1547" s="48"/>
      <c r="X1547" s="48"/>
      <c r="Y1547" s="48"/>
      <c r="Z1547" s="48"/>
      <c r="AA1547" s="48"/>
      <c r="AB1547" s="48"/>
      <c r="AC1547" s="48"/>
      <c r="AD1547" s="48"/>
      <c r="AE1547" s="48"/>
      <c r="AF1547" s="48"/>
      <c r="AG1547" s="48"/>
      <c r="AH1547" s="48"/>
      <c r="AI1547" s="48"/>
      <c r="AJ1547" s="48"/>
      <c r="AK1547" s="48"/>
      <c r="AL1547" s="48"/>
      <c r="AM1547" s="48"/>
      <c r="AN1547" s="48"/>
      <c r="AO1547" s="48"/>
      <c r="AP1547" s="48"/>
      <c r="AQ1547" s="48"/>
      <c r="AR1547" s="48"/>
      <c r="AS1547" s="48"/>
      <c r="AT1547" s="48"/>
      <c r="AU1547" s="48"/>
      <c r="AV1547" s="48"/>
      <c r="AW1547" s="48"/>
      <c r="AX1547" s="48"/>
      <c r="AY1547" s="48"/>
      <c r="AZ1547" s="48"/>
      <c r="BA1547" s="48"/>
      <c r="BB1547" s="48"/>
      <c r="BC1547" s="48"/>
      <c r="BD1547" s="48"/>
      <c r="BE1547" s="48"/>
      <c r="BF1547" s="48"/>
      <c r="BG1547" s="48"/>
      <c r="BH1547" s="48"/>
      <c r="BI1547" s="48"/>
      <c r="BJ1547" s="48"/>
      <c r="BK1547" s="48"/>
      <c r="BL1547" s="48"/>
      <c r="BM1547" s="48"/>
      <c r="BN1547" s="48"/>
      <c r="BO1547" s="48"/>
      <c r="BP1547" s="48"/>
      <c r="BQ1547" s="48"/>
      <c r="BR1547" s="48"/>
      <c r="BS1547" s="48"/>
      <c r="BT1547" s="48"/>
      <c r="BU1547" s="48"/>
      <c r="BV1547" s="48"/>
      <c r="BW1547" s="48"/>
      <c r="BX1547" s="48"/>
      <c r="BY1547" s="48"/>
      <c r="BZ1547" s="48"/>
      <c r="CA1547" s="48"/>
      <c r="CB1547" s="48"/>
      <c r="CC1547" s="48"/>
      <c r="CD1547" s="48"/>
      <c r="CE1547" s="48"/>
      <c r="CF1547" s="48"/>
      <c r="CG1547" s="48"/>
      <c r="CH1547" s="48"/>
      <c r="CI1547" s="48"/>
      <c r="CJ1547" s="48"/>
      <c r="CK1547" s="48"/>
      <c r="CL1547" s="48"/>
      <c r="CM1547" s="48"/>
      <c r="CN1547" s="48"/>
      <c r="CO1547" s="48"/>
      <c r="CP1547" s="48"/>
      <c r="CQ1547" s="48"/>
      <c r="CR1547" s="48"/>
      <c r="CS1547" s="48"/>
      <c r="CT1547" s="48"/>
      <c r="CU1547" s="48"/>
      <c r="CV1547" s="48"/>
      <c r="CW1547" s="48"/>
      <c r="CX1547" s="48"/>
      <c r="CY1547" s="48"/>
      <c r="CZ1547" s="48"/>
      <c r="DA1547" s="48"/>
      <c r="DB1547" s="48"/>
      <c r="DC1547" s="48"/>
      <c r="DD1547" s="48"/>
      <c r="DE1547" s="48"/>
      <c r="DF1547" s="48"/>
      <c r="DG1547" s="48"/>
      <c r="DH1547" s="48"/>
      <c r="DI1547" s="48"/>
      <c r="DJ1547" s="48"/>
      <c r="DK1547" s="48"/>
      <c r="DL1547" s="48"/>
      <c r="DM1547" s="48"/>
      <c r="DN1547" s="48"/>
      <c r="DO1547" s="48"/>
      <c r="DP1547" s="48"/>
      <c r="DQ1547" s="48"/>
      <c r="DR1547" s="48"/>
      <c r="DS1547" s="48"/>
      <c r="DT1547" s="48"/>
      <c r="DU1547" s="48"/>
      <c r="DV1547" s="48"/>
      <c r="DW1547" s="48"/>
      <c r="DX1547" s="48"/>
      <c r="DY1547" s="48"/>
      <c r="DZ1547" s="48"/>
      <c r="EA1547" s="48"/>
      <c r="EB1547" s="48"/>
      <c r="EC1547" s="48"/>
      <c r="ED1547" s="48"/>
      <c r="EE1547" s="48"/>
      <c r="EF1547" s="48"/>
      <c r="EG1547" s="48"/>
      <c r="EH1547" s="48"/>
      <c r="EI1547" s="48"/>
      <c r="EJ1547" s="48"/>
      <c r="EK1547" s="48"/>
      <c r="EL1547" s="48"/>
      <c r="EM1547" s="48"/>
      <c r="EN1547" s="48"/>
      <c r="EO1547" s="48"/>
      <c r="EP1547" s="48"/>
      <c r="EQ1547" s="48"/>
      <c r="ER1547" s="48"/>
      <c r="ES1547" s="48"/>
      <c r="ET1547" s="48"/>
      <c r="EU1547" s="48"/>
      <c r="EV1547" s="48"/>
      <c r="EW1547" s="48"/>
      <c r="EX1547" s="48"/>
      <c r="EY1547" s="48"/>
      <c r="EZ1547" s="48"/>
      <c r="FA1547" s="48"/>
      <c r="FB1547" s="48"/>
      <c r="FC1547" s="48"/>
      <c r="FD1547" s="48"/>
      <c r="FE1547" s="48"/>
      <c r="FF1547" s="48"/>
      <c r="FG1547" s="48"/>
      <c r="FH1547" s="48"/>
      <c r="FI1547" s="48"/>
      <c r="FJ1547" s="48"/>
    </row>
    <row r="1548" spans="1:166">
      <c r="A1548" s="48"/>
      <c r="B1548" s="48"/>
      <c r="C1548" s="48"/>
      <c r="D1548" s="48"/>
      <c r="E1548" s="48"/>
      <c r="F1548" s="48"/>
      <c r="G1548" s="48"/>
      <c r="H1548" s="48"/>
      <c r="I1548" s="48"/>
      <c r="J1548" s="48"/>
      <c r="K1548" s="48"/>
      <c r="L1548" s="48"/>
      <c r="M1548" s="48"/>
      <c r="N1548" s="48"/>
      <c r="O1548" s="48"/>
      <c r="P1548" s="48"/>
      <c r="Q1548" s="48"/>
      <c r="R1548" s="48"/>
      <c r="S1548" s="48"/>
      <c r="T1548" s="48"/>
      <c r="U1548" s="48"/>
      <c r="V1548" s="48"/>
      <c r="W1548" s="48"/>
      <c r="X1548" s="48"/>
      <c r="Y1548" s="48"/>
      <c r="Z1548" s="48"/>
      <c r="AA1548" s="48"/>
      <c r="AB1548" s="48"/>
      <c r="AC1548" s="48"/>
      <c r="AD1548" s="48"/>
      <c r="AE1548" s="48"/>
      <c r="AF1548" s="48"/>
      <c r="AG1548" s="48"/>
      <c r="AH1548" s="48"/>
      <c r="AI1548" s="48"/>
      <c r="AJ1548" s="48"/>
      <c r="AK1548" s="48"/>
      <c r="AL1548" s="48"/>
      <c r="AM1548" s="48"/>
      <c r="AN1548" s="48"/>
      <c r="AO1548" s="48"/>
      <c r="AP1548" s="48"/>
      <c r="AQ1548" s="48"/>
      <c r="AR1548" s="48"/>
      <c r="AS1548" s="48"/>
      <c r="AT1548" s="48"/>
      <c r="AU1548" s="48"/>
      <c r="AV1548" s="48"/>
      <c r="AW1548" s="48"/>
      <c r="AX1548" s="48"/>
      <c r="AY1548" s="48"/>
      <c r="AZ1548" s="48"/>
      <c r="BA1548" s="48"/>
      <c r="BB1548" s="48"/>
      <c r="BC1548" s="48"/>
      <c r="BD1548" s="48"/>
      <c r="BE1548" s="48"/>
      <c r="BF1548" s="48"/>
      <c r="BG1548" s="48"/>
      <c r="BH1548" s="48"/>
      <c r="BI1548" s="48"/>
      <c r="BJ1548" s="48"/>
      <c r="BK1548" s="48"/>
      <c r="BL1548" s="48"/>
      <c r="BM1548" s="48"/>
      <c r="BN1548" s="48"/>
      <c r="BO1548" s="48"/>
      <c r="BP1548" s="48"/>
      <c r="BQ1548" s="48"/>
      <c r="BR1548" s="48"/>
      <c r="BS1548" s="48"/>
      <c r="BT1548" s="48"/>
      <c r="BU1548" s="48"/>
      <c r="BV1548" s="48"/>
      <c r="BW1548" s="48"/>
      <c r="BX1548" s="48"/>
      <c r="BY1548" s="48"/>
      <c r="BZ1548" s="48"/>
      <c r="CA1548" s="48"/>
      <c r="CB1548" s="48"/>
      <c r="CC1548" s="48"/>
      <c r="CD1548" s="48"/>
      <c r="CE1548" s="48"/>
      <c r="CF1548" s="48"/>
      <c r="CG1548" s="48"/>
      <c r="CH1548" s="48"/>
      <c r="CI1548" s="48"/>
      <c r="CJ1548" s="48"/>
      <c r="CK1548" s="48"/>
      <c r="CL1548" s="48"/>
      <c r="CM1548" s="48"/>
      <c r="CN1548" s="48"/>
      <c r="CO1548" s="48"/>
      <c r="CP1548" s="48"/>
      <c r="CQ1548" s="48"/>
      <c r="CR1548" s="48"/>
      <c r="CS1548" s="48"/>
      <c r="CT1548" s="48"/>
      <c r="CU1548" s="48"/>
      <c r="CV1548" s="48"/>
      <c r="CW1548" s="48"/>
      <c r="CX1548" s="48"/>
      <c r="CY1548" s="48"/>
      <c r="CZ1548" s="48"/>
      <c r="DA1548" s="48"/>
      <c r="DB1548" s="48"/>
      <c r="DC1548" s="48"/>
      <c r="DD1548" s="48"/>
      <c r="DE1548" s="48"/>
      <c r="DF1548" s="48"/>
      <c r="DG1548" s="48"/>
      <c r="DH1548" s="48"/>
      <c r="DI1548" s="48"/>
      <c r="DJ1548" s="48"/>
      <c r="DK1548" s="48"/>
      <c r="DL1548" s="48"/>
      <c r="DM1548" s="48"/>
      <c r="DN1548" s="48"/>
      <c r="DO1548" s="48"/>
      <c r="DP1548" s="48"/>
      <c r="DQ1548" s="48"/>
      <c r="DR1548" s="48"/>
      <c r="DS1548" s="48"/>
      <c r="DT1548" s="48"/>
      <c r="DU1548" s="48"/>
      <c r="DV1548" s="48"/>
      <c r="DW1548" s="48"/>
      <c r="DX1548" s="48"/>
      <c r="DY1548" s="48"/>
      <c r="DZ1548" s="48"/>
      <c r="EA1548" s="48"/>
      <c r="EB1548" s="48"/>
      <c r="EC1548" s="48"/>
      <c r="ED1548" s="48"/>
      <c r="EE1548" s="48"/>
      <c r="EF1548" s="48"/>
      <c r="EG1548" s="48"/>
      <c r="EH1548" s="48"/>
      <c r="EI1548" s="48"/>
      <c r="EJ1548" s="48"/>
      <c r="EK1548" s="48"/>
      <c r="EL1548" s="48"/>
      <c r="EM1548" s="48"/>
      <c r="EN1548" s="48"/>
      <c r="EO1548" s="48"/>
      <c r="EP1548" s="48"/>
      <c r="EQ1548" s="48"/>
      <c r="ER1548" s="48"/>
      <c r="ES1548" s="48"/>
      <c r="ET1548" s="48"/>
      <c r="EU1548" s="48"/>
      <c r="EV1548" s="48"/>
      <c r="EW1548" s="48"/>
      <c r="EX1548" s="48"/>
      <c r="EY1548" s="48"/>
      <c r="EZ1548" s="48"/>
      <c r="FA1548" s="48"/>
      <c r="FB1548" s="48"/>
      <c r="FC1548" s="48"/>
      <c r="FD1548" s="48"/>
      <c r="FE1548" s="48"/>
      <c r="FF1548" s="48"/>
      <c r="FG1548" s="48"/>
      <c r="FH1548" s="48"/>
      <c r="FI1548" s="48"/>
      <c r="FJ1548" s="48"/>
    </row>
    <row r="1549" spans="1:166">
      <c r="A1549" s="48"/>
      <c r="B1549" s="48"/>
      <c r="C1549" s="48"/>
      <c r="D1549" s="48"/>
      <c r="E1549" s="48"/>
      <c r="F1549" s="48"/>
      <c r="G1549" s="48"/>
      <c r="H1549" s="48"/>
      <c r="I1549" s="48"/>
      <c r="J1549" s="48"/>
      <c r="K1549" s="48"/>
      <c r="L1549" s="48"/>
      <c r="M1549" s="48"/>
      <c r="N1549" s="48"/>
      <c r="O1549" s="48"/>
      <c r="P1549" s="48"/>
      <c r="Q1549" s="48"/>
      <c r="R1549" s="48"/>
      <c r="S1549" s="48"/>
      <c r="T1549" s="48"/>
      <c r="U1549" s="48"/>
      <c r="V1549" s="48"/>
      <c r="W1549" s="48"/>
      <c r="X1549" s="48"/>
      <c r="Y1549" s="48"/>
      <c r="Z1549" s="48"/>
      <c r="AA1549" s="48"/>
      <c r="AB1549" s="48"/>
      <c r="AC1549" s="48"/>
      <c r="AD1549" s="48"/>
      <c r="AE1549" s="48"/>
      <c r="AF1549" s="48"/>
      <c r="AG1549" s="48"/>
      <c r="AH1549" s="48"/>
      <c r="AI1549" s="48"/>
      <c r="AJ1549" s="48"/>
      <c r="AK1549" s="48"/>
      <c r="AL1549" s="48"/>
      <c r="AM1549" s="48"/>
      <c r="AN1549" s="48"/>
      <c r="AO1549" s="48"/>
      <c r="AP1549" s="48"/>
      <c r="AQ1549" s="48"/>
      <c r="AR1549" s="48"/>
      <c r="AS1549" s="48"/>
      <c r="AT1549" s="48"/>
      <c r="AU1549" s="48"/>
      <c r="AV1549" s="48"/>
      <c r="AW1549" s="48"/>
      <c r="AX1549" s="48"/>
      <c r="AY1549" s="48"/>
      <c r="AZ1549" s="48"/>
      <c r="BA1549" s="48"/>
      <c r="BB1549" s="48"/>
      <c r="BC1549" s="48"/>
      <c r="BD1549" s="48"/>
      <c r="BE1549" s="48"/>
      <c r="BF1549" s="48"/>
      <c r="BG1549" s="48"/>
      <c r="BH1549" s="48"/>
      <c r="BI1549" s="48"/>
      <c r="BJ1549" s="48"/>
      <c r="BK1549" s="48"/>
      <c r="BL1549" s="48"/>
      <c r="BM1549" s="48"/>
      <c r="BN1549" s="48"/>
      <c r="BO1549" s="48"/>
      <c r="BP1549" s="48"/>
      <c r="BQ1549" s="48"/>
      <c r="BR1549" s="48"/>
      <c r="BS1549" s="48"/>
      <c r="BT1549" s="48"/>
      <c r="BU1549" s="48"/>
      <c r="BV1549" s="48"/>
      <c r="BW1549" s="48"/>
      <c r="BX1549" s="48"/>
      <c r="BY1549" s="48"/>
      <c r="BZ1549" s="48"/>
      <c r="CA1549" s="48"/>
      <c r="CB1549" s="48"/>
      <c r="CC1549" s="48"/>
      <c r="CD1549" s="48"/>
      <c r="CE1549" s="48"/>
      <c r="CF1549" s="48"/>
      <c r="CG1549" s="48"/>
      <c r="CH1549" s="48"/>
      <c r="CI1549" s="48"/>
      <c r="CJ1549" s="48"/>
      <c r="CK1549" s="48"/>
      <c r="CL1549" s="48"/>
      <c r="CM1549" s="48"/>
      <c r="CN1549" s="48"/>
      <c r="CO1549" s="48"/>
      <c r="CP1549" s="48"/>
      <c r="CQ1549" s="48"/>
      <c r="CR1549" s="48"/>
      <c r="CS1549" s="48"/>
      <c r="CT1549" s="48"/>
      <c r="CU1549" s="48"/>
      <c r="CV1549" s="48"/>
      <c r="CW1549" s="48"/>
      <c r="CX1549" s="48"/>
      <c r="CY1549" s="48"/>
      <c r="CZ1549" s="48"/>
      <c r="DA1549" s="48"/>
      <c r="DB1549" s="48"/>
      <c r="DC1549" s="48"/>
      <c r="DD1549" s="48"/>
      <c r="DE1549" s="48"/>
      <c r="DF1549" s="48"/>
      <c r="DG1549" s="48"/>
      <c r="DH1549" s="48"/>
      <c r="DI1549" s="48"/>
      <c r="DJ1549" s="48"/>
      <c r="DK1549" s="48"/>
      <c r="DL1549" s="48"/>
      <c r="DM1549" s="48"/>
      <c r="DN1549" s="48"/>
      <c r="DO1549" s="48"/>
      <c r="DP1549" s="48"/>
      <c r="DQ1549" s="48"/>
      <c r="DR1549" s="48"/>
      <c r="DS1549" s="48"/>
      <c r="DT1549" s="48"/>
      <c r="DU1549" s="48"/>
      <c r="DV1549" s="48"/>
      <c r="DW1549" s="48"/>
      <c r="DX1549" s="48"/>
      <c r="DY1549" s="48"/>
      <c r="DZ1549" s="48"/>
      <c r="EA1549" s="48"/>
      <c r="EB1549" s="48"/>
      <c r="EC1549" s="48"/>
      <c r="ED1549" s="48"/>
      <c r="EE1549" s="48"/>
      <c r="EF1549" s="48"/>
      <c r="EG1549" s="48"/>
      <c r="EH1549" s="48"/>
      <c r="EI1549" s="48"/>
      <c r="EJ1549" s="48"/>
      <c r="EK1549" s="48"/>
      <c r="EL1549" s="48"/>
      <c r="EM1549" s="48"/>
      <c r="EN1549" s="48"/>
      <c r="EO1549" s="48"/>
      <c r="EP1549" s="48"/>
      <c r="EQ1549" s="48"/>
      <c r="ER1549" s="48"/>
      <c r="ES1549" s="48"/>
      <c r="ET1549" s="48"/>
      <c r="EU1549" s="48"/>
      <c r="EV1549" s="48"/>
      <c r="EW1549" s="48"/>
      <c r="EX1549" s="48"/>
      <c r="EY1549" s="48"/>
      <c r="EZ1549" s="48"/>
      <c r="FA1549" s="48"/>
      <c r="FB1549" s="48"/>
      <c r="FC1549" s="48"/>
      <c r="FD1549" s="48"/>
      <c r="FE1549" s="48"/>
      <c r="FF1549" s="48"/>
      <c r="FG1549" s="48"/>
      <c r="FH1549" s="48"/>
      <c r="FI1549" s="48"/>
      <c r="FJ1549" s="48"/>
    </row>
    <row r="1550" spans="1:166">
      <c r="A1550" s="48"/>
      <c r="B1550" s="48"/>
      <c r="C1550" s="48"/>
      <c r="D1550" s="48"/>
      <c r="E1550" s="48"/>
      <c r="F1550" s="48"/>
      <c r="G1550" s="48"/>
      <c r="H1550" s="48"/>
      <c r="I1550" s="48"/>
      <c r="J1550" s="48"/>
      <c r="K1550" s="48"/>
      <c r="L1550" s="48"/>
      <c r="M1550" s="48"/>
      <c r="N1550" s="48"/>
      <c r="O1550" s="48"/>
      <c r="P1550" s="48"/>
      <c r="Q1550" s="48"/>
      <c r="R1550" s="48"/>
      <c r="S1550" s="48"/>
      <c r="T1550" s="48"/>
      <c r="U1550" s="48"/>
      <c r="V1550" s="48"/>
      <c r="W1550" s="48"/>
      <c r="X1550" s="48"/>
      <c r="Y1550" s="48"/>
      <c r="Z1550" s="48"/>
      <c r="AA1550" s="48"/>
      <c r="AB1550" s="48"/>
      <c r="AC1550" s="48"/>
      <c r="AD1550" s="48"/>
      <c r="AE1550" s="48"/>
      <c r="AF1550" s="48"/>
      <c r="AG1550" s="48"/>
      <c r="AH1550" s="48"/>
      <c r="AI1550" s="48"/>
      <c r="AJ1550" s="48"/>
      <c r="AK1550" s="48"/>
      <c r="AL1550" s="48"/>
      <c r="AM1550" s="48"/>
      <c r="AN1550" s="48"/>
      <c r="AO1550" s="48"/>
      <c r="AP1550" s="48"/>
      <c r="AQ1550" s="48"/>
      <c r="AR1550" s="48"/>
      <c r="AS1550" s="48"/>
      <c r="AT1550" s="48"/>
      <c r="AU1550" s="48"/>
      <c r="AV1550" s="48"/>
      <c r="AW1550" s="48"/>
      <c r="AX1550" s="48"/>
      <c r="AY1550" s="48"/>
      <c r="AZ1550" s="48"/>
      <c r="BA1550" s="48"/>
      <c r="BB1550" s="48"/>
      <c r="BC1550" s="48"/>
      <c r="BD1550" s="48"/>
      <c r="BE1550" s="48"/>
      <c r="BF1550" s="48"/>
      <c r="BG1550" s="48"/>
      <c r="BH1550" s="48"/>
      <c r="BI1550" s="48"/>
      <c r="BJ1550" s="48"/>
      <c r="BK1550" s="48"/>
      <c r="BL1550" s="48"/>
      <c r="BM1550" s="48"/>
      <c r="BN1550" s="48"/>
      <c r="BO1550" s="48"/>
      <c r="BP1550" s="48"/>
      <c r="BQ1550" s="48"/>
      <c r="BR1550" s="48"/>
      <c r="BS1550" s="48"/>
      <c r="BT1550" s="48"/>
      <c r="BU1550" s="48"/>
      <c r="BV1550" s="48"/>
      <c r="BW1550" s="48"/>
      <c r="BX1550" s="48"/>
      <c r="BY1550" s="48"/>
      <c r="BZ1550" s="48"/>
      <c r="CA1550" s="48"/>
      <c r="CB1550" s="48"/>
      <c r="CC1550" s="48"/>
      <c r="CD1550" s="48"/>
      <c r="CE1550" s="48"/>
      <c r="CF1550" s="48"/>
      <c r="CG1550" s="48"/>
      <c r="CH1550" s="48"/>
      <c r="CI1550" s="48"/>
      <c r="CJ1550" s="48"/>
      <c r="CK1550" s="48"/>
      <c r="CL1550" s="48"/>
      <c r="CM1550" s="48"/>
      <c r="CN1550" s="48"/>
      <c r="CO1550" s="48"/>
      <c r="CP1550" s="48"/>
      <c r="CQ1550" s="48"/>
      <c r="CR1550" s="48"/>
      <c r="CS1550" s="48"/>
      <c r="CT1550" s="48"/>
      <c r="CU1550" s="48"/>
      <c r="CV1550" s="48"/>
      <c r="CW1550" s="48"/>
      <c r="CX1550" s="48"/>
      <c r="CY1550" s="48"/>
      <c r="CZ1550" s="48"/>
      <c r="DA1550" s="48"/>
      <c r="DB1550" s="48"/>
      <c r="DC1550" s="48"/>
      <c r="DD1550" s="48"/>
      <c r="DE1550" s="48"/>
      <c r="DF1550" s="48"/>
      <c r="DG1550" s="48"/>
      <c r="DH1550" s="48"/>
      <c r="DI1550" s="48"/>
      <c r="DJ1550" s="48"/>
      <c r="DK1550" s="48"/>
      <c r="DL1550" s="48"/>
      <c r="DM1550" s="48"/>
      <c r="DN1550" s="48"/>
      <c r="DO1550" s="48"/>
      <c r="DP1550" s="48"/>
      <c r="DQ1550" s="48"/>
      <c r="DR1550" s="48"/>
      <c r="DS1550" s="48"/>
      <c r="DT1550" s="48"/>
      <c r="DU1550" s="48"/>
      <c r="DV1550" s="48"/>
      <c r="DW1550" s="48"/>
      <c r="DX1550" s="48"/>
      <c r="DY1550" s="48"/>
      <c r="DZ1550" s="48"/>
      <c r="EA1550" s="48"/>
      <c r="EB1550" s="48"/>
      <c r="EC1550" s="48"/>
      <c r="ED1550" s="48"/>
      <c r="EE1550" s="48"/>
      <c r="EF1550" s="48"/>
      <c r="EG1550" s="48"/>
      <c r="EH1550" s="48"/>
      <c r="EI1550" s="48"/>
      <c r="EJ1550" s="48"/>
      <c r="EK1550" s="48"/>
      <c r="EL1550" s="48"/>
      <c r="EM1550" s="48"/>
      <c r="EN1550" s="48"/>
      <c r="EO1550" s="48"/>
      <c r="EP1550" s="48"/>
      <c r="EQ1550" s="48"/>
      <c r="ER1550" s="48"/>
      <c r="ES1550" s="48"/>
      <c r="ET1550" s="48"/>
      <c r="EU1550" s="48"/>
      <c r="EV1550" s="48"/>
      <c r="EW1550" s="48"/>
      <c r="EX1550" s="48"/>
      <c r="EY1550" s="48"/>
      <c r="EZ1550" s="48"/>
      <c r="FA1550" s="48"/>
      <c r="FB1550" s="48"/>
      <c r="FC1550" s="48"/>
      <c r="FD1550" s="48"/>
      <c r="FE1550" s="48"/>
      <c r="FF1550" s="48"/>
      <c r="FG1550" s="48"/>
      <c r="FH1550" s="48"/>
      <c r="FI1550" s="48"/>
      <c r="FJ1550" s="48"/>
    </row>
    <row r="1551" spans="1:166">
      <c r="A1551" s="48"/>
      <c r="B1551" s="48"/>
      <c r="C1551" s="48"/>
      <c r="D1551" s="48"/>
      <c r="E1551" s="48"/>
      <c r="F1551" s="48"/>
      <c r="G1551" s="48"/>
      <c r="H1551" s="48"/>
      <c r="I1551" s="48"/>
      <c r="J1551" s="48"/>
      <c r="K1551" s="48"/>
      <c r="L1551" s="48"/>
      <c r="M1551" s="48"/>
      <c r="N1551" s="48"/>
      <c r="O1551" s="48"/>
      <c r="P1551" s="48"/>
      <c r="Q1551" s="48"/>
      <c r="R1551" s="48"/>
      <c r="S1551" s="48"/>
      <c r="T1551" s="48"/>
      <c r="U1551" s="48"/>
      <c r="V1551" s="48"/>
      <c r="W1551" s="48"/>
      <c r="X1551" s="48"/>
      <c r="Y1551" s="48"/>
      <c r="Z1551" s="48"/>
      <c r="AA1551" s="48"/>
      <c r="AB1551" s="48"/>
      <c r="AC1551" s="48"/>
      <c r="AD1551" s="48"/>
      <c r="AE1551" s="48"/>
      <c r="AF1551" s="48"/>
      <c r="AG1551" s="48"/>
      <c r="AH1551" s="48"/>
      <c r="AI1551" s="48"/>
      <c r="AJ1551" s="48"/>
      <c r="AK1551" s="48"/>
      <c r="AL1551" s="48"/>
      <c r="AM1551" s="48"/>
      <c r="AN1551" s="48"/>
      <c r="AO1551" s="48"/>
      <c r="AP1551" s="48"/>
      <c r="AQ1551" s="48"/>
      <c r="AR1551" s="48"/>
      <c r="AS1551" s="48"/>
      <c r="AT1551" s="48"/>
      <c r="AU1551" s="48"/>
      <c r="AV1551" s="48"/>
      <c r="AW1551" s="48"/>
      <c r="AX1551" s="48"/>
      <c r="AY1551" s="48"/>
      <c r="AZ1551" s="48"/>
      <c r="BA1551" s="48"/>
      <c r="BB1551" s="48"/>
      <c r="BC1551" s="48"/>
      <c r="BD1551" s="48"/>
      <c r="BE1551" s="48"/>
      <c r="BF1551" s="48"/>
      <c r="BG1551" s="48"/>
      <c r="BH1551" s="48"/>
      <c r="BI1551" s="48"/>
      <c r="BJ1551" s="48"/>
      <c r="BK1551" s="48"/>
      <c r="BL1551" s="48"/>
      <c r="BM1551" s="48"/>
      <c r="BN1551" s="48"/>
      <c r="BO1551" s="48"/>
      <c r="BP1551" s="48"/>
      <c r="BQ1551" s="48"/>
      <c r="BR1551" s="48"/>
      <c r="BS1551" s="48"/>
      <c r="BT1551" s="48"/>
      <c r="BU1551" s="48"/>
      <c r="BV1551" s="48"/>
      <c r="BW1551" s="48"/>
      <c r="BX1551" s="48"/>
      <c r="BY1551" s="48"/>
      <c r="BZ1551" s="48"/>
      <c r="CA1551" s="48"/>
      <c r="CB1551" s="48"/>
      <c r="CC1551" s="48"/>
      <c r="CD1551" s="48"/>
      <c r="CE1551" s="48"/>
      <c r="CF1551" s="48"/>
      <c r="CG1551" s="48"/>
      <c r="CH1551" s="48"/>
      <c r="CI1551" s="48"/>
      <c r="CJ1551" s="48"/>
      <c r="CK1551" s="48"/>
      <c r="CL1551" s="48"/>
      <c r="CM1551" s="48"/>
      <c r="CN1551" s="48"/>
      <c r="CO1551" s="48"/>
      <c r="CP1551" s="48"/>
      <c r="CQ1551" s="48"/>
      <c r="CR1551" s="48"/>
      <c r="CS1551" s="48"/>
      <c r="CT1551" s="48"/>
      <c r="CU1551" s="48"/>
      <c r="CV1551" s="48"/>
      <c r="CW1551" s="48"/>
      <c r="CX1551" s="48"/>
      <c r="CY1551" s="48"/>
      <c r="CZ1551" s="48"/>
      <c r="DA1551" s="48"/>
      <c r="DB1551" s="48"/>
      <c r="DC1551" s="48"/>
      <c r="DD1551" s="48"/>
      <c r="DE1551" s="48"/>
      <c r="DF1551" s="48"/>
      <c r="DG1551" s="48"/>
      <c r="DH1551" s="48"/>
      <c r="DI1551" s="48"/>
      <c r="DJ1551" s="48"/>
      <c r="DK1551" s="48"/>
      <c r="DL1551" s="48"/>
      <c r="DM1551" s="48"/>
      <c r="DN1551" s="48"/>
      <c r="DO1551" s="48"/>
      <c r="DP1551" s="48"/>
      <c r="DQ1551" s="48"/>
      <c r="DR1551" s="48"/>
      <c r="DS1551" s="48"/>
      <c r="DT1551" s="48"/>
      <c r="DU1551" s="48"/>
      <c r="DV1551" s="48"/>
      <c r="DW1551" s="48"/>
      <c r="DX1551" s="48"/>
      <c r="DY1551" s="48"/>
      <c r="DZ1551" s="48"/>
      <c r="EA1551" s="48"/>
      <c r="EB1551" s="48"/>
      <c r="EC1551" s="48"/>
      <c r="ED1551" s="48"/>
      <c r="EE1551" s="48"/>
      <c r="EF1551" s="48"/>
      <c r="EG1551" s="48"/>
      <c r="EH1551" s="48"/>
      <c r="EI1551" s="48"/>
      <c r="EJ1551" s="48"/>
      <c r="EK1551" s="48"/>
      <c r="EL1551" s="48"/>
      <c r="EM1551" s="48"/>
      <c r="EN1551" s="48"/>
      <c r="EO1551" s="48"/>
      <c r="EP1551" s="48"/>
      <c r="EQ1551" s="48"/>
      <c r="ER1551" s="48"/>
      <c r="ES1551" s="48"/>
      <c r="ET1551" s="48"/>
      <c r="EU1551" s="48"/>
      <c r="EV1551" s="48"/>
      <c r="EW1551" s="48"/>
      <c r="EX1551" s="48"/>
      <c r="EY1551" s="48"/>
      <c r="EZ1551" s="48"/>
      <c r="FA1551" s="48"/>
      <c r="FB1551" s="48"/>
      <c r="FC1551" s="48"/>
      <c r="FD1551" s="48"/>
      <c r="FE1551" s="48"/>
      <c r="FF1551" s="48"/>
      <c r="FG1551" s="48"/>
      <c r="FH1551" s="48"/>
      <c r="FI1551" s="48"/>
      <c r="FJ1551" s="48"/>
    </row>
    <row r="1552" spans="1:166">
      <c r="A1552" s="48"/>
      <c r="B1552" s="48"/>
      <c r="C1552" s="48"/>
      <c r="D1552" s="48"/>
      <c r="E1552" s="48"/>
      <c r="F1552" s="48"/>
      <c r="G1552" s="48"/>
      <c r="H1552" s="48"/>
      <c r="I1552" s="48"/>
      <c r="J1552" s="48"/>
      <c r="K1552" s="48"/>
      <c r="L1552" s="48"/>
      <c r="M1552" s="48"/>
      <c r="N1552" s="48"/>
      <c r="O1552" s="48"/>
      <c r="P1552" s="48"/>
      <c r="Q1552" s="48"/>
      <c r="R1552" s="48"/>
      <c r="S1552" s="48"/>
      <c r="T1552" s="48"/>
      <c r="U1552" s="48"/>
      <c r="V1552" s="48"/>
      <c r="W1552" s="48"/>
      <c r="X1552" s="48"/>
      <c r="Y1552" s="48"/>
      <c r="Z1552" s="48"/>
      <c r="AA1552" s="48"/>
      <c r="AB1552" s="48"/>
      <c r="AC1552" s="48"/>
      <c r="AD1552" s="48"/>
      <c r="AE1552" s="48"/>
      <c r="AF1552" s="48"/>
      <c r="AG1552" s="48"/>
      <c r="AH1552" s="48"/>
      <c r="AI1552" s="48"/>
      <c r="AJ1552" s="48"/>
      <c r="AK1552" s="48"/>
      <c r="AL1552" s="48"/>
      <c r="AM1552" s="48"/>
      <c r="AN1552" s="48"/>
      <c r="AO1552" s="48"/>
      <c r="AP1552" s="48"/>
      <c r="AQ1552" s="48"/>
      <c r="AR1552" s="48"/>
      <c r="AS1552" s="48"/>
      <c r="AT1552" s="48"/>
      <c r="AU1552" s="48"/>
      <c r="AV1552" s="48"/>
      <c r="AW1552" s="48"/>
      <c r="AX1552" s="48"/>
      <c r="AY1552" s="48"/>
      <c r="AZ1552" s="48"/>
      <c r="BA1552" s="48"/>
      <c r="BB1552" s="48"/>
      <c r="BC1552" s="48"/>
      <c r="BD1552" s="48"/>
      <c r="BE1552" s="48"/>
      <c r="BF1552" s="48"/>
      <c r="BG1552" s="48"/>
      <c r="BH1552" s="48"/>
      <c r="BI1552" s="48"/>
      <c r="BJ1552" s="48"/>
      <c r="BK1552" s="48"/>
      <c r="BL1552" s="48"/>
      <c r="BM1552" s="48"/>
      <c r="BN1552" s="48"/>
      <c r="BO1552" s="48"/>
      <c r="BP1552" s="48"/>
      <c r="BQ1552" s="48"/>
      <c r="BR1552" s="48"/>
      <c r="BS1552" s="48"/>
      <c r="BT1552" s="48"/>
      <c r="BU1552" s="48"/>
      <c r="BV1552" s="48"/>
      <c r="BW1552" s="48"/>
      <c r="BX1552" s="48"/>
      <c r="BY1552" s="48"/>
      <c r="BZ1552" s="48"/>
      <c r="CA1552" s="48"/>
      <c r="CB1552" s="48"/>
      <c r="CC1552" s="48"/>
      <c r="CD1552" s="48"/>
      <c r="CE1552" s="48"/>
      <c r="CF1552" s="48"/>
      <c r="CG1552" s="48"/>
      <c r="CH1552" s="48"/>
      <c r="CI1552" s="48"/>
      <c r="CJ1552" s="48"/>
      <c r="CK1552" s="48"/>
      <c r="CL1552" s="48"/>
      <c r="CM1552" s="48"/>
      <c r="CN1552" s="48"/>
      <c r="CO1552" s="48"/>
      <c r="CP1552" s="48"/>
      <c r="CQ1552" s="48"/>
      <c r="CR1552" s="48"/>
      <c r="CS1552" s="48"/>
      <c r="CT1552" s="48"/>
      <c r="CU1552" s="48"/>
      <c r="CV1552" s="48"/>
      <c r="CW1552" s="48"/>
      <c r="CX1552" s="48"/>
      <c r="CY1552" s="48"/>
      <c r="CZ1552" s="48"/>
      <c r="DA1552" s="48"/>
      <c r="DB1552" s="48"/>
      <c r="DC1552" s="48"/>
      <c r="DD1552" s="48"/>
      <c r="DE1552" s="48"/>
      <c r="DF1552" s="48"/>
      <c r="DG1552" s="48"/>
      <c r="DH1552" s="48"/>
      <c r="DI1552" s="48"/>
      <c r="DJ1552" s="48"/>
      <c r="DK1552" s="48"/>
      <c r="DL1552" s="48"/>
      <c r="DM1552" s="48"/>
      <c r="DN1552" s="48"/>
      <c r="DO1552" s="48"/>
      <c r="DP1552" s="48"/>
      <c r="DQ1552" s="48"/>
      <c r="DR1552" s="48"/>
      <c r="DS1552" s="48"/>
      <c r="DT1552" s="48"/>
      <c r="DU1552" s="48"/>
      <c r="DV1552" s="48"/>
      <c r="DW1552" s="48"/>
      <c r="DX1552" s="48"/>
      <c r="DY1552" s="48"/>
      <c r="DZ1552" s="48"/>
      <c r="EA1552" s="48"/>
      <c r="EB1552" s="48"/>
      <c r="EC1552" s="48"/>
      <c r="ED1552" s="48"/>
      <c r="EE1552" s="48"/>
      <c r="EF1552" s="48"/>
      <c r="EG1552" s="48"/>
      <c r="EH1552" s="48"/>
      <c r="EI1552" s="48"/>
      <c r="EJ1552" s="48"/>
      <c r="EK1552" s="48"/>
      <c r="EL1552" s="48"/>
      <c r="EM1552" s="48"/>
      <c r="EN1552" s="48"/>
      <c r="EO1552" s="48"/>
      <c r="EP1552" s="48"/>
      <c r="EQ1552" s="48"/>
      <c r="ER1552" s="48"/>
      <c r="ES1552" s="48"/>
      <c r="ET1552" s="48"/>
      <c r="EU1552" s="48"/>
      <c r="EV1552" s="48"/>
      <c r="EW1552" s="48"/>
      <c r="EX1552" s="48"/>
      <c r="EY1552" s="48"/>
      <c r="EZ1552" s="48"/>
      <c r="FA1552" s="48"/>
      <c r="FB1552" s="48"/>
      <c r="FC1552" s="48"/>
      <c r="FD1552" s="48"/>
      <c r="FE1552" s="48"/>
      <c r="FF1552" s="48"/>
      <c r="FG1552" s="48"/>
      <c r="FH1552" s="48"/>
      <c r="FI1552" s="48"/>
      <c r="FJ1552" s="48"/>
    </row>
    <row r="1553" spans="1:166">
      <c r="A1553" s="48"/>
      <c r="B1553" s="48"/>
      <c r="C1553" s="48"/>
      <c r="D1553" s="48"/>
      <c r="E1553" s="48"/>
      <c r="F1553" s="48"/>
      <c r="G1553" s="48"/>
      <c r="H1553" s="48"/>
      <c r="I1553" s="48"/>
      <c r="J1553" s="48"/>
      <c r="K1553" s="48"/>
      <c r="L1553" s="48"/>
      <c r="M1553" s="48"/>
      <c r="N1553" s="48"/>
      <c r="O1553" s="48"/>
      <c r="P1553" s="48"/>
      <c r="Q1553" s="48"/>
      <c r="R1553" s="48"/>
      <c r="S1553" s="48"/>
      <c r="T1553" s="48"/>
      <c r="U1553" s="48"/>
      <c r="V1553" s="48"/>
      <c r="W1553" s="48"/>
      <c r="X1553" s="48"/>
      <c r="Y1553" s="48"/>
      <c r="Z1553" s="48"/>
      <c r="AA1553" s="48"/>
      <c r="AB1553" s="48"/>
      <c r="AC1553" s="48"/>
      <c r="AD1553" s="48"/>
      <c r="AE1553" s="48"/>
      <c r="AF1553" s="48"/>
      <c r="AG1553" s="48"/>
      <c r="AH1553" s="48"/>
      <c r="AI1553" s="48"/>
      <c r="AJ1553" s="48"/>
      <c r="AK1553" s="48"/>
      <c r="AL1553" s="48"/>
      <c r="AM1553" s="48"/>
      <c r="AN1553" s="48"/>
      <c r="AO1553" s="48"/>
      <c r="AP1553" s="48"/>
      <c r="AQ1553" s="48"/>
      <c r="AR1553" s="48"/>
      <c r="AS1553" s="48"/>
      <c r="AT1553" s="48"/>
      <c r="AU1553" s="48"/>
      <c r="AV1553" s="48"/>
      <c r="AW1553" s="48"/>
      <c r="AX1553" s="48"/>
      <c r="AY1553" s="48"/>
      <c r="AZ1553" s="48"/>
      <c r="BA1553" s="48"/>
      <c r="BB1553" s="48"/>
      <c r="BC1553" s="48"/>
      <c r="BD1553" s="48"/>
      <c r="BE1553" s="48"/>
      <c r="BF1553" s="48"/>
      <c r="BG1553" s="48"/>
      <c r="BH1553" s="48"/>
      <c r="BI1553" s="48"/>
      <c r="BJ1553" s="48"/>
      <c r="BK1553" s="48"/>
      <c r="BL1553" s="48"/>
      <c r="BM1553" s="48"/>
      <c r="BN1553" s="48"/>
      <c r="BO1553" s="48"/>
      <c r="BP1553" s="48"/>
      <c r="BQ1553" s="48"/>
      <c r="BR1553" s="48"/>
      <c r="BS1553" s="48"/>
      <c r="BT1553" s="48"/>
      <c r="BU1553" s="48"/>
      <c r="BV1553" s="48"/>
      <c r="BW1553" s="48"/>
      <c r="BX1553" s="48"/>
      <c r="BY1553" s="48"/>
      <c r="BZ1553" s="48"/>
      <c r="CA1553" s="48"/>
      <c r="CB1553" s="48"/>
      <c r="CC1553" s="48"/>
      <c r="CD1553" s="48"/>
      <c r="CE1553" s="48"/>
      <c r="CF1553" s="48"/>
      <c r="CG1553" s="48"/>
      <c r="CH1553" s="48"/>
      <c r="CI1553" s="48"/>
      <c r="CJ1553" s="48"/>
      <c r="CK1553" s="48"/>
      <c r="CL1553" s="48"/>
      <c r="CM1553" s="48"/>
      <c r="CN1553" s="48"/>
      <c r="CO1553" s="48"/>
      <c r="CP1553" s="48"/>
      <c r="CQ1553" s="48"/>
      <c r="CR1553" s="48"/>
      <c r="CS1553" s="48"/>
      <c r="CT1553" s="48"/>
      <c r="CU1553" s="48"/>
      <c r="CV1553" s="48"/>
      <c r="CW1553" s="48"/>
      <c r="CX1553" s="48"/>
      <c r="CY1553" s="48"/>
      <c r="CZ1553" s="48"/>
      <c r="DA1553" s="48"/>
      <c r="DB1553" s="48"/>
      <c r="DC1553" s="48"/>
      <c r="DD1553" s="48"/>
      <c r="DE1553" s="48"/>
      <c r="DF1553" s="48"/>
      <c r="DG1553" s="48"/>
      <c r="DH1553" s="48"/>
      <c r="DI1553" s="48"/>
      <c r="DJ1553" s="48"/>
      <c r="DK1553" s="48"/>
      <c r="DL1553" s="48"/>
      <c r="DM1553" s="48"/>
      <c r="DN1553" s="48"/>
      <c r="DO1553" s="48"/>
      <c r="DP1553" s="48"/>
      <c r="DQ1553" s="48"/>
      <c r="DR1553" s="48"/>
      <c r="DS1553" s="48"/>
      <c r="DT1553" s="48"/>
      <c r="DU1553" s="48"/>
      <c r="DV1553" s="48"/>
      <c r="DW1553" s="48"/>
      <c r="DX1553" s="48"/>
      <c r="DY1553" s="48"/>
      <c r="DZ1553" s="48"/>
      <c r="EA1553" s="48"/>
      <c r="EB1553" s="48"/>
      <c r="EC1553" s="48"/>
      <c r="ED1553" s="48"/>
      <c r="EE1553" s="48"/>
      <c r="EF1553" s="48"/>
      <c r="EG1553" s="48"/>
      <c r="EH1553" s="48"/>
      <c r="EI1553" s="48"/>
      <c r="EJ1553" s="48"/>
      <c r="EK1553" s="48"/>
      <c r="EL1553" s="48"/>
      <c r="EM1553" s="48"/>
      <c r="EN1553" s="48"/>
      <c r="EO1553" s="48"/>
      <c r="EP1553" s="48"/>
      <c r="EQ1553" s="48"/>
      <c r="ER1553" s="48"/>
      <c r="ES1553" s="48"/>
      <c r="ET1553" s="48"/>
      <c r="EU1553" s="48"/>
      <c r="EV1553" s="48"/>
      <c r="EW1553" s="48"/>
      <c r="EX1553" s="48"/>
      <c r="EY1553" s="48"/>
      <c r="EZ1553" s="48"/>
      <c r="FA1553" s="48"/>
      <c r="FB1553" s="48"/>
      <c r="FC1553" s="48"/>
      <c r="FD1553" s="48"/>
      <c r="FE1553" s="48"/>
      <c r="FF1553" s="48"/>
      <c r="FG1553" s="48"/>
      <c r="FH1553" s="48"/>
      <c r="FI1553" s="48"/>
      <c r="FJ1553" s="48"/>
    </row>
    <row r="1554" spans="1:166">
      <c r="A1554" s="48"/>
      <c r="B1554" s="48"/>
      <c r="C1554" s="48"/>
      <c r="D1554" s="48"/>
      <c r="E1554" s="48"/>
      <c r="F1554" s="48"/>
      <c r="G1554" s="48"/>
      <c r="H1554" s="48"/>
      <c r="I1554" s="48"/>
      <c r="J1554" s="48"/>
      <c r="K1554" s="48"/>
      <c r="L1554" s="48"/>
      <c r="M1554" s="48"/>
      <c r="N1554" s="48"/>
      <c r="O1554" s="48"/>
      <c r="P1554" s="48"/>
      <c r="Q1554" s="48"/>
      <c r="R1554" s="48"/>
      <c r="S1554" s="48"/>
      <c r="T1554" s="48"/>
      <c r="U1554" s="48"/>
      <c r="V1554" s="48"/>
      <c r="W1554" s="48"/>
      <c r="X1554" s="48"/>
      <c r="Y1554" s="48"/>
      <c r="Z1554" s="48"/>
      <c r="AA1554" s="48"/>
      <c r="AB1554" s="48"/>
      <c r="AC1554" s="48"/>
      <c r="AD1554" s="48"/>
      <c r="AE1554" s="48"/>
      <c r="AF1554" s="48"/>
      <c r="AG1554" s="48"/>
      <c r="AH1554" s="48"/>
      <c r="AI1554" s="48"/>
      <c r="AJ1554" s="48"/>
      <c r="AK1554" s="48"/>
      <c r="AL1554" s="48"/>
      <c r="AM1554" s="48"/>
      <c r="AN1554" s="48"/>
      <c r="AO1554" s="48"/>
      <c r="AP1554" s="48"/>
      <c r="AQ1554" s="48"/>
      <c r="AR1554" s="48"/>
      <c r="AS1554" s="48"/>
      <c r="AT1554" s="48"/>
      <c r="AU1554" s="48"/>
      <c r="AV1554" s="48"/>
      <c r="AW1554" s="48"/>
      <c r="AX1554" s="48"/>
      <c r="AY1554" s="48"/>
      <c r="AZ1554" s="48"/>
      <c r="BA1554" s="48"/>
      <c r="BB1554" s="48"/>
      <c r="BC1554" s="48"/>
      <c r="BD1554" s="48"/>
      <c r="BE1554" s="48"/>
      <c r="BF1554" s="48"/>
      <c r="BG1554" s="48"/>
      <c r="BH1554" s="48"/>
      <c r="BI1554" s="48"/>
      <c r="BJ1554" s="48"/>
      <c r="BK1554" s="48"/>
      <c r="BL1554" s="48"/>
      <c r="BM1554" s="48"/>
      <c r="BN1554" s="48"/>
      <c r="BO1554" s="48"/>
      <c r="BP1554" s="48"/>
      <c r="BQ1554" s="48"/>
      <c r="BR1554" s="48"/>
      <c r="BS1554" s="48"/>
      <c r="BT1554" s="48"/>
      <c r="BU1554" s="48"/>
      <c r="BV1554" s="48"/>
      <c r="BW1554" s="48"/>
      <c r="BX1554" s="48"/>
      <c r="BY1554" s="48"/>
      <c r="BZ1554" s="48"/>
      <c r="CA1554" s="48"/>
      <c r="CB1554" s="48"/>
      <c r="CC1554" s="48"/>
      <c r="CD1554" s="48"/>
      <c r="CE1554" s="48"/>
      <c r="CF1554" s="48"/>
      <c r="CG1554" s="48"/>
      <c r="CH1554" s="48"/>
      <c r="CI1554" s="48"/>
      <c r="CJ1554" s="48"/>
      <c r="CK1554" s="48"/>
      <c r="CL1554" s="48"/>
      <c r="CM1554" s="48"/>
      <c r="CN1554" s="48"/>
      <c r="CO1554" s="48"/>
      <c r="CP1554" s="48"/>
      <c r="CQ1554" s="48"/>
      <c r="CR1554" s="48"/>
      <c r="CS1554" s="48"/>
      <c r="CT1554" s="48"/>
      <c r="CU1554" s="48"/>
      <c r="CV1554" s="48"/>
      <c r="CW1554" s="48"/>
      <c r="CX1554" s="48"/>
      <c r="CY1554" s="48"/>
      <c r="CZ1554" s="48"/>
      <c r="DA1554" s="48"/>
      <c r="DB1554" s="48"/>
      <c r="DC1554" s="48"/>
      <c r="DD1554" s="48"/>
      <c r="DE1554" s="48"/>
      <c r="DF1554" s="48"/>
      <c r="DG1554" s="48"/>
      <c r="DH1554" s="48"/>
      <c r="DI1554" s="48"/>
      <c r="DJ1554" s="48"/>
      <c r="DK1554" s="48"/>
      <c r="DL1554" s="48"/>
      <c r="DM1554" s="48"/>
      <c r="DN1554" s="48"/>
      <c r="DO1554" s="48"/>
      <c r="DP1554" s="48"/>
      <c r="DQ1554" s="48"/>
      <c r="DR1554" s="48"/>
      <c r="DS1554" s="48"/>
      <c r="DT1554" s="48"/>
      <c r="DU1554" s="48"/>
      <c r="DV1554" s="48"/>
      <c r="DW1554" s="48"/>
      <c r="DX1554" s="48"/>
      <c r="DY1554" s="48"/>
      <c r="DZ1554" s="48"/>
      <c r="EA1554" s="48"/>
      <c r="EB1554" s="48"/>
      <c r="EC1554" s="48"/>
      <c r="ED1554" s="48"/>
      <c r="EE1554" s="48"/>
      <c r="EF1554" s="48"/>
      <c r="EG1554" s="48"/>
      <c r="EH1554" s="48"/>
      <c r="EI1554" s="48"/>
      <c r="EJ1554" s="48"/>
      <c r="EK1554" s="48"/>
      <c r="EL1554" s="48"/>
      <c r="EM1554" s="48"/>
      <c r="EN1554" s="48"/>
      <c r="EO1554" s="48"/>
      <c r="EP1554" s="48"/>
      <c r="EQ1554" s="48"/>
      <c r="ER1554" s="48"/>
      <c r="ES1554" s="48"/>
      <c r="ET1554" s="48"/>
      <c r="EU1554" s="48"/>
      <c r="EV1554" s="48"/>
      <c r="EW1554" s="48"/>
      <c r="EX1554" s="48"/>
      <c r="EY1554" s="48"/>
      <c r="EZ1554" s="48"/>
      <c r="FA1554" s="48"/>
      <c r="FB1554" s="48"/>
      <c r="FC1554" s="48"/>
      <c r="FD1554" s="48"/>
      <c r="FE1554" s="48"/>
      <c r="FF1554" s="48"/>
      <c r="FG1554" s="48"/>
      <c r="FH1554" s="48"/>
      <c r="FI1554" s="48"/>
      <c r="FJ1554" s="48"/>
    </row>
    <row r="1555" spans="1:166">
      <c r="A1555" s="48"/>
      <c r="B1555" s="48"/>
      <c r="C1555" s="48"/>
      <c r="D1555" s="48"/>
      <c r="E1555" s="48"/>
      <c r="F1555" s="48"/>
      <c r="G1555" s="48"/>
      <c r="H1555" s="48"/>
      <c r="I1555" s="48"/>
      <c r="J1555" s="48"/>
      <c r="K1555" s="48"/>
      <c r="L1555" s="48"/>
      <c r="M1555" s="48"/>
      <c r="N1555" s="48"/>
      <c r="O1555" s="48"/>
      <c r="P1555" s="48"/>
      <c r="Q1555" s="48"/>
      <c r="R1555" s="48"/>
      <c r="S1555" s="48"/>
      <c r="T1555" s="48"/>
      <c r="U1555" s="48"/>
      <c r="V1555" s="48"/>
      <c r="W1555" s="48"/>
      <c r="X1555" s="48"/>
      <c r="Y1555" s="48"/>
      <c r="Z1555" s="48"/>
      <c r="AA1555" s="48"/>
      <c r="AB1555" s="48"/>
      <c r="AC1555" s="48"/>
      <c r="AD1555" s="48"/>
      <c r="AE1555" s="48"/>
      <c r="AF1555" s="48"/>
      <c r="AG1555" s="48"/>
      <c r="AH1555" s="48"/>
      <c r="AI1555" s="48"/>
      <c r="AJ1555" s="48"/>
      <c r="AK1555" s="48"/>
      <c r="AL1555" s="48"/>
      <c r="AM1555" s="48"/>
      <c r="AN1555" s="48"/>
      <c r="AO1555" s="48"/>
      <c r="AP1555" s="48"/>
      <c r="AQ1555" s="48"/>
      <c r="AR1555" s="48"/>
      <c r="AS1555" s="48"/>
      <c r="AT1555" s="48"/>
      <c r="AU1555" s="48"/>
      <c r="AV1555" s="48"/>
      <c r="AW1555" s="48"/>
      <c r="AX1555" s="48"/>
      <c r="AY1555" s="48"/>
      <c r="AZ1555" s="48"/>
      <c r="BA1555" s="48"/>
      <c r="BB1555" s="48"/>
      <c r="BC1555" s="48"/>
      <c r="BD1555" s="48"/>
      <c r="BE1555" s="48"/>
      <c r="BF1555" s="48"/>
      <c r="BG1555" s="48"/>
      <c r="BH1555" s="48"/>
      <c r="BI1555" s="48"/>
      <c r="BJ1555" s="48"/>
      <c r="BK1555" s="48"/>
      <c r="BL1555" s="48"/>
      <c r="BM1555" s="48"/>
      <c r="BN1555" s="48"/>
      <c r="BO1555" s="48"/>
      <c r="BP1555" s="48"/>
      <c r="BQ1555" s="48"/>
      <c r="BR1555" s="48"/>
      <c r="BS1555" s="48"/>
      <c r="BT1555" s="48"/>
      <c r="BU1555" s="48"/>
      <c r="BV1555" s="48"/>
      <c r="BW1555" s="48"/>
      <c r="BX1555" s="48"/>
      <c r="BY1555" s="48"/>
      <c r="BZ1555" s="48"/>
      <c r="CA1555" s="48"/>
      <c r="CB1555" s="48"/>
      <c r="CC1555" s="48"/>
      <c r="CD1555" s="48"/>
      <c r="CE1555" s="48"/>
      <c r="CF1555" s="48"/>
      <c r="CG1555" s="48"/>
      <c r="CH1555" s="48"/>
      <c r="CI1555" s="48"/>
      <c r="CJ1555" s="48"/>
      <c r="CK1555" s="48"/>
      <c r="CL1555" s="48"/>
      <c r="CM1555" s="48"/>
      <c r="CN1555" s="48"/>
      <c r="CO1555" s="48"/>
      <c r="CP1555" s="48"/>
      <c r="CQ1555" s="48"/>
      <c r="CR1555" s="48"/>
      <c r="CS1555" s="48"/>
      <c r="CT1555" s="48"/>
      <c r="CU1555" s="48"/>
      <c r="CV1555" s="48"/>
      <c r="CW1555" s="48"/>
      <c r="CX1555" s="48"/>
      <c r="CY1555" s="48"/>
      <c r="CZ1555" s="48"/>
      <c r="DA1555" s="48"/>
      <c r="DB1555" s="48"/>
      <c r="DC1555" s="48"/>
      <c r="DD1555" s="48"/>
      <c r="DE1555" s="48"/>
      <c r="DF1555" s="48"/>
      <c r="DG1555" s="48"/>
      <c r="DH1555" s="48"/>
      <c r="DI1555" s="48"/>
      <c r="DJ1555" s="48"/>
      <c r="DK1555" s="48"/>
      <c r="DL1555" s="48"/>
      <c r="DM1555" s="48"/>
      <c r="DN1555" s="48"/>
      <c r="DO1555" s="48"/>
      <c r="DP1555" s="48"/>
      <c r="DQ1555" s="48"/>
      <c r="DR1555" s="48"/>
      <c r="DS1555" s="48"/>
      <c r="DT1555" s="48"/>
      <c r="DU1555" s="48"/>
      <c r="DV1555" s="48"/>
      <c r="DW1555" s="48"/>
      <c r="DX1555" s="48"/>
      <c r="DY1555" s="48"/>
      <c r="DZ1555" s="48"/>
      <c r="EA1555" s="48"/>
      <c r="EB1555" s="48"/>
      <c r="EC1555" s="48"/>
      <c r="ED1555" s="48"/>
      <c r="EE1555" s="48"/>
      <c r="EF1555" s="48"/>
      <c r="EG1555" s="48"/>
      <c r="EH1555" s="48"/>
      <c r="EI1555" s="48"/>
      <c r="EJ1555" s="48"/>
      <c r="EK1555" s="48"/>
      <c r="EL1555" s="48"/>
      <c r="EM1555" s="48"/>
      <c r="EN1555" s="48"/>
      <c r="EO1555" s="48"/>
      <c r="EP1555" s="48"/>
      <c r="EQ1555" s="48"/>
      <c r="ER1555" s="48"/>
      <c r="ES1555" s="48"/>
      <c r="ET1555" s="48"/>
      <c r="EU1555" s="48"/>
      <c r="EV1555" s="48"/>
      <c r="EW1555" s="48"/>
      <c r="EX1555" s="48"/>
      <c r="EY1555" s="48"/>
      <c r="EZ1555" s="48"/>
      <c r="FA1555" s="48"/>
      <c r="FB1555" s="48"/>
      <c r="FC1555" s="48"/>
      <c r="FD1555" s="48"/>
      <c r="FE1555" s="48"/>
      <c r="FF1555" s="48"/>
      <c r="FG1555" s="48"/>
      <c r="FH1555" s="48"/>
      <c r="FI1555" s="48"/>
      <c r="FJ1555" s="48"/>
    </row>
    <row r="1556" spans="1:166">
      <c r="A1556" s="48"/>
      <c r="B1556" s="48"/>
      <c r="C1556" s="48"/>
      <c r="D1556" s="48"/>
      <c r="E1556" s="48"/>
      <c r="F1556" s="48"/>
      <c r="G1556" s="48"/>
      <c r="H1556" s="48"/>
      <c r="I1556" s="48"/>
      <c r="J1556" s="48"/>
      <c r="K1556" s="48"/>
      <c r="L1556" s="48"/>
      <c r="M1556" s="48"/>
      <c r="N1556" s="48"/>
      <c r="O1556" s="48"/>
      <c r="P1556" s="48"/>
      <c r="Q1556" s="48"/>
      <c r="R1556" s="48"/>
      <c r="S1556" s="48"/>
      <c r="T1556" s="48"/>
      <c r="U1556" s="48"/>
      <c r="V1556" s="48"/>
      <c r="W1556" s="48"/>
      <c r="X1556" s="48"/>
      <c r="Y1556" s="48"/>
      <c r="Z1556" s="48"/>
      <c r="AA1556" s="48"/>
      <c r="AB1556" s="48"/>
      <c r="AC1556" s="48"/>
      <c r="AD1556" s="48"/>
      <c r="AE1556" s="48"/>
      <c r="AF1556" s="48"/>
      <c r="AG1556" s="48"/>
      <c r="AH1556" s="48"/>
      <c r="AI1556" s="48"/>
      <c r="AJ1556" s="48"/>
      <c r="AK1556" s="48"/>
      <c r="AL1556" s="48"/>
      <c r="AM1556" s="48"/>
      <c r="AN1556" s="48"/>
      <c r="AO1556" s="48"/>
      <c r="AP1556" s="48"/>
      <c r="AQ1556" s="48"/>
      <c r="AR1556" s="48"/>
      <c r="AS1556" s="48"/>
      <c r="AT1556" s="48"/>
      <c r="AU1556" s="48"/>
      <c r="AV1556" s="48"/>
      <c r="AW1556" s="48"/>
      <c r="AX1556" s="48"/>
      <c r="AY1556" s="48"/>
      <c r="AZ1556" s="48"/>
      <c r="BA1556" s="48"/>
      <c r="BB1556" s="48"/>
      <c r="BC1556" s="48"/>
      <c r="BD1556" s="48"/>
      <c r="BE1556" s="48"/>
      <c r="BF1556" s="48"/>
      <c r="BG1556" s="48"/>
      <c r="BH1556" s="48"/>
      <c r="BI1556" s="48"/>
      <c r="BJ1556" s="48"/>
      <c r="BK1556" s="48"/>
      <c r="BL1556" s="48"/>
      <c r="BM1556" s="48"/>
      <c r="BN1556" s="48"/>
      <c r="BO1556" s="48"/>
      <c r="BP1556" s="48"/>
      <c r="BQ1556" s="48"/>
      <c r="BR1556" s="48"/>
      <c r="BS1556" s="48"/>
      <c r="BT1556" s="48"/>
      <c r="BU1556" s="48"/>
      <c r="BV1556" s="48"/>
      <c r="BW1556" s="48"/>
      <c r="BX1556" s="48"/>
      <c r="BY1556" s="48"/>
      <c r="BZ1556" s="48"/>
      <c r="CA1556" s="48"/>
      <c r="CB1556" s="48"/>
      <c r="CC1556" s="48"/>
      <c r="CD1556" s="48"/>
      <c r="CE1556" s="48"/>
      <c r="CF1556" s="48"/>
      <c r="CG1556" s="48"/>
      <c r="CH1556" s="48"/>
      <c r="CI1556" s="48"/>
      <c r="CJ1556" s="48"/>
      <c r="CK1556" s="48"/>
      <c r="CL1556" s="48"/>
      <c r="CM1556" s="48"/>
      <c r="CN1556" s="48"/>
      <c r="CO1556" s="48"/>
      <c r="CP1556" s="48"/>
      <c r="CQ1556" s="48"/>
      <c r="CR1556" s="48"/>
      <c r="CS1556" s="48"/>
      <c r="CT1556" s="48"/>
      <c r="CU1556" s="48"/>
      <c r="CV1556" s="48"/>
      <c r="CW1556" s="48"/>
      <c r="CX1556" s="48"/>
      <c r="CY1556" s="48"/>
      <c r="CZ1556" s="48"/>
      <c r="DA1556" s="48"/>
      <c r="DB1556" s="48"/>
      <c r="DC1556" s="48"/>
      <c r="DD1556" s="48"/>
      <c r="DE1556" s="48"/>
      <c r="DF1556" s="48"/>
      <c r="DG1556" s="48"/>
      <c r="DH1556" s="48"/>
      <c r="DI1556" s="48"/>
      <c r="DJ1556" s="48"/>
      <c r="DK1556" s="48"/>
      <c r="DL1556" s="48"/>
      <c r="DM1556" s="48"/>
      <c r="DN1556" s="48"/>
      <c r="DO1556" s="48"/>
      <c r="DP1556" s="48"/>
      <c r="DQ1556" s="48"/>
      <c r="DR1556" s="48"/>
      <c r="DS1556" s="48"/>
      <c r="DT1556" s="48"/>
      <c r="DU1556" s="48"/>
      <c r="DV1556" s="48"/>
      <c r="DW1556" s="48"/>
      <c r="DX1556" s="48"/>
      <c r="DY1556" s="48"/>
      <c r="DZ1556" s="48"/>
      <c r="EA1556" s="48"/>
      <c r="EB1556" s="48"/>
      <c r="EC1556" s="48"/>
      <c r="ED1556" s="48"/>
      <c r="EE1556" s="48"/>
      <c r="EF1556" s="48"/>
      <c r="EG1556" s="48"/>
      <c r="EH1556" s="48"/>
      <c r="EI1556" s="48"/>
      <c r="EJ1556" s="48"/>
      <c r="EK1556" s="48"/>
      <c r="EL1556" s="48"/>
      <c r="EM1556" s="48"/>
      <c r="EN1556" s="48"/>
      <c r="EO1556" s="48"/>
      <c r="EP1556" s="48"/>
      <c r="EQ1556" s="48"/>
      <c r="ER1556" s="48"/>
      <c r="ES1556" s="48"/>
      <c r="ET1556" s="48"/>
      <c r="EU1556" s="48"/>
      <c r="EV1556" s="48"/>
      <c r="EW1556" s="48"/>
      <c r="EX1556" s="48"/>
      <c r="EY1556" s="48"/>
      <c r="EZ1556" s="48"/>
      <c r="FA1556" s="48"/>
      <c r="FB1556" s="48"/>
      <c r="FC1556" s="48"/>
      <c r="FD1556" s="48"/>
      <c r="FE1556" s="48"/>
      <c r="FF1556" s="48"/>
      <c r="FG1556" s="48"/>
      <c r="FH1556" s="48"/>
      <c r="FI1556" s="48"/>
      <c r="FJ1556" s="48"/>
    </row>
    <row r="1557" spans="1:166">
      <c r="A1557" s="48"/>
      <c r="B1557" s="48"/>
      <c r="C1557" s="48"/>
      <c r="D1557" s="48"/>
      <c r="E1557" s="48"/>
      <c r="F1557" s="48"/>
      <c r="G1557" s="48"/>
      <c r="H1557" s="48"/>
      <c r="I1557" s="48"/>
      <c r="J1557" s="48"/>
      <c r="K1557" s="48"/>
      <c r="L1557" s="48"/>
      <c r="M1557" s="48"/>
      <c r="N1557" s="48"/>
      <c r="O1557" s="48"/>
      <c r="P1557" s="48"/>
      <c r="Q1557" s="48"/>
      <c r="R1557" s="48"/>
      <c r="S1557" s="48"/>
      <c r="T1557" s="48"/>
      <c r="U1557" s="48"/>
      <c r="V1557" s="48"/>
      <c r="W1557" s="48"/>
      <c r="X1557" s="48"/>
      <c r="Y1557" s="48"/>
      <c r="Z1557" s="48"/>
      <c r="AA1557" s="48"/>
      <c r="AB1557" s="48"/>
      <c r="AC1557" s="48"/>
      <c r="AD1557" s="48"/>
      <c r="AE1557" s="48"/>
      <c r="AF1557" s="48"/>
      <c r="AG1557" s="48"/>
      <c r="AH1557" s="48"/>
      <c r="AI1557" s="48"/>
      <c r="AJ1557" s="48"/>
      <c r="AK1557" s="48"/>
      <c r="AL1557" s="48"/>
      <c r="AM1557" s="48"/>
      <c r="AN1557" s="48"/>
      <c r="AO1557" s="48"/>
      <c r="AP1557" s="48"/>
      <c r="AQ1557" s="48"/>
      <c r="AR1557" s="48"/>
      <c r="AS1557" s="48"/>
      <c r="AT1557" s="48"/>
      <c r="AU1557" s="48"/>
      <c r="AV1557" s="48"/>
      <c r="AW1557" s="48"/>
      <c r="AX1557" s="48"/>
      <c r="AY1557" s="48"/>
      <c r="AZ1557" s="48"/>
      <c r="BA1557" s="48"/>
      <c r="BB1557" s="48"/>
      <c r="BC1557" s="48"/>
      <c r="BD1557" s="48"/>
      <c r="BE1557" s="48"/>
      <c r="BF1557" s="48"/>
      <c r="BG1557" s="48"/>
      <c r="BH1557" s="48"/>
      <c r="BI1557" s="48"/>
      <c r="BJ1557" s="48"/>
      <c r="BK1557" s="48"/>
      <c r="BL1557" s="48"/>
      <c r="BM1557" s="48"/>
      <c r="BN1557" s="48"/>
      <c r="BO1557" s="48"/>
      <c r="BP1557" s="48"/>
      <c r="BQ1557" s="48"/>
      <c r="BR1557" s="48"/>
      <c r="BS1557" s="48"/>
      <c r="BT1557" s="48"/>
      <c r="BU1557" s="48"/>
      <c r="BV1557" s="48"/>
      <c r="BW1557" s="48"/>
      <c r="BX1557" s="48"/>
      <c r="BY1557" s="48"/>
      <c r="BZ1557" s="48"/>
      <c r="CA1557" s="48"/>
      <c r="CB1557" s="48"/>
      <c r="CC1557" s="48"/>
      <c r="CD1557" s="48"/>
      <c r="CE1557" s="48"/>
      <c r="CF1557" s="48"/>
      <c r="CG1557" s="48"/>
      <c r="CH1557" s="48"/>
      <c r="CI1557" s="48"/>
      <c r="CJ1557" s="48"/>
      <c r="CK1557" s="48"/>
      <c r="CL1557" s="48"/>
      <c r="CM1557" s="48"/>
      <c r="CN1557" s="48"/>
      <c r="CO1557" s="48"/>
      <c r="CP1557" s="48"/>
      <c r="CQ1557" s="48"/>
      <c r="CR1557" s="48"/>
      <c r="CS1557" s="48"/>
      <c r="CT1557" s="48"/>
      <c r="CU1557" s="48"/>
      <c r="CV1557" s="48"/>
      <c r="CW1557" s="48"/>
      <c r="CX1557" s="48"/>
      <c r="CY1557" s="48"/>
      <c r="CZ1557" s="48"/>
      <c r="DA1557" s="48"/>
      <c r="DB1557" s="48"/>
      <c r="DC1557" s="48"/>
      <c r="DD1557" s="48"/>
      <c r="DE1557" s="48"/>
      <c r="DF1557" s="48"/>
      <c r="DG1557" s="48"/>
      <c r="DH1557" s="48"/>
      <c r="DI1557" s="48"/>
      <c r="DJ1557" s="48"/>
      <c r="DK1557" s="48"/>
      <c r="DL1557" s="48"/>
      <c r="DM1557" s="48"/>
      <c r="DN1557" s="48"/>
      <c r="DO1557" s="48"/>
      <c r="DP1557" s="48"/>
      <c r="DQ1557" s="48"/>
      <c r="DR1557" s="48"/>
      <c r="DS1557" s="48"/>
      <c r="DT1557" s="48"/>
      <c r="DU1557" s="48"/>
      <c r="DV1557" s="48"/>
      <c r="DW1557" s="48"/>
      <c r="DX1557" s="48"/>
      <c r="DY1557" s="48"/>
      <c r="DZ1557" s="48"/>
      <c r="EA1557" s="48"/>
      <c r="EB1557" s="48"/>
      <c r="EC1557" s="48"/>
      <c r="ED1557" s="48"/>
      <c r="EE1557" s="48"/>
      <c r="EF1557" s="48"/>
      <c r="EG1557" s="48"/>
      <c r="EH1557" s="48"/>
      <c r="EI1557" s="48"/>
      <c r="EJ1557" s="48"/>
      <c r="EK1557" s="48"/>
      <c r="EL1557" s="48"/>
      <c r="EM1557" s="48"/>
      <c r="EN1557" s="48"/>
      <c r="EO1557" s="48"/>
      <c r="EP1557" s="48"/>
      <c r="EQ1557" s="48"/>
      <c r="ER1557" s="48"/>
      <c r="ES1557" s="48"/>
      <c r="ET1557" s="48"/>
      <c r="EU1557" s="48"/>
      <c r="EV1557" s="48"/>
      <c r="EW1557" s="48"/>
      <c r="EX1557" s="48"/>
      <c r="EY1557" s="48"/>
      <c r="EZ1557" s="48"/>
      <c r="FA1557" s="48"/>
      <c r="FB1557" s="48"/>
      <c r="FC1557" s="48"/>
      <c r="FD1557" s="48"/>
      <c r="FE1557" s="48"/>
      <c r="FF1557" s="48"/>
      <c r="FG1557" s="48"/>
      <c r="FH1557" s="48"/>
      <c r="FI1557" s="48"/>
      <c r="FJ1557" s="48"/>
    </row>
    <row r="1558" spans="1:166">
      <c r="A1558" s="48"/>
      <c r="B1558" s="48"/>
      <c r="C1558" s="48"/>
      <c r="D1558" s="48"/>
      <c r="E1558" s="48"/>
      <c r="F1558" s="48"/>
      <c r="G1558" s="48"/>
      <c r="H1558" s="48"/>
      <c r="I1558" s="48"/>
      <c r="J1558" s="48"/>
      <c r="K1558" s="48"/>
      <c r="L1558" s="48"/>
      <c r="M1558" s="48"/>
      <c r="N1558" s="48"/>
      <c r="O1558" s="48"/>
      <c r="P1558" s="48"/>
      <c r="Q1558" s="48"/>
      <c r="R1558" s="48"/>
      <c r="S1558" s="48"/>
      <c r="T1558" s="48"/>
      <c r="U1558" s="48"/>
      <c r="V1558" s="48"/>
      <c r="W1558" s="48"/>
      <c r="X1558" s="48"/>
      <c r="Y1558" s="48"/>
      <c r="Z1558" s="48"/>
      <c r="AA1558" s="48"/>
      <c r="AB1558" s="48"/>
      <c r="AC1558" s="48"/>
      <c r="AD1558" s="48"/>
      <c r="AE1558" s="48"/>
      <c r="AF1558" s="48"/>
      <c r="AG1558" s="48"/>
      <c r="AH1558" s="48"/>
      <c r="AI1558" s="48"/>
      <c r="AJ1558" s="48"/>
      <c r="AK1558" s="48"/>
      <c r="AL1558" s="48"/>
      <c r="AM1558" s="48"/>
      <c r="AN1558" s="48"/>
      <c r="AO1558" s="48"/>
      <c r="AP1558" s="48"/>
      <c r="AQ1558" s="48"/>
      <c r="AR1558" s="48"/>
      <c r="AS1558" s="48"/>
      <c r="AT1558" s="48"/>
      <c r="AU1558" s="48"/>
      <c r="AV1558" s="48"/>
      <c r="AW1558" s="48"/>
      <c r="AX1558" s="48"/>
      <c r="AY1558" s="48"/>
      <c r="AZ1558" s="48"/>
      <c r="BA1558" s="48"/>
      <c r="BB1558" s="48"/>
      <c r="BC1558" s="48"/>
      <c r="BD1558" s="48"/>
      <c r="BE1558" s="48"/>
      <c r="BF1558" s="48"/>
      <c r="BG1558" s="48"/>
      <c r="BH1558" s="48"/>
      <c r="BI1558" s="48"/>
      <c r="BJ1558" s="48"/>
      <c r="BK1558" s="48"/>
      <c r="BL1558" s="48"/>
      <c r="BM1558" s="48"/>
      <c r="BN1558" s="48"/>
      <c r="BO1558" s="48"/>
      <c r="BP1558" s="48"/>
      <c r="BQ1558" s="48"/>
      <c r="BR1558" s="48"/>
      <c r="BS1558" s="48"/>
      <c r="BT1558" s="48"/>
      <c r="BU1558" s="48"/>
      <c r="BV1558" s="48"/>
      <c r="BW1558" s="48"/>
      <c r="BX1558" s="48"/>
      <c r="BY1558" s="48"/>
      <c r="BZ1558" s="48"/>
      <c r="CA1558" s="48"/>
      <c r="CB1558" s="48"/>
      <c r="CC1558" s="48"/>
      <c r="CD1558" s="48"/>
      <c r="CE1558" s="48"/>
      <c r="CF1558" s="48"/>
      <c r="CG1558" s="48"/>
      <c r="CH1558" s="48"/>
      <c r="CI1558" s="48"/>
      <c r="CJ1558" s="48"/>
      <c r="CK1558" s="48"/>
      <c r="CL1558" s="48"/>
      <c r="CM1558" s="48"/>
      <c r="CN1558" s="48"/>
      <c r="CO1558" s="48"/>
      <c r="CP1558" s="48"/>
      <c r="CQ1558" s="48"/>
      <c r="CR1558" s="48"/>
      <c r="CS1558" s="48"/>
      <c r="CT1558" s="48"/>
      <c r="CU1558" s="48"/>
      <c r="CV1558" s="48"/>
      <c r="CW1558" s="48"/>
      <c r="CX1558" s="48"/>
      <c r="CY1558" s="48"/>
      <c r="CZ1558" s="48"/>
      <c r="DA1558" s="48"/>
      <c r="DB1558" s="48"/>
      <c r="DC1558" s="48"/>
      <c r="DD1558" s="48"/>
      <c r="DE1558" s="48"/>
      <c r="DF1558" s="48"/>
      <c r="DG1558" s="48"/>
      <c r="DH1558" s="48"/>
      <c r="DI1558" s="48"/>
      <c r="DJ1558" s="48"/>
      <c r="DK1558" s="48"/>
      <c r="DL1558" s="48"/>
      <c r="DM1558" s="48"/>
      <c r="DN1558" s="48"/>
      <c r="DO1558" s="48"/>
      <c r="DP1558" s="48"/>
      <c r="DQ1558" s="48"/>
      <c r="DR1558" s="48"/>
      <c r="DS1558" s="48"/>
      <c r="DT1558" s="48"/>
      <c r="DU1558" s="48"/>
      <c r="DV1558" s="48"/>
      <c r="DW1558" s="48"/>
      <c r="DX1558" s="48"/>
      <c r="DY1558" s="48"/>
      <c r="DZ1558" s="48"/>
      <c r="EA1558" s="48"/>
      <c r="EB1558" s="48"/>
      <c r="EC1558" s="48"/>
      <c r="ED1558" s="48"/>
      <c r="EE1558" s="48"/>
      <c r="EF1558" s="48"/>
      <c r="EG1558" s="48"/>
      <c r="EH1558" s="48"/>
      <c r="EI1558" s="48"/>
      <c r="EJ1558" s="48"/>
      <c r="EK1558" s="48"/>
      <c r="EL1558" s="48"/>
      <c r="EM1558" s="48"/>
      <c r="EN1558" s="48"/>
      <c r="EO1558" s="48"/>
      <c r="EP1558" s="48"/>
      <c r="EQ1558" s="48"/>
      <c r="ER1558" s="48"/>
      <c r="ES1558" s="48"/>
      <c r="ET1558" s="48"/>
      <c r="EU1558" s="48"/>
      <c r="EV1558" s="48"/>
      <c r="EW1558" s="48"/>
      <c r="EX1558" s="48"/>
      <c r="EY1558" s="48"/>
      <c r="EZ1558" s="48"/>
      <c r="FA1558" s="48"/>
      <c r="FB1558" s="48"/>
      <c r="FC1558" s="48"/>
      <c r="FD1558" s="48"/>
      <c r="FE1558" s="48"/>
      <c r="FF1558" s="48"/>
      <c r="FG1558" s="48"/>
      <c r="FH1558" s="48"/>
      <c r="FI1558" s="48"/>
      <c r="FJ1558" s="48"/>
    </row>
    <row r="1559" spans="1:166">
      <c r="A1559" s="48"/>
      <c r="B1559" s="48"/>
      <c r="C1559" s="48"/>
      <c r="D1559" s="48"/>
      <c r="E1559" s="48"/>
      <c r="F1559" s="48"/>
      <c r="G1559" s="48"/>
      <c r="H1559" s="48"/>
      <c r="I1559" s="48"/>
      <c r="J1559" s="48"/>
      <c r="K1559" s="48"/>
      <c r="L1559" s="48"/>
      <c r="M1559" s="48"/>
      <c r="N1559" s="48"/>
      <c r="O1559" s="48"/>
      <c r="P1559" s="48"/>
      <c r="Q1559" s="48"/>
      <c r="R1559" s="48"/>
      <c r="S1559" s="48"/>
      <c r="T1559" s="48"/>
      <c r="U1559" s="48"/>
      <c r="V1559" s="48"/>
      <c r="W1559" s="48"/>
      <c r="X1559" s="48"/>
      <c r="Y1559" s="48"/>
      <c r="Z1559" s="48"/>
      <c r="AA1559" s="48"/>
      <c r="AB1559" s="48"/>
      <c r="AC1559" s="48"/>
      <c r="AD1559" s="48"/>
      <c r="AE1559" s="48"/>
      <c r="AF1559" s="48"/>
      <c r="AG1559" s="48"/>
      <c r="AH1559" s="48"/>
      <c r="AI1559" s="48"/>
      <c r="AJ1559" s="48"/>
      <c r="AK1559" s="48"/>
      <c r="AL1559" s="48"/>
      <c r="AM1559" s="48"/>
      <c r="AN1559" s="48"/>
      <c r="AO1559" s="48"/>
      <c r="AP1559" s="48"/>
      <c r="AQ1559" s="48"/>
      <c r="AR1559" s="48"/>
      <c r="AS1559" s="48"/>
      <c r="AT1559" s="48"/>
      <c r="AU1559" s="48"/>
      <c r="AV1559" s="48"/>
      <c r="AW1559" s="48"/>
      <c r="AX1559" s="48"/>
      <c r="AY1559" s="48"/>
      <c r="AZ1559" s="48"/>
      <c r="BA1559" s="48"/>
      <c r="BB1559" s="48"/>
      <c r="BC1559" s="48"/>
      <c r="BD1559" s="48"/>
      <c r="BE1559" s="48"/>
      <c r="BF1559" s="48"/>
      <c r="BG1559" s="48"/>
      <c r="BH1559" s="48"/>
      <c r="BI1559" s="48"/>
      <c r="BJ1559" s="48"/>
      <c r="BK1559" s="48"/>
      <c r="BL1559" s="48"/>
      <c r="BM1559" s="48"/>
      <c r="BN1559" s="48"/>
      <c r="BO1559" s="48"/>
      <c r="BP1559" s="48"/>
      <c r="BQ1559" s="48"/>
      <c r="BR1559" s="48"/>
      <c r="BS1559" s="48"/>
      <c r="BT1559" s="48"/>
      <c r="BU1559" s="48"/>
      <c r="BV1559" s="48"/>
      <c r="BW1559" s="48"/>
      <c r="BX1559" s="48"/>
      <c r="BY1559" s="48"/>
      <c r="BZ1559" s="48"/>
      <c r="CA1559" s="48"/>
      <c r="CB1559" s="48"/>
      <c r="CC1559" s="48"/>
      <c r="CD1559" s="48"/>
      <c r="CE1559" s="48"/>
      <c r="CF1559" s="48"/>
      <c r="CG1559" s="48"/>
      <c r="CH1559" s="48"/>
      <c r="CI1559" s="48"/>
      <c r="CJ1559" s="48"/>
      <c r="CK1559" s="48"/>
      <c r="CL1559" s="48"/>
      <c r="CM1559" s="48"/>
      <c r="CN1559" s="48"/>
      <c r="CO1559" s="48"/>
      <c r="CP1559" s="48"/>
      <c r="CQ1559" s="48"/>
      <c r="CR1559" s="48"/>
      <c r="CS1559" s="48"/>
      <c r="CT1559" s="48"/>
      <c r="CU1559" s="48"/>
      <c r="CV1559" s="48"/>
      <c r="CW1559" s="48"/>
      <c r="CX1559" s="48"/>
      <c r="CY1559" s="48"/>
      <c r="CZ1559" s="48"/>
      <c r="DA1559" s="48"/>
      <c r="DB1559" s="48"/>
      <c r="DC1559" s="48"/>
      <c r="DD1559" s="48"/>
      <c r="DE1559" s="48"/>
      <c r="DF1559" s="48"/>
      <c r="DG1559" s="48"/>
      <c r="DH1559" s="48"/>
      <c r="DI1559" s="48"/>
      <c r="DJ1559" s="48"/>
      <c r="DK1559" s="48"/>
      <c r="DL1559" s="48"/>
      <c r="DM1559" s="48"/>
      <c r="DN1559" s="48"/>
      <c r="DO1559" s="48"/>
      <c r="DP1559" s="48"/>
      <c r="DQ1559" s="48"/>
      <c r="DR1559" s="48"/>
      <c r="DS1559" s="48"/>
      <c r="DT1559" s="48"/>
      <c r="DU1559" s="48"/>
      <c r="DV1559" s="48"/>
      <c r="DW1559" s="48"/>
      <c r="DX1559" s="48"/>
      <c r="DY1559" s="48"/>
      <c r="DZ1559" s="48"/>
      <c r="EA1559" s="48"/>
      <c r="EB1559" s="48"/>
      <c r="EC1559" s="48"/>
      <c r="ED1559" s="48"/>
      <c r="EE1559" s="48"/>
      <c r="EF1559" s="48"/>
      <c r="EG1559" s="48"/>
      <c r="EH1559" s="48"/>
      <c r="EI1559" s="48"/>
      <c r="EJ1559" s="48"/>
      <c r="EK1559" s="48"/>
      <c r="EL1559" s="48"/>
      <c r="EM1559" s="48"/>
      <c r="EN1559" s="48"/>
      <c r="EO1559" s="48"/>
      <c r="EP1559" s="48"/>
      <c r="EQ1559" s="48"/>
      <c r="ER1559" s="48"/>
      <c r="ES1559" s="48"/>
      <c r="ET1559" s="48"/>
      <c r="EU1559" s="48"/>
      <c r="EV1559" s="48"/>
      <c r="EW1559" s="48"/>
      <c r="EX1559" s="48"/>
      <c r="EY1559" s="48"/>
      <c r="EZ1559" s="48"/>
      <c r="FA1559" s="48"/>
      <c r="FB1559" s="48"/>
      <c r="FC1559" s="48"/>
      <c r="FD1559" s="48"/>
      <c r="FE1559" s="48"/>
      <c r="FF1559" s="48"/>
      <c r="FG1559" s="48"/>
      <c r="FH1559" s="48"/>
      <c r="FI1559" s="48"/>
      <c r="FJ1559" s="48"/>
    </row>
    <row r="1560" spans="1:166">
      <c r="A1560" s="48"/>
      <c r="B1560" s="48"/>
      <c r="C1560" s="48"/>
      <c r="D1560" s="48"/>
      <c r="E1560" s="48"/>
      <c r="F1560" s="48"/>
      <c r="G1560" s="48"/>
      <c r="H1560" s="48"/>
      <c r="I1560" s="48"/>
      <c r="J1560" s="48"/>
      <c r="K1560" s="48"/>
      <c r="L1560" s="48"/>
      <c r="M1560" s="48"/>
      <c r="N1560" s="48"/>
      <c r="O1560" s="48"/>
      <c r="P1560" s="48"/>
      <c r="Q1560" s="48"/>
      <c r="R1560" s="48"/>
      <c r="S1560" s="48"/>
      <c r="T1560" s="48"/>
      <c r="U1560" s="48"/>
      <c r="V1560" s="48"/>
      <c r="W1560" s="48"/>
      <c r="X1560" s="48"/>
      <c r="Y1560" s="48"/>
      <c r="Z1560" s="48"/>
      <c r="AA1560" s="48"/>
      <c r="AB1560" s="48"/>
      <c r="AC1560" s="48"/>
      <c r="AD1560" s="48"/>
      <c r="AE1560" s="48"/>
      <c r="AF1560" s="48"/>
      <c r="AG1560" s="48"/>
      <c r="AH1560" s="48"/>
      <c r="AI1560" s="48"/>
      <c r="AJ1560" s="48"/>
      <c r="AK1560" s="48"/>
      <c r="AL1560" s="48"/>
      <c r="AM1560" s="48"/>
      <c r="AN1560" s="48"/>
      <c r="AO1560" s="48"/>
      <c r="AP1560" s="48"/>
      <c r="AQ1560" s="48"/>
      <c r="AR1560" s="48"/>
      <c r="AS1560" s="48"/>
      <c r="AT1560" s="48"/>
      <c r="AU1560" s="48"/>
      <c r="AV1560" s="48"/>
      <c r="AW1560" s="48"/>
      <c r="AX1560" s="48"/>
      <c r="AY1560" s="48"/>
      <c r="AZ1560" s="48"/>
      <c r="BA1560" s="48"/>
      <c r="BB1560" s="48"/>
      <c r="BC1560" s="48"/>
      <c r="BD1560" s="48"/>
      <c r="BE1560" s="48"/>
      <c r="BF1560" s="48"/>
      <c r="BG1560" s="48"/>
      <c r="BH1560" s="48"/>
      <c r="BI1560" s="48"/>
      <c r="BJ1560" s="48"/>
      <c r="BK1560" s="48"/>
      <c r="BL1560" s="48"/>
      <c r="BM1560" s="48"/>
      <c r="BN1560" s="48"/>
      <c r="BO1560" s="48"/>
      <c r="BP1560" s="48"/>
      <c r="BQ1560" s="48"/>
      <c r="BR1560" s="48"/>
      <c r="BS1560" s="48"/>
      <c r="BT1560" s="48"/>
      <c r="BU1560" s="48"/>
      <c r="BV1560" s="48"/>
      <c r="BW1560" s="48"/>
      <c r="BX1560" s="48"/>
      <c r="BY1560" s="48"/>
      <c r="BZ1560" s="48"/>
      <c r="CA1560" s="48"/>
      <c r="CB1560" s="48"/>
      <c r="CC1560" s="48"/>
      <c r="CD1560" s="48"/>
      <c r="CE1560" s="48"/>
      <c r="CF1560" s="48"/>
      <c r="CG1560" s="48"/>
      <c r="CH1560" s="48"/>
      <c r="CI1560" s="48"/>
      <c r="CJ1560" s="48"/>
      <c r="CK1560" s="48"/>
      <c r="CL1560" s="48"/>
      <c r="CM1560" s="48"/>
      <c r="CN1560" s="48"/>
      <c r="CO1560" s="48"/>
      <c r="CP1560" s="48"/>
      <c r="CQ1560" s="48"/>
      <c r="CR1560" s="48"/>
      <c r="CS1560" s="48"/>
      <c r="CT1560" s="48"/>
      <c r="CU1560" s="48"/>
      <c r="CV1560" s="48"/>
      <c r="CW1560" s="48"/>
      <c r="CX1560" s="48"/>
      <c r="CY1560" s="48"/>
      <c r="CZ1560" s="48"/>
      <c r="DA1560" s="48"/>
      <c r="DB1560" s="48"/>
      <c r="DC1560" s="48"/>
      <c r="DD1560" s="48"/>
      <c r="DE1560" s="48"/>
      <c r="DF1560" s="48"/>
      <c r="DG1560" s="48"/>
      <c r="DH1560" s="48"/>
      <c r="DI1560" s="48"/>
      <c r="DJ1560" s="48"/>
      <c r="DK1560" s="48"/>
      <c r="DL1560" s="48"/>
      <c r="DM1560" s="48"/>
      <c r="DN1560" s="48"/>
      <c r="DO1560" s="48"/>
      <c r="DP1560" s="48"/>
      <c r="DQ1560" s="48"/>
      <c r="DR1560" s="48"/>
      <c r="DS1560" s="48"/>
      <c r="DT1560" s="48"/>
      <c r="DU1560" s="48"/>
      <c r="DV1560" s="48"/>
      <c r="DW1560" s="48"/>
      <c r="DX1560" s="48"/>
      <c r="DY1560" s="48"/>
      <c r="DZ1560" s="48"/>
      <c r="EA1560" s="48"/>
      <c r="EB1560" s="48"/>
      <c r="EC1560" s="48"/>
      <c r="ED1560" s="48"/>
      <c r="EE1560" s="48"/>
      <c r="EF1560" s="48"/>
      <c r="EG1560" s="48"/>
      <c r="EH1560" s="48"/>
      <c r="EI1560" s="48"/>
      <c r="EJ1560" s="48"/>
      <c r="EK1560" s="48"/>
      <c r="EL1560" s="48"/>
      <c r="EM1560" s="48"/>
      <c r="EN1560" s="48"/>
      <c r="EO1560" s="48"/>
      <c r="EP1560" s="48"/>
      <c r="EQ1560" s="48"/>
      <c r="ER1560" s="48"/>
      <c r="ES1560" s="48"/>
      <c r="ET1560" s="48"/>
      <c r="EU1560" s="48"/>
      <c r="EV1560" s="48"/>
      <c r="EW1560" s="48"/>
      <c r="EX1560" s="48"/>
      <c r="EY1560" s="48"/>
      <c r="EZ1560" s="48"/>
      <c r="FA1560" s="48"/>
      <c r="FB1560" s="48"/>
      <c r="FC1560" s="48"/>
      <c r="FD1560" s="48"/>
      <c r="FE1560" s="48"/>
      <c r="FF1560" s="48"/>
      <c r="FG1560" s="48"/>
      <c r="FH1560" s="48"/>
      <c r="FI1560" s="48"/>
      <c r="FJ1560" s="48"/>
    </row>
    <row r="1561" spans="1:166">
      <c r="A1561" s="48"/>
      <c r="B1561" s="48"/>
      <c r="C1561" s="48"/>
      <c r="D1561" s="48"/>
      <c r="E1561" s="48"/>
      <c r="F1561" s="48"/>
      <c r="G1561" s="48"/>
      <c r="H1561" s="48"/>
      <c r="I1561" s="48"/>
      <c r="J1561" s="48"/>
      <c r="K1561" s="48"/>
      <c r="L1561" s="48"/>
      <c r="M1561" s="48"/>
      <c r="N1561" s="48"/>
      <c r="O1561" s="48"/>
      <c r="P1561" s="48"/>
      <c r="Q1561" s="48"/>
      <c r="R1561" s="48"/>
      <c r="S1561" s="48"/>
      <c r="T1561" s="48"/>
      <c r="U1561" s="48"/>
      <c r="V1561" s="48"/>
      <c r="W1561" s="48"/>
      <c r="X1561" s="48"/>
      <c r="Y1561" s="48"/>
      <c r="Z1561" s="48"/>
      <c r="AA1561" s="48"/>
      <c r="AB1561" s="48"/>
      <c r="AC1561" s="48"/>
      <c r="AD1561" s="48"/>
      <c r="AE1561" s="48"/>
      <c r="AF1561" s="48"/>
      <c r="AG1561" s="48"/>
      <c r="AH1561" s="48"/>
      <c r="AI1561" s="48"/>
      <c r="AJ1561" s="48"/>
      <c r="AK1561" s="48"/>
      <c r="AL1561" s="48"/>
      <c r="AM1561" s="48"/>
      <c r="AN1561" s="48"/>
      <c r="AO1561" s="48"/>
      <c r="AP1561" s="48"/>
      <c r="AQ1561" s="48"/>
      <c r="AR1561" s="48"/>
      <c r="AS1561" s="48"/>
      <c r="AT1561" s="48"/>
      <c r="AU1561" s="48"/>
      <c r="AV1561" s="48"/>
      <c r="AW1561" s="48"/>
      <c r="AX1561" s="48"/>
      <c r="AY1561" s="48"/>
      <c r="AZ1561" s="48"/>
      <c r="BA1561" s="48"/>
      <c r="BB1561" s="48"/>
      <c r="BC1561" s="48"/>
      <c r="BD1561" s="48"/>
      <c r="BE1561" s="48"/>
      <c r="BF1561" s="48"/>
      <c r="BG1561" s="48"/>
      <c r="BH1561" s="48"/>
      <c r="BI1561" s="48"/>
      <c r="BJ1561" s="48"/>
      <c r="BK1561" s="48"/>
      <c r="BL1561" s="48"/>
      <c r="BM1561" s="48"/>
      <c r="BN1561" s="48"/>
      <c r="BO1561" s="48"/>
      <c r="BP1561" s="48"/>
      <c r="BQ1561" s="48"/>
      <c r="BR1561" s="48"/>
      <c r="BS1561" s="48"/>
      <c r="BT1561" s="48"/>
      <c r="BU1561" s="48"/>
      <c r="BV1561" s="48"/>
      <c r="BW1561" s="48"/>
      <c r="BX1561" s="48"/>
      <c r="BY1561" s="48"/>
      <c r="BZ1561" s="48"/>
      <c r="CA1561" s="48"/>
      <c r="CB1561" s="48"/>
      <c r="CC1561" s="48"/>
      <c r="CD1561" s="48"/>
      <c r="CE1561" s="48"/>
      <c r="CF1561" s="48"/>
      <c r="CG1561" s="48"/>
      <c r="CH1561" s="48"/>
      <c r="CI1561" s="48"/>
      <c r="CJ1561" s="48"/>
      <c r="CK1561" s="48"/>
      <c r="CL1561" s="48"/>
      <c r="CM1561" s="48"/>
      <c r="CN1561" s="48"/>
      <c r="CO1561" s="48"/>
      <c r="CP1561" s="48"/>
      <c r="CQ1561" s="48"/>
      <c r="CR1561" s="48"/>
      <c r="CS1561" s="48"/>
      <c r="CT1561" s="48"/>
      <c r="CU1561" s="48"/>
      <c r="CV1561" s="48"/>
      <c r="CW1561" s="48"/>
      <c r="CX1561" s="48"/>
      <c r="CY1561" s="48"/>
      <c r="CZ1561" s="48"/>
      <c r="DA1561" s="48"/>
      <c r="DB1561" s="48"/>
      <c r="DC1561" s="48"/>
      <c r="DD1561" s="48"/>
      <c r="DE1561" s="48"/>
      <c r="DF1561" s="48"/>
      <c r="DG1561" s="48"/>
      <c r="DH1561" s="48"/>
      <c r="DI1561" s="48"/>
      <c r="DJ1561" s="48"/>
      <c r="DK1561" s="48"/>
      <c r="DL1561" s="48"/>
      <c r="DM1561" s="48"/>
      <c r="DN1561" s="48"/>
      <c r="DO1561" s="48"/>
      <c r="DP1561" s="48"/>
      <c r="DQ1561" s="48"/>
      <c r="DR1561" s="48"/>
      <c r="DS1561" s="48"/>
      <c r="DT1561" s="48"/>
      <c r="DU1561" s="48"/>
      <c r="DV1561" s="48"/>
      <c r="DW1561" s="48"/>
      <c r="DX1561" s="48"/>
      <c r="DY1561" s="48"/>
      <c r="DZ1561" s="48"/>
      <c r="EA1561" s="48"/>
      <c r="EB1561" s="48"/>
      <c r="EC1561" s="48"/>
      <c r="ED1561" s="48"/>
      <c r="EE1561" s="48"/>
      <c r="EF1561" s="48"/>
      <c r="EG1561" s="48"/>
      <c r="EH1561" s="48"/>
      <c r="EI1561" s="48"/>
      <c r="EJ1561" s="48"/>
      <c r="EK1561" s="48"/>
      <c r="EL1561" s="48"/>
      <c r="EM1561" s="48"/>
      <c r="EN1561" s="48"/>
      <c r="EO1561" s="48"/>
      <c r="EP1561" s="48"/>
      <c r="EQ1561" s="48"/>
      <c r="ER1561" s="48"/>
      <c r="ES1561" s="48"/>
      <c r="ET1561" s="48"/>
      <c r="EU1561" s="48"/>
      <c r="EV1561" s="48"/>
      <c r="EW1561" s="48"/>
      <c r="EX1561" s="48"/>
      <c r="EY1561" s="48"/>
      <c r="EZ1561" s="48"/>
      <c r="FA1561" s="48"/>
      <c r="FB1561" s="48"/>
      <c r="FC1561" s="48"/>
      <c r="FD1561" s="48"/>
      <c r="FE1561" s="48"/>
      <c r="FF1561" s="48"/>
      <c r="FG1561" s="48"/>
      <c r="FH1561" s="48"/>
      <c r="FI1561" s="48"/>
      <c r="FJ1561" s="48"/>
    </row>
    <row r="1562" spans="1:166">
      <c r="A1562" s="48"/>
      <c r="B1562" s="48"/>
      <c r="C1562" s="48"/>
      <c r="D1562" s="48"/>
      <c r="E1562" s="48"/>
      <c r="F1562" s="48"/>
      <c r="G1562" s="48"/>
      <c r="H1562" s="48"/>
      <c r="I1562" s="48"/>
      <c r="J1562" s="48"/>
      <c r="K1562" s="48"/>
      <c r="L1562" s="48"/>
      <c r="M1562" s="48"/>
      <c r="N1562" s="48"/>
      <c r="O1562" s="48"/>
      <c r="P1562" s="48"/>
      <c r="Q1562" s="48"/>
      <c r="R1562" s="48"/>
      <c r="S1562" s="48"/>
      <c r="T1562" s="48"/>
      <c r="U1562" s="48"/>
      <c r="V1562" s="48"/>
      <c r="W1562" s="48"/>
      <c r="X1562" s="48"/>
      <c r="Y1562" s="48"/>
      <c r="Z1562" s="48"/>
      <c r="AA1562" s="48"/>
      <c r="AB1562" s="48"/>
      <c r="AC1562" s="48"/>
      <c r="AD1562" s="48"/>
      <c r="AE1562" s="48"/>
      <c r="AF1562" s="48"/>
      <c r="AG1562" s="48"/>
      <c r="AH1562" s="48"/>
      <c r="AI1562" s="48"/>
      <c r="AJ1562" s="48"/>
      <c r="AK1562" s="48"/>
      <c r="AL1562" s="48"/>
      <c r="AM1562" s="48"/>
      <c r="AN1562" s="48"/>
      <c r="AO1562" s="48"/>
      <c r="AP1562" s="48"/>
      <c r="AQ1562" s="48"/>
      <c r="AR1562" s="48"/>
      <c r="AS1562" s="48"/>
      <c r="AT1562" s="48"/>
      <c r="AU1562" s="48"/>
      <c r="AV1562" s="48"/>
      <c r="AW1562" s="48"/>
      <c r="AX1562" s="48"/>
      <c r="AY1562" s="48"/>
      <c r="AZ1562" s="48"/>
      <c r="BA1562" s="48"/>
      <c r="BB1562" s="48"/>
      <c r="BC1562" s="48"/>
      <c r="BD1562" s="48"/>
      <c r="BE1562" s="48"/>
      <c r="BF1562" s="48"/>
      <c r="BG1562" s="48"/>
      <c r="BH1562" s="48"/>
      <c r="BI1562" s="48"/>
      <c r="BJ1562" s="48"/>
      <c r="BK1562" s="48"/>
      <c r="BL1562" s="48"/>
      <c r="BM1562" s="48"/>
      <c r="BN1562" s="48"/>
      <c r="BO1562" s="48"/>
      <c r="BP1562" s="48"/>
      <c r="BQ1562" s="48"/>
      <c r="BR1562" s="48"/>
      <c r="BS1562" s="48"/>
      <c r="BT1562" s="48"/>
      <c r="BU1562" s="48"/>
      <c r="BV1562" s="48"/>
      <c r="BW1562" s="48"/>
      <c r="BX1562" s="48"/>
      <c r="BY1562" s="48"/>
      <c r="BZ1562" s="48"/>
      <c r="CA1562" s="48"/>
      <c r="CB1562" s="48"/>
      <c r="CC1562" s="48"/>
      <c r="CD1562" s="48"/>
      <c r="CE1562" s="48"/>
      <c r="CF1562" s="48"/>
      <c r="CG1562" s="48"/>
      <c r="CH1562" s="48"/>
      <c r="CI1562" s="48"/>
      <c r="CJ1562" s="48"/>
      <c r="CK1562" s="48"/>
      <c r="CL1562" s="48"/>
      <c r="CM1562" s="48"/>
      <c r="CN1562" s="48"/>
      <c r="CO1562" s="48"/>
      <c r="CP1562" s="48"/>
      <c r="CQ1562" s="48"/>
      <c r="CR1562" s="48"/>
      <c r="CS1562" s="48"/>
      <c r="CT1562" s="48"/>
      <c r="CU1562" s="48"/>
      <c r="CV1562" s="48"/>
      <c r="CW1562" s="48"/>
      <c r="CX1562" s="48"/>
      <c r="CY1562" s="48"/>
      <c r="CZ1562" s="48"/>
      <c r="DA1562" s="48"/>
      <c r="DB1562" s="48"/>
      <c r="DC1562" s="48"/>
      <c r="DD1562" s="48"/>
      <c r="DE1562" s="48"/>
      <c r="DF1562" s="48"/>
      <c r="DG1562" s="48"/>
      <c r="DH1562" s="48"/>
      <c r="DI1562" s="48"/>
      <c r="DJ1562" s="48"/>
      <c r="DK1562" s="48"/>
      <c r="DL1562" s="48"/>
      <c r="DM1562" s="48"/>
      <c r="DN1562" s="48"/>
      <c r="DO1562" s="48"/>
      <c r="DP1562" s="48"/>
      <c r="DQ1562" s="48"/>
      <c r="DR1562" s="48"/>
      <c r="DS1562" s="48"/>
      <c r="DT1562" s="48"/>
      <c r="DU1562" s="48"/>
      <c r="DV1562" s="48"/>
      <c r="DW1562" s="48"/>
      <c r="DX1562" s="48"/>
      <c r="DY1562" s="48"/>
      <c r="DZ1562" s="48"/>
      <c r="EA1562" s="48"/>
      <c r="EB1562" s="48"/>
      <c r="EC1562" s="48"/>
      <c r="ED1562" s="48"/>
      <c r="EE1562" s="48"/>
      <c r="EF1562" s="48"/>
      <c r="EG1562" s="48"/>
      <c r="EH1562" s="48"/>
      <c r="EI1562" s="48"/>
      <c r="EJ1562" s="48"/>
      <c r="EK1562" s="48"/>
      <c r="EL1562" s="48"/>
      <c r="EM1562" s="48"/>
      <c r="EN1562" s="48"/>
      <c r="EO1562" s="48"/>
      <c r="EP1562" s="48"/>
      <c r="EQ1562" s="48"/>
      <c r="ER1562" s="48"/>
      <c r="ES1562" s="48"/>
      <c r="ET1562" s="48"/>
      <c r="EU1562" s="48"/>
      <c r="EV1562" s="48"/>
      <c r="EW1562" s="48"/>
      <c r="EX1562" s="48"/>
      <c r="EY1562" s="48"/>
      <c r="EZ1562" s="48"/>
      <c r="FA1562" s="48"/>
      <c r="FB1562" s="48"/>
      <c r="FC1562" s="48"/>
      <c r="FD1562" s="48"/>
      <c r="FE1562" s="48"/>
      <c r="FF1562" s="48"/>
      <c r="FG1562" s="48"/>
      <c r="FH1562" s="48"/>
      <c r="FI1562" s="48"/>
      <c r="FJ1562" s="48"/>
    </row>
    <row r="1563" spans="1:166">
      <c r="A1563" s="48"/>
      <c r="B1563" s="48"/>
      <c r="C1563" s="48"/>
      <c r="D1563" s="48"/>
      <c r="E1563" s="48"/>
      <c r="F1563" s="48"/>
      <c r="G1563" s="48"/>
      <c r="H1563" s="48"/>
      <c r="I1563" s="48"/>
      <c r="J1563" s="48"/>
      <c r="K1563" s="48"/>
      <c r="L1563" s="48"/>
      <c r="M1563" s="48"/>
      <c r="N1563" s="48"/>
      <c r="O1563" s="48"/>
      <c r="P1563" s="48"/>
      <c r="Q1563" s="48"/>
      <c r="R1563" s="48"/>
      <c r="S1563" s="48"/>
      <c r="T1563" s="48"/>
      <c r="U1563" s="48"/>
      <c r="V1563" s="48"/>
      <c r="W1563" s="48"/>
      <c r="X1563" s="48"/>
      <c r="Y1563" s="48"/>
      <c r="Z1563" s="48"/>
      <c r="AA1563" s="48"/>
      <c r="AB1563" s="48"/>
      <c r="AC1563" s="48"/>
      <c r="AD1563" s="48"/>
      <c r="AE1563" s="48"/>
      <c r="AF1563" s="48"/>
      <c r="AG1563" s="48"/>
      <c r="AH1563" s="48"/>
      <c r="AI1563" s="48"/>
      <c r="AJ1563" s="48"/>
      <c r="AK1563" s="48"/>
      <c r="AL1563" s="48"/>
      <c r="AM1563" s="48"/>
      <c r="AN1563" s="48"/>
      <c r="AO1563" s="48"/>
      <c r="AP1563" s="48"/>
      <c r="AQ1563" s="48"/>
      <c r="AR1563" s="48"/>
      <c r="AS1563" s="48"/>
      <c r="AT1563" s="48"/>
      <c r="AU1563" s="48"/>
      <c r="AV1563" s="48"/>
      <c r="AW1563" s="48"/>
      <c r="AX1563" s="48"/>
      <c r="AY1563" s="48"/>
      <c r="AZ1563" s="48"/>
      <c r="BA1563" s="48"/>
      <c r="BB1563" s="48"/>
      <c r="BC1563" s="48"/>
      <c r="BD1563" s="48"/>
      <c r="BE1563" s="48"/>
      <c r="BF1563" s="48"/>
      <c r="BG1563" s="48"/>
      <c r="BH1563" s="48"/>
      <c r="BI1563" s="48"/>
      <c r="BJ1563" s="48"/>
      <c r="BK1563" s="48"/>
      <c r="BL1563" s="48"/>
      <c r="BM1563" s="48"/>
      <c r="BN1563" s="48"/>
      <c r="BO1563" s="48"/>
      <c r="BP1563" s="48"/>
      <c r="BQ1563" s="48"/>
      <c r="BR1563" s="48"/>
      <c r="BS1563" s="48"/>
      <c r="BT1563" s="48"/>
      <c r="BU1563" s="48"/>
      <c r="BV1563" s="48"/>
      <c r="BW1563" s="48"/>
      <c r="BX1563" s="48"/>
      <c r="BY1563" s="48"/>
      <c r="BZ1563" s="48"/>
      <c r="CA1563" s="48"/>
      <c r="CB1563" s="48"/>
      <c r="CC1563" s="48"/>
      <c r="CD1563" s="48"/>
      <c r="CE1563" s="48"/>
      <c r="CF1563" s="48"/>
      <c r="CG1563" s="48"/>
      <c r="CH1563" s="48"/>
      <c r="CI1563" s="48"/>
      <c r="CJ1563" s="48"/>
      <c r="CK1563" s="48"/>
      <c r="CL1563" s="48"/>
      <c r="CM1563" s="48"/>
      <c r="CN1563" s="48"/>
      <c r="CO1563" s="48"/>
      <c r="CP1563" s="48"/>
      <c r="CQ1563" s="48"/>
      <c r="CR1563" s="48"/>
      <c r="CS1563" s="48"/>
      <c r="CT1563" s="48"/>
      <c r="CU1563" s="48"/>
      <c r="CV1563" s="48"/>
      <c r="CW1563" s="48"/>
      <c r="CX1563" s="48"/>
      <c r="CY1563" s="48"/>
      <c r="CZ1563" s="48"/>
      <c r="DA1563" s="48"/>
      <c r="DB1563" s="48"/>
      <c r="DC1563" s="48"/>
      <c r="DD1563" s="48"/>
      <c r="DE1563" s="48"/>
      <c r="DF1563" s="48"/>
      <c r="DG1563" s="48"/>
      <c r="DH1563" s="48"/>
      <c r="DI1563" s="48"/>
      <c r="DJ1563" s="48"/>
      <c r="DK1563" s="48"/>
      <c r="DL1563" s="48"/>
      <c r="DM1563" s="48"/>
      <c r="DN1563" s="48"/>
      <c r="DO1563" s="48"/>
      <c r="DP1563" s="48"/>
      <c r="DQ1563" s="48"/>
      <c r="DR1563" s="48"/>
      <c r="DS1563" s="48"/>
      <c r="DT1563" s="48"/>
      <c r="DU1563" s="48"/>
      <c r="DV1563" s="48"/>
      <c r="DW1563" s="48"/>
      <c r="DX1563" s="48"/>
      <c r="DY1563" s="48"/>
      <c r="DZ1563" s="48"/>
      <c r="EA1563" s="48"/>
      <c r="EB1563" s="48"/>
      <c r="EC1563" s="48"/>
      <c r="ED1563" s="48"/>
      <c r="EE1563" s="48"/>
      <c r="EF1563" s="48"/>
      <c r="EG1563" s="48"/>
      <c r="EH1563" s="48"/>
      <c r="EI1563" s="48"/>
      <c r="EJ1563" s="48"/>
      <c r="EK1563" s="48"/>
      <c r="EL1563" s="48"/>
      <c r="EM1563" s="48"/>
      <c r="EN1563" s="48"/>
      <c r="EO1563" s="48"/>
      <c r="EP1563" s="48"/>
      <c r="EQ1563" s="48"/>
      <c r="ER1563" s="48"/>
      <c r="ES1563" s="48"/>
      <c r="ET1563" s="48"/>
      <c r="EU1563" s="48"/>
      <c r="EV1563" s="48"/>
      <c r="EW1563" s="48"/>
      <c r="EX1563" s="48"/>
      <c r="EY1563" s="48"/>
      <c r="EZ1563" s="48"/>
      <c r="FA1563" s="48"/>
      <c r="FB1563" s="48"/>
      <c r="FC1563" s="48"/>
      <c r="FD1563" s="48"/>
      <c r="FE1563" s="48"/>
      <c r="FF1563" s="48"/>
      <c r="FG1563" s="48"/>
      <c r="FH1563" s="48"/>
      <c r="FI1563" s="48"/>
      <c r="FJ1563" s="48"/>
    </row>
    <row r="1564" spans="1:166">
      <c r="A1564" s="48"/>
      <c r="B1564" s="48"/>
      <c r="C1564" s="48"/>
      <c r="D1564" s="48"/>
      <c r="E1564" s="48"/>
      <c r="F1564" s="48"/>
      <c r="G1564" s="48"/>
      <c r="H1564" s="48"/>
      <c r="I1564" s="48"/>
      <c r="J1564" s="48"/>
      <c r="K1564" s="48"/>
      <c r="L1564" s="48"/>
      <c r="M1564" s="48"/>
      <c r="N1564" s="48"/>
      <c r="O1564" s="48"/>
      <c r="P1564" s="48"/>
      <c r="Q1564" s="48"/>
      <c r="R1564" s="48"/>
      <c r="S1564" s="48"/>
      <c r="T1564" s="48"/>
      <c r="U1564" s="48"/>
      <c r="V1564" s="48"/>
      <c r="W1564" s="48"/>
      <c r="X1564" s="48"/>
      <c r="Y1564" s="48"/>
      <c r="Z1564" s="48"/>
      <c r="AA1564" s="48"/>
      <c r="AB1564" s="48"/>
      <c r="AC1564" s="48"/>
      <c r="AD1564" s="48"/>
      <c r="AE1564" s="48"/>
      <c r="AF1564" s="48"/>
      <c r="AG1564" s="48"/>
      <c r="AH1564" s="48"/>
      <c r="AI1564" s="48"/>
      <c r="AJ1564" s="48"/>
      <c r="AK1564" s="48"/>
      <c r="AL1564" s="48"/>
      <c r="AM1564" s="48"/>
      <c r="AN1564" s="48"/>
      <c r="AO1564" s="48"/>
      <c r="AP1564" s="48"/>
      <c r="AQ1564" s="48"/>
      <c r="AR1564" s="48"/>
      <c r="AS1564" s="48"/>
      <c r="AT1564" s="48"/>
      <c r="AU1564" s="48"/>
      <c r="AV1564" s="48"/>
      <c r="AW1564" s="48"/>
      <c r="AX1564" s="48"/>
      <c r="AY1564" s="48"/>
      <c r="AZ1564" s="48"/>
      <c r="BA1564" s="48"/>
      <c r="BB1564" s="48"/>
      <c r="BC1564" s="48"/>
      <c r="BD1564" s="48"/>
      <c r="BE1564" s="48"/>
      <c r="BF1564" s="48"/>
      <c r="BG1564" s="48"/>
      <c r="BH1564" s="48"/>
      <c r="BI1564" s="48"/>
      <c r="BJ1564" s="48"/>
      <c r="BK1564" s="48"/>
      <c r="BL1564" s="48"/>
      <c r="BM1564" s="48"/>
      <c r="BN1564" s="48"/>
      <c r="BO1564" s="48"/>
      <c r="BP1564" s="48"/>
      <c r="BQ1564" s="48"/>
      <c r="BR1564" s="48"/>
      <c r="BS1564" s="48"/>
      <c r="BT1564" s="48"/>
      <c r="BU1564" s="48"/>
      <c r="BV1564" s="48"/>
      <c r="BW1564" s="48"/>
      <c r="BX1564" s="48"/>
      <c r="BY1564" s="48"/>
      <c r="BZ1564" s="48"/>
      <c r="CA1564" s="48"/>
      <c r="CB1564" s="48"/>
      <c r="CC1564" s="48"/>
      <c r="CD1564" s="48"/>
      <c r="CE1564" s="48"/>
      <c r="CF1564" s="48"/>
      <c r="CG1564" s="48"/>
      <c r="CH1564" s="48"/>
      <c r="CI1564" s="48"/>
      <c r="CJ1564" s="48"/>
      <c r="CK1564" s="48"/>
      <c r="CL1564" s="48"/>
      <c r="CM1564" s="48"/>
      <c r="CN1564" s="48"/>
      <c r="CO1564" s="48"/>
      <c r="CP1564" s="48"/>
      <c r="CQ1564" s="48"/>
      <c r="CR1564" s="48"/>
      <c r="CS1564" s="48"/>
      <c r="CT1564" s="48"/>
      <c r="CU1564" s="48"/>
      <c r="CV1564" s="48"/>
      <c r="CW1564" s="48"/>
      <c r="CX1564" s="48"/>
      <c r="CY1564" s="48"/>
      <c r="CZ1564" s="48"/>
      <c r="DA1564" s="48"/>
      <c r="DB1564" s="48"/>
      <c r="DC1564" s="48"/>
      <c r="DD1564" s="48"/>
      <c r="DE1564" s="48"/>
      <c r="DF1564" s="48"/>
      <c r="DG1564" s="48"/>
      <c r="DH1564" s="48"/>
      <c r="DI1564" s="48"/>
      <c r="DJ1564" s="48"/>
      <c r="DK1564" s="48"/>
      <c r="DL1564" s="48"/>
      <c r="DM1564" s="48"/>
      <c r="DN1564" s="48"/>
      <c r="DO1564" s="48"/>
      <c r="DP1564" s="48"/>
      <c r="DQ1564" s="48"/>
      <c r="DR1564" s="48"/>
      <c r="DS1564" s="48"/>
      <c r="DT1564" s="48"/>
      <c r="DU1564" s="48"/>
      <c r="DV1564" s="48"/>
      <c r="DW1564" s="48"/>
      <c r="DX1564" s="48"/>
      <c r="DY1564" s="48"/>
      <c r="DZ1564" s="48"/>
      <c r="EA1564" s="48"/>
      <c r="EB1564" s="48"/>
      <c r="EC1564" s="48"/>
      <c r="ED1564" s="48"/>
      <c r="EE1564" s="48"/>
      <c r="EF1564" s="48"/>
      <c r="EG1564" s="48"/>
      <c r="EH1564" s="48"/>
      <c r="EI1564" s="48"/>
      <c r="EJ1564" s="48"/>
      <c r="EK1564" s="48"/>
      <c r="EL1564" s="48"/>
      <c r="EM1564" s="48"/>
      <c r="EN1564" s="48"/>
      <c r="EO1564" s="48"/>
      <c r="EP1564" s="48"/>
      <c r="EQ1564" s="48"/>
      <c r="ER1564" s="48"/>
      <c r="ES1564" s="48"/>
      <c r="ET1564" s="48"/>
      <c r="EU1564" s="48"/>
      <c r="EV1564" s="48"/>
      <c r="EW1564" s="48"/>
      <c r="EX1564" s="48"/>
      <c r="EY1564" s="48"/>
      <c r="EZ1564" s="48"/>
      <c r="FA1564" s="48"/>
      <c r="FB1564" s="48"/>
      <c r="FC1564" s="48"/>
      <c r="FD1564" s="48"/>
      <c r="FE1564" s="48"/>
      <c r="FF1564" s="48"/>
      <c r="FG1564" s="48"/>
      <c r="FH1564" s="48"/>
      <c r="FI1564" s="48"/>
      <c r="FJ1564" s="48"/>
    </row>
    <row r="1565" spans="1:166">
      <c r="A1565" s="48"/>
      <c r="B1565" s="48"/>
      <c r="C1565" s="48"/>
      <c r="D1565" s="48"/>
      <c r="E1565" s="48"/>
      <c r="F1565" s="48"/>
      <c r="G1565" s="48"/>
      <c r="H1565" s="48"/>
      <c r="I1565" s="48"/>
      <c r="J1565" s="48"/>
      <c r="K1565" s="48"/>
      <c r="L1565" s="48"/>
      <c r="M1565" s="48"/>
      <c r="N1565" s="48"/>
      <c r="O1565" s="48"/>
      <c r="P1565" s="48"/>
      <c r="Q1565" s="48"/>
      <c r="R1565" s="48"/>
      <c r="S1565" s="48"/>
      <c r="T1565" s="48"/>
      <c r="U1565" s="48"/>
      <c r="V1565" s="48"/>
      <c r="W1565" s="48"/>
      <c r="X1565" s="48"/>
      <c r="Y1565" s="48"/>
      <c r="Z1565" s="48"/>
      <c r="AA1565" s="48"/>
      <c r="AB1565" s="48"/>
      <c r="AC1565" s="48"/>
      <c r="AD1565" s="48"/>
      <c r="AE1565" s="48"/>
      <c r="AF1565" s="48"/>
      <c r="AG1565" s="48"/>
      <c r="AH1565" s="48"/>
      <c r="AI1565" s="48"/>
      <c r="AJ1565" s="48"/>
      <c r="AK1565" s="48"/>
      <c r="AL1565" s="48"/>
      <c r="AM1565" s="48"/>
      <c r="AN1565" s="48"/>
      <c r="AO1565" s="48"/>
      <c r="AP1565" s="48"/>
      <c r="AQ1565" s="48"/>
      <c r="AR1565" s="48"/>
      <c r="AS1565" s="48"/>
      <c r="AT1565" s="48"/>
      <c r="AU1565" s="48"/>
      <c r="AV1565" s="48"/>
      <c r="AW1565" s="48"/>
      <c r="AX1565" s="48"/>
      <c r="AY1565" s="48"/>
      <c r="AZ1565" s="48"/>
      <c r="BA1565" s="48"/>
      <c r="BB1565" s="48"/>
      <c r="BC1565" s="48"/>
      <c r="BD1565" s="48"/>
      <c r="BE1565" s="48"/>
      <c r="BF1565" s="48"/>
      <c r="BG1565" s="48"/>
      <c r="BH1565" s="48"/>
      <c r="BI1565" s="48"/>
      <c r="BJ1565" s="48"/>
      <c r="BK1565" s="48"/>
      <c r="BL1565" s="48"/>
      <c r="BM1565" s="48"/>
      <c r="BN1565" s="48"/>
      <c r="BO1565" s="48"/>
      <c r="BP1565" s="48"/>
      <c r="BQ1565" s="48"/>
      <c r="BR1565" s="48"/>
      <c r="BS1565" s="48"/>
      <c r="BT1565" s="48"/>
      <c r="BU1565" s="48"/>
      <c r="BV1565" s="48"/>
      <c r="BW1565" s="48"/>
      <c r="BX1565" s="48"/>
      <c r="BY1565" s="48"/>
      <c r="BZ1565" s="48"/>
      <c r="CA1565" s="48"/>
      <c r="CB1565" s="48"/>
      <c r="CC1565" s="48"/>
      <c r="CD1565" s="48"/>
      <c r="CE1565" s="48"/>
      <c r="CF1565" s="48"/>
      <c r="CG1565" s="48"/>
      <c r="CH1565" s="48"/>
      <c r="CI1565" s="48"/>
      <c r="CJ1565" s="48"/>
      <c r="CK1565" s="48"/>
      <c r="CL1565" s="48"/>
      <c r="CM1565" s="48"/>
      <c r="CN1565" s="48"/>
      <c r="CO1565" s="48"/>
      <c r="CP1565" s="48"/>
      <c r="CQ1565" s="48"/>
      <c r="CR1565" s="48"/>
      <c r="CS1565" s="48"/>
      <c r="CT1565" s="48"/>
      <c r="CU1565" s="48"/>
      <c r="CV1565" s="48"/>
      <c r="CW1565" s="48"/>
      <c r="CX1565" s="48"/>
      <c r="CY1565" s="48"/>
      <c r="CZ1565" s="48"/>
      <c r="DA1565" s="48"/>
      <c r="DB1565" s="48"/>
      <c r="DC1565" s="48"/>
      <c r="DD1565" s="48"/>
      <c r="DE1565" s="48"/>
      <c r="DF1565" s="48"/>
      <c r="DG1565" s="48"/>
      <c r="DH1565" s="48"/>
      <c r="DI1565" s="48"/>
      <c r="DJ1565" s="48"/>
      <c r="DK1565" s="48"/>
      <c r="DL1565" s="48"/>
      <c r="DM1565" s="48"/>
      <c r="DN1565" s="48"/>
      <c r="DO1565" s="48"/>
      <c r="DP1565" s="48"/>
      <c r="DQ1565" s="48"/>
      <c r="DR1565" s="48"/>
      <c r="DS1565" s="48"/>
      <c r="DT1565" s="48"/>
      <c r="DU1565" s="48"/>
      <c r="DV1565" s="48"/>
      <c r="DW1565" s="48"/>
      <c r="DX1565" s="48"/>
      <c r="DY1565" s="48"/>
      <c r="DZ1565" s="48"/>
      <c r="EA1565" s="48"/>
      <c r="EB1565" s="48"/>
      <c r="EC1565" s="48"/>
      <c r="ED1565" s="48"/>
      <c r="EE1565" s="48"/>
      <c r="EF1565" s="48"/>
      <c r="EG1565" s="48"/>
      <c r="EH1565" s="48"/>
      <c r="EI1565" s="48"/>
      <c r="EJ1565" s="48"/>
      <c r="EK1565" s="48"/>
      <c r="EL1565" s="48"/>
      <c r="EM1565" s="48"/>
      <c r="EN1565" s="48"/>
      <c r="EO1565" s="48"/>
      <c r="EP1565" s="48"/>
      <c r="EQ1565" s="48"/>
      <c r="ER1565" s="48"/>
      <c r="ES1565" s="48"/>
      <c r="ET1565" s="48"/>
      <c r="EU1565" s="48"/>
      <c r="EV1565" s="48"/>
      <c r="EW1565" s="48"/>
      <c r="EX1565" s="48"/>
      <c r="EY1565" s="48"/>
      <c r="EZ1565" s="48"/>
      <c r="FA1565" s="48"/>
      <c r="FB1565" s="48"/>
      <c r="FC1565" s="48"/>
      <c r="FD1565" s="48"/>
      <c r="FE1565" s="48"/>
      <c r="FF1565" s="48"/>
      <c r="FG1565" s="48"/>
      <c r="FH1565" s="48"/>
      <c r="FI1565" s="48"/>
      <c r="FJ1565" s="48"/>
    </row>
    <row r="1566" spans="1:166">
      <c r="A1566" s="48"/>
      <c r="B1566" s="48"/>
      <c r="C1566" s="48"/>
      <c r="D1566" s="48"/>
      <c r="E1566" s="48"/>
      <c r="F1566" s="48"/>
      <c r="G1566" s="48"/>
      <c r="H1566" s="48"/>
      <c r="I1566" s="48"/>
      <c r="J1566" s="48"/>
      <c r="K1566" s="48"/>
      <c r="L1566" s="48"/>
      <c r="M1566" s="48"/>
      <c r="N1566" s="48"/>
      <c r="O1566" s="48"/>
      <c r="P1566" s="48"/>
      <c r="Q1566" s="48"/>
      <c r="R1566" s="48"/>
      <c r="S1566" s="48"/>
      <c r="T1566" s="48"/>
      <c r="U1566" s="48"/>
      <c r="V1566" s="48"/>
      <c r="W1566" s="48"/>
      <c r="X1566" s="48"/>
      <c r="Y1566" s="48"/>
      <c r="Z1566" s="48"/>
      <c r="AA1566" s="48"/>
      <c r="AB1566" s="48"/>
      <c r="AC1566" s="48"/>
      <c r="AD1566" s="48"/>
      <c r="AE1566" s="48"/>
      <c r="AF1566" s="48"/>
      <c r="AG1566" s="48"/>
      <c r="AH1566" s="48"/>
      <c r="AI1566" s="48"/>
      <c r="AJ1566" s="48"/>
      <c r="AK1566" s="48"/>
      <c r="AL1566" s="48"/>
      <c r="AM1566" s="48"/>
      <c r="AN1566" s="48"/>
      <c r="AO1566" s="48"/>
      <c r="AP1566" s="48"/>
      <c r="AQ1566" s="48"/>
      <c r="AR1566" s="48"/>
      <c r="AS1566" s="48"/>
      <c r="AT1566" s="48"/>
      <c r="AU1566" s="48"/>
      <c r="AV1566" s="48"/>
      <c r="AW1566" s="48"/>
      <c r="AX1566" s="48"/>
      <c r="AY1566" s="48"/>
      <c r="AZ1566" s="48"/>
      <c r="BA1566" s="48"/>
      <c r="BB1566" s="48"/>
      <c r="BC1566" s="48"/>
      <c r="BD1566" s="48"/>
      <c r="BE1566" s="48"/>
      <c r="BF1566" s="48"/>
      <c r="BG1566" s="48"/>
      <c r="BH1566" s="48"/>
      <c r="BI1566" s="48"/>
      <c r="BJ1566" s="48"/>
      <c r="BK1566" s="48"/>
      <c r="BL1566" s="48"/>
      <c r="BM1566" s="48"/>
      <c r="BN1566" s="48"/>
      <c r="BO1566" s="48"/>
      <c r="BP1566" s="48"/>
      <c r="BQ1566" s="48"/>
      <c r="BR1566" s="48"/>
      <c r="BS1566" s="48"/>
      <c r="BT1566" s="48"/>
      <c r="BU1566" s="48"/>
      <c r="BV1566" s="48"/>
      <c r="BW1566" s="48"/>
      <c r="BX1566" s="48"/>
      <c r="BY1566" s="48"/>
      <c r="BZ1566" s="48"/>
      <c r="CA1566" s="48"/>
      <c r="CB1566" s="48"/>
      <c r="CC1566" s="48"/>
      <c r="CD1566" s="48"/>
      <c r="CE1566" s="48"/>
      <c r="CF1566" s="48"/>
      <c r="CG1566" s="48"/>
      <c r="CH1566" s="48"/>
      <c r="CI1566" s="48"/>
      <c r="CJ1566" s="48"/>
      <c r="CK1566" s="48"/>
      <c r="CL1566" s="48"/>
      <c r="CM1566" s="48"/>
      <c r="CN1566" s="48"/>
      <c r="CO1566" s="48"/>
      <c r="CP1566" s="48"/>
      <c r="CQ1566" s="48"/>
      <c r="CR1566" s="48"/>
      <c r="CS1566" s="48"/>
      <c r="CT1566" s="48"/>
      <c r="CU1566" s="48"/>
      <c r="CV1566" s="48"/>
      <c r="CW1566" s="48"/>
      <c r="CX1566" s="48"/>
      <c r="CY1566" s="48"/>
      <c r="CZ1566" s="48"/>
      <c r="DA1566" s="48"/>
      <c r="DB1566" s="48"/>
      <c r="DC1566" s="48"/>
      <c r="DD1566" s="48"/>
      <c r="DE1566" s="48"/>
      <c r="DF1566" s="48"/>
      <c r="DG1566" s="48"/>
      <c r="DH1566" s="48"/>
      <c r="DI1566" s="48"/>
      <c r="DJ1566" s="48"/>
      <c r="DK1566" s="48"/>
      <c r="DL1566" s="48"/>
      <c r="DM1566" s="48"/>
      <c r="DN1566" s="48"/>
      <c r="DO1566" s="48"/>
      <c r="DP1566" s="48"/>
      <c r="DQ1566" s="48"/>
      <c r="DR1566" s="48"/>
      <c r="DS1566" s="48"/>
      <c r="DT1566" s="48"/>
      <c r="DU1566" s="48"/>
      <c r="DV1566" s="48"/>
      <c r="DW1566" s="48"/>
      <c r="DX1566" s="48"/>
      <c r="DY1566" s="48"/>
      <c r="DZ1566" s="48"/>
      <c r="EA1566" s="48"/>
      <c r="EB1566" s="48"/>
      <c r="EC1566" s="48"/>
      <c r="ED1566" s="48"/>
      <c r="EE1566" s="48"/>
      <c r="EF1566" s="48"/>
      <c r="EG1566" s="48"/>
      <c r="EH1566" s="48"/>
      <c r="EI1566" s="48"/>
      <c r="EJ1566" s="48"/>
      <c r="EK1566" s="48"/>
      <c r="EL1566" s="48"/>
      <c r="EM1566" s="48"/>
      <c r="EN1566" s="48"/>
      <c r="EO1566" s="48"/>
      <c r="EP1566" s="48"/>
      <c r="EQ1566" s="48"/>
      <c r="ER1566" s="48"/>
      <c r="ES1566" s="48"/>
      <c r="ET1566" s="48"/>
      <c r="EU1566" s="48"/>
      <c r="EV1566" s="48"/>
      <c r="EW1566" s="48"/>
      <c r="EX1566" s="48"/>
      <c r="EY1566" s="48"/>
      <c r="EZ1566" s="48"/>
      <c r="FA1566" s="48"/>
      <c r="FB1566" s="48"/>
      <c r="FC1566" s="48"/>
      <c r="FD1566" s="48"/>
      <c r="FE1566" s="48"/>
      <c r="FF1566" s="48"/>
      <c r="FG1566" s="48"/>
      <c r="FH1566" s="48"/>
      <c r="FI1566" s="48"/>
      <c r="FJ1566" s="48"/>
    </row>
    <row r="1567" spans="1:166">
      <c r="A1567" s="48"/>
      <c r="B1567" s="48"/>
      <c r="C1567" s="48"/>
      <c r="D1567" s="48"/>
      <c r="E1567" s="48"/>
      <c r="F1567" s="48"/>
      <c r="G1567" s="48"/>
      <c r="H1567" s="48"/>
      <c r="I1567" s="48"/>
      <c r="J1567" s="48"/>
      <c r="K1567" s="48"/>
      <c r="L1567" s="48"/>
      <c r="M1567" s="48"/>
      <c r="N1567" s="48"/>
      <c r="O1567" s="48"/>
      <c r="P1567" s="48"/>
      <c r="Q1567" s="48"/>
      <c r="R1567" s="48"/>
      <c r="S1567" s="48"/>
      <c r="T1567" s="48"/>
      <c r="U1567" s="48"/>
      <c r="V1567" s="48"/>
      <c r="W1567" s="48"/>
      <c r="X1567" s="48"/>
      <c r="Y1567" s="48"/>
      <c r="Z1567" s="48"/>
      <c r="AA1567" s="48"/>
      <c r="AB1567" s="48"/>
      <c r="AC1567" s="48"/>
      <c r="AD1567" s="48"/>
      <c r="AE1567" s="48"/>
      <c r="AF1567" s="48"/>
      <c r="AG1567" s="48"/>
      <c r="AH1567" s="48"/>
      <c r="AI1567" s="48"/>
      <c r="AJ1567" s="48"/>
      <c r="AK1567" s="48"/>
      <c r="AL1567" s="48"/>
      <c r="AM1567" s="48"/>
      <c r="AN1567" s="48"/>
      <c r="AO1567" s="48"/>
      <c r="AP1567" s="48"/>
      <c r="AQ1567" s="48"/>
      <c r="AR1567" s="48"/>
      <c r="AS1567" s="48"/>
      <c r="AT1567" s="48"/>
      <c r="AU1567" s="48"/>
      <c r="AV1567" s="48"/>
      <c r="AW1567" s="48"/>
      <c r="AX1567" s="48"/>
      <c r="AY1567" s="48"/>
      <c r="AZ1567" s="48"/>
      <c r="BA1567" s="48"/>
      <c r="BB1567" s="48"/>
      <c r="BC1567" s="48"/>
      <c r="BD1567" s="48"/>
      <c r="BE1567" s="48"/>
      <c r="BF1567" s="48"/>
      <c r="BG1567" s="48"/>
      <c r="BH1567" s="48"/>
      <c r="BI1567" s="48"/>
      <c r="BJ1567" s="48"/>
      <c r="BK1567" s="48"/>
      <c r="BL1567" s="48"/>
      <c r="BM1567" s="48"/>
      <c r="BN1567" s="48"/>
      <c r="BO1567" s="48"/>
      <c r="BP1567" s="48"/>
      <c r="BQ1567" s="48"/>
      <c r="BR1567" s="48"/>
      <c r="BS1567" s="48"/>
      <c r="BT1567" s="48"/>
      <c r="BU1567" s="48"/>
      <c r="BV1567" s="48"/>
      <c r="BW1567" s="48"/>
      <c r="BX1567" s="48"/>
      <c r="BY1567" s="48"/>
      <c r="BZ1567" s="48"/>
      <c r="CA1567" s="48"/>
      <c r="CB1567" s="48"/>
      <c r="CC1567" s="48"/>
      <c r="CD1567" s="48"/>
      <c r="CE1567" s="48"/>
      <c r="CF1567" s="48"/>
      <c r="CG1567" s="48"/>
      <c r="CH1567" s="48"/>
      <c r="CI1567" s="48"/>
      <c r="CJ1567" s="48"/>
      <c r="CK1567" s="48"/>
      <c r="CL1567" s="48"/>
      <c r="CM1567" s="48"/>
      <c r="CN1567" s="48"/>
      <c r="CO1567" s="48"/>
      <c r="CP1567" s="48"/>
      <c r="CQ1567" s="48"/>
      <c r="CR1567" s="48"/>
      <c r="CS1567" s="48"/>
      <c r="CT1567" s="48"/>
      <c r="CU1567" s="48"/>
      <c r="CV1567" s="48"/>
      <c r="CW1567" s="48"/>
      <c r="CX1567" s="48"/>
      <c r="CY1567" s="48"/>
      <c r="CZ1567" s="48"/>
      <c r="DA1567" s="48"/>
      <c r="DB1567" s="48"/>
      <c r="DC1567" s="48"/>
      <c r="DD1567" s="48"/>
      <c r="DE1567" s="48"/>
      <c r="DF1567" s="48"/>
      <c r="DG1567" s="48"/>
      <c r="DH1567" s="48"/>
      <c r="DI1567" s="48"/>
      <c r="DJ1567" s="48"/>
      <c r="DK1567" s="48"/>
      <c r="DL1567" s="48"/>
      <c r="DM1567" s="48"/>
      <c r="DN1567" s="48"/>
      <c r="DO1567" s="48"/>
      <c r="DP1567" s="48"/>
      <c r="DQ1567" s="48"/>
      <c r="DR1567" s="48"/>
      <c r="DS1567" s="48"/>
      <c r="DT1567" s="48"/>
      <c r="DU1567" s="48"/>
      <c r="DV1567" s="48"/>
      <c r="DW1567" s="48"/>
      <c r="DX1567" s="48"/>
      <c r="DY1567" s="48"/>
      <c r="DZ1567" s="48"/>
      <c r="EA1567" s="48"/>
      <c r="EB1567" s="48"/>
      <c r="EC1567" s="48"/>
      <c r="ED1567" s="48"/>
      <c r="EE1567" s="48"/>
      <c r="EF1567" s="48"/>
      <c r="EG1567" s="48"/>
      <c r="EH1567" s="48"/>
      <c r="EI1567" s="48"/>
      <c r="EJ1567" s="48"/>
      <c r="EK1567" s="48"/>
      <c r="EL1567" s="48"/>
      <c r="EM1567" s="48"/>
      <c r="EN1567" s="48"/>
      <c r="EO1567" s="48"/>
      <c r="EP1567" s="48"/>
      <c r="EQ1567" s="48"/>
      <c r="ER1567" s="48"/>
      <c r="ES1567" s="48"/>
      <c r="ET1567" s="48"/>
      <c r="EU1567" s="48"/>
      <c r="EV1567" s="48"/>
      <c r="EW1567" s="48"/>
      <c r="EX1567" s="48"/>
      <c r="EY1567" s="48"/>
      <c r="EZ1567" s="48"/>
      <c r="FA1567" s="48"/>
      <c r="FB1567" s="48"/>
      <c r="FC1567" s="48"/>
      <c r="FD1567" s="48"/>
      <c r="FE1567" s="48"/>
      <c r="FF1567" s="48"/>
      <c r="FG1567" s="48"/>
      <c r="FH1567" s="48"/>
      <c r="FI1567" s="48"/>
      <c r="FJ1567" s="48"/>
    </row>
    <row r="1568" spans="1:166">
      <c r="A1568" s="48"/>
      <c r="B1568" s="48"/>
      <c r="C1568" s="48"/>
      <c r="D1568" s="48"/>
      <c r="E1568" s="48"/>
      <c r="F1568" s="48"/>
      <c r="G1568" s="48"/>
      <c r="H1568" s="48"/>
      <c r="I1568" s="48"/>
      <c r="J1568" s="48"/>
      <c r="K1568" s="48"/>
      <c r="L1568" s="48"/>
      <c r="M1568" s="48"/>
      <c r="N1568" s="48"/>
      <c r="O1568" s="48"/>
      <c r="P1568" s="48"/>
      <c r="Q1568" s="48"/>
      <c r="R1568" s="48"/>
      <c r="S1568" s="48"/>
      <c r="T1568" s="48"/>
      <c r="U1568" s="48"/>
      <c r="V1568" s="48"/>
      <c r="W1568" s="48"/>
      <c r="X1568" s="48"/>
      <c r="Y1568" s="48"/>
      <c r="Z1568" s="48"/>
      <c r="AA1568" s="48"/>
      <c r="AB1568" s="48"/>
      <c r="AC1568" s="48"/>
      <c r="AD1568" s="48"/>
      <c r="AE1568" s="48"/>
      <c r="AF1568" s="48"/>
      <c r="AG1568" s="48"/>
      <c r="AH1568" s="48"/>
      <c r="AI1568" s="48"/>
      <c r="AJ1568" s="48"/>
      <c r="AK1568" s="48"/>
      <c r="AL1568" s="48"/>
      <c r="AM1568" s="48"/>
      <c r="AN1568" s="48"/>
      <c r="AO1568" s="48"/>
      <c r="AP1568" s="48"/>
      <c r="AQ1568" s="48"/>
      <c r="AR1568" s="48"/>
      <c r="AS1568" s="48"/>
      <c r="AT1568" s="48"/>
      <c r="AU1568" s="48"/>
      <c r="AV1568" s="48"/>
      <c r="AW1568" s="48"/>
      <c r="AX1568" s="48"/>
      <c r="AY1568" s="48"/>
      <c r="AZ1568" s="48"/>
      <c r="BA1568" s="48"/>
      <c r="BB1568" s="48"/>
      <c r="BC1568" s="48"/>
      <c r="BD1568" s="48"/>
      <c r="BE1568" s="48"/>
      <c r="BF1568" s="48"/>
      <c r="BG1568" s="48"/>
      <c r="BH1568" s="48"/>
      <c r="BI1568" s="48"/>
      <c r="BJ1568" s="48"/>
      <c r="BK1568" s="48"/>
      <c r="BL1568" s="48"/>
      <c r="BM1568" s="48"/>
      <c r="BN1568" s="48"/>
      <c r="BO1568" s="48"/>
      <c r="BP1568" s="48"/>
      <c r="BQ1568" s="48"/>
      <c r="BR1568" s="48"/>
      <c r="BS1568" s="48"/>
      <c r="BT1568" s="48"/>
      <c r="BU1568" s="48"/>
      <c r="BV1568" s="48"/>
      <c r="BW1568" s="48"/>
      <c r="BX1568" s="48"/>
      <c r="BY1568" s="48"/>
      <c r="BZ1568" s="48"/>
      <c r="CA1568" s="48"/>
      <c r="CB1568" s="48"/>
      <c r="CC1568" s="48"/>
      <c r="CD1568" s="48"/>
      <c r="CE1568" s="48"/>
      <c r="CF1568" s="48"/>
      <c r="CG1568" s="48"/>
      <c r="CH1568" s="48"/>
      <c r="CI1568" s="48"/>
      <c r="CJ1568" s="48"/>
      <c r="CK1568" s="48"/>
      <c r="CL1568" s="48"/>
      <c r="CM1568" s="48"/>
      <c r="CN1568" s="48"/>
      <c r="CO1568" s="48"/>
      <c r="CP1568" s="48"/>
      <c r="CQ1568" s="48"/>
      <c r="CR1568" s="48"/>
      <c r="CS1568" s="48"/>
      <c r="CT1568" s="48"/>
      <c r="CU1568" s="48"/>
      <c r="CV1568" s="48"/>
      <c r="CW1568" s="48"/>
      <c r="CX1568" s="48"/>
      <c r="CY1568" s="48"/>
      <c r="CZ1568" s="48"/>
      <c r="DA1568" s="48"/>
      <c r="DB1568" s="48"/>
      <c r="DC1568" s="48"/>
      <c r="DD1568" s="48"/>
      <c r="DE1568" s="48"/>
      <c r="DF1568" s="48"/>
      <c r="DG1568" s="48"/>
      <c r="DH1568" s="48"/>
      <c r="DI1568" s="48"/>
      <c r="DJ1568" s="48"/>
      <c r="DK1568" s="48"/>
      <c r="DL1568" s="48"/>
      <c r="DM1568" s="48"/>
      <c r="DN1568" s="48"/>
      <c r="DO1568" s="48"/>
      <c r="DP1568" s="48"/>
      <c r="DQ1568" s="48"/>
      <c r="DR1568" s="48"/>
      <c r="DS1568" s="48"/>
      <c r="DT1568" s="48"/>
      <c r="DU1568" s="48"/>
      <c r="DV1568" s="48"/>
      <c r="DW1568" s="48"/>
      <c r="DX1568" s="48"/>
      <c r="DY1568" s="48"/>
      <c r="DZ1568" s="48"/>
      <c r="EA1568" s="48"/>
      <c r="EB1568" s="48"/>
      <c r="EC1568" s="48"/>
      <c r="ED1568" s="48"/>
      <c r="EE1568" s="48"/>
      <c r="EF1568" s="48"/>
      <c r="EG1568" s="48"/>
      <c r="EH1568" s="48"/>
      <c r="EI1568" s="48"/>
      <c r="EJ1568" s="48"/>
      <c r="EK1568" s="48"/>
      <c r="EL1568" s="48"/>
      <c r="EM1568" s="48"/>
      <c r="EN1568" s="48"/>
      <c r="EO1568" s="48"/>
      <c r="EP1568" s="48"/>
      <c r="EQ1568" s="48"/>
      <c r="ER1568" s="48"/>
      <c r="ES1568" s="48"/>
      <c r="ET1568" s="48"/>
      <c r="EU1568" s="48"/>
      <c r="EV1568" s="48"/>
      <c r="EW1568" s="48"/>
      <c r="EX1568" s="48"/>
      <c r="EY1568" s="48"/>
      <c r="EZ1568" s="48"/>
      <c r="FA1568" s="48"/>
      <c r="FB1568" s="48"/>
      <c r="FC1568" s="48"/>
      <c r="FD1568" s="48"/>
      <c r="FE1568" s="48"/>
      <c r="FF1568" s="48"/>
      <c r="FG1568" s="48"/>
      <c r="FH1568" s="48"/>
      <c r="FI1568" s="48"/>
      <c r="FJ1568" s="48"/>
    </row>
    <row r="1569" spans="1:166">
      <c r="A1569" s="48"/>
      <c r="B1569" s="48"/>
      <c r="C1569" s="48"/>
      <c r="D1569" s="48"/>
      <c r="E1569" s="48"/>
      <c r="F1569" s="48"/>
      <c r="G1569" s="48"/>
      <c r="H1569" s="48"/>
      <c r="I1569" s="48"/>
      <c r="J1569" s="48"/>
      <c r="K1569" s="48"/>
      <c r="L1569" s="48"/>
      <c r="M1569" s="48"/>
      <c r="N1569" s="48"/>
      <c r="O1569" s="48"/>
      <c r="P1569" s="48"/>
      <c r="Q1569" s="48"/>
      <c r="R1569" s="48"/>
      <c r="S1569" s="48"/>
      <c r="T1569" s="48"/>
      <c r="U1569" s="48"/>
      <c r="V1569" s="48"/>
      <c r="W1569" s="48"/>
      <c r="X1569" s="48"/>
      <c r="Y1569" s="48"/>
      <c r="Z1569" s="48"/>
      <c r="AA1569" s="48"/>
      <c r="AB1569" s="48"/>
      <c r="AC1569" s="48"/>
      <c r="AD1569" s="48"/>
      <c r="AE1569" s="48"/>
      <c r="AF1569" s="48"/>
      <c r="AG1569" s="48"/>
      <c r="AH1569" s="48"/>
      <c r="AI1569" s="48"/>
      <c r="AJ1569" s="48"/>
      <c r="AK1569" s="48"/>
      <c r="AL1569" s="48"/>
      <c r="AM1569" s="48"/>
      <c r="AN1569" s="48"/>
      <c r="AO1569" s="48"/>
      <c r="AP1569" s="48"/>
      <c r="AQ1569" s="48"/>
      <c r="AR1569" s="48"/>
      <c r="AS1569" s="48"/>
      <c r="AT1569" s="48"/>
      <c r="AU1569" s="48"/>
      <c r="AV1569" s="48"/>
      <c r="AW1569" s="48"/>
      <c r="AX1569" s="48"/>
      <c r="AY1569" s="48"/>
      <c r="AZ1569" s="48"/>
      <c r="BA1569" s="48"/>
      <c r="BB1569" s="48"/>
      <c r="BC1569" s="48"/>
      <c r="BD1569" s="48"/>
      <c r="BE1569" s="48"/>
      <c r="BF1569" s="48"/>
      <c r="BG1569" s="48"/>
      <c r="BH1569" s="48"/>
      <c r="BI1569" s="48"/>
      <c r="BJ1569" s="48"/>
      <c r="BK1569" s="48"/>
      <c r="BL1569" s="48"/>
      <c r="BM1569" s="48"/>
      <c r="BN1569" s="48"/>
      <c r="BO1569" s="48"/>
      <c r="BP1569" s="48"/>
      <c r="BQ1569" s="48"/>
      <c r="BR1569" s="48"/>
      <c r="BS1569" s="48"/>
      <c r="BT1569" s="48"/>
      <c r="BU1569" s="48"/>
      <c r="BV1569" s="48"/>
      <c r="BW1569" s="48"/>
      <c r="BX1569" s="48"/>
      <c r="BY1569" s="48"/>
      <c r="BZ1569" s="48"/>
      <c r="CA1569" s="48"/>
      <c r="CB1569" s="48"/>
      <c r="CC1569" s="48"/>
      <c r="CD1569" s="48"/>
      <c r="CE1569" s="48"/>
      <c r="CF1569" s="48"/>
      <c r="CG1569" s="48"/>
      <c r="CH1569" s="48"/>
      <c r="CI1569" s="48"/>
      <c r="CJ1569" s="48"/>
      <c r="CK1569" s="48"/>
      <c r="CL1569" s="48"/>
      <c r="CM1569" s="48"/>
      <c r="CN1569" s="48"/>
      <c r="CO1569" s="48"/>
      <c r="CP1569" s="48"/>
      <c r="CQ1569" s="48"/>
      <c r="CR1569" s="48"/>
      <c r="CS1569" s="48"/>
      <c r="CT1569" s="48"/>
      <c r="CU1569" s="48"/>
      <c r="CV1569" s="48"/>
      <c r="CW1569" s="48"/>
      <c r="CX1569" s="48"/>
      <c r="CY1569" s="48"/>
      <c r="CZ1569" s="48"/>
      <c r="DA1569" s="48"/>
      <c r="DB1569" s="48"/>
      <c r="DC1569" s="48"/>
      <c r="DD1569" s="48"/>
      <c r="DE1569" s="48"/>
      <c r="DF1569" s="48"/>
      <c r="DG1569" s="48"/>
      <c r="DH1569" s="48"/>
      <c r="DI1569" s="48"/>
      <c r="DJ1569" s="48"/>
      <c r="DK1569" s="48"/>
      <c r="DL1569" s="48"/>
      <c r="DM1569" s="48"/>
      <c r="DN1569" s="48"/>
      <c r="DO1569" s="48"/>
      <c r="DP1569" s="48"/>
      <c r="DQ1569" s="48"/>
      <c r="DR1569" s="48"/>
      <c r="DS1569" s="48"/>
      <c r="DT1569" s="48"/>
      <c r="DU1569" s="48"/>
      <c r="DV1569" s="48"/>
      <c r="DW1569" s="48"/>
      <c r="DX1569" s="48"/>
      <c r="DY1569" s="48"/>
      <c r="DZ1569" s="48"/>
      <c r="EA1569" s="48"/>
      <c r="EB1569" s="48"/>
      <c r="EC1569" s="48"/>
      <c r="ED1569" s="48"/>
      <c r="EE1569" s="48"/>
      <c r="EF1569" s="48"/>
      <c r="EG1569" s="48"/>
      <c r="EH1569" s="48"/>
      <c r="EI1569" s="48"/>
      <c r="EJ1569" s="48"/>
      <c r="EK1569" s="48"/>
      <c r="EL1569" s="48"/>
      <c r="EM1569" s="48"/>
      <c r="EN1569" s="48"/>
      <c r="EO1569" s="48"/>
      <c r="EP1569" s="48"/>
      <c r="EQ1569" s="48"/>
      <c r="ER1569" s="48"/>
      <c r="ES1569" s="48"/>
      <c r="ET1569" s="48"/>
      <c r="EU1569" s="48"/>
      <c r="EV1569" s="48"/>
      <c r="EW1569" s="48"/>
      <c r="EX1569" s="48"/>
      <c r="EY1569" s="48"/>
      <c r="EZ1569" s="48"/>
      <c r="FA1569" s="48"/>
      <c r="FB1569" s="48"/>
      <c r="FC1569" s="48"/>
      <c r="FD1569" s="48"/>
      <c r="FE1569" s="48"/>
      <c r="FF1569" s="48"/>
      <c r="FG1569" s="48"/>
      <c r="FH1569" s="48"/>
      <c r="FI1569" s="48"/>
      <c r="FJ1569" s="48"/>
    </row>
    <row r="1570" spans="1:166">
      <c r="A1570" s="48"/>
      <c r="B1570" s="48"/>
      <c r="C1570" s="48"/>
      <c r="D1570" s="48"/>
      <c r="E1570" s="48"/>
      <c r="F1570" s="48"/>
      <c r="G1570" s="48"/>
      <c r="H1570" s="48"/>
      <c r="I1570" s="48"/>
      <c r="J1570" s="48"/>
      <c r="K1570" s="48"/>
      <c r="L1570" s="48"/>
      <c r="M1570" s="48"/>
      <c r="N1570" s="48"/>
      <c r="O1570" s="48"/>
      <c r="P1570" s="48"/>
      <c r="Q1570" s="48"/>
      <c r="R1570" s="48"/>
      <c r="S1570" s="48"/>
      <c r="T1570" s="48"/>
      <c r="U1570" s="48"/>
      <c r="V1570" s="48"/>
      <c r="W1570" s="48"/>
      <c r="X1570" s="48"/>
      <c r="Y1570" s="48"/>
      <c r="Z1570" s="48"/>
      <c r="AA1570" s="48"/>
      <c r="AB1570" s="48"/>
      <c r="AC1570" s="48"/>
      <c r="AD1570" s="48"/>
      <c r="AE1570" s="48"/>
      <c r="AF1570" s="48"/>
      <c r="AG1570" s="48"/>
      <c r="AH1570" s="48"/>
      <c r="AI1570" s="48"/>
      <c r="AJ1570" s="48"/>
      <c r="AK1570" s="48"/>
      <c r="AL1570" s="48"/>
      <c r="AM1570" s="48"/>
      <c r="AN1570" s="48"/>
      <c r="AO1570" s="48"/>
      <c r="AP1570" s="48"/>
      <c r="AQ1570" s="48"/>
      <c r="AR1570" s="48"/>
      <c r="AS1570" s="48"/>
      <c r="AT1570" s="48"/>
      <c r="AU1570" s="48"/>
      <c r="AV1570" s="48"/>
      <c r="AW1570" s="48"/>
      <c r="AX1570" s="48"/>
      <c r="AY1570" s="48"/>
      <c r="AZ1570" s="48"/>
      <c r="BA1570" s="48"/>
      <c r="BB1570" s="48"/>
      <c r="BC1570" s="48"/>
      <c r="BD1570" s="48"/>
      <c r="BE1570" s="48"/>
      <c r="BF1570" s="48"/>
      <c r="BG1570" s="48"/>
      <c r="BH1570" s="48"/>
      <c r="BI1570" s="48"/>
      <c r="BJ1570" s="48"/>
      <c r="BK1570" s="48"/>
      <c r="BL1570" s="48"/>
      <c r="BM1570" s="48"/>
      <c r="BN1570" s="48"/>
      <c r="BO1570" s="48"/>
      <c r="BP1570" s="48"/>
      <c r="BQ1570" s="48"/>
      <c r="BR1570" s="48"/>
      <c r="BS1570" s="48"/>
      <c r="BT1570" s="48"/>
      <c r="BU1570" s="48"/>
      <c r="BV1570" s="48"/>
      <c r="BW1570" s="48"/>
      <c r="BX1570" s="48"/>
      <c r="BY1570" s="48"/>
      <c r="BZ1570" s="48"/>
      <c r="CA1570" s="48"/>
      <c r="CB1570" s="48"/>
      <c r="CC1570" s="48"/>
      <c r="CD1570" s="48"/>
      <c r="CE1570" s="48"/>
      <c r="CF1570" s="48"/>
      <c r="CG1570" s="48"/>
      <c r="CH1570" s="48"/>
      <c r="CI1570" s="48"/>
      <c r="CJ1570" s="48"/>
      <c r="CK1570" s="48"/>
      <c r="CL1570" s="48"/>
      <c r="CM1570" s="48"/>
      <c r="CN1570" s="48"/>
      <c r="CO1570" s="48"/>
      <c r="CP1570" s="48"/>
      <c r="CQ1570" s="48"/>
      <c r="CR1570" s="48"/>
      <c r="CS1570" s="48"/>
      <c r="CT1570" s="48"/>
      <c r="CU1570" s="48"/>
      <c r="CV1570" s="48"/>
      <c r="CW1570" s="48"/>
      <c r="CX1570" s="48"/>
      <c r="CY1570" s="48"/>
      <c r="CZ1570" s="48"/>
      <c r="DA1570" s="48"/>
      <c r="DB1570" s="48"/>
      <c r="DC1570" s="48"/>
      <c r="DD1570" s="48"/>
      <c r="DE1570" s="48"/>
      <c r="DF1570" s="48"/>
      <c r="DG1570" s="48"/>
      <c r="DH1570" s="48"/>
      <c r="DI1570" s="48"/>
      <c r="DJ1570" s="48"/>
      <c r="DK1570" s="48"/>
      <c r="DL1570" s="48"/>
      <c r="DM1570" s="48"/>
      <c r="DN1570" s="48"/>
      <c r="DO1570" s="48"/>
      <c r="DP1570" s="48"/>
      <c r="DQ1570" s="48"/>
      <c r="DR1570" s="48"/>
      <c r="DS1570" s="48"/>
      <c r="DT1570" s="48"/>
      <c r="DU1570" s="48"/>
      <c r="DV1570" s="48"/>
      <c r="DW1570" s="48"/>
      <c r="DX1570" s="48"/>
      <c r="DY1570" s="48"/>
      <c r="DZ1570" s="48"/>
      <c r="EA1570" s="48"/>
      <c r="EB1570" s="48"/>
      <c r="EC1570" s="48"/>
      <c r="ED1570" s="48"/>
      <c r="EE1570" s="48"/>
      <c r="EF1570" s="48"/>
      <c r="EG1570" s="48"/>
      <c r="EH1570" s="48"/>
      <c r="EI1570" s="48"/>
      <c r="EJ1570" s="48"/>
      <c r="EK1570" s="48"/>
      <c r="EL1570" s="48"/>
      <c r="EM1570" s="48"/>
      <c r="EN1570" s="48"/>
      <c r="EO1570" s="48"/>
      <c r="EP1570" s="48"/>
      <c r="EQ1570" s="48"/>
      <c r="ER1570" s="48"/>
      <c r="ES1570" s="48"/>
      <c r="ET1570" s="48"/>
      <c r="EU1570" s="48"/>
      <c r="EV1570" s="48"/>
      <c r="EW1570" s="48"/>
      <c r="EX1570" s="48"/>
      <c r="EY1570" s="48"/>
      <c r="EZ1570" s="48"/>
      <c r="FA1570" s="48"/>
      <c r="FB1570" s="48"/>
      <c r="FC1570" s="48"/>
      <c r="FD1570" s="48"/>
      <c r="FE1570" s="48"/>
      <c r="FF1570" s="48"/>
      <c r="FG1570" s="48"/>
      <c r="FH1570" s="48"/>
      <c r="FI1570" s="48"/>
      <c r="FJ1570" s="48"/>
    </row>
    <row r="1571" spans="1:166">
      <c r="A1571" s="48"/>
      <c r="B1571" s="48"/>
      <c r="C1571" s="48"/>
      <c r="D1571" s="48"/>
      <c r="E1571" s="48"/>
      <c r="F1571" s="48"/>
      <c r="G1571" s="48"/>
      <c r="H1571" s="48"/>
      <c r="I1571" s="48"/>
      <c r="J1571" s="48"/>
      <c r="K1571" s="48"/>
      <c r="L1571" s="48"/>
      <c r="M1571" s="48"/>
      <c r="N1571" s="48"/>
      <c r="O1571" s="48"/>
      <c r="P1571" s="48"/>
      <c r="Q1571" s="48"/>
      <c r="R1571" s="48"/>
      <c r="S1571" s="48"/>
      <c r="T1571" s="48"/>
      <c r="U1571" s="48"/>
      <c r="V1571" s="48"/>
      <c r="W1571" s="48"/>
      <c r="X1571" s="48"/>
      <c r="Y1571" s="48"/>
      <c r="Z1571" s="48"/>
      <c r="AA1571" s="48"/>
      <c r="AB1571" s="48"/>
      <c r="AC1571" s="48"/>
      <c r="AD1571" s="48"/>
      <c r="AE1571" s="48"/>
      <c r="AF1571" s="48"/>
      <c r="AG1571" s="48"/>
      <c r="AH1571" s="48"/>
      <c r="AI1571" s="48"/>
      <c r="AJ1571" s="48"/>
      <c r="AK1571" s="48"/>
      <c r="AL1571" s="48"/>
      <c r="AM1571" s="48"/>
      <c r="AN1571" s="48"/>
      <c r="AO1571" s="48"/>
      <c r="AP1571" s="48"/>
      <c r="AQ1571" s="48"/>
      <c r="AR1571" s="48"/>
      <c r="AS1571" s="48"/>
      <c r="AT1571" s="48"/>
      <c r="AU1571" s="48"/>
      <c r="AV1571" s="48"/>
      <c r="AW1571" s="48"/>
      <c r="AX1571" s="48"/>
      <c r="AY1571" s="48"/>
      <c r="AZ1571" s="48"/>
      <c r="BA1571" s="48"/>
      <c r="BB1571" s="48"/>
      <c r="BC1571" s="48"/>
      <c r="BD1571" s="48"/>
      <c r="BE1571" s="48"/>
      <c r="BF1571" s="48"/>
      <c r="BG1571" s="48"/>
      <c r="BH1571" s="48"/>
      <c r="BI1571" s="48"/>
      <c r="BJ1571" s="48"/>
      <c r="BK1571" s="48"/>
      <c r="BL1571" s="48"/>
      <c r="BM1571" s="48"/>
      <c r="BN1571" s="48"/>
      <c r="BO1571" s="48"/>
      <c r="BP1571" s="48"/>
      <c r="BQ1571" s="48"/>
      <c r="BR1571" s="48"/>
      <c r="BS1571" s="48"/>
      <c r="BT1571" s="48"/>
      <c r="BU1571" s="48"/>
      <c r="BV1571" s="48"/>
      <c r="BW1571" s="48"/>
      <c r="BX1571" s="48"/>
      <c r="BY1571" s="48"/>
      <c r="BZ1571" s="48"/>
      <c r="CA1571" s="48"/>
      <c r="CB1571" s="48"/>
      <c r="CC1571" s="48"/>
      <c r="CD1571" s="48"/>
      <c r="CE1571" s="48"/>
      <c r="CF1571" s="48"/>
      <c r="CG1571" s="48"/>
      <c r="CH1571" s="48"/>
      <c r="CI1571" s="48"/>
      <c r="CJ1571" s="48"/>
      <c r="CK1571" s="48"/>
      <c r="CL1571" s="48"/>
      <c r="CM1571" s="48"/>
      <c r="CN1571" s="48"/>
      <c r="CO1571" s="48"/>
      <c r="CP1571" s="48"/>
      <c r="CQ1571" s="48"/>
      <c r="CR1571" s="48"/>
      <c r="CS1571" s="48"/>
      <c r="CT1571" s="48"/>
      <c r="CU1571" s="48"/>
      <c r="CV1571" s="48"/>
      <c r="CW1571" s="48"/>
      <c r="CX1571" s="48"/>
      <c r="CY1571" s="48"/>
      <c r="CZ1571" s="48"/>
      <c r="DA1571" s="48"/>
      <c r="DB1571" s="48"/>
      <c r="DC1571" s="48"/>
      <c r="DD1571" s="48"/>
      <c r="DE1571" s="48"/>
      <c r="DF1571" s="48"/>
      <c r="DG1571" s="48"/>
      <c r="DH1571" s="48"/>
      <c r="DI1571" s="48"/>
      <c r="DJ1571" s="48"/>
      <c r="DK1571" s="48"/>
      <c r="DL1571" s="48"/>
      <c r="DM1571" s="48"/>
      <c r="DN1571" s="48"/>
      <c r="DO1571" s="48"/>
      <c r="DP1571" s="48"/>
      <c r="DQ1571" s="48"/>
      <c r="DR1571" s="48"/>
      <c r="DS1571" s="48"/>
      <c r="DT1571" s="48"/>
      <c r="DU1571" s="48"/>
      <c r="DV1571" s="48"/>
      <c r="DW1571" s="48"/>
      <c r="DX1571" s="48"/>
      <c r="DY1571" s="48"/>
      <c r="DZ1571" s="48"/>
      <c r="EA1571" s="48"/>
      <c r="EB1571" s="48"/>
      <c r="EC1571" s="48"/>
      <c r="ED1571" s="48"/>
      <c r="EE1571" s="48"/>
      <c r="EF1571" s="48"/>
      <c r="EG1571" s="48"/>
      <c r="EH1571" s="48"/>
      <c r="EI1571" s="48"/>
      <c r="EJ1571" s="48"/>
      <c r="EK1571" s="48"/>
      <c r="EL1571" s="48"/>
      <c r="EM1571" s="48"/>
      <c r="EN1571" s="48"/>
      <c r="EO1571" s="48"/>
      <c r="EP1571" s="48"/>
      <c r="EQ1571" s="48"/>
      <c r="ER1571" s="48"/>
      <c r="ES1571" s="48"/>
      <c r="ET1571" s="48"/>
      <c r="EU1571" s="48"/>
      <c r="EV1571" s="48"/>
      <c r="EW1571" s="48"/>
      <c r="EX1571" s="48"/>
      <c r="EY1571" s="48"/>
      <c r="EZ1571" s="48"/>
      <c r="FA1571" s="48"/>
      <c r="FB1571" s="48"/>
      <c r="FC1571" s="48"/>
      <c r="FD1571" s="48"/>
      <c r="FE1571" s="48"/>
      <c r="FF1571" s="48"/>
      <c r="FG1571" s="48"/>
      <c r="FH1571" s="48"/>
      <c r="FI1571" s="48"/>
      <c r="FJ1571" s="48"/>
    </row>
    <row r="1572" spans="1:166">
      <c r="A1572" s="48"/>
      <c r="B1572" s="48"/>
      <c r="C1572" s="48"/>
      <c r="D1572" s="48"/>
      <c r="E1572" s="48"/>
      <c r="F1572" s="48"/>
      <c r="G1572" s="48"/>
      <c r="H1572" s="48"/>
      <c r="I1572" s="48"/>
      <c r="J1572" s="48"/>
      <c r="K1572" s="48"/>
      <c r="L1572" s="48"/>
      <c r="M1572" s="48"/>
      <c r="N1572" s="48"/>
      <c r="O1572" s="48"/>
      <c r="P1572" s="48"/>
      <c r="Q1572" s="48"/>
      <c r="R1572" s="48"/>
      <c r="S1572" s="48"/>
      <c r="T1572" s="48"/>
      <c r="U1572" s="48"/>
      <c r="V1572" s="48"/>
      <c r="W1572" s="48"/>
      <c r="X1572" s="48"/>
      <c r="Y1572" s="48"/>
      <c r="Z1572" s="48"/>
      <c r="AA1572" s="48"/>
      <c r="AB1572" s="48"/>
      <c r="AC1572" s="48"/>
      <c r="AD1572" s="48"/>
      <c r="AE1572" s="48"/>
      <c r="AF1572" s="48"/>
      <c r="AG1572" s="48"/>
      <c r="AH1572" s="48"/>
      <c r="AI1572" s="48"/>
      <c r="AJ1572" s="48"/>
      <c r="AK1572" s="48"/>
      <c r="AL1572" s="48"/>
      <c r="AM1572" s="48"/>
      <c r="AN1572" s="48"/>
      <c r="AO1572" s="48"/>
      <c r="AP1572" s="48"/>
      <c r="AQ1572" s="48"/>
      <c r="AR1572" s="48"/>
      <c r="AS1572" s="48"/>
      <c r="AT1572" s="48"/>
      <c r="AU1572" s="48"/>
      <c r="AV1572" s="48"/>
      <c r="AW1572" s="48"/>
      <c r="AX1572" s="48"/>
      <c r="AY1572" s="48"/>
      <c r="AZ1572" s="48"/>
      <c r="BA1572" s="48"/>
      <c r="BB1572" s="48"/>
      <c r="BC1572" s="48"/>
      <c r="BD1572" s="48"/>
      <c r="BE1572" s="48"/>
      <c r="BF1572" s="48"/>
      <c r="BG1572" s="48"/>
      <c r="BH1572" s="48"/>
      <c r="BI1572" s="48"/>
      <c r="BJ1572" s="48"/>
      <c r="BK1572" s="48"/>
      <c r="BL1572" s="48"/>
      <c r="BM1572" s="48"/>
      <c r="BN1572" s="48"/>
      <c r="BO1572" s="48"/>
      <c r="BP1572" s="48"/>
      <c r="BQ1572" s="48"/>
      <c r="BR1572" s="48"/>
      <c r="BS1572" s="48"/>
      <c r="BT1572" s="48"/>
      <c r="BU1572" s="48"/>
      <c r="BV1572" s="48"/>
      <c r="BW1572" s="48"/>
      <c r="BX1572" s="48"/>
      <c r="BY1572" s="48"/>
      <c r="BZ1572" s="48"/>
      <c r="CA1572" s="48"/>
      <c r="CB1572" s="48"/>
      <c r="CC1572" s="48"/>
      <c r="CD1572" s="48"/>
      <c r="CE1572" s="48"/>
      <c r="CF1572" s="48"/>
      <c r="CG1572" s="48"/>
      <c r="CH1572" s="48"/>
      <c r="CI1572" s="48"/>
      <c r="CJ1572" s="48"/>
      <c r="CK1572" s="48"/>
      <c r="CL1572" s="48"/>
      <c r="CM1572" s="48"/>
      <c r="CN1572" s="48"/>
      <c r="CO1572" s="48"/>
      <c r="CP1572" s="48"/>
      <c r="CQ1572" s="48"/>
      <c r="CR1572" s="48"/>
      <c r="CS1572" s="48"/>
      <c r="CT1572" s="48"/>
      <c r="CU1572" s="48"/>
      <c r="CV1572" s="48"/>
      <c r="CW1572" s="48"/>
      <c r="CX1572" s="48"/>
      <c r="CY1572" s="48"/>
      <c r="CZ1572" s="48"/>
      <c r="DA1572" s="48"/>
      <c r="DB1572" s="48"/>
      <c r="DC1572" s="48"/>
      <c r="DD1572" s="48"/>
      <c r="DE1572" s="48"/>
      <c r="DF1572" s="48"/>
      <c r="DG1572" s="48"/>
      <c r="DH1572" s="48"/>
      <c r="DI1572" s="48"/>
      <c r="DJ1572" s="48"/>
      <c r="DK1572" s="48"/>
      <c r="DL1572" s="48"/>
      <c r="DM1572" s="48"/>
      <c r="DN1572" s="48"/>
      <c r="DO1572" s="48"/>
      <c r="DP1572" s="48"/>
      <c r="DQ1572" s="48"/>
      <c r="DR1572" s="48"/>
      <c r="DS1572" s="48"/>
      <c r="DT1572" s="48"/>
      <c r="DU1572" s="48"/>
      <c r="DV1572" s="48"/>
      <c r="DW1572" s="48"/>
      <c r="DX1572" s="48"/>
      <c r="DY1572" s="48"/>
      <c r="DZ1572" s="48"/>
      <c r="EA1572" s="48"/>
      <c r="EB1572" s="48"/>
      <c r="EC1572" s="48"/>
      <c r="ED1572" s="48"/>
      <c r="EE1572" s="48"/>
      <c r="EF1572" s="48"/>
      <c r="EG1572" s="48"/>
      <c r="EH1572" s="48"/>
      <c r="EI1572" s="48"/>
      <c r="EJ1572" s="48"/>
      <c r="EK1572" s="48"/>
      <c r="EL1572" s="48"/>
      <c r="EM1572" s="48"/>
      <c r="EN1572" s="48"/>
      <c r="EO1572" s="48"/>
      <c r="EP1572" s="48"/>
      <c r="EQ1572" s="48"/>
      <c r="ER1572" s="48"/>
      <c r="ES1572" s="48"/>
      <c r="ET1572" s="48"/>
      <c r="EU1572" s="48"/>
      <c r="EV1572" s="48"/>
      <c r="EW1572" s="48"/>
      <c r="EX1572" s="48"/>
      <c r="EY1572" s="48"/>
      <c r="EZ1572" s="48"/>
      <c r="FA1572" s="48"/>
      <c r="FB1572" s="48"/>
      <c r="FC1572" s="48"/>
      <c r="FD1572" s="48"/>
      <c r="FE1572" s="48"/>
      <c r="FF1572" s="48"/>
      <c r="FG1572" s="48"/>
      <c r="FH1572" s="48"/>
      <c r="FI1572" s="48"/>
      <c r="FJ1572" s="48"/>
    </row>
    <row r="1573" spans="1:166">
      <c r="A1573" s="48"/>
      <c r="B1573" s="48"/>
      <c r="C1573" s="48"/>
      <c r="D1573" s="48"/>
      <c r="E1573" s="48"/>
      <c r="F1573" s="48"/>
      <c r="G1573" s="48"/>
      <c r="H1573" s="48"/>
      <c r="I1573" s="48"/>
      <c r="J1573" s="48"/>
      <c r="K1573" s="48"/>
      <c r="L1573" s="48"/>
      <c r="M1573" s="48"/>
      <c r="N1573" s="48"/>
      <c r="O1573" s="48"/>
      <c r="P1573" s="48"/>
      <c r="Q1573" s="48"/>
      <c r="R1573" s="48"/>
      <c r="S1573" s="48"/>
      <c r="T1573" s="48"/>
      <c r="U1573" s="48"/>
      <c r="V1573" s="48"/>
      <c r="W1573" s="48"/>
      <c r="X1573" s="48"/>
      <c r="Y1573" s="48"/>
      <c r="Z1573" s="48"/>
      <c r="AA1573" s="48"/>
      <c r="AB1573" s="48"/>
      <c r="AC1573" s="48"/>
      <c r="AD1573" s="48"/>
      <c r="AE1573" s="48"/>
      <c r="AF1573" s="48"/>
      <c r="AG1573" s="48"/>
      <c r="AH1573" s="48"/>
      <c r="AI1573" s="48"/>
      <c r="AJ1573" s="48"/>
      <c r="AK1573" s="48"/>
      <c r="AL1573" s="48"/>
      <c r="AM1573" s="48"/>
      <c r="AN1573" s="48"/>
      <c r="AO1573" s="48"/>
      <c r="AP1573" s="48"/>
      <c r="AQ1573" s="48"/>
      <c r="AR1573" s="48"/>
      <c r="AS1573" s="48"/>
      <c r="AT1573" s="48"/>
      <c r="AU1573" s="48"/>
      <c r="AV1573" s="48"/>
      <c r="AW1573" s="48"/>
      <c r="AX1573" s="48"/>
      <c r="AY1573" s="48"/>
      <c r="AZ1573" s="48"/>
      <c r="BA1573" s="48"/>
      <c r="BB1573" s="48"/>
      <c r="BC1573" s="48"/>
      <c r="BD1573" s="48"/>
      <c r="BE1573" s="48"/>
      <c r="BF1573" s="48"/>
      <c r="BG1573" s="48"/>
      <c r="BH1573" s="48"/>
      <c r="BI1573" s="48"/>
      <c r="BJ1573" s="48"/>
      <c r="BK1573" s="48"/>
      <c r="BL1573" s="48"/>
      <c r="BM1573" s="48"/>
      <c r="BN1573" s="48"/>
      <c r="BO1573" s="48"/>
      <c r="BP1573" s="48"/>
      <c r="BQ1573" s="48"/>
      <c r="BR1573" s="48"/>
      <c r="BS1573" s="48"/>
      <c r="BT1573" s="48"/>
      <c r="BU1573" s="48"/>
      <c r="BV1573" s="48"/>
      <c r="BW1573" s="48"/>
      <c r="BX1573" s="48"/>
      <c r="BY1573" s="48"/>
      <c r="BZ1573" s="48"/>
      <c r="CA1573" s="48"/>
      <c r="CB1573" s="48"/>
      <c r="CC1573" s="48"/>
      <c r="CD1573" s="48"/>
      <c r="CE1573" s="48"/>
      <c r="CF1573" s="48"/>
      <c r="CG1573" s="48"/>
      <c r="CH1573" s="48"/>
      <c r="CI1573" s="48"/>
      <c r="CJ1573" s="48"/>
      <c r="CK1573" s="48"/>
      <c r="CL1573" s="48"/>
      <c r="CM1573" s="48"/>
      <c r="CN1573" s="48"/>
      <c r="CO1573" s="48"/>
      <c r="CP1573" s="48"/>
      <c r="CQ1573" s="48"/>
      <c r="CR1573" s="48"/>
      <c r="CS1573" s="48"/>
      <c r="CT1573" s="48"/>
      <c r="CU1573" s="48"/>
      <c r="CV1573" s="48"/>
      <c r="CW1573" s="48"/>
      <c r="CX1573" s="48"/>
      <c r="CY1573" s="48"/>
      <c r="CZ1573" s="48"/>
      <c r="DA1573" s="48"/>
      <c r="DB1573" s="48"/>
      <c r="DC1573" s="48"/>
      <c r="DD1573" s="48"/>
      <c r="DE1573" s="48"/>
      <c r="DF1573" s="48"/>
      <c r="DG1573" s="48"/>
      <c r="DH1573" s="48"/>
      <c r="DI1573" s="48"/>
      <c r="DJ1573" s="48"/>
      <c r="DK1573" s="48"/>
      <c r="DL1573" s="48"/>
      <c r="DM1573" s="48"/>
      <c r="DN1573" s="48"/>
      <c r="DO1573" s="48"/>
      <c r="DP1573" s="48"/>
      <c r="DQ1573" s="48"/>
      <c r="DR1573" s="48"/>
      <c r="DS1573" s="48"/>
      <c r="DT1573" s="48"/>
      <c r="DU1573" s="48"/>
      <c r="DV1573" s="48"/>
      <c r="DW1573" s="48"/>
      <c r="DX1573" s="48"/>
      <c r="DY1573" s="48"/>
      <c r="DZ1573" s="48"/>
      <c r="EA1573" s="48"/>
      <c r="EB1573" s="48"/>
      <c r="EC1573" s="48"/>
      <c r="ED1573" s="48"/>
      <c r="EE1573" s="48"/>
      <c r="EF1573" s="48"/>
      <c r="EG1573" s="48"/>
      <c r="EH1573" s="48"/>
      <c r="EI1573" s="48"/>
      <c r="EJ1573" s="48"/>
      <c r="EK1573" s="48"/>
      <c r="EL1573" s="48"/>
      <c r="EM1573" s="48"/>
      <c r="EN1573" s="48"/>
      <c r="EO1573" s="48"/>
      <c r="EP1573" s="48"/>
      <c r="EQ1573" s="48"/>
      <c r="ER1573" s="48"/>
      <c r="ES1573" s="48"/>
      <c r="ET1573" s="48"/>
      <c r="EU1573" s="48"/>
      <c r="EV1573" s="48"/>
      <c r="EW1573" s="48"/>
      <c r="EX1573" s="48"/>
      <c r="EY1573" s="48"/>
      <c r="EZ1573" s="48"/>
      <c r="FA1573" s="48"/>
      <c r="FB1573" s="48"/>
      <c r="FC1573" s="48"/>
      <c r="FD1573" s="48"/>
      <c r="FE1573" s="48"/>
      <c r="FF1573" s="48"/>
      <c r="FG1573" s="48"/>
      <c r="FH1573" s="48"/>
      <c r="FI1573" s="48"/>
      <c r="FJ1573" s="48"/>
    </row>
    <row r="1574" spans="1:166">
      <c r="A1574" s="48"/>
      <c r="B1574" s="48"/>
      <c r="C1574" s="48"/>
      <c r="D1574" s="48"/>
      <c r="E1574" s="48"/>
      <c r="F1574" s="48"/>
      <c r="G1574" s="48"/>
      <c r="H1574" s="48"/>
      <c r="I1574" s="48"/>
      <c r="J1574" s="48"/>
      <c r="K1574" s="48"/>
      <c r="L1574" s="48"/>
      <c r="M1574" s="48"/>
      <c r="N1574" s="48"/>
      <c r="O1574" s="48"/>
      <c r="P1574" s="48"/>
      <c r="Q1574" s="48"/>
      <c r="R1574" s="48"/>
      <c r="S1574" s="48"/>
      <c r="T1574" s="48"/>
      <c r="U1574" s="48"/>
      <c r="V1574" s="48"/>
      <c r="W1574" s="48"/>
      <c r="X1574" s="48"/>
      <c r="Y1574" s="48"/>
      <c r="Z1574" s="48"/>
      <c r="AA1574" s="48"/>
      <c r="AB1574" s="48"/>
      <c r="AC1574" s="48"/>
      <c r="AD1574" s="48"/>
      <c r="AE1574" s="48"/>
      <c r="AF1574" s="48"/>
      <c r="AG1574" s="48"/>
      <c r="AH1574" s="48"/>
      <c r="AI1574" s="48"/>
      <c r="AJ1574" s="48"/>
      <c r="AK1574" s="48"/>
      <c r="AL1574" s="48"/>
      <c r="AM1574" s="48"/>
      <c r="AN1574" s="48"/>
      <c r="AO1574" s="48"/>
      <c r="AP1574" s="48"/>
      <c r="AQ1574" s="48"/>
      <c r="AR1574" s="48"/>
      <c r="AS1574" s="48"/>
      <c r="AT1574" s="48"/>
      <c r="AU1574" s="48"/>
      <c r="AV1574" s="48"/>
      <c r="AW1574" s="48"/>
      <c r="AX1574" s="48"/>
      <c r="AY1574" s="48"/>
      <c r="AZ1574" s="48"/>
      <c r="BA1574" s="48"/>
      <c r="BB1574" s="48"/>
      <c r="BC1574" s="48"/>
      <c r="BD1574" s="48"/>
      <c r="BE1574" s="48"/>
      <c r="BF1574" s="48"/>
      <c r="BG1574" s="48"/>
      <c r="BH1574" s="48"/>
      <c r="BI1574" s="48"/>
      <c r="BJ1574" s="48"/>
      <c r="BK1574" s="48"/>
      <c r="BL1574" s="48"/>
      <c r="BM1574" s="48"/>
      <c r="BN1574" s="48"/>
      <c r="BO1574" s="48"/>
      <c r="BP1574" s="48"/>
      <c r="BQ1574" s="48"/>
      <c r="BR1574" s="48"/>
      <c r="BS1574" s="48"/>
      <c r="BT1574" s="48"/>
      <c r="BU1574" s="48"/>
      <c r="BV1574" s="48"/>
      <c r="BW1574" s="48"/>
      <c r="BX1574" s="48"/>
      <c r="BY1574" s="48"/>
      <c r="BZ1574" s="48"/>
      <c r="CA1574" s="48"/>
      <c r="CB1574" s="48"/>
      <c r="CC1574" s="48"/>
      <c r="CD1574" s="48"/>
      <c r="CE1574" s="48"/>
      <c r="CF1574" s="48"/>
      <c r="CG1574" s="48"/>
      <c r="CH1574" s="48"/>
      <c r="CI1574" s="48"/>
      <c r="CJ1574" s="48"/>
      <c r="CK1574" s="48"/>
      <c r="CL1574" s="48"/>
      <c r="CM1574" s="48"/>
      <c r="CN1574" s="48"/>
      <c r="CO1574" s="48"/>
      <c r="CP1574" s="48"/>
      <c r="CQ1574" s="48"/>
      <c r="CR1574" s="48"/>
      <c r="CS1574" s="48"/>
      <c r="CT1574" s="48"/>
      <c r="CU1574" s="48"/>
      <c r="CV1574" s="48"/>
      <c r="CW1574" s="48"/>
      <c r="CX1574" s="48"/>
      <c r="CY1574" s="48"/>
      <c r="CZ1574" s="48"/>
      <c r="DA1574" s="48"/>
      <c r="DB1574" s="48"/>
      <c r="DC1574" s="48"/>
      <c r="DD1574" s="48"/>
      <c r="DE1574" s="48"/>
      <c r="DF1574" s="48"/>
      <c r="DG1574" s="48"/>
      <c r="DH1574" s="48"/>
      <c r="DI1574" s="48"/>
      <c r="DJ1574" s="48"/>
      <c r="DK1574" s="48"/>
      <c r="DL1574" s="48"/>
      <c r="DM1574" s="48"/>
      <c r="DN1574" s="48"/>
      <c r="DO1574" s="48"/>
      <c r="DP1574" s="48"/>
      <c r="DQ1574" s="48"/>
      <c r="DR1574" s="48"/>
      <c r="DS1574" s="48"/>
      <c r="DT1574" s="48"/>
      <c r="DU1574" s="48"/>
      <c r="DV1574" s="48"/>
      <c r="DW1574" s="48"/>
      <c r="DX1574" s="48"/>
      <c r="DY1574" s="48"/>
      <c r="DZ1574" s="48"/>
      <c r="EA1574" s="48"/>
      <c r="EB1574" s="48"/>
      <c r="EC1574" s="48"/>
      <c r="ED1574" s="48"/>
      <c r="EE1574" s="48"/>
      <c r="EF1574" s="48"/>
      <c r="EG1574" s="48"/>
      <c r="EH1574" s="48"/>
      <c r="EI1574" s="48"/>
      <c r="EJ1574" s="48"/>
      <c r="EK1574" s="48"/>
      <c r="EL1574" s="48"/>
      <c r="EM1574" s="48"/>
      <c r="EN1574" s="48"/>
      <c r="EO1574" s="48"/>
      <c r="EP1574" s="48"/>
      <c r="EQ1574" s="48"/>
      <c r="ER1574" s="48"/>
      <c r="ES1574" s="48"/>
      <c r="ET1574" s="48"/>
      <c r="EU1574" s="48"/>
      <c r="EV1574" s="48"/>
      <c r="EW1574" s="48"/>
      <c r="EX1574" s="48"/>
      <c r="EY1574" s="48"/>
      <c r="EZ1574" s="48"/>
      <c r="FA1574" s="48"/>
      <c r="FB1574" s="48"/>
      <c r="FC1574" s="48"/>
      <c r="FD1574" s="48"/>
      <c r="FE1574" s="48"/>
      <c r="FF1574" s="48"/>
      <c r="FG1574" s="48"/>
      <c r="FH1574" s="48"/>
      <c r="FI1574" s="48"/>
      <c r="FJ1574" s="48"/>
    </row>
    <row r="1575" spans="1:166">
      <c r="A1575" s="48"/>
      <c r="B1575" s="48"/>
      <c r="C1575" s="48"/>
      <c r="D1575" s="48"/>
      <c r="E1575" s="48"/>
      <c r="F1575" s="48"/>
      <c r="G1575" s="48"/>
      <c r="H1575" s="48"/>
      <c r="I1575" s="48"/>
      <c r="J1575" s="48"/>
      <c r="K1575" s="48"/>
      <c r="L1575" s="48"/>
      <c r="M1575" s="48"/>
      <c r="N1575" s="48"/>
      <c r="O1575" s="48"/>
      <c r="P1575" s="48"/>
      <c r="Q1575" s="48"/>
      <c r="R1575" s="48"/>
      <c r="S1575" s="48"/>
      <c r="T1575" s="48"/>
      <c r="U1575" s="48"/>
      <c r="V1575" s="48"/>
      <c r="W1575" s="48"/>
      <c r="X1575" s="48"/>
      <c r="Y1575" s="48"/>
      <c r="Z1575" s="48"/>
      <c r="AA1575" s="48"/>
      <c r="AB1575" s="48"/>
      <c r="AC1575" s="48"/>
      <c r="AD1575" s="48"/>
      <c r="AE1575" s="48"/>
      <c r="AF1575" s="48"/>
      <c r="AG1575" s="48"/>
      <c r="AH1575" s="48"/>
      <c r="AI1575" s="48"/>
      <c r="AJ1575" s="48"/>
      <c r="AK1575" s="48"/>
      <c r="AL1575" s="48"/>
      <c r="AM1575" s="48"/>
      <c r="AN1575" s="48"/>
      <c r="AO1575" s="48"/>
      <c r="AP1575" s="48"/>
      <c r="AQ1575" s="48"/>
      <c r="AR1575" s="48"/>
      <c r="AS1575" s="48"/>
      <c r="AT1575" s="48"/>
      <c r="AU1575" s="48"/>
      <c r="AV1575" s="48"/>
      <c r="AW1575" s="48"/>
      <c r="AX1575" s="48"/>
      <c r="AY1575" s="48"/>
      <c r="AZ1575" s="48"/>
      <c r="BA1575" s="48"/>
      <c r="BB1575" s="48"/>
      <c r="BC1575" s="48"/>
      <c r="BD1575" s="48"/>
      <c r="BE1575" s="48"/>
      <c r="BF1575" s="48"/>
      <c r="BG1575" s="48"/>
      <c r="BH1575" s="48"/>
      <c r="BI1575" s="48"/>
      <c r="BJ1575" s="48"/>
      <c r="BK1575" s="48"/>
      <c r="BL1575" s="48"/>
      <c r="BM1575" s="48"/>
      <c r="BN1575" s="48"/>
      <c r="BO1575" s="48"/>
      <c r="BP1575" s="48"/>
      <c r="BQ1575" s="48"/>
      <c r="BR1575" s="48"/>
      <c r="BS1575" s="48"/>
      <c r="BT1575" s="48"/>
      <c r="BU1575" s="48"/>
      <c r="BV1575" s="48"/>
      <c r="BW1575" s="48"/>
      <c r="BX1575" s="48"/>
      <c r="BY1575" s="48"/>
      <c r="BZ1575" s="48"/>
      <c r="CA1575" s="48"/>
      <c r="CB1575" s="48"/>
      <c r="CC1575" s="48"/>
      <c r="CD1575" s="48"/>
      <c r="CE1575" s="48"/>
      <c r="CF1575" s="48"/>
      <c r="CG1575" s="48"/>
      <c r="CH1575" s="48"/>
      <c r="CI1575" s="48"/>
      <c r="CJ1575" s="48"/>
      <c r="CK1575" s="48"/>
      <c r="CL1575" s="48"/>
      <c r="CM1575" s="48"/>
      <c r="CN1575" s="48"/>
      <c r="CO1575" s="48"/>
      <c r="CP1575" s="48"/>
      <c r="CQ1575" s="48"/>
      <c r="CR1575" s="48"/>
      <c r="CS1575" s="48"/>
      <c r="CT1575" s="48"/>
      <c r="CU1575" s="48"/>
      <c r="CV1575" s="48"/>
      <c r="CW1575" s="48"/>
      <c r="CX1575" s="48"/>
      <c r="CY1575" s="48"/>
      <c r="CZ1575" s="48"/>
      <c r="DA1575" s="48"/>
      <c r="DB1575" s="48"/>
      <c r="DC1575" s="48"/>
      <c r="DD1575" s="48"/>
      <c r="DE1575" s="48"/>
      <c r="DF1575" s="48"/>
      <c r="DG1575" s="48"/>
      <c r="DH1575" s="48"/>
      <c r="DI1575" s="48"/>
      <c r="DJ1575" s="48"/>
      <c r="DK1575" s="48"/>
      <c r="DL1575" s="48"/>
      <c r="DM1575" s="48"/>
      <c r="DN1575" s="48"/>
      <c r="DO1575" s="48"/>
      <c r="DP1575" s="48"/>
      <c r="DQ1575" s="48"/>
      <c r="DR1575" s="48"/>
      <c r="DS1575" s="48"/>
      <c r="DT1575" s="48"/>
      <c r="DU1575" s="48"/>
      <c r="DV1575" s="48"/>
      <c r="DW1575" s="48"/>
      <c r="DX1575" s="48"/>
      <c r="DY1575" s="48"/>
      <c r="DZ1575" s="48"/>
      <c r="EA1575" s="48"/>
      <c r="EB1575" s="48"/>
      <c r="EC1575" s="48"/>
      <c r="ED1575" s="48"/>
      <c r="EE1575" s="48"/>
      <c r="EF1575" s="48"/>
      <c r="EG1575" s="48"/>
      <c r="EH1575" s="48"/>
      <c r="EI1575" s="48"/>
      <c r="EJ1575" s="48"/>
      <c r="EK1575" s="48"/>
      <c r="EL1575" s="48"/>
      <c r="EM1575" s="48"/>
      <c r="EN1575" s="48"/>
      <c r="EO1575" s="48"/>
      <c r="EP1575" s="48"/>
      <c r="EQ1575" s="48"/>
      <c r="ER1575" s="48"/>
      <c r="ES1575" s="48"/>
      <c r="ET1575" s="48"/>
      <c r="EU1575" s="48"/>
      <c r="EV1575" s="48"/>
      <c r="EW1575" s="48"/>
      <c r="EX1575" s="48"/>
      <c r="EY1575" s="48"/>
      <c r="EZ1575" s="48"/>
      <c r="FA1575" s="48"/>
      <c r="FB1575" s="48"/>
      <c r="FC1575" s="48"/>
      <c r="FD1575" s="48"/>
      <c r="FE1575" s="48"/>
      <c r="FF1575" s="48"/>
      <c r="FG1575" s="48"/>
      <c r="FH1575" s="48"/>
      <c r="FI1575" s="48"/>
      <c r="FJ1575" s="48"/>
    </row>
    <row r="1576" spans="1:166">
      <c r="A1576" s="48"/>
      <c r="B1576" s="48"/>
      <c r="C1576" s="48"/>
      <c r="D1576" s="48"/>
      <c r="E1576" s="48"/>
      <c r="F1576" s="48"/>
      <c r="G1576" s="48"/>
      <c r="H1576" s="48"/>
      <c r="I1576" s="48"/>
      <c r="J1576" s="48"/>
      <c r="K1576" s="48"/>
      <c r="L1576" s="48"/>
      <c r="M1576" s="48"/>
      <c r="N1576" s="48"/>
      <c r="O1576" s="48"/>
      <c r="P1576" s="48"/>
      <c r="Q1576" s="48"/>
      <c r="R1576" s="48"/>
      <c r="S1576" s="48"/>
      <c r="T1576" s="48"/>
      <c r="U1576" s="48"/>
      <c r="V1576" s="48"/>
      <c r="W1576" s="48"/>
      <c r="X1576" s="48"/>
      <c r="Y1576" s="48"/>
      <c r="Z1576" s="48"/>
      <c r="AA1576" s="48"/>
      <c r="AB1576" s="48"/>
      <c r="AC1576" s="48"/>
      <c r="AD1576" s="48"/>
      <c r="AE1576" s="48"/>
      <c r="AF1576" s="48"/>
      <c r="AG1576" s="48"/>
      <c r="AH1576" s="48"/>
      <c r="AI1576" s="48"/>
      <c r="AJ1576" s="48"/>
      <c r="AK1576" s="48"/>
      <c r="AL1576" s="48"/>
      <c r="AM1576" s="48"/>
      <c r="AN1576" s="48"/>
      <c r="AO1576" s="48"/>
      <c r="AP1576" s="48"/>
      <c r="AQ1576" s="48"/>
      <c r="AR1576" s="48"/>
      <c r="AS1576" s="48"/>
      <c r="AT1576" s="48"/>
      <c r="AU1576" s="48"/>
      <c r="AV1576" s="48"/>
      <c r="AW1576" s="48"/>
      <c r="AX1576" s="48"/>
      <c r="AY1576" s="48"/>
      <c r="AZ1576" s="48"/>
      <c r="BA1576" s="48"/>
      <c r="BB1576" s="48"/>
      <c r="BC1576" s="48"/>
      <c r="BD1576" s="48"/>
      <c r="BE1576" s="48"/>
      <c r="BF1576" s="48"/>
      <c r="BG1576" s="48"/>
      <c r="BH1576" s="48"/>
      <c r="BI1576" s="48"/>
      <c r="BJ1576" s="48"/>
      <c r="BK1576" s="48"/>
      <c r="BL1576" s="48"/>
      <c r="BM1576" s="48"/>
      <c r="BN1576" s="48"/>
      <c r="BO1576" s="48"/>
      <c r="BP1576" s="48"/>
      <c r="BQ1576" s="48"/>
      <c r="BR1576" s="48"/>
      <c r="BS1576" s="48"/>
      <c r="BT1576" s="48"/>
      <c r="BU1576" s="48"/>
      <c r="BV1576" s="48"/>
      <c r="BW1576" s="48"/>
      <c r="BX1576" s="48"/>
      <c r="BY1576" s="48"/>
      <c r="BZ1576" s="48"/>
      <c r="CA1576" s="48"/>
      <c r="CB1576" s="48"/>
      <c r="CC1576" s="48"/>
      <c r="CD1576" s="48"/>
      <c r="CE1576" s="48"/>
      <c r="CF1576" s="48"/>
      <c r="CG1576" s="48"/>
      <c r="CH1576" s="48"/>
      <c r="CI1576" s="48"/>
      <c r="CJ1576" s="48"/>
      <c r="CK1576" s="48"/>
      <c r="CL1576" s="48"/>
      <c r="CM1576" s="48"/>
      <c r="CN1576" s="48"/>
      <c r="CO1576" s="48"/>
      <c r="CP1576" s="48"/>
      <c r="CQ1576" s="48"/>
      <c r="CR1576" s="48"/>
      <c r="CS1576" s="48"/>
      <c r="CT1576" s="48"/>
      <c r="CU1576" s="48"/>
      <c r="CV1576" s="48"/>
      <c r="CW1576" s="48"/>
      <c r="CX1576" s="48"/>
      <c r="CY1576" s="48"/>
      <c r="CZ1576" s="48"/>
      <c r="DA1576" s="48"/>
      <c r="DB1576" s="48"/>
      <c r="DC1576" s="48"/>
      <c r="DD1576" s="48"/>
      <c r="DE1576" s="48"/>
      <c r="DF1576" s="48"/>
      <c r="DG1576" s="48"/>
      <c r="DH1576" s="48"/>
      <c r="DI1576" s="48"/>
      <c r="DJ1576" s="48"/>
      <c r="DK1576" s="48"/>
      <c r="DL1576" s="48"/>
      <c r="DM1576" s="48"/>
      <c r="DN1576" s="48"/>
      <c r="DO1576" s="48"/>
      <c r="DP1576" s="48"/>
      <c r="DQ1576" s="48"/>
      <c r="DR1576" s="48"/>
      <c r="DS1576" s="48"/>
      <c r="DT1576" s="48"/>
      <c r="DU1576" s="48"/>
      <c r="DV1576" s="48"/>
      <c r="DW1576" s="48"/>
      <c r="DX1576" s="48"/>
      <c r="DY1576" s="48"/>
      <c r="DZ1576" s="48"/>
      <c r="EA1576" s="48"/>
      <c r="EB1576" s="48"/>
      <c r="EC1576" s="48"/>
      <c r="ED1576" s="48"/>
      <c r="EE1576" s="48"/>
      <c r="EF1576" s="48"/>
      <c r="EG1576" s="48"/>
      <c r="EH1576" s="48"/>
      <c r="EI1576" s="48"/>
      <c r="EJ1576" s="48"/>
      <c r="EK1576" s="48"/>
      <c r="EL1576" s="48"/>
      <c r="EM1576" s="48"/>
      <c r="EN1576" s="48"/>
      <c r="EO1576" s="48"/>
      <c r="EP1576" s="48"/>
      <c r="EQ1576" s="48"/>
      <c r="ER1576" s="48"/>
      <c r="ES1576" s="48"/>
      <c r="ET1576" s="48"/>
      <c r="EU1576" s="48"/>
      <c r="EV1576" s="48"/>
      <c r="EW1576" s="48"/>
      <c r="EX1576" s="48"/>
      <c r="EY1576" s="48"/>
      <c r="EZ1576" s="48"/>
      <c r="FA1576" s="48"/>
      <c r="FB1576" s="48"/>
      <c r="FC1576" s="48"/>
      <c r="FD1576" s="48"/>
      <c r="FE1576" s="48"/>
      <c r="FF1576" s="48"/>
      <c r="FG1576" s="48"/>
      <c r="FH1576" s="48"/>
      <c r="FI1576" s="48"/>
      <c r="FJ1576" s="48"/>
    </row>
    <row r="1577" spans="1:166">
      <c r="A1577" s="48"/>
      <c r="B1577" s="48"/>
      <c r="C1577" s="48"/>
      <c r="D1577" s="48"/>
      <c r="E1577" s="48"/>
      <c r="F1577" s="48"/>
      <c r="G1577" s="48"/>
      <c r="H1577" s="48"/>
      <c r="I1577" s="48"/>
      <c r="J1577" s="48"/>
      <c r="K1577" s="48"/>
      <c r="L1577" s="48"/>
      <c r="M1577" s="48"/>
      <c r="N1577" s="48"/>
      <c r="O1577" s="48"/>
      <c r="P1577" s="48"/>
      <c r="Q1577" s="48"/>
      <c r="R1577" s="48"/>
      <c r="S1577" s="48"/>
      <c r="T1577" s="48"/>
      <c r="U1577" s="48"/>
      <c r="V1577" s="48"/>
      <c r="W1577" s="48"/>
      <c r="X1577" s="48"/>
      <c r="Y1577" s="48"/>
      <c r="Z1577" s="48"/>
      <c r="AA1577" s="48"/>
      <c r="AB1577" s="48"/>
      <c r="AC1577" s="48"/>
      <c r="AD1577" s="48"/>
      <c r="AE1577" s="48"/>
      <c r="AF1577" s="48"/>
      <c r="AG1577" s="48"/>
      <c r="AH1577" s="48"/>
      <c r="AI1577" s="48"/>
      <c r="AJ1577" s="48"/>
      <c r="AK1577" s="48"/>
      <c r="AL1577" s="48"/>
      <c r="AM1577" s="48"/>
      <c r="AN1577" s="48"/>
      <c r="AO1577" s="48"/>
      <c r="AP1577" s="48"/>
      <c r="AQ1577" s="48"/>
      <c r="AR1577" s="48"/>
      <c r="AS1577" s="48"/>
      <c r="AT1577" s="48"/>
      <c r="AU1577" s="48"/>
      <c r="AV1577" s="48"/>
      <c r="AW1577" s="48"/>
      <c r="AX1577" s="48"/>
      <c r="AY1577" s="48"/>
      <c r="AZ1577" s="48"/>
      <c r="BA1577" s="48"/>
      <c r="BB1577" s="48"/>
      <c r="BC1577" s="48"/>
      <c r="BD1577" s="48"/>
      <c r="BE1577" s="48"/>
      <c r="BF1577" s="48"/>
      <c r="BG1577" s="48"/>
      <c r="BH1577" s="48"/>
      <c r="BI1577" s="48"/>
      <c r="BJ1577" s="48"/>
      <c r="BK1577" s="48"/>
      <c r="BL1577" s="48"/>
      <c r="BM1577" s="48"/>
      <c r="BN1577" s="48"/>
      <c r="BO1577" s="48"/>
      <c r="BP1577" s="48"/>
      <c r="BQ1577" s="48"/>
      <c r="BR1577" s="48"/>
      <c r="BS1577" s="48"/>
      <c r="BT1577" s="48"/>
      <c r="BU1577" s="48"/>
      <c r="BV1577" s="48"/>
      <c r="BW1577" s="48"/>
      <c r="BX1577" s="48"/>
      <c r="BY1577" s="48"/>
      <c r="BZ1577" s="48"/>
      <c r="CA1577" s="48"/>
      <c r="CB1577" s="48"/>
      <c r="CC1577" s="48"/>
      <c r="CD1577" s="48"/>
      <c r="CE1577" s="48"/>
      <c r="CF1577" s="48"/>
      <c r="CG1577" s="48"/>
      <c r="CH1577" s="48"/>
      <c r="CI1577" s="48"/>
      <c r="CJ1577" s="48"/>
      <c r="CK1577" s="48"/>
      <c r="CL1577" s="48"/>
      <c r="CM1577" s="48"/>
      <c r="CN1577" s="48"/>
      <c r="CO1577" s="48"/>
      <c r="CP1577" s="48"/>
      <c r="CQ1577" s="48"/>
      <c r="CR1577" s="48"/>
      <c r="CS1577" s="48"/>
      <c r="CT1577" s="48"/>
      <c r="CU1577" s="48"/>
      <c r="CV1577" s="48"/>
      <c r="CW1577" s="48"/>
      <c r="CX1577" s="48"/>
      <c r="CY1577" s="48"/>
      <c r="CZ1577" s="48"/>
      <c r="DA1577" s="48"/>
      <c r="DB1577" s="48"/>
      <c r="DC1577" s="48"/>
      <c r="DD1577" s="48"/>
      <c r="DE1577" s="48"/>
      <c r="DF1577" s="48"/>
      <c r="DG1577" s="48"/>
      <c r="DH1577" s="48"/>
      <c r="DI1577" s="48"/>
      <c r="DJ1577" s="48"/>
      <c r="DK1577" s="48"/>
      <c r="DL1577" s="48"/>
      <c r="DM1577" s="48"/>
      <c r="DN1577" s="48"/>
      <c r="DO1577" s="48"/>
      <c r="DP1577" s="48"/>
      <c r="DQ1577" s="48"/>
      <c r="DR1577" s="48"/>
      <c r="DS1577" s="48"/>
      <c r="DT1577" s="48"/>
      <c r="DU1577" s="48"/>
      <c r="DV1577" s="48"/>
      <c r="DW1577" s="48"/>
      <c r="DX1577" s="48"/>
      <c r="DY1577" s="48"/>
      <c r="DZ1577" s="48"/>
      <c r="EA1577" s="48"/>
      <c r="EB1577" s="48"/>
      <c r="EC1577" s="48"/>
      <c r="ED1577" s="48"/>
      <c r="EE1577" s="48"/>
      <c r="EF1577" s="48"/>
      <c r="EG1577" s="48"/>
      <c r="EH1577" s="48"/>
      <c r="EI1577" s="48"/>
      <c r="EJ1577" s="48"/>
      <c r="EK1577" s="48"/>
      <c r="EL1577" s="48"/>
      <c r="EM1577" s="48"/>
      <c r="EN1577" s="48"/>
      <c r="EO1577" s="48"/>
      <c r="EP1577" s="48"/>
      <c r="EQ1577" s="48"/>
      <c r="ER1577" s="48"/>
      <c r="ES1577" s="48"/>
      <c r="ET1577" s="48"/>
      <c r="EU1577" s="48"/>
      <c r="EV1577" s="48"/>
      <c r="EW1577" s="48"/>
      <c r="EX1577" s="48"/>
      <c r="EY1577" s="48"/>
      <c r="EZ1577" s="48"/>
      <c r="FA1577" s="48"/>
      <c r="FB1577" s="48"/>
      <c r="FC1577" s="48"/>
      <c r="FD1577" s="48"/>
      <c r="FE1577" s="48"/>
      <c r="FF1577" s="48"/>
      <c r="FG1577" s="48"/>
      <c r="FH1577" s="48"/>
      <c r="FI1577" s="48"/>
      <c r="FJ1577" s="48"/>
    </row>
    <row r="1578" spans="1:166">
      <c r="A1578" s="48"/>
      <c r="B1578" s="48"/>
      <c r="C1578" s="48"/>
      <c r="D1578" s="48"/>
      <c r="E1578" s="48"/>
      <c r="F1578" s="48"/>
      <c r="G1578" s="48"/>
      <c r="H1578" s="48"/>
      <c r="I1578" s="48"/>
      <c r="J1578" s="48"/>
      <c r="K1578" s="48"/>
      <c r="L1578" s="48"/>
      <c r="M1578" s="48"/>
      <c r="N1578" s="48"/>
      <c r="O1578" s="48"/>
      <c r="P1578" s="48"/>
      <c r="Q1578" s="48"/>
      <c r="R1578" s="48"/>
      <c r="S1578" s="48"/>
      <c r="T1578" s="48"/>
      <c r="U1578" s="48"/>
      <c r="V1578" s="48"/>
      <c r="W1578" s="48"/>
      <c r="X1578" s="48"/>
      <c r="Y1578" s="48"/>
      <c r="Z1578" s="48"/>
      <c r="AA1578" s="48"/>
      <c r="AB1578" s="48"/>
      <c r="AC1578" s="48"/>
      <c r="AD1578" s="48"/>
      <c r="AE1578" s="48"/>
      <c r="AF1578" s="48"/>
      <c r="AG1578" s="48"/>
      <c r="AH1578" s="48"/>
      <c r="AI1578" s="48"/>
      <c r="AJ1578" s="48"/>
      <c r="AK1578" s="48"/>
      <c r="AL1578" s="48"/>
      <c r="AM1578" s="48"/>
      <c r="AN1578" s="48"/>
      <c r="AO1578" s="48"/>
      <c r="AP1578" s="48"/>
      <c r="AQ1578" s="48"/>
      <c r="AR1578" s="48"/>
      <c r="AS1578" s="48"/>
      <c r="AT1578" s="48"/>
      <c r="AU1578" s="48"/>
      <c r="AV1578" s="48"/>
      <c r="AW1578" s="48"/>
      <c r="AX1578" s="48"/>
      <c r="AY1578" s="48"/>
      <c r="AZ1578" s="48"/>
      <c r="BA1578" s="48"/>
      <c r="BB1578" s="48"/>
      <c r="BC1578" s="48"/>
      <c r="BD1578" s="48"/>
      <c r="BE1578" s="48"/>
      <c r="BF1578" s="48"/>
      <c r="BG1578" s="48"/>
      <c r="BH1578" s="48"/>
      <c r="BI1578" s="48"/>
      <c r="BJ1578" s="48"/>
      <c r="BK1578" s="48"/>
      <c r="BL1578" s="48"/>
      <c r="BM1578" s="48"/>
      <c r="BN1578" s="48"/>
      <c r="BO1578" s="48"/>
      <c r="BP1578" s="48"/>
      <c r="BQ1578" s="48"/>
      <c r="BR1578" s="48"/>
      <c r="BS1578" s="48"/>
      <c r="BT1578" s="48"/>
      <c r="BU1578" s="48"/>
      <c r="BV1578" s="48"/>
      <c r="BW1578" s="48"/>
      <c r="BX1578" s="48"/>
      <c r="BY1578" s="48"/>
      <c r="BZ1578" s="48"/>
      <c r="CA1578" s="48"/>
      <c r="CB1578" s="48"/>
      <c r="CC1578" s="48"/>
      <c r="CD1578" s="48"/>
      <c r="CE1578" s="48"/>
      <c r="CF1578" s="48"/>
      <c r="CG1578" s="48"/>
      <c r="CH1578" s="48"/>
      <c r="CI1578" s="48"/>
      <c r="CJ1578" s="48"/>
      <c r="CK1578" s="48"/>
      <c r="CL1578" s="48"/>
      <c r="CM1578" s="48"/>
      <c r="CN1578" s="48"/>
      <c r="CO1578" s="48"/>
      <c r="CP1578" s="48"/>
      <c r="CQ1578" s="48"/>
      <c r="CR1578" s="48"/>
      <c r="CS1578" s="48"/>
      <c r="CT1578" s="48"/>
      <c r="CU1578" s="48"/>
      <c r="CV1578" s="48"/>
      <c r="CW1578" s="48"/>
      <c r="CX1578" s="48"/>
      <c r="CY1578" s="48"/>
      <c r="CZ1578" s="48"/>
      <c r="DA1578" s="48"/>
      <c r="DB1578" s="48"/>
      <c r="DC1578" s="48"/>
      <c r="DD1578" s="48"/>
      <c r="DE1578" s="48"/>
      <c r="DF1578" s="48"/>
      <c r="DG1578" s="48"/>
      <c r="DH1578" s="48"/>
      <c r="DI1578" s="48"/>
      <c r="DJ1578" s="48"/>
      <c r="DK1578" s="48"/>
      <c r="DL1578" s="48"/>
      <c r="DM1578" s="48"/>
      <c r="DN1578" s="48"/>
      <c r="DO1578" s="48"/>
      <c r="DP1578" s="48"/>
      <c r="DQ1578" s="48"/>
      <c r="DR1578" s="48"/>
      <c r="DS1578" s="48"/>
      <c r="DT1578" s="48"/>
      <c r="DU1578" s="48"/>
      <c r="DV1578" s="48"/>
      <c r="DW1578" s="48"/>
      <c r="DX1578" s="48"/>
      <c r="DY1578" s="48"/>
      <c r="DZ1578" s="48"/>
      <c r="EA1578" s="48"/>
      <c r="EB1578" s="48"/>
      <c r="EC1578" s="48"/>
      <c r="ED1578" s="48"/>
      <c r="EE1578" s="48"/>
      <c r="EF1578" s="48"/>
      <c r="EG1578" s="48"/>
      <c r="EH1578" s="48"/>
      <c r="EI1578" s="48"/>
      <c r="EJ1578" s="48"/>
      <c r="EK1578" s="48"/>
      <c r="EL1578" s="48"/>
      <c r="EM1578" s="48"/>
      <c r="EN1578" s="48"/>
      <c r="EO1578" s="48"/>
      <c r="EP1578" s="48"/>
      <c r="EQ1578" s="48"/>
      <c r="ER1578" s="48"/>
      <c r="ES1578" s="48"/>
      <c r="ET1578" s="48"/>
      <c r="EU1578" s="48"/>
      <c r="EV1578" s="48"/>
      <c r="EW1578" s="48"/>
      <c r="EX1578" s="48"/>
      <c r="EY1578" s="48"/>
      <c r="EZ1578" s="48"/>
      <c r="FA1578" s="48"/>
      <c r="FB1578" s="48"/>
      <c r="FC1578" s="48"/>
      <c r="FD1578" s="48"/>
      <c r="FE1578" s="48"/>
      <c r="FF1578" s="48"/>
      <c r="FG1578" s="48"/>
      <c r="FH1578" s="48"/>
      <c r="FI1578" s="48"/>
      <c r="FJ1578" s="48"/>
    </row>
    <row r="1579" spans="1:166">
      <c r="A1579" s="48"/>
      <c r="B1579" s="48"/>
      <c r="C1579" s="48"/>
      <c r="D1579" s="48"/>
      <c r="E1579" s="48"/>
      <c r="F1579" s="48"/>
      <c r="G1579" s="48"/>
      <c r="H1579" s="48"/>
      <c r="I1579" s="48"/>
      <c r="J1579" s="48"/>
      <c r="K1579" s="48"/>
      <c r="L1579" s="48"/>
      <c r="M1579" s="48"/>
      <c r="N1579" s="48"/>
      <c r="O1579" s="48"/>
      <c r="P1579" s="48"/>
      <c r="Q1579" s="48"/>
      <c r="R1579" s="48"/>
      <c r="S1579" s="48"/>
      <c r="T1579" s="48"/>
      <c r="U1579" s="48"/>
      <c r="V1579" s="48"/>
      <c r="W1579" s="48"/>
      <c r="X1579" s="48"/>
      <c r="Y1579" s="48"/>
      <c r="Z1579" s="48"/>
      <c r="AA1579" s="48"/>
      <c r="AB1579" s="48"/>
      <c r="AC1579" s="48"/>
      <c r="AD1579" s="48"/>
      <c r="AE1579" s="48"/>
      <c r="AF1579" s="48"/>
      <c r="AG1579" s="48"/>
      <c r="AH1579" s="48"/>
      <c r="AI1579" s="48"/>
      <c r="AJ1579" s="48"/>
      <c r="AK1579" s="48"/>
      <c r="AL1579" s="48"/>
      <c r="AM1579" s="48"/>
      <c r="AN1579" s="48"/>
      <c r="AO1579" s="48"/>
      <c r="AP1579" s="48"/>
      <c r="AQ1579" s="48"/>
      <c r="AR1579" s="48"/>
      <c r="AS1579" s="48"/>
      <c r="AT1579" s="48"/>
      <c r="AU1579" s="48"/>
      <c r="AV1579" s="48"/>
      <c r="AW1579" s="48"/>
      <c r="AX1579" s="48"/>
      <c r="AY1579" s="48"/>
      <c r="AZ1579" s="48"/>
      <c r="BA1579" s="48"/>
      <c r="BB1579" s="48"/>
      <c r="BC1579" s="48"/>
      <c r="BD1579" s="48"/>
      <c r="BE1579" s="48"/>
      <c r="BF1579" s="48"/>
      <c r="BG1579" s="48"/>
      <c r="BH1579" s="48"/>
      <c r="BI1579" s="48"/>
      <c r="BJ1579" s="48"/>
      <c r="BK1579" s="48"/>
      <c r="BL1579" s="48"/>
      <c r="BM1579" s="48"/>
      <c r="BN1579" s="48"/>
      <c r="BO1579" s="48"/>
      <c r="BP1579" s="48"/>
      <c r="BQ1579" s="48"/>
      <c r="BR1579" s="48"/>
      <c r="BS1579" s="48"/>
      <c r="BT1579" s="48"/>
      <c r="BU1579" s="48"/>
      <c r="BV1579" s="48"/>
      <c r="BW1579" s="48"/>
      <c r="BX1579" s="48"/>
      <c r="BY1579" s="48"/>
      <c r="BZ1579" s="48"/>
      <c r="CA1579" s="48"/>
      <c r="CB1579" s="48"/>
      <c r="CC1579" s="48"/>
      <c r="CD1579" s="48"/>
      <c r="CE1579" s="48"/>
      <c r="CF1579" s="48"/>
      <c r="CG1579" s="48"/>
      <c r="CH1579" s="48"/>
      <c r="CI1579" s="48"/>
      <c r="CJ1579" s="48"/>
      <c r="CK1579" s="48"/>
      <c r="CL1579" s="48"/>
      <c r="CM1579" s="48"/>
      <c r="CN1579" s="48"/>
      <c r="CO1579" s="48"/>
      <c r="CP1579" s="48"/>
      <c r="CQ1579" s="48"/>
      <c r="CR1579" s="48"/>
      <c r="CS1579" s="48"/>
      <c r="CT1579" s="48"/>
      <c r="CU1579" s="48"/>
      <c r="CV1579" s="48"/>
      <c r="CW1579" s="48"/>
      <c r="CX1579" s="48"/>
      <c r="CY1579" s="48"/>
      <c r="CZ1579" s="48"/>
      <c r="DA1579" s="48"/>
      <c r="DB1579" s="48"/>
      <c r="DC1579" s="48"/>
      <c r="DD1579" s="48"/>
      <c r="DE1579" s="48"/>
      <c r="DF1579" s="48"/>
      <c r="DG1579" s="48"/>
      <c r="DH1579" s="48"/>
      <c r="DI1579" s="48"/>
      <c r="DJ1579" s="48"/>
      <c r="DK1579" s="48"/>
      <c r="DL1579" s="48"/>
      <c r="DM1579" s="48"/>
      <c r="DN1579" s="48"/>
      <c r="DO1579" s="48"/>
      <c r="DP1579" s="48"/>
      <c r="DQ1579" s="48"/>
      <c r="DR1579" s="48"/>
      <c r="DS1579" s="48"/>
      <c r="DT1579" s="48"/>
      <c r="DU1579" s="48"/>
      <c r="DV1579" s="48"/>
      <c r="DW1579" s="48"/>
      <c r="DX1579" s="48"/>
      <c r="DY1579" s="48"/>
      <c r="DZ1579" s="48"/>
      <c r="EA1579" s="48"/>
      <c r="EB1579" s="48"/>
      <c r="EC1579" s="48"/>
      <c r="ED1579" s="48"/>
      <c r="EE1579" s="48"/>
      <c r="EF1579" s="48"/>
      <c r="EG1579" s="48"/>
      <c r="EH1579" s="48"/>
      <c r="EI1579" s="48"/>
      <c r="EJ1579" s="48"/>
      <c r="EK1579" s="48"/>
      <c r="EL1579" s="48"/>
      <c r="EM1579" s="48"/>
      <c r="EN1579" s="48"/>
      <c r="EO1579" s="48"/>
      <c r="EP1579" s="48"/>
      <c r="EQ1579" s="48"/>
      <c r="ER1579" s="48"/>
      <c r="ES1579" s="48"/>
      <c r="ET1579" s="48"/>
      <c r="EU1579" s="48"/>
      <c r="EV1579" s="48"/>
      <c r="EW1579" s="48"/>
      <c r="EX1579" s="48"/>
      <c r="EY1579" s="48"/>
      <c r="EZ1579" s="48"/>
      <c r="FA1579" s="48"/>
      <c r="FB1579" s="48"/>
      <c r="FC1579" s="48"/>
      <c r="FD1579" s="48"/>
      <c r="FE1579" s="48"/>
      <c r="FF1579" s="48"/>
      <c r="FG1579" s="48"/>
      <c r="FH1579" s="48"/>
      <c r="FI1579" s="48"/>
      <c r="FJ1579" s="48"/>
    </row>
    <row r="1580" spans="1:166">
      <c r="A1580" s="48"/>
      <c r="B1580" s="48"/>
      <c r="C1580" s="48"/>
      <c r="D1580" s="48"/>
      <c r="E1580" s="48"/>
      <c r="F1580" s="48"/>
      <c r="G1580" s="48"/>
      <c r="H1580" s="48"/>
      <c r="I1580" s="48"/>
      <c r="J1580" s="48"/>
      <c r="K1580" s="48"/>
      <c r="L1580" s="48"/>
      <c r="M1580" s="48"/>
      <c r="N1580" s="48"/>
      <c r="O1580" s="48"/>
      <c r="P1580" s="48"/>
      <c r="Q1580" s="48"/>
      <c r="R1580" s="48"/>
      <c r="S1580" s="48"/>
      <c r="T1580" s="48"/>
      <c r="U1580" s="48"/>
      <c r="V1580" s="48"/>
      <c r="W1580" s="48"/>
      <c r="X1580" s="48"/>
      <c r="Y1580" s="48"/>
      <c r="Z1580" s="48"/>
      <c r="AA1580" s="48"/>
      <c r="AB1580" s="48"/>
      <c r="AC1580" s="48"/>
      <c r="AD1580" s="48"/>
      <c r="AE1580" s="48"/>
      <c r="AF1580" s="48"/>
      <c r="AG1580" s="48"/>
      <c r="AH1580" s="48"/>
      <c r="AI1580" s="48"/>
      <c r="AJ1580" s="48"/>
      <c r="AK1580" s="48"/>
      <c r="AL1580" s="48"/>
      <c r="AM1580" s="48"/>
      <c r="AN1580" s="48"/>
      <c r="AO1580" s="48"/>
      <c r="AP1580" s="48"/>
      <c r="AQ1580" s="48"/>
      <c r="AR1580" s="48"/>
      <c r="AS1580" s="48"/>
      <c r="AT1580" s="48"/>
      <c r="AU1580" s="48"/>
      <c r="AV1580" s="48"/>
      <c r="AW1580" s="48"/>
      <c r="AX1580" s="48"/>
      <c r="AY1580" s="48"/>
      <c r="AZ1580" s="48"/>
      <c r="BA1580" s="48"/>
      <c r="BB1580" s="48"/>
      <c r="BC1580" s="48"/>
      <c r="BD1580" s="48"/>
      <c r="BE1580" s="48"/>
      <c r="BF1580" s="48"/>
      <c r="BG1580" s="48"/>
      <c r="BH1580" s="48"/>
      <c r="BI1580" s="48"/>
      <c r="BJ1580" s="48"/>
      <c r="BK1580" s="48"/>
      <c r="BL1580" s="48"/>
      <c r="BM1580" s="48"/>
      <c r="BN1580" s="48"/>
      <c r="BO1580" s="48"/>
      <c r="BP1580" s="48"/>
      <c r="BQ1580" s="48"/>
      <c r="BR1580" s="48"/>
      <c r="BS1580" s="48"/>
      <c r="BT1580" s="48"/>
      <c r="BU1580" s="48"/>
      <c r="BV1580" s="48"/>
      <c r="BW1580" s="48"/>
      <c r="BX1580" s="48"/>
      <c r="BY1580" s="48"/>
      <c r="BZ1580" s="48"/>
      <c r="CA1580" s="48"/>
      <c r="CB1580" s="48"/>
      <c r="CC1580" s="48"/>
      <c r="CD1580" s="48"/>
      <c r="CE1580" s="48"/>
      <c r="CF1580" s="48"/>
      <c r="CG1580" s="48"/>
      <c r="CH1580" s="48"/>
      <c r="CI1580" s="48"/>
      <c r="CJ1580" s="48"/>
      <c r="CK1580" s="48"/>
      <c r="CL1580" s="48"/>
      <c r="CM1580" s="48"/>
      <c r="CN1580" s="48"/>
      <c r="CO1580" s="48"/>
      <c r="CP1580" s="48"/>
      <c r="CQ1580" s="48"/>
      <c r="CR1580" s="48"/>
      <c r="CS1580" s="48"/>
      <c r="CT1580" s="48"/>
      <c r="CU1580" s="48"/>
      <c r="CV1580" s="48"/>
      <c r="CW1580" s="48"/>
      <c r="CX1580" s="48"/>
      <c r="CY1580" s="48"/>
      <c r="CZ1580" s="48"/>
      <c r="DA1580" s="48"/>
      <c r="DB1580" s="48"/>
      <c r="DC1580" s="48"/>
      <c r="DD1580" s="48"/>
      <c r="DE1580" s="48"/>
      <c r="DF1580" s="48"/>
      <c r="DG1580" s="48"/>
      <c r="DH1580" s="48"/>
      <c r="DI1580" s="48"/>
      <c r="DJ1580" s="48"/>
      <c r="DK1580" s="48"/>
      <c r="DL1580" s="48"/>
      <c r="DM1580" s="48"/>
      <c r="DN1580" s="48"/>
      <c r="DO1580" s="48"/>
      <c r="DP1580" s="48"/>
      <c r="DQ1580" s="48"/>
      <c r="DR1580" s="48"/>
      <c r="DS1580" s="48"/>
      <c r="DT1580" s="48"/>
      <c r="DU1580" s="48"/>
      <c r="DV1580" s="48"/>
      <c r="DW1580" s="48"/>
      <c r="DX1580" s="48"/>
      <c r="DY1580" s="48"/>
      <c r="DZ1580" s="48"/>
      <c r="EA1580" s="48"/>
      <c r="EB1580" s="48"/>
      <c r="EC1580" s="48"/>
      <c r="ED1580" s="48"/>
      <c r="EE1580" s="48"/>
      <c r="EF1580" s="48"/>
      <c r="EG1580" s="48"/>
      <c r="EH1580" s="48"/>
      <c r="EI1580" s="48"/>
      <c r="EJ1580" s="48"/>
      <c r="EK1580" s="48"/>
      <c r="EL1580" s="48"/>
      <c r="EM1580" s="48"/>
      <c r="EN1580" s="48"/>
      <c r="EO1580" s="48"/>
      <c r="EP1580" s="48"/>
      <c r="EQ1580" s="48"/>
      <c r="ER1580" s="48"/>
      <c r="ES1580" s="48"/>
      <c r="ET1580" s="48"/>
      <c r="EU1580" s="48"/>
      <c r="EV1580" s="48"/>
      <c r="EW1580" s="48"/>
      <c r="EX1580" s="48"/>
      <c r="EY1580" s="48"/>
      <c r="EZ1580" s="48"/>
      <c r="FA1580" s="48"/>
      <c r="FB1580" s="48"/>
      <c r="FC1580" s="48"/>
      <c r="FD1580" s="48"/>
      <c r="FE1580" s="48"/>
      <c r="FF1580" s="48"/>
      <c r="FG1580" s="48"/>
      <c r="FH1580" s="48"/>
      <c r="FI1580" s="48"/>
      <c r="FJ1580" s="48"/>
    </row>
    <row r="1581" spans="1:166">
      <c r="A1581" s="48"/>
      <c r="B1581" s="48"/>
      <c r="C1581" s="48"/>
      <c r="D1581" s="48"/>
      <c r="E1581" s="48"/>
      <c r="F1581" s="48"/>
      <c r="G1581" s="48"/>
      <c r="H1581" s="48"/>
      <c r="I1581" s="48"/>
      <c r="J1581" s="48"/>
      <c r="K1581" s="48"/>
      <c r="L1581" s="48"/>
      <c r="M1581" s="48"/>
      <c r="N1581" s="48"/>
      <c r="O1581" s="48"/>
      <c r="P1581" s="48"/>
      <c r="Q1581" s="48"/>
      <c r="R1581" s="48"/>
      <c r="S1581" s="48"/>
      <c r="T1581" s="48"/>
      <c r="U1581" s="48"/>
      <c r="V1581" s="48"/>
      <c r="W1581" s="48"/>
      <c r="X1581" s="48"/>
      <c r="Y1581" s="48"/>
      <c r="Z1581" s="48"/>
      <c r="AA1581" s="48"/>
      <c r="AB1581" s="48"/>
      <c r="AC1581" s="48"/>
      <c r="AD1581" s="48"/>
      <c r="AE1581" s="48"/>
      <c r="AF1581" s="48"/>
      <c r="AG1581" s="48"/>
      <c r="AH1581" s="48"/>
      <c r="AI1581" s="48"/>
      <c r="AJ1581" s="48"/>
      <c r="AK1581" s="48"/>
      <c r="AL1581" s="48"/>
      <c r="AM1581" s="48"/>
      <c r="AN1581" s="48"/>
      <c r="AO1581" s="48"/>
      <c r="AP1581" s="48"/>
      <c r="AQ1581" s="48"/>
      <c r="AR1581" s="48"/>
      <c r="AS1581" s="48"/>
      <c r="AT1581" s="48"/>
      <c r="AU1581" s="48"/>
      <c r="AV1581" s="48"/>
      <c r="AW1581" s="48"/>
      <c r="AX1581" s="48"/>
      <c r="AY1581" s="48"/>
      <c r="AZ1581" s="48"/>
      <c r="BA1581" s="48"/>
      <c r="BB1581" s="48"/>
      <c r="BC1581" s="48"/>
      <c r="BD1581" s="48"/>
      <c r="BE1581" s="48"/>
      <c r="BF1581" s="48"/>
      <c r="BG1581" s="48"/>
      <c r="BH1581" s="48"/>
      <c r="BI1581" s="48"/>
      <c r="BJ1581" s="48"/>
      <c r="BK1581" s="48"/>
      <c r="BL1581" s="48"/>
      <c r="BM1581" s="48"/>
      <c r="BN1581" s="48"/>
      <c r="BO1581" s="48"/>
      <c r="BP1581" s="48"/>
      <c r="BQ1581" s="48"/>
      <c r="BR1581" s="48"/>
      <c r="BS1581" s="48"/>
      <c r="BT1581" s="48"/>
      <c r="BU1581" s="48"/>
      <c r="BV1581" s="48"/>
      <c r="BW1581" s="48"/>
      <c r="BX1581" s="48"/>
      <c r="BY1581" s="48"/>
      <c r="BZ1581" s="48"/>
      <c r="CA1581" s="48"/>
      <c r="CB1581" s="48"/>
      <c r="CC1581" s="48"/>
      <c r="CD1581" s="48"/>
      <c r="CE1581" s="48"/>
      <c r="CF1581" s="48"/>
      <c r="CG1581" s="48"/>
      <c r="CH1581" s="48"/>
      <c r="CI1581" s="48"/>
      <c r="CJ1581" s="48"/>
      <c r="CK1581" s="48"/>
      <c r="CL1581" s="48"/>
      <c r="CM1581" s="48"/>
      <c r="CN1581" s="48"/>
      <c r="CO1581" s="48"/>
      <c r="CP1581" s="48"/>
      <c r="CQ1581" s="48"/>
      <c r="CR1581" s="48"/>
      <c r="CS1581" s="48"/>
      <c r="CT1581" s="48"/>
      <c r="CU1581" s="48"/>
      <c r="CV1581" s="48"/>
      <c r="CW1581" s="48"/>
      <c r="CX1581" s="48"/>
      <c r="CY1581" s="48"/>
      <c r="CZ1581" s="48"/>
      <c r="DA1581" s="48"/>
      <c r="DB1581" s="48"/>
      <c r="DC1581" s="48"/>
      <c r="DD1581" s="48"/>
      <c r="DE1581" s="48"/>
      <c r="DF1581" s="48"/>
      <c r="DG1581" s="48"/>
      <c r="DH1581" s="48"/>
      <c r="DI1581" s="48"/>
      <c r="DJ1581" s="48"/>
      <c r="DK1581" s="48"/>
      <c r="DL1581" s="48"/>
      <c r="DM1581" s="48"/>
      <c r="DN1581" s="48"/>
      <c r="DO1581" s="48"/>
      <c r="DP1581" s="48"/>
      <c r="DQ1581" s="48"/>
      <c r="DR1581" s="48"/>
      <c r="DS1581" s="48"/>
      <c r="DT1581" s="48"/>
      <c r="DU1581" s="48"/>
      <c r="DV1581" s="48"/>
      <c r="DW1581" s="48"/>
      <c r="DX1581" s="48"/>
      <c r="DY1581" s="48"/>
      <c r="DZ1581" s="48"/>
      <c r="EA1581" s="48"/>
      <c r="EB1581" s="48"/>
      <c r="EC1581" s="48"/>
      <c r="ED1581" s="48"/>
      <c r="EE1581" s="48"/>
      <c r="EF1581" s="48"/>
      <c r="EG1581" s="48"/>
      <c r="EH1581" s="48"/>
      <c r="EI1581" s="48"/>
      <c r="EJ1581" s="48"/>
      <c r="EK1581" s="48"/>
      <c r="EL1581" s="48"/>
      <c r="EM1581" s="48"/>
      <c r="EN1581" s="48"/>
      <c r="EO1581" s="48"/>
      <c r="EP1581" s="48"/>
      <c r="EQ1581" s="48"/>
      <c r="ER1581" s="48"/>
      <c r="ES1581" s="48"/>
      <c r="ET1581" s="48"/>
      <c r="EU1581" s="48"/>
      <c r="EV1581" s="48"/>
      <c r="EW1581" s="48"/>
      <c r="EX1581" s="48"/>
      <c r="EY1581" s="48"/>
      <c r="EZ1581" s="48"/>
      <c r="FA1581" s="48"/>
      <c r="FB1581" s="48"/>
      <c r="FC1581" s="48"/>
      <c r="FD1581" s="48"/>
      <c r="FE1581" s="48"/>
      <c r="FF1581" s="48"/>
      <c r="FG1581" s="48"/>
      <c r="FH1581" s="48"/>
      <c r="FI1581" s="48"/>
      <c r="FJ1581" s="48"/>
    </row>
    <row r="1582" spans="1:166">
      <c r="A1582" s="48"/>
      <c r="B1582" s="48"/>
      <c r="C1582" s="48"/>
      <c r="D1582" s="48"/>
      <c r="E1582" s="48"/>
      <c r="F1582" s="48"/>
      <c r="G1582" s="48"/>
      <c r="H1582" s="48"/>
      <c r="I1582" s="48"/>
      <c r="J1582" s="48"/>
      <c r="K1582" s="48"/>
      <c r="L1582" s="48"/>
      <c r="M1582" s="48"/>
      <c r="N1582" s="48"/>
      <c r="O1582" s="48"/>
      <c r="P1582" s="48"/>
      <c r="Q1582" s="48"/>
      <c r="R1582" s="48"/>
      <c r="S1582" s="48"/>
      <c r="T1582" s="48"/>
      <c r="U1582" s="48"/>
      <c r="V1582" s="48"/>
      <c r="W1582" s="48"/>
      <c r="X1582" s="48"/>
      <c r="Y1582" s="48"/>
      <c r="Z1582" s="48"/>
      <c r="AA1582" s="48"/>
      <c r="AB1582" s="48"/>
      <c r="AC1582" s="48"/>
      <c r="AD1582" s="48"/>
      <c r="AE1582" s="48"/>
      <c r="AF1582" s="48"/>
      <c r="AG1582" s="48"/>
      <c r="AH1582" s="48"/>
      <c r="AI1582" s="48"/>
      <c r="AJ1582" s="48"/>
      <c r="AK1582" s="48"/>
      <c r="AL1582" s="48"/>
      <c r="AM1582" s="48"/>
      <c r="AN1582" s="48"/>
      <c r="AO1582" s="48"/>
      <c r="AP1582" s="48"/>
      <c r="AQ1582" s="48"/>
      <c r="AR1582" s="48"/>
      <c r="AS1582" s="48"/>
      <c r="AT1582" s="48"/>
      <c r="AU1582" s="48"/>
      <c r="AV1582" s="48"/>
      <c r="AW1582" s="48"/>
      <c r="AX1582" s="48"/>
      <c r="AY1582" s="48"/>
      <c r="AZ1582" s="48"/>
      <c r="BA1582" s="48"/>
      <c r="BB1582" s="48"/>
      <c r="BC1582" s="48"/>
      <c r="BD1582" s="48"/>
      <c r="BE1582" s="48"/>
      <c r="BF1582" s="48"/>
      <c r="BG1582" s="48"/>
      <c r="BH1582" s="48"/>
      <c r="BI1582" s="48"/>
      <c r="BJ1582" s="48"/>
      <c r="BK1582" s="48"/>
      <c r="BL1582" s="48"/>
      <c r="BM1582" s="48"/>
      <c r="BN1582" s="48"/>
      <c r="BO1582" s="48"/>
      <c r="BP1582" s="48"/>
      <c r="BQ1582" s="48"/>
      <c r="BR1582" s="48"/>
      <c r="BS1582" s="48"/>
      <c r="BT1582" s="48"/>
      <c r="BU1582" s="48"/>
      <c r="BV1582" s="48"/>
      <c r="BW1582" s="48"/>
      <c r="BX1582" s="48"/>
      <c r="BY1582" s="48"/>
      <c r="BZ1582" s="48"/>
      <c r="CA1582" s="48"/>
      <c r="CB1582" s="48"/>
      <c r="CC1582" s="48"/>
      <c r="CD1582" s="48"/>
      <c r="CE1582" s="48"/>
      <c r="CF1582" s="48"/>
      <c r="CG1582" s="48"/>
      <c r="CH1582" s="48"/>
      <c r="CI1582" s="48"/>
      <c r="CJ1582" s="48"/>
      <c r="CK1582" s="48"/>
      <c r="CL1582" s="48"/>
      <c r="CM1582" s="48"/>
      <c r="CN1582" s="48"/>
      <c r="CO1582" s="48"/>
      <c r="CP1582" s="48"/>
      <c r="CQ1582" s="48"/>
      <c r="CR1582" s="48"/>
      <c r="CS1582" s="48"/>
      <c r="CT1582" s="48"/>
      <c r="CU1582" s="48"/>
      <c r="CV1582" s="48"/>
      <c r="CW1582" s="48"/>
      <c r="CX1582" s="48"/>
      <c r="CY1582" s="48"/>
      <c r="CZ1582" s="48"/>
      <c r="DA1582" s="48"/>
      <c r="DB1582" s="48"/>
      <c r="DC1582" s="48"/>
      <c r="DD1582" s="48"/>
      <c r="DE1582" s="48"/>
      <c r="DF1582" s="48"/>
      <c r="DG1582" s="48"/>
      <c r="DH1582" s="48"/>
      <c r="DI1582" s="48"/>
      <c r="DJ1582" s="48"/>
      <c r="DK1582" s="48"/>
      <c r="DL1582" s="48"/>
      <c r="DM1582" s="48"/>
      <c r="DN1582" s="48"/>
      <c r="DO1582" s="48"/>
      <c r="DP1582" s="48"/>
      <c r="DQ1582" s="48"/>
      <c r="DR1582" s="48"/>
      <c r="DS1582" s="48"/>
      <c r="DT1582" s="48"/>
      <c r="DU1582" s="48"/>
      <c r="DV1582" s="48"/>
      <c r="DW1582" s="48"/>
      <c r="DX1582" s="48"/>
      <c r="DY1582" s="48"/>
      <c r="DZ1582" s="48"/>
      <c r="EA1582" s="48"/>
      <c r="EB1582" s="48"/>
      <c r="EC1582" s="48"/>
      <c r="ED1582" s="48"/>
      <c r="EE1582" s="48"/>
      <c r="EF1582" s="48"/>
      <c r="EG1582" s="48"/>
      <c r="EH1582" s="48"/>
      <c r="EI1582" s="48"/>
      <c r="EJ1582" s="48"/>
      <c r="EK1582" s="48"/>
      <c r="EL1582" s="48"/>
      <c r="EM1582" s="48"/>
      <c r="EN1582" s="48"/>
      <c r="EO1582" s="48"/>
      <c r="EP1582" s="48"/>
      <c r="EQ1582" s="48"/>
      <c r="ER1582" s="48"/>
      <c r="ES1582" s="48"/>
      <c r="ET1582" s="48"/>
      <c r="EU1582" s="48"/>
      <c r="EV1582" s="48"/>
      <c r="EW1582" s="48"/>
      <c r="EX1582" s="48"/>
      <c r="EY1582" s="48"/>
      <c r="EZ1582" s="48"/>
      <c r="FA1582" s="48"/>
      <c r="FB1582" s="48"/>
      <c r="FC1582" s="48"/>
      <c r="FD1582" s="48"/>
      <c r="FE1582" s="48"/>
      <c r="FF1582" s="48"/>
      <c r="FG1582" s="48"/>
      <c r="FH1582" s="48"/>
      <c r="FI1582" s="48"/>
      <c r="FJ1582" s="48"/>
    </row>
    <row r="1583" spans="1:166">
      <c r="A1583" s="48"/>
      <c r="B1583" s="48"/>
      <c r="C1583" s="48"/>
      <c r="D1583" s="48"/>
      <c r="E1583" s="48"/>
      <c r="F1583" s="48"/>
      <c r="G1583" s="48"/>
      <c r="H1583" s="48"/>
      <c r="I1583" s="48"/>
      <c r="J1583" s="48"/>
      <c r="K1583" s="48"/>
      <c r="L1583" s="48"/>
      <c r="M1583" s="48"/>
      <c r="N1583" s="48"/>
      <c r="O1583" s="48"/>
      <c r="P1583" s="48"/>
      <c r="Q1583" s="48"/>
      <c r="R1583" s="48"/>
      <c r="S1583" s="48"/>
      <c r="T1583" s="48"/>
      <c r="U1583" s="48"/>
      <c r="V1583" s="48"/>
      <c r="W1583" s="48"/>
      <c r="X1583" s="48"/>
      <c r="Y1583" s="48"/>
      <c r="Z1583" s="48"/>
      <c r="AA1583" s="48"/>
      <c r="AB1583" s="48"/>
      <c r="AC1583" s="48"/>
      <c r="AD1583" s="48"/>
      <c r="AE1583" s="48"/>
      <c r="AF1583" s="48"/>
      <c r="AG1583" s="48"/>
      <c r="AH1583" s="48"/>
      <c r="AI1583" s="48"/>
      <c r="AJ1583" s="48"/>
      <c r="AK1583" s="48"/>
      <c r="AL1583" s="48"/>
      <c r="AM1583" s="48"/>
      <c r="AN1583" s="48"/>
      <c r="AO1583" s="48"/>
      <c r="AP1583" s="48"/>
      <c r="AQ1583" s="48"/>
      <c r="AR1583" s="48"/>
      <c r="AS1583" s="48"/>
      <c r="AT1583" s="48"/>
      <c r="AU1583" s="48"/>
      <c r="AV1583" s="48"/>
      <c r="AW1583" s="48"/>
      <c r="AX1583" s="48"/>
      <c r="AY1583" s="48"/>
      <c r="AZ1583" s="48"/>
      <c r="BA1583" s="48"/>
      <c r="BB1583" s="48"/>
      <c r="BC1583" s="48"/>
      <c r="BD1583" s="48"/>
      <c r="BE1583" s="48"/>
      <c r="BF1583" s="48"/>
      <c r="BG1583" s="48"/>
      <c r="BH1583" s="48"/>
      <c r="BI1583" s="48"/>
      <c r="BJ1583" s="48"/>
      <c r="BK1583" s="48"/>
      <c r="BL1583" s="48"/>
      <c r="BM1583" s="48"/>
      <c r="BN1583" s="48"/>
      <c r="BO1583" s="48"/>
      <c r="BP1583" s="48"/>
      <c r="BQ1583" s="48"/>
      <c r="BR1583" s="48"/>
      <c r="BS1583" s="48"/>
      <c r="BT1583" s="48"/>
      <c r="BU1583" s="48"/>
      <c r="BV1583" s="48"/>
      <c r="BW1583" s="48"/>
      <c r="BX1583" s="48"/>
      <c r="BY1583" s="48"/>
      <c r="BZ1583" s="48"/>
      <c r="CA1583" s="48"/>
      <c r="CB1583" s="48"/>
      <c r="CC1583" s="48"/>
      <c r="CD1583" s="48"/>
      <c r="CE1583" s="48"/>
      <c r="CF1583" s="48"/>
      <c r="CG1583" s="48"/>
      <c r="CH1583" s="48"/>
      <c r="CI1583" s="48"/>
      <c r="CJ1583" s="48"/>
      <c r="CK1583" s="48"/>
      <c r="CL1583" s="48"/>
      <c r="CM1583" s="48"/>
      <c r="CN1583" s="48"/>
      <c r="CO1583" s="48"/>
      <c r="CP1583" s="48"/>
      <c r="CQ1583" s="48"/>
      <c r="CR1583" s="48"/>
      <c r="CS1583" s="48"/>
      <c r="CT1583" s="48"/>
      <c r="CU1583" s="48"/>
      <c r="CV1583" s="48"/>
      <c r="CW1583" s="48"/>
      <c r="CX1583" s="48"/>
      <c r="CY1583" s="48"/>
      <c r="CZ1583" s="48"/>
      <c r="DA1583" s="48"/>
      <c r="DB1583" s="48"/>
      <c r="DC1583" s="48"/>
      <c r="DD1583" s="48"/>
      <c r="DE1583" s="48"/>
      <c r="DF1583" s="48"/>
      <c r="DG1583" s="48"/>
      <c r="DH1583" s="48"/>
      <c r="DI1583" s="48"/>
      <c r="DJ1583" s="48"/>
      <c r="DK1583" s="48"/>
      <c r="DL1583" s="48"/>
      <c r="DM1583" s="48"/>
      <c r="DN1583" s="48"/>
      <c r="DO1583" s="48"/>
      <c r="DP1583" s="48"/>
      <c r="DQ1583" s="48"/>
      <c r="DR1583" s="48"/>
      <c r="DS1583" s="48"/>
      <c r="DT1583" s="48"/>
      <c r="DU1583" s="48"/>
      <c r="DV1583" s="48"/>
      <c r="DW1583" s="48"/>
      <c r="DX1583" s="48"/>
      <c r="DY1583" s="48"/>
      <c r="DZ1583" s="48"/>
      <c r="EA1583" s="48"/>
      <c r="EB1583" s="48"/>
      <c r="EC1583" s="48"/>
      <c r="ED1583" s="48"/>
      <c r="EE1583" s="48"/>
      <c r="EF1583" s="48"/>
      <c r="EG1583" s="48"/>
      <c r="EH1583" s="48"/>
      <c r="EI1583" s="48"/>
      <c r="EJ1583" s="48"/>
      <c r="EK1583" s="48"/>
      <c r="EL1583" s="48"/>
      <c r="EM1583" s="48"/>
      <c r="EN1583" s="48"/>
      <c r="EO1583" s="48"/>
      <c r="EP1583" s="48"/>
      <c r="EQ1583" s="48"/>
      <c r="ER1583" s="48"/>
      <c r="ES1583" s="48"/>
      <c r="ET1583" s="48"/>
      <c r="EU1583" s="48"/>
      <c r="EV1583" s="48"/>
      <c r="EW1583" s="48"/>
      <c r="EX1583" s="48"/>
      <c r="EY1583" s="48"/>
      <c r="EZ1583" s="48"/>
      <c r="FA1583" s="48"/>
      <c r="FB1583" s="48"/>
      <c r="FC1583" s="48"/>
      <c r="FD1583" s="48"/>
      <c r="FE1583" s="48"/>
      <c r="FF1583" s="48"/>
      <c r="FG1583" s="48"/>
      <c r="FH1583" s="48"/>
      <c r="FI1583" s="48"/>
      <c r="FJ1583" s="48"/>
    </row>
    <row r="1584" spans="1:166">
      <c r="A1584" s="48"/>
      <c r="B1584" s="48"/>
      <c r="C1584" s="48"/>
      <c r="D1584" s="48"/>
      <c r="E1584" s="48"/>
      <c r="F1584" s="48"/>
      <c r="G1584" s="48"/>
      <c r="H1584" s="48"/>
      <c r="I1584" s="48"/>
      <c r="J1584" s="48"/>
      <c r="K1584" s="48"/>
      <c r="L1584" s="48"/>
      <c r="M1584" s="48"/>
      <c r="N1584" s="48"/>
      <c r="O1584" s="48"/>
      <c r="P1584" s="48"/>
      <c r="Q1584" s="48"/>
      <c r="R1584" s="48"/>
      <c r="S1584" s="48"/>
      <c r="T1584" s="48"/>
      <c r="U1584" s="48"/>
      <c r="V1584" s="48"/>
      <c r="W1584" s="48"/>
      <c r="X1584" s="48"/>
      <c r="Y1584" s="48"/>
      <c r="Z1584" s="48"/>
      <c r="AA1584" s="48"/>
      <c r="AB1584" s="48"/>
      <c r="AC1584" s="48"/>
      <c r="AD1584" s="48"/>
      <c r="AE1584" s="48"/>
      <c r="AF1584" s="48"/>
      <c r="AG1584" s="48"/>
      <c r="AH1584" s="48"/>
      <c r="AI1584" s="48"/>
      <c r="AJ1584" s="48"/>
      <c r="AK1584" s="48"/>
      <c r="AL1584" s="48"/>
      <c r="AM1584" s="48"/>
      <c r="AN1584" s="48"/>
      <c r="AO1584" s="48"/>
      <c r="AP1584" s="48"/>
      <c r="AQ1584" s="48"/>
      <c r="AR1584" s="48"/>
      <c r="AS1584" s="48"/>
      <c r="AT1584" s="48"/>
      <c r="AU1584" s="48"/>
      <c r="AV1584" s="48"/>
      <c r="AW1584" s="48"/>
      <c r="AX1584" s="48"/>
      <c r="AY1584" s="48"/>
      <c r="AZ1584" s="48"/>
      <c r="BA1584" s="48"/>
      <c r="BB1584" s="48"/>
      <c r="BC1584" s="48"/>
      <c r="BD1584" s="48"/>
      <c r="BE1584" s="48"/>
      <c r="BF1584" s="48"/>
      <c r="BG1584" s="48"/>
      <c r="BH1584" s="48"/>
      <c r="BI1584" s="48"/>
      <c r="BJ1584" s="48"/>
      <c r="BK1584" s="48"/>
      <c r="BL1584" s="48"/>
      <c r="BM1584" s="48"/>
      <c r="BN1584" s="48"/>
      <c r="BO1584" s="48"/>
      <c r="BP1584" s="48"/>
      <c r="BQ1584" s="48"/>
      <c r="BR1584" s="48"/>
      <c r="BS1584" s="48"/>
      <c r="BT1584" s="48"/>
      <c r="BU1584" s="48"/>
      <c r="BV1584" s="48"/>
      <c r="BW1584" s="48"/>
      <c r="BX1584" s="48"/>
      <c r="BY1584" s="48"/>
      <c r="BZ1584" s="48"/>
      <c r="CA1584" s="48"/>
      <c r="CB1584" s="48"/>
      <c r="CC1584" s="48"/>
      <c r="CD1584" s="48"/>
      <c r="CE1584" s="48"/>
      <c r="CF1584" s="48"/>
      <c r="CG1584" s="48"/>
      <c r="CH1584" s="48"/>
      <c r="CI1584" s="48"/>
      <c r="CJ1584" s="48"/>
      <c r="CK1584" s="48"/>
      <c r="CL1584" s="48"/>
      <c r="CM1584" s="48"/>
      <c r="CN1584" s="48"/>
      <c r="CO1584" s="48"/>
      <c r="CP1584" s="48"/>
      <c r="CQ1584" s="48"/>
      <c r="CR1584" s="48"/>
      <c r="CS1584" s="48"/>
      <c r="CT1584" s="48"/>
      <c r="CU1584" s="48"/>
      <c r="CV1584" s="48"/>
      <c r="CW1584" s="48"/>
      <c r="CX1584" s="48"/>
      <c r="CY1584" s="48"/>
      <c r="CZ1584" s="48"/>
      <c r="DA1584" s="48"/>
      <c r="DB1584" s="48"/>
      <c r="DC1584" s="48"/>
      <c r="DD1584" s="48"/>
      <c r="DE1584" s="48"/>
      <c r="DF1584" s="48"/>
      <c r="DG1584" s="48"/>
      <c r="DH1584" s="48"/>
      <c r="DI1584" s="48"/>
      <c r="DJ1584" s="48"/>
      <c r="DK1584" s="48"/>
      <c r="DL1584" s="48"/>
      <c r="DM1584" s="48"/>
      <c r="DN1584" s="48"/>
      <c r="DO1584" s="48"/>
      <c r="DP1584" s="48"/>
      <c r="DQ1584" s="48"/>
      <c r="DR1584" s="48"/>
      <c r="DS1584" s="48"/>
      <c r="DT1584" s="48"/>
      <c r="DU1584" s="48"/>
      <c r="DV1584" s="48"/>
      <c r="DW1584" s="48"/>
      <c r="DX1584" s="48"/>
      <c r="DY1584" s="48"/>
      <c r="DZ1584" s="48"/>
      <c r="EA1584" s="48"/>
      <c r="EB1584" s="48"/>
      <c r="EC1584" s="48"/>
      <c r="ED1584" s="48"/>
      <c r="EE1584" s="48"/>
      <c r="EF1584" s="48"/>
      <c r="EG1584" s="48"/>
      <c r="EH1584" s="48"/>
      <c r="EI1584" s="48"/>
      <c r="EJ1584" s="48"/>
      <c r="EK1584" s="48"/>
      <c r="EL1584" s="48"/>
      <c r="EM1584" s="48"/>
      <c r="EN1584" s="48"/>
      <c r="EO1584" s="48"/>
      <c r="EP1584" s="48"/>
      <c r="EQ1584" s="48"/>
      <c r="ER1584" s="48"/>
      <c r="ES1584" s="48"/>
      <c r="ET1584" s="48"/>
      <c r="EU1584" s="48"/>
      <c r="EV1584" s="48"/>
      <c r="EW1584" s="48"/>
      <c r="EX1584" s="48"/>
      <c r="EY1584" s="48"/>
      <c r="EZ1584" s="48"/>
      <c r="FA1584" s="48"/>
      <c r="FB1584" s="48"/>
      <c r="FC1584" s="48"/>
      <c r="FD1584" s="48"/>
      <c r="FE1584" s="48"/>
      <c r="FF1584" s="48"/>
      <c r="FG1584" s="48"/>
      <c r="FH1584" s="48"/>
      <c r="FI1584" s="48"/>
      <c r="FJ1584" s="48"/>
    </row>
    <row r="1585" spans="1:166">
      <c r="A1585" s="48"/>
      <c r="B1585" s="48"/>
      <c r="C1585" s="48"/>
      <c r="D1585" s="48"/>
      <c r="E1585" s="48"/>
      <c r="F1585" s="48"/>
      <c r="G1585" s="48"/>
      <c r="H1585" s="48"/>
      <c r="I1585" s="48"/>
      <c r="J1585" s="48"/>
      <c r="K1585" s="48"/>
      <c r="L1585" s="48"/>
      <c r="M1585" s="48"/>
      <c r="N1585" s="48"/>
      <c r="O1585" s="48"/>
      <c r="P1585" s="48"/>
      <c r="Q1585" s="48"/>
      <c r="R1585" s="48"/>
      <c r="S1585" s="48"/>
      <c r="T1585" s="48"/>
      <c r="U1585" s="48"/>
      <c r="V1585" s="48"/>
      <c r="W1585" s="48"/>
      <c r="X1585" s="48"/>
      <c r="Y1585" s="48"/>
      <c r="Z1585" s="48"/>
      <c r="AA1585" s="48"/>
      <c r="AB1585" s="48"/>
      <c r="AC1585" s="48"/>
      <c r="AD1585" s="48"/>
      <c r="AE1585" s="48"/>
      <c r="AF1585" s="48"/>
      <c r="AG1585" s="48"/>
      <c r="AH1585" s="48"/>
      <c r="AI1585" s="48"/>
      <c r="AJ1585" s="48"/>
      <c r="AK1585" s="48"/>
      <c r="AL1585" s="48"/>
      <c r="AM1585" s="48"/>
      <c r="AN1585" s="48"/>
      <c r="AO1585" s="48"/>
      <c r="AP1585" s="48"/>
      <c r="AQ1585" s="48"/>
      <c r="AR1585" s="48"/>
      <c r="AS1585" s="48"/>
      <c r="AT1585" s="48"/>
      <c r="AU1585" s="48"/>
      <c r="AV1585" s="48"/>
      <c r="AW1585" s="48"/>
      <c r="AX1585" s="48"/>
      <c r="AY1585" s="48"/>
      <c r="AZ1585" s="48"/>
      <c r="BA1585" s="48"/>
      <c r="BB1585" s="48"/>
      <c r="BC1585" s="48"/>
      <c r="BD1585" s="48"/>
      <c r="BE1585" s="48"/>
      <c r="BF1585" s="48"/>
      <c r="BG1585" s="48"/>
      <c r="BH1585" s="48"/>
      <c r="BI1585" s="48"/>
      <c r="BJ1585" s="48"/>
      <c r="BK1585" s="48"/>
      <c r="BL1585" s="48"/>
      <c r="BM1585" s="48"/>
      <c r="BN1585" s="48"/>
      <c r="BO1585" s="48"/>
      <c r="BP1585" s="48"/>
      <c r="BQ1585" s="48"/>
      <c r="BR1585" s="48"/>
      <c r="BS1585" s="48"/>
      <c r="BT1585" s="48"/>
      <c r="BU1585" s="48"/>
      <c r="BV1585" s="48"/>
      <c r="BW1585" s="48"/>
      <c r="BX1585" s="48"/>
      <c r="BY1585" s="48"/>
      <c r="BZ1585" s="48"/>
      <c r="CA1585" s="48"/>
      <c r="CB1585" s="48"/>
      <c r="CC1585" s="48"/>
      <c r="CD1585" s="48"/>
      <c r="CE1585" s="48"/>
      <c r="CF1585" s="48"/>
      <c r="CG1585" s="48"/>
      <c r="CH1585" s="48"/>
      <c r="CI1585" s="48"/>
      <c r="CJ1585" s="48"/>
      <c r="CK1585" s="48"/>
      <c r="CL1585" s="48"/>
      <c r="CM1585" s="48"/>
      <c r="CN1585" s="48"/>
      <c r="CO1585" s="48"/>
      <c r="CP1585" s="48"/>
      <c r="CQ1585" s="48"/>
      <c r="CR1585" s="48"/>
      <c r="CS1585" s="48"/>
      <c r="CT1585" s="48"/>
      <c r="CU1585" s="48"/>
      <c r="CV1585" s="48"/>
      <c r="CW1585" s="48"/>
      <c r="CX1585" s="48"/>
      <c r="CY1585" s="48"/>
      <c r="CZ1585" s="48"/>
      <c r="DA1585" s="48"/>
      <c r="DB1585" s="48"/>
      <c r="DC1585" s="48"/>
      <c r="DD1585" s="48"/>
      <c r="DE1585" s="48"/>
      <c r="DF1585" s="48"/>
      <c r="DG1585" s="48"/>
      <c r="DH1585" s="48"/>
      <c r="DI1585" s="48"/>
      <c r="DJ1585" s="48"/>
      <c r="DK1585" s="48"/>
      <c r="DL1585" s="48"/>
      <c r="DM1585" s="48"/>
      <c r="DN1585" s="48"/>
      <c r="DO1585" s="48"/>
      <c r="DP1585" s="48"/>
      <c r="DQ1585" s="48"/>
      <c r="DR1585" s="48"/>
      <c r="DS1585" s="48"/>
      <c r="DT1585" s="48"/>
      <c r="DU1585" s="48"/>
      <c r="DV1585" s="48"/>
      <c r="DW1585" s="48"/>
      <c r="DX1585" s="48"/>
      <c r="DY1585" s="48"/>
      <c r="DZ1585" s="48"/>
      <c r="EA1585" s="48"/>
      <c r="EB1585" s="48"/>
      <c r="EC1585" s="48"/>
      <c r="ED1585" s="48"/>
      <c r="EE1585" s="48"/>
      <c r="EF1585" s="48"/>
      <c r="EG1585" s="48"/>
      <c r="EH1585" s="48"/>
      <c r="EI1585" s="48"/>
      <c r="EJ1585" s="48"/>
      <c r="EK1585" s="48"/>
      <c r="EL1585" s="48"/>
      <c r="EM1585" s="48"/>
      <c r="EN1585" s="48"/>
      <c r="EO1585" s="48"/>
      <c r="EP1585" s="48"/>
      <c r="EQ1585" s="48"/>
      <c r="ER1585" s="48"/>
      <c r="ES1585" s="48"/>
      <c r="ET1585" s="48"/>
      <c r="EU1585" s="48"/>
      <c r="EV1585" s="48"/>
      <c r="EW1585" s="48"/>
      <c r="EX1585" s="48"/>
      <c r="EY1585" s="48"/>
      <c r="EZ1585" s="48"/>
      <c r="FA1585" s="48"/>
      <c r="FB1585" s="48"/>
      <c r="FC1585" s="48"/>
      <c r="FD1585" s="48"/>
      <c r="FE1585" s="48"/>
      <c r="FF1585" s="48"/>
      <c r="FG1585" s="48"/>
      <c r="FH1585" s="48"/>
      <c r="FI1585" s="48"/>
      <c r="FJ1585" s="48"/>
    </row>
    <row r="1586" spans="1:166">
      <c r="A1586" s="48"/>
      <c r="B1586" s="48"/>
      <c r="C1586" s="48"/>
      <c r="D1586" s="48"/>
      <c r="E1586" s="48"/>
      <c r="F1586" s="48"/>
      <c r="G1586" s="48"/>
      <c r="H1586" s="48"/>
      <c r="I1586" s="48"/>
      <c r="J1586" s="48"/>
      <c r="K1586" s="48"/>
      <c r="L1586" s="48"/>
      <c r="M1586" s="48"/>
      <c r="N1586" s="48"/>
      <c r="O1586" s="48"/>
      <c r="P1586" s="48"/>
      <c r="Q1586" s="48"/>
      <c r="R1586" s="48"/>
      <c r="S1586" s="48"/>
      <c r="T1586" s="48"/>
      <c r="U1586" s="48"/>
      <c r="V1586" s="48"/>
      <c r="W1586" s="48"/>
      <c r="X1586" s="48"/>
      <c r="Y1586" s="48"/>
      <c r="Z1586" s="48"/>
      <c r="AA1586" s="48"/>
      <c r="AB1586" s="48"/>
      <c r="AC1586" s="48"/>
      <c r="AD1586" s="48"/>
      <c r="AE1586" s="48"/>
      <c r="AF1586" s="48"/>
      <c r="AG1586" s="48"/>
      <c r="AH1586" s="48"/>
      <c r="AI1586" s="48"/>
      <c r="AJ1586" s="48"/>
      <c r="AK1586" s="48"/>
      <c r="AL1586" s="48"/>
      <c r="AM1586" s="48"/>
      <c r="AN1586" s="48"/>
      <c r="AO1586" s="48"/>
      <c r="AP1586" s="48"/>
      <c r="AQ1586" s="48"/>
      <c r="AR1586" s="48"/>
      <c r="AS1586" s="48"/>
      <c r="AT1586" s="48"/>
      <c r="AU1586" s="48"/>
      <c r="AV1586" s="48"/>
      <c r="AW1586" s="48"/>
      <c r="AX1586" s="48"/>
      <c r="AY1586" s="48"/>
      <c r="AZ1586" s="48"/>
      <c r="BA1586" s="48"/>
      <c r="BB1586" s="48"/>
      <c r="BC1586" s="48"/>
      <c r="BD1586" s="48"/>
      <c r="BE1586" s="48"/>
      <c r="BF1586" s="48"/>
      <c r="BG1586" s="48"/>
      <c r="BH1586" s="48"/>
      <c r="BI1586" s="48"/>
      <c r="BJ1586" s="48"/>
      <c r="BK1586" s="48"/>
      <c r="BL1586" s="48"/>
      <c r="BM1586" s="48"/>
      <c r="BN1586" s="48"/>
      <c r="BO1586" s="48"/>
      <c r="BP1586" s="48"/>
      <c r="BQ1586" s="48"/>
      <c r="BR1586" s="48"/>
      <c r="BS1586" s="48"/>
      <c r="BT1586" s="48"/>
      <c r="BU1586" s="48"/>
      <c r="BV1586" s="48"/>
      <c r="BW1586" s="48"/>
      <c r="BX1586" s="48"/>
      <c r="BY1586" s="48"/>
      <c r="BZ1586" s="48"/>
      <c r="CA1586" s="48"/>
      <c r="CB1586" s="48"/>
      <c r="CC1586" s="48"/>
      <c r="CD1586" s="48"/>
      <c r="CE1586" s="48"/>
      <c r="CF1586" s="48"/>
      <c r="CG1586" s="48"/>
      <c r="CH1586" s="48"/>
      <c r="CI1586" s="48"/>
      <c r="CJ1586" s="48"/>
      <c r="CK1586" s="48"/>
      <c r="CL1586" s="48"/>
      <c r="CM1586" s="48"/>
      <c r="CN1586" s="48"/>
      <c r="CO1586" s="48"/>
      <c r="CP1586" s="48"/>
      <c r="CQ1586" s="48"/>
      <c r="CR1586" s="48"/>
      <c r="CS1586" s="48"/>
      <c r="CT1586" s="48"/>
      <c r="CU1586" s="48"/>
      <c r="CV1586" s="48"/>
      <c r="CW1586" s="48"/>
      <c r="CX1586" s="48"/>
      <c r="CY1586" s="48"/>
      <c r="CZ1586" s="48"/>
      <c r="DA1586" s="48"/>
      <c r="DB1586" s="48"/>
      <c r="DC1586" s="48"/>
      <c r="DD1586" s="48"/>
      <c r="DE1586" s="48"/>
      <c r="DF1586" s="48"/>
      <c r="DG1586" s="48"/>
      <c r="DH1586" s="48"/>
      <c r="DI1586" s="48"/>
      <c r="DJ1586" s="48"/>
      <c r="DK1586" s="48"/>
      <c r="DL1586" s="48"/>
      <c r="DM1586" s="48"/>
      <c r="DN1586" s="48"/>
      <c r="DO1586" s="48"/>
      <c r="DP1586" s="48"/>
      <c r="DQ1586" s="48"/>
      <c r="DR1586" s="48"/>
      <c r="DS1586" s="48"/>
      <c r="DT1586" s="48"/>
      <c r="DU1586" s="48"/>
      <c r="DV1586" s="48"/>
      <c r="DW1586" s="48"/>
      <c r="DX1586" s="48"/>
      <c r="DY1586" s="48"/>
      <c r="DZ1586" s="48"/>
      <c r="EA1586" s="48"/>
      <c r="EB1586" s="48"/>
      <c r="EC1586" s="48"/>
      <c r="ED1586" s="48"/>
      <c r="EE1586" s="48"/>
      <c r="EF1586" s="48"/>
      <c r="EG1586" s="48"/>
      <c r="EH1586" s="48"/>
      <c r="EI1586" s="48"/>
      <c r="EJ1586" s="48"/>
      <c r="EK1586" s="48"/>
      <c r="EL1586" s="48"/>
      <c r="EM1586" s="48"/>
      <c r="EN1586" s="48"/>
      <c r="EO1586" s="48"/>
      <c r="EP1586" s="48"/>
      <c r="EQ1586" s="48"/>
      <c r="ER1586" s="48"/>
      <c r="ES1586" s="48"/>
      <c r="ET1586" s="48"/>
      <c r="EU1586" s="48"/>
      <c r="EV1586" s="48"/>
      <c r="EW1586" s="48"/>
      <c r="EX1586" s="48"/>
      <c r="EY1586" s="48"/>
      <c r="EZ1586" s="48"/>
      <c r="FA1586" s="48"/>
      <c r="FB1586" s="48"/>
      <c r="FC1586" s="48"/>
      <c r="FD1586" s="48"/>
      <c r="FE1586" s="48"/>
      <c r="FF1586" s="48"/>
      <c r="FG1586" s="48"/>
      <c r="FH1586" s="48"/>
      <c r="FI1586" s="48"/>
      <c r="FJ1586" s="48"/>
    </row>
    <row r="1587" spans="1:166">
      <c r="A1587" s="48"/>
      <c r="B1587" s="48"/>
      <c r="C1587" s="48"/>
      <c r="D1587" s="48"/>
      <c r="E1587" s="48"/>
      <c r="F1587" s="48"/>
      <c r="G1587" s="48"/>
      <c r="H1587" s="48"/>
      <c r="I1587" s="48"/>
      <c r="J1587" s="48"/>
      <c r="K1587" s="48"/>
      <c r="L1587" s="48"/>
      <c r="M1587" s="48"/>
      <c r="N1587" s="48"/>
      <c r="O1587" s="48"/>
      <c r="P1587" s="48"/>
      <c r="Q1587" s="48"/>
      <c r="R1587" s="48"/>
      <c r="S1587" s="48"/>
      <c r="T1587" s="48"/>
      <c r="U1587" s="48"/>
      <c r="V1587" s="48"/>
      <c r="W1587" s="48"/>
      <c r="X1587" s="48"/>
      <c r="Y1587" s="48"/>
      <c r="Z1587" s="48"/>
      <c r="AA1587" s="48"/>
      <c r="AB1587" s="48"/>
      <c r="AC1587" s="48"/>
      <c r="AD1587" s="48"/>
      <c r="AE1587" s="48"/>
      <c r="AF1587" s="48"/>
      <c r="AG1587" s="48"/>
      <c r="AH1587" s="48"/>
      <c r="AI1587" s="48"/>
      <c r="AJ1587" s="48"/>
      <c r="AK1587" s="48"/>
      <c r="AL1587" s="48"/>
      <c r="AM1587" s="48"/>
      <c r="AN1587" s="48"/>
      <c r="AO1587" s="48"/>
      <c r="AP1587" s="48"/>
      <c r="AQ1587" s="48"/>
      <c r="AR1587" s="48"/>
      <c r="AS1587" s="48"/>
      <c r="AT1587" s="48"/>
      <c r="AU1587" s="48"/>
      <c r="AV1587" s="48"/>
      <c r="AW1587" s="48"/>
      <c r="AX1587" s="48"/>
      <c r="AY1587" s="48"/>
      <c r="AZ1587" s="48"/>
      <c r="BA1587" s="48"/>
      <c r="BB1587" s="48"/>
      <c r="BC1587" s="48"/>
      <c r="BD1587" s="48"/>
      <c r="BE1587" s="48"/>
      <c r="BF1587" s="48"/>
      <c r="BG1587" s="48"/>
      <c r="BH1587" s="48"/>
      <c r="BI1587" s="48"/>
      <c r="BJ1587" s="48"/>
      <c r="BK1587" s="48"/>
      <c r="BL1587" s="48"/>
      <c r="BM1587" s="48"/>
      <c r="BN1587" s="48"/>
      <c r="BO1587" s="48"/>
      <c r="BP1587" s="48"/>
      <c r="BQ1587" s="48"/>
      <c r="BR1587" s="48"/>
      <c r="BS1587" s="48"/>
      <c r="BT1587" s="48"/>
      <c r="BU1587" s="48"/>
      <c r="BV1587" s="48"/>
      <c r="BW1587" s="48"/>
      <c r="BX1587" s="48"/>
      <c r="BY1587" s="48"/>
      <c r="BZ1587" s="48"/>
      <c r="CA1587" s="48"/>
      <c r="CB1587" s="48"/>
      <c r="CC1587" s="48"/>
      <c r="CD1587" s="48"/>
      <c r="CE1587" s="48"/>
      <c r="CF1587" s="48"/>
      <c r="CG1587" s="48"/>
      <c r="CH1587" s="48"/>
      <c r="CI1587" s="48"/>
      <c r="CJ1587" s="48"/>
      <c r="CK1587" s="48"/>
      <c r="CL1587" s="48"/>
      <c r="CM1587" s="48"/>
      <c r="CN1587" s="48"/>
      <c r="CO1587" s="48"/>
      <c r="CP1587" s="48"/>
      <c r="CQ1587" s="48"/>
      <c r="CR1587" s="48"/>
      <c r="CS1587" s="48"/>
      <c r="CT1587" s="48"/>
      <c r="CU1587" s="48"/>
      <c r="CV1587" s="48"/>
      <c r="CW1587" s="48"/>
      <c r="CX1587" s="48"/>
      <c r="CY1587" s="48"/>
      <c r="CZ1587" s="48"/>
      <c r="DA1587" s="48"/>
      <c r="DB1587" s="48"/>
      <c r="DC1587" s="48"/>
      <c r="DD1587" s="48"/>
      <c r="DE1587" s="48"/>
      <c r="DF1587" s="48"/>
      <c r="DG1587" s="48"/>
      <c r="DH1587" s="48"/>
      <c r="DI1587" s="48"/>
      <c r="DJ1587" s="48"/>
      <c r="DK1587" s="48"/>
      <c r="DL1587" s="48"/>
      <c r="DM1587" s="48"/>
      <c r="DN1587" s="48"/>
      <c r="DO1587" s="48"/>
      <c r="DP1587" s="48"/>
      <c r="DQ1587" s="48"/>
      <c r="DR1587" s="48"/>
      <c r="DS1587" s="48"/>
      <c r="DT1587" s="48"/>
      <c r="DU1587" s="48"/>
      <c r="DV1587" s="48"/>
      <c r="DW1587" s="48"/>
      <c r="DX1587" s="48"/>
      <c r="DY1587" s="48"/>
      <c r="DZ1587" s="48"/>
      <c r="EA1587" s="48"/>
      <c r="EB1587" s="48"/>
      <c r="EC1587" s="48"/>
      <c r="ED1587" s="48"/>
      <c r="EE1587" s="48"/>
      <c r="EF1587" s="48"/>
      <c r="EG1587" s="48"/>
      <c r="EH1587" s="48"/>
      <c r="EI1587" s="48"/>
      <c r="EJ1587" s="48"/>
      <c r="EK1587" s="48"/>
      <c r="EL1587" s="48"/>
      <c r="EM1587" s="48"/>
      <c r="EN1587" s="48"/>
      <c r="EO1587" s="48"/>
      <c r="EP1587" s="48"/>
      <c r="EQ1587" s="48"/>
      <c r="ER1587" s="48"/>
      <c r="ES1587" s="48"/>
      <c r="ET1587" s="48"/>
      <c r="EU1587" s="48"/>
      <c r="EV1587" s="48"/>
      <c r="EW1587" s="48"/>
      <c r="EX1587" s="48"/>
      <c r="EY1587" s="48"/>
      <c r="EZ1587" s="48"/>
      <c r="FA1587" s="48"/>
      <c r="FB1587" s="48"/>
      <c r="FC1587" s="48"/>
      <c r="FD1587" s="48"/>
      <c r="FE1587" s="48"/>
      <c r="FF1587" s="48"/>
      <c r="FG1587" s="48"/>
      <c r="FH1587" s="48"/>
      <c r="FI1587" s="48"/>
      <c r="FJ1587" s="48"/>
    </row>
    <row r="1588" spans="1:166">
      <c r="A1588" s="48"/>
      <c r="B1588" s="48"/>
      <c r="C1588" s="48"/>
      <c r="D1588" s="48"/>
      <c r="E1588" s="48"/>
      <c r="F1588" s="48"/>
      <c r="G1588" s="48"/>
      <c r="H1588" s="48"/>
      <c r="I1588" s="48"/>
      <c r="J1588" s="48"/>
      <c r="K1588" s="48"/>
      <c r="L1588" s="48"/>
      <c r="M1588" s="48"/>
      <c r="N1588" s="48"/>
      <c r="O1588" s="48"/>
      <c r="P1588" s="48"/>
      <c r="Q1588" s="48"/>
      <c r="R1588" s="48"/>
      <c r="S1588" s="48"/>
      <c r="T1588" s="48"/>
      <c r="U1588" s="48"/>
      <c r="V1588" s="48"/>
      <c r="W1588" s="48"/>
      <c r="X1588" s="48"/>
      <c r="Y1588" s="48"/>
      <c r="Z1588" s="48"/>
      <c r="AA1588" s="48"/>
      <c r="AB1588" s="48"/>
      <c r="AC1588" s="48"/>
      <c r="AD1588" s="48"/>
      <c r="AE1588" s="48"/>
      <c r="AF1588" s="48"/>
      <c r="AG1588" s="48"/>
      <c r="AH1588" s="48"/>
      <c r="AI1588" s="48"/>
      <c r="AJ1588" s="48"/>
      <c r="AK1588" s="48"/>
      <c r="AL1588" s="48"/>
      <c r="AM1588" s="48"/>
      <c r="AN1588" s="48"/>
      <c r="AO1588" s="48"/>
      <c r="AP1588" s="48"/>
      <c r="AQ1588" s="48"/>
      <c r="AR1588" s="48"/>
      <c r="AS1588" s="48"/>
      <c r="AT1588" s="48"/>
      <c r="AU1588" s="48"/>
      <c r="AV1588" s="48"/>
      <c r="AW1588" s="48"/>
      <c r="AX1588" s="48"/>
      <c r="AY1588" s="48"/>
      <c r="AZ1588" s="48"/>
      <c r="BA1588" s="48"/>
      <c r="BB1588" s="48"/>
      <c r="BC1588" s="48"/>
      <c r="BD1588" s="48"/>
      <c r="BE1588" s="48"/>
      <c r="BF1588" s="48"/>
      <c r="BG1588" s="48"/>
      <c r="BH1588" s="48"/>
      <c r="BI1588" s="48"/>
      <c r="BJ1588" s="48"/>
      <c r="BK1588" s="48"/>
      <c r="BL1588" s="48"/>
      <c r="BM1588" s="48"/>
      <c r="BN1588" s="48"/>
      <c r="BO1588" s="48"/>
      <c r="BP1588" s="48"/>
      <c r="BQ1588" s="48"/>
      <c r="BR1588" s="48"/>
      <c r="BS1588" s="48"/>
      <c r="BT1588" s="48"/>
      <c r="BU1588" s="48"/>
      <c r="BV1588" s="48"/>
      <c r="BW1588" s="48"/>
      <c r="BX1588" s="48"/>
      <c r="BY1588" s="48"/>
      <c r="BZ1588" s="48"/>
      <c r="CA1588" s="48"/>
      <c r="CB1588" s="48"/>
      <c r="CC1588" s="48"/>
      <c r="CD1588" s="48"/>
      <c r="CE1588" s="48"/>
      <c r="CF1588" s="48"/>
      <c r="CG1588" s="48"/>
      <c r="CH1588" s="48"/>
      <c r="CI1588" s="48"/>
      <c r="CJ1588" s="48"/>
      <c r="CK1588" s="48"/>
      <c r="CL1588" s="48"/>
      <c r="CM1588" s="48"/>
      <c r="CN1588" s="48"/>
      <c r="CO1588" s="48"/>
      <c r="CP1588" s="48"/>
      <c r="CQ1588" s="48"/>
      <c r="CR1588" s="48"/>
      <c r="CS1588" s="48"/>
      <c r="CT1588" s="48"/>
      <c r="CU1588" s="48"/>
      <c r="CV1588" s="48"/>
      <c r="CW1588" s="48"/>
      <c r="CX1588" s="48"/>
      <c r="CY1588" s="48"/>
      <c r="CZ1588" s="48"/>
      <c r="DA1588" s="48"/>
      <c r="DB1588" s="48"/>
      <c r="DC1588" s="48"/>
      <c r="DD1588" s="48"/>
      <c r="DE1588" s="48"/>
      <c r="DF1588" s="48"/>
      <c r="DG1588" s="48"/>
      <c r="DH1588" s="48"/>
      <c r="DI1588" s="48"/>
      <c r="DJ1588" s="48"/>
      <c r="DK1588" s="48"/>
      <c r="DL1588" s="48"/>
      <c r="DM1588" s="48"/>
      <c r="DN1588" s="48"/>
      <c r="DO1588" s="48"/>
      <c r="DP1588" s="48"/>
      <c r="DQ1588" s="48"/>
      <c r="DR1588" s="48"/>
      <c r="DS1588" s="48"/>
      <c r="DT1588" s="48"/>
      <c r="DU1588" s="48"/>
      <c r="DV1588" s="48"/>
      <c r="DW1588" s="48"/>
      <c r="DX1588" s="48"/>
      <c r="DY1588" s="48"/>
      <c r="DZ1588" s="48"/>
      <c r="EA1588" s="48"/>
      <c r="EB1588" s="48"/>
      <c r="EC1588" s="48"/>
      <c r="ED1588" s="48"/>
      <c r="EE1588" s="48"/>
      <c r="EF1588" s="48"/>
      <c r="EG1588" s="48"/>
      <c r="EH1588" s="48"/>
      <c r="EI1588" s="48"/>
      <c r="EJ1588" s="48"/>
      <c r="EK1588" s="48"/>
      <c r="EL1588" s="48"/>
      <c r="EM1588" s="48"/>
      <c r="EN1588" s="48"/>
      <c r="EO1588" s="48"/>
      <c r="EP1588" s="48"/>
      <c r="EQ1588" s="48"/>
      <c r="ER1588" s="48"/>
      <c r="ES1588" s="48"/>
      <c r="ET1588" s="48"/>
      <c r="EU1588" s="48"/>
      <c r="EV1588" s="48"/>
      <c r="EW1588" s="48"/>
      <c r="EX1588" s="48"/>
      <c r="EY1588" s="48"/>
      <c r="EZ1588" s="48"/>
      <c r="FA1588" s="48"/>
      <c r="FB1588" s="48"/>
      <c r="FC1588" s="48"/>
      <c r="FD1588" s="48"/>
      <c r="FE1588" s="48"/>
      <c r="FF1588" s="48"/>
      <c r="FG1588" s="48"/>
      <c r="FH1588" s="48"/>
      <c r="FI1588" s="48"/>
      <c r="FJ1588" s="48"/>
    </row>
    <row r="1589" spans="1:166">
      <c r="A1589" s="48"/>
      <c r="B1589" s="48"/>
      <c r="C1589" s="48"/>
      <c r="D1589" s="48"/>
      <c r="E1589" s="48"/>
      <c r="F1589" s="48"/>
      <c r="G1589" s="48"/>
      <c r="H1589" s="48"/>
      <c r="I1589" s="48"/>
      <c r="J1589" s="48"/>
      <c r="K1589" s="48"/>
      <c r="L1589" s="48"/>
      <c r="M1589" s="48"/>
      <c r="N1589" s="48"/>
      <c r="O1589" s="48"/>
      <c r="P1589" s="48"/>
      <c r="Q1589" s="48"/>
      <c r="R1589" s="48"/>
      <c r="S1589" s="48"/>
      <c r="T1589" s="48"/>
      <c r="U1589" s="48"/>
      <c r="V1589" s="48"/>
      <c r="W1589" s="48"/>
      <c r="X1589" s="48"/>
      <c r="Y1589" s="48"/>
      <c r="Z1589" s="48"/>
      <c r="AA1589" s="48"/>
      <c r="AB1589" s="48"/>
      <c r="AC1589" s="48"/>
      <c r="AD1589" s="48"/>
      <c r="AE1589" s="48"/>
      <c r="AF1589" s="48"/>
      <c r="AG1589" s="48"/>
      <c r="AH1589" s="48"/>
      <c r="AI1589" s="48"/>
      <c r="AJ1589" s="48"/>
      <c r="AK1589" s="48"/>
      <c r="AL1589" s="48"/>
      <c r="AM1589" s="48"/>
      <c r="AN1589" s="48"/>
      <c r="AO1589" s="48"/>
      <c r="AP1589" s="48"/>
      <c r="AQ1589" s="48"/>
      <c r="AR1589" s="48"/>
      <c r="AS1589" s="48"/>
      <c r="AT1589" s="48"/>
      <c r="AU1589" s="48"/>
      <c r="AV1589" s="48"/>
      <c r="AW1589" s="48"/>
      <c r="AX1589" s="48"/>
      <c r="AY1589" s="48"/>
      <c r="AZ1589" s="48"/>
      <c r="BA1589" s="48"/>
      <c r="BB1589" s="48"/>
      <c r="BC1589" s="48"/>
      <c r="BD1589" s="48"/>
      <c r="BE1589" s="48"/>
      <c r="BF1589" s="48"/>
      <c r="BG1589" s="48"/>
      <c r="BH1589" s="48"/>
      <c r="BI1589" s="48"/>
      <c r="BJ1589" s="48"/>
      <c r="BK1589" s="48"/>
      <c r="BL1589" s="48"/>
      <c r="BM1589" s="48"/>
      <c r="BN1589" s="48"/>
      <c r="BO1589" s="48"/>
      <c r="BP1589" s="48"/>
      <c r="BQ1589" s="48"/>
      <c r="BR1589" s="48"/>
      <c r="BS1589" s="48"/>
      <c r="BT1589" s="48"/>
      <c r="BU1589" s="48"/>
      <c r="BV1589" s="48"/>
      <c r="BW1589" s="48"/>
      <c r="BX1589" s="48"/>
      <c r="BY1589" s="48"/>
      <c r="BZ1589" s="48"/>
      <c r="CA1589" s="48"/>
      <c r="CB1589" s="48"/>
      <c r="CC1589" s="48"/>
      <c r="CD1589" s="48"/>
      <c r="CE1589" s="48"/>
      <c r="CF1589" s="48"/>
      <c r="CG1589" s="48"/>
      <c r="CH1589" s="48"/>
      <c r="CI1589" s="48"/>
      <c r="CJ1589" s="48"/>
      <c r="CK1589" s="48"/>
      <c r="CL1589" s="48"/>
      <c r="CM1589" s="48"/>
      <c r="CN1589" s="48"/>
      <c r="CO1589" s="48"/>
      <c r="CP1589" s="48"/>
      <c r="CQ1589" s="48"/>
      <c r="CR1589" s="48"/>
      <c r="CS1589" s="48"/>
      <c r="CT1589" s="48"/>
      <c r="CU1589" s="48"/>
      <c r="CV1589" s="48"/>
      <c r="CW1589" s="48"/>
      <c r="CX1589" s="48"/>
      <c r="CY1589" s="48"/>
      <c r="CZ1589" s="48"/>
      <c r="DA1589" s="48"/>
      <c r="DB1589" s="48"/>
      <c r="DC1589" s="48"/>
      <c r="DD1589" s="48"/>
      <c r="DE1589" s="48"/>
      <c r="DF1589" s="48"/>
      <c r="DG1589" s="48"/>
      <c r="DH1589" s="48"/>
      <c r="DI1589" s="48"/>
      <c r="DJ1589" s="48"/>
      <c r="DK1589" s="48"/>
      <c r="DL1589" s="48"/>
      <c r="DM1589" s="48"/>
      <c r="DN1589" s="48"/>
      <c r="DO1589" s="48"/>
      <c r="DP1589" s="48"/>
      <c r="DQ1589" s="48"/>
      <c r="DR1589" s="48"/>
      <c r="DS1589" s="48"/>
      <c r="DT1589" s="48"/>
      <c r="DU1589" s="48"/>
      <c r="DV1589" s="48"/>
      <c r="DW1589" s="48"/>
      <c r="DX1589" s="48"/>
      <c r="DY1589" s="48"/>
      <c r="DZ1589" s="48"/>
      <c r="EA1589" s="48"/>
      <c r="EB1589" s="48"/>
      <c r="EC1589" s="48"/>
      <c r="ED1589" s="48"/>
      <c r="EE1589" s="48"/>
      <c r="EF1589" s="48"/>
      <c r="EG1589" s="48"/>
      <c r="EH1589" s="48"/>
      <c r="EI1589" s="48"/>
      <c r="EJ1589" s="48"/>
      <c r="EK1589" s="48"/>
      <c r="EL1589" s="48"/>
      <c r="EM1589" s="48"/>
      <c r="EN1589" s="48"/>
      <c r="EO1589" s="48"/>
      <c r="EP1589" s="48"/>
      <c r="EQ1589" s="48"/>
      <c r="ER1589" s="48"/>
      <c r="ES1589" s="48"/>
      <c r="ET1589" s="48"/>
      <c r="EU1589" s="48"/>
      <c r="EV1589" s="48"/>
      <c r="EW1589" s="48"/>
      <c r="EX1589" s="48"/>
      <c r="EY1589" s="48"/>
      <c r="EZ1589" s="48"/>
      <c r="FA1589" s="48"/>
      <c r="FB1589" s="48"/>
      <c r="FC1589" s="48"/>
      <c r="FD1589" s="48"/>
      <c r="FE1589" s="48"/>
      <c r="FF1589" s="48"/>
      <c r="FG1589" s="48"/>
      <c r="FH1589" s="48"/>
      <c r="FI1589" s="48"/>
      <c r="FJ1589" s="48"/>
    </row>
    <row r="1590" spans="1:166">
      <c r="A1590" s="48"/>
      <c r="B1590" s="48"/>
      <c r="C1590" s="48"/>
      <c r="D1590" s="48"/>
      <c r="E1590" s="48"/>
      <c r="F1590" s="48"/>
      <c r="G1590" s="48"/>
      <c r="H1590" s="48"/>
      <c r="I1590" s="48"/>
      <c r="J1590" s="48"/>
      <c r="K1590" s="48"/>
      <c r="L1590" s="48"/>
      <c r="M1590" s="48"/>
      <c r="N1590" s="48"/>
      <c r="O1590" s="48"/>
      <c r="P1590" s="48"/>
      <c r="Q1590" s="48"/>
      <c r="R1590" s="48"/>
      <c r="S1590" s="48"/>
      <c r="T1590" s="48"/>
      <c r="U1590" s="48"/>
      <c r="V1590" s="48"/>
      <c r="W1590" s="48"/>
      <c r="X1590" s="48"/>
      <c r="Y1590" s="48"/>
      <c r="Z1590" s="48"/>
      <c r="AA1590" s="48"/>
      <c r="AB1590" s="48"/>
      <c r="AC1590" s="48"/>
      <c r="AD1590" s="48"/>
      <c r="AE1590" s="48"/>
      <c r="AF1590" s="48"/>
      <c r="AG1590" s="48"/>
      <c r="AH1590" s="48"/>
      <c r="AI1590" s="48"/>
      <c r="AJ1590" s="48"/>
      <c r="AK1590" s="48"/>
      <c r="AL1590" s="48"/>
      <c r="AM1590" s="48"/>
      <c r="AN1590" s="48"/>
      <c r="AO1590" s="48"/>
      <c r="AP1590" s="48"/>
      <c r="AQ1590" s="48"/>
      <c r="AR1590" s="48"/>
      <c r="AS1590" s="48"/>
      <c r="AT1590" s="48"/>
      <c r="AU1590" s="48"/>
      <c r="AV1590" s="48"/>
      <c r="AW1590" s="48"/>
      <c r="AX1590" s="48"/>
      <c r="AY1590" s="48"/>
      <c r="AZ1590" s="48"/>
      <c r="BA1590" s="48"/>
      <c r="BB1590" s="48"/>
      <c r="BC1590" s="48"/>
      <c r="BD1590" s="48"/>
      <c r="BE1590" s="48"/>
      <c r="BF1590" s="48"/>
      <c r="BG1590" s="48"/>
      <c r="BH1590" s="48"/>
      <c r="BI1590" s="48"/>
      <c r="BJ1590" s="48"/>
      <c r="BK1590" s="48"/>
      <c r="BL1590" s="48"/>
      <c r="BM1590" s="48"/>
      <c r="BN1590" s="48"/>
      <c r="BO1590" s="48"/>
      <c r="BP1590" s="48"/>
      <c r="BQ1590" s="48"/>
      <c r="BR1590" s="48"/>
      <c r="BS1590" s="48"/>
      <c r="BT1590" s="48"/>
      <c r="BU1590" s="48"/>
      <c r="BV1590" s="48"/>
      <c r="BW1590" s="48"/>
      <c r="BX1590" s="48"/>
      <c r="BY1590" s="48"/>
      <c r="BZ1590" s="48"/>
      <c r="CA1590" s="48"/>
      <c r="CB1590" s="48"/>
      <c r="CC1590" s="48"/>
      <c r="CD1590" s="48"/>
      <c r="CE1590" s="48"/>
      <c r="CF1590" s="48"/>
      <c r="CG1590" s="48"/>
      <c r="CH1590" s="48"/>
      <c r="CI1590" s="48"/>
      <c r="CJ1590" s="48"/>
      <c r="CK1590" s="48"/>
      <c r="CL1590" s="48"/>
      <c r="CM1590" s="48"/>
      <c r="CN1590" s="48"/>
      <c r="CO1590" s="48"/>
      <c r="CP1590" s="48"/>
      <c r="CQ1590" s="48"/>
      <c r="CR1590" s="48"/>
      <c r="CS1590" s="48"/>
      <c r="CT1590" s="48"/>
      <c r="CU1590" s="48"/>
      <c r="CV1590" s="48"/>
      <c r="CW1590" s="48"/>
      <c r="CX1590" s="48"/>
      <c r="CY1590" s="48"/>
      <c r="CZ1590" s="48"/>
      <c r="DA1590" s="48"/>
      <c r="DB1590" s="48"/>
      <c r="DC1590" s="48"/>
      <c r="DD1590" s="48"/>
      <c r="DE1590" s="48"/>
      <c r="DF1590" s="48"/>
      <c r="DG1590" s="48"/>
      <c r="DH1590" s="48"/>
      <c r="DI1590" s="48"/>
      <c r="DJ1590" s="48"/>
      <c r="DK1590" s="48"/>
      <c r="DL1590" s="48"/>
      <c r="DM1590" s="48"/>
      <c r="DN1590" s="48"/>
      <c r="DO1590" s="48"/>
      <c r="DP1590" s="48"/>
      <c r="DQ1590" s="48"/>
      <c r="DR1590" s="48"/>
      <c r="DS1590" s="48"/>
      <c r="DT1590" s="48"/>
      <c r="DU1590" s="48"/>
      <c r="DV1590" s="48"/>
      <c r="DW1590" s="48"/>
      <c r="DX1590" s="48"/>
      <c r="DY1590" s="48"/>
      <c r="DZ1590" s="48"/>
      <c r="EA1590" s="48"/>
      <c r="EB1590" s="48"/>
      <c r="EC1590" s="48"/>
      <c r="ED1590" s="48"/>
      <c r="EE1590" s="48"/>
      <c r="EF1590" s="48"/>
      <c r="EG1590" s="48"/>
      <c r="EH1590" s="48"/>
      <c r="EI1590" s="48"/>
      <c r="EJ1590" s="48"/>
      <c r="EK1590" s="48"/>
      <c r="EL1590" s="48"/>
      <c r="EM1590" s="48"/>
      <c r="EN1590" s="48"/>
      <c r="EO1590" s="48"/>
      <c r="EP1590" s="48"/>
      <c r="EQ1590" s="48"/>
      <c r="ER1590" s="48"/>
      <c r="ES1590" s="48"/>
      <c r="ET1590" s="48"/>
      <c r="EU1590" s="48"/>
      <c r="EV1590" s="48"/>
      <c r="EW1590" s="48"/>
      <c r="EX1590" s="48"/>
      <c r="EY1590" s="48"/>
      <c r="EZ1590" s="48"/>
      <c r="FA1590" s="48"/>
      <c r="FB1590" s="48"/>
      <c r="FC1590" s="48"/>
      <c r="FD1590" s="48"/>
      <c r="FE1590" s="48"/>
      <c r="FF1590" s="48"/>
      <c r="FG1590" s="48"/>
      <c r="FH1590" s="48"/>
      <c r="FI1590" s="48"/>
      <c r="FJ1590" s="48"/>
    </row>
    <row r="1591" spans="1:166">
      <c r="A1591" s="48"/>
      <c r="B1591" s="48"/>
      <c r="C1591" s="48"/>
      <c r="D1591" s="48"/>
      <c r="E1591" s="48"/>
      <c r="F1591" s="48"/>
      <c r="G1591" s="48"/>
      <c r="H1591" s="48"/>
      <c r="I1591" s="48"/>
      <c r="J1591" s="48"/>
      <c r="K1591" s="48"/>
      <c r="L1591" s="48"/>
      <c r="M1591" s="48"/>
      <c r="N1591" s="48"/>
      <c r="O1591" s="48"/>
      <c r="P1591" s="48"/>
      <c r="Q1591" s="48"/>
      <c r="R1591" s="48"/>
      <c r="S1591" s="48"/>
      <c r="T1591" s="48"/>
      <c r="U1591" s="48"/>
      <c r="V1591" s="48"/>
      <c r="W1591" s="48"/>
      <c r="X1591" s="48"/>
      <c r="Y1591" s="48"/>
      <c r="Z1591" s="48"/>
      <c r="AA1591" s="48"/>
      <c r="AB1591" s="48"/>
      <c r="AC1591" s="48"/>
      <c r="AD1591" s="48"/>
      <c r="AE1591" s="48"/>
      <c r="AF1591" s="48"/>
      <c r="AG1591" s="48"/>
      <c r="AH1591" s="48"/>
      <c r="AI1591" s="48"/>
      <c r="AJ1591" s="48"/>
      <c r="AK1591" s="48"/>
      <c r="AL1591" s="48"/>
      <c r="AM1591" s="48"/>
      <c r="AN1591" s="48"/>
      <c r="AO1591" s="48"/>
      <c r="AP1591" s="48"/>
      <c r="AQ1591" s="48"/>
      <c r="AR1591" s="48"/>
      <c r="AS1591" s="48"/>
      <c r="AT1591" s="48"/>
      <c r="AU1591" s="48"/>
      <c r="AV1591" s="48"/>
      <c r="AW1591" s="48"/>
      <c r="AX1591" s="48"/>
      <c r="AY1591" s="48"/>
      <c r="AZ1591" s="48"/>
      <c r="BA1591" s="48"/>
      <c r="BB1591" s="48"/>
      <c r="BC1591" s="48"/>
      <c r="BD1591" s="48"/>
      <c r="BE1591" s="48"/>
      <c r="BF1591" s="48"/>
      <c r="BG1591" s="48"/>
      <c r="BH1591" s="48"/>
      <c r="BI1591" s="48"/>
      <c r="BJ1591" s="48"/>
      <c r="BK1591" s="48"/>
      <c r="BL1591" s="48"/>
      <c r="BM1591" s="48"/>
      <c r="BN1591" s="48"/>
      <c r="BO1591" s="48"/>
      <c r="BP1591" s="48"/>
      <c r="BQ1591" s="48"/>
      <c r="BR1591" s="48"/>
      <c r="BS1591" s="48"/>
      <c r="BT1591" s="48"/>
      <c r="BU1591" s="48"/>
      <c r="BV1591" s="48"/>
      <c r="BW1591" s="48"/>
      <c r="BX1591" s="48"/>
      <c r="BY1591" s="48"/>
      <c r="BZ1591" s="48"/>
      <c r="CA1591" s="48"/>
      <c r="CB1591" s="48"/>
      <c r="CC1591" s="48"/>
      <c r="CD1591" s="48"/>
      <c r="CE1591" s="48"/>
      <c r="CF1591" s="48"/>
      <c r="CG1591" s="48"/>
      <c r="CH1591" s="48"/>
      <c r="CI1591" s="48"/>
      <c r="CJ1591" s="48"/>
      <c r="CK1591" s="48"/>
      <c r="CL1591" s="48"/>
      <c r="CM1591" s="48"/>
      <c r="CN1591" s="48"/>
      <c r="CO1591" s="48"/>
      <c r="CP1591" s="48"/>
      <c r="CQ1591" s="48"/>
      <c r="CR1591" s="48"/>
      <c r="CS1591" s="48"/>
      <c r="CT1591" s="48"/>
      <c r="CU1591" s="48"/>
      <c r="CV1591" s="48"/>
      <c r="CW1591" s="48"/>
      <c r="CX1591" s="48"/>
      <c r="CY1591" s="48"/>
      <c r="CZ1591" s="48"/>
      <c r="DA1591" s="48"/>
      <c r="DB1591" s="48"/>
      <c r="DC1591" s="48"/>
      <c r="DD1591" s="48"/>
      <c r="DE1591" s="48"/>
      <c r="DF1591" s="48"/>
      <c r="DG1591" s="48"/>
      <c r="DH1591" s="48"/>
      <c r="DI1591" s="48"/>
      <c r="DJ1591" s="48"/>
      <c r="DK1591" s="48"/>
      <c r="DL1591" s="48"/>
      <c r="DM1591" s="48"/>
      <c r="DN1591" s="48"/>
      <c r="DO1591" s="48"/>
      <c r="DP1591" s="48"/>
      <c r="DQ1591" s="48"/>
      <c r="DR1591" s="48"/>
      <c r="DS1591" s="48"/>
      <c r="DT1591" s="48"/>
      <c r="DU1591" s="48"/>
      <c r="DV1591" s="48"/>
      <c r="DW1591" s="48"/>
      <c r="DX1591" s="48"/>
      <c r="DY1591" s="48"/>
      <c r="DZ1591" s="48"/>
      <c r="EA1591" s="48"/>
      <c r="EB1591" s="48"/>
      <c r="EC1591" s="48"/>
      <c r="ED1591" s="48"/>
      <c r="EE1591" s="48"/>
      <c r="EF1591" s="48"/>
      <c r="EG1591" s="48"/>
      <c r="EH1591" s="48"/>
      <c r="EI1591" s="48"/>
      <c r="EJ1591" s="48"/>
      <c r="EK1591" s="48"/>
      <c r="EL1591" s="48"/>
      <c r="EM1591" s="48"/>
      <c r="EN1591" s="48"/>
      <c r="EO1591" s="48"/>
      <c r="EP1591" s="48"/>
      <c r="EQ1591" s="48"/>
      <c r="ER1591" s="48"/>
      <c r="ES1591" s="48"/>
      <c r="ET1591" s="48"/>
      <c r="EU1591" s="48"/>
      <c r="EV1591" s="48"/>
      <c r="EW1591" s="48"/>
      <c r="EX1591" s="48"/>
      <c r="EY1591" s="48"/>
      <c r="EZ1591" s="48"/>
      <c r="FA1591" s="48"/>
      <c r="FB1591" s="48"/>
      <c r="FC1591" s="48"/>
      <c r="FD1591" s="48"/>
      <c r="FE1591" s="48"/>
      <c r="FF1591" s="48"/>
      <c r="FG1591" s="48"/>
      <c r="FH1591" s="48"/>
      <c r="FI1591" s="48"/>
      <c r="FJ1591" s="48"/>
    </row>
    <row r="1592" spans="1:166">
      <c r="A1592" s="48"/>
      <c r="B1592" s="48"/>
      <c r="C1592" s="48"/>
      <c r="D1592" s="48"/>
      <c r="E1592" s="48"/>
      <c r="F1592" s="48"/>
      <c r="G1592" s="48"/>
      <c r="H1592" s="48"/>
      <c r="I1592" s="48"/>
      <c r="J1592" s="48"/>
      <c r="K1592" s="48"/>
      <c r="L1592" s="48"/>
      <c r="M1592" s="48"/>
      <c r="N1592" s="48"/>
      <c r="O1592" s="48"/>
      <c r="P1592" s="48"/>
      <c r="Q1592" s="48"/>
      <c r="R1592" s="48"/>
      <c r="S1592" s="48"/>
      <c r="T1592" s="48"/>
      <c r="U1592" s="48"/>
      <c r="V1592" s="48"/>
      <c r="W1592" s="48"/>
      <c r="X1592" s="48"/>
      <c r="Y1592" s="48"/>
      <c r="Z1592" s="48"/>
      <c r="AA1592" s="48"/>
      <c r="AB1592" s="48"/>
      <c r="AC1592" s="48"/>
      <c r="AD1592" s="48"/>
      <c r="AE1592" s="48"/>
      <c r="AF1592" s="48"/>
      <c r="AG1592" s="48"/>
      <c r="AH1592" s="48"/>
      <c r="AI1592" s="48"/>
      <c r="AJ1592" s="48"/>
      <c r="AK1592" s="48"/>
      <c r="AL1592" s="48"/>
      <c r="AM1592" s="48"/>
      <c r="AN1592" s="48"/>
      <c r="AO1592" s="48"/>
      <c r="AP1592" s="48"/>
      <c r="AQ1592" s="48"/>
      <c r="AR1592" s="48"/>
      <c r="AS1592" s="48"/>
      <c r="AT1592" s="48"/>
      <c r="AU1592" s="48"/>
      <c r="AV1592" s="48"/>
      <c r="AW1592" s="48"/>
      <c r="AX1592" s="48"/>
      <c r="AY1592" s="48"/>
      <c r="AZ1592" s="48"/>
      <c r="BA1592" s="48"/>
      <c r="BB1592" s="48"/>
      <c r="BC1592" s="48"/>
      <c r="BD1592" s="48"/>
      <c r="BE1592" s="48"/>
      <c r="BF1592" s="48"/>
      <c r="BG1592" s="48"/>
      <c r="BH1592" s="48"/>
      <c r="BI1592" s="48"/>
      <c r="BJ1592" s="48"/>
      <c r="BK1592" s="48"/>
      <c r="BL1592" s="48"/>
      <c r="BM1592" s="48"/>
      <c r="BN1592" s="48"/>
      <c r="BO1592" s="48"/>
      <c r="BP1592" s="48"/>
      <c r="BQ1592" s="48"/>
      <c r="BR1592" s="48"/>
      <c r="BS1592" s="48"/>
      <c r="BT1592" s="48"/>
      <c r="BU1592" s="48"/>
      <c r="BV1592" s="48"/>
      <c r="BW1592" s="48"/>
      <c r="BX1592" s="48"/>
      <c r="BY1592" s="48"/>
      <c r="BZ1592" s="48"/>
      <c r="CA1592" s="48"/>
      <c r="CB1592" s="48"/>
      <c r="CC1592" s="48"/>
      <c r="CD1592" s="48"/>
      <c r="CE1592" s="48"/>
      <c r="CF1592" s="48"/>
      <c r="CG1592" s="48"/>
      <c r="CH1592" s="48"/>
      <c r="CI1592" s="48"/>
      <c r="CJ1592" s="48"/>
      <c r="CK1592" s="48"/>
      <c r="CL1592" s="48"/>
      <c r="CM1592" s="48"/>
      <c r="CN1592" s="48"/>
      <c r="CO1592" s="48"/>
      <c r="CP1592" s="48"/>
      <c r="CQ1592" s="48"/>
      <c r="CR1592" s="48"/>
      <c r="CS1592" s="48"/>
      <c r="CT1592" s="48"/>
      <c r="CU1592" s="48"/>
      <c r="CV1592" s="48"/>
      <c r="CW1592" s="48"/>
      <c r="CX1592" s="48"/>
      <c r="CY1592" s="48"/>
      <c r="CZ1592" s="48"/>
      <c r="DA1592" s="48"/>
      <c r="DB1592" s="48"/>
      <c r="DC1592" s="48"/>
      <c r="DD1592" s="48"/>
      <c r="DE1592" s="48"/>
      <c r="DF1592" s="48"/>
      <c r="DG1592" s="48"/>
      <c r="DH1592" s="48"/>
      <c r="DI1592" s="48"/>
      <c r="DJ1592" s="48"/>
      <c r="DK1592" s="48"/>
      <c r="DL1592" s="48"/>
      <c r="DM1592" s="48"/>
      <c r="DN1592" s="48"/>
      <c r="DO1592" s="48"/>
      <c r="DP1592" s="48"/>
      <c r="DQ1592" s="48"/>
      <c r="DR1592" s="48"/>
      <c r="DS1592" s="48"/>
      <c r="DT1592" s="48"/>
      <c r="DU1592" s="48"/>
      <c r="DV1592" s="48"/>
      <c r="DW1592" s="48"/>
      <c r="DX1592" s="48"/>
      <c r="DY1592" s="48"/>
      <c r="DZ1592" s="48"/>
      <c r="EA1592" s="48"/>
      <c r="EB1592" s="48"/>
      <c r="EC1592" s="48"/>
      <c r="ED1592" s="48"/>
      <c r="EE1592" s="48"/>
      <c r="EF1592" s="48"/>
      <c r="EG1592" s="48"/>
      <c r="EH1592" s="48"/>
      <c r="EI1592" s="48"/>
      <c r="EJ1592" s="48"/>
      <c r="EK1592" s="48"/>
      <c r="EL1592" s="48"/>
      <c r="EM1592" s="48"/>
      <c r="EN1592" s="48"/>
      <c r="EO1592" s="48"/>
      <c r="EP1592" s="48"/>
      <c r="EQ1592" s="48"/>
      <c r="ER1592" s="48"/>
      <c r="ES1592" s="48"/>
      <c r="ET1592" s="48"/>
      <c r="EU1592" s="48"/>
      <c r="EV1592" s="48"/>
      <c r="EW1592" s="48"/>
      <c r="EX1592" s="48"/>
      <c r="EY1592" s="48"/>
      <c r="EZ1592" s="48"/>
      <c r="FA1592" s="48"/>
      <c r="FB1592" s="48"/>
      <c r="FC1592" s="48"/>
      <c r="FD1592" s="48"/>
      <c r="FE1592" s="48"/>
      <c r="FF1592" s="48"/>
      <c r="FG1592" s="48"/>
      <c r="FH1592" s="48"/>
      <c r="FI1592" s="48"/>
      <c r="FJ1592" s="48"/>
    </row>
    <row r="1593" spans="1:166">
      <c r="A1593" s="48"/>
      <c r="B1593" s="48"/>
      <c r="C1593" s="48"/>
      <c r="D1593" s="48"/>
      <c r="E1593" s="48"/>
      <c r="F1593" s="48"/>
      <c r="G1593" s="48"/>
      <c r="H1593" s="48"/>
      <c r="I1593" s="48"/>
      <c r="J1593" s="48"/>
      <c r="K1593" s="48"/>
      <c r="L1593" s="48"/>
      <c r="M1593" s="48"/>
      <c r="N1593" s="48"/>
      <c r="O1593" s="48"/>
      <c r="P1593" s="48"/>
      <c r="Q1593" s="48"/>
      <c r="R1593" s="48"/>
      <c r="S1593" s="48"/>
      <c r="T1593" s="48"/>
      <c r="U1593" s="48"/>
      <c r="V1593" s="48"/>
      <c r="W1593" s="48"/>
      <c r="X1593" s="48"/>
      <c r="Y1593" s="48"/>
      <c r="Z1593" s="48"/>
      <c r="AA1593" s="48"/>
      <c r="AB1593" s="48"/>
      <c r="AC1593" s="48"/>
      <c r="AD1593" s="48"/>
      <c r="AE1593" s="48"/>
      <c r="AF1593" s="48"/>
      <c r="AG1593" s="48"/>
      <c r="AH1593" s="48"/>
      <c r="AI1593" s="48"/>
      <c r="AJ1593" s="48"/>
      <c r="AK1593" s="48"/>
      <c r="AL1593" s="48"/>
      <c r="AM1593" s="48"/>
      <c r="AN1593" s="48"/>
      <c r="AO1593" s="48"/>
      <c r="AP1593" s="48"/>
      <c r="AQ1593" s="48"/>
      <c r="AR1593" s="48"/>
      <c r="AS1593" s="48"/>
      <c r="AT1593" s="48"/>
      <c r="AU1593" s="48"/>
      <c r="AV1593" s="48"/>
      <c r="AW1593" s="48"/>
      <c r="AX1593" s="48"/>
      <c r="AY1593" s="48"/>
      <c r="AZ1593" s="48"/>
      <c r="BA1593" s="48"/>
      <c r="BB1593" s="48"/>
      <c r="BC1593" s="48"/>
      <c r="BD1593" s="48"/>
      <c r="BE1593" s="48"/>
      <c r="BF1593" s="48"/>
      <c r="BG1593" s="48"/>
      <c r="BH1593" s="48"/>
      <c r="BI1593" s="48"/>
      <c r="BJ1593" s="48"/>
      <c r="BK1593" s="48"/>
      <c r="BL1593" s="48"/>
      <c r="BM1593" s="48"/>
      <c r="BN1593" s="48"/>
      <c r="BO1593" s="48"/>
      <c r="BP1593" s="48"/>
      <c r="BQ1593" s="48"/>
      <c r="BR1593" s="48"/>
      <c r="BS1593" s="48"/>
      <c r="BT1593" s="48"/>
      <c r="BU1593" s="48"/>
      <c r="BV1593" s="48"/>
      <c r="BW1593" s="48"/>
      <c r="BX1593" s="48"/>
      <c r="BY1593" s="48"/>
      <c r="BZ1593" s="48"/>
      <c r="CA1593" s="48"/>
      <c r="CB1593" s="48"/>
      <c r="CC1593" s="48"/>
      <c r="CD1593" s="48"/>
      <c r="CE1593" s="48"/>
      <c r="CF1593" s="48"/>
      <c r="CG1593" s="48"/>
      <c r="CH1593" s="48"/>
      <c r="CI1593" s="48"/>
      <c r="CJ1593" s="48"/>
      <c r="CK1593" s="48"/>
      <c r="CL1593" s="48"/>
      <c r="CM1593" s="48"/>
      <c r="CN1593" s="48"/>
      <c r="CO1593" s="48"/>
      <c r="CP1593" s="48"/>
      <c r="CQ1593" s="48"/>
      <c r="CR1593" s="48"/>
      <c r="CS1593" s="48"/>
      <c r="CT1593" s="48"/>
      <c r="CU1593" s="48"/>
      <c r="CV1593" s="48"/>
      <c r="CW1593" s="48"/>
      <c r="CX1593" s="48"/>
      <c r="CY1593" s="48"/>
      <c r="CZ1593" s="48"/>
      <c r="DA1593" s="48"/>
      <c r="DB1593" s="48"/>
      <c r="DC1593" s="48"/>
      <c r="DD1593" s="48"/>
      <c r="DE1593" s="48"/>
      <c r="DF1593" s="48"/>
      <c r="DG1593" s="48"/>
      <c r="DH1593" s="48"/>
      <c r="DI1593" s="48"/>
      <c r="DJ1593" s="48"/>
      <c r="DK1593" s="48"/>
      <c r="DL1593" s="48"/>
      <c r="DM1593" s="48"/>
      <c r="DN1593" s="48"/>
      <c r="DO1593" s="48"/>
      <c r="DP1593" s="48"/>
      <c r="DQ1593" s="48"/>
      <c r="DR1593" s="48"/>
      <c r="DS1593" s="48"/>
      <c r="DT1593" s="48"/>
      <c r="DU1593" s="48"/>
      <c r="DV1593" s="48"/>
      <c r="DW1593" s="48"/>
      <c r="DX1593" s="48"/>
      <c r="DY1593" s="48"/>
      <c r="DZ1593" s="48"/>
      <c r="EA1593" s="48"/>
      <c r="EB1593" s="48"/>
      <c r="EC1593" s="48"/>
      <c r="ED1593" s="48"/>
      <c r="EE1593" s="48"/>
      <c r="EF1593" s="48"/>
      <c r="EG1593" s="48"/>
      <c r="EH1593" s="48"/>
      <c r="EI1593" s="48"/>
      <c r="EJ1593" s="48"/>
      <c r="EK1593" s="48"/>
      <c r="EL1593" s="48"/>
      <c r="EM1593" s="48"/>
      <c r="EN1593" s="48"/>
      <c r="EO1593" s="48"/>
      <c r="EP1593" s="48"/>
      <c r="EQ1593" s="48"/>
      <c r="ER1593" s="48"/>
      <c r="ES1593" s="48"/>
      <c r="ET1593" s="48"/>
      <c r="EU1593" s="48"/>
      <c r="EV1593" s="48"/>
      <c r="EW1593" s="48"/>
      <c r="EX1593" s="48"/>
      <c r="EY1593" s="48"/>
      <c r="EZ1593" s="48"/>
      <c r="FA1593" s="48"/>
      <c r="FB1593" s="48"/>
      <c r="FC1593" s="48"/>
      <c r="FD1593" s="48"/>
      <c r="FE1593" s="48"/>
      <c r="FF1593" s="48"/>
      <c r="FG1593" s="48"/>
      <c r="FH1593" s="48"/>
      <c r="FI1593" s="48"/>
      <c r="FJ1593" s="48"/>
    </row>
    <row r="1594" spans="1:166">
      <c r="A1594" s="48"/>
      <c r="B1594" s="48"/>
      <c r="C1594" s="48"/>
      <c r="D1594" s="48"/>
      <c r="E1594" s="48"/>
      <c r="F1594" s="48"/>
      <c r="G1594" s="48"/>
      <c r="H1594" s="48"/>
      <c r="I1594" s="48"/>
      <c r="J1594" s="48"/>
      <c r="K1594" s="48"/>
      <c r="L1594" s="48"/>
      <c r="M1594" s="48"/>
      <c r="N1594" s="48"/>
      <c r="O1594" s="48"/>
      <c r="P1594" s="48"/>
      <c r="Q1594" s="48"/>
      <c r="R1594" s="48"/>
      <c r="S1594" s="48"/>
      <c r="T1594" s="48"/>
      <c r="U1594" s="48"/>
      <c r="V1594" s="48"/>
      <c r="W1594" s="48"/>
      <c r="X1594" s="48"/>
      <c r="Y1594" s="48"/>
      <c r="Z1594" s="48"/>
      <c r="AA1594" s="48"/>
      <c r="AB1594" s="48"/>
      <c r="AC1594" s="48"/>
      <c r="AD1594" s="48"/>
      <c r="AE1594" s="48"/>
      <c r="AF1594" s="48"/>
      <c r="AG1594" s="48"/>
      <c r="AH1594" s="48"/>
      <c r="AI1594" s="48"/>
      <c r="AJ1594" s="48"/>
      <c r="AK1594" s="48"/>
      <c r="AL1594" s="48"/>
      <c r="AM1594" s="48"/>
      <c r="AN1594" s="48"/>
      <c r="AO1594" s="48"/>
      <c r="AP1594" s="48"/>
      <c r="AQ1594" s="48"/>
      <c r="AR1594" s="48"/>
      <c r="AS1594" s="48"/>
      <c r="AT1594" s="48"/>
      <c r="AU1594" s="48"/>
      <c r="AV1594" s="48"/>
      <c r="AW1594" s="48"/>
      <c r="AX1594" s="48"/>
      <c r="AY1594" s="48"/>
      <c r="AZ1594" s="48"/>
      <c r="BA1594" s="48"/>
      <c r="BB1594" s="48"/>
      <c r="BC1594" s="48"/>
      <c r="BD1594" s="48"/>
      <c r="BE1594" s="48"/>
      <c r="BF1594" s="48"/>
      <c r="BG1594" s="48"/>
      <c r="BH1594" s="48"/>
      <c r="BI1594" s="48"/>
      <c r="BJ1594" s="48"/>
      <c r="BK1594" s="48"/>
      <c r="BL1594" s="48"/>
      <c r="BM1594" s="48"/>
      <c r="BN1594" s="48"/>
      <c r="BO1594" s="48"/>
      <c r="BP1594" s="48"/>
      <c r="BQ1594" s="48"/>
      <c r="BR1594" s="48"/>
      <c r="BS1594" s="48"/>
      <c r="BT1594" s="48"/>
      <c r="BU1594" s="48"/>
      <c r="BV1594" s="48"/>
      <c r="BW1594" s="48"/>
      <c r="BX1594" s="48"/>
      <c r="BY1594" s="48"/>
      <c r="BZ1594" s="48"/>
      <c r="CA1594" s="48"/>
      <c r="CB1594" s="48"/>
      <c r="CC1594" s="48"/>
      <c r="CD1594" s="48"/>
      <c r="CE1594" s="48"/>
      <c r="CF1594" s="48"/>
      <c r="CG1594" s="48"/>
      <c r="CH1594" s="48"/>
      <c r="CI1594" s="48"/>
      <c r="CJ1594" s="48"/>
      <c r="CK1594" s="48"/>
      <c r="CL1594" s="48"/>
      <c r="CM1594" s="48"/>
      <c r="CN1594" s="48"/>
      <c r="CO1594" s="48"/>
      <c r="CP1594" s="48"/>
      <c r="CQ1594" s="48"/>
      <c r="CR1594" s="48"/>
      <c r="CS1594" s="48"/>
      <c r="CT1594" s="48"/>
      <c r="CU1594" s="48"/>
      <c r="CV1594" s="48"/>
      <c r="CW1594" s="48"/>
      <c r="CX1594" s="48"/>
      <c r="CY1594" s="48"/>
      <c r="CZ1594" s="48"/>
      <c r="DA1594" s="48"/>
      <c r="DB1594" s="48"/>
      <c r="DC1594" s="48"/>
      <c r="DD1594" s="48"/>
      <c r="DE1594" s="48"/>
      <c r="DF1594" s="48"/>
      <c r="DG1594" s="48"/>
      <c r="DH1594" s="48"/>
      <c r="DI1594" s="48"/>
      <c r="DJ1594" s="48"/>
      <c r="DK1594" s="48"/>
      <c r="DL1594" s="48"/>
      <c r="DM1594" s="48"/>
      <c r="DN1594" s="48"/>
      <c r="DO1594" s="48"/>
      <c r="DP1594" s="48"/>
      <c r="DQ1594" s="48"/>
      <c r="DR1594" s="48"/>
      <c r="DS1594" s="48"/>
      <c r="DT1594" s="48"/>
      <c r="DU1594" s="48"/>
      <c r="DV1594" s="48"/>
      <c r="DW1594" s="48"/>
      <c r="DX1594" s="48"/>
      <c r="DY1594" s="48"/>
      <c r="DZ1594" s="48"/>
      <c r="EA1594" s="48"/>
      <c r="EB1594" s="48"/>
      <c r="EC1594" s="48"/>
      <c r="ED1594" s="48"/>
      <c r="EE1594" s="48"/>
      <c r="EF1594" s="48"/>
      <c r="EG1594" s="48"/>
      <c r="EH1594" s="48"/>
      <c r="EI1594" s="48"/>
      <c r="EJ1594" s="48"/>
      <c r="EK1594" s="48"/>
      <c r="EL1594" s="48"/>
      <c r="EM1594" s="48"/>
      <c r="EN1594" s="48"/>
      <c r="EO1594" s="48"/>
      <c r="EP1594" s="48"/>
      <c r="EQ1594" s="48"/>
      <c r="ER1594" s="48"/>
      <c r="ES1594" s="48"/>
      <c r="ET1594" s="48"/>
      <c r="EU1594" s="48"/>
      <c r="EV1594" s="48"/>
      <c r="EW1594" s="48"/>
      <c r="EX1594" s="48"/>
      <c r="EY1594" s="48"/>
      <c r="EZ1594" s="48"/>
      <c r="FA1594" s="48"/>
      <c r="FB1594" s="48"/>
      <c r="FC1594" s="48"/>
      <c r="FD1594" s="48"/>
      <c r="FE1594" s="48"/>
      <c r="FF1594" s="48"/>
      <c r="FG1594" s="48"/>
      <c r="FH1594" s="48"/>
      <c r="FI1594" s="48"/>
      <c r="FJ1594" s="48"/>
    </row>
    <row r="1595" spans="1:166">
      <c r="A1595" s="48"/>
      <c r="B1595" s="48"/>
      <c r="C1595" s="48"/>
      <c r="D1595" s="48"/>
      <c r="E1595" s="48"/>
      <c r="F1595" s="48"/>
      <c r="G1595" s="48"/>
      <c r="H1595" s="48"/>
      <c r="I1595" s="48"/>
      <c r="J1595" s="48"/>
      <c r="K1595" s="48"/>
      <c r="L1595" s="48"/>
      <c r="M1595" s="48"/>
      <c r="N1595" s="48"/>
      <c r="O1595" s="48"/>
      <c r="P1595" s="48"/>
      <c r="Q1595" s="48"/>
      <c r="R1595" s="48"/>
      <c r="S1595" s="48"/>
      <c r="T1595" s="48"/>
      <c r="U1595" s="48"/>
      <c r="V1595" s="48"/>
      <c r="W1595" s="48"/>
      <c r="X1595" s="48"/>
      <c r="Y1595" s="48"/>
      <c r="Z1595" s="48"/>
      <c r="AA1595" s="48"/>
      <c r="AB1595" s="48"/>
      <c r="AC1595" s="48"/>
      <c r="AD1595" s="48"/>
      <c r="AE1595" s="48"/>
      <c r="AF1595" s="48"/>
      <c r="AG1595" s="48"/>
      <c r="AH1595" s="48"/>
      <c r="AI1595" s="48"/>
      <c r="AJ1595" s="48"/>
      <c r="AK1595" s="48"/>
      <c r="AL1595" s="48"/>
      <c r="AM1595" s="48"/>
      <c r="AN1595" s="48"/>
      <c r="AO1595" s="48"/>
      <c r="AP1595" s="48"/>
      <c r="AQ1595" s="48"/>
      <c r="AR1595" s="48"/>
      <c r="AS1595" s="48"/>
      <c r="AT1595" s="48"/>
      <c r="AU1595" s="48"/>
      <c r="AV1595" s="48"/>
      <c r="AW1595" s="48"/>
      <c r="AX1595" s="48"/>
      <c r="AY1595" s="48"/>
      <c r="AZ1595" s="48"/>
      <c r="BA1595" s="48"/>
      <c r="BB1595" s="48"/>
      <c r="BC1595" s="48"/>
      <c r="BD1595" s="48"/>
      <c r="BE1595" s="48"/>
      <c r="BF1595" s="48"/>
      <c r="BG1595" s="48"/>
      <c r="BH1595" s="48"/>
      <c r="BI1595" s="48"/>
      <c r="BJ1595" s="48"/>
      <c r="BK1595" s="48"/>
      <c r="BL1595" s="48"/>
      <c r="BM1595" s="48"/>
      <c r="BN1595" s="48"/>
      <c r="BO1595" s="48"/>
      <c r="BP1595" s="48"/>
      <c r="BQ1595" s="48"/>
      <c r="BR1595" s="48"/>
      <c r="BS1595" s="48"/>
      <c r="BT1595" s="48"/>
      <c r="BU1595" s="48"/>
      <c r="BV1595" s="48"/>
      <c r="BW1595" s="48"/>
      <c r="BX1595" s="48"/>
      <c r="BY1595" s="48"/>
      <c r="BZ1595" s="48"/>
      <c r="CA1595" s="48"/>
      <c r="CB1595" s="48"/>
      <c r="CC1595" s="48"/>
      <c r="CD1595" s="48"/>
      <c r="CE1595" s="48"/>
      <c r="CF1595" s="48"/>
      <c r="CG1595" s="48"/>
      <c r="CH1595" s="48"/>
      <c r="CI1595" s="48"/>
      <c r="CJ1595" s="48"/>
      <c r="CK1595" s="48"/>
      <c r="CL1595" s="48"/>
      <c r="CM1595" s="48"/>
      <c r="CN1595" s="48"/>
      <c r="CO1595" s="48"/>
      <c r="CP1595" s="48"/>
      <c r="CQ1595" s="48"/>
      <c r="CR1595" s="48"/>
      <c r="CS1595" s="48"/>
      <c r="CT1595" s="48"/>
      <c r="CU1595" s="48"/>
      <c r="CV1595" s="48"/>
      <c r="CW1595" s="48"/>
      <c r="CX1595" s="48"/>
      <c r="CY1595" s="48"/>
      <c r="CZ1595" s="48"/>
      <c r="DA1595" s="48"/>
      <c r="DB1595" s="48"/>
      <c r="DC1595" s="48"/>
      <c r="DD1595" s="48"/>
      <c r="DE1595" s="48"/>
      <c r="DF1595" s="48"/>
      <c r="DG1595" s="48"/>
      <c r="DH1595" s="48"/>
      <c r="DI1595" s="48"/>
      <c r="DJ1595" s="48"/>
      <c r="DK1595" s="48"/>
      <c r="DL1595" s="48"/>
      <c r="DM1595" s="48"/>
      <c r="DN1595" s="48"/>
      <c r="DO1595" s="48"/>
      <c r="DP1595" s="48"/>
      <c r="DQ1595" s="48"/>
      <c r="DR1595" s="48"/>
      <c r="DS1595" s="48"/>
      <c r="DT1595" s="48"/>
      <c r="DU1595" s="48"/>
      <c r="DV1595" s="48"/>
      <c r="DW1595" s="48"/>
      <c r="DX1595" s="48"/>
      <c r="DY1595" s="48"/>
      <c r="DZ1595" s="48"/>
      <c r="EA1595" s="48"/>
      <c r="EB1595" s="48"/>
      <c r="EC1595" s="48"/>
      <c r="ED1595" s="48"/>
      <c r="EE1595" s="48"/>
      <c r="EF1595" s="48"/>
      <c r="EG1595" s="48"/>
      <c r="EH1595" s="48"/>
      <c r="EI1595" s="48"/>
      <c r="EJ1595" s="48"/>
      <c r="EK1595" s="48"/>
      <c r="EL1595" s="48"/>
      <c r="EM1595" s="48"/>
      <c r="EN1595" s="48"/>
      <c r="EO1595" s="48"/>
      <c r="EP1595" s="48"/>
      <c r="EQ1595" s="48"/>
      <c r="ER1595" s="48"/>
      <c r="ES1595" s="48"/>
      <c r="ET1595" s="48"/>
      <c r="EU1595" s="48"/>
      <c r="EV1595" s="48"/>
      <c r="EW1595" s="48"/>
      <c r="EX1595" s="48"/>
      <c r="EY1595" s="48"/>
      <c r="EZ1595" s="48"/>
      <c r="FA1595" s="48"/>
      <c r="FB1595" s="48"/>
      <c r="FC1595" s="48"/>
      <c r="FD1595" s="48"/>
      <c r="FE1595" s="48"/>
      <c r="FF1595" s="48"/>
      <c r="FG1595" s="48"/>
      <c r="FH1595" s="48"/>
      <c r="FI1595" s="48"/>
      <c r="FJ1595" s="48"/>
    </row>
    <row r="1596" spans="1:166">
      <c r="A1596" s="48"/>
      <c r="B1596" s="48"/>
      <c r="C1596" s="48"/>
      <c r="D1596" s="48"/>
      <c r="E1596" s="48"/>
      <c r="F1596" s="48"/>
      <c r="G1596" s="48"/>
      <c r="H1596" s="48"/>
      <c r="I1596" s="48"/>
      <c r="J1596" s="48"/>
      <c r="K1596" s="48"/>
      <c r="L1596" s="48"/>
      <c r="M1596" s="48"/>
      <c r="N1596" s="48"/>
      <c r="O1596" s="48"/>
      <c r="P1596" s="48"/>
      <c r="Q1596" s="48"/>
      <c r="R1596" s="48"/>
      <c r="S1596" s="48"/>
      <c r="T1596" s="48"/>
      <c r="U1596" s="48"/>
      <c r="V1596" s="48"/>
      <c r="W1596" s="48"/>
      <c r="X1596" s="48"/>
      <c r="Y1596" s="48"/>
      <c r="Z1596" s="48"/>
      <c r="AA1596" s="48"/>
      <c r="AB1596" s="48"/>
      <c r="AC1596" s="48"/>
      <c r="AD1596" s="48"/>
      <c r="AE1596" s="48"/>
      <c r="AF1596" s="48"/>
      <c r="AG1596" s="48"/>
      <c r="AH1596" s="48"/>
      <c r="AI1596" s="48"/>
      <c r="AJ1596" s="48"/>
      <c r="AK1596" s="48"/>
      <c r="AL1596" s="48"/>
      <c r="AM1596" s="48"/>
      <c r="AN1596" s="48"/>
      <c r="AO1596" s="48"/>
      <c r="AP1596" s="48"/>
      <c r="AQ1596" s="48"/>
      <c r="AR1596" s="48"/>
      <c r="AS1596" s="48"/>
      <c r="AT1596" s="48"/>
      <c r="AU1596" s="48"/>
      <c r="AV1596" s="48"/>
      <c r="AW1596" s="48"/>
      <c r="AX1596" s="48"/>
      <c r="AY1596" s="48"/>
      <c r="AZ1596" s="48"/>
      <c r="BA1596" s="48"/>
      <c r="BB1596" s="48"/>
      <c r="BC1596" s="48"/>
      <c r="BD1596" s="48"/>
      <c r="BE1596" s="48"/>
      <c r="BF1596" s="48"/>
      <c r="BG1596" s="48"/>
      <c r="BH1596" s="48"/>
      <c r="BI1596" s="48"/>
      <c r="BJ1596" s="48"/>
      <c r="BK1596" s="48"/>
      <c r="BL1596" s="48"/>
      <c r="BM1596" s="48"/>
      <c r="BN1596" s="48"/>
      <c r="BO1596" s="48"/>
      <c r="BP1596" s="48"/>
      <c r="BQ1596" s="48"/>
      <c r="BR1596" s="48"/>
      <c r="BS1596" s="48"/>
      <c r="BT1596" s="48"/>
      <c r="BU1596" s="48"/>
      <c r="BV1596" s="48"/>
      <c r="BW1596" s="48"/>
      <c r="BX1596" s="48"/>
      <c r="BY1596" s="48"/>
      <c r="BZ1596" s="48"/>
      <c r="CA1596" s="48"/>
      <c r="CB1596" s="48"/>
      <c r="CC1596" s="48"/>
      <c r="CD1596" s="48"/>
      <c r="CE1596" s="48"/>
      <c r="CF1596" s="48"/>
      <c r="CG1596" s="48"/>
      <c r="CH1596" s="48"/>
      <c r="CI1596" s="48"/>
      <c r="CJ1596" s="48"/>
      <c r="CK1596" s="48"/>
      <c r="CL1596" s="48"/>
      <c r="CM1596" s="48"/>
      <c r="CN1596" s="48"/>
      <c r="CO1596" s="48"/>
      <c r="CP1596" s="48"/>
      <c r="CQ1596" s="48"/>
      <c r="CR1596" s="48"/>
      <c r="CS1596" s="48"/>
      <c r="CT1596" s="48"/>
      <c r="CU1596" s="48"/>
      <c r="CV1596" s="48"/>
      <c r="CW1596" s="48"/>
      <c r="CX1596" s="48"/>
      <c r="CY1596" s="48"/>
      <c r="CZ1596" s="48"/>
      <c r="DA1596" s="48"/>
      <c r="DB1596" s="48"/>
      <c r="DC1596" s="48"/>
      <c r="DD1596" s="48"/>
      <c r="DE1596" s="48"/>
      <c r="DF1596" s="48"/>
      <c r="DG1596" s="48"/>
      <c r="DH1596" s="48"/>
      <c r="DI1596" s="48"/>
      <c r="DJ1596" s="48"/>
      <c r="DK1596" s="48"/>
      <c r="DL1596" s="48"/>
      <c r="DM1596" s="48"/>
      <c r="DN1596" s="48"/>
      <c r="DO1596" s="48"/>
      <c r="DP1596" s="48"/>
      <c r="DQ1596" s="48"/>
      <c r="DR1596" s="48"/>
      <c r="DS1596" s="48"/>
      <c r="DT1596" s="48"/>
      <c r="DU1596" s="48"/>
      <c r="DV1596" s="48"/>
      <c r="DW1596" s="48"/>
      <c r="DX1596" s="48"/>
      <c r="DY1596" s="48"/>
      <c r="DZ1596" s="48"/>
      <c r="EA1596" s="48"/>
      <c r="EB1596" s="48"/>
      <c r="EC1596" s="48"/>
      <c r="ED1596" s="48"/>
      <c r="EE1596" s="48"/>
      <c r="EF1596" s="48"/>
      <c r="EG1596" s="48"/>
      <c r="EH1596" s="48"/>
      <c r="EI1596" s="48"/>
      <c r="EJ1596" s="48"/>
      <c r="EK1596" s="48"/>
      <c r="EL1596" s="48"/>
      <c r="EM1596" s="48"/>
      <c r="EN1596" s="48"/>
      <c r="EO1596" s="48"/>
      <c r="EP1596" s="48"/>
      <c r="EQ1596" s="48"/>
      <c r="ER1596" s="48"/>
      <c r="ES1596" s="48"/>
      <c r="ET1596" s="48"/>
      <c r="EU1596" s="48"/>
      <c r="EV1596" s="48"/>
      <c r="EW1596" s="48"/>
      <c r="EX1596" s="48"/>
      <c r="EY1596" s="48"/>
      <c r="EZ1596" s="48"/>
      <c r="FA1596" s="48"/>
      <c r="FB1596" s="48"/>
      <c r="FC1596" s="48"/>
      <c r="FD1596" s="48"/>
      <c r="FE1596" s="48"/>
      <c r="FF1596" s="48"/>
      <c r="FG1596" s="48"/>
      <c r="FH1596" s="48"/>
      <c r="FI1596" s="48"/>
      <c r="FJ1596" s="48"/>
    </row>
    <row r="1597" spans="1:166">
      <c r="A1597" s="48"/>
      <c r="B1597" s="48"/>
      <c r="C1597" s="48"/>
      <c r="D1597" s="48"/>
      <c r="E1597" s="48"/>
      <c r="F1597" s="48"/>
      <c r="G1597" s="48"/>
      <c r="H1597" s="48"/>
      <c r="I1597" s="48"/>
      <c r="J1597" s="48"/>
      <c r="K1597" s="48"/>
      <c r="L1597" s="48"/>
      <c r="M1597" s="48"/>
      <c r="N1597" s="48"/>
      <c r="O1597" s="48"/>
      <c r="P1597" s="48"/>
      <c r="Q1597" s="48"/>
      <c r="R1597" s="48"/>
      <c r="S1597" s="48"/>
      <c r="T1597" s="48"/>
      <c r="U1597" s="48"/>
      <c r="V1597" s="48"/>
      <c r="W1597" s="48"/>
      <c r="X1597" s="48"/>
      <c r="Y1597" s="48"/>
      <c r="Z1597" s="48"/>
      <c r="AA1597" s="48"/>
      <c r="AB1597" s="48"/>
      <c r="AC1597" s="48"/>
      <c r="AD1597" s="48"/>
      <c r="AE1597" s="48"/>
      <c r="AF1597" s="48"/>
      <c r="AG1597" s="48"/>
      <c r="AH1597" s="48"/>
      <c r="AI1597" s="48"/>
      <c r="AJ1597" s="48"/>
      <c r="AK1597" s="48"/>
      <c r="AL1597" s="48"/>
      <c r="AM1597" s="48"/>
      <c r="AN1597" s="48"/>
      <c r="AO1597" s="48"/>
      <c r="AP1597" s="48"/>
      <c r="AQ1597" s="48"/>
      <c r="AR1597" s="48"/>
      <c r="AS1597" s="48"/>
      <c r="AT1597" s="48"/>
      <c r="AU1597" s="48"/>
      <c r="AV1597" s="48"/>
      <c r="AW1597" s="48"/>
      <c r="AX1597" s="48"/>
      <c r="AY1597" s="48"/>
      <c r="AZ1597" s="48"/>
      <c r="BA1597" s="48"/>
      <c r="BB1597" s="48"/>
      <c r="BC1597" s="48"/>
      <c r="BD1597" s="48"/>
      <c r="BE1597" s="48"/>
      <c r="BF1597" s="48"/>
      <c r="BG1597" s="48"/>
      <c r="BH1597" s="48"/>
      <c r="BI1597" s="48"/>
      <c r="BJ1597" s="48"/>
      <c r="BK1597" s="48"/>
      <c r="BL1597" s="48"/>
      <c r="BM1597" s="48"/>
      <c r="BN1597" s="48"/>
      <c r="BO1597" s="48"/>
      <c r="BP1597" s="48"/>
      <c r="BQ1597" s="48"/>
      <c r="BR1597" s="48"/>
      <c r="BS1597" s="48"/>
      <c r="BT1597" s="48"/>
      <c r="BU1597" s="48"/>
      <c r="BV1597" s="48"/>
      <c r="BW1597" s="48"/>
      <c r="BX1597" s="48"/>
      <c r="BY1597" s="48"/>
      <c r="BZ1597" s="48"/>
      <c r="CA1597" s="48"/>
      <c r="CB1597" s="48"/>
      <c r="CC1597" s="48"/>
      <c r="CD1597" s="48"/>
      <c r="CE1597" s="48"/>
      <c r="CF1597" s="48"/>
      <c r="CG1597" s="48"/>
      <c r="CH1597" s="48"/>
      <c r="CI1597" s="48"/>
      <c r="CJ1597" s="48"/>
      <c r="CK1597" s="48"/>
      <c r="CL1597" s="48"/>
      <c r="CM1597" s="48"/>
      <c r="CN1597" s="48"/>
      <c r="CO1597" s="48"/>
      <c r="CP1597" s="48"/>
      <c r="CQ1597" s="48"/>
      <c r="CR1597" s="48"/>
      <c r="CS1597" s="48"/>
      <c r="CT1597" s="48"/>
      <c r="CU1597" s="48"/>
      <c r="CV1597" s="48"/>
      <c r="CW1597" s="48"/>
      <c r="CX1597" s="48"/>
      <c r="CY1597" s="48"/>
      <c r="CZ1597" s="48"/>
      <c r="DA1597" s="48"/>
      <c r="DB1597" s="48"/>
      <c r="DC1597" s="48"/>
      <c r="DD1597" s="48"/>
      <c r="DE1597" s="48"/>
      <c r="DF1597" s="48"/>
      <c r="DG1597" s="48"/>
      <c r="DH1597" s="48"/>
      <c r="DI1597" s="48"/>
      <c r="DJ1597" s="48"/>
      <c r="DK1597" s="48"/>
      <c r="DL1597" s="48"/>
      <c r="DM1597" s="48"/>
      <c r="DN1597" s="48"/>
      <c r="DO1597" s="48"/>
      <c r="DP1597" s="48"/>
      <c r="DQ1597" s="48"/>
      <c r="DR1597" s="48"/>
      <c r="DS1597" s="48"/>
      <c r="DT1597" s="48"/>
      <c r="DU1597" s="48"/>
      <c r="DV1597" s="48"/>
      <c r="DW1597" s="48"/>
      <c r="DX1597" s="48"/>
      <c r="DY1597" s="48"/>
      <c r="DZ1597" s="48"/>
      <c r="EA1597" s="48"/>
      <c r="EB1597" s="48"/>
      <c r="EC1597" s="48"/>
      <c r="ED1597" s="48"/>
      <c r="EE1597" s="48"/>
      <c r="EF1597" s="48"/>
      <c r="EG1597" s="48"/>
      <c r="EH1597" s="48"/>
      <c r="EI1597" s="48"/>
      <c r="EJ1597" s="48"/>
      <c r="EK1597" s="48"/>
      <c r="EL1597" s="48"/>
      <c r="EM1597" s="48"/>
      <c r="EN1597" s="48"/>
      <c r="EO1597" s="48"/>
      <c r="EP1597" s="48"/>
      <c r="EQ1597" s="48"/>
      <c r="ER1597" s="48"/>
      <c r="ES1597" s="48"/>
      <c r="ET1597" s="48"/>
      <c r="EU1597" s="48"/>
      <c r="EV1597" s="48"/>
      <c r="EW1597" s="48"/>
      <c r="EX1597" s="48"/>
      <c r="EY1597" s="48"/>
      <c r="EZ1597" s="48"/>
      <c r="FA1597" s="48"/>
      <c r="FB1597" s="48"/>
      <c r="FC1597" s="48"/>
      <c r="FD1597" s="48"/>
      <c r="FE1597" s="48"/>
      <c r="FF1597" s="48"/>
      <c r="FG1597" s="48"/>
      <c r="FH1597" s="48"/>
      <c r="FI1597" s="48"/>
      <c r="FJ1597" s="48"/>
    </row>
    <row r="1598" spans="1:166">
      <c r="A1598" s="48"/>
      <c r="B1598" s="48"/>
      <c r="C1598" s="48"/>
      <c r="D1598" s="48"/>
      <c r="E1598" s="48"/>
      <c r="F1598" s="48"/>
      <c r="G1598" s="48"/>
      <c r="H1598" s="48"/>
      <c r="I1598" s="48"/>
      <c r="J1598" s="48"/>
      <c r="K1598" s="48"/>
      <c r="L1598" s="48"/>
      <c r="M1598" s="48"/>
      <c r="N1598" s="48"/>
      <c r="O1598" s="48"/>
      <c r="P1598" s="48"/>
      <c r="Q1598" s="48"/>
      <c r="R1598" s="48"/>
      <c r="S1598" s="48"/>
      <c r="T1598" s="48"/>
      <c r="U1598" s="48"/>
      <c r="V1598" s="48"/>
      <c r="W1598" s="48"/>
      <c r="X1598" s="48"/>
      <c r="Y1598" s="48"/>
      <c r="Z1598" s="48"/>
      <c r="AA1598" s="48"/>
      <c r="AB1598" s="48"/>
      <c r="AC1598" s="48"/>
      <c r="AD1598" s="48"/>
      <c r="AE1598" s="48"/>
      <c r="AF1598" s="48"/>
      <c r="AG1598" s="48"/>
      <c r="AH1598" s="48"/>
      <c r="AI1598" s="48"/>
      <c r="AJ1598" s="48"/>
      <c r="AK1598" s="48"/>
      <c r="AL1598" s="48"/>
      <c r="AM1598" s="48"/>
      <c r="AN1598" s="48"/>
      <c r="AO1598" s="48"/>
      <c r="AP1598" s="48"/>
      <c r="AQ1598" s="48"/>
      <c r="AR1598" s="48"/>
      <c r="AS1598" s="48"/>
      <c r="AT1598" s="48"/>
      <c r="AU1598" s="48"/>
      <c r="AV1598" s="48"/>
      <c r="AW1598" s="48"/>
      <c r="AX1598" s="48"/>
      <c r="AY1598" s="48"/>
      <c r="AZ1598" s="48"/>
      <c r="BA1598" s="48"/>
      <c r="BB1598" s="48"/>
      <c r="BC1598" s="48"/>
      <c r="BD1598" s="48"/>
      <c r="BE1598" s="48"/>
      <c r="BF1598" s="48"/>
      <c r="BG1598" s="48"/>
      <c r="BH1598" s="48"/>
      <c r="BI1598" s="48"/>
      <c r="BJ1598" s="48"/>
      <c r="BK1598" s="48"/>
      <c r="BL1598" s="48"/>
      <c r="BM1598" s="48"/>
      <c r="BN1598" s="48"/>
      <c r="BO1598" s="48"/>
      <c r="BP1598" s="48"/>
      <c r="BQ1598" s="48"/>
      <c r="BR1598" s="48"/>
      <c r="BS1598" s="48"/>
      <c r="BT1598" s="48"/>
      <c r="BU1598" s="48"/>
      <c r="BV1598" s="48"/>
      <c r="BW1598" s="48"/>
      <c r="BX1598" s="48"/>
      <c r="BY1598" s="48"/>
      <c r="BZ1598" s="48"/>
      <c r="CA1598" s="48"/>
      <c r="CB1598" s="48"/>
      <c r="CC1598" s="48"/>
      <c r="CD1598" s="48"/>
      <c r="CE1598" s="48"/>
      <c r="CF1598" s="48"/>
      <c r="CG1598" s="48"/>
      <c r="CH1598" s="48"/>
      <c r="CI1598" s="48"/>
      <c r="CJ1598" s="48"/>
      <c r="CK1598" s="48"/>
      <c r="CL1598" s="48"/>
      <c r="CM1598" s="48"/>
      <c r="CN1598" s="48"/>
      <c r="CO1598" s="48"/>
      <c r="CP1598" s="48"/>
      <c r="CQ1598" s="48"/>
      <c r="CR1598" s="48"/>
      <c r="CS1598" s="48"/>
      <c r="CT1598" s="48"/>
      <c r="CU1598" s="48"/>
      <c r="CV1598" s="48"/>
      <c r="CW1598" s="48"/>
      <c r="CX1598" s="48"/>
      <c r="CY1598" s="48"/>
      <c r="CZ1598" s="48"/>
      <c r="DA1598" s="48"/>
      <c r="DB1598" s="48"/>
      <c r="DC1598" s="48"/>
      <c r="DD1598" s="48"/>
      <c r="DE1598" s="48"/>
      <c r="DF1598" s="48"/>
      <c r="DG1598" s="48"/>
      <c r="DH1598" s="48"/>
      <c r="DI1598" s="48"/>
      <c r="DJ1598" s="48"/>
      <c r="DK1598" s="48"/>
      <c r="DL1598" s="48"/>
      <c r="DM1598" s="48"/>
      <c r="DN1598" s="48"/>
      <c r="DO1598" s="48"/>
      <c r="DP1598" s="48"/>
      <c r="DQ1598" s="48"/>
      <c r="DR1598" s="48"/>
      <c r="DS1598" s="48"/>
      <c r="DT1598" s="48"/>
      <c r="DU1598" s="48"/>
      <c r="DV1598" s="48"/>
      <c r="DW1598" s="48"/>
      <c r="DX1598" s="48"/>
      <c r="DY1598" s="48"/>
      <c r="DZ1598" s="48"/>
      <c r="EA1598" s="48"/>
      <c r="EB1598" s="48"/>
      <c r="EC1598" s="48"/>
      <c r="ED1598" s="48"/>
      <c r="EE1598" s="48"/>
      <c r="EF1598" s="48"/>
      <c r="EG1598" s="48"/>
      <c r="EH1598" s="48"/>
      <c r="EI1598" s="48"/>
      <c r="EJ1598" s="48"/>
      <c r="EK1598" s="48"/>
      <c r="EL1598" s="48"/>
      <c r="EM1598" s="48"/>
      <c r="EN1598" s="48"/>
      <c r="EO1598" s="48"/>
      <c r="EP1598" s="48"/>
      <c r="EQ1598" s="48"/>
      <c r="ER1598" s="48"/>
      <c r="ES1598" s="48"/>
      <c r="ET1598" s="48"/>
      <c r="EU1598" s="48"/>
      <c r="EV1598" s="48"/>
      <c r="EW1598" s="48"/>
      <c r="EX1598" s="48"/>
      <c r="EY1598" s="48"/>
      <c r="EZ1598" s="48"/>
      <c r="FA1598" s="48"/>
      <c r="FB1598" s="48"/>
      <c r="FC1598" s="48"/>
      <c r="FD1598" s="48"/>
      <c r="FE1598" s="48"/>
      <c r="FF1598" s="48"/>
      <c r="FG1598" s="48"/>
      <c r="FH1598" s="48"/>
      <c r="FI1598" s="48"/>
      <c r="FJ1598" s="48"/>
    </row>
    <row r="1599" spans="1:166">
      <c r="A1599" s="48"/>
      <c r="B1599" s="48"/>
      <c r="C1599" s="48"/>
      <c r="D1599" s="48"/>
      <c r="E1599" s="48"/>
      <c r="F1599" s="48"/>
      <c r="G1599" s="48"/>
      <c r="H1599" s="48"/>
      <c r="I1599" s="48"/>
      <c r="J1599" s="48"/>
      <c r="K1599" s="48"/>
      <c r="L1599" s="48"/>
      <c r="M1599" s="48"/>
      <c r="N1599" s="48"/>
      <c r="O1599" s="48"/>
      <c r="P1599" s="48"/>
      <c r="Q1599" s="48"/>
      <c r="R1599" s="48"/>
      <c r="S1599" s="48"/>
      <c r="T1599" s="48"/>
      <c r="U1599" s="48"/>
      <c r="V1599" s="48"/>
      <c r="W1599" s="48"/>
      <c r="X1599" s="48"/>
      <c r="Y1599" s="48"/>
      <c r="Z1599" s="48"/>
      <c r="AA1599" s="48"/>
      <c r="AB1599" s="48"/>
      <c r="AC1599" s="48"/>
      <c r="AD1599" s="48"/>
      <c r="AE1599" s="48"/>
      <c r="AF1599" s="48"/>
      <c r="AG1599" s="48"/>
      <c r="AH1599" s="48"/>
      <c r="AI1599" s="48"/>
      <c r="AJ1599" s="48"/>
      <c r="AK1599" s="48"/>
      <c r="AL1599" s="48"/>
      <c r="AM1599" s="48"/>
      <c r="AN1599" s="48"/>
      <c r="AO1599" s="48"/>
      <c r="AP1599" s="48"/>
      <c r="AQ1599" s="48"/>
      <c r="AR1599" s="48"/>
      <c r="AS1599" s="48"/>
      <c r="AT1599" s="48"/>
      <c r="AU1599" s="48"/>
      <c r="AV1599" s="48"/>
      <c r="AW1599" s="48"/>
      <c r="AX1599" s="48"/>
      <c r="AY1599" s="48"/>
      <c r="AZ1599" s="48"/>
      <c r="BA1599" s="48"/>
      <c r="BB1599" s="48"/>
      <c r="BC1599" s="48"/>
      <c r="BD1599" s="48"/>
      <c r="BE1599" s="48"/>
      <c r="BF1599" s="48"/>
      <c r="BG1599" s="48"/>
      <c r="BH1599" s="48"/>
      <c r="BI1599" s="48"/>
      <c r="BJ1599" s="48"/>
      <c r="BK1599" s="48"/>
      <c r="BL1599" s="48"/>
      <c r="BM1599" s="48"/>
      <c r="BN1599" s="48"/>
      <c r="BO1599" s="48"/>
      <c r="BP1599" s="48"/>
      <c r="BQ1599" s="48"/>
      <c r="BR1599" s="48"/>
      <c r="BS1599" s="48"/>
      <c r="BT1599" s="48"/>
      <c r="BU1599" s="48"/>
      <c r="BV1599" s="48"/>
      <c r="BW1599" s="48"/>
      <c r="BX1599" s="48"/>
      <c r="BY1599" s="48"/>
      <c r="BZ1599" s="48"/>
      <c r="CA1599" s="48"/>
      <c r="CB1599" s="48"/>
      <c r="CC1599" s="48"/>
      <c r="CD1599" s="48"/>
      <c r="CE1599" s="48"/>
      <c r="CF1599" s="48"/>
      <c r="CG1599" s="48"/>
      <c r="CH1599" s="48"/>
      <c r="CI1599" s="48"/>
      <c r="CJ1599" s="48"/>
      <c r="CK1599" s="48"/>
      <c r="CL1599" s="48"/>
      <c r="CM1599" s="48"/>
      <c r="CN1599" s="48"/>
      <c r="CO1599" s="48"/>
      <c r="CP1599" s="48"/>
      <c r="CQ1599" s="48"/>
      <c r="CR1599" s="48"/>
      <c r="CS1599" s="48"/>
      <c r="CT1599" s="48"/>
      <c r="CU1599" s="48"/>
      <c r="CV1599" s="48"/>
      <c r="CW1599" s="48"/>
      <c r="CX1599" s="48"/>
      <c r="CY1599" s="48"/>
      <c r="CZ1599" s="48"/>
      <c r="DA1599" s="48"/>
      <c r="DB1599" s="48"/>
      <c r="DC1599" s="48"/>
      <c r="DD1599" s="48"/>
      <c r="DE1599" s="48"/>
      <c r="DF1599" s="48"/>
      <c r="DG1599" s="48"/>
      <c r="DH1599" s="48"/>
      <c r="DI1599" s="48"/>
      <c r="DJ1599" s="48"/>
      <c r="DK1599" s="48"/>
      <c r="DL1599" s="48"/>
      <c r="DM1599" s="48"/>
      <c r="DN1599" s="48"/>
      <c r="DO1599" s="48"/>
      <c r="DP1599" s="48"/>
      <c r="DQ1599" s="48"/>
      <c r="DR1599" s="48"/>
      <c r="DS1599" s="48"/>
      <c r="DT1599" s="48"/>
      <c r="DU1599" s="48"/>
      <c r="DV1599" s="48"/>
      <c r="DW1599" s="48"/>
      <c r="DX1599" s="48"/>
      <c r="DY1599" s="48"/>
      <c r="DZ1599" s="48"/>
      <c r="EA1599" s="48"/>
      <c r="EB1599" s="48"/>
      <c r="EC1599" s="48"/>
      <c r="ED1599" s="48"/>
      <c r="EE1599" s="48"/>
      <c r="EF1599" s="48"/>
      <c r="EG1599" s="48"/>
      <c r="EH1599" s="48"/>
      <c r="EI1599" s="48"/>
      <c r="EJ1599" s="48"/>
      <c r="EK1599" s="48"/>
      <c r="EL1599" s="48"/>
      <c r="EM1599" s="48"/>
      <c r="EN1599" s="48"/>
      <c r="EO1599" s="48"/>
      <c r="EP1599" s="48"/>
      <c r="EQ1599" s="48"/>
      <c r="ER1599" s="48"/>
      <c r="ES1599" s="48"/>
      <c r="ET1599" s="48"/>
      <c r="EU1599" s="48"/>
      <c r="EV1599" s="48"/>
      <c r="EW1599" s="48"/>
      <c r="EX1599" s="48"/>
      <c r="EY1599" s="48"/>
      <c r="EZ1599" s="48"/>
      <c r="FA1599" s="48"/>
      <c r="FB1599" s="48"/>
      <c r="FC1599" s="48"/>
      <c r="FD1599" s="48"/>
      <c r="FE1599" s="48"/>
      <c r="FF1599" s="48"/>
      <c r="FG1599" s="48"/>
      <c r="FH1599" s="48"/>
      <c r="FI1599" s="48"/>
      <c r="FJ1599" s="48"/>
    </row>
    <row r="1600" spans="1:166">
      <c r="A1600" s="48"/>
      <c r="B1600" s="48"/>
      <c r="C1600" s="48"/>
      <c r="D1600" s="48"/>
      <c r="E1600" s="48"/>
      <c r="F1600" s="48"/>
      <c r="G1600" s="48"/>
      <c r="H1600" s="48"/>
      <c r="I1600" s="48"/>
      <c r="J1600" s="48"/>
      <c r="K1600" s="48"/>
      <c r="L1600" s="48"/>
      <c r="M1600" s="48"/>
      <c r="N1600" s="48"/>
      <c r="O1600" s="48"/>
      <c r="P1600" s="48"/>
      <c r="Q1600" s="48"/>
      <c r="R1600" s="48"/>
      <c r="S1600" s="48"/>
      <c r="T1600" s="48"/>
      <c r="U1600" s="48"/>
      <c r="V1600" s="48"/>
      <c r="W1600" s="48"/>
      <c r="X1600" s="48"/>
      <c r="Y1600" s="48"/>
      <c r="Z1600" s="48"/>
      <c r="AA1600" s="48"/>
      <c r="AB1600" s="48"/>
      <c r="AC1600" s="48"/>
      <c r="AD1600" s="48"/>
      <c r="AE1600" s="48"/>
      <c r="AF1600" s="48"/>
      <c r="AG1600" s="48"/>
      <c r="AH1600" s="48"/>
      <c r="AI1600" s="48"/>
      <c r="AJ1600" s="48"/>
      <c r="AK1600" s="48"/>
      <c r="AL1600" s="48"/>
      <c r="AM1600" s="48"/>
      <c r="AN1600" s="48"/>
      <c r="AO1600" s="48"/>
      <c r="AP1600" s="48"/>
      <c r="AQ1600" s="48"/>
      <c r="AR1600" s="48"/>
      <c r="AS1600" s="48"/>
      <c r="AT1600" s="48"/>
      <c r="AU1600" s="48"/>
      <c r="AV1600" s="48"/>
      <c r="AW1600" s="48"/>
      <c r="AX1600" s="48"/>
      <c r="AY1600" s="48"/>
      <c r="AZ1600" s="48"/>
      <c r="BA1600" s="48"/>
      <c r="BB1600" s="48"/>
      <c r="BC1600" s="48"/>
      <c r="BD1600" s="48"/>
      <c r="BE1600" s="48"/>
      <c r="BF1600" s="48"/>
      <c r="BG1600" s="48"/>
      <c r="BH1600" s="48"/>
      <c r="BI1600" s="48"/>
      <c r="BJ1600" s="48"/>
      <c r="BK1600" s="48"/>
      <c r="BL1600" s="48"/>
      <c r="BM1600" s="48"/>
      <c r="BN1600" s="48"/>
      <c r="BO1600" s="48"/>
      <c r="BP1600" s="48"/>
      <c r="BQ1600" s="48"/>
      <c r="BR1600" s="48"/>
      <c r="BS1600" s="48"/>
      <c r="BT1600" s="48"/>
      <c r="BU1600" s="48"/>
      <c r="BV1600" s="48"/>
      <c r="BW1600" s="48"/>
      <c r="BX1600" s="48"/>
      <c r="BY1600" s="48"/>
      <c r="BZ1600" s="48"/>
      <c r="CA1600" s="48"/>
      <c r="CB1600" s="48"/>
      <c r="CC1600" s="48"/>
      <c r="CD1600" s="48"/>
      <c r="CE1600" s="48"/>
      <c r="CF1600" s="48"/>
      <c r="CG1600" s="48"/>
      <c r="CH1600" s="48"/>
      <c r="CI1600" s="48"/>
      <c r="CJ1600" s="48"/>
      <c r="CK1600" s="48"/>
      <c r="CL1600" s="48"/>
      <c r="CM1600" s="48"/>
      <c r="CN1600" s="48"/>
      <c r="CO1600" s="48"/>
      <c r="CP1600" s="48"/>
      <c r="CQ1600" s="48"/>
      <c r="CR1600" s="48"/>
      <c r="CS1600" s="48"/>
      <c r="CT1600" s="48"/>
      <c r="CU1600" s="48"/>
      <c r="CV1600" s="48"/>
      <c r="CW1600" s="48"/>
      <c r="CX1600" s="48"/>
      <c r="CY1600" s="48"/>
      <c r="CZ1600" s="48"/>
      <c r="DA1600" s="48"/>
      <c r="DB1600" s="48"/>
      <c r="DC1600" s="48"/>
      <c r="DD1600" s="48"/>
      <c r="DE1600" s="48"/>
      <c r="DF1600" s="48"/>
      <c r="DG1600" s="48"/>
      <c r="DH1600" s="48"/>
      <c r="DI1600" s="48"/>
      <c r="DJ1600" s="48"/>
      <c r="DK1600" s="48"/>
      <c r="DL1600" s="48"/>
      <c r="DM1600" s="48"/>
      <c r="DN1600" s="48"/>
      <c r="DO1600" s="48"/>
      <c r="DP1600" s="48"/>
      <c r="DQ1600" s="48"/>
      <c r="DR1600" s="48"/>
      <c r="DS1600" s="48"/>
      <c r="DT1600" s="48"/>
      <c r="DU1600" s="48"/>
      <c r="DV1600" s="48"/>
      <c r="DW1600" s="48"/>
      <c r="DX1600" s="48"/>
      <c r="DY1600" s="48"/>
      <c r="DZ1600" s="48"/>
      <c r="EA1600" s="48"/>
      <c r="EB1600" s="48"/>
      <c r="EC1600" s="48"/>
      <c r="ED1600" s="48"/>
      <c r="EE1600" s="48"/>
      <c r="EF1600" s="48"/>
      <c r="EG1600" s="48"/>
      <c r="EH1600" s="48"/>
      <c r="EI1600" s="48"/>
      <c r="EJ1600" s="48"/>
      <c r="EK1600" s="48"/>
      <c r="EL1600" s="48"/>
      <c r="EM1600" s="48"/>
      <c r="EN1600" s="48"/>
      <c r="EO1600" s="48"/>
      <c r="EP1600" s="48"/>
      <c r="EQ1600" s="48"/>
      <c r="ER1600" s="48"/>
      <c r="ES1600" s="48"/>
      <c r="ET1600" s="48"/>
      <c r="EU1600" s="48"/>
      <c r="EV1600" s="48"/>
      <c r="EW1600" s="48"/>
      <c r="EX1600" s="48"/>
      <c r="EY1600" s="48"/>
      <c r="EZ1600" s="48"/>
      <c r="FA1600" s="48"/>
      <c r="FB1600" s="48"/>
      <c r="FC1600" s="48"/>
      <c r="FD1600" s="48"/>
      <c r="FE1600" s="48"/>
      <c r="FF1600" s="48"/>
      <c r="FG1600" s="48"/>
      <c r="FH1600" s="48"/>
      <c r="FI1600" s="48"/>
      <c r="FJ1600" s="48"/>
    </row>
    <row r="1601" spans="1:166">
      <c r="A1601" s="48"/>
      <c r="B1601" s="48"/>
      <c r="C1601" s="48"/>
      <c r="D1601" s="48"/>
      <c r="E1601" s="48"/>
      <c r="F1601" s="48"/>
      <c r="G1601" s="48"/>
      <c r="H1601" s="48"/>
      <c r="I1601" s="48"/>
      <c r="J1601" s="48"/>
      <c r="K1601" s="48"/>
      <c r="L1601" s="48"/>
      <c r="M1601" s="48"/>
      <c r="N1601" s="48"/>
      <c r="O1601" s="48"/>
      <c r="P1601" s="48"/>
      <c r="Q1601" s="48"/>
      <c r="R1601" s="48"/>
      <c r="S1601" s="48"/>
      <c r="T1601" s="48"/>
      <c r="U1601" s="48"/>
      <c r="V1601" s="48"/>
      <c r="W1601" s="48"/>
      <c r="X1601" s="48"/>
      <c r="Y1601" s="48"/>
      <c r="Z1601" s="48"/>
      <c r="AA1601" s="48"/>
      <c r="AB1601" s="48"/>
      <c r="AC1601" s="48"/>
      <c r="AD1601" s="48"/>
      <c r="AE1601" s="48"/>
      <c r="AF1601" s="48"/>
      <c r="AG1601" s="48"/>
      <c r="AH1601" s="48"/>
      <c r="AI1601" s="48"/>
      <c r="AJ1601" s="48"/>
      <c r="AK1601" s="48"/>
      <c r="AL1601" s="48"/>
      <c r="AM1601" s="48"/>
      <c r="AN1601" s="48"/>
      <c r="AO1601" s="48"/>
      <c r="AP1601" s="48"/>
      <c r="AQ1601" s="48"/>
      <c r="AR1601" s="48"/>
      <c r="AS1601" s="48"/>
      <c r="AT1601" s="48"/>
      <c r="AU1601" s="48"/>
      <c r="AV1601" s="48"/>
      <c r="AW1601" s="48"/>
      <c r="AX1601" s="48"/>
      <c r="AY1601" s="48"/>
      <c r="AZ1601" s="48"/>
      <c r="BA1601" s="48"/>
      <c r="BB1601" s="48"/>
      <c r="BC1601" s="48"/>
      <c r="BD1601" s="48"/>
      <c r="BE1601" s="48"/>
      <c r="BF1601" s="48"/>
      <c r="BG1601" s="48"/>
      <c r="BH1601" s="48"/>
      <c r="BI1601" s="48"/>
      <c r="BJ1601" s="48"/>
      <c r="BK1601" s="48"/>
      <c r="BL1601" s="48"/>
      <c r="BM1601" s="48"/>
      <c r="BN1601" s="48"/>
      <c r="BO1601" s="48"/>
      <c r="BP1601" s="48"/>
      <c r="BQ1601" s="48"/>
      <c r="BR1601" s="48"/>
      <c r="BS1601" s="48"/>
      <c r="BT1601" s="48"/>
      <c r="BU1601" s="48"/>
      <c r="BV1601" s="48"/>
      <c r="BW1601" s="48"/>
      <c r="BX1601" s="48"/>
      <c r="BY1601" s="48"/>
      <c r="BZ1601" s="48"/>
      <c r="CA1601" s="48"/>
      <c r="CB1601" s="48"/>
      <c r="CC1601" s="48"/>
      <c r="CD1601" s="48"/>
      <c r="CE1601" s="48"/>
      <c r="CF1601" s="48"/>
      <c r="CG1601" s="48"/>
      <c r="CH1601" s="48"/>
      <c r="CI1601" s="48"/>
      <c r="CJ1601" s="48"/>
      <c r="CK1601" s="48"/>
      <c r="CL1601" s="48"/>
      <c r="CM1601" s="48"/>
      <c r="CN1601" s="48"/>
      <c r="CO1601" s="48"/>
      <c r="CP1601" s="48"/>
      <c r="CQ1601" s="48"/>
      <c r="CR1601" s="48"/>
      <c r="CS1601" s="48"/>
      <c r="CT1601" s="48"/>
      <c r="CU1601" s="48"/>
      <c r="CV1601" s="48"/>
      <c r="CW1601" s="48"/>
      <c r="CX1601" s="48"/>
      <c r="CY1601" s="48"/>
      <c r="CZ1601" s="48"/>
      <c r="DA1601" s="48"/>
      <c r="DB1601" s="48"/>
      <c r="DC1601" s="48"/>
      <c r="DD1601" s="48"/>
      <c r="DE1601" s="48"/>
      <c r="DF1601" s="48"/>
      <c r="DG1601" s="48"/>
      <c r="DH1601" s="48"/>
      <c r="DI1601" s="48"/>
      <c r="DJ1601" s="48"/>
      <c r="DK1601" s="48"/>
      <c r="DL1601" s="48"/>
      <c r="DM1601" s="48"/>
      <c r="DN1601" s="48"/>
      <c r="DO1601" s="48"/>
      <c r="DP1601" s="48"/>
      <c r="DQ1601" s="48"/>
      <c r="DR1601" s="48"/>
      <c r="DS1601" s="48"/>
      <c r="DT1601" s="48"/>
      <c r="DU1601" s="48"/>
      <c r="DV1601" s="48"/>
      <c r="DW1601" s="48"/>
      <c r="DX1601" s="48"/>
      <c r="DY1601" s="48"/>
      <c r="DZ1601" s="48"/>
      <c r="EA1601" s="48"/>
      <c r="EB1601" s="48"/>
      <c r="EC1601" s="48"/>
      <c r="ED1601" s="48"/>
      <c r="EE1601" s="48"/>
      <c r="EF1601" s="48"/>
      <c r="EG1601" s="48"/>
      <c r="EH1601" s="48"/>
      <c r="EI1601" s="48"/>
      <c r="EJ1601" s="48"/>
      <c r="EK1601" s="48"/>
      <c r="EL1601" s="48"/>
      <c r="EM1601" s="48"/>
      <c r="EN1601" s="48"/>
      <c r="EO1601" s="48"/>
      <c r="EP1601" s="48"/>
      <c r="EQ1601" s="48"/>
      <c r="ER1601" s="48"/>
      <c r="ES1601" s="48"/>
      <c r="ET1601" s="48"/>
      <c r="EU1601" s="48"/>
      <c r="EV1601" s="48"/>
      <c r="EW1601" s="48"/>
      <c r="EX1601" s="48"/>
      <c r="EY1601" s="48"/>
      <c r="EZ1601" s="48"/>
      <c r="FA1601" s="48"/>
      <c r="FB1601" s="48"/>
      <c r="FC1601" s="48"/>
      <c r="FD1601" s="48"/>
      <c r="FE1601" s="48"/>
      <c r="FF1601" s="48"/>
      <c r="FG1601" s="48"/>
      <c r="FH1601" s="48"/>
      <c r="FI1601" s="48"/>
      <c r="FJ1601" s="48"/>
    </row>
    <row r="1602" spans="1:166">
      <c r="A1602" s="48"/>
      <c r="B1602" s="48"/>
      <c r="C1602" s="48"/>
      <c r="D1602" s="48"/>
      <c r="E1602" s="48"/>
      <c r="F1602" s="48"/>
      <c r="G1602" s="48"/>
      <c r="H1602" s="48"/>
      <c r="I1602" s="48"/>
      <c r="J1602" s="48"/>
      <c r="K1602" s="48"/>
      <c r="L1602" s="48"/>
      <c r="M1602" s="48"/>
      <c r="N1602" s="48"/>
      <c r="O1602" s="48"/>
      <c r="P1602" s="48"/>
      <c r="Q1602" s="48"/>
      <c r="R1602" s="48"/>
      <c r="S1602" s="48"/>
      <c r="T1602" s="48"/>
      <c r="U1602" s="48"/>
      <c r="V1602" s="48"/>
      <c r="W1602" s="48"/>
      <c r="X1602" s="48"/>
      <c r="Y1602" s="48"/>
      <c r="Z1602" s="48"/>
      <c r="AA1602" s="48"/>
      <c r="AB1602" s="48"/>
      <c r="AC1602" s="48"/>
      <c r="AD1602" s="48"/>
      <c r="AE1602" s="48"/>
      <c r="AF1602" s="48"/>
      <c r="AG1602" s="48"/>
      <c r="AH1602" s="48"/>
      <c r="AI1602" s="48"/>
      <c r="AJ1602" s="48"/>
      <c r="AK1602" s="48"/>
      <c r="AL1602" s="48"/>
      <c r="AM1602" s="48"/>
      <c r="AN1602" s="48"/>
      <c r="AO1602" s="48"/>
      <c r="AP1602" s="48"/>
      <c r="AQ1602" s="48"/>
      <c r="AR1602" s="48"/>
      <c r="AS1602" s="48"/>
      <c r="AT1602" s="48"/>
      <c r="AU1602" s="48"/>
      <c r="AV1602" s="48"/>
      <c r="AW1602" s="48"/>
      <c r="AX1602" s="48"/>
      <c r="AY1602" s="48"/>
      <c r="AZ1602" s="48"/>
      <c r="BA1602" s="48"/>
      <c r="BB1602" s="48"/>
      <c r="BC1602" s="48"/>
      <c r="BD1602" s="48"/>
      <c r="BE1602" s="48"/>
      <c r="BF1602" s="48"/>
      <c r="BG1602" s="48"/>
      <c r="BH1602" s="48"/>
      <c r="BI1602" s="48"/>
      <c r="BJ1602" s="48"/>
      <c r="BK1602" s="48"/>
      <c r="BL1602" s="48"/>
      <c r="BM1602" s="48"/>
      <c r="BN1602" s="48"/>
      <c r="BO1602" s="48"/>
      <c r="BP1602" s="48"/>
      <c r="BQ1602" s="48"/>
      <c r="BR1602" s="48"/>
      <c r="BS1602" s="48"/>
      <c r="BT1602" s="48"/>
      <c r="BU1602" s="48"/>
      <c r="BV1602" s="48"/>
      <c r="BW1602" s="48"/>
      <c r="BX1602" s="48"/>
      <c r="BY1602" s="48"/>
      <c r="BZ1602" s="48"/>
      <c r="CA1602" s="48"/>
      <c r="CB1602" s="48"/>
      <c r="CC1602" s="48"/>
      <c r="CD1602" s="48"/>
      <c r="CE1602" s="48"/>
      <c r="CF1602" s="48"/>
      <c r="CG1602" s="48"/>
      <c r="CH1602" s="48"/>
      <c r="CI1602" s="48"/>
      <c r="CJ1602" s="48"/>
      <c r="CK1602" s="48"/>
      <c r="CL1602" s="48"/>
      <c r="CM1602" s="48"/>
      <c r="CN1602" s="48"/>
      <c r="CO1602" s="48"/>
      <c r="CP1602" s="48"/>
      <c r="CQ1602" s="48"/>
      <c r="CR1602" s="48"/>
      <c r="CS1602" s="48"/>
      <c r="CT1602" s="48"/>
      <c r="CU1602" s="48"/>
      <c r="CV1602" s="48"/>
      <c r="CW1602" s="48"/>
      <c r="CX1602" s="48"/>
      <c r="CY1602" s="48"/>
      <c r="CZ1602" s="48"/>
      <c r="DA1602" s="48"/>
      <c r="DB1602" s="48"/>
      <c r="DC1602" s="48"/>
      <c r="DD1602" s="48"/>
      <c r="DE1602" s="48"/>
      <c r="DF1602" s="48"/>
      <c r="DG1602" s="48"/>
      <c r="DH1602" s="48"/>
      <c r="DI1602" s="48"/>
      <c r="DJ1602" s="48"/>
      <c r="DK1602" s="48"/>
      <c r="DL1602" s="48"/>
      <c r="DM1602" s="48"/>
      <c r="DN1602" s="48"/>
      <c r="DO1602" s="48"/>
      <c r="DP1602" s="48"/>
      <c r="DQ1602" s="48"/>
      <c r="DR1602" s="48"/>
      <c r="DS1602" s="48"/>
      <c r="DT1602" s="48"/>
      <c r="DU1602" s="48"/>
      <c r="DV1602" s="48"/>
      <c r="DW1602" s="48"/>
      <c r="DX1602" s="48"/>
      <c r="DY1602" s="48"/>
      <c r="DZ1602" s="48"/>
      <c r="EA1602" s="48"/>
      <c r="EB1602" s="48"/>
      <c r="EC1602" s="48"/>
      <c r="ED1602" s="48"/>
      <c r="EE1602" s="48"/>
      <c r="EF1602" s="48"/>
      <c r="EG1602" s="48"/>
      <c r="EH1602" s="48"/>
      <c r="EI1602" s="48"/>
      <c r="EJ1602" s="48"/>
      <c r="EK1602" s="48"/>
      <c r="EL1602" s="48"/>
      <c r="EM1602" s="48"/>
      <c r="EN1602" s="48"/>
      <c r="EO1602" s="48"/>
      <c r="EP1602" s="48"/>
      <c r="EQ1602" s="48"/>
      <c r="ER1602" s="48"/>
      <c r="ES1602" s="48"/>
      <c r="ET1602" s="48"/>
      <c r="EU1602" s="48"/>
      <c r="EV1602" s="48"/>
      <c r="EW1602" s="48"/>
      <c r="EX1602" s="48"/>
      <c r="EY1602" s="48"/>
      <c r="EZ1602" s="48"/>
      <c r="FA1602" s="48"/>
      <c r="FB1602" s="48"/>
      <c r="FC1602" s="48"/>
      <c r="FD1602" s="48"/>
      <c r="FE1602" s="48"/>
      <c r="FF1602" s="48"/>
      <c r="FG1602" s="48"/>
      <c r="FH1602" s="48"/>
      <c r="FI1602" s="48"/>
      <c r="FJ1602" s="48"/>
    </row>
    <row r="1603" spans="1:166">
      <c r="A1603" s="48"/>
      <c r="B1603" s="48"/>
      <c r="C1603" s="48"/>
      <c r="D1603" s="48"/>
      <c r="E1603" s="48"/>
      <c r="F1603" s="48"/>
      <c r="G1603" s="48"/>
      <c r="H1603" s="48"/>
      <c r="I1603" s="48"/>
      <c r="J1603" s="48"/>
      <c r="K1603" s="48"/>
      <c r="L1603" s="48"/>
      <c r="M1603" s="48"/>
      <c r="N1603" s="48"/>
      <c r="O1603" s="48"/>
      <c r="P1603" s="48"/>
      <c r="Q1603" s="48"/>
      <c r="R1603" s="48"/>
      <c r="S1603" s="48"/>
      <c r="T1603" s="48"/>
      <c r="U1603" s="48"/>
      <c r="V1603" s="48"/>
      <c r="W1603" s="48"/>
      <c r="X1603" s="48"/>
      <c r="Y1603" s="48"/>
      <c r="Z1603" s="48"/>
      <c r="AA1603" s="48"/>
      <c r="AB1603" s="48"/>
      <c r="AC1603" s="48"/>
      <c r="AD1603" s="48"/>
      <c r="AE1603" s="48"/>
      <c r="AF1603" s="48"/>
      <c r="AG1603" s="48"/>
      <c r="AH1603" s="48"/>
      <c r="AI1603" s="48"/>
      <c r="AJ1603" s="48"/>
      <c r="AK1603" s="48"/>
      <c r="AL1603" s="48"/>
      <c r="AM1603" s="48"/>
      <c r="AN1603" s="48"/>
      <c r="AO1603" s="48"/>
      <c r="AP1603" s="48"/>
      <c r="AQ1603" s="48"/>
      <c r="AR1603" s="48"/>
      <c r="AS1603" s="48"/>
      <c r="AT1603" s="48"/>
      <c r="AU1603" s="48"/>
      <c r="AV1603" s="48"/>
      <c r="AW1603" s="48"/>
      <c r="AX1603" s="48"/>
      <c r="AY1603" s="48"/>
      <c r="AZ1603" s="48"/>
      <c r="BA1603" s="48"/>
      <c r="BB1603" s="48"/>
      <c r="BC1603" s="48"/>
      <c r="BD1603" s="48"/>
      <c r="BE1603" s="48"/>
      <c r="BF1603" s="48"/>
      <c r="BG1603" s="48"/>
      <c r="BH1603" s="48"/>
      <c r="BI1603" s="48"/>
      <c r="BJ1603" s="48"/>
      <c r="BK1603" s="48"/>
      <c r="BL1603" s="48"/>
      <c r="BM1603" s="48"/>
      <c r="BN1603" s="48"/>
      <c r="BO1603" s="48"/>
      <c r="BP1603" s="48"/>
      <c r="BQ1603" s="48"/>
      <c r="BR1603" s="48"/>
      <c r="BS1603" s="48"/>
      <c r="BT1603" s="48"/>
      <c r="BU1603" s="48"/>
      <c r="BV1603" s="48"/>
      <c r="BW1603" s="48"/>
      <c r="BX1603" s="48"/>
      <c r="BY1603" s="48"/>
      <c r="BZ1603" s="48"/>
      <c r="CA1603" s="48"/>
      <c r="CB1603" s="48"/>
      <c r="CC1603" s="48"/>
      <c r="CD1603" s="48"/>
      <c r="CE1603" s="48"/>
      <c r="CF1603" s="48"/>
      <c r="CG1603" s="48"/>
      <c r="CH1603" s="48"/>
      <c r="CI1603" s="48"/>
      <c r="CJ1603" s="48"/>
      <c r="CK1603" s="48"/>
      <c r="CL1603" s="48"/>
      <c r="CM1603" s="48"/>
      <c r="CN1603" s="48"/>
      <c r="CO1603" s="48"/>
      <c r="CP1603" s="48"/>
      <c r="CQ1603" s="48"/>
      <c r="CR1603" s="48"/>
      <c r="CS1603" s="48"/>
      <c r="CT1603" s="48"/>
      <c r="CU1603" s="48"/>
      <c r="CV1603" s="48"/>
      <c r="CW1603" s="48"/>
      <c r="CX1603" s="48"/>
      <c r="CY1603" s="48"/>
      <c r="CZ1603" s="48"/>
      <c r="DA1603" s="48"/>
      <c r="DB1603" s="48"/>
      <c r="DC1603" s="48"/>
      <c r="DD1603" s="48"/>
      <c r="DE1603" s="48"/>
      <c r="DF1603" s="48"/>
      <c r="DG1603" s="48"/>
      <c r="DH1603" s="48"/>
      <c r="DI1603" s="48"/>
      <c r="DJ1603" s="48"/>
      <c r="DK1603" s="48"/>
      <c r="DL1603" s="48"/>
      <c r="DM1603" s="48"/>
      <c r="DN1603" s="48"/>
      <c r="DO1603" s="48"/>
      <c r="DP1603" s="48"/>
      <c r="DQ1603" s="48"/>
      <c r="DR1603" s="48"/>
      <c r="DS1603" s="48"/>
      <c r="DT1603" s="48"/>
      <c r="DU1603" s="48"/>
      <c r="DV1603" s="48"/>
      <c r="DW1603" s="48"/>
      <c r="DX1603" s="48"/>
      <c r="DY1603" s="48"/>
      <c r="DZ1603" s="48"/>
      <c r="EA1603" s="48"/>
      <c r="EB1603" s="48"/>
      <c r="EC1603" s="48"/>
      <c r="ED1603" s="48"/>
      <c r="EE1603" s="48"/>
      <c r="EF1603" s="48"/>
      <c r="EG1603" s="48"/>
      <c r="EH1603" s="48"/>
      <c r="EI1603" s="48"/>
      <c r="EJ1603" s="48"/>
      <c r="EK1603" s="48"/>
      <c r="EL1603" s="48"/>
      <c r="EM1603" s="48"/>
      <c r="EN1603" s="48"/>
      <c r="EO1603" s="48"/>
      <c r="EP1603" s="48"/>
      <c r="EQ1603" s="48"/>
      <c r="ER1603" s="48"/>
      <c r="ES1603" s="48"/>
      <c r="ET1603" s="48"/>
      <c r="EU1603" s="48"/>
      <c r="EV1603" s="48"/>
      <c r="EW1603" s="48"/>
      <c r="EX1603" s="48"/>
      <c r="EY1603" s="48"/>
      <c r="EZ1603" s="48"/>
      <c r="FA1603" s="48"/>
      <c r="FB1603" s="48"/>
      <c r="FC1603" s="48"/>
      <c r="FD1603" s="48"/>
      <c r="FE1603" s="48"/>
      <c r="FF1603" s="48"/>
      <c r="FG1603" s="48"/>
      <c r="FH1603" s="48"/>
      <c r="FI1603" s="48"/>
      <c r="FJ1603" s="48"/>
    </row>
    <row r="1604" spans="1:166">
      <c r="A1604" s="48"/>
      <c r="B1604" s="48"/>
      <c r="C1604" s="48"/>
      <c r="D1604" s="48"/>
      <c r="E1604" s="48"/>
      <c r="F1604" s="48"/>
      <c r="G1604" s="48"/>
      <c r="H1604" s="48"/>
      <c r="I1604" s="48"/>
      <c r="J1604" s="48"/>
      <c r="K1604" s="48"/>
      <c r="L1604" s="48"/>
      <c r="M1604" s="48"/>
      <c r="N1604" s="48"/>
      <c r="O1604" s="48"/>
      <c r="P1604" s="48"/>
      <c r="Q1604" s="48"/>
      <c r="R1604" s="48"/>
      <c r="S1604" s="48"/>
      <c r="T1604" s="48"/>
      <c r="U1604" s="48"/>
      <c r="V1604" s="48"/>
      <c r="W1604" s="48"/>
      <c r="X1604" s="48"/>
      <c r="Y1604" s="48"/>
      <c r="Z1604" s="48"/>
      <c r="AA1604" s="48"/>
      <c r="AB1604" s="48"/>
      <c r="AC1604" s="48"/>
      <c r="AD1604" s="48"/>
      <c r="AE1604" s="48"/>
      <c r="AF1604" s="48"/>
      <c r="AG1604" s="48"/>
      <c r="AH1604" s="48"/>
      <c r="AI1604" s="48"/>
      <c r="AJ1604" s="48"/>
      <c r="AK1604" s="48"/>
      <c r="AL1604" s="48"/>
      <c r="AM1604" s="48"/>
      <c r="AN1604" s="48"/>
      <c r="AO1604" s="48"/>
      <c r="AP1604" s="48"/>
      <c r="AQ1604" s="48"/>
      <c r="AR1604" s="48"/>
      <c r="AS1604" s="48"/>
      <c r="AT1604" s="48"/>
      <c r="AU1604" s="48"/>
      <c r="AV1604" s="48"/>
      <c r="AW1604" s="48"/>
      <c r="AX1604" s="48"/>
      <c r="AY1604" s="48"/>
      <c r="AZ1604" s="48"/>
      <c r="BA1604" s="48"/>
      <c r="BB1604" s="48"/>
      <c r="BC1604" s="48"/>
      <c r="BD1604" s="48"/>
      <c r="BE1604" s="48"/>
      <c r="BF1604" s="48"/>
      <c r="BG1604" s="48"/>
      <c r="BH1604" s="48"/>
      <c r="BI1604" s="48"/>
      <c r="BJ1604" s="48"/>
      <c r="BK1604" s="48"/>
      <c r="BL1604" s="48"/>
      <c r="BM1604" s="48"/>
      <c r="BN1604" s="48"/>
      <c r="BO1604" s="48"/>
      <c r="BP1604" s="48"/>
      <c r="BQ1604" s="48"/>
      <c r="BR1604" s="48"/>
      <c r="BS1604" s="48"/>
      <c r="BT1604" s="48"/>
      <c r="BU1604" s="48"/>
      <c r="BV1604" s="48"/>
      <c r="BW1604" s="48"/>
      <c r="BX1604" s="48"/>
      <c r="BY1604" s="48"/>
      <c r="BZ1604" s="48"/>
      <c r="CA1604" s="48"/>
      <c r="CB1604" s="48"/>
      <c r="CC1604" s="48"/>
      <c r="CD1604" s="48"/>
      <c r="CE1604" s="48"/>
      <c r="CF1604" s="48"/>
      <c r="CG1604" s="48"/>
      <c r="CH1604" s="48"/>
      <c r="CI1604" s="48"/>
      <c r="CJ1604" s="48"/>
      <c r="CK1604" s="48"/>
      <c r="CL1604" s="48"/>
      <c r="CM1604" s="48"/>
      <c r="CN1604" s="48"/>
      <c r="CO1604" s="48"/>
      <c r="CP1604" s="48"/>
      <c r="CQ1604" s="48"/>
      <c r="CR1604" s="48"/>
      <c r="CS1604" s="48"/>
      <c r="CT1604" s="48"/>
      <c r="CU1604" s="48"/>
      <c r="CV1604" s="48"/>
      <c r="CW1604" s="48"/>
      <c r="CX1604" s="48"/>
      <c r="CY1604" s="48"/>
      <c r="CZ1604" s="48"/>
      <c r="DA1604" s="48"/>
      <c r="DB1604" s="48"/>
      <c r="DC1604" s="48"/>
      <c r="DD1604" s="48"/>
      <c r="DE1604" s="48"/>
      <c r="DF1604" s="48"/>
      <c r="DG1604" s="48"/>
      <c r="DH1604" s="48"/>
      <c r="DI1604" s="48"/>
      <c r="DJ1604" s="48"/>
      <c r="DK1604" s="48"/>
      <c r="DL1604" s="48"/>
      <c r="DM1604" s="48"/>
      <c r="DN1604" s="48"/>
      <c r="DO1604" s="48"/>
      <c r="DP1604" s="48"/>
      <c r="DQ1604" s="48"/>
      <c r="DR1604" s="48"/>
      <c r="DS1604" s="48"/>
      <c r="DT1604" s="48"/>
      <c r="DU1604" s="48"/>
      <c r="DV1604" s="48"/>
      <c r="DW1604" s="48"/>
      <c r="DX1604" s="48"/>
      <c r="DY1604" s="48"/>
      <c r="DZ1604" s="48"/>
      <c r="EA1604" s="48"/>
      <c r="EB1604" s="48"/>
      <c r="EC1604" s="48"/>
      <c r="ED1604" s="48"/>
      <c r="EE1604" s="48"/>
      <c r="EF1604" s="48"/>
      <c r="EG1604" s="48"/>
      <c r="EH1604" s="48"/>
      <c r="EI1604" s="48"/>
      <c r="EJ1604" s="48"/>
      <c r="EK1604" s="48"/>
      <c r="EL1604" s="48"/>
      <c r="EM1604" s="48"/>
      <c r="EN1604" s="48"/>
      <c r="EO1604" s="48"/>
      <c r="EP1604" s="48"/>
      <c r="EQ1604" s="48"/>
      <c r="ER1604" s="48"/>
      <c r="ES1604" s="48"/>
      <c r="ET1604" s="48"/>
      <c r="EU1604" s="48"/>
      <c r="EV1604" s="48"/>
      <c r="EW1604" s="48"/>
      <c r="EX1604" s="48"/>
      <c r="EY1604" s="48"/>
      <c r="EZ1604" s="48"/>
      <c r="FA1604" s="48"/>
      <c r="FB1604" s="48"/>
      <c r="FC1604" s="48"/>
      <c r="FD1604" s="48"/>
      <c r="FE1604" s="48"/>
      <c r="FF1604" s="48"/>
      <c r="FG1604" s="48"/>
      <c r="FH1604" s="48"/>
      <c r="FI1604" s="48"/>
      <c r="FJ1604" s="48"/>
    </row>
    <row r="1605" spans="1:166">
      <c r="A1605" s="48"/>
      <c r="B1605" s="48"/>
      <c r="C1605" s="48"/>
      <c r="D1605" s="48"/>
      <c r="E1605" s="48"/>
      <c r="F1605" s="48"/>
      <c r="G1605" s="48"/>
      <c r="H1605" s="48"/>
      <c r="I1605" s="48"/>
      <c r="J1605" s="48"/>
      <c r="K1605" s="48"/>
      <c r="L1605" s="48"/>
      <c r="M1605" s="48"/>
      <c r="N1605" s="48"/>
      <c r="O1605" s="48"/>
      <c r="P1605" s="48"/>
      <c r="Q1605" s="48"/>
      <c r="R1605" s="48"/>
      <c r="S1605" s="48"/>
      <c r="T1605" s="48"/>
      <c r="U1605" s="48"/>
      <c r="V1605" s="48"/>
      <c r="W1605" s="48"/>
      <c r="X1605" s="48"/>
      <c r="Y1605" s="48"/>
      <c r="Z1605" s="48"/>
      <c r="AA1605" s="48"/>
      <c r="AB1605" s="48"/>
      <c r="AC1605" s="48"/>
      <c r="AD1605" s="48"/>
      <c r="AE1605" s="48"/>
      <c r="AF1605" s="48"/>
      <c r="AG1605" s="48"/>
      <c r="AH1605" s="48"/>
      <c r="AI1605" s="48"/>
      <c r="AJ1605" s="48"/>
      <c r="AK1605" s="48"/>
      <c r="AL1605" s="48"/>
      <c r="AM1605" s="48"/>
      <c r="AN1605" s="48"/>
      <c r="AO1605" s="48"/>
      <c r="AP1605" s="48"/>
      <c r="AQ1605" s="48"/>
      <c r="AR1605" s="48"/>
      <c r="AS1605" s="48"/>
      <c r="AT1605" s="48"/>
      <c r="AU1605" s="48"/>
      <c r="AV1605" s="48"/>
      <c r="AW1605" s="48"/>
      <c r="AX1605" s="48"/>
      <c r="AY1605" s="48"/>
      <c r="AZ1605" s="48"/>
      <c r="BA1605" s="48"/>
      <c r="BB1605" s="48"/>
      <c r="BC1605" s="48"/>
      <c r="BD1605" s="48"/>
      <c r="BE1605" s="48"/>
      <c r="BF1605" s="48"/>
      <c r="BG1605" s="48"/>
      <c r="BH1605" s="48"/>
      <c r="BI1605" s="48"/>
      <c r="BJ1605" s="48"/>
      <c r="BK1605" s="48"/>
      <c r="BL1605" s="48"/>
      <c r="BM1605" s="48"/>
      <c r="BN1605" s="48"/>
      <c r="BO1605" s="48"/>
      <c r="BP1605" s="48"/>
      <c r="BQ1605" s="48"/>
      <c r="BR1605" s="48"/>
      <c r="BS1605" s="48"/>
      <c r="BT1605" s="48"/>
      <c r="BU1605" s="48"/>
      <c r="BV1605" s="48"/>
      <c r="BW1605" s="48"/>
      <c r="BX1605" s="48"/>
      <c r="BY1605" s="48"/>
      <c r="BZ1605" s="48"/>
      <c r="CA1605" s="48"/>
      <c r="CB1605" s="48"/>
      <c r="CC1605" s="48"/>
      <c r="CD1605" s="48"/>
      <c r="CE1605" s="48"/>
      <c r="CF1605" s="48"/>
      <c r="CG1605" s="48"/>
      <c r="CH1605" s="48"/>
      <c r="CI1605" s="48"/>
      <c r="CJ1605" s="48"/>
      <c r="CK1605" s="48"/>
      <c r="CL1605" s="48"/>
      <c r="CM1605" s="48"/>
      <c r="CN1605" s="48"/>
      <c r="CO1605" s="48"/>
      <c r="CP1605" s="48"/>
      <c r="CQ1605" s="48"/>
      <c r="CR1605" s="48"/>
      <c r="CS1605" s="48"/>
      <c r="CT1605" s="48"/>
      <c r="CU1605" s="48"/>
      <c r="CV1605" s="48"/>
      <c r="CW1605" s="48"/>
      <c r="CX1605" s="48"/>
      <c r="CY1605" s="48"/>
      <c r="CZ1605" s="48"/>
      <c r="DA1605" s="48"/>
      <c r="DB1605" s="48"/>
      <c r="DC1605" s="48"/>
      <c r="DD1605" s="48"/>
      <c r="DE1605" s="48"/>
      <c r="DF1605" s="48"/>
      <c r="DG1605" s="48"/>
      <c r="DH1605" s="48"/>
      <c r="DI1605" s="48"/>
      <c r="DJ1605" s="48"/>
      <c r="DK1605" s="48"/>
      <c r="DL1605" s="48"/>
      <c r="DM1605" s="48"/>
      <c r="DN1605" s="48"/>
      <c r="DO1605" s="48"/>
      <c r="DP1605" s="48"/>
      <c r="DQ1605" s="48"/>
      <c r="DR1605" s="48"/>
      <c r="DS1605" s="48"/>
      <c r="DT1605" s="48"/>
      <c r="DU1605" s="48"/>
      <c r="DV1605" s="48"/>
      <c r="DW1605" s="48"/>
      <c r="DX1605" s="48"/>
      <c r="DY1605" s="48"/>
      <c r="DZ1605" s="48"/>
      <c r="EA1605" s="48"/>
      <c r="EB1605" s="48"/>
      <c r="EC1605" s="48"/>
      <c r="ED1605" s="48"/>
      <c r="EE1605" s="48"/>
      <c r="EF1605" s="48"/>
      <c r="EG1605" s="48"/>
      <c r="EH1605" s="48"/>
      <c r="EI1605" s="48"/>
      <c r="EJ1605" s="48"/>
      <c r="EK1605" s="48"/>
      <c r="EL1605" s="48"/>
      <c r="EM1605" s="48"/>
      <c r="EN1605" s="48"/>
      <c r="EO1605" s="48"/>
      <c r="EP1605" s="48"/>
      <c r="EQ1605" s="48"/>
      <c r="ER1605" s="48"/>
      <c r="ES1605" s="48"/>
      <c r="ET1605" s="48"/>
      <c r="EU1605" s="48"/>
      <c r="EV1605" s="48"/>
      <c r="EW1605" s="48"/>
      <c r="EX1605" s="48"/>
      <c r="EY1605" s="48"/>
      <c r="EZ1605" s="48"/>
      <c r="FA1605" s="48"/>
      <c r="FB1605" s="48"/>
      <c r="FC1605" s="48"/>
      <c r="FD1605" s="48"/>
      <c r="FE1605" s="48"/>
      <c r="FF1605" s="48"/>
      <c r="FG1605" s="48"/>
      <c r="FH1605" s="48"/>
      <c r="FI1605" s="48"/>
      <c r="FJ1605" s="48"/>
    </row>
    <row r="1606" spans="1:166">
      <c r="A1606" s="48"/>
      <c r="B1606" s="48"/>
      <c r="C1606" s="48"/>
      <c r="D1606" s="48"/>
      <c r="E1606" s="48"/>
      <c r="F1606" s="48"/>
      <c r="G1606" s="48"/>
      <c r="H1606" s="48"/>
      <c r="I1606" s="48"/>
      <c r="J1606" s="48"/>
      <c r="K1606" s="48"/>
      <c r="L1606" s="48"/>
      <c r="M1606" s="48"/>
      <c r="N1606" s="48"/>
      <c r="O1606" s="48"/>
      <c r="P1606" s="48"/>
      <c r="Q1606" s="48"/>
      <c r="R1606" s="48"/>
      <c r="S1606" s="48"/>
      <c r="T1606" s="48"/>
      <c r="U1606" s="48"/>
      <c r="V1606" s="48"/>
      <c r="W1606" s="48"/>
      <c r="X1606" s="48"/>
      <c r="Y1606" s="48"/>
      <c r="Z1606" s="48"/>
      <c r="AA1606" s="48"/>
      <c r="AB1606" s="48"/>
      <c r="AC1606" s="48"/>
      <c r="AD1606" s="48"/>
      <c r="AE1606" s="48"/>
      <c r="AF1606" s="48"/>
      <c r="AG1606" s="48"/>
      <c r="AH1606" s="48"/>
      <c r="AI1606" s="48"/>
      <c r="AJ1606" s="48"/>
      <c r="AK1606" s="48"/>
      <c r="AL1606" s="48"/>
      <c r="AM1606" s="48"/>
      <c r="AN1606" s="48"/>
      <c r="AO1606" s="48"/>
      <c r="AP1606" s="48"/>
      <c r="AQ1606" s="48"/>
      <c r="AR1606" s="48"/>
      <c r="AS1606" s="48"/>
      <c r="AT1606" s="48"/>
      <c r="AU1606" s="48"/>
      <c r="AV1606" s="48"/>
      <c r="AW1606" s="48"/>
      <c r="AX1606" s="48"/>
      <c r="AY1606" s="48"/>
      <c r="AZ1606" s="48"/>
      <c r="BA1606" s="48"/>
      <c r="BB1606" s="48"/>
      <c r="BC1606" s="48"/>
      <c r="BD1606" s="48"/>
      <c r="BE1606" s="48"/>
      <c r="BF1606" s="48"/>
      <c r="BG1606" s="48"/>
      <c r="BH1606" s="48"/>
      <c r="BI1606" s="48"/>
      <c r="BJ1606" s="48"/>
      <c r="BK1606" s="48"/>
      <c r="BL1606" s="48"/>
      <c r="BM1606" s="48"/>
      <c r="BN1606" s="48"/>
      <c r="BO1606" s="48"/>
      <c r="BP1606" s="48"/>
      <c r="BQ1606" s="48"/>
      <c r="BR1606" s="48"/>
      <c r="BS1606" s="48"/>
      <c r="BT1606" s="48"/>
      <c r="BU1606" s="48"/>
      <c r="BV1606" s="48"/>
      <c r="BW1606" s="48"/>
      <c r="BX1606" s="48"/>
      <c r="BY1606" s="48"/>
      <c r="BZ1606" s="48"/>
      <c r="CA1606" s="48"/>
      <c r="CB1606" s="48"/>
      <c r="CC1606" s="48"/>
      <c r="CD1606" s="48"/>
      <c r="CE1606" s="48"/>
      <c r="CF1606" s="48"/>
      <c r="CG1606" s="48"/>
      <c r="CH1606" s="48"/>
      <c r="CI1606" s="48"/>
      <c r="CJ1606" s="48"/>
      <c r="CK1606" s="48"/>
      <c r="CL1606" s="48"/>
      <c r="CM1606" s="48"/>
      <c r="CN1606" s="48"/>
      <c r="CO1606" s="48"/>
      <c r="CP1606" s="48"/>
      <c r="CQ1606" s="48"/>
      <c r="CR1606" s="48"/>
      <c r="CS1606" s="48"/>
      <c r="CT1606" s="48"/>
      <c r="CU1606" s="48"/>
      <c r="CV1606" s="48"/>
      <c r="CW1606" s="48"/>
      <c r="CX1606" s="48"/>
      <c r="CY1606" s="48"/>
      <c r="CZ1606" s="48"/>
      <c r="DA1606" s="48"/>
      <c r="DB1606" s="48"/>
      <c r="DC1606" s="48"/>
      <c r="DD1606" s="48"/>
      <c r="DE1606" s="48"/>
      <c r="DF1606" s="48"/>
      <c r="DG1606" s="48"/>
      <c r="DH1606" s="48"/>
      <c r="DI1606" s="48"/>
      <c r="DJ1606" s="48"/>
      <c r="DK1606" s="48"/>
      <c r="DL1606" s="48"/>
      <c r="DM1606" s="48"/>
      <c r="DN1606" s="48"/>
      <c r="DO1606" s="48"/>
      <c r="DP1606" s="48"/>
      <c r="DQ1606" s="48"/>
      <c r="DR1606" s="48"/>
      <c r="DS1606" s="48"/>
      <c r="DT1606" s="48"/>
      <c r="DU1606" s="48"/>
      <c r="DV1606" s="48"/>
      <c r="DW1606" s="48"/>
      <c r="DX1606" s="48"/>
      <c r="DY1606" s="48"/>
      <c r="DZ1606" s="48"/>
      <c r="EA1606" s="48"/>
      <c r="EB1606" s="48"/>
      <c r="EC1606" s="48"/>
      <c r="ED1606" s="48"/>
      <c r="EE1606" s="48"/>
      <c r="EF1606" s="48"/>
      <c r="EG1606" s="48"/>
      <c r="EH1606" s="48"/>
      <c r="EI1606" s="48"/>
      <c r="EJ1606" s="48"/>
      <c r="EK1606" s="48"/>
      <c r="EL1606" s="48"/>
      <c r="EM1606" s="48"/>
      <c r="EN1606" s="48"/>
      <c r="EO1606" s="48"/>
      <c r="EP1606" s="48"/>
      <c r="EQ1606" s="48"/>
      <c r="ER1606" s="48"/>
      <c r="ES1606" s="48"/>
      <c r="ET1606" s="48"/>
      <c r="EU1606" s="48"/>
      <c r="EV1606" s="48"/>
      <c r="EW1606" s="48"/>
      <c r="EX1606" s="48"/>
      <c r="EY1606" s="48"/>
      <c r="EZ1606" s="48"/>
      <c r="FA1606" s="48"/>
      <c r="FB1606" s="48"/>
      <c r="FC1606" s="48"/>
      <c r="FD1606" s="48"/>
      <c r="FE1606" s="48"/>
      <c r="FF1606" s="48"/>
      <c r="FG1606" s="48"/>
      <c r="FH1606" s="48"/>
      <c r="FI1606" s="48"/>
      <c r="FJ1606" s="48"/>
    </row>
    <row r="1607" spans="1:166">
      <c r="A1607" s="48"/>
      <c r="B1607" s="48"/>
      <c r="C1607" s="48"/>
      <c r="D1607" s="48"/>
      <c r="E1607" s="48"/>
      <c r="F1607" s="48"/>
      <c r="G1607" s="48"/>
      <c r="H1607" s="48"/>
      <c r="I1607" s="48"/>
      <c r="J1607" s="48"/>
      <c r="K1607" s="48"/>
      <c r="L1607" s="48"/>
      <c r="M1607" s="48"/>
      <c r="N1607" s="48"/>
      <c r="O1607" s="48"/>
      <c r="P1607" s="48"/>
      <c r="Q1607" s="48"/>
      <c r="R1607" s="48"/>
      <c r="S1607" s="48"/>
      <c r="T1607" s="48"/>
      <c r="U1607" s="48"/>
      <c r="V1607" s="48"/>
      <c r="W1607" s="48"/>
      <c r="X1607" s="48"/>
      <c r="Y1607" s="48"/>
      <c r="Z1607" s="48"/>
      <c r="AA1607" s="48"/>
      <c r="AB1607" s="48"/>
      <c r="AC1607" s="48"/>
      <c r="AD1607" s="48"/>
      <c r="AE1607" s="48"/>
      <c r="AF1607" s="48"/>
      <c r="AG1607" s="48"/>
      <c r="AH1607" s="48"/>
      <c r="AI1607" s="48"/>
      <c r="AJ1607" s="48"/>
      <c r="AK1607" s="48"/>
      <c r="AL1607" s="48"/>
      <c r="AM1607" s="48"/>
      <c r="AN1607" s="48"/>
      <c r="AO1607" s="48"/>
      <c r="AP1607" s="48"/>
      <c r="AQ1607" s="48"/>
      <c r="AR1607" s="48"/>
      <c r="AS1607" s="48"/>
      <c r="AT1607" s="48"/>
      <c r="AU1607" s="48"/>
      <c r="AV1607" s="48"/>
      <c r="AW1607" s="48"/>
      <c r="AX1607" s="48"/>
      <c r="AY1607" s="48"/>
      <c r="AZ1607" s="48"/>
      <c r="BA1607" s="48"/>
      <c r="BB1607" s="48"/>
      <c r="BC1607" s="48"/>
      <c r="BD1607" s="48"/>
      <c r="BE1607" s="48"/>
      <c r="BF1607" s="48"/>
      <c r="BG1607" s="48"/>
      <c r="BH1607" s="48"/>
      <c r="BI1607" s="48"/>
      <c r="BJ1607" s="48"/>
      <c r="BK1607" s="48"/>
      <c r="BL1607" s="48"/>
      <c r="BM1607" s="48"/>
      <c r="BN1607" s="48"/>
      <c r="BO1607" s="48"/>
      <c r="BP1607" s="48"/>
      <c r="BQ1607" s="48"/>
      <c r="BR1607" s="48"/>
      <c r="BS1607" s="48"/>
      <c r="BT1607" s="48"/>
      <c r="BU1607" s="48"/>
      <c r="BV1607" s="48"/>
      <c r="BW1607" s="48"/>
      <c r="BX1607" s="48"/>
      <c r="BY1607" s="48"/>
      <c r="BZ1607" s="48"/>
      <c r="CA1607" s="48"/>
      <c r="CB1607" s="48"/>
      <c r="CC1607" s="48"/>
      <c r="CD1607" s="48"/>
      <c r="CE1607" s="48"/>
      <c r="CF1607" s="48"/>
      <c r="CG1607" s="48"/>
      <c r="CH1607" s="48"/>
      <c r="CI1607" s="48"/>
      <c r="CJ1607" s="48"/>
      <c r="CK1607" s="48"/>
      <c r="CL1607" s="48"/>
      <c r="CM1607" s="48"/>
      <c r="CN1607" s="48"/>
      <c r="CO1607" s="48"/>
      <c r="CP1607" s="48"/>
      <c r="CQ1607" s="48"/>
      <c r="CR1607" s="48"/>
      <c r="CS1607" s="48"/>
      <c r="CT1607" s="48"/>
      <c r="CU1607" s="48"/>
      <c r="CV1607" s="48"/>
      <c r="CW1607" s="48"/>
      <c r="CX1607" s="48"/>
      <c r="CY1607" s="48"/>
      <c r="CZ1607" s="48"/>
      <c r="DA1607" s="48"/>
      <c r="DB1607" s="48"/>
      <c r="DC1607" s="48"/>
      <c r="DD1607" s="48"/>
      <c r="DE1607" s="48"/>
      <c r="DF1607" s="48"/>
      <c r="DG1607" s="48"/>
      <c r="DH1607" s="48"/>
      <c r="DI1607" s="48"/>
      <c r="DJ1607" s="48"/>
      <c r="DK1607" s="48"/>
      <c r="DL1607" s="48"/>
      <c r="DM1607" s="48"/>
      <c r="DN1607" s="48"/>
      <c r="DO1607" s="48"/>
      <c r="DP1607" s="48"/>
      <c r="DQ1607" s="48"/>
      <c r="DR1607" s="48"/>
      <c r="DS1607" s="48"/>
      <c r="DT1607" s="48"/>
      <c r="DU1607" s="48"/>
      <c r="DV1607" s="48"/>
      <c r="DW1607" s="48"/>
      <c r="DX1607" s="48"/>
      <c r="DY1607" s="48"/>
      <c r="DZ1607" s="48"/>
      <c r="EA1607" s="48"/>
      <c r="EB1607" s="48"/>
      <c r="EC1607" s="48"/>
      <c r="ED1607" s="48"/>
      <c r="EE1607" s="48"/>
      <c r="EF1607" s="48"/>
      <c r="EG1607" s="48"/>
      <c r="EH1607" s="48"/>
      <c r="EI1607" s="48"/>
      <c r="EJ1607" s="48"/>
      <c r="EK1607" s="48"/>
      <c r="EL1607" s="48"/>
      <c r="EM1607" s="48"/>
      <c r="EN1607" s="48"/>
      <c r="EO1607" s="48"/>
      <c r="EP1607" s="48"/>
      <c r="EQ1607" s="48"/>
      <c r="ER1607" s="48"/>
      <c r="ES1607" s="48"/>
      <c r="ET1607" s="48"/>
      <c r="EU1607" s="48"/>
      <c r="EV1607" s="48"/>
      <c r="EW1607" s="48"/>
      <c r="EX1607" s="48"/>
      <c r="EY1607" s="48"/>
      <c r="EZ1607" s="48"/>
      <c r="FA1607" s="48"/>
      <c r="FB1607" s="48"/>
      <c r="FC1607" s="48"/>
      <c r="FD1607" s="48"/>
      <c r="FE1607" s="48"/>
      <c r="FF1607" s="48"/>
      <c r="FG1607" s="48"/>
      <c r="FH1607" s="48"/>
      <c r="FI1607" s="48"/>
      <c r="FJ1607" s="48"/>
    </row>
    <row r="1608" spans="1:166">
      <c r="A1608" s="48"/>
      <c r="B1608" s="48"/>
      <c r="C1608" s="48"/>
      <c r="D1608" s="48"/>
      <c r="E1608" s="48"/>
      <c r="F1608" s="48"/>
      <c r="G1608" s="48"/>
      <c r="H1608" s="48"/>
      <c r="I1608" s="48"/>
      <c r="J1608" s="48"/>
      <c r="K1608" s="48"/>
      <c r="L1608" s="48"/>
      <c r="M1608" s="48"/>
      <c r="N1608" s="48"/>
      <c r="O1608" s="48"/>
      <c r="P1608" s="48"/>
      <c r="Q1608" s="48"/>
      <c r="R1608" s="48"/>
      <c r="S1608" s="48"/>
      <c r="T1608" s="48"/>
      <c r="U1608" s="48"/>
      <c r="V1608" s="48"/>
      <c r="W1608" s="48"/>
      <c r="X1608" s="48"/>
      <c r="Y1608" s="48"/>
      <c r="Z1608" s="48"/>
      <c r="AA1608" s="48"/>
      <c r="AB1608" s="48"/>
      <c r="AC1608" s="48"/>
      <c r="AD1608" s="48"/>
      <c r="AE1608" s="48"/>
      <c r="AF1608" s="48"/>
      <c r="AG1608" s="48"/>
      <c r="AH1608" s="48"/>
      <c r="AI1608" s="48"/>
      <c r="AJ1608" s="48"/>
      <c r="AK1608" s="48"/>
      <c r="AL1608" s="48"/>
      <c r="AM1608" s="48"/>
      <c r="AN1608" s="48"/>
      <c r="AO1608" s="48"/>
      <c r="AP1608" s="48"/>
      <c r="AQ1608" s="48"/>
      <c r="AR1608" s="48"/>
      <c r="AS1608" s="48"/>
      <c r="AT1608" s="48"/>
      <c r="AU1608" s="48"/>
      <c r="AV1608" s="48"/>
      <c r="AW1608" s="48"/>
      <c r="AX1608" s="48"/>
      <c r="AY1608" s="48"/>
      <c r="AZ1608" s="48"/>
      <c r="BA1608" s="48"/>
      <c r="BB1608" s="48"/>
      <c r="BC1608" s="48"/>
      <c r="BD1608" s="48"/>
      <c r="BE1608" s="48"/>
      <c r="BF1608" s="48"/>
      <c r="BG1608" s="48"/>
      <c r="BH1608" s="48"/>
      <c r="BI1608" s="48"/>
      <c r="BJ1608" s="48"/>
      <c r="BK1608" s="48"/>
      <c r="BL1608" s="48"/>
      <c r="BM1608" s="48"/>
      <c r="BN1608" s="48"/>
      <c r="BO1608" s="48"/>
      <c r="BP1608" s="48"/>
      <c r="BQ1608" s="48"/>
      <c r="BR1608" s="48"/>
      <c r="BS1608" s="48"/>
      <c r="BT1608" s="48"/>
      <c r="BU1608" s="48"/>
      <c r="BV1608" s="48"/>
      <c r="BW1608" s="48"/>
      <c r="BX1608" s="48"/>
      <c r="BY1608" s="48"/>
      <c r="BZ1608" s="48"/>
      <c r="CA1608" s="48"/>
      <c r="CB1608" s="48"/>
      <c r="CC1608" s="48"/>
      <c r="CD1608" s="48"/>
      <c r="CE1608" s="48"/>
      <c r="CF1608" s="48"/>
      <c r="CG1608" s="48"/>
      <c r="CH1608" s="48"/>
      <c r="CI1608" s="48"/>
      <c r="CJ1608" s="48"/>
      <c r="CK1608" s="48"/>
      <c r="CL1608" s="48"/>
      <c r="CM1608" s="48"/>
      <c r="CN1608" s="48"/>
      <c r="CO1608" s="48"/>
      <c r="CP1608" s="48"/>
      <c r="CQ1608" s="48"/>
      <c r="CR1608" s="48"/>
      <c r="CS1608" s="48"/>
      <c r="CT1608" s="48"/>
      <c r="CU1608" s="48"/>
      <c r="CV1608" s="48"/>
      <c r="CW1608" s="48"/>
      <c r="CX1608" s="48"/>
      <c r="CY1608" s="48"/>
      <c r="CZ1608" s="48"/>
      <c r="DA1608" s="48"/>
      <c r="DB1608" s="48"/>
      <c r="DC1608" s="48"/>
      <c r="DD1608" s="48"/>
      <c r="DE1608" s="48"/>
      <c r="DF1608" s="48"/>
      <c r="DG1608" s="48"/>
      <c r="DH1608" s="48"/>
      <c r="DI1608" s="48"/>
      <c r="DJ1608" s="48"/>
      <c r="DK1608" s="48"/>
      <c r="DL1608" s="48"/>
      <c r="DM1608" s="48"/>
      <c r="DN1608" s="48"/>
      <c r="DO1608" s="48"/>
      <c r="DP1608" s="48"/>
      <c r="DQ1608" s="48"/>
      <c r="DR1608" s="48"/>
      <c r="DS1608" s="48"/>
      <c r="DT1608" s="48"/>
      <c r="DU1608" s="48"/>
      <c r="DV1608" s="48"/>
      <c r="DW1608" s="48"/>
      <c r="DX1608" s="48"/>
      <c r="DY1608" s="48"/>
      <c r="DZ1608" s="48"/>
      <c r="EA1608" s="48"/>
      <c r="EB1608" s="48"/>
      <c r="EC1608" s="48"/>
      <c r="ED1608" s="48"/>
      <c r="EE1608" s="48"/>
      <c r="EF1608" s="48"/>
      <c r="EG1608" s="48"/>
      <c r="EH1608" s="48"/>
      <c r="EI1608" s="48"/>
      <c r="EJ1608" s="48"/>
      <c r="EK1608" s="48"/>
      <c r="EL1608" s="48"/>
      <c r="EM1608" s="48"/>
      <c r="EN1608" s="48"/>
      <c r="EO1608" s="48"/>
      <c r="EP1608" s="48"/>
      <c r="EQ1608" s="48"/>
      <c r="ER1608" s="48"/>
      <c r="ES1608" s="48"/>
      <c r="ET1608" s="48"/>
      <c r="EU1608" s="48"/>
      <c r="EV1608" s="48"/>
      <c r="EW1608" s="48"/>
      <c r="EX1608" s="48"/>
      <c r="EY1608" s="48"/>
      <c r="EZ1608" s="48"/>
      <c r="FA1608" s="48"/>
      <c r="FB1608" s="48"/>
      <c r="FC1608" s="48"/>
      <c r="FD1608" s="48"/>
      <c r="FE1608" s="48"/>
      <c r="FF1608" s="48"/>
      <c r="FG1608" s="48"/>
      <c r="FH1608" s="48"/>
      <c r="FI1608" s="48"/>
      <c r="FJ1608" s="48"/>
    </row>
    <row r="1609" spans="1:166">
      <c r="A1609" s="48"/>
      <c r="B1609" s="48"/>
      <c r="C1609" s="48"/>
      <c r="D1609" s="48"/>
      <c r="E1609" s="48"/>
      <c r="F1609" s="48"/>
      <c r="G1609" s="48"/>
      <c r="H1609" s="48"/>
      <c r="I1609" s="48"/>
      <c r="J1609" s="48"/>
      <c r="K1609" s="48"/>
      <c r="L1609" s="48"/>
      <c r="M1609" s="48"/>
      <c r="N1609" s="48"/>
      <c r="O1609" s="48"/>
      <c r="P1609" s="48"/>
      <c r="Q1609" s="48"/>
      <c r="R1609" s="48"/>
      <c r="S1609" s="48"/>
      <c r="T1609" s="48"/>
      <c r="U1609" s="48"/>
      <c r="V1609" s="48"/>
      <c r="W1609" s="48"/>
      <c r="X1609" s="48"/>
      <c r="Y1609" s="48"/>
      <c r="Z1609" s="48"/>
      <c r="AA1609" s="48"/>
      <c r="AB1609" s="48"/>
      <c r="AC1609" s="48"/>
      <c r="AD1609" s="48"/>
      <c r="AE1609" s="48"/>
      <c r="AF1609" s="48"/>
      <c r="AG1609" s="48"/>
      <c r="AH1609" s="48"/>
      <c r="AI1609" s="48"/>
      <c r="AJ1609" s="48"/>
      <c r="AK1609" s="48"/>
      <c r="AL1609" s="48"/>
      <c r="AM1609" s="48"/>
      <c r="AN1609" s="48"/>
      <c r="AO1609" s="48"/>
      <c r="AP1609" s="48"/>
      <c r="AQ1609" s="48"/>
      <c r="AR1609" s="48"/>
      <c r="AS1609" s="48"/>
      <c r="AT1609" s="48"/>
      <c r="AU1609" s="48"/>
      <c r="AV1609" s="48"/>
      <c r="AW1609" s="48"/>
      <c r="AX1609" s="48"/>
      <c r="AY1609" s="48"/>
      <c r="AZ1609" s="48"/>
      <c r="BA1609" s="48"/>
      <c r="BB1609" s="48"/>
      <c r="BC1609" s="48"/>
      <c r="BD1609" s="48"/>
      <c r="BE1609" s="48"/>
      <c r="BF1609" s="48"/>
      <c r="BG1609" s="48"/>
      <c r="BH1609" s="48"/>
      <c r="BI1609" s="48"/>
      <c r="BJ1609" s="48"/>
      <c r="BK1609" s="48"/>
      <c r="BL1609" s="48"/>
      <c r="BM1609" s="48"/>
      <c r="BN1609" s="48"/>
      <c r="BO1609" s="48"/>
      <c r="BP1609" s="48"/>
      <c r="BQ1609" s="48"/>
      <c r="BR1609" s="48"/>
      <c r="BS1609" s="48"/>
      <c r="BT1609" s="48"/>
      <c r="BU1609" s="48"/>
      <c r="BV1609" s="48"/>
      <c r="BW1609" s="48"/>
      <c r="BX1609" s="48"/>
      <c r="BY1609" s="48"/>
      <c r="BZ1609" s="48"/>
      <c r="CA1609" s="48"/>
      <c r="CB1609" s="48"/>
      <c r="CC1609" s="48"/>
      <c r="CD1609" s="48"/>
      <c r="CE1609" s="48"/>
      <c r="CF1609" s="48"/>
      <c r="CG1609" s="48"/>
      <c r="CH1609" s="48"/>
      <c r="CI1609" s="48"/>
      <c r="CJ1609" s="48"/>
      <c r="CK1609" s="48"/>
      <c r="CL1609" s="48"/>
      <c r="CM1609" s="48"/>
      <c r="CN1609" s="48"/>
      <c r="CO1609" s="48"/>
      <c r="CP1609" s="48"/>
      <c r="CQ1609" s="48"/>
      <c r="CR1609" s="48"/>
      <c r="CS1609" s="48"/>
      <c r="CT1609" s="48"/>
      <c r="CU1609" s="48"/>
      <c r="CV1609" s="48"/>
      <c r="CW1609" s="48"/>
      <c r="CX1609" s="48"/>
      <c r="CY1609" s="48"/>
      <c r="CZ1609" s="48"/>
      <c r="DA1609" s="48"/>
      <c r="DB1609" s="48"/>
      <c r="DC1609" s="48"/>
      <c r="DD1609" s="48"/>
      <c r="DE1609" s="48"/>
      <c r="DF1609" s="48"/>
      <c r="DG1609" s="48"/>
      <c r="DH1609" s="48"/>
      <c r="DI1609" s="48"/>
      <c r="DJ1609" s="48"/>
      <c r="DK1609" s="48"/>
      <c r="DL1609" s="48"/>
      <c r="DM1609" s="48"/>
      <c r="DN1609" s="48"/>
      <c r="DO1609" s="48"/>
      <c r="DP1609" s="48"/>
      <c r="DQ1609" s="48"/>
      <c r="DR1609" s="48"/>
      <c r="DS1609" s="48"/>
      <c r="DT1609" s="48"/>
      <c r="DU1609" s="48"/>
      <c r="DV1609" s="48"/>
      <c r="DW1609" s="48"/>
      <c r="DX1609" s="48"/>
      <c r="DY1609" s="48"/>
      <c r="DZ1609" s="48"/>
      <c r="EA1609" s="48"/>
      <c r="EB1609" s="48"/>
      <c r="EC1609" s="48"/>
      <c r="ED1609" s="48"/>
      <c r="EE1609" s="48"/>
      <c r="EF1609" s="48"/>
      <c r="EG1609" s="48"/>
      <c r="EH1609" s="48"/>
      <c r="EI1609" s="48"/>
      <c r="EJ1609" s="48"/>
      <c r="EK1609" s="48"/>
      <c r="EL1609" s="48"/>
      <c r="EM1609" s="48"/>
      <c r="EN1609" s="48"/>
      <c r="EO1609" s="48"/>
      <c r="EP1609" s="48"/>
      <c r="EQ1609" s="48"/>
      <c r="ER1609" s="48"/>
      <c r="ES1609" s="48"/>
      <c r="ET1609" s="48"/>
      <c r="EU1609" s="48"/>
      <c r="EV1609" s="48"/>
      <c r="EW1609" s="48"/>
      <c r="EX1609" s="48"/>
      <c r="EY1609" s="48"/>
      <c r="EZ1609" s="48"/>
      <c r="FA1609" s="48"/>
      <c r="FB1609" s="48"/>
      <c r="FC1609" s="48"/>
      <c r="FD1609" s="48"/>
      <c r="FE1609" s="48"/>
      <c r="FF1609" s="48"/>
      <c r="FG1609" s="48"/>
      <c r="FH1609" s="48"/>
      <c r="FI1609" s="48"/>
      <c r="FJ1609" s="48"/>
    </row>
    <row r="1610" spans="1:166">
      <c r="A1610" s="48"/>
      <c r="B1610" s="48"/>
      <c r="C1610" s="48"/>
      <c r="D1610" s="48"/>
      <c r="E1610" s="48"/>
      <c r="F1610" s="48"/>
      <c r="G1610" s="48"/>
      <c r="H1610" s="48"/>
      <c r="I1610" s="48"/>
      <c r="J1610" s="48"/>
      <c r="K1610" s="48"/>
      <c r="L1610" s="48"/>
      <c r="M1610" s="48"/>
      <c r="N1610" s="48"/>
      <c r="O1610" s="48"/>
      <c r="P1610" s="48"/>
      <c r="Q1610" s="48"/>
      <c r="R1610" s="48"/>
      <c r="S1610" s="48"/>
      <c r="T1610" s="48"/>
      <c r="U1610" s="48"/>
      <c r="V1610" s="48"/>
      <c r="W1610" s="48"/>
      <c r="X1610" s="48"/>
      <c r="Y1610" s="48"/>
      <c r="Z1610" s="48"/>
      <c r="AA1610" s="48"/>
      <c r="AB1610" s="48"/>
      <c r="AC1610" s="48"/>
      <c r="AD1610" s="48"/>
      <c r="AE1610" s="48"/>
      <c r="AF1610" s="48"/>
      <c r="AG1610" s="48"/>
      <c r="AH1610" s="48"/>
      <c r="AI1610" s="48"/>
      <c r="AJ1610" s="48"/>
      <c r="AK1610" s="48"/>
      <c r="AL1610" s="48"/>
      <c r="AM1610" s="48"/>
      <c r="AN1610" s="48"/>
      <c r="AO1610" s="48"/>
      <c r="AP1610" s="48"/>
      <c r="AQ1610" s="48"/>
      <c r="AR1610" s="48"/>
      <c r="AS1610" s="48"/>
      <c r="AT1610" s="48"/>
      <c r="AU1610" s="48"/>
      <c r="AV1610" s="48"/>
      <c r="AW1610" s="48"/>
      <c r="AX1610" s="48"/>
      <c r="AY1610" s="48"/>
      <c r="AZ1610" s="48"/>
      <c r="BA1610" s="48"/>
      <c r="BB1610" s="48"/>
      <c r="BC1610" s="48"/>
      <c r="BD1610" s="48"/>
      <c r="BE1610" s="48"/>
      <c r="BF1610" s="48"/>
      <c r="BG1610" s="48"/>
      <c r="BH1610" s="48"/>
      <c r="BI1610" s="48"/>
      <c r="BJ1610" s="48"/>
      <c r="BK1610" s="48"/>
      <c r="BL1610" s="48"/>
      <c r="BM1610" s="48"/>
      <c r="BN1610" s="48"/>
      <c r="BO1610" s="48"/>
      <c r="BP1610" s="48"/>
      <c r="BQ1610" s="48"/>
      <c r="BR1610" s="48"/>
      <c r="BS1610" s="48"/>
      <c r="BT1610" s="48"/>
      <c r="BU1610" s="48"/>
      <c r="BV1610" s="48"/>
      <c r="BW1610" s="48"/>
      <c r="BX1610" s="48"/>
      <c r="BY1610" s="48"/>
      <c r="BZ1610" s="48"/>
      <c r="CA1610" s="48"/>
      <c r="CB1610" s="48"/>
      <c r="CC1610" s="48"/>
      <c r="CD1610" s="48"/>
      <c r="CE1610" s="48"/>
      <c r="CF1610" s="48"/>
      <c r="CG1610" s="48"/>
      <c r="CH1610" s="48"/>
      <c r="CI1610" s="48"/>
      <c r="CJ1610" s="48"/>
      <c r="CK1610" s="48"/>
      <c r="CL1610" s="48"/>
      <c r="CM1610" s="48"/>
      <c r="CN1610" s="48"/>
      <c r="CO1610" s="48"/>
      <c r="CP1610" s="48"/>
      <c r="CQ1610" s="48"/>
      <c r="CR1610" s="48"/>
      <c r="CS1610" s="48"/>
      <c r="CT1610" s="48"/>
      <c r="CU1610" s="48"/>
      <c r="CV1610" s="48"/>
      <c r="CW1610" s="48"/>
      <c r="CX1610" s="48"/>
      <c r="CY1610" s="48"/>
      <c r="CZ1610" s="48"/>
      <c r="DA1610" s="48"/>
      <c r="DB1610" s="48"/>
      <c r="DC1610" s="48"/>
      <c r="DD1610" s="48"/>
      <c r="DE1610" s="48"/>
      <c r="DF1610" s="48"/>
      <c r="DG1610" s="48"/>
      <c r="DH1610" s="48"/>
      <c r="DI1610" s="48"/>
      <c r="DJ1610" s="48"/>
      <c r="DK1610" s="48"/>
      <c r="DL1610" s="48"/>
      <c r="DM1610" s="48"/>
      <c r="DN1610" s="48"/>
      <c r="DO1610" s="48"/>
      <c r="DP1610" s="48"/>
      <c r="DQ1610" s="48"/>
      <c r="DR1610" s="48"/>
      <c r="DS1610" s="48"/>
      <c r="DT1610" s="48"/>
      <c r="DU1610" s="48"/>
      <c r="DV1610" s="48"/>
      <c r="DW1610" s="48"/>
      <c r="DX1610" s="48"/>
      <c r="DY1610" s="48"/>
      <c r="DZ1610" s="48"/>
      <c r="EA1610" s="48"/>
      <c r="EB1610" s="48"/>
      <c r="EC1610" s="48"/>
      <c r="ED1610" s="48"/>
      <c r="EE1610" s="48"/>
      <c r="EF1610" s="48"/>
      <c r="EG1610" s="48"/>
      <c r="EH1610" s="48"/>
      <c r="EI1610" s="48"/>
      <c r="EJ1610" s="48"/>
      <c r="EK1610" s="48"/>
      <c r="EL1610" s="48"/>
      <c r="EM1610" s="48"/>
      <c r="EN1610" s="48"/>
      <c r="EO1610" s="48"/>
      <c r="EP1610" s="48"/>
      <c r="EQ1610" s="48"/>
      <c r="ER1610" s="48"/>
      <c r="ES1610" s="48"/>
      <c r="ET1610" s="48"/>
      <c r="EU1610" s="48"/>
      <c r="EV1610" s="48"/>
      <c r="EW1610" s="48"/>
      <c r="EX1610" s="48"/>
      <c r="EY1610" s="48"/>
      <c r="EZ1610" s="48"/>
      <c r="FA1610" s="48"/>
      <c r="FB1610" s="48"/>
      <c r="FC1610" s="48"/>
      <c r="FD1610" s="48"/>
      <c r="FE1610" s="48"/>
      <c r="FF1610" s="48"/>
      <c r="FG1610" s="48"/>
      <c r="FH1610" s="48"/>
      <c r="FI1610" s="48"/>
      <c r="FJ1610" s="48"/>
    </row>
    <row r="1611" spans="1:166">
      <c r="A1611" s="48"/>
      <c r="B1611" s="48"/>
      <c r="C1611" s="48"/>
      <c r="D1611" s="48"/>
      <c r="E1611" s="48"/>
      <c r="F1611" s="48"/>
      <c r="G1611" s="48"/>
      <c r="H1611" s="48"/>
      <c r="I1611" s="48"/>
      <c r="J1611" s="48"/>
      <c r="K1611" s="48"/>
      <c r="L1611" s="48"/>
      <c r="M1611" s="48"/>
      <c r="N1611" s="48"/>
      <c r="O1611" s="48"/>
      <c r="P1611" s="48"/>
      <c r="Q1611" s="48"/>
      <c r="R1611" s="48"/>
      <c r="S1611" s="48"/>
      <c r="T1611" s="48"/>
      <c r="U1611" s="48"/>
      <c r="V1611" s="48"/>
      <c r="W1611" s="48"/>
      <c r="X1611" s="48"/>
      <c r="Y1611" s="48"/>
      <c r="Z1611" s="48"/>
      <c r="AA1611" s="48"/>
      <c r="AB1611" s="48"/>
      <c r="AC1611" s="48"/>
      <c r="AD1611" s="48"/>
      <c r="AE1611" s="48"/>
      <c r="AF1611" s="48"/>
      <c r="AG1611" s="48"/>
      <c r="AH1611" s="48"/>
      <c r="AI1611" s="48"/>
      <c r="AJ1611" s="48"/>
      <c r="AK1611" s="48"/>
      <c r="AL1611" s="48"/>
      <c r="AM1611" s="48"/>
      <c r="AN1611" s="48"/>
      <c r="AO1611" s="48"/>
      <c r="AP1611" s="48"/>
      <c r="AQ1611" s="48"/>
      <c r="AR1611" s="48"/>
      <c r="AS1611" s="48"/>
      <c r="AT1611" s="48"/>
      <c r="AU1611" s="48"/>
      <c r="AV1611" s="48"/>
      <c r="AW1611" s="48"/>
      <c r="AX1611" s="48"/>
      <c r="AY1611" s="48"/>
      <c r="AZ1611" s="48"/>
      <c r="BA1611" s="48"/>
      <c r="BB1611" s="48"/>
      <c r="BC1611" s="48"/>
      <c r="BD1611" s="48"/>
      <c r="BE1611" s="48"/>
      <c r="BF1611" s="48"/>
      <c r="BG1611" s="48"/>
      <c r="BH1611" s="48"/>
      <c r="BI1611" s="48"/>
      <c r="BJ1611" s="48"/>
      <c r="BK1611" s="48"/>
      <c r="BL1611" s="48"/>
      <c r="BM1611" s="48"/>
      <c r="BN1611" s="48"/>
      <c r="BO1611" s="48"/>
      <c r="BP1611" s="48"/>
      <c r="BQ1611" s="48"/>
      <c r="BR1611" s="48"/>
      <c r="BS1611" s="48"/>
      <c r="BT1611" s="48"/>
      <c r="BU1611" s="48"/>
      <c r="BV1611" s="48"/>
      <c r="BW1611" s="48"/>
      <c r="BX1611" s="48"/>
      <c r="BY1611" s="48"/>
      <c r="BZ1611" s="48"/>
      <c r="CA1611" s="48"/>
      <c r="CB1611" s="48"/>
      <c r="CC1611" s="48"/>
      <c r="CD1611" s="48"/>
      <c r="CE1611" s="48"/>
      <c r="CF1611" s="48"/>
      <c r="CG1611" s="48"/>
      <c r="CH1611" s="48"/>
      <c r="CI1611" s="48"/>
      <c r="CJ1611" s="48"/>
      <c r="CK1611" s="48"/>
      <c r="CL1611" s="48"/>
      <c r="CM1611" s="48"/>
      <c r="CN1611" s="48"/>
      <c r="CO1611" s="48"/>
      <c r="CP1611" s="48"/>
      <c r="CQ1611" s="48"/>
      <c r="CR1611" s="48"/>
      <c r="CS1611" s="48"/>
      <c r="CT1611" s="48"/>
      <c r="CU1611" s="48"/>
      <c r="CV1611" s="48"/>
      <c r="CW1611" s="48"/>
      <c r="CX1611" s="48"/>
      <c r="CY1611" s="48"/>
      <c r="CZ1611" s="48"/>
      <c r="DA1611" s="48"/>
      <c r="DB1611" s="48"/>
      <c r="DC1611" s="48"/>
      <c r="DD1611" s="48"/>
      <c r="DE1611" s="48"/>
      <c r="DF1611" s="48"/>
      <c r="DG1611" s="48"/>
      <c r="DH1611" s="48"/>
      <c r="DI1611" s="48"/>
      <c r="DJ1611" s="48"/>
      <c r="DK1611" s="48"/>
      <c r="DL1611" s="48"/>
      <c r="DM1611" s="48"/>
      <c r="DN1611" s="48"/>
      <c r="DO1611" s="48"/>
      <c r="DP1611" s="48"/>
      <c r="DQ1611" s="48"/>
      <c r="DR1611" s="48"/>
      <c r="DS1611" s="48"/>
      <c r="DT1611" s="48"/>
      <c r="DU1611" s="48"/>
      <c r="DV1611" s="48"/>
      <c r="DW1611" s="48"/>
      <c r="DX1611" s="48"/>
      <c r="DY1611" s="48"/>
      <c r="DZ1611" s="48"/>
      <c r="EA1611" s="48"/>
      <c r="EB1611" s="48"/>
      <c r="EC1611" s="48"/>
      <c r="ED1611" s="48"/>
      <c r="EE1611" s="48"/>
      <c r="EF1611" s="48"/>
      <c r="EG1611" s="48"/>
      <c r="EH1611" s="48"/>
      <c r="EI1611" s="48"/>
      <c r="EJ1611" s="48"/>
      <c r="EK1611" s="48"/>
      <c r="EL1611" s="48"/>
      <c r="EM1611" s="48"/>
      <c r="EN1611" s="48"/>
      <c r="EO1611" s="48"/>
      <c r="EP1611" s="48"/>
      <c r="EQ1611" s="48"/>
      <c r="ER1611" s="48"/>
      <c r="ES1611" s="48"/>
      <c r="ET1611" s="48"/>
      <c r="EU1611" s="48"/>
      <c r="EV1611" s="48"/>
      <c r="EW1611" s="48"/>
      <c r="EX1611" s="48"/>
      <c r="EY1611" s="48"/>
      <c r="EZ1611" s="48"/>
      <c r="FA1611" s="48"/>
      <c r="FB1611" s="48"/>
      <c r="FC1611" s="48"/>
      <c r="FD1611" s="48"/>
      <c r="FE1611" s="48"/>
      <c r="FF1611" s="48"/>
      <c r="FG1611" s="48"/>
      <c r="FH1611" s="48"/>
      <c r="FI1611" s="48"/>
      <c r="FJ1611" s="48"/>
    </row>
    <row r="1612" spans="1:166">
      <c r="A1612" s="48"/>
      <c r="B1612" s="48"/>
      <c r="C1612" s="48"/>
      <c r="D1612" s="48"/>
      <c r="E1612" s="48"/>
      <c r="F1612" s="48"/>
      <c r="G1612" s="48"/>
      <c r="H1612" s="48"/>
      <c r="I1612" s="48"/>
      <c r="J1612" s="48"/>
      <c r="K1612" s="48"/>
      <c r="L1612" s="48"/>
      <c r="M1612" s="48"/>
      <c r="N1612" s="48"/>
      <c r="O1612" s="48"/>
      <c r="P1612" s="48"/>
      <c r="Q1612" s="48"/>
      <c r="R1612" s="48"/>
      <c r="S1612" s="48"/>
      <c r="T1612" s="48"/>
      <c r="U1612" s="48"/>
      <c r="V1612" s="48"/>
      <c r="W1612" s="48"/>
      <c r="X1612" s="48"/>
      <c r="Y1612" s="48"/>
      <c r="Z1612" s="48"/>
      <c r="AA1612" s="48"/>
      <c r="AB1612" s="48"/>
      <c r="AC1612" s="48"/>
      <c r="AD1612" s="48"/>
      <c r="AE1612" s="48"/>
      <c r="AF1612" s="48"/>
      <c r="AG1612" s="48"/>
      <c r="AH1612" s="48"/>
      <c r="AI1612" s="48"/>
      <c r="AJ1612" s="48"/>
      <c r="AK1612" s="48"/>
      <c r="AL1612" s="48"/>
      <c r="AM1612" s="48"/>
      <c r="AN1612" s="48"/>
      <c r="AO1612" s="48"/>
      <c r="AP1612" s="48"/>
      <c r="AQ1612" s="48"/>
      <c r="AR1612" s="48"/>
      <c r="AS1612" s="48"/>
      <c r="AT1612" s="48"/>
      <c r="AU1612" s="48"/>
      <c r="AV1612" s="48"/>
      <c r="AW1612" s="48"/>
      <c r="AX1612" s="48"/>
      <c r="AY1612" s="48"/>
      <c r="AZ1612" s="48"/>
      <c r="BA1612" s="48"/>
      <c r="BB1612" s="48"/>
      <c r="BC1612" s="48"/>
      <c r="BD1612" s="48"/>
      <c r="BE1612" s="48"/>
      <c r="BF1612" s="48"/>
      <c r="BG1612" s="48"/>
      <c r="BH1612" s="48"/>
      <c r="BI1612" s="48"/>
      <c r="BJ1612" s="48"/>
      <c r="BK1612" s="48"/>
      <c r="BL1612" s="48"/>
      <c r="BM1612" s="48"/>
      <c r="BN1612" s="48"/>
      <c r="BO1612" s="48"/>
      <c r="BP1612" s="48"/>
      <c r="BQ1612" s="48"/>
      <c r="BR1612" s="48"/>
      <c r="BS1612" s="48"/>
      <c r="BT1612" s="48"/>
      <c r="BU1612" s="48"/>
      <c r="BV1612" s="48"/>
      <c r="BW1612" s="48"/>
      <c r="BX1612" s="48"/>
      <c r="BY1612" s="48"/>
      <c r="BZ1612" s="48"/>
      <c r="CA1612" s="48"/>
      <c r="CB1612" s="48"/>
      <c r="CC1612" s="48"/>
      <c r="CD1612" s="48"/>
      <c r="CE1612" s="48"/>
      <c r="CF1612" s="48"/>
      <c r="CG1612" s="48"/>
      <c r="CH1612" s="48"/>
      <c r="CI1612" s="48"/>
      <c r="CJ1612" s="48"/>
      <c r="CK1612" s="48"/>
      <c r="CL1612" s="48"/>
      <c r="CM1612" s="48"/>
      <c r="CN1612" s="48"/>
      <c r="CO1612" s="48"/>
      <c r="CP1612" s="48"/>
      <c r="CQ1612" s="48"/>
      <c r="CR1612" s="48"/>
      <c r="CS1612" s="48"/>
      <c r="CT1612" s="48"/>
      <c r="CU1612" s="48"/>
      <c r="CV1612" s="48"/>
      <c r="CW1612" s="48"/>
      <c r="CX1612" s="48"/>
      <c r="CY1612" s="48"/>
      <c r="CZ1612" s="48"/>
      <c r="DA1612" s="48"/>
      <c r="DB1612" s="48"/>
      <c r="DC1612" s="48"/>
      <c r="DD1612" s="48"/>
      <c r="DE1612" s="48"/>
      <c r="DF1612" s="48"/>
      <c r="DG1612" s="48"/>
      <c r="DH1612" s="48"/>
      <c r="DI1612" s="48"/>
      <c r="DJ1612" s="48"/>
      <c r="DK1612" s="48"/>
      <c r="DL1612" s="48"/>
      <c r="DM1612" s="48"/>
      <c r="DN1612" s="48"/>
      <c r="DO1612" s="48"/>
      <c r="DP1612" s="48"/>
      <c r="DQ1612" s="48"/>
      <c r="DR1612" s="48"/>
      <c r="DS1612" s="48"/>
      <c r="DT1612" s="48"/>
      <c r="DU1612" s="48"/>
      <c r="DV1612" s="48"/>
      <c r="DW1612" s="48"/>
      <c r="DX1612" s="48"/>
      <c r="DY1612" s="48"/>
      <c r="DZ1612" s="48"/>
      <c r="EA1612" s="48"/>
      <c r="EB1612" s="48"/>
      <c r="EC1612" s="48"/>
      <c r="ED1612" s="48"/>
      <c r="EE1612" s="48"/>
      <c r="EF1612" s="48"/>
      <c r="EG1612" s="48"/>
      <c r="EH1612" s="48"/>
      <c r="EI1612" s="48"/>
      <c r="EJ1612" s="48"/>
      <c r="EK1612" s="48"/>
      <c r="EL1612" s="48"/>
      <c r="EM1612" s="48"/>
      <c r="EN1612" s="48"/>
      <c r="EO1612" s="48"/>
      <c r="EP1612" s="48"/>
      <c r="EQ1612" s="48"/>
      <c r="ER1612" s="48"/>
      <c r="ES1612" s="48"/>
      <c r="ET1612" s="48"/>
      <c r="EU1612" s="48"/>
      <c r="EV1612" s="48"/>
      <c r="EW1612" s="48"/>
      <c r="EX1612" s="48"/>
      <c r="EY1612" s="48"/>
      <c r="EZ1612" s="48"/>
      <c r="FA1612" s="48"/>
      <c r="FB1612" s="48"/>
      <c r="FC1612" s="48"/>
      <c r="FD1612" s="48"/>
      <c r="FE1612" s="48"/>
      <c r="FF1612" s="48"/>
      <c r="FG1612" s="48"/>
      <c r="FH1612" s="48"/>
      <c r="FI1612" s="48"/>
      <c r="FJ1612" s="48"/>
    </row>
    <row r="1613" spans="1:166">
      <c r="A1613" s="48"/>
      <c r="B1613" s="48"/>
      <c r="C1613" s="48"/>
      <c r="D1613" s="48"/>
      <c r="E1613" s="48"/>
      <c r="F1613" s="48"/>
      <c r="G1613" s="48"/>
      <c r="H1613" s="48"/>
      <c r="I1613" s="48"/>
      <c r="J1613" s="48"/>
      <c r="K1613" s="48"/>
      <c r="L1613" s="48"/>
      <c r="M1613" s="48"/>
      <c r="N1613" s="48"/>
      <c r="O1613" s="48"/>
      <c r="P1613" s="48"/>
      <c r="Q1613" s="48"/>
      <c r="R1613" s="48"/>
      <c r="S1613" s="48"/>
      <c r="T1613" s="48"/>
      <c r="U1613" s="48"/>
      <c r="V1613" s="48"/>
      <c r="W1613" s="48"/>
      <c r="X1613" s="48"/>
      <c r="Y1613" s="48"/>
      <c r="Z1613" s="48"/>
      <c r="AA1613" s="48"/>
      <c r="AB1613" s="48"/>
      <c r="AC1613" s="48"/>
      <c r="AD1613" s="48"/>
      <c r="AE1613" s="48"/>
      <c r="AF1613" s="48"/>
      <c r="AG1613" s="48"/>
      <c r="AH1613" s="48"/>
      <c r="AI1613" s="48"/>
      <c r="AJ1613" s="48"/>
      <c r="AK1613" s="48"/>
      <c r="AL1613" s="48"/>
      <c r="AM1613" s="48"/>
      <c r="AN1613" s="48"/>
      <c r="AO1613" s="48"/>
      <c r="AP1613" s="48"/>
      <c r="AQ1613" s="48"/>
      <c r="AR1613" s="48"/>
      <c r="AS1613" s="48"/>
      <c r="AT1613" s="48"/>
      <c r="AU1613" s="48"/>
      <c r="AV1613" s="48"/>
      <c r="AW1613" s="48"/>
      <c r="AX1613" s="48"/>
      <c r="AY1613" s="48"/>
      <c r="AZ1613" s="48"/>
      <c r="BA1613" s="48"/>
      <c r="BB1613" s="48"/>
      <c r="BC1613" s="48"/>
      <c r="BD1613" s="48"/>
      <c r="BE1613" s="48"/>
      <c r="BF1613" s="48"/>
      <c r="BG1613" s="48"/>
      <c r="BH1613" s="48"/>
      <c r="BI1613" s="48"/>
      <c r="BJ1613" s="48"/>
      <c r="BK1613" s="48"/>
      <c r="BL1613" s="48"/>
      <c r="BM1613" s="48"/>
      <c r="BN1613" s="48"/>
      <c r="BO1613" s="48"/>
      <c r="BP1613" s="48"/>
      <c r="BQ1613" s="48"/>
      <c r="BR1613" s="48"/>
      <c r="BS1613" s="48"/>
      <c r="BT1613" s="48"/>
      <c r="BU1613" s="48"/>
      <c r="BV1613" s="48"/>
      <c r="BW1613" s="48"/>
      <c r="BX1613" s="48"/>
      <c r="BY1613" s="48"/>
      <c r="BZ1613" s="48"/>
      <c r="CA1613" s="48"/>
      <c r="CB1613" s="48"/>
      <c r="CC1613" s="48"/>
      <c r="CD1613" s="48"/>
      <c r="CE1613" s="48"/>
      <c r="CF1613" s="48"/>
      <c r="CG1613" s="48"/>
      <c r="CH1613" s="48"/>
      <c r="CI1613" s="48"/>
      <c r="CJ1613" s="48"/>
      <c r="CK1613" s="48"/>
      <c r="CL1613" s="48"/>
      <c r="CM1613" s="48"/>
      <c r="CN1613" s="48"/>
      <c r="CO1613" s="48"/>
      <c r="CP1613" s="48"/>
      <c r="CQ1613" s="48"/>
      <c r="CR1613" s="48"/>
      <c r="CS1613" s="48"/>
      <c r="CT1613" s="48"/>
      <c r="CU1613" s="48"/>
      <c r="CV1613" s="48"/>
      <c r="CW1613" s="48"/>
      <c r="CX1613" s="48"/>
      <c r="CY1613" s="48"/>
      <c r="CZ1613" s="48"/>
      <c r="DA1613" s="48"/>
      <c r="DB1613" s="48"/>
      <c r="DC1613" s="48"/>
      <c r="DD1613" s="48"/>
      <c r="DE1613" s="48"/>
      <c r="DF1613" s="48"/>
      <c r="DG1613" s="48"/>
      <c r="DH1613" s="48"/>
      <c r="DI1613" s="48"/>
      <c r="DJ1613" s="48"/>
      <c r="DK1613" s="48"/>
      <c r="DL1613" s="48"/>
      <c r="DM1613" s="48"/>
      <c r="DN1613" s="48"/>
      <c r="DO1613" s="48"/>
      <c r="DP1613" s="48"/>
      <c r="DQ1613" s="48"/>
      <c r="DR1613" s="48"/>
      <c r="DS1613" s="48"/>
      <c r="DT1613" s="48"/>
      <c r="DU1613" s="48"/>
      <c r="DV1613" s="48"/>
      <c r="DW1613" s="48"/>
      <c r="DX1613" s="48"/>
      <c r="DY1613" s="48"/>
      <c r="DZ1613" s="48"/>
      <c r="EA1613" s="48"/>
      <c r="EB1613" s="48"/>
      <c r="EC1613" s="48"/>
      <c r="ED1613" s="48"/>
      <c r="EE1613" s="48"/>
      <c r="EF1613" s="48"/>
      <c r="EG1613" s="48"/>
      <c r="EH1613" s="48"/>
      <c r="EI1613" s="48"/>
      <c r="EJ1613" s="48"/>
      <c r="EK1613" s="48"/>
      <c r="EL1613" s="48"/>
      <c r="EM1613" s="48"/>
      <c r="EN1613" s="48"/>
      <c r="EO1613" s="48"/>
      <c r="EP1613" s="48"/>
      <c r="EQ1613" s="48"/>
      <c r="ER1613" s="48"/>
      <c r="ES1613" s="48"/>
      <c r="ET1613" s="48"/>
      <c r="EU1613" s="48"/>
      <c r="EV1613" s="48"/>
      <c r="EW1613" s="48"/>
      <c r="EX1613" s="48"/>
      <c r="EY1613" s="48"/>
      <c r="EZ1613" s="48"/>
      <c r="FA1613" s="48"/>
      <c r="FB1613" s="48"/>
      <c r="FC1613" s="48"/>
      <c r="FD1613" s="48"/>
      <c r="FE1613" s="48"/>
      <c r="FF1613" s="48"/>
      <c r="FG1613" s="48"/>
      <c r="FH1613" s="48"/>
      <c r="FI1613" s="48"/>
      <c r="FJ1613" s="48"/>
    </row>
    <row r="1614" spans="1:166">
      <c r="A1614" s="48"/>
      <c r="B1614" s="48"/>
      <c r="C1614" s="48"/>
      <c r="D1614" s="48"/>
      <c r="E1614" s="48"/>
      <c r="F1614" s="48"/>
      <c r="G1614" s="48"/>
      <c r="H1614" s="48"/>
      <c r="I1614" s="48"/>
      <c r="J1614" s="48"/>
      <c r="K1614" s="48"/>
      <c r="L1614" s="48"/>
      <c r="M1614" s="48"/>
      <c r="N1614" s="48"/>
      <c r="O1614" s="48"/>
      <c r="P1614" s="48"/>
      <c r="Q1614" s="48"/>
      <c r="R1614" s="48"/>
      <c r="S1614" s="48"/>
      <c r="T1614" s="48"/>
      <c r="U1614" s="48"/>
      <c r="V1614" s="48"/>
      <c r="W1614" s="48"/>
      <c r="X1614" s="48"/>
      <c r="Y1614" s="48"/>
      <c r="Z1614" s="48"/>
      <c r="AA1614" s="48"/>
      <c r="AB1614" s="48"/>
      <c r="AC1614" s="48"/>
      <c r="AD1614" s="48"/>
      <c r="AE1614" s="48"/>
      <c r="AF1614" s="48"/>
      <c r="AG1614" s="48"/>
      <c r="AH1614" s="48"/>
      <c r="AI1614" s="48"/>
      <c r="AJ1614" s="48"/>
      <c r="AK1614" s="48"/>
      <c r="AL1614" s="48"/>
      <c r="AM1614" s="48"/>
      <c r="AN1614" s="48"/>
      <c r="AO1614" s="48"/>
      <c r="AP1614" s="48"/>
      <c r="AQ1614" s="48"/>
      <c r="AR1614" s="48"/>
      <c r="AS1614" s="48"/>
      <c r="AT1614" s="48"/>
      <c r="AU1614" s="48"/>
      <c r="AV1614" s="48"/>
      <c r="AW1614" s="48"/>
      <c r="AX1614" s="48"/>
      <c r="AY1614" s="48"/>
      <c r="AZ1614" s="48"/>
      <c r="BA1614" s="48"/>
      <c r="BB1614" s="48"/>
      <c r="BC1614" s="48"/>
      <c r="BD1614" s="48"/>
      <c r="BE1614" s="48"/>
      <c r="BF1614" s="48"/>
      <c r="BG1614" s="48"/>
      <c r="BH1614" s="48"/>
      <c r="BI1614" s="48"/>
      <c r="BJ1614" s="48"/>
      <c r="BK1614" s="48"/>
      <c r="BL1614" s="48"/>
      <c r="BM1614" s="48"/>
      <c r="BN1614" s="48"/>
      <c r="BO1614" s="48"/>
      <c r="BP1614" s="48"/>
      <c r="BQ1614" s="48"/>
      <c r="BR1614" s="48"/>
      <c r="BS1614" s="48"/>
      <c r="BT1614" s="48"/>
      <c r="BU1614" s="48"/>
      <c r="BV1614" s="48"/>
      <c r="BW1614" s="48"/>
      <c r="BX1614" s="48"/>
      <c r="BY1614" s="48"/>
      <c r="BZ1614" s="48"/>
      <c r="CA1614" s="48"/>
      <c r="CB1614" s="48"/>
      <c r="CC1614" s="48"/>
      <c r="CD1614" s="48"/>
      <c r="CE1614" s="48"/>
      <c r="CF1614" s="48"/>
      <c r="CG1614" s="48"/>
      <c r="CH1614" s="48"/>
      <c r="CI1614" s="48"/>
      <c r="CJ1614" s="48"/>
      <c r="CK1614" s="48"/>
      <c r="CL1614" s="48"/>
      <c r="CM1614" s="48"/>
      <c r="CN1614" s="48"/>
      <c r="CO1614" s="48"/>
      <c r="CP1614" s="48"/>
      <c r="CQ1614" s="48"/>
      <c r="CR1614" s="48"/>
      <c r="CS1614" s="48"/>
      <c r="CT1614" s="48"/>
      <c r="CU1614" s="48"/>
      <c r="CV1614" s="48"/>
      <c r="CW1614" s="48"/>
      <c r="CX1614" s="48"/>
      <c r="CY1614" s="48"/>
      <c r="CZ1614" s="48"/>
      <c r="DA1614" s="48"/>
      <c r="DB1614" s="48"/>
      <c r="DC1614" s="48"/>
      <c r="DD1614" s="48"/>
      <c r="DE1614" s="48"/>
      <c r="DF1614" s="48"/>
      <c r="DG1614" s="48"/>
      <c r="DH1614" s="48"/>
      <c r="DI1614" s="48"/>
      <c r="DJ1614" s="48"/>
      <c r="DK1614" s="48"/>
      <c r="DL1614" s="48"/>
      <c r="DM1614" s="48"/>
      <c r="DN1614" s="48"/>
      <c r="DO1614" s="48"/>
      <c r="DP1614" s="48"/>
      <c r="DQ1614" s="48"/>
      <c r="DR1614" s="48"/>
      <c r="DS1614" s="48"/>
      <c r="DT1614" s="48"/>
      <c r="DU1614" s="48"/>
      <c r="DV1614" s="48"/>
      <c r="DW1614" s="48"/>
      <c r="DX1614" s="48"/>
      <c r="DY1614" s="48"/>
      <c r="DZ1614" s="48"/>
      <c r="EA1614" s="48"/>
      <c r="EB1614" s="48"/>
      <c r="EC1614" s="48"/>
      <c r="ED1614" s="48"/>
      <c r="EE1614" s="48"/>
      <c r="EF1614" s="48"/>
      <c r="EG1614" s="48"/>
      <c r="EH1614" s="48"/>
      <c r="EI1614" s="48"/>
      <c r="EJ1614" s="48"/>
      <c r="EK1614" s="48"/>
      <c r="EL1614" s="48"/>
      <c r="EM1614" s="48"/>
      <c r="EN1614" s="48"/>
      <c r="EO1614" s="48"/>
      <c r="EP1614" s="48"/>
      <c r="EQ1614" s="48"/>
      <c r="ER1614" s="48"/>
      <c r="ES1614" s="48"/>
      <c r="ET1614" s="48"/>
      <c r="EU1614" s="48"/>
      <c r="EV1614" s="48"/>
      <c r="EW1614" s="48"/>
      <c r="EX1614" s="48"/>
      <c r="EY1614" s="48"/>
      <c r="EZ1614" s="48"/>
      <c r="FA1614" s="48"/>
      <c r="FB1614" s="48"/>
      <c r="FC1614" s="48"/>
      <c r="FD1614" s="48"/>
      <c r="FE1614" s="48"/>
      <c r="FF1614" s="48"/>
      <c r="FG1614" s="48"/>
      <c r="FH1614" s="48"/>
      <c r="FI1614" s="48"/>
      <c r="FJ1614" s="48"/>
    </row>
    <row r="1615" spans="1:166">
      <c r="A1615" s="48"/>
      <c r="B1615" s="48"/>
      <c r="C1615" s="48"/>
      <c r="D1615" s="48"/>
      <c r="E1615" s="48"/>
      <c r="F1615" s="48"/>
      <c r="G1615" s="48"/>
      <c r="H1615" s="48"/>
      <c r="I1615" s="48"/>
      <c r="J1615" s="48"/>
      <c r="K1615" s="48"/>
      <c r="L1615" s="48"/>
      <c r="M1615" s="48"/>
      <c r="N1615" s="48"/>
      <c r="O1615" s="48"/>
      <c r="P1615" s="48"/>
      <c r="Q1615" s="48"/>
      <c r="R1615" s="48"/>
      <c r="S1615" s="48"/>
      <c r="T1615" s="48"/>
      <c r="U1615" s="48"/>
      <c r="V1615" s="48"/>
      <c r="W1615" s="48"/>
      <c r="X1615" s="48"/>
      <c r="Y1615" s="48"/>
      <c r="Z1615" s="48"/>
      <c r="AA1615" s="48"/>
      <c r="AB1615" s="48"/>
      <c r="AC1615" s="48"/>
      <c r="AD1615" s="48"/>
      <c r="AE1615" s="48"/>
      <c r="AF1615" s="48"/>
      <c r="AG1615" s="48"/>
      <c r="AH1615" s="48"/>
      <c r="AI1615" s="48"/>
      <c r="AJ1615" s="48"/>
      <c r="AK1615" s="48"/>
      <c r="AL1615" s="48"/>
      <c r="AM1615" s="48"/>
      <c r="AN1615" s="48"/>
      <c r="AO1615" s="48"/>
      <c r="AP1615" s="48"/>
      <c r="AQ1615" s="48"/>
      <c r="AR1615" s="48"/>
      <c r="AS1615" s="48"/>
      <c r="AT1615" s="48"/>
      <c r="AU1615" s="48"/>
      <c r="AV1615" s="48"/>
      <c r="AW1615" s="48"/>
      <c r="AX1615" s="48"/>
      <c r="AY1615" s="48"/>
      <c r="AZ1615" s="48"/>
      <c r="BA1615" s="48"/>
      <c r="BB1615" s="48"/>
      <c r="BC1615" s="48"/>
      <c r="BD1615" s="48"/>
      <c r="BE1615" s="48"/>
      <c r="BF1615" s="48"/>
      <c r="BG1615" s="48"/>
      <c r="BH1615" s="48"/>
      <c r="BI1615" s="48"/>
      <c r="BJ1615" s="48"/>
      <c r="BK1615" s="48"/>
      <c r="BL1615" s="48"/>
      <c r="BM1615" s="48"/>
      <c r="BN1615" s="48"/>
      <c r="BO1615" s="48"/>
      <c r="BP1615" s="48"/>
      <c r="BQ1615" s="48"/>
      <c r="BR1615" s="48"/>
      <c r="BS1615" s="48"/>
      <c r="BT1615" s="48"/>
      <c r="BU1615" s="48"/>
      <c r="BV1615" s="48"/>
      <c r="BW1615" s="48"/>
      <c r="BX1615" s="48"/>
      <c r="BY1615" s="48"/>
      <c r="BZ1615" s="48"/>
      <c r="CA1615" s="48"/>
      <c r="CB1615" s="48"/>
      <c r="CC1615" s="48"/>
      <c r="CD1615" s="48"/>
      <c r="CE1615" s="48"/>
      <c r="CF1615" s="48"/>
      <c r="CG1615" s="48"/>
      <c r="CH1615" s="48"/>
      <c r="CI1615" s="48"/>
      <c r="CJ1615" s="48"/>
      <c r="CK1615" s="48"/>
      <c r="CL1615" s="48"/>
      <c r="CM1615" s="48"/>
      <c r="CN1615" s="48"/>
      <c r="CO1615" s="48"/>
      <c r="CP1615" s="48"/>
      <c r="CQ1615" s="48"/>
      <c r="CR1615" s="48"/>
      <c r="CS1615" s="48"/>
      <c r="CT1615" s="48"/>
      <c r="CU1615" s="48"/>
      <c r="CV1615" s="48"/>
      <c r="CW1615" s="48"/>
      <c r="CX1615" s="48"/>
      <c r="CY1615" s="48"/>
      <c r="CZ1615" s="48"/>
      <c r="DA1615" s="48"/>
      <c r="DB1615" s="48"/>
      <c r="DC1615" s="48"/>
      <c r="DD1615" s="48"/>
      <c r="DE1615" s="48"/>
      <c r="DF1615" s="48"/>
      <c r="DG1615" s="48"/>
      <c r="DH1615" s="48"/>
      <c r="DI1615" s="48"/>
      <c r="DJ1615" s="48"/>
      <c r="DK1615" s="48"/>
      <c r="DL1615" s="48"/>
      <c r="DM1615" s="48"/>
      <c r="DN1615" s="48"/>
      <c r="DO1615" s="48"/>
      <c r="DP1615" s="48"/>
      <c r="DQ1615" s="48"/>
      <c r="DR1615" s="48"/>
      <c r="DS1615" s="48"/>
      <c r="DT1615" s="48"/>
      <c r="DU1615" s="48"/>
      <c r="DV1615" s="48"/>
      <c r="DW1615" s="48"/>
      <c r="DX1615" s="48"/>
      <c r="DY1615" s="48"/>
      <c r="DZ1615" s="48"/>
      <c r="EA1615" s="48"/>
      <c r="EB1615" s="48"/>
      <c r="EC1615" s="48"/>
      <c r="ED1615" s="48"/>
      <c r="EE1615" s="48"/>
      <c r="EF1615" s="48"/>
      <c r="EG1615" s="48"/>
      <c r="EH1615" s="48"/>
      <c r="EI1615" s="48"/>
      <c r="EJ1615" s="48"/>
      <c r="EK1615" s="48"/>
      <c r="EL1615" s="48"/>
      <c r="EM1615" s="48"/>
      <c r="EN1615" s="48"/>
      <c r="EO1615" s="48"/>
      <c r="EP1615" s="48"/>
      <c r="EQ1615" s="48"/>
      <c r="ER1615" s="48"/>
      <c r="ES1615" s="48"/>
      <c r="ET1615" s="48"/>
      <c r="EU1615" s="48"/>
      <c r="EV1615" s="48"/>
      <c r="EW1615" s="48"/>
      <c r="EX1615" s="48"/>
      <c r="EY1615" s="48"/>
      <c r="EZ1615" s="48"/>
      <c r="FA1615" s="48"/>
      <c r="FB1615" s="48"/>
      <c r="FC1615" s="48"/>
      <c r="FD1615" s="48"/>
      <c r="FE1615" s="48"/>
      <c r="FF1615" s="48"/>
      <c r="FG1615" s="48"/>
      <c r="FH1615" s="48"/>
      <c r="FI1615" s="48"/>
      <c r="FJ1615" s="48"/>
    </row>
    <row r="1616" spans="1:166">
      <c r="A1616" s="48"/>
      <c r="B1616" s="48"/>
      <c r="C1616" s="48"/>
      <c r="D1616" s="48"/>
      <c r="E1616" s="48"/>
      <c r="F1616" s="48"/>
      <c r="G1616" s="48"/>
      <c r="H1616" s="48"/>
      <c r="I1616" s="48"/>
      <c r="J1616" s="48"/>
      <c r="K1616" s="48"/>
      <c r="L1616" s="48"/>
      <c r="M1616" s="48"/>
      <c r="N1616" s="48"/>
      <c r="O1616" s="48"/>
      <c r="P1616" s="48"/>
      <c r="Q1616" s="48"/>
      <c r="R1616" s="48"/>
      <c r="S1616" s="48"/>
      <c r="T1616" s="48"/>
      <c r="U1616" s="48"/>
      <c r="V1616" s="48"/>
      <c r="W1616" s="48"/>
      <c r="X1616" s="48"/>
      <c r="Y1616" s="48"/>
      <c r="Z1616" s="48"/>
      <c r="AA1616" s="48"/>
      <c r="AB1616" s="48"/>
      <c r="AC1616" s="48"/>
      <c r="AD1616" s="48"/>
      <c r="AE1616" s="48"/>
      <c r="AF1616" s="48"/>
      <c r="AG1616" s="48"/>
      <c r="AH1616" s="48"/>
      <c r="AI1616" s="48"/>
      <c r="AJ1616" s="48"/>
      <c r="AK1616" s="48"/>
      <c r="AL1616" s="48"/>
      <c r="AM1616" s="48"/>
      <c r="AN1616" s="48"/>
      <c r="AO1616" s="48"/>
      <c r="AP1616" s="48"/>
      <c r="AQ1616" s="48"/>
      <c r="AR1616" s="48"/>
      <c r="AS1616" s="48"/>
      <c r="AT1616" s="48"/>
      <c r="AU1616" s="48"/>
      <c r="AV1616" s="48"/>
      <c r="AW1616" s="48"/>
      <c r="AX1616" s="48"/>
      <c r="AY1616" s="48"/>
      <c r="AZ1616" s="48"/>
      <c r="BA1616" s="48"/>
      <c r="BB1616" s="48"/>
      <c r="BC1616" s="48"/>
      <c r="BD1616" s="48"/>
      <c r="BE1616" s="48"/>
      <c r="BF1616" s="48"/>
      <c r="BG1616" s="48"/>
      <c r="BH1616" s="48"/>
      <c r="BI1616" s="48"/>
      <c r="BJ1616" s="48"/>
      <c r="BK1616" s="48"/>
      <c r="BL1616" s="48"/>
      <c r="BM1616" s="48"/>
      <c r="BN1616" s="48"/>
      <c r="BO1616" s="48"/>
      <c r="BP1616" s="48"/>
      <c r="BQ1616" s="48"/>
      <c r="BR1616" s="48"/>
      <c r="BS1616" s="48"/>
      <c r="BT1616" s="48"/>
      <c r="BU1616" s="48"/>
      <c r="BV1616" s="48"/>
      <c r="BW1616" s="48"/>
      <c r="BX1616" s="48"/>
      <c r="BY1616" s="48"/>
      <c r="BZ1616" s="48"/>
      <c r="CA1616" s="48"/>
      <c r="CB1616" s="48"/>
      <c r="CC1616" s="48"/>
      <c r="CD1616" s="48"/>
      <c r="CE1616" s="48"/>
      <c r="CF1616" s="48"/>
      <c r="CG1616" s="48"/>
      <c r="CH1616" s="48"/>
      <c r="CI1616" s="48"/>
      <c r="CJ1616" s="48"/>
      <c r="CK1616" s="48"/>
      <c r="CL1616" s="48"/>
      <c r="CM1616" s="48"/>
      <c r="CN1616" s="48"/>
      <c r="CO1616" s="48"/>
      <c r="CP1616" s="48"/>
      <c r="CQ1616" s="48"/>
      <c r="CR1616" s="48"/>
      <c r="CS1616" s="48"/>
      <c r="CT1616" s="48"/>
      <c r="CU1616" s="48"/>
      <c r="CV1616" s="48"/>
      <c r="CW1616" s="48"/>
      <c r="CX1616" s="48"/>
      <c r="CY1616" s="48"/>
      <c r="CZ1616" s="48"/>
      <c r="DA1616" s="48"/>
      <c r="DB1616" s="48"/>
      <c r="DC1616" s="48"/>
      <c r="DD1616" s="48"/>
      <c r="DE1616" s="48"/>
      <c r="DF1616" s="48"/>
      <c r="DG1616" s="48"/>
      <c r="DH1616" s="48"/>
      <c r="DI1616" s="48"/>
      <c r="DJ1616" s="48"/>
      <c r="DK1616" s="48"/>
      <c r="DL1616" s="48"/>
      <c r="DM1616" s="48"/>
      <c r="DN1616" s="48"/>
      <c r="DO1616" s="48"/>
      <c r="DP1616" s="48"/>
      <c r="DQ1616" s="48"/>
      <c r="DR1616" s="48"/>
      <c r="DS1616" s="48"/>
      <c r="DT1616" s="48"/>
      <c r="DU1616" s="48"/>
      <c r="DV1616" s="48"/>
      <c r="DW1616" s="48"/>
      <c r="DX1616" s="48"/>
      <c r="DY1616" s="48"/>
      <c r="DZ1616" s="48"/>
      <c r="EA1616" s="48"/>
      <c r="EB1616" s="48"/>
      <c r="EC1616" s="48"/>
      <c r="ED1616" s="48"/>
      <c r="EE1616" s="48"/>
      <c r="EF1616" s="48"/>
      <c r="EG1616" s="48"/>
      <c r="EH1616" s="48"/>
      <c r="EI1616" s="48"/>
      <c r="EJ1616" s="48"/>
      <c r="EK1616" s="48"/>
      <c r="EL1616" s="48"/>
      <c r="EM1616" s="48"/>
      <c r="EN1616" s="48"/>
      <c r="EO1616" s="48"/>
      <c r="EP1616" s="48"/>
      <c r="EQ1616" s="48"/>
      <c r="ER1616" s="48"/>
      <c r="ES1616" s="48"/>
      <c r="ET1616" s="48"/>
      <c r="EU1616" s="48"/>
      <c r="EV1616" s="48"/>
      <c r="EW1616" s="48"/>
      <c r="EX1616" s="48"/>
      <c r="EY1616" s="48"/>
      <c r="EZ1616" s="48"/>
      <c r="FA1616" s="48"/>
      <c r="FB1616" s="48"/>
      <c r="FC1616" s="48"/>
      <c r="FD1616" s="48"/>
      <c r="FE1616" s="48"/>
      <c r="FF1616" s="48"/>
      <c r="FG1616" s="48"/>
      <c r="FH1616" s="48"/>
      <c r="FI1616" s="48"/>
      <c r="FJ1616" s="48"/>
    </row>
    <row r="1617" spans="1:166">
      <c r="A1617" s="48"/>
      <c r="B1617" s="48"/>
      <c r="C1617" s="48"/>
      <c r="D1617" s="48"/>
      <c r="E1617" s="48"/>
      <c r="F1617" s="48"/>
      <c r="G1617" s="48"/>
      <c r="H1617" s="48"/>
      <c r="I1617" s="48"/>
      <c r="J1617" s="48"/>
      <c r="K1617" s="48"/>
      <c r="L1617" s="48"/>
      <c r="M1617" s="48"/>
      <c r="N1617" s="48"/>
      <c r="O1617" s="48"/>
      <c r="P1617" s="48"/>
      <c r="Q1617" s="48"/>
      <c r="R1617" s="48"/>
      <c r="S1617" s="48"/>
      <c r="T1617" s="48"/>
      <c r="U1617" s="48"/>
      <c r="V1617" s="48"/>
      <c r="W1617" s="48"/>
      <c r="X1617" s="48"/>
      <c r="Y1617" s="48"/>
      <c r="Z1617" s="48"/>
      <c r="AA1617" s="48"/>
      <c r="AB1617" s="48"/>
      <c r="AC1617" s="48"/>
      <c r="AD1617" s="48"/>
      <c r="AE1617" s="48"/>
      <c r="AF1617" s="48"/>
      <c r="AG1617" s="48"/>
      <c r="AH1617" s="48"/>
      <c r="AI1617" s="48"/>
      <c r="AJ1617" s="48"/>
      <c r="AK1617" s="48"/>
      <c r="AL1617" s="48"/>
      <c r="AM1617" s="48"/>
      <c r="AN1617" s="48"/>
      <c r="AO1617" s="48"/>
      <c r="AP1617" s="48"/>
      <c r="AQ1617" s="48"/>
      <c r="AR1617" s="48"/>
      <c r="AS1617" s="48"/>
      <c r="AT1617" s="48"/>
      <c r="AU1617" s="48"/>
      <c r="AV1617" s="48"/>
      <c r="AW1617" s="48"/>
      <c r="AX1617" s="48"/>
      <c r="AY1617" s="48"/>
      <c r="AZ1617" s="48"/>
      <c r="BA1617" s="48"/>
      <c r="BB1617" s="48"/>
      <c r="BC1617" s="48"/>
      <c r="BD1617" s="48"/>
      <c r="BE1617" s="48"/>
      <c r="BF1617" s="48"/>
      <c r="BG1617" s="48"/>
      <c r="BH1617" s="48"/>
      <c r="BI1617" s="48"/>
      <c r="BJ1617" s="48"/>
      <c r="BK1617" s="48"/>
      <c r="BL1617" s="48"/>
      <c r="BM1617" s="48"/>
      <c r="BN1617" s="48"/>
      <c r="BO1617" s="48"/>
      <c r="BP1617" s="48"/>
      <c r="BQ1617" s="48"/>
      <c r="BR1617" s="48"/>
      <c r="BS1617" s="48"/>
      <c r="BT1617" s="48"/>
      <c r="BU1617" s="48"/>
      <c r="BV1617" s="48"/>
      <c r="BW1617" s="48"/>
      <c r="BX1617" s="48"/>
      <c r="BY1617" s="48"/>
      <c r="BZ1617" s="48"/>
      <c r="CA1617" s="48"/>
      <c r="CB1617" s="48"/>
      <c r="CC1617" s="48"/>
      <c r="CD1617" s="48"/>
      <c r="CE1617" s="48"/>
      <c r="CF1617" s="48"/>
      <c r="CG1617" s="48"/>
      <c r="CH1617" s="48"/>
      <c r="CI1617" s="48"/>
      <c r="CJ1617" s="48"/>
      <c r="CK1617" s="48"/>
      <c r="CL1617" s="48"/>
      <c r="CM1617" s="48"/>
      <c r="CN1617" s="48"/>
      <c r="CO1617" s="48"/>
      <c r="CP1617" s="48"/>
      <c r="CQ1617" s="48"/>
      <c r="CR1617" s="48"/>
      <c r="CS1617" s="48"/>
      <c r="CT1617" s="48"/>
      <c r="CU1617" s="48"/>
      <c r="CV1617" s="48"/>
      <c r="CW1617" s="48"/>
      <c r="CX1617" s="48"/>
      <c r="CY1617" s="48"/>
      <c r="CZ1617" s="48"/>
      <c r="DA1617" s="48"/>
      <c r="DB1617" s="48"/>
      <c r="DC1617" s="48"/>
      <c r="DD1617" s="48"/>
      <c r="DE1617" s="48"/>
      <c r="DF1617" s="48"/>
      <c r="DG1617" s="48"/>
      <c r="DH1617" s="48"/>
      <c r="DI1617" s="48"/>
      <c r="DJ1617" s="48"/>
      <c r="DK1617" s="48"/>
      <c r="DL1617" s="48"/>
      <c r="DM1617" s="48"/>
      <c r="DN1617" s="48"/>
      <c r="DO1617" s="48"/>
      <c r="DP1617" s="48"/>
      <c r="DQ1617" s="48"/>
      <c r="DR1617" s="48"/>
      <c r="DS1617" s="48"/>
      <c r="DT1617" s="48"/>
      <c r="DU1617" s="48"/>
      <c r="DV1617" s="48"/>
      <c r="DW1617" s="48"/>
      <c r="DX1617" s="48"/>
      <c r="DY1617" s="48"/>
      <c r="DZ1617" s="48"/>
      <c r="EA1617" s="48"/>
      <c r="EB1617" s="48"/>
      <c r="EC1617" s="48"/>
      <c r="ED1617" s="48"/>
      <c r="EE1617" s="48"/>
      <c r="EF1617" s="48"/>
      <c r="EG1617" s="48"/>
      <c r="EH1617" s="48"/>
      <c r="EI1617" s="48"/>
      <c r="EJ1617" s="48"/>
      <c r="EK1617" s="48"/>
      <c r="EL1617" s="48"/>
      <c r="EM1617" s="48"/>
      <c r="EN1617" s="48"/>
      <c r="EO1617" s="48"/>
      <c r="EP1617" s="48"/>
      <c r="EQ1617" s="48"/>
      <c r="ER1617" s="48"/>
      <c r="ES1617" s="48"/>
      <c r="ET1617" s="48"/>
      <c r="EU1617" s="48"/>
      <c r="EV1617" s="48"/>
      <c r="EW1617" s="48"/>
      <c r="EX1617" s="48"/>
      <c r="EY1617" s="48"/>
      <c r="EZ1617" s="48"/>
      <c r="FA1617" s="48"/>
      <c r="FB1617" s="48"/>
      <c r="FC1617" s="48"/>
      <c r="FD1617" s="48"/>
      <c r="FE1617" s="48"/>
      <c r="FF1617" s="48"/>
      <c r="FG1617" s="48"/>
      <c r="FH1617" s="48"/>
      <c r="FI1617" s="48"/>
      <c r="FJ1617" s="48"/>
    </row>
    <row r="1618" spans="1:166">
      <c r="A1618" s="48"/>
      <c r="B1618" s="48"/>
      <c r="C1618" s="48"/>
      <c r="D1618" s="48"/>
      <c r="E1618" s="48"/>
      <c r="F1618" s="48"/>
      <c r="G1618" s="48"/>
      <c r="H1618" s="48"/>
      <c r="I1618" s="48"/>
      <c r="J1618" s="48"/>
      <c r="K1618" s="48"/>
      <c r="L1618" s="48"/>
      <c r="M1618" s="48"/>
      <c r="N1618" s="48"/>
      <c r="O1618" s="48"/>
      <c r="P1618" s="48"/>
      <c r="Q1618" s="48"/>
      <c r="R1618" s="48"/>
      <c r="S1618" s="48"/>
      <c r="T1618" s="48"/>
      <c r="U1618" s="48"/>
      <c r="V1618" s="48"/>
      <c r="W1618" s="48"/>
      <c r="X1618" s="48"/>
      <c r="Y1618" s="48"/>
      <c r="Z1618" s="48"/>
      <c r="AA1618" s="48"/>
      <c r="AB1618" s="48"/>
      <c r="AC1618" s="48"/>
      <c r="AD1618" s="48"/>
      <c r="AE1618" s="48"/>
      <c r="AF1618" s="48"/>
      <c r="AG1618" s="48"/>
      <c r="AH1618" s="48"/>
      <c r="AI1618" s="48"/>
      <c r="AJ1618" s="48"/>
      <c r="AK1618" s="48"/>
      <c r="AL1618" s="48"/>
      <c r="AM1618" s="48"/>
      <c r="AN1618" s="48"/>
      <c r="AO1618" s="48"/>
      <c r="AP1618" s="48"/>
      <c r="AQ1618" s="48"/>
      <c r="AR1618" s="48"/>
      <c r="AS1618" s="48"/>
      <c r="AT1618" s="48"/>
      <c r="AU1618" s="48"/>
      <c r="AV1618" s="48"/>
      <c r="AW1618" s="48"/>
      <c r="AX1618" s="48"/>
      <c r="AY1618" s="48"/>
      <c r="AZ1618" s="48"/>
      <c r="BA1618" s="48"/>
      <c r="BB1618" s="48"/>
      <c r="BC1618" s="48"/>
      <c r="BD1618" s="48"/>
      <c r="BE1618" s="48"/>
      <c r="BF1618" s="48"/>
      <c r="BG1618" s="48"/>
      <c r="BH1618" s="48"/>
      <c r="BI1618" s="48"/>
      <c r="BJ1618" s="48"/>
      <c r="BK1618" s="48"/>
      <c r="BL1618" s="48"/>
      <c r="BM1618" s="48"/>
      <c r="BN1618" s="48"/>
      <c r="BO1618" s="48"/>
      <c r="BP1618" s="48"/>
      <c r="BQ1618" s="48"/>
      <c r="BR1618" s="48"/>
      <c r="BS1618" s="48"/>
      <c r="BT1618" s="48"/>
      <c r="BU1618" s="48"/>
      <c r="BV1618" s="48"/>
      <c r="BW1618" s="48"/>
      <c r="BX1618" s="48"/>
      <c r="BY1618" s="48"/>
      <c r="BZ1618" s="48"/>
      <c r="CA1618" s="48"/>
      <c r="CB1618" s="48"/>
      <c r="CC1618" s="48"/>
      <c r="CD1618" s="48"/>
      <c r="CE1618" s="48"/>
      <c r="CF1618" s="48"/>
      <c r="CG1618" s="48"/>
      <c r="CH1618" s="48"/>
      <c r="CI1618" s="48"/>
      <c r="CJ1618" s="48"/>
      <c r="CK1618" s="48"/>
      <c r="CL1618" s="48"/>
      <c r="CM1618" s="48"/>
      <c r="CN1618" s="48"/>
      <c r="CO1618" s="48"/>
      <c r="CP1618" s="48"/>
      <c r="CQ1618" s="48"/>
      <c r="CR1618" s="48"/>
      <c r="CS1618" s="48"/>
      <c r="CT1618" s="48"/>
      <c r="CU1618" s="48"/>
      <c r="CV1618" s="48"/>
      <c r="CW1618" s="48"/>
      <c r="CX1618" s="48"/>
      <c r="CY1618" s="48"/>
      <c r="CZ1618" s="48"/>
      <c r="DA1618" s="48"/>
      <c r="DB1618" s="48"/>
      <c r="DC1618" s="48"/>
      <c r="DD1618" s="48"/>
      <c r="DE1618" s="48"/>
      <c r="DF1618" s="48"/>
      <c r="DG1618" s="48"/>
      <c r="DH1618" s="48"/>
      <c r="DI1618" s="48"/>
      <c r="DJ1618" s="48"/>
      <c r="DK1618" s="48"/>
      <c r="DL1618" s="48"/>
      <c r="DM1618" s="48"/>
      <c r="DN1618" s="48"/>
      <c r="DO1618" s="48"/>
      <c r="DP1618" s="48"/>
      <c r="DQ1618" s="48"/>
      <c r="DR1618" s="48"/>
      <c r="DS1618" s="48"/>
      <c r="DT1618" s="48"/>
      <c r="DU1618" s="48"/>
      <c r="DV1618" s="48"/>
      <c r="DW1618" s="48"/>
      <c r="DX1618" s="48"/>
      <c r="DY1618" s="48"/>
      <c r="DZ1618" s="48"/>
      <c r="EA1618" s="48"/>
      <c r="EB1618" s="48"/>
      <c r="EC1618" s="48"/>
      <c r="ED1618" s="48"/>
      <c r="EE1618" s="48"/>
      <c r="EF1618" s="48"/>
      <c r="EG1618" s="48"/>
      <c r="EH1618" s="48"/>
      <c r="EI1618" s="48"/>
      <c r="EJ1618" s="48"/>
      <c r="EK1618" s="48"/>
      <c r="EL1618" s="48"/>
      <c r="EM1618" s="48"/>
      <c r="EN1618" s="48"/>
      <c r="EO1618" s="48"/>
      <c r="EP1618" s="48"/>
      <c r="EQ1618" s="48"/>
      <c r="ER1618" s="48"/>
      <c r="ES1618" s="48"/>
      <c r="ET1618" s="48"/>
      <c r="EU1618" s="48"/>
      <c r="EV1618" s="48"/>
      <c r="EW1618" s="48"/>
      <c r="EX1618" s="48"/>
      <c r="EY1618" s="48"/>
      <c r="EZ1618" s="48"/>
      <c r="FA1618" s="48"/>
      <c r="FB1618" s="48"/>
      <c r="FC1618" s="48"/>
      <c r="FD1618" s="48"/>
      <c r="FE1618" s="48"/>
      <c r="FF1618" s="48"/>
      <c r="FG1618" s="48"/>
      <c r="FH1618" s="48"/>
      <c r="FI1618" s="48"/>
      <c r="FJ1618" s="48"/>
    </row>
    <row r="1619" spans="1:166">
      <c r="A1619" s="48"/>
      <c r="B1619" s="48"/>
      <c r="C1619" s="48"/>
      <c r="D1619" s="48"/>
      <c r="E1619" s="48"/>
      <c r="F1619" s="48"/>
      <c r="G1619" s="48"/>
      <c r="H1619" s="48"/>
      <c r="I1619" s="48"/>
      <c r="J1619" s="48"/>
      <c r="K1619" s="48"/>
      <c r="L1619" s="48"/>
      <c r="M1619" s="48"/>
      <c r="N1619" s="48"/>
      <c r="O1619" s="48"/>
      <c r="P1619" s="48"/>
      <c r="Q1619" s="48"/>
      <c r="R1619" s="48"/>
      <c r="S1619" s="48"/>
      <c r="T1619" s="48"/>
      <c r="U1619" s="48"/>
      <c r="V1619" s="48"/>
      <c r="W1619" s="48"/>
      <c r="X1619" s="48"/>
      <c r="Y1619" s="48"/>
      <c r="Z1619" s="48"/>
      <c r="AA1619" s="48"/>
      <c r="AB1619" s="48"/>
      <c r="AC1619" s="48"/>
      <c r="AD1619" s="48"/>
      <c r="AE1619" s="48"/>
      <c r="AF1619" s="48"/>
      <c r="AG1619" s="48"/>
      <c r="AH1619" s="48"/>
      <c r="AI1619" s="48"/>
      <c r="AJ1619" s="48"/>
      <c r="AK1619" s="48"/>
      <c r="AL1619" s="48"/>
      <c r="AM1619" s="48"/>
      <c r="AN1619" s="48"/>
      <c r="AO1619" s="48"/>
      <c r="AP1619" s="48"/>
      <c r="AQ1619" s="48"/>
      <c r="AR1619" s="48"/>
      <c r="AS1619" s="48"/>
      <c r="AT1619" s="48"/>
      <c r="AU1619" s="48"/>
      <c r="AV1619" s="48"/>
      <c r="AW1619" s="48"/>
      <c r="AX1619" s="48"/>
      <c r="AY1619" s="48"/>
      <c r="AZ1619" s="48"/>
      <c r="BA1619" s="48"/>
      <c r="BB1619" s="48"/>
      <c r="BC1619" s="48"/>
      <c r="BD1619" s="48"/>
      <c r="BE1619" s="48"/>
      <c r="BF1619" s="48"/>
      <c r="BG1619" s="48"/>
      <c r="BH1619" s="48"/>
      <c r="BI1619" s="48"/>
      <c r="BJ1619" s="48"/>
      <c r="BK1619" s="48"/>
      <c r="BL1619" s="48"/>
      <c r="BM1619" s="48"/>
      <c r="BN1619" s="48"/>
      <c r="BO1619" s="48"/>
      <c r="BP1619" s="48"/>
      <c r="BQ1619" s="48"/>
      <c r="BR1619" s="48"/>
      <c r="BS1619" s="48"/>
      <c r="BT1619" s="48"/>
      <c r="BU1619" s="48"/>
      <c r="BV1619" s="48"/>
      <c r="BW1619" s="48"/>
      <c r="BX1619" s="48"/>
      <c r="BY1619" s="48"/>
      <c r="BZ1619" s="48"/>
      <c r="CA1619" s="48"/>
      <c r="CB1619" s="48"/>
      <c r="CC1619" s="48"/>
      <c r="CD1619" s="48"/>
      <c r="CE1619" s="48"/>
      <c r="CF1619" s="48"/>
      <c r="CG1619" s="48"/>
      <c r="CH1619" s="48"/>
      <c r="CI1619" s="48"/>
      <c r="CJ1619" s="48"/>
      <c r="CK1619" s="48"/>
      <c r="CL1619" s="48"/>
      <c r="CM1619" s="48"/>
      <c r="CN1619" s="48"/>
      <c r="CO1619" s="48"/>
      <c r="CP1619" s="48"/>
      <c r="CQ1619" s="48"/>
      <c r="CR1619" s="48"/>
      <c r="CS1619" s="48"/>
      <c r="CT1619" s="48"/>
      <c r="CU1619" s="48"/>
      <c r="CV1619" s="48"/>
      <c r="CW1619" s="48"/>
      <c r="CX1619" s="48"/>
      <c r="CY1619" s="48"/>
      <c r="CZ1619" s="48"/>
      <c r="DA1619" s="48"/>
      <c r="DB1619" s="48"/>
      <c r="DC1619" s="48"/>
      <c r="DD1619" s="48"/>
      <c r="DE1619" s="48"/>
      <c r="DF1619" s="48"/>
      <c r="DG1619" s="48"/>
      <c r="DH1619" s="48"/>
      <c r="DI1619" s="48"/>
      <c r="DJ1619" s="48"/>
      <c r="DK1619" s="48"/>
      <c r="DL1619" s="48"/>
      <c r="DM1619" s="48"/>
      <c r="DN1619" s="48"/>
      <c r="DO1619" s="48"/>
      <c r="DP1619" s="48"/>
      <c r="DQ1619" s="48"/>
      <c r="DR1619" s="48"/>
      <c r="DS1619" s="48"/>
      <c r="DT1619" s="48"/>
      <c r="DU1619" s="48"/>
      <c r="DV1619" s="48"/>
      <c r="DW1619" s="48"/>
      <c r="DX1619" s="48"/>
      <c r="DY1619" s="48"/>
      <c r="DZ1619" s="48"/>
      <c r="EA1619" s="48"/>
      <c r="EB1619" s="48"/>
      <c r="EC1619" s="48"/>
      <c r="ED1619" s="48"/>
      <c r="EE1619" s="48"/>
      <c r="EF1619" s="48"/>
      <c r="EG1619" s="48"/>
      <c r="EH1619" s="48"/>
      <c r="EI1619" s="48"/>
      <c r="EJ1619" s="48"/>
      <c r="EK1619" s="48"/>
      <c r="EL1619" s="48"/>
      <c r="EM1619" s="48"/>
      <c r="EN1619" s="48"/>
      <c r="EO1619" s="48"/>
      <c r="EP1619" s="48"/>
      <c r="EQ1619" s="48"/>
      <c r="ER1619" s="48"/>
      <c r="ES1619" s="48"/>
      <c r="ET1619" s="48"/>
      <c r="EU1619" s="48"/>
      <c r="EV1619" s="48"/>
      <c r="EW1619" s="48"/>
      <c r="EX1619" s="48"/>
      <c r="EY1619" s="48"/>
      <c r="EZ1619" s="48"/>
      <c r="FA1619" s="48"/>
      <c r="FB1619" s="48"/>
      <c r="FC1619" s="48"/>
      <c r="FD1619" s="48"/>
      <c r="FE1619" s="48"/>
      <c r="FF1619" s="48"/>
      <c r="FG1619" s="48"/>
      <c r="FH1619" s="48"/>
      <c r="FI1619" s="48"/>
      <c r="FJ1619" s="48"/>
    </row>
    <row r="1620" spans="1:166">
      <c r="A1620" s="48"/>
      <c r="B1620" s="48"/>
      <c r="C1620" s="48"/>
      <c r="D1620" s="48"/>
      <c r="E1620" s="48"/>
      <c r="F1620" s="48"/>
      <c r="G1620" s="48"/>
      <c r="H1620" s="48"/>
      <c r="I1620" s="48"/>
      <c r="J1620" s="48"/>
      <c r="K1620" s="48"/>
      <c r="L1620" s="48"/>
      <c r="M1620" s="48"/>
      <c r="N1620" s="48"/>
      <c r="O1620" s="48"/>
      <c r="P1620" s="48"/>
      <c r="Q1620" s="48"/>
      <c r="R1620" s="48"/>
      <c r="S1620" s="48"/>
      <c r="T1620" s="48"/>
      <c r="U1620" s="48"/>
      <c r="V1620" s="48"/>
      <c r="W1620" s="48"/>
      <c r="X1620" s="48"/>
      <c r="Y1620" s="48"/>
      <c r="Z1620" s="48"/>
      <c r="AA1620" s="48"/>
      <c r="AB1620" s="48"/>
      <c r="AC1620" s="48"/>
      <c r="AD1620" s="48"/>
      <c r="AE1620" s="48"/>
      <c r="AF1620" s="48"/>
      <c r="AG1620" s="48"/>
      <c r="AH1620" s="48"/>
      <c r="AI1620" s="48"/>
      <c r="AJ1620" s="48"/>
      <c r="AK1620" s="48"/>
      <c r="AL1620" s="48"/>
      <c r="AM1620" s="48"/>
      <c r="AN1620" s="48"/>
      <c r="AO1620" s="48"/>
      <c r="AP1620" s="48"/>
      <c r="AQ1620" s="48"/>
      <c r="AR1620" s="48"/>
      <c r="AS1620" s="48"/>
      <c r="AT1620" s="48"/>
      <c r="AU1620" s="48"/>
      <c r="AV1620" s="48"/>
      <c r="AW1620" s="48"/>
      <c r="AX1620" s="48"/>
      <c r="AY1620" s="48"/>
      <c r="AZ1620" s="48"/>
      <c r="BA1620" s="48"/>
      <c r="BB1620" s="48"/>
      <c r="BC1620" s="48"/>
      <c r="BD1620" s="48"/>
      <c r="BE1620" s="48"/>
      <c r="BF1620" s="48"/>
      <c r="BG1620" s="48"/>
      <c r="BH1620" s="48"/>
      <c r="BI1620" s="48"/>
      <c r="BJ1620" s="48"/>
      <c r="BK1620" s="48"/>
      <c r="BL1620" s="48"/>
      <c r="BM1620" s="48"/>
      <c r="BN1620" s="48"/>
      <c r="BO1620" s="48"/>
      <c r="BP1620" s="48"/>
      <c r="BQ1620" s="48"/>
      <c r="BR1620" s="48"/>
      <c r="BS1620" s="48"/>
      <c r="BT1620" s="48"/>
      <c r="BU1620" s="48"/>
      <c r="BV1620" s="48"/>
      <c r="BW1620" s="48"/>
      <c r="BX1620" s="48"/>
      <c r="BY1620" s="48"/>
      <c r="BZ1620" s="48"/>
      <c r="CA1620" s="48"/>
      <c r="CB1620" s="48"/>
      <c r="CC1620" s="48"/>
      <c r="CD1620" s="48"/>
      <c r="CE1620" s="48"/>
      <c r="CF1620" s="48"/>
      <c r="CG1620" s="48"/>
      <c r="CH1620" s="48"/>
      <c r="CI1620" s="48"/>
      <c r="CJ1620" s="48"/>
      <c r="CK1620" s="48"/>
      <c r="CL1620" s="48"/>
      <c r="CM1620" s="48"/>
      <c r="CN1620" s="48"/>
      <c r="CO1620" s="48"/>
      <c r="CP1620" s="48"/>
      <c r="CQ1620" s="48"/>
      <c r="CR1620" s="48"/>
      <c r="CS1620" s="48"/>
      <c r="CT1620" s="48"/>
      <c r="CU1620" s="48"/>
      <c r="CV1620" s="48"/>
      <c r="CW1620" s="48"/>
      <c r="CX1620" s="48"/>
      <c r="CY1620" s="48"/>
      <c r="CZ1620" s="48"/>
      <c r="DA1620" s="48"/>
      <c r="DB1620" s="48"/>
      <c r="DC1620" s="48"/>
      <c r="DD1620" s="48"/>
      <c r="DE1620" s="48"/>
      <c r="DF1620" s="48"/>
      <c r="DG1620" s="48"/>
      <c r="DH1620" s="48"/>
      <c r="DI1620" s="48"/>
      <c r="DJ1620" s="48"/>
      <c r="DK1620" s="48"/>
      <c r="DL1620" s="48"/>
      <c r="DM1620" s="48"/>
      <c r="DN1620" s="48"/>
      <c r="DO1620" s="48"/>
      <c r="DP1620" s="48"/>
      <c r="DQ1620" s="48"/>
      <c r="DR1620" s="48"/>
      <c r="DS1620" s="48"/>
      <c r="DT1620" s="48"/>
      <c r="DU1620" s="48"/>
      <c r="DV1620" s="48"/>
      <c r="DW1620" s="48"/>
      <c r="DX1620" s="48"/>
      <c r="DY1620" s="48"/>
      <c r="DZ1620" s="48"/>
      <c r="EA1620" s="48"/>
      <c r="EB1620" s="48"/>
      <c r="EC1620" s="48"/>
      <c r="ED1620" s="48"/>
      <c r="EE1620" s="48"/>
      <c r="EF1620" s="48"/>
      <c r="EG1620" s="48"/>
      <c r="EH1620" s="48"/>
      <c r="EI1620" s="48"/>
      <c r="EJ1620" s="48"/>
      <c r="EK1620" s="48"/>
      <c r="EL1620" s="48"/>
      <c r="EM1620" s="48"/>
      <c r="EN1620" s="48"/>
      <c r="EO1620" s="48"/>
      <c r="EP1620" s="48"/>
      <c r="EQ1620" s="48"/>
      <c r="ER1620" s="48"/>
      <c r="ES1620" s="48"/>
      <c r="ET1620" s="48"/>
      <c r="EU1620" s="48"/>
      <c r="EV1620" s="48"/>
      <c r="EW1620" s="48"/>
      <c r="EX1620" s="48"/>
      <c r="EY1620" s="48"/>
      <c r="EZ1620" s="48"/>
      <c r="FA1620" s="48"/>
      <c r="FB1620" s="48"/>
      <c r="FC1620" s="48"/>
      <c r="FD1620" s="48"/>
      <c r="FE1620" s="48"/>
      <c r="FF1620" s="48"/>
      <c r="FG1620" s="48"/>
      <c r="FH1620" s="48"/>
      <c r="FI1620" s="48"/>
      <c r="FJ1620" s="48"/>
    </row>
    <row r="1621" spans="1:166">
      <c r="A1621" s="48"/>
      <c r="B1621" s="48"/>
      <c r="C1621" s="48"/>
      <c r="D1621" s="48"/>
      <c r="E1621" s="48"/>
      <c r="F1621" s="48"/>
      <c r="G1621" s="48"/>
      <c r="H1621" s="48"/>
      <c r="I1621" s="48"/>
      <c r="J1621" s="48"/>
      <c r="K1621" s="48"/>
      <c r="L1621" s="48"/>
      <c r="M1621" s="48"/>
      <c r="N1621" s="48"/>
      <c r="O1621" s="48"/>
      <c r="P1621" s="48"/>
      <c r="Q1621" s="48"/>
      <c r="R1621" s="48"/>
      <c r="S1621" s="48"/>
      <c r="T1621" s="48"/>
      <c r="U1621" s="48"/>
      <c r="V1621" s="48"/>
      <c r="W1621" s="48"/>
      <c r="X1621" s="48"/>
      <c r="Y1621" s="48"/>
      <c r="Z1621" s="48"/>
      <c r="AA1621" s="48"/>
      <c r="AB1621" s="48"/>
      <c r="AC1621" s="48"/>
      <c r="AD1621" s="48"/>
      <c r="AE1621" s="48"/>
      <c r="AF1621" s="48"/>
      <c r="AG1621" s="48"/>
      <c r="AH1621" s="48"/>
      <c r="AI1621" s="48"/>
      <c r="AJ1621" s="48"/>
      <c r="AK1621" s="48"/>
      <c r="AL1621" s="48"/>
      <c r="AM1621" s="48"/>
      <c r="AN1621" s="48"/>
      <c r="AO1621" s="48"/>
      <c r="AP1621" s="48"/>
      <c r="AQ1621" s="48"/>
      <c r="AR1621" s="48"/>
      <c r="AS1621" s="48"/>
      <c r="AT1621" s="48"/>
      <c r="AU1621" s="48"/>
      <c r="AV1621" s="48"/>
      <c r="AW1621" s="48"/>
      <c r="AX1621" s="48"/>
      <c r="AY1621" s="48"/>
      <c r="AZ1621" s="48"/>
      <c r="BA1621" s="48"/>
      <c r="BB1621" s="48"/>
      <c r="BC1621" s="48"/>
      <c r="BD1621" s="48"/>
      <c r="BE1621" s="48"/>
      <c r="BF1621" s="48"/>
      <c r="BG1621" s="48"/>
      <c r="BH1621" s="48"/>
      <c r="BI1621" s="48"/>
      <c r="BJ1621" s="48"/>
      <c r="BK1621" s="48"/>
      <c r="BL1621" s="48"/>
      <c r="BM1621" s="48"/>
      <c r="BN1621" s="48"/>
      <c r="BO1621" s="48"/>
      <c r="BP1621" s="48"/>
      <c r="BQ1621" s="48"/>
      <c r="BR1621" s="48"/>
      <c r="BS1621" s="48"/>
      <c r="BT1621" s="48"/>
      <c r="BU1621" s="48"/>
      <c r="BV1621" s="48"/>
      <c r="BW1621" s="48"/>
      <c r="BX1621" s="48"/>
      <c r="BY1621" s="48"/>
      <c r="BZ1621" s="48"/>
      <c r="CA1621" s="48"/>
      <c r="CB1621" s="48"/>
      <c r="CC1621" s="48"/>
      <c r="CD1621" s="48"/>
      <c r="CE1621" s="48"/>
      <c r="CF1621" s="48"/>
      <c r="CG1621" s="48"/>
      <c r="CH1621" s="48"/>
      <c r="CI1621" s="48"/>
      <c r="CJ1621" s="48"/>
      <c r="CK1621" s="48"/>
      <c r="CL1621" s="48"/>
      <c r="CM1621" s="48"/>
      <c r="CN1621" s="48"/>
      <c r="CO1621" s="48"/>
      <c r="CP1621" s="48"/>
      <c r="CQ1621" s="48"/>
      <c r="CR1621" s="48"/>
      <c r="CS1621" s="48"/>
      <c r="CT1621" s="48"/>
      <c r="CU1621" s="48"/>
      <c r="CV1621" s="48"/>
      <c r="CW1621" s="48"/>
      <c r="CX1621" s="48"/>
      <c r="CY1621" s="48"/>
      <c r="CZ1621" s="48"/>
      <c r="DA1621" s="48"/>
      <c r="DB1621" s="48"/>
      <c r="DC1621" s="48"/>
      <c r="DD1621" s="48"/>
      <c r="DE1621" s="48"/>
      <c r="DF1621" s="48"/>
      <c r="DG1621" s="48"/>
      <c r="DH1621" s="48"/>
      <c r="DI1621" s="48"/>
      <c r="DJ1621" s="48"/>
      <c r="DK1621" s="48"/>
      <c r="DL1621" s="48"/>
      <c r="DM1621" s="48"/>
      <c r="DN1621" s="48"/>
      <c r="DO1621" s="48"/>
      <c r="DP1621" s="48"/>
      <c r="DQ1621" s="48"/>
      <c r="DR1621" s="48"/>
      <c r="DS1621" s="48"/>
      <c r="DT1621" s="48"/>
      <c r="DU1621" s="48"/>
      <c r="DV1621" s="48"/>
      <c r="DW1621" s="48"/>
      <c r="DX1621" s="48"/>
      <c r="DY1621" s="48"/>
      <c r="DZ1621" s="48"/>
      <c r="EA1621" s="48"/>
      <c r="EB1621" s="48"/>
      <c r="EC1621" s="48"/>
      <c r="ED1621" s="48"/>
      <c r="EE1621" s="48"/>
      <c r="EF1621" s="48"/>
      <c r="EG1621" s="48"/>
      <c r="EH1621" s="48"/>
      <c r="EI1621" s="48"/>
      <c r="EJ1621" s="48"/>
      <c r="EK1621" s="48"/>
      <c r="EL1621" s="48"/>
      <c r="EM1621" s="48"/>
      <c r="EN1621" s="48"/>
      <c r="EO1621" s="48"/>
      <c r="EP1621" s="48"/>
      <c r="EQ1621" s="48"/>
      <c r="ER1621" s="48"/>
      <c r="ES1621" s="48"/>
      <c r="ET1621" s="48"/>
      <c r="EU1621" s="48"/>
      <c r="EV1621" s="48"/>
      <c r="EW1621" s="48"/>
      <c r="EX1621" s="48"/>
      <c r="EY1621" s="48"/>
      <c r="EZ1621" s="48"/>
      <c r="FA1621" s="48"/>
      <c r="FB1621" s="48"/>
      <c r="FC1621" s="48"/>
      <c r="FD1621" s="48"/>
      <c r="FE1621" s="48"/>
      <c r="FF1621" s="48"/>
      <c r="FG1621" s="48"/>
      <c r="FH1621" s="48"/>
      <c r="FI1621" s="48"/>
      <c r="FJ1621" s="48"/>
    </row>
    <row r="1622" spans="1:166">
      <c r="A1622" s="48"/>
      <c r="B1622" s="48"/>
      <c r="C1622" s="48"/>
      <c r="D1622" s="48"/>
      <c r="E1622" s="48"/>
      <c r="F1622" s="48"/>
      <c r="G1622" s="48"/>
      <c r="H1622" s="48"/>
      <c r="I1622" s="48"/>
      <c r="J1622" s="48"/>
      <c r="K1622" s="48"/>
      <c r="L1622" s="48"/>
      <c r="M1622" s="48"/>
      <c r="N1622" s="48"/>
      <c r="O1622" s="48"/>
      <c r="P1622" s="48"/>
      <c r="Q1622" s="48"/>
      <c r="R1622" s="48"/>
      <c r="S1622" s="48"/>
      <c r="T1622" s="48"/>
      <c r="U1622" s="48"/>
      <c r="V1622" s="48"/>
      <c r="W1622" s="48"/>
      <c r="X1622" s="48"/>
      <c r="Y1622" s="48"/>
      <c r="Z1622" s="48"/>
      <c r="AA1622" s="48"/>
      <c r="AB1622" s="48"/>
      <c r="AC1622" s="48"/>
      <c r="AD1622" s="48"/>
      <c r="AE1622" s="48"/>
      <c r="AF1622" s="48"/>
      <c r="AG1622" s="48"/>
      <c r="AH1622" s="48"/>
      <c r="AI1622" s="48"/>
      <c r="AJ1622" s="48"/>
      <c r="AK1622" s="48"/>
      <c r="AL1622" s="48"/>
      <c r="AM1622" s="48"/>
      <c r="AN1622" s="48"/>
      <c r="AO1622" s="48"/>
      <c r="AP1622" s="48"/>
      <c r="AQ1622" s="48"/>
      <c r="AR1622" s="48"/>
      <c r="AS1622" s="48"/>
      <c r="AT1622" s="48"/>
      <c r="AU1622" s="48"/>
      <c r="AV1622" s="48"/>
      <c r="AW1622" s="48"/>
      <c r="AX1622" s="48"/>
      <c r="AY1622" s="48"/>
      <c r="AZ1622" s="48"/>
      <c r="BA1622" s="48"/>
      <c r="BB1622" s="48"/>
      <c r="BC1622" s="48"/>
      <c r="BD1622" s="48"/>
      <c r="BE1622" s="48"/>
      <c r="BF1622" s="48"/>
      <c r="BG1622" s="48"/>
      <c r="BH1622" s="48"/>
      <c r="BI1622" s="48"/>
      <c r="BJ1622" s="48"/>
      <c r="BK1622" s="48"/>
      <c r="BL1622" s="48"/>
      <c r="BM1622" s="48"/>
      <c r="BN1622" s="48"/>
      <c r="BO1622" s="48"/>
      <c r="BP1622" s="48"/>
      <c r="BQ1622" s="48"/>
      <c r="BR1622" s="48"/>
      <c r="BS1622" s="48"/>
      <c r="BT1622" s="48"/>
      <c r="BU1622" s="48"/>
      <c r="BV1622" s="48"/>
      <c r="BW1622" s="48"/>
      <c r="BX1622" s="48"/>
      <c r="BY1622" s="48"/>
      <c r="BZ1622" s="48"/>
      <c r="CA1622" s="48"/>
      <c r="CB1622" s="48"/>
      <c r="CC1622" s="48"/>
      <c r="CD1622" s="48"/>
      <c r="CE1622" s="48"/>
      <c r="CF1622" s="48"/>
      <c r="CG1622" s="48"/>
      <c r="CH1622" s="48"/>
      <c r="CI1622" s="48"/>
      <c r="CJ1622" s="48"/>
      <c r="CK1622" s="48"/>
      <c r="CL1622" s="48"/>
      <c r="CM1622" s="48"/>
      <c r="CN1622" s="48"/>
      <c r="CO1622" s="48"/>
      <c r="CP1622" s="48"/>
      <c r="CQ1622" s="48"/>
      <c r="CR1622" s="48"/>
      <c r="CS1622" s="48"/>
      <c r="CT1622" s="48"/>
      <c r="CU1622" s="48"/>
      <c r="CV1622" s="48"/>
      <c r="CW1622" s="48"/>
      <c r="CX1622" s="48"/>
      <c r="CY1622" s="48"/>
      <c r="CZ1622" s="48"/>
      <c r="DA1622" s="48"/>
      <c r="DB1622" s="48"/>
      <c r="DC1622" s="48"/>
      <c r="DD1622" s="48"/>
      <c r="DE1622" s="48"/>
      <c r="DF1622" s="48"/>
      <c r="DG1622" s="48"/>
      <c r="DH1622" s="48"/>
      <c r="DI1622" s="48"/>
      <c r="DJ1622" s="48"/>
      <c r="DK1622" s="48"/>
      <c r="DL1622" s="48"/>
      <c r="DM1622" s="48"/>
      <c r="DN1622" s="48"/>
      <c r="DO1622" s="48"/>
      <c r="DP1622" s="48"/>
      <c r="DQ1622" s="48"/>
      <c r="DR1622" s="48"/>
      <c r="DS1622" s="48"/>
      <c r="DT1622" s="48"/>
      <c r="DU1622" s="48"/>
      <c r="DV1622" s="48"/>
      <c r="DW1622" s="48"/>
      <c r="DX1622" s="48"/>
      <c r="DY1622" s="48"/>
      <c r="DZ1622" s="48"/>
      <c r="EA1622" s="48"/>
      <c r="EB1622" s="48"/>
      <c r="EC1622" s="48"/>
      <c r="ED1622" s="48"/>
      <c r="EE1622" s="48"/>
      <c r="EF1622" s="48"/>
      <c r="EG1622" s="48"/>
      <c r="EH1622" s="48"/>
      <c r="EI1622" s="48"/>
      <c r="EJ1622" s="48"/>
      <c r="EK1622" s="48"/>
      <c r="EL1622" s="48"/>
      <c r="EM1622" s="48"/>
      <c r="EN1622" s="48"/>
      <c r="EO1622" s="48"/>
      <c r="EP1622" s="48"/>
      <c r="EQ1622" s="48"/>
      <c r="ER1622" s="48"/>
      <c r="ES1622" s="48"/>
      <c r="ET1622" s="48"/>
      <c r="EU1622" s="48"/>
      <c r="EV1622" s="48"/>
      <c r="EW1622" s="48"/>
      <c r="EX1622" s="48"/>
      <c r="EY1622" s="48"/>
      <c r="EZ1622" s="48"/>
      <c r="FA1622" s="48"/>
      <c r="FB1622" s="48"/>
      <c r="FC1622" s="48"/>
      <c r="FD1622" s="48"/>
      <c r="FE1622" s="48"/>
      <c r="FF1622" s="48"/>
      <c r="FG1622" s="48"/>
      <c r="FH1622" s="48"/>
      <c r="FI1622" s="48"/>
      <c r="FJ1622" s="48"/>
    </row>
    <row r="1623" spans="1:166">
      <c r="A1623" s="48"/>
      <c r="B1623" s="48"/>
      <c r="C1623" s="48"/>
      <c r="D1623" s="48"/>
      <c r="E1623" s="48"/>
      <c r="F1623" s="48"/>
      <c r="G1623" s="48"/>
      <c r="H1623" s="48"/>
      <c r="I1623" s="48"/>
      <c r="J1623" s="48"/>
      <c r="K1623" s="48"/>
      <c r="L1623" s="48"/>
      <c r="M1623" s="48"/>
      <c r="N1623" s="48"/>
      <c r="O1623" s="48"/>
      <c r="P1623" s="48"/>
      <c r="Q1623" s="48"/>
      <c r="R1623" s="48"/>
      <c r="S1623" s="48"/>
      <c r="T1623" s="48"/>
      <c r="U1623" s="48"/>
      <c r="V1623" s="48"/>
      <c r="W1623" s="48"/>
      <c r="X1623" s="48"/>
      <c r="Y1623" s="48"/>
      <c r="Z1623" s="48"/>
      <c r="AA1623" s="48"/>
      <c r="AB1623" s="48"/>
      <c r="AC1623" s="48"/>
      <c r="AD1623" s="48"/>
      <c r="AE1623" s="48"/>
      <c r="AF1623" s="48"/>
      <c r="AG1623" s="48"/>
      <c r="AH1623" s="48"/>
      <c r="AI1623" s="48"/>
      <c r="AJ1623" s="48"/>
      <c r="AK1623" s="48"/>
      <c r="AL1623" s="48"/>
      <c r="AM1623" s="48"/>
      <c r="AN1623" s="48"/>
      <c r="AO1623" s="48"/>
      <c r="AP1623" s="48"/>
      <c r="AQ1623" s="48"/>
      <c r="AR1623" s="48"/>
      <c r="AS1623" s="48"/>
      <c r="AT1623" s="48"/>
      <c r="AU1623" s="48"/>
      <c r="AV1623" s="48"/>
      <c r="AW1623" s="48"/>
      <c r="AX1623" s="48"/>
      <c r="AY1623" s="48"/>
      <c r="AZ1623" s="48"/>
      <c r="BA1623" s="48"/>
      <c r="BB1623" s="48"/>
      <c r="BC1623" s="48"/>
      <c r="BD1623" s="48"/>
      <c r="BE1623" s="48"/>
      <c r="BF1623" s="48"/>
      <c r="BG1623" s="48"/>
      <c r="BH1623" s="48"/>
      <c r="BI1623" s="48"/>
      <c r="BJ1623" s="48"/>
      <c r="BK1623" s="48"/>
      <c r="BL1623" s="48"/>
      <c r="BM1623" s="48"/>
      <c r="BN1623" s="48"/>
      <c r="BO1623" s="48"/>
      <c r="BP1623" s="48"/>
      <c r="BQ1623" s="48"/>
      <c r="BR1623" s="48"/>
      <c r="BS1623" s="48"/>
      <c r="BT1623" s="48"/>
      <c r="BU1623" s="48"/>
      <c r="BV1623" s="48"/>
      <c r="BW1623" s="48"/>
      <c r="BX1623" s="48"/>
      <c r="BY1623" s="48"/>
      <c r="BZ1623" s="48"/>
      <c r="CA1623" s="48"/>
      <c r="CB1623" s="48"/>
      <c r="CC1623" s="48"/>
      <c r="CD1623" s="48"/>
      <c r="CE1623" s="48"/>
      <c r="CF1623" s="48"/>
      <c r="CG1623" s="48"/>
      <c r="CH1623" s="48"/>
      <c r="CI1623" s="48"/>
      <c r="CJ1623" s="48"/>
      <c r="CK1623" s="48"/>
      <c r="CL1623" s="48"/>
      <c r="CM1623" s="48"/>
      <c r="CN1623" s="48"/>
      <c r="CO1623" s="48"/>
      <c r="CP1623" s="48"/>
      <c r="CQ1623" s="48"/>
      <c r="CR1623" s="48"/>
      <c r="CS1623" s="48"/>
      <c r="CT1623" s="48"/>
      <c r="CU1623" s="48"/>
      <c r="CV1623" s="48"/>
      <c r="CW1623" s="48"/>
      <c r="CX1623" s="48"/>
      <c r="CY1623" s="48"/>
      <c r="CZ1623" s="48"/>
      <c r="DA1623" s="48"/>
      <c r="DB1623" s="48"/>
      <c r="DC1623" s="48"/>
      <c r="DD1623" s="48"/>
      <c r="DE1623" s="48"/>
      <c r="DF1623" s="48"/>
      <c r="DG1623" s="48"/>
      <c r="DH1623" s="48"/>
      <c r="DI1623" s="48"/>
      <c r="DJ1623" s="48"/>
      <c r="DK1623" s="48"/>
      <c r="DL1623" s="48"/>
      <c r="DM1623" s="48"/>
      <c r="DN1623" s="48"/>
      <c r="DO1623" s="48"/>
      <c r="DP1623" s="48"/>
      <c r="DQ1623" s="48"/>
      <c r="DR1623" s="48"/>
      <c r="DS1623" s="48"/>
      <c r="DT1623" s="48"/>
      <c r="DU1623" s="48"/>
      <c r="DV1623" s="48"/>
      <c r="DW1623" s="48"/>
      <c r="DX1623" s="48"/>
      <c r="DY1623" s="48"/>
      <c r="DZ1623" s="48"/>
      <c r="EA1623" s="48"/>
      <c r="EB1623" s="48"/>
      <c r="EC1623" s="48"/>
      <c r="ED1623" s="48"/>
      <c r="EE1623" s="48"/>
      <c r="EF1623" s="48"/>
      <c r="EG1623" s="48"/>
      <c r="EH1623" s="48"/>
      <c r="EI1623" s="48"/>
      <c r="EJ1623" s="48"/>
      <c r="EK1623" s="48"/>
      <c r="EL1623" s="48"/>
      <c r="EM1623" s="48"/>
      <c r="EN1623" s="48"/>
      <c r="EO1623" s="48"/>
      <c r="EP1623" s="48"/>
      <c r="EQ1623" s="48"/>
      <c r="ER1623" s="48"/>
      <c r="ES1623" s="48"/>
      <c r="ET1623" s="48"/>
      <c r="EU1623" s="48"/>
      <c r="EV1623" s="48"/>
      <c r="EW1623" s="48"/>
      <c r="EX1623" s="48"/>
      <c r="EY1623" s="48"/>
      <c r="EZ1623" s="48"/>
      <c r="FA1623" s="48"/>
      <c r="FB1623" s="48"/>
      <c r="FC1623" s="48"/>
      <c r="FD1623" s="48"/>
      <c r="FE1623" s="48"/>
      <c r="FF1623" s="48"/>
      <c r="FG1623" s="48"/>
      <c r="FH1623" s="48"/>
      <c r="FI1623" s="48"/>
      <c r="FJ1623" s="48"/>
    </row>
    <row r="1624" spans="1:166">
      <c r="A1624" s="48"/>
      <c r="B1624" s="48"/>
      <c r="C1624" s="48"/>
      <c r="D1624" s="48"/>
      <c r="E1624" s="48"/>
      <c r="F1624" s="48"/>
      <c r="G1624" s="48"/>
      <c r="H1624" s="48"/>
      <c r="I1624" s="48"/>
      <c r="J1624" s="48"/>
      <c r="K1624" s="48"/>
      <c r="L1624" s="48"/>
      <c r="M1624" s="48"/>
      <c r="N1624" s="48"/>
      <c r="O1624" s="48"/>
      <c r="P1624" s="48"/>
      <c r="Q1624" s="48"/>
      <c r="R1624" s="48"/>
      <c r="S1624" s="48"/>
      <c r="T1624" s="48"/>
      <c r="U1624" s="48"/>
      <c r="V1624" s="48"/>
      <c r="W1624" s="48"/>
      <c r="X1624" s="48"/>
      <c r="Y1624" s="48"/>
      <c r="Z1624" s="48"/>
      <c r="AA1624" s="48"/>
      <c r="AB1624" s="48"/>
      <c r="AC1624" s="48"/>
      <c r="AD1624" s="48"/>
      <c r="AE1624" s="48"/>
      <c r="AF1624" s="48"/>
      <c r="AG1624" s="48"/>
      <c r="AH1624" s="48"/>
      <c r="AI1624" s="48"/>
      <c r="AJ1624" s="48"/>
      <c r="AK1624" s="48"/>
      <c r="AL1624" s="48"/>
      <c r="AM1624" s="48"/>
      <c r="AN1624" s="48"/>
      <c r="AO1624" s="48"/>
      <c r="AP1624" s="48"/>
      <c r="AQ1624" s="48"/>
      <c r="AR1624" s="48"/>
      <c r="AS1624" s="48"/>
      <c r="AT1624" s="48"/>
      <c r="AU1624" s="48"/>
      <c r="AV1624" s="48"/>
      <c r="AW1624" s="48"/>
      <c r="AX1624" s="48"/>
      <c r="AY1624" s="48"/>
      <c r="AZ1624" s="48"/>
      <c r="BA1624" s="48"/>
      <c r="BB1624" s="48"/>
      <c r="BC1624" s="48"/>
      <c r="BD1624" s="48"/>
      <c r="BE1624" s="48"/>
      <c r="BF1624" s="48"/>
      <c r="BG1624" s="48"/>
      <c r="BH1624" s="48"/>
      <c r="BI1624" s="48"/>
      <c r="BJ1624" s="48"/>
      <c r="BK1624" s="48"/>
      <c r="BL1624" s="48"/>
      <c r="BM1624" s="48"/>
      <c r="BN1624" s="48"/>
      <c r="BO1624" s="48"/>
      <c r="BP1624" s="48"/>
      <c r="BQ1624" s="48"/>
      <c r="BR1624" s="48"/>
      <c r="BS1624" s="48"/>
      <c r="BT1624" s="48"/>
      <c r="BU1624" s="48"/>
      <c r="BV1624" s="48"/>
      <c r="BW1624" s="48"/>
      <c r="BX1624" s="48"/>
      <c r="BY1624" s="48"/>
      <c r="BZ1624" s="48"/>
      <c r="CA1624" s="48"/>
      <c r="CB1624" s="48"/>
      <c r="CC1624" s="48"/>
      <c r="CD1624" s="48"/>
      <c r="CE1624" s="48"/>
      <c r="CF1624" s="48"/>
      <c r="CG1624" s="48"/>
      <c r="CH1624" s="48"/>
      <c r="CI1624" s="48"/>
      <c r="CJ1624" s="48"/>
      <c r="CK1624" s="48"/>
      <c r="CL1624" s="48"/>
      <c r="CM1624" s="48"/>
      <c r="CN1624" s="48"/>
      <c r="CO1624" s="48"/>
      <c r="CP1624" s="48"/>
      <c r="CQ1624" s="48"/>
      <c r="CR1624" s="48"/>
      <c r="CS1624" s="48"/>
      <c r="CT1624" s="48"/>
      <c r="CU1624" s="48"/>
      <c r="CV1624" s="48"/>
      <c r="CW1624" s="48"/>
      <c r="CX1624" s="48"/>
      <c r="CY1624" s="48"/>
      <c r="CZ1624" s="48"/>
      <c r="DA1624" s="48"/>
      <c r="DB1624" s="48"/>
      <c r="DC1624" s="48"/>
      <c r="DD1624" s="48"/>
      <c r="DE1624" s="48"/>
      <c r="DF1624" s="48"/>
      <c r="DG1624" s="48"/>
      <c r="DH1624" s="48"/>
      <c r="DI1624" s="48"/>
      <c r="DJ1624" s="48"/>
      <c r="DK1624" s="48"/>
      <c r="DL1624" s="48"/>
      <c r="DM1624" s="48"/>
      <c r="DN1624" s="48"/>
      <c r="DO1624" s="48"/>
      <c r="DP1624" s="48"/>
      <c r="DQ1624" s="48"/>
      <c r="DR1624" s="48"/>
      <c r="DS1624" s="48"/>
      <c r="DT1624" s="48"/>
      <c r="DU1624" s="48"/>
      <c r="DV1624" s="48"/>
      <c r="DW1624" s="48"/>
      <c r="DX1624" s="48"/>
      <c r="DY1624" s="48"/>
      <c r="DZ1624" s="48"/>
      <c r="EA1624" s="48"/>
      <c r="EB1624" s="48"/>
      <c r="EC1624" s="48"/>
      <c r="ED1624" s="48"/>
      <c r="EE1624" s="48"/>
      <c r="EF1624" s="48"/>
      <c r="EG1624" s="48"/>
      <c r="EH1624" s="48"/>
      <c r="EI1624" s="48"/>
      <c r="EJ1624" s="48"/>
      <c r="EK1624" s="48"/>
      <c r="EL1624" s="48"/>
      <c r="EM1624" s="48"/>
      <c r="EN1624" s="48"/>
      <c r="EO1624" s="48"/>
      <c r="EP1624" s="48"/>
      <c r="EQ1624" s="48"/>
      <c r="ER1624" s="48"/>
      <c r="ES1624" s="48"/>
      <c r="ET1624" s="48"/>
      <c r="EU1624" s="48"/>
      <c r="EV1624" s="48"/>
      <c r="EW1624" s="48"/>
      <c r="EX1624" s="48"/>
      <c r="EY1624" s="48"/>
      <c r="EZ1624" s="48"/>
      <c r="FA1624" s="48"/>
      <c r="FB1624" s="48"/>
      <c r="FC1624" s="48"/>
      <c r="FD1624" s="48"/>
      <c r="FE1624" s="48"/>
      <c r="FF1624" s="48"/>
      <c r="FG1624" s="48"/>
      <c r="FH1624" s="48"/>
      <c r="FI1624" s="48"/>
      <c r="FJ1624" s="48"/>
    </row>
    <row r="1625" spans="1:166">
      <c r="A1625" s="48"/>
      <c r="B1625" s="48"/>
      <c r="C1625" s="48"/>
      <c r="D1625" s="48"/>
      <c r="E1625" s="48"/>
      <c r="F1625" s="48"/>
      <c r="G1625" s="48"/>
      <c r="H1625" s="48"/>
      <c r="I1625" s="48"/>
      <c r="J1625" s="48"/>
      <c r="K1625" s="48"/>
      <c r="L1625" s="48"/>
      <c r="M1625" s="48"/>
      <c r="N1625" s="48"/>
      <c r="O1625" s="48"/>
      <c r="P1625" s="48"/>
      <c r="Q1625" s="48"/>
      <c r="R1625" s="48"/>
      <c r="S1625" s="48"/>
      <c r="T1625" s="48"/>
      <c r="U1625" s="48"/>
      <c r="V1625" s="48"/>
      <c r="W1625" s="48"/>
      <c r="X1625" s="48"/>
      <c r="Y1625" s="48"/>
      <c r="Z1625" s="48"/>
      <c r="AA1625" s="48"/>
      <c r="AB1625" s="48"/>
      <c r="AC1625" s="48"/>
      <c r="AD1625" s="48"/>
      <c r="AE1625" s="48"/>
      <c r="AF1625" s="48"/>
      <c r="AG1625" s="48"/>
      <c r="AH1625" s="48"/>
      <c r="AI1625" s="48"/>
      <c r="AJ1625" s="48"/>
      <c r="AK1625" s="48"/>
      <c r="AL1625" s="48"/>
      <c r="AM1625" s="48"/>
      <c r="AN1625" s="48"/>
      <c r="AO1625" s="48"/>
      <c r="AP1625" s="48"/>
      <c r="AQ1625" s="48"/>
      <c r="AR1625" s="48"/>
      <c r="AS1625" s="48"/>
      <c r="AT1625" s="48"/>
      <c r="AU1625" s="48"/>
      <c r="AV1625" s="48"/>
      <c r="AW1625" s="48"/>
      <c r="AX1625" s="48"/>
      <c r="AY1625" s="48"/>
      <c r="AZ1625" s="48"/>
      <c r="BA1625" s="48"/>
      <c r="BB1625" s="48"/>
      <c r="BC1625" s="48"/>
      <c r="BD1625" s="48"/>
      <c r="BE1625" s="48"/>
      <c r="BF1625" s="48"/>
      <c r="BG1625" s="48"/>
      <c r="BH1625" s="48"/>
      <c r="BI1625" s="48"/>
      <c r="BJ1625" s="48"/>
      <c r="BK1625" s="48"/>
      <c r="BL1625" s="48"/>
      <c r="BM1625" s="48"/>
      <c r="BN1625" s="48"/>
      <c r="BO1625" s="48"/>
      <c r="BP1625" s="48"/>
      <c r="BQ1625" s="48"/>
      <c r="BR1625" s="48"/>
      <c r="BS1625" s="48"/>
      <c r="BT1625" s="48"/>
      <c r="BU1625" s="48"/>
      <c r="BV1625" s="48"/>
      <c r="BW1625" s="48"/>
      <c r="BX1625" s="48"/>
      <c r="BY1625" s="48"/>
      <c r="BZ1625" s="48"/>
      <c r="CA1625" s="48"/>
      <c r="CB1625" s="48"/>
      <c r="CC1625" s="48"/>
      <c r="CD1625" s="48"/>
      <c r="CE1625" s="48"/>
      <c r="CF1625" s="48"/>
      <c r="CG1625" s="48"/>
      <c r="CH1625" s="48"/>
      <c r="CI1625" s="48"/>
      <c r="CJ1625" s="48"/>
      <c r="CK1625" s="48"/>
      <c r="CL1625" s="48"/>
      <c r="CM1625" s="48"/>
      <c r="CN1625" s="48"/>
      <c r="CO1625" s="48"/>
      <c r="CP1625" s="48"/>
      <c r="CQ1625" s="48"/>
      <c r="CR1625" s="48"/>
      <c r="CS1625" s="48"/>
      <c r="CT1625" s="48"/>
      <c r="CU1625" s="48"/>
      <c r="CV1625" s="48"/>
      <c r="CW1625" s="48"/>
      <c r="CX1625" s="48"/>
      <c r="CY1625" s="48"/>
      <c r="CZ1625" s="48"/>
      <c r="DA1625" s="48"/>
      <c r="DB1625" s="48"/>
      <c r="DC1625" s="48"/>
      <c r="DD1625" s="48"/>
      <c r="DE1625" s="48"/>
      <c r="DF1625" s="48"/>
      <c r="DG1625" s="48"/>
      <c r="DH1625" s="48"/>
      <c r="DI1625" s="48"/>
      <c r="DJ1625" s="48"/>
      <c r="DK1625" s="48"/>
      <c r="DL1625" s="48"/>
      <c r="DM1625" s="48"/>
      <c r="DN1625" s="48"/>
      <c r="DO1625" s="48"/>
      <c r="DP1625" s="48"/>
      <c r="DQ1625" s="48"/>
      <c r="DR1625" s="48"/>
      <c r="DS1625" s="48"/>
      <c r="DT1625" s="48"/>
      <c r="DU1625" s="48"/>
      <c r="DV1625" s="48"/>
      <c r="DW1625" s="48"/>
      <c r="DX1625" s="48"/>
      <c r="DY1625" s="48"/>
      <c r="DZ1625" s="48"/>
      <c r="EA1625" s="48"/>
      <c r="EB1625" s="48"/>
      <c r="EC1625" s="48"/>
      <c r="ED1625" s="48"/>
      <c r="EE1625" s="48"/>
      <c r="EF1625" s="48"/>
      <c r="EG1625" s="48"/>
      <c r="EH1625" s="48"/>
      <c r="EI1625" s="48"/>
      <c r="EJ1625" s="48"/>
      <c r="EK1625" s="48"/>
      <c r="EL1625" s="48"/>
      <c r="EM1625" s="48"/>
      <c r="EN1625" s="48"/>
      <c r="EO1625" s="48"/>
      <c r="EP1625" s="48"/>
      <c r="EQ1625" s="48"/>
      <c r="ER1625" s="48"/>
      <c r="ES1625" s="48"/>
      <c r="ET1625" s="48"/>
      <c r="EU1625" s="48"/>
      <c r="EV1625" s="48"/>
      <c r="EW1625" s="48"/>
      <c r="EX1625" s="48"/>
      <c r="EY1625" s="48"/>
      <c r="EZ1625" s="48"/>
      <c r="FA1625" s="48"/>
      <c r="FB1625" s="48"/>
      <c r="FC1625" s="48"/>
      <c r="FD1625" s="48"/>
      <c r="FE1625" s="48"/>
      <c r="FF1625" s="48"/>
      <c r="FG1625" s="48"/>
      <c r="FH1625" s="48"/>
      <c r="FI1625" s="48"/>
      <c r="FJ1625" s="48"/>
    </row>
    <row r="1626" spans="1:166">
      <c r="A1626" s="48"/>
      <c r="B1626" s="48"/>
      <c r="C1626" s="48"/>
      <c r="D1626" s="48"/>
      <c r="E1626" s="48"/>
      <c r="F1626" s="48"/>
      <c r="G1626" s="48"/>
      <c r="H1626" s="48"/>
      <c r="I1626" s="48"/>
      <c r="J1626" s="48"/>
      <c r="K1626" s="48"/>
      <c r="L1626" s="48"/>
      <c r="M1626" s="48"/>
      <c r="N1626" s="48"/>
      <c r="O1626" s="48"/>
      <c r="P1626" s="48"/>
      <c r="Q1626" s="48"/>
      <c r="R1626" s="48"/>
      <c r="S1626" s="48"/>
      <c r="T1626" s="48"/>
      <c r="U1626" s="48"/>
      <c r="V1626" s="48"/>
      <c r="W1626" s="48"/>
      <c r="X1626" s="48"/>
      <c r="Y1626" s="48"/>
      <c r="Z1626" s="48"/>
      <c r="AA1626" s="48"/>
      <c r="AB1626" s="48"/>
      <c r="AC1626" s="48"/>
      <c r="AD1626" s="48"/>
      <c r="AE1626" s="48"/>
      <c r="AF1626" s="48"/>
      <c r="AG1626" s="48"/>
      <c r="AH1626" s="48"/>
      <c r="AI1626" s="48"/>
      <c r="AJ1626" s="48"/>
      <c r="AK1626" s="48"/>
      <c r="AL1626" s="48"/>
      <c r="AM1626" s="48"/>
      <c r="AN1626" s="48"/>
      <c r="AO1626" s="48"/>
      <c r="AP1626" s="48"/>
      <c r="AQ1626" s="48"/>
      <c r="AR1626" s="48"/>
      <c r="AS1626" s="48"/>
      <c r="AT1626" s="48"/>
      <c r="AU1626" s="48"/>
      <c r="AV1626" s="48"/>
      <c r="AW1626" s="48"/>
      <c r="AX1626" s="48"/>
      <c r="AY1626" s="48"/>
      <c r="AZ1626" s="48"/>
      <c r="BA1626" s="48"/>
      <c r="BB1626" s="48"/>
      <c r="BC1626" s="48"/>
      <c r="BD1626" s="48"/>
      <c r="BE1626" s="48"/>
      <c r="BF1626" s="48"/>
      <c r="BG1626" s="48"/>
      <c r="BH1626" s="48"/>
      <c r="BI1626" s="48"/>
      <c r="BJ1626" s="48"/>
      <c r="BK1626" s="48"/>
      <c r="BL1626" s="48"/>
      <c r="BM1626" s="48"/>
      <c r="BN1626" s="48"/>
      <c r="BO1626" s="48"/>
      <c r="BP1626" s="48"/>
      <c r="BQ1626" s="48"/>
      <c r="BR1626" s="48"/>
      <c r="BS1626" s="48"/>
      <c r="BT1626" s="48"/>
      <c r="BU1626" s="48"/>
      <c r="BV1626" s="48"/>
      <c r="BW1626" s="48"/>
      <c r="BX1626" s="48"/>
      <c r="BY1626" s="48"/>
      <c r="BZ1626" s="48"/>
      <c r="CA1626" s="48"/>
      <c r="CB1626" s="48"/>
      <c r="CC1626" s="48"/>
      <c r="CD1626" s="48"/>
      <c r="CE1626" s="48"/>
      <c r="CF1626" s="48"/>
      <c r="CG1626" s="48"/>
      <c r="CH1626" s="48"/>
      <c r="CI1626" s="48"/>
      <c r="CJ1626" s="48"/>
      <c r="CK1626" s="48"/>
      <c r="CL1626" s="48"/>
      <c r="CM1626" s="48"/>
      <c r="CN1626" s="48"/>
      <c r="CO1626" s="48"/>
      <c r="CP1626" s="48"/>
      <c r="CQ1626" s="48"/>
      <c r="CR1626" s="48"/>
      <c r="CS1626" s="48"/>
      <c r="CT1626" s="48"/>
      <c r="CU1626" s="48"/>
      <c r="CV1626" s="48"/>
      <c r="CW1626" s="48"/>
      <c r="CX1626" s="48"/>
      <c r="CY1626" s="48"/>
      <c r="CZ1626" s="48"/>
      <c r="DA1626" s="48"/>
      <c r="DB1626" s="48"/>
      <c r="DC1626" s="48"/>
      <c r="DD1626" s="48"/>
      <c r="DE1626" s="48"/>
      <c r="DF1626" s="48"/>
      <c r="DG1626" s="48"/>
      <c r="DH1626" s="48"/>
      <c r="DI1626" s="48"/>
      <c r="DJ1626" s="48"/>
      <c r="DK1626" s="48"/>
      <c r="DL1626" s="48"/>
      <c r="DM1626" s="48"/>
      <c r="DN1626" s="48"/>
      <c r="DO1626" s="48"/>
      <c r="DP1626" s="48"/>
      <c r="DQ1626" s="48"/>
      <c r="DR1626" s="48"/>
      <c r="DS1626" s="48"/>
      <c r="DT1626" s="48"/>
      <c r="DU1626" s="48"/>
      <c r="DV1626" s="48"/>
      <c r="DW1626" s="48"/>
      <c r="DX1626" s="48"/>
      <c r="DY1626" s="48"/>
      <c r="DZ1626" s="48"/>
      <c r="EA1626" s="48"/>
      <c r="EB1626" s="48"/>
      <c r="EC1626" s="48"/>
      <c r="ED1626" s="48"/>
      <c r="EE1626" s="48"/>
      <c r="EF1626" s="48"/>
      <c r="EG1626" s="48"/>
      <c r="EH1626" s="48"/>
      <c r="EI1626" s="48"/>
      <c r="EJ1626" s="48"/>
      <c r="EK1626" s="48"/>
      <c r="EL1626" s="48"/>
      <c r="EM1626" s="48"/>
      <c r="EN1626" s="48"/>
      <c r="EO1626" s="48"/>
      <c r="EP1626" s="48"/>
      <c r="EQ1626" s="48"/>
      <c r="ER1626" s="48"/>
      <c r="ES1626" s="48"/>
      <c r="ET1626" s="48"/>
      <c r="EU1626" s="48"/>
      <c r="EV1626" s="48"/>
      <c r="EW1626" s="48"/>
      <c r="EX1626" s="48"/>
      <c r="EY1626" s="48"/>
      <c r="EZ1626" s="48"/>
      <c r="FA1626" s="48"/>
      <c r="FB1626" s="48"/>
      <c r="FC1626" s="48"/>
      <c r="FD1626" s="48"/>
      <c r="FE1626" s="48"/>
      <c r="FF1626" s="48"/>
      <c r="FG1626" s="48"/>
      <c r="FH1626" s="48"/>
      <c r="FI1626" s="48"/>
      <c r="FJ1626" s="48"/>
    </row>
    <row r="1627" spans="1:166">
      <c r="A1627" s="48"/>
      <c r="B1627" s="48"/>
      <c r="C1627" s="48"/>
      <c r="D1627" s="48"/>
      <c r="E1627" s="48"/>
      <c r="F1627" s="48"/>
      <c r="G1627" s="48"/>
      <c r="H1627" s="48"/>
      <c r="I1627" s="48"/>
      <c r="J1627" s="48"/>
      <c r="K1627" s="48"/>
      <c r="L1627" s="48"/>
      <c r="M1627" s="48"/>
      <c r="N1627" s="48"/>
      <c r="O1627" s="48"/>
      <c r="P1627" s="48"/>
      <c r="Q1627" s="48"/>
      <c r="R1627" s="48"/>
      <c r="S1627" s="48"/>
      <c r="T1627" s="48"/>
      <c r="U1627" s="48"/>
      <c r="V1627" s="48"/>
      <c r="W1627" s="48"/>
      <c r="X1627" s="48"/>
      <c r="Y1627" s="48"/>
      <c r="Z1627" s="48"/>
      <c r="AA1627" s="48"/>
      <c r="AB1627" s="48"/>
      <c r="AC1627" s="48"/>
      <c r="AD1627" s="48"/>
      <c r="AE1627" s="48"/>
      <c r="AF1627" s="48"/>
      <c r="AG1627" s="48"/>
      <c r="AH1627" s="48"/>
      <c r="AI1627" s="48"/>
      <c r="AJ1627" s="48"/>
      <c r="AK1627" s="48"/>
      <c r="AL1627" s="48"/>
      <c r="AM1627" s="48"/>
      <c r="AN1627" s="48"/>
      <c r="AO1627" s="48"/>
      <c r="AP1627" s="48"/>
      <c r="AQ1627" s="48"/>
      <c r="AR1627" s="48"/>
      <c r="AS1627" s="48"/>
      <c r="AT1627" s="48"/>
      <c r="AU1627" s="48"/>
      <c r="AV1627" s="48"/>
      <c r="AW1627" s="48"/>
      <c r="AX1627" s="48"/>
      <c r="AY1627" s="48"/>
      <c r="AZ1627" s="48"/>
      <c r="BA1627" s="48"/>
      <c r="BB1627" s="48"/>
      <c r="BC1627" s="48"/>
      <c r="BD1627" s="48"/>
      <c r="BE1627" s="48"/>
      <c r="BF1627" s="48"/>
      <c r="BG1627" s="48"/>
      <c r="BH1627" s="48"/>
      <c r="BI1627" s="48"/>
      <c r="BJ1627" s="48"/>
      <c r="BK1627" s="48"/>
      <c r="BL1627" s="48"/>
      <c r="BM1627" s="48"/>
      <c r="BN1627" s="48"/>
      <c r="BO1627" s="48"/>
      <c r="BP1627" s="48"/>
      <c r="BQ1627" s="48"/>
      <c r="BR1627" s="48"/>
      <c r="BS1627" s="48"/>
      <c r="BT1627" s="48"/>
      <c r="BU1627" s="48"/>
      <c r="BV1627" s="48"/>
      <c r="BW1627" s="48"/>
      <c r="BX1627" s="48"/>
      <c r="BY1627" s="48"/>
      <c r="BZ1627" s="48"/>
      <c r="CA1627" s="48"/>
      <c r="CB1627" s="48"/>
      <c r="CC1627" s="48"/>
      <c r="CD1627" s="48"/>
      <c r="CE1627" s="48"/>
      <c r="CF1627" s="48"/>
      <c r="CG1627" s="48"/>
      <c r="CH1627" s="48"/>
      <c r="CI1627" s="48"/>
      <c r="CJ1627" s="48"/>
      <c r="CK1627" s="48"/>
      <c r="CL1627" s="48"/>
      <c r="CM1627" s="48"/>
      <c r="CN1627" s="48"/>
      <c r="CO1627" s="48"/>
      <c r="CP1627" s="48"/>
      <c r="CQ1627" s="48"/>
      <c r="CR1627" s="48"/>
      <c r="CS1627" s="48"/>
      <c r="CT1627" s="48"/>
      <c r="CU1627" s="48"/>
      <c r="CV1627" s="48"/>
      <c r="CW1627" s="48"/>
      <c r="CX1627" s="48"/>
      <c r="CY1627" s="48"/>
      <c r="CZ1627" s="48"/>
      <c r="DA1627" s="48"/>
      <c r="DB1627" s="48"/>
      <c r="DC1627" s="48"/>
      <c r="DD1627" s="48"/>
      <c r="DE1627" s="48"/>
      <c r="DF1627" s="48"/>
      <c r="DG1627" s="48"/>
      <c r="DH1627" s="48"/>
      <c r="DI1627" s="48"/>
      <c r="DJ1627" s="48"/>
      <c r="DK1627" s="48"/>
      <c r="DL1627" s="48"/>
      <c r="DM1627" s="48"/>
      <c r="DN1627" s="48"/>
      <c r="DO1627" s="48"/>
      <c r="DP1627" s="48"/>
      <c r="DQ1627" s="48"/>
      <c r="DR1627" s="48"/>
      <c r="DS1627" s="48"/>
      <c r="DT1627" s="48"/>
      <c r="DU1627" s="48"/>
      <c r="DV1627" s="48"/>
      <c r="DW1627" s="48"/>
      <c r="DX1627" s="48"/>
      <c r="DY1627" s="48"/>
      <c r="DZ1627" s="48"/>
      <c r="EA1627" s="48"/>
      <c r="EB1627" s="48"/>
      <c r="EC1627" s="48"/>
      <c r="ED1627" s="48"/>
      <c r="EE1627" s="48"/>
      <c r="EF1627" s="48"/>
      <c r="EG1627" s="48"/>
      <c r="EH1627" s="48"/>
      <c r="EI1627" s="48"/>
      <c r="EJ1627" s="48"/>
      <c r="EK1627" s="48"/>
      <c r="EL1627" s="48"/>
      <c r="EM1627" s="48"/>
      <c r="EN1627" s="48"/>
      <c r="EO1627" s="48"/>
      <c r="EP1627" s="48"/>
      <c r="EQ1627" s="48"/>
      <c r="ER1627" s="48"/>
      <c r="ES1627" s="48"/>
      <c r="ET1627" s="48"/>
      <c r="EU1627" s="48"/>
      <c r="EV1627" s="48"/>
      <c r="EW1627" s="48"/>
      <c r="EX1627" s="48"/>
      <c r="EY1627" s="48"/>
      <c r="EZ1627" s="48"/>
      <c r="FA1627" s="48"/>
      <c r="FB1627" s="48"/>
      <c r="FC1627" s="48"/>
      <c r="FD1627" s="48"/>
      <c r="FE1627" s="48"/>
      <c r="FF1627" s="48"/>
      <c r="FG1627" s="48"/>
      <c r="FH1627" s="48"/>
      <c r="FI1627" s="48"/>
      <c r="FJ1627" s="48"/>
    </row>
    <row r="1628" spans="1:166">
      <c r="A1628" s="48"/>
      <c r="B1628" s="48"/>
      <c r="C1628" s="48"/>
      <c r="D1628" s="48"/>
      <c r="E1628" s="48"/>
      <c r="F1628" s="48"/>
      <c r="G1628" s="48"/>
      <c r="H1628" s="48"/>
      <c r="I1628" s="48"/>
      <c r="J1628" s="48"/>
      <c r="K1628" s="48"/>
      <c r="L1628" s="48"/>
      <c r="M1628" s="48"/>
      <c r="N1628" s="48"/>
      <c r="O1628" s="48"/>
      <c r="P1628" s="48"/>
      <c r="Q1628" s="48"/>
      <c r="R1628" s="48"/>
      <c r="S1628" s="48"/>
      <c r="T1628" s="48"/>
      <c r="U1628" s="48"/>
      <c r="V1628" s="48"/>
      <c r="W1628" s="48"/>
      <c r="X1628" s="48"/>
      <c r="Y1628" s="48"/>
      <c r="Z1628" s="48"/>
      <c r="AA1628" s="48"/>
      <c r="AB1628" s="48"/>
      <c r="AC1628" s="48"/>
      <c r="AD1628" s="48"/>
      <c r="AE1628" s="48"/>
      <c r="AF1628" s="48"/>
      <c r="AG1628" s="48"/>
      <c r="AH1628" s="48"/>
      <c r="AI1628" s="48"/>
      <c r="AJ1628" s="48"/>
      <c r="AK1628" s="48"/>
      <c r="AL1628" s="48"/>
      <c r="AM1628" s="48"/>
      <c r="AN1628" s="48"/>
      <c r="AO1628" s="48"/>
      <c r="AP1628" s="48"/>
      <c r="AQ1628" s="48"/>
      <c r="AR1628" s="48"/>
      <c r="AS1628" s="48"/>
      <c r="AT1628" s="48"/>
      <c r="AU1628" s="48"/>
      <c r="AV1628" s="48"/>
      <c r="AW1628" s="48"/>
      <c r="AX1628" s="48"/>
      <c r="AY1628" s="48"/>
      <c r="AZ1628" s="48"/>
      <c r="BA1628" s="48"/>
      <c r="BB1628" s="48"/>
      <c r="BC1628" s="48"/>
      <c r="BD1628" s="48"/>
      <c r="BE1628" s="48"/>
      <c r="BF1628" s="48"/>
      <c r="BG1628" s="48"/>
      <c r="BH1628" s="48"/>
      <c r="BI1628" s="48"/>
      <c r="BJ1628" s="48"/>
      <c r="BK1628" s="48"/>
      <c r="BL1628" s="48"/>
      <c r="BM1628" s="48"/>
      <c r="BN1628" s="48"/>
      <c r="BO1628" s="48"/>
      <c r="BP1628" s="48"/>
      <c r="BQ1628" s="48"/>
      <c r="BR1628" s="48"/>
      <c r="BS1628" s="48"/>
      <c r="BT1628" s="48"/>
      <c r="BU1628" s="48"/>
      <c r="BV1628" s="48"/>
      <c r="BW1628" s="48"/>
      <c r="BX1628" s="48"/>
      <c r="BY1628" s="48"/>
      <c r="BZ1628" s="48"/>
      <c r="CA1628" s="48"/>
      <c r="CB1628" s="48"/>
      <c r="CC1628" s="48"/>
      <c r="CD1628" s="48"/>
      <c r="CE1628" s="48"/>
      <c r="CF1628" s="48"/>
      <c r="CG1628" s="48"/>
      <c r="CH1628" s="48"/>
      <c r="CI1628" s="48"/>
      <c r="CJ1628" s="48"/>
      <c r="CK1628" s="48"/>
      <c r="CL1628" s="48"/>
      <c r="CM1628" s="48"/>
      <c r="CN1628" s="48"/>
      <c r="CO1628" s="48"/>
      <c r="CP1628" s="48"/>
      <c r="CQ1628" s="48"/>
      <c r="CR1628" s="48"/>
      <c r="CS1628" s="48"/>
      <c r="CT1628" s="48"/>
      <c r="CU1628" s="48"/>
      <c r="CV1628" s="48"/>
      <c r="CW1628" s="48"/>
      <c r="CX1628" s="48"/>
      <c r="CY1628" s="48"/>
      <c r="CZ1628" s="48"/>
      <c r="DA1628" s="48"/>
      <c r="DB1628" s="48"/>
      <c r="DC1628" s="48"/>
      <c r="DD1628" s="48"/>
      <c r="DE1628" s="48"/>
      <c r="DF1628" s="48"/>
      <c r="DG1628" s="48"/>
      <c r="DH1628" s="48"/>
      <c r="DI1628" s="48"/>
      <c r="DJ1628" s="48"/>
      <c r="DK1628" s="48"/>
      <c r="DL1628" s="48"/>
      <c r="DM1628" s="48"/>
      <c r="DN1628" s="48"/>
      <c r="DO1628" s="48"/>
      <c r="DP1628" s="48"/>
      <c r="DQ1628" s="48"/>
      <c r="DR1628" s="48"/>
      <c r="DS1628" s="48"/>
      <c r="DT1628" s="48"/>
      <c r="DU1628" s="48"/>
      <c r="DV1628" s="48"/>
      <c r="DW1628" s="48"/>
      <c r="DX1628" s="48"/>
      <c r="DY1628" s="48"/>
      <c r="DZ1628" s="48"/>
      <c r="EA1628" s="48"/>
      <c r="EB1628" s="48"/>
      <c r="EC1628" s="48"/>
      <c r="ED1628" s="48"/>
      <c r="EE1628" s="48"/>
      <c r="EF1628" s="48"/>
      <c r="EG1628" s="48"/>
      <c r="EH1628" s="48"/>
      <c r="EI1628" s="48"/>
      <c r="EJ1628" s="48"/>
      <c r="EK1628" s="48"/>
      <c r="EL1628" s="48"/>
      <c r="EM1628" s="48"/>
      <c r="EN1628" s="48"/>
      <c r="EO1628" s="48"/>
      <c r="EP1628" s="48"/>
      <c r="EQ1628" s="48"/>
      <c r="ER1628" s="48"/>
      <c r="ES1628" s="48"/>
      <c r="ET1628" s="48"/>
      <c r="EU1628" s="48"/>
      <c r="EV1628" s="48"/>
      <c r="EW1628" s="48"/>
      <c r="EX1628" s="48"/>
      <c r="EY1628" s="48"/>
      <c r="EZ1628" s="48"/>
      <c r="FA1628" s="48"/>
      <c r="FB1628" s="48"/>
      <c r="FC1628" s="48"/>
      <c r="FD1628" s="48"/>
      <c r="FE1628" s="48"/>
      <c r="FF1628" s="48"/>
      <c r="FG1628" s="48"/>
      <c r="FH1628" s="48"/>
      <c r="FI1628" s="48"/>
      <c r="FJ1628" s="48"/>
    </row>
    <row r="1629" spans="1:166">
      <c r="A1629" s="48"/>
      <c r="B1629" s="48"/>
      <c r="C1629" s="48"/>
      <c r="D1629" s="48"/>
      <c r="E1629" s="48"/>
      <c r="F1629" s="48"/>
      <c r="G1629" s="48"/>
      <c r="H1629" s="48"/>
      <c r="I1629" s="48"/>
      <c r="J1629" s="48"/>
      <c r="K1629" s="48"/>
      <c r="L1629" s="48"/>
      <c r="M1629" s="48"/>
      <c r="N1629" s="48"/>
      <c r="O1629" s="48"/>
      <c r="P1629" s="48"/>
      <c r="Q1629" s="48"/>
      <c r="R1629" s="48"/>
      <c r="S1629" s="48"/>
      <c r="T1629" s="48"/>
      <c r="U1629" s="48"/>
      <c r="V1629" s="48"/>
      <c r="W1629" s="48"/>
      <c r="X1629" s="48"/>
      <c r="Y1629" s="48"/>
      <c r="Z1629" s="48"/>
      <c r="AA1629" s="48"/>
      <c r="AB1629" s="48"/>
      <c r="AC1629" s="48"/>
      <c r="AD1629" s="48"/>
      <c r="AE1629" s="48"/>
      <c r="AF1629" s="48"/>
      <c r="AG1629" s="48"/>
      <c r="AH1629" s="48"/>
      <c r="AI1629" s="48"/>
      <c r="AJ1629" s="48"/>
      <c r="AK1629" s="48"/>
      <c r="AL1629" s="48"/>
      <c r="AM1629" s="48"/>
      <c r="AN1629" s="48"/>
      <c r="AO1629" s="48"/>
      <c r="AP1629" s="48"/>
      <c r="AQ1629" s="48"/>
      <c r="AR1629" s="48"/>
      <c r="AS1629" s="48"/>
      <c r="AT1629" s="48"/>
      <c r="AU1629" s="48"/>
      <c r="AV1629" s="48"/>
      <c r="AW1629" s="48"/>
      <c r="AX1629" s="48"/>
      <c r="AY1629" s="48"/>
      <c r="AZ1629" s="48"/>
      <c r="BA1629" s="48"/>
      <c r="BB1629" s="48"/>
      <c r="BC1629" s="48"/>
      <c r="BD1629" s="48"/>
      <c r="BE1629" s="48"/>
      <c r="BF1629" s="48"/>
      <c r="BG1629" s="48"/>
      <c r="BH1629" s="48"/>
      <c r="BI1629" s="48"/>
      <c r="BJ1629" s="48"/>
      <c r="BK1629" s="48"/>
      <c r="BL1629" s="48"/>
      <c r="BM1629" s="48"/>
      <c r="BN1629" s="48"/>
      <c r="BO1629" s="48"/>
      <c r="BP1629" s="48"/>
      <c r="BQ1629" s="48"/>
      <c r="BR1629" s="48"/>
      <c r="BS1629" s="48"/>
      <c r="BT1629" s="48"/>
      <c r="BU1629" s="48"/>
      <c r="BV1629" s="48"/>
      <c r="BW1629" s="48"/>
      <c r="BX1629" s="48"/>
      <c r="BY1629" s="48"/>
      <c r="BZ1629" s="48"/>
      <c r="CA1629" s="48"/>
      <c r="CB1629" s="48"/>
      <c r="CC1629" s="48"/>
      <c r="CD1629" s="48"/>
      <c r="CE1629" s="48"/>
      <c r="CF1629" s="48"/>
      <c r="CG1629" s="48"/>
      <c r="CH1629" s="48"/>
      <c r="CI1629" s="48"/>
      <c r="CJ1629" s="48"/>
      <c r="CK1629" s="48"/>
      <c r="CL1629" s="48"/>
      <c r="CM1629" s="48"/>
      <c r="CN1629" s="48"/>
      <c r="CO1629" s="48"/>
      <c r="CP1629" s="48"/>
      <c r="CQ1629" s="48"/>
      <c r="CR1629" s="48"/>
      <c r="CS1629" s="48"/>
      <c r="CT1629" s="48"/>
      <c r="CU1629" s="48"/>
      <c r="CV1629" s="48"/>
      <c r="CW1629" s="48"/>
      <c r="CX1629" s="48"/>
      <c r="CY1629" s="48"/>
      <c r="CZ1629" s="48"/>
      <c r="DA1629" s="48"/>
      <c r="DB1629" s="48"/>
      <c r="DC1629" s="48"/>
      <c r="DD1629" s="48"/>
      <c r="DE1629" s="48"/>
      <c r="DF1629" s="48"/>
      <c r="DG1629" s="48"/>
      <c r="DH1629" s="48"/>
      <c r="DI1629" s="48"/>
      <c r="DJ1629" s="48"/>
      <c r="DK1629" s="48"/>
      <c r="DL1629" s="48"/>
      <c r="DM1629" s="48"/>
      <c r="DN1629" s="48"/>
      <c r="DO1629" s="48"/>
      <c r="DP1629" s="48"/>
      <c r="DQ1629" s="48"/>
      <c r="DR1629" s="48"/>
      <c r="DS1629" s="48"/>
      <c r="DT1629" s="48"/>
      <c r="DU1629" s="48"/>
      <c r="DV1629" s="48"/>
      <c r="DW1629" s="48"/>
      <c r="DX1629" s="48"/>
      <c r="DY1629" s="48"/>
      <c r="DZ1629" s="48"/>
      <c r="EA1629" s="48"/>
      <c r="EB1629" s="48"/>
      <c r="EC1629" s="48"/>
      <c r="ED1629" s="48"/>
      <c r="EE1629" s="48"/>
      <c r="EF1629" s="48"/>
      <c r="EG1629" s="48"/>
      <c r="EH1629" s="48"/>
      <c r="EI1629" s="48"/>
      <c r="EJ1629" s="48"/>
      <c r="EK1629" s="48"/>
      <c r="EL1629" s="48"/>
      <c r="EM1629" s="48"/>
      <c r="EN1629" s="48"/>
      <c r="EO1629" s="48"/>
      <c r="EP1629" s="48"/>
      <c r="EQ1629" s="48"/>
      <c r="ER1629" s="48"/>
      <c r="ES1629" s="48"/>
      <c r="ET1629" s="48"/>
      <c r="EU1629" s="48"/>
      <c r="EV1629" s="48"/>
      <c r="EW1629" s="48"/>
      <c r="EX1629" s="48"/>
      <c r="EY1629" s="48"/>
      <c r="EZ1629" s="48"/>
      <c r="FA1629" s="48"/>
      <c r="FB1629" s="48"/>
      <c r="FC1629" s="48"/>
      <c r="FD1629" s="48"/>
      <c r="FE1629" s="48"/>
      <c r="FF1629" s="48"/>
      <c r="FG1629" s="48"/>
      <c r="FH1629" s="48"/>
      <c r="FI1629" s="48"/>
      <c r="FJ1629" s="48"/>
    </row>
    <row r="1630" spans="1:166">
      <c r="A1630" s="48"/>
      <c r="B1630" s="48"/>
      <c r="C1630" s="48"/>
      <c r="D1630" s="48"/>
      <c r="E1630" s="48"/>
      <c r="F1630" s="48"/>
      <c r="G1630" s="48"/>
      <c r="H1630" s="48"/>
      <c r="I1630" s="48"/>
      <c r="J1630" s="48"/>
      <c r="K1630" s="48"/>
      <c r="L1630" s="48"/>
      <c r="M1630" s="48"/>
      <c r="N1630" s="48"/>
      <c r="O1630" s="48"/>
      <c r="P1630" s="48"/>
      <c r="Q1630" s="48"/>
      <c r="R1630" s="48"/>
      <c r="S1630" s="48"/>
      <c r="T1630" s="48"/>
      <c r="U1630" s="48"/>
      <c r="V1630" s="48"/>
      <c r="W1630" s="48"/>
      <c r="X1630" s="48"/>
      <c r="Y1630" s="48"/>
      <c r="Z1630" s="48"/>
      <c r="AA1630" s="48"/>
      <c r="AB1630" s="48"/>
      <c r="AC1630" s="48"/>
      <c r="AD1630" s="48"/>
      <c r="AE1630" s="48"/>
      <c r="AF1630" s="48"/>
      <c r="AG1630" s="48"/>
      <c r="AH1630" s="48"/>
      <c r="AI1630" s="48"/>
      <c r="AJ1630" s="48"/>
      <c r="AK1630" s="48"/>
      <c r="AL1630" s="48"/>
      <c r="AM1630" s="48"/>
      <c r="AN1630" s="48"/>
      <c r="AO1630" s="48"/>
      <c r="AP1630" s="48"/>
      <c r="AQ1630" s="48"/>
      <c r="AR1630" s="48"/>
      <c r="AS1630" s="48"/>
      <c r="AT1630" s="48"/>
      <c r="AU1630" s="48"/>
      <c r="AV1630" s="48"/>
      <c r="AW1630" s="48"/>
      <c r="AX1630" s="48"/>
      <c r="AY1630" s="48"/>
      <c r="AZ1630" s="48"/>
      <c r="BA1630" s="48"/>
      <c r="BB1630" s="48"/>
      <c r="BC1630" s="48"/>
      <c r="BD1630" s="48"/>
      <c r="BE1630" s="48"/>
      <c r="BF1630" s="48"/>
      <c r="BG1630" s="48"/>
      <c r="BH1630" s="48"/>
      <c r="BI1630" s="48"/>
      <c r="BJ1630" s="48"/>
      <c r="BK1630" s="48"/>
      <c r="BL1630" s="48"/>
      <c r="BM1630" s="48"/>
      <c r="BN1630" s="48"/>
      <c r="BO1630" s="48"/>
      <c r="BP1630" s="48"/>
      <c r="BQ1630" s="48"/>
      <c r="BR1630" s="48"/>
      <c r="BS1630" s="48"/>
      <c r="BT1630" s="48"/>
      <c r="BU1630" s="48"/>
      <c r="BV1630" s="48"/>
      <c r="BW1630" s="48"/>
      <c r="BX1630" s="48"/>
      <c r="BY1630" s="48"/>
      <c r="BZ1630" s="48"/>
      <c r="CA1630" s="48"/>
      <c r="CB1630" s="48"/>
      <c r="CC1630" s="48"/>
      <c r="CD1630" s="48"/>
      <c r="CE1630" s="48"/>
      <c r="CF1630" s="48"/>
      <c r="CG1630" s="48"/>
      <c r="CH1630" s="48"/>
      <c r="CI1630" s="48"/>
      <c r="CJ1630" s="48"/>
      <c r="CK1630" s="48"/>
      <c r="CL1630" s="48"/>
      <c r="CM1630" s="48"/>
      <c r="CN1630" s="48"/>
      <c r="CO1630" s="48"/>
      <c r="CP1630" s="48"/>
      <c r="CQ1630" s="48"/>
      <c r="CR1630" s="48"/>
      <c r="CS1630" s="48"/>
      <c r="CT1630" s="48"/>
      <c r="CU1630" s="48"/>
      <c r="CV1630" s="48"/>
      <c r="CW1630" s="48"/>
      <c r="CX1630" s="48"/>
      <c r="CY1630" s="48"/>
      <c r="CZ1630" s="48"/>
      <c r="DA1630" s="48"/>
      <c r="DB1630" s="48"/>
      <c r="DC1630" s="48"/>
      <c r="DD1630" s="48"/>
      <c r="DE1630" s="48"/>
      <c r="DF1630" s="48"/>
      <c r="DG1630" s="48"/>
      <c r="DH1630" s="48"/>
      <c r="DI1630" s="48"/>
      <c r="DJ1630" s="48"/>
      <c r="DK1630" s="48"/>
      <c r="DL1630" s="48"/>
      <c r="DM1630" s="48"/>
      <c r="DN1630" s="48"/>
      <c r="DO1630" s="48"/>
      <c r="DP1630" s="48"/>
      <c r="DQ1630" s="48"/>
      <c r="DR1630" s="48"/>
      <c r="DS1630" s="48"/>
      <c r="DT1630" s="48"/>
      <c r="DU1630" s="48"/>
      <c r="DV1630" s="48"/>
      <c r="DW1630" s="48"/>
      <c r="DX1630" s="48"/>
      <c r="DY1630" s="48"/>
      <c r="DZ1630" s="48"/>
      <c r="EA1630" s="48"/>
      <c r="EB1630" s="48"/>
      <c r="EC1630" s="48"/>
      <c r="ED1630" s="48"/>
      <c r="EE1630" s="48"/>
      <c r="EF1630" s="48"/>
      <c r="EG1630" s="48"/>
      <c r="EH1630" s="48"/>
      <c r="EI1630" s="48"/>
      <c r="EJ1630" s="48"/>
      <c r="EK1630" s="48"/>
      <c r="EL1630" s="48"/>
      <c r="EM1630" s="48"/>
      <c r="EN1630" s="48"/>
      <c r="EO1630" s="48"/>
      <c r="EP1630" s="48"/>
      <c r="EQ1630" s="48"/>
      <c r="ER1630" s="48"/>
      <c r="ES1630" s="48"/>
      <c r="ET1630" s="48"/>
      <c r="EU1630" s="48"/>
      <c r="EV1630" s="48"/>
      <c r="EW1630" s="48"/>
      <c r="EX1630" s="48"/>
      <c r="EY1630" s="48"/>
      <c r="EZ1630" s="48"/>
      <c r="FA1630" s="48"/>
      <c r="FB1630" s="48"/>
      <c r="FC1630" s="48"/>
      <c r="FD1630" s="48"/>
      <c r="FE1630" s="48"/>
      <c r="FF1630" s="48"/>
      <c r="FG1630" s="48"/>
      <c r="FH1630" s="48"/>
      <c r="FI1630" s="48"/>
      <c r="FJ1630" s="48"/>
    </row>
    <row r="1631" spans="1:166">
      <c r="A1631" s="48"/>
      <c r="B1631" s="48"/>
      <c r="C1631" s="48"/>
      <c r="D1631" s="48"/>
      <c r="E1631" s="48"/>
      <c r="F1631" s="48"/>
      <c r="G1631" s="48"/>
      <c r="H1631" s="48"/>
      <c r="I1631" s="48"/>
      <c r="J1631" s="48"/>
      <c r="K1631" s="48"/>
      <c r="L1631" s="48"/>
      <c r="M1631" s="48"/>
      <c r="N1631" s="48"/>
      <c r="O1631" s="48"/>
      <c r="P1631" s="48"/>
      <c r="Q1631" s="48"/>
      <c r="R1631" s="48"/>
      <c r="S1631" s="48"/>
      <c r="T1631" s="48"/>
      <c r="U1631" s="48"/>
      <c r="V1631" s="48"/>
      <c r="W1631" s="48"/>
      <c r="X1631" s="48"/>
      <c r="Y1631" s="48"/>
      <c r="Z1631" s="48"/>
      <c r="AA1631" s="48"/>
      <c r="AB1631" s="48"/>
      <c r="AC1631" s="48"/>
      <c r="AD1631" s="48"/>
      <c r="AE1631" s="48"/>
      <c r="AF1631" s="48"/>
      <c r="AG1631" s="48"/>
      <c r="AH1631" s="48"/>
      <c r="AI1631" s="48"/>
      <c r="AJ1631" s="48"/>
      <c r="AK1631" s="48"/>
      <c r="AL1631" s="48"/>
      <c r="AM1631" s="48"/>
      <c r="AN1631" s="48"/>
      <c r="AO1631" s="48"/>
      <c r="AP1631" s="48"/>
      <c r="AQ1631" s="48"/>
      <c r="AR1631" s="48"/>
      <c r="AS1631" s="48"/>
      <c r="AT1631" s="48"/>
      <c r="AU1631" s="48"/>
      <c r="AV1631" s="48"/>
      <c r="AW1631" s="48"/>
      <c r="AX1631" s="48"/>
      <c r="AY1631" s="48"/>
      <c r="AZ1631" s="48"/>
      <c r="BA1631" s="48"/>
      <c r="BB1631" s="48"/>
      <c r="BC1631" s="48"/>
      <c r="BD1631" s="48"/>
      <c r="BE1631" s="48"/>
      <c r="BF1631" s="48"/>
      <c r="BG1631" s="48"/>
      <c r="BH1631" s="48"/>
      <c r="BI1631" s="48"/>
      <c r="BJ1631" s="48"/>
      <c r="BK1631" s="48"/>
      <c r="BL1631" s="48"/>
      <c r="BM1631" s="48"/>
      <c r="BN1631" s="48"/>
      <c r="BO1631" s="48"/>
      <c r="BP1631" s="48"/>
      <c r="BQ1631" s="48"/>
      <c r="BR1631" s="48"/>
      <c r="BS1631" s="48"/>
      <c r="BT1631" s="48"/>
      <c r="BU1631" s="48"/>
      <c r="BV1631" s="48"/>
      <c r="BW1631" s="48"/>
      <c r="BX1631" s="48"/>
      <c r="BY1631" s="48"/>
      <c r="BZ1631" s="48"/>
      <c r="CA1631" s="48"/>
      <c r="CB1631" s="48"/>
      <c r="CC1631" s="48"/>
      <c r="CD1631" s="48"/>
      <c r="CE1631" s="48"/>
      <c r="CF1631" s="48"/>
      <c r="CG1631" s="48"/>
      <c r="CH1631" s="48"/>
      <c r="CI1631" s="48"/>
      <c r="CJ1631" s="48"/>
      <c r="CK1631" s="48"/>
      <c r="CL1631" s="48"/>
      <c r="CM1631" s="48"/>
      <c r="CN1631" s="48"/>
      <c r="CO1631" s="48"/>
      <c r="CP1631" s="48"/>
      <c r="CQ1631" s="48"/>
      <c r="CR1631" s="48"/>
      <c r="CS1631" s="48"/>
      <c r="CT1631" s="48"/>
      <c r="CU1631" s="48"/>
      <c r="CV1631" s="48"/>
      <c r="CW1631" s="48"/>
      <c r="CX1631" s="48"/>
      <c r="CY1631" s="48"/>
      <c r="CZ1631" s="48"/>
      <c r="DA1631" s="48"/>
      <c r="DB1631" s="48"/>
      <c r="DC1631" s="48"/>
      <c r="DD1631" s="48"/>
      <c r="DE1631" s="48"/>
      <c r="DF1631" s="48"/>
      <c r="DG1631" s="48"/>
      <c r="DH1631" s="48"/>
      <c r="DI1631" s="48"/>
      <c r="DJ1631" s="48"/>
      <c r="DK1631" s="48"/>
      <c r="DL1631" s="48"/>
      <c r="DM1631" s="48"/>
      <c r="DN1631" s="48"/>
      <c r="DO1631" s="48"/>
      <c r="DP1631" s="48"/>
      <c r="DQ1631" s="48"/>
      <c r="DR1631" s="48"/>
      <c r="DS1631" s="48"/>
      <c r="DT1631" s="48"/>
      <c r="DU1631" s="48"/>
      <c r="DV1631" s="48"/>
      <c r="DW1631" s="48"/>
      <c r="DX1631" s="48"/>
      <c r="DY1631" s="48"/>
      <c r="DZ1631" s="48"/>
      <c r="EA1631" s="48"/>
      <c r="EB1631" s="48"/>
      <c r="EC1631" s="48"/>
      <c r="ED1631" s="48"/>
      <c r="EE1631" s="48"/>
      <c r="EF1631" s="48"/>
      <c r="EG1631" s="48"/>
      <c r="EH1631" s="48"/>
      <c r="EI1631" s="48"/>
      <c r="EJ1631" s="48"/>
      <c r="EK1631" s="48"/>
      <c r="EL1631" s="48"/>
      <c r="EM1631" s="48"/>
      <c r="EN1631" s="48"/>
      <c r="EO1631" s="48"/>
      <c r="EP1631" s="48"/>
      <c r="EQ1631" s="48"/>
      <c r="ER1631" s="48"/>
      <c r="ES1631" s="48"/>
      <c r="ET1631" s="48"/>
      <c r="EU1631" s="48"/>
      <c r="EV1631" s="48"/>
      <c r="EW1631" s="48"/>
      <c r="EX1631" s="48"/>
      <c r="EY1631" s="48"/>
      <c r="EZ1631" s="48"/>
      <c r="FA1631" s="48"/>
      <c r="FB1631" s="48"/>
      <c r="FC1631" s="48"/>
      <c r="FD1631" s="48"/>
      <c r="FE1631" s="48"/>
      <c r="FF1631" s="48"/>
      <c r="FG1631" s="48"/>
      <c r="FH1631" s="48"/>
      <c r="FI1631" s="48"/>
      <c r="FJ1631" s="48"/>
    </row>
    <row r="1632" spans="1:166">
      <c r="A1632" s="48"/>
      <c r="B1632" s="48"/>
      <c r="C1632" s="48"/>
      <c r="D1632" s="48"/>
      <c r="E1632" s="48"/>
      <c r="F1632" s="48"/>
      <c r="G1632" s="48"/>
      <c r="H1632" s="48"/>
      <c r="I1632" s="48"/>
      <c r="J1632" s="48"/>
      <c r="K1632" s="48"/>
      <c r="L1632" s="48"/>
      <c r="M1632" s="48"/>
      <c r="N1632" s="48"/>
      <c r="O1632" s="48"/>
      <c r="P1632" s="48"/>
      <c r="Q1632" s="48"/>
      <c r="R1632" s="48"/>
      <c r="S1632" s="48"/>
      <c r="T1632" s="48"/>
      <c r="U1632" s="48"/>
      <c r="V1632" s="48"/>
      <c r="W1632" s="48"/>
      <c r="X1632" s="48"/>
      <c r="Y1632" s="48"/>
      <c r="Z1632" s="48"/>
      <c r="AA1632" s="48"/>
      <c r="AB1632" s="48"/>
      <c r="AC1632" s="48"/>
      <c r="AD1632" s="48"/>
      <c r="AE1632" s="48"/>
      <c r="AF1632" s="48"/>
      <c r="AG1632" s="48"/>
      <c r="AH1632" s="48"/>
      <c r="AI1632" s="48"/>
      <c r="AJ1632" s="48"/>
      <c r="AK1632" s="48"/>
      <c r="AL1632" s="48"/>
      <c r="AM1632" s="48"/>
      <c r="AN1632" s="48"/>
      <c r="AO1632" s="48"/>
      <c r="AP1632" s="48"/>
      <c r="AQ1632" s="48"/>
      <c r="AR1632" s="48"/>
      <c r="AS1632" s="48"/>
      <c r="AT1632" s="48"/>
      <c r="AU1632" s="48"/>
      <c r="AV1632" s="48"/>
      <c r="AW1632" s="48"/>
      <c r="AX1632" s="48"/>
      <c r="AY1632" s="48"/>
      <c r="AZ1632" s="48"/>
      <c r="BA1632" s="48"/>
      <c r="BB1632" s="48"/>
      <c r="BC1632" s="48"/>
      <c r="BD1632" s="48"/>
      <c r="BE1632" s="48"/>
      <c r="BF1632" s="48"/>
      <c r="BG1632" s="48"/>
      <c r="BH1632" s="48"/>
      <c r="BI1632" s="48"/>
      <c r="BJ1632" s="48"/>
      <c r="BK1632" s="48"/>
      <c r="BL1632" s="48"/>
      <c r="BM1632" s="48"/>
      <c r="BN1632" s="48"/>
      <c r="BO1632" s="48"/>
      <c r="BP1632" s="48"/>
      <c r="BQ1632" s="48"/>
      <c r="BR1632" s="48"/>
      <c r="BS1632" s="48"/>
      <c r="BT1632" s="48"/>
      <c r="BU1632" s="48"/>
      <c r="BV1632" s="48"/>
      <c r="BW1632" s="48"/>
      <c r="BX1632" s="48"/>
      <c r="BY1632" s="48"/>
      <c r="BZ1632" s="48"/>
      <c r="CA1632" s="48"/>
      <c r="CB1632" s="48"/>
      <c r="CC1632" s="48"/>
      <c r="CD1632" s="48"/>
      <c r="CE1632" s="48"/>
      <c r="CF1632" s="48"/>
      <c r="CG1632" s="48"/>
      <c r="CH1632" s="48"/>
      <c r="CI1632" s="48"/>
      <c r="CJ1632" s="48"/>
      <c r="CK1632" s="48"/>
      <c r="CL1632" s="48"/>
      <c r="CM1632" s="48"/>
      <c r="CN1632" s="48"/>
      <c r="CO1632" s="48"/>
      <c r="CP1632" s="48"/>
      <c r="CQ1632" s="48"/>
      <c r="CR1632" s="48"/>
      <c r="CS1632" s="48"/>
      <c r="CT1632" s="48"/>
      <c r="CU1632" s="48"/>
      <c r="CV1632" s="48"/>
      <c r="CW1632" s="48"/>
      <c r="CX1632" s="48"/>
      <c r="CY1632" s="48"/>
      <c r="CZ1632" s="48"/>
      <c r="DA1632" s="48"/>
      <c r="DB1632" s="48"/>
      <c r="DC1632" s="48"/>
      <c r="DD1632" s="48"/>
      <c r="DE1632" s="48"/>
      <c r="DF1632" s="48"/>
      <c r="DG1632" s="48"/>
      <c r="DH1632" s="48"/>
      <c r="DI1632" s="48"/>
      <c r="DJ1632" s="48"/>
      <c r="DK1632" s="48"/>
      <c r="DL1632" s="48"/>
      <c r="DM1632" s="48"/>
      <c r="DN1632" s="48"/>
      <c r="DO1632" s="48"/>
      <c r="DP1632" s="48"/>
      <c r="DQ1632" s="48"/>
      <c r="DR1632" s="48"/>
      <c r="DS1632" s="48"/>
      <c r="DT1632" s="48"/>
      <c r="DU1632" s="48"/>
      <c r="DV1632" s="48"/>
      <c r="DW1632" s="48"/>
      <c r="DX1632" s="48"/>
      <c r="DY1632" s="48"/>
      <c r="DZ1632" s="48"/>
      <c r="EA1632" s="48"/>
      <c r="EB1632" s="48"/>
      <c r="EC1632" s="48"/>
      <c r="ED1632" s="48"/>
      <c r="EE1632" s="48"/>
      <c r="EF1632" s="48"/>
      <c r="EG1632" s="48"/>
      <c r="EH1632" s="48"/>
      <c r="EI1632" s="48"/>
      <c r="EJ1632" s="48"/>
      <c r="EK1632" s="48"/>
      <c r="EL1632" s="48"/>
      <c r="EM1632" s="48"/>
      <c r="EN1632" s="48"/>
      <c r="EO1632" s="48"/>
      <c r="EP1632" s="48"/>
      <c r="EQ1632" s="48"/>
      <c r="ER1632" s="48"/>
      <c r="ES1632" s="48"/>
      <c r="ET1632" s="48"/>
      <c r="EU1632" s="48"/>
      <c r="EV1632" s="48"/>
      <c r="EW1632" s="48"/>
      <c r="EX1632" s="48"/>
      <c r="EY1632" s="48"/>
      <c r="EZ1632" s="48"/>
      <c r="FA1632" s="48"/>
      <c r="FB1632" s="48"/>
      <c r="FC1632" s="48"/>
      <c r="FD1632" s="48"/>
      <c r="FE1632" s="48"/>
      <c r="FF1632" s="48"/>
      <c r="FG1632" s="48"/>
      <c r="FH1632" s="48"/>
      <c r="FI1632" s="48"/>
      <c r="FJ1632" s="48"/>
    </row>
    <row r="1633" spans="1:166">
      <c r="A1633" s="48"/>
      <c r="B1633" s="48"/>
      <c r="C1633" s="48"/>
      <c r="D1633" s="48"/>
      <c r="E1633" s="48"/>
      <c r="F1633" s="48"/>
      <c r="G1633" s="48"/>
      <c r="H1633" s="48"/>
      <c r="I1633" s="48"/>
      <c r="J1633" s="48"/>
      <c r="K1633" s="48"/>
      <c r="L1633" s="48"/>
      <c r="M1633" s="48"/>
      <c r="N1633" s="48"/>
      <c r="O1633" s="48"/>
      <c r="P1633" s="48"/>
      <c r="Q1633" s="48"/>
      <c r="R1633" s="48"/>
      <c r="S1633" s="48"/>
      <c r="T1633" s="48"/>
      <c r="U1633" s="48"/>
      <c r="V1633" s="48"/>
      <c r="W1633" s="48"/>
      <c r="X1633" s="48"/>
      <c r="Y1633" s="48"/>
      <c r="Z1633" s="48"/>
      <c r="AA1633" s="48"/>
      <c r="AB1633" s="48"/>
      <c r="AC1633" s="48"/>
      <c r="AD1633" s="48"/>
      <c r="AE1633" s="48"/>
      <c r="AF1633" s="48"/>
      <c r="AG1633" s="48"/>
      <c r="AH1633" s="48"/>
      <c r="AI1633" s="48"/>
      <c r="AJ1633" s="48"/>
      <c r="AK1633" s="48"/>
      <c r="AL1633" s="48"/>
      <c r="AM1633" s="48"/>
      <c r="AN1633" s="48"/>
      <c r="AO1633" s="48"/>
      <c r="AP1633" s="48"/>
      <c r="AQ1633" s="48"/>
      <c r="AR1633" s="48"/>
      <c r="AS1633" s="48"/>
      <c r="AT1633" s="48"/>
      <c r="AU1633" s="48"/>
      <c r="AV1633" s="48"/>
      <c r="AW1633" s="48"/>
      <c r="AX1633" s="48"/>
      <c r="AY1633" s="48"/>
      <c r="AZ1633" s="48"/>
      <c r="BA1633" s="48"/>
      <c r="BB1633" s="48"/>
      <c r="BC1633" s="48"/>
      <c r="BD1633" s="48"/>
      <c r="BE1633" s="48"/>
      <c r="BF1633" s="48"/>
      <c r="BG1633" s="48"/>
      <c r="BH1633" s="48"/>
      <c r="BI1633" s="48"/>
      <c r="BJ1633" s="48"/>
      <c r="BK1633" s="48"/>
      <c r="BL1633" s="48"/>
      <c r="BM1633" s="48"/>
      <c r="BN1633" s="48"/>
      <c r="BO1633" s="48"/>
      <c r="BP1633" s="48"/>
      <c r="BQ1633" s="48"/>
      <c r="BR1633" s="48"/>
      <c r="BS1633" s="48"/>
      <c r="BT1633" s="48"/>
      <c r="BU1633" s="48"/>
      <c r="BV1633" s="48"/>
      <c r="BW1633" s="48"/>
      <c r="BX1633" s="48"/>
      <c r="BY1633" s="48"/>
      <c r="BZ1633" s="48"/>
      <c r="CA1633" s="48"/>
      <c r="CB1633" s="48"/>
      <c r="CC1633" s="48"/>
      <c r="CD1633" s="48"/>
      <c r="CE1633" s="48"/>
      <c r="CF1633" s="48"/>
      <c r="CG1633" s="48"/>
      <c r="CH1633" s="48"/>
      <c r="CI1633" s="48"/>
      <c r="CJ1633" s="48"/>
      <c r="CK1633" s="48"/>
      <c r="CL1633" s="48"/>
      <c r="CM1633" s="48"/>
      <c r="CN1633" s="48"/>
      <c r="CO1633" s="48"/>
      <c r="CP1633" s="48"/>
      <c r="CQ1633" s="48"/>
      <c r="CR1633" s="48"/>
      <c r="CS1633" s="48"/>
      <c r="CT1633" s="48"/>
      <c r="CU1633" s="48"/>
      <c r="CV1633" s="48"/>
      <c r="CW1633" s="48"/>
      <c r="CX1633" s="48"/>
      <c r="CY1633" s="48"/>
      <c r="CZ1633" s="48"/>
      <c r="DA1633" s="48"/>
      <c r="DB1633" s="48"/>
      <c r="DC1633" s="48"/>
      <c r="DD1633" s="48"/>
      <c r="DE1633" s="48"/>
      <c r="DF1633" s="48"/>
      <c r="DG1633" s="48"/>
      <c r="DH1633" s="48"/>
      <c r="DI1633" s="48"/>
      <c r="DJ1633" s="48"/>
      <c r="DK1633" s="48"/>
      <c r="DL1633" s="48"/>
      <c r="DM1633" s="48"/>
      <c r="DN1633" s="48"/>
      <c r="DO1633" s="48"/>
      <c r="DP1633" s="48"/>
      <c r="DQ1633" s="48"/>
      <c r="DR1633" s="48"/>
      <c r="DS1633" s="48"/>
      <c r="DT1633" s="48"/>
      <c r="DU1633" s="48"/>
      <c r="DV1633" s="48"/>
      <c r="DW1633" s="48"/>
      <c r="DX1633" s="48"/>
      <c r="DY1633" s="48"/>
      <c r="DZ1633" s="48"/>
      <c r="EA1633" s="48"/>
      <c r="EB1633" s="48"/>
      <c r="EC1633" s="48"/>
      <c r="ED1633" s="48"/>
      <c r="EE1633" s="48"/>
      <c r="EF1633" s="48"/>
      <c r="EG1633" s="48"/>
      <c r="EH1633" s="48"/>
      <c r="EI1633" s="48"/>
      <c r="EJ1633" s="48"/>
      <c r="EK1633" s="48"/>
      <c r="EL1633" s="48"/>
      <c r="EM1633" s="48"/>
      <c r="EN1633" s="48"/>
      <c r="EO1633" s="48"/>
      <c r="EP1633" s="48"/>
      <c r="EQ1633" s="48"/>
      <c r="ER1633" s="48"/>
      <c r="ES1633" s="48"/>
      <c r="ET1633" s="48"/>
      <c r="EU1633" s="48"/>
      <c r="EV1633" s="48"/>
      <c r="EW1633" s="48"/>
      <c r="EX1633" s="48"/>
      <c r="EY1633" s="48"/>
      <c r="EZ1633" s="48"/>
      <c r="FA1633" s="48"/>
      <c r="FB1633" s="48"/>
      <c r="FC1633" s="48"/>
      <c r="FD1633" s="48"/>
      <c r="FE1633" s="48"/>
      <c r="FF1633" s="48"/>
      <c r="FG1633" s="48"/>
      <c r="FH1633" s="48"/>
      <c r="FI1633" s="48"/>
      <c r="FJ1633" s="48"/>
    </row>
    <row r="1634" spans="1:166">
      <c r="A1634" s="48"/>
      <c r="B1634" s="48"/>
      <c r="C1634" s="48"/>
      <c r="D1634" s="48"/>
      <c r="E1634" s="48"/>
      <c r="F1634" s="48"/>
      <c r="G1634" s="48"/>
      <c r="H1634" s="48"/>
      <c r="I1634" s="48"/>
      <c r="J1634" s="48"/>
      <c r="K1634" s="48"/>
      <c r="L1634" s="48"/>
      <c r="M1634" s="48"/>
      <c r="N1634" s="48"/>
      <c r="O1634" s="48"/>
      <c r="P1634" s="48"/>
      <c r="Q1634" s="48"/>
      <c r="R1634" s="48"/>
      <c r="S1634" s="48"/>
      <c r="T1634" s="48"/>
      <c r="U1634" s="48"/>
      <c r="V1634" s="48"/>
      <c r="W1634" s="48"/>
      <c r="X1634" s="48"/>
      <c r="Y1634" s="48"/>
      <c r="Z1634" s="48"/>
      <c r="AA1634" s="48"/>
      <c r="AB1634" s="48"/>
      <c r="AC1634" s="48"/>
      <c r="AD1634" s="48"/>
      <c r="AE1634" s="48"/>
      <c r="AF1634" s="48"/>
      <c r="AG1634" s="48"/>
      <c r="AH1634" s="48"/>
      <c r="AI1634" s="48"/>
      <c r="AJ1634" s="48"/>
      <c r="AK1634" s="48"/>
      <c r="AL1634" s="48"/>
      <c r="AM1634" s="48"/>
      <c r="AN1634" s="48"/>
      <c r="AO1634" s="48"/>
      <c r="AP1634" s="48"/>
      <c r="AQ1634" s="48"/>
      <c r="AR1634" s="48"/>
      <c r="AS1634" s="48"/>
      <c r="AT1634" s="48"/>
      <c r="AU1634" s="48"/>
      <c r="AV1634" s="48"/>
      <c r="AW1634" s="48"/>
      <c r="AX1634" s="48"/>
      <c r="AY1634" s="48"/>
      <c r="AZ1634" s="48"/>
      <c r="BA1634" s="48"/>
      <c r="BB1634" s="48"/>
      <c r="BC1634" s="48"/>
      <c r="BD1634" s="48"/>
      <c r="BE1634" s="48"/>
      <c r="BF1634" s="48"/>
      <c r="BG1634" s="48"/>
      <c r="BH1634" s="48"/>
      <c r="BI1634" s="48"/>
      <c r="BJ1634" s="48"/>
      <c r="BK1634" s="48"/>
      <c r="BL1634" s="48"/>
      <c r="BM1634" s="48"/>
      <c r="BN1634" s="48"/>
      <c r="BO1634" s="48"/>
      <c r="BP1634" s="48"/>
      <c r="BQ1634" s="48"/>
      <c r="BR1634" s="48"/>
      <c r="BS1634" s="48"/>
      <c r="BT1634" s="48"/>
      <c r="BU1634" s="48"/>
      <c r="BV1634" s="48"/>
      <c r="BW1634" s="48"/>
      <c r="BX1634" s="48"/>
      <c r="BY1634" s="48"/>
      <c r="BZ1634" s="48"/>
      <c r="CA1634" s="48"/>
      <c r="CB1634" s="48"/>
      <c r="CC1634" s="48"/>
      <c r="CD1634" s="48"/>
      <c r="CE1634" s="48"/>
      <c r="CF1634" s="48"/>
      <c r="CG1634" s="48"/>
      <c r="CH1634" s="48"/>
      <c r="CI1634" s="48"/>
      <c r="CJ1634" s="48"/>
      <c r="CK1634" s="48"/>
      <c r="CL1634" s="48"/>
      <c r="CM1634" s="48"/>
      <c r="CN1634" s="48"/>
      <c r="CO1634" s="48"/>
      <c r="CP1634" s="48"/>
      <c r="CQ1634" s="48"/>
      <c r="CR1634" s="48"/>
      <c r="CS1634" s="48"/>
      <c r="CT1634" s="48"/>
      <c r="CU1634" s="48"/>
      <c r="CV1634" s="48"/>
      <c r="CW1634" s="48"/>
      <c r="CX1634" s="48"/>
      <c r="CY1634" s="48"/>
      <c r="CZ1634" s="48"/>
      <c r="DA1634" s="48"/>
      <c r="DB1634" s="48"/>
      <c r="DC1634" s="48"/>
      <c r="DD1634" s="48"/>
      <c r="DE1634" s="48"/>
      <c r="DF1634" s="48"/>
      <c r="DG1634" s="48"/>
      <c r="DH1634" s="48"/>
      <c r="DI1634" s="48"/>
      <c r="DJ1634" s="48"/>
      <c r="DK1634" s="48"/>
      <c r="DL1634" s="48"/>
      <c r="DM1634" s="48"/>
      <c r="DN1634" s="48"/>
      <c r="DO1634" s="48"/>
      <c r="DP1634" s="48"/>
      <c r="DQ1634" s="48"/>
      <c r="DR1634" s="48"/>
      <c r="DS1634" s="48"/>
      <c r="DT1634" s="48"/>
      <c r="DU1634" s="48"/>
      <c r="DV1634" s="48"/>
      <c r="DW1634" s="48"/>
      <c r="DX1634" s="48"/>
      <c r="DY1634" s="48"/>
      <c r="DZ1634" s="48"/>
      <c r="EA1634" s="48"/>
      <c r="EB1634" s="48"/>
      <c r="EC1634" s="48"/>
      <c r="ED1634" s="48"/>
      <c r="EE1634" s="48"/>
      <c r="EF1634" s="48"/>
      <c r="EG1634" s="48"/>
      <c r="EH1634" s="48"/>
      <c r="EI1634" s="48"/>
      <c r="EJ1634" s="48"/>
      <c r="EK1634" s="48"/>
      <c r="EL1634" s="48"/>
      <c r="EM1634" s="48"/>
      <c r="EN1634" s="48"/>
      <c r="EO1634" s="48"/>
      <c r="EP1634" s="48"/>
      <c r="EQ1634" s="48"/>
      <c r="ER1634" s="48"/>
      <c r="ES1634" s="48"/>
      <c r="ET1634" s="48"/>
      <c r="EU1634" s="48"/>
      <c r="EV1634" s="48"/>
      <c r="EW1634" s="48"/>
      <c r="EX1634" s="48"/>
      <c r="EY1634" s="48"/>
      <c r="EZ1634" s="48"/>
      <c r="FA1634" s="48"/>
      <c r="FB1634" s="48"/>
      <c r="FC1634" s="48"/>
      <c r="FD1634" s="48"/>
      <c r="FE1634" s="48"/>
      <c r="FF1634" s="48"/>
      <c r="FG1634" s="48"/>
      <c r="FH1634" s="48"/>
      <c r="FI1634" s="48"/>
      <c r="FJ1634" s="48"/>
    </row>
    <row r="1635" spans="1:166">
      <c r="A1635" s="48"/>
      <c r="B1635" s="48"/>
      <c r="C1635" s="48"/>
      <c r="D1635" s="48"/>
      <c r="E1635" s="48"/>
      <c r="F1635" s="48"/>
      <c r="G1635" s="48"/>
      <c r="H1635" s="48"/>
      <c r="I1635" s="48"/>
      <c r="J1635" s="48"/>
      <c r="K1635" s="48"/>
      <c r="L1635" s="48"/>
      <c r="M1635" s="48"/>
      <c r="N1635" s="48"/>
      <c r="O1635" s="48"/>
      <c r="P1635" s="48"/>
      <c r="Q1635" s="48"/>
      <c r="R1635" s="48"/>
      <c r="S1635" s="48"/>
      <c r="T1635" s="48"/>
      <c r="U1635" s="48"/>
      <c r="V1635" s="48"/>
      <c r="W1635" s="48"/>
      <c r="X1635" s="48"/>
      <c r="Y1635" s="48"/>
      <c r="Z1635" s="48"/>
      <c r="AA1635" s="48"/>
      <c r="AB1635" s="48"/>
      <c r="AC1635" s="48"/>
      <c r="AD1635" s="48"/>
      <c r="AE1635" s="48"/>
      <c r="AF1635" s="48"/>
      <c r="AG1635" s="48"/>
      <c r="AH1635" s="48"/>
      <c r="AI1635" s="48"/>
      <c r="AJ1635" s="48"/>
      <c r="AK1635" s="48"/>
      <c r="AL1635" s="48"/>
      <c r="AM1635" s="48"/>
      <c r="AN1635" s="48"/>
      <c r="AO1635" s="48"/>
      <c r="AP1635" s="48"/>
      <c r="AQ1635" s="48"/>
      <c r="AR1635" s="48"/>
      <c r="AS1635" s="48"/>
      <c r="AT1635" s="48"/>
      <c r="AU1635" s="48"/>
      <c r="AV1635" s="48"/>
      <c r="AW1635" s="48"/>
      <c r="AX1635" s="48"/>
      <c r="AY1635" s="48"/>
      <c r="AZ1635" s="48"/>
      <c r="BA1635" s="48"/>
      <c r="BB1635" s="48"/>
      <c r="BC1635" s="48"/>
      <c r="BD1635" s="48"/>
      <c r="BE1635" s="48"/>
      <c r="BF1635" s="48"/>
      <c r="BG1635" s="48"/>
      <c r="BH1635" s="48"/>
      <c r="BI1635" s="48"/>
      <c r="BJ1635" s="48"/>
      <c r="BK1635" s="48"/>
      <c r="BL1635" s="48"/>
      <c r="BM1635" s="48"/>
      <c r="BN1635" s="48"/>
      <c r="BO1635" s="48"/>
      <c r="BP1635" s="48"/>
      <c r="BQ1635" s="48"/>
      <c r="BR1635" s="48"/>
      <c r="BS1635" s="48"/>
      <c r="BT1635" s="48"/>
      <c r="BU1635" s="48"/>
      <c r="BV1635" s="48"/>
      <c r="BW1635" s="48"/>
      <c r="BX1635" s="48"/>
      <c r="BY1635" s="48"/>
      <c r="BZ1635" s="48"/>
      <c r="CA1635" s="48"/>
      <c r="CB1635" s="48"/>
      <c r="CC1635" s="48"/>
      <c r="CD1635" s="48"/>
      <c r="CE1635" s="48"/>
      <c r="CF1635" s="48"/>
      <c r="CG1635" s="48"/>
      <c r="CH1635" s="48"/>
      <c r="CI1635" s="48"/>
      <c r="CJ1635" s="48"/>
      <c r="CK1635" s="48"/>
      <c r="CL1635" s="48"/>
      <c r="CM1635" s="48"/>
      <c r="CN1635" s="48"/>
      <c r="CO1635" s="48"/>
      <c r="CP1635" s="48"/>
      <c r="CQ1635" s="48"/>
      <c r="CR1635" s="48"/>
      <c r="CS1635" s="48"/>
      <c r="CT1635" s="48"/>
      <c r="CU1635" s="48"/>
      <c r="CV1635" s="48"/>
      <c r="CW1635" s="48"/>
      <c r="CX1635" s="48"/>
      <c r="CY1635" s="48"/>
      <c r="CZ1635" s="48"/>
      <c r="DA1635" s="48"/>
      <c r="DB1635" s="48"/>
      <c r="DC1635" s="48"/>
      <c r="DD1635" s="48"/>
      <c r="DE1635" s="48"/>
      <c r="DF1635" s="48"/>
      <c r="DG1635" s="48"/>
      <c r="DH1635" s="48"/>
      <c r="DI1635" s="48"/>
      <c r="DJ1635" s="48"/>
      <c r="DK1635" s="48"/>
      <c r="DL1635" s="48"/>
      <c r="DM1635" s="48"/>
      <c r="DN1635" s="48"/>
      <c r="DO1635" s="48"/>
      <c r="DP1635" s="48"/>
      <c r="DQ1635" s="48"/>
      <c r="DR1635" s="48"/>
      <c r="DS1635" s="48"/>
      <c r="DT1635" s="48"/>
      <c r="DU1635" s="48"/>
      <c r="DV1635" s="48"/>
      <c r="DW1635" s="48"/>
      <c r="DX1635" s="48"/>
      <c r="DY1635" s="48"/>
      <c r="DZ1635" s="48"/>
      <c r="EA1635" s="48"/>
      <c r="EB1635" s="48"/>
      <c r="EC1635" s="48"/>
      <c r="ED1635" s="48"/>
      <c r="EE1635" s="48"/>
      <c r="EF1635" s="48"/>
      <c r="EG1635" s="48"/>
      <c r="EH1635" s="48"/>
      <c r="EI1635" s="48"/>
      <c r="EJ1635" s="48"/>
      <c r="EK1635" s="48"/>
      <c r="EL1635" s="48"/>
      <c r="EM1635" s="48"/>
      <c r="EN1635" s="48"/>
      <c r="EO1635" s="48"/>
      <c r="EP1635" s="48"/>
      <c r="EQ1635" s="48"/>
      <c r="ER1635" s="48"/>
      <c r="ES1635" s="48"/>
      <c r="ET1635" s="48"/>
      <c r="EU1635" s="48"/>
      <c r="EV1635" s="48"/>
      <c r="EW1635" s="48"/>
      <c r="EX1635" s="48"/>
      <c r="EY1635" s="48"/>
      <c r="EZ1635" s="48"/>
      <c r="FA1635" s="48"/>
      <c r="FB1635" s="48"/>
      <c r="FC1635" s="48"/>
      <c r="FD1635" s="48"/>
      <c r="FE1635" s="48"/>
      <c r="FF1635" s="48"/>
      <c r="FG1635" s="48"/>
      <c r="FH1635" s="48"/>
      <c r="FI1635" s="48"/>
      <c r="FJ1635" s="48"/>
    </row>
    <row r="1636" spans="1:166">
      <c r="A1636" s="48"/>
      <c r="B1636" s="48"/>
      <c r="C1636" s="48"/>
      <c r="D1636" s="48"/>
      <c r="E1636" s="48"/>
      <c r="F1636" s="48"/>
      <c r="G1636" s="48"/>
      <c r="H1636" s="48"/>
      <c r="I1636" s="48"/>
      <c r="J1636" s="48"/>
      <c r="K1636" s="48"/>
      <c r="L1636" s="48"/>
      <c r="M1636" s="48"/>
      <c r="N1636" s="48"/>
      <c r="O1636" s="48"/>
      <c r="P1636" s="48"/>
      <c r="Q1636" s="48"/>
      <c r="R1636" s="48"/>
      <c r="S1636" s="48"/>
      <c r="T1636" s="48"/>
      <c r="U1636" s="48"/>
      <c r="V1636" s="48"/>
      <c r="W1636" s="48"/>
      <c r="X1636" s="48"/>
      <c r="Y1636" s="48"/>
      <c r="Z1636" s="48"/>
      <c r="AA1636" s="48"/>
      <c r="AB1636" s="48"/>
      <c r="AC1636" s="48"/>
      <c r="AD1636" s="48"/>
      <c r="AE1636" s="48"/>
      <c r="AF1636" s="48"/>
      <c r="AG1636" s="48"/>
      <c r="AH1636" s="48"/>
      <c r="AI1636" s="48"/>
      <c r="AJ1636" s="48"/>
      <c r="AK1636" s="48"/>
      <c r="AL1636" s="48"/>
      <c r="AM1636" s="48"/>
      <c r="AN1636" s="48"/>
      <c r="AO1636" s="48"/>
      <c r="AP1636" s="48"/>
      <c r="AQ1636" s="48"/>
      <c r="AR1636" s="48"/>
      <c r="AS1636" s="48"/>
      <c r="AT1636" s="48"/>
      <c r="AU1636" s="48"/>
      <c r="AV1636" s="48"/>
      <c r="AW1636" s="48"/>
      <c r="AX1636" s="48"/>
      <c r="AY1636" s="48"/>
      <c r="AZ1636" s="48"/>
      <c r="BA1636" s="48"/>
      <c r="BB1636" s="48"/>
      <c r="BC1636" s="48"/>
      <c r="BD1636" s="48"/>
      <c r="BE1636" s="48"/>
      <c r="BF1636" s="48"/>
      <c r="BG1636" s="48"/>
      <c r="BH1636" s="48"/>
      <c r="BI1636" s="48"/>
      <c r="BJ1636" s="48"/>
      <c r="BK1636" s="48"/>
      <c r="BL1636" s="48"/>
      <c r="BM1636" s="48"/>
      <c r="BN1636" s="48"/>
      <c r="BO1636" s="48"/>
      <c r="BP1636" s="48"/>
      <c r="BQ1636" s="48"/>
      <c r="BR1636" s="48"/>
      <c r="BS1636" s="48"/>
      <c r="BT1636" s="48"/>
      <c r="BU1636" s="48"/>
      <c r="BV1636" s="48"/>
      <c r="BW1636" s="48"/>
      <c r="BX1636" s="48"/>
      <c r="BY1636" s="48"/>
      <c r="BZ1636" s="48"/>
      <c r="CA1636" s="48"/>
      <c r="CB1636" s="48"/>
      <c r="CC1636" s="48"/>
      <c r="CD1636" s="48"/>
      <c r="CE1636" s="48"/>
      <c r="CF1636" s="48"/>
      <c r="CG1636" s="48"/>
      <c r="CH1636" s="48"/>
      <c r="CI1636" s="48"/>
      <c r="CJ1636" s="48"/>
      <c r="CK1636" s="48"/>
      <c r="CL1636" s="48"/>
      <c r="CM1636" s="48"/>
      <c r="CN1636" s="48"/>
      <c r="CO1636" s="48"/>
      <c r="CP1636" s="48"/>
      <c r="CQ1636" s="48"/>
      <c r="CR1636" s="48"/>
      <c r="CS1636" s="48"/>
      <c r="CT1636" s="48"/>
      <c r="CU1636" s="48"/>
      <c r="CV1636" s="48"/>
      <c r="CW1636" s="48"/>
      <c r="CX1636" s="48"/>
      <c r="CY1636" s="48"/>
      <c r="CZ1636" s="48"/>
      <c r="DA1636" s="48"/>
      <c r="DB1636" s="48"/>
      <c r="DC1636" s="48"/>
      <c r="DD1636" s="48"/>
      <c r="DE1636" s="48"/>
      <c r="DF1636" s="48"/>
      <c r="DG1636" s="48"/>
      <c r="DH1636" s="48"/>
      <c r="DI1636" s="48"/>
      <c r="DJ1636" s="48"/>
      <c r="DK1636" s="48"/>
      <c r="DL1636" s="48"/>
      <c r="DM1636" s="48"/>
      <c r="DN1636" s="48"/>
      <c r="DO1636" s="48"/>
      <c r="DP1636" s="48"/>
      <c r="DQ1636" s="48"/>
      <c r="DR1636" s="48"/>
      <c r="DS1636" s="48"/>
      <c r="DT1636" s="48"/>
      <c r="DU1636" s="48"/>
      <c r="DV1636" s="48"/>
      <c r="DW1636" s="48"/>
      <c r="DX1636" s="48"/>
      <c r="DY1636" s="48"/>
      <c r="DZ1636" s="48"/>
      <c r="EA1636" s="48"/>
      <c r="EB1636" s="48"/>
      <c r="EC1636" s="48"/>
      <c r="ED1636" s="48"/>
      <c r="EE1636" s="48"/>
      <c r="EF1636" s="48"/>
      <c r="EG1636" s="48"/>
      <c r="EH1636" s="48"/>
      <c r="EI1636" s="48"/>
      <c r="EJ1636" s="48"/>
      <c r="EK1636" s="48"/>
      <c r="EL1636" s="48"/>
      <c r="EM1636" s="48"/>
      <c r="EN1636" s="48"/>
      <c r="EO1636" s="48"/>
      <c r="EP1636" s="48"/>
      <c r="EQ1636" s="48"/>
      <c r="ER1636" s="48"/>
      <c r="ES1636" s="48"/>
      <c r="ET1636" s="48"/>
      <c r="EU1636" s="48"/>
      <c r="EV1636" s="48"/>
      <c r="EW1636" s="48"/>
      <c r="EX1636" s="48"/>
      <c r="EY1636" s="48"/>
      <c r="EZ1636" s="48"/>
      <c r="FA1636" s="48"/>
      <c r="FB1636" s="48"/>
      <c r="FC1636" s="48"/>
      <c r="FD1636" s="48"/>
      <c r="FE1636" s="48"/>
      <c r="FF1636" s="48"/>
      <c r="FG1636" s="48"/>
      <c r="FH1636" s="48"/>
      <c r="FI1636" s="48"/>
      <c r="FJ1636" s="48"/>
    </row>
    <row r="1637" spans="1:166">
      <c r="A1637" s="48"/>
      <c r="B1637" s="48"/>
      <c r="C1637" s="48"/>
      <c r="D1637" s="48"/>
      <c r="E1637" s="48"/>
      <c r="F1637" s="48"/>
      <c r="G1637" s="48"/>
      <c r="H1637" s="48"/>
      <c r="I1637" s="48"/>
      <c r="J1637" s="48"/>
      <c r="K1637" s="48"/>
      <c r="L1637" s="48"/>
      <c r="M1637" s="48"/>
      <c r="N1637" s="48"/>
      <c r="O1637" s="48"/>
      <c r="P1637" s="48"/>
      <c r="Q1637" s="48"/>
      <c r="R1637" s="48"/>
      <c r="S1637" s="48"/>
      <c r="T1637" s="48"/>
      <c r="U1637" s="48"/>
      <c r="V1637" s="48"/>
      <c r="W1637" s="48"/>
      <c r="X1637" s="48"/>
      <c r="Y1637" s="48"/>
      <c r="Z1637" s="48"/>
      <c r="AA1637" s="48"/>
      <c r="AB1637" s="48"/>
      <c r="AC1637" s="48"/>
      <c r="AD1637" s="48"/>
      <c r="AE1637" s="48"/>
      <c r="AF1637" s="48"/>
      <c r="AG1637" s="48"/>
      <c r="AH1637" s="48"/>
      <c r="AI1637" s="48"/>
      <c r="AJ1637" s="48"/>
      <c r="AK1637" s="48"/>
      <c r="AL1637" s="48"/>
      <c r="AM1637" s="48"/>
      <c r="AN1637" s="48"/>
      <c r="AO1637" s="48"/>
      <c r="AP1637" s="48"/>
      <c r="AQ1637" s="48"/>
      <c r="AR1637" s="48"/>
      <c r="AS1637" s="48"/>
      <c r="AT1637" s="48"/>
      <c r="AU1637" s="48"/>
      <c r="AV1637" s="48"/>
      <c r="AW1637" s="48"/>
      <c r="AX1637" s="48"/>
      <c r="AY1637" s="48"/>
      <c r="AZ1637" s="48"/>
      <c r="BA1637" s="48"/>
      <c r="BB1637" s="48"/>
      <c r="BC1637" s="48"/>
      <c r="BD1637" s="48"/>
      <c r="BE1637" s="48"/>
      <c r="BF1637" s="48"/>
      <c r="BG1637" s="48"/>
      <c r="BH1637" s="48"/>
      <c r="BI1637" s="48"/>
      <c r="BJ1637" s="48"/>
      <c r="BK1637" s="48"/>
      <c r="BL1637" s="48"/>
      <c r="BM1637" s="48"/>
      <c r="BN1637" s="48"/>
      <c r="BO1637" s="48"/>
      <c r="BP1637" s="48"/>
      <c r="BQ1637" s="48"/>
      <c r="BR1637" s="48"/>
      <c r="BS1637" s="48"/>
      <c r="BT1637" s="48"/>
      <c r="BU1637" s="48"/>
      <c r="BV1637" s="48"/>
      <c r="BW1637" s="48"/>
      <c r="BX1637" s="48"/>
      <c r="BY1637" s="48"/>
      <c r="BZ1637" s="48"/>
      <c r="CA1637" s="48"/>
      <c r="CB1637" s="48"/>
      <c r="CC1637" s="48"/>
      <c r="CD1637" s="48"/>
      <c r="CE1637" s="48"/>
      <c r="CF1637" s="48"/>
      <c r="CG1637" s="48"/>
      <c r="CH1637" s="48"/>
      <c r="CI1637" s="48"/>
      <c r="CJ1637" s="48"/>
      <c r="CK1637" s="48"/>
      <c r="CL1637" s="48"/>
      <c r="CM1637" s="48"/>
      <c r="CN1637" s="48"/>
      <c r="CO1637" s="48"/>
      <c r="CP1637" s="48"/>
      <c r="CQ1637" s="48"/>
      <c r="CR1637" s="48"/>
      <c r="CS1637" s="48"/>
      <c r="CT1637" s="48"/>
      <c r="CU1637" s="48"/>
      <c r="CV1637" s="48"/>
      <c r="CW1637" s="48"/>
      <c r="CX1637" s="48"/>
      <c r="CY1637" s="48"/>
      <c r="CZ1637" s="48"/>
      <c r="DA1637" s="48"/>
      <c r="DB1637" s="48"/>
      <c r="DC1637" s="48"/>
      <c r="DD1637" s="48"/>
      <c r="DE1637" s="48"/>
      <c r="DF1637" s="48"/>
      <c r="DG1637" s="48"/>
      <c r="DH1637" s="48"/>
      <c r="DI1637" s="48"/>
      <c r="DJ1637" s="48"/>
      <c r="DK1637" s="48"/>
      <c r="DL1637" s="48"/>
      <c r="DM1637" s="48"/>
      <c r="DN1637" s="48"/>
      <c r="DO1637" s="48"/>
      <c r="DP1637" s="48"/>
      <c r="DQ1637" s="48"/>
      <c r="DR1637" s="48"/>
      <c r="DS1637" s="48"/>
      <c r="DT1637" s="48"/>
      <c r="DU1637" s="48"/>
      <c r="DV1637" s="48"/>
      <c r="DW1637" s="48"/>
      <c r="DX1637" s="48"/>
      <c r="DY1637" s="48"/>
      <c r="DZ1637" s="48"/>
      <c r="EA1637" s="48"/>
      <c r="EB1637" s="48"/>
      <c r="EC1637" s="48"/>
      <c r="ED1637" s="48"/>
      <c r="EE1637" s="48"/>
      <c r="EF1637" s="48"/>
      <c r="EG1637" s="48"/>
      <c r="EH1637" s="48"/>
      <c r="EI1637" s="48"/>
      <c r="EJ1637" s="48"/>
      <c r="EK1637" s="48"/>
      <c r="EL1637" s="48"/>
      <c r="EM1637" s="48"/>
      <c r="EN1637" s="48"/>
      <c r="EO1637" s="48"/>
      <c r="EP1637" s="48"/>
      <c r="EQ1637" s="48"/>
      <c r="ER1637" s="48"/>
      <c r="ES1637" s="48"/>
      <c r="ET1637" s="48"/>
      <c r="EU1637" s="48"/>
      <c r="EV1637" s="48"/>
      <c r="EW1637" s="48"/>
      <c r="EX1637" s="48"/>
      <c r="EY1637" s="48"/>
      <c r="EZ1637" s="48"/>
      <c r="FA1637" s="48"/>
      <c r="FB1637" s="48"/>
      <c r="FC1637" s="48"/>
      <c r="FD1637" s="48"/>
      <c r="FE1637" s="48"/>
      <c r="FF1637" s="48"/>
      <c r="FG1637" s="48"/>
      <c r="FH1637" s="48"/>
      <c r="FI1637" s="48"/>
      <c r="FJ1637" s="48"/>
    </row>
    <row r="1638" spans="1:166">
      <c r="A1638" s="48"/>
      <c r="B1638" s="48"/>
      <c r="C1638" s="48"/>
      <c r="D1638" s="48"/>
      <c r="E1638" s="48"/>
      <c r="F1638" s="48"/>
      <c r="G1638" s="48"/>
      <c r="H1638" s="48"/>
      <c r="I1638" s="48"/>
      <c r="J1638" s="48"/>
      <c r="K1638" s="48"/>
      <c r="L1638" s="48"/>
      <c r="M1638" s="48"/>
      <c r="N1638" s="48"/>
      <c r="O1638" s="48"/>
      <c r="P1638" s="48"/>
      <c r="Q1638" s="48"/>
      <c r="R1638" s="48"/>
      <c r="S1638" s="48"/>
      <c r="T1638" s="48"/>
      <c r="U1638" s="48"/>
      <c r="V1638" s="48"/>
      <c r="W1638" s="48"/>
      <c r="X1638" s="48"/>
      <c r="Y1638" s="48"/>
      <c r="Z1638" s="48"/>
      <c r="AA1638" s="48"/>
      <c r="AB1638" s="48"/>
      <c r="AC1638" s="48"/>
      <c r="AD1638" s="48"/>
      <c r="AE1638" s="48"/>
      <c r="AF1638" s="48"/>
      <c r="AG1638" s="48"/>
      <c r="AH1638" s="48"/>
      <c r="AI1638" s="48"/>
      <c r="AJ1638" s="48"/>
      <c r="AK1638" s="48"/>
      <c r="AL1638" s="48"/>
      <c r="AM1638" s="48"/>
      <c r="AN1638" s="48"/>
      <c r="AO1638" s="48"/>
      <c r="AP1638" s="48"/>
      <c r="AQ1638" s="48"/>
      <c r="AR1638" s="48"/>
      <c r="AS1638" s="48"/>
      <c r="AT1638" s="48"/>
      <c r="AU1638" s="48"/>
      <c r="AV1638" s="48"/>
      <c r="AW1638" s="48"/>
      <c r="AX1638" s="48"/>
      <c r="AY1638" s="48"/>
      <c r="AZ1638" s="48"/>
      <c r="BA1638" s="48"/>
      <c r="BB1638" s="48"/>
      <c r="BC1638" s="48"/>
      <c r="BD1638" s="48"/>
      <c r="BE1638" s="48"/>
      <c r="BF1638" s="48"/>
      <c r="BG1638" s="48"/>
      <c r="BH1638" s="48"/>
      <c r="BI1638" s="48"/>
      <c r="BJ1638" s="48"/>
      <c r="BK1638" s="48"/>
      <c r="BL1638" s="48"/>
      <c r="BM1638" s="48"/>
      <c r="BN1638" s="48"/>
      <c r="BO1638" s="48"/>
      <c r="BP1638" s="48"/>
      <c r="BQ1638" s="48"/>
      <c r="BR1638" s="48"/>
      <c r="BS1638" s="48"/>
      <c r="BT1638" s="48"/>
      <c r="BU1638" s="48"/>
      <c r="BV1638" s="48"/>
      <c r="BW1638" s="48"/>
      <c r="BX1638" s="48"/>
      <c r="BY1638" s="48"/>
      <c r="BZ1638" s="48"/>
      <c r="CA1638" s="48"/>
      <c r="CB1638" s="48"/>
      <c r="CC1638" s="48"/>
      <c r="CD1638" s="48"/>
      <c r="CE1638" s="48"/>
      <c r="CF1638" s="48"/>
      <c r="CG1638" s="48"/>
      <c r="CH1638" s="48"/>
      <c r="CI1638" s="48"/>
      <c r="CJ1638" s="48"/>
      <c r="CK1638" s="48"/>
      <c r="CL1638" s="48"/>
      <c r="CM1638" s="48"/>
      <c r="CN1638" s="48"/>
      <c r="CO1638" s="48"/>
      <c r="CP1638" s="48"/>
      <c r="CQ1638" s="48"/>
      <c r="CR1638" s="48"/>
      <c r="CS1638" s="48"/>
      <c r="CT1638" s="48"/>
      <c r="CU1638" s="48"/>
      <c r="CV1638" s="48"/>
      <c r="CW1638" s="48"/>
      <c r="CX1638" s="48"/>
      <c r="CY1638" s="48"/>
      <c r="CZ1638" s="48"/>
      <c r="DA1638" s="48"/>
      <c r="DB1638" s="48"/>
      <c r="DC1638" s="48"/>
      <c r="DD1638" s="48"/>
      <c r="DE1638" s="48"/>
      <c r="DF1638" s="48"/>
      <c r="DG1638" s="48"/>
      <c r="DH1638" s="48"/>
      <c r="DI1638" s="48"/>
      <c r="DJ1638" s="48"/>
      <c r="DK1638" s="48"/>
      <c r="DL1638" s="48"/>
      <c r="DM1638" s="48"/>
      <c r="DN1638" s="48"/>
      <c r="DO1638" s="48"/>
      <c r="DP1638" s="48"/>
      <c r="DQ1638" s="48"/>
      <c r="DR1638" s="48"/>
      <c r="DS1638" s="48"/>
      <c r="DT1638" s="48"/>
      <c r="DU1638" s="48"/>
      <c r="DV1638" s="48"/>
      <c r="DW1638" s="48"/>
      <c r="DX1638" s="48"/>
      <c r="DY1638" s="48"/>
      <c r="DZ1638" s="48"/>
      <c r="EA1638" s="48"/>
      <c r="EB1638" s="48"/>
      <c r="EC1638" s="48"/>
      <c r="ED1638" s="48"/>
      <c r="EE1638" s="48"/>
      <c r="EF1638" s="48"/>
      <c r="EG1638" s="48"/>
      <c r="EH1638" s="48"/>
      <c r="EI1638" s="48"/>
      <c r="EJ1638" s="48"/>
      <c r="EK1638" s="48"/>
      <c r="EL1638" s="48"/>
      <c r="EM1638" s="48"/>
      <c r="EN1638" s="48"/>
      <c r="EO1638" s="48"/>
      <c r="EP1638" s="48"/>
      <c r="EQ1638" s="48"/>
      <c r="ER1638" s="48"/>
      <c r="ES1638" s="48"/>
      <c r="ET1638" s="48"/>
      <c r="EU1638" s="48"/>
      <c r="EV1638" s="48"/>
      <c r="EW1638" s="48"/>
      <c r="EX1638" s="48"/>
      <c r="EY1638" s="48"/>
      <c r="EZ1638" s="48"/>
      <c r="FA1638" s="48"/>
      <c r="FB1638" s="48"/>
      <c r="FC1638" s="48"/>
      <c r="FD1638" s="48"/>
      <c r="FE1638" s="48"/>
      <c r="FF1638" s="48"/>
      <c r="FG1638" s="48"/>
      <c r="FH1638" s="48"/>
      <c r="FI1638" s="48"/>
      <c r="FJ1638" s="48"/>
    </row>
    <row r="1639" spans="1:166">
      <c r="A1639" s="48"/>
      <c r="B1639" s="48"/>
      <c r="C1639" s="48"/>
      <c r="D1639" s="48"/>
      <c r="E1639" s="48"/>
      <c r="F1639" s="48"/>
      <c r="G1639" s="48"/>
      <c r="H1639" s="48"/>
      <c r="I1639" s="48"/>
      <c r="J1639" s="48"/>
      <c r="K1639" s="48"/>
      <c r="L1639" s="48"/>
      <c r="M1639" s="48"/>
      <c r="N1639" s="48"/>
      <c r="O1639" s="48"/>
      <c r="P1639" s="48"/>
      <c r="Q1639" s="48"/>
      <c r="R1639" s="48"/>
      <c r="S1639" s="48"/>
      <c r="T1639" s="48"/>
      <c r="U1639" s="48"/>
      <c r="V1639" s="48"/>
      <c r="W1639" s="48"/>
      <c r="X1639" s="48"/>
      <c r="Y1639" s="48"/>
      <c r="Z1639" s="48"/>
      <c r="AA1639" s="48"/>
      <c r="AB1639" s="48"/>
      <c r="AC1639" s="48"/>
      <c r="AD1639" s="48"/>
      <c r="AE1639" s="48"/>
      <c r="AF1639" s="48"/>
      <c r="AG1639" s="48"/>
      <c r="AH1639" s="48"/>
      <c r="AI1639" s="48"/>
      <c r="AJ1639" s="48"/>
      <c r="AK1639" s="48"/>
      <c r="AL1639" s="48"/>
      <c r="AM1639" s="48"/>
      <c r="AN1639" s="48"/>
      <c r="AO1639" s="48"/>
      <c r="AP1639" s="48"/>
      <c r="AQ1639" s="48"/>
      <c r="AR1639" s="48"/>
      <c r="AS1639" s="48"/>
      <c r="AT1639" s="48"/>
      <c r="AU1639" s="48"/>
      <c r="AV1639" s="48"/>
      <c r="AW1639" s="48"/>
      <c r="AX1639" s="48"/>
      <c r="AY1639" s="48"/>
      <c r="AZ1639" s="48"/>
      <c r="BA1639" s="48"/>
      <c r="BB1639" s="48"/>
      <c r="BC1639" s="48"/>
      <c r="BD1639" s="48"/>
      <c r="BE1639" s="48"/>
      <c r="BF1639" s="48"/>
      <c r="BG1639" s="48"/>
      <c r="BH1639" s="48"/>
      <c r="BI1639" s="48"/>
      <c r="BJ1639" s="48"/>
      <c r="BK1639" s="48"/>
      <c r="BL1639" s="48"/>
      <c r="BM1639" s="48"/>
      <c r="BN1639" s="48"/>
      <c r="BO1639" s="48"/>
      <c r="BP1639" s="48"/>
      <c r="BQ1639" s="48"/>
      <c r="BR1639" s="48"/>
      <c r="BS1639" s="48"/>
      <c r="BT1639" s="48"/>
      <c r="BU1639" s="48"/>
      <c r="BV1639" s="48"/>
      <c r="BW1639" s="48"/>
      <c r="BX1639" s="48"/>
      <c r="BY1639" s="48"/>
      <c r="BZ1639" s="48"/>
      <c r="CA1639" s="48"/>
      <c r="CB1639" s="48"/>
      <c r="CC1639" s="48"/>
      <c r="CD1639" s="48"/>
      <c r="CE1639" s="48"/>
      <c r="CF1639" s="48"/>
      <c r="CG1639" s="48"/>
      <c r="CH1639" s="48"/>
      <c r="CI1639" s="48"/>
      <c r="CJ1639" s="48"/>
      <c r="CK1639" s="48"/>
      <c r="CL1639" s="48"/>
      <c r="CM1639" s="48"/>
      <c r="CN1639" s="48"/>
      <c r="CO1639" s="48"/>
      <c r="CP1639" s="48"/>
      <c r="CQ1639" s="48"/>
      <c r="CR1639" s="48"/>
      <c r="CS1639" s="48"/>
      <c r="CT1639" s="48"/>
      <c r="CU1639" s="48"/>
      <c r="CV1639" s="48"/>
      <c r="CW1639" s="48"/>
      <c r="CX1639" s="48"/>
      <c r="CY1639" s="48"/>
      <c r="CZ1639" s="48"/>
      <c r="DA1639" s="48"/>
      <c r="DB1639" s="48"/>
      <c r="DC1639" s="48"/>
      <c r="DD1639" s="48"/>
      <c r="DE1639" s="48"/>
      <c r="DF1639" s="48"/>
      <c r="DG1639" s="48"/>
      <c r="DH1639" s="48"/>
      <c r="DI1639" s="48"/>
      <c r="DJ1639" s="48"/>
      <c r="DK1639" s="48"/>
      <c r="DL1639" s="48"/>
      <c r="DM1639" s="48"/>
      <c r="DN1639" s="48"/>
      <c r="DO1639" s="48"/>
      <c r="DP1639" s="48"/>
      <c r="DQ1639" s="48"/>
      <c r="DR1639" s="48"/>
      <c r="DS1639" s="48"/>
      <c r="DT1639" s="48"/>
      <c r="DU1639" s="48"/>
      <c r="DV1639" s="48"/>
      <c r="DW1639" s="48"/>
      <c r="DX1639" s="48"/>
      <c r="DY1639" s="48"/>
      <c r="DZ1639" s="48"/>
      <c r="EA1639" s="48"/>
      <c r="EB1639" s="48"/>
      <c r="EC1639" s="48"/>
      <c r="ED1639" s="48"/>
      <c r="EE1639" s="48"/>
      <c r="EF1639" s="48"/>
      <c r="EG1639" s="48"/>
      <c r="EH1639" s="48"/>
      <c r="EI1639" s="48"/>
      <c r="EJ1639" s="48"/>
      <c r="EK1639" s="48"/>
      <c r="EL1639" s="48"/>
      <c r="EM1639" s="48"/>
      <c r="EN1639" s="48"/>
      <c r="EO1639" s="48"/>
      <c r="EP1639" s="48"/>
      <c r="EQ1639" s="48"/>
      <c r="ER1639" s="48"/>
      <c r="ES1639" s="48"/>
      <c r="ET1639" s="48"/>
      <c r="EU1639" s="48"/>
      <c r="EV1639" s="48"/>
      <c r="EW1639" s="48"/>
      <c r="EX1639" s="48"/>
      <c r="EY1639" s="48"/>
      <c r="EZ1639" s="48"/>
      <c r="FA1639" s="48"/>
      <c r="FB1639" s="48"/>
      <c r="FC1639" s="48"/>
      <c r="FD1639" s="48"/>
      <c r="FE1639" s="48"/>
      <c r="FF1639" s="48"/>
      <c r="FG1639" s="48"/>
      <c r="FH1639" s="48"/>
      <c r="FI1639" s="48"/>
      <c r="FJ1639" s="48"/>
    </row>
    <row r="1640" spans="1:166">
      <c r="A1640" s="48"/>
      <c r="B1640" s="48"/>
      <c r="C1640" s="48"/>
      <c r="D1640" s="48"/>
      <c r="E1640" s="48"/>
      <c r="F1640" s="48"/>
      <c r="G1640" s="48"/>
      <c r="H1640" s="48"/>
      <c r="I1640" s="48"/>
      <c r="J1640" s="48"/>
      <c r="K1640" s="48"/>
      <c r="L1640" s="48"/>
      <c r="M1640" s="48"/>
      <c r="N1640" s="48"/>
      <c r="O1640" s="48"/>
      <c r="P1640" s="48"/>
      <c r="Q1640" s="48"/>
      <c r="R1640" s="48"/>
      <c r="S1640" s="48"/>
      <c r="T1640" s="48"/>
      <c r="U1640" s="48"/>
      <c r="V1640" s="48"/>
      <c r="W1640" s="48"/>
      <c r="X1640" s="48"/>
      <c r="Y1640" s="48"/>
      <c r="Z1640" s="48"/>
      <c r="AA1640" s="48"/>
      <c r="AB1640" s="48"/>
      <c r="AC1640" s="48"/>
      <c r="AD1640" s="48"/>
      <c r="AE1640" s="48"/>
      <c r="AF1640" s="48"/>
      <c r="AG1640" s="48"/>
      <c r="AH1640" s="48"/>
      <c r="AI1640" s="48"/>
      <c r="AJ1640" s="48"/>
      <c r="AK1640" s="48"/>
      <c r="AL1640" s="48"/>
      <c r="AM1640" s="48"/>
      <c r="AN1640" s="48"/>
      <c r="AO1640" s="48"/>
      <c r="AP1640" s="48"/>
      <c r="AQ1640" s="48"/>
      <c r="AR1640" s="48"/>
      <c r="AS1640" s="48"/>
      <c r="AT1640" s="48"/>
      <c r="AU1640" s="48"/>
      <c r="AV1640" s="48"/>
      <c r="AW1640" s="48"/>
      <c r="AX1640" s="48"/>
      <c r="AY1640" s="48"/>
      <c r="AZ1640" s="48"/>
      <c r="BA1640" s="48"/>
      <c r="BB1640" s="48"/>
      <c r="BC1640" s="48"/>
      <c r="BD1640" s="48"/>
      <c r="BE1640" s="48"/>
      <c r="BF1640" s="48"/>
      <c r="BG1640" s="48"/>
      <c r="BH1640" s="48"/>
      <c r="BI1640" s="48"/>
      <c r="BJ1640" s="48"/>
      <c r="BK1640" s="48"/>
      <c r="BL1640" s="48"/>
      <c r="BM1640" s="48"/>
      <c r="BN1640" s="48"/>
      <c r="BO1640" s="48"/>
      <c r="BP1640" s="48"/>
      <c r="BQ1640" s="48"/>
      <c r="BR1640" s="48"/>
      <c r="BS1640" s="48"/>
      <c r="BT1640" s="48"/>
      <c r="BU1640" s="48"/>
      <c r="BV1640" s="48"/>
      <c r="BW1640" s="48"/>
      <c r="BX1640" s="48"/>
      <c r="BY1640" s="48"/>
      <c r="BZ1640" s="48"/>
      <c r="CA1640" s="48"/>
      <c r="CB1640" s="48"/>
      <c r="CC1640" s="48"/>
      <c r="CD1640" s="48"/>
      <c r="CE1640" s="48"/>
      <c r="CF1640" s="48"/>
      <c r="CG1640" s="48"/>
      <c r="CH1640" s="48"/>
      <c r="CI1640" s="48"/>
      <c r="CJ1640" s="48"/>
      <c r="CK1640" s="48"/>
      <c r="CL1640" s="48"/>
      <c r="CM1640" s="48"/>
      <c r="CN1640" s="48"/>
      <c r="CO1640" s="48"/>
      <c r="CP1640" s="48"/>
      <c r="CQ1640" s="48"/>
      <c r="CR1640" s="48"/>
      <c r="CS1640" s="48"/>
      <c r="CT1640" s="48"/>
      <c r="CU1640" s="48"/>
      <c r="CV1640" s="48"/>
      <c r="CW1640" s="48"/>
      <c r="CX1640" s="48"/>
      <c r="CY1640" s="48"/>
      <c r="CZ1640" s="48"/>
      <c r="DA1640" s="48"/>
      <c r="DB1640" s="48"/>
      <c r="DC1640" s="48"/>
      <c r="DD1640" s="48"/>
      <c r="DE1640" s="48"/>
      <c r="DF1640" s="48"/>
      <c r="DG1640" s="48"/>
      <c r="DH1640" s="48"/>
      <c r="DI1640" s="48"/>
      <c r="DJ1640" s="48"/>
      <c r="DK1640" s="48"/>
      <c r="DL1640" s="48"/>
      <c r="DM1640" s="48"/>
      <c r="DN1640" s="48"/>
      <c r="DO1640" s="48"/>
      <c r="DP1640" s="48"/>
      <c r="DQ1640" s="48"/>
      <c r="DR1640" s="48"/>
      <c r="DS1640" s="48"/>
      <c r="DT1640" s="48"/>
      <c r="DU1640" s="48"/>
      <c r="DV1640" s="48"/>
      <c r="DW1640" s="48"/>
      <c r="DX1640" s="48"/>
      <c r="DY1640" s="48"/>
      <c r="DZ1640" s="48"/>
      <c r="EA1640" s="48"/>
      <c r="EB1640" s="48"/>
      <c r="EC1640" s="48"/>
      <c r="ED1640" s="48"/>
      <c r="EE1640" s="48"/>
      <c r="EF1640" s="48"/>
      <c r="EG1640" s="48"/>
      <c r="EH1640" s="48"/>
      <c r="EI1640" s="48"/>
      <c r="EJ1640" s="48"/>
      <c r="EK1640" s="48"/>
      <c r="EL1640" s="48"/>
      <c r="EM1640" s="48"/>
      <c r="EN1640" s="48"/>
      <c r="EO1640" s="48"/>
      <c r="EP1640" s="48"/>
      <c r="EQ1640" s="48"/>
      <c r="ER1640" s="48"/>
      <c r="ES1640" s="48"/>
      <c r="ET1640" s="48"/>
      <c r="EU1640" s="48"/>
      <c r="EV1640" s="48"/>
      <c r="EW1640" s="48"/>
      <c r="EX1640" s="48"/>
      <c r="EY1640" s="48"/>
      <c r="EZ1640" s="48"/>
      <c r="FA1640" s="48"/>
      <c r="FB1640" s="48"/>
      <c r="FC1640" s="48"/>
      <c r="FD1640" s="48"/>
      <c r="FE1640" s="48"/>
      <c r="FF1640" s="48"/>
      <c r="FG1640" s="48"/>
      <c r="FH1640" s="48"/>
      <c r="FI1640" s="48"/>
      <c r="FJ1640" s="48"/>
    </row>
    <row r="1641" spans="1:166">
      <c r="A1641" s="48"/>
      <c r="B1641" s="48"/>
      <c r="C1641" s="48"/>
      <c r="D1641" s="48"/>
      <c r="E1641" s="48"/>
      <c r="F1641" s="48"/>
      <c r="G1641" s="48"/>
      <c r="H1641" s="48"/>
      <c r="I1641" s="48"/>
      <c r="J1641" s="48"/>
      <c r="K1641" s="48"/>
      <c r="L1641" s="48"/>
      <c r="M1641" s="48"/>
      <c r="N1641" s="48"/>
      <c r="O1641" s="48"/>
      <c r="P1641" s="48"/>
      <c r="Q1641" s="48"/>
      <c r="R1641" s="48"/>
      <c r="S1641" s="48"/>
      <c r="T1641" s="48"/>
      <c r="U1641" s="48"/>
      <c r="V1641" s="48"/>
      <c r="W1641" s="48"/>
      <c r="X1641" s="48"/>
      <c r="Y1641" s="48"/>
      <c r="Z1641" s="48"/>
      <c r="AA1641" s="48"/>
      <c r="AB1641" s="48"/>
      <c r="AC1641" s="48"/>
      <c r="AD1641" s="48"/>
      <c r="AE1641" s="48"/>
      <c r="AF1641" s="48"/>
      <c r="AG1641" s="48"/>
      <c r="AH1641" s="48"/>
      <c r="AI1641" s="48"/>
      <c r="AJ1641" s="48"/>
      <c r="AK1641" s="48"/>
      <c r="AL1641" s="48"/>
      <c r="AM1641" s="48"/>
      <c r="AN1641" s="48"/>
      <c r="AO1641" s="48"/>
      <c r="AP1641" s="48"/>
      <c r="AQ1641" s="48"/>
      <c r="AR1641" s="48"/>
      <c r="AS1641" s="48"/>
      <c r="AT1641" s="48"/>
      <c r="AU1641" s="48"/>
      <c r="AV1641" s="48"/>
      <c r="AW1641" s="48"/>
      <c r="AX1641" s="48"/>
      <c r="AY1641" s="48"/>
      <c r="AZ1641" s="48"/>
      <c r="BA1641" s="48"/>
      <c r="BB1641" s="48"/>
      <c r="BC1641" s="48"/>
      <c r="BD1641" s="48"/>
      <c r="BE1641" s="48"/>
      <c r="BF1641" s="48"/>
      <c r="BG1641" s="48"/>
      <c r="BH1641" s="48"/>
      <c r="BI1641" s="48"/>
      <c r="BJ1641" s="48"/>
      <c r="BK1641" s="48"/>
      <c r="BL1641" s="48"/>
      <c r="BM1641" s="48"/>
      <c r="BN1641" s="48"/>
      <c r="BO1641" s="48"/>
      <c r="BP1641" s="48"/>
      <c r="BQ1641" s="48"/>
      <c r="BR1641" s="48"/>
      <c r="BS1641" s="48"/>
      <c r="BT1641" s="48"/>
      <c r="BU1641" s="48"/>
      <c r="BV1641" s="48"/>
      <c r="BW1641" s="48"/>
      <c r="BX1641" s="48"/>
      <c r="BY1641" s="48"/>
      <c r="BZ1641" s="48"/>
      <c r="CA1641" s="48"/>
      <c r="CB1641" s="48"/>
      <c r="CC1641" s="48"/>
      <c r="CD1641" s="48"/>
      <c r="CE1641" s="48"/>
      <c r="CF1641" s="48"/>
      <c r="CG1641" s="48"/>
      <c r="CH1641" s="48"/>
      <c r="CI1641" s="48"/>
      <c r="CJ1641" s="48"/>
      <c r="CK1641" s="48"/>
      <c r="CL1641" s="48"/>
      <c r="CM1641" s="48"/>
      <c r="CN1641" s="48"/>
      <c r="CO1641" s="48"/>
      <c r="CP1641" s="48"/>
      <c r="CQ1641" s="48"/>
      <c r="CR1641" s="48"/>
      <c r="CS1641" s="48"/>
      <c r="CT1641" s="48"/>
      <c r="CU1641" s="48"/>
      <c r="CV1641" s="48"/>
      <c r="CW1641" s="48"/>
      <c r="CX1641" s="48"/>
      <c r="CY1641" s="48"/>
      <c r="CZ1641" s="48"/>
      <c r="DA1641" s="48"/>
      <c r="DB1641" s="48"/>
      <c r="DC1641" s="48"/>
      <c r="DD1641" s="48"/>
      <c r="DE1641" s="48"/>
      <c r="DF1641" s="48"/>
      <c r="DG1641" s="48"/>
      <c r="DH1641" s="48"/>
      <c r="DI1641" s="48"/>
      <c r="DJ1641" s="48"/>
      <c r="DK1641" s="48"/>
      <c r="DL1641" s="48"/>
      <c r="DM1641" s="48"/>
      <c r="DN1641" s="48"/>
      <c r="DO1641" s="48"/>
      <c r="DP1641" s="48"/>
      <c r="DQ1641" s="48"/>
      <c r="DR1641" s="48"/>
      <c r="DS1641" s="48"/>
      <c r="DT1641" s="48"/>
      <c r="DU1641" s="48"/>
      <c r="DV1641" s="48"/>
      <c r="DW1641" s="48"/>
      <c r="DX1641" s="48"/>
      <c r="DY1641" s="48"/>
      <c r="DZ1641" s="48"/>
      <c r="EA1641" s="48"/>
      <c r="EB1641" s="48"/>
      <c r="EC1641" s="48"/>
      <c r="ED1641" s="48"/>
      <c r="EE1641" s="48"/>
      <c r="EF1641" s="48"/>
      <c r="EG1641" s="48"/>
      <c r="EH1641" s="48"/>
      <c r="EI1641" s="48"/>
      <c r="EJ1641" s="48"/>
      <c r="EK1641" s="48"/>
      <c r="EL1641" s="48"/>
      <c r="EM1641" s="48"/>
      <c r="EN1641" s="48"/>
      <c r="EO1641" s="48"/>
      <c r="EP1641" s="48"/>
      <c r="EQ1641" s="48"/>
      <c r="ER1641" s="48"/>
      <c r="ES1641" s="48"/>
      <c r="ET1641" s="48"/>
      <c r="EU1641" s="48"/>
      <c r="EV1641" s="48"/>
      <c r="EW1641" s="48"/>
      <c r="EX1641" s="48"/>
      <c r="EY1641" s="48"/>
      <c r="EZ1641" s="48"/>
      <c r="FA1641" s="48"/>
      <c r="FB1641" s="48"/>
      <c r="FC1641" s="48"/>
      <c r="FD1641" s="48"/>
      <c r="FE1641" s="48"/>
      <c r="FF1641" s="48"/>
      <c r="FG1641" s="48"/>
      <c r="FH1641" s="48"/>
      <c r="FI1641" s="48"/>
      <c r="FJ1641" s="48"/>
    </row>
    <row r="1642" spans="1:166">
      <c r="A1642" s="48"/>
      <c r="B1642" s="48"/>
      <c r="C1642" s="48"/>
      <c r="D1642" s="48"/>
      <c r="E1642" s="48"/>
      <c r="F1642" s="48"/>
      <c r="G1642" s="48"/>
      <c r="H1642" s="48"/>
      <c r="I1642" s="48"/>
      <c r="J1642" s="48"/>
      <c r="K1642" s="48"/>
      <c r="L1642" s="48"/>
      <c r="M1642" s="48"/>
      <c r="N1642" s="48"/>
      <c r="O1642" s="48"/>
      <c r="P1642" s="48"/>
      <c r="Q1642" s="48"/>
      <c r="R1642" s="48"/>
      <c r="S1642" s="48"/>
      <c r="T1642" s="48"/>
      <c r="U1642" s="48"/>
      <c r="V1642" s="48"/>
      <c r="W1642" s="48"/>
      <c r="X1642" s="48"/>
      <c r="Y1642" s="48"/>
      <c r="Z1642" s="48"/>
      <c r="AA1642" s="48"/>
      <c r="AB1642" s="48"/>
      <c r="AC1642" s="48"/>
      <c r="AD1642" s="48"/>
      <c r="AE1642" s="48"/>
      <c r="AF1642" s="48"/>
      <c r="AG1642" s="48"/>
      <c r="AH1642" s="48"/>
      <c r="AI1642" s="48"/>
      <c r="AJ1642" s="48"/>
      <c r="AK1642" s="48"/>
      <c r="AL1642" s="48"/>
      <c r="AM1642" s="48"/>
      <c r="AN1642" s="48"/>
      <c r="AO1642" s="48"/>
      <c r="AP1642" s="48"/>
      <c r="AQ1642" s="48"/>
      <c r="AR1642" s="48"/>
      <c r="AS1642" s="48"/>
      <c r="AT1642" s="48"/>
      <c r="AU1642" s="48"/>
      <c r="AV1642" s="48"/>
      <c r="AW1642" s="48"/>
      <c r="AX1642" s="48"/>
      <c r="AY1642" s="48"/>
      <c r="AZ1642" s="48"/>
      <c r="BA1642" s="48"/>
      <c r="BB1642" s="48"/>
      <c r="BC1642" s="48"/>
      <c r="BD1642" s="48"/>
      <c r="BE1642" s="48"/>
      <c r="BF1642" s="48"/>
      <c r="BG1642" s="48"/>
      <c r="BH1642" s="48"/>
      <c r="BI1642" s="48"/>
      <c r="BJ1642" s="48"/>
      <c r="BK1642" s="48"/>
      <c r="BL1642" s="48"/>
      <c r="BM1642" s="48"/>
      <c r="BN1642" s="48"/>
      <c r="BO1642" s="48"/>
      <c r="BP1642" s="48"/>
      <c r="BQ1642" s="48"/>
      <c r="BR1642" s="48"/>
      <c r="BS1642" s="48"/>
      <c r="BT1642" s="48"/>
      <c r="BU1642" s="48"/>
      <c r="BV1642" s="48"/>
      <c r="BW1642" s="48"/>
      <c r="BX1642" s="48"/>
      <c r="BY1642" s="48"/>
      <c r="BZ1642" s="48"/>
      <c r="CA1642" s="48"/>
      <c r="CB1642" s="48"/>
      <c r="CC1642" s="48"/>
      <c r="CD1642" s="48"/>
      <c r="CE1642" s="48"/>
      <c r="CF1642" s="48"/>
      <c r="CG1642" s="48"/>
      <c r="CH1642" s="48"/>
      <c r="CI1642" s="48"/>
      <c r="CJ1642" s="48"/>
      <c r="CK1642" s="48"/>
      <c r="CL1642" s="48"/>
      <c r="CM1642" s="48"/>
      <c r="CN1642" s="48"/>
      <c r="CO1642" s="48"/>
      <c r="CP1642" s="48"/>
      <c r="CQ1642" s="48"/>
      <c r="CR1642" s="48"/>
      <c r="CS1642" s="48"/>
      <c r="CT1642" s="48"/>
      <c r="CU1642" s="48"/>
      <c r="CV1642" s="48"/>
      <c r="CW1642" s="48"/>
      <c r="CX1642" s="48"/>
      <c r="CY1642" s="48"/>
      <c r="CZ1642" s="48"/>
      <c r="DA1642" s="48"/>
      <c r="DB1642" s="48"/>
      <c r="DC1642" s="48"/>
      <c r="DD1642" s="48"/>
      <c r="DE1642" s="48"/>
      <c r="DF1642" s="48"/>
      <c r="DG1642" s="48"/>
      <c r="DH1642" s="48"/>
      <c r="DI1642" s="48"/>
      <c r="DJ1642" s="48"/>
      <c r="DK1642" s="48"/>
      <c r="DL1642" s="48"/>
      <c r="DM1642" s="48"/>
      <c r="DN1642" s="48"/>
      <c r="DO1642" s="48"/>
      <c r="DP1642" s="48"/>
      <c r="DQ1642" s="48"/>
      <c r="DR1642" s="48"/>
      <c r="DS1642" s="48"/>
      <c r="DT1642" s="48"/>
      <c r="DU1642" s="48"/>
      <c r="DV1642" s="48"/>
      <c r="DW1642" s="48"/>
      <c r="DX1642" s="48"/>
      <c r="DY1642" s="48"/>
      <c r="DZ1642" s="48"/>
      <c r="EA1642" s="48"/>
      <c r="EB1642" s="48"/>
      <c r="EC1642" s="48"/>
      <c r="ED1642" s="48"/>
      <c r="EE1642" s="48"/>
      <c r="EF1642" s="48"/>
      <c r="EG1642" s="48"/>
      <c r="EH1642" s="48"/>
      <c r="EI1642" s="48"/>
      <c r="EJ1642" s="48"/>
      <c r="EK1642" s="48"/>
      <c r="EL1642" s="48"/>
      <c r="EM1642" s="48"/>
      <c r="EN1642" s="48"/>
      <c r="EO1642" s="48"/>
      <c r="EP1642" s="48"/>
      <c r="EQ1642" s="48"/>
      <c r="ER1642" s="48"/>
      <c r="ES1642" s="48"/>
      <c r="ET1642" s="48"/>
      <c r="EU1642" s="48"/>
      <c r="EV1642" s="48"/>
      <c r="EW1642" s="48"/>
      <c r="EX1642" s="48"/>
      <c r="EY1642" s="48"/>
      <c r="EZ1642" s="48"/>
      <c r="FA1642" s="48"/>
      <c r="FB1642" s="48"/>
      <c r="FC1642" s="48"/>
      <c r="FD1642" s="48"/>
      <c r="FE1642" s="48"/>
      <c r="FF1642" s="48"/>
      <c r="FG1642" s="48"/>
      <c r="FH1642" s="48"/>
      <c r="FI1642" s="48"/>
      <c r="FJ1642" s="48"/>
    </row>
    <row r="1643" spans="1:166">
      <c r="A1643" s="48"/>
      <c r="B1643" s="48"/>
      <c r="C1643" s="48"/>
      <c r="D1643" s="48"/>
      <c r="E1643" s="48"/>
      <c r="F1643" s="48"/>
      <c r="G1643" s="48"/>
      <c r="H1643" s="48"/>
      <c r="I1643" s="48"/>
      <c r="J1643" s="48"/>
      <c r="K1643" s="48"/>
      <c r="L1643" s="48"/>
      <c r="M1643" s="48"/>
      <c r="N1643" s="48"/>
      <c r="O1643" s="48"/>
      <c r="P1643" s="48"/>
      <c r="Q1643" s="48"/>
      <c r="R1643" s="48"/>
      <c r="S1643" s="48"/>
      <c r="T1643" s="48"/>
      <c r="U1643" s="48"/>
      <c r="V1643" s="48"/>
      <c r="W1643" s="48"/>
      <c r="X1643" s="48"/>
      <c r="Y1643" s="48"/>
      <c r="Z1643" s="48"/>
      <c r="AA1643" s="48"/>
      <c r="AB1643" s="48"/>
      <c r="AC1643" s="48"/>
      <c r="AD1643" s="48"/>
      <c r="AE1643" s="48"/>
      <c r="AF1643" s="48"/>
      <c r="AG1643" s="48"/>
      <c r="AH1643" s="48"/>
      <c r="AI1643" s="48"/>
      <c r="AJ1643" s="48"/>
      <c r="AK1643" s="48"/>
      <c r="AL1643" s="48"/>
      <c r="AM1643" s="48"/>
      <c r="AN1643" s="48"/>
      <c r="AO1643" s="48"/>
      <c r="AP1643" s="48"/>
      <c r="AQ1643" s="48"/>
      <c r="AR1643" s="48"/>
      <c r="AS1643" s="48"/>
      <c r="AT1643" s="48"/>
      <c r="AU1643" s="48"/>
      <c r="AV1643" s="48"/>
      <c r="AW1643" s="48"/>
      <c r="AX1643" s="48"/>
      <c r="AY1643" s="48"/>
      <c r="AZ1643" s="48"/>
      <c r="BA1643" s="48"/>
      <c r="BB1643" s="48"/>
      <c r="BC1643" s="48"/>
      <c r="BD1643" s="48"/>
      <c r="BE1643" s="48"/>
      <c r="BF1643" s="48"/>
      <c r="BG1643" s="48"/>
      <c r="BH1643" s="48"/>
      <c r="BI1643" s="48"/>
      <c r="BJ1643" s="48"/>
      <c r="BK1643" s="48"/>
      <c r="BL1643" s="48"/>
      <c r="BM1643" s="48"/>
      <c r="BN1643" s="48"/>
      <c r="BO1643" s="48"/>
      <c r="BP1643" s="48"/>
      <c r="BQ1643" s="48"/>
      <c r="BR1643" s="48"/>
      <c r="BS1643" s="48"/>
      <c r="BT1643" s="48"/>
      <c r="BU1643" s="48"/>
      <c r="BV1643" s="48"/>
      <c r="BW1643" s="48"/>
      <c r="BX1643" s="48"/>
      <c r="BY1643" s="48"/>
      <c r="BZ1643" s="48"/>
      <c r="CA1643" s="48"/>
      <c r="CB1643" s="48"/>
      <c r="CC1643" s="48"/>
      <c r="CD1643" s="48"/>
      <c r="CE1643" s="48"/>
      <c r="CF1643" s="48"/>
      <c r="CG1643" s="48"/>
      <c r="CH1643" s="48"/>
      <c r="CI1643" s="48"/>
      <c r="CJ1643" s="48"/>
      <c r="CK1643" s="48"/>
      <c r="CL1643" s="48"/>
      <c r="CM1643" s="48"/>
      <c r="CN1643" s="48"/>
      <c r="CO1643" s="48"/>
      <c r="CP1643" s="48"/>
      <c r="CQ1643" s="48"/>
      <c r="CR1643" s="48"/>
      <c r="CS1643" s="48"/>
      <c r="CT1643" s="48"/>
      <c r="CU1643" s="48"/>
      <c r="CV1643" s="48"/>
      <c r="CW1643" s="48"/>
      <c r="CX1643" s="48"/>
      <c r="CY1643" s="48"/>
      <c r="CZ1643" s="48"/>
      <c r="DA1643" s="48"/>
      <c r="DB1643" s="48"/>
      <c r="DC1643" s="48"/>
      <c r="DD1643" s="48"/>
      <c r="DE1643" s="48"/>
      <c r="DF1643" s="48"/>
      <c r="DG1643" s="48"/>
      <c r="DH1643" s="48"/>
      <c r="DI1643" s="48"/>
      <c r="DJ1643" s="48"/>
      <c r="DK1643" s="48"/>
      <c r="DL1643" s="48"/>
      <c r="DM1643" s="48"/>
      <c r="DN1643" s="48"/>
      <c r="DO1643" s="48"/>
      <c r="DP1643" s="48"/>
      <c r="DQ1643" s="48"/>
      <c r="DR1643" s="48"/>
      <c r="DS1643" s="48"/>
      <c r="DT1643" s="48"/>
      <c r="DU1643" s="48"/>
      <c r="DV1643" s="48"/>
      <c r="DW1643" s="48"/>
      <c r="DX1643" s="48"/>
      <c r="DY1643" s="48"/>
      <c r="DZ1643" s="48"/>
      <c r="EA1643" s="48"/>
      <c r="EB1643" s="48"/>
      <c r="EC1643" s="48"/>
      <c r="ED1643" s="48"/>
      <c r="EE1643" s="48"/>
      <c r="EF1643" s="48"/>
      <c r="EG1643" s="48"/>
      <c r="EH1643" s="48"/>
      <c r="EI1643" s="48"/>
      <c r="EJ1643" s="48"/>
      <c r="EK1643" s="48"/>
      <c r="EL1643" s="48"/>
      <c r="EM1643" s="48"/>
      <c r="EN1643" s="48"/>
      <c r="EO1643" s="48"/>
      <c r="EP1643" s="48"/>
      <c r="EQ1643" s="48"/>
      <c r="ER1643" s="48"/>
      <c r="ES1643" s="48"/>
      <c r="ET1643" s="48"/>
      <c r="EU1643" s="48"/>
      <c r="EV1643" s="48"/>
      <c r="EW1643" s="48"/>
      <c r="EX1643" s="48"/>
      <c r="EY1643" s="48"/>
      <c r="EZ1643" s="48"/>
      <c r="FA1643" s="48"/>
      <c r="FB1643" s="48"/>
      <c r="FC1643" s="48"/>
      <c r="FD1643" s="48"/>
      <c r="FE1643" s="48"/>
      <c r="FF1643" s="48"/>
      <c r="FG1643" s="48"/>
      <c r="FH1643" s="48"/>
      <c r="FI1643" s="48"/>
      <c r="FJ1643" s="48"/>
    </row>
    <row r="1644" spans="1:166">
      <c r="A1644" s="48"/>
      <c r="B1644" s="48"/>
      <c r="C1644" s="48"/>
      <c r="D1644" s="48"/>
      <c r="E1644" s="48"/>
      <c r="F1644" s="48"/>
      <c r="G1644" s="48"/>
      <c r="H1644" s="48"/>
      <c r="I1644" s="48"/>
      <c r="J1644" s="48"/>
      <c r="K1644" s="48"/>
      <c r="L1644" s="48"/>
      <c r="M1644" s="48"/>
      <c r="N1644" s="48"/>
      <c r="O1644" s="48"/>
      <c r="P1644" s="48"/>
      <c r="Q1644" s="48"/>
      <c r="R1644" s="48"/>
      <c r="S1644" s="48"/>
      <c r="T1644" s="48"/>
      <c r="U1644" s="48"/>
      <c r="V1644" s="48"/>
      <c r="W1644" s="48"/>
      <c r="X1644" s="48"/>
      <c r="Y1644" s="48"/>
      <c r="Z1644" s="48"/>
      <c r="AA1644" s="48"/>
      <c r="AB1644" s="48"/>
      <c r="AC1644" s="48"/>
      <c r="AD1644" s="48"/>
      <c r="AE1644" s="48"/>
      <c r="AF1644" s="48"/>
      <c r="AG1644" s="48"/>
      <c r="AH1644" s="48"/>
      <c r="AI1644" s="48"/>
      <c r="AJ1644" s="48"/>
      <c r="AK1644" s="48"/>
      <c r="AL1644" s="48"/>
      <c r="AM1644" s="48"/>
      <c r="AN1644" s="48"/>
      <c r="AO1644" s="48"/>
      <c r="AP1644" s="48"/>
      <c r="AQ1644" s="48"/>
      <c r="AR1644" s="48"/>
      <c r="AS1644" s="48"/>
      <c r="AT1644" s="48"/>
      <c r="AU1644" s="48"/>
      <c r="AV1644" s="48"/>
      <c r="AW1644" s="48"/>
      <c r="AX1644" s="48"/>
      <c r="AY1644" s="48"/>
      <c r="AZ1644" s="48"/>
      <c r="BA1644" s="48"/>
      <c r="BB1644" s="48"/>
      <c r="BC1644" s="48"/>
      <c r="BD1644" s="48"/>
      <c r="BE1644" s="48"/>
      <c r="BF1644" s="48"/>
      <c r="BG1644" s="48"/>
      <c r="BH1644" s="48"/>
      <c r="BI1644" s="48"/>
      <c r="BJ1644" s="48"/>
      <c r="BK1644" s="48"/>
      <c r="BL1644" s="48"/>
      <c r="BM1644" s="48"/>
      <c r="BN1644" s="48"/>
      <c r="BO1644" s="48"/>
      <c r="BP1644" s="48"/>
      <c r="BQ1644" s="48"/>
      <c r="BR1644" s="48"/>
      <c r="BS1644" s="48"/>
      <c r="BT1644" s="48"/>
      <c r="BU1644" s="48"/>
      <c r="BV1644" s="48"/>
      <c r="BW1644" s="48"/>
      <c r="BX1644" s="48"/>
      <c r="BY1644" s="48"/>
      <c r="BZ1644" s="48"/>
      <c r="CA1644" s="48"/>
      <c r="CB1644" s="48"/>
      <c r="CC1644" s="48"/>
      <c r="CD1644" s="48"/>
      <c r="CE1644" s="48"/>
      <c r="CF1644" s="48"/>
      <c r="CG1644" s="48"/>
      <c r="CH1644" s="48"/>
      <c r="CI1644" s="48"/>
      <c r="CJ1644" s="48"/>
      <c r="CK1644" s="48"/>
      <c r="CL1644" s="48"/>
      <c r="CM1644" s="48"/>
      <c r="CN1644" s="48"/>
      <c r="CO1644" s="48"/>
      <c r="CP1644" s="48"/>
      <c r="CQ1644" s="48"/>
      <c r="CR1644" s="48"/>
      <c r="CS1644" s="48"/>
      <c r="CT1644" s="48"/>
      <c r="CU1644" s="48"/>
      <c r="CV1644" s="48"/>
      <c r="CW1644" s="48"/>
      <c r="CX1644" s="48"/>
      <c r="CY1644" s="48"/>
      <c r="CZ1644" s="48"/>
      <c r="DA1644" s="48"/>
      <c r="DB1644" s="48"/>
      <c r="DC1644" s="48"/>
      <c r="DD1644" s="48"/>
      <c r="DE1644" s="48"/>
      <c r="DF1644" s="48"/>
      <c r="DG1644" s="48"/>
      <c r="DH1644" s="48"/>
      <c r="DI1644" s="48"/>
      <c r="DJ1644" s="48"/>
      <c r="DK1644" s="48"/>
      <c r="DL1644" s="48"/>
      <c r="DM1644" s="48"/>
      <c r="DN1644" s="48"/>
      <c r="DO1644" s="48"/>
      <c r="DP1644" s="48"/>
      <c r="DQ1644" s="48"/>
      <c r="DR1644" s="48"/>
      <c r="DS1644" s="48"/>
      <c r="DT1644" s="48"/>
      <c r="DU1644" s="48"/>
      <c r="DV1644" s="48"/>
      <c r="DW1644" s="48"/>
      <c r="DX1644" s="48"/>
      <c r="DY1644" s="48"/>
      <c r="DZ1644" s="48"/>
      <c r="EA1644" s="48"/>
      <c r="EB1644" s="48"/>
      <c r="EC1644" s="48"/>
      <c r="ED1644" s="48"/>
      <c r="EE1644" s="48"/>
      <c r="EF1644" s="48"/>
      <c r="EG1644" s="48"/>
      <c r="EH1644" s="48"/>
      <c r="EI1644" s="48"/>
      <c r="EJ1644" s="48"/>
      <c r="EK1644" s="48"/>
      <c r="EL1644" s="48"/>
      <c r="EM1644" s="48"/>
      <c r="EN1644" s="48"/>
      <c r="EO1644" s="48"/>
      <c r="EP1644" s="48"/>
      <c r="EQ1644" s="48"/>
      <c r="ER1644" s="48"/>
      <c r="ES1644" s="48"/>
      <c r="ET1644" s="48"/>
      <c r="EU1644" s="48"/>
      <c r="EV1644" s="48"/>
      <c r="EW1644" s="48"/>
      <c r="EX1644" s="48"/>
      <c r="EY1644" s="48"/>
      <c r="EZ1644" s="48"/>
      <c r="FA1644" s="48"/>
      <c r="FB1644" s="48"/>
      <c r="FC1644" s="48"/>
      <c r="FD1644" s="48"/>
      <c r="FE1644" s="48"/>
      <c r="FF1644" s="48"/>
      <c r="FG1644" s="48"/>
      <c r="FH1644" s="48"/>
      <c r="FI1644" s="48"/>
      <c r="FJ1644" s="48"/>
    </row>
    <row r="1645" spans="1:166">
      <c r="A1645" s="48"/>
      <c r="B1645" s="48"/>
      <c r="C1645" s="48"/>
      <c r="D1645" s="48"/>
      <c r="E1645" s="48"/>
      <c r="F1645" s="48"/>
      <c r="G1645" s="48"/>
      <c r="H1645" s="48"/>
      <c r="I1645" s="48"/>
      <c r="J1645" s="48"/>
      <c r="K1645" s="48"/>
      <c r="L1645" s="48"/>
      <c r="M1645" s="48"/>
      <c r="N1645" s="48"/>
      <c r="O1645" s="48"/>
      <c r="P1645" s="48"/>
      <c r="Q1645" s="48"/>
      <c r="R1645" s="48"/>
      <c r="S1645" s="48"/>
      <c r="T1645" s="48"/>
      <c r="U1645" s="48"/>
      <c r="V1645" s="48"/>
      <c r="W1645" s="48"/>
      <c r="X1645" s="48"/>
      <c r="Y1645" s="48"/>
      <c r="Z1645" s="48"/>
      <c r="AA1645" s="48"/>
      <c r="AB1645" s="48"/>
      <c r="AC1645" s="48"/>
      <c r="AD1645" s="48"/>
      <c r="AE1645" s="48"/>
      <c r="AF1645" s="48"/>
      <c r="AG1645" s="48"/>
      <c r="AH1645" s="48"/>
      <c r="AI1645" s="48"/>
      <c r="AJ1645" s="48"/>
      <c r="AK1645" s="48"/>
      <c r="AL1645" s="48"/>
      <c r="AM1645" s="48"/>
      <c r="AN1645" s="48"/>
      <c r="AO1645" s="48"/>
      <c r="AP1645" s="48"/>
      <c r="AQ1645" s="48"/>
      <c r="AR1645" s="48"/>
      <c r="AS1645" s="48"/>
      <c r="AT1645" s="48"/>
      <c r="AU1645" s="48"/>
      <c r="AV1645" s="48"/>
      <c r="AW1645" s="48"/>
      <c r="AX1645" s="48"/>
      <c r="AY1645" s="48"/>
      <c r="AZ1645" s="48"/>
      <c r="BA1645" s="48"/>
      <c r="BB1645" s="48"/>
      <c r="BC1645" s="48"/>
      <c r="BD1645" s="48"/>
      <c r="BE1645" s="48"/>
      <c r="BF1645" s="48"/>
      <c r="BG1645" s="48"/>
      <c r="BH1645" s="48"/>
      <c r="BI1645" s="48"/>
      <c r="BJ1645" s="48"/>
      <c r="BK1645" s="48"/>
      <c r="BL1645" s="48"/>
      <c r="BM1645" s="48"/>
      <c r="BN1645" s="48"/>
      <c r="BO1645" s="48"/>
      <c r="BP1645" s="48"/>
      <c r="BQ1645" s="48"/>
      <c r="BR1645" s="48"/>
      <c r="BS1645" s="48"/>
      <c r="BT1645" s="48"/>
      <c r="BU1645" s="48"/>
      <c r="BV1645" s="48"/>
      <c r="BW1645" s="48"/>
      <c r="BX1645" s="48"/>
      <c r="BY1645" s="48"/>
      <c r="BZ1645" s="48"/>
      <c r="CA1645" s="48"/>
      <c r="CB1645" s="48"/>
      <c r="CC1645" s="48"/>
      <c r="CD1645" s="48"/>
      <c r="CE1645" s="48"/>
      <c r="CF1645" s="48"/>
      <c r="CG1645" s="48"/>
      <c r="CH1645" s="48"/>
      <c r="CI1645" s="48"/>
      <c r="CJ1645" s="48"/>
      <c r="CK1645" s="48"/>
      <c r="CL1645" s="48"/>
      <c r="CM1645" s="48"/>
      <c r="CN1645" s="48"/>
      <c r="CO1645" s="48"/>
      <c r="CP1645" s="48"/>
      <c r="CQ1645" s="48"/>
      <c r="CR1645" s="48"/>
      <c r="CS1645" s="48"/>
      <c r="CT1645" s="48"/>
      <c r="CU1645" s="48"/>
      <c r="CV1645" s="48"/>
      <c r="CW1645" s="48"/>
      <c r="CX1645" s="48"/>
      <c r="CY1645" s="48"/>
      <c r="CZ1645" s="48"/>
      <c r="DA1645" s="48"/>
      <c r="DB1645" s="48"/>
      <c r="DC1645" s="48"/>
      <c r="DD1645" s="48"/>
      <c r="DE1645" s="48"/>
      <c r="DF1645" s="48"/>
      <c r="DG1645" s="48"/>
      <c r="DH1645" s="48"/>
      <c r="DI1645" s="48"/>
      <c r="DJ1645" s="48"/>
      <c r="DK1645" s="48"/>
      <c r="DL1645" s="48"/>
      <c r="DM1645" s="48"/>
      <c r="DN1645" s="48"/>
      <c r="DO1645" s="48"/>
      <c r="DP1645" s="48"/>
      <c r="DQ1645" s="48"/>
      <c r="DR1645" s="48"/>
      <c r="DS1645" s="48"/>
      <c r="DT1645" s="48"/>
      <c r="DU1645" s="48"/>
      <c r="DV1645" s="48"/>
      <c r="DW1645" s="48"/>
      <c r="DX1645" s="48"/>
      <c r="DY1645" s="48"/>
      <c r="DZ1645" s="48"/>
      <c r="EA1645" s="48"/>
      <c r="EB1645" s="48"/>
      <c r="EC1645" s="48"/>
      <c r="ED1645" s="48"/>
      <c r="EE1645" s="48"/>
      <c r="EF1645" s="48"/>
      <c r="EG1645" s="48"/>
      <c r="EH1645" s="48"/>
      <c r="EI1645" s="48"/>
      <c r="EJ1645" s="48"/>
      <c r="EK1645" s="48"/>
      <c r="EL1645" s="48"/>
      <c r="EM1645" s="48"/>
      <c r="EN1645" s="48"/>
      <c r="EO1645" s="48"/>
      <c r="EP1645" s="48"/>
      <c r="EQ1645" s="48"/>
      <c r="ER1645" s="48"/>
      <c r="ES1645" s="48"/>
      <c r="ET1645" s="48"/>
      <c r="EU1645" s="48"/>
      <c r="EV1645" s="48"/>
      <c r="EW1645" s="48"/>
      <c r="EX1645" s="48"/>
      <c r="EY1645" s="48"/>
      <c r="EZ1645" s="48"/>
      <c r="FA1645" s="48"/>
      <c r="FB1645" s="48"/>
      <c r="FC1645" s="48"/>
      <c r="FD1645" s="48"/>
      <c r="FE1645" s="48"/>
      <c r="FF1645" s="48"/>
      <c r="FG1645" s="48"/>
      <c r="FH1645" s="48"/>
      <c r="FI1645" s="48"/>
      <c r="FJ1645" s="48"/>
    </row>
    <row r="1646" spans="1:166">
      <c r="A1646" s="48"/>
      <c r="B1646" s="48"/>
      <c r="C1646" s="48"/>
      <c r="D1646" s="48"/>
      <c r="E1646" s="48"/>
      <c r="F1646" s="48"/>
      <c r="G1646" s="48"/>
      <c r="H1646" s="48"/>
      <c r="I1646" s="48"/>
      <c r="J1646" s="48"/>
      <c r="K1646" s="48"/>
      <c r="L1646" s="48"/>
      <c r="M1646" s="48"/>
      <c r="N1646" s="48"/>
      <c r="O1646" s="48"/>
      <c r="P1646" s="48"/>
      <c r="Q1646" s="48"/>
      <c r="R1646" s="48"/>
      <c r="S1646" s="48"/>
      <c r="T1646" s="48"/>
      <c r="U1646" s="48"/>
      <c r="V1646" s="48"/>
      <c r="W1646" s="48"/>
      <c r="X1646" s="48"/>
      <c r="Y1646" s="48"/>
      <c r="Z1646" s="48"/>
      <c r="AA1646" s="48"/>
      <c r="AB1646" s="48"/>
      <c r="AC1646" s="48"/>
      <c r="AD1646" s="48"/>
      <c r="AE1646" s="48"/>
      <c r="AF1646" s="48"/>
      <c r="AG1646" s="48"/>
      <c r="AH1646" s="48"/>
      <c r="AI1646" s="48"/>
      <c r="AJ1646" s="48"/>
      <c r="AK1646" s="48"/>
      <c r="AL1646" s="48"/>
      <c r="AM1646" s="48"/>
      <c r="AN1646" s="48"/>
      <c r="AO1646" s="48"/>
      <c r="AP1646" s="48"/>
      <c r="AQ1646" s="48"/>
      <c r="AR1646" s="48"/>
      <c r="AS1646" s="48"/>
      <c r="AT1646" s="48"/>
      <c r="AU1646" s="48"/>
      <c r="AV1646" s="48"/>
      <c r="AW1646" s="48"/>
      <c r="AX1646" s="48"/>
      <c r="AY1646" s="48"/>
      <c r="AZ1646" s="48"/>
      <c r="BA1646" s="48"/>
      <c r="BB1646" s="48"/>
      <c r="BC1646" s="48"/>
      <c r="BD1646" s="48"/>
      <c r="BE1646" s="48"/>
      <c r="BF1646" s="48"/>
      <c r="BG1646" s="48"/>
      <c r="BH1646" s="48"/>
      <c r="BI1646" s="48"/>
      <c r="BJ1646" s="48"/>
      <c r="BK1646" s="48"/>
      <c r="BL1646" s="48"/>
      <c r="BM1646" s="48"/>
      <c r="BN1646" s="48"/>
      <c r="BO1646" s="48"/>
      <c r="BP1646" s="48"/>
      <c r="BQ1646" s="48"/>
      <c r="BR1646" s="48"/>
      <c r="BS1646" s="48"/>
      <c r="BT1646" s="48"/>
      <c r="BU1646" s="48"/>
      <c r="BV1646" s="48"/>
      <c r="BW1646" s="48"/>
      <c r="BX1646" s="48"/>
      <c r="BY1646" s="48"/>
      <c r="BZ1646" s="48"/>
      <c r="CA1646" s="48"/>
      <c r="CB1646" s="48"/>
      <c r="CC1646" s="48"/>
      <c r="CD1646" s="48"/>
      <c r="CE1646" s="48"/>
      <c r="CF1646" s="48"/>
      <c r="CG1646" s="48"/>
      <c r="CH1646" s="48"/>
      <c r="CI1646" s="48"/>
      <c r="CJ1646" s="48"/>
      <c r="CK1646" s="48"/>
      <c r="CL1646" s="48"/>
      <c r="CM1646" s="48"/>
      <c r="CN1646" s="48"/>
      <c r="CO1646" s="48"/>
      <c r="CP1646" s="48"/>
      <c r="CQ1646" s="48"/>
      <c r="CR1646" s="48"/>
      <c r="CS1646" s="48"/>
      <c r="CT1646" s="48"/>
      <c r="CU1646" s="48"/>
      <c r="CV1646" s="48"/>
      <c r="CW1646" s="48"/>
      <c r="CX1646" s="48"/>
      <c r="CY1646" s="48"/>
      <c r="CZ1646" s="48"/>
      <c r="DA1646" s="48"/>
      <c r="DB1646" s="48"/>
      <c r="DC1646" s="48"/>
      <c r="DD1646" s="48"/>
      <c r="DE1646" s="48"/>
      <c r="DF1646" s="48"/>
      <c r="DG1646" s="48"/>
      <c r="DH1646" s="48"/>
      <c r="DI1646" s="48"/>
      <c r="DJ1646" s="48"/>
      <c r="DK1646" s="48"/>
      <c r="DL1646" s="48"/>
      <c r="DM1646" s="48"/>
      <c r="DN1646" s="48"/>
      <c r="DO1646" s="48"/>
      <c r="DP1646" s="48"/>
      <c r="DQ1646" s="48"/>
      <c r="DR1646" s="48"/>
      <c r="DS1646" s="48"/>
      <c r="DT1646" s="48"/>
      <c r="DU1646" s="48"/>
      <c r="DV1646" s="48"/>
      <c r="DW1646" s="48"/>
      <c r="DX1646" s="48"/>
      <c r="DY1646" s="48"/>
      <c r="DZ1646" s="48"/>
      <c r="EA1646" s="48"/>
      <c r="EB1646" s="48"/>
      <c r="EC1646" s="48"/>
      <c r="ED1646" s="48"/>
      <c r="EE1646" s="48"/>
      <c r="EF1646" s="48"/>
      <c r="EG1646" s="48"/>
      <c r="EH1646" s="48"/>
      <c r="EI1646" s="48"/>
      <c r="EJ1646" s="48"/>
      <c r="EK1646" s="48"/>
      <c r="EL1646" s="48"/>
      <c r="EM1646" s="48"/>
      <c r="EN1646" s="48"/>
      <c r="EO1646" s="48"/>
      <c r="EP1646" s="48"/>
      <c r="EQ1646" s="48"/>
      <c r="ER1646" s="48"/>
      <c r="ES1646" s="48"/>
      <c r="ET1646" s="48"/>
      <c r="EU1646" s="48"/>
      <c r="EV1646" s="48"/>
      <c r="EW1646" s="48"/>
      <c r="EX1646" s="48"/>
      <c r="EY1646" s="48"/>
      <c r="EZ1646" s="48"/>
      <c r="FA1646" s="48"/>
      <c r="FB1646" s="48"/>
      <c r="FC1646" s="48"/>
      <c r="FD1646" s="48"/>
      <c r="FE1646" s="48"/>
      <c r="FF1646" s="48"/>
      <c r="FG1646" s="48"/>
      <c r="FH1646" s="48"/>
      <c r="FI1646" s="48"/>
      <c r="FJ1646" s="48"/>
    </row>
    <row r="1647" spans="1:166">
      <c r="A1647" s="48"/>
      <c r="B1647" s="48"/>
      <c r="C1647" s="48"/>
      <c r="D1647" s="48"/>
      <c r="E1647" s="48"/>
      <c r="F1647" s="48"/>
      <c r="G1647" s="48"/>
      <c r="H1647" s="48"/>
      <c r="I1647" s="48"/>
      <c r="J1647" s="48"/>
      <c r="K1647" s="48"/>
      <c r="L1647" s="48"/>
      <c r="M1647" s="48"/>
      <c r="N1647" s="48"/>
      <c r="O1647" s="48"/>
      <c r="P1647" s="48"/>
      <c r="Q1647" s="48"/>
      <c r="R1647" s="48"/>
      <c r="S1647" s="48"/>
      <c r="T1647" s="48"/>
      <c r="U1647" s="48"/>
      <c r="V1647" s="48"/>
      <c r="W1647" s="48"/>
      <c r="X1647" s="48"/>
      <c r="Y1647" s="48"/>
      <c r="Z1647" s="48"/>
      <c r="AA1647" s="48"/>
      <c r="AB1647" s="48"/>
      <c r="AC1647" s="48"/>
      <c r="AD1647" s="48"/>
      <c r="AE1647" s="48"/>
      <c r="AF1647" s="48"/>
      <c r="AG1647" s="48"/>
      <c r="AH1647" s="48"/>
      <c r="AI1647" s="48"/>
      <c r="AJ1647" s="48"/>
      <c r="AK1647" s="48"/>
      <c r="AL1647" s="48"/>
      <c r="AM1647" s="48"/>
      <c r="AN1647" s="48"/>
      <c r="AO1647" s="48"/>
      <c r="AP1647" s="48"/>
      <c r="AQ1647" s="48"/>
      <c r="AR1647" s="48"/>
      <c r="AS1647" s="48"/>
      <c r="AT1647" s="48"/>
      <c r="AU1647" s="48"/>
      <c r="AV1647" s="48"/>
      <c r="AW1647" s="48"/>
      <c r="AX1647" s="48"/>
      <c r="AY1647" s="48"/>
      <c r="AZ1647" s="48"/>
      <c r="BA1647" s="48"/>
      <c r="BB1647" s="48"/>
      <c r="BC1647" s="48"/>
      <c r="BD1647" s="48"/>
      <c r="BE1647" s="48"/>
      <c r="BF1647" s="48"/>
      <c r="BG1647" s="48"/>
      <c r="BH1647" s="48"/>
      <c r="BI1647" s="48"/>
      <c r="BJ1647" s="48"/>
      <c r="BK1647" s="48"/>
      <c r="BL1647" s="48"/>
      <c r="BM1647" s="48"/>
      <c r="BN1647" s="48"/>
      <c r="BO1647" s="48"/>
      <c r="BP1647" s="48"/>
      <c r="BQ1647" s="48"/>
      <c r="BR1647" s="48"/>
      <c r="BS1647" s="48"/>
      <c r="BT1647" s="48"/>
      <c r="BU1647" s="48"/>
      <c r="BV1647" s="48"/>
      <c r="BW1647" s="48"/>
      <c r="BX1647" s="48"/>
      <c r="BY1647" s="48"/>
      <c r="BZ1647" s="48"/>
      <c r="CA1647" s="48"/>
      <c r="CB1647" s="48"/>
      <c r="CC1647" s="48"/>
      <c r="CD1647" s="48"/>
      <c r="CE1647" s="48"/>
      <c r="CF1647" s="48"/>
      <c r="CG1647" s="48"/>
      <c r="CH1647" s="48"/>
      <c r="CI1647" s="48"/>
      <c r="CJ1647" s="48"/>
      <c r="CK1647" s="48"/>
      <c r="CL1647" s="48"/>
      <c r="CM1647" s="48"/>
      <c r="CN1647" s="48"/>
      <c r="CO1647" s="48"/>
      <c r="CP1647" s="48"/>
      <c r="CQ1647" s="48"/>
      <c r="CR1647" s="48"/>
      <c r="CS1647" s="48"/>
      <c r="CT1647" s="48"/>
      <c r="CU1647" s="48"/>
      <c r="CV1647" s="48"/>
      <c r="CW1647" s="48"/>
      <c r="CX1647" s="48"/>
      <c r="CY1647" s="48"/>
      <c r="CZ1647" s="48"/>
      <c r="DA1647" s="48"/>
      <c r="DB1647" s="48"/>
      <c r="DC1647" s="48"/>
      <c r="DD1647" s="48"/>
      <c r="DE1647" s="48"/>
      <c r="DF1647" s="48"/>
      <c r="DG1647" s="48"/>
      <c r="DH1647" s="48"/>
      <c r="DI1647" s="48"/>
      <c r="DJ1647" s="48"/>
      <c r="DK1647" s="48"/>
      <c r="DL1647" s="48"/>
      <c r="DM1647" s="48"/>
      <c r="DN1647" s="48"/>
      <c r="DO1647" s="48"/>
      <c r="DP1647" s="48"/>
      <c r="DQ1647" s="48"/>
      <c r="DR1647" s="48"/>
      <c r="DS1647" s="48"/>
      <c r="DT1647" s="48"/>
      <c r="DU1647" s="48"/>
      <c r="DV1647" s="48"/>
      <c r="DW1647" s="48"/>
      <c r="DX1647" s="48"/>
      <c r="DY1647" s="48"/>
      <c r="DZ1647" s="48"/>
      <c r="EA1647" s="48"/>
      <c r="EB1647" s="48"/>
      <c r="EC1647" s="48"/>
      <c r="ED1647" s="48"/>
      <c r="EE1647" s="48"/>
      <c r="EF1647" s="48"/>
      <c r="EG1647" s="48"/>
      <c r="EH1647" s="48"/>
      <c r="EI1647" s="48"/>
      <c r="EJ1647" s="48"/>
      <c r="EK1647" s="48"/>
      <c r="EL1647" s="48"/>
      <c r="EM1647" s="48"/>
      <c r="EN1647" s="48"/>
      <c r="EO1647" s="48"/>
      <c r="EP1647" s="48"/>
      <c r="EQ1647" s="48"/>
      <c r="ER1647" s="48"/>
      <c r="ES1647" s="48"/>
      <c r="ET1647" s="48"/>
      <c r="EU1647" s="48"/>
      <c r="EV1647" s="48"/>
      <c r="EW1647" s="48"/>
      <c r="EX1647" s="48"/>
      <c r="EY1647" s="48"/>
      <c r="EZ1647" s="48"/>
      <c r="FA1647" s="48"/>
      <c r="FB1647" s="48"/>
      <c r="FC1647" s="48"/>
      <c r="FD1647" s="48"/>
      <c r="FE1647" s="48"/>
      <c r="FF1647" s="48"/>
      <c r="FG1647" s="48"/>
      <c r="FH1647" s="48"/>
      <c r="FI1647" s="48"/>
      <c r="FJ1647" s="48"/>
    </row>
    <row r="1648" spans="1:166">
      <c r="A1648" s="48"/>
      <c r="B1648" s="48"/>
      <c r="C1648" s="48"/>
      <c r="D1648" s="48"/>
      <c r="E1648" s="48"/>
      <c r="F1648" s="48"/>
      <c r="G1648" s="48"/>
      <c r="H1648" s="48"/>
      <c r="I1648" s="48"/>
      <c r="J1648" s="48"/>
      <c r="K1648" s="48"/>
      <c r="L1648" s="48"/>
      <c r="M1648" s="48"/>
      <c r="N1648" s="48"/>
      <c r="O1648" s="48"/>
      <c r="P1648" s="48"/>
      <c r="Q1648" s="48"/>
      <c r="R1648" s="48"/>
      <c r="S1648" s="48"/>
      <c r="T1648" s="48"/>
      <c r="U1648" s="48"/>
      <c r="V1648" s="48"/>
      <c r="W1648" s="48"/>
      <c r="X1648" s="48"/>
      <c r="Y1648" s="48"/>
      <c r="Z1648" s="48"/>
      <c r="AA1648" s="48"/>
      <c r="AB1648" s="48"/>
      <c r="AC1648" s="48"/>
      <c r="AD1648" s="48"/>
      <c r="AE1648" s="48"/>
      <c r="AF1648" s="48"/>
      <c r="AG1648" s="48"/>
      <c r="AH1648" s="48"/>
      <c r="AI1648" s="48"/>
      <c r="AJ1648" s="48"/>
      <c r="AK1648" s="48"/>
      <c r="AL1648" s="48"/>
      <c r="AM1648" s="48"/>
      <c r="AN1648" s="48"/>
      <c r="AO1648" s="48"/>
      <c r="AP1648" s="48"/>
      <c r="AQ1648" s="48"/>
      <c r="AR1648" s="48"/>
      <c r="AS1648" s="48"/>
      <c r="AT1648" s="48"/>
      <c r="AU1648" s="48"/>
      <c r="AV1648" s="48"/>
      <c r="AW1648" s="48"/>
      <c r="AX1648" s="48"/>
      <c r="AY1648" s="48"/>
      <c r="AZ1648" s="48"/>
      <c r="BA1648" s="48"/>
      <c r="BB1648" s="48"/>
      <c r="BC1648" s="48"/>
      <c r="BD1648" s="48"/>
      <c r="BE1648" s="48"/>
      <c r="BF1648" s="48"/>
      <c r="BG1648" s="48"/>
      <c r="BH1648" s="48"/>
      <c r="BI1648" s="48"/>
      <c r="BJ1648" s="48"/>
      <c r="BK1648" s="48"/>
      <c r="BL1648" s="48"/>
      <c r="BM1648" s="48"/>
      <c r="BN1648" s="48"/>
      <c r="BO1648" s="48"/>
      <c r="BP1648" s="48"/>
      <c r="BQ1648" s="48"/>
      <c r="BR1648" s="48"/>
      <c r="BS1648" s="48"/>
      <c r="BT1648" s="48"/>
      <c r="BU1648" s="48"/>
      <c r="BV1648" s="48"/>
      <c r="BW1648" s="48"/>
      <c r="BX1648" s="48"/>
      <c r="BY1648" s="48"/>
      <c r="BZ1648" s="48"/>
      <c r="CA1648" s="48"/>
      <c r="CB1648" s="48"/>
      <c r="CC1648" s="48"/>
      <c r="CD1648" s="48"/>
      <c r="CE1648" s="48"/>
      <c r="CF1648" s="48"/>
      <c r="CG1648" s="48"/>
      <c r="CH1648" s="48"/>
      <c r="CI1648" s="48"/>
      <c r="CJ1648" s="48"/>
      <c r="CK1648" s="48"/>
      <c r="CL1648" s="48"/>
      <c r="CM1648" s="48"/>
      <c r="CN1648" s="48"/>
      <c r="CO1648" s="48"/>
      <c r="CP1648" s="48"/>
      <c r="CQ1648" s="48"/>
      <c r="CR1648" s="48"/>
      <c r="CS1648" s="48"/>
      <c r="CT1648" s="48"/>
      <c r="CU1648" s="48"/>
      <c r="CV1648" s="48"/>
      <c r="CW1648" s="48"/>
      <c r="CX1648" s="48"/>
      <c r="CY1648" s="48"/>
      <c r="CZ1648" s="48"/>
      <c r="DA1648" s="48"/>
      <c r="DB1648" s="48"/>
      <c r="DC1648" s="48"/>
      <c r="DD1648" s="48"/>
      <c r="DE1648" s="48"/>
      <c r="DF1648" s="48"/>
      <c r="DG1648" s="48"/>
      <c r="DH1648" s="48"/>
      <c r="DI1648" s="48"/>
      <c r="DJ1648" s="48"/>
      <c r="DK1648" s="48"/>
      <c r="DL1648" s="48"/>
      <c r="DM1648" s="48"/>
      <c r="DN1648" s="48"/>
      <c r="DO1648" s="48"/>
      <c r="DP1648" s="48"/>
      <c r="DQ1648" s="48"/>
      <c r="DR1648" s="48"/>
      <c r="DS1648" s="48"/>
      <c r="DT1648" s="48"/>
      <c r="DU1648" s="48"/>
      <c r="DV1648" s="48"/>
      <c r="DW1648" s="48"/>
      <c r="DX1648" s="48"/>
      <c r="DY1648" s="48"/>
      <c r="DZ1648" s="48"/>
      <c r="EA1648" s="48"/>
      <c r="EB1648" s="48"/>
      <c r="EC1648" s="48"/>
      <c r="ED1648" s="48"/>
      <c r="EE1648" s="48"/>
      <c r="EF1648" s="48"/>
      <c r="EG1648" s="48"/>
      <c r="EH1648" s="48"/>
      <c r="EI1648" s="48"/>
      <c r="EJ1648" s="48"/>
      <c r="EK1648" s="48"/>
      <c r="EL1648" s="48"/>
      <c r="EM1648" s="48"/>
      <c r="EN1648" s="48"/>
      <c r="EO1648" s="48"/>
      <c r="EP1648" s="48"/>
      <c r="EQ1648" s="48"/>
      <c r="ER1648" s="48"/>
      <c r="ES1648" s="48"/>
      <c r="ET1648" s="48"/>
      <c r="EU1648" s="48"/>
      <c r="EV1648" s="48"/>
      <c r="EW1648" s="48"/>
      <c r="EX1648" s="48"/>
      <c r="EY1648" s="48"/>
      <c r="EZ1648" s="48"/>
      <c r="FA1648" s="48"/>
      <c r="FB1648" s="48"/>
      <c r="FC1648" s="48"/>
      <c r="FD1648" s="48"/>
      <c r="FE1648" s="48"/>
      <c r="FF1648" s="48"/>
      <c r="FG1648" s="48"/>
      <c r="FH1648" s="48"/>
      <c r="FI1648" s="48"/>
      <c r="FJ1648" s="48"/>
    </row>
    <row r="1649" spans="1:166">
      <c r="A1649" s="48"/>
      <c r="B1649" s="48"/>
      <c r="C1649" s="48"/>
      <c r="D1649" s="48"/>
      <c r="E1649" s="48"/>
      <c r="F1649" s="48"/>
      <c r="G1649" s="48"/>
      <c r="H1649" s="48"/>
      <c r="I1649" s="48"/>
      <c r="J1649" s="48"/>
      <c r="K1649" s="48"/>
      <c r="L1649" s="48"/>
      <c r="M1649" s="48"/>
      <c r="N1649" s="48"/>
      <c r="O1649" s="48"/>
      <c r="P1649" s="48"/>
      <c r="Q1649" s="48"/>
      <c r="R1649" s="48"/>
      <c r="S1649" s="48"/>
      <c r="T1649" s="48"/>
      <c r="U1649" s="48"/>
      <c r="V1649" s="48"/>
      <c r="W1649" s="48"/>
      <c r="X1649" s="48"/>
      <c r="Y1649" s="48"/>
      <c r="Z1649" s="48"/>
      <c r="AA1649" s="48"/>
      <c r="AB1649" s="48"/>
      <c r="AC1649" s="48"/>
      <c r="AD1649" s="48"/>
      <c r="AE1649" s="48"/>
      <c r="AF1649" s="48"/>
      <c r="AG1649" s="48"/>
      <c r="AH1649" s="48"/>
      <c r="AI1649" s="48"/>
      <c r="AJ1649" s="48"/>
      <c r="AK1649" s="48"/>
      <c r="AL1649" s="48"/>
      <c r="AM1649" s="48"/>
      <c r="AN1649" s="48"/>
      <c r="AO1649" s="48"/>
      <c r="AP1649" s="48"/>
      <c r="AQ1649" s="48"/>
      <c r="AR1649" s="48"/>
      <c r="AS1649" s="48"/>
      <c r="AT1649" s="48"/>
      <c r="AU1649" s="48"/>
      <c r="AV1649" s="48"/>
      <c r="AW1649" s="48"/>
      <c r="AX1649" s="48"/>
      <c r="AY1649" s="48"/>
      <c r="AZ1649" s="48"/>
      <c r="BA1649" s="48"/>
      <c r="BB1649" s="48"/>
      <c r="BC1649" s="48"/>
      <c r="BD1649" s="48"/>
      <c r="BE1649" s="48"/>
      <c r="BF1649" s="48"/>
      <c r="BG1649" s="48"/>
      <c r="BH1649" s="48"/>
      <c r="BI1649" s="48"/>
      <c r="BJ1649" s="48"/>
      <c r="BK1649" s="48"/>
      <c r="BL1649" s="48"/>
      <c r="BM1649" s="48"/>
      <c r="BN1649" s="48"/>
      <c r="BO1649" s="48"/>
      <c r="BP1649" s="48"/>
      <c r="BQ1649" s="48"/>
      <c r="BR1649" s="48"/>
      <c r="BS1649" s="48"/>
      <c r="BT1649" s="48"/>
      <c r="BU1649" s="48"/>
      <c r="BV1649" s="48"/>
      <c r="BW1649" s="48"/>
      <c r="BX1649" s="48"/>
      <c r="BY1649" s="48"/>
      <c r="BZ1649" s="48"/>
      <c r="CA1649" s="48"/>
      <c r="CB1649" s="48"/>
      <c r="CC1649" s="48"/>
      <c r="CD1649" s="48"/>
      <c r="CE1649" s="48"/>
      <c r="CF1649" s="48"/>
      <c r="CG1649" s="48"/>
      <c r="CH1649" s="48"/>
      <c r="CI1649" s="48"/>
      <c r="CJ1649" s="48"/>
      <c r="CK1649" s="48"/>
      <c r="CL1649" s="48"/>
      <c r="CM1649" s="48"/>
      <c r="CN1649" s="48"/>
      <c r="CO1649" s="48"/>
      <c r="CP1649" s="48"/>
      <c r="CQ1649" s="48"/>
      <c r="CR1649" s="48"/>
      <c r="CS1649" s="48"/>
      <c r="CT1649" s="48"/>
      <c r="CU1649" s="48"/>
      <c r="CV1649" s="48"/>
      <c r="CW1649" s="48"/>
      <c r="CX1649" s="48"/>
      <c r="CY1649" s="48"/>
      <c r="CZ1649" s="48"/>
      <c r="DA1649" s="48"/>
      <c r="DB1649" s="48"/>
      <c r="DC1649" s="48"/>
      <c r="DD1649" s="48"/>
      <c r="DE1649" s="48"/>
      <c r="DF1649" s="48"/>
      <c r="DG1649" s="48"/>
      <c r="DH1649" s="48"/>
      <c r="DI1649" s="48"/>
      <c r="DJ1649" s="48"/>
      <c r="DK1649" s="48"/>
      <c r="DL1649" s="48"/>
      <c r="DM1649" s="48"/>
      <c r="DN1649" s="48"/>
      <c r="DO1649" s="48"/>
      <c r="DP1649" s="48"/>
      <c r="DQ1649" s="48"/>
      <c r="DR1649" s="48"/>
      <c r="DS1649" s="48"/>
      <c r="DT1649" s="48"/>
      <c r="DU1649" s="48"/>
      <c r="DV1649" s="48"/>
      <c r="DW1649" s="48"/>
      <c r="DX1649" s="48"/>
      <c r="DY1649" s="48"/>
      <c r="DZ1649" s="48"/>
      <c r="EA1649" s="48"/>
      <c r="EB1649" s="48"/>
      <c r="EC1649" s="48"/>
      <c r="ED1649" s="48"/>
      <c r="EE1649" s="48"/>
      <c r="EF1649" s="48"/>
      <c r="EG1649" s="48"/>
      <c r="EH1649" s="48"/>
      <c r="EI1649" s="48"/>
      <c r="EJ1649" s="48"/>
      <c r="EK1649" s="48"/>
      <c r="EL1649" s="48"/>
      <c r="EM1649" s="48"/>
      <c r="EN1649" s="48"/>
      <c r="EO1649" s="48"/>
      <c r="EP1649" s="48"/>
      <c r="EQ1649" s="48"/>
      <c r="ER1649" s="48"/>
      <c r="ES1649" s="48"/>
      <c r="ET1649" s="48"/>
      <c r="EU1649" s="48"/>
      <c r="EV1649" s="48"/>
      <c r="EW1649" s="48"/>
      <c r="EX1649" s="48"/>
      <c r="EY1649" s="48"/>
      <c r="EZ1649" s="48"/>
      <c r="FA1649" s="48"/>
      <c r="FB1649" s="48"/>
      <c r="FC1649" s="48"/>
      <c r="FD1649" s="48"/>
      <c r="FE1649" s="48"/>
      <c r="FF1649" s="48"/>
      <c r="FG1649" s="48"/>
      <c r="FH1649" s="48"/>
      <c r="FI1649" s="48"/>
      <c r="FJ1649" s="48"/>
    </row>
    <row r="1650" spans="1:166">
      <c r="A1650" s="48"/>
      <c r="B1650" s="48"/>
      <c r="C1650" s="48"/>
      <c r="D1650" s="48"/>
      <c r="E1650" s="48"/>
      <c r="F1650" s="48"/>
      <c r="G1650" s="48"/>
      <c r="H1650" s="48"/>
      <c r="I1650" s="48"/>
      <c r="J1650" s="48"/>
      <c r="K1650" s="48"/>
      <c r="L1650" s="48"/>
      <c r="M1650" s="48"/>
      <c r="N1650" s="48"/>
      <c r="O1650" s="48"/>
      <c r="P1650" s="48"/>
      <c r="Q1650" s="48"/>
      <c r="R1650" s="48"/>
      <c r="S1650" s="48"/>
      <c r="T1650" s="48"/>
      <c r="U1650" s="48"/>
      <c r="V1650" s="48"/>
      <c r="W1650" s="48"/>
      <c r="X1650" s="48"/>
      <c r="Y1650" s="48"/>
      <c r="Z1650" s="48"/>
      <c r="AA1650" s="48"/>
      <c r="AB1650" s="48"/>
      <c r="AC1650" s="48"/>
      <c r="AD1650" s="48"/>
      <c r="AE1650" s="48"/>
      <c r="AF1650" s="48"/>
      <c r="AG1650" s="48"/>
      <c r="AH1650" s="48"/>
      <c r="AI1650" s="48"/>
      <c r="AJ1650" s="48"/>
      <c r="AK1650" s="48"/>
      <c r="AL1650" s="48"/>
      <c r="AM1650" s="48"/>
      <c r="AN1650" s="48"/>
      <c r="AO1650" s="48"/>
      <c r="AP1650" s="48"/>
      <c r="AQ1650" s="48"/>
      <c r="AR1650" s="48"/>
      <c r="AS1650" s="48"/>
      <c r="AT1650" s="48"/>
      <c r="AU1650" s="48"/>
      <c r="AV1650" s="48"/>
      <c r="AW1650" s="48"/>
      <c r="AX1650" s="48"/>
      <c r="AY1650" s="48"/>
      <c r="AZ1650" s="48"/>
      <c r="BA1650" s="48"/>
      <c r="BB1650" s="48"/>
      <c r="BC1650" s="48"/>
      <c r="BD1650" s="48"/>
      <c r="BE1650" s="48"/>
      <c r="BF1650" s="48"/>
      <c r="BG1650" s="48"/>
      <c r="BH1650" s="48"/>
      <c r="BI1650" s="48"/>
      <c r="BJ1650" s="48"/>
      <c r="BK1650" s="48"/>
      <c r="BL1650" s="48"/>
      <c r="BM1650" s="48"/>
      <c r="BN1650" s="48"/>
      <c r="BO1650" s="48"/>
      <c r="BP1650" s="48"/>
      <c r="BQ1650" s="48"/>
      <c r="BR1650" s="48"/>
      <c r="BS1650" s="48"/>
      <c r="BT1650" s="48"/>
      <c r="BU1650" s="48"/>
      <c r="BV1650" s="48"/>
      <c r="BW1650" s="48"/>
      <c r="BX1650" s="48"/>
      <c r="BY1650" s="48"/>
      <c r="BZ1650" s="48"/>
      <c r="CA1650" s="48"/>
      <c r="CB1650" s="48"/>
      <c r="CC1650" s="48"/>
      <c r="CD1650" s="48"/>
      <c r="CE1650" s="48"/>
      <c r="CF1650" s="48"/>
      <c r="CG1650" s="48"/>
      <c r="CH1650" s="48"/>
      <c r="CI1650" s="48"/>
      <c r="CJ1650" s="48"/>
      <c r="CK1650" s="48"/>
      <c r="CL1650" s="48"/>
      <c r="CM1650" s="48"/>
      <c r="CN1650" s="48"/>
      <c r="CO1650" s="48"/>
      <c r="CP1650" s="48"/>
      <c r="CQ1650" s="48"/>
      <c r="CR1650" s="48"/>
      <c r="CS1650" s="48"/>
      <c r="CT1650" s="48"/>
      <c r="CU1650" s="48"/>
      <c r="CV1650" s="48"/>
      <c r="CW1650" s="48"/>
      <c r="CX1650" s="48"/>
      <c r="CY1650" s="48"/>
      <c r="CZ1650" s="48"/>
      <c r="DA1650" s="48"/>
      <c r="DB1650" s="48"/>
      <c r="DC1650" s="48"/>
      <c r="DD1650" s="48"/>
      <c r="DE1650" s="48"/>
      <c r="DF1650" s="48"/>
      <c r="DG1650" s="48"/>
      <c r="DH1650" s="48"/>
      <c r="DI1650" s="48"/>
      <c r="DJ1650" s="48"/>
      <c r="DK1650" s="48"/>
      <c r="DL1650" s="48"/>
      <c r="DM1650" s="48"/>
      <c r="DN1650" s="48"/>
      <c r="DO1650" s="48"/>
      <c r="DP1650" s="48"/>
      <c r="DQ1650" s="48"/>
      <c r="DR1650" s="48"/>
      <c r="DS1650" s="48"/>
      <c r="DT1650" s="48"/>
      <c r="DU1650" s="48"/>
      <c r="DV1650" s="48"/>
      <c r="DW1650" s="48"/>
      <c r="DX1650" s="48"/>
      <c r="DY1650" s="48"/>
      <c r="DZ1650" s="48"/>
      <c r="EA1650" s="48"/>
      <c r="EB1650" s="48"/>
      <c r="EC1650" s="48"/>
      <c r="ED1650" s="48"/>
      <c r="EE1650" s="48"/>
      <c r="EF1650" s="48"/>
      <c r="EG1650" s="48"/>
      <c r="EH1650" s="48"/>
      <c r="EI1650" s="48"/>
      <c r="EJ1650" s="48"/>
      <c r="EK1650" s="48"/>
      <c r="EL1650" s="48"/>
      <c r="EM1650" s="48"/>
      <c r="EN1650" s="48"/>
      <c r="EO1650" s="48"/>
      <c r="EP1650" s="48"/>
      <c r="EQ1650" s="48"/>
      <c r="ER1650" s="48"/>
      <c r="ES1650" s="48"/>
      <c r="ET1650" s="48"/>
      <c r="EU1650" s="48"/>
      <c r="EV1650" s="48"/>
      <c r="EW1650" s="48"/>
      <c r="EX1650" s="48"/>
      <c r="EY1650" s="48"/>
      <c r="EZ1650" s="48"/>
      <c r="FA1650" s="48"/>
      <c r="FB1650" s="48"/>
      <c r="FC1650" s="48"/>
      <c r="FD1650" s="48"/>
      <c r="FE1650" s="48"/>
      <c r="FF1650" s="48"/>
      <c r="FG1650" s="48"/>
      <c r="FH1650" s="48"/>
      <c r="FI1650" s="48"/>
      <c r="FJ1650" s="48"/>
    </row>
    <row r="1651" spans="1:166">
      <c r="A1651" s="48"/>
      <c r="B1651" s="48"/>
      <c r="C1651" s="48"/>
      <c r="D1651" s="48"/>
      <c r="E1651" s="48"/>
      <c r="F1651" s="48"/>
      <c r="G1651" s="48"/>
      <c r="H1651" s="48"/>
      <c r="I1651" s="48"/>
      <c r="J1651" s="48"/>
      <c r="K1651" s="48"/>
      <c r="L1651" s="48"/>
      <c r="M1651" s="48"/>
      <c r="N1651" s="48"/>
      <c r="O1651" s="48"/>
      <c r="P1651" s="48"/>
      <c r="Q1651" s="48"/>
      <c r="R1651" s="48"/>
      <c r="S1651" s="48"/>
      <c r="T1651" s="48"/>
      <c r="U1651" s="48"/>
      <c r="V1651" s="48"/>
      <c r="W1651" s="48"/>
      <c r="X1651" s="48"/>
      <c r="Y1651" s="48"/>
      <c r="Z1651" s="48"/>
      <c r="AA1651" s="48"/>
      <c r="AB1651" s="48"/>
      <c r="AC1651" s="48"/>
      <c r="AD1651" s="48"/>
      <c r="AE1651" s="48"/>
      <c r="AF1651" s="48"/>
      <c r="AG1651" s="48"/>
      <c r="AH1651" s="48"/>
      <c r="AI1651" s="48"/>
      <c r="AJ1651" s="48"/>
      <c r="AK1651" s="48"/>
      <c r="AL1651" s="48"/>
      <c r="AM1651" s="48"/>
      <c r="AN1651" s="48"/>
      <c r="AO1651" s="48"/>
      <c r="AP1651" s="48"/>
      <c r="AQ1651" s="48"/>
      <c r="AR1651" s="48"/>
      <c r="AS1651" s="48"/>
      <c r="AT1651" s="48"/>
      <c r="AU1651" s="48"/>
      <c r="AV1651" s="48"/>
      <c r="AW1651" s="48"/>
      <c r="AX1651" s="48"/>
      <c r="AY1651" s="48"/>
      <c r="AZ1651" s="48"/>
      <c r="BA1651" s="48"/>
      <c r="BB1651" s="48"/>
      <c r="BC1651" s="48"/>
      <c r="BD1651" s="48"/>
      <c r="BE1651" s="48"/>
      <c r="BF1651" s="48"/>
      <c r="BG1651" s="48"/>
      <c r="BH1651" s="48"/>
      <c r="BI1651" s="48"/>
      <c r="BJ1651" s="48"/>
      <c r="BK1651" s="48"/>
      <c r="BL1651" s="48"/>
      <c r="BM1651" s="48"/>
      <c r="BN1651" s="48"/>
      <c r="BO1651" s="48"/>
      <c r="BP1651" s="48"/>
      <c r="BQ1651" s="48"/>
      <c r="BR1651" s="48"/>
      <c r="BS1651" s="48"/>
      <c r="BT1651" s="48"/>
      <c r="BU1651" s="48"/>
      <c r="BV1651" s="48"/>
      <c r="BW1651" s="48"/>
      <c r="BX1651" s="48"/>
      <c r="BY1651" s="48"/>
      <c r="BZ1651" s="48"/>
      <c r="CA1651" s="48"/>
      <c r="CB1651" s="48"/>
      <c r="CC1651" s="48"/>
      <c r="CD1651" s="48"/>
      <c r="CE1651" s="48"/>
      <c r="CF1651" s="48"/>
      <c r="CG1651" s="48"/>
      <c r="CH1651" s="48"/>
      <c r="CI1651" s="48"/>
      <c r="CJ1651" s="48"/>
      <c r="CK1651" s="48"/>
      <c r="CL1651" s="48"/>
      <c r="CM1651" s="48"/>
      <c r="CN1651" s="48"/>
      <c r="CO1651" s="48"/>
      <c r="CP1651" s="48"/>
      <c r="CQ1651" s="48"/>
      <c r="CR1651" s="48"/>
      <c r="CS1651" s="48"/>
      <c r="CT1651" s="48"/>
      <c r="CU1651" s="48"/>
      <c r="CV1651" s="48"/>
      <c r="CW1651" s="48"/>
      <c r="CX1651" s="48"/>
      <c r="CY1651" s="48"/>
      <c r="CZ1651" s="48"/>
      <c r="DA1651" s="48"/>
      <c r="DB1651" s="48"/>
      <c r="DC1651" s="48"/>
      <c r="DD1651" s="48"/>
      <c r="DE1651" s="48"/>
      <c r="DF1651" s="48"/>
      <c r="DG1651" s="48"/>
      <c r="DH1651" s="48"/>
      <c r="DI1651" s="48"/>
      <c r="DJ1651" s="48"/>
      <c r="DK1651" s="48"/>
      <c r="DL1651" s="48"/>
      <c r="DM1651" s="48"/>
      <c r="DN1651" s="48"/>
      <c r="DO1651" s="48"/>
      <c r="DP1651" s="48"/>
      <c r="DQ1651" s="48"/>
      <c r="DR1651" s="48"/>
      <c r="DS1651" s="48"/>
      <c r="DT1651" s="48"/>
      <c r="DU1651" s="48"/>
      <c r="DV1651" s="48"/>
      <c r="DW1651" s="48"/>
      <c r="DX1651" s="48"/>
      <c r="DY1651" s="48"/>
      <c r="DZ1651" s="48"/>
      <c r="EA1651" s="48"/>
      <c r="EB1651" s="48"/>
      <c r="EC1651" s="48"/>
      <c r="ED1651" s="48"/>
      <c r="EE1651" s="48"/>
      <c r="EF1651" s="48"/>
      <c r="EG1651" s="48"/>
      <c r="EH1651" s="48"/>
      <c r="EI1651" s="48"/>
      <c r="EJ1651" s="48"/>
      <c r="EK1651" s="48"/>
      <c r="EL1651" s="48"/>
      <c r="EM1651" s="48"/>
      <c r="EN1651" s="48"/>
      <c r="EO1651" s="48"/>
      <c r="EP1651" s="48"/>
      <c r="EQ1651" s="48"/>
      <c r="ER1651" s="48"/>
      <c r="ES1651" s="48"/>
      <c r="ET1651" s="48"/>
      <c r="EU1651" s="48"/>
      <c r="EV1651" s="48"/>
      <c r="EW1651" s="48"/>
      <c r="EX1651" s="48"/>
      <c r="EY1651" s="48"/>
      <c r="EZ1651" s="48"/>
      <c r="FA1651" s="48"/>
      <c r="FB1651" s="48"/>
      <c r="FC1651" s="48"/>
      <c r="FD1651" s="48"/>
      <c r="FE1651" s="48"/>
      <c r="FF1651" s="48"/>
      <c r="FG1651" s="48"/>
      <c r="FH1651" s="48"/>
      <c r="FI1651" s="48"/>
      <c r="FJ1651" s="48"/>
    </row>
    <row r="1652" spans="1:166">
      <c r="A1652" s="48"/>
      <c r="B1652" s="48"/>
      <c r="C1652" s="48"/>
      <c r="D1652" s="48"/>
      <c r="E1652" s="48"/>
      <c r="F1652" s="48"/>
      <c r="G1652" s="48"/>
      <c r="H1652" s="48"/>
      <c r="I1652" s="48"/>
      <c r="J1652" s="48"/>
      <c r="K1652" s="48"/>
      <c r="L1652" s="48"/>
      <c r="M1652" s="48"/>
      <c r="N1652" s="48"/>
      <c r="O1652" s="48"/>
      <c r="P1652" s="48"/>
      <c r="Q1652" s="48"/>
      <c r="R1652" s="48"/>
      <c r="S1652" s="48"/>
      <c r="T1652" s="48"/>
      <c r="U1652" s="48"/>
      <c r="V1652" s="48"/>
      <c r="W1652" s="48"/>
      <c r="X1652" s="48"/>
      <c r="Y1652" s="48"/>
      <c r="Z1652" s="48"/>
      <c r="AA1652" s="48"/>
      <c r="AB1652" s="48"/>
      <c r="AC1652" s="48"/>
      <c r="AD1652" s="48"/>
      <c r="AE1652" s="48"/>
      <c r="AF1652" s="48"/>
      <c r="AG1652" s="48"/>
      <c r="AH1652" s="48"/>
      <c r="AI1652" s="48"/>
      <c r="AJ1652" s="48"/>
      <c r="AK1652" s="48"/>
      <c r="AL1652" s="48"/>
      <c r="AM1652" s="48"/>
      <c r="AN1652" s="48"/>
      <c r="AO1652" s="48"/>
      <c r="AP1652" s="48"/>
      <c r="AQ1652" s="48"/>
      <c r="AR1652" s="48"/>
      <c r="AS1652" s="48"/>
      <c r="AT1652" s="48"/>
      <c r="AU1652" s="48"/>
      <c r="AV1652" s="48"/>
      <c r="AW1652" s="48"/>
      <c r="AX1652" s="48"/>
      <c r="AY1652" s="48"/>
      <c r="AZ1652" s="48"/>
      <c r="BA1652" s="48"/>
      <c r="BB1652" s="48"/>
      <c r="BC1652" s="48"/>
      <c r="BD1652" s="48"/>
      <c r="BE1652" s="48"/>
      <c r="BF1652" s="48"/>
      <c r="BG1652" s="48"/>
      <c r="BH1652" s="48"/>
      <c r="BI1652" s="48"/>
      <c r="BJ1652" s="48"/>
      <c r="BK1652" s="48"/>
      <c r="BL1652" s="48"/>
      <c r="BM1652" s="48"/>
      <c r="BN1652" s="48"/>
      <c r="BO1652" s="48"/>
      <c r="BP1652" s="48"/>
      <c r="BQ1652" s="48"/>
      <c r="BR1652" s="48"/>
      <c r="BS1652" s="48"/>
      <c r="BT1652" s="48"/>
      <c r="BU1652" s="48"/>
      <c r="BV1652" s="48"/>
      <c r="BW1652" s="48"/>
      <c r="BX1652" s="48"/>
      <c r="BY1652" s="48"/>
      <c r="BZ1652" s="48"/>
      <c r="CA1652" s="48"/>
      <c r="CB1652" s="48"/>
      <c r="CC1652" s="48"/>
      <c r="CD1652" s="48"/>
      <c r="CE1652" s="48"/>
      <c r="CF1652" s="48"/>
      <c r="CG1652" s="48"/>
      <c r="CH1652" s="48"/>
      <c r="CI1652" s="48"/>
      <c r="CJ1652" s="48"/>
      <c r="CK1652" s="48"/>
      <c r="CL1652" s="48"/>
      <c r="CM1652" s="48"/>
      <c r="CN1652" s="48"/>
      <c r="CO1652" s="48"/>
      <c r="CP1652" s="48"/>
      <c r="CQ1652" s="48"/>
      <c r="CR1652" s="48"/>
      <c r="CS1652" s="48"/>
      <c r="CT1652" s="48"/>
      <c r="CU1652" s="48"/>
      <c r="CV1652" s="48"/>
      <c r="CW1652" s="48"/>
      <c r="CX1652" s="48"/>
      <c r="CY1652" s="48"/>
      <c r="CZ1652" s="48"/>
      <c r="DA1652" s="48"/>
      <c r="DB1652" s="48"/>
      <c r="DC1652" s="48"/>
      <c r="DD1652" s="48"/>
      <c r="DE1652" s="48"/>
      <c r="DF1652" s="48"/>
      <c r="DG1652" s="48"/>
      <c r="DH1652" s="48"/>
      <c r="DI1652" s="48"/>
      <c r="DJ1652" s="48"/>
      <c r="DK1652" s="48"/>
      <c r="DL1652" s="48"/>
      <c r="DM1652" s="48"/>
      <c r="DN1652" s="48"/>
      <c r="DO1652" s="48"/>
      <c r="DP1652" s="48"/>
      <c r="DQ1652" s="48"/>
      <c r="DR1652" s="48"/>
      <c r="DS1652" s="48"/>
      <c r="DT1652" s="48"/>
      <c r="DU1652" s="48"/>
      <c r="DV1652" s="48"/>
      <c r="DW1652" s="48"/>
      <c r="DX1652" s="48"/>
      <c r="DY1652" s="48"/>
      <c r="DZ1652" s="48"/>
      <c r="EA1652" s="48"/>
      <c r="EB1652" s="48"/>
      <c r="EC1652" s="48"/>
      <c r="ED1652" s="48"/>
      <c r="EE1652" s="48"/>
      <c r="EF1652" s="48"/>
      <c r="EG1652" s="48"/>
      <c r="EH1652" s="48"/>
      <c r="EI1652" s="48"/>
      <c r="EJ1652" s="48"/>
      <c r="EK1652" s="48"/>
      <c r="EL1652" s="48"/>
      <c r="EM1652" s="48"/>
      <c r="EN1652" s="48"/>
      <c r="EO1652" s="48"/>
      <c r="EP1652" s="48"/>
      <c r="EQ1652" s="48"/>
      <c r="ER1652" s="48"/>
      <c r="ES1652" s="48"/>
      <c r="ET1652" s="48"/>
      <c r="EU1652" s="48"/>
      <c r="EV1652" s="48"/>
      <c r="EW1652" s="48"/>
      <c r="EX1652" s="48"/>
      <c r="EY1652" s="48"/>
      <c r="EZ1652" s="48"/>
      <c r="FA1652" s="48"/>
      <c r="FB1652" s="48"/>
      <c r="FC1652" s="48"/>
      <c r="FD1652" s="48"/>
      <c r="FE1652" s="48"/>
      <c r="FF1652" s="48"/>
      <c r="FG1652" s="48"/>
      <c r="FH1652" s="48"/>
      <c r="FI1652" s="48"/>
      <c r="FJ1652" s="48"/>
    </row>
    <row r="1653" spans="1:166">
      <c r="A1653" s="48"/>
      <c r="B1653" s="48"/>
      <c r="C1653" s="48"/>
      <c r="D1653" s="48"/>
      <c r="E1653" s="48"/>
      <c r="F1653" s="48"/>
      <c r="G1653" s="48"/>
      <c r="H1653" s="48"/>
      <c r="I1653" s="48"/>
      <c r="J1653" s="48"/>
      <c r="K1653" s="48"/>
      <c r="L1653" s="48"/>
      <c r="M1653" s="48"/>
      <c r="N1653" s="48"/>
      <c r="O1653" s="48"/>
      <c r="P1653" s="48"/>
      <c r="Q1653" s="48"/>
      <c r="R1653" s="48"/>
      <c r="S1653" s="48"/>
      <c r="T1653" s="48"/>
      <c r="U1653" s="48"/>
      <c r="V1653" s="48"/>
      <c r="W1653" s="48"/>
      <c r="X1653" s="48"/>
      <c r="Y1653" s="48"/>
      <c r="Z1653" s="48"/>
      <c r="AA1653" s="48"/>
      <c r="AB1653" s="48"/>
      <c r="AC1653" s="48"/>
      <c r="AD1653" s="48"/>
      <c r="AE1653" s="48"/>
      <c r="AF1653" s="48"/>
      <c r="AG1653" s="48"/>
      <c r="AH1653" s="48"/>
      <c r="AI1653" s="48"/>
      <c r="AJ1653" s="48"/>
      <c r="AK1653" s="48"/>
      <c r="AL1653" s="48"/>
      <c r="AM1653" s="48"/>
      <c r="AN1653" s="48"/>
      <c r="AO1653" s="48"/>
      <c r="AP1653" s="48"/>
      <c r="AQ1653" s="48"/>
      <c r="AR1653" s="48"/>
      <c r="AS1653" s="48"/>
      <c r="AT1653" s="48"/>
      <c r="AU1653" s="48"/>
      <c r="AV1653" s="48"/>
      <c r="AW1653" s="48"/>
      <c r="AX1653" s="48"/>
      <c r="AY1653" s="48"/>
      <c r="AZ1653" s="48"/>
      <c r="BA1653" s="48"/>
      <c r="BB1653" s="48"/>
      <c r="BC1653" s="48"/>
      <c r="BD1653" s="48"/>
      <c r="BE1653" s="48"/>
      <c r="BF1653" s="48"/>
      <c r="BG1653" s="48"/>
      <c r="BH1653" s="48"/>
      <c r="BI1653" s="48"/>
      <c r="BJ1653" s="48"/>
      <c r="BK1653" s="48"/>
      <c r="BL1653" s="48"/>
      <c r="BM1653" s="48"/>
      <c r="BN1653" s="48"/>
      <c r="BO1653" s="48"/>
      <c r="BP1653" s="48"/>
      <c r="BQ1653" s="48"/>
      <c r="BR1653" s="48"/>
      <c r="BS1653" s="48"/>
      <c r="BT1653" s="48"/>
      <c r="BU1653" s="48"/>
      <c r="BV1653" s="48"/>
      <c r="BW1653" s="48"/>
      <c r="BX1653" s="48"/>
      <c r="BY1653" s="48"/>
      <c r="BZ1653" s="48"/>
      <c r="CA1653" s="48"/>
      <c r="CB1653" s="48"/>
      <c r="CC1653" s="48"/>
      <c r="CD1653" s="48"/>
      <c r="CE1653" s="48"/>
      <c r="CF1653" s="48"/>
      <c r="CG1653" s="48"/>
      <c r="CH1653" s="48"/>
      <c r="CI1653" s="48"/>
      <c r="CJ1653" s="48"/>
      <c r="CK1653" s="48"/>
      <c r="CL1653" s="48"/>
      <c r="CM1653" s="48"/>
      <c r="CN1653" s="48"/>
      <c r="CO1653" s="48"/>
      <c r="CP1653" s="48"/>
      <c r="CQ1653" s="48"/>
      <c r="CR1653" s="48"/>
      <c r="CS1653" s="48"/>
      <c r="CT1653" s="48"/>
      <c r="CU1653" s="48"/>
      <c r="CV1653" s="48"/>
      <c r="CW1653" s="48"/>
      <c r="CX1653" s="48"/>
      <c r="CY1653" s="48"/>
      <c r="CZ1653" s="48"/>
      <c r="DA1653" s="48"/>
      <c r="DB1653" s="48"/>
      <c r="DC1653" s="48"/>
      <c r="DD1653" s="48"/>
      <c r="DE1653" s="48"/>
      <c r="DF1653" s="48"/>
      <c r="DG1653" s="48"/>
      <c r="DH1653" s="48"/>
      <c r="DI1653" s="48"/>
      <c r="DJ1653" s="48"/>
      <c r="DK1653" s="48"/>
      <c r="DL1653" s="48"/>
      <c r="DM1653" s="48"/>
      <c r="DN1653" s="48"/>
      <c r="DO1653" s="48"/>
      <c r="DP1653" s="48"/>
      <c r="DQ1653" s="48"/>
      <c r="DR1653" s="48"/>
      <c r="DS1653" s="48"/>
      <c r="DT1653" s="48"/>
      <c r="DU1653" s="48"/>
      <c r="DV1653" s="48"/>
      <c r="DW1653" s="48"/>
      <c r="DX1653" s="48"/>
      <c r="DY1653" s="48"/>
      <c r="DZ1653" s="48"/>
      <c r="EA1653" s="48"/>
      <c r="EB1653" s="48"/>
      <c r="EC1653" s="48"/>
      <c r="ED1653" s="48"/>
      <c r="EE1653" s="48"/>
      <c r="EF1653" s="48"/>
      <c r="EG1653" s="48"/>
      <c r="EH1653" s="48"/>
      <c r="EI1653" s="48"/>
      <c r="EJ1653" s="48"/>
      <c r="EK1653" s="48"/>
      <c r="EL1653" s="48"/>
      <c r="EM1653" s="48"/>
      <c r="EN1653" s="48"/>
      <c r="EO1653" s="48"/>
      <c r="EP1653" s="48"/>
      <c r="EQ1653" s="48"/>
      <c r="ER1653" s="48"/>
      <c r="ES1653" s="48"/>
      <c r="ET1653" s="48"/>
      <c r="EU1653" s="48"/>
      <c r="EV1653" s="48"/>
      <c r="EW1653" s="48"/>
      <c r="EX1653" s="48"/>
      <c r="EY1653" s="48"/>
      <c r="EZ1653" s="48"/>
      <c r="FA1653" s="48"/>
      <c r="FB1653" s="48"/>
      <c r="FC1653" s="48"/>
      <c r="FD1653" s="48"/>
      <c r="FE1653" s="48"/>
      <c r="FF1653" s="48"/>
      <c r="FG1653" s="48"/>
      <c r="FH1653" s="48"/>
      <c r="FI1653" s="48"/>
      <c r="FJ1653" s="48"/>
    </row>
    <row r="1654" spans="1:166">
      <c r="A1654" s="48"/>
      <c r="B1654" s="48"/>
      <c r="C1654" s="48"/>
      <c r="D1654" s="48"/>
      <c r="E1654" s="48"/>
      <c r="F1654" s="48"/>
      <c r="G1654" s="48"/>
      <c r="H1654" s="48"/>
      <c r="I1654" s="48"/>
      <c r="J1654" s="48"/>
      <c r="K1654" s="48"/>
      <c r="L1654" s="48"/>
      <c r="M1654" s="48"/>
      <c r="N1654" s="48"/>
      <c r="O1654" s="48"/>
      <c r="P1654" s="48"/>
      <c r="Q1654" s="48"/>
      <c r="R1654" s="48"/>
      <c r="S1654" s="48"/>
      <c r="T1654" s="48"/>
      <c r="U1654" s="48"/>
      <c r="V1654" s="48"/>
      <c r="W1654" s="48"/>
      <c r="X1654" s="48"/>
      <c r="Y1654" s="48"/>
      <c r="Z1654" s="48"/>
      <c r="AA1654" s="48"/>
      <c r="AB1654" s="48"/>
      <c r="AC1654" s="48"/>
      <c r="AD1654" s="48"/>
      <c r="AE1654" s="48"/>
      <c r="AF1654" s="48"/>
      <c r="AG1654" s="48"/>
      <c r="AH1654" s="48"/>
      <c r="AI1654" s="48"/>
      <c r="AJ1654" s="48"/>
      <c r="AK1654" s="48"/>
      <c r="AL1654" s="48"/>
      <c r="AM1654" s="48"/>
      <c r="AN1654" s="48"/>
      <c r="AO1654" s="48"/>
      <c r="AP1654" s="48"/>
      <c r="AQ1654" s="48"/>
      <c r="AR1654" s="48"/>
      <c r="AS1654" s="48"/>
      <c r="AT1654" s="48"/>
      <c r="AU1654" s="48"/>
      <c r="AV1654" s="48"/>
      <c r="AW1654" s="48"/>
      <c r="AX1654" s="48"/>
      <c r="AY1654" s="48"/>
      <c r="AZ1654" s="48"/>
      <c r="BA1654" s="48"/>
      <c r="BB1654" s="48"/>
      <c r="BC1654" s="48"/>
      <c r="BD1654" s="48"/>
      <c r="BE1654" s="48"/>
      <c r="BF1654" s="48"/>
      <c r="BG1654" s="48"/>
      <c r="BH1654" s="48"/>
      <c r="BI1654" s="48"/>
      <c r="BJ1654" s="48"/>
      <c r="BK1654" s="48"/>
      <c r="BL1654" s="48"/>
      <c r="BM1654" s="48"/>
      <c r="BN1654" s="48"/>
      <c r="BO1654" s="48"/>
      <c r="BP1654" s="48"/>
      <c r="BQ1654" s="48"/>
      <c r="BR1654" s="48"/>
      <c r="BS1654" s="48"/>
      <c r="BT1654" s="48"/>
      <c r="BU1654" s="48"/>
      <c r="BV1654" s="48"/>
      <c r="BW1654" s="48"/>
      <c r="BX1654" s="48"/>
      <c r="BY1654" s="48"/>
      <c r="BZ1654" s="48"/>
      <c r="CA1654" s="48"/>
      <c r="CB1654" s="48"/>
      <c r="CC1654" s="48"/>
      <c r="CD1654" s="48"/>
      <c r="CE1654" s="48"/>
      <c r="CF1654" s="48"/>
      <c r="CG1654" s="48"/>
      <c r="CH1654" s="48"/>
      <c r="CI1654" s="48"/>
      <c r="CJ1654" s="48"/>
      <c r="CK1654" s="48"/>
      <c r="CL1654" s="48"/>
      <c r="CM1654" s="48"/>
      <c r="CN1654" s="48"/>
      <c r="CO1654" s="48"/>
      <c r="CP1654" s="48"/>
      <c r="CQ1654" s="48"/>
      <c r="CR1654" s="48"/>
      <c r="CS1654" s="48"/>
      <c r="CT1654" s="48"/>
      <c r="CU1654" s="48"/>
      <c r="CV1654" s="48"/>
      <c r="CW1654" s="48"/>
      <c r="CX1654" s="48"/>
      <c r="CY1654" s="48"/>
      <c r="CZ1654" s="48"/>
      <c r="DA1654" s="48"/>
      <c r="DB1654" s="48"/>
      <c r="DC1654" s="48"/>
      <c r="DD1654" s="48"/>
      <c r="DE1654" s="48"/>
      <c r="DF1654" s="48"/>
      <c r="DG1654" s="48"/>
      <c r="DH1654" s="48"/>
      <c r="DI1654" s="48"/>
      <c r="DJ1654" s="48"/>
      <c r="DK1654" s="48"/>
      <c r="DL1654" s="48"/>
      <c r="DM1654" s="48"/>
      <c r="DN1654" s="48"/>
      <c r="DO1654" s="48"/>
      <c r="DP1654" s="48"/>
      <c r="DQ1654" s="48"/>
      <c r="DR1654" s="48"/>
      <c r="DS1654" s="48"/>
      <c r="DT1654" s="48"/>
      <c r="DU1654" s="48"/>
      <c r="DV1654" s="48"/>
      <c r="DW1654" s="48"/>
      <c r="DX1654" s="48"/>
      <c r="DY1654" s="48"/>
      <c r="DZ1654" s="48"/>
      <c r="EA1654" s="48"/>
      <c r="EB1654" s="48"/>
      <c r="EC1654" s="48"/>
      <c r="ED1654" s="48"/>
      <c r="EE1654" s="48"/>
      <c r="EF1654" s="48"/>
      <c r="EG1654" s="48"/>
      <c r="EH1654" s="48"/>
      <c r="EI1654" s="48"/>
      <c r="EJ1654" s="48"/>
      <c r="EK1654" s="48"/>
      <c r="EL1654" s="48"/>
      <c r="EM1654" s="48"/>
      <c r="EN1654" s="48"/>
      <c r="EO1654" s="48"/>
      <c r="EP1654" s="48"/>
      <c r="EQ1654" s="48"/>
      <c r="ER1654" s="48"/>
      <c r="ES1654" s="48"/>
      <c r="ET1654" s="48"/>
      <c r="EU1654" s="48"/>
      <c r="EV1654" s="48"/>
      <c r="EW1654" s="48"/>
      <c r="EX1654" s="48"/>
      <c r="EY1654" s="48"/>
      <c r="EZ1654" s="48"/>
      <c r="FA1654" s="48"/>
      <c r="FB1654" s="48"/>
      <c r="FC1654" s="48"/>
      <c r="FD1654" s="48"/>
      <c r="FE1654" s="48"/>
      <c r="FF1654" s="48"/>
      <c r="FG1654" s="48"/>
      <c r="FH1654" s="48"/>
      <c r="FI1654" s="48"/>
      <c r="FJ1654" s="48"/>
    </row>
    <row r="1655" spans="1:166">
      <c r="A1655" s="48"/>
      <c r="B1655" s="48"/>
      <c r="C1655" s="48"/>
      <c r="D1655" s="48"/>
      <c r="E1655" s="48"/>
      <c r="F1655" s="48"/>
      <c r="G1655" s="48"/>
      <c r="H1655" s="48"/>
      <c r="I1655" s="48"/>
      <c r="J1655" s="48"/>
      <c r="K1655" s="48"/>
      <c r="L1655" s="48"/>
      <c r="M1655" s="48"/>
      <c r="N1655" s="48"/>
      <c r="O1655" s="48"/>
      <c r="P1655" s="48"/>
      <c r="Q1655" s="48"/>
      <c r="R1655" s="48"/>
      <c r="S1655" s="48"/>
      <c r="T1655" s="48"/>
      <c r="U1655" s="48"/>
      <c r="V1655" s="48"/>
      <c r="W1655" s="48"/>
      <c r="X1655" s="48"/>
      <c r="Y1655" s="48"/>
      <c r="Z1655" s="48"/>
      <c r="AA1655" s="48"/>
      <c r="AB1655" s="48"/>
      <c r="AC1655" s="48"/>
      <c r="AD1655" s="48"/>
      <c r="AE1655" s="48"/>
      <c r="AF1655" s="48"/>
      <c r="AG1655" s="48"/>
      <c r="AH1655" s="48"/>
      <c r="AI1655" s="48"/>
      <c r="AJ1655" s="48"/>
      <c r="AK1655" s="48"/>
      <c r="AL1655" s="48"/>
      <c r="AM1655" s="48"/>
      <c r="AN1655" s="48"/>
      <c r="AO1655" s="48"/>
      <c r="AP1655" s="48"/>
      <c r="AQ1655" s="48"/>
      <c r="AR1655" s="48"/>
      <c r="AS1655" s="48"/>
      <c r="AT1655" s="48"/>
      <c r="AU1655" s="48"/>
      <c r="AV1655" s="48"/>
      <c r="AW1655" s="48"/>
      <c r="AX1655" s="48"/>
      <c r="AY1655" s="48"/>
      <c r="AZ1655" s="48"/>
      <c r="BA1655" s="48"/>
      <c r="BB1655" s="48"/>
      <c r="BC1655" s="48"/>
      <c r="BD1655" s="48"/>
      <c r="BE1655" s="48"/>
      <c r="BF1655" s="48"/>
      <c r="BG1655" s="48"/>
      <c r="BH1655" s="48"/>
      <c r="BI1655" s="48"/>
      <c r="BJ1655" s="48"/>
      <c r="BK1655" s="48"/>
      <c r="BL1655" s="48"/>
      <c r="BM1655" s="48"/>
      <c r="BN1655" s="48"/>
      <c r="BO1655" s="48"/>
      <c r="BP1655" s="48"/>
      <c r="BQ1655" s="48"/>
      <c r="BR1655" s="48"/>
      <c r="BS1655" s="48"/>
      <c r="BT1655" s="48"/>
      <c r="BU1655" s="48"/>
      <c r="BV1655" s="48"/>
      <c r="BW1655" s="48"/>
      <c r="BX1655" s="48"/>
      <c r="BY1655" s="48"/>
      <c r="BZ1655" s="48"/>
      <c r="CA1655" s="48"/>
      <c r="CB1655" s="48"/>
      <c r="CC1655" s="48"/>
      <c r="CD1655" s="48"/>
      <c r="CE1655" s="48"/>
      <c r="CF1655" s="48"/>
      <c r="CG1655" s="48"/>
      <c r="CH1655" s="48"/>
      <c r="CI1655" s="48"/>
      <c r="CJ1655" s="48"/>
      <c r="CK1655" s="48"/>
      <c r="CL1655" s="48"/>
      <c r="CM1655" s="48"/>
      <c r="CN1655" s="48"/>
      <c r="CO1655" s="48"/>
      <c r="CP1655" s="48"/>
      <c r="CQ1655" s="48"/>
      <c r="CR1655" s="48"/>
      <c r="CS1655" s="48"/>
      <c r="CT1655" s="48"/>
      <c r="CU1655" s="48"/>
      <c r="CV1655" s="48"/>
      <c r="CW1655" s="48"/>
      <c r="CX1655" s="48"/>
      <c r="CY1655" s="48"/>
      <c r="CZ1655" s="48"/>
      <c r="DA1655" s="48"/>
      <c r="DB1655" s="48"/>
      <c r="DC1655" s="48"/>
      <c r="DD1655" s="48"/>
      <c r="DE1655" s="48"/>
      <c r="DF1655" s="48"/>
      <c r="DG1655" s="48"/>
      <c r="DH1655" s="48"/>
      <c r="DI1655" s="48"/>
      <c r="DJ1655" s="48"/>
      <c r="DK1655" s="48"/>
      <c r="DL1655" s="48"/>
      <c r="DM1655" s="48"/>
      <c r="DN1655" s="48"/>
      <c r="DO1655" s="48"/>
      <c r="DP1655" s="48"/>
      <c r="DQ1655" s="48"/>
      <c r="DR1655" s="48"/>
      <c r="DS1655" s="48"/>
      <c r="DT1655" s="48"/>
      <c r="DU1655" s="48"/>
      <c r="DV1655" s="48"/>
      <c r="DW1655" s="48"/>
      <c r="DX1655" s="48"/>
      <c r="DY1655" s="48"/>
      <c r="DZ1655" s="48"/>
      <c r="EA1655" s="48"/>
      <c r="EB1655" s="48"/>
      <c r="EC1655" s="48"/>
      <c r="ED1655" s="48"/>
      <c r="EE1655" s="48"/>
      <c r="EF1655" s="48"/>
      <c r="EG1655" s="48"/>
      <c r="EH1655" s="48"/>
      <c r="EI1655" s="48"/>
      <c r="EJ1655" s="48"/>
      <c r="EK1655" s="48"/>
      <c r="EL1655" s="48"/>
      <c r="EM1655" s="48"/>
      <c r="EN1655" s="48"/>
      <c r="EO1655" s="48"/>
      <c r="EP1655" s="48"/>
      <c r="EQ1655" s="48"/>
      <c r="ER1655" s="48"/>
      <c r="ES1655" s="48"/>
      <c r="ET1655" s="48"/>
      <c r="EU1655" s="48"/>
      <c r="EV1655" s="48"/>
      <c r="EW1655" s="48"/>
      <c r="EX1655" s="48"/>
      <c r="EY1655" s="48"/>
      <c r="EZ1655" s="48"/>
      <c r="FA1655" s="48"/>
      <c r="FB1655" s="48"/>
      <c r="FC1655" s="48"/>
      <c r="FD1655" s="48"/>
      <c r="FE1655" s="48"/>
      <c r="FF1655" s="48"/>
      <c r="FG1655" s="48"/>
      <c r="FH1655" s="48"/>
      <c r="FI1655" s="48"/>
      <c r="FJ1655" s="48"/>
    </row>
    <row r="1656" spans="1:166">
      <c r="A1656" s="48"/>
      <c r="B1656" s="48"/>
      <c r="C1656" s="48"/>
      <c r="D1656" s="48"/>
      <c r="E1656" s="48"/>
      <c r="F1656" s="48"/>
      <c r="G1656" s="48"/>
      <c r="H1656" s="48"/>
      <c r="I1656" s="48"/>
      <c r="J1656" s="48"/>
      <c r="K1656" s="48"/>
      <c r="L1656" s="48"/>
      <c r="M1656" s="48"/>
      <c r="N1656" s="48"/>
      <c r="O1656" s="48"/>
      <c r="P1656" s="48"/>
      <c r="Q1656" s="48"/>
      <c r="R1656" s="48"/>
      <c r="S1656" s="48"/>
      <c r="T1656" s="48"/>
      <c r="U1656" s="48"/>
      <c r="V1656" s="48"/>
      <c r="W1656" s="48"/>
      <c r="X1656" s="48"/>
      <c r="Y1656" s="48"/>
      <c r="Z1656" s="48"/>
      <c r="AA1656" s="48"/>
      <c r="AB1656" s="48"/>
      <c r="AC1656" s="48"/>
      <c r="AD1656" s="48"/>
      <c r="AE1656" s="48"/>
      <c r="AF1656" s="48"/>
      <c r="AG1656" s="48"/>
      <c r="AH1656" s="48"/>
      <c r="AI1656" s="48"/>
      <c r="AJ1656" s="48"/>
      <c r="AK1656" s="48"/>
      <c r="AL1656" s="48"/>
      <c r="AM1656" s="48"/>
      <c r="AN1656" s="48"/>
      <c r="AO1656" s="48"/>
      <c r="AP1656" s="48"/>
      <c r="AQ1656" s="48"/>
      <c r="AR1656" s="48"/>
      <c r="AS1656" s="48"/>
      <c r="AT1656" s="48"/>
      <c r="AU1656" s="48"/>
      <c r="AV1656" s="48"/>
      <c r="AW1656" s="48"/>
      <c r="AX1656" s="48"/>
      <c r="AY1656" s="48"/>
      <c r="AZ1656" s="48"/>
      <c r="BA1656" s="48"/>
      <c r="BB1656" s="48"/>
      <c r="BC1656" s="48"/>
      <c r="BD1656" s="48"/>
      <c r="BE1656" s="48"/>
      <c r="BF1656" s="48"/>
      <c r="BG1656" s="48"/>
      <c r="BH1656" s="48"/>
      <c r="BI1656" s="48"/>
      <c r="BJ1656" s="48"/>
      <c r="BK1656" s="48"/>
      <c r="BL1656" s="48"/>
      <c r="BM1656" s="48"/>
      <c r="BN1656" s="48"/>
      <c r="BO1656" s="48"/>
      <c r="BP1656" s="48"/>
      <c r="BQ1656" s="48"/>
      <c r="BR1656" s="48"/>
      <c r="BS1656" s="48"/>
      <c r="BT1656" s="48"/>
      <c r="BU1656" s="48"/>
      <c r="BV1656" s="48"/>
      <c r="BW1656" s="48"/>
      <c r="BX1656" s="48"/>
      <c r="BY1656" s="48"/>
      <c r="BZ1656" s="48"/>
      <c r="CA1656" s="48"/>
      <c r="CB1656" s="48"/>
      <c r="CC1656" s="48"/>
      <c r="CD1656" s="48"/>
      <c r="CE1656" s="48"/>
      <c r="CF1656" s="48"/>
      <c r="CG1656" s="48"/>
      <c r="CH1656" s="48"/>
      <c r="CI1656" s="48"/>
      <c r="CJ1656" s="48"/>
      <c r="CK1656" s="48"/>
      <c r="CL1656" s="48"/>
      <c r="CM1656" s="48"/>
      <c r="CN1656" s="48"/>
      <c r="CO1656" s="48"/>
      <c r="CP1656" s="48"/>
      <c r="CQ1656" s="48"/>
      <c r="CR1656" s="48"/>
      <c r="CS1656" s="48"/>
      <c r="CT1656" s="48"/>
      <c r="CU1656" s="48"/>
      <c r="CV1656" s="48"/>
      <c r="CW1656" s="48"/>
      <c r="CX1656" s="48"/>
      <c r="CY1656" s="48"/>
      <c r="CZ1656" s="48"/>
      <c r="DA1656" s="48"/>
      <c r="DB1656" s="48"/>
      <c r="DC1656" s="48"/>
      <c r="DD1656" s="48"/>
      <c r="DE1656" s="48"/>
      <c r="DF1656" s="48"/>
      <c r="DG1656" s="48"/>
      <c r="DH1656" s="48"/>
      <c r="DI1656" s="48"/>
      <c r="DJ1656" s="48"/>
      <c r="DK1656" s="48"/>
      <c r="DL1656" s="48"/>
      <c r="DM1656" s="48"/>
      <c r="DN1656" s="48"/>
      <c r="DO1656" s="48"/>
      <c r="DP1656" s="48"/>
      <c r="DQ1656" s="48"/>
      <c r="DR1656" s="48"/>
      <c r="DS1656" s="48"/>
      <c r="DT1656" s="48"/>
      <c r="DU1656" s="48"/>
      <c r="DV1656" s="48"/>
      <c r="DW1656" s="48"/>
      <c r="DX1656" s="48"/>
      <c r="DY1656" s="48"/>
      <c r="DZ1656" s="48"/>
      <c r="EA1656" s="48"/>
      <c r="EB1656" s="48"/>
      <c r="EC1656" s="48"/>
      <c r="ED1656" s="48"/>
      <c r="EE1656" s="48"/>
      <c r="EF1656" s="48"/>
      <c r="EG1656" s="48"/>
      <c r="EH1656" s="48"/>
      <c r="EI1656" s="48"/>
      <c r="EJ1656" s="48"/>
      <c r="EK1656" s="48"/>
      <c r="EL1656" s="48"/>
      <c r="EM1656" s="48"/>
      <c r="EN1656" s="48"/>
      <c r="EO1656" s="48"/>
      <c r="EP1656" s="48"/>
      <c r="EQ1656" s="48"/>
      <c r="ER1656" s="48"/>
      <c r="ES1656" s="48"/>
      <c r="ET1656" s="48"/>
      <c r="EU1656" s="48"/>
      <c r="EV1656" s="48"/>
      <c r="EW1656" s="48"/>
      <c r="EX1656" s="48"/>
      <c r="EY1656" s="48"/>
      <c r="EZ1656" s="48"/>
      <c r="FA1656" s="48"/>
      <c r="FB1656" s="48"/>
      <c r="FC1656" s="48"/>
      <c r="FD1656" s="48"/>
      <c r="FE1656" s="48"/>
      <c r="FF1656" s="48"/>
      <c r="FG1656" s="48"/>
      <c r="FH1656" s="48"/>
      <c r="FI1656" s="48"/>
      <c r="FJ1656" s="48"/>
    </row>
    <row r="1657" spans="1:166">
      <c r="A1657" s="48"/>
      <c r="B1657" s="48"/>
      <c r="C1657" s="48"/>
      <c r="D1657" s="48"/>
      <c r="E1657" s="48"/>
      <c r="F1657" s="48"/>
      <c r="G1657" s="48"/>
      <c r="H1657" s="48"/>
      <c r="I1657" s="48"/>
      <c r="J1657" s="48"/>
      <c r="K1657" s="48"/>
      <c r="L1657" s="48"/>
      <c r="M1657" s="48"/>
      <c r="N1657" s="48"/>
      <c r="O1657" s="48"/>
      <c r="P1657" s="48"/>
      <c r="Q1657" s="48"/>
      <c r="R1657" s="48"/>
      <c r="S1657" s="48"/>
      <c r="T1657" s="48"/>
      <c r="U1657" s="48"/>
      <c r="V1657" s="48"/>
      <c r="W1657" s="48"/>
      <c r="X1657" s="48"/>
      <c r="Y1657" s="48"/>
      <c r="Z1657" s="48"/>
      <c r="AA1657" s="48"/>
      <c r="AB1657" s="48"/>
      <c r="AC1657" s="48"/>
      <c r="AD1657" s="48"/>
      <c r="AE1657" s="48"/>
      <c r="AF1657" s="48"/>
      <c r="AG1657" s="48"/>
      <c r="AH1657" s="48"/>
      <c r="AI1657" s="48"/>
      <c r="AJ1657" s="48"/>
      <c r="AK1657" s="48"/>
      <c r="AL1657" s="48"/>
      <c r="AM1657" s="48"/>
      <c r="AN1657" s="48"/>
      <c r="AO1657" s="48"/>
      <c r="AP1657" s="48"/>
      <c r="AQ1657" s="48"/>
      <c r="AR1657" s="48"/>
      <c r="AS1657" s="48"/>
      <c r="AT1657" s="48"/>
      <c r="AU1657" s="48"/>
      <c r="AV1657" s="48"/>
      <c r="AW1657" s="48"/>
      <c r="AX1657" s="48"/>
      <c r="AY1657" s="48"/>
      <c r="AZ1657" s="48"/>
      <c r="BA1657" s="48"/>
      <c r="BB1657" s="48"/>
      <c r="BC1657" s="48"/>
      <c r="BD1657" s="48"/>
      <c r="BE1657" s="48"/>
      <c r="BF1657" s="48"/>
      <c r="BG1657" s="48"/>
      <c r="BH1657" s="48"/>
      <c r="BI1657" s="48"/>
      <c r="BJ1657" s="48"/>
      <c r="BK1657" s="48"/>
      <c r="BL1657" s="48"/>
      <c r="BM1657" s="48"/>
      <c r="BN1657" s="48"/>
      <c r="BO1657" s="48"/>
      <c r="BP1657" s="48"/>
      <c r="BQ1657" s="48"/>
      <c r="BR1657" s="48"/>
      <c r="BS1657" s="48"/>
      <c r="BT1657" s="48"/>
      <c r="BU1657" s="48"/>
      <c r="BV1657" s="48"/>
      <c r="BW1657" s="48"/>
      <c r="BX1657" s="48"/>
      <c r="BY1657" s="48"/>
      <c r="BZ1657" s="48"/>
      <c r="CA1657" s="48"/>
      <c r="CB1657" s="48"/>
      <c r="CC1657" s="48"/>
      <c r="CD1657" s="48"/>
      <c r="CE1657" s="48"/>
      <c r="CF1657" s="48"/>
      <c r="CG1657" s="48"/>
      <c r="CH1657" s="48"/>
      <c r="CI1657" s="48"/>
      <c r="CJ1657" s="48"/>
      <c r="CK1657" s="48"/>
      <c r="CL1657" s="48"/>
      <c r="CM1657" s="48"/>
      <c r="CN1657" s="48"/>
      <c r="CO1657" s="48"/>
      <c r="CP1657" s="48"/>
      <c r="CQ1657" s="48"/>
      <c r="CR1657" s="48"/>
      <c r="CS1657" s="48"/>
      <c r="CT1657" s="48"/>
      <c r="CU1657" s="48"/>
      <c r="CV1657" s="48"/>
      <c r="CW1657" s="48"/>
      <c r="CX1657" s="48"/>
      <c r="CY1657" s="48"/>
      <c r="CZ1657" s="48"/>
      <c r="DA1657" s="48"/>
      <c r="DB1657" s="48"/>
      <c r="DC1657" s="48"/>
      <c r="DD1657" s="48"/>
      <c r="DE1657" s="48"/>
      <c r="DF1657" s="48"/>
      <c r="DG1657" s="48"/>
      <c r="DH1657" s="48"/>
      <c r="DI1657" s="48"/>
      <c r="DJ1657" s="48"/>
      <c r="DK1657" s="48"/>
      <c r="DL1657" s="48"/>
      <c r="DM1657" s="48"/>
      <c r="DN1657" s="48"/>
      <c r="DO1657" s="48"/>
      <c r="DP1657" s="48"/>
      <c r="DQ1657" s="48"/>
      <c r="DR1657" s="48"/>
      <c r="DS1657" s="48"/>
      <c r="DT1657" s="48"/>
      <c r="DU1657" s="48"/>
      <c r="DV1657" s="48"/>
      <c r="DW1657" s="48"/>
      <c r="DX1657" s="48"/>
      <c r="DY1657" s="48"/>
      <c r="DZ1657" s="48"/>
      <c r="EA1657" s="48"/>
      <c r="EB1657" s="48"/>
      <c r="EC1657" s="48"/>
      <c r="ED1657" s="48"/>
      <c r="EE1657" s="48"/>
      <c r="EF1657" s="48"/>
      <c r="EG1657" s="48"/>
      <c r="EH1657" s="48"/>
      <c r="EI1657" s="48"/>
      <c r="EJ1657" s="48"/>
      <c r="EK1657" s="48"/>
      <c r="EL1657" s="48"/>
      <c r="EM1657" s="48"/>
      <c r="EN1657" s="48"/>
      <c r="EO1657" s="48"/>
      <c r="EP1657" s="48"/>
      <c r="EQ1657" s="48"/>
      <c r="ER1657" s="48"/>
      <c r="ES1657" s="48"/>
      <c r="ET1657" s="48"/>
      <c r="EU1657" s="48"/>
      <c r="EV1657" s="48"/>
      <c r="EW1657" s="48"/>
      <c r="EX1657" s="48"/>
      <c r="EY1657" s="48"/>
      <c r="EZ1657" s="48"/>
      <c r="FA1657" s="48"/>
      <c r="FB1657" s="48"/>
      <c r="FC1657" s="48"/>
      <c r="FD1657" s="48"/>
      <c r="FE1657" s="48"/>
      <c r="FF1657" s="48"/>
      <c r="FG1657" s="48"/>
      <c r="FH1657" s="48"/>
      <c r="FI1657" s="48"/>
      <c r="FJ1657" s="48"/>
    </row>
    <row r="1658" spans="1:166">
      <c r="A1658" s="48"/>
      <c r="B1658" s="48"/>
      <c r="C1658" s="48"/>
      <c r="D1658" s="48"/>
      <c r="E1658" s="48"/>
      <c r="F1658" s="48"/>
      <c r="G1658" s="48"/>
      <c r="H1658" s="48"/>
      <c r="I1658" s="48"/>
      <c r="J1658" s="48"/>
      <c r="K1658" s="48"/>
      <c r="L1658" s="48"/>
      <c r="M1658" s="48"/>
      <c r="N1658" s="48"/>
      <c r="O1658" s="48"/>
      <c r="P1658" s="48"/>
      <c r="Q1658" s="48"/>
      <c r="R1658" s="48"/>
      <c r="S1658" s="48"/>
      <c r="T1658" s="48"/>
      <c r="U1658" s="48"/>
      <c r="V1658" s="48"/>
      <c r="W1658" s="48"/>
      <c r="X1658" s="48"/>
      <c r="Y1658" s="48"/>
      <c r="Z1658" s="48"/>
      <c r="AA1658" s="48"/>
      <c r="AB1658" s="48"/>
      <c r="AC1658" s="48"/>
      <c r="AD1658" s="48"/>
      <c r="AE1658" s="48"/>
      <c r="AF1658" s="48"/>
      <c r="AG1658" s="48"/>
      <c r="AH1658" s="48"/>
      <c r="AI1658" s="48"/>
      <c r="AJ1658" s="48"/>
      <c r="AK1658" s="48"/>
      <c r="AL1658" s="48"/>
      <c r="AM1658" s="48"/>
      <c r="AN1658" s="48"/>
      <c r="AO1658" s="48"/>
      <c r="AP1658" s="48"/>
      <c r="AQ1658" s="48"/>
      <c r="AR1658" s="48"/>
      <c r="AS1658" s="48"/>
      <c r="AT1658" s="48"/>
      <c r="AU1658" s="48"/>
      <c r="AV1658" s="48"/>
      <c r="AW1658" s="48"/>
      <c r="AX1658" s="48"/>
      <c r="AY1658" s="48"/>
      <c r="AZ1658" s="48"/>
      <c r="BA1658" s="48"/>
      <c r="BB1658" s="48"/>
      <c r="BC1658" s="48"/>
      <c r="BD1658" s="48"/>
      <c r="BE1658" s="48"/>
      <c r="BF1658" s="48"/>
      <c r="BG1658" s="48"/>
      <c r="BH1658" s="48"/>
      <c r="BI1658" s="48"/>
      <c r="BJ1658" s="48"/>
      <c r="BK1658" s="48"/>
      <c r="BL1658" s="48"/>
      <c r="BM1658" s="48"/>
      <c r="BN1658" s="48"/>
      <c r="BO1658" s="48"/>
      <c r="BP1658" s="48"/>
      <c r="BQ1658" s="48"/>
      <c r="BR1658" s="48"/>
      <c r="BS1658" s="48"/>
      <c r="BT1658" s="48"/>
      <c r="BU1658" s="48"/>
      <c r="BV1658" s="48"/>
      <c r="BW1658" s="48"/>
      <c r="BX1658" s="48"/>
      <c r="BY1658" s="48"/>
      <c r="BZ1658" s="48"/>
      <c r="CA1658" s="48"/>
      <c r="CB1658" s="48"/>
      <c r="CC1658" s="48"/>
      <c r="CD1658" s="48"/>
      <c r="CE1658" s="48"/>
      <c r="CF1658" s="48"/>
      <c r="CG1658" s="48"/>
      <c r="CH1658" s="48"/>
      <c r="CI1658" s="48"/>
      <c r="CJ1658" s="48"/>
      <c r="CK1658" s="48"/>
      <c r="CL1658" s="48"/>
      <c r="CM1658" s="48"/>
      <c r="CN1658" s="48"/>
      <c r="CO1658" s="48"/>
      <c r="CP1658" s="48"/>
      <c r="CQ1658" s="48"/>
      <c r="CR1658" s="48"/>
      <c r="CS1658" s="48"/>
      <c r="CT1658" s="48"/>
      <c r="CU1658" s="48"/>
      <c r="CV1658" s="48"/>
      <c r="CW1658" s="48"/>
      <c r="CX1658" s="48"/>
      <c r="CY1658" s="48"/>
      <c r="CZ1658" s="48"/>
      <c r="DA1658" s="48"/>
      <c r="DB1658" s="48"/>
      <c r="DC1658" s="48"/>
      <c r="DD1658" s="48"/>
      <c r="DE1658" s="48"/>
      <c r="DF1658" s="48"/>
      <c r="DG1658" s="48"/>
      <c r="DH1658" s="48"/>
      <c r="DI1658" s="48"/>
      <c r="DJ1658" s="48"/>
      <c r="DK1658" s="48"/>
      <c r="DL1658" s="48"/>
      <c r="DM1658" s="48"/>
      <c r="DN1658" s="48"/>
      <c r="DO1658" s="48"/>
      <c r="DP1658" s="48"/>
      <c r="DQ1658" s="48"/>
      <c r="DR1658" s="48"/>
      <c r="DS1658" s="48"/>
      <c r="DT1658" s="48"/>
      <c r="DU1658" s="48"/>
      <c r="DV1658" s="48"/>
      <c r="DW1658" s="48"/>
      <c r="DX1658" s="48"/>
      <c r="DY1658" s="48"/>
      <c r="DZ1658" s="48"/>
      <c r="EA1658" s="48"/>
      <c r="EB1658" s="48"/>
      <c r="EC1658" s="48"/>
      <c r="ED1658" s="48"/>
      <c r="EE1658" s="48"/>
      <c r="EF1658" s="48"/>
      <c r="EG1658" s="48"/>
      <c r="EH1658" s="48"/>
      <c r="EI1658" s="48"/>
      <c r="EJ1658" s="48"/>
      <c r="EK1658" s="48"/>
      <c r="EL1658" s="48"/>
      <c r="EM1658" s="48"/>
      <c r="EN1658" s="48"/>
      <c r="EO1658" s="48"/>
      <c r="EP1658" s="48"/>
      <c r="EQ1658" s="48"/>
      <c r="ER1658" s="48"/>
      <c r="ES1658" s="48"/>
      <c r="ET1658" s="48"/>
      <c r="EU1658" s="48"/>
      <c r="EV1658" s="48"/>
      <c r="EW1658" s="48"/>
      <c r="EX1658" s="48"/>
      <c r="EY1658" s="48"/>
      <c r="EZ1658" s="48"/>
      <c r="FA1658" s="48"/>
      <c r="FB1658" s="48"/>
      <c r="FC1658" s="48"/>
      <c r="FD1658" s="48"/>
      <c r="FE1658" s="48"/>
      <c r="FF1658" s="48"/>
      <c r="FG1658" s="48"/>
      <c r="FH1658" s="48"/>
      <c r="FI1658" s="48"/>
      <c r="FJ1658" s="48"/>
    </row>
    <row r="1659" spans="1:166">
      <c r="A1659" s="48"/>
      <c r="B1659" s="48"/>
      <c r="C1659" s="48"/>
      <c r="D1659" s="48"/>
      <c r="E1659" s="48"/>
      <c r="F1659" s="48"/>
      <c r="G1659" s="48"/>
      <c r="H1659" s="48"/>
      <c r="I1659" s="48"/>
      <c r="J1659" s="48"/>
      <c r="K1659" s="48"/>
      <c r="L1659" s="48"/>
      <c r="M1659" s="48"/>
      <c r="N1659" s="48"/>
      <c r="O1659" s="48"/>
      <c r="P1659" s="48"/>
      <c r="Q1659" s="48"/>
      <c r="R1659" s="48"/>
      <c r="S1659" s="48"/>
      <c r="T1659" s="48"/>
      <c r="U1659" s="48"/>
      <c r="V1659" s="48"/>
      <c r="W1659" s="48"/>
      <c r="X1659" s="48"/>
      <c r="Y1659" s="48"/>
      <c r="Z1659" s="48"/>
      <c r="AA1659" s="48"/>
      <c r="AB1659" s="48"/>
      <c r="AC1659" s="48"/>
      <c r="AD1659" s="48"/>
      <c r="AE1659" s="48"/>
      <c r="AF1659" s="48"/>
      <c r="AG1659" s="48"/>
      <c r="AH1659" s="48"/>
      <c r="AI1659" s="48"/>
      <c r="AJ1659" s="48"/>
      <c r="AK1659" s="48"/>
      <c r="AL1659" s="48"/>
      <c r="AM1659" s="48"/>
      <c r="AN1659" s="48"/>
      <c r="AO1659" s="48"/>
      <c r="AP1659" s="48"/>
      <c r="AQ1659" s="48"/>
      <c r="AR1659" s="48"/>
      <c r="AS1659" s="48"/>
      <c r="AT1659" s="48"/>
      <c r="AU1659" s="48"/>
      <c r="AV1659" s="48"/>
      <c r="AW1659" s="48"/>
      <c r="AX1659" s="48"/>
      <c r="AY1659" s="48"/>
      <c r="AZ1659" s="48"/>
      <c r="BA1659" s="48"/>
      <c r="BB1659" s="48"/>
      <c r="BC1659" s="48"/>
      <c r="BD1659" s="48"/>
      <c r="BE1659" s="48"/>
      <c r="BF1659" s="48"/>
      <c r="BG1659" s="48"/>
      <c r="BH1659" s="48"/>
      <c r="BI1659" s="48"/>
      <c r="BJ1659" s="48"/>
      <c r="BK1659" s="48"/>
      <c r="BL1659" s="48"/>
      <c r="BM1659" s="48"/>
      <c r="BN1659" s="48"/>
      <c r="BO1659" s="48"/>
      <c r="BP1659" s="48"/>
      <c r="BQ1659" s="48"/>
      <c r="BR1659" s="48"/>
      <c r="BS1659" s="48"/>
      <c r="BT1659" s="48"/>
      <c r="BU1659" s="48"/>
      <c r="BV1659" s="48"/>
      <c r="BW1659" s="48"/>
      <c r="BX1659" s="48"/>
      <c r="BY1659" s="48"/>
      <c r="BZ1659" s="48"/>
      <c r="CA1659" s="48"/>
      <c r="CB1659" s="48"/>
      <c r="CC1659" s="48"/>
      <c r="CD1659" s="48"/>
      <c r="CE1659" s="48"/>
      <c r="CF1659" s="48"/>
      <c r="CG1659" s="48"/>
      <c r="CH1659" s="48"/>
      <c r="CI1659" s="48"/>
      <c r="CJ1659" s="48"/>
      <c r="CK1659" s="48"/>
      <c r="CL1659" s="48"/>
      <c r="CM1659" s="48"/>
      <c r="CN1659" s="48"/>
      <c r="CO1659" s="48"/>
      <c r="CP1659" s="48"/>
      <c r="CQ1659" s="48"/>
      <c r="CR1659" s="48"/>
      <c r="CS1659" s="48"/>
      <c r="CT1659" s="48"/>
      <c r="CU1659" s="48"/>
      <c r="CV1659" s="48"/>
      <c r="CW1659" s="48"/>
      <c r="CX1659" s="48"/>
      <c r="CY1659" s="48"/>
      <c r="CZ1659" s="48"/>
      <c r="DA1659" s="48"/>
      <c r="DB1659" s="48"/>
      <c r="DC1659" s="48"/>
      <c r="DD1659" s="48"/>
      <c r="DE1659" s="48"/>
      <c r="DF1659" s="48"/>
      <c r="DG1659" s="48"/>
      <c r="DH1659" s="48"/>
      <c r="DI1659" s="48"/>
      <c r="DJ1659" s="48"/>
      <c r="DK1659" s="48"/>
      <c r="DL1659" s="48"/>
      <c r="DM1659" s="48"/>
      <c r="DN1659" s="48"/>
      <c r="DO1659" s="48"/>
      <c r="DP1659" s="48"/>
      <c r="DQ1659" s="48"/>
      <c r="DR1659" s="48"/>
      <c r="DS1659" s="48"/>
      <c r="DT1659" s="48"/>
      <c r="DU1659" s="48"/>
      <c r="DV1659" s="48"/>
      <c r="DW1659" s="48"/>
      <c r="DX1659" s="48"/>
      <c r="DY1659" s="48"/>
      <c r="DZ1659" s="48"/>
      <c r="EA1659" s="48"/>
      <c r="EB1659" s="48"/>
      <c r="EC1659" s="48"/>
      <c r="ED1659" s="48"/>
      <c r="EE1659" s="48"/>
      <c r="EF1659" s="48"/>
      <c r="EG1659" s="48"/>
      <c r="EH1659" s="48"/>
      <c r="EI1659" s="48"/>
      <c r="EJ1659" s="48"/>
      <c r="EK1659" s="48"/>
      <c r="EL1659" s="48"/>
      <c r="EM1659" s="48"/>
      <c r="EN1659" s="48"/>
      <c r="EO1659" s="48"/>
      <c r="EP1659" s="48"/>
      <c r="EQ1659" s="48"/>
      <c r="ER1659" s="48"/>
      <c r="ES1659" s="48"/>
      <c r="ET1659" s="48"/>
      <c r="EU1659" s="48"/>
      <c r="EV1659" s="48"/>
      <c r="EW1659" s="48"/>
      <c r="EX1659" s="48"/>
      <c r="EY1659" s="48"/>
      <c r="EZ1659" s="48"/>
      <c r="FA1659" s="48"/>
      <c r="FB1659" s="48"/>
      <c r="FC1659" s="48"/>
      <c r="FD1659" s="48"/>
      <c r="FE1659" s="48"/>
      <c r="FF1659" s="48"/>
      <c r="FG1659" s="48"/>
      <c r="FH1659" s="48"/>
      <c r="FI1659" s="48"/>
      <c r="FJ1659" s="48"/>
    </row>
    <row r="1660" spans="1:166">
      <c r="A1660" s="48"/>
      <c r="B1660" s="48"/>
      <c r="C1660" s="48"/>
      <c r="D1660" s="48"/>
      <c r="E1660" s="48"/>
      <c r="F1660" s="48"/>
      <c r="G1660" s="48"/>
      <c r="H1660" s="48"/>
      <c r="I1660" s="48"/>
      <c r="J1660" s="48"/>
      <c r="K1660" s="48"/>
      <c r="L1660" s="48"/>
      <c r="M1660" s="48"/>
      <c r="N1660" s="48"/>
      <c r="O1660" s="48"/>
      <c r="P1660" s="48"/>
      <c r="Q1660" s="48"/>
      <c r="R1660" s="48"/>
      <c r="S1660" s="48"/>
      <c r="T1660" s="48"/>
      <c r="U1660" s="48"/>
      <c r="V1660" s="48"/>
      <c r="W1660" s="48"/>
      <c r="X1660" s="48"/>
      <c r="Y1660" s="48"/>
      <c r="Z1660" s="48"/>
      <c r="AA1660" s="48"/>
      <c r="AB1660" s="48"/>
      <c r="AC1660" s="48"/>
      <c r="AD1660" s="48"/>
      <c r="AE1660" s="48"/>
      <c r="AF1660" s="48"/>
      <c r="AG1660" s="48"/>
      <c r="AH1660" s="48"/>
      <c r="AI1660" s="48"/>
      <c r="AJ1660" s="48"/>
      <c r="AK1660" s="48"/>
      <c r="AL1660" s="48"/>
      <c r="AM1660" s="48"/>
      <c r="AN1660" s="48"/>
      <c r="AO1660" s="48"/>
      <c r="AP1660" s="48"/>
      <c r="AQ1660" s="48"/>
      <c r="AR1660" s="48"/>
      <c r="AS1660" s="48"/>
      <c r="AT1660" s="48"/>
      <c r="AU1660" s="48"/>
      <c r="AV1660" s="48"/>
      <c r="AW1660" s="48"/>
      <c r="AX1660" s="48"/>
      <c r="AY1660" s="48"/>
      <c r="AZ1660" s="48"/>
      <c r="BA1660" s="48"/>
      <c r="BB1660" s="48"/>
      <c r="BC1660" s="48"/>
      <c r="BD1660" s="48"/>
      <c r="BE1660" s="48"/>
      <c r="BF1660" s="48"/>
      <c r="BG1660" s="48"/>
      <c r="BH1660" s="48"/>
      <c r="BI1660" s="48"/>
      <c r="BJ1660" s="48"/>
      <c r="BK1660" s="48"/>
      <c r="BL1660" s="48"/>
      <c r="BM1660" s="48"/>
      <c r="BN1660" s="48"/>
      <c r="BO1660" s="48"/>
      <c r="BP1660" s="48"/>
      <c r="BQ1660" s="48"/>
      <c r="BR1660" s="48"/>
      <c r="BS1660" s="48"/>
      <c r="BT1660" s="48"/>
      <c r="BU1660" s="48"/>
      <c r="BV1660" s="48"/>
      <c r="BW1660" s="48"/>
      <c r="BX1660" s="48"/>
      <c r="BY1660" s="48"/>
      <c r="BZ1660" s="48"/>
      <c r="CA1660" s="48"/>
      <c r="CB1660" s="48"/>
      <c r="CC1660" s="48"/>
      <c r="CD1660" s="48"/>
      <c r="CE1660" s="48"/>
      <c r="CF1660" s="48"/>
      <c r="CG1660" s="48"/>
      <c r="CH1660" s="48"/>
      <c r="CI1660" s="48"/>
      <c r="CJ1660" s="48"/>
      <c r="CK1660" s="48"/>
      <c r="CL1660" s="48"/>
      <c r="CM1660" s="48"/>
      <c r="CN1660" s="48"/>
      <c r="CO1660" s="48"/>
      <c r="CP1660" s="48"/>
      <c r="CQ1660" s="48"/>
      <c r="CR1660" s="48"/>
      <c r="CS1660" s="48"/>
      <c r="CT1660" s="48"/>
      <c r="CU1660" s="48"/>
      <c r="CV1660" s="48"/>
      <c r="CW1660" s="48"/>
      <c r="CX1660" s="48"/>
      <c r="CY1660" s="48"/>
      <c r="CZ1660" s="48"/>
      <c r="DA1660" s="48"/>
      <c r="DB1660" s="48"/>
      <c r="DC1660" s="48"/>
      <c r="DD1660" s="48"/>
      <c r="DE1660" s="48"/>
      <c r="DF1660" s="48"/>
      <c r="DG1660" s="48"/>
      <c r="DH1660" s="48"/>
      <c r="DI1660" s="48"/>
      <c r="DJ1660" s="48"/>
      <c r="DK1660" s="48"/>
      <c r="DL1660" s="48"/>
      <c r="DM1660" s="48"/>
      <c r="DN1660" s="48"/>
      <c r="DO1660" s="48"/>
      <c r="DP1660" s="48"/>
      <c r="DQ1660" s="48"/>
      <c r="DR1660" s="48"/>
      <c r="DS1660" s="48"/>
      <c r="DT1660" s="48"/>
      <c r="DU1660" s="48"/>
      <c r="DV1660" s="48"/>
      <c r="DW1660" s="48"/>
      <c r="DX1660" s="48"/>
      <c r="DY1660" s="48"/>
      <c r="DZ1660" s="48"/>
      <c r="EA1660" s="48"/>
      <c r="EB1660" s="48"/>
      <c r="EC1660" s="48"/>
      <c r="ED1660" s="48"/>
      <c r="EE1660" s="48"/>
      <c r="EF1660" s="48"/>
      <c r="EG1660" s="48"/>
      <c r="EH1660" s="48"/>
      <c r="EI1660" s="48"/>
      <c r="EJ1660" s="48"/>
      <c r="EK1660" s="48"/>
      <c r="EL1660" s="48"/>
      <c r="EM1660" s="48"/>
      <c r="EN1660" s="48"/>
      <c r="EO1660" s="48"/>
      <c r="EP1660" s="48"/>
      <c r="EQ1660" s="48"/>
      <c r="ER1660" s="48"/>
      <c r="ES1660" s="48"/>
      <c r="ET1660" s="48"/>
      <c r="EU1660" s="48"/>
      <c r="EV1660" s="48"/>
      <c r="EW1660" s="48"/>
      <c r="EX1660" s="48"/>
      <c r="EY1660" s="48"/>
      <c r="EZ1660" s="48"/>
      <c r="FA1660" s="48"/>
      <c r="FB1660" s="48"/>
      <c r="FC1660" s="48"/>
      <c r="FD1660" s="48"/>
      <c r="FE1660" s="48"/>
      <c r="FF1660" s="48"/>
      <c r="FG1660" s="48"/>
      <c r="FH1660" s="48"/>
      <c r="FI1660" s="48"/>
      <c r="FJ1660" s="48"/>
    </row>
    <row r="1661" spans="1:166">
      <c r="A1661" s="48"/>
      <c r="B1661" s="48"/>
      <c r="C1661" s="48"/>
      <c r="D1661" s="48"/>
      <c r="E1661" s="48"/>
      <c r="F1661" s="48"/>
      <c r="G1661" s="48"/>
      <c r="H1661" s="48"/>
      <c r="I1661" s="48"/>
      <c r="J1661" s="48"/>
      <c r="K1661" s="48"/>
      <c r="L1661" s="48"/>
      <c r="M1661" s="48"/>
      <c r="N1661" s="48"/>
      <c r="O1661" s="48"/>
      <c r="P1661" s="48"/>
      <c r="Q1661" s="48"/>
      <c r="R1661" s="48"/>
      <c r="S1661" s="48"/>
      <c r="T1661" s="48"/>
      <c r="U1661" s="48"/>
      <c r="V1661" s="48"/>
      <c r="W1661" s="48"/>
      <c r="X1661" s="48"/>
      <c r="Y1661" s="48"/>
      <c r="Z1661" s="48"/>
      <c r="AA1661" s="48"/>
      <c r="AB1661" s="48"/>
      <c r="AC1661" s="48"/>
      <c r="AD1661" s="48"/>
      <c r="AE1661" s="48"/>
      <c r="AF1661" s="48"/>
      <c r="AG1661" s="48"/>
      <c r="AH1661" s="48"/>
      <c r="AI1661" s="48"/>
      <c r="AJ1661" s="48"/>
      <c r="AK1661" s="48"/>
      <c r="AL1661" s="48"/>
      <c r="AM1661" s="48"/>
      <c r="AN1661" s="48"/>
      <c r="AO1661" s="48"/>
      <c r="AP1661" s="48"/>
      <c r="AQ1661" s="48"/>
      <c r="AR1661" s="48"/>
      <c r="AS1661" s="48"/>
      <c r="AT1661" s="48"/>
      <c r="AU1661" s="48"/>
      <c r="AV1661" s="48"/>
      <c r="AW1661" s="48"/>
      <c r="AX1661" s="48"/>
      <c r="AY1661" s="48"/>
      <c r="AZ1661" s="48"/>
      <c r="BA1661" s="48"/>
      <c r="BB1661" s="48"/>
      <c r="BC1661" s="48"/>
      <c r="BD1661" s="48"/>
      <c r="BE1661" s="48"/>
      <c r="BF1661" s="48"/>
      <c r="BG1661" s="48"/>
      <c r="BH1661" s="48"/>
      <c r="BI1661" s="48"/>
      <c r="BJ1661" s="48"/>
      <c r="BK1661" s="48"/>
      <c r="BL1661" s="48"/>
      <c r="BM1661" s="48"/>
      <c r="BN1661" s="48"/>
      <c r="BO1661" s="48"/>
      <c r="BP1661" s="48"/>
      <c r="BQ1661" s="48"/>
      <c r="BR1661" s="48"/>
      <c r="BS1661" s="48"/>
      <c r="BT1661" s="48"/>
      <c r="BU1661" s="48"/>
      <c r="BV1661" s="48"/>
      <c r="BW1661" s="48"/>
      <c r="BX1661" s="48"/>
      <c r="BY1661" s="48"/>
      <c r="BZ1661" s="48"/>
      <c r="CA1661" s="48"/>
      <c r="CB1661" s="48"/>
      <c r="CC1661" s="48"/>
      <c r="CD1661" s="48"/>
      <c r="CE1661" s="48"/>
      <c r="CF1661" s="48"/>
      <c r="CG1661" s="48"/>
      <c r="CH1661" s="48"/>
      <c r="CI1661" s="48"/>
      <c r="CJ1661" s="48"/>
      <c r="CK1661" s="48"/>
      <c r="CL1661" s="48"/>
      <c r="CM1661" s="48"/>
      <c r="CN1661" s="48"/>
      <c r="CO1661" s="48"/>
      <c r="CP1661" s="48"/>
      <c r="CQ1661" s="48"/>
      <c r="CR1661" s="48"/>
      <c r="CS1661" s="48"/>
      <c r="CT1661" s="48"/>
      <c r="CU1661" s="48"/>
      <c r="CV1661" s="48"/>
      <c r="CW1661" s="48"/>
      <c r="CX1661" s="48"/>
      <c r="CY1661" s="48"/>
      <c r="CZ1661" s="48"/>
      <c r="DA1661" s="48"/>
      <c r="DB1661" s="48"/>
      <c r="DC1661" s="48"/>
      <c r="DD1661" s="48"/>
      <c r="DE1661" s="48"/>
      <c r="DF1661" s="48"/>
      <c r="DG1661" s="48"/>
      <c r="DH1661" s="48"/>
      <c r="DI1661" s="48"/>
      <c r="DJ1661" s="48"/>
      <c r="DK1661" s="48"/>
      <c r="DL1661" s="48"/>
      <c r="DM1661" s="48"/>
      <c r="DN1661" s="48"/>
      <c r="DO1661" s="48"/>
      <c r="DP1661" s="48"/>
      <c r="DQ1661" s="48"/>
      <c r="DR1661" s="48"/>
      <c r="DS1661" s="48"/>
      <c r="DT1661" s="48"/>
      <c r="DU1661" s="48"/>
      <c r="DV1661" s="48"/>
      <c r="DW1661" s="48"/>
      <c r="DX1661" s="48"/>
      <c r="DY1661" s="48"/>
      <c r="DZ1661" s="48"/>
      <c r="EA1661" s="48"/>
      <c r="EB1661" s="48"/>
      <c r="EC1661" s="48"/>
      <c r="ED1661" s="48"/>
      <c r="EE1661" s="48"/>
      <c r="EF1661" s="48"/>
      <c r="EG1661" s="48"/>
      <c r="EH1661" s="48"/>
      <c r="EI1661" s="48"/>
      <c r="EJ1661" s="48"/>
      <c r="EK1661" s="48"/>
      <c r="EL1661" s="48"/>
      <c r="EM1661" s="48"/>
      <c r="EN1661" s="48"/>
      <c r="EO1661" s="48"/>
      <c r="EP1661" s="48"/>
      <c r="EQ1661" s="48"/>
      <c r="ER1661" s="48"/>
      <c r="ES1661" s="48"/>
      <c r="ET1661" s="48"/>
      <c r="EU1661" s="48"/>
      <c r="EV1661" s="48"/>
      <c r="EW1661" s="48"/>
      <c r="EX1661" s="48"/>
      <c r="EY1661" s="48"/>
      <c r="EZ1661" s="48"/>
      <c r="FA1661" s="48"/>
      <c r="FB1661" s="48"/>
      <c r="FC1661" s="48"/>
      <c r="FD1661" s="48"/>
      <c r="FE1661" s="48"/>
      <c r="FF1661" s="48"/>
      <c r="FG1661" s="48"/>
      <c r="FH1661" s="48"/>
      <c r="FI1661" s="48"/>
      <c r="FJ1661" s="48"/>
    </row>
    <row r="1662" spans="1:166">
      <c r="A1662" s="48"/>
      <c r="B1662" s="48"/>
      <c r="C1662" s="48"/>
      <c r="D1662" s="48"/>
      <c r="E1662" s="48"/>
      <c r="F1662" s="48"/>
      <c r="G1662" s="48"/>
      <c r="H1662" s="48"/>
      <c r="I1662" s="48"/>
      <c r="J1662" s="48"/>
      <c r="K1662" s="48"/>
      <c r="L1662" s="48"/>
      <c r="M1662" s="48"/>
      <c r="N1662" s="48"/>
      <c r="O1662" s="48"/>
      <c r="P1662" s="48"/>
      <c r="Q1662" s="48"/>
      <c r="R1662" s="48"/>
      <c r="S1662" s="48"/>
      <c r="T1662" s="48"/>
      <c r="U1662" s="48"/>
      <c r="V1662" s="48"/>
      <c r="W1662" s="48"/>
      <c r="X1662" s="48"/>
      <c r="Y1662" s="48"/>
      <c r="Z1662" s="48"/>
      <c r="AA1662" s="48"/>
      <c r="AB1662" s="48"/>
      <c r="AC1662" s="48"/>
      <c r="AD1662" s="48"/>
      <c r="AE1662" s="48"/>
      <c r="AF1662" s="48"/>
      <c r="AG1662" s="48"/>
      <c r="AH1662" s="48"/>
      <c r="AI1662" s="48"/>
      <c r="AJ1662" s="48"/>
      <c r="AK1662" s="48"/>
      <c r="AL1662" s="48"/>
      <c r="AM1662" s="48"/>
      <c r="AN1662" s="48"/>
      <c r="AO1662" s="48"/>
      <c r="AP1662" s="48"/>
      <c r="AQ1662" s="48"/>
      <c r="AR1662" s="48"/>
      <c r="AS1662" s="48"/>
      <c r="AT1662" s="48"/>
      <c r="AU1662" s="48"/>
      <c r="AV1662" s="48"/>
      <c r="AW1662" s="48"/>
      <c r="AX1662" s="48"/>
      <c r="AY1662" s="48"/>
      <c r="AZ1662" s="48"/>
      <c r="BA1662" s="48"/>
      <c r="BB1662" s="48"/>
      <c r="BC1662" s="48"/>
      <c r="BD1662" s="48"/>
      <c r="BE1662" s="48"/>
      <c r="BF1662" s="48"/>
      <c r="BG1662" s="48"/>
      <c r="BH1662" s="48"/>
      <c r="BI1662" s="48"/>
      <c r="BJ1662" s="48"/>
      <c r="BK1662" s="48"/>
      <c r="BL1662" s="48"/>
      <c r="BM1662" s="48"/>
      <c r="BN1662" s="48"/>
      <c r="BO1662" s="48"/>
      <c r="BP1662" s="48"/>
      <c r="BQ1662" s="48"/>
      <c r="BR1662" s="48"/>
      <c r="BS1662" s="48"/>
      <c r="BT1662" s="48"/>
      <c r="BU1662" s="48"/>
      <c r="BV1662" s="48"/>
      <c r="BW1662" s="48"/>
      <c r="BX1662" s="48"/>
      <c r="BY1662" s="48"/>
      <c r="BZ1662" s="48"/>
      <c r="CA1662" s="48"/>
      <c r="CB1662" s="48"/>
      <c r="CC1662" s="48"/>
      <c r="CD1662" s="48"/>
      <c r="CE1662" s="48"/>
      <c r="CF1662" s="48"/>
      <c r="CG1662" s="48"/>
      <c r="CH1662" s="48"/>
      <c r="CI1662" s="48"/>
      <c r="CJ1662" s="48"/>
      <c r="CK1662" s="48"/>
      <c r="CL1662" s="48"/>
      <c r="CM1662" s="48"/>
      <c r="CN1662" s="48"/>
      <c r="CO1662" s="48"/>
      <c r="CP1662" s="48"/>
      <c r="CQ1662" s="48"/>
      <c r="CR1662" s="48"/>
      <c r="CS1662" s="48"/>
      <c r="CT1662" s="48"/>
      <c r="CU1662" s="48"/>
      <c r="CV1662" s="48"/>
      <c r="CW1662" s="48"/>
      <c r="CX1662" s="48"/>
      <c r="CY1662" s="48"/>
      <c r="CZ1662" s="48"/>
      <c r="DA1662" s="48"/>
      <c r="DB1662" s="48"/>
      <c r="DC1662" s="48"/>
      <c r="DD1662" s="48"/>
      <c r="DE1662" s="48"/>
      <c r="DF1662" s="48"/>
      <c r="DG1662" s="48"/>
      <c r="DH1662" s="48"/>
      <c r="DI1662" s="48"/>
      <c r="DJ1662" s="48"/>
      <c r="DK1662" s="48"/>
      <c r="DL1662" s="48"/>
      <c r="DM1662" s="48"/>
      <c r="DN1662" s="48"/>
      <c r="DO1662" s="48"/>
      <c r="DP1662" s="48"/>
      <c r="DQ1662" s="48"/>
      <c r="DR1662" s="48"/>
      <c r="DS1662" s="48"/>
      <c r="DT1662" s="48"/>
      <c r="DU1662" s="48"/>
      <c r="DV1662" s="48"/>
      <c r="DW1662" s="48"/>
      <c r="DX1662" s="48"/>
      <c r="DY1662" s="48"/>
      <c r="DZ1662" s="48"/>
      <c r="EA1662" s="48"/>
      <c r="EB1662" s="48"/>
      <c r="EC1662" s="48"/>
      <c r="ED1662" s="48"/>
      <c r="EE1662" s="48"/>
      <c r="EF1662" s="48"/>
      <c r="EG1662" s="48"/>
      <c r="EH1662" s="48"/>
      <c r="EI1662" s="48"/>
      <c r="EJ1662" s="48"/>
      <c r="EK1662" s="48"/>
      <c r="EL1662" s="48"/>
      <c r="EM1662" s="48"/>
      <c r="EN1662" s="48"/>
      <c r="EO1662" s="48"/>
      <c r="EP1662" s="48"/>
      <c r="EQ1662" s="48"/>
      <c r="ER1662" s="48"/>
      <c r="ES1662" s="48"/>
      <c r="ET1662" s="48"/>
      <c r="EU1662" s="48"/>
      <c r="EV1662" s="48"/>
      <c r="EW1662" s="48"/>
      <c r="EX1662" s="48"/>
      <c r="EY1662" s="48"/>
      <c r="EZ1662" s="48"/>
      <c r="FA1662" s="48"/>
      <c r="FB1662" s="48"/>
      <c r="FC1662" s="48"/>
      <c r="FD1662" s="48"/>
      <c r="FE1662" s="48"/>
      <c r="FF1662" s="48"/>
      <c r="FG1662" s="48"/>
      <c r="FH1662" s="48"/>
      <c r="FI1662" s="48"/>
      <c r="FJ1662" s="48"/>
    </row>
    <row r="1663" spans="1:166">
      <c r="A1663" s="48"/>
      <c r="B1663" s="48"/>
      <c r="C1663" s="48"/>
      <c r="D1663" s="48"/>
      <c r="E1663" s="48"/>
      <c r="F1663" s="48"/>
      <c r="G1663" s="48"/>
      <c r="H1663" s="48"/>
      <c r="I1663" s="48"/>
      <c r="J1663" s="48"/>
      <c r="K1663" s="48"/>
      <c r="L1663" s="48"/>
      <c r="M1663" s="48"/>
      <c r="N1663" s="48"/>
      <c r="O1663" s="48"/>
      <c r="P1663" s="48"/>
      <c r="Q1663" s="48"/>
      <c r="R1663" s="48"/>
      <c r="S1663" s="48"/>
      <c r="T1663" s="48"/>
      <c r="U1663" s="48"/>
      <c r="V1663" s="48"/>
      <c r="W1663" s="48"/>
      <c r="X1663" s="48"/>
      <c r="Y1663" s="48"/>
      <c r="Z1663" s="48"/>
      <c r="AA1663" s="48"/>
      <c r="AB1663" s="48"/>
      <c r="AC1663" s="48"/>
      <c r="AD1663" s="48"/>
      <c r="AE1663" s="48"/>
      <c r="AF1663" s="48"/>
      <c r="AG1663" s="48"/>
      <c r="AH1663" s="48"/>
      <c r="AI1663" s="48"/>
      <c r="AJ1663" s="48"/>
      <c r="AK1663" s="48"/>
      <c r="AL1663" s="48"/>
      <c r="AM1663" s="48"/>
      <c r="AN1663" s="48"/>
      <c r="AO1663" s="48"/>
      <c r="AP1663" s="48"/>
      <c r="AQ1663" s="48"/>
      <c r="AR1663" s="48"/>
      <c r="AS1663" s="48"/>
      <c r="AT1663" s="48"/>
      <c r="AU1663" s="48"/>
      <c r="AV1663" s="48"/>
      <c r="AW1663" s="48"/>
      <c r="AX1663" s="48"/>
      <c r="AY1663" s="48"/>
      <c r="AZ1663" s="48"/>
      <c r="BA1663" s="48"/>
      <c r="BB1663" s="48"/>
      <c r="BC1663" s="48"/>
      <c r="BD1663" s="48"/>
      <c r="BE1663" s="48"/>
      <c r="BF1663" s="48"/>
      <c r="BG1663" s="48"/>
      <c r="BH1663" s="48"/>
      <c r="BI1663" s="48"/>
      <c r="BJ1663" s="48"/>
      <c r="BK1663" s="48"/>
      <c r="BL1663" s="48"/>
      <c r="BM1663" s="48"/>
      <c r="BN1663" s="48"/>
      <c r="BO1663" s="48"/>
      <c r="BP1663" s="48"/>
      <c r="BQ1663" s="48"/>
      <c r="BR1663" s="48"/>
      <c r="BS1663" s="48"/>
      <c r="BT1663" s="48"/>
      <c r="BU1663" s="48"/>
      <c r="BV1663" s="48"/>
      <c r="BW1663" s="48"/>
      <c r="BX1663" s="48"/>
      <c r="BY1663" s="48"/>
      <c r="BZ1663" s="48"/>
      <c r="CA1663" s="48"/>
      <c r="CB1663" s="48"/>
      <c r="CC1663" s="48"/>
      <c r="CD1663" s="48"/>
      <c r="CE1663" s="48"/>
      <c r="CF1663" s="48"/>
      <c r="CG1663" s="48"/>
      <c r="CH1663" s="48"/>
      <c r="CI1663" s="48"/>
      <c r="CJ1663" s="48"/>
      <c r="CK1663" s="48"/>
      <c r="CL1663" s="48"/>
      <c r="CM1663" s="48"/>
      <c r="CN1663" s="48"/>
      <c r="CO1663" s="48"/>
      <c r="CP1663" s="48"/>
      <c r="CQ1663" s="48"/>
      <c r="CR1663" s="48"/>
      <c r="CS1663" s="48"/>
      <c r="CT1663" s="48"/>
      <c r="CU1663" s="48"/>
      <c r="CV1663" s="48"/>
      <c r="CW1663" s="48"/>
      <c r="CX1663" s="48"/>
      <c r="CY1663" s="48"/>
      <c r="CZ1663" s="48"/>
      <c r="DA1663" s="48"/>
      <c r="DB1663" s="48"/>
      <c r="DC1663" s="48"/>
      <c r="DD1663" s="48"/>
      <c r="DE1663" s="48"/>
      <c r="DF1663" s="48"/>
      <c r="DG1663" s="48"/>
      <c r="DH1663" s="48"/>
      <c r="DI1663" s="48"/>
      <c r="DJ1663" s="48"/>
      <c r="DK1663" s="48"/>
      <c r="DL1663" s="48"/>
      <c r="DM1663" s="48"/>
      <c r="DN1663" s="48"/>
      <c r="DO1663" s="48"/>
      <c r="DP1663" s="48"/>
      <c r="DQ1663" s="48"/>
      <c r="DR1663" s="48"/>
      <c r="DS1663" s="48"/>
      <c r="DT1663" s="48"/>
      <c r="DU1663" s="48"/>
      <c r="DV1663" s="48"/>
      <c r="DW1663" s="48"/>
      <c r="DX1663" s="48"/>
      <c r="DY1663" s="48"/>
      <c r="DZ1663" s="48"/>
      <c r="EA1663" s="48"/>
      <c r="EB1663" s="48"/>
      <c r="EC1663" s="48"/>
      <c r="ED1663" s="48"/>
      <c r="EE1663" s="48"/>
      <c r="EF1663" s="48"/>
      <c r="EG1663" s="48"/>
      <c r="EH1663" s="48"/>
      <c r="EI1663" s="48"/>
      <c r="EJ1663" s="48"/>
      <c r="EK1663" s="48"/>
      <c r="EL1663" s="48"/>
      <c r="EM1663" s="48"/>
      <c r="EN1663" s="48"/>
      <c r="EO1663" s="48"/>
      <c r="EP1663" s="48"/>
      <c r="EQ1663" s="48"/>
      <c r="ER1663" s="48"/>
      <c r="ES1663" s="48"/>
      <c r="ET1663" s="48"/>
      <c r="EU1663" s="48"/>
      <c r="EV1663" s="48"/>
      <c r="EW1663" s="48"/>
      <c r="EX1663" s="48"/>
      <c r="EY1663" s="48"/>
      <c r="EZ1663" s="48"/>
      <c r="FA1663" s="48"/>
      <c r="FB1663" s="48"/>
      <c r="FC1663" s="48"/>
      <c r="FD1663" s="48"/>
      <c r="FE1663" s="48"/>
      <c r="FF1663" s="48"/>
      <c r="FG1663" s="48"/>
      <c r="FH1663" s="48"/>
      <c r="FI1663" s="48"/>
      <c r="FJ1663" s="48"/>
    </row>
    <row r="1664" spans="1:166">
      <c r="A1664" s="48"/>
      <c r="B1664" s="48"/>
      <c r="C1664" s="48"/>
      <c r="D1664" s="48"/>
      <c r="E1664" s="48"/>
      <c r="F1664" s="48"/>
      <c r="G1664" s="48"/>
      <c r="H1664" s="48"/>
      <c r="I1664" s="48"/>
      <c r="J1664" s="48"/>
      <c r="K1664" s="48"/>
      <c r="L1664" s="48"/>
      <c r="M1664" s="48"/>
      <c r="N1664" s="48"/>
      <c r="O1664" s="48"/>
      <c r="P1664" s="48"/>
      <c r="Q1664" s="48"/>
      <c r="R1664" s="48"/>
      <c r="S1664" s="48"/>
      <c r="T1664" s="48"/>
      <c r="U1664" s="48"/>
      <c r="V1664" s="48"/>
      <c r="W1664" s="48"/>
      <c r="X1664" s="48"/>
      <c r="Y1664" s="48"/>
      <c r="Z1664" s="48"/>
      <c r="AA1664" s="48"/>
      <c r="AB1664" s="48"/>
      <c r="AC1664" s="48"/>
      <c r="AD1664" s="48"/>
      <c r="AE1664" s="48"/>
      <c r="AF1664" s="48"/>
      <c r="AG1664" s="48"/>
      <c r="AH1664" s="48"/>
      <c r="AI1664" s="48"/>
      <c r="AJ1664" s="48"/>
      <c r="AK1664" s="48"/>
      <c r="AL1664" s="48"/>
      <c r="AM1664" s="48"/>
      <c r="AN1664" s="48"/>
      <c r="AO1664" s="48"/>
      <c r="AP1664" s="48"/>
      <c r="AQ1664" s="48"/>
      <c r="AR1664" s="48"/>
      <c r="AS1664" s="48"/>
      <c r="AT1664" s="48"/>
      <c r="AU1664" s="48"/>
      <c r="AV1664" s="48"/>
      <c r="AW1664" s="48"/>
      <c r="AX1664" s="48"/>
      <c r="AY1664" s="48"/>
      <c r="AZ1664" s="48"/>
      <c r="BA1664" s="48"/>
      <c r="BB1664" s="48"/>
      <c r="BC1664" s="48"/>
      <c r="BD1664" s="48"/>
      <c r="BE1664" s="48"/>
      <c r="BF1664" s="48"/>
      <c r="BG1664" s="48"/>
      <c r="BH1664" s="48"/>
      <c r="BI1664" s="48"/>
      <c r="BJ1664" s="48"/>
      <c r="BK1664" s="48"/>
      <c r="BL1664" s="48"/>
      <c r="BM1664" s="48"/>
      <c r="BN1664" s="48"/>
      <c r="BO1664" s="48"/>
      <c r="BP1664" s="48"/>
      <c r="BQ1664" s="48"/>
      <c r="BR1664" s="48"/>
      <c r="BS1664" s="48"/>
      <c r="BT1664" s="48"/>
      <c r="BU1664" s="48"/>
      <c r="BV1664" s="48"/>
      <c r="BW1664" s="48"/>
      <c r="BX1664" s="48"/>
      <c r="BY1664" s="48"/>
      <c r="BZ1664" s="48"/>
      <c r="CA1664" s="48"/>
      <c r="CB1664" s="48"/>
      <c r="CC1664" s="48"/>
      <c r="CD1664" s="48"/>
      <c r="CE1664" s="48"/>
      <c r="CF1664" s="48"/>
      <c r="CG1664" s="48"/>
      <c r="CH1664" s="48"/>
      <c r="CI1664" s="48"/>
      <c r="CJ1664" s="48"/>
      <c r="CK1664" s="48"/>
      <c r="CL1664" s="48"/>
      <c r="CM1664" s="48"/>
      <c r="CN1664" s="48"/>
      <c r="CO1664" s="48"/>
      <c r="CP1664" s="48"/>
      <c r="CQ1664" s="48"/>
      <c r="CR1664" s="48"/>
      <c r="CS1664" s="48"/>
      <c r="CT1664" s="48"/>
      <c r="CU1664" s="48"/>
      <c r="CV1664" s="48"/>
      <c r="CW1664" s="48"/>
      <c r="CX1664" s="48"/>
      <c r="CY1664" s="48"/>
      <c r="CZ1664" s="48"/>
      <c r="DA1664" s="48"/>
      <c r="DB1664" s="48"/>
      <c r="DC1664" s="48"/>
      <c r="DD1664" s="48"/>
      <c r="DE1664" s="48"/>
      <c r="DF1664" s="48"/>
      <c r="DG1664" s="48"/>
      <c r="DH1664" s="48"/>
      <c r="DI1664" s="48"/>
      <c r="DJ1664" s="48"/>
      <c r="DK1664" s="48"/>
      <c r="DL1664" s="48"/>
      <c r="DM1664" s="48"/>
      <c r="DN1664" s="48"/>
      <c r="DO1664" s="48"/>
      <c r="DP1664" s="48"/>
      <c r="DQ1664" s="48"/>
      <c r="DR1664" s="48"/>
      <c r="DS1664" s="48"/>
      <c r="DT1664" s="48"/>
      <c r="DU1664" s="48"/>
      <c r="DV1664" s="48"/>
      <c r="DW1664" s="48"/>
      <c r="DX1664" s="48"/>
      <c r="DY1664" s="48"/>
      <c r="DZ1664" s="48"/>
      <c r="EA1664" s="48"/>
      <c r="EB1664" s="48"/>
      <c r="EC1664" s="48"/>
      <c r="ED1664" s="48"/>
      <c r="EE1664" s="48"/>
      <c r="EF1664" s="48"/>
      <c r="EG1664" s="48"/>
      <c r="EH1664" s="48"/>
      <c r="EI1664" s="48"/>
      <c r="EJ1664" s="48"/>
      <c r="EK1664" s="48"/>
      <c r="EL1664" s="48"/>
      <c r="EM1664" s="48"/>
      <c r="EN1664" s="48"/>
      <c r="EO1664" s="48"/>
      <c r="EP1664" s="48"/>
      <c r="EQ1664" s="48"/>
      <c r="ER1664" s="48"/>
      <c r="ES1664" s="48"/>
      <c r="ET1664" s="48"/>
      <c r="EU1664" s="48"/>
      <c r="EV1664" s="48"/>
      <c r="EW1664" s="48"/>
      <c r="EX1664" s="48"/>
      <c r="EY1664" s="48"/>
      <c r="EZ1664" s="48"/>
      <c r="FA1664" s="48"/>
      <c r="FB1664" s="48"/>
      <c r="FC1664" s="48"/>
      <c r="FD1664" s="48"/>
      <c r="FE1664" s="48"/>
      <c r="FF1664" s="48"/>
      <c r="FG1664" s="48"/>
      <c r="FH1664" s="48"/>
      <c r="FI1664" s="48"/>
      <c r="FJ1664" s="48"/>
    </row>
    <row r="1665" spans="1:166">
      <c r="A1665" s="48"/>
      <c r="B1665" s="48"/>
      <c r="C1665" s="48"/>
      <c r="D1665" s="48"/>
      <c r="E1665" s="48"/>
      <c r="F1665" s="48"/>
      <c r="G1665" s="48"/>
      <c r="H1665" s="48"/>
      <c r="I1665" s="48"/>
      <c r="J1665" s="48"/>
      <c r="K1665" s="48"/>
      <c r="L1665" s="48"/>
      <c r="M1665" s="48"/>
      <c r="N1665" s="48"/>
      <c r="O1665" s="48"/>
      <c r="P1665" s="48"/>
      <c r="Q1665" s="48"/>
      <c r="R1665" s="48"/>
      <c r="S1665" s="48"/>
      <c r="T1665" s="48"/>
      <c r="U1665" s="48"/>
      <c r="V1665" s="48"/>
      <c r="W1665" s="48"/>
      <c r="X1665" s="48"/>
      <c r="Y1665" s="48"/>
      <c r="Z1665" s="48"/>
      <c r="AA1665" s="48"/>
      <c r="AB1665" s="48"/>
      <c r="AC1665" s="48"/>
      <c r="AD1665" s="48"/>
      <c r="AE1665" s="48"/>
      <c r="AF1665" s="48"/>
      <c r="AG1665" s="48"/>
      <c r="AH1665" s="48"/>
      <c r="AI1665" s="48"/>
      <c r="AJ1665" s="48"/>
      <c r="AK1665" s="48"/>
      <c r="AL1665" s="48"/>
      <c r="AM1665" s="48"/>
      <c r="AN1665" s="48"/>
      <c r="AO1665" s="48"/>
      <c r="AP1665" s="48"/>
      <c r="AQ1665" s="48"/>
      <c r="AR1665" s="48"/>
      <c r="AS1665" s="48"/>
      <c r="AT1665" s="48"/>
      <c r="AU1665" s="48"/>
      <c r="AV1665" s="48"/>
      <c r="AW1665" s="48"/>
      <c r="AX1665" s="48"/>
      <c r="AY1665" s="48"/>
      <c r="AZ1665" s="48"/>
      <c r="BA1665" s="48"/>
      <c r="BB1665" s="48"/>
      <c r="BC1665" s="48"/>
      <c r="BD1665" s="48"/>
      <c r="BE1665" s="48"/>
      <c r="BF1665" s="48"/>
      <c r="BG1665" s="48"/>
      <c r="BH1665" s="48"/>
      <c r="BI1665" s="48"/>
      <c r="BJ1665" s="48"/>
      <c r="BK1665" s="48"/>
      <c r="BL1665" s="48"/>
      <c r="BM1665" s="48"/>
      <c r="BN1665" s="48"/>
      <c r="BO1665" s="48"/>
      <c r="BP1665" s="48"/>
      <c r="BQ1665" s="48"/>
      <c r="BR1665" s="48"/>
      <c r="BS1665" s="48"/>
      <c r="BT1665" s="48"/>
      <c r="BU1665" s="48"/>
      <c r="BV1665" s="48"/>
      <c r="BW1665" s="48"/>
      <c r="BX1665" s="48"/>
      <c r="BY1665" s="48"/>
      <c r="BZ1665" s="48"/>
      <c r="CA1665" s="48"/>
      <c r="CB1665" s="48"/>
      <c r="CC1665" s="48"/>
      <c r="CD1665" s="48"/>
      <c r="CE1665" s="48"/>
      <c r="CF1665" s="48"/>
      <c r="CG1665" s="48"/>
      <c r="CH1665" s="48"/>
      <c r="CI1665" s="48"/>
      <c r="CJ1665" s="48"/>
      <c r="CK1665" s="48"/>
      <c r="CL1665" s="48"/>
      <c r="CM1665" s="48"/>
      <c r="CN1665" s="48"/>
      <c r="CO1665" s="48"/>
      <c r="CP1665" s="48"/>
      <c r="CQ1665" s="48"/>
      <c r="CR1665" s="48"/>
      <c r="CS1665" s="48"/>
      <c r="CT1665" s="48"/>
      <c r="CU1665" s="48"/>
      <c r="CV1665" s="48"/>
      <c r="CW1665" s="48"/>
      <c r="CX1665" s="48"/>
      <c r="CY1665" s="48"/>
      <c r="CZ1665" s="48"/>
      <c r="DA1665" s="48"/>
      <c r="DB1665" s="48"/>
      <c r="DC1665" s="48"/>
      <c r="DD1665" s="48"/>
      <c r="DE1665" s="48"/>
      <c r="DF1665" s="48"/>
      <c r="DG1665" s="48"/>
      <c r="DH1665" s="48"/>
      <c r="DI1665" s="48"/>
      <c r="DJ1665" s="48"/>
      <c r="DK1665" s="48"/>
      <c r="DL1665" s="48"/>
      <c r="DM1665" s="48"/>
      <c r="DN1665" s="48"/>
      <c r="DO1665" s="48"/>
      <c r="DP1665" s="48"/>
      <c r="DQ1665" s="48"/>
      <c r="DR1665" s="48"/>
      <c r="DS1665" s="48"/>
      <c r="DT1665" s="48"/>
      <c r="DU1665" s="48"/>
      <c r="DV1665" s="48"/>
      <c r="DW1665" s="48"/>
      <c r="DX1665" s="48"/>
      <c r="DY1665" s="48"/>
      <c r="DZ1665" s="48"/>
      <c r="EA1665" s="48"/>
      <c r="EB1665" s="48"/>
      <c r="EC1665" s="48"/>
      <c r="ED1665" s="48"/>
      <c r="EE1665" s="48"/>
      <c r="EF1665" s="48"/>
      <c r="EG1665" s="48"/>
      <c r="EH1665" s="48"/>
      <c r="EI1665" s="48"/>
      <c r="EJ1665" s="48"/>
      <c r="EK1665" s="48"/>
      <c r="EL1665" s="48"/>
      <c r="EM1665" s="48"/>
      <c r="EN1665" s="48"/>
      <c r="EO1665" s="48"/>
      <c r="EP1665" s="48"/>
      <c r="EQ1665" s="48"/>
      <c r="ER1665" s="48"/>
      <c r="ES1665" s="48"/>
      <c r="ET1665" s="48"/>
      <c r="EU1665" s="48"/>
      <c r="EV1665" s="48"/>
      <c r="EW1665" s="48"/>
      <c r="EX1665" s="48"/>
      <c r="EY1665" s="48"/>
      <c r="EZ1665" s="48"/>
      <c r="FA1665" s="48"/>
      <c r="FB1665" s="48"/>
      <c r="FC1665" s="48"/>
      <c r="FD1665" s="48"/>
      <c r="FE1665" s="48"/>
      <c r="FF1665" s="48"/>
      <c r="FG1665" s="48"/>
      <c r="FH1665" s="48"/>
      <c r="FI1665" s="48"/>
      <c r="FJ1665" s="48"/>
    </row>
    <row r="1666" spans="1:166">
      <c r="A1666" s="48"/>
      <c r="B1666" s="48"/>
      <c r="C1666" s="48"/>
      <c r="D1666" s="48"/>
      <c r="E1666" s="48"/>
      <c r="F1666" s="48"/>
      <c r="G1666" s="48"/>
      <c r="H1666" s="48"/>
      <c r="I1666" s="48"/>
      <c r="J1666" s="48"/>
      <c r="K1666" s="48"/>
      <c r="L1666" s="48"/>
      <c r="M1666" s="48"/>
      <c r="N1666" s="48"/>
      <c r="O1666" s="48"/>
      <c r="P1666" s="48"/>
      <c r="Q1666" s="48"/>
      <c r="R1666" s="48"/>
      <c r="S1666" s="48"/>
      <c r="T1666" s="48"/>
      <c r="U1666" s="48"/>
      <c r="V1666" s="48"/>
      <c r="W1666" s="48"/>
      <c r="X1666" s="48"/>
      <c r="Y1666" s="48"/>
      <c r="Z1666" s="48"/>
      <c r="AA1666" s="48"/>
      <c r="AB1666" s="48"/>
      <c r="AC1666" s="48"/>
      <c r="AD1666" s="48"/>
      <c r="AE1666" s="48"/>
      <c r="AF1666" s="48"/>
      <c r="AG1666" s="48"/>
      <c r="AH1666" s="48"/>
      <c r="AI1666" s="48"/>
      <c r="AJ1666" s="48"/>
      <c r="AK1666" s="48"/>
      <c r="AL1666" s="48"/>
      <c r="AM1666" s="48"/>
      <c r="AN1666" s="48"/>
      <c r="AO1666" s="48"/>
      <c r="AP1666" s="48"/>
      <c r="AQ1666" s="48"/>
      <c r="AR1666" s="48"/>
      <c r="AS1666" s="48"/>
      <c r="AT1666" s="48"/>
      <c r="AU1666" s="48"/>
      <c r="AV1666" s="48"/>
      <c r="AW1666" s="48"/>
      <c r="AX1666" s="48"/>
      <c r="AY1666" s="48"/>
      <c r="AZ1666" s="48"/>
      <c r="BA1666" s="48"/>
      <c r="BB1666" s="48"/>
      <c r="BC1666" s="48"/>
      <c r="BD1666" s="48"/>
      <c r="BE1666" s="48"/>
      <c r="BF1666" s="48"/>
      <c r="BG1666" s="48"/>
      <c r="BH1666" s="48"/>
      <c r="BI1666" s="48"/>
      <c r="BJ1666" s="48"/>
      <c r="BK1666" s="48"/>
      <c r="BL1666" s="48"/>
      <c r="BM1666" s="48"/>
      <c r="BN1666" s="48"/>
      <c r="BO1666" s="48"/>
      <c r="BP1666" s="48"/>
      <c r="BQ1666" s="48"/>
      <c r="BR1666" s="48"/>
      <c r="BS1666" s="48"/>
      <c r="BT1666" s="48"/>
      <c r="BU1666" s="48"/>
      <c r="BV1666" s="48"/>
      <c r="BW1666" s="48"/>
      <c r="BX1666" s="48"/>
      <c r="BY1666" s="48"/>
      <c r="BZ1666" s="48"/>
      <c r="CA1666" s="48"/>
      <c r="CB1666" s="48"/>
      <c r="CC1666" s="48"/>
      <c r="CD1666" s="48"/>
      <c r="CE1666" s="48"/>
      <c r="CF1666" s="48"/>
      <c r="CG1666" s="48"/>
      <c r="CH1666" s="48"/>
      <c r="CI1666" s="48"/>
      <c r="CJ1666" s="48"/>
      <c r="CK1666" s="48"/>
      <c r="CL1666" s="48"/>
      <c r="CM1666" s="48"/>
      <c r="CN1666" s="48"/>
      <c r="CO1666" s="48"/>
      <c r="CP1666" s="48"/>
      <c r="CQ1666" s="48"/>
      <c r="CR1666" s="48"/>
      <c r="CS1666" s="48"/>
      <c r="CT1666" s="48"/>
      <c r="CU1666" s="48"/>
      <c r="CV1666" s="48"/>
      <c r="CW1666" s="48"/>
      <c r="CX1666" s="48"/>
      <c r="CY1666" s="48"/>
      <c r="CZ1666" s="48"/>
      <c r="DA1666" s="48"/>
      <c r="DB1666" s="48"/>
      <c r="DC1666" s="48"/>
      <c r="DD1666" s="48"/>
      <c r="DE1666" s="48"/>
      <c r="DF1666" s="48"/>
      <c r="DG1666" s="48"/>
      <c r="DH1666" s="48"/>
      <c r="DI1666" s="48"/>
      <c r="DJ1666" s="48"/>
      <c r="DK1666" s="48"/>
      <c r="DL1666" s="48"/>
      <c r="DM1666" s="48"/>
      <c r="DN1666" s="48"/>
      <c r="DO1666" s="48"/>
      <c r="DP1666" s="48"/>
      <c r="DQ1666" s="48"/>
      <c r="DR1666" s="48"/>
      <c r="DS1666" s="48"/>
      <c r="DT1666" s="48"/>
      <c r="DU1666" s="48"/>
      <c r="DV1666" s="48"/>
      <c r="DW1666" s="48"/>
      <c r="DX1666" s="48"/>
      <c r="DY1666" s="48"/>
      <c r="DZ1666" s="48"/>
      <c r="EA1666" s="48"/>
      <c r="EB1666" s="48"/>
      <c r="EC1666" s="48"/>
      <c r="ED1666" s="48"/>
      <c r="EE1666" s="48"/>
      <c r="EF1666" s="48"/>
      <c r="EG1666" s="48"/>
      <c r="EH1666" s="48"/>
      <c r="EI1666" s="48"/>
      <c r="EJ1666" s="48"/>
      <c r="EK1666" s="48"/>
      <c r="EL1666" s="48"/>
      <c r="EM1666" s="48"/>
      <c r="EN1666" s="48"/>
      <c r="EO1666" s="48"/>
      <c r="EP1666" s="48"/>
      <c r="EQ1666" s="48"/>
      <c r="ER1666" s="48"/>
      <c r="ES1666" s="48"/>
      <c r="ET1666" s="48"/>
      <c r="EU1666" s="48"/>
      <c r="EV1666" s="48"/>
      <c r="EW1666" s="48"/>
      <c r="EX1666" s="48"/>
      <c r="EY1666" s="48"/>
      <c r="EZ1666" s="48"/>
      <c r="FA1666" s="48"/>
      <c r="FB1666" s="48"/>
      <c r="FC1666" s="48"/>
      <c r="FD1666" s="48"/>
      <c r="FE1666" s="48"/>
      <c r="FF1666" s="48"/>
      <c r="FG1666" s="48"/>
      <c r="FH1666" s="48"/>
      <c r="FI1666" s="48"/>
      <c r="FJ1666" s="48"/>
    </row>
    <row r="1667" spans="1:166">
      <c r="A1667" s="48"/>
      <c r="B1667" s="48"/>
      <c r="C1667" s="48"/>
      <c r="D1667" s="48"/>
      <c r="E1667" s="48"/>
      <c r="F1667" s="48"/>
      <c r="G1667" s="48"/>
      <c r="H1667" s="48"/>
      <c r="I1667" s="48"/>
      <c r="J1667" s="48"/>
      <c r="K1667" s="48"/>
      <c r="L1667" s="48"/>
      <c r="M1667" s="48"/>
      <c r="N1667" s="48"/>
      <c r="O1667" s="48"/>
      <c r="P1667" s="48"/>
      <c r="Q1667" s="48"/>
      <c r="R1667" s="48"/>
      <c r="S1667" s="48"/>
      <c r="T1667" s="48"/>
      <c r="U1667" s="48"/>
      <c r="V1667" s="48"/>
      <c r="W1667" s="48"/>
      <c r="X1667" s="48"/>
      <c r="Y1667" s="48"/>
      <c r="Z1667" s="48"/>
      <c r="AA1667" s="48"/>
      <c r="AB1667" s="48"/>
      <c r="AC1667" s="48"/>
      <c r="AD1667" s="48"/>
      <c r="AE1667" s="48"/>
      <c r="AF1667" s="48"/>
      <c r="AG1667" s="48"/>
      <c r="AH1667" s="48"/>
      <c r="AI1667" s="48"/>
      <c r="AJ1667" s="48"/>
      <c r="AK1667" s="48"/>
      <c r="AL1667" s="48"/>
      <c r="AM1667" s="48"/>
      <c r="AN1667" s="48"/>
      <c r="AO1667" s="48"/>
      <c r="AP1667" s="48"/>
      <c r="AQ1667" s="48"/>
      <c r="AR1667" s="48"/>
      <c r="AS1667" s="48"/>
      <c r="AT1667" s="48"/>
      <c r="AU1667" s="48"/>
      <c r="AV1667" s="48"/>
      <c r="AW1667" s="48"/>
      <c r="AX1667" s="48"/>
      <c r="AY1667" s="48"/>
      <c r="AZ1667" s="48"/>
      <c r="BA1667" s="48"/>
      <c r="BB1667" s="48"/>
      <c r="BC1667" s="48"/>
      <c r="BD1667" s="48"/>
      <c r="BE1667" s="48"/>
      <c r="BF1667" s="48"/>
      <c r="BG1667" s="48"/>
      <c r="BH1667" s="48"/>
      <c r="BI1667" s="48"/>
      <c r="BJ1667" s="48"/>
      <c r="BK1667" s="48"/>
      <c r="BL1667" s="48"/>
      <c r="BM1667" s="48"/>
      <c r="BN1667" s="48"/>
      <c r="BO1667" s="48"/>
      <c r="BP1667" s="48"/>
      <c r="BQ1667" s="48"/>
      <c r="BR1667" s="48"/>
      <c r="BS1667" s="48"/>
      <c r="BT1667" s="48"/>
      <c r="BU1667" s="48"/>
      <c r="BV1667" s="48"/>
      <c r="BW1667" s="48"/>
      <c r="BX1667" s="48"/>
      <c r="BY1667" s="48"/>
      <c r="BZ1667" s="48"/>
      <c r="CA1667" s="48"/>
      <c r="CB1667" s="48"/>
      <c r="CC1667" s="48"/>
      <c r="CD1667" s="48"/>
      <c r="CE1667" s="48"/>
      <c r="CF1667" s="48"/>
      <c r="CG1667" s="48"/>
      <c r="CH1667" s="48"/>
      <c r="CI1667" s="48"/>
      <c r="CJ1667" s="48"/>
      <c r="CK1667" s="48"/>
      <c r="CL1667" s="48"/>
      <c r="CM1667" s="48"/>
      <c r="CN1667" s="48"/>
      <c r="CO1667" s="48"/>
      <c r="CP1667" s="48"/>
      <c r="CQ1667" s="48"/>
      <c r="CR1667" s="48"/>
      <c r="CS1667" s="48"/>
      <c r="CT1667" s="48"/>
      <c r="CU1667" s="48"/>
      <c r="CV1667" s="48"/>
      <c r="CW1667" s="48"/>
      <c r="CX1667" s="48"/>
      <c r="CY1667" s="48"/>
      <c r="CZ1667" s="48"/>
      <c r="DA1667" s="48"/>
      <c r="DB1667" s="48"/>
      <c r="DC1667" s="48"/>
      <c r="DD1667" s="48"/>
      <c r="DE1667" s="48"/>
      <c r="DF1667" s="48"/>
      <c r="DG1667" s="48"/>
      <c r="DH1667" s="48"/>
      <c r="DI1667" s="48"/>
      <c r="DJ1667" s="48"/>
      <c r="DK1667" s="48"/>
      <c r="DL1667" s="48"/>
      <c r="DM1667" s="48"/>
      <c r="DN1667" s="48"/>
      <c r="DO1667" s="48"/>
      <c r="DP1667" s="48"/>
      <c r="DQ1667" s="48"/>
      <c r="DR1667" s="48"/>
      <c r="DS1667" s="48"/>
      <c r="DT1667" s="48"/>
      <c r="DU1667" s="48"/>
      <c r="DV1667" s="48"/>
      <c r="DW1667" s="48"/>
      <c r="DX1667" s="48"/>
      <c r="DY1667" s="48"/>
      <c r="DZ1667" s="48"/>
      <c r="EA1667" s="48"/>
      <c r="EB1667" s="48"/>
      <c r="EC1667" s="48"/>
      <c r="ED1667" s="48"/>
      <c r="EE1667" s="48"/>
      <c r="EF1667" s="48"/>
      <c r="EG1667" s="48"/>
      <c r="EH1667" s="48"/>
      <c r="EI1667" s="48"/>
      <c r="EJ1667" s="48"/>
      <c r="EK1667" s="48"/>
      <c r="EL1667" s="48"/>
      <c r="EM1667" s="48"/>
      <c r="EN1667" s="48"/>
      <c r="EO1667" s="48"/>
      <c r="EP1667" s="48"/>
      <c r="EQ1667" s="48"/>
      <c r="ER1667" s="48"/>
      <c r="ES1667" s="48"/>
      <c r="ET1667" s="48"/>
      <c r="EU1667" s="48"/>
      <c r="EV1667" s="48"/>
      <c r="EW1667" s="48"/>
      <c r="EX1667" s="48"/>
      <c r="EY1667" s="48"/>
      <c r="EZ1667" s="48"/>
      <c r="FA1667" s="48"/>
      <c r="FB1667" s="48"/>
      <c r="FC1667" s="48"/>
      <c r="FD1667" s="48"/>
      <c r="FE1667" s="48"/>
      <c r="FF1667" s="48"/>
      <c r="FG1667" s="48"/>
      <c r="FH1667" s="48"/>
      <c r="FI1667" s="48"/>
      <c r="FJ1667" s="48"/>
    </row>
    <row r="1668" spans="1:166">
      <c r="A1668" s="48"/>
      <c r="B1668" s="48"/>
      <c r="C1668" s="48"/>
      <c r="D1668" s="48"/>
      <c r="E1668" s="48"/>
      <c r="F1668" s="48"/>
      <c r="G1668" s="48"/>
      <c r="H1668" s="48"/>
      <c r="I1668" s="48"/>
      <c r="J1668" s="48"/>
      <c r="K1668" s="48"/>
      <c r="L1668" s="48"/>
      <c r="M1668" s="48"/>
      <c r="N1668" s="48"/>
      <c r="O1668" s="48"/>
      <c r="P1668" s="48"/>
      <c r="Q1668" s="48"/>
      <c r="R1668" s="48"/>
      <c r="S1668" s="48"/>
      <c r="T1668" s="48"/>
      <c r="U1668" s="48"/>
      <c r="V1668" s="48"/>
      <c r="W1668" s="48"/>
      <c r="X1668" s="48"/>
      <c r="Y1668" s="48"/>
      <c r="Z1668" s="48"/>
      <c r="AA1668" s="48"/>
      <c r="AB1668" s="48"/>
      <c r="AC1668" s="48"/>
      <c r="AD1668" s="48"/>
      <c r="AE1668" s="48"/>
      <c r="AF1668" s="48"/>
      <c r="AG1668" s="48"/>
      <c r="AH1668" s="48"/>
      <c r="AI1668" s="48"/>
      <c r="AJ1668" s="48"/>
      <c r="AK1668" s="48"/>
      <c r="AL1668" s="48"/>
      <c r="AM1668" s="48"/>
      <c r="AN1668" s="48"/>
      <c r="AO1668" s="48"/>
      <c r="AP1668" s="48"/>
      <c r="AQ1668" s="48"/>
      <c r="AR1668" s="48"/>
      <c r="AS1668" s="48"/>
      <c r="AT1668" s="48"/>
      <c r="AU1668" s="48"/>
      <c r="AV1668" s="48"/>
      <c r="AW1668" s="48"/>
      <c r="AX1668" s="48"/>
      <c r="AY1668" s="48"/>
      <c r="AZ1668" s="48"/>
      <c r="BA1668" s="48"/>
      <c r="BB1668" s="48"/>
      <c r="BC1668" s="48"/>
      <c r="BD1668" s="48"/>
      <c r="BE1668" s="48"/>
      <c r="BF1668" s="48"/>
      <c r="BG1668" s="48"/>
      <c r="BH1668" s="48"/>
      <c r="BI1668" s="48"/>
      <c r="BJ1668" s="48"/>
      <c r="BK1668" s="48"/>
      <c r="BL1668" s="48"/>
      <c r="BM1668" s="48"/>
      <c r="BN1668" s="48"/>
      <c r="BO1668" s="48"/>
      <c r="BP1668" s="48"/>
      <c r="BQ1668" s="48"/>
      <c r="BR1668" s="48"/>
      <c r="BS1668" s="48"/>
      <c r="BT1668" s="48"/>
      <c r="BU1668" s="48"/>
      <c r="BV1668" s="48"/>
      <c r="BW1668" s="48"/>
      <c r="BX1668" s="48"/>
      <c r="BY1668" s="48"/>
      <c r="BZ1668" s="48"/>
      <c r="CA1668" s="48"/>
      <c r="CB1668" s="48"/>
      <c r="CC1668" s="48"/>
      <c r="CD1668" s="48"/>
      <c r="CE1668" s="48"/>
      <c r="CF1668" s="48"/>
      <c r="CG1668" s="48"/>
      <c r="CH1668" s="48"/>
      <c r="CI1668" s="48"/>
      <c r="CJ1668" s="48"/>
      <c r="CK1668" s="48"/>
      <c r="CL1668" s="48"/>
      <c r="CM1668" s="48"/>
      <c r="CN1668" s="48"/>
      <c r="CO1668" s="48"/>
      <c r="CP1668" s="48"/>
      <c r="CQ1668" s="48"/>
      <c r="CR1668" s="48"/>
      <c r="CS1668" s="48"/>
      <c r="CT1668" s="48"/>
      <c r="CU1668" s="48"/>
      <c r="CV1668" s="48"/>
      <c r="CW1668" s="48"/>
      <c r="CX1668" s="48"/>
      <c r="CY1668" s="48"/>
      <c r="CZ1668" s="48"/>
      <c r="DA1668" s="48"/>
      <c r="DB1668" s="48"/>
      <c r="DC1668" s="48"/>
      <c r="DD1668" s="48"/>
      <c r="DE1668" s="48"/>
      <c r="DF1668" s="48"/>
      <c r="DG1668" s="48"/>
      <c r="DH1668" s="48"/>
      <c r="DI1668" s="48"/>
      <c r="DJ1668" s="48"/>
      <c r="DK1668" s="48"/>
      <c r="DL1668" s="48"/>
      <c r="DM1668" s="48"/>
      <c r="DN1668" s="48"/>
      <c r="DO1668" s="48"/>
      <c r="DP1668" s="48"/>
      <c r="DQ1668" s="48"/>
      <c r="DR1668" s="48"/>
      <c r="DS1668" s="48"/>
      <c r="DT1668" s="48"/>
      <c r="DU1668" s="48"/>
      <c r="DV1668" s="48"/>
      <c r="DW1668" s="48"/>
      <c r="DX1668" s="48"/>
      <c r="DY1668" s="48"/>
      <c r="DZ1668" s="48"/>
      <c r="EA1668" s="48"/>
      <c r="EB1668" s="48"/>
      <c r="EC1668" s="48"/>
      <c r="ED1668" s="48"/>
      <c r="EE1668" s="48"/>
      <c r="EF1668" s="48"/>
      <c r="EG1668" s="48"/>
      <c r="EH1668" s="48"/>
      <c r="EI1668" s="48"/>
      <c r="EJ1668" s="48"/>
      <c r="EK1668" s="48"/>
      <c r="EL1668" s="48"/>
      <c r="EM1668" s="48"/>
      <c r="EN1668" s="48"/>
      <c r="EO1668" s="48"/>
      <c r="EP1668" s="48"/>
      <c r="EQ1668" s="48"/>
      <c r="ER1668" s="48"/>
      <c r="ES1668" s="48"/>
      <c r="ET1668" s="48"/>
      <c r="EU1668" s="48"/>
      <c r="EV1668" s="48"/>
      <c r="EW1668" s="48"/>
      <c r="EX1668" s="48"/>
      <c r="EY1668" s="48"/>
      <c r="EZ1668" s="48"/>
      <c r="FA1668" s="48"/>
      <c r="FB1668" s="48"/>
      <c r="FC1668" s="48"/>
      <c r="FD1668" s="48"/>
      <c r="FE1668" s="48"/>
      <c r="FF1668" s="48"/>
      <c r="FG1668" s="48"/>
      <c r="FH1668" s="48"/>
      <c r="FI1668" s="48"/>
      <c r="FJ1668" s="48"/>
    </row>
    <row r="1669" spans="1:166">
      <c r="A1669" s="48"/>
      <c r="B1669" s="48"/>
      <c r="C1669" s="48"/>
      <c r="D1669" s="48"/>
      <c r="E1669" s="48"/>
      <c r="F1669" s="48"/>
      <c r="G1669" s="48"/>
      <c r="H1669" s="48"/>
      <c r="I1669" s="48"/>
      <c r="J1669" s="48"/>
      <c r="K1669" s="48"/>
      <c r="L1669" s="48"/>
      <c r="M1669" s="48"/>
      <c r="N1669" s="48"/>
      <c r="O1669" s="48"/>
      <c r="P1669" s="48"/>
      <c r="Q1669" s="48"/>
      <c r="R1669" s="48"/>
      <c r="S1669" s="48"/>
      <c r="T1669" s="48"/>
      <c r="U1669" s="48"/>
      <c r="V1669" s="48"/>
      <c r="W1669" s="48"/>
      <c r="X1669" s="48"/>
      <c r="Y1669" s="48"/>
      <c r="Z1669" s="48"/>
      <c r="AA1669" s="48"/>
      <c r="AB1669" s="48"/>
      <c r="AC1669" s="48"/>
      <c r="AD1669" s="48"/>
      <c r="AE1669" s="48"/>
      <c r="AF1669" s="48"/>
      <c r="AG1669" s="48"/>
      <c r="AH1669" s="48"/>
      <c r="AI1669" s="48"/>
      <c r="AJ1669" s="48"/>
      <c r="AK1669" s="48"/>
      <c r="AL1669" s="48"/>
      <c r="AM1669" s="48"/>
      <c r="AN1669" s="48"/>
      <c r="AO1669" s="48"/>
      <c r="AP1669" s="48"/>
      <c r="AQ1669" s="48"/>
      <c r="AR1669" s="48"/>
      <c r="AS1669" s="48"/>
      <c r="AT1669" s="48"/>
      <c r="AU1669" s="48"/>
      <c r="AV1669" s="48"/>
      <c r="AW1669" s="48"/>
      <c r="AX1669" s="48"/>
      <c r="AY1669" s="48"/>
      <c r="AZ1669" s="48"/>
      <c r="BA1669" s="48"/>
      <c r="BB1669" s="48"/>
      <c r="BC1669" s="48"/>
      <c r="BD1669" s="48"/>
      <c r="BE1669" s="48"/>
      <c r="BF1669" s="48"/>
      <c r="BG1669" s="48"/>
      <c r="BH1669" s="48"/>
      <c r="BI1669" s="48"/>
      <c r="BJ1669" s="48"/>
      <c r="BK1669" s="48"/>
      <c r="BL1669" s="48"/>
      <c r="BM1669" s="48"/>
      <c r="BN1669" s="48"/>
      <c r="BO1669" s="48"/>
      <c r="BP1669" s="48"/>
      <c r="BQ1669" s="48"/>
      <c r="BR1669" s="48"/>
      <c r="BS1669" s="48"/>
      <c r="BT1669" s="48"/>
      <c r="BU1669" s="48"/>
      <c r="BV1669" s="48"/>
      <c r="BW1669" s="48"/>
      <c r="BX1669" s="48"/>
      <c r="BY1669" s="48"/>
      <c r="BZ1669" s="48"/>
      <c r="CA1669" s="48"/>
      <c r="CB1669" s="48"/>
      <c r="CC1669" s="48"/>
      <c r="CD1669" s="48"/>
      <c r="CE1669" s="48"/>
      <c r="CF1669" s="48"/>
      <c r="CG1669" s="48"/>
      <c r="CH1669" s="48"/>
      <c r="CI1669" s="48"/>
      <c r="CJ1669" s="48"/>
      <c r="CK1669" s="48"/>
      <c r="CL1669" s="48"/>
      <c r="CM1669" s="48"/>
      <c r="CN1669" s="48"/>
      <c r="CO1669" s="48"/>
      <c r="CP1669" s="48"/>
      <c r="CQ1669" s="48"/>
      <c r="CR1669" s="48"/>
      <c r="CS1669" s="48"/>
      <c r="CT1669" s="48"/>
      <c r="CU1669" s="48"/>
      <c r="CV1669" s="48"/>
      <c r="CW1669" s="48"/>
      <c r="CX1669" s="48"/>
      <c r="CY1669" s="48"/>
      <c r="CZ1669" s="48"/>
      <c r="DA1669" s="48"/>
      <c r="DB1669" s="48"/>
      <c r="DC1669" s="48"/>
      <c r="DD1669" s="48"/>
      <c r="DE1669" s="48"/>
      <c r="DF1669" s="48"/>
      <c r="DG1669" s="48"/>
      <c r="DH1669" s="48"/>
      <c r="DI1669" s="48"/>
      <c r="DJ1669" s="48"/>
      <c r="DK1669" s="48"/>
      <c r="DL1669" s="48"/>
      <c r="DM1669" s="48"/>
      <c r="DN1669" s="48"/>
      <c r="DO1669" s="48"/>
      <c r="DP1669" s="48"/>
      <c r="DQ1669" s="48"/>
      <c r="DR1669" s="48"/>
      <c r="DS1669" s="48"/>
      <c r="DT1669" s="48"/>
      <c r="DU1669" s="48"/>
      <c r="DV1669" s="48"/>
      <c r="DW1669" s="48"/>
      <c r="DX1669" s="48"/>
      <c r="DY1669" s="48"/>
      <c r="DZ1669" s="48"/>
      <c r="EA1669" s="48"/>
      <c r="EB1669" s="48"/>
      <c r="EC1669" s="48"/>
      <c r="ED1669" s="48"/>
      <c r="EE1669" s="48"/>
      <c r="EF1669" s="48"/>
      <c r="EG1669" s="48"/>
      <c r="EH1669" s="48"/>
      <c r="EI1669" s="48"/>
      <c r="EJ1669" s="48"/>
      <c r="EK1669" s="48"/>
      <c r="EL1669" s="48"/>
      <c r="EM1669" s="48"/>
      <c r="EN1669" s="48"/>
      <c r="EO1669" s="48"/>
      <c r="EP1669" s="48"/>
      <c r="EQ1669" s="48"/>
      <c r="ER1669" s="48"/>
      <c r="ES1669" s="48"/>
      <c r="ET1669" s="48"/>
      <c r="EU1669" s="48"/>
      <c r="EV1669" s="48"/>
      <c r="EW1669" s="48"/>
      <c r="EX1669" s="48"/>
      <c r="EY1669" s="48"/>
      <c r="EZ1669" s="48"/>
      <c r="FA1669" s="48"/>
      <c r="FB1669" s="48"/>
      <c r="FC1669" s="48"/>
      <c r="FD1669" s="48"/>
      <c r="FE1669" s="48"/>
      <c r="FF1669" s="48"/>
      <c r="FG1669" s="48"/>
      <c r="FH1669" s="48"/>
      <c r="FI1669" s="48"/>
      <c r="FJ1669" s="48"/>
    </row>
    <row r="1670" spans="1:166">
      <c r="A1670" s="48"/>
      <c r="B1670" s="48"/>
      <c r="C1670" s="48"/>
      <c r="D1670" s="48"/>
      <c r="E1670" s="48"/>
      <c r="F1670" s="48"/>
      <c r="G1670" s="48"/>
      <c r="H1670" s="48"/>
      <c r="I1670" s="48"/>
      <c r="J1670" s="48"/>
      <c r="K1670" s="48"/>
      <c r="L1670" s="48"/>
      <c r="M1670" s="48"/>
      <c r="N1670" s="48"/>
      <c r="O1670" s="48"/>
      <c r="P1670" s="48"/>
      <c r="Q1670" s="48"/>
      <c r="R1670" s="48"/>
      <c r="S1670" s="48"/>
      <c r="T1670" s="48"/>
      <c r="U1670" s="48"/>
      <c r="V1670" s="48"/>
      <c r="W1670" s="48"/>
      <c r="X1670" s="48"/>
      <c r="Y1670" s="48"/>
      <c r="Z1670" s="48"/>
      <c r="AA1670" s="48"/>
      <c r="AB1670" s="48"/>
      <c r="AC1670" s="48"/>
      <c r="AD1670" s="48"/>
      <c r="AE1670" s="48"/>
      <c r="AF1670" s="48"/>
      <c r="AG1670" s="48"/>
      <c r="AH1670" s="48"/>
      <c r="AI1670" s="48"/>
      <c r="AJ1670" s="48"/>
      <c r="AK1670" s="48"/>
      <c r="AL1670" s="48"/>
      <c r="AM1670" s="48"/>
      <c r="AN1670" s="48"/>
      <c r="AO1670" s="48"/>
      <c r="AP1670" s="48"/>
      <c r="AQ1670" s="48"/>
      <c r="AR1670" s="48"/>
      <c r="AS1670" s="48"/>
      <c r="AT1670" s="48"/>
      <c r="AU1670" s="48"/>
      <c r="AV1670" s="48"/>
      <c r="AW1670" s="48"/>
      <c r="AX1670" s="48"/>
      <c r="AY1670" s="48"/>
      <c r="AZ1670" s="48"/>
      <c r="BA1670" s="48"/>
      <c r="BB1670" s="48"/>
      <c r="BC1670" s="48"/>
      <c r="BD1670" s="48"/>
      <c r="BE1670" s="48"/>
      <c r="BF1670" s="48"/>
      <c r="BG1670" s="48"/>
      <c r="BH1670" s="48"/>
      <c r="BI1670" s="48"/>
      <c r="BJ1670" s="48"/>
      <c r="BK1670" s="48"/>
      <c r="BL1670" s="48"/>
      <c r="BM1670" s="48"/>
      <c r="BN1670" s="48"/>
      <c r="BO1670" s="48"/>
      <c r="BP1670" s="48"/>
      <c r="BQ1670" s="48"/>
      <c r="BR1670" s="48"/>
      <c r="BS1670" s="48"/>
      <c r="BT1670" s="48"/>
      <c r="BU1670" s="48"/>
      <c r="BV1670" s="48"/>
      <c r="BW1670" s="48"/>
      <c r="BX1670" s="48"/>
      <c r="BY1670" s="48"/>
      <c r="BZ1670" s="48"/>
      <c r="CA1670" s="48"/>
      <c r="CB1670" s="48"/>
      <c r="CC1670" s="48"/>
      <c r="CD1670" s="48"/>
      <c r="CE1670" s="48"/>
      <c r="CF1670" s="48"/>
      <c r="CG1670" s="48"/>
      <c r="CH1670" s="48"/>
      <c r="CI1670" s="48"/>
      <c r="CJ1670" s="48"/>
      <c r="CK1670" s="48"/>
      <c r="CL1670" s="48"/>
      <c r="CM1670" s="48"/>
      <c r="CN1670" s="48"/>
      <c r="CO1670" s="48"/>
      <c r="CP1670" s="48"/>
      <c r="CQ1670" s="48"/>
      <c r="CR1670" s="48"/>
      <c r="CS1670" s="48"/>
      <c r="CT1670" s="48"/>
      <c r="CU1670" s="48"/>
      <c r="CV1670" s="48"/>
      <c r="CW1670" s="48"/>
      <c r="CX1670" s="48"/>
      <c r="CY1670" s="48"/>
      <c r="CZ1670" s="48"/>
      <c r="DA1670" s="48"/>
      <c r="DB1670" s="48"/>
      <c r="DC1670" s="48"/>
      <c r="DD1670" s="48"/>
      <c r="DE1670" s="48"/>
      <c r="DF1670" s="48"/>
      <c r="DG1670" s="48"/>
      <c r="DH1670" s="48"/>
      <c r="DI1670" s="48"/>
      <c r="DJ1670" s="48"/>
      <c r="DK1670" s="48"/>
      <c r="DL1670" s="48"/>
      <c r="DM1670" s="48"/>
      <c r="DN1670" s="48"/>
      <c r="DO1670" s="48"/>
      <c r="DP1670" s="48"/>
      <c r="DQ1670" s="48"/>
      <c r="DR1670" s="48"/>
      <c r="DS1670" s="48"/>
      <c r="DT1670" s="48"/>
      <c r="DU1670" s="48"/>
      <c r="DV1670" s="48"/>
      <c r="DW1670" s="48"/>
      <c r="DX1670" s="48"/>
      <c r="DY1670" s="48"/>
      <c r="DZ1670" s="48"/>
      <c r="EA1670" s="48"/>
      <c r="EB1670" s="48"/>
      <c r="EC1670" s="48"/>
      <c r="ED1670" s="48"/>
      <c r="EE1670" s="48"/>
      <c r="EF1670" s="48"/>
      <c r="EG1670" s="48"/>
      <c r="EH1670" s="48"/>
      <c r="EI1670" s="48"/>
      <c r="EJ1670" s="48"/>
      <c r="EK1670" s="48"/>
      <c r="EL1670" s="48"/>
      <c r="EM1670" s="48"/>
      <c r="EN1670" s="48"/>
      <c r="EO1670" s="48"/>
      <c r="EP1670" s="48"/>
      <c r="EQ1670" s="48"/>
      <c r="ER1670" s="48"/>
      <c r="ES1670" s="48"/>
      <c r="ET1670" s="48"/>
      <c r="EU1670" s="48"/>
      <c r="EV1670" s="48"/>
      <c r="EW1670" s="48"/>
      <c r="EX1670" s="48"/>
      <c r="EY1670" s="48"/>
      <c r="EZ1670" s="48"/>
      <c r="FA1670" s="48"/>
      <c r="FB1670" s="48"/>
      <c r="FC1670" s="48"/>
      <c r="FD1670" s="48"/>
      <c r="FE1670" s="48"/>
      <c r="FF1670" s="48"/>
      <c r="FG1670" s="48"/>
      <c r="FH1670" s="48"/>
      <c r="FI1670" s="48"/>
      <c r="FJ1670" s="48"/>
    </row>
    <row r="1671" spans="1:166">
      <c r="A1671" s="48"/>
      <c r="B1671" s="48"/>
      <c r="C1671" s="48"/>
      <c r="D1671" s="48"/>
      <c r="E1671" s="48"/>
      <c r="F1671" s="48"/>
      <c r="G1671" s="48"/>
      <c r="H1671" s="48"/>
      <c r="I1671" s="48"/>
      <c r="J1671" s="48"/>
      <c r="K1671" s="48"/>
      <c r="L1671" s="48"/>
      <c r="M1671" s="48"/>
      <c r="N1671" s="48"/>
      <c r="O1671" s="48"/>
      <c r="P1671" s="48"/>
      <c r="Q1671" s="48"/>
      <c r="R1671" s="48"/>
      <c r="S1671" s="48"/>
      <c r="T1671" s="48"/>
      <c r="U1671" s="48"/>
      <c r="V1671" s="48"/>
      <c r="W1671" s="48"/>
      <c r="X1671" s="48"/>
      <c r="Y1671" s="48"/>
      <c r="Z1671" s="48"/>
      <c r="AA1671" s="48"/>
      <c r="AB1671" s="48"/>
      <c r="AC1671" s="48"/>
      <c r="AD1671" s="48"/>
      <c r="AE1671" s="48"/>
      <c r="AF1671" s="48"/>
      <c r="AG1671" s="48"/>
      <c r="AH1671" s="48"/>
      <c r="AI1671" s="48"/>
      <c r="AJ1671" s="48"/>
      <c r="AK1671" s="48"/>
      <c r="AL1671" s="48"/>
      <c r="AM1671" s="48"/>
      <c r="AN1671" s="48"/>
      <c r="AO1671" s="48"/>
      <c r="AP1671" s="48"/>
      <c r="AQ1671" s="48"/>
      <c r="AR1671" s="48"/>
      <c r="AS1671" s="48"/>
      <c r="AT1671" s="48"/>
      <c r="AU1671" s="48"/>
      <c r="AV1671" s="48"/>
      <c r="AW1671" s="48"/>
      <c r="AX1671" s="48"/>
      <c r="AY1671" s="48"/>
      <c r="AZ1671" s="48"/>
      <c r="BA1671" s="48"/>
      <c r="BB1671" s="48"/>
      <c r="BC1671" s="48"/>
      <c r="BD1671" s="48"/>
      <c r="BE1671" s="48"/>
      <c r="BF1671" s="48"/>
      <c r="BG1671" s="48"/>
      <c r="BH1671" s="48"/>
      <c r="BI1671" s="48"/>
      <c r="BJ1671" s="48"/>
      <c r="BK1671" s="48"/>
      <c r="BL1671" s="48"/>
      <c r="BM1671" s="48"/>
      <c r="BN1671" s="48"/>
      <c r="BO1671" s="48"/>
      <c r="BP1671" s="48"/>
      <c r="BQ1671" s="48"/>
      <c r="BR1671" s="48"/>
      <c r="BS1671" s="48"/>
      <c r="BT1671" s="48"/>
      <c r="BU1671" s="48"/>
      <c r="BV1671" s="48"/>
      <c r="BW1671" s="48"/>
      <c r="BX1671" s="48"/>
      <c r="BY1671" s="48"/>
      <c r="BZ1671" s="48"/>
      <c r="CA1671" s="48"/>
      <c r="CB1671" s="48"/>
      <c r="CC1671" s="48"/>
      <c r="CD1671" s="48"/>
      <c r="CE1671" s="48"/>
      <c r="CF1671" s="48"/>
      <c r="CG1671" s="48"/>
      <c r="CH1671" s="48"/>
      <c r="CI1671" s="48"/>
      <c r="CJ1671" s="48"/>
      <c r="CK1671" s="48"/>
      <c r="CL1671" s="48"/>
      <c r="CM1671" s="48"/>
      <c r="CN1671" s="48"/>
      <c r="CO1671" s="48"/>
      <c r="CP1671" s="48"/>
      <c r="CQ1671" s="48"/>
      <c r="CR1671" s="48"/>
      <c r="CS1671" s="48"/>
      <c r="CT1671" s="48"/>
      <c r="CU1671" s="48"/>
      <c r="CV1671" s="48"/>
      <c r="CW1671" s="48"/>
      <c r="CX1671" s="48"/>
      <c r="CY1671" s="48"/>
      <c r="CZ1671" s="48"/>
      <c r="DA1671" s="48"/>
      <c r="DB1671" s="48"/>
      <c r="DC1671" s="48"/>
      <c r="DD1671" s="48"/>
      <c r="DE1671" s="48"/>
      <c r="DF1671" s="48"/>
      <c r="DG1671" s="48"/>
      <c r="DH1671" s="48"/>
      <c r="DI1671" s="48"/>
      <c r="DJ1671" s="48"/>
      <c r="DK1671" s="48"/>
      <c r="DL1671" s="48"/>
      <c r="DM1671" s="48"/>
      <c r="DN1671" s="48"/>
      <c r="DO1671" s="48"/>
      <c r="DP1671" s="48"/>
      <c r="DQ1671" s="48"/>
      <c r="DR1671" s="48"/>
      <c r="DS1671" s="48"/>
      <c r="DT1671" s="48"/>
      <c r="DU1671" s="48"/>
      <c r="DV1671" s="48"/>
      <c r="DW1671" s="48"/>
      <c r="DX1671" s="48"/>
      <c r="DY1671" s="48"/>
      <c r="DZ1671" s="48"/>
      <c r="EA1671" s="48"/>
      <c r="EB1671" s="48"/>
      <c r="EC1671" s="48"/>
      <c r="ED1671" s="48"/>
      <c r="EE1671" s="48"/>
      <c r="EF1671" s="48"/>
      <c r="EG1671" s="48"/>
      <c r="EH1671" s="48"/>
      <c r="EI1671" s="48"/>
      <c r="EJ1671" s="48"/>
      <c r="EK1671" s="48"/>
      <c r="EL1671" s="48"/>
      <c r="EM1671" s="48"/>
      <c r="EN1671" s="48"/>
      <c r="EO1671" s="48"/>
      <c r="EP1671" s="48"/>
      <c r="EQ1671" s="48"/>
      <c r="ER1671" s="48"/>
      <c r="ES1671" s="48"/>
      <c r="ET1671" s="48"/>
      <c r="EU1671" s="48"/>
      <c r="EV1671" s="48"/>
      <c r="EW1671" s="48"/>
      <c r="EX1671" s="48"/>
      <c r="EY1671" s="48"/>
      <c r="EZ1671" s="48"/>
      <c r="FA1671" s="48"/>
      <c r="FB1671" s="48"/>
      <c r="FC1671" s="48"/>
      <c r="FD1671" s="48"/>
      <c r="FE1671" s="48"/>
      <c r="FF1671" s="48"/>
      <c r="FG1671" s="48"/>
      <c r="FH1671" s="48"/>
      <c r="FI1671" s="48"/>
      <c r="FJ1671" s="48"/>
    </row>
    <row r="1672" spans="1:166">
      <c r="A1672" s="48"/>
      <c r="B1672" s="48"/>
      <c r="C1672" s="48"/>
      <c r="D1672" s="48"/>
      <c r="E1672" s="48"/>
      <c r="F1672" s="48"/>
      <c r="G1672" s="48"/>
      <c r="H1672" s="48"/>
      <c r="I1672" s="48"/>
      <c r="J1672" s="48"/>
      <c r="K1672" s="48"/>
      <c r="L1672" s="48"/>
      <c r="M1672" s="48"/>
      <c r="N1672" s="48"/>
      <c r="O1672" s="48"/>
      <c r="P1672" s="48"/>
      <c r="Q1672" s="48"/>
      <c r="R1672" s="48"/>
      <c r="S1672" s="48"/>
      <c r="T1672" s="48"/>
      <c r="U1672" s="48"/>
      <c r="V1672" s="48"/>
      <c r="W1672" s="48"/>
      <c r="X1672" s="48"/>
      <c r="Y1672" s="48"/>
      <c r="Z1672" s="48"/>
      <c r="AA1672" s="48"/>
      <c r="AB1672" s="48"/>
      <c r="AC1672" s="48"/>
      <c r="AD1672" s="48"/>
      <c r="AE1672" s="48"/>
      <c r="AF1672" s="48"/>
      <c r="AG1672" s="48"/>
      <c r="AH1672" s="48"/>
      <c r="AI1672" s="48"/>
      <c r="AJ1672" s="48"/>
      <c r="AK1672" s="48"/>
      <c r="AL1672" s="48"/>
      <c r="AM1672" s="48"/>
      <c r="AN1672" s="48"/>
      <c r="AO1672" s="48"/>
      <c r="AP1672" s="48"/>
      <c r="AQ1672" s="48"/>
      <c r="AR1672" s="48"/>
      <c r="AS1672" s="48"/>
      <c r="AT1672" s="48"/>
      <c r="AU1672" s="48"/>
      <c r="AV1672" s="48"/>
      <c r="AW1672" s="48"/>
      <c r="AX1672" s="48"/>
      <c r="AY1672" s="48"/>
      <c r="AZ1672" s="48"/>
      <c r="BA1672" s="48"/>
      <c r="BB1672" s="48"/>
      <c r="BC1672" s="48"/>
      <c r="BD1672" s="48"/>
      <c r="BE1672" s="48"/>
      <c r="BF1672" s="48"/>
      <c r="BG1672" s="48"/>
      <c r="BH1672" s="48"/>
      <c r="BI1672" s="48"/>
      <c r="BJ1672" s="48"/>
      <c r="BK1672" s="48"/>
      <c r="BL1672" s="48"/>
      <c r="BM1672" s="48"/>
      <c r="BN1672" s="48"/>
      <c r="BO1672" s="48"/>
      <c r="BP1672" s="48"/>
      <c r="BQ1672" s="48"/>
      <c r="BR1672" s="48"/>
      <c r="BS1672" s="48"/>
      <c r="BT1672" s="48"/>
      <c r="BU1672" s="48"/>
      <c r="BV1672" s="48"/>
      <c r="BW1672" s="48"/>
      <c r="BX1672" s="48"/>
      <c r="BY1672" s="48"/>
      <c r="BZ1672" s="48"/>
      <c r="CA1672" s="48"/>
      <c r="CB1672" s="48"/>
      <c r="CC1672" s="48"/>
      <c r="CD1672" s="48"/>
      <c r="CE1672" s="48"/>
      <c r="CF1672" s="48"/>
      <c r="CG1672" s="48"/>
      <c r="CH1672" s="48"/>
      <c r="CI1672" s="48"/>
      <c r="CJ1672" s="48"/>
      <c r="CK1672" s="48"/>
      <c r="CL1672" s="48"/>
      <c r="CM1672" s="48"/>
      <c r="CN1672" s="48"/>
      <c r="CO1672" s="48"/>
      <c r="CP1672" s="48"/>
      <c r="CQ1672" s="48"/>
      <c r="CR1672" s="48"/>
      <c r="CS1672" s="48"/>
      <c r="CT1672" s="48"/>
      <c r="CU1672" s="48"/>
      <c r="CV1672" s="48"/>
      <c r="CW1672" s="48"/>
      <c r="CX1672" s="48"/>
      <c r="CY1672" s="48"/>
      <c r="CZ1672" s="48"/>
      <c r="DA1672" s="48"/>
      <c r="DB1672" s="48"/>
      <c r="DC1672" s="48"/>
      <c r="DD1672" s="48"/>
      <c r="DE1672" s="48"/>
      <c r="DF1672" s="48"/>
      <c r="DG1672" s="48"/>
      <c r="DH1672" s="48"/>
      <c r="DI1672" s="48"/>
      <c r="DJ1672" s="48"/>
      <c r="DK1672" s="48"/>
      <c r="DL1672" s="48"/>
      <c r="DM1672" s="48"/>
      <c r="DN1672" s="48"/>
      <c r="DO1672" s="48"/>
      <c r="DP1672" s="48"/>
      <c r="DQ1672" s="48"/>
      <c r="DR1672" s="48"/>
      <c r="DS1672" s="48"/>
      <c r="DT1672" s="48"/>
      <c r="DU1672" s="48"/>
      <c r="DV1672" s="48"/>
      <c r="DW1672" s="48"/>
      <c r="DX1672" s="48"/>
      <c r="DY1672" s="48"/>
      <c r="DZ1672" s="48"/>
      <c r="EA1672" s="48"/>
      <c r="EB1672" s="48"/>
      <c r="EC1672" s="48"/>
      <c r="ED1672" s="48"/>
      <c r="EE1672" s="48"/>
      <c r="EF1672" s="48"/>
      <c r="EG1672" s="48"/>
      <c r="EH1672" s="48"/>
      <c r="EI1672" s="48"/>
      <c r="EJ1672" s="48"/>
      <c r="EK1672" s="48"/>
      <c r="EL1672" s="48"/>
      <c r="EM1672" s="48"/>
      <c r="EN1672" s="48"/>
      <c r="EO1672" s="48"/>
      <c r="EP1672" s="48"/>
      <c r="EQ1672" s="48"/>
      <c r="ER1672" s="48"/>
      <c r="ES1672" s="48"/>
      <c r="ET1672" s="48"/>
      <c r="EU1672" s="48"/>
      <c r="EV1672" s="48"/>
      <c r="EW1672" s="48"/>
      <c r="EX1672" s="48"/>
      <c r="EY1672" s="48"/>
      <c r="EZ1672" s="48"/>
      <c r="FA1672" s="48"/>
      <c r="FB1672" s="48"/>
      <c r="FC1672" s="48"/>
      <c r="FD1672" s="48"/>
      <c r="FE1672" s="48"/>
      <c r="FF1672" s="48"/>
      <c r="FG1672" s="48"/>
      <c r="FH1672" s="48"/>
      <c r="FI1672" s="48"/>
      <c r="FJ1672" s="48"/>
    </row>
    <row r="1673" spans="1:166">
      <c r="A1673" s="48"/>
      <c r="B1673" s="48"/>
      <c r="C1673" s="48"/>
      <c r="D1673" s="48"/>
      <c r="E1673" s="48"/>
      <c r="F1673" s="48"/>
      <c r="G1673" s="48"/>
      <c r="H1673" s="48"/>
      <c r="I1673" s="48"/>
      <c r="J1673" s="48"/>
      <c r="K1673" s="48"/>
      <c r="L1673" s="48"/>
      <c r="M1673" s="48"/>
      <c r="N1673" s="48"/>
      <c r="O1673" s="48"/>
      <c r="P1673" s="48"/>
      <c r="Q1673" s="48"/>
      <c r="R1673" s="48"/>
      <c r="S1673" s="48"/>
      <c r="T1673" s="48"/>
      <c r="U1673" s="48"/>
      <c r="V1673" s="48"/>
      <c r="W1673" s="48"/>
      <c r="X1673" s="48"/>
      <c r="Y1673" s="48"/>
      <c r="Z1673" s="48"/>
      <c r="AA1673" s="48"/>
      <c r="AB1673" s="48"/>
      <c r="AC1673" s="48"/>
      <c r="AD1673" s="48"/>
      <c r="AE1673" s="48"/>
      <c r="AF1673" s="48"/>
      <c r="AG1673" s="48"/>
      <c r="AH1673" s="48"/>
      <c r="AI1673" s="48"/>
      <c r="AJ1673" s="48"/>
      <c r="AK1673" s="48"/>
      <c r="AL1673" s="48"/>
      <c r="AM1673" s="48"/>
      <c r="AN1673" s="48"/>
      <c r="AO1673" s="48"/>
      <c r="AP1673" s="48"/>
      <c r="AQ1673" s="48"/>
      <c r="AR1673" s="48"/>
      <c r="AS1673" s="48"/>
      <c r="AT1673" s="48"/>
      <c r="AU1673" s="48"/>
      <c r="AV1673" s="48"/>
      <c r="AW1673" s="48"/>
      <c r="AX1673" s="48"/>
      <c r="AY1673" s="48"/>
      <c r="AZ1673" s="48"/>
      <c r="BA1673" s="48"/>
      <c r="BB1673" s="48"/>
      <c r="BC1673" s="48"/>
      <c r="BD1673" s="48"/>
      <c r="BE1673" s="48"/>
      <c r="BF1673" s="48"/>
      <c r="BG1673" s="48"/>
      <c r="BH1673" s="48"/>
      <c r="BI1673" s="48"/>
      <c r="BJ1673" s="48"/>
      <c r="BK1673" s="48"/>
      <c r="BL1673" s="48"/>
      <c r="BM1673" s="48"/>
      <c r="BN1673" s="48"/>
      <c r="BO1673" s="48"/>
      <c r="BP1673" s="48"/>
      <c r="BQ1673" s="48"/>
      <c r="BR1673" s="48"/>
      <c r="BS1673" s="48"/>
      <c r="BT1673" s="48"/>
      <c r="BU1673" s="48"/>
      <c r="BV1673" s="48"/>
      <c r="BW1673" s="48"/>
      <c r="BX1673" s="48"/>
      <c r="BY1673" s="48"/>
      <c r="BZ1673" s="48"/>
      <c r="CA1673" s="48"/>
      <c r="CB1673" s="48"/>
      <c r="CC1673" s="48"/>
      <c r="CD1673" s="48"/>
      <c r="CE1673" s="48"/>
      <c r="CF1673" s="48"/>
      <c r="CG1673" s="48"/>
      <c r="CH1673" s="48"/>
      <c r="CI1673" s="48"/>
      <c r="CJ1673" s="48"/>
      <c r="CK1673" s="48"/>
      <c r="CL1673" s="48"/>
      <c r="CM1673" s="48"/>
      <c r="CN1673" s="48"/>
      <c r="CO1673" s="48"/>
      <c r="CP1673" s="48"/>
      <c r="CQ1673" s="48"/>
      <c r="CR1673" s="48"/>
      <c r="CS1673" s="48"/>
      <c r="CT1673" s="48"/>
      <c r="CU1673" s="48"/>
      <c r="CV1673" s="48"/>
      <c r="CW1673" s="48"/>
      <c r="CX1673" s="48"/>
      <c r="CY1673" s="48"/>
      <c r="CZ1673" s="48"/>
      <c r="DA1673" s="48"/>
      <c r="DB1673" s="48"/>
      <c r="DC1673" s="48"/>
      <c r="DD1673" s="48"/>
      <c r="DE1673" s="48"/>
      <c r="DF1673" s="48"/>
      <c r="DG1673" s="48"/>
      <c r="DH1673" s="48"/>
      <c r="DI1673" s="48"/>
      <c r="DJ1673" s="48"/>
      <c r="DK1673" s="48"/>
      <c r="DL1673" s="48"/>
      <c r="DM1673" s="48"/>
      <c r="DN1673" s="48"/>
      <c r="DO1673" s="48"/>
      <c r="DP1673" s="48"/>
      <c r="DQ1673" s="48"/>
      <c r="DR1673" s="48"/>
      <c r="DS1673" s="48"/>
      <c r="DT1673" s="48"/>
      <c r="DU1673" s="48"/>
      <c r="DV1673" s="48"/>
      <c r="DW1673" s="48"/>
      <c r="DX1673" s="48"/>
      <c r="DY1673" s="48"/>
      <c r="DZ1673" s="48"/>
      <c r="EA1673" s="48"/>
      <c r="EB1673" s="48"/>
      <c r="EC1673" s="48"/>
      <c r="ED1673" s="48"/>
      <c r="EE1673" s="48"/>
      <c r="EF1673" s="48"/>
      <c r="EG1673" s="48"/>
      <c r="EH1673" s="48"/>
      <c r="EI1673" s="48"/>
      <c r="EJ1673" s="48"/>
      <c r="EK1673" s="48"/>
      <c r="EL1673" s="48"/>
      <c r="EM1673" s="48"/>
      <c r="EN1673" s="48"/>
      <c r="EO1673" s="48"/>
      <c r="EP1673" s="48"/>
      <c r="EQ1673" s="48"/>
      <c r="ER1673" s="48"/>
      <c r="ES1673" s="48"/>
      <c r="ET1673" s="48"/>
      <c r="EU1673" s="48"/>
      <c r="EV1673" s="48"/>
      <c r="EW1673" s="48"/>
      <c r="EX1673" s="48"/>
      <c r="EY1673" s="48"/>
      <c r="EZ1673" s="48"/>
      <c r="FA1673" s="48"/>
      <c r="FB1673" s="48"/>
      <c r="FC1673" s="48"/>
      <c r="FD1673" s="48"/>
      <c r="FE1673" s="48"/>
      <c r="FF1673" s="48"/>
      <c r="FG1673" s="48"/>
      <c r="FH1673" s="48"/>
      <c r="FI1673" s="48"/>
      <c r="FJ1673" s="48"/>
    </row>
    <row r="1674" spans="1:166">
      <c r="A1674" s="48"/>
      <c r="B1674" s="48"/>
      <c r="C1674" s="48"/>
      <c r="D1674" s="48"/>
      <c r="E1674" s="48"/>
      <c r="F1674" s="48"/>
      <c r="G1674" s="48"/>
      <c r="H1674" s="48"/>
      <c r="I1674" s="48"/>
      <c r="J1674" s="48"/>
      <c r="K1674" s="48"/>
      <c r="L1674" s="48"/>
      <c r="M1674" s="48"/>
      <c r="N1674" s="48"/>
      <c r="O1674" s="48"/>
      <c r="P1674" s="48"/>
      <c r="Q1674" s="48"/>
      <c r="R1674" s="48"/>
      <c r="S1674" s="48"/>
      <c r="T1674" s="48"/>
      <c r="U1674" s="48"/>
      <c r="V1674" s="48"/>
      <c r="W1674" s="48"/>
      <c r="X1674" s="48"/>
      <c r="Y1674" s="48"/>
      <c r="Z1674" s="48"/>
      <c r="AA1674" s="48"/>
      <c r="AB1674" s="48"/>
      <c r="AC1674" s="48"/>
      <c r="AD1674" s="48"/>
      <c r="AE1674" s="48"/>
      <c r="AF1674" s="48"/>
      <c r="AG1674" s="48"/>
      <c r="AH1674" s="48"/>
      <c r="AI1674" s="48"/>
      <c r="AJ1674" s="48"/>
      <c r="AK1674" s="48"/>
      <c r="AL1674" s="48"/>
      <c r="AM1674" s="48"/>
      <c r="AN1674" s="48"/>
      <c r="AO1674" s="48"/>
      <c r="AP1674" s="48"/>
      <c r="AQ1674" s="48"/>
      <c r="AR1674" s="48"/>
      <c r="AS1674" s="48"/>
      <c r="AT1674" s="48"/>
      <c r="AU1674" s="48"/>
      <c r="AV1674" s="48"/>
      <c r="AW1674" s="48"/>
      <c r="AX1674" s="48"/>
      <c r="AY1674" s="48"/>
      <c r="AZ1674" s="48"/>
      <c r="BA1674" s="48"/>
      <c r="BB1674" s="48"/>
      <c r="BC1674" s="48"/>
      <c r="BD1674" s="48"/>
      <c r="BE1674" s="48"/>
      <c r="BF1674" s="48"/>
      <c r="BG1674" s="48"/>
      <c r="BH1674" s="48"/>
      <c r="BI1674" s="48"/>
      <c r="BJ1674" s="48"/>
      <c r="BK1674" s="48"/>
      <c r="BL1674" s="48"/>
      <c r="BM1674" s="48"/>
      <c r="BN1674" s="48"/>
      <c r="BO1674" s="48"/>
      <c r="BP1674" s="48"/>
      <c r="BQ1674" s="48"/>
      <c r="BR1674" s="48"/>
      <c r="BS1674" s="48"/>
      <c r="BT1674" s="48"/>
      <c r="BU1674" s="48"/>
      <c r="BV1674" s="48"/>
      <c r="BW1674" s="48"/>
      <c r="BX1674" s="48"/>
      <c r="BY1674" s="48"/>
      <c r="BZ1674" s="48"/>
      <c r="CA1674" s="48"/>
      <c r="CB1674" s="48"/>
      <c r="CC1674" s="48"/>
      <c r="CD1674" s="48"/>
      <c r="CE1674" s="48"/>
      <c r="CF1674" s="48"/>
      <c r="CG1674" s="48"/>
      <c r="CH1674" s="48"/>
      <c r="CI1674" s="48"/>
      <c r="CJ1674" s="48"/>
      <c r="CK1674" s="48"/>
      <c r="CL1674" s="48"/>
      <c r="CM1674" s="48"/>
      <c r="CN1674" s="48"/>
      <c r="CO1674" s="48"/>
      <c r="CP1674" s="48"/>
      <c r="CQ1674" s="48"/>
      <c r="CR1674" s="48"/>
      <c r="CS1674" s="48"/>
      <c r="CT1674" s="48"/>
      <c r="CU1674" s="48"/>
      <c r="CV1674" s="48"/>
      <c r="CW1674" s="48"/>
      <c r="CX1674" s="48"/>
      <c r="CY1674" s="48"/>
      <c r="CZ1674" s="48"/>
      <c r="DA1674" s="48"/>
      <c r="DB1674" s="48"/>
      <c r="DC1674" s="48"/>
      <c r="DD1674" s="48"/>
      <c r="DE1674" s="48"/>
      <c r="DF1674" s="48"/>
      <c r="DG1674" s="48"/>
      <c r="DH1674" s="48"/>
      <c r="DI1674" s="48"/>
      <c r="DJ1674" s="48"/>
      <c r="DK1674" s="48"/>
      <c r="DL1674" s="48"/>
      <c r="DM1674" s="48"/>
      <c r="DN1674" s="48"/>
      <c r="DO1674" s="48"/>
      <c r="DP1674" s="48"/>
      <c r="DQ1674" s="48"/>
      <c r="DR1674" s="48"/>
      <c r="DS1674" s="48"/>
      <c r="DT1674" s="48"/>
      <c r="DU1674" s="48"/>
      <c r="DV1674" s="48"/>
      <c r="DW1674" s="48"/>
      <c r="DX1674" s="48"/>
      <c r="DY1674" s="48"/>
      <c r="DZ1674" s="48"/>
      <c r="EA1674" s="48"/>
      <c r="EB1674" s="48"/>
      <c r="EC1674" s="48"/>
      <c r="ED1674" s="48"/>
      <c r="EE1674" s="48"/>
      <c r="EF1674" s="48"/>
      <c r="EG1674" s="48"/>
      <c r="EH1674" s="48"/>
      <c r="EI1674" s="48"/>
      <c r="EJ1674" s="48"/>
      <c r="EK1674" s="48"/>
      <c r="EL1674" s="48"/>
      <c r="EM1674" s="48"/>
      <c r="EN1674" s="48"/>
      <c r="EO1674" s="48"/>
      <c r="EP1674" s="48"/>
      <c r="EQ1674" s="48"/>
      <c r="ER1674" s="48"/>
      <c r="ES1674" s="48"/>
      <c r="ET1674" s="48"/>
      <c r="EU1674" s="48"/>
      <c r="EV1674" s="48"/>
      <c r="EW1674" s="48"/>
      <c r="EX1674" s="48"/>
      <c r="EY1674" s="48"/>
      <c r="EZ1674" s="48"/>
      <c r="FA1674" s="48"/>
      <c r="FB1674" s="48"/>
      <c r="FC1674" s="48"/>
      <c r="FD1674" s="48"/>
      <c r="FE1674" s="48"/>
      <c r="FF1674" s="48"/>
      <c r="FG1674" s="48"/>
      <c r="FH1674" s="48"/>
      <c r="FI1674" s="48"/>
      <c r="FJ1674" s="48"/>
    </row>
    <row r="1675" spans="1:166">
      <c r="A1675" s="48"/>
      <c r="B1675" s="48"/>
      <c r="C1675" s="48"/>
      <c r="D1675" s="48"/>
      <c r="E1675" s="48"/>
      <c r="F1675" s="48"/>
      <c r="G1675" s="48"/>
      <c r="H1675" s="48"/>
      <c r="I1675" s="48"/>
      <c r="J1675" s="48"/>
      <c r="K1675" s="48"/>
      <c r="L1675" s="48"/>
      <c r="M1675" s="48"/>
      <c r="N1675" s="48"/>
      <c r="O1675" s="48"/>
      <c r="P1675" s="48"/>
      <c r="Q1675" s="48"/>
      <c r="R1675" s="48"/>
      <c r="S1675" s="48"/>
      <c r="T1675" s="48"/>
      <c r="U1675" s="48"/>
      <c r="V1675" s="48"/>
      <c r="W1675" s="48"/>
      <c r="X1675" s="48"/>
      <c r="Y1675" s="48"/>
      <c r="Z1675" s="48"/>
      <c r="AA1675" s="48"/>
      <c r="AB1675" s="48"/>
      <c r="AC1675" s="48"/>
      <c r="AD1675" s="48"/>
      <c r="AE1675" s="48"/>
      <c r="AF1675" s="48"/>
      <c r="AG1675" s="48"/>
      <c r="AH1675" s="48"/>
      <c r="AI1675" s="48"/>
      <c r="AJ1675" s="48"/>
      <c r="AK1675" s="48"/>
      <c r="AL1675" s="48"/>
      <c r="AM1675" s="48"/>
      <c r="AN1675" s="48"/>
      <c r="AO1675" s="48"/>
      <c r="AP1675" s="48"/>
      <c r="AQ1675" s="48"/>
      <c r="AR1675" s="48"/>
      <c r="AS1675" s="48"/>
      <c r="AT1675" s="48"/>
      <c r="AU1675" s="48"/>
      <c r="AV1675" s="48"/>
      <c r="AW1675" s="48"/>
      <c r="AX1675" s="48"/>
      <c r="AY1675" s="48"/>
      <c r="AZ1675" s="48"/>
      <c r="BA1675" s="48"/>
      <c r="BB1675" s="48"/>
      <c r="BC1675" s="48"/>
      <c r="BD1675" s="48"/>
      <c r="BE1675" s="48"/>
      <c r="BF1675" s="48"/>
      <c r="BG1675" s="48"/>
      <c r="BH1675" s="48"/>
      <c r="BI1675" s="48"/>
      <c r="BJ1675" s="48"/>
      <c r="BK1675" s="48"/>
      <c r="BL1675" s="48"/>
      <c r="BM1675" s="48"/>
      <c r="BN1675" s="48"/>
      <c r="BO1675" s="48"/>
      <c r="BP1675" s="48"/>
      <c r="BQ1675" s="48"/>
      <c r="BR1675" s="48"/>
      <c r="BS1675" s="48"/>
      <c r="BT1675" s="48"/>
      <c r="BU1675" s="48"/>
      <c r="BV1675" s="48"/>
      <c r="BW1675" s="48"/>
      <c r="BX1675" s="48"/>
      <c r="BY1675" s="48"/>
      <c r="BZ1675" s="48"/>
      <c r="CA1675" s="48"/>
      <c r="CB1675" s="48"/>
      <c r="CC1675" s="48"/>
      <c r="CD1675" s="48"/>
      <c r="CE1675" s="48"/>
      <c r="CF1675" s="48"/>
      <c r="CG1675" s="48"/>
      <c r="CH1675" s="48"/>
      <c r="CI1675" s="48"/>
      <c r="CJ1675" s="48"/>
      <c r="CK1675" s="48"/>
      <c r="CL1675" s="48"/>
      <c r="CM1675" s="48"/>
      <c r="CN1675" s="48"/>
      <c r="CO1675" s="48"/>
      <c r="CP1675" s="48"/>
      <c r="CQ1675" s="48"/>
      <c r="CR1675" s="48"/>
      <c r="CS1675" s="48"/>
      <c r="CT1675" s="48"/>
      <c r="CU1675" s="48"/>
      <c r="CV1675" s="48"/>
      <c r="CW1675" s="48"/>
      <c r="CX1675" s="48"/>
      <c r="CY1675" s="48"/>
      <c r="CZ1675" s="48"/>
      <c r="DA1675" s="48"/>
      <c r="DB1675" s="48"/>
      <c r="DC1675" s="48"/>
      <c r="DD1675" s="48"/>
      <c r="DE1675" s="48"/>
      <c r="DF1675" s="48"/>
      <c r="DG1675" s="48"/>
      <c r="DH1675" s="48"/>
      <c r="DI1675" s="48"/>
      <c r="DJ1675" s="48"/>
      <c r="DK1675" s="48"/>
      <c r="DL1675" s="48"/>
      <c r="DM1675" s="48"/>
      <c r="DN1675" s="48"/>
      <c r="DO1675" s="48"/>
      <c r="DP1675" s="48"/>
      <c r="DQ1675" s="48"/>
      <c r="DR1675" s="48"/>
      <c r="DS1675" s="48"/>
      <c r="DT1675" s="48"/>
      <c r="DU1675" s="48"/>
      <c r="DV1675" s="48"/>
      <c r="DW1675" s="48"/>
      <c r="DX1675" s="48"/>
      <c r="DY1675" s="48"/>
      <c r="DZ1675" s="48"/>
      <c r="EA1675" s="48"/>
      <c r="EB1675" s="48"/>
      <c r="EC1675" s="48"/>
      <c r="ED1675" s="48"/>
      <c r="EE1675" s="48"/>
      <c r="EF1675" s="48"/>
      <c r="EG1675" s="48"/>
      <c r="EH1675" s="48"/>
      <c r="EI1675" s="48"/>
      <c r="EJ1675" s="48"/>
      <c r="EK1675" s="48"/>
      <c r="EL1675" s="48"/>
      <c r="EM1675" s="48"/>
      <c r="EN1675" s="48"/>
      <c r="EO1675" s="48"/>
      <c r="EP1675" s="48"/>
      <c r="EQ1675" s="48"/>
      <c r="ER1675" s="48"/>
      <c r="ES1675" s="48"/>
      <c r="ET1675" s="48"/>
      <c r="EU1675" s="48"/>
      <c r="EV1675" s="48"/>
      <c r="EW1675" s="48"/>
      <c r="EX1675" s="48"/>
      <c r="EY1675" s="48"/>
      <c r="EZ1675" s="48"/>
      <c r="FA1675" s="48"/>
      <c r="FB1675" s="48"/>
      <c r="FC1675" s="48"/>
      <c r="FD1675" s="48"/>
      <c r="FE1675" s="48"/>
      <c r="FF1675" s="48"/>
      <c r="FG1675" s="48"/>
      <c r="FH1675" s="48"/>
      <c r="FI1675" s="48"/>
      <c r="FJ1675" s="48"/>
    </row>
    <row r="1676" spans="1:166">
      <c r="A1676" s="48"/>
      <c r="B1676" s="48"/>
      <c r="C1676" s="48"/>
      <c r="D1676" s="48"/>
      <c r="E1676" s="48"/>
      <c r="F1676" s="48"/>
      <c r="G1676" s="48"/>
      <c r="H1676" s="48"/>
      <c r="I1676" s="48"/>
      <c r="J1676" s="48"/>
      <c r="K1676" s="48"/>
      <c r="L1676" s="48"/>
      <c r="M1676" s="48"/>
      <c r="N1676" s="48"/>
      <c r="O1676" s="48"/>
      <c r="P1676" s="48"/>
      <c r="Q1676" s="48"/>
      <c r="R1676" s="48"/>
      <c r="S1676" s="48"/>
      <c r="T1676" s="48"/>
      <c r="U1676" s="48"/>
      <c r="V1676" s="48"/>
      <c r="W1676" s="48"/>
      <c r="X1676" s="48"/>
      <c r="Y1676" s="48"/>
      <c r="Z1676" s="48"/>
      <c r="AA1676" s="48"/>
      <c r="AB1676" s="48"/>
      <c r="AC1676" s="48"/>
      <c r="AD1676" s="48"/>
      <c r="AE1676" s="48"/>
      <c r="AF1676" s="48"/>
      <c r="AG1676" s="48"/>
      <c r="AH1676" s="48"/>
      <c r="AI1676" s="48"/>
      <c r="AJ1676" s="48"/>
      <c r="AK1676" s="48"/>
      <c r="AL1676" s="48"/>
      <c r="AM1676" s="48"/>
      <c r="AN1676" s="48"/>
      <c r="AO1676" s="48"/>
      <c r="AP1676" s="48"/>
      <c r="AQ1676" s="48"/>
      <c r="AR1676" s="48"/>
      <c r="AS1676" s="48"/>
      <c r="AT1676" s="48"/>
      <c r="AU1676" s="48"/>
      <c r="AV1676" s="48"/>
      <c r="AW1676" s="48"/>
      <c r="AX1676" s="48"/>
      <c r="AY1676" s="48"/>
      <c r="AZ1676" s="48"/>
      <c r="BA1676" s="48"/>
      <c r="BB1676" s="48"/>
      <c r="BC1676" s="48"/>
      <c r="BD1676" s="48"/>
      <c r="BE1676" s="48"/>
      <c r="BF1676" s="48"/>
      <c r="BG1676" s="48"/>
      <c r="BH1676" s="48"/>
      <c r="BI1676" s="48"/>
      <c r="BJ1676" s="48"/>
      <c r="BK1676" s="48"/>
      <c r="BL1676" s="48"/>
      <c r="BM1676" s="48"/>
      <c r="BN1676" s="48"/>
      <c r="BO1676" s="48"/>
      <c r="BP1676" s="48"/>
      <c r="BQ1676" s="48"/>
      <c r="BR1676" s="48"/>
      <c r="BS1676" s="48"/>
      <c r="BT1676" s="48"/>
      <c r="BU1676" s="48"/>
      <c r="BV1676" s="48"/>
      <c r="BW1676" s="48"/>
      <c r="BX1676" s="48"/>
      <c r="BY1676" s="48"/>
      <c r="BZ1676" s="48"/>
      <c r="CA1676" s="48"/>
      <c r="CB1676" s="48"/>
      <c r="CC1676" s="48"/>
      <c r="CD1676" s="48"/>
      <c r="CE1676" s="48"/>
      <c r="CF1676" s="48"/>
      <c r="CG1676" s="48"/>
      <c r="CH1676" s="48"/>
      <c r="CI1676" s="48"/>
      <c r="CJ1676" s="48"/>
      <c r="CK1676" s="48"/>
      <c r="CL1676" s="48"/>
      <c r="CM1676" s="48"/>
      <c r="CN1676" s="48"/>
      <c r="CO1676" s="48"/>
      <c r="CP1676" s="48"/>
      <c r="CQ1676" s="48"/>
      <c r="CR1676" s="48"/>
      <c r="CS1676" s="48"/>
      <c r="CT1676" s="48"/>
      <c r="CU1676" s="48"/>
      <c r="CV1676" s="48"/>
      <c r="CW1676" s="48"/>
      <c r="CX1676" s="48"/>
      <c r="CY1676" s="48"/>
      <c r="CZ1676" s="48"/>
      <c r="DA1676" s="48"/>
      <c r="DB1676" s="48"/>
      <c r="DC1676" s="48"/>
      <c r="DD1676" s="48"/>
      <c r="DE1676" s="48"/>
      <c r="DF1676" s="48"/>
      <c r="DG1676" s="48"/>
      <c r="DH1676" s="48"/>
      <c r="DI1676" s="48"/>
      <c r="DJ1676" s="48"/>
      <c r="DK1676" s="48"/>
      <c r="DL1676" s="48"/>
      <c r="DM1676" s="48"/>
      <c r="DN1676" s="48"/>
      <c r="DO1676" s="48"/>
      <c r="DP1676" s="48"/>
      <c r="DQ1676" s="48"/>
      <c r="DR1676" s="48"/>
      <c r="DS1676" s="48"/>
      <c r="DT1676" s="48"/>
      <c r="DU1676" s="48"/>
      <c r="DV1676" s="48"/>
      <c r="DW1676" s="48"/>
      <c r="DX1676" s="48"/>
      <c r="DY1676" s="48"/>
      <c r="DZ1676" s="48"/>
      <c r="EA1676" s="48"/>
      <c r="EB1676" s="48"/>
      <c r="EC1676" s="48"/>
      <c r="ED1676" s="48"/>
      <c r="EE1676" s="48"/>
      <c r="EF1676" s="48"/>
      <c r="EG1676" s="48"/>
      <c r="EH1676" s="48"/>
      <c r="EI1676" s="48"/>
      <c r="EJ1676" s="48"/>
      <c r="EK1676" s="48"/>
      <c r="EL1676" s="48"/>
      <c r="EM1676" s="48"/>
      <c r="EN1676" s="48"/>
      <c r="EO1676" s="48"/>
      <c r="EP1676" s="48"/>
      <c r="EQ1676" s="48"/>
      <c r="ER1676" s="48"/>
      <c r="ES1676" s="48"/>
      <c r="ET1676" s="48"/>
      <c r="EU1676" s="48"/>
      <c r="EV1676" s="48"/>
      <c r="EW1676" s="48"/>
      <c r="EX1676" s="48"/>
      <c r="EY1676" s="48"/>
      <c r="EZ1676" s="48"/>
      <c r="FA1676" s="48"/>
      <c r="FB1676" s="48"/>
      <c r="FC1676" s="48"/>
      <c r="FD1676" s="48"/>
      <c r="FE1676" s="48"/>
      <c r="FF1676" s="48"/>
      <c r="FG1676" s="48"/>
      <c r="FH1676" s="48"/>
      <c r="FI1676" s="48"/>
      <c r="FJ1676" s="48"/>
    </row>
    <row r="1677" spans="1:166">
      <c r="A1677" s="48"/>
      <c r="B1677" s="48"/>
      <c r="C1677" s="48"/>
      <c r="D1677" s="48"/>
      <c r="E1677" s="48"/>
      <c r="F1677" s="48"/>
      <c r="G1677" s="48"/>
      <c r="H1677" s="48"/>
      <c r="I1677" s="48"/>
      <c r="J1677" s="48"/>
      <c r="K1677" s="48"/>
      <c r="L1677" s="48"/>
      <c r="M1677" s="48"/>
      <c r="N1677" s="48"/>
      <c r="O1677" s="48"/>
      <c r="P1677" s="48"/>
      <c r="Q1677" s="48"/>
      <c r="R1677" s="48"/>
      <c r="S1677" s="48"/>
      <c r="T1677" s="48"/>
      <c r="U1677" s="48"/>
      <c r="V1677" s="48"/>
      <c r="W1677" s="48"/>
      <c r="X1677" s="48"/>
      <c r="Y1677" s="48"/>
      <c r="Z1677" s="48"/>
      <c r="AA1677" s="48"/>
      <c r="AB1677" s="48"/>
      <c r="AC1677" s="48"/>
      <c r="AD1677" s="48"/>
      <c r="AE1677" s="48"/>
      <c r="AF1677" s="48"/>
      <c r="AG1677" s="48"/>
      <c r="AH1677" s="48"/>
      <c r="AI1677" s="48"/>
      <c r="AJ1677" s="48"/>
      <c r="AK1677" s="48"/>
      <c r="AL1677" s="48"/>
      <c r="AM1677" s="48"/>
      <c r="AN1677" s="48"/>
      <c r="AO1677" s="48"/>
      <c r="AP1677" s="48"/>
      <c r="AQ1677" s="48"/>
      <c r="AR1677" s="48"/>
      <c r="AS1677" s="48"/>
      <c r="AT1677" s="48"/>
      <c r="AU1677" s="48"/>
      <c r="AV1677" s="48"/>
      <c r="AW1677" s="48"/>
      <c r="AX1677" s="48"/>
      <c r="AY1677" s="48"/>
      <c r="AZ1677" s="48"/>
      <c r="BA1677" s="48"/>
      <c r="BB1677" s="48"/>
      <c r="BC1677" s="48"/>
      <c r="BD1677" s="48"/>
      <c r="BE1677" s="48"/>
      <c r="BF1677" s="48"/>
      <c r="BG1677" s="48"/>
      <c r="BH1677" s="48"/>
      <c r="BI1677" s="48"/>
      <c r="BJ1677" s="48"/>
      <c r="BK1677" s="48"/>
      <c r="BL1677" s="48"/>
      <c r="BM1677" s="48"/>
      <c r="BN1677" s="48"/>
      <c r="BO1677" s="48"/>
      <c r="BP1677" s="48"/>
      <c r="BQ1677" s="48"/>
      <c r="BR1677" s="48"/>
      <c r="BS1677" s="48"/>
      <c r="BT1677" s="48"/>
      <c r="BU1677" s="48"/>
      <c r="BV1677" s="48"/>
      <c r="BW1677" s="48"/>
      <c r="BX1677" s="48"/>
      <c r="BY1677" s="48"/>
      <c r="BZ1677" s="48"/>
      <c r="CA1677" s="48"/>
      <c r="CB1677" s="48"/>
      <c r="CC1677" s="48"/>
      <c r="CD1677" s="48"/>
      <c r="CE1677" s="48"/>
      <c r="CF1677" s="48"/>
      <c r="CG1677" s="48"/>
      <c r="CH1677" s="48"/>
      <c r="CI1677" s="48"/>
      <c r="CJ1677" s="48"/>
      <c r="CK1677" s="48"/>
      <c r="CL1677" s="48"/>
      <c r="CM1677" s="48"/>
      <c r="CN1677" s="48"/>
      <c r="CO1677" s="48"/>
      <c r="CP1677" s="48"/>
      <c r="CQ1677" s="48"/>
      <c r="CR1677" s="48"/>
      <c r="CS1677" s="48"/>
      <c r="CT1677" s="48"/>
      <c r="CU1677" s="48"/>
      <c r="CV1677" s="48"/>
      <c r="CW1677" s="48"/>
      <c r="CX1677" s="48"/>
      <c r="CY1677" s="48"/>
      <c r="CZ1677" s="48"/>
      <c r="DA1677" s="48"/>
      <c r="DB1677" s="48"/>
      <c r="DC1677" s="48"/>
      <c r="DD1677" s="48"/>
      <c r="DE1677" s="48"/>
      <c r="DF1677" s="48"/>
      <c r="DG1677" s="48"/>
      <c r="DH1677" s="48"/>
      <c r="DI1677" s="48"/>
      <c r="DJ1677" s="48"/>
      <c r="DK1677" s="48"/>
      <c r="DL1677" s="48"/>
      <c r="DM1677" s="48"/>
      <c r="DN1677" s="48"/>
      <c r="DO1677" s="48"/>
      <c r="DP1677" s="48"/>
      <c r="DQ1677" s="48"/>
      <c r="DR1677" s="48"/>
      <c r="DS1677" s="48"/>
      <c r="DT1677" s="48"/>
      <c r="DU1677" s="48"/>
      <c r="DV1677" s="48"/>
      <c r="DW1677" s="48"/>
      <c r="DX1677" s="48"/>
      <c r="DY1677" s="48"/>
      <c r="DZ1677" s="48"/>
      <c r="EA1677" s="48"/>
      <c r="EB1677" s="48"/>
      <c r="EC1677" s="48"/>
      <c r="ED1677" s="48"/>
      <c r="EE1677" s="48"/>
      <c r="EF1677" s="48"/>
      <c r="EG1677" s="48"/>
      <c r="EH1677" s="48"/>
      <c r="EI1677" s="48"/>
      <c r="EJ1677" s="48"/>
      <c r="EK1677" s="48"/>
      <c r="EL1677" s="48"/>
      <c r="EM1677" s="48"/>
      <c r="EN1677" s="48"/>
      <c r="EO1677" s="48"/>
      <c r="EP1677" s="48"/>
      <c r="EQ1677" s="48"/>
      <c r="ER1677" s="48"/>
      <c r="ES1677" s="48"/>
      <c r="ET1677" s="48"/>
      <c r="EU1677" s="48"/>
      <c r="EV1677" s="48"/>
      <c r="EW1677" s="48"/>
      <c r="EX1677" s="48"/>
      <c r="EY1677" s="48"/>
      <c r="EZ1677" s="48"/>
      <c r="FA1677" s="48"/>
      <c r="FB1677" s="48"/>
      <c r="FC1677" s="48"/>
      <c r="FD1677" s="48"/>
      <c r="FE1677" s="48"/>
      <c r="FF1677" s="48"/>
      <c r="FG1677" s="48"/>
      <c r="FH1677" s="48"/>
      <c r="FI1677" s="48"/>
      <c r="FJ1677" s="48"/>
    </row>
    <row r="1678" spans="1:166">
      <c r="A1678" s="48"/>
      <c r="B1678" s="48"/>
      <c r="C1678" s="48"/>
      <c r="D1678" s="48"/>
      <c r="E1678" s="48"/>
      <c r="F1678" s="48"/>
      <c r="G1678" s="48"/>
      <c r="H1678" s="48"/>
      <c r="I1678" s="48"/>
      <c r="J1678" s="48"/>
      <c r="K1678" s="48"/>
      <c r="L1678" s="48"/>
      <c r="M1678" s="48"/>
      <c r="N1678" s="48"/>
      <c r="O1678" s="48"/>
      <c r="P1678" s="48"/>
      <c r="Q1678" s="48"/>
      <c r="R1678" s="48"/>
      <c r="S1678" s="48"/>
      <c r="T1678" s="48"/>
      <c r="U1678" s="48"/>
      <c r="V1678" s="48"/>
      <c r="W1678" s="48"/>
      <c r="X1678" s="48"/>
      <c r="Y1678" s="48"/>
      <c r="Z1678" s="48"/>
      <c r="AA1678" s="48"/>
      <c r="AB1678" s="48"/>
      <c r="AC1678" s="48"/>
      <c r="AD1678" s="48"/>
      <c r="AE1678" s="48"/>
      <c r="AF1678" s="48"/>
      <c r="AG1678" s="48"/>
      <c r="AH1678" s="48"/>
      <c r="AI1678" s="48"/>
      <c r="AJ1678" s="48"/>
      <c r="AK1678" s="48"/>
      <c r="AL1678" s="48"/>
      <c r="AM1678" s="48"/>
      <c r="AN1678" s="48"/>
      <c r="AO1678" s="48"/>
      <c r="AP1678" s="48"/>
      <c r="AQ1678" s="48"/>
      <c r="AR1678" s="48"/>
      <c r="AS1678" s="48"/>
      <c r="AT1678" s="48"/>
      <c r="AU1678" s="48"/>
      <c r="AV1678" s="48"/>
      <c r="AW1678" s="48"/>
      <c r="AX1678" s="48"/>
      <c r="AY1678" s="48"/>
      <c r="AZ1678" s="48"/>
      <c r="BA1678" s="48"/>
      <c r="BB1678" s="48"/>
      <c r="BC1678" s="48"/>
      <c r="BD1678" s="48"/>
      <c r="BE1678" s="48"/>
      <c r="BF1678" s="48"/>
      <c r="BG1678" s="48"/>
      <c r="BH1678" s="48"/>
      <c r="BI1678" s="48"/>
      <c r="BJ1678" s="48"/>
      <c r="BK1678" s="48"/>
      <c r="BL1678" s="48"/>
      <c r="BM1678" s="48"/>
      <c r="BN1678" s="48"/>
      <c r="BO1678" s="48"/>
      <c r="BP1678" s="48"/>
      <c r="BQ1678" s="48"/>
      <c r="BR1678" s="48"/>
      <c r="BS1678" s="48"/>
      <c r="BT1678" s="48"/>
      <c r="BU1678" s="48"/>
      <c r="BV1678" s="48"/>
      <c r="BW1678" s="48"/>
      <c r="BX1678" s="48"/>
      <c r="BY1678" s="48"/>
      <c r="BZ1678" s="48"/>
      <c r="CA1678" s="48"/>
      <c r="CB1678" s="48"/>
      <c r="CC1678" s="48"/>
      <c r="CD1678" s="48"/>
      <c r="CE1678" s="48"/>
      <c r="CF1678" s="48"/>
      <c r="CG1678" s="48"/>
      <c r="CH1678" s="48"/>
      <c r="CI1678" s="48"/>
      <c r="CJ1678" s="48"/>
      <c r="CK1678" s="48"/>
      <c r="CL1678" s="48"/>
      <c r="CM1678" s="48"/>
      <c r="CN1678" s="48"/>
      <c r="CO1678" s="48"/>
      <c r="CP1678" s="48"/>
      <c r="CQ1678" s="48"/>
      <c r="CR1678" s="48"/>
      <c r="CS1678" s="48"/>
      <c r="CT1678" s="48"/>
      <c r="CU1678" s="48"/>
      <c r="CV1678" s="48"/>
      <c r="CW1678" s="48"/>
      <c r="CX1678" s="48"/>
      <c r="CY1678" s="48"/>
      <c r="CZ1678" s="48"/>
      <c r="DA1678" s="48"/>
      <c r="DB1678" s="48"/>
      <c r="DC1678" s="48"/>
      <c r="DD1678" s="48"/>
      <c r="DE1678" s="48"/>
      <c r="DF1678" s="48"/>
      <c r="DG1678" s="48"/>
      <c r="DH1678" s="48"/>
      <c r="DI1678" s="48"/>
      <c r="DJ1678" s="48"/>
      <c r="DK1678" s="48"/>
      <c r="DL1678" s="48"/>
      <c r="DM1678" s="48"/>
      <c r="DN1678" s="48"/>
      <c r="DO1678" s="48"/>
      <c r="DP1678" s="48"/>
      <c r="DQ1678" s="48"/>
      <c r="DR1678" s="48"/>
      <c r="DS1678" s="48"/>
      <c r="DT1678" s="48"/>
      <c r="DU1678" s="48"/>
      <c r="DV1678" s="48"/>
      <c r="DW1678" s="48"/>
      <c r="DX1678" s="48"/>
      <c r="DY1678" s="48"/>
      <c r="DZ1678" s="48"/>
      <c r="EA1678" s="48"/>
      <c r="EB1678" s="48"/>
      <c r="EC1678" s="48"/>
      <c r="ED1678" s="48"/>
      <c r="EE1678" s="48"/>
      <c r="EF1678" s="48"/>
      <c r="EG1678" s="48"/>
      <c r="EH1678" s="48"/>
      <c r="EI1678" s="48"/>
      <c r="EJ1678" s="48"/>
      <c r="EK1678" s="48"/>
      <c r="EL1678" s="48"/>
      <c r="EM1678" s="48"/>
      <c r="EN1678" s="48"/>
      <c r="EO1678" s="48"/>
      <c r="EP1678" s="48"/>
      <c r="EQ1678" s="48"/>
      <c r="ER1678" s="48"/>
      <c r="ES1678" s="48"/>
      <c r="ET1678" s="48"/>
      <c r="EU1678" s="48"/>
      <c r="EV1678" s="48"/>
      <c r="EW1678" s="48"/>
      <c r="EX1678" s="48"/>
      <c r="EY1678" s="48"/>
      <c r="EZ1678" s="48"/>
      <c r="FA1678" s="48"/>
      <c r="FB1678" s="48"/>
      <c r="FC1678" s="48"/>
      <c r="FD1678" s="48"/>
      <c r="FE1678" s="48"/>
      <c r="FF1678" s="48"/>
      <c r="FG1678" s="48"/>
      <c r="FH1678" s="48"/>
      <c r="FI1678" s="48"/>
      <c r="FJ1678" s="48"/>
    </row>
    <row r="1679" spans="1:166">
      <c r="A1679" s="48"/>
      <c r="B1679" s="48"/>
      <c r="C1679" s="48"/>
      <c r="D1679" s="48"/>
      <c r="E1679" s="48"/>
      <c r="F1679" s="48"/>
      <c r="G1679" s="48"/>
      <c r="H1679" s="48"/>
      <c r="I1679" s="48"/>
      <c r="J1679" s="48"/>
      <c r="K1679" s="48"/>
      <c r="L1679" s="48"/>
      <c r="M1679" s="48"/>
      <c r="N1679" s="48"/>
      <c r="O1679" s="48"/>
      <c r="P1679" s="48"/>
      <c r="Q1679" s="48"/>
      <c r="R1679" s="48"/>
      <c r="S1679" s="48"/>
      <c r="T1679" s="48"/>
      <c r="U1679" s="48"/>
      <c r="V1679" s="48"/>
      <c r="W1679" s="48"/>
      <c r="X1679" s="48"/>
      <c r="Y1679" s="48"/>
      <c r="Z1679" s="48"/>
      <c r="AA1679" s="48"/>
      <c r="AB1679" s="48"/>
      <c r="AC1679" s="48"/>
      <c r="AD1679" s="48"/>
      <c r="AE1679" s="48"/>
      <c r="AF1679" s="48"/>
      <c r="AG1679" s="48"/>
      <c r="AH1679" s="48"/>
      <c r="AI1679" s="48"/>
      <c r="AJ1679" s="48"/>
      <c r="AK1679" s="48"/>
      <c r="AL1679" s="48"/>
      <c r="AM1679" s="48"/>
      <c r="AN1679" s="48"/>
      <c r="AO1679" s="48"/>
      <c r="AP1679" s="48"/>
      <c r="AQ1679" s="48"/>
      <c r="AR1679" s="48"/>
      <c r="AS1679" s="48"/>
      <c r="AT1679" s="48"/>
      <c r="AU1679" s="48"/>
      <c r="AV1679" s="48"/>
      <c r="AW1679" s="48"/>
      <c r="AX1679" s="48"/>
      <c r="AY1679" s="48"/>
      <c r="AZ1679" s="48"/>
      <c r="BA1679" s="48"/>
      <c r="BB1679" s="48"/>
      <c r="BC1679" s="48"/>
      <c r="BD1679" s="48"/>
      <c r="BE1679" s="48"/>
      <c r="BF1679" s="48"/>
      <c r="BG1679" s="48"/>
      <c r="BH1679" s="48"/>
      <c r="BI1679" s="48"/>
      <c r="BJ1679" s="48"/>
      <c r="BK1679" s="48"/>
      <c r="BL1679" s="48"/>
      <c r="BM1679" s="48"/>
      <c r="BN1679" s="48"/>
      <c r="BO1679" s="48"/>
      <c r="BP1679" s="48"/>
      <c r="BQ1679" s="48"/>
      <c r="BR1679" s="48"/>
      <c r="BS1679" s="48"/>
      <c r="BT1679" s="48"/>
      <c r="BU1679" s="48"/>
      <c r="BV1679" s="48"/>
      <c r="BW1679" s="48"/>
      <c r="BX1679" s="48"/>
      <c r="BY1679" s="48"/>
      <c r="BZ1679" s="48"/>
      <c r="CA1679" s="48"/>
      <c r="CB1679" s="48"/>
      <c r="CC1679" s="48"/>
      <c r="CD1679" s="48"/>
      <c r="CE1679" s="48"/>
      <c r="CF1679" s="48"/>
      <c r="CG1679" s="48"/>
      <c r="CH1679" s="48"/>
      <c r="CI1679" s="48"/>
      <c r="CJ1679" s="48"/>
      <c r="CK1679" s="48"/>
      <c r="CL1679" s="48"/>
      <c r="CM1679" s="48"/>
      <c r="CN1679" s="48"/>
      <c r="CO1679" s="48"/>
      <c r="CP1679" s="48"/>
      <c r="CQ1679" s="48"/>
      <c r="CR1679" s="48"/>
      <c r="CS1679" s="48"/>
      <c r="CT1679" s="48"/>
      <c r="CU1679" s="48"/>
      <c r="CV1679" s="48"/>
      <c r="CW1679" s="48"/>
      <c r="CX1679" s="48"/>
      <c r="CY1679" s="48"/>
      <c r="CZ1679" s="48"/>
      <c r="DA1679" s="48"/>
      <c r="DB1679" s="48"/>
      <c r="DC1679" s="48"/>
      <c r="DD1679" s="48"/>
      <c r="DE1679" s="48"/>
      <c r="DF1679" s="48"/>
      <c r="DG1679" s="48"/>
      <c r="DH1679" s="48"/>
      <c r="DI1679" s="48"/>
      <c r="DJ1679" s="48"/>
      <c r="DK1679" s="48"/>
      <c r="DL1679" s="48"/>
      <c r="DM1679" s="48"/>
      <c r="DN1679" s="48"/>
      <c r="DO1679" s="48"/>
      <c r="DP1679" s="48"/>
      <c r="DQ1679" s="48"/>
      <c r="DR1679" s="48"/>
      <c r="DS1679" s="48"/>
      <c r="DT1679" s="48"/>
      <c r="DU1679" s="48"/>
      <c r="DV1679" s="48"/>
      <c r="DW1679" s="48"/>
      <c r="DX1679" s="48"/>
      <c r="DY1679" s="48"/>
      <c r="DZ1679" s="48"/>
      <c r="EA1679" s="48"/>
      <c r="EB1679" s="48"/>
      <c r="EC1679" s="48"/>
      <c r="ED1679" s="48"/>
      <c r="EE1679" s="48"/>
      <c r="EF1679" s="48"/>
      <c r="EG1679" s="48"/>
      <c r="EH1679" s="48"/>
      <c r="EI1679" s="48"/>
      <c r="EJ1679" s="48"/>
      <c r="EK1679" s="48"/>
      <c r="EL1679" s="48"/>
      <c r="EM1679" s="48"/>
      <c r="EN1679" s="48"/>
      <c r="EO1679" s="48"/>
      <c r="EP1679" s="48"/>
      <c r="EQ1679" s="48"/>
      <c r="ER1679" s="48"/>
      <c r="ES1679" s="48"/>
      <c r="ET1679" s="48"/>
      <c r="EU1679" s="48"/>
      <c r="EV1679" s="48"/>
      <c r="EW1679" s="48"/>
      <c r="EX1679" s="48"/>
      <c r="EY1679" s="48"/>
      <c r="EZ1679" s="48"/>
      <c r="FA1679" s="48"/>
      <c r="FB1679" s="48"/>
      <c r="FC1679" s="48"/>
      <c r="FD1679" s="48"/>
      <c r="FE1679" s="48"/>
      <c r="FF1679" s="48"/>
      <c r="FG1679" s="48"/>
      <c r="FH1679" s="48"/>
      <c r="FI1679" s="48"/>
      <c r="FJ1679" s="48"/>
    </row>
    <row r="1680" spans="1:166">
      <c r="A1680" s="48"/>
      <c r="B1680" s="48"/>
      <c r="C1680" s="48"/>
      <c r="D1680" s="48"/>
      <c r="E1680" s="48"/>
      <c r="F1680" s="48"/>
      <c r="G1680" s="48"/>
      <c r="H1680" s="48"/>
      <c r="I1680" s="48"/>
      <c r="J1680" s="48"/>
      <c r="K1680" s="48"/>
      <c r="L1680" s="48"/>
      <c r="M1680" s="48"/>
      <c r="N1680" s="48"/>
      <c r="O1680" s="48"/>
      <c r="P1680" s="48"/>
      <c r="Q1680" s="48"/>
      <c r="R1680" s="48"/>
      <c r="S1680" s="48"/>
      <c r="T1680" s="48"/>
      <c r="U1680" s="48"/>
      <c r="V1680" s="48"/>
      <c r="W1680" s="48"/>
      <c r="X1680" s="48"/>
      <c r="Y1680" s="48"/>
      <c r="Z1680" s="48"/>
      <c r="AA1680" s="48"/>
      <c r="AB1680" s="48"/>
      <c r="AC1680" s="48"/>
      <c r="AD1680" s="48"/>
      <c r="AE1680" s="48"/>
      <c r="AF1680" s="48"/>
      <c r="AG1680" s="48"/>
      <c r="AH1680" s="48"/>
      <c r="AI1680" s="48"/>
      <c r="AJ1680" s="48"/>
      <c r="AK1680" s="48"/>
      <c r="AL1680" s="48"/>
      <c r="AM1680" s="48"/>
      <c r="AN1680" s="48"/>
      <c r="AO1680" s="48"/>
      <c r="AP1680" s="48"/>
      <c r="AQ1680" s="48"/>
      <c r="AR1680" s="48"/>
      <c r="AS1680" s="48"/>
      <c r="AT1680" s="48"/>
      <c r="AU1680" s="48"/>
      <c r="AV1680" s="48"/>
      <c r="AW1680" s="48"/>
      <c r="AX1680" s="48"/>
      <c r="AY1680" s="48"/>
      <c r="AZ1680" s="48"/>
      <c r="BA1680" s="48"/>
      <c r="BB1680" s="48"/>
      <c r="BC1680" s="48"/>
      <c r="BD1680" s="48"/>
      <c r="BE1680" s="48"/>
      <c r="BF1680" s="48"/>
      <c r="BG1680" s="48"/>
      <c r="BH1680" s="48"/>
      <c r="BI1680" s="48"/>
      <c r="BJ1680" s="48"/>
      <c r="BK1680" s="48"/>
      <c r="BL1680" s="48"/>
      <c r="BM1680" s="48"/>
      <c r="BN1680" s="48"/>
      <c r="BO1680" s="48"/>
      <c r="BP1680" s="48"/>
      <c r="BQ1680" s="48"/>
      <c r="BR1680" s="48"/>
      <c r="BS1680" s="48"/>
      <c r="BT1680" s="48"/>
      <c r="BU1680" s="48"/>
      <c r="BV1680" s="48"/>
      <c r="BW1680" s="48"/>
      <c r="BX1680" s="48"/>
      <c r="BY1680" s="48"/>
      <c r="BZ1680" s="48"/>
      <c r="CA1680" s="48"/>
      <c r="CB1680" s="48"/>
      <c r="CC1680" s="48"/>
      <c r="CD1680" s="48"/>
      <c r="CE1680" s="48"/>
      <c r="CF1680" s="48"/>
      <c r="CG1680" s="48"/>
      <c r="CH1680" s="48"/>
      <c r="CI1680" s="48"/>
      <c r="CJ1680" s="48"/>
      <c r="CK1680" s="48"/>
      <c r="CL1680" s="48"/>
      <c r="CM1680" s="48"/>
      <c r="CN1680" s="48"/>
      <c r="CO1680" s="48"/>
      <c r="CP1680" s="48"/>
      <c r="CQ1680" s="48"/>
      <c r="CR1680" s="48"/>
      <c r="CS1680" s="48"/>
      <c r="CT1680" s="48"/>
      <c r="CU1680" s="48"/>
      <c r="CV1680" s="48"/>
      <c r="CW1680" s="48"/>
      <c r="CX1680" s="48"/>
      <c r="CY1680" s="48"/>
      <c r="CZ1680" s="48"/>
      <c r="DA1680" s="48"/>
      <c r="DB1680" s="48"/>
      <c r="DC1680" s="48"/>
      <c r="DD1680" s="48"/>
      <c r="DE1680" s="48"/>
      <c r="DF1680" s="48"/>
      <c r="DG1680" s="48"/>
      <c r="DH1680" s="48"/>
      <c r="DI1680" s="48"/>
      <c r="DJ1680" s="48"/>
      <c r="DK1680" s="48"/>
      <c r="DL1680" s="48"/>
      <c r="DM1680" s="48"/>
      <c r="DN1680" s="48"/>
      <c r="DO1680" s="48"/>
      <c r="DP1680" s="48"/>
      <c r="DQ1680" s="48"/>
      <c r="DR1680" s="48"/>
      <c r="DS1680" s="48"/>
      <c r="DT1680" s="48"/>
      <c r="DU1680" s="48"/>
      <c r="DV1680" s="48"/>
      <c r="DW1680" s="48"/>
      <c r="DX1680" s="48"/>
      <c r="DY1680" s="48"/>
      <c r="DZ1680" s="48"/>
      <c r="EA1680" s="48"/>
      <c r="EB1680" s="48"/>
      <c r="EC1680" s="48"/>
      <c r="ED1680" s="48"/>
      <c r="EE1680" s="48"/>
      <c r="EF1680" s="48"/>
      <c r="EG1680" s="48"/>
      <c r="EH1680" s="48"/>
      <c r="EI1680" s="48"/>
      <c r="EJ1680" s="48"/>
      <c r="EK1680" s="48"/>
      <c r="EL1680" s="48"/>
      <c r="EM1680" s="48"/>
      <c r="EN1680" s="48"/>
      <c r="EO1680" s="48"/>
      <c r="EP1680" s="48"/>
      <c r="EQ1680" s="48"/>
      <c r="ER1680" s="48"/>
      <c r="ES1680" s="48"/>
      <c r="ET1680" s="48"/>
      <c r="EU1680" s="48"/>
      <c r="EV1680" s="48"/>
      <c r="EW1680" s="48"/>
      <c r="EX1680" s="48"/>
      <c r="EY1680" s="48"/>
      <c r="EZ1680" s="48"/>
      <c r="FA1680" s="48"/>
      <c r="FB1680" s="48"/>
      <c r="FC1680" s="48"/>
      <c r="FD1680" s="48"/>
      <c r="FE1680" s="48"/>
      <c r="FF1680" s="48"/>
      <c r="FG1680" s="48"/>
      <c r="FH1680" s="48"/>
      <c r="FI1680" s="48"/>
      <c r="FJ1680" s="48"/>
    </row>
    <row r="1681" spans="1:166">
      <c r="A1681" s="48"/>
      <c r="B1681" s="48"/>
      <c r="C1681" s="48"/>
      <c r="D1681" s="48"/>
      <c r="E1681" s="48"/>
      <c r="F1681" s="48"/>
      <c r="G1681" s="48"/>
      <c r="H1681" s="48"/>
      <c r="I1681" s="48"/>
      <c r="J1681" s="48"/>
      <c r="K1681" s="48"/>
      <c r="L1681" s="48"/>
      <c r="M1681" s="48"/>
      <c r="N1681" s="48"/>
      <c r="O1681" s="48"/>
      <c r="P1681" s="48"/>
      <c r="Q1681" s="48"/>
      <c r="R1681" s="48"/>
      <c r="S1681" s="48"/>
      <c r="T1681" s="48"/>
      <c r="U1681" s="48"/>
      <c r="V1681" s="48"/>
      <c r="W1681" s="48"/>
      <c r="X1681" s="48"/>
      <c r="Y1681" s="48"/>
      <c r="Z1681" s="48"/>
      <c r="AA1681" s="48"/>
      <c r="AB1681" s="48"/>
      <c r="AC1681" s="48"/>
      <c r="AD1681" s="48"/>
      <c r="AE1681" s="48"/>
      <c r="AF1681" s="48"/>
      <c r="AG1681" s="48"/>
      <c r="AH1681" s="48"/>
      <c r="AI1681" s="48"/>
      <c r="AJ1681" s="48"/>
      <c r="AK1681" s="48"/>
      <c r="AL1681" s="48"/>
      <c r="AM1681" s="48"/>
      <c r="AN1681" s="48"/>
      <c r="AO1681" s="48"/>
      <c r="AP1681" s="48"/>
      <c r="AQ1681" s="48"/>
      <c r="AR1681" s="48"/>
      <c r="AS1681" s="48"/>
      <c r="AT1681" s="48"/>
      <c r="AU1681" s="48"/>
      <c r="AV1681" s="48"/>
      <c r="AW1681" s="48"/>
      <c r="AX1681" s="48"/>
      <c r="AY1681" s="48"/>
      <c r="AZ1681" s="48"/>
      <c r="BA1681" s="48"/>
      <c r="BB1681" s="48"/>
      <c r="BC1681" s="48"/>
      <c r="BD1681" s="48"/>
      <c r="BE1681" s="48"/>
      <c r="BF1681" s="48"/>
      <c r="BG1681" s="48"/>
      <c r="BH1681" s="48"/>
      <c r="BI1681" s="48"/>
      <c r="BJ1681" s="48"/>
      <c r="BK1681" s="48"/>
      <c r="BL1681" s="48"/>
      <c r="BM1681" s="48"/>
      <c r="BN1681" s="48"/>
      <c r="BO1681" s="48"/>
      <c r="BP1681" s="48"/>
      <c r="BQ1681" s="48"/>
      <c r="BR1681" s="48"/>
      <c r="BS1681" s="48"/>
      <c r="BT1681" s="48"/>
      <c r="BU1681" s="48"/>
      <c r="BV1681" s="48"/>
      <c r="BW1681" s="48"/>
      <c r="BX1681" s="48"/>
      <c r="BY1681" s="48"/>
      <c r="BZ1681" s="48"/>
      <c r="CA1681" s="48"/>
      <c r="CB1681" s="48"/>
      <c r="CC1681" s="48"/>
      <c r="CD1681" s="48"/>
      <c r="CE1681" s="48"/>
      <c r="CF1681" s="48"/>
      <c r="CG1681" s="48"/>
      <c r="CH1681" s="48"/>
      <c r="CI1681" s="48"/>
      <c r="CJ1681" s="48"/>
      <c r="CK1681" s="48"/>
      <c r="CL1681" s="48"/>
      <c r="CM1681" s="48"/>
      <c r="CN1681" s="48"/>
      <c r="CO1681" s="48"/>
      <c r="CP1681" s="48"/>
      <c r="CQ1681" s="48"/>
      <c r="CR1681" s="48"/>
      <c r="CS1681" s="48"/>
      <c r="CT1681" s="48"/>
      <c r="CU1681" s="48"/>
      <c r="CV1681" s="48"/>
      <c r="CW1681" s="48"/>
      <c r="CX1681" s="48"/>
      <c r="CY1681" s="48"/>
      <c r="CZ1681" s="48"/>
      <c r="DA1681" s="48"/>
      <c r="DB1681" s="48"/>
      <c r="DC1681" s="48"/>
      <c r="DD1681" s="48"/>
      <c r="DE1681" s="48"/>
      <c r="DF1681" s="48"/>
      <c r="DG1681" s="48"/>
      <c r="DH1681" s="48"/>
      <c r="DI1681" s="48"/>
      <c r="DJ1681" s="48"/>
      <c r="DK1681" s="48"/>
      <c r="DL1681" s="48"/>
      <c r="DM1681" s="48"/>
      <c r="DN1681" s="48"/>
      <c r="DO1681" s="48"/>
      <c r="DP1681" s="48"/>
      <c r="DQ1681" s="48"/>
      <c r="DR1681" s="48"/>
      <c r="DS1681" s="48"/>
      <c r="DT1681" s="48"/>
      <c r="DU1681" s="48"/>
      <c r="DV1681" s="48"/>
      <c r="DW1681" s="48"/>
      <c r="DX1681" s="48"/>
      <c r="DY1681" s="48"/>
      <c r="DZ1681" s="48"/>
      <c r="EA1681" s="48"/>
      <c r="EB1681" s="48"/>
      <c r="EC1681" s="48"/>
      <c r="ED1681" s="48"/>
      <c r="EE1681" s="48"/>
      <c r="EF1681" s="48"/>
      <c r="EG1681" s="48"/>
      <c r="EH1681" s="48"/>
      <c r="EI1681" s="48"/>
      <c r="EJ1681" s="48"/>
      <c r="EK1681" s="48"/>
      <c r="EL1681" s="48"/>
      <c r="EM1681" s="48"/>
      <c r="EN1681" s="48"/>
      <c r="EO1681" s="48"/>
      <c r="EP1681" s="48"/>
      <c r="EQ1681" s="48"/>
      <c r="ER1681" s="48"/>
      <c r="ES1681" s="48"/>
      <c r="ET1681" s="48"/>
      <c r="EU1681" s="48"/>
      <c r="EV1681" s="48"/>
      <c r="EW1681" s="48"/>
      <c r="EX1681" s="48"/>
      <c r="EY1681" s="48"/>
      <c r="EZ1681" s="48"/>
      <c r="FA1681" s="48"/>
      <c r="FB1681" s="48"/>
      <c r="FC1681" s="48"/>
      <c r="FD1681" s="48"/>
      <c r="FE1681" s="48"/>
      <c r="FF1681" s="48"/>
      <c r="FG1681" s="48"/>
      <c r="FH1681" s="48"/>
      <c r="FI1681" s="48"/>
      <c r="FJ1681" s="48"/>
    </row>
    <row r="1682" spans="1:166">
      <c r="A1682" s="48"/>
      <c r="B1682" s="48"/>
      <c r="C1682" s="48"/>
      <c r="D1682" s="48"/>
      <c r="E1682" s="48"/>
      <c r="F1682" s="48"/>
      <c r="G1682" s="48"/>
      <c r="H1682" s="48"/>
      <c r="I1682" s="48"/>
      <c r="J1682" s="48"/>
      <c r="K1682" s="48"/>
      <c r="L1682" s="48"/>
      <c r="M1682" s="48"/>
      <c r="N1682" s="48"/>
      <c r="O1682" s="48"/>
      <c r="P1682" s="48"/>
      <c r="Q1682" s="48"/>
      <c r="R1682" s="48"/>
      <c r="S1682" s="48"/>
      <c r="T1682" s="48"/>
      <c r="U1682" s="48"/>
      <c r="V1682" s="48"/>
      <c r="W1682" s="48"/>
      <c r="X1682" s="48"/>
      <c r="Y1682" s="48"/>
      <c r="Z1682" s="48"/>
      <c r="AA1682" s="48"/>
      <c r="AB1682" s="48"/>
      <c r="AC1682" s="48"/>
      <c r="AD1682" s="48"/>
      <c r="AE1682" s="48"/>
      <c r="AF1682" s="48"/>
      <c r="AG1682" s="48"/>
      <c r="AH1682" s="48"/>
      <c r="AI1682" s="48"/>
      <c r="AJ1682" s="48"/>
      <c r="AK1682" s="48"/>
      <c r="AL1682" s="48"/>
      <c r="AM1682" s="48"/>
      <c r="AN1682" s="48"/>
      <c r="AO1682" s="48"/>
      <c r="AP1682" s="48"/>
      <c r="AQ1682" s="48"/>
      <c r="AR1682" s="48"/>
      <c r="AS1682" s="48"/>
      <c r="AT1682" s="48"/>
      <c r="AU1682" s="48"/>
      <c r="AV1682" s="48"/>
      <c r="AW1682" s="48"/>
      <c r="AX1682" s="48"/>
      <c r="AY1682" s="48"/>
      <c r="AZ1682" s="48"/>
      <c r="BA1682" s="48"/>
      <c r="BB1682" s="48"/>
      <c r="BC1682" s="48"/>
      <c r="BD1682" s="48"/>
      <c r="BE1682" s="48"/>
      <c r="BF1682" s="48"/>
      <c r="BG1682" s="48"/>
      <c r="BH1682" s="48"/>
      <c r="BI1682" s="48"/>
      <c r="BJ1682" s="48"/>
      <c r="BK1682" s="48"/>
      <c r="BL1682" s="48"/>
      <c r="BM1682" s="48"/>
      <c r="BN1682" s="48"/>
      <c r="BO1682" s="48"/>
      <c r="BP1682" s="48"/>
      <c r="BQ1682" s="48"/>
      <c r="BR1682" s="48"/>
      <c r="BS1682" s="48"/>
      <c r="BT1682" s="48"/>
      <c r="BU1682" s="48"/>
      <c r="BV1682" s="48"/>
      <c r="BW1682" s="48"/>
      <c r="BX1682" s="48"/>
      <c r="BY1682" s="48"/>
      <c r="BZ1682" s="48"/>
      <c r="CA1682" s="48"/>
      <c r="CB1682" s="48"/>
      <c r="CC1682" s="48"/>
      <c r="CD1682" s="48"/>
      <c r="CE1682" s="48"/>
      <c r="CF1682" s="48"/>
      <c r="CG1682" s="48"/>
      <c r="CH1682" s="48"/>
      <c r="CI1682" s="48"/>
      <c r="CJ1682" s="48"/>
      <c r="CK1682" s="48"/>
      <c r="CL1682" s="48"/>
      <c r="CM1682" s="48"/>
      <c r="CN1682" s="48"/>
      <c r="CO1682" s="48"/>
      <c r="CP1682" s="48"/>
      <c r="CQ1682" s="48"/>
      <c r="CR1682" s="48"/>
      <c r="CS1682" s="48"/>
      <c r="CT1682" s="48"/>
      <c r="CU1682" s="48"/>
      <c r="CV1682" s="48"/>
      <c r="CW1682" s="48"/>
      <c r="CX1682" s="48"/>
      <c r="CY1682" s="48"/>
      <c r="CZ1682" s="48"/>
      <c r="DA1682" s="48"/>
      <c r="DB1682" s="48"/>
      <c r="DC1682" s="48"/>
      <c r="DD1682" s="48"/>
      <c r="DE1682" s="48"/>
      <c r="DF1682" s="48"/>
      <c r="DG1682" s="48"/>
      <c r="DH1682" s="48"/>
      <c r="DI1682" s="48"/>
      <c r="DJ1682" s="48"/>
      <c r="DK1682" s="48"/>
      <c r="DL1682" s="48"/>
      <c r="DM1682" s="48"/>
      <c r="DN1682" s="48"/>
      <c r="DO1682" s="48"/>
      <c r="DP1682" s="48"/>
      <c r="DQ1682" s="48"/>
      <c r="DR1682" s="48"/>
      <c r="DS1682" s="48"/>
      <c r="DT1682" s="48"/>
      <c r="DU1682" s="48"/>
      <c r="DV1682" s="48"/>
      <c r="DW1682" s="48"/>
      <c r="DX1682" s="48"/>
      <c r="DY1682" s="48"/>
      <c r="DZ1682" s="48"/>
      <c r="EA1682" s="48"/>
      <c r="EB1682" s="48"/>
      <c r="EC1682" s="48"/>
      <c r="ED1682" s="48"/>
      <c r="EE1682" s="48"/>
      <c r="EF1682" s="48"/>
      <c r="EG1682" s="48"/>
      <c r="EH1682" s="48"/>
      <c r="EI1682" s="48"/>
      <c r="EJ1682" s="48"/>
      <c r="EK1682" s="48"/>
      <c r="EL1682" s="48"/>
      <c r="EM1682" s="48"/>
      <c r="EN1682" s="48"/>
      <c r="EO1682" s="48"/>
      <c r="EP1682" s="48"/>
      <c r="EQ1682" s="48"/>
      <c r="ER1682" s="48"/>
      <c r="ES1682" s="48"/>
      <c r="ET1682" s="48"/>
      <c r="EU1682" s="48"/>
      <c r="EV1682" s="48"/>
      <c r="EW1682" s="48"/>
      <c r="EX1682" s="48"/>
      <c r="EY1682" s="48"/>
      <c r="EZ1682" s="48"/>
      <c r="FA1682" s="48"/>
      <c r="FB1682" s="48"/>
      <c r="FC1682" s="48"/>
      <c r="FD1682" s="48"/>
      <c r="FE1682" s="48"/>
      <c r="FF1682" s="48"/>
      <c r="FG1682" s="48"/>
      <c r="FH1682" s="48"/>
      <c r="FI1682" s="48"/>
      <c r="FJ1682" s="48"/>
    </row>
    <row r="1683" spans="1:166">
      <c r="A1683" s="48"/>
      <c r="B1683" s="48"/>
      <c r="C1683" s="48"/>
      <c r="D1683" s="48"/>
      <c r="E1683" s="48"/>
      <c r="F1683" s="48"/>
      <c r="G1683" s="48"/>
      <c r="H1683" s="48"/>
      <c r="I1683" s="48"/>
      <c r="J1683" s="48"/>
      <c r="K1683" s="48"/>
      <c r="L1683" s="48"/>
      <c r="M1683" s="48"/>
      <c r="N1683" s="48"/>
      <c r="O1683" s="48"/>
      <c r="P1683" s="48"/>
      <c r="Q1683" s="48"/>
      <c r="R1683" s="48"/>
      <c r="S1683" s="48"/>
      <c r="T1683" s="48"/>
      <c r="U1683" s="48"/>
      <c r="V1683" s="48"/>
      <c r="W1683" s="48"/>
      <c r="X1683" s="48"/>
      <c r="Y1683" s="48"/>
      <c r="Z1683" s="48"/>
      <c r="AA1683" s="48"/>
      <c r="AB1683" s="48"/>
      <c r="AC1683" s="48"/>
      <c r="AD1683" s="48"/>
      <c r="AE1683" s="48"/>
      <c r="AF1683" s="48"/>
      <c r="AG1683" s="48"/>
      <c r="AH1683" s="48"/>
      <c r="AI1683" s="48"/>
      <c r="AJ1683" s="48"/>
      <c r="AK1683" s="48"/>
      <c r="AL1683" s="48"/>
      <c r="AM1683" s="48"/>
      <c r="AN1683" s="48"/>
      <c r="AO1683" s="48"/>
      <c r="AP1683" s="48"/>
      <c r="AQ1683" s="48"/>
      <c r="AR1683" s="48"/>
      <c r="AS1683" s="48"/>
      <c r="AT1683" s="48"/>
      <c r="AU1683" s="48"/>
      <c r="AV1683" s="48"/>
      <c r="AW1683" s="48"/>
      <c r="AX1683" s="48"/>
      <c r="AY1683" s="48"/>
      <c r="AZ1683" s="48"/>
      <c r="BA1683" s="48"/>
      <c r="BB1683" s="48"/>
      <c r="BC1683" s="48"/>
      <c r="BD1683" s="48"/>
      <c r="BE1683" s="48"/>
      <c r="BF1683" s="48"/>
      <c r="BG1683" s="48"/>
      <c r="BH1683" s="48"/>
      <c r="BI1683" s="48"/>
      <c r="BJ1683" s="48"/>
      <c r="BK1683" s="48"/>
      <c r="BL1683" s="48"/>
      <c r="BM1683" s="48"/>
      <c r="BN1683" s="48"/>
      <c r="BO1683" s="48"/>
      <c r="BP1683" s="48"/>
      <c r="BQ1683" s="48"/>
      <c r="BR1683" s="48"/>
      <c r="BS1683" s="48"/>
      <c r="BT1683" s="48"/>
      <c r="BU1683" s="48"/>
      <c r="BV1683" s="48"/>
      <c r="BW1683" s="48"/>
      <c r="BX1683" s="48"/>
      <c r="BY1683" s="48"/>
      <c r="BZ1683" s="48"/>
      <c r="CA1683" s="48"/>
      <c r="CB1683" s="48"/>
      <c r="CC1683" s="48"/>
      <c r="CD1683" s="48"/>
      <c r="CE1683" s="48"/>
      <c r="CF1683" s="48"/>
      <c r="CG1683" s="48"/>
      <c r="CH1683" s="48"/>
      <c r="CI1683" s="48"/>
      <c r="CJ1683" s="48"/>
      <c r="CK1683" s="48"/>
      <c r="CL1683" s="48"/>
      <c r="CM1683" s="48"/>
      <c r="CN1683" s="48"/>
      <c r="CO1683" s="48"/>
      <c r="CP1683" s="48"/>
      <c r="CQ1683" s="48"/>
      <c r="CR1683" s="48"/>
      <c r="CS1683" s="48"/>
      <c r="CT1683" s="48"/>
      <c r="CU1683" s="48"/>
      <c r="CV1683" s="48"/>
      <c r="CW1683" s="48"/>
      <c r="CX1683" s="48"/>
      <c r="CY1683" s="48"/>
      <c r="CZ1683" s="48"/>
      <c r="DA1683" s="48"/>
      <c r="DB1683" s="48"/>
      <c r="DC1683" s="48"/>
      <c r="DD1683" s="48"/>
      <c r="DE1683" s="48"/>
      <c r="DF1683" s="48"/>
      <c r="DG1683" s="48"/>
      <c r="DH1683" s="48"/>
      <c r="DI1683" s="48"/>
      <c r="DJ1683" s="48"/>
      <c r="DK1683" s="48"/>
      <c r="DL1683" s="48"/>
      <c r="DM1683" s="48"/>
      <c r="DN1683" s="48"/>
      <c r="DO1683" s="48"/>
      <c r="DP1683" s="48"/>
      <c r="DQ1683" s="48"/>
      <c r="DR1683" s="48"/>
      <c r="DS1683" s="48"/>
      <c r="DT1683" s="48"/>
      <c r="DU1683" s="48"/>
      <c r="DV1683" s="48"/>
      <c r="DW1683" s="48"/>
      <c r="DX1683" s="48"/>
      <c r="DY1683" s="48"/>
      <c r="DZ1683" s="48"/>
      <c r="EA1683" s="48"/>
      <c r="EB1683" s="48"/>
      <c r="EC1683" s="48"/>
      <c r="ED1683" s="48"/>
      <c r="EE1683" s="48"/>
      <c r="EF1683" s="48"/>
      <c r="EG1683" s="48"/>
      <c r="EH1683" s="48"/>
      <c r="EI1683" s="48"/>
      <c r="EJ1683" s="48"/>
      <c r="EK1683" s="48"/>
      <c r="EL1683" s="48"/>
      <c r="EM1683" s="48"/>
      <c r="EN1683" s="48"/>
      <c r="EO1683" s="48"/>
      <c r="EP1683" s="48"/>
      <c r="EQ1683" s="48"/>
      <c r="ER1683" s="48"/>
      <c r="ES1683" s="48"/>
      <c r="ET1683" s="48"/>
      <c r="EU1683" s="48"/>
      <c r="EV1683" s="48"/>
      <c r="EW1683" s="48"/>
      <c r="EX1683" s="48"/>
      <c r="EY1683" s="48"/>
      <c r="EZ1683" s="48"/>
      <c r="FA1683" s="48"/>
      <c r="FB1683" s="48"/>
      <c r="FC1683" s="48"/>
      <c r="FD1683" s="48"/>
      <c r="FE1683" s="48"/>
      <c r="FF1683" s="48"/>
      <c r="FG1683" s="48"/>
      <c r="FH1683" s="48"/>
      <c r="FI1683" s="48"/>
      <c r="FJ1683" s="48"/>
    </row>
    <row r="1684" spans="1:166">
      <c r="A1684" s="48"/>
      <c r="B1684" s="48"/>
      <c r="C1684" s="48"/>
      <c r="D1684" s="48"/>
      <c r="E1684" s="48"/>
      <c r="F1684" s="48"/>
      <c r="G1684" s="48"/>
      <c r="H1684" s="48"/>
      <c r="I1684" s="48"/>
      <c r="J1684" s="48"/>
      <c r="K1684" s="48"/>
      <c r="L1684" s="48"/>
      <c r="M1684" s="48"/>
      <c r="N1684" s="48"/>
      <c r="O1684" s="48"/>
      <c r="P1684" s="48"/>
      <c r="Q1684" s="48"/>
      <c r="R1684" s="48"/>
      <c r="S1684" s="48"/>
      <c r="T1684" s="48"/>
      <c r="U1684" s="48"/>
      <c r="V1684" s="48"/>
      <c r="W1684" s="48"/>
      <c r="X1684" s="48"/>
      <c r="Y1684" s="48"/>
      <c r="Z1684" s="48"/>
      <c r="AA1684" s="48"/>
      <c r="AB1684" s="48"/>
      <c r="AC1684" s="48"/>
      <c r="AD1684" s="48"/>
      <c r="AE1684" s="48"/>
      <c r="AF1684" s="48"/>
      <c r="AG1684" s="48"/>
      <c r="AH1684" s="48"/>
      <c r="AI1684" s="48"/>
      <c r="AJ1684" s="48"/>
      <c r="AK1684" s="48"/>
      <c r="AL1684" s="48"/>
      <c r="AM1684" s="48"/>
      <c r="AN1684" s="48"/>
      <c r="AO1684" s="48"/>
      <c r="AP1684" s="48"/>
      <c r="AQ1684" s="48"/>
      <c r="AR1684" s="48"/>
      <c r="AS1684" s="48"/>
      <c r="AT1684" s="48"/>
      <c r="AU1684" s="48"/>
      <c r="AV1684" s="48"/>
      <c r="AW1684" s="48"/>
      <c r="AX1684" s="48"/>
      <c r="AY1684" s="48"/>
      <c r="AZ1684" s="48"/>
      <c r="BA1684" s="48"/>
      <c r="BB1684" s="48"/>
      <c r="BC1684" s="48"/>
      <c r="BD1684" s="48"/>
      <c r="BE1684" s="48"/>
      <c r="BF1684" s="48"/>
      <c r="BG1684" s="48"/>
      <c r="BH1684" s="48"/>
      <c r="BI1684" s="48"/>
      <c r="BJ1684" s="48"/>
      <c r="BK1684" s="48"/>
      <c r="BL1684" s="48"/>
      <c r="BM1684" s="48"/>
      <c r="BN1684" s="48"/>
      <c r="BO1684" s="48"/>
      <c r="BP1684" s="48"/>
      <c r="BQ1684" s="48"/>
      <c r="BR1684" s="48"/>
      <c r="BS1684" s="48"/>
      <c r="BT1684" s="48"/>
      <c r="BU1684" s="48"/>
      <c r="BV1684" s="48"/>
      <c r="BW1684" s="48"/>
      <c r="BX1684" s="48"/>
      <c r="BY1684" s="48"/>
      <c r="BZ1684" s="48"/>
      <c r="CA1684" s="48"/>
      <c r="CB1684" s="48"/>
      <c r="CC1684" s="48"/>
      <c r="CD1684" s="48"/>
      <c r="CE1684" s="48"/>
      <c r="CF1684" s="48"/>
      <c r="CG1684" s="48"/>
      <c r="CH1684" s="48"/>
      <c r="CI1684" s="48"/>
      <c r="CJ1684" s="48"/>
      <c r="CK1684" s="48"/>
      <c r="CL1684" s="48"/>
      <c r="CM1684" s="48"/>
      <c r="CN1684" s="48"/>
      <c r="CO1684" s="48"/>
      <c r="CP1684" s="48"/>
      <c r="CQ1684" s="48"/>
      <c r="CR1684" s="48"/>
      <c r="CS1684" s="48"/>
      <c r="CT1684" s="48"/>
      <c r="CU1684" s="48"/>
      <c r="CV1684" s="48"/>
      <c r="CW1684" s="48"/>
      <c r="CX1684" s="48"/>
      <c r="CY1684" s="48"/>
      <c r="CZ1684" s="48"/>
      <c r="DA1684" s="48"/>
      <c r="DB1684" s="48"/>
      <c r="DC1684" s="48"/>
      <c r="DD1684" s="48"/>
      <c r="DE1684" s="48"/>
      <c r="DF1684" s="48"/>
      <c r="DG1684" s="48"/>
      <c r="DH1684" s="48"/>
      <c r="DI1684" s="48"/>
      <c r="DJ1684" s="48"/>
      <c r="DK1684" s="48"/>
      <c r="DL1684" s="48"/>
      <c r="DM1684" s="48"/>
      <c r="DN1684" s="48"/>
      <c r="DO1684" s="48"/>
      <c r="DP1684" s="48"/>
      <c r="DQ1684" s="48"/>
      <c r="DR1684" s="48"/>
      <c r="DS1684" s="48"/>
      <c r="DT1684" s="48"/>
      <c r="DU1684" s="48"/>
      <c r="DV1684" s="48"/>
      <c r="DW1684" s="48"/>
      <c r="DX1684" s="48"/>
      <c r="DY1684" s="48"/>
      <c r="DZ1684" s="48"/>
      <c r="EA1684" s="48"/>
      <c r="EB1684" s="48"/>
      <c r="EC1684" s="48"/>
      <c r="ED1684" s="48"/>
      <c r="EE1684" s="48"/>
      <c r="EF1684" s="48"/>
      <c r="EG1684" s="48"/>
      <c r="EH1684" s="48"/>
      <c r="EI1684" s="48"/>
      <c r="EJ1684" s="48"/>
      <c r="EK1684" s="48"/>
      <c r="EL1684" s="48"/>
      <c r="EM1684" s="48"/>
      <c r="EN1684" s="48"/>
      <c r="EO1684" s="48"/>
      <c r="EP1684" s="48"/>
      <c r="EQ1684" s="48"/>
      <c r="ER1684" s="48"/>
      <c r="ES1684" s="48"/>
      <c r="ET1684" s="48"/>
      <c r="EU1684" s="48"/>
      <c r="EV1684" s="48"/>
      <c r="EW1684" s="48"/>
      <c r="EX1684" s="48"/>
      <c r="EY1684" s="48"/>
      <c r="EZ1684" s="48"/>
      <c r="FA1684" s="48"/>
      <c r="FB1684" s="48"/>
      <c r="FC1684" s="48"/>
      <c r="FD1684" s="48"/>
      <c r="FE1684" s="48"/>
      <c r="FF1684" s="48"/>
      <c r="FG1684" s="48"/>
      <c r="FH1684" s="48"/>
      <c r="FI1684" s="48"/>
      <c r="FJ1684" s="48"/>
    </row>
    <row r="1685" spans="1:166">
      <c r="A1685" s="48"/>
      <c r="B1685" s="48"/>
      <c r="C1685" s="48"/>
      <c r="D1685" s="48"/>
      <c r="E1685" s="48"/>
      <c r="F1685" s="48"/>
      <c r="G1685" s="48"/>
      <c r="H1685" s="48"/>
      <c r="I1685" s="48"/>
      <c r="J1685" s="48"/>
      <c r="K1685" s="48"/>
      <c r="L1685" s="48"/>
      <c r="M1685" s="48"/>
      <c r="N1685" s="48"/>
      <c r="O1685" s="48"/>
      <c r="P1685" s="48"/>
      <c r="Q1685" s="48"/>
      <c r="R1685" s="48"/>
      <c r="S1685" s="48"/>
      <c r="T1685" s="48"/>
      <c r="U1685" s="48"/>
      <c r="V1685" s="48"/>
      <c r="W1685" s="48"/>
      <c r="X1685" s="48"/>
      <c r="Y1685" s="48"/>
      <c r="Z1685" s="48"/>
      <c r="AA1685" s="48"/>
      <c r="AB1685" s="48"/>
      <c r="AC1685" s="48"/>
      <c r="AD1685" s="48"/>
      <c r="AE1685" s="48"/>
      <c r="AF1685" s="48"/>
      <c r="AG1685" s="48"/>
      <c r="AH1685" s="48"/>
      <c r="AI1685" s="48"/>
      <c r="AJ1685" s="48"/>
      <c r="AK1685" s="48"/>
      <c r="AL1685" s="48"/>
      <c r="AM1685" s="48"/>
      <c r="AN1685" s="48"/>
      <c r="AO1685" s="48"/>
      <c r="AP1685" s="48"/>
      <c r="AQ1685" s="48"/>
      <c r="AR1685" s="48"/>
      <c r="AS1685" s="48"/>
      <c r="AT1685" s="48"/>
      <c r="AU1685" s="48"/>
      <c r="AV1685" s="48"/>
      <c r="AW1685" s="48"/>
      <c r="AX1685" s="48"/>
      <c r="AY1685" s="48"/>
      <c r="AZ1685" s="48"/>
      <c r="BA1685" s="48"/>
      <c r="BB1685" s="48"/>
      <c r="BC1685" s="48"/>
      <c r="BD1685" s="48"/>
      <c r="BE1685" s="48"/>
      <c r="BF1685" s="48"/>
      <c r="BG1685" s="48"/>
      <c r="BH1685" s="48"/>
      <c r="BI1685" s="48"/>
      <c r="BJ1685" s="48"/>
      <c r="BK1685" s="48"/>
      <c r="BL1685" s="48"/>
      <c r="BM1685" s="48"/>
      <c r="BN1685" s="48"/>
      <c r="BO1685" s="48"/>
      <c r="BP1685" s="48"/>
      <c r="BQ1685" s="48"/>
      <c r="BR1685" s="48"/>
      <c r="BS1685" s="48"/>
      <c r="BT1685" s="48"/>
      <c r="BU1685" s="48"/>
      <c r="BV1685" s="48"/>
      <c r="BW1685" s="48"/>
      <c r="BX1685" s="48"/>
      <c r="BY1685" s="48"/>
      <c r="BZ1685" s="48"/>
      <c r="CA1685" s="48"/>
      <c r="CB1685" s="48"/>
      <c r="CC1685" s="48"/>
      <c r="CD1685" s="48"/>
      <c r="CE1685" s="48"/>
      <c r="CF1685" s="48"/>
      <c r="CG1685" s="48"/>
      <c r="CH1685" s="48"/>
      <c r="CI1685" s="48"/>
      <c r="CJ1685" s="48"/>
      <c r="CK1685" s="48"/>
      <c r="CL1685" s="48"/>
      <c r="CM1685" s="48"/>
      <c r="CN1685" s="48"/>
      <c r="CO1685" s="48"/>
      <c r="CP1685" s="48"/>
      <c r="CQ1685" s="48"/>
      <c r="CR1685" s="48"/>
      <c r="CS1685" s="48"/>
      <c r="CT1685" s="48"/>
      <c r="CU1685" s="48"/>
      <c r="CV1685" s="48"/>
      <c r="CW1685" s="48"/>
      <c r="CX1685" s="48"/>
      <c r="CY1685" s="48"/>
      <c r="CZ1685" s="48"/>
      <c r="DA1685" s="48"/>
      <c r="DB1685" s="48"/>
      <c r="DC1685" s="48"/>
      <c r="DD1685" s="48"/>
      <c r="DE1685" s="48"/>
      <c r="DF1685" s="48"/>
      <c r="DG1685" s="48"/>
      <c r="DH1685" s="48"/>
      <c r="DI1685" s="48"/>
      <c r="DJ1685" s="48"/>
      <c r="DK1685" s="48"/>
      <c r="DL1685" s="48"/>
      <c r="DM1685" s="48"/>
      <c r="DN1685" s="48"/>
      <c r="DO1685" s="48"/>
      <c r="DP1685" s="48"/>
      <c r="DQ1685" s="48"/>
      <c r="DR1685" s="48"/>
      <c r="DS1685" s="48"/>
      <c r="DT1685" s="48"/>
      <c r="DU1685" s="48"/>
      <c r="DV1685" s="48"/>
      <c r="DW1685" s="48"/>
      <c r="DX1685" s="48"/>
      <c r="DY1685" s="48"/>
      <c r="DZ1685" s="48"/>
      <c r="EA1685" s="48"/>
      <c r="EB1685" s="48"/>
      <c r="EC1685" s="48"/>
      <c r="ED1685" s="48"/>
      <c r="EE1685" s="48"/>
      <c r="EF1685" s="48"/>
      <c r="EG1685" s="48"/>
      <c r="EH1685" s="48"/>
      <c r="EI1685" s="48"/>
      <c r="EJ1685" s="48"/>
      <c r="EK1685" s="48"/>
      <c r="EL1685" s="48"/>
      <c r="EM1685" s="48"/>
      <c r="EN1685" s="48"/>
      <c r="EO1685" s="48"/>
      <c r="EP1685" s="48"/>
      <c r="EQ1685" s="48"/>
      <c r="ER1685" s="48"/>
      <c r="ES1685" s="48"/>
      <c r="ET1685" s="48"/>
      <c r="EU1685" s="48"/>
      <c r="EV1685" s="48"/>
      <c r="EW1685" s="48"/>
      <c r="EX1685" s="48"/>
      <c r="EY1685" s="48"/>
      <c r="EZ1685" s="48"/>
      <c r="FA1685" s="48"/>
      <c r="FB1685" s="48"/>
      <c r="FC1685" s="48"/>
      <c r="FD1685" s="48"/>
      <c r="FE1685" s="48"/>
      <c r="FF1685" s="48"/>
      <c r="FG1685" s="48"/>
      <c r="FH1685" s="48"/>
      <c r="FI1685" s="48"/>
      <c r="FJ1685" s="48"/>
    </row>
    <row r="1686" spans="1:166">
      <c r="A1686" s="48"/>
      <c r="B1686" s="48"/>
      <c r="C1686" s="48"/>
      <c r="D1686" s="48"/>
      <c r="E1686" s="48"/>
      <c r="F1686" s="48"/>
      <c r="G1686" s="48"/>
      <c r="H1686" s="48"/>
      <c r="I1686" s="48"/>
      <c r="J1686" s="48"/>
      <c r="K1686" s="48"/>
      <c r="L1686" s="48"/>
      <c r="M1686" s="48"/>
      <c r="N1686" s="48"/>
      <c r="O1686" s="48"/>
      <c r="P1686" s="48"/>
      <c r="Q1686" s="48"/>
      <c r="R1686" s="48"/>
      <c r="S1686" s="48"/>
      <c r="T1686" s="48"/>
      <c r="U1686" s="48"/>
      <c r="V1686" s="48"/>
      <c r="W1686" s="48"/>
      <c r="X1686" s="48"/>
      <c r="Y1686" s="48"/>
      <c r="Z1686" s="48"/>
      <c r="AA1686" s="48"/>
      <c r="AB1686" s="48"/>
      <c r="AC1686" s="48"/>
      <c r="AD1686" s="48"/>
      <c r="AE1686" s="48"/>
      <c r="AF1686" s="48"/>
      <c r="AG1686" s="48"/>
      <c r="AH1686" s="48"/>
      <c r="AI1686" s="48"/>
      <c r="AJ1686" s="48"/>
      <c r="AK1686" s="48"/>
      <c r="AL1686" s="48"/>
      <c r="AM1686" s="48"/>
      <c r="AN1686" s="48"/>
      <c r="AO1686" s="48"/>
      <c r="AP1686" s="48"/>
      <c r="AQ1686" s="48"/>
      <c r="AR1686" s="48"/>
      <c r="AS1686" s="48"/>
      <c r="AT1686" s="48"/>
      <c r="AU1686" s="48"/>
      <c r="AV1686" s="48"/>
      <c r="AW1686" s="48"/>
      <c r="AX1686" s="48"/>
      <c r="AY1686" s="48"/>
      <c r="AZ1686" s="48"/>
      <c r="BA1686" s="48"/>
      <c r="BB1686" s="48"/>
      <c r="BC1686" s="48"/>
      <c r="BD1686" s="48"/>
      <c r="BE1686" s="48"/>
      <c r="BF1686" s="48"/>
      <c r="BG1686" s="48"/>
      <c r="BH1686" s="48"/>
      <c r="BI1686" s="48"/>
      <c r="BJ1686" s="48"/>
      <c r="BK1686" s="48"/>
      <c r="BL1686" s="48"/>
      <c r="BM1686" s="48"/>
      <c r="BN1686" s="48"/>
      <c r="BO1686" s="48"/>
      <c r="BP1686" s="48"/>
      <c r="BQ1686" s="48"/>
      <c r="BR1686" s="48"/>
      <c r="BS1686" s="48"/>
      <c r="BT1686" s="48"/>
      <c r="BU1686" s="48"/>
      <c r="BV1686" s="48"/>
      <c r="BW1686" s="48"/>
      <c r="BX1686" s="48"/>
      <c r="BY1686" s="48"/>
      <c r="BZ1686" s="48"/>
      <c r="CA1686" s="48"/>
      <c r="CB1686" s="48"/>
      <c r="CC1686" s="48"/>
      <c r="CD1686" s="48"/>
      <c r="CE1686" s="48"/>
      <c r="CF1686" s="48"/>
      <c r="CG1686" s="48"/>
      <c r="CH1686" s="48"/>
      <c r="CI1686" s="48"/>
      <c r="CJ1686" s="48"/>
      <c r="CK1686" s="48"/>
      <c r="CL1686" s="48"/>
      <c r="CM1686" s="48"/>
      <c r="CN1686" s="48"/>
      <c r="CO1686" s="48"/>
      <c r="CP1686" s="48"/>
      <c r="CQ1686" s="48"/>
      <c r="CR1686" s="48"/>
      <c r="CS1686" s="48"/>
      <c r="CT1686" s="48"/>
      <c r="CU1686" s="48"/>
      <c r="CV1686" s="48"/>
      <c r="CW1686" s="48"/>
      <c r="CX1686" s="48"/>
      <c r="CY1686" s="48"/>
      <c r="CZ1686" s="48"/>
      <c r="DA1686" s="48"/>
      <c r="DB1686" s="48"/>
      <c r="DC1686" s="48"/>
      <c r="DD1686" s="48"/>
      <c r="DE1686" s="48"/>
      <c r="DF1686" s="48"/>
      <c r="DG1686" s="48"/>
      <c r="DH1686" s="48"/>
      <c r="DI1686" s="48"/>
      <c r="DJ1686" s="48"/>
      <c r="DK1686" s="48"/>
      <c r="DL1686" s="48"/>
      <c r="DM1686" s="48"/>
      <c r="DN1686" s="48"/>
      <c r="DO1686" s="48"/>
      <c r="DP1686" s="48"/>
      <c r="DQ1686" s="48"/>
      <c r="DR1686" s="48"/>
      <c r="DS1686" s="48"/>
      <c r="DT1686" s="48"/>
      <c r="DU1686" s="48"/>
      <c r="DV1686" s="48"/>
      <c r="DW1686" s="48"/>
      <c r="DX1686" s="48"/>
      <c r="DY1686" s="48"/>
      <c r="DZ1686" s="48"/>
      <c r="EA1686" s="48"/>
      <c r="EB1686" s="48"/>
      <c r="EC1686" s="48"/>
      <c r="ED1686" s="48"/>
      <c r="EE1686" s="48"/>
      <c r="EF1686" s="48"/>
      <c r="EG1686" s="48"/>
      <c r="EH1686" s="48"/>
      <c r="EI1686" s="48"/>
      <c r="EJ1686" s="48"/>
      <c r="EK1686" s="48"/>
      <c r="EL1686" s="48"/>
      <c r="EM1686" s="48"/>
      <c r="EN1686" s="48"/>
      <c r="EO1686" s="48"/>
      <c r="EP1686" s="48"/>
      <c r="EQ1686" s="48"/>
      <c r="ER1686" s="48"/>
      <c r="ES1686" s="48"/>
      <c r="ET1686" s="48"/>
      <c r="EU1686" s="48"/>
      <c r="EV1686" s="48"/>
      <c r="EW1686" s="48"/>
      <c r="EX1686" s="48"/>
      <c r="EY1686" s="48"/>
      <c r="EZ1686" s="48"/>
      <c r="FA1686" s="48"/>
      <c r="FB1686" s="48"/>
      <c r="FC1686" s="48"/>
      <c r="FD1686" s="48"/>
      <c r="FE1686" s="48"/>
      <c r="FF1686" s="48"/>
      <c r="FG1686" s="48"/>
      <c r="FH1686" s="48"/>
      <c r="FI1686" s="48"/>
      <c r="FJ1686" s="48"/>
    </row>
    <row r="1687" spans="1:166">
      <c r="A1687" s="48"/>
      <c r="B1687" s="48"/>
      <c r="C1687" s="48"/>
      <c r="D1687" s="48"/>
      <c r="E1687" s="48"/>
      <c r="F1687" s="48"/>
      <c r="G1687" s="48"/>
      <c r="H1687" s="48"/>
      <c r="I1687" s="48"/>
      <c r="J1687" s="48"/>
      <c r="K1687" s="48"/>
      <c r="L1687" s="48"/>
      <c r="M1687" s="48"/>
      <c r="N1687" s="48"/>
      <c r="O1687" s="48"/>
      <c r="P1687" s="48"/>
      <c r="Q1687" s="48"/>
      <c r="R1687" s="48"/>
      <c r="S1687" s="48"/>
      <c r="T1687" s="48"/>
      <c r="U1687" s="48"/>
      <c r="V1687" s="48"/>
      <c r="W1687" s="48"/>
      <c r="X1687" s="48"/>
      <c r="Y1687" s="48"/>
      <c r="Z1687" s="48"/>
      <c r="AA1687" s="48"/>
      <c r="AB1687" s="48"/>
      <c r="AC1687" s="48"/>
      <c r="AD1687" s="48"/>
      <c r="AE1687" s="48"/>
      <c r="AF1687" s="48"/>
      <c r="AG1687" s="48"/>
      <c r="AH1687" s="48"/>
      <c r="AI1687" s="48"/>
      <c r="AJ1687" s="48"/>
      <c r="AK1687" s="48"/>
      <c r="AL1687" s="48"/>
      <c r="AM1687" s="48"/>
      <c r="AN1687" s="48"/>
      <c r="AO1687" s="48"/>
      <c r="AP1687" s="48"/>
      <c r="AQ1687" s="48"/>
      <c r="AR1687" s="48"/>
      <c r="AS1687" s="48"/>
      <c r="AT1687" s="48"/>
      <c r="AU1687" s="48"/>
      <c r="AV1687" s="48"/>
      <c r="AW1687" s="48"/>
      <c r="AX1687" s="48"/>
      <c r="AY1687" s="48"/>
      <c r="AZ1687" s="48"/>
      <c r="BA1687" s="48"/>
      <c r="BB1687" s="48"/>
      <c r="BC1687" s="48"/>
      <c r="BD1687" s="48"/>
      <c r="BE1687" s="48"/>
      <c r="BF1687" s="48"/>
      <c r="BG1687" s="48"/>
      <c r="BH1687" s="48"/>
      <c r="BI1687" s="48"/>
      <c r="BJ1687" s="48"/>
      <c r="BK1687" s="48"/>
      <c r="BL1687" s="48"/>
      <c r="BM1687" s="48"/>
      <c r="BN1687" s="48"/>
      <c r="BO1687" s="48"/>
      <c r="BP1687" s="48"/>
      <c r="BQ1687" s="48"/>
      <c r="BR1687" s="48"/>
      <c r="BS1687" s="48"/>
      <c r="BT1687" s="48"/>
      <c r="BU1687" s="48"/>
      <c r="BV1687" s="48"/>
      <c r="BW1687" s="48"/>
      <c r="BX1687" s="48"/>
      <c r="BY1687" s="48"/>
      <c r="BZ1687" s="48"/>
      <c r="CA1687" s="48"/>
      <c r="CB1687" s="48"/>
      <c r="CC1687" s="48"/>
      <c r="CD1687" s="48"/>
      <c r="CE1687" s="48"/>
      <c r="CF1687" s="48"/>
      <c r="CG1687" s="48"/>
      <c r="CH1687" s="48"/>
      <c r="CI1687" s="48"/>
      <c r="CJ1687" s="48"/>
      <c r="CK1687" s="48"/>
      <c r="CL1687" s="48"/>
      <c r="CM1687" s="48"/>
      <c r="CN1687" s="48"/>
      <c r="CO1687" s="48"/>
      <c r="CP1687" s="48"/>
      <c r="CQ1687" s="48"/>
      <c r="CR1687" s="48"/>
      <c r="CS1687" s="48"/>
      <c r="CT1687" s="48"/>
      <c r="CU1687" s="48"/>
      <c r="CV1687" s="48"/>
      <c r="CW1687" s="48"/>
      <c r="CX1687" s="48"/>
      <c r="CY1687" s="48"/>
      <c r="CZ1687" s="48"/>
      <c r="DA1687" s="48"/>
      <c r="DB1687" s="48"/>
      <c r="DC1687" s="48"/>
      <c r="DD1687" s="48"/>
      <c r="DE1687" s="48"/>
      <c r="DF1687" s="48"/>
      <c r="DG1687" s="48"/>
      <c r="DH1687" s="48"/>
      <c r="DI1687" s="48"/>
      <c r="DJ1687" s="48"/>
      <c r="DK1687" s="48"/>
      <c r="DL1687" s="48"/>
      <c r="DM1687" s="48"/>
      <c r="DN1687" s="48"/>
      <c r="DO1687" s="48"/>
      <c r="DP1687" s="48"/>
      <c r="DQ1687" s="48"/>
      <c r="DR1687" s="48"/>
      <c r="DS1687" s="48"/>
      <c r="DT1687" s="48"/>
      <c r="DU1687" s="48"/>
      <c r="DV1687" s="48"/>
      <c r="DW1687" s="48"/>
      <c r="DX1687" s="48"/>
      <c r="DY1687" s="48"/>
      <c r="DZ1687" s="48"/>
      <c r="EA1687" s="48"/>
      <c r="EB1687" s="48"/>
      <c r="EC1687" s="48"/>
      <c r="ED1687" s="48"/>
      <c r="EE1687" s="48"/>
      <c r="EF1687" s="48"/>
      <c r="EG1687" s="48"/>
      <c r="EH1687" s="48"/>
      <c r="EI1687" s="48"/>
      <c r="EJ1687" s="48"/>
      <c r="EK1687" s="48"/>
      <c r="EL1687" s="48"/>
      <c r="EM1687" s="48"/>
      <c r="EN1687" s="48"/>
      <c r="EO1687" s="48"/>
      <c r="EP1687" s="48"/>
      <c r="EQ1687" s="48"/>
      <c r="ER1687" s="48"/>
      <c r="ES1687" s="48"/>
      <c r="ET1687" s="48"/>
      <c r="EU1687" s="48"/>
      <c r="EV1687" s="48"/>
      <c r="EW1687" s="48"/>
      <c r="EX1687" s="48"/>
      <c r="EY1687" s="48"/>
      <c r="EZ1687" s="48"/>
      <c r="FA1687" s="48"/>
      <c r="FB1687" s="48"/>
      <c r="FC1687" s="48"/>
      <c r="FD1687" s="48"/>
      <c r="FE1687" s="48"/>
      <c r="FF1687" s="48"/>
      <c r="FG1687" s="48"/>
      <c r="FH1687" s="48"/>
      <c r="FI1687" s="48"/>
      <c r="FJ1687" s="48"/>
    </row>
    <row r="1688" spans="1:166">
      <c r="A1688" s="48"/>
      <c r="B1688" s="48"/>
      <c r="C1688" s="48"/>
      <c r="D1688" s="48"/>
      <c r="E1688" s="48"/>
      <c r="F1688" s="48"/>
      <c r="G1688" s="48"/>
      <c r="H1688" s="48"/>
      <c r="I1688" s="48"/>
      <c r="J1688" s="48"/>
      <c r="K1688" s="48"/>
      <c r="L1688" s="48"/>
      <c r="M1688" s="48"/>
      <c r="N1688" s="48"/>
      <c r="O1688" s="48"/>
      <c r="P1688" s="48"/>
      <c r="Q1688" s="48"/>
      <c r="R1688" s="48"/>
      <c r="S1688" s="48"/>
      <c r="T1688" s="48"/>
      <c r="U1688" s="48"/>
      <c r="V1688" s="48"/>
      <c r="W1688" s="48"/>
      <c r="X1688" s="48"/>
      <c r="Y1688" s="48"/>
      <c r="Z1688" s="48"/>
      <c r="AA1688" s="48"/>
      <c r="AB1688" s="48"/>
      <c r="AC1688" s="48"/>
      <c r="AD1688" s="48"/>
      <c r="AE1688" s="48"/>
      <c r="AF1688" s="48"/>
      <c r="AG1688" s="48"/>
      <c r="AH1688" s="48"/>
      <c r="AI1688" s="48"/>
      <c r="AJ1688" s="48"/>
      <c r="AK1688" s="48"/>
      <c r="AL1688" s="48"/>
      <c r="AM1688" s="48"/>
      <c r="AN1688" s="48"/>
      <c r="AO1688" s="48"/>
      <c r="AP1688" s="48"/>
      <c r="AQ1688" s="48"/>
      <c r="AR1688" s="48"/>
      <c r="AS1688" s="48"/>
      <c r="AT1688" s="48"/>
      <c r="AU1688" s="48"/>
      <c r="AV1688" s="48"/>
      <c r="AW1688" s="48"/>
      <c r="AX1688" s="48"/>
      <c r="AY1688" s="48"/>
      <c r="AZ1688" s="48"/>
      <c r="BA1688" s="48"/>
      <c r="BB1688" s="48"/>
      <c r="BC1688" s="48"/>
      <c r="BD1688" s="48"/>
      <c r="BE1688" s="48"/>
      <c r="BF1688" s="48"/>
      <c r="BG1688" s="48"/>
      <c r="BH1688" s="48"/>
      <c r="BI1688" s="48"/>
      <c r="BJ1688" s="48"/>
      <c r="BK1688" s="48"/>
      <c r="BL1688" s="48"/>
      <c r="BM1688" s="48"/>
      <c r="BN1688" s="48"/>
      <c r="BO1688" s="48"/>
      <c r="BP1688" s="48"/>
      <c r="BQ1688" s="48"/>
      <c r="BR1688" s="48"/>
      <c r="BS1688" s="48"/>
      <c r="BT1688" s="48"/>
      <c r="BU1688" s="48"/>
      <c r="BV1688" s="48"/>
      <c r="BW1688" s="48"/>
      <c r="BX1688" s="48"/>
      <c r="BY1688" s="48"/>
      <c r="BZ1688" s="48"/>
      <c r="CA1688" s="48"/>
      <c r="CB1688" s="48"/>
      <c r="CC1688" s="48"/>
      <c r="CD1688" s="48"/>
      <c r="CE1688" s="48"/>
      <c r="CF1688" s="48"/>
      <c r="CG1688" s="48"/>
      <c r="CH1688" s="48"/>
      <c r="CI1688" s="48"/>
      <c r="CJ1688" s="48"/>
      <c r="CK1688" s="48"/>
      <c r="CL1688" s="48"/>
      <c r="CM1688" s="48"/>
      <c r="CN1688" s="48"/>
      <c r="CO1688" s="48"/>
      <c r="CP1688" s="48"/>
      <c r="CQ1688" s="48"/>
      <c r="CR1688" s="48"/>
      <c r="CS1688" s="48"/>
      <c r="CT1688" s="48"/>
      <c r="CU1688" s="48"/>
      <c r="CV1688" s="48"/>
      <c r="CW1688" s="48"/>
      <c r="CX1688" s="48"/>
      <c r="CY1688" s="48"/>
      <c r="CZ1688" s="48"/>
      <c r="DA1688" s="48"/>
      <c r="DB1688" s="48"/>
      <c r="DC1688" s="48"/>
      <c r="DD1688" s="48"/>
      <c r="DE1688" s="48"/>
      <c r="DF1688" s="48"/>
      <c r="DG1688" s="48"/>
      <c r="DH1688" s="48"/>
      <c r="DI1688" s="48"/>
      <c r="DJ1688" s="48"/>
      <c r="DK1688" s="48"/>
      <c r="DL1688" s="48"/>
      <c r="DM1688" s="48"/>
      <c r="DN1688" s="48"/>
      <c r="DO1688" s="48"/>
      <c r="DP1688" s="48"/>
      <c r="DQ1688" s="48"/>
      <c r="DR1688" s="48"/>
      <c r="DS1688" s="48"/>
      <c r="DT1688" s="48"/>
      <c r="DU1688" s="48"/>
      <c r="DV1688" s="48"/>
      <c r="DW1688" s="48"/>
      <c r="DX1688" s="48"/>
      <c r="DY1688" s="48"/>
      <c r="DZ1688" s="48"/>
      <c r="EA1688" s="48"/>
      <c r="EB1688" s="48"/>
      <c r="EC1688" s="48"/>
      <c r="ED1688" s="48"/>
      <c r="EE1688" s="48"/>
      <c r="EF1688" s="48"/>
      <c r="EG1688" s="48"/>
      <c r="EH1688" s="48"/>
      <c r="EI1688" s="48"/>
      <c r="EJ1688" s="48"/>
      <c r="EK1688" s="48"/>
      <c r="EL1688" s="48"/>
      <c r="EM1688" s="48"/>
      <c r="EN1688" s="48"/>
      <c r="EO1688" s="48"/>
      <c r="EP1688" s="48"/>
      <c r="EQ1688" s="48"/>
      <c r="ER1688" s="48"/>
      <c r="ES1688" s="48"/>
      <c r="ET1688" s="48"/>
      <c r="EU1688" s="48"/>
      <c r="EV1688" s="48"/>
      <c r="EW1688" s="48"/>
      <c r="EX1688" s="48"/>
      <c r="EY1688" s="48"/>
      <c r="EZ1688" s="48"/>
      <c r="FA1688" s="48"/>
      <c r="FB1688" s="48"/>
      <c r="FC1688" s="48"/>
      <c r="FD1688" s="48"/>
      <c r="FE1688" s="48"/>
      <c r="FF1688" s="48"/>
      <c r="FG1688" s="48"/>
      <c r="FH1688" s="48"/>
      <c r="FI1688" s="48"/>
      <c r="FJ1688" s="48"/>
    </row>
    <row r="1689" spans="1:166">
      <c r="A1689" s="48"/>
      <c r="B1689" s="48"/>
      <c r="C1689" s="48"/>
      <c r="D1689" s="48"/>
      <c r="E1689" s="48"/>
      <c r="F1689" s="48"/>
      <c r="G1689" s="48"/>
      <c r="H1689" s="48"/>
      <c r="I1689" s="48"/>
      <c r="J1689" s="48"/>
      <c r="K1689" s="48"/>
      <c r="L1689" s="48"/>
      <c r="M1689" s="48"/>
      <c r="N1689" s="48"/>
      <c r="O1689" s="48"/>
      <c r="P1689" s="48"/>
      <c r="Q1689" s="48"/>
      <c r="R1689" s="48"/>
      <c r="S1689" s="48"/>
      <c r="T1689" s="48"/>
      <c r="U1689" s="48"/>
      <c r="V1689" s="48"/>
      <c r="W1689" s="48"/>
      <c r="X1689" s="48"/>
      <c r="Y1689" s="48"/>
      <c r="Z1689" s="48"/>
      <c r="AA1689" s="48"/>
      <c r="AB1689" s="48"/>
      <c r="AC1689" s="48"/>
      <c r="AD1689" s="48"/>
      <c r="AE1689" s="48"/>
      <c r="AF1689" s="48"/>
      <c r="AG1689" s="48"/>
      <c r="AH1689" s="48"/>
      <c r="AI1689" s="48"/>
      <c r="AJ1689" s="48"/>
      <c r="AK1689" s="48"/>
      <c r="AL1689" s="48"/>
      <c r="AM1689" s="48"/>
      <c r="AN1689" s="48"/>
      <c r="AO1689" s="48"/>
      <c r="AP1689" s="48"/>
      <c r="AQ1689" s="48"/>
      <c r="AR1689" s="48"/>
      <c r="AS1689" s="48"/>
      <c r="AT1689" s="48"/>
      <c r="AU1689" s="48"/>
      <c r="AV1689" s="48"/>
      <c r="AW1689" s="48"/>
      <c r="AX1689" s="48"/>
      <c r="AY1689" s="48"/>
      <c r="AZ1689" s="48"/>
      <c r="BA1689" s="48"/>
      <c r="BB1689" s="48"/>
      <c r="BC1689" s="48"/>
      <c r="BD1689" s="48"/>
      <c r="BE1689" s="48"/>
      <c r="BF1689" s="48"/>
      <c r="BG1689" s="48"/>
      <c r="BH1689" s="48"/>
      <c r="BI1689" s="48"/>
      <c r="BJ1689" s="48"/>
      <c r="BK1689" s="48"/>
      <c r="BL1689" s="48"/>
      <c r="BM1689" s="48"/>
      <c r="BN1689" s="48"/>
      <c r="BO1689" s="48"/>
      <c r="BP1689" s="48"/>
      <c r="BQ1689" s="48"/>
      <c r="BR1689" s="48"/>
      <c r="BS1689" s="48"/>
      <c r="BT1689" s="48"/>
      <c r="BU1689" s="48"/>
      <c r="BV1689" s="48"/>
      <c r="BW1689" s="48"/>
      <c r="BX1689" s="48"/>
      <c r="BY1689" s="48"/>
      <c r="BZ1689" s="48"/>
      <c r="CA1689" s="48"/>
      <c r="CB1689" s="48"/>
      <c r="CC1689" s="48"/>
      <c r="CD1689" s="48"/>
      <c r="CE1689" s="48"/>
      <c r="CF1689" s="48"/>
      <c r="CG1689" s="48"/>
      <c r="CH1689" s="48"/>
      <c r="CI1689" s="48"/>
      <c r="CJ1689" s="48"/>
      <c r="CK1689" s="48"/>
      <c r="CL1689" s="48"/>
      <c r="CM1689" s="48"/>
      <c r="CN1689" s="48"/>
      <c r="CO1689" s="48"/>
      <c r="CP1689" s="48"/>
      <c r="CQ1689" s="48"/>
      <c r="CR1689" s="48"/>
      <c r="CS1689" s="48"/>
      <c r="CT1689" s="48"/>
      <c r="CU1689" s="48"/>
      <c r="CV1689" s="48"/>
      <c r="CW1689" s="48"/>
      <c r="CX1689" s="48"/>
      <c r="CY1689" s="48"/>
      <c r="CZ1689" s="48"/>
      <c r="DA1689" s="48"/>
      <c r="DB1689" s="48"/>
      <c r="DC1689" s="48"/>
      <c r="DD1689" s="48"/>
      <c r="DE1689" s="48"/>
      <c r="DF1689" s="48"/>
      <c r="DG1689" s="48"/>
      <c r="DH1689" s="48"/>
      <c r="DI1689" s="48"/>
      <c r="DJ1689" s="48"/>
      <c r="DK1689" s="48"/>
      <c r="DL1689" s="48"/>
      <c r="DM1689" s="48"/>
      <c r="DN1689" s="48"/>
      <c r="DO1689" s="48"/>
      <c r="DP1689" s="48"/>
      <c r="DQ1689" s="48"/>
      <c r="DR1689" s="48"/>
      <c r="DS1689" s="48"/>
      <c r="DT1689" s="48"/>
      <c r="DU1689" s="48"/>
      <c r="DV1689" s="48"/>
      <c r="DW1689" s="48"/>
      <c r="DX1689" s="48"/>
      <c r="DY1689" s="48"/>
      <c r="DZ1689" s="48"/>
      <c r="EA1689" s="48"/>
      <c r="EB1689" s="48"/>
      <c r="EC1689" s="48"/>
      <c r="ED1689" s="48"/>
      <c r="EE1689" s="48"/>
      <c r="EF1689" s="48"/>
      <c r="EG1689" s="48"/>
      <c r="EH1689" s="48"/>
      <c r="EI1689" s="48"/>
      <c r="EJ1689" s="48"/>
      <c r="EK1689" s="48"/>
      <c r="EL1689" s="48"/>
      <c r="EM1689" s="48"/>
      <c r="EN1689" s="48"/>
      <c r="EO1689" s="48"/>
      <c r="EP1689" s="48"/>
      <c r="EQ1689" s="48"/>
      <c r="ER1689" s="48"/>
      <c r="ES1689" s="48"/>
      <c r="ET1689" s="48"/>
      <c r="EU1689" s="48"/>
      <c r="EV1689" s="48"/>
      <c r="EW1689" s="48"/>
      <c r="EX1689" s="48"/>
      <c r="EY1689" s="48"/>
      <c r="EZ1689" s="48"/>
      <c r="FA1689" s="48"/>
      <c r="FB1689" s="48"/>
      <c r="FC1689" s="48"/>
      <c r="FD1689" s="48"/>
      <c r="FE1689" s="48"/>
      <c r="FF1689" s="48"/>
      <c r="FG1689" s="48"/>
      <c r="FH1689" s="48"/>
      <c r="FI1689" s="48"/>
      <c r="FJ1689" s="48"/>
    </row>
    <row r="1690" spans="1:166">
      <c r="A1690" s="48"/>
      <c r="B1690" s="48"/>
      <c r="C1690" s="48"/>
      <c r="D1690" s="48"/>
      <c r="E1690" s="48"/>
      <c r="F1690" s="48"/>
      <c r="G1690" s="48"/>
      <c r="H1690" s="48"/>
      <c r="I1690" s="48"/>
      <c r="J1690" s="48"/>
      <c r="K1690" s="48"/>
      <c r="L1690" s="48"/>
      <c r="M1690" s="48"/>
      <c r="N1690" s="48"/>
      <c r="O1690" s="48"/>
      <c r="P1690" s="48"/>
      <c r="Q1690" s="48"/>
      <c r="R1690" s="48"/>
      <c r="S1690" s="48"/>
      <c r="T1690" s="48"/>
      <c r="U1690" s="48"/>
      <c r="V1690" s="48"/>
      <c r="W1690" s="48"/>
      <c r="X1690" s="48"/>
      <c r="Y1690" s="48"/>
      <c r="Z1690" s="48"/>
      <c r="AA1690" s="48"/>
      <c r="AB1690" s="48"/>
      <c r="AC1690" s="48"/>
      <c r="AD1690" s="48"/>
      <c r="AE1690" s="48"/>
      <c r="AF1690" s="48"/>
      <c r="AG1690" s="48"/>
      <c r="AH1690" s="48"/>
      <c r="AI1690" s="48"/>
      <c r="AJ1690" s="48"/>
      <c r="AK1690" s="48"/>
      <c r="AL1690" s="48"/>
      <c r="AM1690" s="48"/>
      <c r="AN1690" s="48"/>
      <c r="AO1690" s="48"/>
      <c r="AP1690" s="48"/>
      <c r="AQ1690" s="48"/>
      <c r="AR1690" s="48"/>
      <c r="AS1690" s="48"/>
      <c r="AT1690" s="48"/>
      <c r="AU1690" s="48"/>
      <c r="AV1690" s="48"/>
      <c r="AW1690" s="48"/>
      <c r="AX1690" s="48"/>
      <c r="AY1690" s="48"/>
      <c r="AZ1690" s="48"/>
      <c r="BA1690" s="48"/>
      <c r="BB1690" s="48"/>
      <c r="BC1690" s="48"/>
      <c r="BD1690" s="48"/>
      <c r="BE1690" s="48"/>
      <c r="BF1690" s="48"/>
      <c r="BG1690" s="48"/>
      <c r="BH1690" s="48"/>
      <c r="BI1690" s="48"/>
      <c r="BJ1690" s="48"/>
      <c r="BK1690" s="48"/>
      <c r="BL1690" s="48"/>
      <c r="BM1690" s="48"/>
      <c r="BN1690" s="48"/>
      <c r="BO1690" s="48"/>
      <c r="BP1690" s="48"/>
      <c r="BQ1690" s="48"/>
      <c r="BR1690" s="48"/>
      <c r="BS1690" s="48"/>
      <c r="BT1690" s="48"/>
      <c r="BU1690" s="48"/>
      <c r="BV1690" s="48"/>
      <c r="BW1690" s="48"/>
      <c r="BX1690" s="48"/>
      <c r="BY1690" s="48"/>
      <c r="BZ1690" s="48"/>
      <c r="CA1690" s="48"/>
      <c r="CB1690" s="48"/>
      <c r="CC1690" s="48"/>
      <c r="CD1690" s="48"/>
      <c r="CE1690" s="48"/>
      <c r="CF1690" s="48"/>
      <c r="CG1690" s="48"/>
      <c r="CH1690" s="48"/>
      <c r="CI1690" s="48"/>
      <c r="CJ1690" s="48"/>
      <c r="CK1690" s="48"/>
      <c r="CL1690" s="48"/>
      <c r="CM1690" s="48"/>
      <c r="CN1690" s="48"/>
      <c r="CO1690" s="48"/>
      <c r="CP1690" s="48"/>
      <c r="CQ1690" s="48"/>
      <c r="CR1690" s="48"/>
      <c r="CS1690" s="48"/>
      <c r="CT1690" s="48"/>
      <c r="CU1690" s="48"/>
      <c r="CV1690" s="48"/>
      <c r="CW1690" s="48"/>
      <c r="CX1690" s="48"/>
      <c r="CY1690" s="48"/>
      <c r="CZ1690" s="48"/>
      <c r="DA1690" s="48"/>
      <c r="DB1690" s="48"/>
      <c r="DC1690" s="48"/>
      <c r="DD1690" s="48"/>
      <c r="DE1690" s="48"/>
      <c r="DF1690" s="48"/>
      <c r="DG1690" s="48"/>
      <c r="DH1690" s="48"/>
      <c r="DI1690" s="48"/>
      <c r="DJ1690" s="48"/>
      <c r="DK1690" s="48"/>
      <c r="DL1690" s="48"/>
      <c r="DM1690" s="48"/>
      <c r="DN1690" s="48"/>
      <c r="DO1690" s="48"/>
      <c r="DP1690" s="48"/>
      <c r="DQ1690" s="48"/>
      <c r="DR1690" s="48"/>
      <c r="DS1690" s="48"/>
      <c r="DT1690" s="48"/>
      <c r="DU1690" s="48"/>
      <c r="DV1690" s="48"/>
      <c r="DW1690" s="48"/>
      <c r="DX1690" s="48"/>
      <c r="DY1690" s="48"/>
      <c r="DZ1690" s="48"/>
      <c r="EA1690" s="48"/>
      <c r="EB1690" s="48"/>
      <c r="EC1690" s="48"/>
      <c r="ED1690" s="48"/>
      <c r="EE1690" s="48"/>
      <c r="EF1690" s="48"/>
      <c r="EG1690" s="48"/>
      <c r="EH1690" s="48"/>
      <c r="EI1690" s="48"/>
      <c r="EJ1690" s="48"/>
      <c r="EK1690" s="48"/>
      <c r="EL1690" s="48"/>
      <c r="EM1690" s="48"/>
      <c r="EN1690" s="48"/>
      <c r="EO1690" s="48"/>
      <c r="EP1690" s="48"/>
      <c r="EQ1690" s="48"/>
      <c r="ER1690" s="48"/>
      <c r="ES1690" s="48"/>
      <c r="ET1690" s="48"/>
      <c r="EU1690" s="48"/>
      <c r="EV1690" s="48"/>
      <c r="EW1690" s="48"/>
      <c r="EX1690" s="48"/>
      <c r="EY1690" s="48"/>
      <c r="EZ1690" s="48"/>
      <c r="FA1690" s="48"/>
      <c r="FB1690" s="48"/>
      <c r="FC1690" s="48"/>
      <c r="FD1690" s="48"/>
      <c r="FE1690" s="48"/>
      <c r="FF1690" s="48"/>
      <c r="FG1690" s="48"/>
      <c r="FH1690" s="48"/>
      <c r="FI1690" s="48"/>
      <c r="FJ1690" s="48"/>
    </row>
    <row r="1691" spans="1:166">
      <c r="A1691" s="48"/>
      <c r="B1691" s="48"/>
      <c r="C1691" s="48"/>
      <c r="D1691" s="48"/>
      <c r="E1691" s="48"/>
      <c r="F1691" s="48"/>
      <c r="G1691" s="48"/>
      <c r="H1691" s="48"/>
      <c r="I1691" s="48"/>
      <c r="J1691" s="48"/>
      <c r="K1691" s="48"/>
      <c r="L1691" s="48"/>
      <c r="M1691" s="48"/>
      <c r="N1691" s="48"/>
      <c r="O1691" s="48"/>
      <c r="P1691" s="48"/>
      <c r="Q1691" s="48"/>
      <c r="R1691" s="48"/>
      <c r="S1691" s="48"/>
      <c r="T1691" s="48"/>
      <c r="U1691" s="48"/>
      <c r="V1691" s="48"/>
      <c r="W1691" s="48"/>
      <c r="X1691" s="48"/>
      <c r="Y1691" s="48"/>
      <c r="Z1691" s="48"/>
      <c r="AA1691" s="48"/>
      <c r="AB1691" s="48"/>
      <c r="AC1691" s="48"/>
      <c r="AD1691" s="48"/>
      <c r="AE1691" s="48"/>
      <c r="AF1691" s="48"/>
      <c r="AG1691" s="48"/>
      <c r="AH1691" s="48"/>
      <c r="AI1691" s="48"/>
      <c r="AJ1691" s="48"/>
      <c r="AK1691" s="48"/>
      <c r="AL1691" s="48"/>
      <c r="AM1691" s="48"/>
      <c r="AN1691" s="48"/>
      <c r="AO1691" s="48"/>
      <c r="AP1691" s="48"/>
      <c r="AQ1691" s="48"/>
      <c r="AR1691" s="48"/>
      <c r="AS1691" s="48"/>
      <c r="AT1691" s="48"/>
      <c r="AU1691" s="48"/>
      <c r="AV1691" s="48"/>
      <c r="AW1691" s="48"/>
      <c r="AX1691" s="48"/>
      <c r="AY1691" s="48"/>
      <c r="AZ1691" s="48"/>
      <c r="BA1691" s="48"/>
      <c r="BB1691" s="48"/>
      <c r="BC1691" s="48"/>
      <c r="BD1691" s="48"/>
      <c r="BE1691" s="48"/>
      <c r="BF1691" s="48"/>
      <c r="BG1691" s="48"/>
      <c r="BH1691" s="48"/>
      <c r="BI1691" s="48"/>
      <c r="BJ1691" s="48"/>
      <c r="BK1691" s="48"/>
      <c r="BL1691" s="48"/>
      <c r="BM1691" s="48"/>
      <c r="BN1691" s="48"/>
      <c r="BO1691" s="48"/>
      <c r="BP1691" s="48"/>
      <c r="BQ1691" s="48"/>
      <c r="BR1691" s="48"/>
      <c r="BS1691" s="48"/>
      <c r="BT1691" s="48"/>
      <c r="BU1691" s="48"/>
      <c r="BV1691" s="48"/>
      <c r="BW1691" s="48"/>
      <c r="BX1691" s="48"/>
      <c r="BY1691" s="48"/>
      <c r="BZ1691" s="48"/>
      <c r="CA1691" s="48"/>
      <c r="CB1691" s="48"/>
      <c r="CC1691" s="48"/>
      <c r="CD1691" s="48"/>
      <c r="CE1691" s="48"/>
      <c r="CF1691" s="48"/>
      <c r="CG1691" s="48"/>
      <c r="CH1691" s="48"/>
      <c r="CI1691" s="48"/>
      <c r="CJ1691" s="48"/>
      <c r="CK1691" s="48"/>
      <c r="CL1691" s="48"/>
      <c r="CM1691" s="48"/>
      <c r="CN1691" s="48"/>
      <c r="CO1691" s="48"/>
      <c r="CP1691" s="48"/>
      <c r="CQ1691" s="48"/>
      <c r="CR1691" s="48"/>
      <c r="CS1691" s="48"/>
      <c r="CT1691" s="48"/>
      <c r="CU1691" s="48"/>
      <c r="CV1691" s="48"/>
      <c r="CW1691" s="48"/>
      <c r="CX1691" s="48"/>
      <c r="CY1691" s="48"/>
      <c r="CZ1691" s="48"/>
      <c r="DA1691" s="48"/>
      <c r="DB1691" s="48"/>
      <c r="DC1691" s="48"/>
      <c r="DD1691" s="48"/>
      <c r="DE1691" s="48"/>
      <c r="DF1691" s="48"/>
      <c r="DG1691" s="48"/>
      <c r="DH1691" s="48"/>
      <c r="DI1691" s="48"/>
      <c r="DJ1691" s="48"/>
      <c r="DK1691" s="48"/>
      <c r="DL1691" s="48"/>
      <c r="DM1691" s="48"/>
      <c r="DN1691" s="48"/>
      <c r="DO1691" s="48"/>
      <c r="DP1691" s="48"/>
      <c r="DQ1691" s="48"/>
      <c r="DR1691" s="48"/>
      <c r="DS1691" s="48"/>
      <c r="DT1691" s="48"/>
      <c r="DU1691" s="48"/>
      <c r="DV1691" s="48"/>
      <c r="DW1691" s="48"/>
      <c r="DX1691" s="48"/>
      <c r="DY1691" s="48"/>
      <c r="DZ1691" s="48"/>
      <c r="EA1691" s="48"/>
      <c r="EB1691" s="48"/>
      <c r="EC1691" s="48"/>
      <c r="ED1691" s="48"/>
      <c r="EE1691" s="48"/>
      <c r="EF1691" s="48"/>
      <c r="EG1691" s="48"/>
      <c r="EH1691" s="48"/>
      <c r="EI1691" s="48"/>
      <c r="EJ1691" s="48"/>
      <c r="EK1691" s="48"/>
      <c r="EL1691" s="48"/>
      <c r="EM1691" s="48"/>
      <c r="EN1691" s="48"/>
      <c r="EO1691" s="48"/>
      <c r="EP1691" s="48"/>
      <c r="EQ1691" s="48"/>
      <c r="ER1691" s="48"/>
      <c r="ES1691" s="48"/>
      <c r="ET1691" s="48"/>
      <c r="EU1691" s="48"/>
      <c r="EV1691" s="48"/>
      <c r="EW1691" s="48"/>
      <c r="EX1691" s="48"/>
      <c r="EY1691" s="48"/>
      <c r="EZ1691" s="48"/>
      <c r="FA1691" s="48"/>
      <c r="FB1691" s="48"/>
      <c r="FC1691" s="48"/>
      <c r="FD1691" s="48"/>
      <c r="FE1691" s="48"/>
      <c r="FF1691" s="48"/>
      <c r="FG1691" s="48"/>
      <c r="FH1691" s="48"/>
      <c r="FI1691" s="48"/>
      <c r="FJ1691" s="48"/>
    </row>
    <row r="1692" spans="1:166">
      <c r="A1692" s="48"/>
      <c r="B1692" s="48"/>
      <c r="C1692" s="48"/>
      <c r="D1692" s="48"/>
      <c r="E1692" s="48"/>
      <c r="F1692" s="48"/>
      <c r="G1692" s="48"/>
      <c r="H1692" s="48"/>
      <c r="I1692" s="48"/>
      <c r="J1692" s="48"/>
      <c r="K1692" s="48"/>
      <c r="L1692" s="48"/>
      <c r="M1692" s="48"/>
      <c r="N1692" s="48"/>
      <c r="O1692" s="48"/>
      <c r="P1692" s="48"/>
      <c r="Q1692" s="48"/>
      <c r="R1692" s="48"/>
      <c r="S1692" s="48"/>
      <c r="T1692" s="48"/>
      <c r="U1692" s="48"/>
      <c r="V1692" s="48"/>
      <c r="W1692" s="48"/>
      <c r="X1692" s="48"/>
      <c r="Y1692" s="48"/>
      <c r="Z1692" s="48"/>
      <c r="AA1692" s="48"/>
      <c r="AB1692" s="48"/>
      <c r="AC1692" s="48"/>
      <c r="AD1692" s="48"/>
      <c r="AE1692" s="48"/>
      <c r="AF1692" s="48"/>
      <c r="AG1692" s="48"/>
      <c r="AH1692" s="48"/>
      <c r="AI1692" s="48"/>
      <c r="AJ1692" s="48"/>
      <c r="AK1692" s="48"/>
      <c r="AL1692" s="48"/>
      <c r="AM1692" s="48"/>
      <c r="AN1692" s="48"/>
      <c r="AO1692" s="48"/>
      <c r="AP1692" s="48"/>
      <c r="AQ1692" s="48"/>
      <c r="AR1692" s="48"/>
      <c r="AS1692" s="48"/>
      <c r="AT1692" s="48"/>
      <c r="AU1692" s="48"/>
      <c r="AV1692" s="48"/>
      <c r="AW1692" s="48"/>
      <c r="AX1692" s="48"/>
      <c r="AY1692" s="48"/>
      <c r="AZ1692" s="48"/>
      <c r="BA1692" s="48"/>
      <c r="BB1692" s="48"/>
      <c r="BC1692" s="48"/>
      <c r="BD1692" s="48"/>
      <c r="BE1692" s="48"/>
      <c r="BF1692" s="48"/>
      <c r="BG1692" s="48"/>
      <c r="BH1692" s="48"/>
      <c r="BI1692" s="48"/>
      <c r="BJ1692" s="48"/>
      <c r="BK1692" s="48"/>
      <c r="BL1692" s="48"/>
      <c r="BM1692" s="48"/>
      <c r="BN1692" s="48"/>
      <c r="BO1692" s="48"/>
      <c r="BP1692" s="48"/>
      <c r="BQ1692" s="48"/>
      <c r="BR1692" s="48"/>
      <c r="BS1692" s="48"/>
      <c r="BT1692" s="48"/>
      <c r="BU1692" s="48"/>
      <c r="BV1692" s="48"/>
      <c r="BW1692" s="48"/>
      <c r="BX1692" s="48"/>
      <c r="BY1692" s="48"/>
      <c r="BZ1692" s="48"/>
      <c r="CA1692" s="48"/>
      <c r="CB1692" s="48"/>
      <c r="CC1692" s="48"/>
      <c r="CD1692" s="48"/>
      <c r="CE1692" s="48"/>
      <c r="CF1692" s="48"/>
      <c r="CG1692" s="48"/>
      <c r="CH1692" s="48"/>
      <c r="CI1692" s="48"/>
      <c r="CJ1692" s="48"/>
      <c r="CK1692" s="48"/>
      <c r="CL1692" s="48"/>
      <c r="CM1692" s="48"/>
      <c r="CN1692" s="48"/>
      <c r="CO1692" s="48"/>
      <c r="CP1692" s="48"/>
      <c r="CQ1692" s="48"/>
      <c r="CR1692" s="48"/>
      <c r="CS1692" s="48"/>
      <c r="CT1692" s="48"/>
      <c r="CU1692" s="48"/>
      <c r="CV1692" s="48"/>
      <c r="CW1692" s="48"/>
      <c r="CX1692" s="48"/>
      <c r="CY1692" s="48"/>
      <c r="CZ1692" s="48"/>
      <c r="DA1692" s="48"/>
      <c r="DB1692" s="48"/>
      <c r="DC1692" s="48"/>
      <c r="DD1692" s="48"/>
      <c r="DE1692" s="48"/>
      <c r="DF1692" s="48"/>
      <c r="DG1692" s="48"/>
      <c r="DH1692" s="48"/>
      <c r="DI1692" s="48"/>
      <c r="DJ1692" s="48"/>
      <c r="DK1692" s="48"/>
      <c r="DL1692" s="48"/>
      <c r="DM1692" s="48"/>
      <c r="DN1692" s="48"/>
      <c r="DO1692" s="48"/>
      <c r="DP1692" s="48"/>
      <c r="DQ1692" s="48"/>
      <c r="DR1692" s="48"/>
      <c r="DS1692" s="48"/>
      <c r="DT1692" s="48"/>
      <c r="DU1692" s="48"/>
      <c r="DV1692" s="48"/>
      <c r="DW1692" s="48"/>
      <c r="DX1692" s="48"/>
      <c r="DY1692" s="48"/>
      <c r="DZ1692" s="48"/>
      <c r="EA1692" s="48"/>
      <c r="EB1692" s="48"/>
      <c r="EC1692" s="48"/>
      <c r="ED1692" s="48"/>
      <c r="EE1692" s="48"/>
      <c r="EF1692" s="48"/>
      <c r="EG1692" s="48"/>
      <c r="EH1692" s="48"/>
      <c r="EI1692" s="48"/>
      <c r="EJ1692" s="48"/>
      <c r="EK1692" s="48"/>
      <c r="EL1692" s="48"/>
      <c r="EM1692" s="48"/>
      <c r="EN1692" s="48"/>
      <c r="EO1692" s="48"/>
      <c r="EP1692" s="48"/>
      <c r="EQ1692" s="48"/>
      <c r="ER1692" s="48"/>
      <c r="ES1692" s="48"/>
      <c r="ET1692" s="48"/>
      <c r="EU1692" s="48"/>
      <c r="EV1692" s="48"/>
      <c r="EW1692" s="48"/>
      <c r="EX1692" s="48"/>
      <c r="EY1692" s="48"/>
      <c r="EZ1692" s="48"/>
      <c r="FA1692" s="48"/>
      <c r="FB1692" s="48"/>
      <c r="FC1692" s="48"/>
      <c r="FD1692" s="48"/>
      <c r="FE1692" s="48"/>
      <c r="FF1692" s="48"/>
      <c r="FG1692" s="48"/>
      <c r="FH1692" s="48"/>
      <c r="FI1692" s="48"/>
      <c r="FJ1692" s="48"/>
    </row>
    <row r="1693" spans="1:166">
      <c r="A1693" s="48"/>
      <c r="B1693" s="48"/>
      <c r="C1693" s="48"/>
      <c r="D1693" s="48"/>
      <c r="E1693" s="48"/>
      <c r="F1693" s="48"/>
      <c r="G1693" s="48"/>
      <c r="H1693" s="48"/>
      <c r="I1693" s="48"/>
      <c r="J1693" s="48"/>
      <c r="K1693" s="48"/>
      <c r="L1693" s="48"/>
      <c r="M1693" s="48"/>
      <c r="N1693" s="48"/>
      <c r="O1693" s="48"/>
      <c r="P1693" s="48"/>
      <c r="Q1693" s="48"/>
      <c r="R1693" s="48"/>
      <c r="S1693" s="48"/>
      <c r="T1693" s="48"/>
      <c r="U1693" s="48"/>
      <c r="V1693" s="48"/>
      <c r="W1693" s="48"/>
      <c r="X1693" s="48"/>
      <c r="Y1693" s="48"/>
      <c r="Z1693" s="48"/>
      <c r="AA1693" s="48"/>
      <c r="AB1693" s="48"/>
      <c r="AC1693" s="48"/>
      <c r="AD1693" s="48"/>
      <c r="AE1693" s="48"/>
      <c r="AF1693" s="48"/>
      <c r="AG1693" s="48"/>
      <c r="AH1693" s="48"/>
      <c r="AI1693" s="48"/>
      <c r="AJ1693" s="48"/>
      <c r="AK1693" s="48"/>
      <c r="AL1693" s="48"/>
      <c r="AM1693" s="48"/>
      <c r="AN1693" s="48"/>
      <c r="AO1693" s="48"/>
      <c r="AP1693" s="48"/>
      <c r="AQ1693" s="48"/>
      <c r="AR1693" s="48"/>
      <c r="AS1693" s="48"/>
      <c r="AT1693" s="48"/>
      <c r="AU1693" s="48"/>
      <c r="AV1693" s="48"/>
      <c r="AW1693" s="48"/>
      <c r="AX1693" s="48"/>
      <c r="AY1693" s="48"/>
      <c r="AZ1693" s="48"/>
      <c r="BA1693" s="48"/>
      <c r="BB1693" s="48"/>
      <c r="BC1693" s="48"/>
      <c r="BD1693" s="48"/>
      <c r="BE1693" s="48"/>
      <c r="BF1693" s="48"/>
      <c r="BG1693" s="48"/>
      <c r="BH1693" s="48"/>
      <c r="BI1693" s="48"/>
      <c r="BJ1693" s="48"/>
      <c r="BK1693" s="48"/>
      <c r="BL1693" s="48"/>
      <c r="BM1693" s="48"/>
      <c r="BN1693" s="48"/>
      <c r="BO1693" s="48"/>
      <c r="BP1693" s="48"/>
      <c r="BQ1693" s="48"/>
      <c r="BR1693" s="48"/>
      <c r="BS1693" s="48"/>
      <c r="BT1693" s="48"/>
      <c r="BU1693" s="48"/>
      <c r="BV1693" s="48"/>
      <c r="BW1693" s="48"/>
      <c r="BX1693" s="48"/>
      <c r="BY1693" s="48"/>
      <c r="BZ1693" s="48"/>
      <c r="CA1693" s="48"/>
      <c r="CB1693" s="48"/>
      <c r="CC1693" s="48"/>
      <c r="CD1693" s="48"/>
      <c r="CE1693" s="48"/>
      <c r="CF1693" s="48"/>
      <c r="CG1693" s="48"/>
      <c r="CH1693" s="48"/>
      <c r="CI1693" s="48"/>
      <c r="CJ1693" s="48"/>
      <c r="CK1693" s="48"/>
      <c r="CL1693" s="48"/>
      <c r="CM1693" s="48"/>
      <c r="CN1693" s="48"/>
      <c r="CO1693" s="48"/>
      <c r="CP1693" s="48"/>
      <c r="CQ1693" s="48"/>
      <c r="CR1693" s="48"/>
      <c r="CS1693" s="48"/>
      <c r="CT1693" s="48"/>
      <c r="CU1693" s="48"/>
      <c r="CV1693" s="48"/>
      <c r="CW1693" s="48"/>
      <c r="CX1693" s="48"/>
      <c r="CY1693" s="48"/>
      <c r="CZ1693" s="48"/>
      <c r="DA1693" s="48"/>
      <c r="DB1693" s="48"/>
      <c r="DC1693" s="48"/>
      <c r="DD1693" s="48"/>
      <c r="DE1693" s="48"/>
      <c r="DF1693" s="48"/>
      <c r="DG1693" s="48"/>
      <c r="DH1693" s="48"/>
      <c r="DI1693" s="48"/>
      <c r="DJ1693" s="48"/>
      <c r="DK1693" s="48"/>
      <c r="DL1693" s="48"/>
      <c r="DM1693" s="48"/>
      <c r="DN1693" s="48"/>
      <c r="DO1693" s="48"/>
      <c r="DP1693" s="48"/>
      <c r="DQ1693" s="48"/>
      <c r="DR1693" s="48"/>
      <c r="DS1693" s="48"/>
      <c r="DT1693" s="48"/>
      <c r="DU1693" s="48"/>
      <c r="DV1693" s="48"/>
      <c r="DW1693" s="48"/>
      <c r="DX1693" s="48"/>
      <c r="DY1693" s="48"/>
      <c r="DZ1693" s="48"/>
      <c r="EA1693" s="48"/>
      <c r="EB1693" s="48"/>
      <c r="EC1693" s="48"/>
      <c r="ED1693" s="48"/>
      <c r="EE1693" s="48"/>
      <c r="EF1693" s="48"/>
      <c r="EG1693" s="48"/>
      <c r="EH1693" s="48"/>
      <c r="EI1693" s="48"/>
      <c r="EJ1693" s="48"/>
      <c r="EK1693" s="48"/>
      <c r="EL1693" s="48"/>
      <c r="EM1693" s="48"/>
      <c r="EN1693" s="48"/>
      <c r="EO1693" s="48"/>
      <c r="EP1693" s="48"/>
      <c r="EQ1693" s="48"/>
      <c r="ER1693" s="48"/>
      <c r="ES1693" s="48"/>
      <c r="ET1693" s="48"/>
      <c r="EU1693" s="48"/>
      <c r="EV1693" s="48"/>
      <c r="EW1693" s="48"/>
      <c r="EX1693" s="48"/>
      <c r="EY1693" s="48"/>
      <c r="EZ1693" s="48"/>
      <c r="FA1693" s="48"/>
      <c r="FB1693" s="48"/>
      <c r="FC1693" s="48"/>
      <c r="FD1693" s="48"/>
      <c r="FE1693" s="48"/>
      <c r="FF1693" s="48"/>
      <c r="FG1693" s="48"/>
      <c r="FH1693" s="48"/>
      <c r="FI1693" s="48"/>
      <c r="FJ1693" s="48"/>
    </row>
    <row r="1694" spans="1:166">
      <c r="A1694" s="48"/>
      <c r="B1694" s="48"/>
      <c r="C1694" s="48"/>
      <c r="D1694" s="48"/>
      <c r="E1694" s="48"/>
      <c r="F1694" s="48"/>
      <c r="G1694" s="48"/>
      <c r="H1694" s="48"/>
      <c r="I1694" s="48"/>
      <c r="J1694" s="48"/>
      <c r="K1694" s="48"/>
      <c r="L1694" s="48"/>
      <c r="M1694" s="48"/>
      <c r="N1694" s="48"/>
      <c r="O1694" s="48"/>
      <c r="P1694" s="48"/>
      <c r="Q1694" s="48"/>
      <c r="R1694" s="48"/>
      <c r="S1694" s="48"/>
      <c r="T1694" s="48"/>
      <c r="U1694" s="48"/>
      <c r="V1694" s="48"/>
      <c r="W1694" s="48"/>
      <c r="X1694" s="48"/>
      <c r="Y1694" s="48"/>
      <c r="Z1694" s="48"/>
      <c r="AA1694" s="48"/>
      <c r="AB1694" s="48"/>
      <c r="AC1694" s="48"/>
      <c r="AD1694" s="48"/>
      <c r="AE1694" s="48"/>
      <c r="AF1694" s="48"/>
      <c r="AG1694" s="48"/>
      <c r="AH1694" s="48"/>
      <c r="AI1694" s="48"/>
      <c r="AJ1694" s="48"/>
      <c r="AK1694" s="48"/>
      <c r="AL1694" s="48"/>
      <c r="AM1694" s="48"/>
      <c r="AN1694" s="48"/>
      <c r="AO1694" s="48"/>
      <c r="AP1694" s="48"/>
      <c r="AQ1694" s="48"/>
      <c r="AR1694" s="48"/>
      <c r="AS1694" s="48"/>
      <c r="AT1694" s="48"/>
      <c r="AU1694" s="48"/>
      <c r="AV1694" s="48"/>
      <c r="AW1694" s="48"/>
      <c r="AX1694" s="48"/>
      <c r="AY1694" s="48"/>
      <c r="AZ1694" s="48"/>
      <c r="BA1694" s="48"/>
      <c r="BB1694" s="48"/>
      <c r="BC1694" s="48"/>
      <c r="BD1694" s="48"/>
      <c r="BE1694" s="48"/>
      <c r="BF1694" s="48"/>
      <c r="BG1694" s="48"/>
      <c r="BH1694" s="48"/>
      <c r="BI1694" s="48"/>
      <c r="BJ1694" s="48"/>
      <c r="BK1694" s="48"/>
      <c r="BL1694" s="48"/>
      <c r="BM1694" s="48"/>
      <c r="BN1694" s="48"/>
      <c r="BO1694" s="48"/>
      <c r="BP1694" s="48"/>
      <c r="BQ1694" s="48"/>
      <c r="BR1694" s="48"/>
      <c r="BS1694" s="48"/>
      <c r="BT1694" s="48"/>
      <c r="BU1694" s="48"/>
      <c r="BV1694" s="48"/>
      <c r="BW1694" s="48"/>
      <c r="BX1694" s="48"/>
      <c r="BY1694" s="48"/>
      <c r="BZ1694" s="48"/>
      <c r="CA1694" s="48"/>
      <c r="CB1694" s="48"/>
      <c r="CC1694" s="48"/>
      <c r="CD1694" s="48"/>
      <c r="CE1694" s="48"/>
      <c r="CF1694" s="48"/>
      <c r="CG1694" s="48"/>
      <c r="CH1694" s="48"/>
      <c r="CI1694" s="48"/>
      <c r="CJ1694" s="48"/>
      <c r="CK1694" s="48"/>
      <c r="CL1694" s="48"/>
      <c r="CM1694" s="48"/>
      <c r="CN1694" s="48"/>
      <c r="CO1694" s="48"/>
      <c r="CP1694" s="48"/>
      <c r="CQ1694" s="48"/>
      <c r="CR1694" s="48"/>
      <c r="CS1694" s="48"/>
      <c r="CT1694" s="48"/>
      <c r="CU1694" s="48"/>
      <c r="CV1694" s="48"/>
      <c r="CW1694" s="48"/>
      <c r="CX1694" s="48"/>
      <c r="CY1694" s="48"/>
      <c r="CZ1694" s="48"/>
      <c r="DA1694" s="48"/>
      <c r="DB1694" s="48"/>
      <c r="DC1694" s="48"/>
      <c r="DD1694" s="48"/>
      <c r="DE1694" s="48"/>
      <c r="DF1694" s="48"/>
      <c r="DG1694" s="48"/>
      <c r="DH1694" s="48"/>
      <c r="DI1694" s="48"/>
      <c r="DJ1694" s="48"/>
      <c r="DK1694" s="48"/>
      <c r="DL1694" s="48"/>
      <c r="DM1694" s="48"/>
      <c r="DN1694" s="48"/>
      <c r="DO1694" s="48"/>
      <c r="DP1694" s="48"/>
      <c r="DQ1694" s="48"/>
      <c r="DR1694" s="48"/>
      <c r="DS1694" s="48"/>
      <c r="DT1694" s="48"/>
      <c r="DU1694" s="48"/>
      <c r="DV1694" s="48"/>
      <c r="DW1694" s="48"/>
      <c r="DX1694" s="48"/>
      <c r="DY1694" s="48"/>
      <c r="DZ1694" s="48"/>
      <c r="EA1694" s="48"/>
      <c r="EB1694" s="48"/>
      <c r="EC1694" s="48"/>
      <c r="ED1694" s="48"/>
      <c r="EE1694" s="48"/>
      <c r="EF1694" s="48"/>
      <c r="EG1694" s="48"/>
      <c r="EH1694" s="48"/>
      <c r="EI1694" s="48"/>
      <c r="EJ1694" s="48"/>
      <c r="EK1694" s="48"/>
      <c r="EL1694" s="48"/>
      <c r="EM1694" s="48"/>
      <c r="EN1694" s="48"/>
      <c r="EO1694" s="48"/>
      <c r="EP1694" s="48"/>
      <c r="EQ1694" s="48"/>
      <c r="ER1694" s="48"/>
      <c r="ES1694" s="48"/>
      <c r="ET1694" s="48"/>
      <c r="EU1694" s="48"/>
      <c r="EV1694" s="48"/>
      <c r="EW1694" s="48"/>
      <c r="EX1694" s="48"/>
      <c r="EY1694" s="48"/>
      <c r="EZ1694" s="48"/>
      <c r="FA1694" s="48"/>
      <c r="FB1694" s="48"/>
      <c r="FC1694" s="48"/>
      <c r="FD1694" s="48"/>
      <c r="FE1694" s="48"/>
      <c r="FF1694" s="48"/>
      <c r="FG1694" s="48"/>
      <c r="FH1694" s="48"/>
      <c r="FI1694" s="48"/>
      <c r="FJ1694" s="48"/>
    </row>
    <row r="1695" spans="1:166">
      <c r="A1695" s="48"/>
      <c r="B1695" s="48"/>
      <c r="C1695" s="48"/>
      <c r="D1695" s="48"/>
      <c r="E1695" s="48"/>
      <c r="F1695" s="48"/>
      <c r="G1695" s="48"/>
      <c r="H1695" s="48"/>
      <c r="I1695" s="48"/>
      <c r="J1695" s="48"/>
      <c r="K1695" s="48"/>
      <c r="L1695" s="48"/>
      <c r="M1695" s="48"/>
      <c r="N1695" s="48"/>
      <c r="O1695" s="48"/>
      <c r="P1695" s="48"/>
      <c r="Q1695" s="48"/>
      <c r="R1695" s="48"/>
      <c r="S1695" s="48"/>
      <c r="T1695" s="48"/>
      <c r="U1695" s="48"/>
      <c r="V1695" s="48"/>
      <c r="W1695" s="48"/>
      <c r="X1695" s="48"/>
      <c r="Y1695" s="48"/>
      <c r="Z1695" s="48"/>
      <c r="AA1695" s="48"/>
      <c r="AB1695" s="48"/>
      <c r="AC1695" s="48"/>
      <c r="AD1695" s="48"/>
      <c r="AE1695" s="48"/>
      <c r="AF1695" s="48"/>
      <c r="AG1695" s="48"/>
      <c r="AH1695" s="48"/>
      <c r="AI1695" s="48"/>
      <c r="AJ1695" s="48"/>
      <c r="AK1695" s="48"/>
      <c r="AL1695" s="48"/>
      <c r="AM1695" s="48"/>
      <c r="AN1695" s="48"/>
      <c r="AO1695" s="48"/>
      <c r="AP1695" s="48"/>
      <c r="AQ1695" s="48"/>
      <c r="AR1695" s="48"/>
      <c r="AS1695" s="48"/>
      <c r="AT1695" s="48"/>
      <c r="AU1695" s="48"/>
      <c r="AV1695" s="48"/>
      <c r="AW1695" s="48"/>
      <c r="AX1695" s="48"/>
      <c r="AY1695" s="48"/>
      <c r="AZ1695" s="48"/>
      <c r="BA1695" s="48"/>
      <c r="BB1695" s="48"/>
      <c r="BC1695" s="48"/>
      <c r="BD1695" s="48"/>
      <c r="BE1695" s="48"/>
      <c r="BF1695" s="48"/>
      <c r="BG1695" s="48"/>
      <c r="BH1695" s="48"/>
      <c r="BI1695" s="48"/>
      <c r="BJ1695" s="48"/>
      <c r="BK1695" s="48"/>
      <c r="BL1695" s="48"/>
      <c r="BM1695" s="48"/>
      <c r="BN1695" s="48"/>
      <c r="BO1695" s="48"/>
      <c r="BP1695" s="48"/>
      <c r="BQ1695" s="48"/>
      <c r="BR1695" s="48"/>
      <c r="BS1695" s="48"/>
      <c r="BT1695" s="48"/>
      <c r="BU1695" s="48"/>
      <c r="BV1695" s="48"/>
      <c r="BW1695" s="48"/>
      <c r="BX1695" s="48"/>
      <c r="BY1695" s="48"/>
      <c r="BZ1695" s="48"/>
      <c r="CA1695" s="48"/>
      <c r="CB1695" s="48"/>
      <c r="CC1695" s="48"/>
      <c r="CD1695" s="48"/>
      <c r="CE1695" s="48"/>
      <c r="CF1695" s="48"/>
      <c r="CG1695" s="48"/>
      <c r="CH1695" s="48"/>
      <c r="CI1695" s="48"/>
      <c r="CJ1695" s="48"/>
      <c r="CK1695" s="48"/>
      <c r="CL1695" s="48"/>
      <c r="CM1695" s="48"/>
      <c r="CN1695" s="48"/>
      <c r="CO1695" s="48"/>
      <c r="CP1695" s="48"/>
      <c r="CQ1695" s="48"/>
      <c r="CR1695" s="48"/>
      <c r="CS1695" s="48"/>
      <c r="CT1695" s="48"/>
      <c r="CU1695" s="48"/>
      <c r="CV1695" s="48"/>
      <c r="CW1695" s="48"/>
      <c r="CX1695" s="48"/>
      <c r="CY1695" s="48"/>
      <c r="CZ1695" s="48"/>
      <c r="DA1695" s="48"/>
      <c r="DB1695" s="48"/>
      <c r="DC1695" s="48"/>
      <c r="DD1695" s="48"/>
      <c r="DE1695" s="48"/>
      <c r="DF1695" s="48"/>
      <c r="DG1695" s="48"/>
      <c r="DH1695" s="48"/>
      <c r="DI1695" s="48"/>
      <c r="DJ1695" s="48"/>
      <c r="DK1695" s="48"/>
      <c r="DL1695" s="48"/>
      <c r="DM1695" s="48"/>
      <c r="DN1695" s="48"/>
      <c r="DO1695" s="48"/>
      <c r="DP1695" s="48"/>
      <c r="DQ1695" s="48"/>
      <c r="DR1695" s="48"/>
      <c r="DS1695" s="48"/>
      <c r="DT1695" s="48"/>
      <c r="DU1695" s="48"/>
      <c r="DV1695" s="48"/>
      <c r="DW1695" s="48"/>
      <c r="DX1695" s="48"/>
      <c r="DY1695" s="48"/>
      <c r="DZ1695" s="48"/>
      <c r="EA1695" s="48"/>
      <c r="EB1695" s="48"/>
      <c r="EC1695" s="48"/>
      <c r="ED1695" s="48"/>
      <c r="EE1695" s="48"/>
      <c r="EF1695" s="48"/>
      <c r="EG1695" s="48"/>
      <c r="EH1695" s="48"/>
      <c r="EI1695" s="48"/>
      <c r="EJ1695" s="48"/>
      <c r="EK1695" s="48"/>
      <c r="EL1695" s="48"/>
      <c r="EM1695" s="48"/>
      <c r="EN1695" s="48"/>
      <c r="EO1695" s="48"/>
      <c r="EP1695" s="48"/>
      <c r="EQ1695" s="48"/>
      <c r="ER1695" s="48"/>
      <c r="ES1695" s="48"/>
      <c r="ET1695" s="48"/>
      <c r="EU1695" s="48"/>
      <c r="EV1695" s="48"/>
      <c r="EW1695" s="48"/>
      <c r="EX1695" s="48"/>
      <c r="EY1695" s="48"/>
      <c r="EZ1695" s="48"/>
      <c r="FA1695" s="48"/>
      <c r="FB1695" s="48"/>
      <c r="FC1695" s="48"/>
      <c r="FD1695" s="48"/>
      <c r="FE1695" s="48"/>
      <c r="FF1695" s="48"/>
      <c r="FG1695" s="48"/>
      <c r="FH1695" s="48"/>
      <c r="FI1695" s="48"/>
      <c r="FJ1695" s="48"/>
    </row>
    <row r="1696" spans="1:166">
      <c r="A1696" s="48"/>
      <c r="B1696" s="48"/>
      <c r="C1696" s="48"/>
      <c r="D1696" s="48"/>
      <c r="E1696" s="48"/>
      <c r="F1696" s="48"/>
      <c r="G1696" s="48"/>
      <c r="H1696" s="48"/>
      <c r="I1696" s="48"/>
      <c r="J1696" s="48"/>
      <c r="K1696" s="48"/>
      <c r="L1696" s="48"/>
      <c r="M1696" s="48"/>
      <c r="N1696" s="48"/>
      <c r="O1696" s="48"/>
      <c r="P1696" s="48"/>
      <c r="Q1696" s="48"/>
      <c r="R1696" s="48"/>
      <c r="S1696" s="48"/>
      <c r="T1696" s="48"/>
      <c r="U1696" s="48"/>
      <c r="V1696" s="48"/>
      <c r="W1696" s="48"/>
      <c r="X1696" s="48"/>
      <c r="Y1696" s="48"/>
      <c r="Z1696" s="48"/>
      <c r="AA1696" s="48"/>
      <c r="AB1696" s="48"/>
      <c r="AC1696" s="48"/>
      <c r="AD1696" s="48"/>
      <c r="AE1696" s="48"/>
      <c r="AF1696" s="48"/>
      <c r="AG1696" s="48"/>
      <c r="AH1696" s="48"/>
      <c r="AI1696" s="48"/>
      <c r="AJ1696" s="48"/>
      <c r="AK1696" s="48"/>
      <c r="AL1696" s="48"/>
      <c r="AM1696" s="48"/>
      <c r="AN1696" s="48"/>
      <c r="AO1696" s="48"/>
      <c r="AP1696" s="48"/>
      <c r="AQ1696" s="48"/>
      <c r="AR1696" s="48"/>
      <c r="AS1696" s="48"/>
      <c r="AT1696" s="48"/>
      <c r="AU1696" s="48"/>
      <c r="AV1696" s="48"/>
      <c r="AW1696" s="48"/>
      <c r="AX1696" s="48"/>
      <c r="AY1696" s="48"/>
      <c r="AZ1696" s="48"/>
      <c r="BA1696" s="48"/>
      <c r="BB1696" s="48"/>
      <c r="BC1696" s="48"/>
      <c r="BD1696" s="48"/>
      <c r="BE1696" s="48"/>
      <c r="BF1696" s="48"/>
      <c r="BG1696" s="48"/>
      <c r="BH1696" s="48"/>
      <c r="BI1696" s="48"/>
      <c r="BJ1696" s="48"/>
      <c r="BK1696" s="48"/>
      <c r="BL1696" s="48"/>
      <c r="BM1696" s="48"/>
      <c r="BN1696" s="48"/>
      <c r="BO1696" s="48"/>
      <c r="BP1696" s="48"/>
      <c r="BQ1696" s="48"/>
      <c r="BR1696" s="48"/>
      <c r="BS1696" s="48"/>
      <c r="BT1696" s="48"/>
      <c r="BU1696" s="48"/>
      <c r="BV1696" s="48"/>
      <c r="BW1696" s="48"/>
      <c r="BX1696" s="48"/>
      <c r="BY1696" s="48"/>
      <c r="BZ1696" s="48"/>
      <c r="CA1696" s="48"/>
      <c r="CB1696" s="48"/>
      <c r="CC1696" s="48"/>
      <c r="CD1696" s="48"/>
      <c r="CE1696" s="48"/>
      <c r="CF1696" s="48"/>
      <c r="CG1696" s="48"/>
      <c r="CH1696" s="48"/>
      <c r="CI1696" s="48"/>
      <c r="CJ1696" s="48"/>
      <c r="CK1696" s="48"/>
      <c r="CL1696" s="48"/>
      <c r="CM1696" s="48"/>
      <c r="CN1696" s="48"/>
      <c r="CO1696" s="48"/>
      <c r="CP1696" s="48"/>
      <c r="CQ1696" s="48"/>
      <c r="CR1696" s="48"/>
      <c r="CS1696" s="48"/>
      <c r="CT1696" s="48"/>
      <c r="CU1696" s="48"/>
      <c r="CV1696" s="48"/>
      <c r="CW1696" s="48"/>
      <c r="CX1696" s="48"/>
      <c r="CY1696" s="48"/>
      <c r="CZ1696" s="48"/>
      <c r="DA1696" s="48"/>
      <c r="DB1696" s="48"/>
      <c r="DC1696" s="48"/>
      <c r="DD1696" s="48"/>
      <c r="DE1696" s="48"/>
      <c r="DF1696" s="48"/>
      <c r="DG1696" s="48"/>
      <c r="DH1696" s="48"/>
      <c r="DI1696" s="48"/>
      <c r="DJ1696" s="48"/>
      <c r="DK1696" s="48"/>
      <c r="DL1696" s="48"/>
      <c r="DM1696" s="48"/>
      <c r="DN1696" s="48"/>
      <c r="DO1696" s="48"/>
      <c r="DP1696" s="48"/>
      <c r="DQ1696" s="48"/>
      <c r="DR1696" s="48"/>
      <c r="DS1696" s="48"/>
      <c r="DT1696" s="48"/>
      <c r="DU1696" s="48"/>
      <c r="DV1696" s="48"/>
      <c r="DW1696" s="48"/>
      <c r="DX1696" s="48"/>
      <c r="DY1696" s="48"/>
      <c r="DZ1696" s="48"/>
      <c r="EA1696" s="48"/>
      <c r="EB1696" s="48"/>
      <c r="EC1696" s="48"/>
      <c r="ED1696" s="48"/>
      <c r="EE1696" s="48"/>
      <c r="EF1696" s="48"/>
      <c r="EG1696" s="48"/>
      <c r="EH1696" s="48"/>
      <c r="EI1696" s="48"/>
      <c r="EJ1696" s="48"/>
      <c r="EK1696" s="48"/>
      <c r="EL1696" s="48"/>
      <c r="EM1696" s="48"/>
      <c r="EN1696" s="48"/>
      <c r="EO1696" s="48"/>
      <c r="EP1696" s="48"/>
      <c r="EQ1696" s="48"/>
      <c r="ER1696" s="48"/>
      <c r="ES1696" s="48"/>
      <c r="ET1696" s="48"/>
      <c r="EU1696" s="48"/>
      <c r="EV1696" s="48"/>
      <c r="EW1696" s="48"/>
      <c r="EX1696" s="48"/>
      <c r="EY1696" s="48"/>
      <c r="EZ1696" s="48"/>
      <c r="FA1696" s="48"/>
      <c r="FB1696" s="48"/>
      <c r="FC1696" s="48"/>
      <c r="FD1696" s="48"/>
      <c r="FE1696" s="48"/>
      <c r="FF1696" s="48"/>
      <c r="FG1696" s="48"/>
      <c r="FH1696" s="48"/>
      <c r="FI1696" s="48"/>
      <c r="FJ1696" s="48"/>
    </row>
    <row r="1697" spans="1:166">
      <c r="A1697" s="48"/>
      <c r="B1697" s="48"/>
      <c r="C1697" s="48"/>
      <c r="D1697" s="48"/>
      <c r="E1697" s="48"/>
      <c r="F1697" s="48"/>
      <c r="G1697" s="48"/>
      <c r="H1697" s="48"/>
      <c r="I1697" s="48"/>
      <c r="J1697" s="48"/>
      <c r="K1697" s="48"/>
      <c r="L1697" s="48"/>
      <c r="M1697" s="48"/>
      <c r="N1697" s="48"/>
      <c r="O1697" s="48"/>
      <c r="P1697" s="48"/>
      <c r="Q1697" s="48"/>
      <c r="R1697" s="48"/>
      <c r="S1697" s="48"/>
      <c r="T1697" s="48"/>
      <c r="U1697" s="48"/>
      <c r="V1697" s="48"/>
      <c r="W1697" s="48"/>
      <c r="X1697" s="48"/>
      <c r="Y1697" s="48"/>
      <c r="Z1697" s="48"/>
      <c r="AA1697" s="48"/>
      <c r="AB1697" s="48"/>
      <c r="AC1697" s="48"/>
      <c r="AD1697" s="48"/>
      <c r="AE1697" s="48"/>
      <c r="AF1697" s="48"/>
      <c r="AG1697" s="48"/>
      <c r="AH1697" s="48"/>
      <c r="AI1697" s="48"/>
      <c r="AJ1697" s="48"/>
      <c r="AK1697" s="48"/>
      <c r="AL1697" s="48"/>
      <c r="AM1697" s="48"/>
      <c r="AN1697" s="48"/>
      <c r="AO1697" s="48"/>
      <c r="AP1697" s="48"/>
      <c r="AQ1697" s="48"/>
      <c r="AR1697" s="48"/>
      <c r="AS1697" s="48"/>
      <c r="AT1697" s="48"/>
      <c r="AU1697" s="48"/>
      <c r="AV1697" s="48"/>
      <c r="AW1697" s="48"/>
      <c r="AX1697" s="48"/>
      <c r="AY1697" s="48"/>
      <c r="AZ1697" s="48"/>
      <c r="BA1697" s="48"/>
      <c r="BB1697" s="48"/>
      <c r="BC1697" s="48"/>
      <c r="BD1697" s="48"/>
      <c r="BE1697" s="48"/>
      <c r="BF1697" s="48"/>
      <c r="BG1697" s="48"/>
      <c r="BH1697" s="48"/>
      <c r="BI1697" s="48"/>
      <c r="BJ1697" s="48"/>
      <c r="BK1697" s="48"/>
      <c r="BL1697" s="48"/>
      <c r="BM1697" s="48"/>
      <c r="BN1697" s="48"/>
      <c r="BO1697" s="48"/>
      <c r="BP1697" s="48"/>
      <c r="BQ1697" s="48"/>
      <c r="BR1697" s="48"/>
      <c r="BS1697" s="48"/>
      <c r="BT1697" s="48"/>
      <c r="BU1697" s="48"/>
      <c r="BV1697" s="48"/>
      <c r="BW1697" s="48"/>
      <c r="BX1697" s="48"/>
      <c r="BY1697" s="48"/>
      <c r="BZ1697" s="48"/>
      <c r="CA1697" s="48"/>
      <c r="CB1697" s="48"/>
      <c r="CC1697" s="48"/>
      <c r="CD1697" s="48"/>
      <c r="CE1697" s="48"/>
      <c r="CF1697" s="48"/>
      <c r="CG1697" s="48"/>
      <c r="CH1697" s="48"/>
      <c r="CI1697" s="48"/>
      <c r="CJ1697" s="48"/>
      <c r="CK1697" s="48"/>
      <c r="CL1697" s="48"/>
      <c r="CM1697" s="48"/>
      <c r="CN1697" s="48"/>
      <c r="CO1697" s="48"/>
      <c r="CP1697" s="48"/>
      <c r="CQ1697" s="48"/>
      <c r="CR1697" s="48"/>
      <c r="CS1697" s="48"/>
      <c r="CT1697" s="48"/>
      <c r="CU1697" s="48"/>
      <c r="CV1697" s="48"/>
      <c r="CW1697" s="48"/>
      <c r="CX1697" s="48"/>
      <c r="CY1697" s="48"/>
      <c r="CZ1697" s="48"/>
      <c r="DA1697" s="48"/>
      <c r="DB1697" s="48"/>
      <c r="DC1697" s="48"/>
      <c r="DD1697" s="48"/>
      <c r="DE1697" s="48"/>
      <c r="DF1697" s="48"/>
      <c r="DG1697" s="48"/>
      <c r="DH1697" s="48"/>
      <c r="DI1697" s="48"/>
      <c r="DJ1697" s="48"/>
      <c r="DK1697" s="48"/>
      <c r="DL1697" s="48"/>
      <c r="DM1697" s="48"/>
      <c r="DN1697" s="48"/>
      <c r="DO1697" s="48"/>
      <c r="DP1697" s="48"/>
      <c r="DQ1697" s="48"/>
      <c r="DR1697" s="48"/>
      <c r="DS1697" s="48"/>
      <c r="DT1697" s="48"/>
      <c r="DU1697" s="48"/>
      <c r="DV1697" s="48"/>
      <c r="DW1697" s="48"/>
      <c r="DX1697" s="48"/>
      <c r="DY1697" s="48"/>
      <c r="DZ1697" s="48"/>
      <c r="EA1697" s="48"/>
      <c r="EB1697" s="48"/>
      <c r="EC1697" s="48"/>
      <c r="ED1697" s="48"/>
      <c r="EE1697" s="48"/>
      <c r="EF1697" s="48"/>
      <c r="EG1697" s="48"/>
      <c r="EH1697" s="48"/>
      <c r="EI1697" s="48"/>
      <c r="EJ1697" s="48"/>
      <c r="EK1697" s="48"/>
      <c r="EL1697" s="48"/>
      <c r="EM1697" s="48"/>
      <c r="EN1697" s="48"/>
      <c r="EO1697" s="48"/>
      <c r="EP1697" s="48"/>
      <c r="EQ1697" s="48"/>
      <c r="ER1697" s="48"/>
      <c r="ES1697" s="48"/>
      <c r="ET1697" s="48"/>
      <c r="EU1697" s="48"/>
      <c r="EV1697" s="48"/>
      <c r="EW1697" s="48"/>
      <c r="EX1697" s="48"/>
      <c r="EY1697" s="48"/>
      <c r="EZ1697" s="48"/>
      <c r="FA1697" s="48"/>
      <c r="FB1697" s="48"/>
      <c r="FC1697" s="48"/>
      <c r="FD1697" s="48"/>
      <c r="FE1697" s="48"/>
      <c r="FF1697" s="48"/>
      <c r="FG1697" s="48"/>
      <c r="FH1697" s="48"/>
      <c r="FI1697" s="48"/>
      <c r="FJ1697" s="48"/>
    </row>
    <row r="1698" spans="1:166">
      <c r="A1698" s="48"/>
      <c r="B1698" s="48"/>
      <c r="C1698" s="48"/>
      <c r="D1698" s="48"/>
      <c r="E1698" s="48"/>
      <c r="F1698" s="48"/>
      <c r="G1698" s="48"/>
      <c r="H1698" s="48"/>
      <c r="I1698" s="48"/>
      <c r="J1698" s="48"/>
      <c r="K1698" s="48"/>
      <c r="L1698" s="48"/>
      <c r="M1698" s="48"/>
      <c r="N1698" s="48"/>
      <c r="O1698" s="48"/>
      <c r="P1698" s="48"/>
      <c r="Q1698" s="48"/>
      <c r="R1698" s="48"/>
      <c r="S1698" s="48"/>
      <c r="T1698" s="48"/>
      <c r="U1698" s="48"/>
      <c r="V1698" s="48"/>
      <c r="W1698" s="48"/>
      <c r="X1698" s="48"/>
      <c r="Y1698" s="48"/>
      <c r="Z1698" s="48"/>
      <c r="AA1698" s="48"/>
      <c r="AB1698" s="48"/>
      <c r="AC1698" s="48"/>
      <c r="AD1698" s="48"/>
      <c r="AE1698" s="48"/>
      <c r="AF1698" s="48"/>
      <c r="AG1698" s="48"/>
      <c r="AH1698" s="48"/>
      <c r="AI1698" s="48"/>
      <c r="AJ1698" s="48"/>
      <c r="AK1698" s="48"/>
      <c r="AL1698" s="48"/>
      <c r="AM1698" s="48"/>
      <c r="AN1698" s="48"/>
      <c r="AO1698" s="48"/>
      <c r="AP1698" s="48"/>
      <c r="AQ1698" s="48"/>
      <c r="AR1698" s="48"/>
      <c r="AS1698" s="48"/>
      <c r="AT1698" s="48"/>
      <c r="AU1698" s="48"/>
      <c r="AV1698" s="48"/>
      <c r="AW1698" s="48"/>
      <c r="AX1698" s="48"/>
      <c r="AY1698" s="48"/>
      <c r="AZ1698" s="48"/>
      <c r="BA1698" s="48"/>
      <c r="BB1698" s="48"/>
      <c r="BC1698" s="48"/>
      <c r="BD1698" s="48"/>
      <c r="BE1698" s="48"/>
      <c r="BF1698" s="48"/>
      <c r="BG1698" s="48"/>
      <c r="BH1698" s="48"/>
      <c r="BI1698" s="48"/>
      <c r="BJ1698" s="48"/>
      <c r="BK1698" s="48"/>
      <c r="BL1698" s="48"/>
      <c r="BM1698" s="48"/>
      <c r="BN1698" s="48"/>
      <c r="BO1698" s="48"/>
      <c r="BP1698" s="48"/>
      <c r="BQ1698" s="48"/>
      <c r="BR1698" s="48"/>
      <c r="BS1698" s="48"/>
      <c r="BT1698" s="48"/>
      <c r="BU1698" s="48"/>
      <c r="BV1698" s="48"/>
      <c r="BW1698" s="48"/>
      <c r="BX1698" s="48"/>
      <c r="BY1698" s="48"/>
      <c r="BZ1698" s="48"/>
      <c r="CA1698" s="48"/>
      <c r="CB1698" s="48"/>
      <c r="CC1698" s="48"/>
      <c r="CD1698" s="48"/>
      <c r="CE1698" s="48"/>
      <c r="CF1698" s="48"/>
      <c r="CG1698" s="48"/>
      <c r="CH1698" s="48"/>
      <c r="CI1698" s="48"/>
      <c r="CJ1698" s="48"/>
      <c r="CK1698" s="48"/>
      <c r="CL1698" s="48"/>
      <c r="CM1698" s="48"/>
      <c r="CN1698" s="48"/>
      <c r="CO1698" s="48"/>
      <c r="CP1698" s="48"/>
      <c r="CQ1698" s="48"/>
      <c r="CR1698" s="48"/>
      <c r="CS1698" s="48"/>
      <c r="CT1698" s="48"/>
      <c r="CU1698" s="48"/>
      <c r="CV1698" s="48"/>
      <c r="CW1698" s="48"/>
      <c r="CX1698" s="48"/>
      <c r="CY1698" s="48"/>
      <c r="CZ1698" s="48"/>
      <c r="DA1698" s="48"/>
      <c r="DB1698" s="48"/>
      <c r="DC1698" s="48"/>
      <c r="DD1698" s="48"/>
      <c r="DE1698" s="48"/>
      <c r="DF1698" s="48"/>
      <c r="DG1698" s="48"/>
      <c r="DH1698" s="48"/>
      <c r="DI1698" s="48"/>
      <c r="DJ1698" s="48"/>
      <c r="DK1698" s="48"/>
      <c r="DL1698" s="48"/>
      <c r="DM1698" s="48"/>
      <c r="DN1698" s="48"/>
      <c r="DO1698" s="48"/>
      <c r="DP1698" s="48"/>
      <c r="DQ1698" s="48"/>
      <c r="DR1698" s="48"/>
      <c r="DS1698" s="48"/>
      <c r="DT1698" s="48"/>
      <c r="DU1698" s="48"/>
      <c r="DV1698" s="48"/>
      <c r="DW1698" s="48"/>
      <c r="DX1698" s="48"/>
      <c r="DY1698" s="48"/>
      <c r="DZ1698" s="48"/>
      <c r="EA1698" s="48"/>
      <c r="EB1698" s="48"/>
      <c r="EC1698" s="48"/>
      <c r="ED1698" s="48"/>
      <c r="EE1698" s="48"/>
      <c r="EF1698" s="48"/>
      <c r="EG1698" s="48"/>
      <c r="EH1698" s="48"/>
      <c r="EI1698" s="48"/>
      <c r="EJ1698" s="48"/>
      <c r="EK1698" s="48"/>
      <c r="EL1698" s="48"/>
      <c r="EM1698" s="48"/>
      <c r="EN1698" s="48"/>
      <c r="EO1698" s="48"/>
      <c r="EP1698" s="48"/>
      <c r="EQ1698" s="48"/>
      <c r="ER1698" s="48"/>
      <c r="ES1698" s="48"/>
      <c r="ET1698" s="48"/>
      <c r="EU1698" s="48"/>
      <c r="EV1698" s="48"/>
      <c r="EW1698" s="48"/>
      <c r="EX1698" s="48"/>
      <c r="EY1698" s="48"/>
      <c r="EZ1698" s="48"/>
      <c r="FA1698" s="48"/>
      <c r="FB1698" s="48"/>
      <c r="FC1698" s="48"/>
      <c r="FD1698" s="48"/>
      <c r="FE1698" s="48"/>
      <c r="FF1698" s="48"/>
      <c r="FG1698" s="48"/>
      <c r="FH1698" s="48"/>
      <c r="FI1698" s="48"/>
      <c r="FJ1698" s="48"/>
    </row>
    <row r="1699" spans="1:166">
      <c r="A1699" s="48"/>
      <c r="B1699" s="48"/>
      <c r="C1699" s="48"/>
      <c r="D1699" s="48"/>
      <c r="E1699" s="48"/>
      <c r="F1699" s="48"/>
      <c r="G1699" s="48"/>
      <c r="H1699" s="48"/>
      <c r="I1699" s="48"/>
      <c r="J1699" s="48"/>
      <c r="K1699" s="48"/>
      <c r="L1699" s="48"/>
      <c r="M1699" s="48"/>
      <c r="N1699" s="48"/>
      <c r="O1699" s="48"/>
      <c r="P1699" s="48"/>
      <c r="Q1699" s="48"/>
      <c r="R1699" s="48"/>
      <c r="S1699" s="48"/>
      <c r="T1699" s="48"/>
      <c r="U1699" s="48"/>
      <c r="V1699" s="48"/>
      <c r="W1699" s="48"/>
      <c r="X1699" s="48"/>
      <c r="Y1699" s="48"/>
      <c r="Z1699" s="48"/>
      <c r="AA1699" s="48"/>
      <c r="AB1699" s="48"/>
      <c r="AC1699" s="48"/>
      <c r="AD1699" s="48"/>
      <c r="AE1699" s="48"/>
      <c r="AF1699" s="48"/>
      <c r="AG1699" s="48"/>
      <c r="AH1699" s="48"/>
      <c r="AI1699" s="48"/>
      <c r="AJ1699" s="48"/>
      <c r="AK1699" s="48"/>
      <c r="AL1699" s="48"/>
      <c r="AM1699" s="48"/>
      <c r="AN1699" s="48"/>
      <c r="AO1699" s="48"/>
      <c r="AP1699" s="48"/>
      <c r="AQ1699" s="48"/>
      <c r="AR1699" s="48"/>
      <c r="AS1699" s="48"/>
      <c r="AT1699" s="48"/>
      <c r="AU1699" s="48"/>
      <c r="AV1699" s="48"/>
      <c r="AW1699" s="48"/>
      <c r="AX1699" s="48"/>
      <c r="AY1699" s="48"/>
      <c r="AZ1699" s="48"/>
      <c r="BA1699" s="48"/>
      <c r="BB1699" s="48"/>
      <c r="BC1699" s="48"/>
      <c r="BD1699" s="48"/>
      <c r="BE1699" s="48"/>
      <c r="BF1699" s="48"/>
      <c r="BG1699" s="48"/>
      <c r="BH1699" s="48"/>
      <c r="BI1699" s="48"/>
      <c r="BJ1699" s="48"/>
      <c r="BK1699" s="48"/>
      <c r="BL1699" s="48"/>
      <c r="BM1699" s="48"/>
      <c r="BN1699" s="48"/>
      <c r="BO1699" s="48"/>
      <c r="BP1699" s="48"/>
      <c r="BQ1699" s="48"/>
      <c r="BR1699" s="48"/>
      <c r="BS1699" s="48"/>
      <c r="BT1699" s="48"/>
      <c r="BU1699" s="48"/>
      <c r="BV1699" s="48"/>
      <c r="BW1699" s="48"/>
      <c r="BX1699" s="48"/>
      <c r="BY1699" s="48"/>
      <c r="BZ1699" s="48"/>
      <c r="CA1699" s="48"/>
      <c r="CB1699" s="48"/>
      <c r="CC1699" s="48"/>
      <c r="CD1699" s="48"/>
      <c r="CE1699" s="48"/>
      <c r="CF1699" s="48"/>
      <c r="CG1699" s="48"/>
      <c r="CH1699" s="48"/>
      <c r="CI1699" s="48"/>
      <c r="CJ1699" s="48"/>
      <c r="CK1699" s="48"/>
      <c r="CL1699" s="48"/>
      <c r="CM1699" s="48"/>
      <c r="CN1699" s="48"/>
      <c r="CO1699" s="48"/>
      <c r="CP1699" s="48"/>
      <c r="CQ1699" s="48"/>
      <c r="CR1699" s="48"/>
      <c r="CS1699" s="48"/>
      <c r="CT1699" s="48"/>
      <c r="CU1699" s="48"/>
      <c r="CV1699" s="48"/>
      <c r="CW1699" s="48"/>
      <c r="CX1699" s="48"/>
      <c r="CY1699" s="48"/>
      <c r="CZ1699" s="48"/>
      <c r="DA1699" s="48"/>
      <c r="DB1699" s="48"/>
      <c r="DC1699" s="48"/>
      <c r="DD1699" s="48"/>
      <c r="DE1699" s="48"/>
      <c r="DF1699" s="48"/>
      <c r="DG1699" s="48"/>
      <c r="DH1699" s="48"/>
      <c r="DI1699" s="48"/>
      <c r="DJ1699" s="48"/>
      <c r="DK1699" s="48"/>
      <c r="DL1699" s="48"/>
      <c r="DM1699" s="48"/>
      <c r="DN1699" s="48"/>
      <c r="DO1699" s="48"/>
      <c r="DP1699" s="48"/>
      <c r="DQ1699" s="48"/>
      <c r="DR1699" s="48"/>
      <c r="DS1699" s="48"/>
      <c r="DT1699" s="48"/>
      <c r="DU1699" s="48"/>
      <c r="DV1699" s="48"/>
      <c r="DW1699" s="48"/>
      <c r="DX1699" s="48"/>
      <c r="DY1699" s="48"/>
      <c r="DZ1699" s="48"/>
      <c r="EA1699" s="48"/>
      <c r="EB1699" s="48"/>
      <c r="EC1699" s="48"/>
      <c r="ED1699" s="48"/>
      <c r="EE1699" s="48"/>
      <c r="EF1699" s="48"/>
      <c r="EG1699" s="48"/>
      <c r="EH1699" s="48"/>
      <c r="EI1699" s="48"/>
      <c r="EJ1699" s="48"/>
      <c r="EK1699" s="48"/>
      <c r="EL1699" s="48"/>
      <c r="EM1699" s="48"/>
      <c r="EN1699" s="48"/>
      <c r="EO1699" s="48"/>
      <c r="EP1699" s="48"/>
      <c r="EQ1699" s="48"/>
      <c r="ER1699" s="48"/>
      <c r="ES1699" s="48"/>
      <c r="ET1699" s="48"/>
      <c r="EU1699" s="48"/>
      <c r="EV1699" s="48"/>
      <c r="EW1699" s="48"/>
      <c r="EX1699" s="48"/>
      <c r="EY1699" s="48"/>
      <c r="EZ1699" s="48"/>
      <c r="FA1699" s="48"/>
      <c r="FB1699" s="48"/>
      <c r="FC1699" s="48"/>
      <c r="FD1699" s="48"/>
      <c r="FE1699" s="48"/>
      <c r="FF1699" s="48"/>
      <c r="FG1699" s="48"/>
      <c r="FH1699" s="48"/>
      <c r="FI1699" s="48"/>
      <c r="FJ1699" s="48"/>
    </row>
    <row r="1700" spans="1:166">
      <c r="A1700" s="48"/>
      <c r="B1700" s="48"/>
      <c r="C1700" s="48"/>
      <c r="D1700" s="48"/>
      <c r="E1700" s="48"/>
      <c r="F1700" s="48"/>
      <c r="G1700" s="48"/>
      <c r="H1700" s="48"/>
      <c r="I1700" s="48"/>
      <c r="J1700" s="48"/>
      <c r="K1700" s="48"/>
      <c r="L1700" s="48"/>
      <c r="M1700" s="48"/>
      <c r="N1700" s="48"/>
      <c r="O1700" s="48"/>
      <c r="P1700" s="48"/>
      <c r="Q1700" s="48"/>
      <c r="R1700" s="48"/>
      <c r="S1700" s="48"/>
      <c r="T1700" s="48"/>
      <c r="U1700" s="48"/>
      <c r="V1700" s="48"/>
      <c r="W1700" s="48"/>
      <c r="X1700" s="48"/>
      <c r="Y1700" s="48"/>
      <c r="Z1700" s="48"/>
      <c r="AA1700" s="48"/>
      <c r="AB1700" s="48"/>
      <c r="AC1700" s="48"/>
      <c r="AD1700" s="48"/>
      <c r="AE1700" s="48"/>
      <c r="AF1700" s="48"/>
      <c r="AG1700" s="48"/>
      <c r="AH1700" s="48"/>
      <c r="AI1700" s="48"/>
      <c r="AJ1700" s="48"/>
      <c r="AK1700" s="48"/>
      <c r="AL1700" s="48"/>
      <c r="AM1700" s="48"/>
      <c r="AN1700" s="48"/>
      <c r="AO1700" s="48"/>
      <c r="AP1700" s="48"/>
      <c r="AQ1700" s="48"/>
      <c r="AR1700" s="48"/>
      <c r="AS1700" s="48"/>
      <c r="AT1700" s="48"/>
      <c r="AU1700" s="48"/>
      <c r="AV1700" s="48"/>
      <c r="AW1700" s="48"/>
      <c r="AX1700" s="48"/>
      <c r="AY1700" s="48"/>
      <c r="AZ1700" s="48"/>
      <c r="BA1700" s="48"/>
      <c r="BB1700" s="48"/>
      <c r="BC1700" s="48"/>
      <c r="BD1700" s="48"/>
      <c r="BE1700" s="48"/>
      <c r="BF1700" s="48"/>
      <c r="BG1700" s="48"/>
      <c r="BH1700" s="48"/>
      <c r="BI1700" s="48"/>
      <c r="BJ1700" s="48"/>
      <c r="BK1700" s="48"/>
      <c r="BL1700" s="48"/>
      <c r="BM1700" s="48"/>
      <c r="BN1700" s="48"/>
      <c r="BO1700" s="48"/>
      <c r="BP1700" s="48"/>
      <c r="BQ1700" s="48"/>
      <c r="BR1700" s="48"/>
      <c r="BS1700" s="48"/>
      <c r="BT1700" s="48"/>
      <c r="BU1700" s="48"/>
      <c r="BV1700" s="48"/>
      <c r="BW1700" s="48"/>
      <c r="BX1700" s="48"/>
      <c r="BY1700" s="48"/>
      <c r="BZ1700" s="48"/>
      <c r="CA1700" s="48"/>
      <c r="CB1700" s="48"/>
      <c r="CC1700" s="48"/>
      <c r="CD1700" s="48"/>
      <c r="CE1700" s="48"/>
      <c r="CF1700" s="48"/>
      <c r="CG1700" s="48"/>
      <c r="CH1700" s="48"/>
      <c r="CI1700" s="48"/>
      <c r="CJ1700" s="48"/>
      <c r="CK1700" s="48"/>
      <c r="CL1700" s="48"/>
      <c r="CM1700" s="48"/>
      <c r="CN1700" s="48"/>
      <c r="CO1700" s="48"/>
      <c r="CP1700" s="48"/>
      <c r="CQ1700" s="48"/>
      <c r="CR1700" s="48"/>
      <c r="CS1700" s="48"/>
      <c r="CT1700" s="48"/>
      <c r="CU1700" s="48"/>
      <c r="CV1700" s="48"/>
      <c r="CW1700" s="48"/>
      <c r="CX1700" s="48"/>
      <c r="CY1700" s="48"/>
      <c r="CZ1700" s="48"/>
      <c r="DA1700" s="48"/>
      <c r="DB1700" s="48"/>
      <c r="DC1700" s="48"/>
      <c r="DD1700" s="48"/>
      <c r="DE1700" s="48"/>
      <c r="DF1700" s="48"/>
      <c r="DG1700" s="48"/>
      <c r="DH1700" s="48"/>
      <c r="DI1700" s="48"/>
      <c r="DJ1700" s="48"/>
      <c r="DK1700" s="48"/>
      <c r="DL1700" s="48"/>
      <c r="DM1700" s="48"/>
      <c r="DN1700" s="48"/>
      <c r="DO1700" s="48"/>
      <c r="DP1700" s="48"/>
      <c r="DQ1700" s="48"/>
      <c r="DR1700" s="48"/>
      <c r="DS1700" s="48"/>
      <c r="DT1700" s="48"/>
      <c r="DU1700" s="48"/>
      <c r="DV1700" s="48"/>
      <c r="DW1700" s="48"/>
      <c r="DX1700" s="48"/>
      <c r="DY1700" s="48"/>
      <c r="DZ1700" s="48"/>
      <c r="EA1700" s="48"/>
      <c r="EB1700" s="48"/>
      <c r="EC1700" s="48"/>
      <c r="ED1700" s="48"/>
      <c r="EE1700" s="48"/>
      <c r="EF1700" s="48"/>
      <c r="EG1700" s="48"/>
      <c r="EH1700" s="48"/>
      <c r="EI1700" s="48"/>
      <c r="EJ1700" s="48"/>
      <c r="EK1700" s="48"/>
      <c r="EL1700" s="48"/>
      <c r="EM1700" s="48"/>
      <c r="EN1700" s="48"/>
      <c r="EO1700" s="48"/>
      <c r="EP1700" s="48"/>
      <c r="EQ1700" s="48"/>
      <c r="ER1700" s="48"/>
      <c r="ES1700" s="48"/>
      <c r="ET1700" s="48"/>
      <c r="EU1700" s="48"/>
      <c r="EV1700" s="48"/>
      <c r="EW1700" s="48"/>
      <c r="EX1700" s="48"/>
      <c r="EY1700" s="48"/>
      <c r="EZ1700" s="48"/>
      <c r="FA1700" s="48"/>
      <c r="FB1700" s="48"/>
      <c r="FC1700" s="48"/>
      <c r="FD1700" s="48"/>
      <c r="FE1700" s="48"/>
      <c r="FF1700" s="48"/>
      <c r="FG1700" s="48"/>
      <c r="FH1700" s="48"/>
      <c r="FI1700" s="48"/>
      <c r="FJ1700" s="48"/>
    </row>
    <row r="1701" spans="1:166">
      <c r="A1701" s="48"/>
      <c r="B1701" s="48"/>
      <c r="C1701" s="48"/>
      <c r="D1701" s="48"/>
      <c r="E1701" s="48"/>
      <c r="F1701" s="48"/>
      <c r="G1701" s="48"/>
      <c r="H1701" s="48"/>
      <c r="I1701" s="48"/>
      <c r="J1701" s="48"/>
      <c r="K1701" s="48"/>
      <c r="L1701" s="48"/>
      <c r="M1701" s="48"/>
      <c r="N1701" s="48"/>
      <c r="O1701" s="48"/>
      <c r="P1701" s="48"/>
      <c r="Q1701" s="48"/>
      <c r="R1701" s="48"/>
      <c r="S1701" s="48"/>
      <c r="T1701" s="48"/>
      <c r="U1701" s="48"/>
      <c r="V1701" s="48"/>
      <c r="W1701" s="48"/>
      <c r="X1701" s="48"/>
      <c r="Y1701" s="48"/>
      <c r="Z1701" s="48"/>
      <c r="AA1701" s="48"/>
      <c r="AB1701" s="48"/>
      <c r="AC1701" s="48"/>
      <c r="AD1701" s="48"/>
      <c r="AE1701" s="48"/>
      <c r="AF1701" s="48"/>
      <c r="AG1701" s="48"/>
      <c r="AH1701" s="48"/>
      <c r="AI1701" s="48"/>
      <c r="AJ1701" s="48"/>
      <c r="AK1701" s="48"/>
      <c r="AL1701" s="48"/>
      <c r="AM1701" s="48"/>
      <c r="AN1701" s="48"/>
      <c r="AO1701" s="48"/>
      <c r="AP1701" s="48"/>
      <c r="AQ1701" s="48"/>
      <c r="AR1701" s="48"/>
      <c r="AS1701" s="48"/>
      <c r="AT1701" s="48"/>
      <c r="AU1701" s="48"/>
      <c r="AV1701" s="48"/>
      <c r="AW1701" s="48"/>
      <c r="AX1701" s="48"/>
      <c r="AY1701" s="48"/>
      <c r="AZ1701" s="48"/>
      <c r="BA1701" s="48"/>
      <c r="BB1701" s="48"/>
      <c r="BC1701" s="48"/>
      <c r="BD1701" s="48"/>
      <c r="BE1701" s="48"/>
      <c r="BF1701" s="48"/>
      <c r="BG1701" s="48"/>
      <c r="BH1701" s="48"/>
      <c r="BI1701" s="48"/>
      <c r="BJ1701" s="48"/>
      <c r="BK1701" s="48"/>
      <c r="BL1701" s="48"/>
      <c r="BM1701" s="48"/>
      <c r="BN1701" s="48"/>
      <c r="BO1701" s="48"/>
      <c r="BP1701" s="48"/>
      <c r="BQ1701" s="48"/>
      <c r="BR1701" s="48"/>
      <c r="BS1701" s="48"/>
      <c r="BT1701" s="48"/>
      <c r="BU1701" s="48"/>
      <c r="BV1701" s="48"/>
      <c r="BW1701" s="48"/>
      <c r="BX1701" s="48"/>
      <c r="BY1701" s="48"/>
      <c r="BZ1701" s="48"/>
      <c r="CA1701" s="48"/>
      <c r="CB1701" s="48"/>
      <c r="CC1701" s="48"/>
      <c r="CD1701" s="48"/>
      <c r="CE1701" s="48"/>
      <c r="CF1701" s="48"/>
      <c r="CG1701" s="48"/>
      <c r="CH1701" s="48"/>
      <c r="CI1701" s="48"/>
      <c r="CJ1701" s="48"/>
      <c r="CK1701" s="48"/>
      <c r="CL1701" s="48"/>
      <c r="CM1701" s="48"/>
      <c r="CN1701" s="48"/>
      <c r="CO1701" s="48"/>
      <c r="CP1701" s="48"/>
      <c r="CQ1701" s="48"/>
      <c r="CR1701" s="48"/>
      <c r="CS1701" s="48"/>
      <c r="CT1701" s="48"/>
      <c r="CU1701" s="48"/>
      <c r="CV1701" s="48"/>
      <c r="CW1701" s="48"/>
      <c r="CX1701" s="48"/>
      <c r="CY1701" s="48"/>
      <c r="CZ1701" s="48"/>
      <c r="DA1701" s="48"/>
      <c r="DB1701" s="48"/>
      <c r="DC1701" s="48"/>
      <c r="DD1701" s="48"/>
      <c r="DE1701" s="48"/>
      <c r="DF1701" s="48"/>
      <c r="DG1701" s="48"/>
      <c r="DH1701" s="48"/>
      <c r="DI1701" s="48"/>
      <c r="DJ1701" s="48"/>
      <c r="DK1701" s="48"/>
      <c r="DL1701" s="48"/>
      <c r="DM1701" s="48"/>
      <c r="DN1701" s="48"/>
      <c r="DO1701" s="48"/>
      <c r="DP1701" s="48"/>
      <c r="DQ1701" s="48"/>
      <c r="DR1701" s="48"/>
      <c r="DS1701" s="48"/>
      <c r="DT1701" s="48"/>
      <c r="DU1701" s="48"/>
      <c r="DV1701" s="48"/>
      <c r="DW1701" s="48"/>
      <c r="DX1701" s="48"/>
      <c r="DY1701" s="48"/>
      <c r="DZ1701" s="48"/>
      <c r="EA1701" s="48"/>
      <c r="EB1701" s="48"/>
      <c r="EC1701" s="48"/>
      <c r="ED1701" s="48"/>
      <c r="EE1701" s="48"/>
      <c r="EF1701" s="48"/>
      <c r="EG1701" s="48"/>
      <c r="EH1701" s="48"/>
      <c r="EI1701" s="48"/>
      <c r="EJ1701" s="48"/>
      <c r="EK1701" s="48"/>
      <c r="EL1701" s="48"/>
      <c r="EM1701" s="48"/>
      <c r="EN1701" s="48"/>
      <c r="EO1701" s="48"/>
      <c r="EP1701" s="48"/>
      <c r="EQ1701" s="48"/>
      <c r="ER1701" s="48"/>
      <c r="ES1701" s="48"/>
      <c r="ET1701" s="48"/>
      <c r="EU1701" s="48"/>
      <c r="EV1701" s="48"/>
      <c r="EW1701" s="48"/>
      <c r="EX1701" s="48"/>
      <c r="EY1701" s="48"/>
      <c r="EZ1701" s="48"/>
      <c r="FA1701" s="48"/>
      <c r="FB1701" s="48"/>
      <c r="FC1701" s="48"/>
      <c r="FD1701" s="48"/>
      <c r="FE1701" s="48"/>
      <c r="FF1701" s="48"/>
      <c r="FG1701" s="48"/>
      <c r="FH1701" s="48"/>
      <c r="FI1701" s="48"/>
      <c r="FJ1701" s="48"/>
    </row>
    <row r="1702" spans="1:166">
      <c r="A1702" s="48"/>
      <c r="B1702" s="48"/>
      <c r="C1702" s="48"/>
      <c r="D1702" s="48"/>
      <c r="E1702" s="48"/>
      <c r="F1702" s="48"/>
      <c r="G1702" s="48"/>
      <c r="H1702" s="48"/>
      <c r="I1702" s="48"/>
      <c r="J1702" s="48"/>
      <c r="K1702" s="48"/>
      <c r="L1702" s="48"/>
      <c r="M1702" s="48"/>
      <c r="N1702" s="48"/>
      <c r="O1702" s="48"/>
      <c r="P1702" s="48"/>
      <c r="Q1702" s="48"/>
      <c r="R1702" s="48"/>
      <c r="S1702" s="48"/>
      <c r="T1702" s="48"/>
      <c r="U1702" s="48"/>
      <c r="V1702" s="48"/>
      <c r="W1702" s="48"/>
      <c r="X1702" s="48"/>
      <c r="Y1702" s="48"/>
      <c r="Z1702" s="48"/>
      <c r="AA1702" s="48"/>
      <c r="AB1702" s="48"/>
      <c r="AC1702" s="48"/>
      <c r="AD1702" s="48"/>
      <c r="AE1702" s="48"/>
      <c r="AF1702" s="48"/>
      <c r="AG1702" s="48"/>
      <c r="AH1702" s="48"/>
      <c r="AI1702" s="48"/>
      <c r="AJ1702" s="48"/>
      <c r="AK1702" s="48"/>
      <c r="AL1702" s="48"/>
      <c r="AM1702" s="48"/>
      <c r="AN1702" s="48"/>
      <c r="AO1702" s="48"/>
      <c r="AP1702" s="48"/>
      <c r="AQ1702" s="48"/>
      <c r="AR1702" s="48"/>
      <c r="AS1702" s="48"/>
      <c r="AT1702" s="48"/>
      <c r="AU1702" s="48"/>
      <c r="AV1702" s="48"/>
      <c r="AW1702" s="48"/>
      <c r="AX1702" s="48"/>
      <c r="AY1702" s="48"/>
      <c r="AZ1702" s="48"/>
      <c r="BA1702" s="48"/>
      <c r="BB1702" s="48"/>
      <c r="BC1702" s="48"/>
      <c r="BD1702" s="48"/>
      <c r="BE1702" s="48"/>
      <c r="BF1702" s="48"/>
      <c r="BG1702" s="48"/>
      <c r="BH1702" s="48"/>
      <c r="BI1702" s="48"/>
      <c r="BJ1702" s="48"/>
      <c r="BK1702" s="48"/>
      <c r="BL1702" s="48"/>
      <c r="BM1702" s="48"/>
      <c r="BN1702" s="48"/>
      <c r="BO1702" s="48"/>
      <c r="BP1702" s="48"/>
      <c r="BQ1702" s="48"/>
      <c r="BR1702" s="48"/>
      <c r="BS1702" s="48"/>
      <c r="BT1702" s="48"/>
      <c r="BU1702" s="48"/>
      <c r="BV1702" s="48"/>
      <c r="BW1702" s="48"/>
      <c r="BX1702" s="48"/>
      <c r="BY1702" s="48"/>
      <c r="BZ1702" s="48"/>
      <c r="CA1702" s="48"/>
      <c r="CB1702" s="48"/>
      <c r="CC1702" s="48"/>
      <c r="CD1702" s="48"/>
      <c r="CE1702" s="48"/>
      <c r="CF1702" s="48"/>
      <c r="CG1702" s="48"/>
      <c r="CH1702" s="48"/>
      <c r="CI1702" s="48"/>
      <c r="CJ1702" s="48"/>
      <c r="CK1702" s="48"/>
      <c r="CL1702" s="48"/>
      <c r="CM1702" s="48"/>
      <c r="CN1702" s="48"/>
      <c r="CO1702" s="48"/>
      <c r="CP1702" s="48"/>
      <c r="CQ1702" s="48"/>
      <c r="CR1702" s="48"/>
      <c r="CS1702" s="48"/>
      <c r="CT1702" s="48"/>
      <c r="CU1702" s="48"/>
      <c r="CV1702" s="48"/>
      <c r="CW1702" s="48"/>
      <c r="CX1702" s="48"/>
      <c r="CY1702" s="48"/>
      <c r="CZ1702" s="48"/>
      <c r="DA1702" s="48"/>
      <c r="DB1702" s="48"/>
      <c r="DC1702" s="48"/>
      <c r="DD1702" s="48"/>
      <c r="DE1702" s="48"/>
      <c r="DF1702" s="48"/>
      <c r="DG1702" s="48"/>
      <c r="DH1702" s="48"/>
      <c r="DI1702" s="48"/>
      <c r="DJ1702" s="48"/>
      <c r="DK1702" s="48"/>
      <c r="DL1702" s="48"/>
      <c r="DM1702" s="48"/>
      <c r="DN1702" s="48"/>
      <c r="DO1702" s="48"/>
      <c r="DP1702" s="48"/>
      <c r="DQ1702" s="48"/>
      <c r="DR1702" s="48"/>
      <c r="DS1702" s="48"/>
      <c r="DT1702" s="48"/>
      <c r="DU1702" s="48"/>
      <c r="DV1702" s="48"/>
      <c r="DW1702" s="48"/>
      <c r="DX1702" s="48"/>
      <c r="DY1702" s="48"/>
      <c r="DZ1702" s="48"/>
      <c r="EA1702" s="48"/>
      <c r="EB1702" s="48"/>
      <c r="EC1702" s="48"/>
      <c r="ED1702" s="48"/>
      <c r="EE1702" s="48"/>
      <c r="EF1702" s="48"/>
      <c r="EG1702" s="48"/>
      <c r="EH1702" s="48"/>
      <c r="EI1702" s="48"/>
      <c r="EJ1702" s="48"/>
      <c r="EK1702" s="48"/>
      <c r="EL1702" s="48"/>
      <c r="EM1702" s="48"/>
      <c r="EN1702" s="48"/>
      <c r="EO1702" s="48"/>
      <c r="EP1702" s="48"/>
      <c r="EQ1702" s="48"/>
      <c r="ER1702" s="48"/>
      <c r="ES1702" s="48"/>
      <c r="ET1702" s="48"/>
      <c r="EU1702" s="48"/>
      <c r="EV1702" s="48"/>
      <c r="EW1702" s="48"/>
      <c r="EX1702" s="48"/>
      <c r="EY1702" s="48"/>
      <c r="EZ1702" s="48"/>
      <c r="FA1702" s="48"/>
      <c r="FB1702" s="48"/>
      <c r="FC1702" s="48"/>
      <c r="FD1702" s="48"/>
      <c r="FE1702" s="48"/>
      <c r="FF1702" s="48"/>
      <c r="FG1702" s="48"/>
      <c r="FH1702" s="48"/>
      <c r="FI1702" s="48"/>
      <c r="FJ1702" s="48"/>
    </row>
    <row r="1703" spans="1:166">
      <c r="A1703" s="48"/>
      <c r="B1703" s="48"/>
      <c r="C1703" s="48"/>
      <c r="D1703" s="48"/>
      <c r="E1703" s="48"/>
      <c r="F1703" s="48"/>
      <c r="G1703" s="48"/>
      <c r="H1703" s="48"/>
      <c r="I1703" s="48"/>
      <c r="J1703" s="48"/>
      <c r="K1703" s="48"/>
      <c r="L1703" s="48"/>
      <c r="M1703" s="48"/>
      <c r="N1703" s="48"/>
      <c r="O1703" s="48"/>
      <c r="P1703" s="48"/>
      <c r="Q1703" s="48"/>
      <c r="R1703" s="48"/>
      <c r="S1703" s="48"/>
      <c r="T1703" s="48"/>
      <c r="U1703" s="48"/>
      <c r="V1703" s="48"/>
      <c r="W1703" s="48"/>
      <c r="X1703" s="48"/>
      <c r="Y1703" s="48"/>
      <c r="Z1703" s="48"/>
      <c r="AA1703" s="48"/>
      <c r="AB1703" s="48"/>
      <c r="AC1703" s="48"/>
      <c r="AD1703" s="48"/>
      <c r="AE1703" s="48"/>
      <c r="AF1703" s="48"/>
      <c r="AG1703" s="48"/>
      <c r="AH1703" s="48"/>
      <c r="AI1703" s="48"/>
      <c r="AJ1703" s="48"/>
      <c r="AK1703" s="48"/>
      <c r="AL1703" s="48"/>
      <c r="AM1703" s="48"/>
      <c r="AN1703" s="48"/>
      <c r="AO1703" s="48"/>
      <c r="AP1703" s="48"/>
      <c r="AQ1703" s="48"/>
      <c r="AR1703" s="48"/>
      <c r="AS1703" s="48"/>
      <c r="AT1703" s="48"/>
      <c r="AU1703" s="48"/>
      <c r="AV1703" s="48"/>
      <c r="AW1703" s="48"/>
      <c r="AX1703" s="48"/>
      <c r="AY1703" s="48"/>
      <c r="AZ1703" s="48"/>
      <c r="BA1703" s="48"/>
      <c r="BB1703" s="48"/>
      <c r="BC1703" s="48"/>
      <c r="BD1703" s="48"/>
      <c r="BE1703" s="48"/>
      <c r="BF1703" s="48"/>
      <c r="BG1703" s="48"/>
      <c r="BH1703" s="48"/>
      <c r="BI1703" s="48"/>
      <c r="BJ1703" s="48"/>
      <c r="BK1703" s="48"/>
      <c r="BL1703" s="48"/>
      <c r="BM1703" s="48"/>
      <c r="BN1703" s="48"/>
      <c r="BO1703" s="48"/>
      <c r="BP1703" s="48"/>
      <c r="BQ1703" s="48"/>
      <c r="BR1703" s="48"/>
      <c r="BS1703" s="48"/>
      <c r="BT1703" s="48"/>
      <c r="BU1703" s="48"/>
      <c r="BV1703" s="48"/>
      <c r="BW1703" s="48"/>
      <c r="BX1703" s="48"/>
      <c r="BY1703" s="48"/>
      <c r="BZ1703" s="48"/>
      <c r="CA1703" s="48"/>
      <c r="CB1703" s="48"/>
      <c r="CC1703" s="48"/>
      <c r="CD1703" s="48"/>
      <c r="CE1703" s="48"/>
      <c r="CF1703" s="48"/>
      <c r="CG1703" s="48"/>
      <c r="CH1703" s="48"/>
      <c r="CI1703" s="48"/>
      <c r="CJ1703" s="48"/>
      <c r="CK1703" s="48"/>
      <c r="CL1703" s="48"/>
      <c r="CM1703" s="48"/>
      <c r="CN1703" s="48"/>
      <c r="CO1703" s="48"/>
      <c r="CP1703" s="48"/>
      <c r="CQ1703" s="48"/>
      <c r="CR1703" s="48"/>
      <c r="CS1703" s="48"/>
      <c r="CT1703" s="48"/>
      <c r="CU1703" s="48"/>
      <c r="CV1703" s="48"/>
      <c r="CW1703" s="48"/>
      <c r="CX1703" s="48"/>
      <c r="CY1703" s="48"/>
      <c r="CZ1703" s="48"/>
      <c r="DA1703" s="48"/>
      <c r="DB1703" s="48"/>
      <c r="DC1703" s="48"/>
      <c r="DD1703" s="48"/>
      <c r="DE1703" s="48"/>
      <c r="DF1703" s="48"/>
      <c r="DG1703" s="48"/>
      <c r="DH1703" s="48"/>
      <c r="DI1703" s="48"/>
      <c r="DJ1703" s="48"/>
      <c r="DK1703" s="48"/>
      <c r="DL1703" s="48"/>
      <c r="DM1703" s="48"/>
      <c r="DN1703" s="48"/>
      <c r="DO1703" s="48"/>
      <c r="DP1703" s="48"/>
      <c r="DQ1703" s="48"/>
      <c r="DR1703" s="48"/>
      <c r="DS1703" s="48"/>
      <c r="DT1703" s="48"/>
      <c r="DU1703" s="48"/>
      <c r="DV1703" s="48"/>
      <c r="DW1703" s="48"/>
      <c r="DX1703" s="48"/>
      <c r="DY1703" s="48"/>
      <c r="DZ1703" s="48"/>
      <c r="EA1703" s="48"/>
      <c r="EB1703" s="48"/>
      <c r="EC1703" s="48"/>
      <c r="ED1703" s="48"/>
      <c r="EE1703" s="48"/>
      <c r="EF1703" s="48"/>
      <c r="EG1703" s="48"/>
      <c r="EH1703" s="48"/>
      <c r="EI1703" s="48"/>
      <c r="EJ1703" s="48"/>
      <c r="EK1703" s="48"/>
      <c r="EL1703" s="48"/>
      <c r="EM1703" s="48"/>
      <c r="EN1703" s="48"/>
      <c r="EO1703" s="48"/>
      <c r="EP1703" s="48"/>
      <c r="EQ1703" s="48"/>
      <c r="ER1703" s="48"/>
      <c r="ES1703" s="48"/>
      <c r="ET1703" s="48"/>
      <c r="EU1703" s="48"/>
      <c r="EV1703" s="48"/>
      <c r="EW1703" s="48"/>
      <c r="EX1703" s="48"/>
      <c r="EY1703" s="48"/>
      <c r="EZ1703" s="48"/>
      <c r="FA1703" s="48"/>
      <c r="FB1703" s="48"/>
      <c r="FC1703" s="48"/>
      <c r="FD1703" s="48"/>
      <c r="FE1703" s="48"/>
      <c r="FF1703" s="48"/>
      <c r="FG1703" s="48"/>
      <c r="FH1703" s="48"/>
      <c r="FI1703" s="48"/>
      <c r="FJ1703" s="48"/>
    </row>
    <row r="1704" spans="1:166">
      <c r="A1704" s="48"/>
      <c r="B1704" s="48"/>
      <c r="C1704" s="48"/>
      <c r="D1704" s="48"/>
      <c r="E1704" s="48"/>
      <c r="F1704" s="48"/>
      <c r="G1704" s="48"/>
      <c r="H1704" s="48"/>
      <c r="I1704" s="48"/>
      <c r="J1704" s="48"/>
      <c r="K1704" s="48"/>
      <c r="L1704" s="48"/>
      <c r="M1704" s="48"/>
      <c r="N1704" s="48"/>
      <c r="O1704" s="48"/>
      <c r="P1704" s="48"/>
      <c r="Q1704" s="48"/>
      <c r="R1704" s="48"/>
      <c r="S1704" s="48"/>
      <c r="T1704" s="48"/>
      <c r="U1704" s="48"/>
      <c r="V1704" s="48"/>
      <c r="W1704" s="48"/>
      <c r="X1704" s="48"/>
      <c r="Y1704" s="48"/>
      <c r="Z1704" s="48"/>
      <c r="AA1704" s="48"/>
      <c r="AB1704" s="48"/>
      <c r="AC1704" s="48"/>
      <c r="AD1704" s="48"/>
      <c r="AE1704" s="48"/>
      <c r="AF1704" s="48"/>
      <c r="AG1704" s="48"/>
      <c r="AH1704" s="48"/>
      <c r="AI1704" s="48"/>
      <c r="AJ1704" s="48"/>
      <c r="AK1704" s="48"/>
      <c r="AL1704" s="48"/>
      <c r="AM1704" s="48"/>
      <c r="AN1704" s="48"/>
      <c r="AO1704" s="48"/>
      <c r="AP1704" s="48"/>
      <c r="AQ1704" s="48"/>
      <c r="AR1704" s="48"/>
      <c r="AS1704" s="48"/>
      <c r="AT1704" s="48"/>
      <c r="AU1704" s="48"/>
      <c r="AV1704" s="48"/>
      <c r="AW1704" s="48"/>
      <c r="AX1704" s="48"/>
      <c r="AY1704" s="48"/>
      <c r="AZ1704" s="48"/>
      <c r="BA1704" s="48"/>
      <c r="BB1704" s="48"/>
      <c r="BC1704" s="48"/>
      <c r="BD1704" s="48"/>
      <c r="BE1704" s="48"/>
      <c r="BF1704" s="48"/>
      <c r="BG1704" s="48"/>
      <c r="BH1704" s="48"/>
      <c r="BI1704" s="48"/>
      <c r="BJ1704" s="48"/>
      <c r="BK1704" s="48"/>
      <c r="BL1704" s="48"/>
      <c r="BM1704" s="48"/>
      <c r="BN1704" s="48"/>
      <c r="BO1704" s="48"/>
      <c r="BP1704" s="48"/>
      <c r="BQ1704" s="48"/>
      <c r="BR1704" s="48"/>
      <c r="BS1704" s="48"/>
      <c r="BT1704" s="48"/>
      <c r="BU1704" s="48"/>
      <c r="BV1704" s="48"/>
      <c r="BW1704" s="48"/>
      <c r="BX1704" s="48"/>
      <c r="BY1704" s="48"/>
      <c r="BZ1704" s="48"/>
      <c r="CA1704" s="48"/>
      <c r="CB1704" s="48"/>
      <c r="CC1704" s="48"/>
      <c r="CD1704" s="48"/>
      <c r="CE1704" s="48"/>
      <c r="CF1704" s="48"/>
      <c r="CG1704" s="48"/>
      <c r="CH1704" s="48"/>
      <c r="CI1704" s="48"/>
      <c r="CJ1704" s="48"/>
      <c r="CK1704" s="48"/>
      <c r="CL1704" s="48"/>
      <c r="CM1704" s="48"/>
      <c r="CN1704" s="48"/>
      <c r="CO1704" s="48"/>
      <c r="CP1704" s="48"/>
      <c r="CQ1704" s="48"/>
      <c r="CR1704" s="48"/>
      <c r="CS1704" s="48"/>
      <c r="CT1704" s="48"/>
      <c r="CU1704" s="48"/>
      <c r="CV1704" s="48"/>
      <c r="CW1704" s="48"/>
      <c r="CX1704" s="48"/>
      <c r="CY1704" s="48"/>
      <c r="CZ1704" s="48"/>
      <c r="DA1704" s="48"/>
      <c r="DB1704" s="48"/>
      <c r="DC1704" s="48"/>
      <c r="DD1704" s="48"/>
      <c r="DE1704" s="48"/>
      <c r="DF1704" s="48"/>
      <c r="DG1704" s="48"/>
      <c r="DH1704" s="48"/>
      <c r="DI1704" s="48"/>
      <c r="DJ1704" s="48"/>
      <c r="DK1704" s="48"/>
      <c r="DL1704" s="48"/>
      <c r="DM1704" s="48"/>
      <c r="DN1704" s="48"/>
      <c r="DO1704" s="48"/>
      <c r="DP1704" s="48"/>
      <c r="DQ1704" s="48"/>
      <c r="DR1704" s="48"/>
      <c r="DS1704" s="48"/>
      <c r="DT1704" s="48"/>
      <c r="DU1704" s="48"/>
      <c r="DV1704" s="48"/>
      <c r="DW1704" s="48"/>
      <c r="DX1704" s="48"/>
      <c r="DY1704" s="48"/>
      <c r="DZ1704" s="48"/>
      <c r="EA1704" s="48"/>
      <c r="EB1704" s="48"/>
      <c r="EC1704" s="48"/>
      <c r="ED1704" s="48"/>
      <c r="EE1704" s="48"/>
      <c r="EF1704" s="48"/>
      <c r="EG1704" s="48"/>
      <c r="EH1704" s="48"/>
      <c r="EI1704" s="48"/>
      <c r="EJ1704" s="48"/>
      <c r="EK1704" s="48"/>
      <c r="EL1704" s="48"/>
      <c r="EM1704" s="48"/>
      <c r="EN1704" s="48"/>
      <c r="EO1704" s="48"/>
      <c r="EP1704" s="48"/>
      <c r="EQ1704" s="48"/>
      <c r="ER1704" s="48"/>
      <c r="ES1704" s="48"/>
      <c r="ET1704" s="48"/>
      <c r="EU1704" s="48"/>
      <c r="EV1704" s="48"/>
      <c r="EW1704" s="48"/>
      <c r="EX1704" s="48"/>
      <c r="EY1704" s="48"/>
      <c r="EZ1704" s="48"/>
      <c r="FA1704" s="48"/>
      <c r="FB1704" s="48"/>
      <c r="FC1704" s="48"/>
      <c r="FD1704" s="48"/>
      <c r="FE1704" s="48"/>
      <c r="FF1704" s="48"/>
      <c r="FG1704" s="48"/>
      <c r="FH1704" s="48"/>
      <c r="FI1704" s="48"/>
      <c r="FJ1704" s="48"/>
    </row>
    <row r="1705" spans="1:166">
      <c r="A1705" s="48"/>
      <c r="B1705" s="48"/>
      <c r="C1705" s="48"/>
      <c r="D1705" s="48"/>
      <c r="E1705" s="48"/>
      <c r="F1705" s="48"/>
      <c r="G1705" s="48"/>
      <c r="H1705" s="48"/>
      <c r="I1705" s="48"/>
      <c r="J1705" s="48"/>
      <c r="K1705" s="48"/>
      <c r="L1705" s="48"/>
      <c r="M1705" s="48"/>
      <c r="N1705" s="48"/>
      <c r="O1705" s="48"/>
      <c r="P1705" s="48"/>
      <c r="Q1705" s="48"/>
      <c r="R1705" s="48"/>
      <c r="S1705" s="48"/>
      <c r="T1705" s="48"/>
      <c r="U1705" s="48"/>
      <c r="V1705" s="48"/>
      <c r="W1705" s="48"/>
      <c r="X1705" s="48"/>
      <c r="Y1705" s="48"/>
      <c r="Z1705" s="48"/>
      <c r="AA1705" s="48"/>
      <c r="AB1705" s="48"/>
      <c r="AC1705" s="48"/>
      <c r="AD1705" s="48"/>
      <c r="AE1705" s="48"/>
      <c r="AF1705" s="48"/>
      <c r="AG1705" s="48"/>
      <c r="AH1705" s="48"/>
      <c r="AI1705" s="48"/>
      <c r="AJ1705" s="48"/>
      <c r="AK1705" s="48"/>
      <c r="AL1705" s="48"/>
      <c r="AM1705" s="48"/>
      <c r="AN1705" s="48"/>
      <c r="AO1705" s="48"/>
      <c r="AP1705" s="48"/>
      <c r="AQ1705" s="48"/>
      <c r="AR1705" s="48"/>
      <c r="AS1705" s="48"/>
      <c r="AT1705" s="48"/>
      <c r="AU1705" s="48"/>
      <c r="AV1705" s="48"/>
      <c r="AW1705" s="48"/>
      <c r="AX1705" s="48"/>
      <c r="AY1705" s="48"/>
      <c r="AZ1705" s="48"/>
      <c r="BA1705" s="48"/>
      <c r="BB1705" s="48"/>
      <c r="BC1705" s="48"/>
      <c r="BD1705" s="48"/>
      <c r="BE1705" s="48"/>
      <c r="BF1705" s="48"/>
      <c r="BG1705" s="48"/>
      <c r="BH1705" s="48"/>
      <c r="BI1705" s="48"/>
      <c r="BJ1705" s="48"/>
      <c r="BK1705" s="48"/>
      <c r="BL1705" s="48"/>
      <c r="BM1705" s="48"/>
      <c r="BN1705" s="48"/>
      <c r="BO1705" s="48"/>
      <c r="BP1705" s="48"/>
      <c r="BQ1705" s="48"/>
      <c r="BR1705" s="48"/>
      <c r="BS1705" s="48"/>
      <c r="BT1705" s="48"/>
      <c r="BU1705" s="48"/>
      <c r="BV1705" s="48"/>
      <c r="BW1705" s="48"/>
      <c r="BX1705" s="48"/>
      <c r="BY1705" s="48"/>
      <c r="BZ1705" s="48"/>
      <c r="CA1705" s="48"/>
      <c r="CB1705" s="48"/>
      <c r="CC1705" s="48"/>
      <c r="CD1705" s="48"/>
      <c r="CE1705" s="48"/>
      <c r="CF1705" s="48"/>
      <c r="CG1705" s="48"/>
      <c r="CH1705" s="48"/>
      <c r="CI1705" s="48"/>
      <c r="CJ1705" s="48"/>
      <c r="CK1705" s="48"/>
      <c r="CL1705" s="48"/>
      <c r="CM1705" s="48"/>
      <c r="CN1705" s="48"/>
      <c r="CO1705" s="48"/>
      <c r="CP1705" s="48"/>
      <c r="CQ1705" s="48"/>
      <c r="CR1705" s="48"/>
      <c r="CS1705" s="48"/>
      <c r="CT1705" s="48"/>
      <c r="CU1705" s="48"/>
      <c r="CV1705" s="48"/>
      <c r="CW1705" s="48"/>
      <c r="CX1705" s="48"/>
      <c r="CY1705" s="48"/>
      <c r="CZ1705" s="48"/>
      <c r="DA1705" s="48"/>
      <c r="DB1705" s="48"/>
      <c r="DC1705" s="48"/>
      <c r="DD1705" s="48"/>
      <c r="DE1705" s="48"/>
      <c r="DF1705" s="48"/>
      <c r="DG1705" s="48"/>
      <c r="DH1705" s="48"/>
      <c r="DI1705" s="48"/>
      <c r="DJ1705" s="48"/>
      <c r="DK1705" s="48"/>
      <c r="DL1705" s="48"/>
      <c r="DM1705" s="48"/>
      <c r="DN1705" s="48"/>
      <c r="DO1705" s="48"/>
      <c r="DP1705" s="48"/>
      <c r="DQ1705" s="48"/>
      <c r="DR1705" s="48"/>
      <c r="DS1705" s="48"/>
      <c r="DT1705" s="48"/>
      <c r="DU1705" s="48"/>
      <c r="DV1705" s="48"/>
      <c r="DW1705" s="48"/>
      <c r="DX1705" s="48"/>
      <c r="DY1705" s="48"/>
      <c r="DZ1705" s="48"/>
      <c r="EA1705" s="48"/>
      <c r="EB1705" s="48"/>
      <c r="EC1705" s="48"/>
      <c r="ED1705" s="48"/>
      <c r="EE1705" s="48"/>
      <c r="EF1705" s="48"/>
      <c r="EG1705" s="48"/>
      <c r="EH1705" s="48"/>
      <c r="EI1705" s="48"/>
      <c r="EJ1705" s="48"/>
      <c r="EK1705" s="48"/>
      <c r="EL1705" s="48"/>
      <c r="EM1705" s="48"/>
      <c r="EN1705" s="48"/>
      <c r="EO1705" s="48"/>
      <c r="EP1705" s="48"/>
      <c r="EQ1705" s="48"/>
      <c r="ER1705" s="48"/>
      <c r="ES1705" s="48"/>
      <c r="ET1705" s="48"/>
      <c r="EU1705" s="48"/>
      <c r="EV1705" s="48"/>
      <c r="EW1705" s="48"/>
      <c r="EX1705" s="48"/>
      <c r="EY1705" s="48"/>
      <c r="EZ1705" s="48"/>
      <c r="FA1705" s="48"/>
      <c r="FB1705" s="48"/>
      <c r="FC1705" s="48"/>
      <c r="FD1705" s="48"/>
      <c r="FE1705" s="48"/>
      <c r="FF1705" s="48"/>
      <c r="FG1705" s="48"/>
      <c r="FH1705" s="48"/>
      <c r="FI1705" s="48"/>
      <c r="FJ1705" s="48"/>
    </row>
    <row r="1706" spans="1:166">
      <c r="A1706" s="48"/>
      <c r="B1706" s="48"/>
      <c r="C1706" s="48"/>
      <c r="D1706" s="48"/>
      <c r="E1706" s="48"/>
      <c r="F1706" s="48"/>
      <c r="G1706" s="48"/>
      <c r="H1706" s="48"/>
      <c r="I1706" s="48"/>
      <c r="J1706" s="48"/>
      <c r="K1706" s="48"/>
      <c r="L1706" s="48"/>
      <c r="M1706" s="48"/>
      <c r="N1706" s="48"/>
      <c r="O1706" s="48"/>
      <c r="P1706" s="48"/>
      <c r="Q1706" s="48"/>
      <c r="R1706" s="48"/>
      <c r="S1706" s="48"/>
      <c r="T1706" s="48"/>
      <c r="U1706" s="48"/>
      <c r="V1706" s="48"/>
      <c r="W1706" s="48"/>
      <c r="X1706" s="48"/>
      <c r="Y1706" s="48"/>
      <c r="Z1706" s="48"/>
      <c r="AA1706" s="48"/>
      <c r="AB1706" s="48"/>
      <c r="AC1706" s="48"/>
      <c r="AD1706" s="48"/>
      <c r="AE1706" s="48"/>
      <c r="AF1706" s="48"/>
      <c r="AG1706" s="48"/>
      <c r="AH1706" s="48"/>
      <c r="AI1706" s="48"/>
      <c r="AJ1706" s="48"/>
      <c r="AK1706" s="48"/>
      <c r="AL1706" s="48"/>
      <c r="AM1706" s="48"/>
      <c r="AN1706" s="48"/>
      <c r="AO1706" s="48"/>
      <c r="AP1706" s="48"/>
      <c r="AQ1706" s="48"/>
      <c r="AR1706" s="48"/>
      <c r="AS1706" s="48"/>
      <c r="AT1706" s="48"/>
      <c r="AU1706" s="48"/>
      <c r="AV1706" s="48"/>
      <c r="AW1706" s="48"/>
      <c r="AX1706" s="48"/>
      <c r="AY1706" s="48"/>
      <c r="AZ1706" s="48"/>
      <c r="BA1706" s="48"/>
      <c r="BB1706" s="48"/>
      <c r="BC1706" s="48"/>
      <c r="BD1706" s="48"/>
      <c r="BE1706" s="48"/>
      <c r="BF1706" s="48"/>
      <c r="BG1706" s="48"/>
      <c r="BH1706" s="48"/>
      <c r="BI1706" s="48"/>
      <c r="BJ1706" s="48"/>
      <c r="BK1706" s="48"/>
      <c r="BL1706" s="48"/>
      <c r="BM1706" s="48"/>
      <c r="BN1706" s="48"/>
      <c r="BO1706" s="48"/>
      <c r="BP1706" s="48"/>
      <c r="BQ1706" s="48"/>
      <c r="BR1706" s="48"/>
      <c r="BS1706" s="48"/>
      <c r="BT1706" s="48"/>
      <c r="BU1706" s="48"/>
      <c r="BV1706" s="48"/>
      <c r="BW1706" s="48"/>
      <c r="BX1706" s="48"/>
      <c r="BY1706" s="48"/>
      <c r="BZ1706" s="48"/>
      <c r="CA1706" s="48"/>
      <c r="CB1706" s="48"/>
      <c r="CC1706" s="48"/>
      <c r="CD1706" s="48"/>
      <c r="CE1706" s="48"/>
      <c r="CF1706" s="48"/>
      <c r="CG1706" s="48"/>
      <c r="CH1706" s="48"/>
      <c r="CI1706" s="48"/>
      <c r="CJ1706" s="48"/>
      <c r="CK1706" s="48"/>
      <c r="CL1706" s="48"/>
      <c r="CM1706" s="48"/>
      <c r="CN1706" s="48"/>
      <c r="CO1706" s="48"/>
      <c r="CP1706" s="48"/>
      <c r="CQ1706" s="48"/>
      <c r="CR1706" s="48"/>
      <c r="CS1706" s="48"/>
      <c r="CT1706" s="48"/>
      <c r="CU1706" s="48"/>
      <c r="CV1706" s="48"/>
      <c r="CW1706" s="48"/>
      <c r="CX1706" s="48"/>
      <c r="CY1706" s="48"/>
      <c r="CZ1706" s="48"/>
      <c r="DA1706" s="48"/>
      <c r="DB1706" s="48"/>
      <c r="DC1706" s="48"/>
      <c r="DD1706" s="48"/>
      <c r="DE1706" s="48"/>
      <c r="DF1706" s="48"/>
      <c r="DG1706" s="48"/>
      <c r="DH1706" s="48"/>
      <c r="DI1706" s="48"/>
      <c r="DJ1706" s="48"/>
      <c r="DK1706" s="48"/>
      <c r="DL1706" s="48"/>
      <c r="DM1706" s="48"/>
      <c r="DN1706" s="48"/>
      <c r="DO1706" s="48"/>
      <c r="DP1706" s="48"/>
      <c r="DQ1706" s="48"/>
      <c r="DR1706" s="48"/>
      <c r="DS1706" s="48"/>
      <c r="DT1706" s="48"/>
      <c r="DU1706" s="48"/>
      <c r="DV1706" s="48"/>
      <c r="DW1706" s="48"/>
      <c r="DX1706" s="48"/>
      <c r="DY1706" s="48"/>
      <c r="DZ1706" s="48"/>
      <c r="EA1706" s="48"/>
      <c r="EB1706" s="48"/>
      <c r="EC1706" s="48"/>
      <c r="ED1706" s="48"/>
      <c r="EE1706" s="48"/>
      <c r="EF1706" s="48"/>
      <c r="EG1706" s="48"/>
      <c r="EH1706" s="48"/>
      <c r="EI1706" s="48"/>
      <c r="EJ1706" s="48"/>
      <c r="EK1706" s="48"/>
      <c r="EL1706" s="48"/>
      <c r="EM1706" s="48"/>
      <c r="EN1706" s="48"/>
      <c r="EO1706" s="48"/>
      <c r="EP1706" s="48"/>
      <c r="EQ1706" s="48"/>
      <c r="ER1706" s="48"/>
      <c r="ES1706" s="48"/>
      <c r="ET1706" s="48"/>
      <c r="EU1706" s="48"/>
      <c r="EV1706" s="48"/>
      <c r="EW1706" s="48"/>
      <c r="EX1706" s="48"/>
      <c r="EY1706" s="48"/>
      <c r="EZ1706" s="48"/>
      <c r="FA1706" s="48"/>
      <c r="FB1706" s="48"/>
      <c r="FC1706" s="48"/>
      <c r="FD1706" s="48"/>
      <c r="FE1706" s="48"/>
      <c r="FF1706" s="48"/>
      <c r="FG1706" s="48"/>
      <c r="FH1706" s="48"/>
      <c r="FI1706" s="48"/>
      <c r="FJ1706" s="48"/>
    </row>
    <row r="1707" spans="1:166">
      <c r="A1707" s="48"/>
      <c r="B1707" s="48"/>
      <c r="C1707" s="48"/>
      <c r="D1707" s="48"/>
      <c r="E1707" s="48"/>
      <c r="F1707" s="48"/>
      <c r="G1707" s="48"/>
      <c r="H1707" s="48"/>
      <c r="I1707" s="48"/>
      <c r="J1707" s="48"/>
      <c r="K1707" s="48"/>
      <c r="L1707" s="48"/>
      <c r="M1707" s="48"/>
      <c r="N1707" s="48"/>
      <c r="O1707" s="48"/>
      <c r="P1707" s="48"/>
      <c r="Q1707" s="48"/>
      <c r="R1707" s="48"/>
      <c r="S1707" s="48"/>
      <c r="T1707" s="48"/>
      <c r="U1707" s="48"/>
      <c r="V1707" s="48"/>
      <c r="W1707" s="48"/>
      <c r="X1707" s="48"/>
      <c r="Y1707" s="48"/>
      <c r="Z1707" s="48"/>
      <c r="AA1707" s="48"/>
      <c r="AB1707" s="48"/>
      <c r="AC1707" s="48"/>
      <c r="AD1707" s="48"/>
      <c r="AE1707" s="48"/>
      <c r="AF1707" s="48"/>
      <c r="AG1707" s="48"/>
      <c r="AH1707" s="48"/>
      <c r="AI1707" s="48"/>
      <c r="AJ1707" s="48"/>
      <c r="AK1707" s="48"/>
      <c r="AL1707" s="48"/>
      <c r="AM1707" s="48"/>
      <c r="AN1707" s="48"/>
      <c r="AO1707" s="48"/>
      <c r="AP1707" s="48"/>
      <c r="AQ1707" s="48"/>
      <c r="AR1707" s="48"/>
      <c r="AS1707" s="48"/>
      <c r="AT1707" s="48"/>
      <c r="AU1707" s="48"/>
      <c r="AV1707" s="48"/>
      <c r="AW1707" s="48"/>
      <c r="AX1707" s="48"/>
      <c r="AY1707" s="48"/>
      <c r="AZ1707" s="48"/>
      <c r="BA1707" s="48"/>
      <c r="BB1707" s="48"/>
      <c r="BC1707" s="48"/>
      <c r="BD1707" s="48"/>
      <c r="BE1707" s="48"/>
      <c r="BF1707" s="48"/>
      <c r="BG1707" s="48"/>
      <c r="BH1707" s="48"/>
      <c r="BI1707" s="48"/>
      <c r="BJ1707" s="48"/>
      <c r="BK1707" s="48"/>
      <c r="BL1707" s="48"/>
      <c r="BM1707" s="48"/>
      <c r="BN1707" s="48"/>
      <c r="BO1707" s="48"/>
      <c r="BP1707" s="48"/>
      <c r="BQ1707" s="48"/>
      <c r="BR1707" s="48"/>
      <c r="BS1707" s="48"/>
      <c r="BT1707" s="48"/>
      <c r="BU1707" s="48"/>
      <c r="BV1707" s="48"/>
      <c r="BW1707" s="48"/>
      <c r="BX1707" s="48"/>
      <c r="BY1707" s="48"/>
      <c r="BZ1707" s="48"/>
      <c r="CA1707" s="48"/>
      <c r="CB1707" s="48"/>
      <c r="CC1707" s="48"/>
      <c r="CD1707" s="48"/>
      <c r="CE1707" s="48"/>
      <c r="CF1707" s="48"/>
      <c r="CG1707" s="48"/>
      <c r="CH1707" s="48"/>
      <c r="CI1707" s="48"/>
      <c r="CJ1707" s="48"/>
      <c r="CK1707" s="48"/>
      <c r="CL1707" s="48"/>
      <c r="CM1707" s="48"/>
      <c r="CN1707" s="48"/>
      <c r="CO1707" s="48"/>
      <c r="CP1707" s="48"/>
      <c r="CQ1707" s="48"/>
      <c r="CR1707" s="48"/>
      <c r="CS1707" s="48"/>
      <c r="CT1707" s="48"/>
      <c r="CU1707" s="48"/>
      <c r="CV1707" s="48"/>
      <c r="CW1707" s="48"/>
      <c r="CX1707" s="48"/>
      <c r="CY1707" s="48"/>
      <c r="CZ1707" s="48"/>
      <c r="DA1707" s="48"/>
      <c r="DB1707" s="48"/>
      <c r="DC1707" s="48"/>
      <c r="DD1707" s="48"/>
      <c r="DE1707" s="48"/>
      <c r="DF1707" s="48"/>
      <c r="DG1707" s="48"/>
      <c r="DH1707" s="48"/>
      <c r="DI1707" s="48"/>
      <c r="DJ1707" s="48"/>
      <c r="DK1707" s="48"/>
      <c r="DL1707" s="48"/>
      <c r="DM1707" s="48"/>
      <c r="DN1707" s="48"/>
      <c r="DO1707" s="48"/>
      <c r="DP1707" s="48"/>
      <c r="DQ1707" s="48"/>
      <c r="DR1707" s="48"/>
      <c r="DS1707" s="48"/>
      <c r="DT1707" s="48"/>
      <c r="DU1707" s="48"/>
      <c r="DV1707" s="48"/>
      <c r="DW1707" s="48"/>
      <c r="DX1707" s="48"/>
      <c r="DY1707" s="48"/>
      <c r="DZ1707" s="48"/>
      <c r="EA1707" s="48"/>
      <c r="EB1707" s="48"/>
      <c r="EC1707" s="48"/>
      <c r="ED1707" s="48"/>
      <c r="EE1707" s="48"/>
      <c r="EF1707" s="48"/>
      <c r="EG1707" s="48"/>
      <c r="EH1707" s="48"/>
      <c r="EI1707" s="48"/>
      <c r="EJ1707" s="48"/>
      <c r="EK1707" s="48"/>
      <c r="EL1707" s="48"/>
      <c r="EM1707" s="48"/>
      <c r="EN1707" s="48"/>
      <c r="EO1707" s="48"/>
      <c r="EP1707" s="48"/>
      <c r="EQ1707" s="48"/>
      <c r="ER1707" s="48"/>
      <c r="ES1707" s="48"/>
      <c r="ET1707" s="48"/>
      <c r="EU1707" s="48"/>
      <c r="EV1707" s="48"/>
      <c r="EW1707" s="48"/>
      <c r="EX1707" s="48"/>
      <c r="EY1707" s="48"/>
      <c r="EZ1707" s="48"/>
      <c r="FA1707" s="48"/>
      <c r="FB1707" s="48"/>
      <c r="FC1707" s="48"/>
      <c r="FD1707" s="48"/>
      <c r="FE1707" s="48"/>
      <c r="FF1707" s="48"/>
      <c r="FG1707" s="48"/>
      <c r="FH1707" s="48"/>
      <c r="FI1707" s="48"/>
      <c r="FJ1707" s="48"/>
    </row>
    <row r="1708" spans="1:166">
      <c r="A1708" s="48"/>
      <c r="B1708" s="48"/>
      <c r="C1708" s="48"/>
      <c r="D1708" s="48"/>
      <c r="E1708" s="48"/>
      <c r="F1708" s="48"/>
      <c r="G1708" s="48"/>
      <c r="H1708" s="48"/>
      <c r="I1708" s="48"/>
      <c r="J1708" s="48"/>
      <c r="K1708" s="48"/>
      <c r="L1708" s="48"/>
      <c r="M1708" s="48"/>
      <c r="N1708" s="48"/>
      <c r="O1708" s="48"/>
      <c r="P1708" s="48"/>
      <c r="Q1708" s="48"/>
      <c r="R1708" s="48"/>
      <c r="S1708" s="48"/>
      <c r="T1708" s="48"/>
      <c r="U1708" s="48"/>
      <c r="V1708" s="48"/>
      <c r="W1708" s="48"/>
      <c r="X1708" s="48"/>
      <c r="Y1708" s="48"/>
      <c r="Z1708" s="48"/>
      <c r="AA1708" s="48"/>
      <c r="AB1708" s="48"/>
      <c r="AC1708" s="48"/>
      <c r="AD1708" s="48"/>
      <c r="AE1708" s="48"/>
      <c r="AF1708" s="48"/>
      <c r="AG1708" s="48"/>
      <c r="AH1708" s="48"/>
      <c r="AI1708" s="48"/>
      <c r="AJ1708" s="48"/>
      <c r="AK1708" s="48"/>
      <c r="AL1708" s="48"/>
      <c r="AM1708" s="48"/>
      <c r="AN1708" s="48"/>
      <c r="AO1708" s="48"/>
      <c r="AP1708" s="48"/>
      <c r="AQ1708" s="48"/>
      <c r="AR1708" s="48"/>
      <c r="AS1708" s="48"/>
      <c r="AT1708" s="48"/>
      <c r="AU1708" s="48"/>
      <c r="AV1708" s="48"/>
      <c r="AW1708" s="48"/>
      <c r="AX1708" s="48"/>
      <c r="AY1708" s="48"/>
      <c r="AZ1708" s="48"/>
      <c r="BA1708" s="48"/>
      <c r="BB1708" s="48"/>
      <c r="BC1708" s="48"/>
      <c r="BD1708" s="48"/>
      <c r="BE1708" s="48"/>
      <c r="BF1708" s="48"/>
      <c r="BG1708" s="48"/>
      <c r="BH1708" s="48"/>
      <c r="BI1708" s="48"/>
      <c r="BJ1708" s="48"/>
      <c r="BK1708" s="48"/>
      <c r="BL1708" s="48"/>
      <c r="BM1708" s="48"/>
      <c r="BN1708" s="48"/>
      <c r="BO1708" s="48"/>
      <c r="BP1708" s="48"/>
      <c r="BQ1708" s="48"/>
      <c r="BR1708" s="48"/>
      <c r="BS1708" s="48"/>
      <c r="BT1708" s="48"/>
      <c r="BU1708" s="48"/>
      <c r="BV1708" s="48"/>
      <c r="BW1708" s="48"/>
      <c r="BX1708" s="48"/>
      <c r="BY1708" s="48"/>
      <c r="BZ1708" s="48"/>
      <c r="CA1708" s="48"/>
      <c r="CB1708" s="48"/>
      <c r="CC1708" s="48"/>
      <c r="CD1708" s="48"/>
      <c r="CE1708" s="48"/>
      <c r="CF1708" s="48"/>
      <c r="CG1708" s="48"/>
      <c r="CH1708" s="48"/>
      <c r="CI1708" s="48"/>
      <c r="CJ1708" s="48"/>
      <c r="CK1708" s="48"/>
      <c r="CL1708" s="48"/>
      <c r="CM1708" s="48"/>
      <c r="CN1708" s="48"/>
      <c r="CO1708" s="48"/>
      <c r="CP1708" s="48"/>
      <c r="CQ1708" s="48"/>
      <c r="CR1708" s="48"/>
      <c r="CS1708" s="48"/>
      <c r="CT1708" s="48"/>
      <c r="CU1708" s="48"/>
      <c r="CV1708" s="48"/>
      <c r="CW1708" s="48"/>
      <c r="CX1708" s="48"/>
      <c r="CY1708" s="48"/>
      <c r="CZ1708" s="48"/>
      <c r="DA1708" s="48"/>
      <c r="DB1708" s="48"/>
      <c r="DC1708" s="48"/>
      <c r="DD1708" s="48"/>
      <c r="DE1708" s="48"/>
      <c r="DF1708" s="48"/>
      <c r="DG1708" s="48"/>
      <c r="DH1708" s="48"/>
      <c r="DI1708" s="48"/>
      <c r="DJ1708" s="48"/>
      <c r="DK1708" s="48"/>
      <c r="DL1708" s="48"/>
      <c r="DM1708" s="48"/>
      <c r="DN1708" s="48"/>
      <c r="DO1708" s="48"/>
      <c r="DP1708" s="48"/>
      <c r="DQ1708" s="48"/>
      <c r="DR1708" s="48"/>
      <c r="DS1708" s="48"/>
      <c r="DT1708" s="48"/>
      <c r="DU1708" s="48"/>
      <c r="DV1708" s="48"/>
      <c r="DW1708" s="48"/>
      <c r="DX1708" s="48"/>
      <c r="DY1708" s="48"/>
      <c r="DZ1708" s="48"/>
      <c r="EA1708" s="48"/>
      <c r="EB1708" s="48"/>
      <c r="EC1708" s="48"/>
      <c r="ED1708" s="48"/>
      <c r="EE1708" s="48"/>
      <c r="EF1708" s="48"/>
      <c r="EG1708" s="48"/>
      <c r="EH1708" s="48"/>
      <c r="EI1708" s="48"/>
      <c r="EJ1708" s="48"/>
      <c r="EK1708" s="48"/>
      <c r="EL1708" s="48"/>
      <c r="EM1708" s="48"/>
      <c r="EN1708" s="48"/>
      <c r="EO1708" s="48"/>
      <c r="EP1708" s="48"/>
      <c r="EQ1708" s="48"/>
      <c r="ER1708" s="48"/>
      <c r="ES1708" s="48"/>
      <c r="ET1708" s="48"/>
      <c r="EU1708" s="48"/>
      <c r="EV1708" s="48"/>
      <c r="EW1708" s="48"/>
      <c r="EX1708" s="48"/>
      <c r="EY1708" s="48"/>
      <c r="EZ1708" s="48"/>
      <c r="FA1708" s="48"/>
      <c r="FB1708" s="48"/>
      <c r="FC1708" s="48"/>
      <c r="FD1708" s="48"/>
      <c r="FE1708" s="48"/>
      <c r="FF1708" s="48"/>
      <c r="FG1708" s="48"/>
      <c r="FH1708" s="48"/>
      <c r="FI1708" s="48"/>
      <c r="FJ1708" s="48"/>
    </row>
    <row r="1709" spans="1:166">
      <c r="A1709" s="48"/>
      <c r="B1709" s="48"/>
      <c r="C1709" s="48"/>
      <c r="D1709" s="48"/>
      <c r="E1709" s="48"/>
      <c r="F1709" s="48"/>
      <c r="G1709" s="48"/>
      <c r="H1709" s="48"/>
      <c r="I1709" s="48"/>
      <c r="J1709" s="48"/>
      <c r="K1709" s="48"/>
      <c r="L1709" s="48"/>
      <c r="M1709" s="48"/>
      <c r="N1709" s="48"/>
      <c r="O1709" s="48"/>
      <c r="P1709" s="48"/>
      <c r="Q1709" s="48"/>
      <c r="R1709" s="48"/>
      <c r="S1709" s="48"/>
      <c r="T1709" s="48"/>
      <c r="U1709" s="48"/>
      <c r="V1709" s="48"/>
      <c r="W1709" s="48"/>
      <c r="X1709" s="48"/>
      <c r="Y1709" s="48"/>
      <c r="Z1709" s="48"/>
      <c r="AA1709" s="48"/>
      <c r="AB1709" s="48"/>
      <c r="AC1709" s="48"/>
      <c r="AD1709" s="48"/>
      <c r="AE1709" s="48"/>
      <c r="AF1709" s="48"/>
      <c r="AG1709" s="48"/>
      <c r="AH1709" s="48"/>
      <c r="AI1709" s="48"/>
      <c r="AJ1709" s="48"/>
      <c r="AK1709" s="48"/>
      <c r="AL1709" s="48"/>
      <c r="AM1709" s="48"/>
      <c r="AN1709" s="48"/>
      <c r="AO1709" s="48"/>
      <c r="AP1709" s="48"/>
      <c r="AQ1709" s="48"/>
      <c r="AR1709" s="48"/>
      <c r="AS1709" s="48"/>
      <c r="AT1709" s="48"/>
      <c r="AU1709" s="48"/>
      <c r="AV1709" s="48"/>
      <c r="AW1709" s="48"/>
      <c r="AX1709" s="48"/>
      <c r="AY1709" s="48"/>
      <c r="AZ1709" s="48"/>
      <c r="BA1709" s="48"/>
      <c r="BB1709" s="48"/>
      <c r="BC1709" s="48"/>
      <c r="BD1709" s="48"/>
      <c r="BE1709" s="48"/>
      <c r="BF1709" s="48"/>
      <c r="BG1709" s="48"/>
      <c r="BH1709" s="48"/>
      <c r="BI1709" s="48"/>
      <c r="BJ1709" s="48"/>
      <c r="BK1709" s="48"/>
      <c r="BL1709" s="48"/>
      <c r="BM1709" s="48"/>
      <c r="BN1709" s="48"/>
      <c r="BO1709" s="48"/>
      <c r="BP1709" s="48"/>
      <c r="BQ1709" s="48"/>
      <c r="BR1709" s="48"/>
      <c r="BS1709" s="48"/>
      <c r="BT1709" s="48"/>
      <c r="BU1709" s="48"/>
      <c r="BV1709" s="48"/>
      <c r="BW1709" s="48"/>
      <c r="BX1709" s="48"/>
      <c r="BY1709" s="48"/>
      <c r="BZ1709" s="48"/>
      <c r="CA1709" s="48"/>
      <c r="CB1709" s="48"/>
      <c r="CC1709" s="48"/>
      <c r="CD1709" s="48"/>
      <c r="CE1709" s="48"/>
      <c r="CF1709" s="48"/>
      <c r="CG1709" s="48"/>
      <c r="CH1709" s="48"/>
      <c r="CI1709" s="48"/>
      <c r="CJ1709" s="48"/>
      <c r="CK1709" s="48"/>
      <c r="CL1709" s="48"/>
      <c r="CM1709" s="48"/>
      <c r="CN1709" s="48"/>
      <c r="CO1709" s="48"/>
      <c r="CP1709" s="48"/>
      <c r="CQ1709" s="48"/>
      <c r="CR1709" s="48"/>
      <c r="CS1709" s="48"/>
      <c r="CT1709" s="48"/>
      <c r="CU1709" s="48"/>
      <c r="CV1709" s="48"/>
      <c r="CW1709" s="48"/>
      <c r="CX1709" s="48"/>
      <c r="CY1709" s="48"/>
      <c r="CZ1709" s="48"/>
      <c r="DA1709" s="48"/>
      <c r="DB1709" s="48"/>
      <c r="DC1709" s="48"/>
      <c r="DD1709" s="48"/>
      <c r="DE1709" s="48"/>
      <c r="DF1709" s="48"/>
      <c r="DG1709" s="48"/>
      <c r="DH1709" s="48"/>
      <c r="DI1709" s="48"/>
      <c r="DJ1709" s="48"/>
      <c r="DK1709" s="48"/>
      <c r="DL1709" s="48"/>
      <c r="DM1709" s="48"/>
      <c r="DN1709" s="48"/>
      <c r="DO1709" s="48"/>
      <c r="DP1709" s="48"/>
      <c r="DQ1709" s="48"/>
      <c r="DR1709" s="48"/>
      <c r="DS1709" s="48"/>
      <c r="DT1709" s="48"/>
      <c r="DU1709" s="48"/>
      <c r="DV1709" s="48"/>
      <c r="DW1709" s="48"/>
      <c r="DX1709" s="48"/>
      <c r="DY1709" s="48"/>
      <c r="DZ1709" s="48"/>
      <c r="EA1709" s="48"/>
      <c r="EB1709" s="48"/>
      <c r="EC1709" s="48"/>
      <c r="ED1709" s="48"/>
      <c r="EE1709" s="48"/>
      <c r="EF1709" s="48"/>
      <c r="EG1709" s="48"/>
      <c r="EH1709" s="48"/>
      <c r="EI1709" s="48"/>
      <c r="EJ1709" s="48"/>
      <c r="EK1709" s="48"/>
      <c r="EL1709" s="48"/>
      <c r="EM1709" s="48"/>
      <c r="EN1709" s="48"/>
      <c r="EO1709" s="48"/>
      <c r="EP1709" s="48"/>
      <c r="EQ1709" s="48"/>
      <c r="ER1709" s="48"/>
      <c r="ES1709" s="48"/>
      <c r="ET1709" s="48"/>
      <c r="EU1709" s="48"/>
      <c r="EV1709" s="48"/>
      <c r="EW1709" s="48"/>
      <c r="EX1709" s="48"/>
      <c r="EY1709" s="48"/>
      <c r="EZ1709" s="48"/>
      <c r="FA1709" s="48"/>
      <c r="FB1709" s="48"/>
      <c r="FC1709" s="48"/>
      <c r="FD1709" s="48"/>
      <c r="FE1709" s="48"/>
      <c r="FF1709" s="48"/>
      <c r="FG1709" s="48"/>
      <c r="FH1709" s="48"/>
      <c r="FI1709" s="48"/>
      <c r="FJ1709" s="48"/>
    </row>
    <row r="1710" spans="1:166">
      <c r="A1710" s="48"/>
      <c r="B1710" s="48"/>
      <c r="C1710" s="48"/>
      <c r="D1710" s="48"/>
      <c r="E1710" s="48"/>
      <c r="F1710" s="48"/>
      <c r="G1710" s="48"/>
      <c r="H1710" s="48"/>
      <c r="I1710" s="48"/>
      <c r="J1710" s="48"/>
      <c r="K1710" s="48"/>
      <c r="L1710" s="48"/>
      <c r="M1710" s="48"/>
      <c r="N1710" s="48"/>
      <c r="O1710" s="48"/>
      <c r="P1710" s="48"/>
      <c r="Q1710" s="48"/>
      <c r="R1710" s="48"/>
      <c r="S1710" s="48"/>
      <c r="T1710" s="48"/>
      <c r="U1710" s="48"/>
      <c r="V1710" s="48"/>
      <c r="W1710" s="48"/>
      <c r="X1710" s="48"/>
      <c r="Y1710" s="48"/>
      <c r="Z1710" s="48"/>
      <c r="AA1710" s="48"/>
      <c r="AB1710" s="48"/>
      <c r="AC1710" s="48"/>
      <c r="AD1710" s="48"/>
      <c r="AE1710" s="48"/>
      <c r="AF1710" s="48"/>
      <c r="AG1710" s="48"/>
      <c r="AH1710" s="48"/>
      <c r="AI1710" s="48"/>
      <c r="AJ1710" s="48"/>
      <c r="AK1710" s="48"/>
      <c r="AL1710" s="48"/>
      <c r="AM1710" s="48"/>
      <c r="AN1710" s="48"/>
      <c r="AO1710" s="48"/>
      <c r="AP1710" s="48"/>
      <c r="AQ1710" s="48"/>
      <c r="AR1710" s="48"/>
      <c r="AS1710" s="48"/>
      <c r="AT1710" s="48"/>
      <c r="AU1710" s="48"/>
      <c r="AV1710" s="48"/>
      <c r="AW1710" s="48"/>
      <c r="AX1710" s="48"/>
      <c r="AY1710" s="48"/>
      <c r="AZ1710" s="48"/>
      <c r="BA1710" s="48"/>
      <c r="BB1710" s="48"/>
      <c r="BC1710" s="48"/>
      <c r="BD1710" s="48"/>
      <c r="BE1710" s="48"/>
      <c r="BF1710" s="48"/>
      <c r="BG1710" s="48"/>
      <c r="BH1710" s="48"/>
      <c r="BI1710" s="48"/>
      <c r="BJ1710" s="48"/>
      <c r="BK1710" s="48"/>
      <c r="BL1710" s="48"/>
      <c r="BM1710" s="48"/>
      <c r="BN1710" s="48"/>
      <c r="BO1710" s="48"/>
      <c r="BP1710" s="48"/>
      <c r="BQ1710" s="48"/>
      <c r="BR1710" s="48"/>
      <c r="BS1710" s="48"/>
      <c r="BT1710" s="48"/>
      <c r="BU1710" s="48"/>
      <c r="BV1710" s="48"/>
      <c r="BW1710" s="48"/>
      <c r="BX1710" s="48"/>
      <c r="BY1710" s="48"/>
      <c r="BZ1710" s="48"/>
      <c r="CA1710" s="48"/>
      <c r="CB1710" s="48"/>
      <c r="CC1710" s="48"/>
      <c r="CD1710" s="48"/>
      <c r="CE1710" s="48"/>
      <c r="CF1710" s="48"/>
      <c r="CG1710" s="48"/>
      <c r="CH1710" s="48"/>
      <c r="CI1710" s="48"/>
      <c r="CJ1710" s="48"/>
      <c r="CK1710" s="48"/>
      <c r="CL1710" s="48"/>
      <c r="CM1710" s="48"/>
      <c r="CN1710" s="48"/>
      <c r="CO1710" s="48"/>
      <c r="CP1710" s="48"/>
      <c r="CQ1710" s="48"/>
      <c r="CR1710" s="48"/>
      <c r="CS1710" s="48"/>
      <c r="CT1710" s="48"/>
      <c r="CU1710" s="48"/>
      <c r="CV1710" s="48"/>
      <c r="CW1710" s="48"/>
      <c r="CX1710" s="48"/>
      <c r="CY1710" s="48"/>
      <c r="CZ1710" s="48"/>
      <c r="DA1710" s="48"/>
      <c r="DB1710" s="48"/>
      <c r="DC1710" s="48"/>
      <c r="DD1710" s="48"/>
      <c r="DE1710" s="48"/>
      <c r="DF1710" s="48"/>
      <c r="DG1710" s="48"/>
      <c r="DH1710" s="48"/>
      <c r="DI1710" s="48"/>
      <c r="DJ1710" s="48"/>
      <c r="DK1710" s="48"/>
      <c r="DL1710" s="48"/>
      <c r="DM1710" s="48"/>
      <c r="DN1710" s="48"/>
      <c r="DO1710" s="48"/>
      <c r="DP1710" s="48"/>
      <c r="DQ1710" s="48"/>
      <c r="DR1710" s="48"/>
      <c r="DS1710" s="48"/>
      <c r="DT1710" s="48"/>
      <c r="DU1710" s="48"/>
      <c r="DV1710" s="48"/>
      <c r="DW1710" s="48"/>
      <c r="DX1710" s="48"/>
      <c r="DY1710" s="48"/>
      <c r="DZ1710" s="48"/>
      <c r="EA1710" s="48"/>
      <c r="EB1710" s="48"/>
      <c r="EC1710" s="48"/>
      <c r="ED1710" s="48"/>
      <c r="EE1710" s="48"/>
      <c r="EF1710" s="48"/>
      <c r="EG1710" s="48"/>
      <c r="EH1710" s="48"/>
      <c r="EI1710" s="48"/>
      <c r="EJ1710" s="48"/>
      <c r="EK1710" s="48"/>
      <c r="EL1710" s="48"/>
      <c r="EM1710" s="48"/>
      <c r="EN1710" s="48"/>
      <c r="EO1710" s="48"/>
      <c r="EP1710" s="48"/>
      <c r="EQ1710" s="48"/>
      <c r="ER1710" s="48"/>
      <c r="ES1710" s="48"/>
      <c r="ET1710" s="48"/>
      <c r="EU1710" s="48"/>
      <c r="EV1710" s="48"/>
      <c r="EW1710" s="48"/>
      <c r="EX1710" s="48"/>
      <c r="EY1710" s="48"/>
      <c r="EZ1710" s="48"/>
      <c r="FA1710" s="48"/>
      <c r="FB1710" s="48"/>
      <c r="FC1710" s="48"/>
      <c r="FD1710" s="48"/>
      <c r="FE1710" s="48"/>
      <c r="FF1710" s="48"/>
      <c r="FG1710" s="48"/>
      <c r="FH1710" s="48"/>
      <c r="FI1710" s="48"/>
      <c r="FJ1710" s="48"/>
    </row>
    <row r="1711" spans="1:166">
      <c r="A1711" s="48"/>
      <c r="B1711" s="48"/>
      <c r="C1711" s="48"/>
      <c r="D1711" s="48"/>
      <c r="E1711" s="48"/>
      <c r="F1711" s="48"/>
      <c r="G1711" s="48"/>
      <c r="H1711" s="48"/>
      <c r="I1711" s="48"/>
      <c r="J1711" s="48"/>
      <c r="K1711" s="48"/>
      <c r="L1711" s="48"/>
      <c r="M1711" s="48"/>
      <c r="N1711" s="48"/>
      <c r="O1711" s="48"/>
      <c r="P1711" s="48"/>
      <c r="Q1711" s="48"/>
      <c r="R1711" s="48"/>
      <c r="S1711" s="48"/>
      <c r="T1711" s="48"/>
      <c r="U1711" s="48"/>
      <c r="V1711" s="48"/>
      <c r="W1711" s="48"/>
      <c r="X1711" s="48"/>
      <c r="Y1711" s="48"/>
      <c r="Z1711" s="48"/>
      <c r="AA1711" s="48"/>
      <c r="AB1711" s="48"/>
      <c r="AC1711" s="48"/>
      <c r="AD1711" s="48"/>
      <c r="AE1711" s="48"/>
      <c r="AF1711" s="48"/>
      <c r="AG1711" s="48"/>
      <c r="AH1711" s="48"/>
      <c r="AI1711" s="48"/>
      <c r="AJ1711" s="48"/>
      <c r="AK1711" s="48"/>
      <c r="AL1711" s="48"/>
      <c r="AM1711" s="48"/>
      <c r="AN1711" s="48"/>
      <c r="AO1711" s="48"/>
      <c r="AP1711" s="48"/>
      <c r="AQ1711" s="48"/>
      <c r="AR1711" s="48"/>
      <c r="AS1711" s="48"/>
      <c r="AT1711" s="48"/>
      <c r="AU1711" s="48"/>
      <c r="AV1711" s="48"/>
      <c r="AW1711" s="48"/>
      <c r="AX1711" s="48"/>
      <c r="AY1711" s="48"/>
      <c r="AZ1711" s="48"/>
      <c r="BA1711" s="48"/>
      <c r="BB1711" s="48"/>
      <c r="BC1711" s="48"/>
      <c r="BD1711" s="48"/>
      <c r="BE1711" s="48"/>
      <c r="BF1711" s="48"/>
      <c r="BG1711" s="48"/>
      <c r="BH1711" s="48"/>
      <c r="BI1711" s="48"/>
      <c r="BJ1711" s="48"/>
      <c r="BK1711" s="48"/>
      <c r="BL1711" s="48"/>
      <c r="BM1711" s="48"/>
      <c r="BN1711" s="48"/>
      <c r="BO1711" s="48"/>
      <c r="BP1711" s="48"/>
      <c r="BQ1711" s="48"/>
      <c r="BR1711" s="48"/>
      <c r="BS1711" s="48"/>
      <c r="BT1711" s="48"/>
      <c r="BU1711" s="48"/>
      <c r="BV1711" s="48"/>
      <c r="BW1711" s="48"/>
      <c r="BX1711" s="48"/>
      <c r="BY1711" s="48"/>
      <c r="BZ1711" s="48"/>
      <c r="CA1711" s="48"/>
      <c r="CB1711" s="48"/>
      <c r="CC1711" s="48"/>
      <c r="CD1711" s="48"/>
      <c r="CE1711" s="48"/>
      <c r="CF1711" s="48"/>
      <c r="CG1711" s="48"/>
      <c r="CH1711" s="48"/>
      <c r="CI1711" s="48"/>
      <c r="CJ1711" s="48"/>
      <c r="CK1711" s="48"/>
      <c r="CL1711" s="48"/>
      <c r="CM1711" s="48"/>
      <c r="CN1711" s="48"/>
      <c r="CO1711" s="48"/>
      <c r="CP1711" s="48"/>
      <c r="CQ1711" s="48"/>
      <c r="CR1711" s="48"/>
      <c r="CS1711" s="48"/>
      <c r="CT1711" s="48"/>
      <c r="CU1711" s="48"/>
      <c r="CV1711" s="48"/>
      <c r="CW1711" s="48"/>
      <c r="CX1711" s="48"/>
      <c r="CY1711" s="48"/>
      <c r="CZ1711" s="48"/>
      <c r="DA1711" s="48"/>
      <c r="DB1711" s="48"/>
      <c r="DC1711" s="48"/>
      <c r="DD1711" s="48"/>
      <c r="DE1711" s="48"/>
      <c r="DF1711" s="48"/>
      <c r="DG1711" s="48"/>
      <c r="DH1711" s="48"/>
      <c r="DI1711" s="48"/>
      <c r="DJ1711" s="48"/>
      <c r="DK1711" s="48"/>
      <c r="DL1711" s="48"/>
      <c r="DM1711" s="48"/>
      <c r="DN1711" s="48"/>
      <c r="DO1711" s="48"/>
      <c r="DP1711" s="48"/>
      <c r="DQ1711" s="48"/>
      <c r="DR1711" s="48"/>
      <c r="DS1711" s="48"/>
      <c r="DT1711" s="48"/>
      <c r="DU1711" s="48"/>
      <c r="DV1711" s="48"/>
      <c r="DW1711" s="48"/>
      <c r="DX1711" s="48"/>
      <c r="DY1711" s="48"/>
      <c r="DZ1711" s="48"/>
      <c r="EA1711" s="48"/>
      <c r="EB1711" s="48"/>
      <c r="EC1711" s="48"/>
      <c r="ED1711" s="48"/>
      <c r="EE1711" s="48"/>
      <c r="EF1711" s="48"/>
      <c r="EG1711" s="48"/>
      <c r="EH1711" s="48"/>
      <c r="EI1711" s="48"/>
      <c r="EJ1711" s="48"/>
      <c r="EK1711" s="48"/>
      <c r="EL1711" s="48"/>
      <c r="EM1711" s="48"/>
      <c r="EN1711" s="48"/>
      <c r="EO1711" s="48"/>
      <c r="EP1711" s="48"/>
      <c r="EQ1711" s="48"/>
      <c r="ER1711" s="48"/>
      <c r="ES1711" s="48"/>
      <c r="ET1711" s="48"/>
      <c r="EU1711" s="48"/>
      <c r="EV1711" s="48"/>
      <c r="EW1711" s="48"/>
      <c r="EX1711" s="48"/>
      <c r="EY1711" s="48"/>
      <c r="EZ1711" s="48"/>
      <c r="FA1711" s="48"/>
      <c r="FB1711" s="48"/>
      <c r="FC1711" s="48"/>
      <c r="FD1711" s="48"/>
      <c r="FE1711" s="48"/>
      <c r="FF1711" s="48"/>
      <c r="FG1711" s="48"/>
      <c r="FH1711" s="48"/>
      <c r="FI1711" s="48"/>
      <c r="FJ1711" s="48"/>
    </row>
    <row r="1712" spans="1:166">
      <c r="A1712" s="48"/>
      <c r="B1712" s="48"/>
      <c r="C1712" s="48"/>
      <c r="D1712" s="48"/>
      <c r="E1712" s="48"/>
      <c r="F1712" s="48"/>
      <c r="G1712" s="48"/>
      <c r="H1712" s="48"/>
      <c r="I1712" s="48"/>
      <c r="J1712" s="48"/>
      <c r="K1712" s="48"/>
      <c r="L1712" s="48"/>
      <c r="M1712" s="48"/>
      <c r="N1712" s="48"/>
      <c r="O1712" s="48"/>
      <c r="P1712" s="48"/>
      <c r="Q1712" s="48"/>
      <c r="R1712" s="48"/>
      <c r="S1712" s="48"/>
      <c r="T1712" s="48"/>
      <c r="U1712" s="48"/>
      <c r="V1712" s="48"/>
      <c r="W1712" s="48"/>
      <c r="X1712" s="48"/>
      <c r="Y1712" s="48"/>
      <c r="Z1712" s="48"/>
      <c r="AA1712" s="48"/>
      <c r="AB1712" s="48"/>
      <c r="AC1712" s="48"/>
      <c r="AD1712" s="48"/>
      <c r="AE1712" s="48"/>
      <c r="AF1712" s="48"/>
      <c r="AG1712" s="48"/>
      <c r="AH1712" s="48"/>
      <c r="AI1712" s="48"/>
      <c r="AJ1712" s="48"/>
      <c r="AK1712" s="48"/>
      <c r="AL1712" s="48"/>
      <c r="AM1712" s="48"/>
      <c r="AN1712" s="48"/>
      <c r="AO1712" s="48"/>
      <c r="AP1712" s="48"/>
      <c r="AQ1712" s="48"/>
      <c r="AR1712" s="48"/>
      <c r="AS1712" s="48"/>
      <c r="AT1712" s="48"/>
      <c r="AU1712" s="48"/>
      <c r="AV1712" s="48"/>
      <c r="AW1712" s="48"/>
      <c r="AX1712" s="48"/>
      <c r="AY1712" s="48"/>
      <c r="AZ1712" s="48"/>
      <c r="BA1712" s="48"/>
      <c r="BB1712" s="48"/>
      <c r="BC1712" s="48"/>
      <c r="BD1712" s="48"/>
      <c r="BE1712" s="48"/>
      <c r="BF1712" s="48"/>
      <c r="BG1712" s="48"/>
      <c r="BH1712" s="48"/>
      <c r="BI1712" s="48"/>
      <c r="BJ1712" s="48"/>
      <c r="BK1712" s="48"/>
      <c r="BL1712" s="48"/>
      <c r="BM1712" s="48"/>
      <c r="BN1712" s="48"/>
      <c r="BO1712" s="48"/>
      <c r="BP1712" s="48"/>
      <c r="BQ1712" s="48"/>
      <c r="BR1712" s="48"/>
      <c r="BS1712" s="48"/>
      <c r="BT1712" s="48"/>
      <c r="BU1712" s="48"/>
      <c r="BV1712" s="48"/>
      <c r="BW1712" s="48"/>
      <c r="BX1712" s="48"/>
      <c r="BY1712" s="48"/>
      <c r="BZ1712" s="48"/>
      <c r="CA1712" s="48"/>
      <c r="CB1712" s="48"/>
      <c r="CC1712" s="48"/>
      <c r="CD1712" s="48"/>
      <c r="CE1712" s="48"/>
      <c r="CF1712" s="48"/>
      <c r="CG1712" s="48"/>
      <c r="CH1712" s="48"/>
      <c r="CI1712" s="48"/>
      <c r="CJ1712" s="48"/>
      <c r="CK1712" s="48"/>
      <c r="CL1712" s="48"/>
      <c r="CM1712" s="48"/>
      <c r="CN1712" s="48"/>
      <c r="CO1712" s="48"/>
      <c r="CP1712" s="48"/>
      <c r="CQ1712" s="48"/>
      <c r="CR1712" s="48"/>
      <c r="CS1712" s="48"/>
      <c r="CT1712" s="48"/>
      <c r="CU1712" s="48"/>
      <c r="CV1712" s="48"/>
      <c r="CW1712" s="48"/>
      <c r="CX1712" s="48"/>
      <c r="CY1712" s="48"/>
      <c r="CZ1712" s="48"/>
      <c r="DA1712" s="48"/>
      <c r="DB1712" s="48"/>
      <c r="DC1712" s="48"/>
      <c r="DD1712" s="48"/>
      <c r="DE1712" s="48"/>
      <c r="DF1712" s="48"/>
      <c r="DG1712" s="48"/>
      <c r="DH1712" s="48"/>
      <c r="DI1712" s="48"/>
      <c r="DJ1712" s="48"/>
      <c r="DK1712" s="48"/>
      <c r="DL1712" s="48"/>
      <c r="DM1712" s="48"/>
      <c r="DN1712" s="48"/>
      <c r="DO1712" s="48"/>
      <c r="DP1712" s="48"/>
      <c r="DQ1712" s="48"/>
      <c r="DR1712" s="48"/>
      <c r="DS1712" s="48"/>
      <c r="DT1712" s="48"/>
      <c r="DU1712" s="48"/>
      <c r="DV1712" s="48"/>
      <c r="DW1712" s="48"/>
      <c r="DX1712" s="48"/>
      <c r="DY1712" s="48"/>
      <c r="DZ1712" s="48"/>
      <c r="EA1712" s="48"/>
      <c r="EB1712" s="48"/>
      <c r="EC1712" s="48"/>
      <c r="ED1712" s="48"/>
      <c r="EE1712" s="48"/>
      <c r="EF1712" s="48"/>
      <c r="EG1712" s="48"/>
      <c r="EH1712" s="48"/>
      <c r="EI1712" s="48"/>
      <c r="EJ1712" s="48"/>
      <c r="EK1712" s="48"/>
      <c r="EL1712" s="48"/>
      <c r="EM1712" s="48"/>
      <c r="EN1712" s="48"/>
      <c r="EO1712" s="48"/>
      <c r="EP1712" s="48"/>
      <c r="EQ1712" s="48"/>
      <c r="ER1712" s="48"/>
      <c r="ES1712" s="48"/>
      <c r="ET1712" s="48"/>
      <c r="EU1712" s="48"/>
      <c r="EV1712" s="48"/>
      <c r="EW1712" s="48"/>
      <c r="EX1712" s="48"/>
      <c r="EY1712" s="48"/>
      <c r="EZ1712" s="48"/>
      <c r="FA1712" s="48"/>
      <c r="FB1712" s="48"/>
      <c r="FC1712" s="48"/>
      <c r="FD1712" s="48"/>
      <c r="FE1712" s="48"/>
      <c r="FF1712" s="48"/>
      <c r="FG1712" s="48"/>
      <c r="FH1712" s="48"/>
      <c r="FI1712" s="48"/>
      <c r="FJ1712" s="48"/>
    </row>
    <row r="1713" spans="1:166">
      <c r="A1713" s="48"/>
      <c r="B1713" s="48"/>
      <c r="C1713" s="48"/>
      <c r="D1713" s="48"/>
      <c r="E1713" s="48"/>
      <c r="F1713" s="48"/>
      <c r="G1713" s="48"/>
      <c r="H1713" s="48"/>
      <c r="I1713" s="48"/>
      <c r="J1713" s="48"/>
      <c r="K1713" s="48"/>
      <c r="L1713" s="48"/>
      <c r="M1713" s="48"/>
      <c r="N1713" s="48"/>
      <c r="O1713" s="48"/>
      <c r="P1713" s="48"/>
      <c r="Q1713" s="48"/>
      <c r="R1713" s="48"/>
      <c r="S1713" s="48"/>
      <c r="T1713" s="48"/>
      <c r="U1713" s="48"/>
      <c r="V1713" s="48"/>
      <c r="W1713" s="48"/>
      <c r="X1713" s="48"/>
      <c r="Y1713" s="48"/>
      <c r="Z1713" s="48"/>
      <c r="AA1713" s="48"/>
      <c r="AB1713" s="48"/>
      <c r="AC1713" s="48"/>
      <c r="AD1713" s="48"/>
      <c r="AE1713" s="48"/>
      <c r="AF1713" s="48"/>
      <c r="AG1713" s="48"/>
      <c r="AH1713" s="48"/>
      <c r="AI1713" s="48"/>
      <c r="AJ1713" s="48"/>
      <c r="AK1713" s="48"/>
      <c r="AL1713" s="48"/>
      <c r="AM1713" s="48"/>
      <c r="AN1713" s="48"/>
      <c r="AO1713" s="48"/>
      <c r="AP1713" s="48"/>
      <c r="AQ1713" s="48"/>
      <c r="AR1713" s="48"/>
      <c r="AS1713" s="48"/>
      <c r="AT1713" s="48"/>
      <c r="AU1713" s="48"/>
      <c r="AV1713" s="48"/>
      <c r="AW1713" s="48"/>
      <c r="AX1713" s="48"/>
      <c r="AY1713" s="48"/>
      <c r="AZ1713" s="48"/>
      <c r="BA1713" s="48"/>
      <c r="BB1713" s="48"/>
      <c r="BC1713" s="48"/>
      <c r="BD1713" s="48"/>
      <c r="BE1713" s="48"/>
      <c r="BF1713" s="48"/>
      <c r="BG1713" s="48"/>
      <c r="BH1713" s="48"/>
      <c r="BI1713" s="48"/>
      <c r="BJ1713" s="48"/>
      <c r="BK1713" s="48"/>
      <c r="BL1713" s="48"/>
      <c r="BM1713" s="48"/>
      <c r="BN1713" s="48"/>
      <c r="BO1713" s="48"/>
      <c r="BP1713" s="48"/>
      <c r="BQ1713" s="48"/>
      <c r="BR1713" s="48"/>
      <c r="BS1713" s="48"/>
      <c r="BT1713" s="48"/>
      <c r="BU1713" s="48"/>
      <c r="BV1713" s="48"/>
      <c r="BW1713" s="48"/>
      <c r="BX1713" s="48"/>
      <c r="BY1713" s="48"/>
      <c r="BZ1713" s="48"/>
      <c r="CA1713" s="48"/>
      <c r="CB1713" s="48"/>
      <c r="CC1713" s="48"/>
      <c r="CD1713" s="48"/>
      <c r="CE1713" s="48"/>
      <c r="CF1713" s="48"/>
      <c r="CG1713" s="48"/>
      <c r="CH1713" s="48"/>
      <c r="CI1713" s="48"/>
      <c r="CJ1713" s="48"/>
      <c r="CK1713" s="48"/>
      <c r="CL1713" s="48"/>
      <c r="CM1713" s="48"/>
      <c r="CN1713" s="48"/>
      <c r="CO1713" s="48"/>
      <c r="CP1713" s="48"/>
      <c r="CQ1713" s="48"/>
      <c r="CR1713" s="48"/>
      <c r="CS1713" s="48"/>
      <c r="CT1713" s="48"/>
      <c r="CU1713" s="48"/>
      <c r="CV1713" s="48"/>
      <c r="CW1713" s="48"/>
      <c r="CX1713" s="48"/>
      <c r="CY1713" s="48"/>
      <c r="CZ1713" s="48"/>
      <c r="DA1713" s="48"/>
      <c r="DB1713" s="48"/>
      <c r="DC1713" s="48"/>
      <c r="DD1713" s="48"/>
      <c r="DE1713" s="48"/>
      <c r="DF1713" s="48"/>
      <c r="DG1713" s="48"/>
      <c r="DH1713" s="48"/>
      <c r="DI1713" s="48"/>
      <c r="DJ1713" s="48"/>
      <c r="DK1713" s="48"/>
      <c r="DL1713" s="48"/>
      <c r="DM1713" s="48"/>
      <c r="DN1713" s="48"/>
      <c r="DO1713" s="48"/>
      <c r="DP1713" s="48"/>
      <c r="DQ1713" s="48"/>
      <c r="DR1713" s="48"/>
      <c r="DS1713" s="48"/>
      <c r="DT1713" s="48"/>
      <c r="DU1713" s="48"/>
      <c r="DV1713" s="48"/>
      <c r="DW1713" s="48"/>
      <c r="DX1713" s="48"/>
      <c r="DY1713" s="48"/>
      <c r="DZ1713" s="48"/>
      <c r="EA1713" s="48"/>
      <c r="EB1713" s="48"/>
      <c r="EC1713" s="48"/>
      <c r="ED1713" s="48"/>
      <c r="EE1713" s="48"/>
      <c r="EF1713" s="48"/>
      <c r="EG1713" s="48"/>
      <c r="EH1713" s="48"/>
      <c r="EI1713" s="48"/>
      <c r="EJ1713" s="48"/>
      <c r="EK1713" s="48"/>
      <c r="EL1713" s="48"/>
      <c r="EM1713" s="48"/>
      <c r="EN1713" s="48"/>
      <c r="EO1713" s="48"/>
      <c r="EP1713" s="48"/>
      <c r="EQ1713" s="48"/>
      <c r="ER1713" s="48"/>
      <c r="ES1713" s="48"/>
      <c r="ET1713" s="48"/>
      <c r="EU1713" s="48"/>
      <c r="EV1713" s="48"/>
      <c r="EW1713" s="48"/>
      <c r="EX1713" s="48"/>
      <c r="EY1713" s="48"/>
      <c r="EZ1713" s="48"/>
      <c r="FA1713" s="48"/>
      <c r="FB1713" s="48"/>
      <c r="FC1713" s="48"/>
      <c r="FD1713" s="48"/>
      <c r="FE1713" s="48"/>
      <c r="FF1713" s="48"/>
      <c r="FG1713" s="48"/>
      <c r="FH1713" s="48"/>
      <c r="FI1713" s="48"/>
      <c r="FJ1713" s="48"/>
    </row>
    <row r="1714" spans="1:166">
      <c r="A1714" s="48"/>
      <c r="B1714" s="48"/>
      <c r="C1714" s="48"/>
      <c r="D1714" s="48"/>
      <c r="E1714" s="48"/>
      <c r="F1714" s="48"/>
      <c r="G1714" s="48"/>
      <c r="H1714" s="48"/>
      <c r="I1714" s="48"/>
      <c r="J1714" s="48"/>
      <c r="K1714" s="48"/>
      <c r="L1714" s="48"/>
      <c r="M1714" s="48"/>
      <c r="N1714" s="48"/>
      <c r="O1714" s="48"/>
      <c r="P1714" s="48"/>
      <c r="Q1714" s="48"/>
      <c r="R1714" s="48"/>
      <c r="S1714" s="48"/>
      <c r="T1714" s="48"/>
      <c r="U1714" s="48"/>
      <c r="V1714" s="48"/>
      <c r="W1714" s="48"/>
      <c r="X1714" s="48"/>
      <c r="Y1714" s="48"/>
      <c r="Z1714" s="48"/>
      <c r="AA1714" s="48"/>
      <c r="AB1714" s="48"/>
      <c r="AC1714" s="48"/>
      <c r="AD1714" s="48"/>
      <c r="AE1714" s="48"/>
      <c r="AF1714" s="48"/>
      <c r="AG1714" s="48"/>
      <c r="AH1714" s="48"/>
      <c r="AI1714" s="48"/>
      <c r="AJ1714" s="48"/>
      <c r="AK1714" s="48"/>
      <c r="AL1714" s="48"/>
      <c r="AM1714" s="48"/>
      <c r="AN1714" s="48"/>
      <c r="AO1714" s="48"/>
      <c r="AP1714" s="48"/>
      <c r="AQ1714" s="48"/>
      <c r="AR1714" s="48"/>
      <c r="AS1714" s="48"/>
      <c r="AT1714" s="48"/>
      <c r="AU1714" s="48"/>
      <c r="AV1714" s="48"/>
      <c r="AW1714" s="48"/>
      <c r="AX1714" s="48"/>
      <c r="AY1714" s="48"/>
      <c r="AZ1714" s="48"/>
      <c r="BA1714" s="48"/>
      <c r="BB1714" s="48"/>
      <c r="BC1714" s="48"/>
      <c r="BD1714" s="48"/>
      <c r="BE1714" s="48"/>
      <c r="BF1714" s="48"/>
      <c r="BG1714" s="48"/>
      <c r="BH1714" s="48"/>
      <c r="BI1714" s="48"/>
      <c r="BJ1714" s="48"/>
      <c r="BK1714" s="48"/>
      <c r="BL1714" s="48"/>
      <c r="BM1714" s="48"/>
      <c r="BN1714" s="48"/>
      <c r="BO1714" s="48"/>
      <c r="BP1714" s="48"/>
      <c r="BQ1714" s="48"/>
      <c r="BR1714" s="48"/>
      <c r="BS1714" s="48"/>
      <c r="BT1714" s="48"/>
      <c r="BU1714" s="48"/>
      <c r="BV1714" s="48"/>
      <c r="BW1714" s="48"/>
      <c r="BX1714" s="48"/>
      <c r="BY1714" s="48"/>
      <c r="BZ1714" s="48"/>
      <c r="CA1714" s="48"/>
      <c r="CB1714" s="48"/>
      <c r="CC1714" s="48"/>
      <c r="CD1714" s="48"/>
      <c r="CE1714" s="48"/>
      <c r="CF1714" s="48"/>
      <c r="CG1714" s="48"/>
      <c r="CH1714" s="48"/>
      <c r="CI1714" s="48"/>
      <c r="CJ1714" s="48"/>
      <c r="CK1714" s="48"/>
      <c r="CL1714" s="48"/>
      <c r="CM1714" s="48"/>
      <c r="CN1714" s="48"/>
      <c r="CO1714" s="48"/>
      <c r="CP1714" s="48"/>
      <c r="CQ1714" s="48"/>
      <c r="CR1714" s="48"/>
      <c r="CS1714" s="48"/>
      <c r="CT1714" s="48"/>
      <c r="CU1714" s="48"/>
      <c r="CV1714" s="48"/>
      <c r="CW1714" s="48"/>
      <c r="CX1714" s="48"/>
      <c r="CY1714" s="48"/>
      <c r="CZ1714" s="48"/>
      <c r="DA1714" s="48"/>
      <c r="DB1714" s="48"/>
      <c r="DC1714" s="48"/>
      <c r="DD1714" s="48"/>
      <c r="DE1714" s="48"/>
      <c r="DF1714" s="48"/>
      <c r="DG1714" s="48"/>
      <c r="DH1714" s="48"/>
      <c r="DI1714" s="48"/>
      <c r="DJ1714" s="48"/>
      <c r="DK1714" s="48"/>
      <c r="DL1714" s="48"/>
      <c r="DM1714" s="48"/>
      <c r="DN1714" s="48"/>
      <c r="DO1714" s="48"/>
      <c r="DP1714" s="48"/>
      <c r="DQ1714" s="48"/>
      <c r="DR1714" s="48"/>
      <c r="DS1714" s="48"/>
      <c r="DT1714" s="48"/>
      <c r="DU1714" s="48"/>
      <c r="DV1714" s="48"/>
      <c r="DW1714" s="48"/>
      <c r="DX1714" s="48"/>
      <c r="DY1714" s="48"/>
      <c r="DZ1714" s="48"/>
      <c r="EA1714" s="48"/>
      <c r="EB1714" s="48"/>
      <c r="EC1714" s="48"/>
      <c r="ED1714" s="48"/>
      <c r="EE1714" s="48"/>
      <c r="EF1714" s="48"/>
      <c r="EG1714" s="48"/>
      <c r="EH1714" s="48"/>
      <c r="EI1714" s="48"/>
      <c r="EJ1714" s="48"/>
      <c r="EK1714" s="48"/>
      <c r="EL1714" s="48"/>
      <c r="EM1714" s="48"/>
      <c r="EN1714" s="48"/>
      <c r="EO1714" s="48"/>
      <c r="EP1714" s="48"/>
      <c r="EQ1714" s="48"/>
      <c r="ER1714" s="48"/>
      <c r="ES1714" s="48"/>
      <c r="ET1714" s="48"/>
      <c r="EU1714" s="48"/>
      <c r="EV1714" s="48"/>
      <c r="EW1714" s="48"/>
      <c r="EX1714" s="48"/>
      <c r="EY1714" s="48"/>
      <c r="EZ1714" s="48"/>
      <c r="FA1714" s="48"/>
      <c r="FB1714" s="48"/>
      <c r="FC1714" s="48"/>
      <c r="FD1714" s="48"/>
      <c r="FE1714" s="48"/>
      <c r="FF1714" s="48"/>
      <c r="FG1714" s="48"/>
      <c r="FH1714" s="48"/>
      <c r="FI1714" s="48"/>
      <c r="FJ1714" s="48"/>
    </row>
    <row r="1715" spans="1:166">
      <c r="A1715" s="48"/>
      <c r="B1715" s="48"/>
      <c r="C1715" s="48"/>
      <c r="D1715" s="48"/>
      <c r="E1715" s="48"/>
      <c r="F1715" s="48"/>
      <c r="G1715" s="48"/>
      <c r="H1715" s="48"/>
      <c r="I1715" s="48"/>
      <c r="J1715" s="48"/>
      <c r="K1715" s="48"/>
      <c r="L1715" s="48"/>
      <c r="M1715" s="48"/>
      <c r="N1715" s="48"/>
      <c r="O1715" s="48"/>
      <c r="P1715" s="48"/>
      <c r="Q1715" s="48"/>
      <c r="R1715" s="48"/>
      <c r="S1715" s="48"/>
      <c r="T1715" s="48"/>
      <c r="U1715" s="48"/>
      <c r="V1715" s="48"/>
      <c r="W1715" s="48"/>
      <c r="X1715" s="48"/>
      <c r="Y1715" s="48"/>
      <c r="Z1715" s="48"/>
      <c r="AA1715" s="48"/>
      <c r="AB1715" s="48"/>
      <c r="AC1715" s="48"/>
      <c r="AD1715" s="48"/>
      <c r="AE1715" s="48"/>
      <c r="AF1715" s="48"/>
      <c r="AG1715" s="48"/>
      <c r="AH1715" s="48"/>
      <c r="AI1715" s="48"/>
      <c r="AJ1715" s="48"/>
      <c r="AK1715" s="48"/>
      <c r="AL1715" s="48"/>
      <c r="AM1715" s="48"/>
      <c r="AN1715" s="48"/>
      <c r="AO1715" s="48"/>
      <c r="AP1715" s="48"/>
      <c r="AQ1715" s="48"/>
      <c r="AR1715" s="48"/>
      <c r="AS1715" s="48"/>
      <c r="AT1715" s="48"/>
      <c r="AU1715" s="48"/>
      <c r="AV1715" s="48"/>
      <c r="AW1715" s="48"/>
      <c r="AX1715" s="48"/>
      <c r="AY1715" s="48"/>
      <c r="AZ1715" s="48"/>
      <c r="BA1715" s="48"/>
      <c r="BB1715" s="48"/>
      <c r="BC1715" s="48"/>
      <c r="BD1715" s="48"/>
      <c r="BE1715" s="48"/>
      <c r="BF1715" s="48"/>
      <c r="BG1715" s="48"/>
      <c r="BH1715" s="48"/>
      <c r="BI1715" s="48"/>
      <c r="BJ1715" s="48"/>
      <c r="BK1715" s="48"/>
      <c r="BL1715" s="48"/>
      <c r="BM1715" s="48"/>
      <c r="BN1715" s="48"/>
      <c r="BO1715" s="48"/>
      <c r="BP1715" s="48"/>
      <c r="BQ1715" s="48"/>
      <c r="BR1715" s="48"/>
      <c r="BS1715" s="48"/>
      <c r="BT1715" s="48"/>
      <c r="BU1715" s="48"/>
      <c r="BV1715" s="48"/>
      <c r="BW1715" s="48"/>
      <c r="BX1715" s="48"/>
      <c r="BY1715" s="48"/>
      <c r="BZ1715" s="48"/>
      <c r="CA1715" s="48"/>
      <c r="CB1715" s="48"/>
      <c r="CC1715" s="48"/>
      <c r="CD1715" s="48"/>
      <c r="CE1715" s="48"/>
      <c r="CF1715" s="48"/>
      <c r="CG1715" s="48"/>
      <c r="CH1715" s="48"/>
      <c r="CI1715" s="48"/>
      <c r="CJ1715" s="48"/>
      <c r="CK1715" s="48"/>
      <c r="CL1715" s="48"/>
      <c r="CM1715" s="48"/>
      <c r="CN1715" s="48"/>
      <c r="CO1715" s="48"/>
      <c r="CP1715" s="48"/>
      <c r="CQ1715" s="48"/>
      <c r="CR1715" s="48"/>
      <c r="CS1715" s="48"/>
      <c r="CT1715" s="48"/>
      <c r="CU1715" s="48"/>
      <c r="CV1715" s="48"/>
      <c r="CW1715" s="48"/>
      <c r="CX1715" s="48"/>
      <c r="CY1715" s="48"/>
      <c r="CZ1715" s="48"/>
      <c r="DA1715" s="48"/>
      <c r="DB1715" s="48"/>
      <c r="DC1715" s="48"/>
      <c r="DD1715" s="48"/>
      <c r="DE1715" s="48"/>
      <c r="DF1715" s="48"/>
      <c r="DG1715" s="48"/>
      <c r="DH1715" s="48"/>
      <c r="DI1715" s="48"/>
      <c r="DJ1715" s="48"/>
      <c r="DK1715" s="48"/>
      <c r="DL1715" s="48"/>
      <c r="DM1715" s="48"/>
      <c r="DN1715" s="48"/>
      <c r="DO1715" s="48"/>
      <c r="DP1715" s="48"/>
      <c r="DQ1715" s="48"/>
      <c r="DR1715" s="48"/>
      <c r="DS1715" s="48"/>
      <c r="DT1715" s="48"/>
      <c r="DU1715" s="48"/>
      <c r="DV1715" s="48"/>
      <c r="DW1715" s="48"/>
      <c r="DX1715" s="48"/>
      <c r="DY1715" s="48"/>
      <c r="DZ1715" s="48"/>
      <c r="EA1715" s="48"/>
      <c r="EB1715" s="48"/>
      <c r="EC1715" s="48"/>
      <c r="ED1715" s="48"/>
      <c r="EE1715" s="48"/>
      <c r="EF1715" s="48"/>
      <c r="EG1715" s="48"/>
      <c r="EH1715" s="48"/>
      <c r="EI1715" s="48"/>
      <c r="EJ1715" s="48"/>
      <c r="EK1715" s="48"/>
      <c r="EL1715" s="48"/>
      <c r="EM1715" s="48"/>
      <c r="EN1715" s="48"/>
      <c r="EO1715" s="48"/>
      <c r="EP1715" s="48"/>
      <c r="EQ1715" s="48"/>
      <c r="ER1715" s="48"/>
      <c r="ES1715" s="48"/>
      <c r="ET1715" s="48"/>
      <c r="EU1715" s="48"/>
      <c r="EV1715" s="48"/>
      <c r="EW1715" s="48"/>
      <c r="EX1715" s="48"/>
      <c r="EY1715" s="48"/>
      <c r="EZ1715" s="48"/>
      <c r="FA1715" s="48"/>
      <c r="FB1715" s="48"/>
      <c r="FC1715" s="48"/>
      <c r="FD1715" s="48"/>
      <c r="FE1715" s="48"/>
      <c r="FF1715" s="48"/>
      <c r="FG1715" s="48"/>
      <c r="FH1715" s="48"/>
      <c r="FI1715" s="48"/>
      <c r="FJ1715" s="48"/>
    </row>
    <row r="1716" spans="1:166">
      <c r="A1716" s="48"/>
      <c r="B1716" s="48"/>
      <c r="C1716" s="48"/>
      <c r="D1716" s="48"/>
      <c r="E1716" s="48"/>
      <c r="F1716" s="48"/>
      <c r="G1716" s="48"/>
      <c r="H1716" s="48"/>
      <c r="I1716" s="48"/>
      <c r="J1716" s="48"/>
      <c r="K1716" s="48"/>
      <c r="L1716" s="48"/>
      <c r="M1716" s="48"/>
      <c r="N1716" s="48"/>
      <c r="O1716" s="48"/>
      <c r="P1716" s="48"/>
      <c r="Q1716" s="48"/>
      <c r="R1716" s="48"/>
      <c r="S1716" s="48"/>
      <c r="T1716" s="48"/>
      <c r="U1716" s="48"/>
      <c r="V1716" s="48"/>
      <c r="W1716" s="48"/>
      <c r="X1716" s="48"/>
      <c r="Y1716" s="48"/>
      <c r="Z1716" s="48"/>
      <c r="AA1716" s="48"/>
      <c r="AB1716" s="48"/>
      <c r="AC1716" s="48"/>
      <c r="AD1716" s="48"/>
      <c r="AE1716" s="48"/>
      <c r="AF1716" s="48"/>
      <c r="AG1716" s="48"/>
      <c r="AH1716" s="48"/>
      <c r="AI1716" s="48"/>
      <c r="AJ1716" s="48"/>
      <c r="AK1716" s="48"/>
      <c r="AL1716" s="48"/>
      <c r="AM1716" s="48"/>
      <c r="AN1716" s="48"/>
      <c r="AO1716" s="48"/>
      <c r="AP1716" s="48"/>
      <c r="AQ1716" s="48"/>
      <c r="AR1716" s="48"/>
      <c r="AS1716" s="48"/>
      <c r="AT1716" s="48"/>
      <c r="AU1716" s="48"/>
      <c r="AV1716" s="48"/>
      <c r="AW1716" s="48"/>
      <c r="AX1716" s="48"/>
      <c r="AY1716" s="48"/>
      <c r="AZ1716" s="48"/>
      <c r="BA1716" s="48"/>
      <c r="BB1716" s="48"/>
      <c r="BC1716" s="48"/>
      <c r="BD1716" s="48"/>
      <c r="BE1716" s="48"/>
      <c r="BF1716" s="48"/>
      <c r="BG1716" s="48"/>
      <c r="BH1716" s="48"/>
      <c r="BI1716" s="48"/>
      <c r="BJ1716" s="48"/>
      <c r="BK1716" s="48"/>
      <c r="BL1716" s="48"/>
      <c r="BM1716" s="48"/>
      <c r="BN1716" s="48"/>
      <c r="BO1716" s="48"/>
      <c r="BP1716" s="48"/>
      <c r="BQ1716" s="48"/>
      <c r="BR1716" s="48"/>
      <c r="BS1716" s="48"/>
      <c r="BT1716" s="48"/>
      <c r="BU1716" s="48"/>
      <c r="BV1716" s="48"/>
      <c r="BW1716" s="48"/>
      <c r="BX1716" s="48"/>
      <c r="BY1716" s="48"/>
      <c r="BZ1716" s="48"/>
      <c r="CA1716" s="48"/>
      <c r="CB1716" s="48"/>
      <c r="CC1716" s="48"/>
      <c r="CD1716" s="48"/>
      <c r="CE1716" s="48"/>
      <c r="CF1716" s="48"/>
      <c r="CG1716" s="48"/>
      <c r="CH1716" s="48"/>
      <c r="CI1716" s="48"/>
      <c r="CJ1716" s="48"/>
      <c r="CK1716" s="48"/>
      <c r="CL1716" s="48"/>
      <c r="CM1716" s="48"/>
      <c r="CN1716" s="48"/>
      <c r="CO1716" s="48"/>
      <c r="CP1716" s="48"/>
      <c r="CQ1716" s="48"/>
      <c r="CR1716" s="48"/>
      <c r="CS1716" s="48"/>
      <c r="CT1716" s="48"/>
      <c r="CU1716" s="48"/>
      <c r="CV1716" s="48"/>
      <c r="CW1716" s="48"/>
      <c r="CX1716" s="48"/>
      <c r="CY1716" s="48"/>
      <c r="CZ1716" s="48"/>
      <c r="DA1716" s="48"/>
      <c r="DB1716" s="48"/>
      <c r="DC1716" s="48"/>
      <c r="DD1716" s="48"/>
      <c r="DE1716" s="48"/>
      <c r="DF1716" s="48"/>
      <c r="DG1716" s="48"/>
      <c r="DH1716" s="48"/>
      <c r="DI1716" s="48"/>
      <c r="DJ1716" s="48"/>
      <c r="DK1716" s="48"/>
      <c r="DL1716" s="48"/>
      <c r="DM1716" s="48"/>
      <c r="DN1716" s="48"/>
      <c r="DO1716" s="48"/>
      <c r="DP1716" s="48"/>
      <c r="DQ1716" s="48"/>
      <c r="DR1716" s="48"/>
      <c r="DS1716" s="48"/>
      <c r="DT1716" s="48"/>
      <c r="DU1716" s="48"/>
      <c r="DV1716" s="48"/>
      <c r="DW1716" s="48"/>
      <c r="DX1716" s="48"/>
      <c r="DY1716" s="48"/>
      <c r="DZ1716" s="48"/>
      <c r="EA1716" s="48"/>
      <c r="EB1716" s="48"/>
      <c r="EC1716" s="48"/>
      <c r="ED1716" s="48"/>
      <c r="EE1716" s="48"/>
      <c r="EF1716" s="48"/>
      <c r="EG1716" s="48"/>
      <c r="EH1716" s="48"/>
      <c r="EI1716" s="48"/>
      <c r="EJ1716" s="48"/>
      <c r="EK1716" s="48"/>
      <c r="EL1716" s="48"/>
      <c r="EM1716" s="48"/>
      <c r="EN1716" s="48"/>
      <c r="EO1716" s="48"/>
      <c r="EP1716" s="48"/>
      <c r="EQ1716" s="48"/>
      <c r="ER1716" s="48"/>
      <c r="ES1716" s="48"/>
      <c r="ET1716" s="48"/>
      <c r="EU1716" s="48"/>
      <c r="EV1716" s="48"/>
      <c r="EW1716" s="48"/>
      <c r="EX1716" s="48"/>
      <c r="EY1716" s="48"/>
      <c r="EZ1716" s="48"/>
      <c r="FA1716" s="48"/>
      <c r="FB1716" s="48"/>
      <c r="FC1716" s="48"/>
      <c r="FD1716" s="48"/>
      <c r="FE1716" s="48"/>
      <c r="FF1716" s="48"/>
      <c r="FG1716" s="48"/>
      <c r="FH1716" s="48"/>
      <c r="FI1716" s="48"/>
      <c r="FJ1716" s="48"/>
    </row>
    <row r="1717" spans="1:166">
      <c r="A1717" s="48"/>
      <c r="B1717" s="48"/>
      <c r="C1717" s="48"/>
      <c r="D1717" s="48"/>
      <c r="E1717" s="48"/>
      <c r="F1717" s="48"/>
      <c r="G1717" s="48"/>
      <c r="H1717" s="48"/>
      <c r="I1717" s="48"/>
      <c r="J1717" s="48"/>
      <c r="K1717" s="48"/>
      <c r="L1717" s="48"/>
      <c r="M1717" s="48"/>
      <c r="N1717" s="48"/>
      <c r="O1717" s="48"/>
      <c r="P1717" s="48"/>
      <c r="Q1717" s="48"/>
      <c r="R1717" s="48"/>
      <c r="S1717" s="48"/>
      <c r="T1717" s="48"/>
      <c r="U1717" s="48"/>
      <c r="V1717" s="48"/>
      <c r="W1717" s="48"/>
      <c r="X1717" s="48"/>
      <c r="Y1717" s="48"/>
      <c r="Z1717" s="48"/>
      <c r="AA1717" s="48"/>
      <c r="AB1717" s="48"/>
      <c r="AC1717" s="48"/>
      <c r="AD1717" s="48"/>
      <c r="AE1717" s="48"/>
      <c r="AF1717" s="48"/>
      <c r="AG1717" s="48"/>
      <c r="AH1717" s="48"/>
      <c r="AI1717" s="48"/>
      <c r="AJ1717" s="48"/>
      <c r="AK1717" s="48"/>
      <c r="AL1717" s="48"/>
      <c r="AM1717" s="48"/>
      <c r="AN1717" s="48"/>
      <c r="AO1717" s="48"/>
      <c r="AP1717" s="48"/>
      <c r="AQ1717" s="48"/>
      <c r="AR1717" s="48"/>
      <c r="AS1717" s="48"/>
      <c r="AT1717" s="48"/>
      <c r="AU1717" s="48"/>
      <c r="AV1717" s="48"/>
      <c r="AW1717" s="48"/>
      <c r="AX1717" s="48"/>
      <c r="AY1717" s="48"/>
      <c r="AZ1717" s="48"/>
      <c r="BA1717" s="48"/>
      <c r="BB1717" s="48"/>
      <c r="BC1717" s="48"/>
      <c r="BD1717" s="48"/>
      <c r="BE1717" s="48"/>
      <c r="BF1717" s="48"/>
      <c r="BG1717" s="48"/>
      <c r="BH1717" s="48"/>
      <c r="BI1717" s="48"/>
      <c r="BJ1717" s="48"/>
      <c r="BK1717" s="48"/>
      <c r="BL1717" s="48"/>
      <c r="BM1717" s="48"/>
      <c r="BN1717" s="48"/>
      <c r="BO1717" s="48"/>
      <c r="BP1717" s="48"/>
      <c r="BQ1717" s="48"/>
      <c r="BR1717" s="48"/>
      <c r="BS1717" s="48"/>
      <c r="BT1717" s="48"/>
      <c r="BU1717" s="48"/>
      <c r="BV1717" s="48"/>
      <c r="BW1717" s="48"/>
      <c r="BX1717" s="48"/>
      <c r="BY1717" s="48"/>
      <c r="BZ1717" s="48"/>
      <c r="CA1717" s="48"/>
      <c r="CB1717" s="48"/>
      <c r="CC1717" s="48"/>
      <c r="CD1717" s="48"/>
      <c r="CE1717" s="48"/>
      <c r="CF1717" s="48"/>
      <c r="CG1717" s="48"/>
      <c r="CH1717" s="48"/>
      <c r="CI1717" s="48"/>
      <c r="CJ1717" s="48"/>
      <c r="CK1717" s="48"/>
      <c r="CL1717" s="48"/>
      <c r="CM1717" s="48"/>
      <c r="CN1717" s="48"/>
      <c r="CO1717" s="48"/>
      <c r="CP1717" s="48"/>
      <c r="CQ1717" s="48"/>
      <c r="CR1717" s="48"/>
      <c r="CS1717" s="48"/>
      <c r="CT1717" s="48"/>
      <c r="CU1717" s="48"/>
      <c r="CV1717" s="48"/>
      <c r="CW1717" s="48"/>
      <c r="CX1717" s="48"/>
      <c r="CY1717" s="48"/>
      <c r="CZ1717" s="48"/>
      <c r="DA1717" s="48"/>
      <c r="DB1717" s="48"/>
      <c r="DC1717" s="48"/>
      <c r="DD1717" s="48"/>
      <c r="DE1717" s="48"/>
      <c r="DF1717" s="48"/>
      <c r="DG1717" s="48"/>
      <c r="DH1717" s="48"/>
      <c r="DI1717" s="48"/>
      <c r="DJ1717" s="48"/>
      <c r="DK1717" s="48"/>
      <c r="DL1717" s="48"/>
      <c r="DM1717" s="48"/>
      <c r="DN1717" s="48"/>
      <c r="DO1717" s="48"/>
      <c r="DP1717" s="48"/>
      <c r="DQ1717" s="48"/>
      <c r="DR1717" s="48"/>
      <c r="DS1717" s="48"/>
      <c r="DT1717" s="48"/>
      <c r="DU1717" s="48"/>
      <c r="DV1717" s="48"/>
      <c r="DW1717" s="48"/>
      <c r="DX1717" s="48"/>
      <c r="DY1717" s="48"/>
      <c r="DZ1717" s="48"/>
      <c r="EA1717" s="48"/>
      <c r="EB1717" s="48"/>
      <c r="EC1717" s="48"/>
      <c r="ED1717" s="48"/>
      <c r="EE1717" s="48"/>
      <c r="EF1717" s="48"/>
      <c r="EG1717" s="48"/>
      <c r="EH1717" s="48"/>
      <c r="EI1717" s="48"/>
      <c r="EJ1717" s="48"/>
      <c r="EK1717" s="48"/>
      <c r="EL1717" s="48"/>
      <c r="EM1717" s="48"/>
      <c r="EN1717" s="48"/>
      <c r="EO1717" s="48"/>
      <c r="EP1717" s="48"/>
      <c r="EQ1717" s="48"/>
      <c r="ER1717" s="48"/>
      <c r="ES1717" s="48"/>
      <c r="ET1717" s="48"/>
      <c r="EU1717" s="48"/>
      <c r="EV1717" s="48"/>
      <c r="EW1717" s="48"/>
      <c r="EX1717" s="48"/>
      <c r="EY1717" s="48"/>
      <c r="EZ1717" s="48"/>
      <c r="FA1717" s="48"/>
      <c r="FB1717" s="48"/>
      <c r="FC1717" s="48"/>
      <c r="FD1717" s="48"/>
      <c r="FE1717" s="48"/>
      <c r="FF1717" s="48"/>
      <c r="FG1717" s="48"/>
      <c r="FH1717" s="48"/>
      <c r="FI1717" s="48"/>
      <c r="FJ1717" s="48"/>
    </row>
    <row r="1718" spans="1:166">
      <c r="A1718" s="48"/>
      <c r="B1718" s="48"/>
      <c r="C1718" s="48"/>
      <c r="D1718" s="48"/>
      <c r="E1718" s="48"/>
      <c r="F1718" s="48"/>
      <c r="G1718" s="48"/>
      <c r="H1718" s="48"/>
      <c r="I1718" s="48"/>
      <c r="J1718" s="48"/>
      <c r="K1718" s="48"/>
      <c r="L1718" s="48"/>
      <c r="M1718" s="48"/>
      <c r="N1718" s="48"/>
      <c r="O1718" s="48"/>
      <c r="P1718" s="48"/>
      <c r="Q1718" s="48"/>
      <c r="R1718" s="48"/>
      <c r="S1718" s="48"/>
      <c r="T1718" s="48"/>
      <c r="U1718" s="48"/>
      <c r="V1718" s="48"/>
      <c r="W1718" s="48"/>
      <c r="X1718" s="48"/>
      <c r="Y1718" s="48"/>
      <c r="Z1718" s="48"/>
      <c r="AA1718" s="48"/>
      <c r="AB1718" s="48"/>
      <c r="AC1718" s="48"/>
      <c r="AD1718" s="48"/>
      <c r="AE1718" s="48"/>
      <c r="AF1718" s="48"/>
      <c r="AG1718" s="48"/>
      <c r="AH1718" s="48"/>
      <c r="AI1718" s="48"/>
      <c r="AJ1718" s="48"/>
      <c r="AK1718" s="48"/>
      <c r="AL1718" s="48"/>
      <c r="AM1718" s="48"/>
      <c r="AN1718" s="48"/>
      <c r="AO1718" s="48"/>
      <c r="AP1718" s="48"/>
      <c r="AQ1718" s="48"/>
      <c r="AR1718" s="48"/>
      <c r="AS1718" s="48"/>
      <c r="AT1718" s="48"/>
      <c r="AU1718" s="48"/>
      <c r="AV1718" s="48"/>
      <c r="AW1718" s="48"/>
      <c r="AX1718" s="48"/>
      <c r="AY1718" s="48"/>
      <c r="AZ1718" s="48"/>
      <c r="BA1718" s="48"/>
      <c r="BB1718" s="48"/>
      <c r="BC1718" s="48"/>
      <c r="BD1718" s="48"/>
      <c r="BE1718" s="48"/>
      <c r="BF1718" s="48"/>
      <c r="BG1718" s="48"/>
      <c r="BH1718" s="48"/>
      <c r="BI1718" s="48"/>
      <c r="BJ1718" s="48"/>
      <c r="BK1718" s="48"/>
      <c r="BL1718" s="48"/>
      <c r="BM1718" s="48"/>
      <c r="BN1718" s="48"/>
      <c r="BO1718" s="48"/>
      <c r="BP1718" s="48"/>
      <c r="BQ1718" s="48"/>
      <c r="BR1718" s="48"/>
      <c r="BS1718" s="48"/>
      <c r="BT1718" s="48"/>
      <c r="BU1718" s="48"/>
      <c r="BV1718" s="48"/>
      <c r="BW1718" s="48"/>
      <c r="BX1718" s="48"/>
      <c r="BY1718" s="48"/>
      <c r="BZ1718" s="48"/>
      <c r="CA1718" s="48"/>
      <c r="CB1718" s="48"/>
      <c r="CC1718" s="48"/>
      <c r="CD1718" s="48"/>
      <c r="CE1718" s="48"/>
      <c r="CF1718" s="48"/>
      <c r="CG1718" s="48"/>
      <c r="CH1718" s="48"/>
      <c r="CI1718" s="48"/>
      <c r="CJ1718" s="48"/>
      <c r="CK1718" s="48"/>
      <c r="CL1718" s="48"/>
      <c r="CM1718" s="48"/>
      <c r="CN1718" s="48"/>
      <c r="CO1718" s="48"/>
      <c r="CP1718" s="48"/>
      <c r="CQ1718" s="48"/>
      <c r="CR1718" s="48"/>
      <c r="CS1718" s="48"/>
      <c r="CT1718" s="48"/>
      <c r="CU1718" s="48"/>
      <c r="CV1718" s="48"/>
      <c r="CW1718" s="48"/>
      <c r="CX1718" s="48"/>
      <c r="CY1718" s="48"/>
      <c r="CZ1718" s="48"/>
      <c r="DA1718" s="48"/>
      <c r="DB1718" s="48"/>
      <c r="DC1718" s="48"/>
      <c r="DD1718" s="48"/>
      <c r="DE1718" s="48"/>
      <c r="DF1718" s="48"/>
      <c r="DG1718" s="48"/>
      <c r="DH1718" s="48"/>
      <c r="DI1718" s="48"/>
      <c r="DJ1718" s="48"/>
      <c r="DK1718" s="48"/>
      <c r="DL1718" s="48"/>
      <c r="DM1718" s="48"/>
      <c r="DN1718" s="48"/>
      <c r="DO1718" s="48"/>
      <c r="DP1718" s="48"/>
      <c r="DQ1718" s="48"/>
      <c r="DR1718" s="48"/>
      <c r="DS1718" s="48"/>
      <c r="DT1718" s="48"/>
      <c r="DU1718" s="48"/>
      <c r="DV1718" s="48"/>
      <c r="DW1718" s="48"/>
      <c r="DX1718" s="48"/>
      <c r="DY1718" s="48"/>
      <c r="DZ1718" s="48"/>
      <c r="EA1718" s="48"/>
      <c r="EB1718" s="48"/>
      <c r="EC1718" s="48"/>
      <c r="ED1718" s="48"/>
      <c r="EE1718" s="48"/>
      <c r="EF1718" s="48"/>
      <c r="EG1718" s="48"/>
      <c r="EH1718" s="48"/>
      <c r="EI1718" s="48"/>
      <c r="EJ1718" s="48"/>
      <c r="EK1718" s="48"/>
      <c r="EL1718" s="48"/>
      <c r="EM1718" s="48"/>
      <c r="EN1718" s="48"/>
      <c r="EO1718" s="48"/>
      <c r="EP1718" s="48"/>
      <c r="EQ1718" s="48"/>
      <c r="ER1718" s="48"/>
      <c r="ES1718" s="48"/>
      <c r="ET1718" s="48"/>
      <c r="EU1718" s="48"/>
      <c r="EV1718" s="48"/>
      <c r="EW1718" s="48"/>
      <c r="EX1718" s="48"/>
      <c r="EY1718" s="48"/>
      <c r="EZ1718" s="48"/>
      <c r="FA1718" s="48"/>
      <c r="FB1718" s="48"/>
      <c r="FC1718" s="48"/>
      <c r="FD1718" s="48"/>
      <c r="FE1718" s="48"/>
      <c r="FF1718" s="48"/>
      <c r="FG1718" s="48"/>
      <c r="FH1718" s="48"/>
      <c r="FI1718" s="48"/>
      <c r="FJ1718" s="48"/>
    </row>
    <row r="1719" spans="1:166">
      <c r="A1719" s="48"/>
      <c r="B1719" s="48"/>
      <c r="C1719" s="48"/>
      <c r="D1719" s="48"/>
      <c r="E1719" s="48"/>
      <c r="F1719" s="48"/>
      <c r="G1719" s="48"/>
      <c r="H1719" s="48"/>
      <c r="I1719" s="48"/>
      <c r="J1719" s="48"/>
      <c r="K1719" s="48"/>
      <c r="L1719" s="48"/>
      <c r="M1719" s="48"/>
      <c r="N1719" s="48"/>
      <c r="O1719" s="48"/>
      <c r="P1719" s="48"/>
      <c r="Q1719" s="48"/>
      <c r="R1719" s="48"/>
      <c r="S1719" s="48"/>
      <c r="T1719" s="48"/>
      <c r="U1719" s="48"/>
      <c r="V1719" s="48"/>
      <c r="W1719" s="48"/>
      <c r="X1719" s="48"/>
      <c r="Y1719" s="48"/>
      <c r="Z1719" s="48"/>
      <c r="AA1719" s="48"/>
      <c r="AB1719" s="48"/>
      <c r="AC1719" s="48"/>
      <c r="AD1719" s="48"/>
      <c r="AE1719" s="48"/>
      <c r="AF1719" s="48"/>
      <c r="AG1719" s="48"/>
      <c r="AH1719" s="48"/>
      <c r="AI1719" s="48"/>
      <c r="AJ1719" s="48"/>
      <c r="AK1719" s="48"/>
      <c r="AL1719" s="48"/>
      <c r="AM1719" s="48"/>
      <c r="AN1719" s="48"/>
      <c r="AO1719" s="48"/>
      <c r="AP1719" s="48"/>
      <c r="AQ1719" s="48"/>
      <c r="AR1719" s="48"/>
      <c r="AS1719" s="48"/>
      <c r="AT1719" s="48"/>
      <c r="AU1719" s="48"/>
      <c r="AV1719" s="48"/>
      <c r="AW1719" s="48"/>
      <c r="AX1719" s="48"/>
      <c r="AY1719" s="48"/>
      <c r="AZ1719" s="48"/>
      <c r="BA1719" s="48"/>
      <c r="BB1719" s="48"/>
      <c r="BC1719" s="48"/>
      <c r="BD1719" s="48"/>
      <c r="BE1719" s="48"/>
      <c r="BF1719" s="48"/>
      <c r="BG1719" s="48"/>
      <c r="BH1719" s="48"/>
      <c r="BI1719" s="48"/>
      <c r="BJ1719" s="48"/>
      <c r="BK1719" s="48"/>
      <c r="BL1719" s="48"/>
      <c r="BM1719" s="48"/>
      <c r="BN1719" s="48"/>
      <c r="BO1719" s="48"/>
      <c r="BP1719" s="48"/>
      <c r="BQ1719" s="48"/>
      <c r="BR1719" s="48"/>
      <c r="BS1719" s="48"/>
      <c r="BT1719" s="48"/>
      <c r="BU1719" s="48"/>
      <c r="BV1719" s="48"/>
      <c r="BW1719" s="48"/>
      <c r="BX1719" s="48"/>
      <c r="BY1719" s="48"/>
      <c r="BZ1719" s="48"/>
      <c r="CA1719" s="48"/>
      <c r="CB1719" s="48"/>
      <c r="CC1719" s="48"/>
      <c r="CD1719" s="48"/>
      <c r="CE1719" s="48"/>
      <c r="CF1719" s="48"/>
      <c r="CG1719" s="48"/>
      <c r="CH1719" s="48"/>
      <c r="CI1719" s="48"/>
      <c r="CJ1719" s="48"/>
      <c r="CK1719" s="48"/>
      <c r="CL1719" s="48"/>
      <c r="CM1719" s="48"/>
      <c r="CN1719" s="48"/>
      <c r="CO1719" s="48"/>
      <c r="CP1719" s="48"/>
      <c r="CQ1719" s="48"/>
      <c r="CR1719" s="48"/>
      <c r="CS1719" s="48"/>
      <c r="CT1719" s="48"/>
      <c r="CU1719" s="48"/>
      <c r="CV1719" s="48"/>
      <c r="CW1719" s="48"/>
      <c r="CX1719" s="48"/>
      <c r="CY1719" s="48"/>
      <c r="CZ1719" s="48"/>
      <c r="DA1719" s="48"/>
      <c r="DB1719" s="48"/>
      <c r="DC1719" s="48"/>
      <c r="DD1719" s="48"/>
      <c r="DE1719" s="48"/>
      <c r="DF1719" s="48"/>
      <c r="DG1719" s="48"/>
      <c r="DH1719" s="48"/>
      <c r="DI1719" s="48"/>
      <c r="DJ1719" s="48"/>
      <c r="DK1719" s="48"/>
      <c r="DL1719" s="48"/>
      <c r="DM1719" s="48"/>
      <c r="DN1719" s="48"/>
      <c r="DO1719" s="48"/>
      <c r="DP1719" s="48"/>
      <c r="DQ1719" s="48"/>
      <c r="DR1719" s="48"/>
      <c r="DS1719" s="48"/>
      <c r="DT1719" s="48"/>
      <c r="DU1719" s="48"/>
      <c r="DV1719" s="48"/>
      <c r="DW1719" s="48"/>
      <c r="DX1719" s="48"/>
      <c r="DY1719" s="48"/>
      <c r="DZ1719" s="48"/>
      <c r="EA1719" s="48"/>
      <c r="EB1719" s="48"/>
      <c r="EC1719" s="48"/>
      <c r="ED1719" s="48"/>
      <c r="EE1719" s="48"/>
      <c r="EF1719" s="48"/>
      <c r="EG1719" s="48"/>
      <c r="EH1719" s="48"/>
      <c r="EI1719" s="48"/>
      <c r="EJ1719" s="48"/>
      <c r="EK1719" s="48"/>
      <c r="EL1719" s="48"/>
      <c r="EM1719" s="48"/>
      <c r="EN1719" s="48"/>
      <c r="EO1719" s="48"/>
      <c r="EP1719" s="48"/>
      <c r="EQ1719" s="48"/>
      <c r="ER1719" s="48"/>
      <c r="ES1719" s="48"/>
      <c r="ET1719" s="48"/>
      <c r="EU1719" s="48"/>
      <c r="EV1719" s="48"/>
      <c r="EW1719" s="48"/>
      <c r="EX1719" s="48"/>
      <c r="EY1719" s="48"/>
      <c r="EZ1719" s="48"/>
      <c r="FA1719" s="48"/>
      <c r="FB1719" s="48"/>
      <c r="FC1719" s="48"/>
      <c r="FD1719" s="48"/>
      <c r="FE1719" s="48"/>
      <c r="FF1719" s="48"/>
      <c r="FG1719" s="48"/>
      <c r="FH1719" s="48"/>
      <c r="FI1719" s="48"/>
      <c r="FJ1719" s="48"/>
    </row>
    <row r="1720" spans="1:166">
      <c r="A1720" s="48"/>
      <c r="B1720" s="48"/>
      <c r="C1720" s="48"/>
      <c r="D1720" s="48"/>
      <c r="E1720" s="48"/>
      <c r="F1720" s="48"/>
      <c r="G1720" s="48"/>
      <c r="H1720" s="48"/>
      <c r="I1720" s="48"/>
      <c r="J1720" s="48"/>
      <c r="K1720" s="48"/>
      <c r="L1720" s="48"/>
      <c r="M1720" s="48"/>
      <c r="N1720" s="48"/>
      <c r="O1720" s="48"/>
      <c r="P1720" s="48"/>
      <c r="Q1720" s="48"/>
      <c r="R1720" s="48"/>
      <c r="S1720" s="48"/>
      <c r="T1720" s="48"/>
      <c r="U1720" s="48"/>
      <c r="V1720" s="48"/>
      <c r="W1720" s="48"/>
      <c r="X1720" s="48"/>
      <c r="Y1720" s="48"/>
      <c r="Z1720" s="48"/>
      <c r="AA1720" s="48"/>
      <c r="AB1720" s="48"/>
      <c r="AC1720" s="48"/>
      <c r="AD1720" s="48"/>
      <c r="AE1720" s="48"/>
      <c r="AF1720" s="48"/>
      <c r="AG1720" s="48"/>
      <c r="AH1720" s="48"/>
      <c r="AI1720" s="48"/>
      <c r="AJ1720" s="48"/>
      <c r="AK1720" s="48"/>
      <c r="AL1720" s="48"/>
      <c r="AM1720" s="48"/>
      <c r="AN1720" s="48"/>
      <c r="AO1720" s="48"/>
      <c r="AP1720" s="48"/>
      <c r="AQ1720" s="48"/>
      <c r="AR1720" s="48"/>
      <c r="AS1720" s="48"/>
      <c r="AT1720" s="48"/>
      <c r="AU1720" s="48"/>
      <c r="AV1720" s="48"/>
      <c r="AW1720" s="48"/>
      <c r="AX1720" s="48"/>
      <c r="AY1720" s="48"/>
      <c r="AZ1720" s="48"/>
      <c r="BA1720" s="48"/>
      <c r="BB1720" s="48"/>
      <c r="BC1720" s="48"/>
      <c r="BD1720" s="48"/>
      <c r="BE1720" s="48"/>
      <c r="BF1720" s="48"/>
      <c r="BG1720" s="48"/>
      <c r="BH1720" s="48"/>
      <c r="BI1720" s="48"/>
      <c r="BJ1720" s="48"/>
      <c r="BK1720" s="48"/>
      <c r="BL1720" s="48"/>
      <c r="BM1720" s="48"/>
      <c r="BN1720" s="48"/>
      <c r="BO1720" s="48"/>
      <c r="BP1720" s="48"/>
      <c r="BQ1720" s="48"/>
      <c r="BR1720" s="48"/>
      <c r="BS1720" s="48"/>
      <c r="BT1720" s="48"/>
      <c r="BU1720" s="48"/>
      <c r="BV1720" s="48"/>
      <c r="BW1720" s="48"/>
      <c r="BX1720" s="48"/>
      <c r="BY1720" s="48"/>
      <c r="BZ1720" s="48"/>
      <c r="CA1720" s="48"/>
      <c r="CB1720" s="48"/>
      <c r="CC1720" s="48"/>
      <c r="CD1720" s="48"/>
      <c r="CE1720" s="48"/>
      <c r="CF1720" s="48"/>
      <c r="CG1720" s="48"/>
      <c r="CH1720" s="48"/>
      <c r="CI1720" s="48"/>
      <c r="CJ1720" s="48"/>
      <c r="CK1720" s="48"/>
      <c r="CL1720" s="48"/>
      <c r="CM1720" s="48"/>
      <c r="CN1720" s="48"/>
      <c r="CO1720" s="48"/>
      <c r="CP1720" s="48"/>
      <c r="CQ1720" s="48"/>
      <c r="CR1720" s="48"/>
      <c r="CS1720" s="48"/>
      <c r="CT1720" s="48"/>
      <c r="CU1720" s="48"/>
      <c r="CV1720" s="48"/>
      <c r="CW1720" s="48"/>
      <c r="CX1720" s="48"/>
      <c r="CY1720" s="48"/>
      <c r="CZ1720" s="48"/>
      <c r="DA1720" s="48"/>
      <c r="DB1720" s="48"/>
      <c r="DC1720" s="48"/>
      <c r="DD1720" s="48"/>
      <c r="DE1720" s="48"/>
      <c r="DF1720" s="48"/>
      <c r="DG1720" s="48"/>
      <c r="DH1720" s="48"/>
      <c r="DI1720" s="48"/>
      <c r="DJ1720" s="48"/>
      <c r="DK1720" s="48"/>
      <c r="DL1720" s="48"/>
      <c r="DM1720" s="48"/>
      <c r="DN1720" s="48"/>
      <c r="DO1720" s="48"/>
      <c r="DP1720" s="48"/>
      <c r="DQ1720" s="48"/>
      <c r="DR1720" s="48"/>
      <c r="DS1720" s="48"/>
      <c r="DT1720" s="48"/>
      <c r="DU1720" s="48"/>
      <c r="DV1720" s="48"/>
      <c r="DW1720" s="48"/>
      <c r="DX1720" s="48"/>
      <c r="DY1720" s="48"/>
      <c r="DZ1720" s="48"/>
      <c r="EA1720" s="48"/>
      <c r="EB1720" s="48"/>
      <c r="EC1720" s="48"/>
      <c r="ED1720" s="48"/>
      <c r="EE1720" s="48"/>
      <c r="EF1720" s="48"/>
      <c r="EG1720" s="48"/>
      <c r="EH1720" s="48"/>
      <c r="EI1720" s="48"/>
      <c r="EJ1720" s="48"/>
      <c r="EK1720" s="48"/>
      <c r="EL1720" s="48"/>
      <c r="EM1720" s="48"/>
      <c r="EN1720" s="48"/>
      <c r="EO1720" s="48"/>
      <c r="EP1720" s="48"/>
      <c r="EQ1720" s="48"/>
      <c r="ER1720" s="48"/>
      <c r="ES1720" s="48"/>
      <c r="ET1720" s="48"/>
      <c r="EU1720" s="48"/>
      <c r="EV1720" s="48"/>
      <c r="EW1720" s="48"/>
      <c r="EX1720" s="48"/>
      <c r="EY1720" s="48"/>
      <c r="EZ1720" s="48"/>
      <c r="FA1720" s="48"/>
      <c r="FB1720" s="48"/>
      <c r="FC1720" s="48"/>
      <c r="FD1720" s="48"/>
      <c r="FE1720" s="48"/>
      <c r="FF1720" s="48"/>
      <c r="FG1720" s="48"/>
      <c r="FH1720" s="48"/>
      <c r="FI1720" s="48"/>
      <c r="FJ1720" s="48"/>
    </row>
    <row r="1721" spans="1:166">
      <c r="A1721" s="48"/>
      <c r="B1721" s="48"/>
      <c r="C1721" s="48"/>
      <c r="D1721" s="48"/>
      <c r="E1721" s="48"/>
      <c r="F1721" s="48"/>
      <c r="G1721" s="48"/>
      <c r="H1721" s="48"/>
      <c r="I1721" s="48"/>
      <c r="J1721" s="48"/>
      <c r="K1721" s="48"/>
      <c r="L1721" s="48"/>
      <c r="M1721" s="48"/>
      <c r="N1721" s="48"/>
      <c r="O1721" s="48"/>
      <c r="P1721" s="48"/>
      <c r="Q1721" s="48"/>
      <c r="R1721" s="48"/>
      <c r="S1721" s="48"/>
      <c r="T1721" s="48"/>
      <c r="U1721" s="48"/>
      <c r="V1721" s="48"/>
      <c r="W1721" s="48"/>
      <c r="X1721" s="48"/>
      <c r="Y1721" s="48"/>
      <c r="Z1721" s="48"/>
      <c r="AA1721" s="48"/>
      <c r="AB1721" s="48"/>
      <c r="AC1721" s="48"/>
      <c r="AD1721" s="48"/>
      <c r="AE1721" s="48"/>
      <c r="AF1721" s="48"/>
      <c r="AG1721" s="48"/>
      <c r="AH1721" s="48"/>
      <c r="AI1721" s="48"/>
      <c r="AJ1721" s="48"/>
      <c r="AK1721" s="48"/>
      <c r="AL1721" s="48"/>
      <c r="AM1721" s="48"/>
      <c r="AN1721" s="48"/>
      <c r="AO1721" s="48"/>
      <c r="AP1721" s="48"/>
      <c r="AQ1721" s="48"/>
      <c r="AR1721" s="48"/>
      <c r="AS1721" s="48"/>
      <c r="AT1721" s="48"/>
      <c r="AU1721" s="48"/>
      <c r="AV1721" s="48"/>
      <c r="AW1721" s="48"/>
      <c r="AX1721" s="48"/>
      <c r="AY1721" s="48"/>
      <c r="AZ1721" s="48"/>
      <c r="BA1721" s="48"/>
      <c r="BB1721" s="48"/>
      <c r="BC1721" s="48"/>
      <c r="BD1721" s="48"/>
      <c r="BE1721" s="48"/>
      <c r="BF1721" s="48"/>
      <c r="BG1721" s="48"/>
      <c r="BH1721" s="48"/>
      <c r="BI1721" s="48"/>
      <c r="BJ1721" s="48"/>
      <c r="BK1721" s="48"/>
      <c r="BL1721" s="48"/>
      <c r="BM1721" s="48"/>
      <c r="BN1721" s="48"/>
      <c r="BO1721" s="48"/>
      <c r="BP1721" s="48"/>
      <c r="BQ1721" s="48"/>
      <c r="BR1721" s="48"/>
      <c r="BS1721" s="48"/>
      <c r="BT1721" s="48"/>
      <c r="BU1721" s="48"/>
      <c r="BV1721" s="48"/>
      <c r="BW1721" s="48"/>
      <c r="BX1721" s="48"/>
      <c r="BY1721" s="48"/>
      <c r="BZ1721" s="48"/>
      <c r="CA1721" s="48"/>
      <c r="CB1721" s="48"/>
      <c r="CC1721" s="48"/>
      <c r="CD1721" s="48"/>
      <c r="CE1721" s="48"/>
      <c r="CF1721" s="48"/>
      <c r="CG1721" s="48"/>
      <c r="CH1721" s="48"/>
      <c r="CI1721" s="48"/>
      <c r="CJ1721" s="48"/>
      <c r="CK1721" s="48"/>
      <c r="CL1721" s="48"/>
      <c r="CM1721" s="48"/>
      <c r="CN1721" s="48"/>
      <c r="CO1721" s="48"/>
      <c r="CP1721" s="48"/>
      <c r="CQ1721" s="48"/>
      <c r="CR1721" s="48"/>
      <c r="CS1721" s="48"/>
      <c r="CT1721" s="48"/>
      <c r="CU1721" s="48"/>
      <c r="CV1721" s="48"/>
      <c r="CW1721" s="48"/>
      <c r="CX1721" s="48"/>
      <c r="CY1721" s="48"/>
      <c r="CZ1721" s="48"/>
      <c r="DA1721" s="48"/>
      <c r="DB1721" s="48"/>
      <c r="DC1721" s="48"/>
      <c r="DD1721" s="48"/>
      <c r="DE1721" s="48"/>
      <c r="DF1721" s="48"/>
      <c r="DG1721" s="48"/>
      <c r="DH1721" s="48"/>
      <c r="DI1721" s="48"/>
      <c r="DJ1721" s="48"/>
      <c r="DK1721" s="48"/>
      <c r="DL1721" s="48"/>
      <c r="DM1721" s="48"/>
      <c r="DN1721" s="48"/>
      <c r="DO1721" s="48"/>
      <c r="DP1721" s="48"/>
      <c r="DQ1721" s="48"/>
      <c r="DR1721" s="48"/>
      <c r="DS1721" s="48"/>
      <c r="DT1721" s="48"/>
      <c r="DU1721" s="48"/>
      <c r="DV1721" s="48"/>
      <c r="DW1721" s="48"/>
      <c r="DX1721" s="48"/>
      <c r="DY1721" s="48"/>
      <c r="DZ1721" s="48"/>
      <c r="EA1721" s="48"/>
      <c r="EB1721" s="48"/>
      <c r="EC1721" s="48"/>
      <c r="ED1721" s="48"/>
      <c r="EE1721" s="48"/>
      <c r="EF1721" s="48"/>
      <c r="EG1721" s="48"/>
      <c r="EH1721" s="48"/>
      <c r="EI1721" s="48"/>
      <c r="EJ1721" s="48"/>
      <c r="EK1721" s="48"/>
      <c r="EL1721" s="48"/>
      <c r="EM1721" s="48"/>
      <c r="EN1721" s="48"/>
      <c r="EO1721" s="48"/>
      <c r="EP1721" s="48"/>
      <c r="EQ1721" s="48"/>
      <c r="ER1721" s="48"/>
      <c r="ES1721" s="48"/>
      <c r="ET1721" s="48"/>
      <c r="EU1721" s="48"/>
      <c r="EV1721" s="48"/>
      <c r="EW1721" s="48"/>
      <c r="EX1721" s="48"/>
      <c r="EY1721" s="48"/>
      <c r="EZ1721" s="48"/>
      <c r="FA1721" s="48"/>
      <c r="FB1721" s="48"/>
      <c r="FC1721" s="48"/>
      <c r="FD1721" s="48"/>
      <c r="FE1721" s="48"/>
      <c r="FF1721" s="48"/>
      <c r="FG1721" s="48"/>
      <c r="FH1721" s="48"/>
      <c r="FI1721" s="48"/>
      <c r="FJ1721" s="48"/>
    </row>
    <row r="1722" spans="1:166">
      <c r="A1722" s="48"/>
      <c r="B1722" s="48"/>
      <c r="C1722" s="48"/>
      <c r="D1722" s="48"/>
      <c r="E1722" s="48"/>
      <c r="F1722" s="48"/>
      <c r="G1722" s="48"/>
      <c r="H1722" s="48"/>
      <c r="I1722" s="48"/>
      <c r="J1722" s="48"/>
      <c r="K1722" s="48"/>
      <c r="L1722" s="48"/>
      <c r="M1722" s="48"/>
      <c r="N1722" s="48"/>
      <c r="O1722" s="48"/>
      <c r="P1722" s="48"/>
      <c r="Q1722" s="48"/>
      <c r="R1722" s="48"/>
      <c r="S1722" s="48"/>
      <c r="T1722" s="48"/>
      <c r="U1722" s="48"/>
      <c r="V1722" s="48"/>
      <c r="W1722" s="48"/>
      <c r="X1722" s="48"/>
      <c r="Y1722" s="48"/>
      <c r="Z1722" s="48"/>
      <c r="AA1722" s="48"/>
      <c r="AB1722" s="48"/>
      <c r="AC1722" s="48"/>
      <c r="AD1722" s="48"/>
      <c r="AE1722" s="48"/>
      <c r="AF1722" s="48"/>
      <c r="AG1722" s="48"/>
      <c r="AH1722" s="48"/>
      <c r="AI1722" s="48"/>
      <c r="AJ1722" s="48"/>
      <c r="AK1722" s="48"/>
      <c r="AL1722" s="48"/>
      <c r="AM1722" s="48"/>
      <c r="AN1722" s="48"/>
      <c r="AO1722" s="48"/>
      <c r="AP1722" s="48"/>
      <c r="AQ1722" s="48"/>
      <c r="AR1722" s="48"/>
      <c r="AS1722" s="48"/>
      <c r="AT1722" s="48"/>
      <c r="AU1722" s="48"/>
      <c r="AV1722" s="48"/>
      <c r="AW1722" s="48"/>
      <c r="AX1722" s="48"/>
      <c r="AY1722" s="48"/>
      <c r="AZ1722" s="48"/>
      <c r="BA1722" s="48"/>
      <c r="BB1722" s="48"/>
      <c r="BC1722" s="48"/>
      <c r="BD1722" s="48"/>
      <c r="BE1722" s="48"/>
      <c r="BF1722" s="48"/>
      <c r="BG1722" s="48"/>
      <c r="BH1722" s="48"/>
      <c r="BI1722" s="48"/>
      <c r="BJ1722" s="48"/>
      <c r="BK1722" s="48"/>
      <c r="BL1722" s="48"/>
      <c r="BM1722" s="48"/>
      <c r="BN1722" s="48"/>
      <c r="BO1722" s="48"/>
      <c r="BP1722" s="48"/>
      <c r="BQ1722" s="48"/>
      <c r="BR1722" s="48"/>
      <c r="BS1722" s="48"/>
      <c r="BT1722" s="48"/>
      <c r="BU1722" s="48"/>
      <c r="BV1722" s="48"/>
      <c r="BW1722" s="48"/>
      <c r="BX1722" s="48"/>
      <c r="BY1722" s="48"/>
      <c r="BZ1722" s="48"/>
      <c r="CA1722" s="48"/>
      <c r="CB1722" s="48"/>
      <c r="CC1722" s="48"/>
      <c r="CD1722" s="48"/>
      <c r="CE1722" s="48"/>
      <c r="CF1722" s="48"/>
      <c r="CG1722" s="48"/>
      <c r="CH1722" s="48"/>
      <c r="CI1722" s="48"/>
      <c r="CJ1722" s="48"/>
      <c r="CK1722" s="48"/>
      <c r="CL1722" s="48"/>
      <c r="CM1722" s="48"/>
      <c r="CN1722" s="48"/>
      <c r="CO1722" s="48"/>
      <c r="CP1722" s="48"/>
      <c r="CQ1722" s="48"/>
      <c r="CR1722" s="48"/>
      <c r="CS1722" s="48"/>
      <c r="CT1722" s="48"/>
      <c r="CU1722" s="48"/>
      <c r="CV1722" s="48"/>
      <c r="CW1722" s="48"/>
      <c r="CX1722" s="48"/>
      <c r="CY1722" s="48"/>
      <c r="CZ1722" s="48"/>
      <c r="DA1722" s="48"/>
      <c r="DB1722" s="48"/>
      <c r="DC1722" s="48"/>
      <c r="DD1722" s="48"/>
      <c r="DE1722" s="48"/>
      <c r="DF1722" s="48"/>
      <c r="DG1722" s="48"/>
      <c r="DH1722" s="48"/>
      <c r="DI1722" s="48"/>
      <c r="DJ1722" s="48"/>
      <c r="DK1722" s="48"/>
      <c r="DL1722" s="48"/>
      <c r="DM1722" s="48"/>
      <c r="DN1722" s="48"/>
      <c r="DO1722" s="48"/>
      <c r="DP1722" s="48"/>
      <c r="DQ1722" s="48"/>
      <c r="DR1722" s="48"/>
      <c r="DS1722" s="48"/>
      <c r="DT1722" s="48"/>
      <c r="DU1722" s="48"/>
      <c r="DV1722" s="48"/>
      <c r="DW1722" s="48"/>
      <c r="DX1722" s="48"/>
      <c r="DY1722" s="48"/>
      <c r="DZ1722" s="48"/>
      <c r="EA1722" s="48"/>
      <c r="EB1722" s="48"/>
      <c r="EC1722" s="48"/>
      <c r="ED1722" s="48"/>
      <c r="EE1722" s="48"/>
      <c r="EF1722" s="48"/>
      <c r="EG1722" s="48"/>
      <c r="EH1722" s="48"/>
      <c r="EI1722" s="48"/>
      <c r="EJ1722" s="48"/>
      <c r="EK1722" s="48"/>
      <c r="EL1722" s="48"/>
      <c r="EM1722" s="48"/>
      <c r="EN1722" s="48"/>
      <c r="EO1722" s="48"/>
      <c r="EP1722" s="48"/>
      <c r="EQ1722" s="48"/>
      <c r="ER1722" s="48"/>
      <c r="ES1722" s="48"/>
      <c r="ET1722" s="48"/>
      <c r="EU1722" s="48"/>
      <c r="EV1722" s="48"/>
      <c r="EW1722" s="48"/>
      <c r="EX1722" s="48"/>
      <c r="EY1722" s="48"/>
      <c r="EZ1722" s="48"/>
      <c r="FA1722" s="48"/>
      <c r="FB1722" s="48"/>
      <c r="FC1722" s="48"/>
      <c r="FD1722" s="48"/>
      <c r="FE1722" s="48"/>
      <c r="FF1722" s="48"/>
      <c r="FG1722" s="48"/>
      <c r="FH1722" s="48"/>
      <c r="FI1722" s="48"/>
      <c r="FJ1722" s="48"/>
    </row>
    <row r="1723" spans="1:166">
      <c r="A1723" s="48"/>
      <c r="B1723" s="48"/>
      <c r="C1723" s="48"/>
      <c r="D1723" s="48"/>
      <c r="E1723" s="48"/>
      <c r="F1723" s="48"/>
      <c r="G1723" s="48"/>
      <c r="H1723" s="48"/>
      <c r="I1723" s="48"/>
      <c r="J1723" s="48"/>
      <c r="K1723" s="48"/>
      <c r="L1723" s="48"/>
      <c r="M1723" s="48"/>
      <c r="N1723" s="48"/>
      <c r="O1723" s="48"/>
      <c r="P1723" s="48"/>
      <c r="Q1723" s="48"/>
      <c r="R1723" s="48"/>
      <c r="S1723" s="48"/>
      <c r="T1723" s="48"/>
      <c r="U1723" s="48"/>
      <c r="V1723" s="48"/>
      <c r="W1723" s="48"/>
      <c r="X1723" s="48"/>
      <c r="Y1723" s="48"/>
      <c r="Z1723" s="48"/>
      <c r="AA1723" s="48"/>
      <c r="AB1723" s="48"/>
      <c r="AC1723" s="48"/>
      <c r="AD1723" s="48"/>
      <c r="AE1723" s="48"/>
      <c r="AF1723" s="48"/>
      <c r="AG1723" s="48"/>
      <c r="AH1723" s="48"/>
      <c r="AI1723" s="48"/>
      <c r="AJ1723" s="48"/>
      <c r="AK1723" s="48"/>
      <c r="AL1723" s="48"/>
      <c r="AM1723" s="48"/>
      <c r="AN1723" s="48"/>
      <c r="AO1723" s="48"/>
      <c r="AP1723" s="48"/>
      <c r="AQ1723" s="48"/>
      <c r="AR1723" s="48"/>
      <c r="AS1723" s="48"/>
      <c r="AT1723" s="48"/>
      <c r="AU1723" s="48"/>
      <c r="AV1723" s="48"/>
      <c r="AW1723" s="48"/>
      <c r="AX1723" s="48"/>
      <c r="AY1723" s="48"/>
      <c r="AZ1723" s="48"/>
      <c r="BA1723" s="48"/>
      <c r="BB1723" s="48"/>
      <c r="BC1723" s="48"/>
      <c r="BD1723" s="48"/>
      <c r="BE1723" s="48"/>
      <c r="BF1723" s="48"/>
      <c r="BG1723" s="48"/>
      <c r="BH1723" s="48"/>
      <c r="BI1723" s="48"/>
      <c r="BJ1723" s="48"/>
      <c r="BK1723" s="48"/>
      <c r="BL1723" s="48"/>
      <c r="BM1723" s="48"/>
      <c r="BN1723" s="48"/>
      <c r="BO1723" s="48"/>
      <c r="BP1723" s="48"/>
      <c r="BQ1723" s="48"/>
      <c r="BR1723" s="48"/>
      <c r="BS1723" s="48"/>
      <c r="BT1723" s="48"/>
      <c r="BU1723" s="48"/>
      <c r="BV1723" s="48"/>
      <c r="BW1723" s="48"/>
      <c r="BX1723" s="48"/>
      <c r="BY1723" s="48"/>
      <c r="BZ1723" s="48"/>
      <c r="CA1723" s="48"/>
      <c r="CB1723" s="48"/>
      <c r="CC1723" s="48"/>
      <c r="CD1723" s="48"/>
      <c r="CE1723" s="48"/>
      <c r="CF1723" s="48"/>
      <c r="CG1723" s="48"/>
      <c r="CH1723" s="48"/>
      <c r="CI1723" s="48"/>
      <c r="CJ1723" s="48"/>
      <c r="CK1723" s="48"/>
      <c r="CL1723" s="48"/>
      <c r="CM1723" s="48"/>
      <c r="CN1723" s="48"/>
      <c r="CO1723" s="48"/>
      <c r="CP1723" s="48"/>
      <c r="CQ1723" s="48"/>
      <c r="CR1723" s="48"/>
      <c r="CS1723" s="48"/>
      <c r="CT1723" s="48"/>
      <c r="CU1723" s="48"/>
      <c r="CV1723" s="48"/>
      <c r="CW1723" s="48"/>
      <c r="CX1723" s="48"/>
      <c r="CY1723" s="48"/>
      <c r="CZ1723" s="48"/>
      <c r="DA1723" s="48"/>
      <c r="DB1723" s="48"/>
      <c r="DC1723" s="48"/>
      <c r="DD1723" s="48"/>
      <c r="DE1723" s="48"/>
      <c r="DF1723" s="48"/>
      <c r="DG1723" s="48"/>
      <c r="DH1723" s="48"/>
      <c r="DI1723" s="48"/>
      <c r="DJ1723" s="48"/>
      <c r="DK1723" s="48"/>
      <c r="DL1723" s="48"/>
      <c r="DM1723" s="48"/>
      <c r="DN1723" s="48"/>
      <c r="DO1723" s="48"/>
      <c r="DP1723" s="48"/>
      <c r="DQ1723" s="48"/>
      <c r="DR1723" s="48"/>
      <c r="DS1723" s="48"/>
      <c r="DT1723" s="48"/>
      <c r="DU1723" s="48"/>
      <c r="DV1723" s="48"/>
      <c r="DW1723" s="48"/>
      <c r="DX1723" s="48"/>
      <c r="DY1723" s="48"/>
      <c r="DZ1723" s="48"/>
      <c r="EA1723" s="48"/>
      <c r="EB1723" s="48"/>
      <c r="EC1723" s="48"/>
      <c r="ED1723" s="48"/>
      <c r="EE1723" s="48"/>
      <c r="EF1723" s="48"/>
      <c r="EG1723" s="48"/>
      <c r="EH1723" s="48"/>
      <c r="EI1723" s="48"/>
      <c r="EJ1723" s="48"/>
      <c r="EK1723" s="48"/>
      <c r="EL1723" s="48"/>
      <c r="EM1723" s="48"/>
      <c r="EN1723" s="48"/>
      <c r="EO1723" s="48"/>
      <c r="EP1723" s="48"/>
      <c r="EQ1723" s="48"/>
      <c r="ER1723" s="48"/>
      <c r="ES1723" s="48"/>
      <c r="ET1723" s="48"/>
      <c r="EU1723" s="48"/>
      <c r="EV1723" s="48"/>
      <c r="EW1723" s="48"/>
      <c r="EX1723" s="48"/>
      <c r="EY1723" s="48"/>
      <c r="EZ1723" s="48"/>
      <c r="FA1723" s="48"/>
      <c r="FB1723" s="48"/>
      <c r="FC1723" s="48"/>
      <c r="FD1723" s="48"/>
      <c r="FE1723" s="48"/>
      <c r="FF1723" s="48"/>
      <c r="FG1723" s="48"/>
      <c r="FH1723" s="48"/>
      <c r="FI1723" s="48"/>
      <c r="FJ1723" s="48"/>
    </row>
    <row r="1724" spans="1:166">
      <c r="A1724" s="48"/>
      <c r="B1724" s="48"/>
      <c r="C1724" s="48"/>
      <c r="D1724" s="48"/>
      <c r="E1724" s="48"/>
      <c r="F1724" s="48"/>
      <c r="G1724" s="48"/>
      <c r="H1724" s="48"/>
      <c r="I1724" s="48"/>
      <c r="J1724" s="48"/>
      <c r="K1724" s="48"/>
      <c r="L1724" s="48"/>
      <c r="M1724" s="48"/>
      <c r="N1724" s="48"/>
      <c r="O1724" s="48"/>
      <c r="P1724" s="48"/>
      <c r="Q1724" s="48"/>
      <c r="R1724" s="48"/>
      <c r="S1724" s="48"/>
      <c r="T1724" s="48"/>
      <c r="U1724" s="48"/>
      <c r="V1724" s="48"/>
      <c r="W1724" s="48"/>
      <c r="X1724" s="48"/>
      <c r="Y1724" s="48"/>
      <c r="Z1724" s="48"/>
      <c r="AA1724" s="48"/>
      <c r="AB1724" s="48"/>
      <c r="AC1724" s="48"/>
      <c r="AD1724" s="48"/>
      <c r="AE1724" s="48"/>
      <c r="AF1724" s="48"/>
      <c r="AG1724" s="48"/>
      <c r="AH1724" s="48"/>
      <c r="AI1724" s="48"/>
      <c r="AJ1724" s="48"/>
      <c r="AK1724" s="48"/>
      <c r="AL1724" s="48"/>
      <c r="AM1724" s="48"/>
      <c r="AN1724" s="48"/>
      <c r="AO1724" s="48"/>
      <c r="AP1724" s="48"/>
      <c r="AQ1724" s="48"/>
      <c r="AR1724" s="48"/>
      <c r="AS1724" s="48"/>
      <c r="AT1724" s="48"/>
      <c r="AU1724" s="48"/>
      <c r="AV1724" s="48"/>
      <c r="AW1724" s="48"/>
      <c r="AX1724" s="48"/>
      <c r="AY1724" s="48"/>
      <c r="AZ1724" s="48"/>
      <c r="BA1724" s="48"/>
      <c r="BB1724" s="48"/>
      <c r="BC1724" s="48"/>
      <c r="BD1724" s="48"/>
      <c r="BE1724" s="48"/>
      <c r="BF1724" s="48"/>
      <c r="BG1724" s="48"/>
      <c r="BH1724" s="48"/>
      <c r="BI1724" s="48"/>
      <c r="BJ1724" s="48"/>
      <c r="BK1724" s="48"/>
      <c r="BL1724" s="48"/>
      <c r="BM1724" s="48"/>
      <c r="BN1724" s="48"/>
      <c r="BO1724" s="48"/>
      <c r="BP1724" s="48"/>
      <c r="BQ1724" s="48"/>
      <c r="BR1724" s="48"/>
      <c r="BS1724" s="48"/>
      <c r="BT1724" s="48"/>
      <c r="BU1724" s="48"/>
      <c r="BV1724" s="48"/>
      <c r="BW1724" s="48"/>
      <c r="BX1724" s="48"/>
      <c r="BY1724" s="48"/>
      <c r="BZ1724" s="48"/>
      <c r="CA1724" s="48"/>
      <c r="CB1724" s="48"/>
      <c r="CC1724" s="48"/>
      <c r="CD1724" s="48"/>
      <c r="CE1724" s="48"/>
      <c r="CF1724" s="48"/>
      <c r="CG1724" s="48"/>
      <c r="CH1724" s="48"/>
      <c r="CI1724" s="48"/>
      <c r="CJ1724" s="48"/>
      <c r="CK1724" s="48"/>
      <c r="CL1724" s="48"/>
      <c r="CM1724" s="48"/>
      <c r="CN1724" s="48"/>
      <c r="CO1724" s="48"/>
      <c r="CP1724" s="48"/>
      <c r="CQ1724" s="48"/>
      <c r="CR1724" s="48"/>
      <c r="CS1724" s="48"/>
      <c r="CT1724" s="48"/>
      <c r="CU1724" s="48"/>
      <c r="CV1724" s="48"/>
      <c r="CW1724" s="48"/>
      <c r="CX1724" s="48"/>
      <c r="CY1724" s="48"/>
      <c r="CZ1724" s="48"/>
      <c r="DA1724" s="48"/>
      <c r="DB1724" s="48"/>
      <c r="DC1724" s="48"/>
      <c r="DD1724" s="48"/>
      <c r="DE1724" s="48"/>
      <c r="DF1724" s="48"/>
      <c r="DG1724" s="48"/>
      <c r="DH1724" s="48"/>
      <c r="DI1724" s="48"/>
      <c r="DJ1724" s="48"/>
      <c r="DK1724" s="48"/>
      <c r="DL1724" s="48"/>
      <c r="DM1724" s="48"/>
      <c r="DN1724" s="48"/>
      <c r="DO1724" s="48"/>
      <c r="DP1724" s="48"/>
      <c r="DQ1724" s="48"/>
      <c r="DR1724" s="48"/>
      <c r="DS1724" s="48"/>
      <c r="DT1724" s="48"/>
      <c r="DU1724" s="48"/>
      <c r="DV1724" s="48"/>
      <c r="DW1724" s="48"/>
      <c r="DX1724" s="48"/>
      <c r="DY1724" s="48"/>
      <c r="DZ1724" s="48"/>
      <c r="EA1724" s="48"/>
      <c r="EB1724" s="48"/>
      <c r="EC1724" s="48"/>
      <c r="ED1724" s="48"/>
      <c r="EE1724" s="48"/>
      <c r="EF1724" s="48"/>
      <c r="EG1724" s="48"/>
      <c r="EH1724" s="48"/>
      <c r="EI1724" s="48"/>
      <c r="EJ1724" s="48"/>
      <c r="EK1724" s="48"/>
      <c r="EL1724" s="48"/>
      <c r="EM1724" s="48"/>
      <c r="EN1724" s="48"/>
      <c r="EO1724" s="48"/>
      <c r="EP1724" s="48"/>
      <c r="EQ1724" s="48"/>
      <c r="ER1724" s="48"/>
      <c r="ES1724" s="48"/>
      <c r="ET1724" s="48"/>
      <c r="EU1724" s="48"/>
      <c r="EV1724" s="48"/>
      <c r="EW1724" s="48"/>
      <c r="EX1724" s="48"/>
      <c r="EY1724" s="48"/>
      <c r="EZ1724" s="48"/>
      <c r="FA1724" s="48"/>
      <c r="FB1724" s="48"/>
      <c r="FC1724" s="48"/>
      <c r="FD1724" s="48"/>
      <c r="FE1724" s="48"/>
      <c r="FF1724" s="48"/>
      <c r="FG1724" s="48"/>
      <c r="FH1724" s="48"/>
      <c r="FI1724" s="48"/>
      <c r="FJ1724" s="48"/>
    </row>
    <row r="1725" spans="1:166">
      <c r="A1725" s="48"/>
      <c r="B1725" s="48"/>
      <c r="C1725" s="48"/>
      <c r="D1725" s="48"/>
      <c r="E1725" s="48"/>
      <c r="F1725" s="48"/>
      <c r="G1725" s="48"/>
      <c r="H1725" s="48"/>
      <c r="I1725" s="48"/>
      <c r="J1725" s="48"/>
      <c r="K1725" s="48"/>
      <c r="L1725" s="48"/>
      <c r="M1725" s="48"/>
      <c r="N1725" s="48"/>
      <c r="O1725" s="48"/>
      <c r="P1725" s="48"/>
      <c r="Q1725" s="48"/>
      <c r="R1725" s="48"/>
      <c r="S1725" s="48"/>
      <c r="T1725" s="48"/>
      <c r="U1725" s="48"/>
      <c r="V1725" s="48"/>
      <c r="W1725" s="48"/>
      <c r="X1725" s="48"/>
      <c r="Y1725" s="48"/>
      <c r="Z1725" s="48"/>
      <c r="AA1725" s="48"/>
      <c r="AB1725" s="48"/>
      <c r="AC1725" s="48"/>
      <c r="AD1725" s="48"/>
      <c r="AE1725" s="48"/>
      <c r="AF1725" s="48"/>
      <c r="AG1725" s="48"/>
      <c r="AH1725" s="48"/>
      <c r="AI1725" s="48"/>
      <c r="AJ1725" s="48"/>
      <c r="AK1725" s="48"/>
      <c r="AL1725" s="48"/>
      <c r="AM1725" s="48"/>
      <c r="AN1725" s="48"/>
      <c r="AO1725" s="48"/>
      <c r="AP1725" s="48"/>
      <c r="AQ1725" s="48"/>
      <c r="AR1725" s="48"/>
      <c r="AS1725" s="48"/>
      <c r="AT1725" s="48"/>
      <c r="AU1725" s="48"/>
      <c r="AV1725" s="48"/>
      <c r="AW1725" s="48"/>
      <c r="AX1725" s="48"/>
      <c r="AY1725" s="48"/>
      <c r="AZ1725" s="48"/>
      <c r="BA1725" s="48"/>
      <c r="BB1725" s="48"/>
      <c r="BC1725" s="48"/>
      <c r="BD1725" s="48"/>
      <c r="BE1725" s="48"/>
      <c r="BF1725" s="48"/>
      <c r="BG1725" s="48"/>
      <c r="BH1725" s="48"/>
      <c r="BI1725" s="48"/>
      <c r="BJ1725" s="48"/>
      <c r="BK1725" s="48"/>
      <c r="BL1725" s="48"/>
      <c r="BM1725" s="48"/>
      <c r="BN1725" s="48"/>
      <c r="BO1725" s="48"/>
      <c r="BP1725" s="48"/>
      <c r="BQ1725" s="48"/>
      <c r="BR1725" s="48"/>
      <c r="BS1725" s="48"/>
      <c r="BT1725" s="48"/>
      <c r="BU1725" s="48"/>
      <c r="BV1725" s="48"/>
      <c r="BW1725" s="48"/>
      <c r="BX1725" s="48"/>
      <c r="BY1725" s="48"/>
      <c r="BZ1725" s="48"/>
      <c r="CA1725" s="48"/>
      <c r="CB1725" s="48"/>
      <c r="CC1725" s="48"/>
      <c r="CD1725" s="48"/>
      <c r="CE1725" s="48"/>
      <c r="CF1725" s="48"/>
      <c r="CG1725" s="48"/>
      <c r="CH1725" s="48"/>
      <c r="CI1725" s="48"/>
      <c r="CJ1725" s="48"/>
      <c r="CK1725" s="48"/>
      <c r="CL1725" s="48"/>
      <c r="CM1725" s="48"/>
      <c r="CN1725" s="48"/>
      <c r="CO1725" s="48"/>
      <c r="CP1725" s="48"/>
      <c r="CQ1725" s="48"/>
      <c r="CR1725" s="48"/>
      <c r="CS1725" s="48"/>
      <c r="CT1725" s="48"/>
      <c r="CU1725" s="48"/>
      <c r="CV1725" s="48"/>
      <c r="CW1725" s="48"/>
      <c r="CX1725" s="48"/>
      <c r="CY1725" s="48"/>
      <c r="CZ1725" s="48"/>
      <c r="DA1725" s="48"/>
      <c r="DB1725" s="48"/>
      <c r="DC1725" s="48"/>
      <c r="DD1725" s="48"/>
      <c r="DE1725" s="48"/>
      <c r="DF1725" s="48"/>
      <c r="DG1725" s="48"/>
      <c r="DH1725" s="48"/>
      <c r="DI1725" s="48"/>
      <c r="DJ1725" s="48"/>
      <c r="DK1725" s="48"/>
      <c r="DL1725" s="48"/>
      <c r="DM1725" s="48"/>
      <c r="DN1725" s="48"/>
      <c r="DO1725" s="48"/>
      <c r="DP1725" s="48"/>
      <c r="DQ1725" s="48"/>
      <c r="DR1725" s="48"/>
      <c r="DS1725" s="48"/>
      <c r="DT1725" s="48"/>
      <c r="DU1725" s="48"/>
      <c r="DV1725" s="48"/>
      <c r="DW1725" s="48"/>
      <c r="DX1725" s="48"/>
      <c r="DY1725" s="48"/>
      <c r="DZ1725" s="48"/>
      <c r="EA1725" s="48"/>
      <c r="EB1725" s="48"/>
      <c r="EC1725" s="48"/>
      <c r="ED1725" s="48"/>
      <c r="EE1725" s="48"/>
      <c r="EF1725" s="48"/>
      <c r="EG1725" s="48"/>
      <c r="EH1725" s="48"/>
      <c r="EI1725" s="48"/>
      <c r="EJ1725" s="48"/>
      <c r="EK1725" s="48"/>
      <c r="EL1725" s="48"/>
      <c r="EM1725" s="48"/>
      <c r="EN1725" s="48"/>
      <c r="EO1725" s="48"/>
      <c r="EP1725" s="48"/>
      <c r="EQ1725" s="48"/>
      <c r="ER1725" s="48"/>
      <c r="ES1725" s="48"/>
      <c r="ET1725" s="48"/>
      <c r="EU1725" s="48"/>
      <c r="EV1725" s="48"/>
      <c r="EW1725" s="48"/>
      <c r="EX1725" s="48"/>
      <c r="EY1725" s="48"/>
      <c r="EZ1725" s="48"/>
      <c r="FA1725" s="48"/>
      <c r="FB1725" s="48"/>
      <c r="FC1725" s="48"/>
      <c r="FD1725" s="48"/>
      <c r="FE1725" s="48"/>
      <c r="FF1725" s="48"/>
      <c r="FG1725" s="48"/>
      <c r="FH1725" s="48"/>
      <c r="FI1725" s="48"/>
      <c r="FJ1725" s="48"/>
    </row>
    <row r="1726" spans="1:166">
      <c r="A1726" s="48"/>
      <c r="B1726" s="48"/>
      <c r="C1726" s="48"/>
      <c r="D1726" s="48"/>
      <c r="E1726" s="48"/>
      <c r="F1726" s="48"/>
      <c r="G1726" s="48"/>
      <c r="H1726" s="48"/>
      <c r="I1726" s="48"/>
      <c r="J1726" s="48"/>
      <c r="K1726" s="48"/>
      <c r="L1726" s="48"/>
      <c r="M1726" s="48"/>
      <c r="N1726" s="48"/>
      <c r="O1726" s="48"/>
      <c r="P1726" s="48"/>
      <c r="Q1726" s="48"/>
      <c r="R1726" s="48"/>
      <c r="S1726" s="48"/>
      <c r="T1726" s="48"/>
      <c r="U1726" s="48"/>
      <c r="V1726" s="48"/>
      <c r="W1726" s="48"/>
      <c r="X1726" s="48"/>
      <c r="Y1726" s="48"/>
      <c r="Z1726" s="48"/>
      <c r="AA1726" s="48"/>
      <c r="AB1726" s="48"/>
      <c r="AC1726" s="48"/>
      <c r="AD1726" s="48"/>
      <c r="AE1726" s="48"/>
      <c r="AF1726" s="48"/>
      <c r="AG1726" s="48"/>
      <c r="AH1726" s="48"/>
      <c r="AI1726" s="48"/>
      <c r="AJ1726" s="48"/>
      <c r="AK1726" s="48"/>
      <c r="AL1726" s="48"/>
      <c r="AM1726" s="48"/>
      <c r="AN1726" s="48"/>
      <c r="AO1726" s="48"/>
      <c r="AP1726" s="48"/>
      <c r="AQ1726" s="48"/>
      <c r="AR1726" s="48"/>
      <c r="AS1726" s="48"/>
      <c r="AT1726" s="48"/>
      <c r="AU1726" s="48"/>
      <c r="AV1726" s="48"/>
      <c r="AW1726" s="48"/>
      <c r="AX1726" s="48"/>
      <c r="AY1726" s="48"/>
      <c r="AZ1726" s="48"/>
      <c r="BA1726" s="48"/>
      <c r="BB1726" s="48"/>
      <c r="BC1726" s="48"/>
      <c r="BD1726" s="48"/>
      <c r="BE1726" s="48"/>
      <c r="BF1726" s="48"/>
      <c r="BG1726" s="48"/>
      <c r="BH1726" s="48"/>
      <c r="BI1726" s="48"/>
      <c r="BJ1726" s="48"/>
      <c r="BK1726" s="48"/>
      <c r="BL1726" s="48"/>
      <c r="BM1726" s="48"/>
      <c r="BN1726" s="48"/>
      <c r="BO1726" s="48"/>
      <c r="BP1726" s="48"/>
      <c r="BQ1726" s="48"/>
      <c r="BR1726" s="48"/>
      <c r="BS1726" s="48"/>
      <c r="BT1726" s="48"/>
      <c r="BU1726" s="48"/>
      <c r="BV1726" s="48"/>
      <c r="BW1726" s="48"/>
      <c r="BX1726" s="48"/>
      <c r="BY1726" s="48"/>
      <c r="BZ1726" s="48"/>
      <c r="CA1726" s="48"/>
      <c r="CB1726" s="48"/>
      <c r="CC1726" s="48"/>
      <c r="CD1726" s="48"/>
      <c r="CE1726" s="48"/>
      <c r="CF1726" s="48"/>
      <c r="CG1726" s="48"/>
      <c r="CH1726" s="48"/>
      <c r="CI1726" s="48"/>
      <c r="CJ1726" s="48"/>
      <c r="CK1726" s="48"/>
      <c r="CL1726" s="48"/>
      <c r="CM1726" s="48"/>
      <c r="CN1726" s="48"/>
      <c r="CO1726" s="48"/>
      <c r="CP1726" s="48"/>
      <c r="CQ1726" s="48"/>
      <c r="CR1726" s="48"/>
      <c r="CS1726" s="48"/>
      <c r="CT1726" s="48"/>
      <c r="CU1726" s="48"/>
      <c r="CV1726" s="48"/>
      <c r="CW1726" s="48"/>
      <c r="CX1726" s="48"/>
      <c r="CY1726" s="48"/>
      <c r="CZ1726" s="48"/>
      <c r="DA1726" s="48"/>
      <c r="DB1726" s="48"/>
      <c r="DC1726" s="48"/>
      <c r="DD1726" s="48"/>
      <c r="DE1726" s="48"/>
      <c r="DF1726" s="48"/>
      <c r="DG1726" s="48"/>
      <c r="DH1726" s="48"/>
      <c r="DI1726" s="48"/>
      <c r="DJ1726" s="48"/>
      <c r="DK1726" s="48"/>
      <c r="DL1726" s="48"/>
      <c r="DM1726" s="48"/>
      <c r="DN1726" s="48"/>
      <c r="DO1726" s="48"/>
      <c r="DP1726" s="48"/>
      <c r="DQ1726" s="48"/>
      <c r="DR1726" s="48"/>
      <c r="DS1726" s="48"/>
      <c r="DT1726" s="48"/>
      <c r="DU1726" s="48"/>
      <c r="DV1726" s="48"/>
      <c r="DW1726" s="48"/>
      <c r="DX1726" s="48"/>
      <c r="DY1726" s="48"/>
      <c r="DZ1726" s="48"/>
      <c r="EA1726" s="48"/>
      <c r="EB1726" s="48"/>
      <c r="EC1726" s="48"/>
      <c r="ED1726" s="48"/>
      <c r="EE1726" s="48"/>
      <c r="EF1726" s="48"/>
      <c r="EG1726" s="48"/>
      <c r="EH1726" s="48"/>
      <c r="EI1726" s="48"/>
      <c r="EJ1726" s="48"/>
      <c r="EK1726" s="48"/>
      <c r="EL1726" s="48"/>
      <c r="EM1726" s="48"/>
      <c r="EN1726" s="48"/>
      <c r="EO1726" s="48"/>
      <c r="EP1726" s="48"/>
      <c r="EQ1726" s="48"/>
      <c r="ER1726" s="48"/>
      <c r="ES1726" s="48"/>
      <c r="ET1726" s="48"/>
      <c r="EU1726" s="48"/>
      <c r="EV1726" s="48"/>
      <c r="EW1726" s="48"/>
      <c r="EX1726" s="48"/>
      <c r="EY1726" s="48"/>
      <c r="EZ1726" s="48"/>
      <c r="FA1726" s="48"/>
      <c r="FB1726" s="48"/>
      <c r="FC1726" s="48"/>
      <c r="FD1726" s="48"/>
      <c r="FE1726" s="48"/>
      <c r="FF1726" s="48"/>
      <c r="FG1726" s="48"/>
      <c r="FH1726" s="48"/>
      <c r="FI1726" s="48"/>
      <c r="FJ1726" s="48"/>
    </row>
    <row r="1727" spans="1:166">
      <c r="A1727" s="48"/>
      <c r="B1727" s="48"/>
      <c r="C1727" s="48"/>
      <c r="D1727" s="48"/>
      <c r="E1727" s="48"/>
      <c r="F1727" s="48"/>
      <c r="G1727" s="48"/>
      <c r="H1727" s="48"/>
      <c r="I1727" s="48"/>
      <c r="J1727" s="48"/>
      <c r="K1727" s="48"/>
      <c r="L1727" s="48"/>
      <c r="M1727" s="48"/>
      <c r="N1727" s="48"/>
      <c r="O1727" s="48"/>
      <c r="P1727" s="48"/>
      <c r="Q1727" s="48"/>
      <c r="R1727" s="48"/>
      <c r="S1727" s="48"/>
      <c r="T1727" s="48"/>
      <c r="U1727" s="48"/>
      <c r="V1727" s="48"/>
      <c r="W1727" s="48"/>
      <c r="X1727" s="48"/>
      <c r="Y1727" s="48"/>
      <c r="Z1727" s="48"/>
      <c r="AA1727" s="48"/>
      <c r="AB1727" s="48"/>
      <c r="AC1727" s="48"/>
      <c r="AD1727" s="48"/>
      <c r="AE1727" s="48"/>
      <c r="AF1727" s="48"/>
      <c r="AG1727" s="48"/>
      <c r="AH1727" s="48"/>
      <c r="AI1727" s="48"/>
      <c r="AJ1727" s="48"/>
      <c r="AK1727" s="48"/>
      <c r="AL1727" s="48"/>
      <c r="AM1727" s="48"/>
      <c r="AN1727" s="48"/>
      <c r="AO1727" s="48"/>
      <c r="AP1727" s="48"/>
      <c r="AQ1727" s="48"/>
      <c r="AR1727" s="48"/>
      <c r="AS1727" s="48"/>
      <c r="AT1727" s="48"/>
      <c r="AU1727" s="48"/>
      <c r="AV1727" s="48"/>
      <c r="AW1727" s="48"/>
      <c r="AX1727" s="48"/>
      <c r="AY1727" s="48"/>
      <c r="AZ1727" s="48"/>
      <c r="BA1727" s="48"/>
      <c r="BB1727" s="48"/>
      <c r="BC1727" s="48"/>
      <c r="BD1727" s="48"/>
      <c r="BE1727" s="48"/>
      <c r="BF1727" s="48"/>
      <c r="BG1727" s="48"/>
      <c r="BH1727" s="48"/>
      <c r="BI1727" s="48"/>
      <c r="BJ1727" s="48"/>
      <c r="BK1727" s="48"/>
      <c r="BL1727" s="48"/>
      <c r="BM1727" s="48"/>
      <c r="BN1727" s="48"/>
      <c r="BO1727" s="48"/>
      <c r="BP1727" s="48"/>
      <c r="BQ1727" s="48"/>
      <c r="BR1727" s="48"/>
      <c r="BS1727" s="48"/>
      <c r="BT1727" s="48"/>
      <c r="BU1727" s="48"/>
      <c r="BV1727" s="48"/>
      <c r="BW1727" s="48"/>
      <c r="BX1727" s="48"/>
      <c r="BY1727" s="48"/>
      <c r="BZ1727" s="48"/>
      <c r="CA1727" s="48"/>
      <c r="CB1727" s="48"/>
      <c r="CC1727" s="48"/>
      <c r="CD1727" s="48"/>
      <c r="CE1727" s="48"/>
      <c r="CF1727" s="48"/>
      <c r="CG1727" s="48"/>
      <c r="CH1727" s="48"/>
      <c r="CI1727" s="48"/>
      <c r="CJ1727" s="48"/>
      <c r="CK1727" s="48"/>
      <c r="CL1727" s="48"/>
      <c r="CM1727" s="48"/>
      <c r="CN1727" s="48"/>
      <c r="CO1727" s="48"/>
      <c r="CP1727" s="48"/>
      <c r="CQ1727" s="48"/>
      <c r="CR1727" s="48"/>
      <c r="CS1727" s="48"/>
      <c r="CT1727" s="48"/>
      <c r="CU1727" s="48"/>
      <c r="CV1727" s="48"/>
      <c r="CW1727" s="48"/>
      <c r="CX1727" s="48"/>
      <c r="CY1727" s="48"/>
      <c r="CZ1727" s="48"/>
      <c r="DA1727" s="48"/>
      <c r="DB1727" s="48"/>
      <c r="DC1727" s="48"/>
      <c r="DD1727" s="48"/>
      <c r="DE1727" s="48"/>
      <c r="DF1727" s="48"/>
      <c r="DG1727" s="48"/>
      <c r="DH1727" s="48"/>
      <c r="DI1727" s="48"/>
      <c r="DJ1727" s="48"/>
      <c r="DK1727" s="48"/>
      <c r="DL1727" s="48"/>
      <c r="DM1727" s="48"/>
      <c r="DN1727" s="48"/>
      <c r="DO1727" s="48"/>
      <c r="DP1727" s="48"/>
      <c r="DQ1727" s="48"/>
      <c r="DR1727" s="48"/>
      <c r="DS1727" s="48"/>
      <c r="DT1727" s="48"/>
      <c r="DU1727" s="48"/>
      <c r="DV1727" s="48"/>
      <c r="DW1727" s="48"/>
      <c r="DX1727" s="48"/>
      <c r="DY1727" s="48"/>
      <c r="DZ1727" s="48"/>
      <c r="EA1727" s="48"/>
      <c r="EB1727" s="48"/>
      <c r="EC1727" s="48"/>
      <c r="ED1727" s="48"/>
      <c r="EE1727" s="48"/>
      <c r="EF1727" s="48"/>
      <c r="EG1727" s="48"/>
      <c r="EH1727" s="48"/>
      <c r="EI1727" s="48"/>
      <c r="EJ1727" s="48"/>
      <c r="EK1727" s="48"/>
      <c r="EL1727" s="48"/>
      <c r="EM1727" s="48"/>
      <c r="EN1727" s="48"/>
      <c r="EO1727" s="48"/>
      <c r="EP1727" s="48"/>
      <c r="EQ1727" s="48"/>
      <c r="ER1727" s="48"/>
      <c r="ES1727" s="48"/>
      <c r="ET1727" s="48"/>
      <c r="EU1727" s="48"/>
      <c r="EV1727" s="48"/>
      <c r="EW1727" s="48"/>
      <c r="EX1727" s="48"/>
      <c r="EY1727" s="48"/>
      <c r="EZ1727" s="48"/>
      <c r="FA1727" s="48"/>
      <c r="FB1727" s="48"/>
      <c r="FC1727" s="48"/>
      <c r="FD1727" s="48"/>
      <c r="FE1727" s="48"/>
      <c r="FF1727" s="48"/>
      <c r="FG1727" s="48"/>
      <c r="FH1727" s="48"/>
      <c r="FI1727" s="48"/>
      <c r="FJ1727" s="48"/>
    </row>
    <row r="1728" spans="1:166">
      <c r="A1728" s="48"/>
      <c r="B1728" s="48"/>
      <c r="C1728" s="48"/>
      <c r="D1728" s="48"/>
      <c r="E1728" s="48"/>
      <c r="F1728" s="48"/>
      <c r="G1728" s="48"/>
      <c r="H1728" s="48"/>
      <c r="I1728" s="48"/>
      <c r="J1728" s="48"/>
      <c r="K1728" s="48"/>
      <c r="L1728" s="48"/>
      <c r="M1728" s="48"/>
      <c r="N1728" s="48"/>
      <c r="O1728" s="48"/>
      <c r="P1728" s="48"/>
      <c r="Q1728" s="48"/>
      <c r="R1728" s="48"/>
      <c r="S1728" s="48"/>
      <c r="T1728" s="48"/>
      <c r="U1728" s="48"/>
      <c r="V1728" s="48"/>
      <c r="W1728" s="48"/>
      <c r="X1728" s="48"/>
      <c r="Y1728" s="48"/>
      <c r="Z1728" s="48"/>
      <c r="AA1728" s="48"/>
      <c r="AB1728" s="48"/>
      <c r="AC1728" s="48"/>
      <c r="AD1728" s="48"/>
      <c r="AE1728" s="48"/>
      <c r="AF1728" s="48"/>
      <c r="AG1728" s="48"/>
      <c r="AH1728" s="48"/>
      <c r="AI1728" s="48"/>
      <c r="AJ1728" s="48"/>
      <c r="AK1728" s="48"/>
      <c r="AL1728" s="48"/>
      <c r="AM1728" s="48"/>
      <c r="AN1728" s="48"/>
      <c r="AO1728" s="48"/>
      <c r="AP1728" s="48"/>
      <c r="AQ1728" s="48"/>
      <c r="AR1728" s="48"/>
      <c r="AS1728" s="48"/>
      <c r="AT1728" s="48"/>
      <c r="AU1728" s="48"/>
      <c r="AV1728" s="48"/>
      <c r="AW1728" s="48"/>
      <c r="AX1728" s="48"/>
      <c r="AY1728" s="48"/>
      <c r="AZ1728" s="48"/>
      <c r="BA1728" s="48"/>
      <c r="BB1728" s="48"/>
      <c r="BC1728" s="48"/>
      <c r="BD1728" s="48"/>
      <c r="BE1728" s="48"/>
      <c r="BF1728" s="48"/>
      <c r="BG1728" s="48"/>
      <c r="BH1728" s="48"/>
      <c r="BI1728" s="48"/>
      <c r="BJ1728" s="48"/>
      <c r="BK1728" s="48"/>
      <c r="BL1728" s="48"/>
      <c r="BM1728" s="48"/>
      <c r="BN1728" s="48"/>
      <c r="BO1728" s="48"/>
      <c r="BP1728" s="48"/>
      <c r="BQ1728" s="48"/>
      <c r="BR1728" s="48"/>
      <c r="BS1728" s="48"/>
      <c r="BT1728" s="48"/>
      <c r="BU1728" s="48"/>
      <c r="BV1728" s="48"/>
      <c r="BW1728" s="48"/>
      <c r="BX1728" s="48"/>
      <c r="BY1728" s="48"/>
      <c r="BZ1728" s="48"/>
      <c r="CA1728" s="48"/>
      <c r="CB1728" s="48"/>
      <c r="CC1728" s="48"/>
      <c r="CD1728" s="48"/>
      <c r="CE1728" s="48"/>
      <c r="CF1728" s="48"/>
      <c r="CG1728" s="48"/>
      <c r="CH1728" s="48"/>
      <c r="CI1728" s="48"/>
      <c r="CJ1728" s="48"/>
      <c r="CK1728" s="48"/>
      <c r="CL1728" s="48"/>
      <c r="CM1728" s="48"/>
      <c r="CN1728" s="48"/>
      <c r="CO1728" s="48"/>
      <c r="CP1728" s="48"/>
      <c r="CQ1728" s="48"/>
      <c r="CR1728" s="48"/>
      <c r="CS1728" s="48"/>
      <c r="CT1728" s="48"/>
      <c r="CU1728" s="48"/>
      <c r="CV1728" s="48"/>
      <c r="CW1728" s="48"/>
      <c r="CX1728" s="48"/>
      <c r="CY1728" s="48"/>
      <c r="CZ1728" s="48"/>
      <c r="DA1728" s="48"/>
      <c r="DB1728" s="48"/>
      <c r="DC1728" s="48"/>
      <c r="DD1728" s="48"/>
      <c r="DE1728" s="48"/>
      <c r="DF1728" s="48"/>
      <c r="DG1728" s="48"/>
      <c r="DH1728" s="48"/>
      <c r="DI1728" s="48"/>
      <c r="DJ1728" s="48"/>
      <c r="DK1728" s="48"/>
      <c r="DL1728" s="48"/>
      <c r="DM1728" s="48"/>
      <c r="DN1728" s="48"/>
      <c r="DO1728" s="48"/>
      <c r="DP1728" s="48"/>
      <c r="DQ1728" s="48"/>
      <c r="DR1728" s="48"/>
      <c r="DS1728" s="48"/>
      <c r="DT1728" s="48"/>
      <c r="DU1728" s="48"/>
      <c r="DV1728" s="48"/>
      <c r="DW1728" s="48"/>
      <c r="DX1728" s="48"/>
      <c r="DY1728" s="48"/>
      <c r="DZ1728" s="48"/>
      <c r="EA1728" s="48"/>
      <c r="EB1728" s="48"/>
      <c r="EC1728" s="48"/>
      <c r="ED1728" s="48"/>
      <c r="EE1728" s="48"/>
      <c r="EF1728" s="48"/>
      <c r="EG1728" s="48"/>
      <c r="EH1728" s="48"/>
      <c r="EI1728" s="48"/>
      <c r="EJ1728" s="48"/>
      <c r="EK1728" s="48"/>
      <c r="EL1728" s="48"/>
      <c r="EM1728" s="48"/>
      <c r="EN1728" s="48"/>
      <c r="EO1728" s="48"/>
      <c r="EP1728" s="48"/>
      <c r="EQ1728" s="48"/>
      <c r="ER1728" s="48"/>
      <c r="ES1728" s="48"/>
      <c r="ET1728" s="48"/>
      <c r="EU1728" s="48"/>
      <c r="EV1728" s="48"/>
      <c r="EW1728" s="48"/>
      <c r="EX1728" s="48"/>
      <c r="EY1728" s="48"/>
      <c r="EZ1728" s="48"/>
      <c r="FA1728" s="48"/>
      <c r="FB1728" s="48"/>
      <c r="FC1728" s="48"/>
      <c r="FD1728" s="48"/>
      <c r="FE1728" s="48"/>
      <c r="FF1728" s="48"/>
      <c r="FG1728" s="48"/>
      <c r="FH1728" s="48"/>
      <c r="FI1728" s="48"/>
      <c r="FJ1728" s="48"/>
    </row>
    <row r="1729" spans="1:166">
      <c r="A1729" s="48"/>
      <c r="B1729" s="48"/>
      <c r="C1729" s="48"/>
      <c r="D1729" s="48"/>
      <c r="E1729" s="48"/>
      <c r="F1729" s="48"/>
      <c r="G1729" s="48"/>
      <c r="H1729" s="48"/>
      <c r="I1729" s="48"/>
      <c r="J1729" s="48"/>
      <c r="K1729" s="48"/>
      <c r="L1729" s="48"/>
      <c r="M1729" s="48"/>
      <c r="N1729" s="48"/>
      <c r="O1729" s="48"/>
      <c r="P1729" s="48"/>
      <c r="Q1729" s="48"/>
      <c r="R1729" s="48"/>
      <c r="S1729" s="48"/>
      <c r="T1729" s="48"/>
      <c r="U1729" s="48"/>
      <c r="V1729" s="48"/>
      <c r="W1729" s="48"/>
      <c r="X1729" s="48"/>
      <c r="Y1729" s="48"/>
      <c r="Z1729" s="48"/>
      <c r="AA1729" s="48"/>
      <c r="AB1729" s="48"/>
      <c r="AC1729" s="48"/>
      <c r="AD1729" s="48"/>
      <c r="AE1729" s="48"/>
      <c r="AF1729" s="48"/>
      <c r="AG1729" s="48"/>
      <c r="AH1729" s="48"/>
      <c r="AI1729" s="48"/>
      <c r="AJ1729" s="48"/>
      <c r="AK1729" s="48"/>
      <c r="AL1729" s="48"/>
      <c r="AM1729" s="48"/>
      <c r="AN1729" s="48"/>
      <c r="AO1729" s="48"/>
      <c r="AP1729" s="48"/>
      <c r="AQ1729" s="48"/>
      <c r="AR1729" s="48"/>
      <c r="AS1729" s="48"/>
      <c r="AT1729" s="48"/>
      <c r="AU1729" s="48"/>
      <c r="AV1729" s="48"/>
      <c r="AW1729" s="48"/>
      <c r="AX1729" s="48"/>
      <c r="AY1729" s="48"/>
      <c r="AZ1729" s="48"/>
      <c r="BA1729" s="48"/>
      <c r="BB1729" s="48"/>
      <c r="BC1729" s="48"/>
      <c r="BD1729" s="48"/>
      <c r="BE1729" s="48"/>
      <c r="BF1729" s="48"/>
      <c r="BG1729" s="48"/>
      <c r="BH1729" s="48"/>
      <c r="BI1729" s="48"/>
      <c r="BJ1729" s="48"/>
      <c r="BK1729" s="48"/>
      <c r="BL1729" s="48"/>
      <c r="BM1729" s="48"/>
      <c r="BN1729" s="48"/>
      <c r="BO1729" s="48"/>
      <c r="BP1729" s="48"/>
      <c r="BQ1729" s="48"/>
      <c r="BR1729" s="48"/>
      <c r="BS1729" s="48"/>
      <c r="BT1729" s="48"/>
      <c r="BU1729" s="48"/>
      <c r="BV1729" s="48"/>
      <c r="BW1729" s="48"/>
      <c r="BX1729" s="48"/>
      <c r="BY1729" s="48"/>
      <c r="BZ1729" s="48"/>
      <c r="CA1729" s="48"/>
      <c r="CB1729" s="48"/>
      <c r="CC1729" s="48"/>
      <c r="CD1729" s="48"/>
      <c r="CE1729" s="48"/>
      <c r="CF1729" s="48"/>
      <c r="CG1729" s="48"/>
      <c r="CH1729" s="48"/>
      <c r="CI1729" s="48"/>
      <c r="CJ1729" s="48"/>
      <c r="CK1729" s="48"/>
      <c r="CL1729" s="48"/>
      <c r="CM1729" s="48"/>
      <c r="CN1729" s="48"/>
      <c r="CO1729" s="48"/>
      <c r="CP1729" s="48"/>
      <c r="CQ1729" s="48"/>
      <c r="CR1729" s="48"/>
      <c r="CS1729" s="48"/>
      <c r="CT1729" s="48"/>
      <c r="CU1729" s="48"/>
      <c r="CV1729" s="48"/>
      <c r="CW1729" s="48"/>
      <c r="CX1729" s="48"/>
      <c r="CY1729" s="48"/>
      <c r="CZ1729" s="48"/>
      <c r="DA1729" s="48"/>
      <c r="DB1729" s="48"/>
      <c r="DC1729" s="48"/>
      <c r="DD1729" s="48"/>
      <c r="DE1729" s="48"/>
      <c r="DF1729" s="48"/>
      <c r="DG1729" s="48"/>
      <c r="DH1729" s="48"/>
      <c r="DI1729" s="48"/>
      <c r="DJ1729" s="48"/>
      <c r="DK1729" s="48"/>
      <c r="DL1729" s="48"/>
      <c r="DM1729" s="48"/>
      <c r="DN1729" s="48"/>
      <c r="DO1729" s="48"/>
      <c r="DP1729" s="48"/>
      <c r="DQ1729" s="48"/>
      <c r="DR1729" s="48"/>
      <c r="DS1729" s="48"/>
      <c r="DT1729" s="48"/>
      <c r="DU1729" s="48"/>
      <c r="DV1729" s="48"/>
      <c r="DW1729" s="48"/>
      <c r="DX1729" s="48"/>
      <c r="DY1729" s="48"/>
      <c r="DZ1729" s="48"/>
      <c r="EA1729" s="48"/>
      <c r="EB1729" s="48"/>
      <c r="EC1729" s="48"/>
      <c r="ED1729" s="48"/>
      <c r="EE1729" s="48"/>
      <c r="EF1729" s="48"/>
      <c r="EG1729" s="48"/>
      <c r="EH1729" s="48"/>
      <c r="EI1729" s="48"/>
      <c r="EJ1729" s="48"/>
      <c r="EK1729" s="48"/>
      <c r="EL1729" s="48"/>
      <c r="EM1729" s="48"/>
      <c r="EN1729" s="48"/>
      <c r="EO1729" s="48"/>
      <c r="EP1729" s="48"/>
      <c r="EQ1729" s="48"/>
      <c r="ER1729" s="48"/>
      <c r="ES1729" s="48"/>
      <c r="ET1729" s="48"/>
      <c r="EU1729" s="48"/>
      <c r="EV1729" s="48"/>
      <c r="EW1729" s="48"/>
      <c r="EX1729" s="48"/>
      <c r="EY1729" s="48"/>
      <c r="EZ1729" s="48"/>
      <c r="FA1729" s="48"/>
      <c r="FB1729" s="48"/>
      <c r="FC1729" s="48"/>
      <c r="FD1729" s="48"/>
      <c r="FE1729" s="48"/>
      <c r="FF1729" s="48"/>
      <c r="FG1729" s="48"/>
      <c r="FH1729" s="48"/>
      <c r="FI1729" s="48"/>
      <c r="FJ1729" s="48"/>
    </row>
    <row r="1730" spans="1:166">
      <c r="A1730" s="48"/>
      <c r="B1730" s="48"/>
      <c r="C1730" s="48"/>
      <c r="D1730" s="48"/>
      <c r="E1730" s="48"/>
      <c r="F1730" s="48"/>
      <c r="G1730" s="48"/>
      <c r="H1730" s="48"/>
      <c r="I1730" s="48"/>
      <c r="J1730" s="48"/>
      <c r="K1730" s="48"/>
      <c r="L1730" s="48"/>
      <c r="M1730" s="48"/>
      <c r="N1730" s="48"/>
      <c r="O1730" s="48"/>
      <c r="P1730" s="48"/>
      <c r="Q1730" s="48"/>
      <c r="R1730" s="48"/>
      <c r="S1730" s="48"/>
      <c r="T1730" s="48"/>
      <c r="U1730" s="48"/>
      <c r="V1730" s="48"/>
      <c r="W1730" s="48"/>
      <c r="X1730" s="48"/>
      <c r="Y1730" s="48"/>
      <c r="Z1730" s="48"/>
      <c r="AA1730" s="48"/>
      <c r="AB1730" s="48"/>
      <c r="AC1730" s="48"/>
      <c r="AD1730" s="48"/>
      <c r="AE1730" s="48"/>
      <c r="AF1730" s="48"/>
      <c r="AG1730" s="48"/>
      <c r="AH1730" s="48"/>
      <c r="AI1730" s="48"/>
      <c r="AJ1730" s="48"/>
      <c r="AK1730" s="48"/>
      <c r="AL1730" s="48"/>
      <c r="AM1730" s="48"/>
      <c r="AN1730" s="48"/>
      <c r="AO1730" s="48"/>
      <c r="AP1730" s="48"/>
      <c r="AQ1730" s="48"/>
      <c r="AR1730" s="48"/>
      <c r="AS1730" s="48"/>
      <c r="AT1730" s="48"/>
      <c r="AU1730" s="48"/>
      <c r="AV1730" s="48"/>
      <c r="AW1730" s="48"/>
      <c r="AX1730" s="48"/>
      <c r="AY1730" s="48"/>
      <c r="AZ1730" s="48"/>
      <c r="BA1730" s="48"/>
      <c r="BB1730" s="48"/>
      <c r="BC1730" s="48"/>
      <c r="BD1730" s="48"/>
      <c r="BE1730" s="48"/>
      <c r="BF1730" s="48"/>
      <c r="BG1730" s="48"/>
      <c r="BH1730" s="48"/>
      <c r="BI1730" s="48"/>
      <c r="BJ1730" s="48"/>
      <c r="BK1730" s="48"/>
      <c r="BL1730" s="48"/>
      <c r="BM1730" s="48"/>
      <c r="BN1730" s="48"/>
      <c r="BO1730" s="48"/>
      <c r="BP1730" s="48"/>
      <c r="BQ1730" s="48"/>
      <c r="BR1730" s="48"/>
      <c r="BS1730" s="48"/>
      <c r="BT1730" s="48"/>
      <c r="BU1730" s="48"/>
      <c r="BV1730" s="48"/>
      <c r="BW1730" s="48"/>
      <c r="BX1730" s="48"/>
      <c r="BY1730" s="48"/>
      <c r="BZ1730" s="48"/>
      <c r="CA1730" s="48"/>
      <c r="CB1730" s="48"/>
      <c r="CC1730" s="48"/>
      <c r="CD1730" s="48"/>
      <c r="CE1730" s="48"/>
      <c r="CF1730" s="48"/>
      <c r="CG1730" s="48"/>
      <c r="CH1730" s="48"/>
      <c r="CI1730" s="48"/>
      <c r="CJ1730" s="48"/>
      <c r="CK1730" s="48"/>
      <c r="CL1730" s="48"/>
      <c r="CM1730" s="48"/>
      <c r="CN1730" s="48"/>
      <c r="CO1730" s="48"/>
      <c r="CP1730" s="48"/>
      <c r="CQ1730" s="48"/>
      <c r="CR1730" s="48"/>
      <c r="CS1730" s="48"/>
      <c r="CT1730" s="48"/>
      <c r="CU1730" s="48"/>
      <c r="CV1730" s="48"/>
      <c r="CW1730" s="48"/>
      <c r="CX1730" s="48"/>
      <c r="CY1730" s="48"/>
      <c r="CZ1730" s="48"/>
      <c r="DA1730" s="48"/>
      <c r="DB1730" s="48"/>
      <c r="DC1730" s="48"/>
      <c r="DD1730" s="48"/>
      <c r="DE1730" s="48"/>
      <c r="DF1730" s="48"/>
      <c r="DG1730" s="48"/>
      <c r="DH1730" s="48"/>
      <c r="DI1730" s="48"/>
      <c r="DJ1730" s="48"/>
      <c r="DK1730" s="48"/>
      <c r="DL1730" s="48"/>
      <c r="DM1730" s="48"/>
      <c r="DN1730" s="48"/>
      <c r="DO1730" s="48"/>
      <c r="DP1730" s="48"/>
      <c r="DQ1730" s="48"/>
      <c r="DR1730" s="48"/>
      <c r="DS1730" s="48"/>
      <c r="DT1730" s="48"/>
      <c r="DU1730" s="48"/>
      <c r="DV1730" s="48"/>
      <c r="DW1730" s="48"/>
      <c r="DX1730" s="48"/>
      <c r="DY1730" s="48"/>
      <c r="DZ1730" s="48"/>
      <c r="EA1730" s="48"/>
      <c r="EB1730" s="48"/>
      <c r="EC1730" s="48"/>
      <c r="ED1730" s="48"/>
      <c r="EE1730" s="48"/>
      <c r="EF1730" s="48"/>
      <c r="EG1730" s="48"/>
      <c r="EH1730" s="48"/>
      <c r="EI1730" s="48"/>
      <c r="EJ1730" s="48"/>
      <c r="EK1730" s="48"/>
      <c r="EL1730" s="48"/>
      <c r="EM1730" s="48"/>
      <c r="EN1730" s="48"/>
      <c r="EO1730" s="48"/>
      <c r="EP1730" s="48"/>
      <c r="EQ1730" s="48"/>
      <c r="ER1730" s="48"/>
      <c r="ES1730" s="48"/>
      <c r="ET1730" s="48"/>
      <c r="EU1730" s="48"/>
      <c r="EV1730" s="48"/>
      <c r="EW1730" s="48"/>
      <c r="EX1730" s="48"/>
      <c r="EY1730" s="48"/>
      <c r="EZ1730" s="48"/>
      <c r="FA1730" s="48"/>
      <c r="FB1730" s="48"/>
      <c r="FC1730" s="48"/>
      <c r="FD1730" s="48"/>
      <c r="FE1730" s="48"/>
      <c r="FF1730" s="48"/>
      <c r="FG1730" s="48"/>
      <c r="FH1730" s="48"/>
      <c r="FI1730" s="48"/>
      <c r="FJ1730" s="48"/>
    </row>
    <row r="1731" spans="1:166">
      <c r="A1731" s="48"/>
      <c r="B1731" s="48"/>
      <c r="C1731" s="48"/>
      <c r="D1731" s="48"/>
      <c r="E1731" s="48"/>
      <c r="F1731" s="48"/>
      <c r="G1731" s="48"/>
      <c r="H1731" s="48"/>
      <c r="I1731" s="48"/>
      <c r="J1731" s="48"/>
      <c r="K1731" s="48"/>
      <c r="L1731" s="48"/>
      <c r="M1731" s="48"/>
      <c r="N1731" s="48"/>
      <c r="O1731" s="48"/>
      <c r="P1731" s="48"/>
      <c r="Q1731" s="48"/>
      <c r="R1731" s="48"/>
      <c r="S1731" s="48"/>
      <c r="T1731" s="48"/>
      <c r="U1731" s="48"/>
      <c r="V1731" s="48"/>
      <c r="W1731" s="48"/>
      <c r="X1731" s="48"/>
      <c r="Y1731" s="48"/>
      <c r="Z1731" s="48"/>
      <c r="AA1731" s="48"/>
      <c r="AB1731" s="48"/>
      <c r="AC1731" s="48"/>
      <c r="AD1731" s="48"/>
      <c r="AE1731" s="48"/>
      <c r="AF1731" s="48"/>
      <c r="AG1731" s="48"/>
      <c r="AH1731" s="48"/>
      <c r="AI1731" s="48"/>
      <c r="AJ1731" s="48"/>
      <c r="AK1731" s="48"/>
      <c r="AL1731" s="48"/>
      <c r="AM1731" s="48"/>
      <c r="AN1731" s="48"/>
      <c r="AO1731" s="48"/>
      <c r="AP1731" s="48"/>
      <c r="AQ1731" s="48"/>
      <c r="AR1731" s="48"/>
      <c r="AS1731" s="48"/>
      <c r="AT1731" s="48"/>
      <c r="AU1731" s="48"/>
      <c r="AV1731" s="48"/>
      <c r="AW1731" s="48"/>
      <c r="AX1731" s="48"/>
      <c r="AY1731" s="48"/>
      <c r="AZ1731" s="48"/>
      <c r="BA1731" s="48"/>
      <c r="BB1731" s="48"/>
      <c r="BC1731" s="48"/>
      <c r="BD1731" s="48"/>
      <c r="BE1731" s="48"/>
      <c r="BF1731" s="48"/>
      <c r="BG1731" s="48"/>
      <c r="BH1731" s="48"/>
      <c r="BI1731" s="48"/>
      <c r="BJ1731" s="48"/>
      <c r="BK1731" s="48"/>
      <c r="BL1731" s="48"/>
      <c r="BM1731" s="48"/>
      <c r="BN1731" s="48"/>
      <c r="BO1731" s="48"/>
      <c r="BP1731" s="48"/>
      <c r="BQ1731" s="48"/>
      <c r="BR1731" s="48"/>
      <c r="BS1731" s="48"/>
      <c r="BT1731" s="48"/>
      <c r="BU1731" s="48"/>
      <c r="BV1731" s="48"/>
      <c r="BW1731" s="48"/>
      <c r="BX1731" s="48"/>
      <c r="BY1731" s="48"/>
      <c r="BZ1731" s="48"/>
      <c r="CA1731" s="48"/>
      <c r="CB1731" s="48"/>
      <c r="CC1731" s="48"/>
      <c r="CD1731" s="48"/>
      <c r="CE1731" s="48"/>
      <c r="CF1731" s="48"/>
      <c r="CG1731" s="48"/>
      <c r="CH1731" s="48"/>
      <c r="CI1731" s="48"/>
      <c r="CJ1731" s="48"/>
      <c r="CK1731" s="48"/>
      <c r="CL1731" s="48"/>
      <c r="CM1731" s="48"/>
      <c r="CN1731" s="48"/>
      <c r="CO1731" s="48"/>
      <c r="CP1731" s="48"/>
      <c r="CQ1731" s="48"/>
      <c r="CR1731" s="48"/>
      <c r="CS1731" s="48"/>
      <c r="CT1731" s="48"/>
      <c r="CU1731" s="48"/>
      <c r="CV1731" s="48"/>
      <c r="CW1731" s="48"/>
      <c r="CX1731" s="48"/>
      <c r="CY1731" s="48"/>
      <c r="CZ1731" s="48"/>
      <c r="DA1731" s="48"/>
      <c r="DB1731" s="48"/>
      <c r="DC1731" s="48"/>
      <c r="DD1731" s="48"/>
      <c r="DE1731" s="48"/>
      <c r="DF1731" s="48"/>
      <c r="DG1731" s="48"/>
      <c r="DH1731" s="48"/>
      <c r="DI1731" s="48"/>
      <c r="DJ1731" s="48"/>
      <c r="DK1731" s="48"/>
      <c r="DL1731" s="48"/>
      <c r="DM1731" s="48"/>
      <c r="DN1731" s="48"/>
      <c r="DO1731" s="48"/>
      <c r="DP1731" s="48"/>
      <c r="DQ1731" s="48"/>
      <c r="DR1731" s="48"/>
      <c r="DS1731" s="48"/>
      <c r="DT1731" s="48"/>
      <c r="DU1731" s="48"/>
      <c r="DV1731" s="48"/>
      <c r="DW1731" s="48"/>
      <c r="DX1731" s="48"/>
      <c r="DY1731" s="48"/>
      <c r="DZ1731" s="48"/>
      <c r="EA1731" s="48"/>
      <c r="EB1731" s="48"/>
      <c r="EC1731" s="48"/>
      <c r="ED1731" s="48"/>
      <c r="EE1731" s="48"/>
      <c r="EF1731" s="48"/>
      <c r="EG1731" s="48"/>
      <c r="EH1731" s="48"/>
      <c r="EI1731" s="48"/>
      <c r="EJ1731" s="48"/>
      <c r="EK1731" s="48"/>
      <c r="EL1731" s="48"/>
      <c r="EM1731" s="48"/>
      <c r="EN1731" s="48"/>
      <c r="EO1731" s="48"/>
      <c r="EP1731" s="48"/>
      <c r="EQ1731" s="48"/>
      <c r="ER1731" s="48"/>
      <c r="ES1731" s="48"/>
      <c r="ET1731" s="48"/>
      <c r="EU1731" s="48"/>
      <c r="EV1731" s="48"/>
      <c r="EW1731" s="48"/>
      <c r="EX1731" s="48"/>
      <c r="EY1731" s="48"/>
      <c r="EZ1731" s="48"/>
      <c r="FA1731" s="48"/>
      <c r="FB1731" s="48"/>
      <c r="FC1731" s="48"/>
      <c r="FD1731" s="48"/>
      <c r="FE1731" s="48"/>
      <c r="FF1731" s="48"/>
      <c r="FG1731" s="48"/>
      <c r="FH1731" s="48"/>
      <c r="FI1731" s="48"/>
      <c r="FJ1731" s="48"/>
    </row>
    <row r="1732" spans="1:166">
      <c r="A1732" s="48"/>
      <c r="B1732" s="48"/>
      <c r="C1732" s="48"/>
      <c r="D1732" s="48"/>
      <c r="E1732" s="48"/>
      <c r="F1732" s="48"/>
      <c r="G1732" s="48"/>
      <c r="H1732" s="48"/>
      <c r="I1732" s="48"/>
      <c r="J1732" s="48"/>
      <c r="K1732" s="48"/>
      <c r="L1732" s="48"/>
      <c r="M1732" s="48"/>
      <c r="N1732" s="48"/>
      <c r="O1732" s="48"/>
      <c r="P1732" s="48"/>
      <c r="Q1732" s="48"/>
      <c r="R1732" s="48"/>
      <c r="S1732" s="48"/>
      <c r="T1732" s="48"/>
      <c r="U1732" s="48"/>
      <c r="V1732" s="48"/>
      <c r="W1732" s="48"/>
      <c r="X1732" s="48"/>
      <c r="Y1732" s="48"/>
      <c r="Z1732" s="48"/>
      <c r="AA1732" s="48"/>
      <c r="AB1732" s="48"/>
      <c r="AC1732" s="48"/>
      <c r="AD1732" s="48"/>
      <c r="AE1732" s="48"/>
      <c r="AF1732" s="48"/>
      <c r="AG1732" s="48"/>
      <c r="AH1732" s="48"/>
      <c r="AI1732" s="48"/>
      <c r="AJ1732" s="48"/>
      <c r="AK1732" s="48"/>
      <c r="AL1732" s="48"/>
      <c r="AM1732" s="48"/>
      <c r="AN1732" s="48"/>
      <c r="AO1732" s="48"/>
      <c r="AP1732" s="48"/>
      <c r="AQ1732" s="48"/>
      <c r="AR1732" s="48"/>
      <c r="AS1732" s="48"/>
      <c r="AT1732" s="48"/>
      <c r="AU1732" s="48"/>
      <c r="AV1732" s="48"/>
      <c r="AW1732" s="48"/>
      <c r="AX1732" s="48"/>
      <c r="AY1732" s="48"/>
      <c r="AZ1732" s="48"/>
      <c r="BA1732" s="48"/>
      <c r="BB1732" s="48"/>
      <c r="BC1732" s="48"/>
      <c r="BD1732" s="48"/>
      <c r="BE1732" s="48"/>
      <c r="BF1732" s="48"/>
      <c r="BG1732" s="48"/>
      <c r="BH1732" s="48"/>
      <c r="BI1732" s="48"/>
      <c r="BJ1732" s="48"/>
      <c r="BK1732" s="48"/>
      <c r="BL1732" s="48"/>
      <c r="BM1732" s="48"/>
      <c r="BN1732" s="48"/>
      <c r="BO1732" s="48"/>
      <c r="BP1732" s="48"/>
      <c r="BQ1732" s="48"/>
      <c r="BR1732" s="48"/>
      <c r="BS1732" s="48"/>
      <c r="BT1732" s="48"/>
      <c r="BU1732" s="48"/>
      <c r="BV1732" s="48"/>
      <c r="BW1732" s="48"/>
      <c r="BX1732" s="48"/>
      <c r="BY1732" s="48"/>
      <c r="BZ1732" s="48"/>
      <c r="CA1732" s="48"/>
      <c r="CB1732" s="48"/>
      <c r="CC1732" s="48"/>
      <c r="CD1732" s="48"/>
      <c r="CE1732" s="48"/>
      <c r="CF1732" s="48"/>
      <c r="CG1732" s="48"/>
      <c r="CH1732" s="48"/>
      <c r="CI1732" s="48"/>
      <c r="CJ1732" s="48"/>
      <c r="CK1732" s="48"/>
      <c r="CL1732" s="48"/>
      <c r="CM1732" s="48"/>
      <c r="CN1732" s="48"/>
      <c r="CO1732" s="48"/>
      <c r="CP1732" s="48"/>
      <c r="CQ1732" s="48"/>
      <c r="CR1732" s="48"/>
      <c r="CS1732" s="48"/>
      <c r="CT1732" s="48"/>
      <c r="CU1732" s="48"/>
      <c r="CV1732" s="48"/>
      <c r="CW1732" s="48"/>
      <c r="CX1732" s="48"/>
      <c r="CY1732" s="48"/>
      <c r="CZ1732" s="48"/>
      <c r="DA1732" s="48"/>
      <c r="DB1732" s="48"/>
      <c r="DC1732" s="48"/>
      <c r="DD1732" s="48"/>
      <c r="DE1732" s="48"/>
      <c r="DF1732" s="48"/>
      <c r="DG1732" s="48"/>
      <c r="DH1732" s="48"/>
      <c r="DI1732" s="48"/>
      <c r="DJ1732" s="48"/>
      <c r="DK1732" s="48"/>
      <c r="DL1732" s="48"/>
      <c r="DM1732" s="48"/>
      <c r="DN1732" s="48"/>
      <c r="DO1732" s="48"/>
      <c r="DP1732" s="48"/>
      <c r="DQ1732" s="48"/>
      <c r="DR1732" s="48"/>
      <c r="DS1732" s="48"/>
      <c r="DT1732" s="48"/>
      <c r="DU1732" s="48"/>
      <c r="DV1732" s="48"/>
      <c r="DW1732" s="48"/>
      <c r="DX1732" s="48"/>
      <c r="DY1732" s="48"/>
      <c r="DZ1732" s="48"/>
      <c r="EA1732" s="48"/>
      <c r="EB1732" s="48"/>
      <c r="EC1732" s="48"/>
      <c r="ED1732" s="48"/>
      <c r="EE1732" s="48"/>
      <c r="EF1732" s="48"/>
      <c r="EG1732" s="48"/>
      <c r="EH1732" s="48"/>
      <c r="EI1732" s="48"/>
      <c r="EJ1732" s="48"/>
      <c r="EK1732" s="48"/>
      <c r="EL1732" s="48"/>
      <c r="EM1732" s="48"/>
      <c r="EN1732" s="48"/>
      <c r="EO1732" s="48"/>
      <c r="EP1732" s="48"/>
      <c r="EQ1732" s="48"/>
      <c r="ER1732" s="48"/>
      <c r="ES1732" s="48"/>
      <c r="ET1732" s="48"/>
      <c r="EU1732" s="48"/>
      <c r="EV1732" s="48"/>
      <c r="EW1732" s="48"/>
      <c r="EX1732" s="48"/>
      <c r="EY1732" s="48"/>
      <c r="EZ1732" s="48"/>
      <c r="FA1732" s="48"/>
      <c r="FB1732" s="48"/>
      <c r="FC1732" s="48"/>
      <c r="FD1732" s="48"/>
      <c r="FE1732" s="48"/>
      <c r="FF1732" s="48"/>
      <c r="FG1732" s="48"/>
      <c r="FH1732" s="48"/>
      <c r="FI1732" s="48"/>
      <c r="FJ1732" s="48"/>
    </row>
    <row r="1733" spans="1:166">
      <c r="A1733" s="48"/>
      <c r="B1733" s="48"/>
      <c r="C1733" s="48"/>
      <c r="D1733" s="48"/>
      <c r="E1733" s="48"/>
      <c r="F1733" s="48"/>
      <c r="G1733" s="48"/>
      <c r="H1733" s="48"/>
      <c r="I1733" s="48"/>
      <c r="J1733" s="48"/>
      <c r="K1733" s="48"/>
      <c r="L1733" s="48"/>
      <c r="M1733" s="48"/>
      <c r="N1733" s="48"/>
      <c r="O1733" s="48"/>
      <c r="P1733" s="48"/>
      <c r="Q1733" s="48"/>
      <c r="R1733" s="48"/>
      <c r="S1733" s="48"/>
      <c r="T1733" s="48"/>
      <c r="U1733" s="48"/>
      <c r="V1733" s="48"/>
      <c r="W1733" s="48"/>
      <c r="X1733" s="48"/>
      <c r="Y1733" s="48"/>
      <c r="Z1733" s="48"/>
      <c r="AA1733" s="48"/>
      <c r="AB1733" s="48"/>
      <c r="AC1733" s="48"/>
      <c r="AD1733" s="48"/>
      <c r="AE1733" s="48"/>
      <c r="AF1733" s="48"/>
      <c r="AG1733" s="48"/>
      <c r="AH1733" s="48"/>
      <c r="AI1733" s="48"/>
      <c r="AJ1733" s="48"/>
      <c r="AK1733" s="48"/>
      <c r="AL1733" s="48"/>
      <c r="AM1733" s="48"/>
      <c r="AN1733" s="48"/>
      <c r="AO1733" s="48"/>
      <c r="AP1733" s="48"/>
      <c r="AQ1733" s="48"/>
      <c r="AR1733" s="48"/>
      <c r="AS1733" s="48"/>
      <c r="AT1733" s="48"/>
      <c r="AU1733" s="48"/>
      <c r="AV1733" s="48"/>
      <c r="AW1733" s="48"/>
      <c r="AX1733" s="48"/>
      <c r="AY1733" s="48"/>
      <c r="AZ1733" s="48"/>
      <c r="BA1733" s="48"/>
      <c r="BB1733" s="48"/>
      <c r="BC1733" s="48"/>
      <c r="BD1733" s="48"/>
      <c r="BE1733" s="48"/>
      <c r="BF1733" s="48"/>
      <c r="BG1733" s="48"/>
      <c r="BH1733" s="48"/>
      <c r="BI1733" s="48"/>
      <c r="BJ1733" s="48"/>
      <c r="BK1733" s="48"/>
      <c r="BL1733" s="48"/>
      <c r="BM1733" s="48"/>
      <c r="BN1733" s="48"/>
      <c r="BO1733" s="48"/>
      <c r="BP1733" s="48"/>
      <c r="BQ1733" s="48"/>
      <c r="BR1733" s="48"/>
      <c r="BS1733" s="48"/>
      <c r="BT1733" s="48"/>
      <c r="BU1733" s="48"/>
      <c r="BV1733" s="48"/>
      <c r="BW1733" s="48"/>
      <c r="BX1733" s="48"/>
      <c r="BY1733" s="48"/>
      <c r="BZ1733" s="48"/>
      <c r="CA1733" s="48"/>
      <c r="CB1733" s="48"/>
      <c r="CC1733" s="48"/>
      <c r="CD1733" s="48"/>
      <c r="CE1733" s="48"/>
      <c r="CF1733" s="48"/>
      <c r="CG1733" s="48"/>
      <c r="CH1733" s="48"/>
      <c r="CI1733" s="48"/>
      <c r="CJ1733" s="48"/>
      <c r="CK1733" s="48"/>
      <c r="CL1733" s="48"/>
      <c r="CM1733" s="48"/>
      <c r="CN1733" s="48"/>
      <c r="CO1733" s="48"/>
      <c r="CP1733" s="48"/>
      <c r="CQ1733" s="48"/>
      <c r="CR1733" s="48"/>
      <c r="CS1733" s="48"/>
      <c r="CT1733" s="48"/>
      <c r="CU1733" s="48"/>
      <c r="CV1733" s="48"/>
      <c r="CW1733" s="48"/>
      <c r="CX1733" s="48"/>
      <c r="CY1733" s="48"/>
      <c r="CZ1733" s="48"/>
      <c r="DA1733" s="48"/>
      <c r="DB1733" s="48"/>
      <c r="DC1733" s="48"/>
      <c r="DD1733" s="48"/>
      <c r="DE1733" s="48"/>
      <c r="DF1733" s="48"/>
      <c r="DG1733" s="48"/>
      <c r="DH1733" s="48"/>
      <c r="DI1733" s="48"/>
      <c r="DJ1733" s="48"/>
      <c r="DK1733" s="48"/>
      <c r="DL1733" s="48"/>
      <c r="DM1733" s="48"/>
      <c r="DN1733" s="48"/>
      <c r="DO1733" s="48"/>
      <c r="DP1733" s="48"/>
      <c r="DQ1733" s="48"/>
      <c r="DR1733" s="48"/>
      <c r="DS1733" s="48"/>
      <c r="DT1733" s="48"/>
      <c r="DU1733" s="48"/>
      <c r="DV1733" s="48"/>
      <c r="DW1733" s="48"/>
      <c r="DX1733" s="48"/>
      <c r="DY1733" s="48"/>
      <c r="DZ1733" s="48"/>
      <c r="EA1733" s="48"/>
      <c r="EB1733" s="48"/>
      <c r="EC1733" s="48"/>
      <c r="ED1733" s="48"/>
      <c r="EE1733" s="48"/>
      <c r="EF1733" s="48"/>
      <c r="EG1733" s="48"/>
      <c r="EH1733" s="48"/>
      <c r="EI1733" s="48"/>
      <c r="EJ1733" s="48"/>
      <c r="EK1733" s="48"/>
      <c r="EL1733" s="48"/>
      <c r="EM1733" s="48"/>
      <c r="EN1733" s="48"/>
      <c r="EO1733" s="48"/>
      <c r="EP1733" s="48"/>
      <c r="EQ1733" s="48"/>
      <c r="ER1733" s="48"/>
      <c r="ES1733" s="48"/>
      <c r="ET1733" s="48"/>
      <c r="EU1733" s="48"/>
      <c r="EV1733" s="48"/>
      <c r="EW1733" s="48"/>
      <c r="EX1733" s="48"/>
      <c r="EY1733" s="48"/>
      <c r="EZ1733" s="48"/>
      <c r="FA1733" s="48"/>
      <c r="FB1733" s="48"/>
      <c r="FC1733" s="48"/>
      <c r="FD1733" s="48"/>
      <c r="FE1733" s="48"/>
      <c r="FF1733" s="48"/>
      <c r="FG1733" s="48"/>
      <c r="FH1733" s="48"/>
      <c r="FI1733" s="48"/>
      <c r="FJ1733" s="48"/>
    </row>
    <row r="1734" spans="1:166">
      <c r="A1734" s="48"/>
      <c r="B1734" s="48"/>
      <c r="C1734" s="48"/>
      <c r="D1734" s="48"/>
      <c r="E1734" s="48"/>
      <c r="F1734" s="48"/>
      <c r="G1734" s="48"/>
      <c r="H1734" s="48"/>
      <c r="I1734" s="48"/>
      <c r="J1734" s="48"/>
      <c r="K1734" s="48"/>
      <c r="L1734" s="48"/>
      <c r="M1734" s="48"/>
      <c r="N1734" s="48"/>
      <c r="O1734" s="48"/>
      <c r="P1734" s="48"/>
      <c r="Q1734" s="48"/>
      <c r="R1734" s="48"/>
      <c r="S1734" s="48"/>
      <c r="T1734" s="48"/>
      <c r="U1734" s="48"/>
      <c r="V1734" s="48"/>
      <c r="W1734" s="48"/>
      <c r="X1734" s="48"/>
      <c r="Y1734" s="48"/>
      <c r="Z1734" s="48"/>
      <c r="AA1734" s="48"/>
      <c r="AB1734" s="48"/>
      <c r="AC1734" s="48"/>
      <c r="AD1734" s="48"/>
      <c r="AE1734" s="48"/>
      <c r="AF1734" s="48"/>
      <c r="AG1734" s="48"/>
      <c r="AH1734" s="48"/>
      <c r="AI1734" s="48"/>
      <c r="AJ1734" s="48"/>
      <c r="AK1734" s="48"/>
      <c r="AL1734" s="48"/>
      <c r="AM1734" s="48"/>
      <c r="AN1734" s="48"/>
      <c r="AO1734" s="48"/>
      <c r="AP1734" s="48"/>
      <c r="AQ1734" s="48"/>
      <c r="AR1734" s="48"/>
      <c r="AS1734" s="48"/>
      <c r="AT1734" s="48"/>
      <c r="AU1734" s="48"/>
      <c r="AV1734" s="48"/>
      <c r="AW1734" s="48"/>
      <c r="AX1734" s="48"/>
      <c r="AY1734" s="48"/>
      <c r="AZ1734" s="48"/>
      <c r="BA1734" s="48"/>
      <c r="BB1734" s="48"/>
      <c r="BC1734" s="48"/>
      <c r="BD1734" s="48"/>
      <c r="BE1734" s="48"/>
      <c r="BF1734" s="48"/>
      <c r="BG1734" s="48"/>
      <c r="BH1734" s="48"/>
      <c r="BI1734" s="48"/>
      <c r="BJ1734" s="48"/>
      <c r="BK1734" s="48"/>
      <c r="BL1734" s="48"/>
      <c r="BM1734" s="48"/>
      <c r="BN1734" s="48"/>
      <c r="BO1734" s="48"/>
      <c r="BP1734" s="48"/>
      <c r="BQ1734" s="48"/>
      <c r="BR1734" s="48"/>
      <c r="BS1734" s="48"/>
      <c r="BT1734" s="48"/>
      <c r="BU1734" s="48"/>
      <c r="BV1734" s="48"/>
      <c r="BW1734" s="48"/>
      <c r="BX1734" s="48"/>
      <c r="BY1734" s="48"/>
      <c r="BZ1734" s="48"/>
      <c r="CA1734" s="48"/>
      <c r="CB1734" s="48"/>
      <c r="CC1734" s="48"/>
      <c r="CD1734" s="48"/>
      <c r="CE1734" s="48"/>
      <c r="CF1734" s="48"/>
      <c r="CG1734" s="48"/>
      <c r="CH1734" s="48"/>
      <c r="CI1734" s="48"/>
      <c r="CJ1734" s="48"/>
      <c r="CK1734" s="48"/>
      <c r="CL1734" s="48"/>
      <c r="CM1734" s="48"/>
      <c r="CN1734" s="48"/>
      <c r="CO1734" s="48"/>
      <c r="CP1734" s="48"/>
      <c r="CQ1734" s="48"/>
      <c r="CR1734" s="48"/>
      <c r="CS1734" s="48"/>
      <c r="CT1734" s="48"/>
      <c r="CU1734" s="48"/>
      <c r="CV1734" s="48"/>
      <c r="CW1734" s="48"/>
      <c r="CX1734" s="48"/>
      <c r="CY1734" s="48"/>
      <c r="CZ1734" s="48"/>
      <c r="DA1734" s="48"/>
      <c r="DB1734" s="48"/>
      <c r="DC1734" s="48"/>
      <c r="DD1734" s="48"/>
      <c r="DE1734" s="48"/>
      <c r="DF1734" s="48"/>
      <c r="DG1734" s="48"/>
      <c r="DH1734" s="48"/>
      <c r="DI1734" s="48"/>
      <c r="DJ1734" s="48"/>
      <c r="DK1734" s="48"/>
      <c r="DL1734" s="48"/>
      <c r="DM1734" s="48"/>
      <c r="DN1734" s="48"/>
      <c r="DO1734" s="48"/>
      <c r="DP1734" s="48"/>
      <c r="DQ1734" s="48"/>
      <c r="DR1734" s="48"/>
      <c r="DS1734" s="48"/>
      <c r="DT1734" s="48"/>
      <c r="DU1734" s="48"/>
      <c r="DV1734" s="48"/>
      <c r="DW1734" s="48"/>
      <c r="DX1734" s="48"/>
      <c r="DY1734" s="48"/>
      <c r="DZ1734" s="48"/>
      <c r="EA1734" s="48"/>
      <c r="EB1734" s="48"/>
      <c r="EC1734" s="48"/>
      <c r="ED1734" s="48"/>
      <c r="EE1734" s="48"/>
      <c r="EF1734" s="48"/>
      <c r="EG1734" s="48"/>
      <c r="EH1734" s="48"/>
      <c r="EI1734" s="48"/>
      <c r="EJ1734" s="48"/>
      <c r="EK1734" s="48"/>
      <c r="EL1734" s="48"/>
      <c r="EM1734" s="48"/>
      <c r="EN1734" s="48"/>
      <c r="EO1734" s="48"/>
      <c r="EP1734" s="48"/>
      <c r="EQ1734" s="48"/>
      <c r="ER1734" s="48"/>
      <c r="ES1734" s="48"/>
      <c r="ET1734" s="48"/>
      <c r="EU1734" s="48"/>
      <c r="EV1734" s="48"/>
      <c r="EW1734" s="48"/>
      <c r="EX1734" s="48"/>
      <c r="EY1734" s="48"/>
      <c r="EZ1734" s="48"/>
      <c r="FA1734" s="48"/>
      <c r="FB1734" s="48"/>
      <c r="FC1734" s="48"/>
      <c r="FD1734" s="48"/>
      <c r="FE1734" s="48"/>
      <c r="FF1734" s="48"/>
      <c r="FG1734" s="48"/>
      <c r="FH1734" s="48"/>
      <c r="FI1734" s="48"/>
      <c r="FJ1734" s="48"/>
    </row>
    <row r="1735" spans="1:166">
      <c r="A1735" s="48"/>
      <c r="B1735" s="48"/>
      <c r="C1735" s="48"/>
      <c r="D1735" s="48"/>
      <c r="E1735" s="48"/>
      <c r="F1735" s="48"/>
      <c r="G1735" s="48"/>
      <c r="H1735" s="48"/>
      <c r="I1735" s="48"/>
      <c r="J1735" s="48"/>
      <c r="K1735" s="48"/>
      <c r="L1735" s="48"/>
      <c r="M1735" s="48"/>
      <c r="N1735" s="48"/>
      <c r="O1735" s="48"/>
      <c r="P1735" s="48"/>
      <c r="Q1735" s="48"/>
      <c r="R1735" s="48"/>
      <c r="S1735" s="48"/>
      <c r="T1735" s="48"/>
      <c r="U1735" s="48"/>
      <c r="V1735" s="48"/>
      <c r="W1735" s="48"/>
      <c r="X1735" s="48"/>
      <c r="Y1735" s="48"/>
      <c r="Z1735" s="48"/>
      <c r="AA1735" s="48"/>
      <c r="AB1735" s="48"/>
      <c r="AC1735" s="48"/>
      <c r="AD1735" s="48"/>
      <c r="AE1735" s="48"/>
      <c r="AF1735" s="48"/>
      <c r="AG1735" s="48"/>
      <c r="AH1735" s="48"/>
      <c r="AI1735" s="48"/>
      <c r="AJ1735" s="48"/>
      <c r="AK1735" s="48"/>
      <c r="AL1735" s="48"/>
      <c r="AM1735" s="48"/>
      <c r="AN1735" s="48"/>
      <c r="AO1735" s="48"/>
      <c r="AP1735" s="48"/>
      <c r="AQ1735" s="48"/>
      <c r="AR1735" s="48"/>
      <c r="AS1735" s="48"/>
      <c r="AT1735" s="48"/>
      <c r="AU1735" s="48"/>
      <c r="AV1735" s="48"/>
      <c r="AW1735" s="48"/>
      <c r="AX1735" s="48"/>
      <c r="AY1735" s="48"/>
      <c r="AZ1735" s="48"/>
      <c r="BA1735" s="48"/>
      <c r="BB1735" s="48"/>
      <c r="BC1735" s="48"/>
      <c r="BD1735" s="48"/>
      <c r="BE1735" s="48"/>
      <c r="BF1735" s="48"/>
      <c r="BG1735" s="48"/>
      <c r="BH1735" s="48"/>
      <c r="BI1735" s="48"/>
      <c r="BJ1735" s="48"/>
      <c r="BK1735" s="48"/>
      <c r="BL1735" s="48"/>
      <c r="BM1735" s="48"/>
      <c r="BN1735" s="48"/>
      <c r="BO1735" s="48"/>
      <c r="BP1735" s="48"/>
      <c r="BQ1735" s="48"/>
      <c r="BR1735" s="48"/>
      <c r="BS1735" s="48"/>
      <c r="BT1735" s="48"/>
      <c r="BU1735" s="48"/>
      <c r="BV1735" s="48"/>
      <c r="BW1735" s="48"/>
      <c r="BX1735" s="48"/>
      <c r="BY1735" s="48"/>
      <c r="BZ1735" s="48"/>
      <c r="CA1735" s="48"/>
      <c r="CB1735" s="48"/>
      <c r="CC1735" s="48"/>
      <c r="CD1735" s="48"/>
      <c r="CE1735" s="48"/>
      <c r="CF1735" s="48"/>
      <c r="CG1735" s="48"/>
      <c r="CH1735" s="48"/>
      <c r="CI1735" s="48"/>
      <c r="CJ1735" s="48"/>
      <c r="CK1735" s="48"/>
      <c r="CL1735" s="48"/>
      <c r="CM1735" s="48"/>
      <c r="CN1735" s="48"/>
      <c r="CO1735" s="48"/>
      <c r="CP1735" s="48"/>
      <c r="CQ1735" s="48"/>
      <c r="CR1735" s="48"/>
      <c r="CS1735" s="48"/>
      <c r="CT1735" s="48"/>
      <c r="CU1735" s="48"/>
      <c r="CV1735" s="48"/>
      <c r="CW1735" s="48"/>
      <c r="CX1735" s="48"/>
      <c r="CY1735" s="48"/>
      <c r="CZ1735" s="48"/>
      <c r="DA1735" s="48"/>
      <c r="DB1735" s="48"/>
      <c r="DC1735" s="48"/>
      <c r="DD1735" s="48"/>
      <c r="DE1735" s="48"/>
      <c r="DF1735" s="48"/>
      <c r="DG1735" s="48"/>
      <c r="DH1735" s="48"/>
      <c r="DI1735" s="48"/>
      <c r="DJ1735" s="48"/>
      <c r="DK1735" s="48"/>
      <c r="DL1735" s="48"/>
      <c r="DM1735" s="48"/>
      <c r="DN1735" s="48"/>
      <c r="DO1735" s="48"/>
      <c r="DP1735" s="48"/>
      <c r="DQ1735" s="48"/>
      <c r="DR1735" s="48"/>
      <c r="DS1735" s="48"/>
      <c r="DT1735" s="48"/>
      <c r="DU1735" s="48"/>
      <c r="DV1735" s="48"/>
      <c r="DW1735" s="48"/>
      <c r="DX1735" s="48"/>
      <c r="DY1735" s="48"/>
      <c r="DZ1735" s="48"/>
      <c r="EA1735" s="48"/>
      <c r="EB1735" s="48"/>
      <c r="EC1735" s="48"/>
      <c r="ED1735" s="48"/>
      <c r="EE1735" s="48"/>
      <c r="EF1735" s="48"/>
      <c r="EG1735" s="48"/>
      <c r="EH1735" s="48"/>
      <c r="EI1735" s="48"/>
      <c r="EJ1735" s="48"/>
      <c r="EK1735" s="48"/>
      <c r="EL1735" s="48"/>
      <c r="EM1735" s="48"/>
      <c r="EN1735" s="48"/>
      <c r="EO1735" s="48"/>
      <c r="EP1735" s="48"/>
      <c r="EQ1735" s="48"/>
      <c r="ER1735" s="48"/>
      <c r="ES1735" s="48"/>
      <c r="ET1735" s="48"/>
      <c r="EU1735" s="48"/>
      <c r="EV1735" s="48"/>
      <c r="EW1735" s="48"/>
      <c r="EX1735" s="48"/>
      <c r="EY1735" s="48"/>
      <c r="EZ1735" s="48"/>
      <c r="FA1735" s="48"/>
      <c r="FB1735" s="48"/>
      <c r="FC1735" s="48"/>
      <c r="FD1735" s="48"/>
      <c r="FE1735" s="48"/>
      <c r="FF1735" s="48"/>
      <c r="FG1735" s="48"/>
      <c r="FH1735" s="48"/>
      <c r="FI1735" s="48"/>
      <c r="FJ1735" s="48"/>
    </row>
    <row r="1736" spans="1:166">
      <c r="A1736" s="48"/>
      <c r="B1736" s="48"/>
      <c r="C1736" s="48"/>
      <c r="D1736" s="48"/>
      <c r="E1736" s="48"/>
      <c r="F1736" s="48"/>
      <c r="G1736" s="48"/>
      <c r="H1736" s="48"/>
      <c r="I1736" s="48"/>
      <c r="J1736" s="48"/>
      <c r="K1736" s="48"/>
      <c r="L1736" s="48"/>
      <c r="M1736" s="48"/>
      <c r="N1736" s="48"/>
      <c r="O1736" s="48"/>
      <c r="P1736" s="48"/>
      <c r="Q1736" s="48"/>
      <c r="R1736" s="48"/>
      <c r="S1736" s="48"/>
      <c r="T1736" s="48"/>
      <c r="U1736" s="48"/>
      <c r="V1736" s="48"/>
      <c r="W1736" s="48"/>
      <c r="X1736" s="48"/>
      <c r="Y1736" s="48"/>
      <c r="Z1736" s="48"/>
      <c r="AA1736" s="48"/>
      <c r="AB1736" s="48"/>
      <c r="AC1736" s="48"/>
      <c r="AD1736" s="48"/>
      <c r="AE1736" s="48"/>
      <c r="AF1736" s="48"/>
      <c r="AG1736" s="48"/>
      <c r="AH1736" s="48"/>
      <c r="AI1736" s="48"/>
      <c r="AJ1736" s="48"/>
      <c r="AK1736" s="48"/>
      <c r="AL1736" s="48"/>
      <c r="AM1736" s="48"/>
      <c r="AN1736" s="48"/>
      <c r="AO1736" s="48"/>
      <c r="AP1736" s="48"/>
      <c r="AQ1736" s="48"/>
      <c r="AR1736" s="48"/>
      <c r="AS1736" s="48"/>
      <c r="AT1736" s="48"/>
      <c r="AU1736" s="48"/>
      <c r="AV1736" s="48"/>
      <c r="AW1736" s="48"/>
      <c r="AX1736" s="48"/>
      <c r="AY1736" s="48"/>
      <c r="AZ1736" s="48"/>
      <c r="BA1736" s="48"/>
      <c r="BB1736" s="48"/>
      <c r="BC1736" s="48"/>
      <c r="BD1736" s="48"/>
      <c r="BE1736" s="48"/>
      <c r="BF1736" s="48"/>
      <c r="BG1736" s="48"/>
      <c r="BH1736" s="48"/>
      <c r="BI1736" s="48"/>
      <c r="BJ1736" s="48"/>
      <c r="BK1736" s="48"/>
      <c r="BL1736" s="48"/>
      <c r="BM1736" s="48"/>
      <c r="BN1736" s="48"/>
      <c r="BO1736" s="48"/>
      <c r="BP1736" s="48"/>
      <c r="BQ1736" s="48"/>
      <c r="BR1736" s="48"/>
      <c r="BS1736" s="48"/>
      <c r="BT1736" s="48"/>
      <c r="BU1736" s="48"/>
      <c r="BV1736" s="48"/>
      <c r="BW1736" s="48"/>
      <c r="BX1736" s="48"/>
      <c r="BY1736" s="48"/>
      <c r="BZ1736" s="48"/>
      <c r="CA1736" s="48"/>
      <c r="CB1736" s="48"/>
      <c r="CC1736" s="48"/>
      <c r="CD1736" s="48"/>
      <c r="CE1736" s="48"/>
      <c r="CF1736" s="48"/>
      <c r="CG1736" s="48"/>
      <c r="CH1736" s="48"/>
      <c r="CI1736" s="48"/>
      <c r="CJ1736" s="48"/>
      <c r="CK1736" s="48"/>
      <c r="CL1736" s="48"/>
      <c r="CM1736" s="48"/>
      <c r="CN1736" s="48"/>
      <c r="CO1736" s="48"/>
      <c r="CP1736" s="48"/>
      <c r="CQ1736" s="48"/>
      <c r="CR1736" s="48"/>
      <c r="CS1736" s="48"/>
      <c r="CT1736" s="48"/>
      <c r="CU1736" s="48"/>
      <c r="CV1736" s="48"/>
      <c r="CW1736" s="48"/>
      <c r="CX1736" s="48"/>
      <c r="CY1736" s="48"/>
      <c r="CZ1736" s="48"/>
      <c r="DA1736" s="48"/>
      <c r="DB1736" s="48"/>
      <c r="DC1736" s="48"/>
      <c r="DD1736" s="48"/>
      <c r="DE1736" s="48"/>
      <c r="DF1736" s="48"/>
      <c r="DG1736" s="48"/>
      <c r="DH1736" s="48"/>
      <c r="DI1736" s="48"/>
      <c r="DJ1736" s="48"/>
      <c r="DK1736" s="48"/>
      <c r="DL1736" s="48"/>
      <c r="DM1736" s="48"/>
      <c r="DN1736" s="48"/>
      <c r="DO1736" s="48"/>
      <c r="DP1736" s="48"/>
      <c r="DQ1736" s="48"/>
      <c r="DR1736" s="48"/>
      <c r="DS1736" s="48"/>
      <c r="DT1736" s="48"/>
      <c r="DU1736" s="48"/>
      <c r="DV1736" s="48"/>
      <c r="DW1736" s="48"/>
      <c r="DX1736" s="48"/>
      <c r="DY1736" s="48"/>
      <c r="DZ1736" s="48"/>
      <c r="EA1736" s="48"/>
      <c r="EB1736" s="48"/>
      <c r="EC1736" s="48"/>
      <c r="ED1736" s="48"/>
      <c r="EE1736" s="48"/>
      <c r="EF1736" s="48"/>
      <c r="EG1736" s="48"/>
      <c r="EH1736" s="48"/>
      <c r="EI1736" s="48"/>
      <c r="EJ1736" s="48"/>
      <c r="EK1736" s="48"/>
      <c r="EL1736" s="48"/>
      <c r="EM1736" s="48"/>
      <c r="EN1736" s="48"/>
      <c r="EO1736" s="48"/>
      <c r="EP1736" s="48"/>
      <c r="EQ1736" s="48"/>
      <c r="ER1736" s="48"/>
      <c r="ES1736" s="48"/>
      <c r="ET1736" s="48"/>
      <c r="EU1736" s="48"/>
      <c r="EV1736" s="48"/>
      <c r="EW1736" s="48"/>
      <c r="EX1736" s="48"/>
      <c r="EY1736" s="48"/>
      <c r="EZ1736" s="48"/>
      <c r="FA1736" s="48"/>
      <c r="FB1736" s="48"/>
      <c r="FC1736" s="48"/>
      <c r="FD1736" s="48"/>
      <c r="FE1736" s="48"/>
      <c r="FF1736" s="48"/>
      <c r="FG1736" s="48"/>
      <c r="FH1736" s="48"/>
      <c r="FI1736" s="48"/>
      <c r="FJ1736" s="48"/>
    </row>
    <row r="1737" spans="1:166">
      <c r="A1737" s="48"/>
      <c r="B1737" s="48"/>
      <c r="C1737" s="48"/>
      <c r="D1737" s="48"/>
      <c r="E1737" s="48"/>
      <c r="F1737" s="48"/>
      <c r="G1737" s="48"/>
      <c r="H1737" s="48"/>
      <c r="I1737" s="48"/>
      <c r="J1737" s="48"/>
      <c r="K1737" s="48"/>
      <c r="L1737" s="48"/>
      <c r="M1737" s="48"/>
      <c r="N1737" s="48"/>
      <c r="O1737" s="48"/>
      <c r="P1737" s="48"/>
      <c r="Q1737" s="48"/>
      <c r="R1737" s="48"/>
      <c r="S1737" s="48"/>
      <c r="T1737" s="48"/>
      <c r="U1737" s="48"/>
      <c r="V1737" s="48"/>
      <c r="W1737" s="48"/>
      <c r="X1737" s="48"/>
      <c r="Y1737" s="48"/>
      <c r="Z1737" s="48"/>
      <c r="AA1737" s="48"/>
      <c r="AB1737" s="48"/>
      <c r="AC1737" s="48"/>
      <c r="AD1737" s="48"/>
      <c r="AE1737" s="48"/>
      <c r="AF1737" s="48"/>
      <c r="AG1737" s="48"/>
      <c r="AH1737" s="48"/>
      <c r="AI1737" s="48"/>
      <c r="AJ1737" s="48"/>
      <c r="AK1737" s="48"/>
      <c r="AL1737" s="48"/>
      <c r="AM1737" s="48"/>
      <c r="AN1737" s="48"/>
      <c r="AO1737" s="48"/>
      <c r="AP1737" s="48"/>
      <c r="AQ1737" s="48"/>
      <c r="AR1737" s="48"/>
      <c r="AS1737" s="48"/>
      <c r="AT1737" s="48"/>
      <c r="AU1737" s="48"/>
      <c r="AV1737" s="48"/>
      <c r="AW1737" s="48"/>
      <c r="AX1737" s="48"/>
      <c r="AY1737" s="48"/>
      <c r="AZ1737" s="48"/>
      <c r="BA1737" s="48"/>
      <c r="BB1737" s="48"/>
      <c r="BC1737" s="48"/>
      <c r="BD1737" s="48"/>
      <c r="BE1737" s="48"/>
      <c r="BF1737" s="48"/>
      <c r="BG1737" s="48"/>
      <c r="BH1737" s="48"/>
      <c r="BI1737" s="48"/>
      <c r="BJ1737" s="48"/>
      <c r="BK1737" s="48"/>
      <c r="BL1737" s="48"/>
      <c r="BM1737" s="48"/>
      <c r="BN1737" s="48"/>
      <c r="BO1737" s="48"/>
      <c r="BP1737" s="48"/>
      <c r="BQ1737" s="48"/>
      <c r="BR1737" s="48"/>
      <c r="BS1737" s="48"/>
      <c r="BT1737" s="48"/>
      <c r="BU1737" s="48"/>
      <c r="BV1737" s="48"/>
      <c r="BW1737" s="48"/>
      <c r="BX1737" s="48"/>
      <c r="BY1737" s="48"/>
      <c r="BZ1737" s="48"/>
      <c r="CA1737" s="48"/>
      <c r="CB1737" s="48"/>
      <c r="CC1737" s="48"/>
      <c r="CD1737" s="48"/>
      <c r="CE1737" s="48"/>
      <c r="CF1737" s="48"/>
      <c r="CG1737" s="48"/>
      <c r="CH1737" s="48"/>
      <c r="CI1737" s="48"/>
      <c r="CJ1737" s="48"/>
      <c r="CK1737" s="48"/>
      <c r="CL1737" s="48"/>
      <c r="CM1737" s="48"/>
      <c r="CN1737" s="48"/>
      <c r="CO1737" s="48"/>
      <c r="CP1737" s="48"/>
      <c r="CQ1737" s="48"/>
      <c r="CR1737" s="48"/>
      <c r="CS1737" s="48"/>
      <c r="CT1737" s="48"/>
      <c r="CU1737" s="48"/>
      <c r="CV1737" s="48"/>
      <c r="CW1737" s="48"/>
      <c r="CX1737" s="48"/>
      <c r="CY1737" s="48"/>
      <c r="CZ1737" s="48"/>
      <c r="DA1737" s="48"/>
      <c r="DB1737" s="48"/>
      <c r="DC1737" s="48"/>
      <c r="DD1737" s="48"/>
      <c r="DE1737" s="48"/>
      <c r="DF1737" s="48"/>
      <c r="DG1737" s="48"/>
      <c r="DH1737" s="48"/>
      <c r="DI1737" s="48"/>
      <c r="DJ1737" s="48"/>
      <c r="DK1737" s="48"/>
      <c r="DL1737" s="48"/>
      <c r="DM1737" s="48"/>
      <c r="DN1737" s="48"/>
      <c r="DO1737" s="48"/>
      <c r="DP1737" s="48"/>
      <c r="DQ1737" s="48"/>
      <c r="DR1737" s="48"/>
      <c r="DS1737" s="48"/>
      <c r="DT1737" s="48"/>
      <c r="DU1737" s="48"/>
      <c r="DV1737" s="48"/>
      <c r="DW1737" s="48"/>
      <c r="DX1737" s="48"/>
      <c r="DY1737" s="48"/>
      <c r="DZ1737" s="48"/>
      <c r="EA1737" s="48"/>
      <c r="EB1737" s="48"/>
      <c r="EC1737" s="48"/>
      <c r="ED1737" s="48"/>
      <c r="EE1737" s="48"/>
      <c r="EF1737" s="48"/>
      <c r="EG1737" s="48"/>
      <c r="EH1737" s="48"/>
      <c r="EI1737" s="48"/>
      <c r="EJ1737" s="48"/>
      <c r="EK1737" s="48"/>
      <c r="EL1737" s="48"/>
      <c r="EM1737" s="48"/>
      <c r="EN1737" s="48"/>
      <c r="EO1737" s="48"/>
      <c r="EP1737" s="48"/>
      <c r="EQ1737" s="48"/>
      <c r="ER1737" s="48"/>
      <c r="ES1737" s="48"/>
      <c r="ET1737" s="48"/>
      <c r="EU1737" s="48"/>
      <c r="EV1737" s="48"/>
      <c r="EW1737" s="48"/>
      <c r="EX1737" s="48"/>
      <c r="EY1737" s="48"/>
      <c r="EZ1737" s="48"/>
      <c r="FA1737" s="48"/>
      <c r="FB1737" s="48"/>
      <c r="FC1737" s="48"/>
      <c r="FD1737" s="48"/>
      <c r="FE1737" s="48"/>
      <c r="FF1737" s="48"/>
      <c r="FG1737" s="48"/>
      <c r="FH1737" s="48"/>
      <c r="FI1737" s="48"/>
      <c r="FJ1737" s="48"/>
    </row>
    <row r="1738" spans="1:166">
      <c r="A1738" s="48"/>
      <c r="B1738" s="48"/>
      <c r="C1738" s="48"/>
      <c r="D1738" s="48"/>
      <c r="E1738" s="48"/>
      <c r="F1738" s="48"/>
      <c r="G1738" s="48"/>
      <c r="H1738" s="48"/>
      <c r="I1738" s="48"/>
      <c r="J1738" s="48"/>
      <c r="K1738" s="48"/>
      <c r="L1738" s="48"/>
      <c r="M1738" s="48"/>
      <c r="N1738" s="48"/>
      <c r="O1738" s="48"/>
      <c r="P1738" s="48"/>
      <c r="Q1738" s="48"/>
      <c r="R1738" s="48"/>
      <c r="S1738" s="48"/>
      <c r="T1738" s="48"/>
      <c r="U1738" s="48"/>
      <c r="V1738" s="48"/>
      <c r="W1738" s="48"/>
      <c r="X1738" s="48"/>
      <c r="Y1738" s="48"/>
      <c r="Z1738" s="48"/>
      <c r="AA1738" s="48"/>
      <c r="AB1738" s="48"/>
      <c r="AC1738" s="48"/>
      <c r="AD1738" s="48"/>
      <c r="AE1738" s="48"/>
      <c r="AF1738" s="48"/>
      <c r="AG1738" s="48"/>
      <c r="AH1738" s="48"/>
      <c r="AI1738" s="48"/>
      <c r="AJ1738" s="48"/>
      <c r="AK1738" s="48"/>
      <c r="AL1738" s="48"/>
      <c r="AM1738" s="48"/>
      <c r="AN1738" s="48"/>
      <c r="AO1738" s="48"/>
      <c r="AP1738" s="48"/>
      <c r="AQ1738" s="48"/>
      <c r="AR1738" s="48"/>
      <c r="AS1738" s="48"/>
      <c r="AT1738" s="48"/>
      <c r="AU1738" s="48"/>
      <c r="AV1738" s="48"/>
      <c r="AW1738" s="48"/>
      <c r="AX1738" s="48"/>
      <c r="AY1738" s="48"/>
      <c r="AZ1738" s="48"/>
      <c r="BA1738" s="48"/>
      <c r="BB1738" s="48"/>
      <c r="BC1738" s="48"/>
      <c r="BD1738" s="48"/>
      <c r="BE1738" s="48"/>
      <c r="BF1738" s="48"/>
      <c r="BG1738" s="48"/>
      <c r="BH1738" s="48"/>
      <c r="BI1738" s="48"/>
      <c r="BJ1738" s="48"/>
      <c r="BK1738" s="48"/>
      <c r="BL1738" s="48"/>
      <c r="BM1738" s="48"/>
      <c r="BN1738" s="48"/>
      <c r="BO1738" s="48"/>
      <c r="BP1738" s="48"/>
      <c r="BQ1738" s="48"/>
      <c r="BR1738" s="48"/>
      <c r="BS1738" s="48"/>
      <c r="BT1738" s="48"/>
      <c r="BU1738" s="48"/>
      <c r="BV1738" s="48"/>
      <c r="BW1738" s="48"/>
      <c r="BX1738" s="48"/>
      <c r="BY1738" s="48"/>
      <c r="BZ1738" s="48"/>
      <c r="CA1738" s="48"/>
      <c r="CB1738" s="48"/>
      <c r="CC1738" s="48"/>
      <c r="CD1738" s="48"/>
      <c r="CE1738" s="48"/>
      <c r="CF1738" s="48"/>
      <c r="CG1738" s="48"/>
      <c r="CH1738" s="48"/>
      <c r="CI1738" s="48"/>
      <c r="CJ1738" s="48"/>
      <c r="CK1738" s="48"/>
      <c r="CL1738" s="48"/>
      <c r="CM1738" s="48"/>
      <c r="CN1738" s="48"/>
      <c r="CO1738" s="48"/>
      <c r="CP1738" s="48"/>
      <c r="CQ1738" s="48"/>
      <c r="CR1738" s="48"/>
      <c r="CS1738" s="48"/>
      <c r="CT1738" s="48"/>
      <c r="CU1738" s="48"/>
      <c r="CV1738" s="48"/>
      <c r="CW1738" s="48"/>
      <c r="CX1738" s="48"/>
      <c r="CY1738" s="48"/>
      <c r="CZ1738" s="48"/>
      <c r="DA1738" s="48"/>
      <c r="DB1738" s="48"/>
      <c r="DC1738" s="48"/>
      <c r="DD1738" s="48"/>
      <c r="DE1738" s="48"/>
      <c r="DF1738" s="48"/>
      <c r="DG1738" s="48"/>
      <c r="DH1738" s="48"/>
      <c r="DI1738" s="48"/>
      <c r="DJ1738" s="48"/>
      <c r="DK1738" s="48"/>
      <c r="DL1738" s="48"/>
      <c r="DM1738" s="48"/>
      <c r="DN1738" s="48"/>
      <c r="DO1738" s="48"/>
      <c r="DP1738" s="48"/>
      <c r="DQ1738" s="48"/>
      <c r="DR1738" s="48"/>
      <c r="DS1738" s="48"/>
      <c r="DT1738" s="48"/>
      <c r="DU1738" s="48"/>
      <c r="DV1738" s="48"/>
      <c r="DW1738" s="48"/>
      <c r="DX1738" s="48"/>
      <c r="DY1738" s="48"/>
      <c r="DZ1738" s="48"/>
      <c r="EA1738" s="48"/>
      <c r="EB1738" s="48"/>
      <c r="EC1738" s="48"/>
      <c r="ED1738" s="48"/>
      <c r="EE1738" s="48"/>
      <c r="EF1738" s="48"/>
      <c r="EG1738" s="48"/>
      <c r="EH1738" s="48"/>
      <c r="EI1738" s="48"/>
      <c r="EJ1738" s="48"/>
      <c r="EK1738" s="48"/>
      <c r="EL1738" s="48"/>
      <c r="EM1738" s="48"/>
      <c r="EN1738" s="48"/>
      <c r="EO1738" s="48"/>
      <c r="EP1738" s="48"/>
      <c r="EQ1738" s="48"/>
      <c r="ER1738" s="48"/>
      <c r="ES1738" s="48"/>
      <c r="ET1738" s="48"/>
      <c r="EU1738" s="48"/>
      <c r="EV1738" s="48"/>
      <c r="EW1738" s="48"/>
      <c r="EX1738" s="48"/>
      <c r="EY1738" s="48"/>
      <c r="EZ1738" s="48"/>
      <c r="FA1738" s="48"/>
      <c r="FB1738" s="48"/>
      <c r="FC1738" s="48"/>
      <c r="FD1738" s="48"/>
      <c r="FE1738" s="48"/>
      <c r="FF1738" s="48"/>
      <c r="FG1738" s="48"/>
      <c r="FH1738" s="48"/>
      <c r="FI1738" s="48"/>
      <c r="FJ1738" s="48"/>
    </row>
    <row r="1739" spans="1:166">
      <c r="A1739" s="48"/>
      <c r="B1739" s="48"/>
      <c r="C1739" s="48"/>
      <c r="D1739" s="48"/>
      <c r="E1739" s="48"/>
      <c r="F1739" s="48"/>
      <c r="G1739" s="48"/>
      <c r="H1739" s="48"/>
      <c r="I1739" s="48"/>
      <c r="J1739" s="48"/>
      <c r="K1739" s="48"/>
      <c r="L1739" s="48"/>
      <c r="M1739" s="48"/>
      <c r="N1739" s="48"/>
      <c r="O1739" s="48"/>
      <c r="P1739" s="48"/>
      <c r="Q1739" s="48"/>
      <c r="R1739" s="48"/>
      <c r="S1739" s="48"/>
      <c r="T1739" s="48"/>
      <c r="U1739" s="48"/>
      <c r="V1739" s="48"/>
      <c r="W1739" s="48"/>
      <c r="X1739" s="48"/>
      <c r="Y1739" s="48"/>
      <c r="Z1739" s="48"/>
      <c r="AA1739" s="48"/>
      <c r="AB1739" s="48"/>
      <c r="AC1739" s="48"/>
      <c r="AD1739" s="48"/>
      <c r="AE1739" s="48"/>
      <c r="AF1739" s="48"/>
      <c r="AG1739" s="48"/>
      <c r="AH1739" s="48"/>
      <c r="AI1739" s="48"/>
      <c r="AJ1739" s="48"/>
      <c r="AK1739" s="48"/>
      <c r="AL1739" s="48"/>
      <c r="AM1739" s="48"/>
      <c r="AN1739" s="48"/>
      <c r="AO1739" s="48"/>
      <c r="AP1739" s="48"/>
      <c r="AQ1739" s="48"/>
      <c r="AR1739" s="48"/>
      <c r="AS1739" s="48"/>
      <c r="AT1739" s="48"/>
      <c r="AU1739" s="48"/>
      <c r="AV1739" s="48"/>
      <c r="AW1739" s="48"/>
      <c r="AX1739" s="48"/>
      <c r="AY1739" s="48"/>
      <c r="AZ1739" s="48"/>
      <c r="BA1739" s="48"/>
      <c r="BB1739" s="48"/>
      <c r="BC1739" s="48"/>
      <c r="BD1739" s="48"/>
      <c r="BE1739" s="48"/>
      <c r="BF1739" s="48"/>
      <c r="BG1739" s="48"/>
      <c r="BH1739" s="48"/>
      <c r="BI1739" s="48"/>
      <c r="BJ1739" s="48"/>
      <c r="BK1739" s="48"/>
      <c r="BL1739" s="48"/>
      <c r="BM1739" s="48"/>
      <c r="BN1739" s="48"/>
      <c r="BO1739" s="48"/>
      <c r="BP1739" s="48"/>
      <c r="BQ1739" s="48"/>
      <c r="BR1739" s="48"/>
      <c r="BS1739" s="48"/>
      <c r="BT1739" s="48"/>
      <c r="BU1739" s="48"/>
      <c r="BV1739" s="48"/>
      <c r="BW1739" s="48"/>
      <c r="BX1739" s="48"/>
      <c r="BY1739" s="48"/>
      <c r="BZ1739" s="48"/>
      <c r="CA1739" s="48"/>
      <c r="CB1739" s="48"/>
      <c r="CC1739" s="48"/>
      <c r="CD1739" s="48"/>
      <c r="CE1739" s="48"/>
      <c r="CF1739" s="48"/>
      <c r="CG1739" s="48"/>
      <c r="CH1739" s="48"/>
      <c r="CI1739" s="48"/>
      <c r="CJ1739" s="48"/>
      <c r="CK1739" s="48"/>
      <c r="CL1739" s="48"/>
      <c r="CM1739" s="48"/>
      <c r="CN1739" s="48"/>
      <c r="CO1739" s="48"/>
      <c r="CP1739" s="48"/>
      <c r="CQ1739" s="48"/>
      <c r="CR1739" s="48"/>
      <c r="CS1739" s="48"/>
      <c r="CT1739" s="48"/>
      <c r="CU1739" s="48"/>
      <c r="CV1739" s="48"/>
      <c r="CW1739" s="48"/>
      <c r="CX1739" s="48"/>
      <c r="CY1739" s="48"/>
      <c r="CZ1739" s="48"/>
      <c r="DA1739" s="48"/>
      <c r="DB1739" s="48"/>
      <c r="DC1739" s="48"/>
      <c r="DD1739" s="48"/>
      <c r="DE1739" s="48"/>
      <c r="DF1739" s="48"/>
      <c r="DG1739" s="48"/>
      <c r="DH1739" s="48"/>
      <c r="DI1739" s="48"/>
      <c r="DJ1739" s="48"/>
      <c r="DK1739" s="48"/>
      <c r="DL1739" s="48"/>
      <c r="DM1739" s="48"/>
      <c r="DN1739" s="48"/>
      <c r="DO1739" s="48"/>
      <c r="DP1739" s="48"/>
      <c r="DQ1739" s="48"/>
      <c r="DR1739" s="48"/>
      <c r="DS1739" s="48"/>
      <c r="DT1739" s="48"/>
      <c r="DU1739" s="48"/>
      <c r="DV1739" s="48"/>
      <c r="DW1739" s="48"/>
      <c r="DX1739" s="48"/>
      <c r="DY1739" s="48"/>
      <c r="DZ1739" s="48"/>
      <c r="EA1739" s="48"/>
      <c r="EB1739" s="48"/>
      <c r="EC1739" s="48"/>
      <c r="ED1739" s="48"/>
      <c r="EE1739" s="48"/>
      <c r="EF1739" s="48"/>
      <c r="EG1739" s="48"/>
      <c r="EH1739" s="48"/>
      <c r="EI1739" s="48"/>
      <c r="EJ1739" s="48"/>
      <c r="EK1739" s="48"/>
      <c r="EL1739" s="48"/>
      <c r="EM1739" s="48"/>
      <c r="EN1739" s="48"/>
      <c r="EO1739" s="48"/>
      <c r="EP1739" s="48"/>
      <c r="EQ1739" s="48"/>
      <c r="ER1739" s="48"/>
      <c r="ES1739" s="48"/>
      <c r="ET1739" s="48"/>
      <c r="EU1739" s="48"/>
      <c r="EV1739" s="48"/>
      <c r="EW1739" s="48"/>
      <c r="EX1739" s="48"/>
      <c r="EY1739" s="48"/>
      <c r="EZ1739" s="48"/>
      <c r="FA1739" s="48"/>
      <c r="FB1739" s="48"/>
      <c r="FC1739" s="48"/>
      <c r="FD1739" s="48"/>
      <c r="FE1739" s="48"/>
      <c r="FF1739" s="48"/>
      <c r="FG1739" s="48"/>
      <c r="FH1739" s="48"/>
      <c r="FI1739" s="48"/>
      <c r="FJ1739" s="48"/>
    </row>
    <row r="1740" spans="1:166">
      <c r="A1740" s="48"/>
      <c r="B1740" s="48"/>
      <c r="C1740" s="48"/>
      <c r="D1740" s="48"/>
      <c r="E1740" s="48"/>
      <c r="F1740" s="48"/>
      <c r="G1740" s="48"/>
      <c r="H1740" s="48"/>
      <c r="I1740" s="48"/>
      <c r="J1740" s="48"/>
      <c r="K1740" s="48"/>
      <c r="L1740" s="48"/>
      <c r="M1740" s="48"/>
      <c r="N1740" s="48"/>
      <c r="O1740" s="48"/>
      <c r="P1740" s="48"/>
      <c r="Q1740" s="48"/>
      <c r="R1740" s="48"/>
      <c r="S1740" s="48"/>
      <c r="T1740" s="48"/>
      <c r="U1740" s="48"/>
      <c r="V1740" s="48"/>
      <c r="W1740" s="48"/>
      <c r="X1740" s="48"/>
      <c r="Y1740" s="48"/>
      <c r="Z1740" s="48"/>
      <c r="AA1740" s="48"/>
      <c r="AB1740" s="48"/>
      <c r="AC1740" s="48"/>
      <c r="AD1740" s="48"/>
      <c r="AE1740" s="48"/>
      <c r="AF1740" s="48"/>
      <c r="AG1740" s="48"/>
      <c r="AH1740" s="48"/>
      <c r="AI1740" s="48"/>
      <c r="AJ1740" s="48"/>
      <c r="AK1740" s="48"/>
      <c r="AL1740" s="48"/>
      <c r="AM1740" s="48"/>
      <c r="AN1740" s="48"/>
      <c r="AO1740" s="48"/>
      <c r="AP1740" s="48"/>
      <c r="AQ1740" s="48"/>
      <c r="AR1740" s="48"/>
      <c r="AS1740" s="48"/>
      <c r="AT1740" s="48"/>
      <c r="AU1740" s="48"/>
      <c r="AV1740" s="48"/>
      <c r="AW1740" s="48"/>
      <c r="AX1740" s="48"/>
      <c r="AY1740" s="48"/>
      <c r="AZ1740" s="48"/>
      <c r="BA1740" s="48"/>
      <c r="BB1740" s="48"/>
      <c r="BC1740" s="48"/>
      <c r="BD1740" s="48"/>
      <c r="BE1740" s="48"/>
      <c r="BF1740" s="48"/>
      <c r="BG1740" s="48"/>
      <c r="BH1740" s="48"/>
      <c r="BI1740" s="48"/>
      <c r="BJ1740" s="48"/>
      <c r="BK1740" s="48"/>
      <c r="BL1740" s="48"/>
      <c r="BM1740" s="48"/>
      <c r="BN1740" s="48"/>
      <c r="BO1740" s="48"/>
      <c r="BP1740" s="48"/>
      <c r="BQ1740" s="48"/>
      <c r="BR1740" s="48"/>
      <c r="BS1740" s="48"/>
      <c r="BT1740" s="48"/>
      <c r="BU1740" s="48"/>
      <c r="BV1740" s="48"/>
      <c r="BW1740" s="48"/>
      <c r="BX1740" s="48"/>
      <c r="BY1740" s="48"/>
      <c r="BZ1740" s="48"/>
      <c r="CA1740" s="48"/>
      <c r="CB1740" s="48"/>
      <c r="CC1740" s="48"/>
      <c r="CD1740" s="48"/>
      <c r="CE1740" s="48"/>
      <c r="CF1740" s="48"/>
      <c r="CG1740" s="48"/>
      <c r="CH1740" s="48"/>
      <c r="CI1740" s="48"/>
      <c r="CJ1740" s="48"/>
      <c r="CK1740" s="48"/>
      <c r="CL1740" s="48"/>
      <c r="CM1740" s="48"/>
      <c r="CN1740" s="48"/>
      <c r="CO1740" s="48"/>
      <c r="CP1740" s="48"/>
      <c r="CQ1740" s="48"/>
      <c r="CR1740" s="48"/>
      <c r="CS1740" s="48"/>
      <c r="CT1740" s="48"/>
      <c r="CU1740" s="48"/>
      <c r="CV1740" s="48"/>
      <c r="CW1740" s="48"/>
      <c r="CX1740" s="48"/>
      <c r="CY1740" s="48"/>
      <c r="CZ1740" s="48"/>
      <c r="DA1740" s="48"/>
      <c r="DB1740" s="48"/>
      <c r="DC1740" s="48"/>
      <c r="DD1740" s="48"/>
      <c r="DE1740" s="48"/>
      <c r="DF1740" s="48"/>
      <c r="DG1740" s="48"/>
      <c r="DH1740" s="48"/>
      <c r="DI1740" s="48"/>
      <c r="DJ1740" s="48"/>
      <c r="DK1740" s="48"/>
      <c r="DL1740" s="48"/>
      <c r="DM1740" s="48"/>
      <c r="DN1740" s="48"/>
      <c r="DO1740" s="48"/>
      <c r="DP1740" s="48"/>
      <c r="DQ1740" s="48"/>
      <c r="DR1740" s="48"/>
      <c r="DS1740" s="48"/>
      <c r="DT1740" s="48"/>
      <c r="DU1740" s="48"/>
      <c r="DV1740" s="48"/>
      <c r="DW1740" s="48"/>
      <c r="DX1740" s="48"/>
      <c r="DY1740" s="48"/>
      <c r="DZ1740" s="48"/>
      <c r="EA1740" s="48"/>
      <c r="EB1740" s="48"/>
      <c r="EC1740" s="48"/>
      <c r="ED1740" s="48"/>
      <c r="EE1740" s="48"/>
      <c r="EF1740" s="48"/>
      <c r="EG1740" s="48"/>
      <c r="EH1740" s="48"/>
      <c r="EI1740" s="48"/>
      <c r="EJ1740" s="48"/>
      <c r="EK1740" s="48"/>
      <c r="EL1740" s="48"/>
      <c r="EM1740" s="48"/>
      <c r="EN1740" s="48"/>
      <c r="EO1740" s="48"/>
      <c r="EP1740" s="48"/>
      <c r="EQ1740" s="48"/>
      <c r="ER1740" s="48"/>
      <c r="ES1740" s="48"/>
      <c r="ET1740" s="48"/>
      <c r="EU1740" s="48"/>
      <c r="EV1740" s="48"/>
      <c r="EW1740" s="48"/>
      <c r="EX1740" s="48"/>
      <c r="EY1740" s="48"/>
      <c r="EZ1740" s="48"/>
      <c r="FA1740" s="48"/>
      <c r="FB1740" s="48"/>
      <c r="FC1740" s="48"/>
      <c r="FD1740" s="48"/>
      <c r="FE1740" s="48"/>
      <c r="FF1740" s="48"/>
      <c r="FG1740" s="48"/>
      <c r="FH1740" s="48"/>
      <c r="FI1740" s="48"/>
      <c r="FJ1740" s="48"/>
    </row>
    <row r="1741" spans="1:166">
      <c r="A1741" s="48"/>
      <c r="B1741" s="48"/>
      <c r="C1741" s="48"/>
      <c r="D1741" s="48"/>
      <c r="E1741" s="48"/>
      <c r="F1741" s="48"/>
      <c r="G1741" s="48"/>
      <c r="H1741" s="48"/>
      <c r="I1741" s="48"/>
      <c r="J1741" s="48"/>
      <c r="K1741" s="48"/>
      <c r="L1741" s="48"/>
      <c r="M1741" s="48"/>
      <c r="N1741" s="48"/>
      <c r="O1741" s="48"/>
      <c r="P1741" s="48"/>
      <c r="Q1741" s="48"/>
      <c r="R1741" s="48"/>
      <c r="S1741" s="48"/>
      <c r="T1741" s="48"/>
      <c r="U1741" s="48"/>
      <c r="V1741" s="48"/>
      <c r="W1741" s="48"/>
      <c r="X1741" s="48"/>
      <c r="Y1741" s="48"/>
      <c r="Z1741" s="48"/>
      <c r="AA1741" s="48"/>
      <c r="AB1741" s="48"/>
      <c r="AC1741" s="48"/>
      <c r="AD1741" s="48"/>
      <c r="AE1741" s="48"/>
      <c r="AF1741" s="48"/>
      <c r="AG1741" s="48"/>
      <c r="AH1741" s="48"/>
      <c r="AI1741" s="48"/>
      <c r="AJ1741" s="48"/>
      <c r="AK1741" s="48"/>
      <c r="AL1741" s="48"/>
      <c r="AM1741" s="48"/>
      <c r="AN1741" s="48"/>
      <c r="AO1741" s="48"/>
      <c r="AP1741" s="48"/>
      <c r="AQ1741" s="48"/>
      <c r="AR1741" s="48"/>
      <c r="AS1741" s="48"/>
      <c r="AT1741" s="48"/>
      <c r="AU1741" s="48"/>
      <c r="AV1741" s="48"/>
      <c r="AW1741" s="48"/>
      <c r="AX1741" s="48"/>
      <c r="AY1741" s="48"/>
      <c r="AZ1741" s="48"/>
      <c r="BA1741" s="48"/>
      <c r="BB1741" s="48"/>
      <c r="BC1741" s="48"/>
      <c r="BD1741" s="48"/>
      <c r="BE1741" s="48"/>
      <c r="BF1741" s="48"/>
      <c r="BG1741" s="48"/>
      <c r="BH1741" s="48"/>
      <c r="BI1741" s="48"/>
      <c r="BJ1741" s="48"/>
      <c r="BK1741" s="48"/>
      <c r="BL1741" s="48"/>
      <c r="BM1741" s="48"/>
      <c r="BN1741" s="48"/>
      <c r="BO1741" s="48"/>
      <c r="BP1741" s="48"/>
      <c r="BQ1741" s="48"/>
      <c r="BR1741" s="48"/>
      <c r="BS1741" s="48"/>
      <c r="BT1741" s="48"/>
      <c r="BU1741" s="48"/>
      <c r="BV1741" s="48"/>
      <c r="BW1741" s="48"/>
      <c r="BX1741" s="48"/>
      <c r="BY1741" s="48"/>
      <c r="BZ1741" s="48"/>
      <c r="CA1741" s="48"/>
      <c r="CB1741" s="48"/>
      <c r="CC1741" s="48"/>
      <c r="CD1741" s="48"/>
      <c r="CE1741" s="48"/>
      <c r="CF1741" s="48"/>
      <c r="CG1741" s="48"/>
      <c r="CH1741" s="48"/>
      <c r="CI1741" s="48"/>
      <c r="CJ1741" s="48"/>
      <c r="CK1741" s="48"/>
      <c r="CL1741" s="48"/>
      <c r="CM1741" s="48"/>
      <c r="CN1741" s="48"/>
      <c r="CO1741" s="48"/>
      <c r="CP1741" s="48"/>
      <c r="CQ1741" s="48"/>
      <c r="CR1741" s="48"/>
      <c r="CS1741" s="48"/>
      <c r="CT1741" s="48"/>
      <c r="CU1741" s="48"/>
      <c r="CV1741" s="48"/>
      <c r="CW1741" s="48"/>
      <c r="CX1741" s="48"/>
      <c r="CY1741" s="48"/>
      <c r="CZ1741" s="48"/>
      <c r="DA1741" s="48"/>
      <c r="DB1741" s="48"/>
      <c r="DC1741" s="48"/>
      <c r="DD1741" s="48"/>
      <c r="DE1741" s="48"/>
      <c r="DF1741" s="48"/>
      <c r="DG1741" s="48"/>
      <c r="DH1741" s="48"/>
      <c r="DI1741" s="48"/>
      <c r="DJ1741" s="48"/>
      <c r="DK1741" s="48"/>
      <c r="DL1741" s="48"/>
      <c r="DM1741" s="48"/>
      <c r="DN1741" s="48"/>
      <c r="DO1741" s="48"/>
      <c r="DP1741" s="48"/>
      <c r="DQ1741" s="48"/>
      <c r="DR1741" s="48"/>
      <c r="DS1741" s="48"/>
      <c r="DT1741" s="48"/>
      <c r="DU1741" s="48"/>
      <c r="DV1741" s="48"/>
      <c r="DW1741" s="48"/>
      <c r="DX1741" s="48"/>
      <c r="DY1741" s="48"/>
      <c r="DZ1741" s="48"/>
      <c r="EA1741" s="48"/>
      <c r="EB1741" s="48"/>
      <c r="EC1741" s="48"/>
      <c r="ED1741" s="48"/>
      <c r="EE1741" s="48"/>
      <c r="EF1741" s="48"/>
      <c r="EG1741" s="48"/>
      <c r="EH1741" s="48"/>
      <c r="EI1741" s="48"/>
      <c r="EJ1741" s="48"/>
      <c r="EK1741" s="48"/>
      <c r="EL1741" s="48"/>
      <c r="EM1741" s="48"/>
      <c r="EN1741" s="48"/>
      <c r="EO1741" s="48"/>
      <c r="EP1741" s="48"/>
      <c r="EQ1741" s="48"/>
      <c r="ER1741" s="48"/>
      <c r="ES1741" s="48"/>
      <c r="ET1741" s="48"/>
      <c r="EU1741" s="48"/>
      <c r="EV1741" s="48"/>
      <c r="EW1741" s="48"/>
      <c r="EX1741" s="48"/>
      <c r="EY1741" s="48"/>
      <c r="EZ1741" s="48"/>
      <c r="FA1741" s="48"/>
      <c r="FB1741" s="48"/>
      <c r="FC1741" s="48"/>
      <c r="FD1741" s="48"/>
      <c r="FE1741" s="48"/>
      <c r="FF1741" s="48"/>
      <c r="FG1741" s="48"/>
      <c r="FH1741" s="48"/>
      <c r="FI1741" s="48"/>
      <c r="FJ1741" s="48"/>
    </row>
    <row r="1742" spans="1:166">
      <c r="A1742" s="48"/>
      <c r="B1742" s="48"/>
      <c r="C1742" s="48"/>
      <c r="D1742" s="48"/>
      <c r="E1742" s="48"/>
      <c r="F1742" s="48"/>
      <c r="G1742" s="48"/>
      <c r="H1742" s="48"/>
      <c r="I1742" s="48"/>
      <c r="J1742" s="48"/>
      <c r="K1742" s="48"/>
      <c r="L1742" s="48"/>
      <c r="M1742" s="48"/>
      <c r="N1742" s="48"/>
      <c r="O1742" s="48"/>
      <c r="P1742" s="48"/>
      <c r="Q1742" s="48"/>
      <c r="R1742" s="48"/>
      <c r="S1742" s="48"/>
      <c r="T1742" s="48"/>
      <c r="U1742" s="48"/>
      <c r="V1742" s="48"/>
      <c r="W1742" s="48"/>
      <c r="X1742" s="48"/>
      <c r="Y1742" s="48"/>
      <c r="Z1742" s="48"/>
      <c r="AA1742" s="48"/>
      <c r="AB1742" s="48"/>
      <c r="AC1742" s="48"/>
      <c r="AD1742" s="48"/>
      <c r="AE1742" s="48"/>
      <c r="AF1742" s="48"/>
      <c r="AG1742" s="48"/>
      <c r="AH1742" s="48"/>
      <c r="AI1742" s="48"/>
      <c r="AJ1742" s="48"/>
      <c r="AK1742" s="48"/>
      <c r="AL1742" s="48"/>
      <c r="AM1742" s="48"/>
      <c r="AN1742" s="48"/>
      <c r="AO1742" s="48"/>
      <c r="AP1742" s="48"/>
      <c r="AQ1742" s="48"/>
      <c r="AR1742" s="48"/>
      <c r="AS1742" s="48"/>
      <c r="AT1742" s="48"/>
      <c r="AU1742" s="48"/>
      <c r="AV1742" s="48"/>
      <c r="AW1742" s="48"/>
      <c r="AX1742" s="48"/>
      <c r="AY1742" s="48"/>
      <c r="AZ1742" s="48"/>
      <c r="BA1742" s="48"/>
      <c r="BB1742" s="48"/>
      <c r="BC1742" s="48"/>
      <c r="BD1742" s="48"/>
      <c r="BE1742" s="48"/>
      <c r="BF1742" s="48"/>
      <c r="BG1742" s="48"/>
      <c r="BH1742" s="48"/>
      <c r="BI1742" s="48"/>
      <c r="BJ1742" s="48"/>
      <c r="BK1742" s="48"/>
      <c r="BL1742" s="48"/>
      <c r="BM1742" s="48"/>
      <c r="BN1742" s="48"/>
      <c r="BO1742" s="48"/>
      <c r="BP1742" s="48"/>
      <c r="BQ1742" s="48"/>
      <c r="BR1742" s="48"/>
      <c r="BS1742" s="48"/>
      <c r="BT1742" s="48"/>
      <c r="BU1742" s="48"/>
      <c r="BV1742" s="48"/>
      <c r="BW1742" s="48"/>
      <c r="BX1742" s="48"/>
      <c r="BY1742" s="48"/>
      <c r="BZ1742" s="48"/>
      <c r="CA1742" s="48"/>
      <c r="CB1742" s="48"/>
      <c r="CC1742" s="48"/>
      <c r="CD1742" s="48"/>
      <c r="CE1742" s="48"/>
      <c r="CF1742" s="48"/>
      <c r="CG1742" s="48"/>
      <c r="CH1742" s="48"/>
      <c r="CI1742" s="48"/>
      <c r="CJ1742" s="48"/>
      <c r="CK1742" s="48"/>
      <c r="CL1742" s="48"/>
      <c r="CM1742" s="48"/>
      <c r="CN1742" s="48"/>
      <c r="CO1742" s="48"/>
      <c r="CP1742" s="48"/>
      <c r="CQ1742" s="48"/>
      <c r="CR1742" s="48"/>
      <c r="CS1742" s="48"/>
      <c r="CT1742" s="48"/>
      <c r="CU1742" s="48"/>
      <c r="CV1742" s="48"/>
      <c r="CW1742" s="48"/>
      <c r="CX1742" s="48"/>
      <c r="CY1742" s="48"/>
      <c r="CZ1742" s="48"/>
      <c r="DA1742" s="48"/>
      <c r="DB1742" s="48"/>
      <c r="DC1742" s="48"/>
      <c r="DD1742" s="48"/>
      <c r="DE1742" s="48"/>
      <c r="DF1742" s="48"/>
      <c r="DG1742" s="48"/>
      <c r="DH1742" s="48"/>
      <c r="DI1742" s="48"/>
      <c r="DJ1742" s="48"/>
      <c r="DK1742" s="48"/>
      <c r="DL1742" s="48"/>
      <c r="DM1742" s="48"/>
      <c r="DN1742" s="48"/>
      <c r="DO1742" s="48"/>
      <c r="DP1742" s="48"/>
      <c r="DQ1742" s="48"/>
      <c r="DR1742" s="48"/>
      <c r="DS1742" s="48"/>
      <c r="DT1742" s="48"/>
      <c r="DU1742" s="48"/>
      <c r="DV1742" s="48"/>
      <c r="DW1742" s="48"/>
      <c r="DX1742" s="48"/>
      <c r="DY1742" s="48"/>
      <c r="DZ1742" s="48"/>
      <c r="EA1742" s="48"/>
      <c r="EB1742" s="48"/>
      <c r="EC1742" s="48"/>
      <c r="ED1742" s="48"/>
      <c r="EE1742" s="48"/>
      <c r="EF1742" s="48"/>
      <c r="EG1742" s="48"/>
      <c r="EH1742" s="48"/>
      <c r="EI1742" s="48"/>
      <c r="EJ1742" s="48"/>
      <c r="EK1742" s="48"/>
      <c r="EL1742" s="48"/>
      <c r="EM1742" s="48"/>
      <c r="EN1742" s="48"/>
      <c r="EO1742" s="48"/>
      <c r="EP1742" s="48"/>
      <c r="EQ1742" s="48"/>
      <c r="ER1742" s="48"/>
      <c r="ES1742" s="48"/>
      <c r="ET1742" s="48"/>
      <c r="EU1742" s="48"/>
      <c r="EV1742" s="48"/>
      <c r="EW1742" s="48"/>
      <c r="EX1742" s="48"/>
      <c r="EY1742" s="48"/>
      <c r="EZ1742" s="48"/>
      <c r="FA1742" s="48"/>
      <c r="FB1742" s="48"/>
      <c r="FC1742" s="48"/>
      <c r="FD1742" s="48"/>
      <c r="FE1742" s="48"/>
      <c r="FF1742" s="48"/>
      <c r="FG1742" s="48"/>
      <c r="FH1742" s="48"/>
      <c r="FI1742" s="48"/>
      <c r="FJ1742" s="48"/>
    </row>
    <row r="1743" spans="1:166">
      <c r="A1743" s="48"/>
      <c r="B1743" s="48"/>
      <c r="C1743" s="48"/>
      <c r="D1743" s="48"/>
      <c r="E1743" s="48"/>
      <c r="F1743" s="48"/>
      <c r="G1743" s="48"/>
      <c r="H1743" s="48"/>
      <c r="I1743" s="48"/>
      <c r="J1743" s="48"/>
      <c r="K1743" s="48"/>
      <c r="L1743" s="48"/>
      <c r="M1743" s="48"/>
      <c r="N1743" s="48"/>
      <c r="O1743" s="48"/>
      <c r="P1743" s="48"/>
      <c r="Q1743" s="48"/>
      <c r="R1743" s="48"/>
      <c r="S1743" s="48"/>
      <c r="T1743" s="48"/>
      <c r="U1743" s="48"/>
      <c r="V1743" s="48"/>
      <c r="W1743" s="48"/>
      <c r="X1743" s="48"/>
      <c r="Y1743" s="48"/>
      <c r="Z1743" s="48"/>
      <c r="AA1743" s="48"/>
      <c r="AB1743" s="48"/>
      <c r="AC1743" s="48"/>
      <c r="AD1743" s="48"/>
      <c r="AE1743" s="48"/>
      <c r="AF1743" s="48"/>
      <c r="AG1743" s="48"/>
      <c r="AH1743" s="48"/>
      <c r="AI1743" s="48"/>
      <c r="AJ1743" s="48"/>
      <c r="AK1743" s="48"/>
      <c r="AL1743" s="48"/>
      <c r="AM1743" s="48"/>
      <c r="AN1743" s="48"/>
      <c r="AO1743" s="48"/>
      <c r="AP1743" s="48"/>
      <c r="AQ1743" s="48"/>
      <c r="AR1743" s="48"/>
      <c r="AS1743" s="48"/>
      <c r="AT1743" s="48"/>
      <c r="AU1743" s="48"/>
      <c r="AV1743" s="48"/>
      <c r="AW1743" s="48"/>
      <c r="AX1743" s="48"/>
      <c r="AY1743" s="48"/>
      <c r="AZ1743" s="48"/>
      <c r="BA1743" s="48"/>
      <c r="BB1743" s="48"/>
      <c r="BC1743" s="48"/>
      <c r="BD1743" s="48"/>
      <c r="BE1743" s="48"/>
      <c r="BF1743" s="48"/>
      <c r="BG1743" s="48"/>
      <c r="BH1743" s="48"/>
      <c r="BI1743" s="48"/>
      <c r="BJ1743" s="48"/>
      <c r="BK1743" s="48"/>
      <c r="BL1743" s="48"/>
      <c r="BM1743" s="48"/>
      <c r="BN1743" s="48"/>
      <c r="BO1743" s="48"/>
      <c r="BP1743" s="48"/>
      <c r="BQ1743" s="48"/>
      <c r="BR1743" s="48"/>
      <c r="BS1743" s="48"/>
      <c r="BT1743" s="48"/>
      <c r="BU1743" s="48"/>
      <c r="BV1743" s="48"/>
      <c r="BW1743" s="48"/>
      <c r="BX1743" s="48"/>
      <c r="BY1743" s="48"/>
      <c r="BZ1743" s="48"/>
      <c r="CA1743" s="48"/>
      <c r="CB1743" s="48"/>
      <c r="CC1743" s="48"/>
      <c r="CD1743" s="48"/>
      <c r="CE1743" s="48"/>
      <c r="CF1743" s="48"/>
      <c r="CG1743" s="48"/>
      <c r="CH1743" s="48"/>
      <c r="CI1743" s="48"/>
      <c r="CJ1743" s="48"/>
      <c r="CK1743" s="48"/>
      <c r="CL1743" s="48"/>
      <c r="CM1743" s="48"/>
      <c r="CN1743" s="48"/>
      <c r="CO1743" s="48"/>
      <c r="CP1743" s="48"/>
      <c r="CQ1743" s="48"/>
      <c r="CR1743" s="48"/>
      <c r="CS1743" s="48"/>
      <c r="CT1743" s="48"/>
      <c r="CU1743" s="48"/>
      <c r="CV1743" s="48"/>
      <c r="CW1743" s="48"/>
      <c r="CX1743" s="48"/>
      <c r="CY1743" s="48"/>
      <c r="CZ1743" s="48"/>
      <c r="DA1743" s="48"/>
      <c r="DB1743" s="48"/>
      <c r="DC1743" s="48"/>
      <c r="DD1743" s="48"/>
      <c r="DE1743" s="48"/>
      <c r="DF1743" s="48"/>
      <c r="DG1743" s="48"/>
      <c r="DH1743" s="48"/>
      <c r="DI1743" s="48"/>
      <c r="DJ1743" s="48"/>
      <c r="DK1743" s="48"/>
      <c r="DL1743" s="48"/>
      <c r="DM1743" s="48"/>
      <c r="DN1743" s="48"/>
      <c r="DO1743" s="48"/>
      <c r="DP1743" s="48"/>
      <c r="DQ1743" s="48"/>
      <c r="DR1743" s="48"/>
      <c r="DS1743" s="48"/>
      <c r="DT1743" s="48"/>
      <c r="DU1743" s="48"/>
      <c r="DV1743" s="48"/>
      <c r="DW1743" s="48"/>
      <c r="DX1743" s="48"/>
      <c r="DY1743" s="48"/>
      <c r="DZ1743" s="48"/>
      <c r="EA1743" s="48"/>
      <c r="EB1743" s="48"/>
      <c r="EC1743" s="48"/>
      <c r="ED1743" s="48"/>
      <c r="EE1743" s="48"/>
      <c r="EF1743" s="48"/>
      <c r="EG1743" s="48"/>
      <c r="EH1743" s="48"/>
      <c r="EI1743" s="48"/>
      <c r="EJ1743" s="48"/>
      <c r="EK1743" s="48"/>
      <c r="EL1743" s="48"/>
      <c r="EM1743" s="48"/>
      <c r="EN1743" s="48"/>
      <c r="EO1743" s="48"/>
      <c r="EP1743" s="48"/>
      <c r="EQ1743" s="48"/>
      <c r="ER1743" s="48"/>
      <c r="ES1743" s="48"/>
      <c r="ET1743" s="48"/>
      <c r="EU1743" s="48"/>
      <c r="EV1743" s="48"/>
      <c r="EW1743" s="48"/>
      <c r="EX1743" s="48"/>
      <c r="EY1743" s="48"/>
      <c r="EZ1743" s="48"/>
      <c r="FA1743" s="48"/>
      <c r="FB1743" s="48"/>
      <c r="FC1743" s="48"/>
      <c r="FD1743" s="48"/>
      <c r="FE1743" s="48"/>
      <c r="FF1743" s="48"/>
      <c r="FG1743" s="48"/>
      <c r="FH1743" s="48"/>
      <c r="FI1743" s="48"/>
      <c r="FJ1743" s="48"/>
    </row>
    <row r="1744" spans="1:166">
      <c r="A1744" s="48"/>
      <c r="B1744" s="48"/>
      <c r="C1744" s="48"/>
      <c r="D1744" s="48"/>
      <c r="E1744" s="48"/>
      <c r="F1744" s="48"/>
      <c r="G1744" s="48"/>
      <c r="H1744" s="48"/>
      <c r="I1744" s="48"/>
      <c r="J1744" s="48"/>
      <c r="K1744" s="48"/>
      <c r="L1744" s="48"/>
      <c r="M1744" s="48"/>
      <c r="N1744" s="48"/>
      <c r="O1744" s="48"/>
      <c r="P1744" s="48"/>
      <c r="Q1744" s="48"/>
      <c r="R1744" s="48"/>
      <c r="S1744" s="48"/>
      <c r="T1744" s="48"/>
      <c r="U1744" s="48"/>
      <c r="V1744" s="48"/>
      <c r="W1744" s="48"/>
      <c r="X1744" s="48"/>
      <c r="Y1744" s="48"/>
      <c r="Z1744" s="48"/>
      <c r="AA1744" s="48"/>
      <c r="AB1744" s="48"/>
      <c r="AC1744" s="48"/>
      <c r="AD1744" s="48"/>
      <c r="AE1744" s="48"/>
      <c r="AF1744" s="48"/>
      <c r="AG1744" s="48"/>
      <c r="AH1744" s="48"/>
      <c r="AI1744" s="48"/>
      <c r="AJ1744" s="48"/>
      <c r="AK1744" s="48"/>
      <c r="AL1744" s="48"/>
      <c r="AM1744" s="48"/>
      <c r="AN1744" s="48"/>
      <c r="AO1744" s="48"/>
      <c r="AP1744" s="48"/>
      <c r="AQ1744" s="48"/>
      <c r="AR1744" s="48"/>
      <c r="AS1744" s="48"/>
      <c r="AT1744" s="48"/>
      <c r="AU1744" s="48"/>
      <c r="AV1744" s="48"/>
      <c r="AW1744" s="48"/>
      <c r="AX1744" s="48"/>
      <c r="AY1744" s="48"/>
      <c r="AZ1744" s="48"/>
      <c r="BA1744" s="48"/>
      <c r="BB1744" s="48"/>
      <c r="BC1744" s="48"/>
      <c r="BD1744" s="48"/>
      <c r="BE1744" s="48"/>
      <c r="BF1744" s="48"/>
      <c r="BG1744" s="48"/>
      <c r="BH1744" s="48"/>
      <c r="BI1744" s="48"/>
      <c r="BJ1744" s="48"/>
      <c r="BK1744" s="48"/>
      <c r="BL1744" s="48"/>
      <c r="BM1744" s="48"/>
      <c r="BN1744" s="48"/>
      <c r="BO1744" s="48"/>
      <c r="BP1744" s="48"/>
      <c r="BQ1744" s="48"/>
      <c r="BR1744" s="48"/>
      <c r="BS1744" s="48"/>
      <c r="BT1744" s="48"/>
      <c r="BU1744" s="48"/>
      <c r="BV1744" s="48"/>
      <c r="BW1744" s="48"/>
      <c r="BX1744" s="48"/>
      <c r="BY1744" s="48"/>
      <c r="BZ1744" s="48"/>
      <c r="CA1744" s="48"/>
      <c r="CB1744" s="48"/>
      <c r="CC1744" s="48"/>
      <c r="CD1744" s="48"/>
      <c r="CE1744" s="48"/>
      <c r="CF1744" s="48"/>
      <c r="CG1744" s="48"/>
      <c r="CH1744" s="48"/>
      <c r="CI1744" s="48"/>
      <c r="CJ1744" s="48"/>
      <c r="CK1744" s="48"/>
      <c r="CL1744" s="48"/>
      <c r="CM1744" s="48"/>
      <c r="CN1744" s="48"/>
      <c r="CO1744" s="48"/>
      <c r="CP1744" s="48"/>
      <c r="CQ1744" s="48"/>
      <c r="CR1744" s="48"/>
      <c r="CS1744" s="48"/>
      <c r="CT1744" s="48"/>
      <c r="CU1744" s="48"/>
      <c r="CV1744" s="48"/>
      <c r="CW1744" s="48"/>
      <c r="CX1744" s="48"/>
      <c r="CY1744" s="48"/>
      <c r="CZ1744" s="48"/>
      <c r="DA1744" s="48"/>
      <c r="DB1744" s="48"/>
      <c r="DC1744" s="48"/>
      <c r="DD1744" s="48"/>
      <c r="DE1744" s="48"/>
      <c r="DF1744" s="48"/>
      <c r="DG1744" s="48"/>
      <c r="DH1744" s="48"/>
      <c r="DI1744" s="48"/>
      <c r="DJ1744" s="48"/>
      <c r="DK1744" s="48"/>
      <c r="DL1744" s="48"/>
      <c r="DM1744" s="48"/>
      <c r="DN1744" s="48"/>
      <c r="DO1744" s="48"/>
      <c r="DP1744" s="48"/>
      <c r="DQ1744" s="48"/>
      <c r="DR1744" s="48"/>
      <c r="DS1744" s="48"/>
      <c r="DT1744" s="48"/>
      <c r="DU1744" s="48"/>
      <c r="DV1744" s="48"/>
      <c r="DW1744" s="48"/>
      <c r="DX1744" s="48"/>
      <c r="DY1744" s="48"/>
      <c r="DZ1744" s="48"/>
      <c r="EA1744" s="48"/>
      <c r="EB1744" s="48"/>
      <c r="EC1744" s="48"/>
      <c r="ED1744" s="48"/>
      <c r="EE1744" s="48"/>
      <c r="EF1744" s="48"/>
      <c r="EG1744" s="48"/>
      <c r="EH1744" s="48"/>
      <c r="EI1744" s="48"/>
      <c r="EJ1744" s="48"/>
      <c r="EK1744" s="48"/>
      <c r="EL1744" s="48"/>
      <c r="EM1744" s="48"/>
      <c r="EN1744" s="48"/>
      <c r="EO1744" s="48"/>
      <c r="EP1744" s="48"/>
      <c r="EQ1744" s="48"/>
      <c r="ER1744" s="48"/>
      <c r="ES1744" s="48"/>
      <c r="ET1744" s="48"/>
      <c r="EU1744" s="48"/>
      <c r="EV1744" s="48"/>
      <c r="EW1744" s="48"/>
      <c r="EX1744" s="48"/>
      <c r="EY1744" s="48"/>
      <c r="EZ1744" s="48"/>
      <c r="FA1744" s="48"/>
      <c r="FB1744" s="48"/>
      <c r="FC1744" s="48"/>
      <c r="FD1744" s="48"/>
      <c r="FE1744" s="48"/>
      <c r="FF1744" s="48"/>
      <c r="FG1744" s="48"/>
      <c r="FH1744" s="48"/>
      <c r="FI1744" s="48"/>
      <c r="FJ1744" s="48"/>
    </row>
    <row r="1745" spans="1:166">
      <c r="A1745" s="48"/>
      <c r="B1745" s="48"/>
      <c r="C1745" s="48"/>
      <c r="D1745" s="48"/>
      <c r="E1745" s="48"/>
      <c r="F1745" s="48"/>
      <c r="G1745" s="48"/>
      <c r="H1745" s="48"/>
      <c r="I1745" s="48"/>
      <c r="J1745" s="48"/>
      <c r="K1745" s="48"/>
      <c r="L1745" s="48"/>
      <c r="M1745" s="48"/>
      <c r="N1745" s="48"/>
      <c r="O1745" s="48"/>
      <c r="P1745" s="48"/>
      <c r="Q1745" s="48"/>
      <c r="R1745" s="48"/>
      <c r="S1745" s="48"/>
      <c r="T1745" s="48"/>
      <c r="U1745" s="48"/>
      <c r="V1745" s="48"/>
      <c r="W1745" s="48"/>
      <c r="X1745" s="48"/>
      <c r="Y1745" s="48"/>
      <c r="Z1745" s="48"/>
      <c r="AA1745" s="48"/>
      <c r="AB1745" s="48"/>
      <c r="AC1745" s="48"/>
      <c r="AD1745" s="48"/>
      <c r="AE1745" s="48"/>
      <c r="AF1745" s="48"/>
      <c r="AG1745" s="48"/>
      <c r="AH1745" s="48"/>
      <c r="AI1745" s="48"/>
      <c r="AJ1745" s="48"/>
      <c r="AK1745" s="48"/>
      <c r="AL1745" s="48"/>
      <c r="AM1745" s="48"/>
      <c r="AN1745" s="48"/>
      <c r="AO1745" s="48"/>
      <c r="AP1745" s="48"/>
      <c r="AQ1745" s="48"/>
      <c r="AR1745" s="48"/>
      <c r="AS1745" s="48"/>
      <c r="AT1745" s="48"/>
      <c r="AU1745" s="48"/>
      <c r="AV1745" s="48"/>
      <c r="AW1745" s="48"/>
      <c r="AX1745" s="48"/>
      <c r="AY1745" s="48"/>
      <c r="AZ1745" s="48"/>
      <c r="BA1745" s="48"/>
      <c r="BB1745" s="48"/>
      <c r="BC1745" s="48"/>
      <c r="BD1745" s="48"/>
      <c r="BE1745" s="48"/>
      <c r="BF1745" s="48"/>
      <c r="BG1745" s="48"/>
      <c r="BH1745" s="48"/>
      <c r="BI1745" s="48"/>
      <c r="BJ1745" s="48"/>
      <c r="BK1745" s="48"/>
      <c r="BL1745" s="48"/>
      <c r="BM1745" s="48"/>
      <c r="BN1745" s="48"/>
      <c r="BO1745" s="48"/>
      <c r="BP1745" s="48"/>
      <c r="BQ1745" s="48"/>
      <c r="BR1745" s="48"/>
      <c r="BS1745" s="48"/>
      <c r="BT1745" s="48"/>
      <c r="BU1745" s="48"/>
      <c r="BV1745" s="48"/>
      <c r="BW1745" s="48"/>
      <c r="BX1745" s="48"/>
      <c r="BY1745" s="48"/>
      <c r="BZ1745" s="48"/>
      <c r="CA1745" s="48"/>
      <c r="CB1745" s="48"/>
      <c r="CC1745" s="48"/>
      <c r="CD1745" s="48"/>
      <c r="CE1745" s="48"/>
      <c r="CF1745" s="48"/>
      <c r="CG1745" s="48"/>
      <c r="CH1745" s="48"/>
      <c r="CI1745" s="48"/>
      <c r="CJ1745" s="48"/>
      <c r="CK1745" s="48"/>
      <c r="CL1745" s="48"/>
      <c r="CM1745" s="48"/>
      <c r="CN1745" s="48"/>
      <c r="CO1745" s="48"/>
      <c r="CP1745" s="48"/>
      <c r="CQ1745" s="48"/>
      <c r="CR1745" s="48"/>
      <c r="CS1745" s="48"/>
      <c r="CT1745" s="48"/>
      <c r="CU1745" s="48"/>
      <c r="CV1745" s="48"/>
      <c r="CW1745" s="48"/>
      <c r="CX1745" s="48"/>
      <c r="CY1745" s="48"/>
      <c r="CZ1745" s="48"/>
      <c r="DA1745" s="48"/>
      <c r="DB1745" s="48"/>
      <c r="DC1745" s="48"/>
      <c r="DD1745" s="48"/>
      <c r="DE1745" s="48"/>
      <c r="DF1745" s="48"/>
      <c r="DG1745" s="48"/>
      <c r="DH1745" s="48"/>
      <c r="DI1745" s="48"/>
      <c r="DJ1745" s="48"/>
      <c r="DK1745" s="48"/>
      <c r="DL1745" s="48"/>
      <c r="DM1745" s="48"/>
      <c r="DN1745" s="48"/>
      <c r="DO1745" s="48"/>
      <c r="DP1745" s="48"/>
      <c r="DQ1745" s="48"/>
      <c r="DR1745" s="48"/>
      <c r="DS1745" s="48"/>
      <c r="DT1745" s="48"/>
      <c r="DU1745" s="48"/>
      <c r="DV1745" s="48"/>
      <c r="DW1745" s="48"/>
      <c r="DX1745" s="48"/>
      <c r="DY1745" s="48"/>
      <c r="DZ1745" s="48"/>
      <c r="EA1745" s="48"/>
      <c r="EB1745" s="48"/>
      <c r="EC1745" s="48"/>
      <c r="ED1745" s="48"/>
      <c r="EE1745" s="48"/>
      <c r="EF1745" s="48"/>
      <c r="EG1745" s="48"/>
      <c r="EH1745" s="48"/>
      <c r="EI1745" s="48"/>
      <c r="EJ1745" s="48"/>
      <c r="EK1745" s="48"/>
      <c r="EL1745" s="48"/>
      <c r="EM1745" s="48"/>
      <c r="EN1745" s="48"/>
      <c r="EO1745" s="48"/>
      <c r="EP1745" s="48"/>
      <c r="EQ1745" s="48"/>
      <c r="ER1745" s="48"/>
      <c r="ES1745" s="48"/>
      <c r="ET1745" s="48"/>
      <c r="EU1745" s="48"/>
      <c r="EV1745" s="48"/>
      <c r="EW1745" s="48"/>
      <c r="EX1745" s="48"/>
      <c r="EY1745" s="48"/>
      <c r="EZ1745" s="48"/>
      <c r="FA1745" s="48"/>
      <c r="FB1745" s="48"/>
      <c r="FC1745" s="48"/>
      <c r="FD1745" s="48"/>
      <c r="FE1745" s="48"/>
      <c r="FF1745" s="48"/>
      <c r="FG1745" s="48"/>
      <c r="FH1745" s="48"/>
      <c r="FI1745" s="48"/>
      <c r="FJ1745" s="48"/>
    </row>
    <row r="1746" spans="1:166">
      <c r="A1746" s="48"/>
      <c r="B1746" s="48"/>
      <c r="C1746" s="48"/>
      <c r="D1746" s="48"/>
      <c r="E1746" s="48"/>
      <c r="F1746" s="48"/>
      <c r="G1746" s="48"/>
      <c r="H1746" s="48"/>
      <c r="I1746" s="48"/>
      <c r="J1746" s="48"/>
      <c r="K1746" s="48"/>
      <c r="L1746" s="48"/>
      <c r="M1746" s="48"/>
      <c r="N1746" s="48"/>
      <c r="O1746" s="48"/>
      <c r="P1746" s="48"/>
      <c r="Q1746" s="48"/>
      <c r="R1746" s="48"/>
      <c r="S1746" s="48"/>
      <c r="T1746" s="48"/>
      <c r="U1746" s="48"/>
      <c r="V1746" s="48"/>
      <c r="W1746" s="48"/>
      <c r="X1746" s="48"/>
      <c r="Y1746" s="48"/>
      <c r="Z1746" s="48"/>
      <c r="AA1746" s="48"/>
      <c r="AB1746" s="48"/>
      <c r="AC1746" s="48"/>
      <c r="AD1746" s="48"/>
      <c r="AE1746" s="48"/>
      <c r="AF1746" s="48"/>
      <c r="AG1746" s="48"/>
      <c r="AH1746" s="48"/>
      <c r="AI1746" s="48"/>
      <c r="AJ1746" s="48"/>
      <c r="AK1746" s="48"/>
      <c r="AL1746" s="48"/>
      <c r="AM1746" s="48"/>
      <c r="AN1746" s="48"/>
      <c r="AO1746" s="48"/>
      <c r="AP1746" s="48"/>
      <c r="AQ1746" s="48"/>
      <c r="AR1746" s="48"/>
      <c r="AS1746" s="48"/>
      <c r="AT1746" s="48"/>
      <c r="AU1746" s="48"/>
      <c r="AV1746" s="48"/>
      <c r="AW1746" s="48"/>
      <c r="AX1746" s="48"/>
      <c r="AY1746" s="48"/>
      <c r="AZ1746" s="48"/>
      <c r="BA1746" s="48"/>
      <c r="BB1746" s="48"/>
      <c r="BC1746" s="48"/>
      <c r="BD1746" s="48"/>
      <c r="BE1746" s="48"/>
      <c r="BF1746" s="48"/>
      <c r="BG1746" s="48"/>
      <c r="BH1746" s="48"/>
      <c r="BI1746" s="48"/>
      <c r="BJ1746" s="48"/>
      <c r="BK1746" s="48"/>
      <c r="BL1746" s="48"/>
      <c r="BM1746" s="48"/>
      <c r="BN1746" s="48"/>
      <c r="BO1746" s="48"/>
      <c r="BP1746" s="48"/>
      <c r="BQ1746" s="48"/>
      <c r="BR1746" s="48"/>
      <c r="BS1746" s="48"/>
      <c r="BT1746" s="48"/>
      <c r="BU1746" s="48"/>
      <c r="BV1746" s="48"/>
      <c r="BW1746" s="48"/>
      <c r="BX1746" s="48"/>
      <c r="BY1746" s="48"/>
      <c r="BZ1746" s="48"/>
      <c r="CA1746" s="48"/>
      <c r="CB1746" s="48"/>
      <c r="CC1746" s="48"/>
      <c r="CD1746" s="48"/>
      <c r="CE1746" s="48"/>
      <c r="CF1746" s="48"/>
      <c r="CG1746" s="48"/>
      <c r="CH1746" s="48"/>
      <c r="CI1746" s="48"/>
      <c r="CJ1746" s="48"/>
      <c r="CK1746" s="48"/>
      <c r="CL1746" s="48"/>
      <c r="CM1746" s="48"/>
      <c r="CN1746" s="48"/>
      <c r="CO1746" s="48"/>
      <c r="CP1746" s="48"/>
      <c r="CQ1746" s="48"/>
      <c r="CR1746" s="48"/>
      <c r="CS1746" s="48"/>
      <c r="CT1746" s="48"/>
      <c r="CU1746" s="48"/>
      <c r="CV1746" s="48"/>
      <c r="CW1746" s="48"/>
      <c r="CX1746" s="48"/>
      <c r="CY1746" s="48"/>
      <c r="CZ1746" s="48"/>
      <c r="DA1746" s="48"/>
      <c r="DB1746" s="48"/>
      <c r="DC1746" s="48"/>
      <c r="DD1746" s="48"/>
      <c r="DE1746" s="48"/>
      <c r="DF1746" s="48"/>
      <c r="DG1746" s="48"/>
      <c r="DH1746" s="48"/>
      <c r="DI1746" s="48"/>
      <c r="DJ1746" s="48"/>
      <c r="DK1746" s="48"/>
      <c r="DL1746" s="48"/>
      <c r="DM1746" s="48"/>
      <c r="DN1746" s="48"/>
      <c r="DO1746" s="48"/>
      <c r="DP1746" s="48"/>
      <c r="DQ1746" s="48"/>
      <c r="DR1746" s="48"/>
      <c r="DS1746" s="48"/>
      <c r="DT1746" s="48"/>
      <c r="DU1746" s="48"/>
      <c r="DV1746" s="48"/>
      <c r="DW1746" s="48"/>
      <c r="DX1746" s="48"/>
      <c r="DY1746" s="48"/>
      <c r="DZ1746" s="48"/>
      <c r="EA1746" s="48"/>
      <c r="EB1746" s="48"/>
      <c r="EC1746" s="48"/>
      <c r="ED1746" s="48"/>
      <c r="EE1746" s="48"/>
      <c r="EF1746" s="48"/>
      <c r="EG1746" s="48"/>
      <c r="EH1746" s="48"/>
      <c r="EI1746" s="48"/>
      <c r="EJ1746" s="48"/>
      <c r="EK1746" s="48"/>
      <c r="EL1746" s="48"/>
      <c r="EM1746" s="48"/>
      <c r="EN1746" s="48"/>
      <c r="EO1746" s="48"/>
      <c r="EP1746" s="48"/>
      <c r="EQ1746" s="48"/>
      <c r="ER1746" s="48"/>
      <c r="ES1746" s="48"/>
      <c r="ET1746" s="48"/>
      <c r="EU1746" s="48"/>
      <c r="EV1746" s="48"/>
      <c r="EW1746" s="48"/>
      <c r="EX1746" s="48"/>
      <c r="EY1746" s="48"/>
      <c r="EZ1746" s="48"/>
      <c r="FA1746" s="48"/>
      <c r="FB1746" s="48"/>
      <c r="FC1746" s="48"/>
      <c r="FD1746" s="48"/>
      <c r="FE1746" s="48"/>
      <c r="FF1746" s="48"/>
      <c r="FG1746" s="48"/>
      <c r="FH1746" s="48"/>
      <c r="FI1746" s="48"/>
      <c r="FJ1746" s="48"/>
    </row>
    <row r="1747" spans="1:166">
      <c r="A1747" s="48"/>
      <c r="B1747" s="48"/>
      <c r="C1747" s="48"/>
      <c r="D1747" s="48"/>
      <c r="E1747" s="48"/>
      <c r="F1747" s="48"/>
      <c r="G1747" s="48"/>
      <c r="H1747" s="48"/>
      <c r="I1747" s="48"/>
      <c r="J1747" s="48"/>
      <c r="K1747" s="48"/>
      <c r="L1747" s="48"/>
      <c r="M1747" s="48"/>
      <c r="N1747" s="48"/>
      <c r="O1747" s="48"/>
      <c r="P1747" s="48"/>
      <c r="Q1747" s="48"/>
      <c r="R1747" s="48"/>
      <c r="S1747" s="48"/>
      <c r="T1747" s="48"/>
      <c r="U1747" s="48"/>
      <c r="V1747" s="48"/>
      <c r="W1747" s="48"/>
      <c r="X1747" s="48"/>
      <c r="Y1747" s="48"/>
      <c r="Z1747" s="48"/>
      <c r="AA1747" s="48"/>
      <c r="AB1747" s="48"/>
      <c r="AC1747" s="48"/>
      <c r="AD1747" s="48"/>
      <c r="AE1747" s="48"/>
      <c r="AF1747" s="48"/>
      <c r="AG1747" s="48"/>
      <c r="AH1747" s="48"/>
      <c r="AI1747" s="48"/>
      <c r="AJ1747" s="48"/>
      <c r="AK1747" s="48"/>
      <c r="AL1747" s="48"/>
      <c r="AM1747" s="48"/>
      <c r="AN1747" s="48"/>
      <c r="AO1747" s="48"/>
      <c r="AP1747" s="48"/>
      <c r="AQ1747" s="48"/>
      <c r="AR1747" s="48"/>
      <c r="AS1747" s="48"/>
      <c r="AT1747" s="48"/>
      <c r="AU1747" s="48"/>
      <c r="AV1747" s="48"/>
      <c r="AW1747" s="48"/>
      <c r="AX1747" s="48"/>
      <c r="AY1747" s="48"/>
      <c r="AZ1747" s="48"/>
      <c r="BA1747" s="48"/>
      <c r="BB1747" s="48"/>
      <c r="BC1747" s="48"/>
      <c r="BD1747" s="48"/>
      <c r="BE1747" s="48"/>
      <c r="BF1747" s="48"/>
      <c r="BG1747" s="48"/>
      <c r="BH1747" s="48"/>
      <c r="BI1747" s="48"/>
      <c r="BJ1747" s="48"/>
      <c r="BK1747" s="48"/>
      <c r="BL1747" s="48"/>
      <c r="BM1747" s="48"/>
      <c r="BN1747" s="48"/>
      <c r="BO1747" s="48"/>
      <c r="BP1747" s="48"/>
      <c r="BQ1747" s="48"/>
      <c r="BR1747" s="48"/>
      <c r="BS1747" s="48"/>
      <c r="BT1747" s="48"/>
      <c r="BU1747" s="48"/>
      <c r="BV1747" s="48"/>
      <c r="BW1747" s="48"/>
      <c r="BX1747" s="48"/>
      <c r="BY1747" s="48"/>
      <c r="BZ1747" s="48"/>
      <c r="CA1747" s="48"/>
      <c r="CB1747" s="48"/>
      <c r="CC1747" s="48"/>
      <c r="CD1747" s="48"/>
      <c r="CE1747" s="48"/>
      <c r="CF1747" s="48"/>
      <c r="CG1747" s="48"/>
      <c r="CH1747" s="48"/>
      <c r="CI1747" s="48"/>
      <c r="CJ1747" s="48"/>
      <c r="CK1747" s="48"/>
      <c r="CL1747" s="48"/>
      <c r="CM1747" s="48"/>
      <c r="CN1747" s="48"/>
      <c r="CO1747" s="48"/>
      <c r="CP1747" s="48"/>
      <c r="CQ1747" s="48"/>
      <c r="CR1747" s="48"/>
      <c r="CS1747" s="48"/>
      <c r="CT1747" s="48"/>
      <c r="CU1747" s="48"/>
      <c r="CV1747" s="48"/>
      <c r="CW1747" s="48"/>
      <c r="CX1747" s="48"/>
      <c r="CY1747" s="48"/>
      <c r="CZ1747" s="48"/>
      <c r="DA1747" s="48"/>
      <c r="DB1747" s="48"/>
      <c r="DC1747" s="48"/>
      <c r="DD1747" s="48"/>
      <c r="DE1747" s="48"/>
      <c r="DF1747" s="48"/>
      <c r="DG1747" s="48"/>
      <c r="DH1747" s="48"/>
      <c r="DI1747" s="48"/>
      <c r="DJ1747" s="48"/>
      <c r="DK1747" s="48"/>
      <c r="DL1747" s="48"/>
      <c r="DM1747" s="48"/>
      <c r="DN1747" s="48"/>
      <c r="DO1747" s="48"/>
      <c r="DP1747" s="48"/>
      <c r="DQ1747" s="48"/>
      <c r="DR1747" s="48"/>
      <c r="DS1747" s="48"/>
      <c r="DT1747" s="48"/>
      <c r="DU1747" s="48"/>
      <c r="DV1747" s="48"/>
      <c r="DW1747" s="48"/>
      <c r="DX1747" s="48"/>
      <c r="DY1747" s="48"/>
      <c r="DZ1747" s="48"/>
      <c r="EA1747" s="48"/>
      <c r="EB1747" s="48"/>
      <c r="EC1747" s="48"/>
      <c r="ED1747" s="48"/>
      <c r="EE1747" s="48"/>
      <c r="EF1747" s="48"/>
      <c r="EG1747" s="48"/>
      <c r="EH1747" s="48"/>
      <c r="EI1747" s="48"/>
      <c r="EJ1747" s="48"/>
      <c r="EK1747" s="48"/>
      <c r="EL1747" s="48"/>
      <c r="EM1747" s="48"/>
      <c r="EN1747" s="48"/>
      <c r="EO1747" s="48"/>
      <c r="EP1747" s="48"/>
      <c r="EQ1747" s="48"/>
      <c r="ER1747" s="48"/>
      <c r="ES1747" s="48"/>
      <c r="ET1747" s="48"/>
      <c r="EU1747" s="48"/>
      <c r="EV1747" s="48"/>
      <c r="EW1747" s="48"/>
      <c r="EX1747" s="48"/>
      <c r="EY1747" s="48"/>
      <c r="EZ1747" s="48"/>
      <c r="FA1747" s="48"/>
      <c r="FB1747" s="48"/>
      <c r="FC1747" s="48"/>
      <c r="FD1747" s="48"/>
      <c r="FE1747" s="48"/>
      <c r="FF1747" s="48"/>
      <c r="FG1747" s="48"/>
      <c r="FH1747" s="48"/>
      <c r="FI1747" s="48"/>
      <c r="FJ1747" s="48"/>
    </row>
    <row r="1748" spans="1:166">
      <c r="A1748" s="48"/>
      <c r="B1748" s="48"/>
      <c r="C1748" s="48"/>
      <c r="D1748" s="48"/>
      <c r="E1748" s="48"/>
      <c r="F1748" s="48"/>
      <c r="G1748" s="48"/>
      <c r="H1748" s="48"/>
      <c r="I1748" s="48"/>
      <c r="J1748" s="48"/>
      <c r="K1748" s="48"/>
      <c r="L1748" s="48"/>
      <c r="M1748" s="48"/>
      <c r="N1748" s="48"/>
      <c r="O1748" s="48"/>
      <c r="P1748" s="48"/>
      <c r="Q1748" s="48"/>
      <c r="R1748" s="48"/>
      <c r="S1748" s="48"/>
      <c r="T1748" s="48"/>
      <c r="U1748" s="48"/>
      <c r="V1748" s="48"/>
      <c r="W1748" s="48"/>
      <c r="X1748" s="48"/>
      <c r="Y1748" s="48"/>
      <c r="Z1748" s="48"/>
      <c r="AA1748" s="48"/>
      <c r="AB1748" s="48"/>
      <c r="AC1748" s="48"/>
      <c r="AD1748" s="48"/>
      <c r="AE1748" s="48"/>
      <c r="AF1748" s="48"/>
      <c r="AG1748" s="48"/>
      <c r="AH1748" s="48"/>
      <c r="AI1748" s="48"/>
      <c r="AJ1748" s="48"/>
      <c r="AK1748" s="48"/>
      <c r="AL1748" s="48"/>
      <c r="AM1748" s="48"/>
      <c r="AN1748" s="48"/>
      <c r="AO1748" s="48"/>
      <c r="AP1748" s="48"/>
      <c r="AQ1748" s="48"/>
      <c r="AR1748" s="48"/>
      <c r="AS1748" s="48"/>
      <c r="AT1748" s="48"/>
      <c r="AU1748" s="48"/>
      <c r="AV1748" s="48"/>
      <c r="AW1748" s="48"/>
      <c r="AX1748" s="48"/>
      <c r="AY1748" s="48"/>
      <c r="AZ1748" s="48"/>
      <c r="BA1748" s="48"/>
      <c r="BB1748" s="48"/>
      <c r="BC1748" s="48"/>
      <c r="BD1748" s="48"/>
      <c r="BE1748" s="48"/>
      <c r="BF1748" s="48"/>
      <c r="BG1748" s="48"/>
      <c r="BH1748" s="48"/>
      <c r="BI1748" s="48"/>
      <c r="BJ1748" s="48"/>
      <c r="BK1748" s="48"/>
      <c r="BL1748" s="48"/>
      <c r="BM1748" s="48"/>
      <c r="BN1748" s="48"/>
      <c r="BO1748" s="48"/>
      <c r="BP1748" s="48"/>
      <c r="BQ1748" s="48"/>
      <c r="BR1748" s="48"/>
      <c r="BS1748" s="48"/>
      <c r="BT1748" s="48"/>
      <c r="BU1748" s="48"/>
      <c r="BV1748" s="48"/>
      <c r="BW1748" s="48"/>
      <c r="BX1748" s="48"/>
      <c r="BY1748" s="48"/>
      <c r="BZ1748" s="48"/>
      <c r="CA1748" s="48"/>
      <c r="CB1748" s="48"/>
      <c r="CC1748" s="48"/>
      <c r="CD1748" s="48"/>
      <c r="CE1748" s="48"/>
      <c r="CF1748" s="48"/>
      <c r="CG1748" s="48"/>
      <c r="CH1748" s="48"/>
      <c r="CI1748" s="48"/>
      <c r="CJ1748" s="48"/>
      <c r="CK1748" s="48"/>
      <c r="CL1748" s="48"/>
      <c r="CM1748" s="48"/>
      <c r="CN1748" s="48"/>
      <c r="CO1748" s="48"/>
      <c r="CP1748" s="48"/>
      <c r="CQ1748" s="48"/>
      <c r="CR1748" s="48"/>
      <c r="CS1748" s="48"/>
      <c r="CT1748" s="48"/>
      <c r="CU1748" s="48"/>
      <c r="CV1748" s="48"/>
      <c r="CW1748" s="48"/>
      <c r="CX1748" s="48"/>
      <c r="CY1748" s="48"/>
      <c r="CZ1748" s="48"/>
      <c r="DA1748" s="48"/>
      <c r="DB1748" s="48"/>
      <c r="DC1748" s="48"/>
      <c r="DD1748" s="48"/>
      <c r="DE1748" s="48"/>
      <c r="DF1748" s="48"/>
      <c r="DG1748" s="48"/>
      <c r="DH1748" s="48"/>
      <c r="DI1748" s="48"/>
      <c r="DJ1748" s="48"/>
      <c r="DK1748" s="48"/>
      <c r="DL1748" s="48"/>
      <c r="DM1748" s="48"/>
      <c r="DN1748" s="48"/>
      <c r="DO1748" s="48"/>
      <c r="DP1748" s="48"/>
      <c r="DQ1748" s="48"/>
      <c r="DR1748" s="48"/>
      <c r="DS1748" s="48"/>
      <c r="DT1748" s="48"/>
      <c r="DU1748" s="48"/>
      <c r="DV1748" s="48"/>
      <c r="DW1748" s="48"/>
      <c r="DX1748" s="48"/>
      <c r="DY1748" s="48"/>
      <c r="DZ1748" s="48"/>
      <c r="EA1748" s="48"/>
      <c r="EB1748" s="48"/>
      <c r="EC1748" s="48"/>
      <c r="ED1748" s="48"/>
      <c r="EE1748" s="48"/>
      <c r="EF1748" s="48"/>
      <c r="EG1748" s="48"/>
      <c r="EH1748" s="48"/>
      <c r="EI1748" s="48"/>
      <c r="EJ1748" s="48"/>
      <c r="EK1748" s="48"/>
      <c r="EL1748" s="48"/>
      <c r="EM1748" s="48"/>
      <c r="EN1748" s="48"/>
      <c r="EO1748" s="48"/>
      <c r="EP1748" s="48"/>
      <c r="EQ1748" s="48"/>
      <c r="ER1748" s="48"/>
      <c r="ES1748" s="48"/>
      <c r="ET1748" s="48"/>
      <c r="EU1748" s="48"/>
      <c r="EV1748" s="48"/>
      <c r="EW1748" s="48"/>
      <c r="EX1748" s="48"/>
      <c r="EY1748" s="48"/>
      <c r="EZ1748" s="48"/>
      <c r="FA1748" s="48"/>
      <c r="FB1748" s="48"/>
      <c r="FC1748" s="48"/>
      <c r="FD1748" s="48"/>
      <c r="FE1748" s="48"/>
      <c r="FF1748" s="48"/>
      <c r="FG1748" s="48"/>
      <c r="FH1748" s="48"/>
      <c r="FI1748" s="48"/>
      <c r="FJ1748" s="48"/>
    </row>
    <row r="1749" spans="1:166">
      <c r="A1749" s="48"/>
      <c r="B1749" s="48"/>
      <c r="C1749" s="48"/>
      <c r="D1749" s="48"/>
      <c r="E1749" s="48"/>
      <c r="F1749" s="48"/>
      <c r="G1749" s="48"/>
      <c r="H1749" s="48"/>
      <c r="I1749" s="48"/>
      <c r="J1749" s="48"/>
      <c r="K1749" s="48"/>
      <c r="L1749" s="48"/>
      <c r="M1749" s="48"/>
      <c r="N1749" s="48"/>
      <c r="O1749" s="48"/>
      <c r="P1749" s="48"/>
      <c r="Q1749" s="48"/>
      <c r="R1749" s="48"/>
      <c r="S1749" s="48"/>
      <c r="T1749" s="48"/>
      <c r="U1749" s="48"/>
      <c r="V1749" s="48"/>
      <c r="W1749" s="48"/>
      <c r="X1749" s="48"/>
      <c r="Y1749" s="48"/>
      <c r="Z1749" s="48"/>
      <c r="AA1749" s="48"/>
      <c r="AB1749" s="48"/>
      <c r="AC1749" s="48"/>
      <c r="AD1749" s="48"/>
      <c r="AE1749" s="48"/>
      <c r="AF1749" s="48"/>
      <c r="AG1749" s="48"/>
      <c r="AH1749" s="48"/>
      <c r="AI1749" s="48"/>
      <c r="AJ1749" s="48"/>
      <c r="AK1749" s="48"/>
      <c r="AL1749" s="48"/>
      <c r="AM1749" s="48"/>
      <c r="AN1749" s="48"/>
      <c r="AO1749" s="48"/>
      <c r="AP1749" s="48"/>
      <c r="AQ1749" s="48"/>
      <c r="AR1749" s="48"/>
      <c r="AS1749" s="48"/>
      <c r="AT1749" s="48"/>
      <c r="AU1749" s="48"/>
      <c r="AV1749" s="48"/>
      <c r="AW1749" s="48"/>
      <c r="AX1749" s="48"/>
      <c r="AY1749" s="48"/>
      <c r="AZ1749" s="48"/>
      <c r="BA1749" s="48"/>
      <c r="BB1749" s="48"/>
      <c r="BC1749" s="48"/>
      <c r="BD1749" s="48"/>
      <c r="BE1749" s="48"/>
      <c r="BF1749" s="48"/>
      <c r="BG1749" s="48"/>
      <c r="BH1749" s="48"/>
      <c r="BI1749" s="48"/>
      <c r="BJ1749" s="48"/>
      <c r="BK1749" s="48"/>
      <c r="BL1749" s="48"/>
      <c r="BM1749" s="48"/>
      <c r="BN1749" s="48"/>
      <c r="BO1749" s="48"/>
      <c r="BP1749" s="48"/>
      <c r="BQ1749" s="48"/>
      <c r="BR1749" s="48"/>
      <c r="BS1749" s="48"/>
      <c r="BT1749" s="48"/>
      <c r="BU1749" s="48"/>
      <c r="BV1749" s="48"/>
      <c r="BW1749" s="48"/>
      <c r="BX1749" s="48"/>
      <c r="BY1749" s="48"/>
      <c r="BZ1749" s="48"/>
      <c r="CA1749" s="48"/>
      <c r="CB1749" s="48"/>
      <c r="CC1749" s="48"/>
      <c r="CD1749" s="48"/>
      <c r="CE1749" s="48"/>
      <c r="CF1749" s="48"/>
      <c r="CG1749" s="48"/>
      <c r="CH1749" s="48"/>
      <c r="CI1749" s="48"/>
      <c r="CJ1749" s="48"/>
      <c r="CK1749" s="48"/>
      <c r="CL1749" s="48"/>
      <c r="CM1749" s="48"/>
      <c r="CN1749" s="48"/>
      <c r="CO1749" s="48"/>
      <c r="CP1749" s="48"/>
      <c r="CQ1749" s="48"/>
      <c r="CR1749" s="48"/>
      <c r="CS1749" s="48"/>
      <c r="CT1749" s="48"/>
      <c r="CU1749" s="48"/>
      <c r="CV1749" s="48"/>
      <c r="CW1749" s="48"/>
      <c r="CX1749" s="48"/>
      <c r="CY1749" s="48"/>
      <c r="CZ1749" s="48"/>
      <c r="DA1749" s="48"/>
      <c r="DB1749" s="48"/>
      <c r="DC1749" s="48"/>
      <c r="DD1749" s="48"/>
      <c r="DE1749" s="48"/>
      <c r="DF1749" s="48"/>
      <c r="DG1749" s="48"/>
      <c r="DH1749" s="48"/>
      <c r="DI1749" s="48"/>
      <c r="DJ1749" s="48"/>
      <c r="DK1749" s="48"/>
      <c r="DL1749" s="48"/>
      <c r="DM1749" s="48"/>
      <c r="DN1749" s="48"/>
      <c r="DO1749" s="48"/>
      <c r="DP1749" s="48"/>
      <c r="DQ1749" s="48"/>
      <c r="DR1749" s="48"/>
      <c r="DS1749" s="48"/>
      <c r="DT1749" s="48"/>
      <c r="DU1749" s="48"/>
      <c r="DV1749" s="48"/>
      <c r="DW1749" s="48"/>
      <c r="DX1749" s="48"/>
      <c r="DY1749" s="48"/>
      <c r="DZ1749" s="48"/>
      <c r="EA1749" s="48"/>
      <c r="EB1749" s="48"/>
      <c r="EC1749" s="48"/>
      <c r="ED1749" s="48"/>
      <c r="EE1749" s="48"/>
      <c r="EF1749" s="48"/>
      <c r="EG1749" s="48"/>
      <c r="EH1749" s="48"/>
      <c r="EI1749" s="48"/>
      <c r="EJ1749" s="48"/>
      <c r="EK1749" s="48"/>
      <c r="EL1749" s="48"/>
      <c r="EM1749" s="48"/>
      <c r="EN1749" s="48"/>
      <c r="EO1749" s="48"/>
      <c r="EP1749" s="48"/>
      <c r="EQ1749" s="48"/>
      <c r="ER1749" s="48"/>
      <c r="ES1749" s="48"/>
      <c r="ET1749" s="48"/>
      <c r="EU1749" s="48"/>
      <c r="EV1749" s="48"/>
      <c r="EW1749" s="48"/>
      <c r="EX1749" s="48"/>
      <c r="EY1749" s="48"/>
      <c r="EZ1749" s="48"/>
      <c r="FA1749" s="48"/>
      <c r="FB1749" s="48"/>
      <c r="FC1749" s="48"/>
      <c r="FD1749" s="48"/>
      <c r="FE1749" s="48"/>
      <c r="FF1749" s="48"/>
      <c r="FG1749" s="48"/>
      <c r="FH1749" s="48"/>
      <c r="FI1749" s="48"/>
      <c r="FJ1749" s="48"/>
    </row>
    <row r="1750" spans="1:166">
      <c r="A1750" s="48"/>
      <c r="B1750" s="48"/>
      <c r="C1750" s="48"/>
      <c r="D1750" s="48"/>
      <c r="E1750" s="48"/>
      <c r="F1750" s="48"/>
      <c r="G1750" s="48"/>
      <c r="H1750" s="48"/>
      <c r="I1750" s="48"/>
      <c r="J1750" s="48"/>
      <c r="K1750" s="48"/>
      <c r="L1750" s="48"/>
      <c r="M1750" s="48"/>
      <c r="N1750" s="48"/>
      <c r="O1750" s="48"/>
      <c r="P1750" s="48"/>
      <c r="Q1750" s="48"/>
      <c r="R1750" s="48"/>
      <c r="S1750" s="48"/>
      <c r="T1750" s="48"/>
      <c r="U1750" s="48"/>
      <c r="V1750" s="48"/>
      <c r="W1750" s="48"/>
      <c r="X1750" s="48"/>
      <c r="Y1750" s="48"/>
      <c r="Z1750" s="48"/>
      <c r="AA1750" s="48"/>
      <c r="AB1750" s="48"/>
      <c r="AC1750" s="48"/>
      <c r="AD1750" s="48"/>
      <c r="AE1750" s="48"/>
      <c r="AF1750" s="48"/>
      <c r="AG1750" s="48"/>
      <c r="AH1750" s="48"/>
      <c r="AI1750" s="48"/>
      <c r="AJ1750" s="48"/>
      <c r="AK1750" s="48"/>
      <c r="AL1750" s="48"/>
      <c r="AM1750" s="48"/>
      <c r="AN1750" s="48"/>
      <c r="AO1750" s="48"/>
      <c r="AP1750" s="48"/>
      <c r="AQ1750" s="48"/>
      <c r="AR1750" s="48"/>
      <c r="AS1750" s="48"/>
      <c r="AT1750" s="48"/>
      <c r="AU1750" s="48"/>
      <c r="AV1750" s="48"/>
      <c r="AW1750" s="48"/>
      <c r="AX1750" s="48"/>
      <c r="AY1750" s="48"/>
      <c r="AZ1750" s="48"/>
      <c r="BA1750" s="48"/>
      <c r="BB1750" s="48"/>
      <c r="BC1750" s="48"/>
      <c r="BD1750" s="48"/>
      <c r="BE1750" s="48"/>
      <c r="BF1750" s="48"/>
      <c r="BG1750" s="48"/>
      <c r="BH1750" s="48"/>
      <c r="BI1750" s="48"/>
      <c r="BJ1750" s="48"/>
      <c r="BK1750" s="48"/>
      <c r="BL1750" s="48"/>
      <c r="BM1750" s="48"/>
      <c r="BN1750" s="48"/>
      <c r="BO1750" s="48"/>
      <c r="BP1750" s="48"/>
      <c r="BQ1750" s="48"/>
      <c r="BR1750" s="48"/>
      <c r="BS1750" s="48"/>
      <c r="BT1750" s="48"/>
      <c r="BU1750" s="48"/>
      <c r="BV1750" s="48"/>
      <c r="BW1750" s="48"/>
      <c r="BX1750" s="48"/>
      <c r="BY1750" s="48"/>
      <c r="BZ1750" s="48"/>
      <c r="CA1750" s="48"/>
      <c r="CB1750" s="48"/>
      <c r="CC1750" s="48"/>
      <c r="CD1750" s="48"/>
      <c r="CE1750" s="48"/>
      <c r="CF1750" s="48"/>
      <c r="CG1750" s="48"/>
      <c r="CH1750" s="48"/>
      <c r="CI1750" s="48"/>
      <c r="CJ1750" s="48"/>
      <c r="CK1750" s="48"/>
      <c r="CL1750" s="48"/>
      <c r="CM1750" s="48"/>
      <c r="CN1750" s="48"/>
      <c r="CO1750" s="48"/>
      <c r="CP1750" s="48"/>
      <c r="CQ1750" s="48"/>
      <c r="CR1750" s="48"/>
      <c r="CS1750" s="48"/>
      <c r="CT1750" s="48"/>
      <c r="CU1750" s="48"/>
      <c r="CV1750" s="48"/>
      <c r="CW1750" s="48"/>
      <c r="CX1750" s="48"/>
      <c r="CY1750" s="48"/>
      <c r="CZ1750" s="48"/>
      <c r="DA1750" s="48"/>
      <c r="DB1750" s="48"/>
      <c r="DC1750" s="48"/>
      <c r="DD1750" s="48"/>
      <c r="DE1750" s="48"/>
      <c r="DF1750" s="48"/>
      <c r="DG1750" s="48"/>
      <c r="DH1750" s="48"/>
      <c r="DI1750" s="48"/>
      <c r="DJ1750" s="48"/>
      <c r="DK1750" s="48"/>
      <c r="DL1750" s="48"/>
      <c r="DM1750" s="48"/>
      <c r="DN1750" s="48"/>
      <c r="DO1750" s="48"/>
      <c r="DP1750" s="48"/>
      <c r="DQ1750" s="48"/>
      <c r="DR1750" s="48"/>
      <c r="DS1750" s="48"/>
      <c r="DT1750" s="48"/>
      <c r="DU1750" s="48"/>
      <c r="DV1750" s="48"/>
      <c r="DW1750" s="48"/>
      <c r="DX1750" s="48"/>
      <c r="DY1750" s="48"/>
      <c r="DZ1750" s="48"/>
      <c r="EA1750" s="48"/>
      <c r="EB1750" s="48"/>
      <c r="EC1750" s="48"/>
      <c r="ED1750" s="48"/>
      <c r="EE1750" s="48"/>
      <c r="EF1750" s="48"/>
      <c r="EG1750" s="48"/>
      <c r="EH1750" s="48"/>
      <c r="EI1750" s="48"/>
      <c r="EJ1750" s="48"/>
      <c r="EK1750" s="48"/>
      <c r="EL1750" s="48"/>
      <c r="EM1750" s="48"/>
      <c r="EN1750" s="48"/>
      <c r="EO1750" s="48"/>
      <c r="EP1750" s="48"/>
      <c r="EQ1750" s="48"/>
      <c r="ER1750" s="48"/>
      <c r="ES1750" s="48"/>
      <c r="ET1750" s="48"/>
      <c r="EU1750" s="48"/>
      <c r="EV1750" s="48"/>
      <c r="EW1750" s="48"/>
      <c r="EX1750" s="48"/>
      <c r="EY1750" s="48"/>
      <c r="EZ1750" s="48"/>
      <c r="FA1750" s="48"/>
      <c r="FB1750" s="48"/>
      <c r="FC1750" s="48"/>
      <c r="FD1750" s="48"/>
      <c r="FE1750" s="48"/>
      <c r="FF1750" s="48"/>
      <c r="FG1750" s="48"/>
      <c r="FH1750" s="48"/>
      <c r="FI1750" s="48"/>
      <c r="FJ1750" s="48"/>
    </row>
    <row r="1751" spans="1:166">
      <c r="A1751" s="48"/>
      <c r="B1751" s="48"/>
      <c r="C1751" s="48"/>
      <c r="D1751" s="48"/>
      <c r="E1751" s="48"/>
      <c r="F1751" s="48"/>
      <c r="G1751" s="48"/>
      <c r="H1751" s="48"/>
      <c r="I1751" s="48"/>
      <c r="J1751" s="48"/>
      <c r="K1751" s="48"/>
      <c r="L1751" s="48"/>
      <c r="M1751" s="48"/>
      <c r="N1751" s="48"/>
      <c r="O1751" s="48"/>
      <c r="P1751" s="48"/>
      <c r="Q1751" s="48"/>
      <c r="R1751" s="48"/>
      <c r="S1751" s="48"/>
      <c r="T1751" s="48"/>
      <c r="U1751" s="48"/>
      <c r="V1751" s="48"/>
      <c r="W1751" s="48"/>
      <c r="X1751" s="48"/>
      <c r="Y1751" s="48"/>
      <c r="Z1751" s="48"/>
      <c r="AA1751" s="48"/>
      <c r="AB1751" s="48"/>
      <c r="AC1751" s="48"/>
      <c r="AD1751" s="48"/>
      <c r="AE1751" s="48"/>
      <c r="AF1751" s="48"/>
      <c r="AG1751" s="48"/>
      <c r="AH1751" s="48"/>
      <c r="AI1751" s="48"/>
      <c r="AJ1751" s="48"/>
      <c r="AK1751" s="48"/>
      <c r="AL1751" s="48"/>
      <c r="AM1751" s="48"/>
      <c r="AN1751" s="48"/>
      <c r="AO1751" s="48"/>
      <c r="AP1751" s="48"/>
      <c r="AQ1751" s="48"/>
      <c r="AR1751" s="48"/>
      <c r="AS1751" s="48"/>
      <c r="AT1751" s="48"/>
      <c r="AU1751" s="48"/>
      <c r="AV1751" s="48"/>
      <c r="AW1751" s="48"/>
      <c r="AX1751" s="48"/>
      <c r="AY1751" s="48"/>
      <c r="AZ1751" s="48"/>
      <c r="BA1751" s="48"/>
      <c r="BB1751" s="48"/>
      <c r="BC1751" s="48"/>
      <c r="BD1751" s="48"/>
      <c r="BE1751" s="48"/>
      <c r="BF1751" s="48"/>
      <c r="BG1751" s="48"/>
      <c r="BH1751" s="48"/>
      <c r="BI1751" s="48"/>
      <c r="BJ1751" s="48"/>
      <c r="BK1751" s="48"/>
      <c r="BL1751" s="48"/>
      <c r="BM1751" s="48"/>
      <c r="BN1751" s="48"/>
      <c r="BO1751" s="48"/>
      <c r="BP1751" s="48"/>
      <c r="BQ1751" s="48"/>
      <c r="BR1751" s="48"/>
      <c r="BS1751" s="48"/>
      <c r="BT1751" s="48"/>
      <c r="BU1751" s="48"/>
      <c r="BV1751" s="48"/>
      <c r="BW1751" s="48"/>
      <c r="BX1751" s="48"/>
      <c r="BY1751" s="48"/>
      <c r="BZ1751" s="48"/>
      <c r="CA1751" s="48"/>
      <c r="CB1751" s="48"/>
      <c r="CC1751" s="48"/>
      <c r="CD1751" s="48"/>
      <c r="CE1751" s="48"/>
      <c r="CF1751" s="48"/>
      <c r="CG1751" s="48"/>
      <c r="CH1751" s="48"/>
      <c r="CI1751" s="48"/>
      <c r="CJ1751" s="48"/>
      <c r="CK1751" s="48"/>
      <c r="CL1751" s="48"/>
      <c r="CM1751" s="48"/>
      <c r="CN1751" s="48"/>
      <c r="CO1751" s="48"/>
      <c r="CP1751" s="48"/>
      <c r="CQ1751" s="48"/>
      <c r="CR1751" s="48"/>
      <c r="CS1751" s="48"/>
      <c r="CT1751" s="48"/>
      <c r="CU1751" s="48"/>
      <c r="CV1751" s="48"/>
      <c r="CW1751" s="48"/>
      <c r="CX1751" s="48"/>
      <c r="CY1751" s="48"/>
      <c r="CZ1751" s="48"/>
      <c r="DA1751" s="48"/>
      <c r="DB1751" s="48"/>
      <c r="DC1751" s="48"/>
      <c r="DD1751" s="48"/>
      <c r="DE1751" s="48"/>
      <c r="DF1751" s="48"/>
      <c r="DG1751" s="48"/>
      <c r="DH1751" s="48"/>
      <c r="DI1751" s="48"/>
      <c r="DJ1751" s="48"/>
      <c r="DK1751" s="48"/>
      <c r="DL1751" s="48"/>
      <c r="DM1751" s="48"/>
      <c r="DN1751" s="48"/>
      <c r="DO1751" s="48"/>
      <c r="DP1751" s="48"/>
      <c r="DQ1751" s="48"/>
      <c r="DR1751" s="48"/>
      <c r="DS1751" s="48"/>
      <c r="DT1751" s="48"/>
      <c r="DU1751" s="48"/>
      <c r="DV1751" s="48"/>
      <c r="DW1751" s="48"/>
      <c r="DX1751" s="48"/>
      <c r="DY1751" s="48"/>
      <c r="DZ1751" s="48"/>
      <c r="EA1751" s="48"/>
      <c r="EB1751" s="48"/>
      <c r="EC1751" s="48"/>
      <c r="ED1751" s="48"/>
      <c r="EE1751" s="48"/>
      <c r="EF1751" s="48"/>
      <c r="EG1751" s="48"/>
      <c r="EH1751" s="48"/>
      <c r="EI1751" s="48"/>
      <c r="EJ1751" s="48"/>
      <c r="EK1751" s="48"/>
      <c r="EL1751" s="48"/>
      <c r="EM1751" s="48"/>
      <c r="EN1751" s="48"/>
      <c r="EO1751" s="48"/>
      <c r="EP1751" s="48"/>
      <c r="EQ1751" s="48"/>
      <c r="ER1751" s="48"/>
      <c r="ES1751" s="48"/>
      <c r="ET1751" s="48"/>
      <c r="EU1751" s="48"/>
      <c r="EV1751" s="48"/>
      <c r="EW1751" s="48"/>
      <c r="EX1751" s="48"/>
      <c r="EY1751" s="48"/>
      <c r="EZ1751" s="48"/>
      <c r="FA1751" s="48"/>
      <c r="FB1751" s="48"/>
      <c r="FC1751" s="48"/>
      <c r="FD1751" s="48"/>
      <c r="FE1751" s="48"/>
      <c r="FF1751" s="48"/>
      <c r="FG1751" s="48"/>
      <c r="FH1751" s="48"/>
      <c r="FI1751" s="48"/>
      <c r="FJ1751" s="48"/>
    </row>
    <row r="1752" spans="1:166">
      <c r="A1752" s="48"/>
      <c r="B1752" s="48"/>
      <c r="C1752" s="48"/>
      <c r="D1752" s="48"/>
      <c r="E1752" s="48"/>
      <c r="F1752" s="48"/>
      <c r="G1752" s="48"/>
      <c r="H1752" s="48"/>
      <c r="I1752" s="48"/>
      <c r="J1752" s="48"/>
      <c r="K1752" s="48"/>
      <c r="L1752" s="48"/>
      <c r="M1752" s="48"/>
      <c r="N1752" s="48"/>
      <c r="O1752" s="48"/>
      <c r="P1752" s="48"/>
      <c r="Q1752" s="48"/>
      <c r="R1752" s="48"/>
      <c r="S1752" s="48"/>
      <c r="T1752" s="48"/>
      <c r="U1752" s="48"/>
      <c r="V1752" s="48"/>
      <c r="W1752" s="48"/>
      <c r="X1752" s="48"/>
      <c r="Y1752" s="48"/>
      <c r="Z1752" s="48"/>
      <c r="AA1752" s="48"/>
      <c r="AB1752" s="48"/>
      <c r="AC1752" s="48"/>
      <c r="AD1752" s="48"/>
      <c r="AE1752" s="48"/>
      <c r="AF1752" s="48"/>
      <c r="AG1752" s="48"/>
      <c r="AH1752" s="48"/>
      <c r="AI1752" s="48"/>
      <c r="AJ1752" s="48"/>
      <c r="AK1752" s="48"/>
      <c r="AL1752" s="48"/>
      <c r="AM1752" s="48"/>
      <c r="AN1752" s="48"/>
      <c r="AO1752" s="48"/>
      <c r="AP1752" s="48"/>
      <c r="AQ1752" s="48"/>
      <c r="AR1752" s="48"/>
      <c r="AS1752" s="48"/>
      <c r="AT1752" s="48"/>
      <c r="AU1752" s="48"/>
      <c r="AV1752" s="48"/>
      <c r="AW1752" s="48"/>
      <c r="AX1752" s="48"/>
      <c r="AY1752" s="48"/>
      <c r="AZ1752" s="48"/>
      <c r="BA1752" s="48"/>
      <c r="BB1752" s="48"/>
      <c r="BC1752" s="48"/>
      <c r="BD1752" s="48"/>
      <c r="BE1752" s="48"/>
      <c r="BF1752" s="48"/>
      <c r="BG1752" s="48"/>
      <c r="BH1752" s="48"/>
      <c r="BI1752" s="48"/>
      <c r="BJ1752" s="48"/>
      <c r="BK1752" s="48"/>
      <c r="BL1752" s="48"/>
      <c r="BM1752" s="48"/>
      <c r="BN1752" s="48"/>
      <c r="BO1752" s="48"/>
      <c r="BP1752" s="48"/>
      <c r="BQ1752" s="48"/>
      <c r="BR1752" s="48"/>
      <c r="BS1752" s="48"/>
      <c r="BT1752" s="48"/>
      <c r="BU1752" s="48"/>
      <c r="BV1752" s="48"/>
      <c r="BW1752" s="48"/>
      <c r="BX1752" s="48"/>
      <c r="BY1752" s="48"/>
      <c r="BZ1752" s="48"/>
      <c r="CA1752" s="48"/>
      <c r="CB1752" s="48"/>
      <c r="CC1752" s="48"/>
      <c r="CD1752" s="48"/>
      <c r="CE1752" s="48"/>
      <c r="CF1752" s="48"/>
      <c r="CG1752" s="48"/>
      <c r="CH1752" s="48"/>
      <c r="CI1752" s="48"/>
      <c r="CJ1752" s="48"/>
      <c r="CK1752" s="48"/>
      <c r="CL1752" s="48"/>
      <c r="CM1752" s="48"/>
      <c r="CN1752" s="48"/>
      <c r="CO1752" s="48"/>
      <c r="CP1752" s="48"/>
      <c r="CQ1752" s="48"/>
      <c r="CR1752" s="48"/>
      <c r="CS1752" s="48"/>
      <c r="CT1752" s="48"/>
      <c r="CU1752" s="48"/>
      <c r="CV1752" s="48"/>
      <c r="CW1752" s="48"/>
      <c r="CX1752" s="48"/>
      <c r="CY1752" s="48"/>
      <c r="CZ1752" s="48"/>
      <c r="DA1752" s="48"/>
      <c r="DB1752" s="48"/>
      <c r="DC1752" s="48"/>
      <c r="DD1752" s="48"/>
      <c r="DE1752" s="48"/>
      <c r="DF1752" s="48"/>
      <c r="DG1752" s="48"/>
      <c r="DH1752" s="48"/>
      <c r="DI1752" s="48"/>
      <c r="DJ1752" s="48"/>
      <c r="DK1752" s="48"/>
      <c r="DL1752" s="48"/>
      <c r="DM1752" s="48"/>
      <c r="DN1752" s="48"/>
      <c r="DO1752" s="48"/>
      <c r="DP1752" s="48"/>
      <c r="DQ1752" s="48"/>
      <c r="DR1752" s="48"/>
      <c r="DS1752" s="48"/>
      <c r="DT1752" s="48"/>
      <c r="DU1752" s="48"/>
      <c r="DV1752" s="48"/>
      <c r="DW1752" s="48"/>
      <c r="DX1752" s="48"/>
      <c r="DY1752" s="48"/>
      <c r="DZ1752" s="48"/>
      <c r="EA1752" s="48"/>
      <c r="EB1752" s="48"/>
      <c r="EC1752" s="48"/>
      <c r="ED1752" s="48"/>
      <c r="EE1752" s="48"/>
      <c r="EF1752" s="48"/>
      <c r="EG1752" s="48"/>
      <c r="EH1752" s="48"/>
      <c r="EI1752" s="48"/>
      <c r="EJ1752" s="48"/>
      <c r="EK1752" s="48"/>
      <c r="EL1752" s="48"/>
      <c r="EM1752" s="48"/>
      <c r="EN1752" s="48"/>
      <c r="EO1752" s="48"/>
      <c r="EP1752" s="48"/>
      <c r="EQ1752" s="48"/>
      <c r="ER1752" s="48"/>
      <c r="ES1752" s="48"/>
      <c r="ET1752" s="48"/>
      <c r="EU1752" s="48"/>
      <c r="EV1752" s="48"/>
      <c r="EW1752" s="48"/>
      <c r="EX1752" s="48"/>
      <c r="EY1752" s="48"/>
      <c r="EZ1752" s="48"/>
      <c r="FA1752" s="48"/>
      <c r="FB1752" s="48"/>
      <c r="FC1752" s="48"/>
      <c r="FD1752" s="48"/>
      <c r="FE1752" s="48"/>
      <c r="FF1752" s="48"/>
      <c r="FG1752" s="48"/>
      <c r="FH1752" s="48"/>
      <c r="FI1752" s="48"/>
      <c r="FJ1752" s="48"/>
    </row>
    <row r="1753" spans="1:166">
      <c r="A1753" s="48"/>
      <c r="B1753" s="48"/>
      <c r="C1753" s="48"/>
      <c r="D1753" s="48"/>
      <c r="E1753" s="48"/>
      <c r="F1753" s="48"/>
      <c r="G1753" s="48"/>
      <c r="H1753" s="48"/>
      <c r="I1753" s="48"/>
      <c r="J1753" s="48"/>
      <c r="K1753" s="48"/>
      <c r="L1753" s="48"/>
      <c r="M1753" s="48"/>
      <c r="N1753" s="48"/>
      <c r="O1753" s="48"/>
      <c r="P1753" s="48"/>
      <c r="Q1753" s="48"/>
      <c r="R1753" s="48"/>
      <c r="S1753" s="48"/>
      <c r="T1753" s="48"/>
      <c r="U1753" s="48"/>
      <c r="V1753" s="48"/>
      <c r="W1753" s="48"/>
      <c r="X1753" s="48"/>
      <c r="Y1753" s="48"/>
      <c r="Z1753" s="48"/>
      <c r="AA1753" s="48"/>
      <c r="AB1753" s="48"/>
      <c r="AC1753" s="48"/>
      <c r="AD1753" s="48"/>
      <c r="AE1753" s="48"/>
      <c r="AF1753" s="48"/>
      <c r="AG1753" s="48"/>
      <c r="AH1753" s="48"/>
      <c r="AI1753" s="48"/>
      <c r="AJ1753" s="48"/>
      <c r="AK1753" s="48"/>
      <c r="AL1753" s="48"/>
      <c r="AM1753" s="48"/>
      <c r="AN1753" s="48"/>
      <c r="AO1753" s="48"/>
      <c r="AP1753" s="48"/>
      <c r="AQ1753" s="48"/>
      <c r="AR1753" s="48"/>
      <c r="AS1753" s="48"/>
      <c r="AT1753" s="48"/>
      <c r="AU1753" s="48"/>
      <c r="AV1753" s="48"/>
      <c r="AW1753" s="48"/>
      <c r="AX1753" s="48"/>
      <c r="AY1753" s="48"/>
      <c r="AZ1753" s="48"/>
      <c r="BA1753" s="48"/>
      <c r="BB1753" s="48"/>
      <c r="BC1753" s="48"/>
      <c r="BD1753" s="48"/>
      <c r="BE1753" s="48"/>
      <c r="BF1753" s="48"/>
      <c r="BG1753" s="48"/>
      <c r="BH1753" s="48"/>
      <c r="BI1753" s="48"/>
      <c r="BJ1753" s="48"/>
      <c r="BK1753" s="48"/>
      <c r="BL1753" s="48"/>
      <c r="BM1753" s="48"/>
      <c r="BN1753" s="48"/>
      <c r="BO1753" s="48"/>
      <c r="BP1753" s="48"/>
      <c r="BQ1753" s="48"/>
      <c r="BR1753" s="48"/>
      <c r="BS1753" s="48"/>
      <c r="BT1753" s="48"/>
      <c r="BU1753" s="48"/>
      <c r="BV1753" s="48"/>
      <c r="BW1753" s="48"/>
      <c r="BX1753" s="48"/>
      <c r="BY1753" s="48"/>
      <c r="BZ1753" s="48"/>
      <c r="CA1753" s="48"/>
      <c r="CB1753" s="48"/>
      <c r="CC1753" s="48"/>
      <c r="CD1753" s="48"/>
      <c r="CE1753" s="48"/>
      <c r="CF1753" s="48"/>
      <c r="CG1753" s="48"/>
      <c r="CH1753" s="48"/>
      <c r="CI1753" s="48"/>
      <c r="CJ1753" s="48"/>
      <c r="CK1753" s="48"/>
      <c r="CL1753" s="48"/>
      <c r="CM1753" s="48"/>
      <c r="CN1753" s="48"/>
      <c r="CO1753" s="48"/>
      <c r="CP1753" s="48"/>
      <c r="CQ1753" s="48"/>
      <c r="CR1753" s="48"/>
      <c r="CS1753" s="48"/>
      <c r="CT1753" s="48"/>
      <c r="CU1753" s="48"/>
      <c r="CV1753" s="48"/>
      <c r="CW1753" s="48"/>
      <c r="CX1753" s="48"/>
      <c r="CY1753" s="48"/>
      <c r="CZ1753" s="48"/>
      <c r="DA1753" s="48"/>
      <c r="DB1753" s="48"/>
      <c r="DC1753" s="48"/>
      <c r="DD1753" s="48"/>
      <c r="DE1753" s="48"/>
      <c r="DF1753" s="48"/>
      <c r="DG1753" s="48"/>
      <c r="DH1753" s="48"/>
      <c r="DI1753" s="48"/>
      <c r="DJ1753" s="48"/>
      <c r="DK1753" s="48"/>
      <c r="DL1753" s="48"/>
      <c r="DM1753" s="48"/>
      <c r="DN1753" s="48"/>
      <c r="DO1753" s="48"/>
      <c r="DP1753" s="48"/>
      <c r="DQ1753" s="48"/>
      <c r="DR1753" s="48"/>
      <c r="DS1753" s="48"/>
      <c r="DT1753" s="48"/>
      <c r="DU1753" s="48"/>
      <c r="DV1753" s="48"/>
      <c r="DW1753" s="48"/>
      <c r="DX1753" s="48"/>
      <c r="DY1753" s="48"/>
      <c r="DZ1753" s="48"/>
      <c r="EA1753" s="48"/>
      <c r="EB1753" s="48"/>
      <c r="EC1753" s="48"/>
      <c r="ED1753" s="48"/>
      <c r="EE1753" s="48"/>
      <c r="EF1753" s="48"/>
      <c r="EG1753" s="48"/>
      <c r="EH1753" s="48"/>
      <c r="EI1753" s="48"/>
      <c r="EJ1753" s="48"/>
      <c r="EK1753" s="48"/>
      <c r="EL1753" s="48"/>
      <c r="EM1753" s="48"/>
      <c r="EN1753" s="48"/>
      <c r="EO1753" s="48"/>
      <c r="EP1753" s="48"/>
      <c r="EQ1753" s="48"/>
      <c r="ER1753" s="48"/>
      <c r="ES1753" s="48"/>
      <c r="ET1753" s="48"/>
      <c r="EU1753" s="48"/>
      <c r="EV1753" s="48"/>
      <c r="EW1753" s="48"/>
      <c r="EX1753" s="48"/>
      <c r="EY1753" s="48"/>
      <c r="EZ1753" s="48"/>
      <c r="FA1753" s="48"/>
      <c r="FB1753" s="48"/>
      <c r="FC1753" s="48"/>
      <c r="FD1753" s="48"/>
      <c r="FE1753" s="48"/>
      <c r="FF1753" s="48"/>
      <c r="FG1753" s="48"/>
      <c r="FH1753" s="48"/>
      <c r="FI1753" s="48"/>
      <c r="FJ1753" s="48"/>
    </row>
    <row r="1754" spans="1:166">
      <c r="A1754" s="48"/>
      <c r="B1754" s="48"/>
      <c r="C1754" s="48"/>
      <c r="D1754" s="48"/>
      <c r="E1754" s="48"/>
      <c r="F1754" s="48"/>
      <c r="G1754" s="48"/>
      <c r="H1754" s="48"/>
      <c r="I1754" s="48"/>
      <c r="J1754" s="48"/>
      <c r="K1754" s="48"/>
      <c r="L1754" s="48"/>
      <c r="M1754" s="48"/>
      <c r="N1754" s="48"/>
      <c r="O1754" s="48"/>
      <c r="P1754" s="48"/>
      <c r="Q1754" s="48"/>
      <c r="R1754" s="48"/>
      <c r="S1754" s="48"/>
      <c r="T1754" s="48"/>
      <c r="U1754" s="48"/>
      <c r="V1754" s="48"/>
      <c r="W1754" s="48"/>
      <c r="X1754" s="48"/>
      <c r="Y1754" s="48"/>
      <c r="Z1754" s="48"/>
      <c r="AA1754" s="48"/>
      <c r="AB1754" s="48"/>
      <c r="AC1754" s="48"/>
      <c r="AD1754" s="48"/>
      <c r="AE1754" s="48"/>
      <c r="AF1754" s="48"/>
      <c r="AG1754" s="48"/>
      <c r="AH1754" s="48"/>
      <c r="AI1754" s="48"/>
      <c r="AJ1754" s="48"/>
      <c r="AK1754" s="48"/>
      <c r="AL1754" s="48"/>
      <c r="AM1754" s="48"/>
      <c r="AN1754" s="48"/>
      <c r="AO1754" s="48"/>
      <c r="AP1754" s="48"/>
      <c r="AQ1754" s="48"/>
      <c r="AR1754" s="48"/>
      <c r="AS1754" s="48"/>
      <c r="AT1754" s="48"/>
      <c r="AU1754" s="48"/>
      <c r="AV1754" s="48"/>
      <c r="AW1754" s="48"/>
      <c r="AX1754" s="48"/>
      <c r="AY1754" s="48"/>
      <c r="AZ1754" s="48"/>
      <c r="BA1754" s="48"/>
      <c r="BB1754" s="48"/>
      <c r="BC1754" s="48"/>
      <c r="BD1754" s="48"/>
      <c r="BE1754" s="48"/>
      <c r="BF1754" s="48"/>
      <c r="BG1754" s="48"/>
      <c r="BH1754" s="48"/>
      <c r="BI1754" s="48"/>
      <c r="BJ1754" s="48"/>
      <c r="BK1754" s="48"/>
      <c r="BL1754" s="48"/>
      <c r="BM1754" s="48"/>
      <c r="BN1754" s="48"/>
      <c r="BO1754" s="48"/>
      <c r="BP1754" s="48"/>
      <c r="BQ1754" s="48"/>
      <c r="BR1754" s="48"/>
      <c r="BS1754" s="48"/>
      <c r="BT1754" s="48"/>
      <c r="BU1754" s="48"/>
      <c r="BV1754" s="48"/>
      <c r="BW1754" s="48"/>
      <c r="BX1754" s="48"/>
      <c r="BY1754" s="48"/>
      <c r="BZ1754" s="48"/>
      <c r="CA1754" s="48"/>
      <c r="CB1754" s="48"/>
      <c r="CC1754" s="48"/>
      <c r="CD1754" s="48"/>
      <c r="CE1754" s="48"/>
      <c r="CF1754" s="48"/>
      <c r="CG1754" s="48"/>
      <c r="CH1754" s="48"/>
      <c r="CI1754" s="48"/>
      <c r="CJ1754" s="48"/>
      <c r="CK1754" s="48"/>
      <c r="CL1754" s="48"/>
      <c r="CM1754" s="48"/>
      <c r="CN1754" s="48"/>
      <c r="CO1754" s="48"/>
      <c r="CP1754" s="48"/>
      <c r="CQ1754" s="48"/>
      <c r="CR1754" s="48"/>
      <c r="CS1754" s="48"/>
      <c r="CT1754" s="48"/>
      <c r="CU1754" s="48"/>
      <c r="CV1754" s="48"/>
      <c r="CW1754" s="48"/>
      <c r="CX1754" s="48"/>
      <c r="CY1754" s="48"/>
      <c r="CZ1754" s="48"/>
      <c r="DA1754" s="48"/>
      <c r="DB1754" s="48"/>
      <c r="DC1754" s="48"/>
      <c r="DD1754" s="48"/>
      <c r="DE1754" s="48"/>
      <c r="DF1754" s="48"/>
      <c r="DG1754" s="48"/>
      <c r="DH1754" s="48"/>
      <c r="DI1754" s="48"/>
      <c r="DJ1754" s="48"/>
      <c r="DK1754" s="48"/>
      <c r="DL1754" s="48"/>
      <c r="DM1754" s="48"/>
      <c r="DN1754" s="48"/>
      <c r="DO1754" s="48"/>
      <c r="DP1754" s="48"/>
      <c r="DQ1754" s="48"/>
      <c r="DR1754" s="48"/>
      <c r="DS1754" s="48"/>
      <c r="DT1754" s="48"/>
      <c r="DU1754" s="48"/>
      <c r="DV1754" s="48"/>
      <c r="DW1754" s="48"/>
      <c r="DX1754" s="48"/>
      <c r="DY1754" s="48"/>
      <c r="DZ1754" s="48"/>
      <c r="EA1754" s="48"/>
      <c r="EB1754" s="48"/>
      <c r="EC1754" s="48"/>
      <c r="ED1754" s="48"/>
      <c r="EE1754" s="48"/>
      <c r="EF1754" s="48"/>
      <c r="EG1754" s="48"/>
      <c r="EH1754" s="48"/>
      <c r="EI1754" s="48"/>
      <c r="EJ1754" s="48"/>
      <c r="EK1754" s="48"/>
      <c r="EL1754" s="48"/>
      <c r="EM1754" s="48"/>
      <c r="EN1754" s="48"/>
      <c r="EO1754" s="48"/>
      <c r="EP1754" s="48"/>
      <c r="EQ1754" s="48"/>
      <c r="ER1754" s="48"/>
      <c r="ES1754" s="48"/>
      <c r="ET1754" s="48"/>
      <c r="EU1754" s="48"/>
      <c r="EV1754" s="48"/>
      <c r="EW1754" s="48"/>
      <c r="EX1754" s="48"/>
      <c r="EY1754" s="48"/>
      <c r="EZ1754" s="48"/>
      <c r="FA1754" s="48"/>
      <c r="FB1754" s="48"/>
      <c r="FC1754" s="48"/>
      <c r="FD1754" s="48"/>
      <c r="FE1754" s="48"/>
      <c r="FF1754" s="48"/>
      <c r="FG1754" s="48"/>
      <c r="FH1754" s="48"/>
      <c r="FI1754" s="48"/>
      <c r="FJ1754" s="48"/>
    </row>
    <row r="1755" spans="1:166">
      <c r="A1755" s="48"/>
      <c r="B1755" s="48"/>
      <c r="C1755" s="48"/>
      <c r="D1755" s="48"/>
      <c r="E1755" s="48"/>
      <c r="F1755" s="48"/>
      <c r="G1755" s="48"/>
      <c r="H1755" s="48"/>
      <c r="I1755" s="48"/>
      <c r="J1755" s="48"/>
      <c r="K1755" s="48"/>
      <c r="L1755" s="48"/>
      <c r="M1755" s="48"/>
      <c r="N1755" s="48"/>
      <c r="O1755" s="48"/>
      <c r="P1755" s="48"/>
      <c r="Q1755" s="48"/>
      <c r="R1755" s="48"/>
      <c r="S1755" s="48"/>
      <c r="T1755" s="48"/>
      <c r="U1755" s="48"/>
      <c r="V1755" s="48"/>
      <c r="W1755" s="48"/>
      <c r="X1755" s="48"/>
      <c r="Y1755" s="48"/>
      <c r="Z1755" s="48"/>
      <c r="AA1755" s="48"/>
      <c r="AB1755" s="48"/>
      <c r="AC1755" s="48"/>
      <c r="AD1755" s="48"/>
      <c r="AE1755" s="48"/>
      <c r="AF1755" s="48"/>
      <c r="AG1755" s="48"/>
      <c r="AH1755" s="48"/>
      <c r="AI1755" s="48"/>
      <c r="AJ1755" s="48"/>
      <c r="AK1755" s="48"/>
      <c r="AL1755" s="48"/>
      <c r="AM1755" s="48"/>
      <c r="AN1755" s="48"/>
      <c r="AO1755" s="48"/>
      <c r="AP1755" s="48"/>
      <c r="AQ1755" s="48"/>
      <c r="AR1755" s="48"/>
      <c r="AS1755" s="48"/>
      <c r="AT1755" s="48"/>
      <c r="AU1755" s="48"/>
      <c r="AV1755" s="48"/>
      <c r="AW1755" s="48"/>
      <c r="AX1755" s="48"/>
      <c r="AY1755" s="48"/>
      <c r="AZ1755" s="48"/>
      <c r="BA1755" s="48"/>
      <c r="BB1755" s="48"/>
      <c r="BC1755" s="48"/>
      <c r="BD1755" s="48"/>
      <c r="BE1755" s="48"/>
      <c r="BF1755" s="48"/>
      <c r="BG1755" s="48"/>
      <c r="BH1755" s="48"/>
      <c r="BI1755" s="48"/>
      <c r="BJ1755" s="48"/>
      <c r="BK1755" s="48"/>
      <c r="BL1755" s="48"/>
      <c r="BM1755" s="48"/>
      <c r="BN1755" s="48"/>
      <c r="BO1755" s="48"/>
      <c r="BP1755" s="48"/>
      <c r="BQ1755" s="48"/>
      <c r="BR1755" s="48"/>
      <c r="BS1755" s="48"/>
      <c r="BT1755" s="48"/>
      <c r="BU1755" s="48"/>
      <c r="BV1755" s="48"/>
      <c r="BW1755" s="48"/>
      <c r="BX1755" s="48"/>
      <c r="BY1755" s="48"/>
      <c r="BZ1755" s="48"/>
      <c r="CA1755" s="48"/>
      <c r="CB1755" s="48"/>
      <c r="CC1755" s="48"/>
      <c r="CD1755" s="48"/>
      <c r="CE1755" s="48"/>
      <c r="CF1755" s="48"/>
      <c r="CG1755" s="48"/>
      <c r="CH1755" s="48"/>
      <c r="CI1755" s="48"/>
      <c r="CJ1755" s="48"/>
      <c r="CK1755" s="48"/>
      <c r="CL1755" s="48"/>
      <c r="CM1755" s="48"/>
      <c r="CN1755" s="48"/>
      <c r="CO1755" s="48"/>
      <c r="CP1755" s="48"/>
      <c r="CQ1755" s="48"/>
      <c r="CR1755" s="48"/>
      <c r="CS1755" s="48"/>
      <c r="CT1755" s="48"/>
      <c r="CU1755" s="48"/>
      <c r="CV1755" s="48"/>
      <c r="CW1755" s="48"/>
      <c r="CX1755" s="48"/>
      <c r="CY1755" s="48"/>
      <c r="CZ1755" s="48"/>
      <c r="DA1755" s="48"/>
      <c r="DB1755" s="48"/>
      <c r="DC1755" s="48"/>
      <c r="DD1755" s="48"/>
      <c r="DE1755" s="48"/>
      <c r="DF1755" s="48"/>
      <c r="DG1755" s="48"/>
      <c r="DH1755" s="48"/>
      <c r="DI1755" s="48"/>
      <c r="DJ1755" s="48"/>
      <c r="DK1755" s="48"/>
      <c r="DL1755" s="48"/>
      <c r="DM1755" s="48"/>
      <c r="DN1755" s="48"/>
      <c r="DO1755" s="48"/>
      <c r="DP1755" s="48"/>
      <c r="DQ1755" s="48"/>
      <c r="DR1755" s="48"/>
      <c r="DS1755" s="48"/>
      <c r="DT1755" s="48"/>
      <c r="DU1755" s="48"/>
      <c r="DV1755" s="48"/>
      <c r="DW1755" s="48"/>
      <c r="DX1755" s="48"/>
      <c r="DY1755" s="48"/>
      <c r="DZ1755" s="48"/>
      <c r="EA1755" s="48"/>
      <c r="EB1755" s="48"/>
      <c r="EC1755" s="48"/>
      <c r="ED1755" s="48"/>
      <c r="EE1755" s="48"/>
      <c r="EF1755" s="48"/>
      <c r="EG1755" s="48"/>
      <c r="EH1755" s="48"/>
      <c r="EI1755" s="48"/>
      <c r="EJ1755" s="48"/>
      <c r="EK1755" s="48"/>
      <c r="EL1755" s="48"/>
      <c r="EM1755" s="48"/>
      <c r="EN1755" s="48"/>
      <c r="EO1755" s="48"/>
      <c r="EP1755" s="48"/>
      <c r="EQ1755" s="48"/>
      <c r="ER1755" s="48"/>
      <c r="ES1755" s="48"/>
      <c r="ET1755" s="48"/>
      <c r="EU1755" s="48"/>
      <c r="EV1755" s="48"/>
      <c r="EW1755" s="48"/>
      <c r="EX1755" s="48"/>
      <c r="EY1755" s="48"/>
      <c r="EZ1755" s="48"/>
      <c r="FA1755" s="48"/>
      <c r="FB1755" s="48"/>
      <c r="FC1755" s="48"/>
      <c r="FD1755" s="48"/>
      <c r="FE1755" s="48"/>
      <c r="FF1755" s="48"/>
      <c r="FG1755" s="48"/>
      <c r="FH1755" s="48"/>
      <c r="FI1755" s="48"/>
      <c r="FJ1755" s="48"/>
    </row>
    <row r="1756" spans="1:166">
      <c r="A1756" s="48"/>
      <c r="B1756" s="48"/>
      <c r="C1756" s="48"/>
      <c r="D1756" s="48"/>
      <c r="E1756" s="48"/>
      <c r="F1756" s="48"/>
      <c r="G1756" s="48"/>
      <c r="H1756" s="48"/>
      <c r="I1756" s="48"/>
      <c r="J1756" s="48"/>
      <c r="K1756" s="48"/>
      <c r="L1756" s="48"/>
      <c r="M1756" s="48"/>
      <c r="N1756" s="48"/>
      <c r="O1756" s="48"/>
      <c r="P1756" s="48"/>
      <c r="Q1756" s="48"/>
      <c r="R1756" s="48"/>
      <c r="S1756" s="48"/>
      <c r="T1756" s="48"/>
      <c r="U1756" s="48"/>
      <c r="V1756" s="48"/>
      <c r="W1756" s="48"/>
      <c r="X1756" s="48"/>
      <c r="Y1756" s="48"/>
      <c r="Z1756" s="48"/>
      <c r="AA1756" s="48"/>
      <c r="AB1756" s="48"/>
      <c r="AC1756" s="48"/>
      <c r="AD1756" s="48"/>
      <c r="AE1756" s="48"/>
      <c r="AF1756" s="48"/>
      <c r="AG1756" s="48"/>
      <c r="AH1756" s="48"/>
      <c r="AI1756" s="48"/>
      <c r="AJ1756" s="48"/>
      <c r="AK1756" s="48"/>
      <c r="AL1756" s="48"/>
      <c r="AM1756" s="48"/>
      <c r="AN1756" s="48"/>
      <c r="AO1756" s="48"/>
      <c r="AP1756" s="48"/>
      <c r="AQ1756" s="48"/>
      <c r="AR1756" s="48"/>
      <c r="AS1756" s="48"/>
      <c r="AT1756" s="48"/>
      <c r="AU1756" s="48"/>
      <c r="AV1756" s="48"/>
      <c r="AW1756" s="48"/>
      <c r="AX1756" s="48"/>
      <c r="AY1756" s="48"/>
      <c r="AZ1756" s="48"/>
      <c r="BA1756" s="48"/>
      <c r="BB1756" s="48"/>
      <c r="BC1756" s="48"/>
      <c r="BD1756" s="48"/>
      <c r="BE1756" s="48"/>
      <c r="BF1756" s="48"/>
      <c r="BG1756" s="48"/>
      <c r="BH1756" s="48"/>
      <c r="BI1756" s="48"/>
      <c r="BJ1756" s="48"/>
      <c r="BK1756" s="48"/>
      <c r="BL1756" s="48"/>
      <c r="BM1756" s="48"/>
      <c r="BN1756" s="48"/>
      <c r="BO1756" s="48"/>
      <c r="BP1756" s="48"/>
      <c r="BQ1756" s="48"/>
      <c r="BR1756" s="48"/>
      <c r="BS1756" s="48"/>
      <c r="BT1756" s="48"/>
      <c r="BU1756" s="48"/>
      <c r="BV1756" s="48"/>
      <c r="BW1756" s="48"/>
      <c r="BX1756" s="48"/>
      <c r="BY1756" s="48"/>
      <c r="BZ1756" s="48"/>
      <c r="CA1756" s="48"/>
      <c r="CB1756" s="48"/>
      <c r="CC1756" s="48"/>
      <c r="CD1756" s="48"/>
      <c r="CE1756" s="48"/>
      <c r="CF1756" s="48"/>
      <c r="CG1756" s="48"/>
      <c r="CH1756" s="48"/>
      <c r="CI1756" s="48"/>
      <c r="CJ1756" s="48"/>
      <c r="CK1756" s="48"/>
      <c r="CL1756" s="48"/>
      <c r="CM1756" s="48"/>
      <c r="CN1756" s="48"/>
      <c r="CO1756" s="48"/>
      <c r="CP1756" s="48"/>
      <c r="CQ1756" s="48"/>
      <c r="CR1756" s="48"/>
      <c r="CS1756" s="48"/>
      <c r="CT1756" s="48"/>
      <c r="CU1756" s="48"/>
      <c r="CV1756" s="48"/>
      <c r="CW1756" s="48"/>
      <c r="CX1756" s="48"/>
      <c r="CY1756" s="48"/>
      <c r="CZ1756" s="48"/>
      <c r="DA1756" s="48"/>
      <c r="DB1756" s="48"/>
      <c r="DC1756" s="48"/>
      <c r="DD1756" s="48"/>
      <c r="DE1756" s="48"/>
      <c r="DF1756" s="48"/>
      <c r="DG1756" s="48"/>
      <c r="DH1756" s="48"/>
      <c r="DI1756" s="48"/>
      <c r="DJ1756" s="48"/>
      <c r="DK1756" s="48"/>
      <c r="DL1756" s="48"/>
      <c r="DM1756" s="48"/>
      <c r="DN1756" s="48"/>
      <c r="DO1756" s="48"/>
      <c r="DP1756" s="48"/>
      <c r="DQ1756" s="48"/>
      <c r="DR1756" s="48"/>
      <c r="DS1756" s="48"/>
      <c r="DT1756" s="48"/>
      <c r="DU1756" s="48"/>
      <c r="DV1756" s="48"/>
      <c r="DW1756" s="48"/>
      <c r="DX1756" s="48"/>
      <c r="DY1756" s="48"/>
      <c r="DZ1756" s="48"/>
      <c r="EA1756" s="48"/>
      <c r="EB1756" s="48"/>
      <c r="EC1756" s="48"/>
      <c r="ED1756" s="48"/>
      <c r="EE1756" s="48"/>
      <c r="EF1756" s="48"/>
      <c r="EG1756" s="48"/>
      <c r="EH1756" s="48"/>
      <c r="EI1756" s="48"/>
      <c r="EJ1756" s="48"/>
      <c r="EK1756" s="48"/>
      <c r="EL1756" s="48"/>
      <c r="EM1756" s="48"/>
      <c r="EN1756" s="48"/>
      <c r="EO1756" s="48"/>
      <c r="EP1756" s="48"/>
      <c r="EQ1756" s="48"/>
      <c r="ER1756" s="48"/>
      <c r="ES1756" s="48"/>
      <c r="ET1756" s="48"/>
      <c r="EU1756" s="48"/>
      <c r="EV1756" s="48"/>
      <c r="EW1756" s="48"/>
      <c r="EX1756" s="48"/>
      <c r="EY1756" s="48"/>
      <c r="EZ1756" s="48"/>
      <c r="FA1756" s="48"/>
      <c r="FB1756" s="48"/>
      <c r="FC1756" s="48"/>
      <c r="FD1756" s="48"/>
      <c r="FE1756" s="48"/>
      <c r="FF1756" s="48"/>
      <c r="FG1756" s="48"/>
      <c r="FH1756" s="48"/>
      <c r="FI1756" s="48"/>
      <c r="FJ1756" s="48"/>
    </row>
    <row r="1757" spans="1:166">
      <c r="A1757" s="48"/>
      <c r="B1757" s="48"/>
      <c r="C1757" s="48"/>
      <c r="D1757" s="48"/>
      <c r="E1757" s="48"/>
      <c r="F1757" s="48"/>
      <c r="G1757" s="48"/>
      <c r="H1757" s="48"/>
      <c r="I1757" s="48"/>
      <c r="J1757" s="48"/>
      <c r="K1757" s="48"/>
      <c r="L1757" s="48"/>
      <c r="M1757" s="48"/>
      <c r="N1757" s="48"/>
      <c r="O1757" s="48"/>
      <c r="P1757" s="48"/>
      <c r="Q1757" s="48"/>
      <c r="R1757" s="48"/>
      <c r="S1757" s="48"/>
      <c r="T1757" s="48"/>
      <c r="U1757" s="48"/>
      <c r="V1757" s="48"/>
      <c r="W1757" s="48"/>
      <c r="X1757" s="48"/>
      <c r="Y1757" s="48"/>
      <c r="Z1757" s="48"/>
      <c r="AA1757" s="48"/>
      <c r="AB1757" s="48"/>
      <c r="AC1757" s="48"/>
      <c r="AD1757" s="48"/>
      <c r="AE1757" s="48"/>
      <c r="AF1757" s="48"/>
      <c r="AG1757" s="48"/>
      <c r="AH1757" s="48"/>
      <c r="AI1757" s="48"/>
      <c r="AJ1757" s="48"/>
      <c r="AK1757" s="48"/>
      <c r="AL1757" s="48"/>
      <c r="AM1757" s="48"/>
      <c r="AN1757" s="48"/>
      <c r="AO1757" s="48"/>
      <c r="AP1757" s="48"/>
      <c r="AQ1757" s="48"/>
      <c r="AR1757" s="48"/>
      <c r="AS1757" s="48"/>
      <c r="AT1757" s="48"/>
      <c r="AU1757" s="48"/>
      <c r="AV1757" s="48"/>
      <c r="AW1757" s="48"/>
      <c r="AX1757" s="48"/>
      <c r="AY1757" s="48"/>
      <c r="AZ1757" s="48"/>
      <c r="BA1757" s="48"/>
      <c r="BB1757" s="48"/>
      <c r="BC1757" s="48"/>
      <c r="BD1757" s="48"/>
      <c r="BE1757" s="48"/>
      <c r="BF1757" s="48"/>
      <c r="BG1757" s="48"/>
      <c r="BH1757" s="48"/>
      <c r="BI1757" s="48"/>
      <c r="BJ1757" s="48"/>
      <c r="BK1757" s="48"/>
      <c r="BL1757" s="48"/>
      <c r="BM1757" s="48"/>
      <c r="BN1757" s="48"/>
      <c r="BO1757" s="48"/>
      <c r="BP1757" s="48"/>
      <c r="BQ1757" s="48"/>
      <c r="BR1757" s="48"/>
      <c r="BS1757" s="48"/>
      <c r="BT1757" s="48"/>
      <c r="BU1757" s="48"/>
      <c r="BV1757" s="48"/>
      <c r="BW1757" s="48"/>
      <c r="BX1757" s="48"/>
      <c r="BY1757" s="48"/>
      <c r="BZ1757" s="48"/>
      <c r="CA1757" s="48"/>
      <c r="CB1757" s="48"/>
      <c r="CC1757" s="48"/>
      <c r="CD1757" s="48"/>
      <c r="CE1757" s="48"/>
      <c r="CF1757" s="48"/>
      <c r="CG1757" s="48"/>
      <c r="CH1757" s="48"/>
      <c r="CI1757" s="48"/>
      <c r="CJ1757" s="48"/>
      <c r="CK1757" s="48"/>
      <c r="CL1757" s="48"/>
      <c r="CM1757" s="48"/>
      <c r="CN1757" s="48"/>
      <c r="CO1757" s="48"/>
      <c r="CP1757" s="48"/>
      <c r="CQ1757" s="48"/>
      <c r="CR1757" s="48"/>
      <c r="CS1757" s="48"/>
      <c r="CT1757" s="48"/>
      <c r="CU1757" s="48"/>
      <c r="CV1757" s="48"/>
      <c r="CW1757" s="48"/>
      <c r="CX1757" s="48"/>
      <c r="CY1757" s="48"/>
      <c r="CZ1757" s="48"/>
      <c r="DA1757" s="48"/>
      <c r="DB1757" s="48"/>
      <c r="DC1757" s="48"/>
      <c r="DD1757" s="48"/>
      <c r="DE1757" s="48"/>
      <c r="DF1757" s="48"/>
      <c r="DG1757" s="48"/>
      <c r="DH1757" s="48"/>
      <c r="DI1757" s="48"/>
      <c r="DJ1757" s="48"/>
      <c r="DK1757" s="48"/>
      <c r="DL1757" s="48"/>
      <c r="DM1757" s="48"/>
      <c r="DN1757" s="48"/>
      <c r="DO1757" s="48"/>
      <c r="DP1757" s="48"/>
      <c r="DQ1757" s="48"/>
      <c r="DR1757" s="48"/>
      <c r="DS1757" s="48"/>
      <c r="DT1757" s="48"/>
      <c r="DU1757" s="48"/>
      <c r="DV1757" s="48"/>
      <c r="DW1757" s="48"/>
      <c r="DX1757" s="48"/>
      <c r="DY1757" s="48"/>
      <c r="DZ1757" s="48"/>
      <c r="EA1757" s="48"/>
      <c r="EB1757" s="48"/>
      <c r="EC1757" s="48"/>
      <c r="ED1757" s="48"/>
      <c r="EE1757" s="48"/>
      <c r="EF1757" s="48"/>
      <c r="EG1757" s="48"/>
      <c r="EH1757" s="48"/>
      <c r="EI1757" s="48"/>
      <c r="EJ1757" s="48"/>
      <c r="EK1757" s="48"/>
      <c r="EL1757" s="48"/>
      <c r="EM1757" s="48"/>
      <c r="EN1757" s="48"/>
      <c r="EO1757" s="48"/>
      <c r="EP1757" s="48"/>
      <c r="EQ1757" s="48"/>
      <c r="ER1757" s="48"/>
      <c r="ES1757" s="48"/>
      <c r="ET1757" s="48"/>
      <c r="EU1757" s="48"/>
      <c r="EV1757" s="48"/>
      <c r="EW1757" s="48"/>
      <c r="EX1757" s="48"/>
      <c r="EY1757" s="48"/>
      <c r="EZ1757" s="48"/>
      <c r="FA1757" s="48"/>
      <c r="FB1757" s="48"/>
      <c r="FC1757" s="48"/>
      <c r="FD1757" s="48"/>
      <c r="FE1757" s="48"/>
      <c r="FF1757" s="48"/>
      <c r="FG1757" s="48"/>
      <c r="FH1757" s="48"/>
      <c r="FI1757" s="48"/>
      <c r="FJ1757" s="48"/>
    </row>
    <row r="1758" spans="1:166">
      <c r="A1758" s="48"/>
      <c r="B1758" s="48"/>
      <c r="C1758" s="48"/>
      <c r="D1758" s="48"/>
      <c r="E1758" s="48"/>
      <c r="F1758" s="48"/>
      <c r="G1758" s="48"/>
      <c r="H1758" s="48"/>
      <c r="I1758" s="48"/>
      <c r="J1758" s="48"/>
      <c r="K1758" s="48"/>
      <c r="L1758" s="48"/>
      <c r="M1758" s="48"/>
      <c r="N1758" s="48"/>
      <c r="O1758" s="48"/>
      <c r="P1758" s="48"/>
      <c r="Q1758" s="48"/>
      <c r="R1758" s="48"/>
      <c r="S1758" s="48"/>
      <c r="T1758" s="48"/>
      <c r="U1758" s="48"/>
      <c r="V1758" s="48"/>
      <c r="W1758" s="48"/>
      <c r="X1758" s="48"/>
      <c r="Y1758" s="48"/>
      <c r="Z1758" s="48"/>
      <c r="AA1758" s="48"/>
      <c r="AB1758" s="48"/>
      <c r="AC1758" s="48"/>
      <c r="AD1758" s="48"/>
      <c r="AE1758" s="48"/>
      <c r="AF1758" s="48"/>
      <c r="AG1758" s="48"/>
      <c r="AH1758" s="48"/>
      <c r="AI1758" s="48"/>
      <c r="AJ1758" s="48"/>
      <c r="AK1758" s="48"/>
      <c r="AL1758" s="48"/>
      <c r="AM1758" s="48"/>
      <c r="AN1758" s="48"/>
      <c r="AO1758" s="48"/>
      <c r="AP1758" s="48"/>
      <c r="AQ1758" s="48"/>
      <c r="AR1758" s="48"/>
      <c r="AS1758" s="48"/>
      <c r="AT1758" s="48"/>
      <c r="AU1758" s="48"/>
      <c r="AV1758" s="48"/>
      <c r="AW1758" s="48"/>
      <c r="AX1758" s="48"/>
      <c r="AY1758" s="48"/>
      <c r="AZ1758" s="48"/>
      <c r="BA1758" s="48"/>
      <c r="BB1758" s="48"/>
      <c r="BC1758" s="48"/>
      <c r="BD1758" s="48"/>
      <c r="BE1758" s="48"/>
      <c r="BF1758" s="48"/>
      <c r="BG1758" s="48"/>
      <c r="BH1758" s="48"/>
      <c r="BI1758" s="48"/>
      <c r="BJ1758" s="48"/>
      <c r="BK1758" s="48"/>
      <c r="BL1758" s="48"/>
      <c r="BM1758" s="48"/>
      <c r="BN1758" s="48"/>
      <c r="BO1758" s="48"/>
      <c r="BP1758" s="48"/>
      <c r="BQ1758" s="48"/>
      <c r="BR1758" s="48"/>
      <c r="BS1758" s="48"/>
      <c r="BT1758" s="48"/>
      <c r="BU1758" s="48"/>
      <c r="BV1758" s="48"/>
      <c r="BW1758" s="48"/>
      <c r="BX1758" s="48"/>
      <c r="BY1758" s="48"/>
      <c r="BZ1758" s="48"/>
      <c r="CA1758" s="48"/>
      <c r="CB1758" s="48"/>
      <c r="CC1758" s="48"/>
      <c r="CD1758" s="48"/>
      <c r="CE1758" s="48"/>
      <c r="CF1758" s="48"/>
      <c r="CG1758" s="48"/>
      <c r="CH1758" s="48"/>
      <c r="CI1758" s="48"/>
      <c r="CJ1758" s="48"/>
      <c r="CK1758" s="48"/>
      <c r="CL1758" s="48"/>
      <c r="CM1758" s="48"/>
      <c r="CN1758" s="48"/>
      <c r="CO1758" s="48"/>
      <c r="CP1758" s="48"/>
      <c r="CQ1758" s="48"/>
      <c r="CR1758" s="48"/>
      <c r="CS1758" s="48"/>
      <c r="CT1758" s="48"/>
      <c r="CU1758" s="48"/>
      <c r="CV1758" s="48"/>
      <c r="CW1758" s="48"/>
      <c r="CX1758" s="48"/>
      <c r="CY1758" s="48"/>
      <c r="CZ1758" s="48"/>
      <c r="DA1758" s="48"/>
      <c r="DB1758" s="48"/>
      <c r="DC1758" s="48"/>
      <c r="DD1758" s="48"/>
      <c r="DE1758" s="48"/>
      <c r="DF1758" s="48"/>
      <c r="DG1758" s="48"/>
      <c r="DH1758" s="48"/>
      <c r="DI1758" s="48"/>
      <c r="DJ1758" s="48"/>
      <c r="DK1758" s="48"/>
      <c r="DL1758" s="48"/>
      <c r="DM1758" s="48"/>
      <c r="DN1758" s="48"/>
      <c r="DO1758" s="48"/>
      <c r="DP1758" s="48"/>
      <c r="DQ1758" s="48"/>
      <c r="DR1758" s="48"/>
      <c r="DS1758" s="48"/>
      <c r="DT1758" s="48"/>
      <c r="DU1758" s="48"/>
      <c r="DV1758" s="48"/>
      <c r="DW1758" s="48"/>
      <c r="DX1758" s="48"/>
      <c r="DY1758" s="48"/>
      <c r="DZ1758" s="48"/>
      <c r="EA1758" s="48"/>
      <c r="EB1758" s="48"/>
      <c r="EC1758" s="48"/>
      <c r="ED1758" s="48"/>
      <c r="EE1758" s="48"/>
      <c r="EF1758" s="48"/>
      <c r="EG1758" s="48"/>
      <c r="EH1758" s="48"/>
      <c r="EI1758" s="48"/>
      <c r="EJ1758" s="48"/>
      <c r="EK1758" s="48"/>
      <c r="EL1758" s="48"/>
      <c r="EM1758" s="48"/>
      <c r="EN1758" s="48"/>
      <c r="EO1758" s="48"/>
      <c r="EP1758" s="48"/>
      <c r="EQ1758" s="48"/>
      <c r="ER1758" s="48"/>
      <c r="ES1758" s="48"/>
      <c r="ET1758" s="48"/>
      <c r="EU1758" s="48"/>
      <c r="EV1758" s="48"/>
      <c r="EW1758" s="48"/>
      <c r="EX1758" s="48"/>
      <c r="EY1758" s="48"/>
      <c r="EZ1758" s="48"/>
      <c r="FA1758" s="48"/>
      <c r="FB1758" s="48"/>
      <c r="FC1758" s="48"/>
      <c r="FD1758" s="48"/>
      <c r="FE1758" s="48"/>
      <c r="FF1758" s="48"/>
      <c r="FG1758" s="48"/>
      <c r="FH1758" s="48"/>
      <c r="FI1758" s="48"/>
      <c r="FJ1758" s="48"/>
    </row>
    <row r="1759" spans="1:166">
      <c r="A1759" s="48"/>
      <c r="B1759" s="48"/>
      <c r="C1759" s="48"/>
      <c r="D1759" s="48"/>
      <c r="E1759" s="48"/>
      <c r="F1759" s="48"/>
      <c r="G1759" s="48"/>
      <c r="H1759" s="48"/>
      <c r="I1759" s="48"/>
      <c r="J1759" s="48"/>
      <c r="K1759" s="48"/>
      <c r="L1759" s="48"/>
      <c r="M1759" s="48"/>
      <c r="N1759" s="48"/>
      <c r="O1759" s="48"/>
      <c r="P1759" s="48"/>
      <c r="Q1759" s="48"/>
      <c r="R1759" s="48"/>
      <c r="S1759" s="48"/>
      <c r="T1759" s="48"/>
      <c r="U1759" s="48"/>
      <c r="V1759" s="48"/>
      <c r="W1759" s="48"/>
      <c r="X1759" s="48"/>
      <c r="Y1759" s="48"/>
      <c r="Z1759" s="48"/>
      <c r="AA1759" s="48"/>
      <c r="AB1759" s="48"/>
      <c r="AC1759" s="48"/>
      <c r="AD1759" s="48"/>
      <c r="AE1759" s="48"/>
      <c r="AF1759" s="48"/>
      <c r="AG1759" s="48"/>
      <c r="AH1759" s="48"/>
      <c r="AI1759" s="48"/>
      <c r="AJ1759" s="48"/>
      <c r="AK1759" s="48"/>
      <c r="AL1759" s="48"/>
      <c r="AM1759" s="48"/>
      <c r="AN1759" s="48"/>
      <c r="AO1759" s="48"/>
      <c r="AP1759" s="48"/>
      <c r="AQ1759" s="48"/>
      <c r="AR1759" s="48"/>
      <c r="AS1759" s="48"/>
      <c r="AT1759" s="48"/>
      <c r="AU1759" s="48"/>
      <c r="AV1759" s="48"/>
      <c r="AW1759" s="48"/>
      <c r="AX1759" s="48"/>
      <c r="AY1759" s="48"/>
      <c r="AZ1759" s="48"/>
      <c r="BA1759" s="48"/>
      <c r="BB1759" s="48"/>
      <c r="BC1759" s="48"/>
      <c r="BD1759" s="48"/>
      <c r="BE1759" s="48"/>
      <c r="BF1759" s="48"/>
      <c r="BG1759" s="48"/>
      <c r="BH1759" s="48"/>
      <c r="BI1759" s="48"/>
      <c r="BJ1759" s="48"/>
      <c r="BK1759" s="48"/>
      <c r="BL1759" s="48"/>
      <c r="BM1759" s="48"/>
      <c r="BN1759" s="48"/>
      <c r="BO1759" s="48"/>
      <c r="BP1759" s="48"/>
      <c r="BQ1759" s="48"/>
      <c r="BR1759" s="48"/>
      <c r="BS1759" s="48"/>
      <c r="BT1759" s="48"/>
      <c r="BU1759" s="48"/>
      <c r="BV1759" s="48"/>
      <c r="BW1759" s="48"/>
      <c r="BX1759" s="48"/>
      <c r="BY1759" s="48"/>
      <c r="BZ1759" s="48"/>
      <c r="CA1759" s="48"/>
      <c r="CB1759" s="48"/>
      <c r="CC1759" s="48"/>
      <c r="CD1759" s="48"/>
      <c r="CE1759" s="48"/>
      <c r="CF1759" s="48"/>
      <c r="CG1759" s="48"/>
      <c r="CH1759" s="48"/>
      <c r="CI1759" s="48"/>
      <c r="CJ1759" s="48"/>
      <c r="CK1759" s="48"/>
      <c r="CL1759" s="48"/>
      <c r="CM1759" s="48"/>
      <c r="CN1759" s="48"/>
      <c r="CO1759" s="48"/>
      <c r="CP1759" s="48"/>
      <c r="CQ1759" s="48"/>
      <c r="CR1759" s="48"/>
      <c r="CS1759" s="48"/>
      <c r="CT1759" s="48"/>
      <c r="CU1759" s="48"/>
      <c r="CV1759" s="48"/>
      <c r="CW1759" s="48"/>
      <c r="CX1759" s="48"/>
      <c r="CY1759" s="48"/>
      <c r="CZ1759" s="48"/>
      <c r="DA1759" s="48"/>
      <c r="DB1759" s="48"/>
      <c r="DC1759" s="48"/>
      <c r="DD1759" s="48"/>
      <c r="DE1759" s="48"/>
      <c r="DF1759" s="48"/>
      <c r="DG1759" s="48"/>
      <c r="DH1759" s="48"/>
      <c r="DI1759" s="48"/>
      <c r="DJ1759" s="48"/>
      <c r="DK1759" s="48"/>
      <c r="DL1759" s="48"/>
      <c r="DM1759" s="48"/>
      <c r="DN1759" s="48"/>
      <c r="DO1759" s="48"/>
      <c r="DP1759" s="48"/>
      <c r="DQ1759" s="48"/>
      <c r="DR1759" s="48"/>
      <c r="DS1759" s="48"/>
      <c r="DT1759" s="48"/>
      <c r="DU1759" s="48"/>
      <c r="DV1759" s="48"/>
      <c r="DW1759" s="48"/>
      <c r="DX1759" s="48"/>
      <c r="DY1759" s="48"/>
      <c r="DZ1759" s="48"/>
      <c r="EA1759" s="48"/>
      <c r="EB1759" s="48"/>
      <c r="EC1759" s="48"/>
      <c r="ED1759" s="48"/>
      <c r="EE1759" s="48"/>
      <c r="EF1759" s="48"/>
      <c r="EG1759" s="48"/>
      <c r="EH1759" s="48"/>
      <c r="EI1759" s="48"/>
      <c r="EJ1759" s="48"/>
      <c r="EK1759" s="48"/>
      <c r="EL1759" s="48"/>
      <c r="EM1759" s="48"/>
      <c r="EN1759" s="48"/>
      <c r="EO1759" s="48"/>
      <c r="EP1759" s="48"/>
      <c r="EQ1759" s="48"/>
      <c r="ER1759" s="48"/>
      <c r="ES1759" s="48"/>
      <c r="ET1759" s="48"/>
      <c r="EU1759" s="48"/>
      <c r="EV1759" s="48"/>
      <c r="EW1759" s="48"/>
      <c r="EX1759" s="48"/>
      <c r="EY1759" s="48"/>
      <c r="EZ1759" s="48"/>
      <c r="FA1759" s="48"/>
      <c r="FB1759" s="48"/>
      <c r="FC1759" s="48"/>
      <c r="FD1759" s="48"/>
      <c r="FE1759" s="48"/>
      <c r="FF1759" s="48"/>
      <c r="FG1759" s="48"/>
      <c r="FH1759" s="48"/>
      <c r="FI1759" s="48"/>
      <c r="FJ1759" s="48"/>
    </row>
    <row r="1760" spans="1:166">
      <c r="A1760" s="48"/>
      <c r="B1760" s="48"/>
      <c r="C1760" s="48"/>
      <c r="D1760" s="48"/>
      <c r="E1760" s="48"/>
      <c r="F1760" s="48"/>
      <c r="G1760" s="48"/>
      <c r="H1760" s="48"/>
      <c r="I1760" s="48"/>
      <c r="J1760" s="48"/>
      <c r="K1760" s="48"/>
      <c r="L1760" s="48"/>
      <c r="M1760" s="48"/>
      <c r="N1760" s="48"/>
      <c r="O1760" s="48"/>
      <c r="P1760" s="48"/>
      <c r="Q1760" s="48"/>
      <c r="R1760" s="48"/>
      <c r="S1760" s="48"/>
      <c r="T1760" s="48"/>
      <c r="U1760" s="48"/>
      <c r="V1760" s="48"/>
      <c r="W1760" s="48"/>
      <c r="X1760" s="48"/>
      <c r="Y1760" s="48"/>
      <c r="Z1760" s="48"/>
      <c r="AA1760" s="48"/>
      <c r="AB1760" s="48"/>
      <c r="AC1760" s="48"/>
      <c r="AD1760" s="48"/>
      <c r="AE1760" s="48"/>
      <c r="AF1760" s="48"/>
      <c r="AG1760" s="48"/>
      <c r="AH1760" s="48"/>
      <c r="AI1760" s="48"/>
      <c r="AJ1760" s="48"/>
      <c r="AK1760" s="48"/>
      <c r="AL1760" s="48"/>
      <c r="AM1760" s="48"/>
      <c r="AN1760" s="48"/>
      <c r="AO1760" s="48"/>
      <c r="AP1760" s="48"/>
      <c r="AQ1760" s="48"/>
      <c r="AR1760" s="48"/>
      <c r="AS1760" s="48"/>
      <c r="AT1760" s="48"/>
      <c r="AU1760" s="48"/>
      <c r="AV1760" s="48"/>
      <c r="AW1760" s="48"/>
      <c r="AX1760" s="48"/>
      <c r="AY1760" s="48"/>
      <c r="AZ1760" s="48"/>
      <c r="BA1760" s="48"/>
      <c r="BB1760" s="48"/>
      <c r="BC1760" s="48"/>
      <c r="BD1760" s="48"/>
      <c r="BE1760" s="48"/>
      <c r="BF1760" s="48"/>
      <c r="BG1760" s="48"/>
      <c r="BH1760" s="48"/>
      <c r="BI1760" s="48"/>
      <c r="BJ1760" s="48"/>
      <c r="BK1760" s="48"/>
      <c r="BL1760" s="48"/>
      <c r="BM1760" s="48"/>
      <c r="BN1760" s="48"/>
      <c r="BO1760" s="48"/>
      <c r="BP1760" s="48"/>
      <c r="BQ1760" s="48"/>
      <c r="BR1760" s="48"/>
      <c r="BS1760" s="48"/>
      <c r="BT1760" s="48"/>
      <c r="BU1760" s="48"/>
      <c r="BV1760" s="48"/>
      <c r="BW1760" s="48"/>
      <c r="BX1760" s="48"/>
      <c r="BY1760" s="48"/>
      <c r="BZ1760" s="48"/>
      <c r="CA1760" s="48"/>
      <c r="CB1760" s="48"/>
      <c r="CC1760" s="48"/>
      <c r="CD1760" s="48"/>
      <c r="CE1760" s="48"/>
      <c r="CF1760" s="48"/>
      <c r="CG1760" s="48"/>
      <c r="CH1760" s="48"/>
      <c r="CI1760" s="48"/>
      <c r="CJ1760" s="48"/>
      <c r="CK1760" s="48"/>
      <c r="CL1760" s="48"/>
      <c r="CM1760" s="48"/>
      <c r="CN1760" s="48"/>
      <c r="CO1760" s="48"/>
      <c r="CP1760" s="48"/>
      <c r="CQ1760" s="48"/>
      <c r="CR1760" s="48"/>
      <c r="CS1760" s="48"/>
      <c r="CT1760" s="48"/>
      <c r="CU1760" s="48"/>
      <c r="CV1760" s="48"/>
      <c r="CW1760" s="48"/>
      <c r="CX1760" s="48"/>
      <c r="CY1760" s="48"/>
      <c r="CZ1760" s="48"/>
      <c r="DA1760" s="48"/>
      <c r="DB1760" s="48"/>
      <c r="DC1760" s="48"/>
      <c r="DD1760" s="48"/>
      <c r="DE1760" s="48"/>
      <c r="DF1760" s="48"/>
      <c r="DG1760" s="48"/>
      <c r="DH1760" s="48"/>
      <c r="DI1760" s="48"/>
      <c r="DJ1760" s="48"/>
      <c r="DK1760" s="48"/>
      <c r="DL1760" s="48"/>
      <c r="DM1760" s="48"/>
      <c r="DN1760" s="48"/>
      <c r="DO1760" s="48"/>
      <c r="DP1760" s="48"/>
      <c r="DQ1760" s="48"/>
      <c r="DR1760" s="48"/>
      <c r="DS1760" s="48"/>
      <c r="DT1760" s="48"/>
      <c r="DU1760" s="48"/>
      <c r="DV1760" s="48"/>
      <c r="DW1760" s="48"/>
      <c r="DX1760" s="48"/>
      <c r="DY1760" s="48"/>
      <c r="DZ1760" s="48"/>
      <c r="EA1760" s="48"/>
      <c r="EB1760" s="48"/>
      <c r="EC1760" s="48"/>
      <c r="ED1760" s="48"/>
      <c r="EE1760" s="48"/>
      <c r="EF1760" s="48"/>
      <c r="EG1760" s="48"/>
      <c r="EH1760" s="48"/>
      <c r="EI1760" s="48"/>
      <c r="EJ1760" s="48"/>
      <c r="EK1760" s="48"/>
      <c r="EL1760" s="48"/>
      <c r="EM1760" s="48"/>
      <c r="EN1760" s="48"/>
      <c r="EO1760" s="48"/>
      <c r="EP1760" s="48"/>
      <c r="EQ1760" s="48"/>
      <c r="ER1760" s="48"/>
      <c r="ES1760" s="48"/>
      <c r="ET1760" s="48"/>
      <c r="EU1760" s="48"/>
      <c r="EV1760" s="48"/>
      <c r="EW1760" s="48"/>
      <c r="EX1760" s="48"/>
      <c r="EY1760" s="48"/>
      <c r="EZ1760" s="48"/>
      <c r="FA1760" s="48"/>
      <c r="FB1760" s="48"/>
      <c r="FC1760" s="48"/>
      <c r="FD1760" s="48"/>
      <c r="FE1760" s="48"/>
      <c r="FF1760" s="48"/>
      <c r="FG1760" s="48"/>
      <c r="FH1760" s="48"/>
      <c r="FI1760" s="48"/>
      <c r="FJ1760" s="48"/>
    </row>
    <row r="1761" spans="1:166">
      <c r="A1761" s="48"/>
      <c r="B1761" s="48"/>
      <c r="C1761" s="48"/>
      <c r="D1761" s="48"/>
      <c r="E1761" s="48"/>
      <c r="F1761" s="48"/>
      <c r="G1761" s="48"/>
      <c r="H1761" s="48"/>
      <c r="I1761" s="48"/>
      <c r="J1761" s="48"/>
      <c r="K1761" s="48"/>
      <c r="L1761" s="48"/>
      <c r="M1761" s="48"/>
      <c r="N1761" s="48"/>
      <c r="O1761" s="48"/>
      <c r="P1761" s="48"/>
      <c r="Q1761" s="48"/>
      <c r="R1761" s="48"/>
      <c r="S1761" s="48"/>
      <c r="T1761" s="48"/>
      <c r="U1761" s="48"/>
      <c r="V1761" s="48"/>
      <c r="W1761" s="48"/>
      <c r="X1761" s="48"/>
      <c r="Y1761" s="48"/>
      <c r="Z1761" s="48"/>
      <c r="AA1761" s="48"/>
      <c r="AB1761" s="48"/>
      <c r="AC1761" s="48"/>
      <c r="AD1761" s="48"/>
      <c r="AE1761" s="48"/>
      <c r="AF1761" s="48"/>
      <c r="AG1761" s="48"/>
      <c r="AH1761" s="48"/>
      <c r="AI1761" s="48"/>
      <c r="AJ1761" s="48"/>
      <c r="AK1761" s="48"/>
      <c r="AL1761" s="48"/>
      <c r="AM1761" s="48"/>
      <c r="AN1761" s="48"/>
      <c r="AO1761" s="48"/>
      <c r="AP1761" s="48"/>
      <c r="AQ1761" s="48"/>
      <c r="AR1761" s="48"/>
      <c r="AS1761" s="48"/>
      <c r="AT1761" s="48"/>
      <c r="AU1761" s="48"/>
      <c r="AV1761" s="48"/>
      <c r="AW1761" s="48"/>
      <c r="AX1761" s="48"/>
      <c r="AY1761" s="48"/>
      <c r="AZ1761" s="48"/>
      <c r="BA1761" s="48"/>
      <c r="BB1761" s="48"/>
      <c r="BC1761" s="48"/>
      <c r="BD1761" s="48"/>
      <c r="BE1761" s="48"/>
      <c r="BF1761" s="48"/>
      <c r="BG1761" s="48"/>
      <c r="BH1761" s="48"/>
      <c r="BI1761" s="48"/>
      <c r="BJ1761" s="48"/>
      <c r="BK1761" s="48"/>
      <c r="BL1761" s="48"/>
      <c r="BM1761" s="48"/>
      <c r="BN1761" s="48"/>
      <c r="BO1761" s="48"/>
      <c r="BP1761" s="48"/>
      <c r="BQ1761" s="48"/>
      <c r="BR1761" s="48"/>
      <c r="BS1761" s="48"/>
      <c r="BT1761" s="48"/>
      <c r="BU1761" s="48"/>
      <c r="BV1761" s="48"/>
      <c r="BW1761" s="48"/>
      <c r="BX1761" s="48"/>
      <c r="BY1761" s="48"/>
      <c r="BZ1761" s="48"/>
      <c r="CA1761" s="48"/>
      <c r="CB1761" s="48"/>
      <c r="CC1761" s="48"/>
      <c r="CD1761" s="48"/>
      <c r="CE1761" s="48"/>
      <c r="CF1761" s="48"/>
      <c r="CG1761" s="48"/>
      <c r="CH1761" s="48"/>
      <c r="CI1761" s="48"/>
      <c r="CJ1761" s="48"/>
      <c r="CK1761" s="48"/>
      <c r="CL1761" s="48"/>
      <c r="CM1761" s="48"/>
      <c r="CN1761" s="48"/>
      <c r="CO1761" s="48"/>
      <c r="CP1761" s="48"/>
      <c r="CQ1761" s="48"/>
      <c r="CR1761" s="48"/>
      <c r="CS1761" s="48"/>
      <c r="CT1761" s="48"/>
      <c r="CU1761" s="48"/>
      <c r="CV1761" s="48"/>
      <c r="CW1761" s="48"/>
      <c r="CX1761" s="48"/>
      <c r="CY1761" s="48"/>
      <c r="CZ1761" s="48"/>
      <c r="DA1761" s="48"/>
      <c r="DB1761" s="48"/>
      <c r="DC1761" s="48"/>
      <c r="DD1761" s="48"/>
      <c r="DE1761" s="48"/>
      <c r="DF1761" s="48"/>
      <c r="DG1761" s="48"/>
      <c r="DH1761" s="48"/>
      <c r="DI1761" s="48"/>
      <c r="DJ1761" s="48"/>
      <c r="DK1761" s="48"/>
      <c r="DL1761" s="48"/>
      <c r="DM1761" s="48"/>
      <c r="DN1761" s="48"/>
      <c r="DO1761" s="48"/>
      <c r="DP1761" s="48"/>
      <c r="DQ1761" s="48"/>
      <c r="DR1761" s="48"/>
      <c r="DS1761" s="48"/>
      <c r="DT1761" s="48"/>
      <c r="DU1761" s="48"/>
      <c r="DV1761" s="48"/>
      <c r="DW1761" s="48"/>
      <c r="DX1761" s="48"/>
      <c r="DY1761" s="48"/>
      <c r="DZ1761" s="48"/>
      <c r="EA1761" s="48"/>
      <c r="EB1761" s="48"/>
      <c r="EC1761" s="48"/>
      <c r="ED1761" s="48"/>
      <c r="EE1761" s="48"/>
      <c r="EF1761" s="48"/>
      <c r="EG1761" s="48"/>
      <c r="EH1761" s="48"/>
      <c r="EI1761" s="48"/>
      <c r="EJ1761" s="48"/>
      <c r="EK1761" s="48"/>
      <c r="EL1761" s="48"/>
      <c r="EM1761" s="48"/>
      <c r="EN1761" s="48"/>
      <c r="EO1761" s="48"/>
      <c r="EP1761" s="48"/>
      <c r="EQ1761" s="48"/>
      <c r="ER1761" s="48"/>
      <c r="ES1761" s="48"/>
      <c r="ET1761" s="48"/>
      <c r="EU1761" s="48"/>
      <c r="EV1761" s="48"/>
      <c r="EW1761" s="48"/>
      <c r="EX1761" s="48"/>
      <c r="EY1761" s="48"/>
      <c r="EZ1761" s="48"/>
      <c r="FA1761" s="48"/>
      <c r="FB1761" s="48"/>
      <c r="FC1761" s="48"/>
      <c r="FD1761" s="48"/>
      <c r="FE1761" s="48"/>
      <c r="FF1761" s="48"/>
      <c r="FG1761" s="48"/>
      <c r="FH1761" s="48"/>
      <c r="FI1761" s="48"/>
      <c r="FJ1761" s="48"/>
    </row>
    <row r="1762" spans="1:166">
      <c r="A1762" s="48"/>
      <c r="B1762" s="48"/>
      <c r="C1762" s="48"/>
      <c r="D1762" s="48"/>
      <c r="E1762" s="48"/>
      <c r="F1762" s="48"/>
      <c r="G1762" s="48"/>
      <c r="H1762" s="48"/>
      <c r="I1762" s="48"/>
      <c r="J1762" s="48"/>
      <c r="K1762" s="48"/>
      <c r="L1762" s="48"/>
      <c r="M1762" s="48"/>
      <c r="N1762" s="48"/>
      <c r="O1762" s="48"/>
      <c r="P1762" s="48"/>
      <c r="Q1762" s="48"/>
      <c r="R1762" s="48"/>
      <c r="S1762" s="48"/>
      <c r="T1762" s="48"/>
      <c r="U1762" s="48"/>
      <c r="V1762" s="48"/>
      <c r="W1762" s="48"/>
      <c r="X1762" s="48"/>
      <c r="Y1762" s="48"/>
      <c r="Z1762" s="48"/>
      <c r="AA1762" s="48"/>
      <c r="AB1762" s="48"/>
      <c r="AC1762" s="48"/>
      <c r="AD1762" s="48"/>
      <c r="AE1762" s="48"/>
      <c r="AF1762" s="48"/>
      <c r="AG1762" s="48"/>
      <c r="AH1762" s="48"/>
      <c r="AI1762" s="48"/>
      <c r="AJ1762" s="48"/>
      <c r="AK1762" s="48"/>
      <c r="AL1762" s="48"/>
      <c r="AM1762" s="48"/>
      <c r="AN1762" s="48"/>
      <c r="AO1762" s="48"/>
      <c r="AP1762" s="48"/>
      <c r="AQ1762" s="48"/>
      <c r="AR1762" s="48"/>
      <c r="AS1762" s="48"/>
      <c r="AT1762" s="48"/>
      <c r="AU1762" s="48"/>
      <c r="AV1762" s="48"/>
      <c r="AW1762" s="48"/>
      <c r="AX1762" s="48"/>
      <c r="AY1762" s="48"/>
      <c r="AZ1762" s="48"/>
      <c r="BA1762" s="48"/>
      <c r="BB1762" s="48"/>
      <c r="BC1762" s="48"/>
      <c r="BD1762" s="48"/>
      <c r="BE1762" s="48"/>
      <c r="BF1762" s="48"/>
      <c r="BG1762" s="48"/>
      <c r="BH1762" s="48"/>
      <c r="BI1762" s="48"/>
      <c r="BJ1762" s="48"/>
      <c r="BK1762" s="48"/>
      <c r="BL1762" s="48"/>
      <c r="BM1762" s="48"/>
      <c r="BN1762" s="48"/>
      <c r="BO1762" s="48"/>
      <c r="BP1762" s="48"/>
      <c r="BQ1762" s="48"/>
      <c r="BR1762" s="48"/>
      <c r="BS1762" s="48"/>
      <c r="BT1762" s="48"/>
      <c r="BU1762" s="48"/>
      <c r="BV1762" s="48"/>
      <c r="BW1762" s="48"/>
      <c r="BX1762" s="48"/>
      <c r="BY1762" s="48"/>
      <c r="BZ1762" s="48"/>
      <c r="CA1762" s="48"/>
      <c r="CB1762" s="48"/>
      <c r="CC1762" s="48"/>
      <c r="CD1762" s="48"/>
      <c r="CE1762" s="48"/>
      <c r="CF1762" s="48"/>
      <c r="CG1762" s="48"/>
      <c r="CH1762" s="48"/>
      <c r="CI1762" s="48"/>
      <c r="CJ1762" s="48"/>
      <c r="CK1762" s="48"/>
      <c r="CL1762" s="48"/>
      <c r="CM1762" s="48"/>
      <c r="CN1762" s="48"/>
      <c r="CO1762" s="48"/>
      <c r="CP1762" s="48"/>
      <c r="CQ1762" s="48"/>
      <c r="CR1762" s="48"/>
      <c r="CS1762" s="48"/>
      <c r="CT1762" s="48"/>
      <c r="CU1762" s="48"/>
      <c r="CV1762" s="48"/>
      <c r="CW1762" s="48"/>
      <c r="CX1762" s="48"/>
      <c r="CY1762" s="48"/>
      <c r="CZ1762" s="48"/>
      <c r="DA1762" s="48"/>
      <c r="DB1762" s="48"/>
      <c r="DC1762" s="48"/>
      <c r="DD1762" s="48"/>
      <c r="DE1762" s="48"/>
      <c r="DF1762" s="48"/>
      <c r="DG1762" s="48"/>
      <c r="DH1762" s="48"/>
      <c r="DI1762" s="48"/>
      <c r="DJ1762" s="48"/>
      <c r="DK1762" s="48"/>
      <c r="DL1762" s="48"/>
      <c r="DM1762" s="48"/>
      <c r="DN1762" s="48"/>
      <c r="DO1762" s="48"/>
      <c r="DP1762" s="48"/>
      <c r="DQ1762" s="48"/>
      <c r="DR1762" s="48"/>
      <c r="DS1762" s="48"/>
      <c r="DT1762" s="48"/>
      <c r="DU1762" s="48"/>
      <c r="DV1762" s="48"/>
      <c r="DW1762" s="48"/>
      <c r="DX1762" s="48"/>
      <c r="DY1762" s="48"/>
      <c r="DZ1762" s="48"/>
      <c r="EA1762" s="48"/>
      <c r="EB1762" s="48"/>
      <c r="EC1762" s="48"/>
      <c r="ED1762" s="48"/>
      <c r="EE1762" s="48"/>
      <c r="EF1762" s="48"/>
      <c r="EG1762" s="48"/>
      <c r="EH1762" s="48"/>
      <c r="EI1762" s="48"/>
      <c r="EJ1762" s="48"/>
      <c r="EK1762" s="48"/>
      <c r="EL1762" s="48"/>
      <c r="EM1762" s="48"/>
      <c r="EN1762" s="48"/>
      <c r="EO1762" s="48"/>
      <c r="EP1762" s="48"/>
      <c r="EQ1762" s="48"/>
      <c r="ER1762" s="48"/>
      <c r="ES1762" s="48"/>
      <c r="ET1762" s="48"/>
      <c r="EU1762" s="48"/>
      <c r="EV1762" s="48"/>
      <c r="EW1762" s="48"/>
      <c r="EX1762" s="48"/>
      <c r="EY1762" s="48"/>
      <c r="EZ1762" s="48"/>
      <c r="FA1762" s="48"/>
      <c r="FB1762" s="48"/>
      <c r="FC1762" s="48"/>
      <c r="FD1762" s="48"/>
      <c r="FE1762" s="48"/>
      <c r="FF1762" s="48"/>
      <c r="FG1762" s="48"/>
      <c r="FH1762" s="48"/>
      <c r="FI1762" s="48"/>
      <c r="FJ1762" s="48"/>
    </row>
    <row r="1763" spans="1:166">
      <c r="A1763" s="48"/>
      <c r="B1763" s="48"/>
      <c r="C1763" s="48"/>
      <c r="D1763" s="48"/>
      <c r="E1763" s="48"/>
      <c r="F1763" s="48"/>
      <c r="G1763" s="48"/>
      <c r="H1763" s="48"/>
      <c r="I1763" s="48"/>
      <c r="J1763" s="48"/>
      <c r="K1763" s="48"/>
      <c r="L1763" s="48"/>
      <c r="M1763" s="48"/>
      <c r="N1763" s="48"/>
      <c r="O1763" s="48"/>
      <c r="P1763" s="48"/>
      <c r="Q1763" s="48"/>
      <c r="R1763" s="48"/>
      <c r="S1763" s="48"/>
      <c r="T1763" s="48"/>
      <c r="U1763" s="48"/>
      <c r="V1763" s="48"/>
      <c r="W1763" s="48"/>
      <c r="X1763" s="48"/>
      <c r="Y1763" s="48"/>
      <c r="Z1763" s="48"/>
      <c r="AA1763" s="48"/>
      <c r="AB1763" s="48"/>
      <c r="AC1763" s="48"/>
      <c r="AD1763" s="48"/>
      <c r="AE1763" s="48"/>
      <c r="AF1763" s="48"/>
      <c r="AG1763" s="48"/>
      <c r="AH1763" s="48"/>
      <c r="AI1763" s="48"/>
      <c r="AJ1763" s="48"/>
      <c r="AK1763" s="48"/>
      <c r="AL1763" s="48"/>
      <c r="AM1763" s="48"/>
      <c r="AN1763" s="48"/>
      <c r="AO1763" s="48"/>
      <c r="AP1763" s="48"/>
      <c r="AQ1763" s="48"/>
      <c r="AR1763" s="48"/>
      <c r="AS1763" s="48"/>
      <c r="AT1763" s="48"/>
      <c r="AU1763" s="48"/>
      <c r="AV1763" s="48"/>
      <c r="AW1763" s="48"/>
      <c r="AX1763" s="48"/>
      <c r="AY1763" s="48"/>
      <c r="AZ1763" s="48"/>
      <c r="BA1763" s="48"/>
      <c r="BB1763" s="48"/>
      <c r="BC1763" s="48"/>
      <c r="BD1763" s="48"/>
      <c r="BE1763" s="48"/>
      <c r="BF1763" s="48"/>
      <c r="BG1763" s="48"/>
      <c r="BH1763" s="48"/>
      <c r="BI1763" s="48"/>
      <c r="BJ1763" s="48"/>
      <c r="BK1763" s="48"/>
      <c r="BL1763" s="48"/>
      <c r="BM1763" s="48"/>
      <c r="BN1763" s="48"/>
      <c r="BO1763" s="48"/>
      <c r="BP1763" s="48"/>
      <c r="BQ1763" s="48"/>
      <c r="BR1763" s="48"/>
      <c r="BS1763" s="48"/>
      <c r="BT1763" s="48"/>
      <c r="BU1763" s="48"/>
      <c r="BV1763" s="48"/>
      <c r="BW1763" s="48"/>
      <c r="BX1763" s="48"/>
      <c r="BY1763" s="48"/>
      <c r="BZ1763" s="48"/>
      <c r="CA1763" s="48"/>
      <c r="CB1763" s="48"/>
      <c r="CC1763" s="48"/>
      <c r="CD1763" s="48"/>
      <c r="CE1763" s="48"/>
      <c r="CF1763" s="48"/>
      <c r="CG1763" s="48"/>
      <c r="CH1763" s="48"/>
      <c r="CI1763" s="48"/>
      <c r="CJ1763" s="48"/>
      <c r="CK1763" s="48"/>
      <c r="CL1763" s="48"/>
      <c r="CM1763" s="48"/>
      <c r="CN1763" s="48"/>
      <c r="CO1763" s="48"/>
      <c r="CP1763" s="48"/>
      <c r="CQ1763" s="48"/>
      <c r="CR1763" s="48"/>
      <c r="CS1763" s="48"/>
      <c r="CT1763" s="48"/>
      <c r="CU1763" s="48"/>
      <c r="CV1763" s="48"/>
      <c r="CW1763" s="48"/>
      <c r="CX1763" s="48"/>
      <c r="CY1763" s="48"/>
      <c r="CZ1763" s="48"/>
      <c r="DA1763" s="48"/>
      <c r="DB1763" s="48"/>
      <c r="DC1763" s="48"/>
      <c r="DD1763" s="48"/>
      <c r="DE1763" s="48"/>
      <c r="DF1763" s="48"/>
      <c r="DG1763" s="48"/>
      <c r="DH1763" s="48"/>
      <c r="DI1763" s="48"/>
      <c r="DJ1763" s="48"/>
      <c r="DK1763" s="48"/>
      <c r="DL1763" s="48"/>
      <c r="DM1763" s="48"/>
      <c r="DN1763" s="48"/>
      <c r="DO1763" s="48"/>
      <c r="DP1763" s="48"/>
      <c r="DQ1763" s="48"/>
      <c r="DR1763" s="48"/>
      <c r="DS1763" s="48"/>
      <c r="DT1763" s="48"/>
      <c r="DU1763" s="48"/>
      <c r="DV1763" s="48"/>
      <c r="DW1763" s="48"/>
      <c r="DX1763" s="48"/>
      <c r="DY1763" s="48"/>
      <c r="DZ1763" s="48"/>
      <c r="EA1763" s="48"/>
      <c r="EB1763" s="48"/>
      <c r="EC1763" s="48"/>
      <c r="ED1763" s="48"/>
      <c r="EE1763" s="48"/>
      <c r="EF1763" s="48"/>
      <c r="EG1763" s="48"/>
      <c r="EH1763" s="48"/>
      <c r="EI1763" s="48"/>
      <c r="EJ1763" s="48"/>
      <c r="EK1763" s="48"/>
      <c r="EL1763" s="48"/>
      <c r="EM1763" s="48"/>
      <c r="EN1763" s="48"/>
      <c r="EO1763" s="48"/>
      <c r="EP1763" s="48"/>
      <c r="EQ1763" s="48"/>
      <c r="ER1763" s="48"/>
      <c r="ES1763" s="48"/>
      <c r="ET1763" s="48"/>
      <c r="EU1763" s="48"/>
      <c r="EV1763" s="48"/>
      <c r="EW1763" s="48"/>
      <c r="EX1763" s="48"/>
      <c r="EY1763" s="48"/>
      <c r="EZ1763" s="48"/>
      <c r="FA1763" s="48"/>
      <c r="FB1763" s="48"/>
      <c r="FC1763" s="48"/>
      <c r="FD1763" s="48"/>
      <c r="FE1763" s="48"/>
      <c r="FF1763" s="48"/>
      <c r="FG1763" s="48"/>
      <c r="FH1763" s="48"/>
      <c r="FI1763" s="48"/>
      <c r="FJ1763" s="48"/>
    </row>
    <row r="1764" spans="1:166">
      <c r="A1764" s="48"/>
      <c r="B1764" s="48"/>
      <c r="C1764" s="48"/>
      <c r="D1764" s="48"/>
      <c r="E1764" s="48"/>
      <c r="F1764" s="48"/>
      <c r="G1764" s="48"/>
      <c r="H1764" s="48"/>
      <c r="I1764" s="48"/>
      <c r="J1764" s="48"/>
      <c r="K1764" s="48"/>
      <c r="L1764" s="48"/>
      <c r="M1764" s="48"/>
      <c r="N1764" s="48"/>
      <c r="O1764" s="48"/>
      <c r="P1764" s="48"/>
      <c r="Q1764" s="48"/>
      <c r="R1764" s="48"/>
      <c r="S1764" s="48"/>
      <c r="T1764" s="48"/>
      <c r="U1764" s="48"/>
      <c r="V1764" s="48"/>
      <c r="W1764" s="48"/>
      <c r="X1764" s="48"/>
      <c r="Y1764" s="48"/>
      <c r="Z1764" s="48"/>
      <c r="AA1764" s="48"/>
      <c r="AB1764" s="48"/>
      <c r="AC1764" s="48"/>
      <c r="AD1764" s="48"/>
      <c r="AE1764" s="48"/>
      <c r="AF1764" s="48"/>
      <c r="AG1764" s="48"/>
      <c r="AH1764" s="48"/>
      <c r="AI1764" s="48"/>
      <c r="AJ1764" s="48"/>
      <c r="AK1764" s="48"/>
      <c r="AL1764" s="48"/>
      <c r="AM1764" s="48"/>
      <c r="AN1764" s="48"/>
      <c r="AO1764" s="48"/>
      <c r="AP1764" s="48"/>
      <c r="AQ1764" s="48"/>
      <c r="AR1764" s="48"/>
      <c r="AS1764" s="48"/>
      <c r="AT1764" s="48"/>
      <c r="AU1764" s="48"/>
      <c r="AV1764" s="48"/>
      <c r="AW1764" s="48"/>
      <c r="AX1764" s="48"/>
      <c r="AY1764" s="48"/>
      <c r="AZ1764" s="48"/>
      <c r="BA1764" s="48"/>
      <c r="BB1764" s="48"/>
      <c r="BC1764" s="48"/>
      <c r="BD1764" s="48"/>
      <c r="BE1764" s="48"/>
      <c r="BF1764" s="48"/>
      <c r="BG1764" s="48"/>
      <c r="BH1764" s="48"/>
      <c r="BI1764" s="48"/>
      <c r="BJ1764" s="48"/>
      <c r="BK1764" s="48"/>
      <c r="BL1764" s="48"/>
      <c r="BM1764" s="48"/>
      <c r="BN1764" s="48"/>
      <c r="BO1764" s="48"/>
      <c r="BP1764" s="48"/>
      <c r="BQ1764" s="48"/>
      <c r="BR1764" s="48"/>
      <c r="BS1764" s="48"/>
      <c r="BT1764" s="48"/>
      <c r="BU1764" s="48"/>
      <c r="BV1764" s="48"/>
      <c r="BW1764" s="48"/>
      <c r="BX1764" s="48"/>
      <c r="BY1764" s="48"/>
      <c r="BZ1764" s="48"/>
      <c r="CA1764" s="48"/>
      <c r="CB1764" s="48"/>
      <c r="CC1764" s="48"/>
      <c r="CD1764" s="48"/>
      <c r="CE1764" s="48"/>
      <c r="CF1764" s="48"/>
      <c r="CG1764" s="48"/>
      <c r="CH1764" s="48"/>
      <c r="CI1764" s="48"/>
      <c r="CJ1764" s="48"/>
      <c r="CK1764" s="48"/>
      <c r="CL1764" s="48"/>
      <c r="CM1764" s="48"/>
      <c r="CN1764" s="48"/>
      <c r="CO1764" s="48"/>
      <c r="CP1764" s="48"/>
      <c r="CQ1764" s="48"/>
      <c r="CR1764" s="48"/>
      <c r="CS1764" s="48"/>
      <c r="CT1764" s="48"/>
      <c r="CU1764" s="48"/>
      <c r="CV1764" s="48"/>
      <c r="CW1764" s="48"/>
      <c r="CX1764" s="48"/>
      <c r="CY1764" s="48"/>
      <c r="CZ1764" s="48"/>
      <c r="DA1764" s="48"/>
      <c r="DB1764" s="48"/>
      <c r="DC1764" s="48"/>
      <c r="DD1764" s="48"/>
      <c r="DE1764" s="48"/>
      <c r="DF1764" s="48"/>
      <c r="DG1764" s="48"/>
      <c r="DH1764" s="48"/>
      <c r="DI1764" s="48"/>
      <c r="DJ1764" s="48"/>
      <c r="DK1764" s="48"/>
      <c r="DL1764" s="48"/>
      <c r="DM1764" s="48"/>
      <c r="DN1764" s="48"/>
      <c r="DO1764" s="48"/>
      <c r="DP1764" s="48"/>
      <c r="DQ1764" s="48"/>
      <c r="DR1764" s="48"/>
      <c r="DS1764" s="48"/>
      <c r="DT1764" s="48"/>
      <c r="DU1764" s="48"/>
      <c r="DV1764" s="48"/>
      <c r="DW1764" s="48"/>
      <c r="DX1764" s="48"/>
      <c r="DY1764" s="48"/>
      <c r="DZ1764" s="48"/>
      <c r="EA1764" s="48"/>
      <c r="EB1764" s="48"/>
      <c r="EC1764" s="48"/>
      <c r="ED1764" s="48"/>
      <c r="EE1764" s="48"/>
      <c r="EF1764" s="48"/>
      <c r="EG1764" s="48"/>
      <c r="EH1764" s="48"/>
      <c r="EI1764" s="48"/>
      <c r="EJ1764" s="48"/>
      <c r="EK1764" s="48"/>
      <c r="EL1764" s="48"/>
      <c r="EM1764" s="48"/>
      <c r="EN1764" s="48"/>
      <c r="EO1764" s="48"/>
      <c r="EP1764" s="48"/>
      <c r="EQ1764" s="48"/>
      <c r="ER1764" s="48"/>
      <c r="ES1764" s="48"/>
      <c r="ET1764" s="48"/>
      <c r="EU1764" s="48"/>
      <c r="EV1764" s="48"/>
      <c r="EW1764" s="48"/>
      <c r="EX1764" s="48"/>
      <c r="EY1764" s="48"/>
      <c r="EZ1764" s="48"/>
      <c r="FA1764" s="48"/>
      <c r="FB1764" s="48"/>
      <c r="FC1764" s="48"/>
      <c r="FD1764" s="48"/>
      <c r="FE1764" s="48"/>
      <c r="FF1764" s="48"/>
      <c r="FG1764" s="48"/>
      <c r="FH1764" s="48"/>
      <c r="FI1764" s="48"/>
      <c r="FJ1764" s="48"/>
    </row>
    <row r="1765" spans="1:166">
      <c r="A1765" s="48"/>
      <c r="B1765" s="48"/>
      <c r="C1765" s="48"/>
      <c r="D1765" s="48"/>
      <c r="E1765" s="48"/>
      <c r="F1765" s="48"/>
      <c r="G1765" s="48"/>
      <c r="H1765" s="48"/>
      <c r="I1765" s="48"/>
      <c r="J1765" s="48"/>
      <c r="K1765" s="48"/>
      <c r="L1765" s="48"/>
      <c r="M1765" s="48"/>
      <c r="N1765" s="48"/>
      <c r="O1765" s="48"/>
      <c r="P1765" s="48"/>
      <c r="Q1765" s="48"/>
      <c r="R1765" s="48"/>
      <c r="S1765" s="48"/>
      <c r="T1765" s="48"/>
      <c r="U1765" s="48"/>
      <c r="V1765" s="48"/>
      <c r="W1765" s="48"/>
      <c r="X1765" s="48"/>
      <c r="Y1765" s="48"/>
      <c r="Z1765" s="48"/>
      <c r="AA1765" s="48"/>
      <c r="AB1765" s="48"/>
      <c r="AC1765" s="48"/>
      <c r="AD1765" s="48"/>
      <c r="AE1765" s="48"/>
      <c r="AF1765" s="48"/>
      <c r="AG1765" s="48"/>
      <c r="AH1765" s="48"/>
      <c r="AI1765" s="48"/>
      <c r="AJ1765" s="48"/>
      <c r="AK1765" s="48"/>
      <c r="AL1765" s="48"/>
      <c r="AM1765" s="48"/>
      <c r="AN1765" s="48"/>
      <c r="AO1765" s="48"/>
      <c r="AP1765" s="48"/>
      <c r="AQ1765" s="48"/>
      <c r="AR1765" s="48"/>
      <c r="AS1765" s="48"/>
      <c r="AT1765" s="48"/>
      <c r="AU1765" s="48"/>
      <c r="AV1765" s="48"/>
      <c r="AW1765" s="48"/>
      <c r="AX1765" s="48"/>
      <c r="AY1765" s="48"/>
      <c r="AZ1765" s="48"/>
      <c r="BA1765" s="48"/>
      <c r="BB1765" s="48"/>
      <c r="BC1765" s="48"/>
      <c r="BD1765" s="48"/>
      <c r="BE1765" s="48"/>
      <c r="BF1765" s="48"/>
      <c r="BG1765" s="48"/>
      <c r="BH1765" s="48"/>
      <c r="BI1765" s="48"/>
      <c r="BJ1765" s="48"/>
      <c r="BK1765" s="48"/>
      <c r="BL1765" s="48"/>
      <c r="BM1765" s="48"/>
      <c r="BN1765" s="48"/>
      <c r="BO1765" s="48"/>
      <c r="BP1765" s="48"/>
      <c r="BQ1765" s="48"/>
      <c r="BR1765" s="48"/>
      <c r="BS1765" s="48"/>
      <c r="BT1765" s="48"/>
      <c r="BU1765" s="48"/>
      <c r="BV1765" s="48"/>
      <c r="BW1765" s="48"/>
      <c r="BX1765" s="48"/>
      <c r="BY1765" s="48"/>
      <c r="BZ1765" s="48"/>
      <c r="CA1765" s="48"/>
      <c r="CB1765" s="48"/>
      <c r="CC1765" s="48"/>
      <c r="CD1765" s="48"/>
      <c r="CE1765" s="48"/>
      <c r="CF1765" s="48"/>
      <c r="CG1765" s="48"/>
      <c r="CH1765" s="48"/>
      <c r="CI1765" s="48"/>
      <c r="CJ1765" s="48"/>
      <c r="CK1765" s="48"/>
      <c r="CL1765" s="48"/>
      <c r="CM1765" s="48"/>
      <c r="CN1765" s="48"/>
      <c r="CO1765" s="48"/>
      <c r="CP1765" s="48"/>
      <c r="CQ1765" s="48"/>
      <c r="CR1765" s="48"/>
      <c r="CS1765" s="48"/>
      <c r="CT1765" s="48"/>
      <c r="CU1765" s="48"/>
      <c r="CV1765" s="48"/>
      <c r="CW1765" s="48"/>
      <c r="CX1765" s="48"/>
      <c r="CY1765" s="48"/>
      <c r="CZ1765" s="48"/>
      <c r="DA1765" s="48"/>
      <c r="DB1765" s="48"/>
      <c r="DC1765" s="48"/>
      <c r="DD1765" s="48"/>
      <c r="DE1765" s="48"/>
      <c r="DF1765" s="48"/>
      <c r="DG1765" s="48"/>
      <c r="DH1765" s="48"/>
      <c r="DI1765" s="48"/>
      <c r="DJ1765" s="48"/>
      <c r="DK1765" s="48"/>
      <c r="DL1765" s="48"/>
      <c r="DM1765" s="48"/>
      <c r="DN1765" s="48"/>
      <c r="DO1765" s="48"/>
      <c r="DP1765" s="48"/>
      <c r="DQ1765" s="48"/>
      <c r="DR1765" s="48"/>
      <c r="DS1765" s="48"/>
      <c r="DT1765" s="48"/>
      <c r="DU1765" s="48"/>
      <c r="DV1765" s="48"/>
      <c r="DW1765" s="48"/>
      <c r="DX1765" s="48"/>
      <c r="DY1765" s="48"/>
      <c r="DZ1765" s="48"/>
      <c r="EA1765" s="48"/>
      <c r="EB1765" s="48"/>
      <c r="EC1765" s="48"/>
      <c r="ED1765" s="48"/>
      <c r="EE1765" s="48"/>
      <c r="EF1765" s="48"/>
      <c r="EG1765" s="48"/>
      <c r="EH1765" s="48"/>
      <c r="EI1765" s="48"/>
      <c r="EJ1765" s="48"/>
      <c r="EK1765" s="48"/>
      <c r="EL1765" s="48"/>
      <c r="EM1765" s="48"/>
      <c r="EN1765" s="48"/>
      <c r="EO1765" s="48"/>
      <c r="EP1765" s="48"/>
      <c r="EQ1765" s="48"/>
      <c r="ER1765" s="48"/>
      <c r="ES1765" s="48"/>
      <c r="ET1765" s="48"/>
      <c r="EU1765" s="48"/>
      <c r="EV1765" s="48"/>
      <c r="EW1765" s="48"/>
      <c r="EX1765" s="48"/>
      <c r="EY1765" s="48"/>
      <c r="EZ1765" s="48"/>
      <c r="FA1765" s="48"/>
      <c r="FB1765" s="48"/>
      <c r="FC1765" s="48"/>
      <c r="FD1765" s="48"/>
      <c r="FE1765" s="48"/>
      <c r="FF1765" s="48"/>
      <c r="FG1765" s="48"/>
      <c r="FH1765" s="48"/>
      <c r="FI1765" s="48"/>
      <c r="FJ1765" s="48"/>
    </row>
    <row r="1766" spans="1:166">
      <c r="A1766" s="48"/>
      <c r="B1766" s="48"/>
      <c r="C1766" s="48"/>
      <c r="D1766" s="48"/>
      <c r="E1766" s="48"/>
      <c r="F1766" s="48"/>
      <c r="G1766" s="48"/>
      <c r="H1766" s="48"/>
      <c r="I1766" s="48"/>
      <c r="J1766" s="48"/>
      <c r="K1766" s="48"/>
      <c r="L1766" s="48"/>
      <c r="M1766" s="48"/>
      <c r="N1766" s="48"/>
      <c r="O1766" s="48"/>
      <c r="P1766" s="48"/>
      <c r="Q1766" s="48"/>
      <c r="R1766" s="48"/>
      <c r="S1766" s="48"/>
      <c r="T1766" s="48"/>
      <c r="U1766" s="48"/>
      <c r="V1766" s="48"/>
      <c r="W1766" s="48"/>
      <c r="X1766" s="48"/>
      <c r="Y1766" s="48"/>
      <c r="Z1766" s="48"/>
      <c r="AA1766" s="48"/>
      <c r="AB1766" s="48"/>
      <c r="AC1766" s="48"/>
      <c r="AD1766" s="48"/>
      <c r="AE1766" s="48"/>
      <c r="AF1766" s="48"/>
      <c r="AG1766" s="48"/>
      <c r="AH1766" s="48"/>
      <c r="AI1766" s="48"/>
      <c r="AJ1766" s="48"/>
      <c r="AK1766" s="48"/>
      <c r="AL1766" s="48"/>
      <c r="AM1766" s="48"/>
      <c r="AN1766" s="48"/>
      <c r="AO1766" s="48"/>
      <c r="AP1766" s="48"/>
      <c r="AQ1766" s="48"/>
      <c r="AR1766" s="48"/>
      <c r="AS1766" s="48"/>
      <c r="AT1766" s="48"/>
      <c r="AU1766" s="48"/>
      <c r="AV1766" s="48"/>
      <c r="AW1766" s="48"/>
      <c r="AX1766" s="48"/>
      <c r="AY1766" s="48"/>
      <c r="AZ1766" s="48"/>
      <c r="BA1766" s="48"/>
      <c r="BB1766" s="48"/>
      <c r="BC1766" s="48"/>
      <c r="BD1766" s="48"/>
      <c r="BE1766" s="48"/>
      <c r="BF1766" s="48"/>
      <c r="BG1766" s="48"/>
      <c r="BH1766" s="48"/>
      <c r="BI1766" s="48"/>
      <c r="BJ1766" s="48"/>
      <c r="BK1766" s="48"/>
      <c r="BL1766" s="48"/>
      <c r="BM1766" s="48"/>
      <c r="BN1766" s="48"/>
      <c r="BO1766" s="48"/>
      <c r="BP1766" s="48"/>
      <c r="BQ1766" s="48"/>
      <c r="BR1766" s="48"/>
      <c r="BS1766" s="48"/>
      <c r="BT1766" s="48"/>
      <c r="BU1766" s="48"/>
      <c r="BV1766" s="48"/>
      <c r="BW1766" s="48"/>
      <c r="BX1766" s="48"/>
      <c r="BY1766" s="48"/>
      <c r="BZ1766" s="48"/>
      <c r="CA1766" s="48"/>
      <c r="CB1766" s="48"/>
      <c r="CC1766" s="48"/>
      <c r="CD1766" s="48"/>
      <c r="CE1766" s="48"/>
      <c r="CF1766" s="48"/>
      <c r="CG1766" s="48"/>
      <c r="CH1766" s="48"/>
      <c r="CI1766" s="48"/>
      <c r="CJ1766" s="48"/>
      <c r="CK1766" s="48"/>
      <c r="CL1766" s="48"/>
      <c r="CM1766" s="48"/>
      <c r="CN1766" s="48"/>
      <c r="CO1766" s="48"/>
      <c r="CP1766" s="48"/>
      <c r="CQ1766" s="48"/>
      <c r="CR1766" s="48"/>
      <c r="CS1766" s="48"/>
      <c r="CT1766" s="48"/>
      <c r="CU1766" s="48"/>
      <c r="CV1766" s="48"/>
      <c r="CW1766" s="48"/>
      <c r="CX1766" s="48"/>
      <c r="CY1766" s="48"/>
      <c r="CZ1766" s="48"/>
      <c r="DA1766" s="48"/>
      <c r="DB1766" s="48"/>
      <c r="DC1766" s="48"/>
      <c r="DD1766" s="48"/>
      <c r="DE1766" s="48"/>
      <c r="DF1766" s="48"/>
      <c r="DG1766" s="48"/>
      <c r="DH1766" s="48"/>
      <c r="DI1766" s="48"/>
      <c r="DJ1766" s="48"/>
      <c r="DK1766" s="48"/>
      <c r="DL1766" s="48"/>
      <c r="DM1766" s="48"/>
      <c r="DN1766" s="48"/>
      <c r="DO1766" s="48"/>
      <c r="DP1766" s="48"/>
      <c r="DQ1766" s="48"/>
      <c r="DR1766" s="48"/>
      <c r="DS1766" s="48"/>
      <c r="DT1766" s="48"/>
      <c r="DU1766" s="48"/>
      <c r="DV1766" s="48"/>
      <c r="DW1766" s="48"/>
      <c r="DX1766" s="48"/>
      <c r="DY1766" s="48"/>
      <c r="DZ1766" s="48"/>
      <c r="EA1766" s="48"/>
      <c r="EB1766" s="48"/>
      <c r="EC1766" s="48"/>
      <c r="ED1766" s="48"/>
      <c r="EE1766" s="48"/>
      <c r="EF1766" s="48"/>
      <c r="EG1766" s="48"/>
      <c r="EH1766" s="48"/>
      <c r="EI1766" s="48"/>
      <c r="EJ1766" s="48"/>
      <c r="EK1766" s="48"/>
      <c r="EL1766" s="48"/>
      <c r="EM1766" s="48"/>
      <c r="EN1766" s="48"/>
      <c r="EO1766" s="48"/>
      <c r="EP1766" s="48"/>
      <c r="EQ1766" s="48"/>
      <c r="ER1766" s="48"/>
      <c r="ES1766" s="48"/>
      <c r="ET1766" s="48"/>
      <c r="EU1766" s="48"/>
      <c r="EV1766" s="48"/>
      <c r="EW1766" s="48"/>
      <c r="EX1766" s="48"/>
      <c r="EY1766" s="48"/>
      <c r="EZ1766" s="48"/>
      <c r="FA1766" s="48"/>
      <c r="FB1766" s="48"/>
      <c r="FC1766" s="48"/>
      <c r="FD1766" s="48"/>
      <c r="FE1766" s="48"/>
      <c r="FF1766" s="48"/>
      <c r="FG1766" s="48"/>
      <c r="FH1766" s="48"/>
      <c r="FI1766" s="48"/>
      <c r="FJ1766" s="48"/>
    </row>
    <row r="1767" spans="1:166">
      <c r="A1767" s="48"/>
      <c r="B1767" s="48"/>
      <c r="C1767" s="48"/>
      <c r="D1767" s="48"/>
      <c r="E1767" s="48"/>
      <c r="F1767" s="48"/>
      <c r="G1767" s="48"/>
      <c r="H1767" s="48"/>
      <c r="I1767" s="48"/>
      <c r="J1767" s="48"/>
      <c r="K1767" s="48"/>
      <c r="L1767" s="48"/>
      <c r="M1767" s="48"/>
      <c r="N1767" s="48"/>
      <c r="O1767" s="48"/>
      <c r="P1767" s="48"/>
      <c r="Q1767" s="48"/>
      <c r="R1767" s="48"/>
      <c r="S1767" s="48"/>
      <c r="T1767" s="48"/>
      <c r="U1767" s="48"/>
      <c r="V1767" s="48"/>
      <c r="W1767" s="48"/>
      <c r="X1767" s="48"/>
      <c r="Y1767" s="48"/>
      <c r="Z1767" s="48"/>
      <c r="AA1767" s="48"/>
      <c r="AB1767" s="48"/>
      <c r="AC1767" s="48"/>
      <c r="AD1767" s="48"/>
      <c r="AE1767" s="48"/>
      <c r="AF1767" s="48"/>
      <c r="AG1767" s="48"/>
      <c r="AH1767" s="48"/>
      <c r="AI1767" s="48"/>
      <c r="AJ1767" s="48"/>
      <c r="AK1767" s="48"/>
      <c r="AL1767" s="48"/>
      <c r="AM1767" s="48"/>
      <c r="AN1767" s="48"/>
      <c r="AO1767" s="48"/>
      <c r="AP1767" s="48"/>
      <c r="AQ1767" s="48"/>
      <c r="AR1767" s="48"/>
      <c r="AS1767" s="48"/>
      <c r="AT1767" s="48"/>
      <c r="AU1767" s="48"/>
      <c r="AV1767" s="48"/>
      <c r="AW1767" s="48"/>
      <c r="AX1767" s="48"/>
      <c r="AY1767" s="48"/>
      <c r="AZ1767" s="48"/>
      <c r="BA1767" s="48"/>
      <c r="BB1767" s="48"/>
      <c r="BC1767" s="48"/>
      <c r="BD1767" s="48"/>
      <c r="BE1767" s="48"/>
      <c r="BF1767" s="48"/>
      <c r="BG1767" s="48"/>
      <c r="BH1767" s="48"/>
      <c r="BI1767" s="48"/>
      <c r="BJ1767" s="48"/>
      <c r="BK1767" s="48"/>
      <c r="BL1767" s="48"/>
      <c r="BM1767" s="48"/>
      <c r="BN1767" s="48"/>
      <c r="BO1767" s="48"/>
      <c r="BP1767" s="48"/>
      <c r="BQ1767" s="48"/>
      <c r="BR1767" s="48"/>
      <c r="BS1767" s="48"/>
      <c r="BT1767" s="48"/>
      <c r="BU1767" s="48"/>
      <c r="BV1767" s="48"/>
      <c r="BW1767" s="48"/>
      <c r="BX1767" s="48"/>
      <c r="BY1767" s="48"/>
      <c r="BZ1767" s="48"/>
      <c r="CA1767" s="48"/>
      <c r="CB1767" s="48"/>
      <c r="CC1767" s="48"/>
      <c r="CD1767" s="48"/>
      <c r="CE1767" s="48"/>
      <c r="CF1767" s="48"/>
      <c r="CG1767" s="48"/>
      <c r="CH1767" s="48"/>
      <c r="CI1767" s="48"/>
      <c r="CJ1767" s="48"/>
      <c r="CK1767" s="48"/>
      <c r="CL1767" s="48"/>
      <c r="CM1767" s="48"/>
      <c r="CN1767" s="48"/>
      <c r="CO1767" s="48"/>
      <c r="CP1767" s="48"/>
      <c r="CQ1767" s="48"/>
      <c r="CR1767" s="48"/>
      <c r="CS1767" s="48"/>
      <c r="CT1767" s="48"/>
      <c r="CU1767" s="48"/>
      <c r="CV1767" s="48"/>
      <c r="CW1767" s="48"/>
      <c r="CX1767" s="48"/>
      <c r="CY1767" s="48"/>
      <c r="CZ1767" s="48"/>
      <c r="DA1767" s="48"/>
      <c r="DB1767" s="48"/>
      <c r="DC1767" s="48"/>
      <c r="DD1767" s="48"/>
      <c r="DE1767" s="48"/>
      <c r="DF1767" s="48"/>
      <c r="DG1767" s="48"/>
      <c r="DH1767" s="48"/>
      <c r="DI1767" s="48"/>
      <c r="DJ1767" s="48"/>
      <c r="DK1767" s="48"/>
      <c r="DL1767" s="48"/>
      <c r="DM1767" s="48"/>
      <c r="DN1767" s="48"/>
      <c r="DO1767" s="48"/>
      <c r="DP1767" s="48"/>
      <c r="DQ1767" s="48"/>
      <c r="DR1767" s="48"/>
      <c r="DS1767" s="48"/>
      <c r="DT1767" s="48"/>
      <c r="DU1767" s="48"/>
      <c r="DV1767" s="48"/>
      <c r="DW1767" s="48"/>
      <c r="DX1767" s="48"/>
      <c r="DY1767" s="48"/>
      <c r="DZ1767" s="48"/>
      <c r="EA1767" s="48"/>
      <c r="EB1767" s="48"/>
      <c r="EC1767" s="48"/>
      <c r="ED1767" s="48"/>
      <c r="EE1767" s="48"/>
      <c r="EF1767" s="48"/>
      <c r="EG1767" s="48"/>
      <c r="EH1767" s="48"/>
      <c r="EI1767" s="48"/>
      <c r="EJ1767" s="48"/>
      <c r="EK1767" s="48"/>
      <c r="EL1767" s="48"/>
      <c r="EM1767" s="48"/>
      <c r="EN1767" s="48"/>
      <c r="EO1767" s="48"/>
      <c r="EP1767" s="48"/>
      <c r="EQ1767" s="48"/>
      <c r="ER1767" s="48"/>
      <c r="ES1767" s="48"/>
      <c r="ET1767" s="48"/>
      <c r="EU1767" s="48"/>
      <c r="EV1767" s="48"/>
      <c r="EW1767" s="48"/>
      <c r="EX1767" s="48"/>
      <c r="EY1767" s="48"/>
      <c r="EZ1767" s="48"/>
      <c r="FA1767" s="48"/>
      <c r="FB1767" s="48"/>
      <c r="FC1767" s="48"/>
      <c r="FD1767" s="48"/>
      <c r="FE1767" s="48"/>
      <c r="FF1767" s="48"/>
      <c r="FG1767" s="48"/>
      <c r="FH1767" s="48"/>
      <c r="FI1767" s="48"/>
      <c r="FJ1767" s="48"/>
    </row>
    <row r="1768" spans="1:166">
      <c r="A1768" s="48"/>
      <c r="B1768" s="48"/>
      <c r="C1768" s="48"/>
      <c r="D1768" s="48"/>
      <c r="E1768" s="48"/>
      <c r="F1768" s="48"/>
      <c r="G1768" s="48"/>
      <c r="H1768" s="48"/>
      <c r="I1768" s="48"/>
      <c r="J1768" s="48"/>
      <c r="K1768" s="48"/>
      <c r="L1768" s="48"/>
      <c r="M1768" s="48"/>
      <c r="N1768" s="48"/>
      <c r="O1768" s="48"/>
      <c r="P1768" s="48"/>
      <c r="Q1768" s="48"/>
      <c r="R1768" s="48"/>
      <c r="S1768" s="48"/>
      <c r="T1768" s="48"/>
      <c r="U1768" s="48"/>
      <c r="V1768" s="48"/>
      <c r="W1768" s="48"/>
      <c r="X1768" s="48"/>
      <c r="Y1768" s="48"/>
      <c r="Z1768" s="48"/>
      <c r="AA1768" s="48"/>
      <c r="AB1768" s="48"/>
      <c r="AC1768" s="48"/>
      <c r="AD1768" s="48"/>
      <c r="AE1768" s="48"/>
      <c r="AF1768" s="48"/>
      <c r="AG1768" s="48"/>
      <c r="AH1768" s="48"/>
      <c r="AI1768" s="48"/>
      <c r="AJ1768" s="48"/>
      <c r="AK1768" s="48"/>
      <c r="AL1768" s="48"/>
      <c r="AM1768" s="48"/>
      <c r="AN1768" s="48"/>
      <c r="AO1768" s="48"/>
      <c r="AP1768" s="48"/>
      <c r="AQ1768" s="48"/>
      <c r="AR1768" s="48"/>
      <c r="AS1768" s="48"/>
      <c r="AT1768" s="48"/>
      <c r="AU1768" s="48"/>
      <c r="AV1768" s="48"/>
      <c r="AW1768" s="48"/>
      <c r="AX1768" s="48"/>
      <c r="AY1768" s="48"/>
      <c r="AZ1768" s="48"/>
      <c r="BA1768" s="48"/>
      <c r="BB1768" s="48"/>
      <c r="BC1768" s="48"/>
      <c r="BD1768" s="48"/>
      <c r="BE1768" s="48"/>
      <c r="BF1768" s="48"/>
      <c r="BG1768" s="48"/>
      <c r="BH1768" s="48"/>
      <c r="BI1768" s="48"/>
      <c r="BJ1768" s="48"/>
      <c r="BK1768" s="48"/>
      <c r="BL1768" s="48"/>
      <c r="BM1768" s="48"/>
      <c r="BN1768" s="48"/>
      <c r="BO1768" s="48"/>
      <c r="BP1768" s="48"/>
      <c r="BQ1768" s="48"/>
      <c r="BR1768" s="48"/>
      <c r="BS1768" s="48"/>
      <c r="BT1768" s="48"/>
      <c r="BU1768" s="48"/>
      <c r="BV1768" s="48"/>
      <c r="BW1768" s="48"/>
      <c r="BX1768" s="48"/>
      <c r="BY1768" s="48"/>
      <c r="BZ1768" s="48"/>
      <c r="CA1768" s="48"/>
      <c r="CB1768" s="48"/>
      <c r="CC1768" s="48"/>
      <c r="CD1768" s="48"/>
      <c r="CE1768" s="48"/>
      <c r="CF1768" s="48"/>
      <c r="CG1768" s="48"/>
      <c r="CH1768" s="48"/>
      <c r="CI1768" s="48"/>
      <c r="CJ1768" s="48"/>
      <c r="CK1768" s="48"/>
      <c r="CL1768" s="48"/>
      <c r="CM1768" s="48"/>
      <c r="CN1768" s="48"/>
      <c r="CO1768" s="48"/>
      <c r="CP1768" s="48"/>
      <c r="CQ1768" s="48"/>
      <c r="CR1768" s="48"/>
      <c r="CS1768" s="48"/>
      <c r="CT1768" s="48"/>
      <c r="CU1768" s="48"/>
      <c r="CV1768" s="48"/>
      <c r="CW1768" s="48"/>
      <c r="CX1768" s="48"/>
      <c r="CY1768" s="48"/>
      <c r="CZ1768" s="48"/>
      <c r="DA1768" s="48"/>
      <c r="DB1768" s="48"/>
      <c r="DC1768" s="48"/>
      <c r="DD1768" s="48"/>
      <c r="DE1768" s="48"/>
      <c r="DF1768" s="48"/>
      <c r="DG1768" s="48"/>
      <c r="DH1768" s="48"/>
      <c r="DI1768" s="48"/>
      <c r="DJ1768" s="48"/>
      <c r="DK1768" s="48"/>
      <c r="DL1768" s="48"/>
      <c r="DM1768" s="48"/>
      <c r="DN1768" s="48"/>
      <c r="DO1768" s="48"/>
      <c r="DP1768" s="48"/>
      <c r="DQ1768" s="48"/>
      <c r="DR1768" s="48"/>
      <c r="DS1768" s="48"/>
      <c r="DT1768" s="48"/>
      <c r="DU1768" s="48"/>
      <c r="DV1768" s="48"/>
      <c r="DW1768" s="48"/>
      <c r="DX1768" s="48"/>
      <c r="DY1768" s="48"/>
      <c r="DZ1768" s="48"/>
      <c r="EA1768" s="48"/>
      <c r="EB1768" s="48"/>
      <c r="EC1768" s="48"/>
      <c r="ED1768" s="48"/>
      <c r="EE1768" s="48"/>
      <c r="EF1768" s="48"/>
      <c r="EG1768" s="48"/>
      <c r="EH1768" s="48"/>
      <c r="EI1768" s="48"/>
      <c r="EJ1768" s="48"/>
      <c r="EK1768" s="48"/>
      <c r="EL1768" s="48"/>
      <c r="EM1768" s="48"/>
      <c r="EN1768" s="48"/>
      <c r="EO1768" s="48"/>
      <c r="EP1768" s="48"/>
      <c r="EQ1768" s="48"/>
      <c r="ER1768" s="48"/>
      <c r="ES1768" s="48"/>
      <c r="ET1768" s="48"/>
      <c r="EU1768" s="48"/>
      <c r="EV1768" s="48"/>
      <c r="EW1768" s="48"/>
      <c r="EX1768" s="48"/>
      <c r="EY1768" s="48"/>
      <c r="EZ1768" s="48"/>
      <c r="FA1768" s="48"/>
      <c r="FB1768" s="48"/>
      <c r="FC1768" s="48"/>
      <c r="FD1768" s="48"/>
      <c r="FE1768" s="48"/>
      <c r="FF1768" s="48"/>
      <c r="FG1768" s="48"/>
      <c r="FH1768" s="48"/>
      <c r="FI1768" s="48"/>
      <c r="FJ1768" s="48"/>
    </row>
    <row r="1769" spans="1:166">
      <c r="A1769" s="48"/>
      <c r="B1769" s="48"/>
      <c r="C1769" s="48"/>
      <c r="D1769" s="48"/>
      <c r="E1769" s="48"/>
      <c r="F1769" s="48"/>
      <c r="G1769" s="48"/>
      <c r="H1769" s="48"/>
      <c r="I1769" s="48"/>
      <c r="J1769" s="48"/>
      <c r="K1769" s="48"/>
      <c r="L1769" s="48"/>
      <c r="M1769" s="48"/>
      <c r="N1769" s="48"/>
      <c r="O1769" s="48"/>
      <c r="P1769" s="48"/>
      <c r="Q1769" s="48"/>
      <c r="R1769" s="48"/>
      <c r="S1769" s="48"/>
      <c r="T1769" s="48"/>
      <c r="U1769" s="48"/>
      <c r="V1769" s="48"/>
      <c r="W1769" s="48"/>
      <c r="X1769" s="48"/>
      <c r="Y1769" s="48"/>
      <c r="Z1769" s="48"/>
      <c r="AA1769" s="48"/>
      <c r="AB1769" s="48"/>
      <c r="AC1769" s="48"/>
      <c r="AD1769" s="48"/>
      <c r="AE1769" s="48"/>
      <c r="AF1769" s="48"/>
      <c r="AG1769" s="48"/>
      <c r="AH1769" s="48"/>
      <c r="AI1769" s="48"/>
      <c r="AJ1769" s="48"/>
      <c r="AK1769" s="48"/>
      <c r="AL1769" s="48"/>
      <c r="AM1769" s="48"/>
      <c r="AN1769" s="48"/>
      <c r="AO1769" s="48"/>
      <c r="AP1769" s="48"/>
      <c r="AQ1769" s="48"/>
      <c r="AR1769" s="48"/>
      <c r="AS1769" s="48"/>
      <c r="AT1769" s="48"/>
      <c r="AU1769" s="48"/>
      <c r="AV1769" s="48"/>
      <c r="AW1769" s="48"/>
      <c r="AX1769" s="48"/>
      <c r="AY1769" s="48"/>
      <c r="AZ1769" s="48"/>
      <c r="BA1769" s="48"/>
      <c r="BB1769" s="48"/>
      <c r="BC1769" s="48"/>
      <c r="BD1769" s="48"/>
      <c r="BE1769" s="48"/>
      <c r="BF1769" s="48"/>
      <c r="BG1769" s="48"/>
      <c r="BH1769" s="48"/>
      <c r="BI1769" s="48"/>
      <c r="BJ1769" s="48"/>
      <c r="BK1769" s="48"/>
      <c r="BL1769" s="48"/>
      <c r="BM1769" s="48"/>
      <c r="BN1769" s="48"/>
      <c r="BO1769" s="48"/>
      <c r="BP1769" s="48"/>
      <c r="BQ1769" s="48"/>
      <c r="BR1769" s="48"/>
      <c r="BS1769" s="48"/>
      <c r="BT1769" s="48"/>
      <c r="BU1769" s="48"/>
      <c r="BV1769" s="48"/>
      <c r="BW1769" s="48"/>
      <c r="BX1769" s="48"/>
      <c r="BY1769" s="48"/>
      <c r="BZ1769" s="48"/>
      <c r="CA1769" s="48"/>
      <c r="CB1769" s="48"/>
      <c r="CC1769" s="48"/>
      <c r="CD1769" s="48"/>
      <c r="CE1769" s="48"/>
      <c r="CF1769" s="48"/>
      <c r="CG1769" s="48"/>
      <c r="CH1769" s="48"/>
      <c r="CI1769" s="48"/>
      <c r="CJ1769" s="48"/>
      <c r="CK1769" s="48"/>
      <c r="CL1769" s="48"/>
      <c r="CM1769" s="48"/>
      <c r="CN1769" s="48"/>
      <c r="CO1769" s="48"/>
      <c r="CP1769" s="48"/>
      <c r="CQ1769" s="48"/>
      <c r="CR1769" s="48"/>
      <c r="CS1769" s="48"/>
      <c r="CT1769" s="48"/>
      <c r="CU1769" s="48"/>
      <c r="CV1769" s="48"/>
      <c r="CW1769" s="48"/>
      <c r="CX1769" s="48"/>
      <c r="CY1769" s="48"/>
      <c r="CZ1769" s="48"/>
      <c r="DA1769" s="48"/>
      <c r="DB1769" s="48"/>
      <c r="DC1769" s="48"/>
      <c r="DD1769" s="48"/>
      <c r="DE1769" s="48"/>
      <c r="DF1769" s="48"/>
      <c r="DG1769" s="48"/>
      <c r="DH1769" s="48"/>
      <c r="DI1769" s="48"/>
      <c r="DJ1769" s="48"/>
      <c r="DK1769" s="48"/>
      <c r="DL1769" s="48"/>
      <c r="DM1769" s="48"/>
      <c r="DN1769" s="48"/>
      <c r="DO1769" s="48"/>
      <c r="DP1769" s="48"/>
      <c r="DQ1769" s="48"/>
      <c r="DR1769" s="48"/>
      <c r="DS1769" s="48"/>
      <c r="DT1769" s="48"/>
      <c r="DU1769" s="48"/>
      <c r="DV1769" s="48"/>
      <c r="DW1769" s="48"/>
      <c r="DX1769" s="48"/>
      <c r="DY1769" s="48"/>
      <c r="DZ1769" s="48"/>
      <c r="EA1769" s="48"/>
      <c r="EB1769" s="48"/>
      <c r="EC1769" s="48"/>
      <c r="ED1769" s="48"/>
      <c r="EE1769" s="48"/>
      <c r="EF1769" s="48"/>
      <c r="EG1769" s="48"/>
      <c r="EH1769" s="48"/>
      <c r="EI1769" s="48"/>
      <c r="EJ1769" s="48"/>
      <c r="EK1769" s="48"/>
      <c r="EL1769" s="48"/>
      <c r="EM1769" s="48"/>
      <c r="EN1769" s="48"/>
      <c r="EO1769" s="48"/>
      <c r="EP1769" s="48"/>
      <c r="EQ1769" s="48"/>
      <c r="ER1769" s="48"/>
      <c r="ES1769" s="48"/>
      <c r="ET1769" s="48"/>
      <c r="EU1769" s="48"/>
      <c r="EV1769" s="48"/>
      <c r="EW1769" s="48"/>
      <c r="EX1769" s="48"/>
      <c r="EY1769" s="48"/>
      <c r="EZ1769" s="48"/>
      <c r="FA1769" s="48"/>
      <c r="FB1769" s="48"/>
      <c r="FC1769" s="48"/>
      <c r="FD1769" s="48"/>
      <c r="FE1769" s="48"/>
      <c r="FF1769" s="48"/>
      <c r="FG1769" s="48"/>
      <c r="FH1769" s="48"/>
      <c r="FI1769" s="48"/>
      <c r="FJ1769" s="48"/>
    </row>
    <row r="1770" spans="1:166">
      <c r="A1770" s="48"/>
      <c r="B1770" s="48"/>
      <c r="C1770" s="48"/>
      <c r="D1770" s="48"/>
      <c r="E1770" s="48"/>
      <c r="F1770" s="48"/>
      <c r="G1770" s="48"/>
      <c r="H1770" s="48"/>
      <c r="I1770" s="48"/>
      <c r="J1770" s="48"/>
      <c r="K1770" s="48"/>
      <c r="L1770" s="48"/>
      <c r="M1770" s="48"/>
      <c r="N1770" s="48"/>
      <c r="O1770" s="48"/>
      <c r="P1770" s="48"/>
      <c r="Q1770" s="48"/>
      <c r="R1770" s="48"/>
      <c r="S1770" s="48"/>
      <c r="T1770" s="48"/>
      <c r="U1770" s="48"/>
      <c r="V1770" s="48"/>
      <c r="W1770" s="48"/>
      <c r="X1770" s="48"/>
      <c r="Y1770" s="48"/>
      <c r="Z1770" s="48"/>
      <c r="AA1770" s="48"/>
      <c r="AB1770" s="48"/>
      <c r="AC1770" s="48"/>
      <c r="AD1770" s="48"/>
      <c r="AE1770" s="48"/>
      <c r="AF1770" s="48"/>
      <c r="AG1770" s="48"/>
      <c r="AH1770" s="48"/>
      <c r="AI1770" s="48"/>
      <c r="AJ1770" s="48"/>
      <c r="AK1770" s="48"/>
      <c r="AL1770" s="48"/>
      <c r="AM1770" s="48"/>
      <c r="AN1770" s="48"/>
      <c r="AO1770" s="48"/>
      <c r="AP1770" s="48"/>
      <c r="AQ1770" s="48"/>
      <c r="AR1770" s="48"/>
      <c r="AS1770" s="48"/>
      <c r="AT1770" s="48"/>
      <c r="AU1770" s="48"/>
      <c r="AV1770" s="48"/>
      <c r="AW1770" s="48"/>
      <c r="AX1770" s="48"/>
      <c r="AY1770" s="48"/>
      <c r="AZ1770" s="48"/>
      <c r="BA1770" s="48"/>
      <c r="BB1770" s="48"/>
      <c r="BC1770" s="48"/>
      <c r="BD1770" s="48"/>
      <c r="BE1770" s="48"/>
      <c r="BF1770" s="48"/>
      <c r="BG1770" s="48"/>
      <c r="BH1770" s="48"/>
      <c r="BI1770" s="48"/>
      <c r="BJ1770" s="48"/>
      <c r="BK1770" s="48"/>
      <c r="BL1770" s="48"/>
      <c r="BM1770" s="48"/>
      <c r="BN1770" s="48"/>
      <c r="BO1770" s="48"/>
      <c r="BP1770" s="48"/>
      <c r="BQ1770" s="48"/>
      <c r="BR1770" s="48"/>
      <c r="BS1770" s="48"/>
      <c r="BT1770" s="48"/>
      <c r="BU1770" s="48"/>
      <c r="BV1770" s="48"/>
      <c r="BW1770" s="48"/>
      <c r="BX1770" s="48"/>
      <c r="BY1770" s="48"/>
      <c r="BZ1770" s="48"/>
      <c r="CA1770" s="48"/>
      <c r="CB1770" s="48"/>
      <c r="CC1770" s="48"/>
      <c r="CD1770" s="48"/>
      <c r="CE1770" s="48"/>
      <c r="CF1770" s="48"/>
      <c r="CG1770" s="48"/>
      <c r="CH1770" s="48"/>
      <c r="CI1770" s="48"/>
      <c r="CJ1770" s="48"/>
      <c r="CK1770" s="48"/>
      <c r="CL1770" s="48"/>
      <c r="CM1770" s="48"/>
      <c r="CN1770" s="48"/>
      <c r="CO1770" s="48"/>
      <c r="CP1770" s="48"/>
      <c r="CQ1770" s="48"/>
      <c r="CR1770" s="48"/>
      <c r="CS1770" s="48"/>
      <c r="CT1770" s="48"/>
      <c r="CU1770" s="48"/>
      <c r="CV1770" s="48"/>
      <c r="CW1770" s="48"/>
      <c r="CX1770" s="48"/>
      <c r="CY1770" s="48"/>
      <c r="CZ1770" s="48"/>
      <c r="DA1770" s="48"/>
      <c r="DB1770" s="48"/>
      <c r="DC1770" s="48"/>
      <c r="DD1770" s="48"/>
      <c r="DE1770" s="48"/>
      <c r="DF1770" s="48"/>
      <c r="DG1770" s="48"/>
      <c r="DH1770" s="48"/>
      <c r="DI1770" s="48"/>
      <c r="DJ1770" s="48"/>
      <c r="DK1770" s="48"/>
      <c r="DL1770" s="48"/>
      <c r="DM1770" s="48"/>
      <c r="DN1770" s="48"/>
      <c r="DO1770" s="48"/>
      <c r="DP1770" s="48"/>
      <c r="DQ1770" s="48"/>
      <c r="DR1770" s="48"/>
      <c r="DS1770" s="48"/>
      <c r="DT1770" s="48"/>
      <c r="DU1770" s="48"/>
      <c r="DV1770" s="48"/>
      <c r="DW1770" s="48"/>
      <c r="DX1770" s="48"/>
      <c r="DY1770" s="48"/>
      <c r="DZ1770" s="48"/>
      <c r="EA1770" s="48"/>
      <c r="EB1770" s="48"/>
      <c r="EC1770" s="48"/>
      <c r="ED1770" s="48"/>
      <c r="EE1770" s="48"/>
      <c r="EF1770" s="48"/>
      <c r="EG1770" s="48"/>
      <c r="EH1770" s="48"/>
      <c r="EI1770" s="48"/>
      <c r="EJ1770" s="48"/>
      <c r="EK1770" s="48"/>
      <c r="EL1770" s="48"/>
      <c r="EM1770" s="48"/>
      <c r="EN1770" s="48"/>
      <c r="EO1770" s="48"/>
      <c r="EP1770" s="48"/>
      <c r="EQ1770" s="48"/>
      <c r="ER1770" s="48"/>
      <c r="ES1770" s="48"/>
      <c r="ET1770" s="48"/>
      <c r="EU1770" s="48"/>
      <c r="EV1770" s="48"/>
      <c r="EW1770" s="48"/>
      <c r="EX1770" s="48"/>
      <c r="EY1770" s="48"/>
      <c r="EZ1770" s="48"/>
      <c r="FA1770" s="48"/>
      <c r="FB1770" s="48"/>
      <c r="FC1770" s="48"/>
      <c r="FD1770" s="48"/>
      <c r="FE1770" s="48"/>
      <c r="FF1770" s="48"/>
      <c r="FG1770" s="48"/>
      <c r="FH1770" s="48"/>
      <c r="FI1770" s="48"/>
      <c r="FJ1770" s="48"/>
    </row>
    <row r="1771" spans="1:166">
      <c r="A1771" s="48"/>
      <c r="B1771" s="48"/>
      <c r="C1771" s="48"/>
      <c r="D1771" s="48"/>
      <c r="E1771" s="48"/>
      <c r="F1771" s="48"/>
      <c r="G1771" s="48"/>
      <c r="H1771" s="48"/>
      <c r="I1771" s="48"/>
      <c r="J1771" s="48"/>
      <c r="K1771" s="48"/>
      <c r="L1771" s="48"/>
      <c r="M1771" s="48"/>
      <c r="N1771" s="48"/>
      <c r="O1771" s="48"/>
      <c r="P1771" s="48"/>
      <c r="Q1771" s="48"/>
      <c r="R1771" s="48"/>
      <c r="S1771" s="48"/>
      <c r="T1771" s="48"/>
      <c r="U1771" s="48"/>
      <c r="V1771" s="48"/>
      <c r="W1771" s="48"/>
      <c r="X1771" s="48"/>
      <c r="Y1771" s="48"/>
      <c r="Z1771" s="48"/>
      <c r="AA1771" s="48"/>
      <c r="AB1771" s="48"/>
      <c r="AC1771" s="48"/>
      <c r="AD1771" s="48"/>
      <c r="AE1771" s="48"/>
      <c r="AF1771" s="48"/>
      <c r="AG1771" s="48"/>
      <c r="AH1771" s="48"/>
      <c r="AI1771" s="48"/>
      <c r="AJ1771" s="48"/>
      <c r="AK1771" s="48"/>
      <c r="AL1771" s="48"/>
      <c r="AM1771" s="48"/>
      <c r="AN1771" s="48"/>
      <c r="AO1771" s="48"/>
      <c r="AP1771" s="48"/>
      <c r="AQ1771" s="48"/>
      <c r="AR1771" s="48"/>
      <c r="AS1771" s="48"/>
      <c r="AT1771" s="48"/>
      <c r="AU1771" s="48"/>
      <c r="AV1771" s="48"/>
      <c r="AW1771" s="48"/>
      <c r="AX1771" s="48"/>
      <c r="AY1771" s="48"/>
      <c r="AZ1771" s="48"/>
      <c r="BA1771" s="48"/>
      <c r="BB1771" s="48"/>
      <c r="BC1771" s="48"/>
      <c r="BD1771" s="48"/>
      <c r="BE1771" s="48"/>
      <c r="BF1771" s="48"/>
      <c r="BG1771" s="48"/>
      <c r="BH1771" s="48"/>
      <c r="BI1771" s="48"/>
      <c r="BJ1771" s="48"/>
      <c r="BK1771" s="48"/>
      <c r="BL1771" s="48"/>
      <c r="BM1771" s="48"/>
      <c r="BN1771" s="48"/>
      <c r="BO1771" s="48"/>
      <c r="BP1771" s="48"/>
      <c r="BQ1771" s="48"/>
      <c r="BR1771" s="48"/>
      <c r="BS1771" s="48"/>
      <c r="BT1771" s="48"/>
      <c r="BU1771" s="48"/>
      <c r="BV1771" s="48"/>
      <c r="BW1771" s="48"/>
      <c r="BX1771" s="48"/>
      <c r="BY1771" s="48"/>
      <c r="BZ1771" s="48"/>
      <c r="CA1771" s="48"/>
      <c r="CB1771" s="48"/>
      <c r="CC1771" s="48"/>
      <c r="CD1771" s="48"/>
      <c r="CE1771" s="48"/>
      <c r="CF1771" s="48"/>
      <c r="CG1771" s="48"/>
      <c r="CH1771" s="48"/>
      <c r="CI1771" s="48"/>
      <c r="CJ1771" s="48"/>
      <c r="CK1771" s="48"/>
      <c r="CL1771" s="48"/>
      <c r="CM1771" s="48"/>
      <c r="CN1771" s="48"/>
      <c r="CO1771" s="48"/>
      <c r="CP1771" s="48"/>
      <c r="CQ1771" s="48"/>
      <c r="CR1771" s="48"/>
      <c r="CS1771" s="48"/>
      <c r="CT1771" s="48"/>
      <c r="CU1771" s="48"/>
      <c r="CV1771" s="48"/>
      <c r="CW1771" s="48"/>
      <c r="CX1771" s="48"/>
      <c r="CY1771" s="48"/>
      <c r="CZ1771" s="48"/>
      <c r="DA1771" s="48"/>
      <c r="DB1771" s="48"/>
      <c r="DC1771" s="48"/>
      <c r="DD1771" s="48"/>
      <c r="DE1771" s="48"/>
      <c r="DF1771" s="48"/>
      <c r="DG1771" s="48"/>
      <c r="DH1771" s="48"/>
      <c r="DI1771" s="48"/>
      <c r="DJ1771" s="48"/>
      <c r="DK1771" s="48"/>
      <c r="DL1771" s="48"/>
      <c r="DM1771" s="48"/>
      <c r="DN1771" s="48"/>
      <c r="DO1771" s="48"/>
      <c r="DP1771" s="48"/>
      <c r="DQ1771" s="48"/>
      <c r="DR1771" s="48"/>
      <c r="DS1771" s="48"/>
      <c r="DT1771" s="48"/>
      <c r="DU1771" s="48"/>
      <c r="DV1771" s="48"/>
      <c r="DW1771" s="48"/>
      <c r="DX1771" s="48"/>
      <c r="DY1771" s="48"/>
      <c r="DZ1771" s="48"/>
      <c r="EA1771" s="48"/>
      <c r="EB1771" s="48"/>
      <c r="EC1771" s="48"/>
      <c r="ED1771" s="48"/>
      <c r="EE1771" s="48"/>
      <c r="EF1771" s="48"/>
      <c r="EG1771" s="48"/>
      <c r="EH1771" s="48"/>
      <c r="EI1771" s="48"/>
      <c r="EJ1771" s="48"/>
      <c r="EK1771" s="48"/>
      <c r="EL1771" s="48"/>
      <c r="EM1771" s="48"/>
      <c r="EN1771" s="48"/>
      <c r="EO1771" s="48"/>
      <c r="EP1771" s="48"/>
      <c r="EQ1771" s="48"/>
      <c r="ER1771" s="48"/>
      <c r="ES1771" s="48"/>
      <c r="ET1771" s="48"/>
      <c r="EU1771" s="48"/>
      <c r="EV1771" s="48"/>
      <c r="EW1771" s="48"/>
      <c r="EX1771" s="48"/>
      <c r="EY1771" s="48"/>
      <c r="EZ1771" s="48"/>
      <c r="FA1771" s="48"/>
      <c r="FB1771" s="48"/>
      <c r="FC1771" s="48"/>
      <c r="FD1771" s="48"/>
      <c r="FE1771" s="48"/>
      <c r="FF1771" s="48"/>
      <c r="FG1771" s="48"/>
      <c r="FH1771" s="48"/>
      <c r="FI1771" s="48"/>
      <c r="FJ1771" s="48"/>
    </row>
    <row r="1772" spans="1:166">
      <c r="A1772" s="48"/>
      <c r="B1772" s="48"/>
      <c r="C1772" s="48"/>
      <c r="D1772" s="48"/>
      <c r="E1772" s="48"/>
      <c r="F1772" s="48"/>
      <c r="G1772" s="48"/>
      <c r="H1772" s="48"/>
      <c r="I1772" s="48"/>
      <c r="J1772" s="48"/>
      <c r="K1772" s="48"/>
      <c r="L1772" s="48"/>
      <c r="M1772" s="48"/>
      <c r="N1772" s="48"/>
      <c r="O1772" s="48"/>
      <c r="P1772" s="48"/>
      <c r="Q1772" s="48"/>
      <c r="R1772" s="48"/>
      <c r="S1772" s="48"/>
      <c r="T1772" s="48"/>
      <c r="U1772" s="48"/>
      <c r="V1772" s="48"/>
      <c r="W1772" s="48"/>
      <c r="X1772" s="48"/>
      <c r="Y1772" s="48"/>
      <c r="Z1772" s="48"/>
      <c r="AA1772" s="48"/>
      <c r="AB1772" s="48"/>
      <c r="AC1772" s="48"/>
      <c r="AD1772" s="48"/>
      <c r="AE1772" s="48"/>
      <c r="AF1772" s="48"/>
      <c r="AG1772" s="48"/>
      <c r="AH1772" s="48"/>
      <c r="AI1772" s="48"/>
      <c r="AJ1772" s="48"/>
      <c r="AK1772" s="48"/>
      <c r="AL1772" s="48"/>
      <c r="AM1772" s="48"/>
      <c r="AN1772" s="48"/>
      <c r="AO1772" s="48"/>
      <c r="AP1772" s="48"/>
      <c r="AQ1772" s="48"/>
      <c r="AR1772" s="48"/>
      <c r="AS1772" s="48"/>
      <c r="AT1772" s="48"/>
      <c r="AU1772" s="48"/>
      <c r="AV1772" s="48"/>
      <c r="AW1772" s="48"/>
      <c r="AX1772" s="48"/>
      <c r="AY1772" s="48"/>
      <c r="AZ1772" s="48"/>
      <c r="BA1772" s="48"/>
      <c r="BB1772" s="48"/>
      <c r="BC1772" s="48"/>
      <c r="BD1772" s="48"/>
      <c r="BE1772" s="48"/>
      <c r="BF1772" s="48"/>
      <c r="BG1772" s="48"/>
      <c r="BH1772" s="48"/>
      <c r="BI1772" s="48"/>
      <c r="BJ1772" s="48"/>
      <c r="BK1772" s="48"/>
      <c r="BL1772" s="48"/>
      <c r="BM1772" s="48"/>
      <c r="BN1772" s="48"/>
      <c r="BO1772" s="48"/>
      <c r="BP1772" s="48"/>
      <c r="BQ1772" s="48"/>
      <c r="BR1772" s="48"/>
      <c r="BS1772" s="48"/>
      <c r="BT1772" s="48"/>
      <c r="BU1772" s="48"/>
      <c r="BV1772" s="48"/>
      <c r="BW1772" s="48"/>
      <c r="BX1772" s="48"/>
      <c r="BY1772" s="48"/>
      <c r="BZ1772" s="48"/>
      <c r="CA1772" s="48"/>
      <c r="CB1772" s="48"/>
      <c r="CC1772" s="48"/>
      <c r="CD1772" s="48"/>
      <c r="CE1772" s="48"/>
      <c r="CF1772" s="48"/>
      <c r="CG1772" s="48"/>
      <c r="CH1772" s="48"/>
      <c r="CI1772" s="48"/>
      <c r="CJ1772" s="48"/>
      <c r="CK1772" s="48"/>
      <c r="CL1772" s="48"/>
      <c r="CM1772" s="48"/>
      <c r="CN1772" s="48"/>
      <c r="CO1772" s="48"/>
      <c r="CP1772" s="48"/>
      <c r="CQ1772" s="48"/>
      <c r="CR1772" s="48"/>
      <c r="CS1772" s="48"/>
      <c r="CT1772" s="48"/>
      <c r="CU1772" s="48"/>
      <c r="CV1772" s="48"/>
      <c r="CW1772" s="48"/>
      <c r="CX1772" s="48"/>
      <c r="CY1772" s="48"/>
      <c r="CZ1772" s="48"/>
      <c r="DA1772" s="48"/>
      <c r="DB1772" s="48"/>
      <c r="DC1772" s="48"/>
      <c r="DD1772" s="48"/>
      <c r="DE1772" s="48"/>
      <c r="DF1772" s="48"/>
      <c r="DG1772" s="48"/>
      <c r="DH1772" s="48"/>
      <c r="DI1772" s="48"/>
      <c r="DJ1772" s="48"/>
      <c r="DK1772" s="48"/>
      <c r="DL1772" s="48"/>
      <c r="DM1772" s="48"/>
      <c r="DN1772" s="48"/>
      <c r="DO1772" s="48"/>
      <c r="DP1772" s="48"/>
      <c r="DQ1772" s="48"/>
      <c r="DR1772" s="48"/>
      <c r="DS1772" s="48"/>
      <c r="DT1772" s="48"/>
      <c r="DU1772" s="48"/>
      <c r="DV1772" s="48"/>
      <c r="DW1772" s="48"/>
      <c r="DX1772" s="48"/>
      <c r="DY1772" s="48"/>
      <c r="DZ1772" s="48"/>
      <c r="EA1772" s="48"/>
      <c r="EB1772" s="48"/>
      <c r="EC1772" s="48"/>
      <c r="ED1772" s="48"/>
      <c r="EE1772" s="48"/>
      <c r="EF1772" s="48"/>
      <c r="EG1772" s="48"/>
      <c r="EH1772" s="48"/>
      <c r="EI1772" s="48"/>
      <c r="EJ1772" s="48"/>
      <c r="EK1772" s="48"/>
      <c r="EL1772" s="48"/>
      <c r="EM1772" s="48"/>
      <c r="EN1772" s="48"/>
      <c r="EO1772" s="48"/>
      <c r="EP1772" s="48"/>
      <c r="EQ1772" s="48"/>
      <c r="ER1772" s="48"/>
      <c r="ES1772" s="48"/>
      <c r="ET1772" s="48"/>
      <c r="EU1772" s="48"/>
      <c r="EV1772" s="48"/>
      <c r="EW1772" s="48"/>
      <c r="EX1772" s="48"/>
      <c r="EY1772" s="48"/>
      <c r="EZ1772" s="48"/>
      <c r="FA1772" s="48"/>
      <c r="FB1772" s="48"/>
      <c r="FC1772" s="48"/>
      <c r="FD1772" s="48"/>
      <c r="FE1772" s="48"/>
      <c r="FF1772" s="48"/>
      <c r="FG1772" s="48"/>
      <c r="FH1772" s="48"/>
      <c r="FI1772" s="48"/>
      <c r="FJ1772" s="48"/>
    </row>
    <row r="1773" spans="1:166">
      <c r="A1773" s="48"/>
      <c r="B1773" s="48"/>
      <c r="C1773" s="48"/>
      <c r="D1773" s="48"/>
      <c r="E1773" s="48"/>
      <c r="F1773" s="48"/>
      <c r="G1773" s="48"/>
      <c r="H1773" s="48"/>
      <c r="I1773" s="48"/>
      <c r="J1773" s="48"/>
      <c r="K1773" s="48"/>
      <c r="L1773" s="48"/>
      <c r="M1773" s="48"/>
      <c r="N1773" s="48"/>
      <c r="O1773" s="48"/>
      <c r="P1773" s="48"/>
      <c r="Q1773" s="48"/>
      <c r="R1773" s="48"/>
      <c r="S1773" s="48"/>
      <c r="T1773" s="48"/>
      <c r="U1773" s="48"/>
      <c r="V1773" s="48"/>
      <c r="W1773" s="48"/>
      <c r="X1773" s="48"/>
      <c r="Y1773" s="48"/>
      <c r="Z1773" s="48"/>
      <c r="AA1773" s="48"/>
      <c r="AB1773" s="48"/>
      <c r="AC1773" s="48"/>
      <c r="AD1773" s="48"/>
      <c r="AE1773" s="48"/>
      <c r="AF1773" s="48"/>
      <c r="AG1773" s="48"/>
      <c r="AH1773" s="48"/>
      <c r="AI1773" s="48"/>
      <c r="AJ1773" s="48"/>
      <c r="AK1773" s="48"/>
      <c r="AL1773" s="48"/>
      <c r="AM1773" s="48"/>
      <c r="AN1773" s="48"/>
      <c r="AO1773" s="48"/>
      <c r="AP1773" s="48"/>
      <c r="AQ1773" s="48"/>
      <c r="AR1773" s="48"/>
      <c r="AS1773" s="48"/>
      <c r="AT1773" s="48"/>
      <c r="AU1773" s="48"/>
      <c r="AV1773" s="48"/>
      <c r="AW1773" s="48"/>
      <c r="AX1773" s="48"/>
      <c r="AY1773" s="48"/>
      <c r="AZ1773" s="48"/>
      <c r="BA1773" s="48"/>
      <c r="BB1773" s="48"/>
      <c r="BC1773" s="48"/>
      <c r="BD1773" s="48"/>
      <c r="BE1773" s="48"/>
      <c r="BF1773" s="48"/>
      <c r="BG1773" s="48"/>
      <c r="BH1773" s="48"/>
      <c r="BI1773" s="48"/>
      <c r="BJ1773" s="48"/>
      <c r="BK1773" s="48"/>
      <c r="BL1773" s="48"/>
      <c r="BM1773" s="48"/>
      <c r="BN1773" s="48"/>
      <c r="BO1773" s="48"/>
      <c r="BP1773" s="48"/>
      <c r="BQ1773" s="48"/>
      <c r="BR1773" s="48"/>
      <c r="BS1773" s="48"/>
      <c r="BT1773" s="48"/>
      <c r="BU1773" s="48"/>
      <c r="BV1773" s="48"/>
      <c r="BW1773" s="48"/>
      <c r="BX1773" s="48"/>
      <c r="BY1773" s="48"/>
      <c r="BZ1773" s="48"/>
      <c r="CA1773" s="48"/>
      <c r="CB1773" s="48"/>
      <c r="CC1773" s="48"/>
      <c r="CD1773" s="48"/>
      <c r="CE1773" s="48"/>
      <c r="CF1773" s="48"/>
      <c r="CG1773" s="48"/>
      <c r="CH1773" s="48"/>
      <c r="CI1773" s="48"/>
      <c r="CJ1773" s="48"/>
      <c r="CK1773" s="48"/>
      <c r="CL1773" s="48"/>
      <c r="CM1773" s="48"/>
      <c r="CN1773" s="48"/>
      <c r="CO1773" s="48"/>
      <c r="CP1773" s="48"/>
      <c r="CQ1773" s="48"/>
      <c r="CR1773" s="48"/>
      <c r="CS1773" s="48"/>
      <c r="CT1773" s="48"/>
      <c r="CU1773" s="48"/>
      <c r="CV1773" s="48"/>
      <c r="CW1773" s="48"/>
      <c r="CX1773" s="48"/>
      <c r="CY1773" s="48"/>
      <c r="CZ1773" s="48"/>
      <c r="DA1773" s="48"/>
      <c r="DB1773" s="48"/>
      <c r="DC1773" s="48"/>
      <c r="DD1773" s="48"/>
      <c r="DE1773" s="48"/>
      <c r="DF1773" s="48"/>
      <c r="DG1773" s="48"/>
      <c r="DH1773" s="48"/>
      <c r="DI1773" s="48"/>
      <c r="DJ1773" s="48"/>
      <c r="DK1773" s="48"/>
      <c r="DL1773" s="48"/>
      <c r="DM1773" s="48"/>
      <c r="DN1773" s="48"/>
      <c r="DO1773" s="48"/>
      <c r="DP1773" s="48"/>
      <c r="DQ1773" s="48"/>
      <c r="DR1773" s="48"/>
      <c r="DS1773" s="48"/>
      <c r="DT1773" s="48"/>
      <c r="DU1773" s="48"/>
      <c r="DV1773" s="48"/>
      <c r="DW1773" s="48"/>
      <c r="DX1773" s="48"/>
      <c r="DY1773" s="48"/>
      <c r="DZ1773" s="48"/>
      <c r="EA1773" s="48"/>
      <c r="EB1773" s="48"/>
      <c r="EC1773" s="48"/>
      <c r="ED1773" s="48"/>
      <c r="EE1773" s="48"/>
      <c r="EF1773" s="48"/>
      <c r="EG1773" s="48"/>
      <c r="EH1773" s="48"/>
      <c r="EI1773" s="48"/>
      <c r="EJ1773" s="48"/>
      <c r="EK1773" s="48"/>
      <c r="EL1773" s="48"/>
      <c r="EM1773" s="48"/>
      <c r="EN1773" s="48"/>
      <c r="EO1773" s="48"/>
      <c r="EP1773" s="48"/>
      <c r="EQ1773" s="48"/>
      <c r="ER1773" s="48"/>
      <c r="ES1773" s="48"/>
      <c r="ET1773" s="48"/>
      <c r="EU1773" s="48"/>
      <c r="EV1773" s="48"/>
      <c r="EW1773" s="48"/>
      <c r="EX1773" s="48"/>
      <c r="EY1773" s="48"/>
      <c r="EZ1773" s="48"/>
      <c r="FA1773" s="48"/>
      <c r="FB1773" s="48"/>
      <c r="FC1773" s="48"/>
      <c r="FD1773" s="48"/>
      <c r="FE1773" s="48"/>
      <c r="FF1773" s="48"/>
      <c r="FG1773" s="48"/>
      <c r="FH1773" s="48"/>
      <c r="FI1773" s="48"/>
      <c r="FJ1773" s="48"/>
    </row>
    <row r="1774" spans="1:166">
      <c r="A1774" s="48"/>
      <c r="B1774" s="48"/>
      <c r="C1774" s="48"/>
      <c r="D1774" s="48"/>
      <c r="E1774" s="48"/>
      <c r="F1774" s="48"/>
      <c r="G1774" s="48"/>
      <c r="H1774" s="48"/>
      <c r="I1774" s="48"/>
      <c r="J1774" s="48"/>
      <c r="K1774" s="48"/>
      <c r="L1774" s="48"/>
      <c r="M1774" s="48"/>
      <c r="N1774" s="48"/>
      <c r="O1774" s="48"/>
      <c r="P1774" s="48"/>
      <c r="Q1774" s="48"/>
      <c r="R1774" s="48"/>
      <c r="S1774" s="48"/>
      <c r="T1774" s="48"/>
      <c r="U1774" s="48"/>
      <c r="V1774" s="48"/>
      <c r="W1774" s="48"/>
      <c r="X1774" s="48"/>
      <c r="Y1774" s="48"/>
      <c r="Z1774" s="48"/>
      <c r="AA1774" s="48"/>
      <c r="AB1774" s="48"/>
      <c r="AC1774" s="48"/>
      <c r="AD1774" s="48"/>
      <c r="AE1774" s="48"/>
      <c r="AF1774" s="48"/>
      <c r="AG1774" s="48"/>
      <c r="AH1774" s="48"/>
      <c r="AI1774" s="48"/>
      <c r="AJ1774" s="48"/>
      <c r="AK1774" s="48"/>
      <c r="AL1774" s="48"/>
      <c r="AM1774" s="48"/>
      <c r="AN1774" s="48"/>
      <c r="AO1774" s="48"/>
      <c r="AP1774" s="48"/>
      <c r="AQ1774" s="48"/>
      <c r="AR1774" s="48"/>
      <c r="AS1774" s="48"/>
      <c r="AT1774" s="48"/>
      <c r="AU1774" s="48"/>
      <c r="AV1774" s="48"/>
      <c r="AW1774" s="48"/>
      <c r="AX1774" s="48"/>
      <c r="AY1774" s="48"/>
      <c r="AZ1774" s="48"/>
      <c r="BA1774" s="48"/>
      <c r="BB1774" s="48"/>
      <c r="BC1774" s="48"/>
      <c r="BD1774" s="48"/>
      <c r="BE1774" s="48"/>
      <c r="BF1774" s="48"/>
      <c r="BG1774" s="48"/>
      <c r="BH1774" s="48"/>
      <c r="BI1774" s="48"/>
      <c r="BJ1774" s="48"/>
      <c r="BK1774" s="48"/>
      <c r="BL1774" s="48"/>
      <c r="BM1774" s="48"/>
      <c r="BN1774" s="48"/>
      <c r="BO1774" s="48"/>
      <c r="BP1774" s="48"/>
      <c r="BQ1774" s="48"/>
      <c r="BR1774" s="48"/>
      <c r="BS1774" s="48"/>
      <c r="BT1774" s="48"/>
      <c r="BU1774" s="48"/>
      <c r="BV1774" s="48"/>
      <c r="BW1774" s="48"/>
      <c r="BX1774" s="48"/>
      <c r="BY1774" s="48"/>
      <c r="BZ1774" s="48"/>
      <c r="CA1774" s="48"/>
      <c r="CB1774" s="48"/>
      <c r="CC1774" s="48"/>
      <c r="CD1774" s="48"/>
      <c r="CE1774" s="48"/>
      <c r="CF1774" s="48"/>
      <c r="CG1774" s="48"/>
      <c r="CH1774" s="48"/>
      <c r="CI1774" s="48"/>
      <c r="CJ1774" s="48"/>
      <c r="CK1774" s="48"/>
      <c r="CL1774" s="48"/>
      <c r="CM1774" s="48"/>
      <c r="CN1774" s="48"/>
      <c r="CO1774" s="48"/>
      <c r="CP1774" s="48"/>
      <c r="CQ1774" s="48"/>
      <c r="CR1774" s="48"/>
      <c r="CS1774" s="48"/>
      <c r="CT1774" s="48"/>
      <c r="CU1774" s="48"/>
      <c r="CV1774" s="48"/>
      <c r="CW1774" s="48"/>
      <c r="CX1774" s="48"/>
      <c r="CY1774" s="48"/>
      <c r="CZ1774" s="48"/>
      <c r="DA1774" s="48"/>
      <c r="DB1774" s="48"/>
      <c r="DC1774" s="48"/>
      <c r="DD1774" s="48"/>
      <c r="DE1774" s="48"/>
      <c r="DF1774" s="48"/>
      <c r="DG1774" s="48"/>
      <c r="DH1774" s="48"/>
      <c r="DI1774" s="48"/>
      <c r="DJ1774" s="48"/>
      <c r="DK1774" s="48"/>
      <c r="DL1774" s="48"/>
      <c r="DM1774" s="48"/>
      <c r="DN1774" s="48"/>
      <c r="DO1774" s="48"/>
      <c r="DP1774" s="48"/>
      <c r="DQ1774" s="48"/>
      <c r="DR1774" s="48"/>
      <c r="DS1774" s="48"/>
      <c r="DT1774" s="48"/>
      <c r="DU1774" s="48"/>
      <c r="DV1774" s="48"/>
      <c r="DW1774" s="48"/>
      <c r="DX1774" s="48"/>
      <c r="DY1774" s="48"/>
      <c r="DZ1774" s="48"/>
      <c r="EA1774" s="48"/>
      <c r="EB1774" s="48"/>
      <c r="EC1774" s="48"/>
      <c r="ED1774" s="48"/>
      <c r="EE1774" s="48"/>
      <c r="EF1774" s="48"/>
      <c r="EG1774" s="48"/>
      <c r="EH1774" s="48"/>
      <c r="EI1774" s="48"/>
      <c r="EJ1774" s="48"/>
      <c r="EK1774" s="48"/>
      <c r="EL1774" s="48"/>
      <c r="EM1774" s="48"/>
      <c r="EN1774" s="48"/>
      <c r="EO1774" s="48"/>
      <c r="EP1774" s="48"/>
      <c r="EQ1774" s="48"/>
      <c r="ER1774" s="48"/>
      <c r="ES1774" s="48"/>
      <c r="ET1774" s="48"/>
      <c r="EU1774" s="48"/>
      <c r="EV1774" s="48"/>
      <c r="EW1774" s="48"/>
      <c r="EX1774" s="48"/>
      <c r="EY1774" s="48"/>
      <c r="EZ1774" s="48"/>
      <c r="FA1774" s="48"/>
      <c r="FB1774" s="48"/>
      <c r="FC1774" s="48"/>
      <c r="FD1774" s="48"/>
      <c r="FE1774" s="48"/>
      <c r="FF1774" s="48"/>
      <c r="FG1774" s="48"/>
      <c r="FH1774" s="48"/>
      <c r="FI1774" s="48"/>
      <c r="FJ1774" s="48"/>
    </row>
    <row r="1775" spans="1:166">
      <c r="A1775" s="48"/>
      <c r="B1775" s="48"/>
      <c r="C1775" s="48"/>
      <c r="D1775" s="48"/>
      <c r="E1775" s="48"/>
      <c r="F1775" s="48"/>
      <c r="G1775" s="48"/>
      <c r="H1775" s="48"/>
      <c r="I1775" s="48"/>
      <c r="J1775" s="48"/>
      <c r="K1775" s="48"/>
      <c r="L1775" s="48"/>
      <c r="M1775" s="48"/>
      <c r="N1775" s="48"/>
      <c r="O1775" s="48"/>
      <c r="P1775" s="48"/>
      <c r="Q1775" s="48"/>
      <c r="R1775" s="48"/>
      <c r="S1775" s="48"/>
      <c r="T1775" s="48"/>
      <c r="U1775" s="48"/>
      <c r="V1775" s="48"/>
      <c r="W1775" s="48"/>
      <c r="X1775" s="48"/>
      <c r="Y1775" s="48"/>
      <c r="Z1775" s="48"/>
      <c r="AA1775" s="48"/>
      <c r="AB1775" s="48"/>
      <c r="AC1775" s="48"/>
      <c r="AD1775" s="48"/>
      <c r="AE1775" s="48"/>
      <c r="AF1775" s="48"/>
      <c r="AG1775" s="48"/>
      <c r="AH1775" s="48"/>
      <c r="AI1775" s="48"/>
      <c r="AJ1775" s="48"/>
      <c r="AK1775" s="48"/>
      <c r="AL1775" s="48"/>
      <c r="AM1775" s="48"/>
      <c r="AN1775" s="48"/>
      <c r="AO1775" s="48"/>
      <c r="AP1775" s="48"/>
      <c r="AQ1775" s="48"/>
      <c r="AR1775" s="48"/>
      <c r="AS1775" s="48"/>
      <c r="AT1775" s="48"/>
      <c r="AU1775" s="48"/>
      <c r="AV1775" s="48"/>
      <c r="AW1775" s="48"/>
      <c r="AX1775" s="48"/>
      <c r="AY1775" s="48"/>
      <c r="AZ1775" s="48"/>
      <c r="BA1775" s="48"/>
      <c r="BB1775" s="48"/>
      <c r="BC1775" s="48"/>
      <c r="BD1775" s="48"/>
      <c r="BE1775" s="48"/>
      <c r="BF1775" s="48"/>
      <c r="BG1775" s="48"/>
      <c r="BH1775" s="48"/>
      <c r="BI1775" s="48"/>
      <c r="BJ1775" s="48"/>
      <c r="BK1775" s="48"/>
      <c r="BL1775" s="48"/>
      <c r="BM1775" s="48"/>
      <c r="BN1775" s="48"/>
      <c r="BO1775" s="48"/>
      <c r="BP1775" s="48"/>
      <c r="BQ1775" s="48"/>
      <c r="BR1775" s="48"/>
      <c r="BS1775" s="48"/>
      <c r="BT1775" s="48"/>
      <c r="BU1775" s="48"/>
      <c r="BV1775" s="48"/>
      <c r="BW1775" s="48"/>
      <c r="BX1775" s="48"/>
      <c r="BY1775" s="48"/>
      <c r="BZ1775" s="48"/>
      <c r="CA1775" s="48"/>
      <c r="CB1775" s="48"/>
      <c r="CC1775" s="48"/>
      <c r="CD1775" s="48"/>
      <c r="CE1775" s="48"/>
      <c r="CF1775" s="48"/>
      <c r="CG1775" s="48"/>
      <c r="CH1775" s="48"/>
      <c r="CI1775" s="48"/>
      <c r="CJ1775" s="48"/>
      <c r="CK1775" s="48"/>
      <c r="CL1775" s="48"/>
      <c r="CM1775" s="48"/>
      <c r="CN1775" s="48"/>
      <c r="CO1775" s="48"/>
      <c r="CP1775" s="48"/>
      <c r="CQ1775" s="48"/>
      <c r="CR1775" s="48"/>
      <c r="CS1775" s="48"/>
      <c r="CT1775" s="48"/>
      <c r="CU1775" s="48"/>
      <c r="CV1775" s="48"/>
      <c r="CW1775" s="48"/>
      <c r="CX1775" s="48"/>
      <c r="CY1775" s="48"/>
      <c r="CZ1775" s="48"/>
      <c r="DA1775" s="48"/>
      <c r="DB1775" s="48"/>
      <c r="DC1775" s="48"/>
      <c r="DD1775" s="48"/>
      <c r="DE1775" s="48"/>
      <c r="DF1775" s="48"/>
      <c r="DG1775" s="48"/>
      <c r="DH1775" s="48"/>
      <c r="DI1775" s="48"/>
      <c r="DJ1775" s="48"/>
      <c r="DK1775" s="48"/>
      <c r="DL1775" s="48"/>
      <c r="DM1775" s="48"/>
      <c r="DN1775" s="48"/>
      <c r="DO1775" s="48"/>
      <c r="DP1775" s="48"/>
      <c r="DQ1775" s="48"/>
      <c r="DR1775" s="48"/>
      <c r="DS1775" s="48"/>
      <c r="DT1775" s="48"/>
      <c r="DU1775" s="48"/>
      <c r="DV1775" s="48"/>
      <c r="DW1775" s="48"/>
      <c r="DX1775" s="48"/>
      <c r="DY1775" s="48"/>
      <c r="DZ1775" s="48"/>
      <c r="EA1775" s="48"/>
      <c r="EB1775" s="48"/>
      <c r="EC1775" s="48"/>
      <c r="ED1775" s="48"/>
      <c r="EE1775" s="48"/>
      <c r="EF1775" s="48"/>
      <c r="EG1775" s="48"/>
      <c r="EH1775" s="48"/>
      <c r="EI1775" s="48"/>
      <c r="EJ1775" s="48"/>
      <c r="EK1775" s="48"/>
      <c r="EL1775" s="48"/>
      <c r="EM1775" s="48"/>
      <c r="EN1775" s="48"/>
      <c r="EO1775" s="48"/>
      <c r="EP1775" s="48"/>
      <c r="EQ1775" s="48"/>
      <c r="ER1775" s="48"/>
      <c r="ES1775" s="48"/>
      <c r="ET1775" s="48"/>
      <c r="EU1775" s="48"/>
      <c r="EV1775" s="48"/>
      <c r="EW1775" s="48"/>
      <c r="EX1775" s="48"/>
      <c r="EY1775" s="48"/>
      <c r="EZ1775" s="48"/>
      <c r="FA1775" s="48"/>
      <c r="FB1775" s="48"/>
      <c r="FC1775" s="48"/>
      <c r="FD1775" s="48"/>
      <c r="FE1775" s="48"/>
      <c r="FF1775" s="48"/>
      <c r="FG1775" s="48"/>
      <c r="FH1775" s="48"/>
      <c r="FI1775" s="48"/>
      <c r="FJ1775" s="48"/>
    </row>
    <row r="1776" spans="1:166">
      <c r="A1776" s="48"/>
      <c r="B1776" s="48"/>
      <c r="C1776" s="48"/>
      <c r="D1776" s="48"/>
      <c r="E1776" s="48"/>
      <c r="F1776" s="48"/>
      <c r="G1776" s="48"/>
      <c r="H1776" s="48"/>
      <c r="I1776" s="48"/>
      <c r="J1776" s="48"/>
      <c r="K1776" s="48"/>
      <c r="L1776" s="48"/>
      <c r="M1776" s="48"/>
      <c r="N1776" s="48"/>
      <c r="O1776" s="48"/>
      <c r="P1776" s="48"/>
      <c r="Q1776" s="48"/>
      <c r="R1776" s="48"/>
      <c r="S1776" s="48"/>
      <c r="T1776" s="48"/>
      <c r="U1776" s="48"/>
      <c r="V1776" s="48"/>
      <c r="W1776" s="48"/>
      <c r="X1776" s="48"/>
      <c r="Y1776" s="48"/>
      <c r="Z1776" s="48"/>
      <c r="AA1776" s="48"/>
      <c r="AB1776" s="48"/>
      <c r="AC1776" s="48"/>
      <c r="AD1776" s="48"/>
      <c r="AE1776" s="48"/>
      <c r="AF1776" s="48"/>
      <c r="AG1776" s="48"/>
      <c r="AH1776" s="48"/>
      <c r="AI1776" s="48"/>
      <c r="AJ1776" s="48"/>
      <c r="AK1776" s="48"/>
      <c r="AL1776" s="48"/>
      <c r="AM1776" s="48"/>
      <c r="AN1776" s="48"/>
      <c r="AO1776" s="48"/>
      <c r="AP1776" s="48"/>
      <c r="AQ1776" s="48"/>
      <c r="AR1776" s="48"/>
      <c r="AS1776" s="48"/>
      <c r="AT1776" s="48"/>
      <c r="AU1776" s="48"/>
      <c r="AV1776" s="48"/>
      <c r="AW1776" s="48"/>
      <c r="AX1776" s="48"/>
      <c r="AY1776" s="48"/>
      <c r="AZ1776" s="48"/>
      <c r="BA1776" s="48"/>
      <c r="BB1776" s="48"/>
      <c r="BC1776" s="48"/>
      <c r="BD1776" s="48"/>
      <c r="BE1776" s="48"/>
      <c r="BF1776" s="48"/>
      <c r="BG1776" s="48"/>
      <c r="BH1776" s="48"/>
      <c r="BI1776" s="48"/>
      <c r="BJ1776" s="48"/>
      <c r="BK1776" s="48"/>
      <c r="BL1776" s="48"/>
      <c r="BM1776" s="48"/>
      <c r="BN1776" s="48"/>
      <c r="BO1776" s="48"/>
      <c r="BP1776" s="48"/>
      <c r="BQ1776" s="48"/>
      <c r="BR1776" s="48"/>
      <c r="BS1776" s="48"/>
      <c r="BT1776" s="48"/>
      <c r="BU1776" s="48"/>
      <c r="BV1776" s="48"/>
      <c r="BW1776" s="48"/>
      <c r="BX1776" s="48"/>
      <c r="BY1776" s="48"/>
      <c r="BZ1776" s="48"/>
      <c r="CA1776" s="48"/>
      <c r="CB1776" s="48"/>
      <c r="CC1776" s="48"/>
      <c r="CD1776" s="48"/>
      <c r="CE1776" s="48"/>
      <c r="CF1776" s="48"/>
      <c r="CG1776" s="48"/>
      <c r="CH1776" s="48"/>
      <c r="CI1776" s="48"/>
      <c r="CJ1776" s="48"/>
      <c r="CK1776" s="48"/>
      <c r="CL1776" s="48"/>
      <c r="CM1776" s="48"/>
      <c r="CN1776" s="48"/>
      <c r="CO1776" s="48"/>
      <c r="CP1776" s="48"/>
      <c r="CQ1776" s="48"/>
      <c r="CR1776" s="48"/>
      <c r="CS1776" s="48"/>
      <c r="CT1776" s="48"/>
      <c r="CU1776" s="48"/>
      <c r="CV1776" s="48"/>
      <c r="CW1776" s="48"/>
      <c r="CX1776" s="48"/>
      <c r="CY1776" s="48"/>
      <c r="CZ1776" s="48"/>
      <c r="DA1776" s="48"/>
      <c r="DB1776" s="48"/>
      <c r="DC1776" s="48"/>
      <c r="DD1776" s="48"/>
      <c r="DE1776" s="48"/>
      <c r="DF1776" s="48"/>
      <c r="DG1776" s="48"/>
      <c r="DH1776" s="48"/>
      <c r="DI1776" s="48"/>
      <c r="DJ1776" s="48"/>
      <c r="DK1776" s="48"/>
      <c r="DL1776" s="48"/>
      <c r="DM1776" s="48"/>
      <c r="DN1776" s="48"/>
      <c r="DO1776" s="48"/>
      <c r="DP1776" s="48"/>
      <c r="DQ1776" s="48"/>
      <c r="DR1776" s="48"/>
      <c r="DS1776" s="48"/>
      <c r="DT1776" s="48"/>
      <c r="DU1776" s="48"/>
      <c r="DV1776" s="48"/>
      <c r="DW1776" s="48"/>
      <c r="DX1776" s="48"/>
      <c r="DY1776" s="48"/>
      <c r="DZ1776" s="48"/>
      <c r="EA1776" s="48"/>
      <c r="EB1776" s="48"/>
      <c r="EC1776" s="48"/>
      <c r="ED1776" s="48"/>
      <c r="EE1776" s="48"/>
      <c r="EF1776" s="48"/>
      <c r="EG1776" s="48"/>
      <c r="EH1776" s="48"/>
      <c r="EI1776" s="48"/>
      <c r="EJ1776" s="48"/>
      <c r="EK1776" s="48"/>
      <c r="EL1776" s="48"/>
      <c r="EM1776" s="48"/>
      <c r="EN1776" s="48"/>
      <c r="EO1776" s="48"/>
      <c r="EP1776" s="48"/>
      <c r="EQ1776" s="48"/>
      <c r="ER1776" s="48"/>
      <c r="ES1776" s="48"/>
      <c r="ET1776" s="48"/>
      <c r="EU1776" s="48"/>
      <c r="EV1776" s="48"/>
      <c r="EW1776" s="48"/>
      <c r="EX1776" s="48"/>
      <c r="EY1776" s="48"/>
      <c r="EZ1776" s="48"/>
      <c r="FA1776" s="48"/>
      <c r="FB1776" s="48"/>
      <c r="FC1776" s="48"/>
      <c r="FD1776" s="48"/>
      <c r="FE1776" s="48"/>
      <c r="FF1776" s="48"/>
      <c r="FG1776" s="48"/>
      <c r="FH1776" s="48"/>
      <c r="FI1776" s="48"/>
      <c r="FJ1776" s="48"/>
    </row>
    <row r="1777" spans="1:166">
      <c r="A1777" s="48"/>
      <c r="B1777" s="48"/>
      <c r="C1777" s="48"/>
      <c r="D1777" s="48"/>
      <c r="E1777" s="48"/>
      <c r="F1777" s="48"/>
      <c r="G1777" s="48"/>
      <c r="H1777" s="48"/>
      <c r="I1777" s="48"/>
      <c r="J1777" s="48"/>
      <c r="K1777" s="48"/>
      <c r="L1777" s="48"/>
      <c r="M1777" s="48"/>
      <c r="N1777" s="48"/>
      <c r="O1777" s="48"/>
      <c r="P1777" s="48"/>
      <c r="Q1777" s="48"/>
      <c r="R1777" s="48"/>
      <c r="S1777" s="48"/>
      <c r="T1777" s="48"/>
      <c r="U1777" s="48"/>
      <c r="V1777" s="48"/>
      <c r="W1777" s="48"/>
      <c r="X1777" s="48"/>
      <c r="Y1777" s="48"/>
      <c r="Z1777" s="48"/>
      <c r="AA1777" s="48"/>
      <c r="AB1777" s="48"/>
      <c r="AC1777" s="48"/>
      <c r="AD1777" s="48"/>
      <c r="AE1777" s="48"/>
      <c r="AF1777" s="48"/>
      <c r="AG1777" s="48"/>
      <c r="AH1777" s="48"/>
      <c r="AI1777" s="48"/>
      <c r="AJ1777" s="48"/>
      <c r="AK1777" s="48"/>
      <c r="AL1777" s="48"/>
      <c r="AM1777" s="48"/>
      <c r="AN1777" s="48"/>
      <c r="AO1777" s="48"/>
      <c r="AP1777" s="48"/>
      <c r="AQ1777" s="48"/>
      <c r="AR1777" s="48"/>
      <c r="AS1777" s="48"/>
      <c r="AT1777" s="48"/>
      <c r="AU1777" s="48"/>
      <c r="AV1777" s="48"/>
      <c r="AW1777" s="48"/>
      <c r="AX1777" s="48"/>
      <c r="AY1777" s="48"/>
      <c r="AZ1777" s="48"/>
      <c r="BA1777" s="48"/>
      <c r="BB1777" s="48"/>
      <c r="BC1777" s="48"/>
      <c r="BD1777" s="48"/>
      <c r="BE1777" s="48"/>
      <c r="BF1777" s="48"/>
      <c r="BG1777" s="48"/>
      <c r="BH1777" s="48"/>
      <c r="BI1777" s="48"/>
      <c r="BJ1777" s="48"/>
      <c r="BK1777" s="48"/>
      <c r="BL1777" s="48"/>
      <c r="BM1777" s="48"/>
      <c r="BN1777" s="48"/>
      <c r="BO1777" s="48"/>
      <c r="BP1777" s="48"/>
      <c r="BQ1777" s="48"/>
      <c r="BR1777" s="48"/>
      <c r="BS1777" s="48"/>
      <c r="BT1777" s="48"/>
      <c r="BU1777" s="48"/>
      <c r="BV1777" s="48"/>
      <c r="BW1777" s="48"/>
      <c r="BX1777" s="48"/>
      <c r="BY1777" s="48"/>
      <c r="BZ1777" s="48"/>
      <c r="CA1777" s="48"/>
      <c r="CB1777" s="48"/>
      <c r="CC1777" s="48"/>
      <c r="CD1777" s="48"/>
      <c r="CE1777" s="48"/>
      <c r="CF1777" s="48"/>
      <c r="CG1777" s="48"/>
      <c r="CH1777" s="48"/>
      <c r="CI1777" s="48"/>
      <c r="CJ1777" s="48"/>
      <c r="CK1777" s="48"/>
      <c r="CL1777" s="48"/>
      <c r="CM1777" s="48"/>
      <c r="CN1777" s="48"/>
      <c r="CO1777" s="48"/>
      <c r="CP1777" s="48"/>
      <c r="CQ1777" s="48"/>
      <c r="CR1777" s="48"/>
      <c r="CS1777" s="48"/>
      <c r="CT1777" s="48"/>
      <c r="CU1777" s="48"/>
      <c r="CV1777" s="48"/>
      <c r="CW1777" s="48"/>
      <c r="CX1777" s="48"/>
      <c r="CY1777" s="48"/>
      <c r="CZ1777" s="48"/>
      <c r="DA1777" s="48"/>
      <c r="DB1777" s="48"/>
      <c r="DC1777" s="48"/>
      <c r="DD1777" s="48"/>
      <c r="DE1777" s="48"/>
      <c r="DF1777" s="48"/>
      <c r="DG1777" s="48"/>
      <c r="DH1777" s="48"/>
      <c r="DI1777" s="48"/>
      <c r="DJ1777" s="48"/>
      <c r="DK1777" s="48"/>
      <c r="DL1777" s="48"/>
      <c r="DM1777" s="48"/>
      <c r="DN1777" s="48"/>
      <c r="DO1777" s="48"/>
      <c r="DP1777" s="48"/>
      <c r="DQ1777" s="48"/>
      <c r="DR1777" s="48"/>
      <c r="DS1777" s="48"/>
      <c r="DT1777" s="48"/>
      <c r="DU1777" s="48"/>
      <c r="DV1777" s="48"/>
      <c r="DW1777" s="48"/>
      <c r="DX1777" s="48"/>
      <c r="DY1777" s="48"/>
      <c r="DZ1777" s="48"/>
      <c r="EA1777" s="48"/>
      <c r="EB1777" s="48"/>
      <c r="EC1777" s="48"/>
      <c r="ED1777" s="48"/>
      <c r="EE1777" s="48"/>
      <c r="EF1777" s="48"/>
      <c r="EG1777" s="48"/>
      <c r="EH1777" s="48"/>
      <c r="EI1777" s="48"/>
      <c r="EJ1777" s="48"/>
      <c r="EK1777" s="48"/>
      <c r="EL1777" s="48"/>
      <c r="EM1777" s="48"/>
      <c r="EN1777" s="48"/>
      <c r="EO1777" s="48"/>
      <c r="EP1777" s="48"/>
      <c r="EQ1777" s="48"/>
      <c r="ER1777" s="48"/>
      <c r="ES1777" s="48"/>
      <c r="ET1777" s="48"/>
      <c r="EU1777" s="48"/>
      <c r="EV1777" s="48"/>
      <c r="EW1777" s="48"/>
      <c r="EX1777" s="48"/>
      <c r="EY1777" s="48"/>
      <c r="EZ1777" s="48"/>
      <c r="FA1777" s="48"/>
      <c r="FB1777" s="48"/>
      <c r="FC1777" s="48"/>
      <c r="FD1777" s="48"/>
      <c r="FE1777" s="48"/>
      <c r="FF1777" s="48"/>
      <c r="FG1777" s="48"/>
      <c r="FH1777" s="48"/>
      <c r="FI1777" s="48"/>
      <c r="FJ1777" s="48"/>
    </row>
    <row r="1778" spans="1:166">
      <c r="A1778" s="48"/>
      <c r="B1778" s="48"/>
      <c r="C1778" s="48"/>
      <c r="D1778" s="48"/>
      <c r="E1778" s="48"/>
      <c r="F1778" s="48"/>
      <c r="G1778" s="48"/>
      <c r="H1778" s="48"/>
      <c r="I1778" s="48"/>
      <c r="J1778" s="48"/>
      <c r="K1778" s="48"/>
      <c r="L1778" s="48"/>
      <c r="M1778" s="48"/>
      <c r="N1778" s="48"/>
      <c r="O1778" s="48"/>
      <c r="P1778" s="48"/>
      <c r="Q1778" s="48"/>
      <c r="R1778" s="48"/>
      <c r="S1778" s="48"/>
      <c r="T1778" s="48"/>
      <c r="U1778" s="48"/>
      <c r="V1778" s="48"/>
      <c r="W1778" s="48"/>
      <c r="X1778" s="48"/>
      <c r="Y1778" s="48"/>
      <c r="Z1778" s="48"/>
      <c r="AA1778" s="48"/>
      <c r="AB1778" s="48"/>
      <c r="AC1778" s="48"/>
      <c r="AD1778" s="48"/>
      <c r="AE1778" s="48"/>
      <c r="AF1778" s="48"/>
      <c r="AG1778" s="48"/>
      <c r="AH1778" s="48"/>
      <c r="AI1778" s="48"/>
      <c r="AJ1778" s="48"/>
      <c r="AK1778" s="48"/>
      <c r="AL1778" s="48"/>
      <c r="AM1778" s="48"/>
      <c r="AN1778" s="48"/>
      <c r="AO1778" s="48"/>
      <c r="AP1778" s="48"/>
      <c r="AQ1778" s="48"/>
      <c r="AR1778" s="48"/>
      <c r="AS1778" s="48"/>
      <c r="AT1778" s="48"/>
      <c r="AU1778" s="48"/>
      <c r="AV1778" s="48"/>
      <c r="AW1778" s="48"/>
      <c r="AX1778" s="48"/>
      <c r="AY1778" s="48"/>
      <c r="AZ1778" s="48"/>
      <c r="BA1778" s="48"/>
      <c r="BB1778" s="48"/>
      <c r="BC1778" s="48"/>
      <c r="BD1778" s="48"/>
      <c r="BE1778" s="48"/>
      <c r="BF1778" s="48"/>
      <c r="BG1778" s="48"/>
      <c r="BH1778" s="48"/>
      <c r="BI1778" s="48"/>
      <c r="BJ1778" s="48"/>
      <c r="BK1778" s="48"/>
      <c r="BL1778" s="48"/>
      <c r="BM1778" s="48"/>
      <c r="BN1778" s="48"/>
      <c r="BO1778" s="48"/>
      <c r="BP1778" s="48"/>
      <c r="BQ1778" s="48"/>
      <c r="BR1778" s="48"/>
      <c r="BS1778" s="48"/>
      <c r="BT1778" s="48"/>
      <c r="BU1778" s="48"/>
      <c r="BV1778" s="48"/>
      <c r="BW1778" s="48"/>
      <c r="BX1778" s="48"/>
      <c r="BY1778" s="48"/>
      <c r="BZ1778" s="48"/>
      <c r="CA1778" s="48"/>
      <c r="CB1778" s="48"/>
      <c r="CC1778" s="48"/>
      <c r="CD1778" s="48"/>
      <c r="CE1778" s="48"/>
      <c r="CF1778" s="48"/>
      <c r="CG1778" s="48"/>
      <c r="CH1778" s="48"/>
      <c r="CI1778" s="48"/>
      <c r="CJ1778" s="48"/>
      <c r="CK1778" s="48"/>
      <c r="CL1778" s="48"/>
      <c r="CM1778" s="48"/>
      <c r="CN1778" s="48"/>
      <c r="CO1778" s="48"/>
      <c r="CP1778" s="48"/>
      <c r="CQ1778" s="48"/>
      <c r="CR1778" s="48"/>
      <c r="CS1778" s="48"/>
      <c r="CT1778" s="48"/>
      <c r="CU1778" s="48"/>
      <c r="CV1778" s="48"/>
      <c r="CW1778" s="48"/>
      <c r="CX1778" s="48"/>
      <c r="CY1778" s="48"/>
      <c r="CZ1778" s="48"/>
      <c r="DA1778" s="48"/>
      <c r="DB1778" s="48"/>
      <c r="DC1778" s="48"/>
      <c r="DD1778" s="48"/>
      <c r="DE1778" s="48"/>
      <c r="DF1778" s="48"/>
      <c r="DG1778" s="48"/>
      <c r="DH1778" s="48"/>
      <c r="DI1778" s="48"/>
      <c r="DJ1778" s="48"/>
      <c r="DK1778" s="48"/>
      <c r="DL1778" s="48"/>
      <c r="DM1778" s="48"/>
      <c r="DN1778" s="48"/>
      <c r="DO1778" s="48"/>
      <c r="DP1778" s="48"/>
      <c r="DQ1778" s="48"/>
      <c r="DR1778" s="48"/>
      <c r="DS1778" s="48"/>
      <c r="DT1778" s="48"/>
      <c r="DU1778" s="48"/>
      <c r="DV1778" s="48"/>
      <c r="DW1778" s="48"/>
      <c r="DX1778" s="48"/>
      <c r="DY1778" s="48"/>
      <c r="DZ1778" s="48"/>
      <c r="EA1778" s="48"/>
      <c r="EB1778" s="48"/>
      <c r="EC1778" s="48"/>
      <c r="ED1778" s="48"/>
      <c r="EE1778" s="48"/>
      <c r="EF1778" s="48"/>
      <c r="EG1778" s="48"/>
      <c r="EH1778" s="48"/>
      <c r="EI1778" s="48"/>
      <c r="EJ1778" s="48"/>
      <c r="EK1778" s="48"/>
      <c r="EL1778" s="48"/>
      <c r="EM1778" s="48"/>
      <c r="EN1778" s="48"/>
      <c r="EO1778" s="48"/>
      <c r="EP1778" s="48"/>
      <c r="EQ1778" s="48"/>
      <c r="ER1778" s="48"/>
      <c r="ES1778" s="48"/>
      <c r="ET1778" s="48"/>
      <c r="EU1778" s="48"/>
      <c r="EV1778" s="48"/>
      <c r="EW1778" s="48"/>
      <c r="EX1778" s="48"/>
      <c r="EY1778" s="48"/>
      <c r="EZ1778" s="48"/>
      <c r="FA1778" s="48"/>
      <c r="FB1778" s="48"/>
      <c r="FC1778" s="48"/>
      <c r="FD1778" s="48"/>
      <c r="FE1778" s="48"/>
      <c r="FF1778" s="48"/>
      <c r="FG1778" s="48"/>
      <c r="FH1778" s="48"/>
      <c r="FI1778" s="48"/>
      <c r="FJ1778" s="48"/>
    </row>
    <row r="1779" spans="1:166">
      <c r="A1779" s="48"/>
      <c r="B1779" s="48"/>
      <c r="C1779" s="48"/>
      <c r="D1779" s="48"/>
      <c r="E1779" s="48"/>
      <c r="F1779" s="48"/>
      <c r="G1779" s="48"/>
      <c r="H1779" s="48"/>
      <c r="I1779" s="48"/>
      <c r="J1779" s="48"/>
      <c r="K1779" s="48"/>
      <c r="L1779" s="48"/>
      <c r="M1779" s="48"/>
      <c r="N1779" s="48"/>
      <c r="O1779" s="48"/>
      <c r="P1779" s="48"/>
      <c r="Q1779" s="48"/>
      <c r="R1779" s="48"/>
      <c r="S1779" s="48"/>
      <c r="T1779" s="48"/>
      <c r="U1779" s="48"/>
      <c r="V1779" s="48"/>
      <c r="W1779" s="48"/>
      <c r="X1779" s="48"/>
      <c r="Y1779" s="48"/>
      <c r="Z1779" s="48"/>
      <c r="AA1779" s="48"/>
      <c r="AB1779" s="48"/>
      <c r="AC1779" s="48"/>
      <c r="AD1779" s="48"/>
      <c r="AE1779" s="48"/>
      <c r="AF1779" s="48"/>
      <c r="AG1779" s="48"/>
      <c r="AH1779" s="48"/>
      <c r="AI1779" s="48"/>
      <c r="AJ1779" s="48"/>
      <c r="AK1779" s="48"/>
      <c r="AL1779" s="48"/>
      <c r="AM1779" s="48"/>
      <c r="AN1779" s="48"/>
      <c r="AO1779" s="48"/>
      <c r="AP1779" s="48"/>
      <c r="AQ1779" s="48"/>
      <c r="AR1779" s="48"/>
      <c r="AS1779" s="48"/>
      <c r="AT1779" s="48"/>
      <c r="AU1779" s="48"/>
      <c r="AV1779" s="48"/>
      <c r="AW1779" s="48"/>
      <c r="AX1779" s="48"/>
      <c r="AY1779" s="48"/>
      <c r="AZ1779" s="48"/>
      <c r="BA1779" s="48"/>
      <c r="BB1779" s="48"/>
      <c r="BC1779" s="48"/>
      <c r="BD1779" s="48"/>
      <c r="BE1779" s="48"/>
      <c r="BF1779" s="48"/>
      <c r="BG1779" s="48"/>
      <c r="BH1779" s="48"/>
      <c r="BI1779" s="48"/>
      <c r="BJ1779" s="48"/>
      <c r="BK1779" s="48"/>
      <c r="BL1779" s="48"/>
      <c r="BM1779" s="48"/>
      <c r="BN1779" s="48"/>
      <c r="BO1779" s="48"/>
      <c r="BP1779" s="48"/>
      <c r="BQ1779" s="48"/>
      <c r="BR1779" s="48"/>
      <c r="BS1779" s="48"/>
      <c r="BT1779" s="48"/>
      <c r="BU1779" s="48"/>
      <c r="BV1779" s="48"/>
      <c r="BW1779" s="48"/>
      <c r="BX1779" s="48"/>
      <c r="BY1779" s="48"/>
      <c r="BZ1779" s="48"/>
      <c r="CA1779" s="48"/>
      <c r="CB1779" s="48"/>
      <c r="CC1779" s="48"/>
      <c r="CD1779" s="48"/>
      <c r="CE1779" s="48"/>
      <c r="CF1779" s="48"/>
      <c r="CG1779" s="48"/>
      <c r="CH1779" s="48"/>
      <c r="CI1779" s="48"/>
      <c r="CJ1779" s="48"/>
      <c r="CK1779" s="48"/>
      <c r="CL1779" s="48"/>
      <c r="CM1779" s="48"/>
      <c r="CN1779" s="48"/>
      <c r="CO1779" s="48"/>
      <c r="CP1779" s="48"/>
      <c r="CQ1779" s="48"/>
      <c r="CR1779" s="48"/>
      <c r="CS1779" s="48"/>
      <c r="CT1779" s="48"/>
      <c r="CU1779" s="48"/>
      <c r="CV1779" s="48"/>
      <c r="CW1779" s="48"/>
      <c r="CX1779" s="48"/>
      <c r="CY1779" s="48"/>
      <c r="CZ1779" s="48"/>
      <c r="DA1779" s="48"/>
      <c r="DB1779" s="48"/>
      <c r="DC1779" s="48"/>
      <c r="DD1779" s="48"/>
      <c r="DE1779" s="48"/>
      <c r="DF1779" s="48"/>
      <c r="DG1779" s="48"/>
      <c r="DH1779" s="48"/>
      <c r="DI1779" s="48"/>
      <c r="DJ1779" s="48"/>
      <c r="DK1779" s="48"/>
      <c r="DL1779" s="48"/>
      <c r="DM1779" s="48"/>
      <c r="DN1779" s="48"/>
      <c r="DO1779" s="48"/>
      <c r="DP1779" s="48"/>
      <c r="DQ1779" s="48"/>
      <c r="DR1779" s="48"/>
      <c r="DS1779" s="48"/>
      <c r="DT1779" s="48"/>
      <c r="DU1779" s="48"/>
      <c r="DV1779" s="48"/>
      <c r="DW1779" s="48"/>
      <c r="DX1779" s="48"/>
      <c r="DY1779" s="48"/>
      <c r="DZ1779" s="48"/>
      <c r="EA1779" s="48"/>
      <c r="EB1779" s="48"/>
      <c r="EC1779" s="48"/>
      <c r="ED1779" s="48"/>
      <c r="EE1779" s="48"/>
      <c r="EF1779" s="48"/>
      <c r="EG1779" s="48"/>
      <c r="EH1779" s="48"/>
      <c r="EI1779" s="48"/>
      <c r="EJ1779" s="48"/>
      <c r="EK1779" s="48"/>
      <c r="EL1779" s="48"/>
      <c r="EM1779" s="48"/>
      <c r="EN1779" s="48"/>
      <c r="EO1779" s="48"/>
      <c r="EP1779" s="48"/>
      <c r="EQ1779" s="48"/>
      <c r="ER1779" s="48"/>
      <c r="ES1779" s="48"/>
      <c r="ET1779" s="48"/>
      <c r="EU1779" s="48"/>
      <c r="EV1779" s="48"/>
      <c r="EW1779" s="48"/>
      <c r="EX1779" s="48"/>
      <c r="EY1779" s="48"/>
      <c r="EZ1779" s="48"/>
      <c r="FA1779" s="48"/>
      <c r="FB1779" s="48"/>
      <c r="FC1779" s="48"/>
      <c r="FD1779" s="48"/>
      <c r="FE1779" s="48"/>
      <c r="FF1779" s="48"/>
      <c r="FG1779" s="48"/>
      <c r="FH1779" s="48"/>
      <c r="FI1779" s="48"/>
      <c r="FJ1779" s="48"/>
    </row>
    <row r="1780" spans="1:166">
      <c r="A1780" s="48"/>
      <c r="B1780" s="48"/>
      <c r="C1780" s="48"/>
      <c r="D1780" s="48"/>
      <c r="E1780" s="48"/>
      <c r="F1780" s="48"/>
      <c r="G1780" s="48"/>
      <c r="H1780" s="48"/>
      <c r="I1780" s="48"/>
      <c r="J1780" s="48"/>
      <c r="K1780" s="48"/>
      <c r="L1780" s="48"/>
      <c r="M1780" s="48"/>
      <c r="N1780" s="48"/>
      <c r="O1780" s="48"/>
      <c r="P1780" s="48"/>
      <c r="Q1780" s="48"/>
      <c r="R1780" s="48"/>
      <c r="S1780" s="48"/>
      <c r="T1780" s="48"/>
      <c r="U1780" s="48"/>
      <c r="V1780" s="48"/>
      <c r="W1780" s="48"/>
      <c r="X1780" s="48"/>
      <c r="Y1780" s="48"/>
      <c r="Z1780" s="48"/>
      <c r="AA1780" s="48"/>
      <c r="AB1780" s="48"/>
      <c r="AC1780" s="48"/>
      <c r="AD1780" s="48"/>
      <c r="AE1780" s="48"/>
      <c r="AF1780" s="48"/>
      <c r="AG1780" s="48"/>
      <c r="AH1780" s="48"/>
      <c r="AI1780" s="48"/>
      <c r="AJ1780" s="48"/>
      <c r="AK1780" s="48"/>
      <c r="AL1780" s="48"/>
      <c r="AM1780" s="48"/>
      <c r="AN1780" s="48"/>
      <c r="AO1780" s="48"/>
      <c r="AP1780" s="48"/>
      <c r="AQ1780" s="48"/>
      <c r="AR1780" s="48"/>
      <c r="AS1780" s="48"/>
      <c r="AT1780" s="48"/>
      <c r="AU1780" s="48"/>
      <c r="AV1780" s="48"/>
      <c r="AW1780" s="48"/>
      <c r="AX1780" s="48"/>
      <c r="AY1780" s="48"/>
      <c r="AZ1780" s="48"/>
      <c r="BA1780" s="48"/>
      <c r="BB1780" s="48"/>
      <c r="BC1780" s="48"/>
      <c r="BD1780" s="48"/>
      <c r="BE1780" s="48"/>
      <c r="BF1780" s="48"/>
      <c r="BG1780" s="48"/>
      <c r="BH1780" s="48"/>
      <c r="BI1780" s="48"/>
      <c r="BJ1780" s="48"/>
      <c r="BK1780" s="48"/>
      <c r="BL1780" s="48"/>
      <c r="BM1780" s="48"/>
      <c r="BN1780" s="48"/>
      <c r="BO1780" s="48"/>
      <c r="BP1780" s="48"/>
      <c r="BQ1780" s="48"/>
      <c r="BR1780" s="48"/>
      <c r="BS1780" s="48"/>
      <c r="BT1780" s="48"/>
      <c r="BU1780" s="48"/>
      <c r="BV1780" s="48"/>
      <c r="BW1780" s="48"/>
      <c r="BX1780" s="48"/>
      <c r="BY1780" s="48"/>
      <c r="BZ1780" s="48"/>
      <c r="CA1780" s="48"/>
      <c r="CB1780" s="48"/>
      <c r="CC1780" s="48"/>
      <c r="CD1780" s="48"/>
      <c r="CE1780" s="48"/>
      <c r="CF1780" s="48"/>
      <c r="CG1780" s="48"/>
      <c r="CH1780" s="48"/>
      <c r="CI1780" s="48"/>
      <c r="CJ1780" s="48"/>
      <c r="CK1780" s="48"/>
      <c r="CL1780" s="48"/>
      <c r="CM1780" s="48"/>
      <c r="CN1780" s="48"/>
      <c r="CO1780" s="48"/>
      <c r="CP1780" s="48"/>
      <c r="CQ1780" s="48"/>
      <c r="CR1780" s="48"/>
      <c r="CS1780" s="48"/>
      <c r="CT1780" s="48"/>
      <c r="CU1780" s="48"/>
      <c r="CV1780" s="48"/>
      <c r="CW1780" s="48"/>
      <c r="CX1780" s="48"/>
      <c r="CY1780" s="48"/>
      <c r="CZ1780" s="48"/>
      <c r="DA1780" s="48"/>
      <c r="DB1780" s="48"/>
      <c r="DC1780" s="48"/>
      <c r="DD1780" s="48"/>
      <c r="DE1780" s="48"/>
      <c r="DF1780" s="48"/>
      <c r="DG1780" s="48"/>
      <c r="DH1780" s="48"/>
      <c r="DI1780" s="48"/>
      <c r="DJ1780" s="48"/>
      <c r="DK1780" s="48"/>
      <c r="DL1780" s="48"/>
      <c r="DM1780" s="48"/>
      <c r="DN1780" s="48"/>
      <c r="DO1780" s="48"/>
      <c r="DP1780" s="48"/>
      <c r="DQ1780" s="48"/>
      <c r="DR1780" s="48"/>
      <c r="DS1780" s="48"/>
      <c r="DT1780" s="48"/>
      <c r="DU1780" s="48"/>
      <c r="DV1780" s="48"/>
      <c r="DW1780" s="48"/>
      <c r="DX1780" s="48"/>
      <c r="DY1780" s="48"/>
      <c r="DZ1780" s="48"/>
      <c r="EA1780" s="48"/>
      <c r="EB1780" s="48"/>
      <c r="EC1780" s="48"/>
      <c r="ED1780" s="48"/>
      <c r="EE1780" s="48"/>
      <c r="EF1780" s="48"/>
      <c r="EG1780" s="48"/>
      <c r="EH1780" s="48"/>
      <c r="EI1780" s="48"/>
      <c r="EJ1780" s="48"/>
      <c r="EK1780" s="48"/>
      <c r="EL1780" s="48"/>
      <c r="EM1780" s="48"/>
      <c r="EN1780" s="48"/>
      <c r="EO1780" s="48"/>
      <c r="EP1780" s="48"/>
      <c r="EQ1780" s="48"/>
      <c r="ER1780" s="48"/>
      <c r="ES1780" s="48"/>
      <c r="ET1780" s="48"/>
      <c r="EU1780" s="48"/>
      <c r="EV1780" s="48"/>
      <c r="EW1780" s="48"/>
      <c r="EX1780" s="48"/>
      <c r="EY1780" s="48"/>
      <c r="EZ1780" s="48"/>
      <c r="FA1780" s="48"/>
      <c r="FB1780" s="48"/>
      <c r="FC1780" s="48"/>
      <c r="FD1780" s="48"/>
      <c r="FE1780" s="48"/>
      <c r="FF1780" s="48"/>
      <c r="FG1780" s="48"/>
      <c r="FH1780" s="48"/>
      <c r="FI1780" s="48"/>
      <c r="FJ1780" s="48"/>
    </row>
    <row r="1781" spans="1:166">
      <c r="A1781" s="48"/>
      <c r="B1781" s="48"/>
      <c r="C1781" s="48"/>
      <c r="D1781" s="48"/>
      <c r="E1781" s="48"/>
      <c r="F1781" s="48"/>
      <c r="G1781" s="48"/>
      <c r="H1781" s="48"/>
      <c r="I1781" s="48"/>
      <c r="J1781" s="48"/>
      <c r="K1781" s="48"/>
      <c r="L1781" s="48"/>
      <c r="M1781" s="48"/>
      <c r="N1781" s="48"/>
      <c r="O1781" s="48"/>
      <c r="P1781" s="48"/>
      <c r="Q1781" s="48"/>
      <c r="R1781" s="48"/>
      <c r="S1781" s="48"/>
      <c r="T1781" s="48"/>
      <c r="U1781" s="48"/>
      <c r="V1781" s="48"/>
      <c r="W1781" s="48"/>
      <c r="X1781" s="48"/>
      <c r="Y1781" s="48"/>
      <c r="Z1781" s="48"/>
      <c r="AA1781" s="48"/>
      <c r="AB1781" s="48"/>
      <c r="AC1781" s="48"/>
      <c r="AD1781" s="48"/>
      <c r="AE1781" s="48"/>
      <c r="AF1781" s="48"/>
      <c r="AG1781" s="48"/>
      <c r="AH1781" s="48"/>
      <c r="AI1781" s="48"/>
      <c r="AJ1781" s="48"/>
      <c r="AK1781" s="48"/>
      <c r="AL1781" s="48"/>
      <c r="AM1781" s="48"/>
      <c r="AN1781" s="48"/>
      <c r="AO1781" s="48"/>
      <c r="AP1781" s="48"/>
      <c r="AQ1781" s="48"/>
      <c r="AR1781" s="48"/>
      <c r="AS1781" s="48"/>
      <c r="AT1781" s="48"/>
      <c r="AU1781" s="48"/>
      <c r="AV1781" s="48"/>
      <c r="AW1781" s="48"/>
      <c r="AX1781" s="48"/>
      <c r="AY1781" s="48"/>
      <c r="AZ1781" s="48"/>
      <c r="BA1781" s="48"/>
      <c r="BB1781" s="48"/>
      <c r="BC1781" s="48"/>
      <c r="BD1781" s="48"/>
      <c r="BE1781" s="48"/>
      <c r="BF1781" s="48"/>
      <c r="BG1781" s="48"/>
      <c r="BH1781" s="48"/>
      <c r="BI1781" s="48"/>
      <c r="BJ1781" s="48"/>
      <c r="BK1781" s="48"/>
      <c r="BL1781" s="48"/>
      <c r="BM1781" s="48"/>
      <c r="BN1781" s="48"/>
      <c r="BO1781" s="48"/>
      <c r="BP1781" s="48"/>
      <c r="BQ1781" s="48"/>
      <c r="BR1781" s="48"/>
      <c r="BS1781" s="48"/>
      <c r="BT1781" s="48"/>
      <c r="BU1781" s="48"/>
      <c r="BV1781" s="48"/>
      <c r="BW1781" s="48"/>
      <c r="BX1781" s="48"/>
      <c r="BY1781" s="48"/>
      <c r="BZ1781" s="48"/>
      <c r="CA1781" s="48"/>
      <c r="CB1781" s="48"/>
      <c r="CC1781" s="48"/>
      <c r="CD1781" s="48"/>
      <c r="CE1781" s="48"/>
      <c r="CF1781" s="48"/>
      <c r="CG1781" s="48"/>
      <c r="CH1781" s="48"/>
      <c r="CI1781" s="48"/>
      <c r="CJ1781" s="48"/>
      <c r="CK1781" s="48"/>
      <c r="CL1781" s="48"/>
      <c r="CM1781" s="48"/>
      <c r="CN1781" s="48"/>
      <c r="CO1781" s="48"/>
      <c r="CP1781" s="48"/>
      <c r="CQ1781" s="48"/>
      <c r="CR1781" s="48"/>
      <c r="CS1781" s="48"/>
      <c r="CT1781" s="48"/>
      <c r="CU1781" s="48"/>
      <c r="CV1781" s="48"/>
      <c r="CW1781" s="48"/>
      <c r="CX1781" s="48"/>
      <c r="CY1781" s="48"/>
      <c r="CZ1781" s="48"/>
      <c r="DA1781" s="48"/>
      <c r="DB1781" s="48"/>
      <c r="DC1781" s="48"/>
      <c r="DD1781" s="48"/>
      <c r="DE1781" s="48"/>
      <c r="DF1781" s="48"/>
      <c r="DG1781" s="48"/>
      <c r="DH1781" s="48"/>
      <c r="DI1781" s="48"/>
      <c r="DJ1781" s="48"/>
      <c r="DK1781" s="48"/>
      <c r="DL1781" s="48"/>
      <c r="DM1781" s="48"/>
      <c r="DN1781" s="48"/>
      <c r="DO1781" s="48"/>
      <c r="DP1781" s="48"/>
      <c r="DQ1781" s="48"/>
      <c r="DR1781" s="48"/>
      <c r="DS1781" s="48"/>
      <c r="DT1781" s="48"/>
      <c r="DU1781" s="48"/>
      <c r="DV1781" s="48"/>
      <c r="DW1781" s="48"/>
      <c r="DX1781" s="48"/>
      <c r="DY1781" s="48"/>
      <c r="DZ1781" s="48"/>
      <c r="EA1781" s="48"/>
      <c r="EB1781" s="48"/>
      <c r="EC1781" s="48"/>
      <c r="ED1781" s="48"/>
      <c r="EE1781" s="48"/>
      <c r="EF1781" s="48"/>
      <c r="EG1781" s="48"/>
      <c r="EH1781" s="48"/>
      <c r="EI1781" s="48"/>
      <c r="EJ1781" s="48"/>
      <c r="EK1781" s="48"/>
      <c r="EL1781" s="48"/>
      <c r="EM1781" s="48"/>
      <c r="EN1781" s="48"/>
      <c r="EO1781" s="48"/>
      <c r="EP1781" s="48"/>
      <c r="EQ1781" s="48"/>
      <c r="ER1781" s="48"/>
      <c r="ES1781" s="48"/>
      <c r="ET1781" s="48"/>
      <c r="EU1781" s="48"/>
      <c r="EV1781" s="48"/>
      <c r="EW1781" s="48"/>
      <c r="EX1781" s="48"/>
      <c r="EY1781" s="48"/>
      <c r="EZ1781" s="48"/>
      <c r="FA1781" s="48"/>
      <c r="FB1781" s="48"/>
      <c r="FC1781" s="48"/>
      <c r="FD1781" s="48"/>
      <c r="FE1781" s="48"/>
      <c r="FF1781" s="48"/>
      <c r="FG1781" s="48"/>
      <c r="FH1781" s="48"/>
      <c r="FI1781" s="48"/>
      <c r="FJ1781" s="48"/>
    </row>
    <row r="1782" spans="1:166">
      <c r="A1782" s="48"/>
      <c r="B1782" s="48"/>
      <c r="C1782" s="48"/>
      <c r="D1782" s="48"/>
      <c r="E1782" s="48"/>
      <c r="F1782" s="48"/>
      <c r="G1782" s="48"/>
      <c r="H1782" s="48"/>
      <c r="I1782" s="48"/>
      <c r="J1782" s="48"/>
      <c r="K1782" s="48"/>
      <c r="L1782" s="48"/>
      <c r="M1782" s="48"/>
      <c r="N1782" s="48"/>
      <c r="O1782" s="48"/>
      <c r="P1782" s="48"/>
      <c r="Q1782" s="48"/>
      <c r="R1782" s="48"/>
      <c r="S1782" s="48"/>
      <c r="T1782" s="48"/>
      <c r="U1782" s="48"/>
      <c r="V1782" s="48"/>
      <c r="W1782" s="48"/>
      <c r="X1782" s="48"/>
      <c r="Y1782" s="48"/>
      <c r="Z1782" s="48"/>
      <c r="AA1782" s="48"/>
      <c r="AB1782" s="48"/>
      <c r="AC1782" s="48"/>
      <c r="AD1782" s="48"/>
      <c r="AE1782" s="48"/>
      <c r="AF1782" s="48"/>
      <c r="AG1782" s="48"/>
      <c r="AH1782" s="48"/>
      <c r="AI1782" s="48"/>
      <c r="AJ1782" s="48"/>
      <c r="AK1782" s="48"/>
      <c r="AL1782" s="48"/>
      <c r="AM1782" s="48"/>
      <c r="AN1782" s="48"/>
      <c r="AO1782" s="48"/>
      <c r="AP1782" s="48"/>
      <c r="AQ1782" s="48"/>
      <c r="AR1782" s="48"/>
      <c r="AS1782" s="48"/>
      <c r="AT1782" s="48"/>
      <c r="AU1782" s="48"/>
      <c r="AV1782" s="48"/>
      <c r="AW1782" s="48"/>
      <c r="AX1782" s="48"/>
      <c r="AY1782" s="48"/>
      <c r="AZ1782" s="48"/>
      <c r="BA1782" s="48"/>
      <c r="BB1782" s="48"/>
      <c r="BC1782" s="48"/>
      <c r="BD1782" s="48"/>
      <c r="BE1782" s="48"/>
      <c r="BF1782" s="48"/>
      <c r="BG1782" s="48"/>
      <c r="BH1782" s="48"/>
      <c r="BI1782" s="48"/>
      <c r="BJ1782" s="48"/>
      <c r="BK1782" s="48"/>
      <c r="BL1782" s="48"/>
      <c r="BM1782" s="48"/>
      <c r="BN1782" s="48"/>
      <c r="BO1782" s="48"/>
      <c r="BP1782" s="48"/>
      <c r="BQ1782" s="48"/>
      <c r="BR1782" s="48"/>
      <c r="BS1782" s="48"/>
      <c r="BT1782" s="48"/>
      <c r="BU1782" s="48"/>
      <c r="BV1782" s="48"/>
      <c r="BW1782" s="48"/>
      <c r="BX1782" s="48"/>
      <c r="BY1782" s="48"/>
      <c r="BZ1782" s="48"/>
      <c r="CA1782" s="48"/>
      <c r="CB1782" s="48"/>
      <c r="CC1782" s="48"/>
      <c r="CD1782" s="48"/>
      <c r="CE1782" s="48"/>
      <c r="CF1782" s="48"/>
      <c r="CG1782" s="48"/>
      <c r="CH1782" s="48"/>
      <c r="CI1782" s="48"/>
      <c r="CJ1782" s="48"/>
      <c r="CK1782" s="48"/>
      <c r="CL1782" s="48"/>
      <c r="CM1782" s="48"/>
      <c r="CN1782" s="48"/>
      <c r="CO1782" s="48"/>
      <c r="CP1782" s="48"/>
      <c r="CQ1782" s="48"/>
      <c r="CR1782" s="48"/>
      <c r="CS1782" s="48"/>
      <c r="CT1782" s="48"/>
      <c r="CU1782" s="48"/>
      <c r="CV1782" s="48"/>
      <c r="CW1782" s="48"/>
      <c r="CX1782" s="48"/>
      <c r="CY1782" s="48"/>
      <c r="CZ1782" s="48"/>
      <c r="DA1782" s="48"/>
      <c r="DB1782" s="48"/>
      <c r="DC1782" s="48"/>
      <c r="DD1782" s="48"/>
      <c r="DE1782" s="48"/>
      <c r="DF1782" s="48"/>
      <c r="DG1782" s="48"/>
      <c r="DH1782" s="48"/>
      <c r="DI1782" s="48"/>
      <c r="DJ1782" s="48"/>
      <c r="DK1782" s="48"/>
      <c r="DL1782" s="48"/>
      <c r="DM1782" s="48"/>
      <c r="DN1782" s="48"/>
      <c r="DO1782" s="48"/>
      <c r="DP1782" s="48"/>
      <c r="DQ1782" s="48"/>
      <c r="DR1782" s="48"/>
      <c r="DS1782" s="48"/>
      <c r="DT1782" s="48"/>
      <c r="DU1782" s="48"/>
      <c r="DV1782" s="48"/>
      <c r="DW1782" s="48"/>
      <c r="DX1782" s="48"/>
      <c r="DY1782" s="48"/>
      <c r="DZ1782" s="48"/>
      <c r="EA1782" s="48"/>
      <c r="EB1782" s="48"/>
      <c r="EC1782" s="48"/>
      <c r="ED1782" s="48"/>
      <c r="EE1782" s="48"/>
      <c r="EF1782" s="48"/>
      <c r="EG1782" s="48"/>
      <c r="EH1782" s="48"/>
      <c r="EI1782" s="48"/>
      <c r="EJ1782" s="48"/>
      <c r="EK1782" s="48"/>
      <c r="EL1782" s="48"/>
      <c r="EM1782" s="48"/>
      <c r="EN1782" s="48"/>
      <c r="EO1782" s="48"/>
      <c r="EP1782" s="48"/>
      <c r="EQ1782" s="48"/>
      <c r="ER1782" s="48"/>
      <c r="ES1782" s="48"/>
      <c r="ET1782" s="48"/>
      <c r="EU1782" s="48"/>
      <c r="EV1782" s="48"/>
      <c r="EW1782" s="48"/>
      <c r="EX1782" s="48"/>
      <c r="EY1782" s="48"/>
      <c r="EZ1782" s="48"/>
      <c r="FA1782" s="48"/>
      <c r="FB1782" s="48"/>
      <c r="FC1782" s="48"/>
      <c r="FD1782" s="48"/>
      <c r="FE1782" s="48"/>
      <c r="FF1782" s="48"/>
      <c r="FG1782" s="48"/>
      <c r="FH1782" s="48"/>
      <c r="FI1782" s="48"/>
      <c r="FJ1782" s="48"/>
    </row>
    <row r="1783" spans="1:166">
      <c r="A1783" s="48"/>
      <c r="B1783" s="48"/>
      <c r="C1783" s="48"/>
      <c r="D1783" s="48"/>
      <c r="E1783" s="48"/>
      <c r="F1783" s="48"/>
      <c r="G1783" s="48"/>
      <c r="H1783" s="48"/>
      <c r="I1783" s="48"/>
      <c r="J1783" s="48"/>
      <c r="K1783" s="48"/>
      <c r="L1783" s="48"/>
      <c r="M1783" s="48"/>
      <c r="N1783" s="48"/>
      <c r="O1783" s="48"/>
      <c r="P1783" s="48"/>
      <c r="Q1783" s="48"/>
      <c r="R1783" s="48"/>
      <c r="S1783" s="48"/>
      <c r="T1783" s="48"/>
      <c r="U1783" s="48"/>
      <c r="V1783" s="48"/>
      <c r="W1783" s="48"/>
      <c r="X1783" s="48"/>
      <c r="Y1783" s="48"/>
      <c r="Z1783" s="48"/>
      <c r="AA1783" s="48"/>
      <c r="AB1783" s="48"/>
      <c r="AC1783" s="48"/>
      <c r="AD1783" s="48"/>
      <c r="AE1783" s="48"/>
      <c r="AF1783" s="48"/>
      <c r="AG1783" s="48"/>
      <c r="AH1783" s="48"/>
      <c r="AI1783" s="48"/>
      <c r="AJ1783" s="48"/>
      <c r="AK1783" s="48"/>
      <c r="AL1783" s="48"/>
      <c r="AM1783" s="48"/>
      <c r="AN1783" s="48"/>
      <c r="AO1783" s="48"/>
      <c r="AP1783" s="48"/>
      <c r="AQ1783" s="48"/>
      <c r="AR1783" s="48"/>
      <c r="AS1783" s="48"/>
      <c r="AT1783" s="48"/>
      <c r="AU1783" s="48"/>
      <c r="AV1783" s="48"/>
      <c r="AW1783" s="48"/>
      <c r="AX1783" s="48"/>
      <c r="AY1783" s="48"/>
      <c r="AZ1783" s="48"/>
      <c r="BA1783" s="48"/>
      <c r="BB1783" s="48"/>
      <c r="BC1783" s="48"/>
      <c r="BD1783" s="48"/>
      <c r="BE1783" s="48"/>
      <c r="BF1783" s="48"/>
      <c r="BG1783" s="48"/>
      <c r="BH1783" s="48"/>
      <c r="BI1783" s="48"/>
      <c r="BJ1783" s="48"/>
      <c r="BK1783" s="48"/>
      <c r="BL1783" s="48"/>
      <c r="BM1783" s="48"/>
      <c r="BN1783" s="48"/>
      <c r="BO1783" s="48"/>
      <c r="BP1783" s="48"/>
      <c r="BQ1783" s="48"/>
      <c r="BR1783" s="48"/>
      <c r="BS1783" s="48"/>
      <c r="BT1783" s="48"/>
      <c r="BU1783" s="48"/>
      <c r="BV1783" s="48"/>
      <c r="BW1783" s="48"/>
      <c r="BX1783" s="48"/>
      <c r="BY1783" s="48"/>
      <c r="BZ1783" s="48"/>
      <c r="CA1783" s="48"/>
      <c r="CB1783" s="48"/>
      <c r="CC1783" s="48"/>
      <c r="CD1783" s="48"/>
      <c r="CE1783" s="48"/>
      <c r="CF1783" s="48"/>
      <c r="CG1783" s="48"/>
      <c r="CH1783" s="48"/>
      <c r="CI1783" s="48"/>
      <c r="CJ1783" s="48"/>
      <c r="CK1783" s="48"/>
      <c r="CL1783" s="48"/>
      <c r="CM1783" s="48"/>
      <c r="CN1783" s="48"/>
      <c r="CO1783" s="48"/>
      <c r="CP1783" s="48"/>
      <c r="CQ1783" s="48"/>
      <c r="CR1783" s="48"/>
      <c r="CS1783" s="48"/>
      <c r="CT1783" s="48"/>
      <c r="CU1783" s="48"/>
      <c r="CV1783" s="48"/>
      <c r="CW1783" s="48"/>
      <c r="CX1783" s="48"/>
      <c r="CY1783" s="48"/>
      <c r="CZ1783" s="48"/>
      <c r="DA1783" s="48"/>
      <c r="DB1783" s="48"/>
      <c r="DC1783" s="48"/>
      <c r="DD1783" s="48"/>
      <c r="DE1783" s="48"/>
      <c r="DF1783" s="48"/>
      <c r="DG1783" s="48"/>
      <c r="DH1783" s="48"/>
      <c r="DI1783" s="48"/>
      <c r="DJ1783" s="48"/>
      <c r="DK1783" s="48"/>
      <c r="DL1783" s="48"/>
      <c r="DM1783" s="48"/>
      <c r="DN1783" s="48"/>
      <c r="DO1783" s="48"/>
      <c r="DP1783" s="48"/>
      <c r="DQ1783" s="48"/>
      <c r="DR1783" s="48"/>
      <c r="DS1783" s="48"/>
      <c r="DT1783" s="48"/>
      <c r="DU1783" s="48"/>
      <c r="DV1783" s="48"/>
      <c r="DW1783" s="48"/>
      <c r="DX1783" s="48"/>
      <c r="DY1783" s="48"/>
      <c r="DZ1783" s="48"/>
      <c r="EA1783" s="48"/>
      <c r="EB1783" s="48"/>
      <c r="EC1783" s="48"/>
      <c r="ED1783" s="48"/>
      <c r="EE1783" s="48"/>
      <c r="EF1783" s="48"/>
      <c r="EG1783" s="48"/>
      <c r="EH1783" s="48"/>
      <c r="EI1783" s="48"/>
      <c r="EJ1783" s="48"/>
      <c r="EK1783" s="48"/>
      <c r="EL1783" s="48"/>
      <c r="EM1783" s="48"/>
      <c r="EN1783" s="48"/>
      <c r="EO1783" s="48"/>
      <c r="EP1783" s="48"/>
      <c r="EQ1783" s="48"/>
      <c r="ER1783" s="48"/>
      <c r="ES1783" s="48"/>
      <c r="ET1783" s="48"/>
      <c r="EU1783" s="48"/>
      <c r="EV1783" s="48"/>
      <c r="EW1783" s="48"/>
      <c r="EX1783" s="48"/>
      <c r="EY1783" s="48"/>
      <c r="EZ1783" s="48"/>
      <c r="FA1783" s="48"/>
      <c r="FB1783" s="48"/>
      <c r="FC1783" s="48"/>
      <c r="FD1783" s="48"/>
      <c r="FE1783" s="48"/>
      <c r="FF1783" s="48"/>
      <c r="FG1783" s="48"/>
      <c r="FH1783" s="48"/>
      <c r="FI1783" s="48"/>
      <c r="FJ1783" s="48"/>
    </row>
    <row r="1784" spans="1:166">
      <c r="A1784" s="48"/>
      <c r="B1784" s="48"/>
      <c r="C1784" s="48"/>
      <c r="D1784" s="48"/>
      <c r="E1784" s="48"/>
      <c r="F1784" s="48"/>
      <c r="G1784" s="48"/>
      <c r="H1784" s="48"/>
      <c r="I1784" s="48"/>
      <c r="J1784" s="48"/>
      <c r="K1784" s="48"/>
      <c r="L1784" s="48"/>
      <c r="M1784" s="48"/>
      <c r="N1784" s="48"/>
      <c r="O1784" s="48"/>
      <c r="P1784" s="48"/>
      <c r="Q1784" s="48"/>
      <c r="R1784" s="48"/>
      <c r="S1784" s="48"/>
      <c r="T1784" s="48"/>
      <c r="U1784" s="48"/>
      <c r="V1784" s="48"/>
      <c r="W1784" s="48"/>
      <c r="X1784" s="48"/>
      <c r="Y1784" s="48"/>
      <c r="Z1784" s="48"/>
      <c r="AA1784" s="48"/>
      <c r="AB1784" s="48"/>
      <c r="AC1784" s="48"/>
      <c r="AD1784" s="48"/>
      <c r="AE1784" s="48"/>
      <c r="AF1784" s="48"/>
      <c r="AG1784" s="48"/>
      <c r="AH1784" s="48"/>
      <c r="AI1784" s="48"/>
      <c r="AJ1784" s="48"/>
      <c r="AK1784" s="48"/>
      <c r="AL1784" s="48"/>
      <c r="AM1784" s="48"/>
      <c r="AN1784" s="48"/>
      <c r="AO1784" s="48"/>
      <c r="AP1784" s="48"/>
      <c r="AQ1784" s="48"/>
      <c r="AR1784" s="48"/>
      <c r="AS1784" s="48"/>
      <c r="AT1784" s="48"/>
      <c r="AU1784" s="48"/>
      <c r="AV1784" s="48"/>
      <c r="AW1784" s="48"/>
      <c r="AX1784" s="48"/>
      <c r="AY1784" s="48"/>
      <c r="AZ1784" s="48"/>
      <c r="BA1784" s="48"/>
      <c r="BB1784" s="48"/>
      <c r="BC1784" s="48"/>
      <c r="BD1784" s="48"/>
      <c r="BE1784" s="48"/>
      <c r="BF1784" s="48"/>
      <c r="BG1784" s="48"/>
      <c r="BH1784" s="48"/>
      <c r="BI1784" s="48"/>
      <c r="BJ1784" s="48"/>
      <c r="BK1784" s="48"/>
      <c r="BL1784" s="48"/>
      <c r="BM1784" s="48"/>
      <c r="BN1784" s="48"/>
      <c r="BO1784" s="48"/>
      <c r="BP1784" s="48"/>
      <c r="BQ1784" s="48"/>
      <c r="BR1784" s="48"/>
      <c r="BS1784" s="48"/>
      <c r="BT1784" s="48"/>
      <c r="BU1784" s="48"/>
      <c r="BV1784" s="48"/>
      <c r="BW1784" s="48"/>
      <c r="BX1784" s="48"/>
      <c r="BY1784" s="48"/>
      <c r="BZ1784" s="48"/>
      <c r="CA1784" s="48"/>
      <c r="CB1784" s="48"/>
      <c r="CC1784" s="48"/>
      <c r="CD1784" s="48"/>
      <c r="CE1784" s="48"/>
      <c r="CF1784" s="48"/>
      <c r="CG1784" s="48"/>
      <c r="CH1784" s="48"/>
      <c r="CI1784" s="48"/>
      <c r="CJ1784" s="48"/>
      <c r="CK1784" s="48"/>
      <c r="CL1784" s="48"/>
      <c r="CM1784" s="48"/>
      <c r="CN1784" s="48"/>
      <c r="CO1784" s="48"/>
      <c r="CP1784" s="48"/>
      <c r="CQ1784" s="48"/>
      <c r="CR1784" s="48"/>
      <c r="CS1784" s="48"/>
      <c r="CT1784" s="48"/>
      <c r="CU1784" s="48"/>
      <c r="CV1784" s="48"/>
      <c r="CW1784" s="48"/>
      <c r="CX1784" s="48"/>
      <c r="CY1784" s="48"/>
      <c r="CZ1784" s="48"/>
      <c r="DA1784" s="48"/>
      <c r="DB1784" s="48"/>
      <c r="DC1784" s="48"/>
      <c r="DD1784" s="48"/>
      <c r="DE1784" s="48"/>
      <c r="DF1784" s="48"/>
      <c r="DG1784" s="48"/>
      <c r="DH1784" s="48"/>
      <c r="DI1784" s="48"/>
      <c r="DJ1784" s="48"/>
      <c r="DK1784" s="48"/>
      <c r="DL1784" s="48"/>
      <c r="DM1784" s="48"/>
      <c r="DN1784" s="48"/>
      <c r="DO1784" s="48"/>
      <c r="DP1784" s="48"/>
      <c r="DQ1784" s="48"/>
      <c r="DR1784" s="48"/>
      <c r="DS1784" s="48"/>
      <c r="DT1784" s="48"/>
      <c r="DU1784" s="48"/>
      <c r="DV1784" s="48"/>
      <c r="DW1784" s="48"/>
      <c r="DX1784" s="48"/>
      <c r="DY1784" s="48"/>
      <c r="DZ1784" s="48"/>
      <c r="EA1784" s="48"/>
      <c r="EB1784" s="48"/>
      <c r="EC1784" s="48"/>
      <c r="ED1784" s="48"/>
      <c r="EE1784" s="48"/>
      <c r="EF1784" s="48"/>
      <c r="EG1784" s="48"/>
      <c r="EH1784" s="48"/>
      <c r="EI1784" s="48"/>
      <c r="EJ1784" s="48"/>
      <c r="EK1784" s="48"/>
      <c r="EL1784" s="48"/>
      <c r="EM1784" s="48"/>
      <c r="EN1784" s="48"/>
      <c r="EO1784" s="48"/>
      <c r="EP1784" s="48"/>
      <c r="EQ1784" s="48"/>
      <c r="ER1784" s="48"/>
      <c r="ES1784" s="48"/>
      <c r="ET1784" s="48"/>
      <c r="EU1784" s="48"/>
      <c r="EV1784" s="48"/>
      <c r="EW1784" s="48"/>
      <c r="EX1784" s="48"/>
      <c r="EY1784" s="48"/>
      <c r="EZ1784" s="48"/>
      <c r="FA1784" s="48"/>
      <c r="FB1784" s="48"/>
      <c r="FC1784" s="48"/>
      <c r="FD1784" s="48"/>
      <c r="FE1784" s="48"/>
      <c r="FF1784" s="48"/>
      <c r="FG1784" s="48"/>
      <c r="FH1784" s="48"/>
      <c r="FI1784" s="48"/>
      <c r="FJ1784" s="48"/>
    </row>
    <row r="1785" spans="1:166">
      <c r="A1785" s="48"/>
      <c r="B1785" s="48"/>
      <c r="C1785" s="48"/>
      <c r="D1785" s="48"/>
      <c r="E1785" s="48"/>
      <c r="F1785" s="48"/>
      <c r="G1785" s="48"/>
      <c r="H1785" s="48"/>
      <c r="I1785" s="48"/>
      <c r="J1785" s="48"/>
      <c r="K1785" s="48"/>
      <c r="L1785" s="48"/>
      <c r="M1785" s="48"/>
      <c r="N1785" s="48"/>
      <c r="O1785" s="48"/>
      <c r="P1785" s="48"/>
      <c r="Q1785" s="48"/>
      <c r="R1785" s="48"/>
      <c r="S1785" s="48"/>
      <c r="T1785" s="48"/>
      <c r="U1785" s="48"/>
      <c r="V1785" s="48"/>
      <c r="W1785" s="48"/>
      <c r="X1785" s="48"/>
      <c r="Y1785" s="48"/>
      <c r="Z1785" s="48"/>
      <c r="AA1785" s="48"/>
      <c r="AB1785" s="48"/>
      <c r="AC1785" s="48"/>
      <c r="AD1785" s="48"/>
      <c r="AE1785" s="48"/>
      <c r="AF1785" s="48"/>
      <c r="AG1785" s="48"/>
      <c r="AH1785" s="48"/>
      <c r="AI1785" s="48"/>
      <c r="AJ1785" s="48"/>
      <c r="AK1785" s="48"/>
      <c r="AL1785" s="48"/>
      <c r="AM1785" s="48"/>
      <c r="AN1785" s="48"/>
      <c r="AO1785" s="48"/>
      <c r="AP1785" s="48"/>
      <c r="AQ1785" s="48"/>
      <c r="AR1785" s="48"/>
      <c r="AS1785" s="48"/>
      <c r="AT1785" s="48"/>
      <c r="AU1785" s="48"/>
      <c r="AV1785" s="48"/>
      <c r="AW1785" s="48"/>
      <c r="AX1785" s="48"/>
      <c r="AY1785" s="48"/>
      <c r="AZ1785" s="48"/>
      <c r="BA1785" s="48"/>
      <c r="BB1785" s="48"/>
      <c r="BC1785" s="48"/>
      <c r="BD1785" s="48"/>
      <c r="BE1785" s="48"/>
      <c r="BF1785" s="48"/>
      <c r="BG1785" s="48"/>
      <c r="BH1785" s="48"/>
      <c r="BI1785" s="48"/>
      <c r="BJ1785" s="48"/>
      <c r="BK1785" s="48"/>
      <c r="BL1785" s="48"/>
      <c r="BM1785" s="48"/>
      <c r="BN1785" s="48"/>
      <c r="BO1785" s="48"/>
      <c r="BP1785" s="48"/>
      <c r="BQ1785" s="48"/>
      <c r="BR1785" s="48"/>
      <c r="BS1785" s="48"/>
      <c r="BT1785" s="48"/>
      <c r="BU1785" s="48"/>
      <c r="BV1785" s="48"/>
      <c r="BW1785" s="48"/>
      <c r="BX1785" s="48"/>
      <c r="BY1785" s="48"/>
      <c r="BZ1785" s="48"/>
      <c r="CA1785" s="48"/>
      <c r="CB1785" s="48"/>
      <c r="CC1785" s="48"/>
      <c r="CD1785" s="48"/>
      <c r="CE1785" s="48"/>
      <c r="CF1785" s="48"/>
      <c r="CG1785" s="48"/>
      <c r="CH1785" s="48"/>
      <c r="CI1785" s="48"/>
      <c r="CJ1785" s="48"/>
      <c r="CK1785" s="48"/>
      <c r="CL1785" s="48"/>
      <c r="CM1785" s="48"/>
      <c r="CN1785" s="48"/>
      <c r="CO1785" s="48"/>
      <c r="CP1785" s="48"/>
      <c r="CQ1785" s="48"/>
      <c r="CR1785" s="48"/>
      <c r="CS1785" s="48"/>
      <c r="CT1785" s="48"/>
      <c r="CU1785" s="48"/>
      <c r="CV1785" s="48"/>
      <c r="CW1785" s="48"/>
      <c r="CX1785" s="48"/>
      <c r="CY1785" s="48"/>
      <c r="CZ1785" s="48"/>
      <c r="DA1785" s="48"/>
      <c r="DB1785" s="48"/>
      <c r="DC1785" s="48"/>
      <c r="DD1785" s="48"/>
      <c r="DE1785" s="48"/>
      <c r="DF1785" s="48"/>
      <c r="DG1785" s="48"/>
      <c r="DH1785" s="48"/>
      <c r="DI1785" s="48"/>
      <c r="DJ1785" s="48"/>
      <c r="DK1785" s="48"/>
      <c r="DL1785" s="48"/>
      <c r="DM1785" s="48"/>
      <c r="DN1785" s="48"/>
      <c r="DO1785" s="48"/>
      <c r="DP1785" s="48"/>
      <c r="DQ1785" s="48"/>
      <c r="DR1785" s="48"/>
      <c r="DS1785" s="48"/>
      <c r="DT1785" s="48"/>
      <c r="DU1785" s="48"/>
      <c r="DV1785" s="48"/>
      <c r="DW1785" s="48"/>
      <c r="DX1785" s="48"/>
      <c r="DY1785" s="48"/>
      <c r="DZ1785" s="48"/>
      <c r="EA1785" s="48"/>
      <c r="EB1785" s="48"/>
      <c r="EC1785" s="48"/>
      <c r="ED1785" s="48"/>
      <c r="EE1785" s="48"/>
      <c r="EF1785" s="48"/>
      <c r="EG1785" s="48"/>
      <c r="EH1785" s="48"/>
      <c r="EI1785" s="48"/>
      <c r="EJ1785" s="48"/>
      <c r="EK1785" s="48"/>
      <c r="EL1785" s="48"/>
      <c r="EM1785" s="48"/>
      <c r="EN1785" s="48"/>
      <c r="EO1785" s="48"/>
      <c r="EP1785" s="48"/>
      <c r="EQ1785" s="48"/>
      <c r="ER1785" s="48"/>
      <c r="ES1785" s="48"/>
      <c r="ET1785" s="48"/>
      <c r="EU1785" s="48"/>
      <c r="EV1785" s="48"/>
      <c r="EW1785" s="48"/>
      <c r="EX1785" s="48"/>
      <c r="EY1785" s="48"/>
      <c r="EZ1785" s="48"/>
      <c r="FA1785" s="48"/>
      <c r="FB1785" s="48"/>
      <c r="FC1785" s="48"/>
      <c r="FD1785" s="48"/>
      <c r="FE1785" s="48"/>
      <c r="FF1785" s="48"/>
      <c r="FG1785" s="48"/>
      <c r="FH1785" s="48"/>
      <c r="FI1785" s="48"/>
      <c r="FJ1785" s="48"/>
    </row>
    <row r="1786" spans="1:166">
      <c r="A1786" s="48"/>
      <c r="B1786" s="48"/>
      <c r="C1786" s="48"/>
      <c r="D1786" s="48"/>
      <c r="E1786" s="48"/>
      <c r="F1786" s="48"/>
      <c r="G1786" s="48"/>
      <c r="H1786" s="48"/>
      <c r="I1786" s="48"/>
      <c r="J1786" s="48"/>
      <c r="K1786" s="48"/>
      <c r="L1786" s="48"/>
      <c r="M1786" s="48"/>
      <c r="N1786" s="48"/>
      <c r="O1786" s="48"/>
      <c r="P1786" s="48"/>
      <c r="Q1786" s="48"/>
      <c r="R1786" s="48"/>
      <c r="S1786" s="48"/>
      <c r="T1786" s="48"/>
      <c r="U1786" s="48"/>
      <c r="V1786" s="48"/>
      <c r="W1786" s="48"/>
      <c r="X1786" s="48"/>
      <c r="Y1786" s="48"/>
      <c r="Z1786" s="48"/>
      <c r="AA1786" s="48"/>
      <c r="AB1786" s="48"/>
      <c r="AC1786" s="48"/>
      <c r="AD1786" s="48"/>
      <c r="AE1786" s="48"/>
      <c r="AF1786" s="48"/>
      <c r="AG1786" s="48"/>
      <c r="AH1786" s="48"/>
      <c r="AI1786" s="48"/>
      <c r="AJ1786" s="48"/>
      <c r="AK1786" s="48"/>
      <c r="AL1786" s="48"/>
      <c r="AM1786" s="48"/>
      <c r="AN1786" s="48"/>
      <c r="AO1786" s="48"/>
      <c r="AP1786" s="48"/>
      <c r="AQ1786" s="48"/>
      <c r="AR1786" s="48"/>
      <c r="AS1786" s="48"/>
      <c r="AT1786" s="48"/>
      <c r="AU1786" s="48"/>
      <c r="AV1786" s="48"/>
      <c r="AW1786" s="48"/>
      <c r="AX1786" s="48"/>
      <c r="AY1786" s="48"/>
      <c r="AZ1786" s="48"/>
      <c r="BA1786" s="48"/>
      <c r="BB1786" s="48"/>
      <c r="BC1786" s="48"/>
      <c r="BD1786" s="48"/>
      <c r="BE1786" s="48"/>
      <c r="BF1786" s="48"/>
      <c r="BG1786" s="48"/>
      <c r="BH1786" s="48"/>
      <c r="BI1786" s="48"/>
      <c r="BJ1786" s="48"/>
      <c r="BK1786" s="48"/>
      <c r="BL1786" s="48"/>
      <c r="BM1786" s="48"/>
      <c r="BN1786" s="48"/>
      <c r="BO1786" s="48"/>
      <c r="BP1786" s="48"/>
      <c r="BQ1786" s="48"/>
      <c r="BR1786" s="48"/>
      <c r="BS1786" s="48"/>
      <c r="BT1786" s="48"/>
      <c r="BU1786" s="48"/>
      <c r="BV1786" s="48"/>
      <c r="BW1786" s="48"/>
      <c r="BX1786" s="48"/>
      <c r="BY1786" s="48"/>
      <c r="BZ1786" s="48"/>
      <c r="CA1786" s="48"/>
      <c r="CB1786" s="48"/>
      <c r="CC1786" s="48"/>
      <c r="CD1786" s="48"/>
      <c r="CE1786" s="48"/>
      <c r="CF1786" s="48"/>
      <c r="CG1786" s="48"/>
      <c r="CH1786" s="48"/>
      <c r="CI1786" s="48"/>
      <c r="CJ1786" s="48"/>
      <c r="CK1786" s="48"/>
      <c r="CL1786" s="48"/>
      <c r="CM1786" s="48"/>
      <c r="CN1786" s="48"/>
      <c r="CO1786" s="48"/>
      <c r="CP1786" s="48"/>
      <c r="CQ1786" s="48"/>
      <c r="CR1786" s="48"/>
      <c r="CS1786" s="48"/>
      <c r="CT1786" s="48"/>
      <c r="CU1786" s="48"/>
      <c r="CV1786" s="48"/>
      <c r="CW1786" s="48"/>
      <c r="CX1786" s="48"/>
      <c r="CY1786" s="48"/>
      <c r="CZ1786" s="48"/>
      <c r="DA1786" s="48"/>
      <c r="DB1786" s="48"/>
      <c r="DC1786" s="48"/>
      <c r="DD1786" s="48"/>
      <c r="DE1786" s="48"/>
      <c r="DF1786" s="48"/>
      <c r="DG1786" s="48"/>
      <c r="DH1786" s="48"/>
      <c r="DI1786" s="48"/>
      <c r="DJ1786" s="48"/>
      <c r="DK1786" s="48"/>
      <c r="DL1786" s="48"/>
      <c r="DM1786" s="48"/>
      <c r="DN1786" s="48"/>
      <c r="DO1786" s="48"/>
      <c r="DP1786" s="48"/>
      <c r="DQ1786" s="48"/>
      <c r="DR1786" s="48"/>
      <c r="DS1786" s="48"/>
      <c r="DT1786" s="48"/>
      <c r="DU1786" s="48"/>
      <c r="DV1786" s="48"/>
      <c r="DW1786" s="48"/>
      <c r="DX1786" s="48"/>
      <c r="DY1786" s="48"/>
      <c r="DZ1786" s="48"/>
      <c r="EA1786" s="48"/>
      <c r="EB1786" s="48"/>
      <c r="EC1786" s="48"/>
      <c r="ED1786" s="48"/>
      <c r="EE1786" s="48"/>
      <c r="EF1786" s="48"/>
      <c r="EG1786" s="48"/>
      <c r="EH1786" s="48"/>
      <c r="EI1786" s="48"/>
      <c r="EJ1786" s="48"/>
      <c r="EK1786" s="48"/>
      <c r="EL1786" s="48"/>
      <c r="EM1786" s="48"/>
      <c r="EN1786" s="48"/>
      <c r="EO1786" s="48"/>
      <c r="EP1786" s="48"/>
      <c r="EQ1786" s="48"/>
      <c r="ER1786" s="48"/>
      <c r="ES1786" s="48"/>
      <c r="ET1786" s="48"/>
      <c r="EU1786" s="48"/>
      <c r="EV1786" s="48"/>
      <c r="EW1786" s="48"/>
      <c r="EX1786" s="48"/>
      <c r="EY1786" s="48"/>
      <c r="EZ1786" s="48"/>
      <c r="FA1786" s="48"/>
      <c r="FB1786" s="48"/>
      <c r="FC1786" s="48"/>
      <c r="FD1786" s="48"/>
      <c r="FE1786" s="48"/>
      <c r="FF1786" s="48"/>
      <c r="FG1786" s="48"/>
      <c r="FH1786" s="48"/>
      <c r="FI1786" s="48"/>
      <c r="FJ1786" s="48"/>
    </row>
    <row r="1787" spans="1:166">
      <c r="A1787" s="48"/>
      <c r="B1787" s="48"/>
      <c r="C1787" s="48"/>
      <c r="D1787" s="48"/>
      <c r="E1787" s="48"/>
      <c r="F1787" s="48"/>
      <c r="G1787" s="48"/>
      <c r="H1787" s="48"/>
      <c r="I1787" s="48"/>
      <c r="J1787" s="48"/>
      <c r="K1787" s="48"/>
      <c r="L1787" s="48"/>
      <c r="M1787" s="48"/>
      <c r="N1787" s="48"/>
      <c r="O1787" s="48"/>
      <c r="P1787" s="48"/>
      <c r="Q1787" s="48"/>
      <c r="R1787" s="48"/>
      <c r="S1787" s="48"/>
      <c r="T1787" s="48"/>
      <c r="U1787" s="48"/>
      <c r="V1787" s="48"/>
      <c r="W1787" s="48"/>
      <c r="X1787" s="48"/>
      <c r="Y1787" s="48"/>
      <c r="Z1787" s="48"/>
      <c r="AA1787" s="48"/>
      <c r="AB1787" s="48"/>
      <c r="AC1787" s="48"/>
      <c r="AD1787" s="48"/>
      <c r="AE1787" s="48"/>
      <c r="AF1787" s="48"/>
      <c r="AG1787" s="48"/>
      <c r="AH1787" s="48"/>
      <c r="AI1787" s="48"/>
      <c r="AJ1787" s="48"/>
      <c r="AK1787" s="48"/>
      <c r="AL1787" s="48"/>
      <c r="AM1787" s="48"/>
      <c r="AN1787" s="48"/>
      <c r="AO1787" s="48"/>
      <c r="AP1787" s="48"/>
      <c r="AQ1787" s="48"/>
      <c r="AR1787" s="48"/>
      <c r="AS1787" s="48"/>
      <c r="AT1787" s="48"/>
      <c r="AU1787" s="48"/>
      <c r="AV1787" s="48"/>
      <c r="AW1787" s="48"/>
      <c r="AX1787" s="48"/>
      <c r="AY1787" s="48"/>
      <c r="AZ1787" s="48"/>
      <c r="BA1787" s="48"/>
      <c r="BB1787" s="48"/>
      <c r="BC1787" s="48"/>
      <c r="BD1787" s="48"/>
      <c r="BE1787" s="48"/>
      <c r="BF1787" s="48"/>
      <c r="BG1787" s="48"/>
      <c r="BH1787" s="48"/>
      <c r="BI1787" s="48"/>
      <c r="BJ1787" s="48"/>
      <c r="BK1787" s="48"/>
      <c r="BL1787" s="48"/>
      <c r="BM1787" s="48"/>
      <c r="BN1787" s="48"/>
      <c r="BO1787" s="48"/>
      <c r="BP1787" s="48"/>
      <c r="BQ1787" s="48"/>
      <c r="BR1787" s="48"/>
      <c r="BS1787" s="48"/>
      <c r="BT1787" s="48"/>
      <c r="BU1787" s="48"/>
      <c r="BV1787" s="48"/>
      <c r="BW1787" s="48"/>
      <c r="BX1787" s="48"/>
      <c r="BY1787" s="48"/>
      <c r="BZ1787" s="48"/>
      <c r="CA1787" s="48"/>
      <c r="CB1787" s="48"/>
      <c r="CC1787" s="48"/>
      <c r="CD1787" s="48"/>
      <c r="CE1787" s="48"/>
      <c r="CF1787" s="48"/>
      <c r="CG1787" s="48"/>
      <c r="CH1787" s="48"/>
      <c r="CI1787" s="48"/>
      <c r="CJ1787" s="48"/>
      <c r="CK1787" s="48"/>
      <c r="CL1787" s="48"/>
      <c r="CM1787" s="48"/>
      <c r="CN1787" s="48"/>
      <c r="CO1787" s="48"/>
      <c r="CP1787" s="48"/>
      <c r="CQ1787" s="48"/>
      <c r="CR1787" s="48"/>
      <c r="CS1787" s="48"/>
      <c r="CT1787" s="48"/>
      <c r="CU1787" s="48"/>
      <c r="CV1787" s="48"/>
      <c r="CW1787" s="48"/>
      <c r="CX1787" s="48"/>
      <c r="CY1787" s="48"/>
      <c r="CZ1787" s="48"/>
      <c r="DA1787" s="48"/>
      <c r="DB1787" s="48"/>
      <c r="DC1787" s="48"/>
      <c r="DD1787" s="48"/>
      <c r="DE1787" s="48"/>
      <c r="DF1787" s="48"/>
      <c r="DG1787" s="48"/>
      <c r="DH1787" s="48"/>
      <c r="DI1787" s="48"/>
      <c r="DJ1787" s="48"/>
      <c r="DK1787" s="48"/>
      <c r="DL1787" s="48"/>
      <c r="DM1787" s="48"/>
      <c r="DN1787" s="48"/>
      <c r="DO1787" s="48"/>
      <c r="DP1787" s="48"/>
      <c r="DQ1787" s="48"/>
      <c r="DR1787" s="48"/>
      <c r="DS1787" s="48"/>
      <c r="DT1787" s="48"/>
      <c r="DU1787" s="48"/>
      <c r="DV1787" s="48"/>
      <c r="DW1787" s="48"/>
      <c r="DX1787" s="48"/>
      <c r="DY1787" s="48"/>
      <c r="DZ1787" s="48"/>
      <c r="EA1787" s="48"/>
      <c r="EB1787" s="48"/>
      <c r="EC1787" s="48"/>
      <c r="ED1787" s="48"/>
      <c r="EE1787" s="48"/>
      <c r="EF1787" s="48"/>
      <c r="EG1787" s="48"/>
      <c r="EH1787" s="48"/>
      <c r="EI1787" s="48"/>
      <c r="EJ1787" s="48"/>
      <c r="EK1787" s="48"/>
      <c r="EL1787" s="48"/>
      <c r="EM1787" s="48"/>
      <c r="EN1787" s="48"/>
      <c r="EO1787" s="48"/>
      <c r="EP1787" s="48"/>
      <c r="EQ1787" s="48"/>
      <c r="ER1787" s="48"/>
      <c r="ES1787" s="48"/>
      <c r="ET1787" s="48"/>
      <c r="EU1787" s="48"/>
      <c r="EV1787" s="48"/>
      <c r="EW1787" s="48"/>
      <c r="EX1787" s="48"/>
      <c r="EY1787" s="48"/>
      <c r="EZ1787" s="48"/>
      <c r="FA1787" s="48"/>
      <c r="FB1787" s="48"/>
      <c r="FC1787" s="48"/>
      <c r="FD1787" s="48"/>
      <c r="FE1787" s="48"/>
      <c r="FF1787" s="48"/>
      <c r="FG1787" s="48"/>
      <c r="FH1787" s="48"/>
      <c r="FI1787" s="48"/>
      <c r="FJ1787" s="48"/>
    </row>
    <row r="1788" spans="1:166">
      <c r="A1788" s="48"/>
      <c r="B1788" s="48"/>
      <c r="C1788" s="48"/>
      <c r="D1788" s="48"/>
      <c r="E1788" s="48"/>
      <c r="F1788" s="48"/>
      <c r="G1788" s="48"/>
      <c r="H1788" s="48"/>
      <c r="I1788" s="48"/>
      <c r="J1788" s="48"/>
      <c r="K1788" s="48"/>
      <c r="L1788" s="48"/>
      <c r="M1788" s="48"/>
      <c r="N1788" s="48"/>
      <c r="O1788" s="48"/>
      <c r="P1788" s="48"/>
      <c r="Q1788" s="48"/>
      <c r="R1788" s="48"/>
      <c r="S1788" s="48"/>
      <c r="T1788" s="48"/>
      <c r="U1788" s="48"/>
      <c r="V1788" s="48"/>
      <c r="W1788" s="48"/>
      <c r="X1788" s="48"/>
      <c r="Y1788" s="48"/>
      <c r="Z1788" s="48"/>
      <c r="AA1788" s="48"/>
      <c r="AB1788" s="48"/>
      <c r="AC1788" s="48"/>
      <c r="AD1788" s="48"/>
      <c r="AE1788" s="48"/>
      <c r="AF1788" s="48"/>
      <c r="AG1788" s="48"/>
      <c r="AH1788" s="48"/>
      <c r="AI1788" s="48"/>
      <c r="AJ1788" s="48"/>
      <c r="AK1788" s="48"/>
      <c r="AL1788" s="48"/>
      <c r="AM1788" s="48"/>
      <c r="AN1788" s="48"/>
      <c r="AO1788" s="48"/>
      <c r="AP1788" s="48"/>
      <c r="AQ1788" s="48"/>
      <c r="AR1788" s="48"/>
      <c r="AS1788" s="48"/>
      <c r="AT1788" s="48"/>
      <c r="AU1788" s="48"/>
      <c r="AV1788" s="48"/>
      <c r="AW1788" s="48"/>
      <c r="AX1788" s="48"/>
      <c r="AY1788" s="48"/>
      <c r="AZ1788" s="48"/>
      <c r="BA1788" s="48"/>
      <c r="BB1788" s="48"/>
      <c r="BC1788" s="48"/>
      <c r="BD1788" s="48"/>
      <c r="BE1788" s="48"/>
      <c r="BF1788" s="48"/>
      <c r="BG1788" s="48"/>
      <c r="BH1788" s="48"/>
      <c r="BI1788" s="48"/>
      <c r="BJ1788" s="48"/>
      <c r="BK1788" s="48"/>
      <c r="BL1788" s="48"/>
      <c r="BM1788" s="48"/>
      <c r="BN1788" s="48"/>
      <c r="BO1788" s="48"/>
      <c r="BP1788" s="48"/>
      <c r="BQ1788" s="48"/>
      <c r="BR1788" s="48"/>
      <c r="BS1788" s="48"/>
      <c r="BT1788" s="48"/>
      <c r="BU1788" s="48"/>
      <c r="BV1788" s="48"/>
      <c r="BW1788" s="48"/>
      <c r="BX1788" s="48"/>
      <c r="BY1788" s="48"/>
      <c r="BZ1788" s="48"/>
      <c r="CA1788" s="48"/>
      <c r="CB1788" s="48"/>
      <c r="CC1788" s="48"/>
      <c r="CD1788" s="48"/>
      <c r="CE1788" s="48"/>
      <c r="CF1788" s="48"/>
      <c r="CG1788" s="48"/>
      <c r="CH1788" s="48"/>
      <c r="CI1788" s="48"/>
      <c r="CJ1788" s="48"/>
      <c r="CK1788" s="48"/>
      <c r="CL1788" s="48"/>
      <c r="CM1788" s="48"/>
      <c r="CN1788" s="48"/>
      <c r="CO1788" s="48"/>
      <c r="CP1788" s="48"/>
      <c r="CQ1788" s="48"/>
      <c r="CR1788" s="48"/>
      <c r="CS1788" s="48"/>
      <c r="CT1788" s="48"/>
      <c r="CU1788" s="48"/>
      <c r="CV1788" s="48"/>
      <c r="CW1788" s="48"/>
      <c r="CX1788" s="48"/>
      <c r="CY1788" s="48"/>
      <c r="CZ1788" s="48"/>
      <c r="DA1788" s="48"/>
      <c r="DB1788" s="48"/>
      <c r="DC1788" s="48"/>
      <c r="DD1788" s="48"/>
      <c r="DE1788" s="48"/>
      <c r="DF1788" s="48"/>
      <c r="DG1788" s="48"/>
      <c r="DH1788" s="48"/>
      <c r="DI1788" s="48"/>
      <c r="DJ1788" s="48"/>
      <c r="DK1788" s="48"/>
      <c r="DL1788" s="48"/>
      <c r="DM1788" s="48"/>
      <c r="DN1788" s="48"/>
      <c r="DO1788" s="48"/>
      <c r="DP1788" s="48"/>
      <c r="DQ1788" s="48"/>
      <c r="DR1788" s="48"/>
      <c r="DS1788" s="48"/>
      <c r="DT1788" s="48"/>
      <c r="DU1788" s="48"/>
      <c r="DV1788" s="48"/>
      <c r="DW1788" s="48"/>
      <c r="DX1788" s="48"/>
      <c r="DY1788" s="48"/>
      <c r="DZ1788" s="48"/>
      <c r="EA1788" s="48"/>
      <c r="EB1788" s="48"/>
      <c r="EC1788" s="48"/>
      <c r="ED1788" s="48"/>
      <c r="EE1788" s="48"/>
      <c r="EF1788" s="48"/>
      <c r="EG1788" s="48"/>
      <c r="EH1788" s="48"/>
      <c r="EI1788" s="48"/>
      <c r="EJ1788" s="48"/>
      <c r="EK1788" s="48"/>
      <c r="EL1788" s="48"/>
      <c r="EM1788" s="48"/>
      <c r="EN1788" s="48"/>
      <c r="EO1788" s="48"/>
      <c r="EP1788" s="48"/>
      <c r="EQ1788" s="48"/>
      <c r="ER1788" s="48"/>
      <c r="ES1788" s="48"/>
      <c r="ET1788" s="48"/>
      <c r="EU1788" s="48"/>
      <c r="EV1788" s="48"/>
      <c r="EW1788" s="48"/>
      <c r="EX1788" s="48"/>
      <c r="EY1788" s="48"/>
      <c r="EZ1788" s="48"/>
      <c r="FA1788" s="48"/>
      <c r="FB1788" s="48"/>
      <c r="FC1788" s="48"/>
      <c r="FD1788" s="48"/>
      <c r="FE1788" s="48"/>
      <c r="FF1788" s="48"/>
      <c r="FG1788" s="48"/>
      <c r="FH1788" s="48"/>
      <c r="FI1788" s="48"/>
      <c r="FJ1788" s="48"/>
    </row>
    <row r="1789" spans="1:166">
      <c r="A1789" s="48"/>
      <c r="B1789" s="48"/>
      <c r="C1789" s="48"/>
      <c r="D1789" s="48"/>
      <c r="E1789" s="48"/>
      <c r="F1789" s="48"/>
      <c r="G1789" s="48"/>
      <c r="H1789" s="48"/>
      <c r="I1789" s="48"/>
      <c r="J1789" s="48"/>
      <c r="K1789" s="48"/>
      <c r="L1789" s="48"/>
      <c r="M1789" s="48"/>
      <c r="N1789" s="48"/>
      <c r="O1789" s="48"/>
      <c r="P1789" s="48"/>
      <c r="Q1789" s="48"/>
      <c r="R1789" s="48"/>
      <c r="S1789" s="48"/>
      <c r="T1789" s="48"/>
      <c r="U1789" s="48"/>
      <c r="V1789" s="48"/>
      <c r="W1789" s="48"/>
      <c r="X1789" s="48"/>
      <c r="Y1789" s="48"/>
      <c r="Z1789" s="48"/>
      <c r="AA1789" s="48"/>
      <c r="AB1789" s="48"/>
      <c r="AC1789" s="48"/>
      <c r="AD1789" s="48"/>
      <c r="AE1789" s="48"/>
      <c r="AF1789" s="48"/>
      <c r="AG1789" s="48"/>
      <c r="AH1789" s="48"/>
      <c r="AI1789" s="48"/>
      <c r="AJ1789" s="48"/>
      <c r="AK1789" s="48"/>
      <c r="AL1789" s="48"/>
      <c r="AM1789" s="48"/>
      <c r="AN1789" s="48"/>
      <c r="AO1789" s="48"/>
      <c r="AP1789" s="48"/>
      <c r="AQ1789" s="48"/>
      <c r="AR1789" s="48"/>
      <c r="AS1789" s="48"/>
      <c r="AT1789" s="48"/>
      <c r="AU1789" s="48"/>
      <c r="AV1789" s="48"/>
      <c r="AW1789" s="48"/>
      <c r="AX1789" s="48"/>
      <c r="AY1789" s="48"/>
      <c r="AZ1789" s="48"/>
      <c r="BA1789" s="48"/>
      <c r="BB1789" s="48"/>
      <c r="BC1789" s="48"/>
      <c r="BD1789" s="48"/>
      <c r="BE1789" s="48"/>
      <c r="BF1789" s="48"/>
      <c r="BG1789" s="48"/>
      <c r="BH1789" s="48"/>
      <c r="BI1789" s="48"/>
      <c r="BJ1789" s="48"/>
      <c r="BK1789" s="48"/>
      <c r="BL1789" s="48"/>
      <c r="BM1789" s="48"/>
      <c r="BN1789" s="48"/>
      <c r="BO1789" s="48"/>
      <c r="BP1789" s="48"/>
      <c r="BQ1789" s="48"/>
      <c r="BR1789" s="48"/>
      <c r="BS1789" s="48"/>
      <c r="BT1789" s="48"/>
      <c r="BU1789" s="48"/>
      <c r="BV1789" s="48"/>
      <c r="BW1789" s="48"/>
      <c r="BX1789" s="48"/>
      <c r="BY1789" s="48"/>
      <c r="BZ1789" s="48"/>
      <c r="CA1789" s="48"/>
      <c r="CB1789" s="48"/>
      <c r="CC1789" s="48"/>
      <c r="CD1789" s="48"/>
      <c r="CE1789" s="48"/>
      <c r="CF1789" s="48"/>
      <c r="CG1789" s="48"/>
      <c r="CH1789" s="48"/>
      <c r="CI1789" s="48"/>
      <c r="CJ1789" s="48"/>
      <c r="CK1789" s="48"/>
      <c r="CL1789" s="48"/>
      <c r="CM1789" s="48"/>
      <c r="CN1789" s="48"/>
      <c r="CO1789" s="48"/>
      <c r="CP1789" s="48"/>
      <c r="CQ1789" s="48"/>
      <c r="CR1789" s="48"/>
      <c r="CS1789" s="48"/>
      <c r="CT1789" s="48"/>
      <c r="CU1789" s="48"/>
      <c r="CV1789" s="48"/>
      <c r="CW1789" s="48"/>
      <c r="CX1789" s="48"/>
      <c r="CY1789" s="48"/>
      <c r="CZ1789" s="48"/>
      <c r="DA1789" s="48"/>
      <c r="DB1789" s="48"/>
      <c r="DC1789" s="48"/>
      <c r="DD1789" s="48"/>
      <c r="DE1789" s="48"/>
      <c r="DF1789" s="48"/>
      <c r="DG1789" s="48"/>
      <c r="DH1789" s="48"/>
      <c r="DI1789" s="48"/>
      <c r="DJ1789" s="48"/>
      <c r="DK1789" s="48"/>
      <c r="DL1789" s="48"/>
      <c r="DM1789" s="48"/>
      <c r="DN1789" s="48"/>
      <c r="DO1789" s="48"/>
      <c r="DP1789" s="48"/>
      <c r="DQ1789" s="48"/>
      <c r="DR1789" s="48"/>
      <c r="DS1789" s="48"/>
      <c r="DT1789" s="48"/>
      <c r="DU1789" s="48"/>
      <c r="DV1789" s="48"/>
      <c r="DW1789" s="48"/>
      <c r="DX1789" s="48"/>
      <c r="DY1789" s="48"/>
      <c r="DZ1789" s="48"/>
      <c r="EA1789" s="48"/>
      <c r="EB1789" s="48"/>
      <c r="EC1789" s="48"/>
      <c r="ED1789" s="48"/>
      <c r="EE1789" s="48"/>
      <c r="EF1789" s="48"/>
      <c r="EG1789" s="48"/>
      <c r="EH1789" s="48"/>
      <c r="EI1789" s="48"/>
      <c r="EJ1789" s="48"/>
      <c r="EK1789" s="48"/>
      <c r="EL1789" s="48"/>
      <c r="EM1789" s="48"/>
      <c r="EN1789" s="48"/>
      <c r="EO1789" s="48"/>
      <c r="EP1789" s="48"/>
      <c r="EQ1789" s="48"/>
      <c r="ER1789" s="48"/>
      <c r="ES1789" s="48"/>
      <c r="ET1789" s="48"/>
      <c r="EU1789" s="48"/>
      <c r="EV1789" s="48"/>
      <c r="EW1789" s="48"/>
      <c r="EX1789" s="48"/>
      <c r="EY1789" s="48"/>
      <c r="EZ1789" s="48"/>
      <c r="FA1789" s="48"/>
      <c r="FB1789" s="48"/>
      <c r="FC1789" s="48"/>
      <c r="FD1789" s="48"/>
      <c r="FE1789" s="48"/>
      <c r="FF1789" s="48"/>
      <c r="FG1789" s="48"/>
      <c r="FH1789" s="48"/>
      <c r="FI1789" s="48"/>
      <c r="FJ1789" s="48"/>
    </row>
    <row r="1790" spans="1:166">
      <c r="A1790" s="48"/>
      <c r="B1790" s="48"/>
      <c r="C1790" s="48"/>
      <c r="D1790" s="48"/>
      <c r="E1790" s="48"/>
      <c r="F1790" s="48"/>
      <c r="G1790" s="48"/>
      <c r="H1790" s="48"/>
      <c r="I1790" s="48"/>
      <c r="J1790" s="48"/>
      <c r="K1790" s="48"/>
      <c r="L1790" s="48"/>
      <c r="M1790" s="48"/>
      <c r="N1790" s="48"/>
      <c r="O1790" s="48"/>
      <c r="P1790" s="48"/>
      <c r="Q1790" s="48"/>
      <c r="R1790" s="48"/>
      <c r="S1790" s="48"/>
      <c r="T1790" s="48"/>
      <c r="U1790" s="48"/>
      <c r="V1790" s="48"/>
      <c r="W1790" s="48"/>
      <c r="X1790" s="48"/>
      <c r="Y1790" s="48"/>
      <c r="Z1790" s="48"/>
      <c r="AA1790" s="48"/>
      <c r="AB1790" s="48"/>
      <c r="AC1790" s="48"/>
      <c r="AD1790" s="48"/>
      <c r="AE1790" s="48"/>
      <c r="AF1790" s="48"/>
      <c r="AG1790" s="48"/>
      <c r="AH1790" s="48"/>
      <c r="AI1790" s="48"/>
      <c r="AJ1790" s="48"/>
      <c r="AK1790" s="48"/>
      <c r="AL1790" s="48"/>
      <c r="AM1790" s="48"/>
      <c r="AN1790" s="48"/>
      <c r="AO1790" s="48"/>
      <c r="AP1790" s="48"/>
      <c r="AQ1790" s="48"/>
      <c r="AR1790" s="48"/>
      <c r="AS1790" s="48"/>
      <c r="AT1790" s="48"/>
      <c r="AU1790" s="48"/>
      <c r="AV1790" s="48"/>
      <c r="AW1790" s="48"/>
      <c r="AX1790" s="48"/>
      <c r="AY1790" s="48"/>
      <c r="AZ1790" s="48"/>
      <c r="BA1790" s="48"/>
      <c r="BB1790" s="48"/>
      <c r="BC1790" s="48"/>
      <c r="BD1790" s="48"/>
      <c r="BE1790" s="48"/>
      <c r="BF1790" s="48"/>
      <c r="BG1790" s="48"/>
      <c r="BH1790" s="48"/>
      <c r="BI1790" s="48"/>
      <c r="BJ1790" s="48"/>
      <c r="BK1790" s="48"/>
      <c r="BL1790" s="48"/>
      <c r="BM1790" s="48"/>
      <c r="BN1790" s="48"/>
      <c r="BO1790" s="48"/>
      <c r="BP1790" s="48"/>
      <c r="BQ1790" s="48"/>
      <c r="BR1790" s="48"/>
      <c r="BS1790" s="48"/>
      <c r="BT1790" s="48"/>
      <c r="BU1790" s="48"/>
      <c r="BV1790" s="48"/>
      <c r="BW1790" s="48"/>
      <c r="BX1790" s="48"/>
      <c r="BY1790" s="48"/>
      <c r="BZ1790" s="48"/>
      <c r="CA1790" s="48"/>
      <c r="CB1790" s="48"/>
      <c r="CC1790" s="48"/>
      <c r="CD1790" s="48"/>
      <c r="CE1790" s="48"/>
      <c r="CF1790" s="48"/>
      <c r="CG1790" s="48"/>
      <c r="CH1790" s="48"/>
      <c r="CI1790" s="48"/>
      <c r="CJ1790" s="48"/>
      <c r="CK1790" s="48"/>
      <c r="CL1790" s="48"/>
      <c r="CM1790" s="48"/>
      <c r="CN1790" s="48"/>
      <c r="CO1790" s="48"/>
      <c r="CP1790" s="48"/>
      <c r="CQ1790" s="48"/>
      <c r="CR1790" s="48"/>
      <c r="CS1790" s="48"/>
      <c r="CT1790" s="48"/>
      <c r="CU1790" s="48"/>
      <c r="CV1790" s="48"/>
      <c r="CW1790" s="48"/>
      <c r="CX1790" s="48"/>
      <c r="CY1790" s="48"/>
      <c r="CZ1790" s="48"/>
      <c r="DA1790" s="48"/>
      <c r="DB1790" s="48"/>
      <c r="DC1790" s="48"/>
      <c r="DD1790" s="48"/>
      <c r="DE1790" s="48"/>
      <c r="DF1790" s="48"/>
      <c r="DG1790" s="48"/>
      <c r="DH1790" s="48"/>
      <c r="DI1790" s="48"/>
      <c r="DJ1790" s="48"/>
      <c r="DK1790" s="48"/>
      <c r="DL1790" s="48"/>
      <c r="DM1790" s="48"/>
      <c r="DN1790" s="48"/>
      <c r="DO1790" s="48"/>
      <c r="DP1790" s="48"/>
      <c r="DQ1790" s="48"/>
      <c r="DR1790" s="48"/>
      <c r="DS1790" s="48"/>
      <c r="DT1790" s="48"/>
      <c r="DU1790" s="48"/>
      <c r="DV1790" s="48"/>
      <c r="DW1790" s="48"/>
      <c r="DX1790" s="48"/>
      <c r="DY1790" s="48"/>
      <c r="DZ1790" s="48"/>
      <c r="EA1790" s="48"/>
      <c r="EB1790" s="48"/>
      <c r="EC1790" s="48"/>
      <c r="ED1790" s="48"/>
      <c r="EE1790" s="48"/>
      <c r="EF1790" s="48"/>
      <c r="EG1790" s="48"/>
      <c r="EH1790" s="48"/>
      <c r="EI1790" s="48"/>
      <c r="EJ1790" s="48"/>
      <c r="EK1790" s="48"/>
      <c r="EL1790" s="48"/>
      <c r="EM1790" s="48"/>
      <c r="EN1790" s="48"/>
      <c r="EO1790" s="48"/>
      <c r="EP1790" s="48"/>
      <c r="EQ1790" s="48"/>
      <c r="ER1790" s="48"/>
      <c r="ES1790" s="48"/>
      <c r="ET1790" s="48"/>
      <c r="EU1790" s="48"/>
      <c r="EV1790" s="48"/>
      <c r="EW1790" s="48"/>
      <c r="EX1790" s="48"/>
      <c r="EY1790" s="48"/>
      <c r="EZ1790" s="48"/>
      <c r="FA1790" s="48"/>
      <c r="FB1790" s="48"/>
      <c r="FC1790" s="48"/>
      <c r="FD1790" s="48"/>
      <c r="FE1790" s="48"/>
      <c r="FF1790" s="48"/>
      <c r="FG1790" s="48"/>
      <c r="FH1790" s="48"/>
      <c r="FI1790" s="48"/>
      <c r="FJ1790" s="48"/>
    </row>
    <row r="1791" spans="1:166">
      <c r="A1791" s="48"/>
      <c r="B1791" s="48"/>
      <c r="C1791" s="48"/>
      <c r="D1791" s="48"/>
      <c r="E1791" s="48"/>
      <c r="F1791" s="48"/>
      <c r="G1791" s="48"/>
      <c r="H1791" s="48"/>
      <c r="I1791" s="48"/>
      <c r="J1791" s="48"/>
      <c r="K1791" s="48"/>
      <c r="L1791" s="48"/>
      <c r="M1791" s="48"/>
      <c r="N1791" s="48"/>
      <c r="O1791" s="48"/>
      <c r="P1791" s="48"/>
      <c r="Q1791" s="48"/>
      <c r="R1791" s="48"/>
      <c r="S1791" s="48"/>
      <c r="T1791" s="48"/>
      <c r="U1791" s="48"/>
      <c r="V1791" s="48"/>
      <c r="W1791" s="48"/>
      <c r="X1791" s="48"/>
      <c r="Y1791" s="48"/>
      <c r="Z1791" s="48"/>
      <c r="AA1791" s="48"/>
      <c r="AB1791" s="48"/>
      <c r="AC1791" s="48"/>
      <c r="AD1791" s="48"/>
      <c r="AE1791" s="48"/>
      <c r="AF1791" s="48"/>
      <c r="AG1791" s="48"/>
      <c r="AH1791" s="48"/>
      <c r="AI1791" s="48"/>
      <c r="AJ1791" s="48"/>
      <c r="AK1791" s="48"/>
      <c r="AL1791" s="48"/>
      <c r="AM1791" s="48"/>
      <c r="AN1791" s="48"/>
      <c r="AO1791" s="48"/>
      <c r="AP1791" s="48"/>
      <c r="AQ1791" s="48"/>
      <c r="AR1791" s="48"/>
      <c r="AS1791" s="48"/>
      <c r="AT1791" s="48"/>
      <c r="AU1791" s="48"/>
      <c r="AV1791" s="48"/>
      <c r="AW1791" s="48"/>
      <c r="AX1791" s="48"/>
      <c r="AY1791" s="48"/>
      <c r="AZ1791" s="48"/>
      <c r="BA1791" s="48"/>
      <c r="BB1791" s="48"/>
      <c r="BC1791" s="48"/>
      <c r="BD1791" s="48"/>
      <c r="BE1791" s="48"/>
      <c r="BF1791" s="48"/>
      <c r="BG1791" s="48"/>
      <c r="BH1791" s="48"/>
      <c r="BI1791" s="48"/>
      <c r="BJ1791" s="48"/>
      <c r="BK1791" s="48"/>
      <c r="BL1791" s="48"/>
      <c r="BM1791" s="48"/>
      <c r="BN1791" s="48"/>
      <c r="BO1791" s="48"/>
      <c r="BP1791" s="48"/>
      <c r="BQ1791" s="48"/>
      <c r="BR1791" s="48"/>
      <c r="BS1791" s="48"/>
      <c r="BT1791" s="48"/>
      <c r="BU1791" s="48"/>
      <c r="BV1791" s="48"/>
      <c r="BW1791" s="48"/>
      <c r="BX1791" s="48"/>
      <c r="BY1791" s="48"/>
      <c r="BZ1791" s="48"/>
      <c r="CA1791" s="48"/>
      <c r="CB1791" s="48"/>
      <c r="CC1791" s="48"/>
      <c r="CD1791" s="48"/>
      <c r="CE1791" s="48"/>
      <c r="CF1791" s="48"/>
      <c r="CG1791" s="48"/>
      <c r="CH1791" s="48"/>
      <c r="CI1791" s="48"/>
      <c r="CJ1791" s="48"/>
      <c r="CK1791" s="48"/>
      <c r="CL1791" s="48"/>
      <c r="CM1791" s="48"/>
      <c r="CN1791" s="48"/>
      <c r="CO1791" s="48"/>
      <c r="CP1791" s="48"/>
      <c r="CQ1791" s="48"/>
      <c r="CR1791" s="48"/>
      <c r="CS1791" s="48"/>
      <c r="CT1791" s="48"/>
      <c r="CU1791" s="48"/>
      <c r="CV1791" s="48"/>
      <c r="CW1791" s="48"/>
      <c r="CX1791" s="48"/>
      <c r="CY1791" s="48"/>
      <c r="CZ1791" s="48"/>
      <c r="DA1791" s="48"/>
      <c r="DB1791" s="48"/>
      <c r="DC1791" s="48"/>
      <c r="DD1791" s="48"/>
      <c r="DE1791" s="48"/>
      <c r="DF1791" s="48"/>
      <c r="DG1791" s="48"/>
      <c r="DH1791" s="48"/>
      <c r="DI1791" s="48"/>
      <c r="DJ1791" s="48"/>
      <c r="DK1791" s="48"/>
      <c r="DL1791" s="48"/>
      <c r="DM1791" s="48"/>
      <c r="DN1791" s="48"/>
      <c r="DO1791" s="48"/>
      <c r="DP1791" s="48"/>
      <c r="DQ1791" s="48"/>
      <c r="DR1791" s="48"/>
      <c r="DS1791" s="48"/>
      <c r="DT1791" s="48"/>
      <c r="DU1791" s="48"/>
      <c r="DV1791" s="48"/>
      <c r="DW1791" s="48"/>
      <c r="DX1791" s="48"/>
      <c r="DY1791" s="48"/>
      <c r="DZ1791" s="48"/>
      <c r="EA1791" s="48"/>
      <c r="EB1791" s="48"/>
      <c r="EC1791" s="48"/>
      <c r="ED1791" s="48"/>
      <c r="EE1791" s="48"/>
      <c r="EF1791" s="48"/>
      <c r="EG1791" s="48"/>
      <c r="EH1791" s="48"/>
      <c r="EI1791" s="48"/>
      <c r="EJ1791" s="48"/>
      <c r="EK1791" s="48"/>
      <c r="EL1791" s="48"/>
      <c r="EM1791" s="48"/>
      <c r="EN1791" s="48"/>
      <c r="EO1791" s="48"/>
      <c r="EP1791" s="48"/>
      <c r="EQ1791" s="48"/>
      <c r="ER1791" s="48"/>
      <c r="ES1791" s="48"/>
      <c r="ET1791" s="48"/>
      <c r="EU1791" s="48"/>
      <c r="EV1791" s="48"/>
      <c r="EW1791" s="48"/>
      <c r="EX1791" s="48"/>
      <c r="EY1791" s="48"/>
      <c r="EZ1791" s="48"/>
      <c r="FA1791" s="48"/>
      <c r="FB1791" s="48"/>
      <c r="FC1791" s="48"/>
      <c r="FD1791" s="48"/>
      <c r="FE1791" s="48"/>
      <c r="FF1791" s="48"/>
      <c r="FG1791" s="48"/>
      <c r="FH1791" s="48"/>
      <c r="FI1791" s="48"/>
      <c r="FJ1791" s="48"/>
    </row>
    <row r="1792" spans="1:166">
      <c r="A1792" s="48"/>
      <c r="B1792" s="48"/>
      <c r="C1792" s="48"/>
      <c r="D1792" s="48"/>
      <c r="E1792" s="48"/>
      <c r="F1792" s="48"/>
      <c r="G1792" s="48"/>
      <c r="H1792" s="48"/>
      <c r="I1792" s="48"/>
      <c r="J1792" s="48"/>
      <c r="K1792" s="48"/>
      <c r="L1792" s="48"/>
      <c r="M1792" s="48"/>
      <c r="N1792" s="48"/>
      <c r="O1792" s="48"/>
      <c r="P1792" s="48"/>
      <c r="Q1792" s="48"/>
      <c r="R1792" s="48"/>
      <c r="S1792" s="48"/>
      <c r="T1792" s="48"/>
      <c r="U1792" s="48"/>
      <c r="V1792" s="48"/>
      <c r="W1792" s="48"/>
      <c r="X1792" s="48"/>
      <c r="Y1792" s="48"/>
      <c r="Z1792" s="48"/>
      <c r="AA1792" s="48"/>
      <c r="AB1792" s="48"/>
      <c r="AC1792" s="48"/>
      <c r="AD1792" s="48"/>
      <c r="AE1792" s="48"/>
      <c r="AF1792" s="48"/>
      <c r="AG1792" s="48"/>
      <c r="AH1792" s="48"/>
      <c r="AI1792" s="48"/>
      <c r="AJ1792" s="48"/>
      <c r="AK1792" s="48"/>
      <c r="AL1792" s="48"/>
      <c r="AM1792" s="48"/>
      <c r="AN1792" s="48"/>
      <c r="AO1792" s="48"/>
      <c r="AP1792" s="48"/>
      <c r="AQ1792" s="48"/>
      <c r="AR1792" s="48"/>
      <c r="AS1792" s="48"/>
      <c r="AT1792" s="48"/>
      <c r="AU1792" s="48"/>
      <c r="AV1792" s="48"/>
      <c r="AW1792" s="48"/>
      <c r="AX1792" s="48"/>
      <c r="AY1792" s="48"/>
      <c r="AZ1792" s="48"/>
      <c r="BA1792" s="48"/>
      <c r="BB1792" s="48"/>
      <c r="BC1792" s="48"/>
      <c r="BD1792" s="48"/>
      <c r="BE1792" s="48"/>
      <c r="BF1792" s="48"/>
      <c r="BG1792" s="48"/>
      <c r="BH1792" s="48"/>
      <c r="BI1792" s="48"/>
      <c r="BJ1792" s="48"/>
      <c r="BK1792" s="48"/>
      <c r="BL1792" s="48"/>
      <c r="BM1792" s="48"/>
      <c r="BN1792" s="48"/>
      <c r="BO1792" s="48"/>
      <c r="BP1792" s="48"/>
      <c r="BQ1792" s="48"/>
      <c r="BR1792" s="48"/>
      <c r="BS1792" s="48"/>
      <c r="BT1792" s="48"/>
      <c r="BU1792" s="48"/>
      <c r="BV1792" s="48"/>
      <c r="BW1792" s="48"/>
      <c r="BX1792" s="48"/>
      <c r="BY1792" s="48"/>
      <c r="BZ1792" s="48"/>
      <c r="CA1792" s="48"/>
      <c r="CB1792" s="48"/>
      <c r="CC1792" s="48"/>
      <c r="CD1792" s="48"/>
      <c r="CE1792" s="48"/>
      <c r="CF1792" s="48"/>
      <c r="CG1792" s="48"/>
      <c r="CH1792" s="48"/>
      <c r="CI1792" s="48"/>
      <c r="CJ1792" s="48"/>
      <c r="CK1792" s="48"/>
      <c r="CL1792" s="48"/>
      <c r="CM1792" s="48"/>
      <c r="CN1792" s="48"/>
      <c r="CO1792" s="48"/>
      <c r="CP1792" s="48"/>
      <c r="CQ1792" s="48"/>
      <c r="CR1792" s="48"/>
      <c r="CS1792" s="48"/>
      <c r="CT1792" s="48"/>
      <c r="CU1792" s="48"/>
      <c r="CV1792" s="48"/>
      <c r="CW1792" s="48"/>
      <c r="CX1792" s="48"/>
      <c r="CY1792" s="48"/>
      <c r="CZ1792" s="48"/>
      <c r="DA1792" s="48"/>
      <c r="DB1792" s="48"/>
      <c r="DC1792" s="48"/>
      <c r="DD1792" s="48"/>
      <c r="DE1792" s="48"/>
      <c r="DF1792" s="48"/>
      <c r="DG1792" s="48"/>
      <c r="DH1792" s="48"/>
      <c r="DI1792" s="48"/>
      <c r="DJ1792" s="48"/>
      <c r="DK1792" s="48"/>
      <c r="DL1792" s="48"/>
      <c r="DM1792" s="48"/>
      <c r="DN1792" s="48"/>
      <c r="DO1792" s="48"/>
      <c r="DP1792" s="48"/>
      <c r="DQ1792" s="48"/>
      <c r="DR1792" s="48"/>
      <c r="DS1792" s="48"/>
      <c r="DT1792" s="48"/>
      <c r="DU1792" s="48"/>
      <c r="DV1792" s="48"/>
      <c r="DW1792" s="48"/>
      <c r="DX1792" s="48"/>
      <c r="DY1792" s="48"/>
      <c r="DZ1792" s="48"/>
      <c r="EA1792" s="48"/>
      <c r="EB1792" s="48"/>
      <c r="EC1792" s="48"/>
      <c r="ED1792" s="48"/>
      <c r="EE1792" s="48"/>
      <c r="EF1792" s="48"/>
      <c r="EG1792" s="48"/>
      <c r="EH1792" s="48"/>
      <c r="EI1792" s="48"/>
      <c r="EJ1792" s="48"/>
      <c r="EK1792" s="48"/>
      <c r="EL1792" s="48"/>
      <c r="EM1792" s="48"/>
      <c r="EN1792" s="48"/>
      <c r="EO1792" s="48"/>
      <c r="EP1792" s="48"/>
      <c r="EQ1792" s="48"/>
      <c r="ER1792" s="48"/>
      <c r="ES1792" s="48"/>
      <c r="ET1792" s="48"/>
      <c r="EU1792" s="48"/>
      <c r="EV1792" s="48"/>
      <c r="EW1792" s="48"/>
      <c r="EX1792" s="48"/>
      <c r="EY1792" s="48"/>
      <c r="EZ1792" s="48"/>
      <c r="FA1792" s="48"/>
      <c r="FB1792" s="48"/>
      <c r="FC1792" s="48"/>
      <c r="FD1792" s="48"/>
      <c r="FE1792" s="48"/>
      <c r="FF1792" s="48"/>
      <c r="FG1792" s="48"/>
      <c r="FH1792" s="48"/>
      <c r="FI1792" s="48"/>
      <c r="FJ1792" s="48"/>
    </row>
    <row r="1793" spans="1:166">
      <c r="A1793" s="48"/>
      <c r="B1793" s="48"/>
      <c r="C1793" s="48"/>
      <c r="D1793" s="48"/>
      <c r="E1793" s="48"/>
      <c r="F1793" s="48"/>
      <c r="G1793" s="48"/>
      <c r="H1793" s="48"/>
      <c r="I1793" s="48"/>
      <c r="J1793" s="48"/>
      <c r="K1793" s="48"/>
      <c r="L1793" s="48"/>
      <c r="M1793" s="48"/>
      <c r="N1793" s="48"/>
      <c r="O1793" s="48"/>
      <c r="P1793" s="48"/>
      <c r="Q1793" s="48"/>
      <c r="R1793" s="48"/>
      <c r="S1793" s="48"/>
      <c r="T1793" s="48"/>
      <c r="U1793" s="48"/>
      <c r="V1793" s="48"/>
      <c r="W1793" s="48"/>
      <c r="X1793" s="48"/>
      <c r="Y1793" s="48"/>
      <c r="Z1793" s="48"/>
      <c r="AA1793" s="48"/>
      <c r="AB1793" s="48"/>
      <c r="AC1793" s="48"/>
      <c r="AD1793" s="48"/>
      <c r="AE1793" s="48"/>
      <c r="AF1793" s="48"/>
      <c r="AG1793" s="48"/>
      <c r="AH1793" s="48"/>
      <c r="AI1793" s="48"/>
      <c r="AJ1793" s="48"/>
      <c r="AK1793" s="48"/>
      <c r="AL1793" s="48"/>
      <c r="AM1793" s="48"/>
      <c r="AN1793" s="48"/>
      <c r="AO1793" s="48"/>
      <c r="AP1793" s="48"/>
      <c r="AQ1793" s="48"/>
      <c r="AR1793" s="48"/>
      <c r="AS1793" s="48"/>
      <c r="AT1793" s="48"/>
      <c r="AU1793" s="48"/>
      <c r="AV1793" s="48"/>
      <c r="AW1793" s="48"/>
      <c r="AX1793" s="48"/>
      <c r="AY1793" s="48"/>
      <c r="AZ1793" s="48"/>
      <c r="BA1793" s="48"/>
      <c r="BB1793" s="48"/>
      <c r="BC1793" s="48"/>
      <c r="BD1793" s="48"/>
      <c r="BE1793" s="48"/>
      <c r="BF1793" s="48"/>
      <c r="BG1793" s="48"/>
      <c r="BH1793" s="48"/>
      <c r="BI1793" s="48"/>
      <c r="BJ1793" s="48"/>
      <c r="BK1793" s="48"/>
      <c r="BL1793" s="48"/>
      <c r="BM1793" s="48"/>
      <c r="BN1793" s="48"/>
      <c r="BO1793" s="48"/>
      <c r="BP1793" s="48"/>
      <c r="BQ1793" s="48"/>
      <c r="BR1793" s="48"/>
      <c r="BS1793" s="48"/>
      <c r="BT1793" s="48"/>
      <c r="BU1793" s="48"/>
      <c r="BV1793" s="48"/>
      <c r="BW1793" s="48"/>
      <c r="BX1793" s="48"/>
      <c r="BY1793" s="48"/>
      <c r="BZ1793" s="48"/>
      <c r="CA1793" s="48"/>
      <c r="CB1793" s="48"/>
      <c r="CC1793" s="48"/>
      <c r="CD1793" s="48"/>
      <c r="CE1793" s="48"/>
      <c r="CF1793" s="48"/>
      <c r="CG1793" s="48"/>
      <c r="CH1793" s="48"/>
      <c r="CI1793" s="48"/>
      <c r="CJ1793" s="48"/>
      <c r="CK1793" s="48"/>
      <c r="CL1793" s="48"/>
      <c r="CM1793" s="48"/>
      <c r="CN1793" s="48"/>
      <c r="CO1793" s="48"/>
      <c r="CP1793" s="48"/>
      <c r="CQ1793" s="48"/>
      <c r="CR1793" s="48"/>
      <c r="CS1793" s="48"/>
      <c r="CT1793" s="48"/>
      <c r="CU1793" s="48"/>
      <c r="CV1793" s="48"/>
      <c r="CW1793" s="48"/>
      <c r="CX1793" s="48"/>
      <c r="CY1793" s="48"/>
      <c r="CZ1793" s="48"/>
      <c r="DA1793" s="48"/>
      <c r="DB1793" s="48"/>
      <c r="DC1793" s="48"/>
      <c r="DD1793" s="48"/>
      <c r="DE1793" s="48"/>
      <c r="DF1793" s="48"/>
      <c r="DG1793" s="48"/>
      <c r="DH1793" s="48"/>
      <c r="DI1793" s="48"/>
      <c r="DJ1793" s="48"/>
      <c r="DK1793" s="48"/>
      <c r="DL1793" s="48"/>
      <c r="DM1793" s="48"/>
      <c r="DN1793" s="48"/>
      <c r="DO1793" s="48"/>
      <c r="DP1793" s="48"/>
      <c r="DQ1793" s="48"/>
      <c r="DR1793" s="48"/>
      <c r="DS1793" s="48"/>
      <c r="DT1793" s="48"/>
      <c r="DU1793" s="48"/>
      <c r="DV1793" s="48"/>
      <c r="DW1793" s="48"/>
      <c r="DX1793" s="48"/>
      <c r="DY1793" s="48"/>
      <c r="DZ1793" s="48"/>
      <c r="EA1793" s="48"/>
      <c r="EB1793" s="48"/>
      <c r="EC1793" s="48"/>
      <c r="ED1793" s="48"/>
      <c r="EE1793" s="48"/>
      <c r="EF1793" s="48"/>
      <c r="EG1793" s="48"/>
      <c r="EH1793" s="48"/>
      <c r="EI1793" s="48"/>
      <c r="EJ1793" s="48"/>
      <c r="EK1793" s="48"/>
      <c r="EL1793" s="48"/>
      <c r="EM1793" s="48"/>
      <c r="EN1793" s="48"/>
      <c r="EO1793" s="48"/>
      <c r="EP1793" s="48"/>
      <c r="EQ1793" s="48"/>
      <c r="ER1793" s="48"/>
      <c r="ES1793" s="48"/>
      <c r="ET1793" s="48"/>
      <c r="EU1793" s="48"/>
      <c r="EV1793" s="48"/>
      <c r="EW1793" s="48"/>
      <c r="EX1793" s="48"/>
      <c r="EY1793" s="48"/>
      <c r="EZ1793" s="48"/>
      <c r="FA1793" s="48"/>
      <c r="FB1793" s="48"/>
      <c r="FC1793" s="48"/>
      <c r="FD1793" s="48"/>
      <c r="FE1793" s="48"/>
      <c r="FF1793" s="48"/>
      <c r="FG1793" s="48"/>
      <c r="FH1793" s="48"/>
      <c r="FI1793" s="48"/>
      <c r="FJ1793" s="48"/>
    </row>
    <row r="1794" spans="1:166">
      <c r="A1794" s="48"/>
      <c r="B1794" s="48"/>
      <c r="C1794" s="48"/>
      <c r="D1794" s="48"/>
      <c r="E1794" s="48"/>
      <c r="F1794" s="48"/>
      <c r="G1794" s="48"/>
      <c r="H1794" s="48"/>
      <c r="I1794" s="48"/>
      <c r="J1794" s="48"/>
      <c r="K1794" s="48"/>
      <c r="L1794" s="48"/>
      <c r="M1794" s="48"/>
      <c r="N1794" s="48"/>
      <c r="O1794" s="48"/>
      <c r="P1794" s="48"/>
      <c r="Q1794" s="48"/>
      <c r="R1794" s="48"/>
      <c r="S1794" s="48"/>
      <c r="T1794" s="48"/>
      <c r="U1794" s="48"/>
      <c r="V1794" s="48"/>
      <c r="W1794" s="48"/>
      <c r="X1794" s="48"/>
      <c r="Y1794" s="48"/>
      <c r="Z1794" s="48"/>
      <c r="AA1794" s="48"/>
      <c r="AB1794" s="48"/>
      <c r="AC1794" s="48"/>
      <c r="AD1794" s="48"/>
      <c r="AE1794" s="48"/>
      <c r="AF1794" s="48"/>
      <c r="AG1794" s="48"/>
      <c r="AH1794" s="48"/>
      <c r="AI1794" s="48"/>
      <c r="AJ1794" s="48"/>
      <c r="AK1794" s="48"/>
      <c r="AL1794" s="48"/>
      <c r="AM1794" s="48"/>
      <c r="AN1794" s="48"/>
      <c r="AO1794" s="48"/>
      <c r="AP1794" s="48"/>
      <c r="AQ1794" s="48"/>
      <c r="AR1794" s="48"/>
      <c r="AS1794" s="48"/>
      <c r="AT1794" s="48"/>
      <c r="AU1794" s="48"/>
      <c r="AV1794" s="48"/>
      <c r="AW1794" s="48"/>
      <c r="AX1794" s="48"/>
      <c r="AY1794" s="48"/>
      <c r="AZ1794" s="48"/>
      <c r="BA1794" s="48"/>
      <c r="BB1794" s="48"/>
      <c r="BC1794" s="48"/>
      <c r="BD1794" s="48"/>
      <c r="BE1794" s="48"/>
      <c r="BF1794" s="48"/>
      <c r="BG1794" s="48"/>
      <c r="BH1794" s="48"/>
      <c r="BI1794" s="48"/>
      <c r="BJ1794" s="48"/>
      <c r="BK1794" s="48"/>
      <c r="BL1794" s="48"/>
      <c r="BM1794" s="48"/>
      <c r="BN1794" s="48"/>
      <c r="BO1794" s="48"/>
      <c r="BP1794" s="48"/>
      <c r="BQ1794" s="48"/>
      <c r="BR1794" s="48"/>
      <c r="BS1794" s="48"/>
      <c r="BT1794" s="48"/>
      <c r="BU1794" s="48"/>
      <c r="BV1794" s="48"/>
      <c r="BW1794" s="48"/>
      <c r="BX1794" s="48"/>
      <c r="BY1794" s="48"/>
      <c r="BZ1794" s="48"/>
      <c r="CA1794" s="48"/>
      <c r="CB1794" s="48"/>
      <c r="CC1794" s="48"/>
      <c r="CD1794" s="48"/>
      <c r="CE1794" s="48"/>
      <c r="CF1794" s="48"/>
      <c r="CG1794" s="48"/>
      <c r="CH1794" s="48"/>
      <c r="CI1794" s="48"/>
      <c r="CJ1794" s="48"/>
      <c r="CK1794" s="48"/>
      <c r="CL1794" s="48"/>
      <c r="CM1794" s="48"/>
      <c r="CN1794" s="48"/>
      <c r="CO1794" s="48"/>
      <c r="CP1794" s="48"/>
      <c r="CQ1794" s="48"/>
      <c r="CR1794" s="48"/>
      <c r="CS1794" s="48"/>
      <c r="CT1794" s="48"/>
      <c r="CU1794" s="48"/>
      <c r="CV1794" s="48"/>
      <c r="CW1794" s="48"/>
      <c r="CX1794" s="48"/>
      <c r="CY1794" s="48"/>
      <c r="CZ1794" s="48"/>
      <c r="DA1794" s="48"/>
      <c r="DB1794" s="48"/>
      <c r="DC1794" s="48"/>
      <c r="DD1794" s="48"/>
      <c r="DE1794" s="48"/>
      <c r="DF1794" s="48"/>
      <c r="DG1794" s="48"/>
      <c r="DH1794" s="48"/>
      <c r="DI1794" s="48"/>
      <c r="DJ1794" s="48"/>
      <c r="DK1794" s="48"/>
      <c r="DL1794" s="48"/>
      <c r="DM1794" s="48"/>
      <c r="DN1794" s="48"/>
      <c r="DO1794" s="48"/>
      <c r="DP1794" s="48"/>
      <c r="DQ1794" s="48"/>
      <c r="DR1794" s="48"/>
      <c r="DS1794" s="48"/>
      <c r="DT1794" s="48"/>
      <c r="DU1794" s="48"/>
      <c r="DV1794" s="48"/>
      <c r="DW1794" s="48"/>
      <c r="DX1794" s="48"/>
      <c r="DY1794" s="48"/>
      <c r="DZ1794" s="48"/>
      <c r="EA1794" s="48"/>
      <c r="EB1794" s="48"/>
      <c r="EC1794" s="48"/>
      <c r="ED1794" s="48"/>
      <c r="EE1794" s="48"/>
      <c r="EF1794" s="48"/>
      <c r="EG1794" s="48"/>
      <c r="EH1794" s="48"/>
      <c r="EI1794" s="48"/>
      <c r="EJ1794" s="48"/>
      <c r="EK1794" s="48"/>
      <c r="EL1794" s="48"/>
      <c r="EM1794" s="48"/>
      <c r="EN1794" s="48"/>
      <c r="EO1794" s="48"/>
      <c r="EP1794" s="48"/>
      <c r="EQ1794" s="48"/>
      <c r="ER1794" s="48"/>
      <c r="ES1794" s="48"/>
      <c r="ET1794" s="48"/>
      <c r="EU1794" s="48"/>
      <c r="EV1794" s="48"/>
      <c r="EW1794" s="48"/>
      <c r="EX1794" s="48"/>
      <c r="EY1794" s="48"/>
      <c r="EZ1794" s="48"/>
      <c r="FA1794" s="48"/>
      <c r="FB1794" s="48"/>
      <c r="FC1794" s="48"/>
      <c r="FD1794" s="48"/>
      <c r="FE1794" s="48"/>
      <c r="FF1794" s="48"/>
      <c r="FG1794" s="48"/>
      <c r="FH1794" s="48"/>
      <c r="FI1794" s="48"/>
      <c r="FJ1794" s="48"/>
    </row>
    <row r="1795" spans="1:166">
      <c r="A1795" s="48"/>
      <c r="B1795" s="48"/>
      <c r="C1795" s="48"/>
      <c r="D1795" s="48"/>
      <c r="E1795" s="48"/>
      <c r="F1795" s="48"/>
      <c r="G1795" s="48"/>
      <c r="H1795" s="48"/>
      <c r="I1795" s="48"/>
      <c r="J1795" s="48"/>
      <c r="K1795" s="48"/>
      <c r="L1795" s="48"/>
      <c r="M1795" s="48"/>
      <c r="N1795" s="48"/>
      <c r="O1795" s="48"/>
      <c r="P1795" s="48"/>
      <c r="Q1795" s="48"/>
      <c r="R1795" s="48"/>
      <c r="S1795" s="48"/>
      <c r="T1795" s="48"/>
      <c r="U1795" s="48"/>
      <c r="V1795" s="48"/>
      <c r="W1795" s="48"/>
      <c r="X1795" s="48"/>
      <c r="Y1795" s="48"/>
      <c r="Z1795" s="48"/>
      <c r="AA1795" s="48"/>
      <c r="AB1795" s="48"/>
      <c r="AC1795" s="48"/>
      <c r="AD1795" s="48"/>
      <c r="AE1795" s="48"/>
      <c r="AF1795" s="48"/>
      <c r="AG1795" s="48"/>
      <c r="AH1795" s="48"/>
      <c r="AI1795" s="48"/>
      <c r="AJ1795" s="48"/>
      <c r="AK1795" s="48"/>
      <c r="AL1795" s="48"/>
      <c r="AM1795" s="48"/>
      <c r="AN1795" s="48"/>
      <c r="AO1795" s="48"/>
      <c r="AP1795" s="48"/>
      <c r="AQ1795" s="48"/>
      <c r="AR1795" s="48"/>
      <c r="AS1795" s="48"/>
      <c r="AT1795" s="48"/>
      <c r="AU1795" s="48"/>
      <c r="AV1795" s="48"/>
      <c r="AW1795" s="48"/>
      <c r="AX1795" s="48"/>
      <c r="AY1795" s="48"/>
      <c r="AZ1795" s="48"/>
      <c r="BA1795" s="48"/>
      <c r="BB1795" s="48"/>
      <c r="BC1795" s="48"/>
      <c r="BD1795" s="48"/>
      <c r="BE1795" s="48"/>
      <c r="BF1795" s="48"/>
      <c r="BG1795" s="48"/>
      <c r="BH1795" s="48"/>
      <c r="BI1795" s="48"/>
      <c r="BJ1795" s="48"/>
      <c r="BK1795" s="48"/>
      <c r="BL1795" s="48"/>
      <c r="BM1795" s="48"/>
      <c r="BN1795" s="48"/>
      <c r="BO1795" s="48"/>
      <c r="BP1795" s="48"/>
      <c r="BQ1795" s="48"/>
      <c r="BR1795" s="48"/>
      <c r="BS1795" s="48"/>
      <c r="BT1795" s="48"/>
      <c r="BU1795" s="48"/>
      <c r="BV1795" s="48"/>
      <c r="BW1795" s="48"/>
      <c r="BX1795" s="48"/>
      <c r="BY1795" s="48"/>
      <c r="BZ1795" s="48"/>
      <c r="CA1795" s="48"/>
      <c r="CB1795" s="48"/>
      <c r="CC1795" s="48"/>
      <c r="CD1795" s="48"/>
      <c r="CE1795" s="48"/>
      <c r="CF1795" s="48"/>
      <c r="CG1795" s="48"/>
      <c r="CH1795" s="48"/>
      <c r="CI1795" s="48"/>
      <c r="CJ1795" s="48"/>
      <c r="CK1795" s="48"/>
      <c r="CL1795" s="48"/>
      <c r="CM1795" s="48"/>
      <c r="CN1795" s="48"/>
      <c r="CO1795" s="48"/>
      <c r="CP1795" s="48"/>
      <c r="CQ1795" s="48"/>
      <c r="CR1795" s="48"/>
      <c r="CS1795" s="48"/>
      <c r="CT1795" s="48"/>
      <c r="CU1795" s="48"/>
      <c r="CV1795" s="48"/>
      <c r="CW1795" s="48"/>
      <c r="CX1795" s="48"/>
      <c r="CY1795" s="48"/>
      <c r="CZ1795" s="48"/>
      <c r="DA1795" s="48"/>
      <c r="DB1795" s="48"/>
      <c r="DC1795" s="48"/>
      <c r="DD1795" s="48"/>
      <c r="DE1795" s="48"/>
      <c r="DF1795" s="48"/>
      <c r="DG1795" s="48"/>
      <c r="DH1795" s="48"/>
      <c r="DI1795" s="48"/>
      <c r="DJ1795" s="48"/>
      <c r="DK1795" s="48"/>
      <c r="DL1795" s="48"/>
      <c r="DM1795" s="48"/>
      <c r="DN1795" s="48"/>
      <c r="DO1795" s="48"/>
      <c r="DP1795" s="48"/>
      <c r="DQ1795" s="48"/>
      <c r="DR1795" s="48"/>
      <c r="DS1795" s="48"/>
      <c r="DT1795" s="48"/>
      <c r="DU1795" s="48"/>
      <c r="DV1795" s="48"/>
      <c r="DW1795" s="48"/>
      <c r="DX1795" s="48"/>
      <c r="DY1795" s="48"/>
      <c r="DZ1795" s="48"/>
      <c r="EA1795" s="48"/>
      <c r="EB1795" s="48"/>
      <c r="EC1795" s="48"/>
      <c r="ED1795" s="48"/>
      <c r="EE1795" s="48"/>
      <c r="EF1795" s="48"/>
      <c r="EG1795" s="48"/>
      <c r="EH1795" s="48"/>
      <c r="EI1795" s="48"/>
      <c r="EJ1795" s="48"/>
      <c r="EK1795" s="48"/>
      <c r="EL1795" s="48"/>
      <c r="EM1795" s="48"/>
      <c r="EN1795" s="48"/>
      <c r="EO1795" s="48"/>
      <c r="EP1795" s="48"/>
      <c r="EQ1795" s="48"/>
      <c r="ER1795" s="48"/>
      <c r="ES1795" s="48"/>
      <c r="ET1795" s="48"/>
      <c r="EU1795" s="48"/>
      <c r="EV1795" s="48"/>
      <c r="EW1795" s="48"/>
      <c r="EX1795" s="48"/>
      <c r="EY1795" s="48"/>
      <c r="EZ1795" s="48"/>
      <c r="FA1795" s="48"/>
      <c r="FB1795" s="48"/>
      <c r="FC1795" s="48"/>
      <c r="FD1795" s="48"/>
      <c r="FE1795" s="48"/>
      <c r="FF1795" s="48"/>
      <c r="FG1795" s="48"/>
      <c r="FH1795" s="48"/>
      <c r="FI1795" s="48"/>
      <c r="FJ1795" s="48"/>
    </row>
    <row r="1796" spans="1:166">
      <c r="A1796" s="48"/>
      <c r="B1796" s="48"/>
      <c r="C1796" s="48"/>
      <c r="D1796" s="48"/>
      <c r="E1796" s="48"/>
      <c r="F1796" s="48"/>
      <c r="G1796" s="48"/>
      <c r="H1796" s="48"/>
      <c r="I1796" s="48"/>
      <c r="J1796" s="48"/>
      <c r="K1796" s="48"/>
      <c r="L1796" s="48"/>
      <c r="M1796" s="48"/>
      <c r="N1796" s="48"/>
      <c r="O1796" s="48"/>
      <c r="P1796" s="48"/>
      <c r="Q1796" s="48"/>
      <c r="R1796" s="48"/>
      <c r="S1796" s="48"/>
      <c r="T1796" s="48"/>
      <c r="U1796" s="48"/>
      <c r="V1796" s="48"/>
      <c r="W1796" s="48"/>
      <c r="X1796" s="48"/>
      <c r="Y1796" s="48"/>
      <c r="Z1796" s="48"/>
      <c r="AA1796" s="48"/>
      <c r="AB1796" s="48"/>
      <c r="AC1796" s="48"/>
      <c r="AD1796" s="48"/>
      <c r="AE1796" s="48"/>
      <c r="AF1796" s="48"/>
      <c r="AG1796" s="48"/>
      <c r="AH1796" s="48"/>
      <c r="AI1796" s="48"/>
      <c r="AJ1796" s="48"/>
      <c r="AK1796" s="48"/>
      <c r="AL1796" s="48"/>
      <c r="AM1796" s="48"/>
      <c r="AN1796" s="48"/>
      <c r="AO1796" s="48"/>
      <c r="AP1796" s="48"/>
      <c r="AQ1796" s="48"/>
      <c r="AR1796" s="48"/>
      <c r="AS1796" s="48"/>
      <c r="AT1796" s="48"/>
      <c r="AU1796" s="48"/>
      <c r="AV1796" s="48"/>
      <c r="AW1796" s="48"/>
      <c r="AX1796" s="48"/>
      <c r="AY1796" s="48"/>
      <c r="AZ1796" s="48"/>
      <c r="BA1796" s="48"/>
      <c r="BB1796" s="48"/>
      <c r="BC1796" s="48"/>
      <c r="BD1796" s="48"/>
      <c r="BE1796" s="48"/>
      <c r="BF1796" s="48"/>
      <c r="BG1796" s="48"/>
      <c r="BH1796" s="48"/>
      <c r="BI1796" s="48"/>
      <c r="BJ1796" s="48"/>
      <c r="BK1796" s="48"/>
      <c r="BL1796" s="48"/>
      <c r="BM1796" s="48"/>
      <c r="BN1796" s="48"/>
      <c r="BO1796" s="48"/>
      <c r="BP1796" s="48"/>
      <c r="BQ1796" s="48"/>
      <c r="BR1796" s="48"/>
      <c r="BS1796" s="48"/>
      <c r="BT1796" s="48"/>
      <c r="BU1796" s="48"/>
      <c r="BV1796" s="48"/>
      <c r="BW1796" s="48"/>
      <c r="BX1796" s="48"/>
      <c r="BY1796" s="48"/>
      <c r="BZ1796" s="48"/>
      <c r="CA1796" s="48"/>
      <c r="CB1796" s="48"/>
      <c r="CC1796" s="48"/>
      <c r="CD1796" s="48"/>
      <c r="CE1796" s="48"/>
      <c r="CF1796" s="48"/>
      <c r="CG1796" s="48"/>
      <c r="CH1796" s="48"/>
      <c r="CI1796" s="48"/>
      <c r="CJ1796" s="48"/>
      <c r="CK1796" s="48"/>
      <c r="CL1796" s="48"/>
      <c r="CM1796" s="48"/>
      <c r="CN1796" s="48"/>
      <c r="CO1796" s="48"/>
      <c r="CP1796" s="48"/>
      <c r="CQ1796" s="48"/>
      <c r="CR1796" s="48"/>
      <c r="CS1796" s="48"/>
      <c r="CT1796" s="48"/>
      <c r="CU1796" s="48"/>
      <c r="CV1796" s="48"/>
      <c r="CW1796" s="48"/>
      <c r="CX1796" s="48"/>
      <c r="CY1796" s="48"/>
      <c r="CZ1796" s="48"/>
      <c r="DA1796" s="48"/>
      <c r="DB1796" s="48"/>
      <c r="DC1796" s="48"/>
      <c r="DD1796" s="48"/>
      <c r="DE1796" s="48"/>
      <c r="DF1796" s="48"/>
      <c r="DG1796" s="48"/>
      <c r="DH1796" s="48"/>
      <c r="DI1796" s="48"/>
      <c r="DJ1796" s="48"/>
      <c r="DK1796" s="48"/>
      <c r="DL1796" s="48"/>
      <c r="DM1796" s="48"/>
      <c r="DN1796" s="48"/>
      <c r="DO1796" s="48"/>
      <c r="DP1796" s="48"/>
      <c r="DQ1796" s="48"/>
      <c r="DR1796" s="48"/>
      <c r="DS1796" s="48"/>
      <c r="DT1796" s="48"/>
      <c r="DU1796" s="48"/>
      <c r="DV1796" s="48"/>
      <c r="DW1796" s="48"/>
      <c r="DX1796" s="48"/>
      <c r="DY1796" s="48"/>
      <c r="DZ1796" s="48"/>
      <c r="EA1796" s="48"/>
      <c r="EB1796" s="48"/>
      <c r="EC1796" s="48"/>
      <c r="ED1796" s="48"/>
      <c r="EE1796" s="48"/>
      <c r="EF1796" s="48"/>
      <c r="EG1796" s="48"/>
      <c r="EH1796" s="48"/>
      <c r="EI1796" s="48"/>
      <c r="EJ1796" s="48"/>
      <c r="EK1796" s="48"/>
      <c r="EL1796" s="48"/>
      <c r="EM1796" s="48"/>
      <c r="EN1796" s="48"/>
      <c r="EO1796" s="48"/>
      <c r="EP1796" s="48"/>
      <c r="EQ1796" s="48"/>
      <c r="ER1796" s="48"/>
      <c r="ES1796" s="48"/>
      <c r="ET1796" s="48"/>
      <c r="EU1796" s="48"/>
      <c r="EV1796" s="48"/>
      <c r="EW1796" s="48"/>
      <c r="EX1796" s="48"/>
      <c r="EY1796" s="48"/>
      <c r="EZ1796" s="48"/>
      <c r="FA1796" s="48"/>
      <c r="FB1796" s="48"/>
      <c r="FC1796" s="48"/>
      <c r="FD1796" s="48"/>
      <c r="FE1796" s="48"/>
      <c r="FF1796" s="48"/>
      <c r="FG1796" s="48"/>
      <c r="FH1796" s="48"/>
      <c r="FI1796" s="48"/>
      <c r="FJ1796" s="48"/>
    </row>
    <row r="1797" spans="1:166">
      <c r="A1797" s="48"/>
      <c r="B1797" s="48"/>
      <c r="C1797" s="48"/>
      <c r="D1797" s="48"/>
      <c r="E1797" s="48"/>
      <c r="F1797" s="48"/>
      <c r="G1797" s="48"/>
      <c r="H1797" s="48"/>
      <c r="I1797" s="48"/>
      <c r="J1797" s="48"/>
      <c r="K1797" s="48"/>
      <c r="L1797" s="48"/>
      <c r="M1797" s="48"/>
      <c r="N1797" s="48"/>
      <c r="O1797" s="48"/>
      <c r="P1797" s="48"/>
      <c r="Q1797" s="48"/>
      <c r="R1797" s="48"/>
      <c r="S1797" s="48"/>
      <c r="T1797" s="48"/>
      <c r="U1797" s="48"/>
      <c r="V1797" s="48"/>
      <c r="W1797" s="48"/>
      <c r="X1797" s="48"/>
      <c r="Y1797" s="48"/>
      <c r="Z1797" s="48"/>
      <c r="AA1797" s="48"/>
      <c r="AB1797" s="48"/>
      <c r="AC1797" s="48"/>
      <c r="AD1797" s="48"/>
      <c r="AE1797" s="48"/>
      <c r="AF1797" s="48"/>
      <c r="AG1797" s="48"/>
      <c r="AH1797" s="48"/>
      <c r="AI1797" s="48"/>
      <c r="AJ1797" s="48"/>
      <c r="AK1797" s="48"/>
      <c r="AL1797" s="48"/>
      <c r="AM1797" s="48"/>
      <c r="AN1797" s="48"/>
      <c r="AO1797" s="48"/>
      <c r="AP1797" s="48"/>
      <c r="AQ1797" s="48"/>
      <c r="AR1797" s="48"/>
      <c r="AS1797" s="48"/>
      <c r="AT1797" s="48"/>
      <c r="AU1797" s="48"/>
      <c r="AV1797" s="48"/>
      <c r="AW1797" s="48"/>
      <c r="AX1797" s="48"/>
      <c r="AY1797" s="48"/>
      <c r="AZ1797" s="48"/>
      <c r="BA1797" s="48"/>
      <c r="BB1797" s="48"/>
      <c r="BC1797" s="48"/>
      <c r="BD1797" s="48"/>
      <c r="BE1797" s="48"/>
      <c r="BF1797" s="48"/>
      <c r="BG1797" s="48"/>
      <c r="BH1797" s="48"/>
      <c r="BI1797" s="48"/>
      <c r="BJ1797" s="48"/>
      <c r="BK1797" s="48"/>
      <c r="BL1797" s="48"/>
      <c r="BM1797" s="48"/>
      <c r="BN1797" s="48"/>
      <c r="BO1797" s="48"/>
      <c r="BP1797" s="48"/>
      <c r="BQ1797" s="48"/>
      <c r="BR1797" s="48"/>
      <c r="BS1797" s="48"/>
      <c r="BT1797" s="48"/>
      <c r="BU1797" s="48"/>
      <c r="BV1797" s="48"/>
      <c r="BW1797" s="48"/>
      <c r="BX1797" s="48"/>
      <c r="BY1797" s="48"/>
      <c r="BZ1797" s="48"/>
      <c r="CA1797" s="48"/>
      <c r="CB1797" s="48"/>
      <c r="CC1797" s="48"/>
      <c r="CD1797" s="48"/>
      <c r="CE1797" s="48"/>
      <c r="CF1797" s="48"/>
      <c r="CG1797" s="48"/>
      <c r="CH1797" s="48"/>
      <c r="CI1797" s="48"/>
      <c r="CJ1797" s="48"/>
      <c r="CK1797" s="48"/>
      <c r="CL1797" s="48"/>
      <c r="CM1797" s="48"/>
      <c r="CN1797" s="48"/>
      <c r="CO1797" s="48"/>
      <c r="CP1797" s="48"/>
      <c r="CQ1797" s="48"/>
      <c r="CR1797" s="48"/>
      <c r="CS1797" s="48"/>
      <c r="CT1797" s="48"/>
      <c r="CU1797" s="48"/>
      <c r="CV1797" s="48"/>
      <c r="CW1797" s="48"/>
      <c r="CX1797" s="48"/>
      <c r="CY1797" s="48"/>
      <c r="CZ1797" s="48"/>
      <c r="DA1797" s="48"/>
      <c r="DB1797" s="48"/>
      <c r="DC1797" s="48"/>
      <c r="DD1797" s="48"/>
      <c r="DE1797" s="48"/>
      <c r="DF1797" s="48"/>
      <c r="DG1797" s="48"/>
      <c r="DH1797" s="48"/>
      <c r="DI1797" s="48"/>
      <c r="DJ1797" s="48"/>
      <c r="DK1797" s="48"/>
      <c r="DL1797" s="48"/>
      <c r="DM1797" s="48"/>
      <c r="DN1797" s="48"/>
      <c r="DO1797" s="48"/>
      <c r="DP1797" s="48"/>
      <c r="DQ1797" s="48"/>
      <c r="DR1797" s="48"/>
      <c r="DS1797" s="48"/>
      <c r="DT1797" s="48"/>
      <c r="DU1797" s="48"/>
      <c r="DV1797" s="48"/>
      <c r="DW1797" s="48"/>
      <c r="DX1797" s="48"/>
      <c r="DY1797" s="48"/>
      <c r="DZ1797" s="48"/>
      <c r="EA1797" s="48"/>
      <c r="EB1797" s="48"/>
      <c r="EC1797" s="48"/>
      <c r="ED1797" s="48"/>
      <c r="EE1797" s="48"/>
      <c r="EF1797" s="48"/>
      <c r="EG1797" s="48"/>
      <c r="EH1797" s="48"/>
      <c r="EI1797" s="48"/>
      <c r="EJ1797" s="48"/>
      <c r="EK1797" s="48"/>
      <c r="EL1797" s="48"/>
      <c r="EM1797" s="48"/>
      <c r="EN1797" s="48"/>
      <c r="EO1797" s="48"/>
      <c r="EP1797" s="48"/>
      <c r="EQ1797" s="48"/>
      <c r="ER1797" s="48"/>
      <c r="ES1797" s="48"/>
      <c r="ET1797" s="48"/>
      <c r="EU1797" s="48"/>
      <c r="EV1797" s="48"/>
      <c r="EW1797" s="48"/>
      <c r="EX1797" s="48"/>
      <c r="EY1797" s="48"/>
      <c r="EZ1797" s="48"/>
      <c r="FA1797" s="48"/>
      <c r="FB1797" s="48"/>
      <c r="FC1797" s="48"/>
      <c r="FD1797" s="48"/>
      <c r="FE1797" s="48"/>
      <c r="FF1797" s="48"/>
      <c r="FG1797" s="48"/>
      <c r="FH1797" s="48"/>
      <c r="FI1797" s="48"/>
      <c r="FJ1797" s="48"/>
    </row>
    <row r="1798" spans="1:166">
      <c r="A1798" s="48"/>
      <c r="B1798" s="48"/>
      <c r="C1798" s="48"/>
      <c r="D1798" s="48"/>
      <c r="E1798" s="48"/>
      <c r="F1798" s="48"/>
      <c r="G1798" s="48"/>
      <c r="H1798" s="48"/>
      <c r="I1798" s="48"/>
      <c r="J1798" s="48"/>
      <c r="K1798" s="48"/>
      <c r="L1798" s="48"/>
      <c r="M1798" s="48"/>
      <c r="N1798" s="48"/>
      <c r="O1798" s="48"/>
      <c r="P1798" s="48"/>
      <c r="Q1798" s="48"/>
      <c r="R1798" s="48"/>
      <c r="S1798" s="48"/>
      <c r="T1798" s="48"/>
      <c r="U1798" s="48"/>
      <c r="V1798" s="48"/>
      <c r="W1798" s="48"/>
      <c r="X1798" s="48"/>
      <c r="Y1798" s="48"/>
      <c r="Z1798" s="48"/>
      <c r="AA1798" s="48"/>
      <c r="AB1798" s="48"/>
      <c r="AC1798" s="48"/>
      <c r="AD1798" s="48"/>
      <c r="AE1798" s="48"/>
      <c r="AF1798" s="48"/>
      <c r="AG1798" s="48"/>
      <c r="AH1798" s="48"/>
      <c r="AI1798" s="48"/>
      <c r="AJ1798" s="48"/>
      <c r="AK1798" s="48"/>
      <c r="AL1798" s="48"/>
      <c r="AM1798" s="48"/>
      <c r="AN1798" s="48"/>
      <c r="AO1798" s="48"/>
      <c r="AP1798" s="48"/>
      <c r="AQ1798" s="48"/>
      <c r="AR1798" s="48"/>
      <c r="AS1798" s="48"/>
      <c r="AT1798" s="48"/>
      <c r="AU1798" s="48"/>
      <c r="AV1798" s="48"/>
      <c r="AW1798" s="48"/>
      <c r="AX1798" s="48"/>
      <c r="AY1798" s="48"/>
      <c r="AZ1798" s="48"/>
      <c r="BA1798" s="48"/>
      <c r="BB1798" s="48"/>
      <c r="BC1798" s="48"/>
      <c r="BD1798" s="48"/>
      <c r="BE1798" s="48"/>
      <c r="BF1798" s="48"/>
      <c r="BG1798" s="48"/>
      <c r="BH1798" s="48"/>
      <c r="BI1798" s="48"/>
      <c r="BJ1798" s="48"/>
      <c r="BK1798" s="48"/>
      <c r="BL1798" s="48"/>
      <c r="BM1798" s="48"/>
      <c r="BN1798" s="48"/>
      <c r="BO1798" s="48"/>
      <c r="BP1798" s="48"/>
      <c r="BQ1798" s="48"/>
      <c r="BR1798" s="48"/>
      <c r="BS1798" s="48"/>
      <c r="BT1798" s="48"/>
      <c r="BU1798" s="48"/>
      <c r="BV1798" s="48"/>
      <c r="BW1798" s="48"/>
      <c r="BX1798" s="48"/>
      <c r="BY1798" s="48"/>
      <c r="BZ1798" s="48"/>
      <c r="CA1798" s="48"/>
      <c r="CB1798" s="48"/>
      <c r="CC1798" s="48"/>
      <c r="CD1798" s="48"/>
      <c r="CE1798" s="48"/>
      <c r="CF1798" s="48"/>
      <c r="CG1798" s="48"/>
      <c r="CH1798" s="48"/>
      <c r="CI1798" s="48"/>
      <c r="CJ1798" s="48"/>
      <c r="CK1798" s="48"/>
      <c r="CL1798" s="48"/>
      <c r="CM1798" s="48"/>
      <c r="CN1798" s="48"/>
      <c r="CO1798" s="48"/>
      <c r="CP1798" s="48"/>
      <c r="CQ1798" s="48"/>
      <c r="CR1798" s="48"/>
      <c r="CS1798" s="48"/>
      <c r="CT1798" s="48"/>
      <c r="CU1798" s="48"/>
      <c r="CV1798" s="48"/>
      <c r="CW1798" s="48"/>
      <c r="CX1798" s="48"/>
      <c r="CY1798" s="48"/>
      <c r="CZ1798" s="48"/>
      <c r="DA1798" s="48"/>
      <c r="DB1798" s="48"/>
      <c r="DC1798" s="48"/>
      <c r="DD1798" s="48"/>
      <c r="DE1798" s="48"/>
      <c r="DF1798" s="48"/>
      <c r="DG1798" s="48"/>
      <c r="DH1798" s="48"/>
      <c r="DI1798" s="48"/>
      <c r="DJ1798" s="48"/>
      <c r="DK1798" s="48"/>
      <c r="DL1798" s="48"/>
      <c r="DM1798" s="48"/>
      <c r="DN1798" s="48"/>
      <c r="DO1798" s="48"/>
      <c r="DP1798" s="48"/>
      <c r="DQ1798" s="48"/>
      <c r="DR1798" s="48"/>
      <c r="DS1798" s="48"/>
      <c r="DT1798" s="48"/>
      <c r="DU1798" s="48"/>
      <c r="DV1798" s="48"/>
      <c r="DW1798" s="48"/>
      <c r="DX1798" s="48"/>
      <c r="DY1798" s="48"/>
      <c r="DZ1798" s="48"/>
      <c r="EA1798" s="48"/>
      <c r="EB1798" s="48"/>
      <c r="EC1798" s="48"/>
      <c r="ED1798" s="48"/>
      <c r="EE1798" s="48"/>
      <c r="EF1798" s="48"/>
      <c r="EG1798" s="48"/>
      <c r="EH1798" s="48"/>
      <c r="EI1798" s="48"/>
      <c r="EJ1798" s="48"/>
      <c r="EK1798" s="48"/>
      <c r="EL1798" s="48"/>
      <c r="EM1798" s="48"/>
      <c r="EN1798" s="48"/>
      <c r="EO1798" s="48"/>
      <c r="EP1798" s="48"/>
      <c r="EQ1798" s="48"/>
      <c r="ER1798" s="48"/>
      <c r="ES1798" s="48"/>
      <c r="ET1798" s="48"/>
      <c r="EU1798" s="48"/>
      <c r="EV1798" s="48"/>
      <c r="EW1798" s="48"/>
      <c r="EX1798" s="48"/>
      <c r="EY1798" s="48"/>
      <c r="EZ1798" s="48"/>
      <c r="FA1798" s="48"/>
      <c r="FB1798" s="48"/>
      <c r="FC1798" s="48"/>
      <c r="FD1798" s="48"/>
      <c r="FE1798" s="48"/>
      <c r="FF1798" s="48"/>
      <c r="FG1798" s="48"/>
      <c r="FH1798" s="48"/>
      <c r="FI1798" s="48"/>
      <c r="FJ1798" s="48"/>
    </row>
    <row r="1799" spans="1:166">
      <c r="A1799" s="48"/>
      <c r="B1799" s="48"/>
      <c r="C1799" s="48"/>
      <c r="D1799" s="48"/>
      <c r="E1799" s="48"/>
      <c r="F1799" s="48"/>
      <c r="G1799" s="48"/>
      <c r="H1799" s="48"/>
      <c r="I1799" s="48"/>
      <c r="J1799" s="48"/>
      <c r="K1799" s="48"/>
      <c r="L1799" s="48"/>
      <c r="M1799" s="48"/>
      <c r="N1799" s="48"/>
      <c r="O1799" s="48"/>
      <c r="P1799" s="48"/>
      <c r="Q1799" s="48"/>
      <c r="R1799" s="48"/>
      <c r="S1799" s="48"/>
      <c r="T1799" s="48"/>
      <c r="U1799" s="48"/>
      <c r="V1799" s="48"/>
      <c r="W1799" s="48"/>
      <c r="X1799" s="48"/>
      <c r="Y1799" s="48"/>
      <c r="Z1799" s="48"/>
      <c r="AA1799" s="48"/>
      <c r="AB1799" s="48"/>
      <c r="AC1799" s="48"/>
      <c r="AD1799" s="48"/>
      <c r="AE1799" s="48"/>
      <c r="AF1799" s="48"/>
      <c r="AG1799" s="48"/>
      <c r="AH1799" s="48"/>
      <c r="AI1799" s="48"/>
      <c r="AJ1799" s="48"/>
      <c r="AK1799" s="48"/>
      <c r="AL1799" s="48"/>
      <c r="AM1799" s="48"/>
      <c r="AN1799" s="48"/>
      <c r="AO1799" s="48"/>
      <c r="AP1799" s="48"/>
      <c r="AQ1799" s="48"/>
      <c r="AR1799" s="48"/>
      <c r="AS1799" s="48"/>
      <c r="AT1799" s="48"/>
      <c r="AU1799" s="48"/>
      <c r="AV1799" s="48"/>
      <c r="AW1799" s="48"/>
      <c r="AX1799" s="48"/>
      <c r="AY1799" s="48"/>
      <c r="AZ1799" s="48"/>
      <c r="BA1799" s="48"/>
      <c r="BB1799" s="48"/>
      <c r="BC1799" s="48"/>
      <c r="BD1799" s="48"/>
      <c r="BE1799" s="48"/>
      <c r="BF1799" s="48"/>
      <c r="BG1799" s="48"/>
      <c r="BH1799" s="48"/>
      <c r="BI1799" s="48"/>
      <c r="BJ1799" s="48"/>
      <c r="BK1799" s="48"/>
      <c r="BL1799" s="48"/>
      <c r="BM1799" s="48"/>
      <c r="BN1799" s="48"/>
      <c r="BO1799" s="48"/>
      <c r="BP1799" s="48"/>
      <c r="BQ1799" s="48"/>
      <c r="BR1799" s="48"/>
      <c r="BS1799" s="48"/>
      <c r="BT1799" s="48"/>
      <c r="BU1799" s="48"/>
      <c r="BV1799" s="48"/>
      <c r="BW1799" s="48"/>
      <c r="BX1799" s="48"/>
      <c r="BY1799" s="48"/>
      <c r="BZ1799" s="48"/>
      <c r="CA1799" s="48"/>
      <c r="CB1799" s="48"/>
      <c r="CC1799" s="48"/>
      <c r="CD1799" s="48"/>
      <c r="CE1799" s="48"/>
      <c r="CF1799" s="48"/>
      <c r="CG1799" s="48"/>
      <c r="CH1799" s="48"/>
      <c r="CI1799" s="48"/>
      <c r="CJ1799" s="48"/>
      <c r="CK1799" s="48"/>
      <c r="CL1799" s="48"/>
      <c r="CM1799" s="48"/>
      <c r="CN1799" s="48"/>
      <c r="CO1799" s="48"/>
      <c r="CP1799" s="48"/>
      <c r="CQ1799" s="48"/>
      <c r="CR1799" s="48"/>
      <c r="CS1799" s="48"/>
      <c r="CT1799" s="48"/>
      <c r="CU1799" s="48"/>
      <c r="CV1799" s="48"/>
      <c r="CW1799" s="48"/>
      <c r="CX1799" s="48"/>
      <c r="CY1799" s="48"/>
      <c r="CZ1799" s="48"/>
      <c r="DA1799" s="48"/>
      <c r="DB1799" s="48"/>
      <c r="DC1799" s="48"/>
      <c r="DD1799" s="48"/>
      <c r="DE1799" s="48"/>
      <c r="DF1799" s="48"/>
      <c r="DG1799" s="48"/>
      <c r="DH1799" s="48"/>
      <c r="DI1799" s="48"/>
      <c r="DJ1799" s="48"/>
      <c r="DK1799" s="48"/>
      <c r="DL1799" s="48"/>
      <c r="DM1799" s="48"/>
      <c r="DN1799" s="48"/>
      <c r="DO1799" s="48"/>
      <c r="DP1799" s="48"/>
      <c r="DQ1799" s="48"/>
      <c r="DR1799" s="48"/>
      <c r="DS1799" s="48"/>
      <c r="DT1799" s="48"/>
      <c r="DU1799" s="48"/>
      <c r="DV1799" s="48"/>
      <c r="DW1799" s="48"/>
      <c r="DX1799" s="48"/>
      <c r="DY1799" s="48"/>
      <c r="DZ1799" s="48"/>
      <c r="EA1799" s="48"/>
      <c r="EB1799" s="48"/>
      <c r="EC1799" s="48"/>
      <c r="ED1799" s="48"/>
      <c r="EE1799" s="48"/>
      <c r="EF1799" s="48"/>
      <c r="EG1799" s="48"/>
      <c r="EH1799" s="48"/>
      <c r="EI1799" s="48"/>
      <c r="EJ1799" s="48"/>
      <c r="EK1799" s="48"/>
      <c r="EL1799" s="48"/>
      <c r="EM1799" s="48"/>
      <c r="EN1799" s="48"/>
      <c r="EO1799" s="48"/>
      <c r="EP1799" s="48"/>
      <c r="EQ1799" s="48"/>
      <c r="ER1799" s="48"/>
      <c r="ES1799" s="48"/>
      <c r="ET1799" s="48"/>
      <c r="EU1799" s="48"/>
      <c r="EV1799" s="48"/>
      <c r="EW1799" s="48"/>
      <c r="EX1799" s="48"/>
      <c r="EY1799" s="48"/>
      <c r="EZ1799" s="48"/>
      <c r="FA1799" s="48"/>
      <c r="FB1799" s="48"/>
      <c r="FC1799" s="48"/>
      <c r="FD1799" s="48"/>
      <c r="FE1799" s="48"/>
      <c r="FF1799" s="48"/>
      <c r="FG1799" s="48"/>
      <c r="FH1799" s="48"/>
      <c r="FI1799" s="48"/>
      <c r="FJ1799" s="48"/>
    </row>
    <row r="1800" spans="1:166">
      <c r="A1800" s="48"/>
      <c r="B1800" s="48"/>
      <c r="C1800" s="48"/>
      <c r="D1800" s="48"/>
      <c r="E1800" s="48"/>
      <c r="F1800" s="48"/>
      <c r="G1800" s="48"/>
      <c r="H1800" s="48"/>
      <c r="I1800" s="48"/>
      <c r="J1800" s="48"/>
      <c r="K1800" s="48"/>
      <c r="L1800" s="48"/>
      <c r="M1800" s="48"/>
      <c r="N1800" s="48"/>
      <c r="O1800" s="48"/>
      <c r="P1800" s="48"/>
      <c r="Q1800" s="48"/>
      <c r="R1800" s="48"/>
      <c r="S1800" s="48"/>
      <c r="T1800" s="48"/>
      <c r="U1800" s="48"/>
      <c r="V1800" s="48"/>
      <c r="W1800" s="48"/>
      <c r="X1800" s="48"/>
      <c r="Y1800" s="48"/>
      <c r="Z1800" s="48"/>
      <c r="AA1800" s="48"/>
      <c r="AB1800" s="48"/>
      <c r="AC1800" s="48"/>
      <c r="AD1800" s="48"/>
      <c r="AE1800" s="48"/>
      <c r="AF1800" s="48"/>
      <c r="AG1800" s="48"/>
      <c r="AH1800" s="48"/>
      <c r="AI1800" s="48"/>
      <c r="AJ1800" s="48"/>
      <c r="AK1800" s="48"/>
      <c r="AL1800" s="48"/>
      <c r="AM1800" s="48"/>
      <c r="AN1800" s="48"/>
      <c r="AO1800" s="48"/>
      <c r="AP1800" s="48"/>
      <c r="AQ1800" s="48"/>
      <c r="AR1800" s="48"/>
      <c r="AS1800" s="48"/>
      <c r="AT1800" s="48"/>
      <c r="AU1800" s="48"/>
      <c r="AV1800" s="48"/>
      <c r="AW1800" s="48"/>
      <c r="AX1800" s="48"/>
      <c r="AY1800" s="48"/>
      <c r="AZ1800" s="48"/>
      <c r="BA1800" s="48"/>
      <c r="BB1800" s="48"/>
      <c r="BC1800" s="48"/>
      <c r="BD1800" s="48"/>
      <c r="BE1800" s="48"/>
      <c r="BF1800" s="48"/>
      <c r="BG1800" s="48"/>
      <c r="BH1800" s="48"/>
      <c r="BI1800" s="48"/>
      <c r="BJ1800" s="48"/>
      <c r="BK1800" s="48"/>
      <c r="BL1800" s="48"/>
      <c r="BM1800" s="48"/>
      <c r="BN1800" s="48"/>
      <c r="BO1800" s="48"/>
      <c r="BP1800" s="48"/>
      <c r="BQ1800" s="48"/>
      <c r="BR1800" s="48"/>
      <c r="BS1800" s="48"/>
      <c r="BT1800" s="48"/>
      <c r="BU1800" s="48"/>
      <c r="BV1800" s="48"/>
      <c r="BW1800" s="48"/>
      <c r="BX1800" s="48"/>
      <c r="BY1800" s="48"/>
      <c r="BZ1800" s="48"/>
      <c r="CA1800" s="48"/>
      <c r="CB1800" s="48"/>
      <c r="CC1800" s="48"/>
      <c r="CD1800" s="48"/>
      <c r="CE1800" s="48"/>
      <c r="CF1800" s="48"/>
      <c r="CG1800" s="48"/>
      <c r="CH1800" s="48"/>
      <c r="CI1800" s="48"/>
      <c r="CJ1800" s="48"/>
      <c r="CK1800" s="48"/>
      <c r="CL1800" s="48"/>
      <c r="CM1800" s="48"/>
      <c r="CN1800" s="48"/>
      <c r="CO1800" s="48"/>
      <c r="CP1800" s="48"/>
      <c r="CQ1800" s="48"/>
      <c r="CR1800" s="48"/>
      <c r="CS1800" s="48"/>
      <c r="CT1800" s="48"/>
      <c r="CU1800" s="48"/>
      <c r="CV1800" s="48"/>
      <c r="CW1800" s="48"/>
      <c r="CX1800" s="48"/>
      <c r="CY1800" s="48"/>
      <c r="CZ1800" s="48"/>
      <c r="DA1800" s="48"/>
      <c r="DB1800" s="48"/>
      <c r="DC1800" s="48"/>
      <c r="DD1800" s="48"/>
      <c r="DE1800" s="48"/>
      <c r="DF1800" s="48"/>
      <c r="DG1800" s="48"/>
      <c r="DH1800" s="48"/>
      <c r="DI1800" s="48"/>
      <c r="DJ1800" s="48"/>
      <c r="DK1800" s="48"/>
      <c r="DL1800" s="48"/>
      <c r="DM1800" s="48"/>
      <c r="DN1800" s="48"/>
      <c r="DO1800" s="48"/>
      <c r="DP1800" s="48"/>
      <c r="DQ1800" s="48"/>
      <c r="DR1800" s="48"/>
      <c r="DS1800" s="48"/>
      <c r="DT1800" s="48"/>
      <c r="DU1800" s="48"/>
      <c r="DV1800" s="48"/>
      <c r="DW1800" s="48"/>
      <c r="DX1800" s="48"/>
      <c r="DY1800" s="48"/>
      <c r="DZ1800" s="48"/>
      <c r="EA1800" s="48"/>
      <c r="EB1800" s="48"/>
      <c r="EC1800" s="48"/>
      <c r="ED1800" s="48"/>
      <c r="EE1800" s="48"/>
      <c r="EF1800" s="48"/>
      <c r="EG1800" s="48"/>
      <c r="EH1800" s="48"/>
      <c r="EI1800" s="48"/>
      <c r="EJ1800" s="48"/>
      <c r="EK1800" s="48"/>
      <c r="EL1800" s="48"/>
      <c r="EM1800" s="48"/>
      <c r="EN1800" s="48"/>
      <c r="EO1800" s="48"/>
      <c r="EP1800" s="48"/>
      <c r="EQ1800" s="48"/>
      <c r="ER1800" s="48"/>
      <c r="ES1800" s="48"/>
      <c r="ET1800" s="48"/>
      <c r="EU1800" s="48"/>
      <c r="EV1800" s="48"/>
      <c r="EW1800" s="48"/>
      <c r="EX1800" s="48"/>
      <c r="EY1800" s="48"/>
      <c r="EZ1800" s="48"/>
      <c r="FA1800" s="48"/>
      <c r="FB1800" s="48"/>
      <c r="FC1800" s="48"/>
      <c r="FD1800" s="48"/>
      <c r="FE1800" s="48"/>
      <c r="FF1800" s="48"/>
      <c r="FG1800" s="48"/>
      <c r="FH1800" s="48"/>
      <c r="FI1800" s="48"/>
      <c r="FJ1800" s="48"/>
    </row>
    <row r="1801" spans="1:166">
      <c r="A1801" s="48"/>
      <c r="B1801" s="48"/>
      <c r="C1801" s="48"/>
      <c r="D1801" s="48"/>
      <c r="E1801" s="48"/>
      <c r="F1801" s="48"/>
      <c r="G1801" s="48"/>
      <c r="H1801" s="48"/>
      <c r="I1801" s="48"/>
      <c r="J1801" s="48"/>
      <c r="K1801" s="48"/>
      <c r="L1801" s="48"/>
      <c r="M1801" s="48"/>
      <c r="N1801" s="48"/>
      <c r="O1801" s="48"/>
      <c r="P1801" s="48"/>
      <c r="Q1801" s="48"/>
      <c r="R1801" s="48"/>
      <c r="S1801" s="48"/>
      <c r="T1801" s="48"/>
      <c r="U1801" s="48"/>
      <c r="V1801" s="48"/>
      <c r="W1801" s="48"/>
      <c r="X1801" s="48"/>
      <c r="Y1801" s="48"/>
      <c r="Z1801" s="48"/>
      <c r="AA1801" s="48"/>
      <c r="AB1801" s="48"/>
      <c r="AC1801" s="48"/>
      <c r="AD1801" s="48"/>
      <c r="AE1801" s="48"/>
      <c r="AF1801" s="48"/>
      <c r="AG1801" s="48"/>
      <c r="AH1801" s="48"/>
      <c r="AI1801" s="48"/>
      <c r="AJ1801" s="48"/>
      <c r="AK1801" s="48"/>
      <c r="AL1801" s="48"/>
      <c r="AM1801" s="48"/>
      <c r="AN1801" s="48"/>
      <c r="AO1801" s="48"/>
      <c r="AP1801" s="48"/>
      <c r="AQ1801" s="48"/>
      <c r="AR1801" s="48"/>
      <c r="AS1801" s="48"/>
      <c r="AT1801" s="48"/>
      <c r="AU1801" s="48"/>
      <c r="AV1801" s="48"/>
      <c r="AW1801" s="48"/>
      <c r="AX1801" s="48"/>
      <c r="AY1801" s="48"/>
      <c r="AZ1801" s="48"/>
      <c r="BA1801" s="48"/>
      <c r="BB1801" s="48"/>
      <c r="BC1801" s="48"/>
      <c r="BD1801" s="48"/>
      <c r="BE1801" s="48"/>
      <c r="BF1801" s="48"/>
      <c r="BG1801" s="48"/>
      <c r="BH1801" s="48"/>
      <c r="BI1801" s="48"/>
      <c r="BJ1801" s="48"/>
      <c r="BK1801" s="48"/>
      <c r="BL1801" s="48"/>
      <c r="BM1801" s="48"/>
      <c r="BN1801" s="48"/>
      <c r="BO1801" s="48"/>
      <c r="BP1801" s="48"/>
      <c r="BQ1801" s="48"/>
      <c r="BR1801" s="48"/>
      <c r="BS1801" s="48"/>
      <c r="BT1801" s="48"/>
      <c r="BU1801" s="48"/>
      <c r="BV1801" s="48"/>
      <c r="BW1801" s="48"/>
      <c r="BX1801" s="48"/>
      <c r="BY1801" s="48"/>
      <c r="BZ1801" s="48"/>
      <c r="CA1801" s="48"/>
      <c r="CB1801" s="48"/>
      <c r="CC1801" s="48"/>
      <c r="CD1801" s="48"/>
      <c r="CE1801" s="48"/>
      <c r="CF1801" s="48"/>
      <c r="CG1801" s="48"/>
      <c r="CH1801" s="48"/>
      <c r="CI1801" s="48"/>
      <c r="CJ1801" s="48"/>
      <c r="CK1801" s="48"/>
      <c r="CL1801" s="48"/>
      <c r="CM1801" s="48"/>
      <c r="CN1801" s="48"/>
      <c r="CO1801" s="48"/>
      <c r="CP1801" s="48"/>
      <c r="CQ1801" s="48"/>
      <c r="CR1801" s="48"/>
      <c r="CS1801" s="48"/>
      <c r="CT1801" s="48"/>
      <c r="CU1801" s="48"/>
      <c r="CV1801" s="48"/>
      <c r="CW1801" s="48"/>
      <c r="CX1801" s="48"/>
      <c r="CY1801" s="48"/>
      <c r="CZ1801" s="48"/>
      <c r="DA1801" s="48"/>
      <c r="DB1801" s="48"/>
      <c r="DC1801" s="48"/>
      <c r="DD1801" s="48"/>
      <c r="DE1801" s="48"/>
      <c r="DF1801" s="48"/>
      <c r="DG1801" s="48"/>
      <c r="DH1801" s="48"/>
      <c r="DI1801" s="48"/>
      <c r="DJ1801" s="48"/>
      <c r="DK1801" s="48"/>
      <c r="DL1801" s="48"/>
      <c r="DM1801" s="48"/>
      <c r="DN1801" s="48"/>
      <c r="DO1801" s="48"/>
      <c r="DP1801" s="48"/>
      <c r="DQ1801" s="48"/>
      <c r="DR1801" s="48"/>
      <c r="DS1801" s="48"/>
      <c r="DT1801" s="48"/>
      <c r="DU1801" s="48"/>
      <c r="DV1801" s="48"/>
      <c r="DW1801" s="48"/>
      <c r="DX1801" s="48"/>
      <c r="DY1801" s="48"/>
      <c r="DZ1801" s="48"/>
      <c r="EA1801" s="48"/>
      <c r="EB1801" s="48"/>
      <c r="EC1801" s="48"/>
      <c r="ED1801" s="48"/>
      <c r="EE1801" s="48"/>
      <c r="EF1801" s="48"/>
      <c r="EG1801" s="48"/>
      <c r="EH1801" s="48"/>
      <c r="EI1801" s="48"/>
      <c r="EJ1801" s="48"/>
      <c r="EK1801" s="48"/>
      <c r="EL1801" s="48"/>
      <c r="EM1801" s="48"/>
      <c r="EN1801" s="48"/>
      <c r="EO1801" s="48"/>
      <c r="EP1801" s="48"/>
      <c r="EQ1801" s="48"/>
      <c r="ER1801" s="48"/>
      <c r="ES1801" s="48"/>
      <c r="ET1801" s="48"/>
      <c r="EU1801" s="48"/>
      <c r="EV1801" s="48"/>
      <c r="EW1801" s="48"/>
      <c r="EX1801" s="48"/>
      <c r="EY1801" s="48"/>
      <c r="EZ1801" s="48"/>
      <c r="FA1801" s="48"/>
      <c r="FB1801" s="48"/>
      <c r="FC1801" s="48"/>
      <c r="FD1801" s="48"/>
      <c r="FE1801" s="48"/>
      <c r="FF1801" s="48"/>
      <c r="FG1801" s="48"/>
      <c r="FH1801" s="48"/>
      <c r="FI1801" s="48"/>
      <c r="FJ1801" s="48"/>
    </row>
    <row r="1802" spans="1:166">
      <c r="A1802" s="48"/>
      <c r="B1802" s="48"/>
      <c r="C1802" s="48"/>
      <c r="D1802" s="48"/>
      <c r="E1802" s="48"/>
      <c r="F1802" s="48"/>
      <c r="G1802" s="48"/>
      <c r="H1802" s="48"/>
      <c r="I1802" s="48"/>
      <c r="J1802" s="48"/>
      <c r="K1802" s="48"/>
      <c r="L1802" s="48"/>
      <c r="M1802" s="48"/>
      <c r="N1802" s="48"/>
      <c r="O1802" s="48"/>
      <c r="P1802" s="48"/>
      <c r="Q1802" s="48"/>
      <c r="R1802" s="48"/>
      <c r="S1802" s="48"/>
      <c r="T1802" s="48"/>
      <c r="U1802" s="48"/>
      <c r="V1802" s="48"/>
      <c r="W1802" s="48"/>
      <c r="X1802" s="48"/>
      <c r="Y1802" s="48"/>
      <c r="Z1802" s="48"/>
      <c r="AA1802" s="48"/>
      <c r="AB1802" s="48"/>
      <c r="AC1802" s="48"/>
      <c r="AD1802" s="48"/>
      <c r="AE1802" s="48"/>
      <c r="AF1802" s="48"/>
      <c r="AG1802" s="48"/>
      <c r="AH1802" s="48"/>
      <c r="AI1802" s="48"/>
      <c r="AJ1802" s="48"/>
      <c r="AK1802" s="48"/>
      <c r="AL1802" s="48"/>
      <c r="AM1802" s="48"/>
      <c r="AN1802" s="48"/>
      <c r="AO1802" s="48"/>
      <c r="AP1802" s="48"/>
      <c r="AQ1802" s="48"/>
      <c r="AR1802" s="48"/>
      <c r="AS1802" s="48"/>
      <c r="AT1802" s="48"/>
      <c r="AU1802" s="48"/>
      <c r="AV1802" s="48"/>
      <c r="AW1802" s="48"/>
      <c r="AX1802" s="48"/>
      <c r="AY1802" s="48"/>
      <c r="AZ1802" s="48"/>
      <c r="BA1802" s="48"/>
      <c r="BB1802" s="48"/>
      <c r="BC1802" s="48"/>
      <c r="BD1802" s="48"/>
      <c r="BE1802" s="48"/>
      <c r="BF1802" s="48"/>
      <c r="BG1802" s="48"/>
      <c r="BH1802" s="48"/>
      <c r="BI1802" s="48"/>
      <c r="BJ1802" s="48"/>
      <c r="BK1802" s="48"/>
      <c r="BL1802" s="48"/>
      <c r="BM1802" s="48"/>
      <c r="BN1802" s="48"/>
      <c r="BO1802" s="48"/>
      <c r="BP1802" s="48"/>
      <c r="BQ1802" s="48"/>
      <c r="BR1802" s="48"/>
      <c r="BS1802" s="48"/>
      <c r="BT1802" s="48"/>
      <c r="BU1802" s="48"/>
      <c r="BV1802" s="48"/>
      <c r="BW1802" s="48"/>
      <c r="BX1802" s="48"/>
      <c r="BY1802" s="48"/>
      <c r="BZ1802" s="48"/>
      <c r="CA1802" s="48"/>
      <c r="CB1802" s="48"/>
      <c r="CC1802" s="48"/>
      <c r="CD1802" s="48"/>
      <c r="CE1802" s="48"/>
      <c r="CF1802" s="48"/>
      <c r="CG1802" s="48"/>
      <c r="CH1802" s="48"/>
      <c r="CI1802" s="48"/>
      <c r="CJ1802" s="48"/>
      <c r="CK1802" s="48"/>
      <c r="CL1802" s="48"/>
      <c r="CM1802" s="48"/>
      <c r="CN1802" s="48"/>
      <c r="CO1802" s="48"/>
      <c r="CP1802" s="48"/>
      <c r="CQ1802" s="48"/>
      <c r="CR1802" s="48"/>
      <c r="CS1802" s="48"/>
      <c r="CT1802" s="48"/>
      <c r="CU1802" s="48"/>
      <c r="CV1802" s="48"/>
      <c r="CW1802" s="48"/>
      <c r="CX1802" s="48"/>
      <c r="CY1802" s="48"/>
      <c r="CZ1802" s="48"/>
      <c r="DA1802" s="48"/>
      <c r="DB1802" s="48"/>
      <c r="DC1802" s="48"/>
      <c r="DD1802" s="48"/>
      <c r="DE1802" s="48"/>
      <c r="DF1802" s="48"/>
      <c r="DG1802" s="48"/>
      <c r="DH1802" s="48"/>
      <c r="DI1802" s="48"/>
      <c r="DJ1802" s="48"/>
      <c r="DK1802" s="48"/>
      <c r="DL1802" s="48"/>
      <c r="DM1802" s="48"/>
      <c r="DN1802" s="48"/>
      <c r="DO1802" s="48"/>
      <c r="DP1802" s="48"/>
      <c r="DQ1802" s="48"/>
      <c r="DR1802" s="48"/>
      <c r="DS1802" s="48"/>
      <c r="DT1802" s="48"/>
      <c r="DU1802" s="48"/>
      <c r="DV1802" s="48"/>
      <c r="DW1802" s="48"/>
      <c r="DX1802" s="48"/>
      <c r="DY1802" s="48"/>
      <c r="DZ1802" s="48"/>
      <c r="EA1802" s="48"/>
      <c r="EB1802" s="48"/>
      <c r="EC1802" s="48"/>
      <c r="ED1802" s="48"/>
      <c r="EE1802" s="48"/>
      <c r="EF1802" s="48"/>
      <c r="EG1802" s="48"/>
      <c r="EH1802" s="48"/>
      <c r="EI1802" s="48"/>
      <c r="EJ1802" s="48"/>
      <c r="EK1802" s="48"/>
      <c r="EL1802" s="48"/>
      <c r="EM1802" s="48"/>
      <c r="EN1802" s="48"/>
      <c r="EO1802" s="48"/>
      <c r="EP1802" s="48"/>
      <c r="EQ1802" s="48"/>
      <c r="ER1802" s="48"/>
      <c r="ES1802" s="48"/>
      <c r="ET1802" s="48"/>
      <c r="EU1802" s="48"/>
      <c r="EV1802" s="48"/>
      <c r="EW1802" s="48"/>
      <c r="EX1802" s="48"/>
      <c r="EY1802" s="48"/>
      <c r="EZ1802" s="48"/>
      <c r="FA1802" s="48"/>
      <c r="FB1802" s="48"/>
      <c r="FC1802" s="48"/>
      <c r="FD1802" s="48"/>
      <c r="FE1802" s="48"/>
      <c r="FF1802" s="48"/>
      <c r="FG1802" s="48"/>
      <c r="FH1802" s="48"/>
      <c r="FI1802" s="48"/>
      <c r="FJ1802" s="48"/>
    </row>
    <row r="1803" spans="1:166">
      <c r="A1803" s="48"/>
      <c r="B1803" s="48"/>
      <c r="C1803" s="48"/>
      <c r="D1803" s="48"/>
      <c r="E1803" s="48"/>
      <c r="F1803" s="48"/>
      <c r="G1803" s="48"/>
      <c r="H1803" s="48"/>
      <c r="I1803" s="48"/>
      <c r="J1803" s="48"/>
      <c r="K1803" s="48"/>
      <c r="L1803" s="48"/>
      <c r="M1803" s="48"/>
      <c r="N1803" s="48"/>
      <c r="O1803" s="48"/>
      <c r="P1803" s="48"/>
      <c r="Q1803" s="48"/>
      <c r="R1803" s="48"/>
      <c r="S1803" s="48"/>
      <c r="T1803" s="48"/>
      <c r="U1803" s="48"/>
      <c r="V1803" s="48"/>
      <c r="W1803" s="48"/>
      <c r="X1803" s="48"/>
      <c r="Y1803" s="48"/>
      <c r="Z1803" s="48"/>
      <c r="AA1803" s="48"/>
      <c r="AB1803" s="48"/>
      <c r="AC1803" s="48"/>
      <c r="AD1803" s="48"/>
      <c r="AE1803" s="48"/>
      <c r="AF1803" s="48"/>
      <c r="AG1803" s="48"/>
      <c r="AH1803" s="48"/>
      <c r="AI1803" s="48"/>
      <c r="AJ1803" s="48"/>
      <c r="AK1803" s="48"/>
      <c r="AL1803" s="48"/>
      <c r="AM1803" s="48"/>
      <c r="AN1803" s="48"/>
      <c r="AO1803" s="48"/>
      <c r="AP1803" s="48"/>
      <c r="AQ1803" s="48"/>
      <c r="AR1803" s="48"/>
      <c r="AS1803" s="48"/>
      <c r="AT1803" s="48"/>
      <c r="AU1803" s="48"/>
      <c r="AV1803" s="48"/>
      <c r="AW1803" s="48"/>
      <c r="AX1803" s="48"/>
      <c r="AY1803" s="48"/>
      <c r="AZ1803" s="48"/>
      <c r="BA1803" s="48"/>
      <c r="BB1803" s="48"/>
      <c r="BC1803" s="48"/>
      <c r="BD1803" s="48"/>
      <c r="BE1803" s="48"/>
      <c r="BF1803" s="48"/>
      <c r="BG1803" s="48"/>
      <c r="BH1803" s="48"/>
      <c r="BI1803" s="48"/>
      <c r="BJ1803" s="48"/>
      <c r="BK1803" s="48"/>
      <c r="BL1803" s="48"/>
      <c r="BM1803" s="48"/>
      <c r="BN1803" s="48"/>
      <c r="BO1803" s="48"/>
      <c r="BP1803" s="48"/>
      <c r="BQ1803" s="48"/>
      <c r="BR1803" s="48"/>
      <c r="BS1803" s="48"/>
      <c r="BT1803" s="48"/>
      <c r="BU1803" s="48"/>
      <c r="BV1803" s="48"/>
      <c r="BW1803" s="48"/>
      <c r="BX1803" s="48"/>
      <c r="BY1803" s="48"/>
      <c r="BZ1803" s="48"/>
      <c r="CA1803" s="48"/>
      <c r="CB1803" s="48"/>
      <c r="CC1803" s="48"/>
      <c r="CD1803" s="48"/>
      <c r="CE1803" s="48"/>
      <c r="CF1803" s="48"/>
      <c r="CG1803" s="48"/>
      <c r="CH1803" s="48"/>
      <c r="CI1803" s="48"/>
      <c r="CJ1803" s="48"/>
      <c r="CK1803" s="48"/>
      <c r="CL1803" s="48"/>
      <c r="CM1803" s="48"/>
      <c r="CN1803" s="48"/>
      <c r="CO1803" s="48"/>
      <c r="CP1803" s="48"/>
      <c r="CQ1803" s="48"/>
      <c r="CR1803" s="48"/>
      <c r="CS1803" s="48"/>
      <c r="CT1803" s="48"/>
      <c r="CU1803" s="48"/>
      <c r="CV1803" s="48"/>
      <c r="CW1803" s="48"/>
      <c r="CX1803" s="48"/>
      <c r="CY1803" s="48"/>
      <c r="CZ1803" s="48"/>
      <c r="DA1803" s="48"/>
      <c r="DB1803" s="48"/>
      <c r="DC1803" s="48"/>
      <c r="DD1803" s="48"/>
      <c r="DE1803" s="48"/>
      <c r="DF1803" s="48"/>
      <c r="DG1803" s="48"/>
      <c r="DH1803" s="48"/>
      <c r="DI1803" s="48"/>
      <c r="DJ1803" s="48"/>
      <c r="DK1803" s="48"/>
      <c r="DL1803" s="48"/>
      <c r="DM1803" s="48"/>
      <c r="DN1803" s="48"/>
      <c r="DO1803" s="48"/>
      <c r="DP1803" s="48"/>
      <c r="DQ1803" s="48"/>
      <c r="DR1803" s="48"/>
      <c r="DS1803" s="48"/>
      <c r="DT1803" s="48"/>
      <c r="DU1803" s="48"/>
      <c r="DV1803" s="48"/>
      <c r="DW1803" s="48"/>
      <c r="DX1803" s="48"/>
      <c r="DY1803" s="48"/>
      <c r="DZ1803" s="48"/>
      <c r="EA1803" s="48"/>
      <c r="EB1803" s="48"/>
      <c r="EC1803" s="48"/>
      <c r="ED1803" s="48"/>
      <c r="EE1803" s="48"/>
      <c r="EF1803" s="48"/>
      <c r="EG1803" s="48"/>
      <c r="EH1803" s="48"/>
      <c r="EI1803" s="48"/>
      <c r="EJ1803" s="48"/>
      <c r="EK1803" s="48"/>
      <c r="EL1803" s="48"/>
      <c r="EM1803" s="48"/>
      <c r="EN1803" s="48"/>
      <c r="EO1803" s="48"/>
      <c r="EP1803" s="48"/>
      <c r="EQ1803" s="48"/>
      <c r="ER1803" s="48"/>
      <c r="ES1803" s="48"/>
      <c r="ET1803" s="48"/>
      <c r="EU1803" s="48"/>
      <c r="EV1803" s="48"/>
      <c r="EW1803" s="48"/>
      <c r="EX1803" s="48"/>
      <c r="EY1803" s="48"/>
      <c r="EZ1803" s="48"/>
      <c r="FA1803" s="48"/>
      <c r="FB1803" s="48"/>
      <c r="FC1803" s="48"/>
      <c r="FD1803" s="48"/>
      <c r="FE1803" s="48"/>
      <c r="FF1803" s="48"/>
      <c r="FG1803" s="48"/>
      <c r="FH1803" s="48"/>
      <c r="FI1803" s="48"/>
      <c r="FJ1803" s="48"/>
    </row>
    <row r="1804" spans="1:166">
      <c r="A1804" s="48"/>
      <c r="B1804" s="48"/>
      <c r="C1804" s="48"/>
      <c r="D1804" s="48"/>
      <c r="E1804" s="48"/>
      <c r="F1804" s="48"/>
      <c r="G1804" s="48"/>
      <c r="H1804" s="48"/>
      <c r="I1804" s="48"/>
      <c r="J1804" s="48"/>
      <c r="K1804" s="48"/>
      <c r="L1804" s="48"/>
      <c r="M1804" s="48"/>
      <c r="N1804" s="48"/>
      <c r="O1804" s="48"/>
      <c r="P1804" s="48"/>
      <c r="Q1804" s="48"/>
      <c r="R1804" s="48"/>
      <c r="S1804" s="48"/>
      <c r="T1804" s="48"/>
      <c r="U1804" s="48"/>
      <c r="V1804" s="48"/>
      <c r="W1804" s="48"/>
      <c r="X1804" s="48"/>
      <c r="Y1804" s="48"/>
      <c r="Z1804" s="48"/>
      <c r="AA1804" s="48"/>
      <c r="AB1804" s="48"/>
      <c r="AC1804" s="48"/>
      <c r="AD1804" s="48"/>
      <c r="AE1804" s="48"/>
      <c r="AF1804" s="48"/>
      <c r="AG1804" s="48"/>
      <c r="AH1804" s="48"/>
      <c r="AI1804" s="48"/>
      <c r="AJ1804" s="48"/>
      <c r="AK1804" s="48"/>
      <c r="AL1804" s="48"/>
      <c r="AM1804" s="48"/>
      <c r="AN1804" s="48"/>
      <c r="AO1804" s="48"/>
      <c r="AP1804" s="48"/>
      <c r="AQ1804" s="48"/>
      <c r="AR1804" s="48"/>
      <c r="AS1804" s="48"/>
      <c r="AT1804" s="48"/>
      <c r="AU1804" s="48"/>
      <c r="AV1804" s="48"/>
      <c r="AW1804" s="48"/>
      <c r="AX1804" s="48"/>
      <c r="AY1804" s="48"/>
      <c r="AZ1804" s="48"/>
      <c r="BA1804" s="48"/>
      <c r="BB1804" s="48"/>
      <c r="BC1804" s="48"/>
      <c r="BD1804" s="48"/>
      <c r="BE1804" s="48"/>
      <c r="BF1804" s="48"/>
      <c r="BG1804" s="48"/>
      <c r="BH1804" s="48"/>
      <c r="BI1804" s="48"/>
      <c r="BJ1804" s="48"/>
      <c r="BK1804" s="48"/>
      <c r="BL1804" s="48"/>
      <c r="BM1804" s="48"/>
      <c r="BN1804" s="48"/>
      <c r="BO1804" s="48"/>
      <c r="BP1804" s="48"/>
      <c r="BQ1804" s="48"/>
      <c r="BR1804" s="48"/>
      <c r="BS1804" s="48"/>
      <c r="BT1804" s="48"/>
      <c r="BU1804" s="48"/>
      <c r="BV1804" s="48"/>
      <c r="BW1804" s="48"/>
      <c r="BX1804" s="48"/>
      <c r="BY1804" s="48"/>
      <c r="BZ1804" s="48"/>
      <c r="CA1804" s="48"/>
      <c r="CB1804" s="48"/>
      <c r="CC1804" s="48"/>
      <c r="CD1804" s="48"/>
      <c r="CE1804" s="48"/>
      <c r="CF1804" s="48"/>
      <c r="CG1804" s="48"/>
      <c r="CH1804" s="48"/>
      <c r="CI1804" s="48"/>
      <c r="CJ1804" s="48"/>
      <c r="CK1804" s="48"/>
      <c r="CL1804" s="48"/>
      <c r="CM1804" s="48"/>
      <c r="CN1804" s="48"/>
      <c r="CO1804" s="48"/>
      <c r="CP1804" s="48"/>
      <c r="CQ1804" s="48"/>
      <c r="CR1804" s="48"/>
      <c r="CS1804" s="48"/>
      <c r="CT1804" s="48"/>
      <c r="CU1804" s="48"/>
      <c r="CV1804" s="48"/>
      <c r="CW1804" s="48"/>
      <c r="CX1804" s="48"/>
      <c r="CY1804" s="48"/>
      <c r="CZ1804" s="48"/>
      <c r="DA1804" s="48"/>
      <c r="DB1804" s="48"/>
      <c r="DC1804" s="48"/>
      <c r="DD1804" s="48"/>
      <c r="DE1804" s="48"/>
      <c r="DF1804" s="48"/>
      <c r="DG1804" s="48"/>
      <c r="DH1804" s="48"/>
      <c r="DI1804" s="48"/>
      <c r="DJ1804" s="48"/>
      <c r="DK1804" s="48"/>
      <c r="DL1804" s="48"/>
      <c r="DM1804" s="48"/>
      <c r="DN1804" s="48"/>
      <c r="DO1804" s="48"/>
      <c r="DP1804" s="48"/>
      <c r="DQ1804" s="48"/>
      <c r="DR1804" s="48"/>
      <c r="DS1804" s="48"/>
      <c r="DT1804" s="48"/>
      <c r="DU1804" s="48"/>
      <c r="DV1804" s="48"/>
      <c r="DW1804" s="48"/>
      <c r="DX1804" s="48"/>
      <c r="DY1804" s="48"/>
      <c r="DZ1804" s="48"/>
      <c r="EA1804" s="48"/>
      <c r="EB1804" s="48"/>
      <c r="EC1804" s="48"/>
      <c r="ED1804" s="48"/>
      <c r="EE1804" s="48"/>
      <c r="EF1804" s="48"/>
      <c r="EG1804" s="48"/>
      <c r="EH1804" s="48"/>
      <c r="EI1804" s="48"/>
      <c r="EJ1804" s="48"/>
      <c r="EK1804" s="48"/>
      <c r="EL1804" s="48"/>
      <c r="EM1804" s="48"/>
      <c r="EN1804" s="48"/>
      <c r="EO1804" s="48"/>
      <c r="EP1804" s="48"/>
      <c r="EQ1804" s="48"/>
      <c r="ER1804" s="48"/>
      <c r="ES1804" s="48"/>
      <c r="ET1804" s="48"/>
      <c r="EU1804" s="48"/>
      <c r="EV1804" s="48"/>
      <c r="EW1804" s="48"/>
      <c r="EX1804" s="48"/>
      <c r="EY1804" s="48"/>
      <c r="EZ1804" s="48"/>
      <c r="FA1804" s="48"/>
      <c r="FB1804" s="48"/>
      <c r="FC1804" s="48"/>
      <c r="FD1804" s="48"/>
      <c r="FE1804" s="48"/>
      <c r="FF1804" s="48"/>
      <c r="FG1804" s="48"/>
      <c r="FH1804" s="48"/>
      <c r="FI1804" s="48"/>
      <c r="FJ1804" s="48"/>
    </row>
    <row r="1805" spans="1:166">
      <c r="A1805" s="48"/>
      <c r="B1805" s="48"/>
      <c r="C1805" s="48"/>
      <c r="D1805" s="48"/>
      <c r="E1805" s="48"/>
      <c r="F1805" s="48"/>
      <c r="G1805" s="48"/>
      <c r="H1805" s="48"/>
      <c r="I1805" s="48"/>
      <c r="J1805" s="48"/>
      <c r="K1805" s="48"/>
      <c r="L1805" s="48"/>
      <c r="M1805" s="48"/>
      <c r="N1805" s="48"/>
      <c r="O1805" s="48"/>
      <c r="P1805" s="48"/>
      <c r="Q1805" s="48"/>
      <c r="R1805" s="48"/>
      <c r="S1805" s="48"/>
      <c r="T1805" s="48"/>
      <c r="U1805" s="48"/>
      <c r="V1805" s="48"/>
      <c r="W1805" s="48"/>
      <c r="X1805" s="48"/>
      <c r="Y1805" s="48"/>
      <c r="Z1805" s="48"/>
      <c r="AA1805" s="48"/>
      <c r="AB1805" s="48"/>
      <c r="AC1805" s="48"/>
      <c r="AD1805" s="48"/>
      <c r="AE1805" s="48"/>
      <c r="AF1805" s="48"/>
      <c r="AG1805" s="48"/>
      <c r="AH1805" s="48"/>
      <c r="AI1805" s="48"/>
      <c r="AJ1805" s="48"/>
      <c r="AK1805" s="48"/>
      <c r="AL1805" s="48"/>
      <c r="AM1805" s="48"/>
      <c r="AN1805" s="48"/>
      <c r="AO1805" s="48"/>
      <c r="AP1805" s="48"/>
      <c r="AQ1805" s="48"/>
      <c r="AR1805" s="48"/>
      <c r="AS1805" s="48"/>
      <c r="AT1805" s="48"/>
      <c r="AU1805" s="48"/>
      <c r="AV1805" s="48"/>
      <c r="AW1805" s="48"/>
      <c r="AX1805" s="48"/>
      <c r="AY1805" s="48"/>
      <c r="AZ1805" s="48"/>
      <c r="BA1805" s="48"/>
      <c r="BB1805" s="48"/>
      <c r="BC1805" s="48"/>
      <c r="BD1805" s="48"/>
      <c r="BE1805" s="48"/>
      <c r="BF1805" s="48"/>
      <c r="BG1805" s="48"/>
      <c r="BH1805" s="48"/>
      <c r="BI1805" s="48"/>
      <c r="BJ1805" s="48"/>
      <c r="BK1805" s="48"/>
      <c r="BL1805" s="48"/>
      <c r="BM1805" s="48"/>
      <c r="BN1805" s="48"/>
      <c r="BO1805" s="48"/>
      <c r="BP1805" s="48"/>
      <c r="BQ1805" s="48"/>
      <c r="BR1805" s="48"/>
      <c r="BS1805" s="48"/>
      <c r="BT1805" s="48"/>
      <c r="BU1805" s="48"/>
      <c r="BV1805" s="48"/>
      <c r="BW1805" s="48"/>
      <c r="BX1805" s="48"/>
      <c r="BY1805" s="48"/>
      <c r="BZ1805" s="48"/>
      <c r="CA1805" s="48"/>
      <c r="CB1805" s="48"/>
      <c r="CC1805" s="48"/>
      <c r="CD1805" s="48"/>
      <c r="CE1805" s="48"/>
      <c r="CF1805" s="48"/>
      <c r="CG1805" s="48"/>
      <c r="CH1805" s="48"/>
      <c r="CI1805" s="48"/>
      <c r="CJ1805" s="48"/>
      <c r="CK1805" s="48"/>
      <c r="CL1805" s="48"/>
      <c r="CM1805" s="48"/>
      <c r="CN1805" s="48"/>
      <c r="CO1805" s="48"/>
      <c r="CP1805" s="48"/>
      <c r="CQ1805" s="48"/>
      <c r="CR1805" s="48"/>
      <c r="CS1805" s="48"/>
      <c r="CT1805" s="48"/>
      <c r="CU1805" s="48"/>
      <c r="CV1805" s="48"/>
      <c r="CW1805" s="48"/>
      <c r="CX1805" s="48"/>
      <c r="CY1805" s="48"/>
      <c r="CZ1805" s="48"/>
      <c r="DA1805" s="48"/>
      <c r="DB1805" s="48"/>
      <c r="DC1805" s="48"/>
      <c r="DD1805" s="48"/>
      <c r="DE1805" s="48"/>
      <c r="DF1805" s="48"/>
      <c r="DG1805" s="48"/>
      <c r="DH1805" s="48"/>
      <c r="DI1805" s="48"/>
      <c r="DJ1805" s="48"/>
      <c r="DK1805" s="48"/>
      <c r="DL1805" s="48"/>
      <c r="DM1805" s="48"/>
      <c r="DN1805" s="48"/>
      <c r="DO1805" s="48"/>
      <c r="DP1805" s="48"/>
      <c r="DQ1805" s="48"/>
      <c r="DR1805" s="48"/>
      <c r="DS1805" s="48"/>
      <c r="DT1805" s="48"/>
      <c r="DU1805" s="48"/>
      <c r="DV1805" s="48"/>
      <c r="DW1805" s="48"/>
      <c r="DX1805" s="48"/>
      <c r="DY1805" s="48"/>
      <c r="DZ1805" s="48"/>
      <c r="EA1805" s="48"/>
      <c r="EB1805" s="48"/>
      <c r="EC1805" s="48"/>
      <c r="ED1805" s="48"/>
      <c r="EE1805" s="48"/>
      <c r="EF1805" s="48"/>
      <c r="EG1805" s="48"/>
      <c r="EH1805" s="48"/>
      <c r="EI1805" s="48"/>
      <c r="EJ1805" s="48"/>
      <c r="EK1805" s="48"/>
      <c r="EL1805" s="48"/>
      <c r="EM1805" s="48"/>
      <c r="EN1805" s="48"/>
      <c r="EO1805" s="48"/>
      <c r="EP1805" s="48"/>
      <c r="EQ1805" s="48"/>
      <c r="ER1805" s="48"/>
      <c r="ES1805" s="48"/>
      <c r="ET1805" s="48"/>
      <c r="EU1805" s="48"/>
      <c r="EV1805" s="48"/>
      <c r="EW1805" s="48"/>
      <c r="EX1805" s="48"/>
      <c r="EY1805" s="48"/>
      <c r="EZ1805" s="48"/>
      <c r="FA1805" s="48"/>
      <c r="FB1805" s="48"/>
      <c r="FC1805" s="48"/>
      <c r="FD1805" s="48"/>
      <c r="FE1805" s="48"/>
      <c r="FF1805" s="48"/>
      <c r="FG1805" s="48"/>
      <c r="FH1805" s="48"/>
      <c r="FI1805" s="48"/>
      <c r="FJ1805" s="48"/>
    </row>
    <row r="1806" spans="1:166">
      <c r="A1806" s="48"/>
      <c r="B1806" s="48"/>
      <c r="C1806" s="48"/>
      <c r="D1806" s="48"/>
      <c r="E1806" s="48"/>
      <c r="F1806" s="48"/>
      <c r="G1806" s="48"/>
      <c r="H1806" s="48"/>
      <c r="I1806" s="48"/>
      <c r="J1806" s="48"/>
      <c r="K1806" s="48"/>
      <c r="L1806" s="48"/>
      <c r="M1806" s="48"/>
      <c r="N1806" s="48"/>
      <c r="O1806" s="48"/>
      <c r="P1806" s="48"/>
      <c r="Q1806" s="48"/>
      <c r="R1806" s="48"/>
      <c r="S1806" s="48"/>
      <c r="T1806" s="48"/>
      <c r="U1806" s="48"/>
      <c r="V1806" s="48"/>
      <c r="W1806" s="48"/>
      <c r="X1806" s="48"/>
      <c r="Y1806" s="48"/>
      <c r="Z1806" s="48"/>
      <c r="AA1806" s="48"/>
      <c r="AB1806" s="48"/>
      <c r="AC1806" s="48"/>
      <c r="AD1806" s="48"/>
      <c r="AE1806" s="48"/>
      <c r="AF1806" s="48"/>
      <c r="AG1806" s="48"/>
      <c r="AH1806" s="48"/>
      <c r="AI1806" s="48"/>
      <c r="AJ1806" s="48"/>
      <c r="AK1806" s="48"/>
      <c r="AL1806" s="48"/>
      <c r="AM1806" s="48"/>
      <c r="AN1806" s="48"/>
      <c r="AO1806" s="48"/>
      <c r="AP1806" s="48"/>
      <c r="AQ1806" s="48"/>
      <c r="AR1806" s="48"/>
      <c r="AS1806" s="48"/>
      <c r="AT1806" s="48"/>
      <c r="AU1806" s="48"/>
      <c r="AV1806" s="48"/>
      <c r="AW1806" s="48"/>
      <c r="AX1806" s="48"/>
      <c r="AY1806" s="48"/>
      <c r="AZ1806" s="48"/>
      <c r="BA1806" s="48"/>
      <c r="BB1806" s="48"/>
      <c r="BC1806" s="48"/>
      <c r="BD1806" s="48"/>
      <c r="BE1806" s="48"/>
      <c r="BF1806" s="48"/>
      <c r="BG1806" s="48"/>
      <c r="BH1806" s="48"/>
      <c r="BI1806" s="48"/>
      <c r="BJ1806" s="48"/>
      <c r="BK1806" s="48"/>
      <c r="BL1806" s="48"/>
      <c r="BM1806" s="48"/>
      <c r="BN1806" s="48"/>
      <c r="BO1806" s="48"/>
      <c r="BP1806" s="48"/>
      <c r="BQ1806" s="48"/>
      <c r="BR1806" s="48"/>
      <c r="BS1806" s="48"/>
      <c r="BT1806" s="48"/>
      <c r="BU1806" s="48"/>
      <c r="BV1806" s="48"/>
      <c r="BW1806" s="48"/>
      <c r="BX1806" s="48"/>
      <c r="BY1806" s="48"/>
      <c r="BZ1806" s="48"/>
      <c r="CA1806" s="48"/>
      <c r="CB1806" s="48"/>
      <c r="CC1806" s="48"/>
      <c r="CD1806" s="48"/>
      <c r="CE1806" s="48"/>
      <c r="CF1806" s="48"/>
      <c r="CG1806" s="48"/>
      <c r="CH1806" s="48"/>
      <c r="CI1806" s="48"/>
      <c r="CJ1806" s="48"/>
      <c r="CK1806" s="48"/>
      <c r="CL1806" s="48"/>
      <c r="CM1806" s="48"/>
      <c r="CN1806" s="48"/>
      <c r="CO1806" s="48"/>
      <c r="CP1806" s="48"/>
      <c r="CQ1806" s="48"/>
      <c r="CR1806" s="48"/>
      <c r="CS1806" s="48"/>
      <c r="CT1806" s="48"/>
      <c r="CU1806" s="48"/>
      <c r="CV1806" s="48"/>
      <c r="CW1806" s="48"/>
      <c r="CX1806" s="48"/>
      <c r="CY1806" s="48"/>
      <c r="CZ1806" s="48"/>
      <c r="DA1806" s="48"/>
      <c r="DB1806" s="48"/>
      <c r="DC1806" s="48"/>
      <c r="DD1806" s="48"/>
      <c r="DE1806" s="48"/>
      <c r="DF1806" s="48"/>
      <c r="DG1806" s="48"/>
      <c r="DH1806" s="48"/>
      <c r="DI1806" s="48"/>
      <c r="DJ1806" s="48"/>
      <c r="DK1806" s="48"/>
      <c r="DL1806" s="48"/>
      <c r="DM1806" s="48"/>
      <c r="DN1806" s="48"/>
      <c r="DO1806" s="48"/>
      <c r="DP1806" s="48"/>
      <c r="DQ1806" s="48"/>
      <c r="DR1806" s="48"/>
      <c r="DS1806" s="48"/>
      <c r="DT1806" s="48"/>
      <c r="DU1806" s="48"/>
      <c r="DV1806" s="48"/>
      <c r="DW1806" s="48"/>
      <c r="DX1806" s="48"/>
      <c r="DY1806" s="48"/>
      <c r="DZ1806" s="48"/>
      <c r="EA1806" s="48"/>
      <c r="EB1806" s="48"/>
      <c r="EC1806" s="48"/>
      <c r="ED1806" s="48"/>
      <c r="EE1806" s="48"/>
      <c r="EF1806" s="48"/>
      <c r="EG1806" s="48"/>
      <c r="EH1806" s="48"/>
      <c r="EI1806" s="48"/>
      <c r="EJ1806" s="48"/>
      <c r="EK1806" s="48"/>
      <c r="EL1806" s="48"/>
      <c r="EM1806" s="48"/>
      <c r="EN1806" s="48"/>
      <c r="EO1806" s="48"/>
      <c r="EP1806" s="48"/>
      <c r="EQ1806" s="48"/>
      <c r="ER1806" s="48"/>
      <c r="ES1806" s="48"/>
      <c r="ET1806" s="48"/>
      <c r="EU1806" s="48"/>
      <c r="EV1806" s="48"/>
      <c r="EW1806" s="48"/>
      <c r="EX1806" s="48"/>
      <c r="EY1806" s="48"/>
      <c r="EZ1806" s="48"/>
      <c r="FA1806" s="48"/>
      <c r="FB1806" s="48"/>
      <c r="FC1806" s="48"/>
      <c r="FD1806" s="48"/>
      <c r="FE1806" s="48"/>
      <c r="FF1806" s="48"/>
      <c r="FG1806" s="48"/>
      <c r="FH1806" s="48"/>
      <c r="FI1806" s="48"/>
      <c r="FJ1806" s="48"/>
    </row>
    <row r="1807" spans="1:166">
      <c r="A1807" s="48"/>
      <c r="B1807" s="48"/>
      <c r="C1807" s="48"/>
      <c r="D1807" s="48"/>
      <c r="E1807" s="48"/>
      <c r="F1807" s="48"/>
      <c r="G1807" s="48"/>
      <c r="H1807" s="48"/>
      <c r="I1807" s="48"/>
      <c r="J1807" s="48"/>
      <c r="K1807" s="48"/>
      <c r="L1807" s="48"/>
      <c r="M1807" s="48"/>
      <c r="N1807" s="48"/>
      <c r="O1807" s="48"/>
      <c r="P1807" s="48"/>
      <c r="Q1807" s="48"/>
      <c r="R1807" s="48"/>
      <c r="S1807" s="48"/>
      <c r="T1807" s="48"/>
      <c r="U1807" s="48"/>
      <c r="V1807" s="48"/>
      <c r="W1807" s="48"/>
      <c r="X1807" s="48"/>
      <c r="Y1807" s="48"/>
      <c r="Z1807" s="48"/>
      <c r="AA1807" s="48"/>
      <c r="AB1807" s="48"/>
      <c r="AC1807" s="48"/>
      <c r="AD1807" s="48"/>
      <c r="AE1807" s="48"/>
      <c r="AF1807" s="48"/>
      <c r="AG1807" s="48"/>
      <c r="AH1807" s="48"/>
      <c r="AI1807" s="48"/>
      <c r="AJ1807" s="48"/>
      <c r="AK1807" s="48"/>
      <c r="AL1807" s="48"/>
      <c r="AM1807" s="48"/>
      <c r="AN1807" s="48"/>
      <c r="AO1807" s="48"/>
      <c r="AP1807" s="48"/>
      <c r="AQ1807" s="48"/>
      <c r="AR1807" s="48"/>
      <c r="AS1807" s="48"/>
      <c r="AT1807" s="48"/>
      <c r="AU1807" s="48"/>
      <c r="AV1807" s="48"/>
      <c r="AW1807" s="48"/>
      <c r="AX1807" s="48"/>
      <c r="AY1807" s="48"/>
      <c r="AZ1807" s="48"/>
      <c r="BA1807" s="48"/>
      <c r="BB1807" s="48"/>
      <c r="BC1807" s="48"/>
      <c r="BD1807" s="48"/>
      <c r="BE1807" s="48"/>
      <c r="BF1807" s="48"/>
      <c r="BG1807" s="48"/>
      <c r="BH1807" s="48"/>
      <c r="BI1807" s="48"/>
      <c r="BJ1807" s="48"/>
      <c r="BK1807" s="48"/>
      <c r="BL1807" s="48"/>
      <c r="BM1807" s="48"/>
      <c r="BN1807" s="48"/>
      <c r="BO1807" s="48"/>
      <c r="BP1807" s="48"/>
      <c r="BQ1807" s="48"/>
      <c r="BR1807" s="48"/>
      <c r="BS1807" s="48"/>
      <c r="BT1807" s="48"/>
      <c r="BU1807" s="48"/>
      <c r="BV1807" s="48"/>
      <c r="BW1807" s="48"/>
      <c r="BX1807" s="48"/>
      <c r="BY1807" s="48"/>
      <c r="BZ1807" s="48"/>
      <c r="CA1807" s="48"/>
      <c r="CB1807" s="48"/>
      <c r="CC1807" s="48"/>
      <c r="CD1807" s="48"/>
      <c r="CE1807" s="48"/>
      <c r="CF1807" s="48"/>
      <c r="CG1807" s="48"/>
      <c r="CH1807" s="48"/>
      <c r="CI1807" s="48"/>
      <c r="CJ1807" s="48"/>
      <c r="CK1807" s="48"/>
      <c r="CL1807" s="48"/>
      <c r="CM1807" s="48"/>
      <c r="CN1807" s="48"/>
      <c r="CO1807" s="48"/>
      <c r="CP1807" s="48"/>
      <c r="CQ1807" s="48"/>
      <c r="CR1807" s="48"/>
      <c r="CS1807" s="48"/>
      <c r="CT1807" s="48"/>
      <c r="CU1807" s="48"/>
      <c r="CV1807" s="48"/>
      <c r="CW1807" s="48"/>
      <c r="CX1807" s="48"/>
      <c r="CY1807" s="48"/>
      <c r="CZ1807" s="48"/>
      <c r="DA1807" s="48"/>
      <c r="DB1807" s="48"/>
      <c r="DC1807" s="48"/>
      <c r="DD1807" s="48"/>
      <c r="DE1807" s="48"/>
      <c r="DF1807" s="48"/>
      <c r="DG1807" s="48"/>
      <c r="DH1807" s="48"/>
      <c r="DI1807" s="48"/>
      <c r="DJ1807" s="48"/>
      <c r="DK1807" s="48"/>
      <c r="DL1807" s="48"/>
      <c r="DM1807" s="48"/>
      <c r="DN1807" s="48"/>
      <c r="DO1807" s="48"/>
      <c r="DP1807" s="48"/>
      <c r="DQ1807" s="48"/>
      <c r="DR1807" s="48"/>
      <c r="DS1807" s="48"/>
      <c r="DT1807" s="48"/>
      <c r="DU1807" s="48"/>
      <c r="DV1807" s="48"/>
      <c r="DW1807" s="48"/>
      <c r="DX1807" s="48"/>
      <c r="DY1807" s="48"/>
      <c r="DZ1807" s="48"/>
      <c r="EA1807" s="48"/>
      <c r="EB1807" s="48"/>
      <c r="EC1807" s="48"/>
      <c r="ED1807" s="48"/>
      <c r="EE1807" s="48"/>
      <c r="EF1807" s="48"/>
      <c r="EG1807" s="48"/>
      <c r="EH1807" s="48"/>
      <c r="EI1807" s="48"/>
      <c r="EJ1807" s="48"/>
      <c r="EK1807" s="48"/>
      <c r="EL1807" s="48"/>
      <c r="EM1807" s="48"/>
      <c r="EN1807" s="48"/>
      <c r="EO1807" s="48"/>
      <c r="EP1807" s="48"/>
      <c r="EQ1807" s="48"/>
      <c r="ER1807" s="48"/>
      <c r="ES1807" s="48"/>
      <c r="ET1807" s="48"/>
      <c r="EU1807" s="48"/>
      <c r="EV1807" s="48"/>
      <c r="EW1807" s="48"/>
      <c r="EX1807" s="48"/>
      <c r="EY1807" s="48"/>
      <c r="EZ1807" s="48"/>
      <c r="FA1807" s="48"/>
      <c r="FB1807" s="48"/>
      <c r="FC1807" s="48"/>
      <c r="FD1807" s="48"/>
      <c r="FE1807" s="48"/>
      <c r="FF1807" s="48"/>
      <c r="FG1807" s="48"/>
      <c r="FH1807" s="48"/>
      <c r="FI1807" s="48"/>
      <c r="FJ1807" s="48"/>
    </row>
    <row r="1808" spans="1:166">
      <c r="A1808" s="48"/>
      <c r="B1808" s="48"/>
      <c r="C1808" s="48"/>
      <c r="D1808" s="48"/>
      <c r="E1808" s="48"/>
      <c r="F1808" s="48"/>
      <c r="G1808" s="48"/>
      <c r="H1808" s="48"/>
      <c r="I1808" s="48"/>
      <c r="J1808" s="48"/>
      <c r="K1808" s="48"/>
      <c r="L1808" s="48"/>
      <c r="M1808" s="48"/>
      <c r="N1808" s="48"/>
      <c r="O1808" s="48"/>
      <c r="P1808" s="48"/>
      <c r="Q1808" s="48"/>
      <c r="R1808" s="48"/>
      <c r="S1808" s="48"/>
      <c r="T1808" s="48"/>
      <c r="U1808" s="48"/>
      <c r="V1808" s="48"/>
      <c r="W1808" s="48"/>
      <c r="X1808" s="48"/>
      <c r="Y1808" s="48"/>
      <c r="Z1808" s="48"/>
      <c r="AA1808" s="48"/>
      <c r="AB1808" s="48"/>
      <c r="AC1808" s="48"/>
      <c r="AD1808" s="48"/>
      <c r="AE1808" s="48"/>
      <c r="AF1808" s="48"/>
      <c r="AG1808" s="48"/>
      <c r="AH1808" s="48"/>
      <c r="AI1808" s="48"/>
      <c r="AJ1808" s="48"/>
      <c r="AK1808" s="48"/>
      <c r="AL1808" s="48"/>
      <c r="AM1808" s="48"/>
      <c r="AN1808" s="48"/>
      <c r="AO1808" s="48"/>
      <c r="AP1808" s="48"/>
      <c r="AQ1808" s="48"/>
      <c r="AR1808" s="48"/>
      <c r="AS1808" s="48"/>
      <c r="AT1808" s="48"/>
      <c r="AU1808" s="48"/>
      <c r="AV1808" s="48"/>
      <c r="AW1808" s="48"/>
      <c r="AX1808" s="48"/>
      <c r="AY1808" s="48"/>
      <c r="AZ1808" s="48"/>
      <c r="BA1808" s="48"/>
      <c r="BB1808" s="48"/>
      <c r="BC1808" s="48"/>
      <c r="BD1808" s="48"/>
      <c r="BE1808" s="48"/>
      <c r="BF1808" s="48"/>
      <c r="BG1808" s="48"/>
      <c r="BH1808" s="48"/>
      <c r="BI1808" s="48"/>
      <c r="BJ1808" s="48"/>
      <c r="BK1808" s="48"/>
      <c r="BL1808" s="48"/>
      <c r="BM1808" s="48"/>
      <c r="BN1808" s="48"/>
      <c r="BO1808" s="48"/>
      <c r="BP1808" s="48"/>
      <c r="BQ1808" s="48"/>
      <c r="BR1808" s="48"/>
      <c r="BS1808" s="48"/>
      <c r="BT1808" s="48"/>
      <c r="BU1808" s="48"/>
      <c r="BV1808" s="48"/>
      <c r="BW1808" s="48"/>
      <c r="BX1808" s="48"/>
      <c r="BY1808" s="48"/>
      <c r="BZ1808" s="48"/>
      <c r="CA1808" s="48"/>
      <c r="CB1808" s="48"/>
      <c r="CC1808" s="48"/>
      <c r="CD1808" s="48"/>
      <c r="CE1808" s="48"/>
      <c r="CF1808" s="48"/>
      <c r="CG1808" s="48"/>
      <c r="CH1808" s="48"/>
      <c r="CI1808" s="48"/>
      <c r="CJ1808" s="48"/>
      <c r="CK1808" s="48"/>
      <c r="CL1808" s="48"/>
      <c r="CM1808" s="48"/>
      <c r="CN1808" s="48"/>
      <c r="CO1808" s="48"/>
      <c r="CP1808" s="48"/>
      <c r="CQ1808" s="48"/>
      <c r="CR1808" s="48"/>
      <c r="CS1808" s="48"/>
      <c r="CT1808" s="48"/>
      <c r="CU1808" s="48"/>
      <c r="CV1808" s="48"/>
      <c r="CW1808" s="48"/>
      <c r="CX1808" s="48"/>
      <c r="CY1808" s="48"/>
      <c r="CZ1808" s="48"/>
      <c r="DA1808" s="48"/>
      <c r="DB1808" s="48"/>
      <c r="DC1808" s="48"/>
      <c r="DD1808" s="48"/>
      <c r="DE1808" s="48"/>
      <c r="DF1808" s="48"/>
      <c r="DG1808" s="48"/>
      <c r="DH1808" s="48"/>
      <c r="DI1808" s="48"/>
      <c r="DJ1808" s="48"/>
      <c r="DK1808" s="48"/>
      <c r="DL1808" s="48"/>
      <c r="DM1808" s="48"/>
      <c r="DN1808" s="48"/>
      <c r="DO1808" s="48"/>
      <c r="DP1808" s="48"/>
      <c r="DQ1808" s="48"/>
      <c r="DR1808" s="48"/>
      <c r="DS1808" s="48"/>
      <c r="DT1808" s="48"/>
      <c r="DU1808" s="48"/>
      <c r="DV1808" s="48"/>
      <c r="DW1808" s="48"/>
      <c r="DX1808" s="48"/>
      <c r="DY1808" s="48"/>
      <c r="DZ1808" s="48"/>
      <c r="EA1808" s="48"/>
      <c r="EB1808" s="48"/>
      <c r="EC1808" s="48"/>
      <c r="ED1808" s="48"/>
      <c r="EE1808" s="48"/>
      <c r="EF1808" s="48"/>
      <c r="EG1808" s="48"/>
      <c r="EH1808" s="48"/>
      <c r="EI1808" s="48"/>
      <c r="EJ1808" s="48"/>
      <c r="EK1808" s="48"/>
      <c r="EL1808" s="48"/>
      <c r="EM1808" s="48"/>
      <c r="EN1808" s="48"/>
      <c r="EO1808" s="48"/>
      <c r="EP1808" s="48"/>
      <c r="EQ1808" s="48"/>
      <c r="ER1808" s="48"/>
      <c r="ES1808" s="48"/>
      <c r="ET1808" s="48"/>
      <c r="EU1808" s="48"/>
      <c r="EV1808" s="48"/>
      <c r="EW1808" s="48"/>
      <c r="EX1808" s="48"/>
      <c r="EY1808" s="48"/>
      <c r="EZ1808" s="48"/>
      <c r="FA1808" s="48"/>
      <c r="FB1808" s="48"/>
      <c r="FC1808" s="48"/>
      <c r="FD1808" s="48"/>
      <c r="FE1808" s="48"/>
      <c r="FF1808" s="48"/>
      <c r="FG1808" s="48"/>
      <c r="FH1808" s="48"/>
      <c r="FI1808" s="48"/>
      <c r="FJ1808" s="48"/>
    </row>
    <row r="1809" spans="1:166">
      <c r="A1809" s="48"/>
      <c r="B1809" s="48"/>
      <c r="C1809" s="48"/>
      <c r="D1809" s="48"/>
      <c r="E1809" s="48"/>
      <c r="F1809" s="48"/>
      <c r="G1809" s="48"/>
      <c r="H1809" s="48"/>
      <c r="I1809" s="48"/>
      <c r="J1809" s="48"/>
      <c r="K1809" s="48"/>
      <c r="L1809" s="48"/>
      <c r="M1809" s="48"/>
      <c r="N1809" s="48"/>
      <c r="O1809" s="48"/>
      <c r="P1809" s="48"/>
      <c r="Q1809" s="48"/>
      <c r="R1809" s="48"/>
      <c r="S1809" s="48"/>
      <c r="T1809" s="48"/>
      <c r="U1809" s="48"/>
      <c r="V1809" s="48"/>
      <c r="W1809" s="48"/>
      <c r="X1809" s="48"/>
      <c r="Y1809" s="48"/>
      <c r="Z1809" s="48"/>
      <c r="AA1809" s="48"/>
      <c r="AB1809" s="48"/>
      <c r="AC1809" s="48"/>
      <c r="AD1809" s="48"/>
      <c r="AE1809" s="48"/>
      <c r="AF1809" s="48"/>
      <c r="AG1809" s="48"/>
      <c r="AH1809" s="48"/>
      <c r="AI1809" s="48"/>
      <c r="AJ1809" s="48"/>
      <c r="AK1809" s="48"/>
      <c r="AL1809" s="48"/>
      <c r="AM1809" s="48"/>
      <c r="AN1809" s="48"/>
      <c r="AO1809" s="48"/>
      <c r="AP1809" s="48"/>
      <c r="AQ1809" s="48"/>
      <c r="AR1809" s="48"/>
      <c r="AS1809" s="48"/>
      <c r="AT1809" s="48"/>
      <c r="AU1809" s="48"/>
      <c r="AV1809" s="48"/>
      <c r="AW1809" s="48"/>
      <c r="AX1809" s="48"/>
      <c r="AY1809" s="48"/>
      <c r="AZ1809" s="48"/>
      <c r="BA1809" s="48"/>
      <c r="BB1809" s="48"/>
      <c r="BC1809" s="48"/>
      <c r="BD1809" s="48"/>
      <c r="BE1809" s="48"/>
      <c r="BF1809" s="48"/>
      <c r="BG1809" s="48"/>
      <c r="BH1809" s="48"/>
      <c r="BI1809" s="48"/>
      <c r="BJ1809" s="48"/>
      <c r="BK1809" s="48"/>
      <c r="BL1809" s="48"/>
      <c r="BM1809" s="48"/>
      <c r="BN1809" s="48"/>
      <c r="BO1809" s="48"/>
      <c r="BP1809" s="48"/>
      <c r="BQ1809" s="48"/>
      <c r="BR1809" s="48"/>
      <c r="BS1809" s="48"/>
      <c r="BT1809" s="48"/>
      <c r="BU1809" s="48"/>
      <c r="BV1809" s="48"/>
      <c r="BW1809" s="48"/>
      <c r="BX1809" s="48"/>
      <c r="BY1809" s="48"/>
      <c r="BZ1809" s="48"/>
      <c r="CA1809" s="48"/>
      <c r="CB1809" s="48"/>
      <c r="CC1809" s="48"/>
      <c r="CD1809" s="48"/>
      <c r="CE1809" s="48"/>
      <c r="CF1809" s="48"/>
      <c r="CG1809" s="48"/>
      <c r="CH1809" s="48"/>
      <c r="CI1809" s="48"/>
      <c r="CJ1809" s="48"/>
      <c r="CK1809" s="48"/>
      <c r="CL1809" s="48"/>
      <c r="CM1809" s="48"/>
      <c r="CN1809" s="48"/>
      <c r="CO1809" s="48"/>
      <c r="CP1809" s="48"/>
      <c r="CQ1809" s="48"/>
      <c r="CR1809" s="48"/>
      <c r="CS1809" s="48"/>
      <c r="CT1809" s="48"/>
      <c r="CU1809" s="48"/>
      <c r="CV1809" s="48"/>
      <c r="CW1809" s="48"/>
      <c r="CX1809" s="48"/>
      <c r="CY1809" s="48"/>
      <c r="CZ1809" s="48"/>
      <c r="DA1809" s="48"/>
      <c r="DB1809" s="48"/>
      <c r="DC1809" s="48"/>
      <c r="DD1809" s="48"/>
      <c r="DE1809" s="48"/>
      <c r="DF1809" s="48"/>
      <c r="DG1809" s="48"/>
      <c r="DH1809" s="48"/>
      <c r="DI1809" s="48"/>
      <c r="DJ1809" s="48"/>
      <c r="DK1809" s="48"/>
      <c r="DL1809" s="48"/>
      <c r="DM1809" s="48"/>
      <c r="DN1809" s="48"/>
      <c r="DO1809" s="48"/>
      <c r="DP1809" s="48"/>
      <c r="DQ1809" s="48"/>
      <c r="DR1809" s="48"/>
      <c r="DS1809" s="48"/>
      <c r="DT1809" s="48"/>
      <c r="DU1809" s="48"/>
      <c r="DV1809" s="48"/>
      <c r="DW1809" s="48"/>
      <c r="DX1809" s="48"/>
      <c r="DY1809" s="48"/>
      <c r="DZ1809" s="48"/>
      <c r="EA1809" s="48"/>
      <c r="EB1809" s="48"/>
      <c r="EC1809" s="48"/>
      <c r="ED1809" s="48"/>
      <c r="EE1809" s="48"/>
      <c r="EF1809" s="48"/>
      <c r="EG1809" s="48"/>
      <c r="EH1809" s="48"/>
      <c r="EI1809" s="48"/>
      <c r="EJ1809" s="48"/>
      <c r="EK1809" s="48"/>
      <c r="EL1809" s="48"/>
      <c r="EM1809" s="48"/>
      <c r="EN1809" s="48"/>
      <c r="EO1809" s="48"/>
      <c r="EP1809" s="48"/>
      <c r="EQ1809" s="48"/>
      <c r="ER1809" s="48"/>
      <c r="ES1809" s="48"/>
      <c r="ET1809" s="48"/>
      <c r="EU1809" s="48"/>
      <c r="EV1809" s="48"/>
      <c r="EW1809" s="48"/>
      <c r="EX1809" s="48"/>
      <c r="EY1809" s="48"/>
      <c r="EZ1809" s="48"/>
      <c r="FA1809" s="48"/>
      <c r="FB1809" s="48"/>
      <c r="FC1809" s="48"/>
      <c r="FD1809" s="48"/>
      <c r="FE1809" s="48"/>
      <c r="FF1809" s="48"/>
      <c r="FG1809" s="48"/>
      <c r="FH1809" s="48"/>
      <c r="FI1809" s="48"/>
      <c r="FJ1809" s="48"/>
    </row>
    <row r="1810" spans="1:166">
      <c r="A1810" s="48"/>
      <c r="B1810" s="48"/>
      <c r="C1810" s="48"/>
      <c r="D1810" s="48"/>
      <c r="E1810" s="48"/>
      <c r="F1810" s="48"/>
      <c r="G1810" s="48"/>
      <c r="H1810" s="48"/>
      <c r="I1810" s="48"/>
      <c r="J1810" s="48"/>
      <c r="K1810" s="48"/>
      <c r="L1810" s="48"/>
      <c r="M1810" s="48"/>
      <c r="N1810" s="48"/>
      <c r="O1810" s="48"/>
      <c r="P1810" s="48"/>
      <c r="Q1810" s="48"/>
      <c r="R1810" s="48"/>
      <c r="S1810" s="48"/>
      <c r="T1810" s="48"/>
      <c r="U1810" s="48"/>
      <c r="V1810" s="48"/>
      <c r="W1810" s="48"/>
      <c r="X1810" s="48"/>
      <c r="Y1810" s="48"/>
      <c r="Z1810" s="48"/>
      <c r="AA1810" s="48"/>
      <c r="AB1810" s="48"/>
      <c r="AC1810" s="48"/>
      <c r="AD1810" s="48"/>
      <c r="AE1810" s="48"/>
      <c r="AF1810" s="48"/>
      <c r="AG1810" s="48"/>
      <c r="AH1810" s="48"/>
      <c r="AI1810" s="48"/>
      <c r="AJ1810" s="48"/>
      <c r="AK1810" s="48"/>
      <c r="AL1810" s="48"/>
      <c r="AM1810" s="48"/>
      <c r="AN1810" s="48"/>
      <c r="AO1810" s="48"/>
      <c r="AP1810" s="48"/>
      <c r="AQ1810" s="48"/>
      <c r="AR1810" s="48"/>
      <c r="AS1810" s="48"/>
      <c r="AT1810" s="48"/>
      <c r="AU1810" s="48"/>
      <c r="AV1810" s="48"/>
      <c r="AW1810" s="48"/>
      <c r="AX1810" s="48"/>
      <c r="AY1810" s="48"/>
      <c r="AZ1810" s="48"/>
      <c r="BA1810" s="48"/>
      <c r="BB1810" s="48"/>
      <c r="BC1810" s="48"/>
      <c r="BD1810" s="48"/>
      <c r="BE1810" s="48"/>
      <c r="BF1810" s="48"/>
      <c r="BG1810" s="48"/>
      <c r="BH1810" s="48"/>
      <c r="BI1810" s="48"/>
      <c r="BJ1810" s="48"/>
      <c r="BK1810" s="48"/>
      <c r="BL1810" s="48"/>
      <c r="BM1810" s="48"/>
      <c r="BN1810" s="48"/>
      <c r="BO1810" s="48"/>
      <c r="BP1810" s="48"/>
      <c r="BQ1810" s="48"/>
      <c r="BR1810" s="48"/>
      <c r="BS1810" s="48"/>
      <c r="BT1810" s="48"/>
      <c r="BU1810" s="48"/>
      <c r="BV1810" s="48"/>
      <c r="BW1810" s="48"/>
      <c r="BX1810" s="48"/>
      <c r="BY1810" s="48"/>
      <c r="BZ1810" s="48"/>
      <c r="CA1810" s="48"/>
      <c r="CB1810" s="48"/>
      <c r="CC1810" s="48"/>
      <c r="CD1810" s="48"/>
      <c r="CE1810" s="48"/>
      <c r="CF1810" s="48"/>
      <c r="CG1810" s="48"/>
      <c r="CH1810" s="48"/>
      <c r="CI1810" s="48"/>
      <c r="CJ1810" s="48"/>
      <c r="CK1810" s="48"/>
      <c r="CL1810" s="48"/>
      <c r="CM1810" s="48"/>
      <c r="CN1810" s="48"/>
      <c r="CO1810" s="48"/>
      <c r="CP1810" s="48"/>
      <c r="CQ1810" s="48"/>
      <c r="CR1810" s="48"/>
      <c r="CS1810" s="48"/>
      <c r="CT1810" s="48"/>
      <c r="CU1810" s="48"/>
      <c r="CV1810" s="48"/>
      <c r="CW1810" s="48"/>
      <c r="CX1810" s="48"/>
      <c r="CY1810" s="48"/>
      <c r="CZ1810" s="48"/>
      <c r="DA1810" s="48"/>
      <c r="DB1810" s="48"/>
      <c r="DC1810" s="48"/>
      <c r="DD1810" s="48"/>
      <c r="DE1810" s="48"/>
      <c r="DF1810" s="48"/>
      <c r="DG1810" s="48"/>
      <c r="DH1810" s="48"/>
      <c r="DI1810" s="48"/>
      <c r="DJ1810" s="48"/>
      <c r="DK1810" s="48"/>
      <c r="DL1810" s="48"/>
      <c r="DM1810" s="48"/>
      <c r="DN1810" s="48"/>
      <c r="DO1810" s="48"/>
      <c r="DP1810" s="48"/>
      <c r="DQ1810" s="48"/>
      <c r="DR1810" s="48"/>
      <c r="DS1810" s="48"/>
      <c r="DT1810" s="48"/>
      <c r="DU1810" s="48"/>
      <c r="DV1810" s="48"/>
      <c r="DW1810" s="48"/>
      <c r="DX1810" s="48"/>
      <c r="DY1810" s="48"/>
      <c r="DZ1810" s="48"/>
      <c r="EA1810" s="48"/>
      <c r="EB1810" s="48"/>
      <c r="EC1810" s="48"/>
      <c r="ED1810" s="48"/>
      <c r="EE1810" s="48"/>
      <c r="EF1810" s="48"/>
      <c r="EG1810" s="48"/>
      <c r="EH1810" s="48"/>
      <c r="EI1810" s="48"/>
      <c r="EJ1810" s="48"/>
      <c r="EK1810" s="48"/>
      <c r="EL1810" s="48"/>
      <c r="EM1810" s="48"/>
      <c r="EN1810" s="48"/>
      <c r="EO1810" s="48"/>
      <c r="EP1810" s="48"/>
      <c r="EQ1810" s="48"/>
      <c r="ER1810" s="48"/>
      <c r="ES1810" s="48"/>
      <c r="ET1810" s="48"/>
      <c r="EU1810" s="48"/>
      <c r="EV1810" s="48"/>
      <c r="EW1810" s="48"/>
      <c r="EX1810" s="48"/>
      <c r="EY1810" s="48"/>
      <c r="EZ1810" s="48"/>
      <c r="FA1810" s="48"/>
      <c r="FB1810" s="48"/>
      <c r="FC1810" s="48"/>
      <c r="FD1810" s="48"/>
      <c r="FE1810" s="48"/>
      <c r="FF1810" s="48"/>
      <c r="FG1810" s="48"/>
      <c r="FH1810" s="48"/>
      <c r="FI1810" s="48"/>
      <c r="FJ1810" s="48"/>
    </row>
    <row r="1811" spans="1:166">
      <c r="A1811" s="48"/>
      <c r="B1811" s="48"/>
      <c r="C1811" s="48"/>
      <c r="D1811" s="48"/>
      <c r="E1811" s="48"/>
      <c r="F1811" s="48"/>
      <c r="G1811" s="48"/>
      <c r="H1811" s="48"/>
      <c r="I1811" s="48"/>
      <c r="J1811" s="48"/>
      <c r="K1811" s="48"/>
      <c r="L1811" s="48"/>
      <c r="M1811" s="48"/>
      <c r="N1811" s="48"/>
      <c r="O1811" s="48"/>
      <c r="P1811" s="48"/>
      <c r="Q1811" s="48"/>
      <c r="R1811" s="48"/>
      <c r="S1811" s="48"/>
      <c r="T1811" s="48"/>
      <c r="U1811" s="48"/>
      <c r="V1811" s="48"/>
      <c r="W1811" s="48"/>
      <c r="X1811" s="48"/>
      <c r="Y1811" s="48"/>
      <c r="Z1811" s="48"/>
      <c r="AA1811" s="48"/>
      <c r="AB1811" s="48"/>
      <c r="AC1811" s="48"/>
      <c r="AD1811" s="48"/>
      <c r="AE1811" s="48"/>
      <c r="AF1811" s="48"/>
      <c r="AG1811" s="48"/>
      <c r="AH1811" s="48"/>
      <c r="AI1811" s="48"/>
      <c r="AJ1811" s="48"/>
      <c r="AK1811" s="48"/>
      <c r="AL1811" s="48"/>
      <c r="AM1811" s="48"/>
      <c r="AN1811" s="48"/>
      <c r="AO1811" s="48"/>
      <c r="AP1811" s="48"/>
      <c r="AQ1811" s="48"/>
      <c r="AR1811" s="48"/>
      <c r="AS1811" s="48"/>
      <c r="AT1811" s="48"/>
      <c r="AU1811" s="48"/>
      <c r="AV1811" s="48"/>
      <c r="AW1811" s="48"/>
      <c r="AX1811" s="48"/>
      <c r="AY1811" s="48"/>
      <c r="AZ1811" s="48"/>
      <c r="BA1811" s="48"/>
      <c r="BB1811" s="48"/>
      <c r="BC1811" s="48"/>
      <c r="BD1811" s="48"/>
      <c r="BE1811" s="48"/>
      <c r="BF1811" s="48"/>
      <c r="BG1811" s="48"/>
      <c r="BH1811" s="48"/>
      <c r="BI1811" s="48"/>
      <c r="BJ1811" s="48"/>
      <c r="BK1811" s="48"/>
      <c r="BL1811" s="48"/>
      <c r="BM1811" s="48"/>
      <c r="BN1811" s="48"/>
      <c r="BO1811" s="48"/>
      <c r="BP1811" s="48"/>
      <c r="BQ1811" s="48"/>
      <c r="BR1811" s="48"/>
      <c r="BS1811" s="48"/>
      <c r="BT1811" s="48"/>
      <c r="BU1811" s="48"/>
      <c r="BV1811" s="48"/>
      <c r="BW1811" s="48"/>
      <c r="BX1811" s="48"/>
      <c r="BY1811" s="48"/>
      <c r="BZ1811" s="48"/>
      <c r="CA1811" s="48"/>
      <c r="CB1811" s="48"/>
      <c r="CC1811" s="48"/>
      <c r="CD1811" s="48"/>
      <c r="CE1811" s="48"/>
      <c r="CF1811" s="48"/>
      <c r="CG1811" s="48"/>
      <c r="CH1811" s="48"/>
      <c r="CI1811" s="48"/>
      <c r="CJ1811" s="48"/>
      <c r="CK1811" s="48"/>
      <c r="CL1811" s="48"/>
      <c r="CM1811" s="48"/>
      <c r="CN1811" s="48"/>
      <c r="CO1811" s="48"/>
      <c r="CP1811" s="48"/>
      <c r="CQ1811" s="48"/>
      <c r="CR1811" s="48"/>
      <c r="CS1811" s="48"/>
      <c r="CT1811" s="48"/>
      <c r="CU1811" s="48"/>
      <c r="CV1811" s="48"/>
      <c r="CW1811" s="48"/>
      <c r="CX1811" s="48"/>
      <c r="CY1811" s="48"/>
      <c r="CZ1811" s="48"/>
      <c r="DA1811" s="48"/>
      <c r="DB1811" s="48"/>
      <c r="DC1811" s="48"/>
      <c r="DD1811" s="48"/>
      <c r="DE1811" s="48"/>
      <c r="DF1811" s="48"/>
      <c r="DG1811" s="48"/>
      <c r="DH1811" s="48"/>
      <c r="DI1811" s="48"/>
      <c r="DJ1811" s="48"/>
      <c r="DK1811" s="48"/>
      <c r="DL1811" s="48"/>
      <c r="DM1811" s="48"/>
      <c r="DN1811" s="48"/>
      <c r="DO1811" s="48"/>
      <c r="DP1811" s="48"/>
      <c r="DQ1811" s="48"/>
      <c r="DR1811" s="48"/>
      <c r="DS1811" s="48"/>
      <c r="DT1811" s="48"/>
      <c r="DU1811" s="48"/>
      <c r="DV1811" s="48"/>
      <c r="DW1811" s="48"/>
      <c r="DX1811" s="48"/>
      <c r="DY1811" s="48"/>
      <c r="DZ1811" s="48"/>
      <c r="EA1811" s="48"/>
      <c r="EB1811" s="48"/>
      <c r="EC1811" s="48"/>
      <c r="ED1811" s="48"/>
      <c r="EE1811" s="48"/>
      <c r="EF1811" s="48"/>
      <c r="EG1811" s="48"/>
      <c r="EH1811" s="48"/>
      <c r="EI1811" s="48"/>
      <c r="EJ1811" s="48"/>
      <c r="EK1811" s="48"/>
      <c r="EL1811" s="48"/>
      <c r="EM1811" s="48"/>
      <c r="EN1811" s="48"/>
      <c r="EO1811" s="48"/>
      <c r="EP1811" s="48"/>
      <c r="EQ1811" s="48"/>
      <c r="ER1811" s="48"/>
      <c r="ES1811" s="48"/>
      <c r="ET1811" s="48"/>
      <c r="EU1811" s="48"/>
      <c r="EV1811" s="48"/>
      <c r="EW1811" s="48"/>
      <c r="EX1811" s="48"/>
      <c r="EY1811" s="48"/>
      <c r="EZ1811" s="48"/>
      <c r="FA1811" s="48"/>
      <c r="FB1811" s="48"/>
      <c r="FC1811" s="48"/>
      <c r="FD1811" s="48"/>
      <c r="FE1811" s="48"/>
      <c r="FF1811" s="48"/>
      <c r="FG1811" s="48"/>
      <c r="FH1811" s="48"/>
      <c r="FI1811" s="48"/>
      <c r="FJ1811" s="48"/>
    </row>
    <row r="1812" spans="1:166">
      <c r="A1812" s="48"/>
      <c r="B1812" s="48"/>
      <c r="C1812" s="48"/>
      <c r="D1812" s="48"/>
      <c r="E1812" s="48"/>
      <c r="F1812" s="48"/>
      <c r="G1812" s="48"/>
      <c r="H1812" s="48"/>
      <c r="I1812" s="48"/>
      <c r="J1812" s="48"/>
      <c r="K1812" s="48"/>
      <c r="L1812" s="48"/>
      <c r="M1812" s="48"/>
      <c r="N1812" s="48"/>
      <c r="O1812" s="48"/>
      <c r="P1812" s="48"/>
      <c r="Q1812" s="48"/>
      <c r="R1812" s="48"/>
      <c r="S1812" s="48"/>
      <c r="T1812" s="48"/>
      <c r="U1812" s="48"/>
      <c r="V1812" s="48"/>
      <c r="W1812" s="48"/>
      <c r="X1812" s="48"/>
      <c r="Y1812" s="48"/>
      <c r="Z1812" s="48"/>
      <c r="AA1812" s="48"/>
      <c r="AB1812" s="48"/>
      <c r="AC1812" s="48"/>
      <c r="AD1812" s="48"/>
      <c r="AE1812" s="48"/>
      <c r="AF1812" s="48"/>
      <c r="AG1812" s="48"/>
      <c r="AH1812" s="48"/>
      <c r="AI1812" s="48"/>
      <c r="AJ1812" s="48"/>
      <c r="AK1812" s="48"/>
      <c r="AL1812" s="48"/>
      <c r="AM1812" s="48"/>
      <c r="AN1812" s="48"/>
      <c r="AO1812" s="48"/>
      <c r="AP1812" s="48"/>
      <c r="AQ1812" s="48"/>
      <c r="AR1812" s="48"/>
      <c r="AS1812" s="48"/>
      <c r="AT1812" s="48"/>
      <c r="AU1812" s="48"/>
      <c r="AV1812" s="48"/>
      <c r="AW1812" s="48"/>
      <c r="AX1812" s="48"/>
      <c r="AY1812" s="48"/>
      <c r="AZ1812" s="48"/>
      <c r="BA1812" s="48"/>
      <c r="BB1812" s="48"/>
      <c r="BC1812" s="48"/>
      <c r="BD1812" s="48"/>
      <c r="BE1812" s="48"/>
      <c r="BF1812" s="48"/>
      <c r="BG1812" s="48"/>
      <c r="BH1812" s="48"/>
      <c r="BI1812" s="48"/>
      <c r="BJ1812" s="48"/>
      <c r="BK1812" s="48"/>
      <c r="BL1812" s="48"/>
      <c r="BM1812" s="48"/>
      <c r="BN1812" s="48"/>
      <c r="BO1812" s="48"/>
      <c r="BP1812" s="48"/>
      <c r="BQ1812" s="48"/>
      <c r="BR1812" s="48"/>
      <c r="BS1812" s="48"/>
      <c r="BT1812" s="48"/>
      <c r="BU1812" s="48"/>
      <c r="BV1812" s="48"/>
      <c r="BW1812" s="48"/>
      <c r="BX1812" s="48"/>
      <c r="BY1812" s="48"/>
      <c r="BZ1812" s="48"/>
      <c r="CA1812" s="48"/>
      <c r="CB1812" s="48"/>
      <c r="CC1812" s="48"/>
      <c r="CD1812" s="48"/>
      <c r="CE1812" s="48"/>
      <c r="CF1812" s="48"/>
      <c r="CG1812" s="48"/>
      <c r="CH1812" s="48"/>
      <c r="CI1812" s="48"/>
      <c r="CJ1812" s="48"/>
      <c r="CK1812" s="48"/>
      <c r="CL1812" s="48"/>
      <c r="CM1812" s="48"/>
      <c r="CN1812" s="48"/>
      <c r="CO1812" s="48"/>
      <c r="CP1812" s="48"/>
      <c r="CQ1812" s="48"/>
      <c r="CR1812" s="48"/>
      <c r="CS1812" s="48"/>
      <c r="CT1812" s="48"/>
      <c r="CU1812" s="48"/>
      <c r="CV1812" s="48"/>
      <c r="CW1812" s="48"/>
      <c r="CX1812" s="48"/>
      <c r="CY1812" s="48"/>
      <c r="CZ1812" s="48"/>
      <c r="DA1812" s="48"/>
      <c r="DB1812" s="48"/>
      <c r="DC1812" s="48"/>
      <c r="DD1812" s="48"/>
      <c r="DE1812" s="48"/>
      <c r="DF1812" s="48"/>
      <c r="DG1812" s="48"/>
      <c r="DH1812" s="48"/>
      <c r="DI1812" s="48"/>
      <c r="DJ1812" s="48"/>
      <c r="DK1812" s="48"/>
      <c r="DL1812" s="48"/>
      <c r="DM1812" s="48"/>
      <c r="DN1812" s="48"/>
      <c r="DO1812" s="48"/>
      <c r="DP1812" s="48"/>
      <c r="DQ1812" s="48"/>
      <c r="DR1812" s="48"/>
      <c r="DS1812" s="48"/>
      <c r="DT1812" s="48"/>
      <c r="DU1812" s="48"/>
      <c r="DV1812" s="48"/>
      <c r="DW1812" s="48"/>
      <c r="DX1812" s="48"/>
      <c r="DY1812" s="48"/>
      <c r="DZ1812" s="48"/>
      <c r="EA1812" s="48"/>
      <c r="EB1812" s="48"/>
      <c r="EC1812" s="48"/>
      <c r="ED1812" s="48"/>
      <c r="EE1812" s="48"/>
      <c r="EF1812" s="48"/>
      <c r="EG1812" s="48"/>
      <c r="EH1812" s="48"/>
      <c r="EI1812" s="48"/>
      <c r="EJ1812" s="48"/>
      <c r="EK1812" s="48"/>
      <c r="EL1812" s="48"/>
      <c r="EM1812" s="48"/>
      <c r="EN1812" s="48"/>
      <c r="EO1812" s="48"/>
      <c r="EP1812" s="48"/>
      <c r="EQ1812" s="48"/>
      <c r="ER1812" s="48"/>
      <c r="ES1812" s="48"/>
      <c r="ET1812" s="48"/>
      <c r="EU1812" s="48"/>
      <c r="EV1812" s="48"/>
      <c r="EW1812" s="48"/>
      <c r="EX1812" s="48"/>
      <c r="EY1812" s="48"/>
      <c r="EZ1812" s="48"/>
      <c r="FA1812" s="48"/>
      <c r="FB1812" s="48"/>
      <c r="FC1812" s="48"/>
      <c r="FD1812" s="48"/>
      <c r="FE1812" s="48"/>
      <c r="FF1812" s="48"/>
      <c r="FG1812" s="48"/>
      <c r="FH1812" s="48"/>
      <c r="FI1812" s="48"/>
      <c r="FJ1812" s="48"/>
    </row>
    <row r="1813" spans="1:166">
      <c r="A1813" s="48"/>
      <c r="B1813" s="48"/>
      <c r="C1813" s="48"/>
      <c r="D1813" s="48"/>
      <c r="E1813" s="48"/>
      <c r="F1813" s="48"/>
      <c r="G1813" s="48"/>
      <c r="H1813" s="48"/>
      <c r="I1813" s="48"/>
      <c r="J1813" s="48"/>
      <c r="K1813" s="48"/>
      <c r="L1813" s="48"/>
      <c r="M1813" s="48"/>
      <c r="N1813" s="48"/>
      <c r="O1813" s="48"/>
      <c r="P1813" s="48"/>
      <c r="Q1813" s="48"/>
      <c r="R1813" s="48"/>
      <c r="S1813" s="48"/>
      <c r="T1813" s="48"/>
      <c r="U1813" s="48"/>
      <c r="V1813" s="48"/>
      <c r="W1813" s="48"/>
      <c r="X1813" s="48"/>
      <c r="Y1813" s="48"/>
      <c r="Z1813" s="48"/>
      <c r="AA1813" s="48"/>
      <c r="AB1813" s="48"/>
      <c r="AC1813" s="48"/>
      <c r="AD1813" s="48"/>
      <c r="AE1813" s="48"/>
      <c r="AF1813" s="48"/>
      <c r="AG1813" s="48"/>
      <c r="AH1813" s="48"/>
      <c r="AI1813" s="48"/>
      <c r="AJ1813" s="48"/>
      <c r="AK1813" s="48"/>
      <c r="AL1813" s="48"/>
      <c r="AM1813" s="48"/>
      <c r="AN1813" s="48"/>
      <c r="AO1813" s="48"/>
      <c r="AP1813" s="48"/>
      <c r="AQ1813" s="48"/>
      <c r="AR1813" s="48"/>
      <c r="AS1813" s="48"/>
      <c r="AT1813" s="48"/>
      <c r="AU1813" s="48"/>
      <c r="AV1813" s="48"/>
      <c r="AW1813" s="48"/>
      <c r="AX1813" s="48"/>
      <c r="AY1813" s="48"/>
      <c r="AZ1813" s="48"/>
      <c r="BA1813" s="48"/>
      <c r="BB1813" s="48"/>
      <c r="BC1813" s="48"/>
      <c r="BD1813" s="48"/>
      <c r="BE1813" s="48"/>
      <c r="BF1813" s="48"/>
      <c r="BG1813" s="48"/>
      <c r="BH1813" s="48"/>
      <c r="BI1813" s="48"/>
      <c r="BJ1813" s="48"/>
      <c r="BK1813" s="48"/>
      <c r="BL1813" s="48"/>
      <c r="BM1813" s="48"/>
      <c r="BN1813" s="48"/>
      <c r="BO1813" s="48"/>
      <c r="BP1813" s="48"/>
      <c r="BQ1813" s="48"/>
      <c r="BR1813" s="48"/>
      <c r="BS1813" s="48"/>
      <c r="BT1813" s="48"/>
      <c r="BU1813" s="48"/>
      <c r="BV1813" s="48"/>
      <c r="BW1813" s="48"/>
      <c r="BX1813" s="48"/>
      <c r="BY1813" s="48"/>
      <c r="BZ1813" s="48"/>
      <c r="CA1813" s="48"/>
      <c r="CB1813" s="48"/>
      <c r="CC1813" s="48"/>
      <c r="CD1813" s="48"/>
      <c r="CE1813" s="48"/>
      <c r="CF1813" s="48"/>
      <c r="CG1813" s="48"/>
      <c r="CH1813" s="48"/>
      <c r="CI1813" s="48"/>
      <c r="CJ1813" s="48"/>
      <c r="CK1813" s="48"/>
      <c r="CL1813" s="48"/>
      <c r="CM1813" s="48"/>
      <c r="CN1813" s="48"/>
      <c r="CO1813" s="48"/>
      <c r="CP1813" s="48"/>
      <c r="CQ1813" s="48"/>
      <c r="CR1813" s="48"/>
      <c r="CS1813" s="48"/>
      <c r="CT1813" s="48"/>
      <c r="CU1813" s="48"/>
      <c r="CV1813" s="48"/>
      <c r="CW1813" s="48"/>
      <c r="CX1813" s="48"/>
      <c r="CY1813" s="48"/>
      <c r="CZ1813" s="48"/>
      <c r="DA1813" s="48"/>
      <c r="DB1813" s="48"/>
      <c r="DC1813" s="48"/>
      <c r="DD1813" s="48"/>
      <c r="DE1813" s="48"/>
      <c r="DF1813" s="48"/>
      <c r="DG1813" s="48"/>
      <c r="DH1813" s="48"/>
      <c r="DI1813" s="48"/>
      <c r="DJ1813" s="48"/>
      <c r="DK1813" s="48"/>
      <c r="DL1813" s="48"/>
      <c r="DM1813" s="48"/>
      <c r="DN1813" s="48"/>
      <c r="DO1813" s="48"/>
      <c r="DP1813" s="48"/>
      <c r="DQ1813" s="48"/>
      <c r="DR1813" s="48"/>
      <c r="DS1813" s="48"/>
      <c r="DT1813" s="48"/>
      <c r="DU1813" s="48"/>
      <c r="DV1813" s="48"/>
      <c r="DW1813" s="48"/>
      <c r="DX1813" s="48"/>
      <c r="DY1813" s="48"/>
      <c r="DZ1813" s="48"/>
      <c r="EA1813" s="48"/>
      <c r="EB1813" s="48"/>
      <c r="EC1813" s="48"/>
      <c r="ED1813" s="48"/>
      <c r="EE1813" s="48"/>
      <c r="EF1813" s="48"/>
      <c r="EG1813" s="48"/>
      <c r="EH1813" s="48"/>
      <c r="EI1813" s="48"/>
      <c r="EJ1813" s="48"/>
      <c r="EK1813" s="48"/>
      <c r="EL1813" s="48"/>
      <c r="EM1813" s="48"/>
      <c r="EN1813" s="48"/>
      <c r="EO1813" s="48"/>
      <c r="EP1813" s="48"/>
      <c r="EQ1813" s="48"/>
      <c r="ER1813" s="48"/>
      <c r="ES1813" s="48"/>
      <c r="ET1813" s="48"/>
      <c r="EU1813" s="48"/>
      <c r="EV1813" s="48"/>
      <c r="EW1813" s="48"/>
      <c r="EX1813" s="48"/>
      <c r="EY1813" s="48"/>
      <c r="EZ1813" s="48"/>
      <c r="FA1813" s="48"/>
      <c r="FB1813" s="48"/>
      <c r="FC1813" s="48"/>
      <c r="FD1813" s="48"/>
      <c r="FE1813" s="48"/>
      <c r="FF1813" s="48"/>
      <c r="FG1813" s="48"/>
      <c r="FH1813" s="48"/>
      <c r="FI1813" s="48"/>
      <c r="FJ1813" s="48"/>
    </row>
    <row r="1814" spans="1:166">
      <c r="A1814" s="48"/>
      <c r="B1814" s="48"/>
      <c r="C1814" s="48"/>
      <c r="D1814" s="48"/>
      <c r="E1814" s="48"/>
      <c r="F1814" s="48"/>
      <c r="G1814" s="48"/>
      <c r="H1814" s="48"/>
      <c r="I1814" s="48"/>
      <c r="J1814" s="48"/>
      <c r="K1814" s="48"/>
      <c r="L1814" s="48"/>
      <c r="M1814" s="48"/>
      <c r="N1814" s="48"/>
      <c r="O1814" s="48"/>
      <c r="P1814" s="48"/>
      <c r="Q1814" s="48"/>
      <c r="R1814" s="48"/>
      <c r="S1814" s="48"/>
      <c r="T1814" s="48"/>
      <c r="U1814" s="48"/>
      <c r="V1814" s="48"/>
      <c r="W1814" s="48"/>
      <c r="X1814" s="48"/>
      <c r="Y1814" s="48"/>
      <c r="Z1814" s="48"/>
      <c r="AA1814" s="48"/>
      <c r="AB1814" s="48"/>
      <c r="AC1814" s="48"/>
      <c r="AD1814" s="48"/>
      <c r="AE1814" s="48"/>
      <c r="AF1814" s="48"/>
      <c r="AG1814" s="48"/>
      <c r="AH1814" s="48"/>
      <c r="AI1814" s="48"/>
      <c r="AJ1814" s="48"/>
      <c r="AK1814" s="48"/>
      <c r="AL1814" s="48"/>
      <c r="AM1814" s="48"/>
      <c r="AN1814" s="48"/>
      <c r="AO1814" s="48"/>
      <c r="AP1814" s="48"/>
      <c r="AQ1814" s="48"/>
      <c r="AR1814" s="48"/>
      <c r="AS1814" s="48"/>
      <c r="AT1814" s="48"/>
      <c r="AU1814" s="48"/>
      <c r="AV1814" s="48"/>
      <c r="AW1814" s="48"/>
      <c r="AX1814" s="48"/>
      <c r="AY1814" s="48"/>
      <c r="AZ1814" s="48"/>
      <c r="BA1814" s="48"/>
      <c r="BB1814" s="48"/>
      <c r="BC1814" s="48"/>
      <c r="BD1814" s="48"/>
      <c r="BE1814" s="48"/>
      <c r="BF1814" s="48"/>
      <c r="BG1814" s="48"/>
      <c r="BH1814" s="48"/>
      <c r="BI1814" s="48"/>
      <c r="BJ1814" s="48"/>
      <c r="BK1814" s="48"/>
      <c r="BL1814" s="48"/>
      <c r="BM1814" s="48"/>
      <c r="BN1814" s="48"/>
      <c r="BO1814" s="48"/>
      <c r="BP1814" s="48"/>
      <c r="BQ1814" s="48"/>
      <c r="BR1814" s="48"/>
      <c r="BS1814" s="48"/>
      <c r="BT1814" s="48"/>
      <c r="BU1814" s="48"/>
      <c r="BV1814" s="48"/>
      <c r="BW1814" s="48"/>
      <c r="BX1814" s="48"/>
      <c r="BY1814" s="48"/>
      <c r="BZ1814" s="48"/>
      <c r="CA1814" s="48"/>
      <c r="CB1814" s="48"/>
      <c r="CC1814" s="48"/>
      <c r="CD1814" s="48"/>
      <c r="CE1814" s="48"/>
      <c r="CF1814" s="48"/>
      <c r="CG1814" s="48"/>
      <c r="CH1814" s="48"/>
      <c r="CI1814" s="48"/>
      <c r="CJ1814" s="48"/>
      <c r="CK1814" s="48"/>
      <c r="CL1814" s="48"/>
      <c r="CM1814" s="48"/>
      <c r="CN1814" s="48"/>
      <c r="CO1814" s="48"/>
      <c r="CP1814" s="48"/>
      <c r="CQ1814" s="48"/>
      <c r="CR1814" s="48"/>
      <c r="CS1814" s="48"/>
      <c r="CT1814" s="48"/>
      <c r="CU1814" s="48"/>
      <c r="CV1814" s="48"/>
      <c r="CW1814" s="48"/>
      <c r="CX1814" s="48"/>
      <c r="CY1814" s="48"/>
      <c r="CZ1814" s="48"/>
      <c r="DA1814" s="48"/>
      <c r="DB1814" s="48"/>
      <c r="DC1814" s="48"/>
      <c r="DD1814" s="48"/>
      <c r="DE1814" s="48"/>
      <c r="DF1814" s="48"/>
      <c r="DG1814" s="48"/>
      <c r="DH1814" s="48"/>
      <c r="DI1814" s="48"/>
      <c r="DJ1814" s="48"/>
      <c r="DK1814" s="48"/>
      <c r="DL1814" s="48"/>
      <c r="DM1814" s="48"/>
      <c r="DN1814" s="48"/>
      <c r="DO1814" s="48"/>
      <c r="DP1814" s="48"/>
      <c r="DQ1814" s="48"/>
      <c r="DR1814" s="48"/>
      <c r="DS1814" s="48"/>
      <c r="DT1814" s="48"/>
      <c r="DU1814" s="48"/>
      <c r="DV1814" s="48"/>
      <c r="DW1814" s="48"/>
      <c r="DX1814" s="48"/>
      <c r="DY1814" s="48"/>
      <c r="DZ1814" s="48"/>
      <c r="EA1814" s="48"/>
      <c r="EB1814" s="48"/>
      <c r="EC1814" s="48"/>
      <c r="ED1814" s="48"/>
      <c r="EE1814" s="48"/>
      <c r="EF1814" s="48"/>
      <c r="EG1814" s="48"/>
      <c r="EH1814" s="48"/>
      <c r="EI1814" s="48"/>
      <c r="EJ1814" s="48"/>
      <c r="EK1814" s="48"/>
      <c r="EL1814" s="48"/>
      <c r="EM1814" s="48"/>
      <c r="EN1814" s="48"/>
      <c r="EO1814" s="48"/>
      <c r="EP1814" s="48"/>
      <c r="EQ1814" s="48"/>
      <c r="ER1814" s="48"/>
      <c r="ES1814" s="48"/>
      <c r="ET1814" s="48"/>
      <c r="EU1814" s="48"/>
      <c r="EV1814" s="48"/>
      <c r="EW1814" s="48"/>
      <c r="EX1814" s="48"/>
      <c r="EY1814" s="48"/>
      <c r="EZ1814" s="48"/>
      <c r="FA1814" s="48"/>
      <c r="FB1814" s="48"/>
      <c r="FC1814" s="48"/>
      <c r="FD1814" s="48"/>
      <c r="FE1814" s="48"/>
      <c r="FF1814" s="48"/>
      <c r="FG1814" s="48"/>
      <c r="FH1814" s="48"/>
      <c r="FI1814" s="48"/>
      <c r="FJ1814" s="48"/>
    </row>
    <row r="1815" spans="1:166">
      <c r="A1815" s="48"/>
      <c r="B1815" s="48"/>
      <c r="C1815" s="48"/>
      <c r="D1815" s="48"/>
      <c r="E1815" s="48"/>
      <c r="F1815" s="48"/>
      <c r="G1815" s="48"/>
      <c r="H1815" s="48"/>
      <c r="I1815" s="48"/>
      <c r="J1815" s="48"/>
      <c r="K1815" s="48"/>
      <c r="L1815" s="48"/>
      <c r="M1815" s="48"/>
      <c r="N1815" s="48"/>
      <c r="O1815" s="48"/>
      <c r="P1815" s="48"/>
      <c r="Q1815" s="48"/>
      <c r="R1815" s="48"/>
      <c r="S1815" s="48"/>
      <c r="T1815" s="48"/>
      <c r="U1815" s="48"/>
      <c r="V1815" s="48"/>
      <c r="W1815" s="48"/>
      <c r="X1815" s="48"/>
      <c r="Y1815" s="48"/>
      <c r="Z1815" s="48"/>
      <c r="AA1815" s="48"/>
      <c r="AB1815" s="48"/>
      <c r="AC1815" s="48"/>
      <c r="AD1815" s="48"/>
      <c r="AE1815" s="48"/>
      <c r="AF1815" s="48"/>
      <c r="AG1815" s="48"/>
      <c r="AH1815" s="48"/>
      <c r="AI1815" s="48"/>
      <c r="AJ1815" s="48"/>
      <c r="AK1815" s="48"/>
      <c r="AL1815" s="48"/>
      <c r="AM1815" s="48"/>
      <c r="AN1815" s="48"/>
      <c r="AO1815" s="48"/>
      <c r="AP1815" s="48"/>
      <c r="AQ1815" s="48"/>
      <c r="AR1815" s="48"/>
      <c r="AS1815" s="48"/>
      <c r="AT1815" s="48"/>
      <c r="AU1815" s="48"/>
      <c r="AV1815" s="48"/>
      <c r="AW1815" s="48"/>
      <c r="AX1815" s="48"/>
      <c r="AY1815" s="48"/>
      <c r="AZ1815" s="48"/>
      <c r="BA1815" s="48"/>
      <c r="BB1815" s="48"/>
      <c r="BC1815" s="48"/>
      <c r="BD1815" s="48"/>
      <c r="BE1815" s="48"/>
      <c r="BF1815" s="48"/>
      <c r="BG1815" s="48"/>
      <c r="BH1815" s="48"/>
      <c r="BI1815" s="48"/>
      <c r="BJ1815" s="48"/>
      <c r="BK1815" s="48"/>
      <c r="BL1815" s="48"/>
      <c r="BM1815" s="48"/>
      <c r="BN1815" s="48"/>
      <c r="BO1815" s="48"/>
      <c r="BP1815" s="48"/>
      <c r="BQ1815" s="48"/>
      <c r="BR1815" s="48"/>
      <c r="BS1815" s="48"/>
      <c r="BT1815" s="48"/>
      <c r="BU1815" s="48"/>
      <c r="BV1815" s="48"/>
      <c r="BW1815" s="48"/>
      <c r="BX1815" s="48"/>
      <c r="BY1815" s="48"/>
      <c r="BZ1815" s="48"/>
      <c r="CA1815" s="48"/>
      <c r="CB1815" s="48"/>
      <c r="CC1815" s="48"/>
      <c r="CD1815" s="48"/>
      <c r="CE1815" s="48"/>
      <c r="CF1815" s="48"/>
      <c r="CG1815" s="48"/>
      <c r="CH1815" s="48"/>
      <c r="CI1815" s="48"/>
      <c r="CJ1815" s="48"/>
      <c r="CK1815" s="48"/>
      <c r="CL1815" s="48"/>
      <c r="CM1815" s="48"/>
      <c r="CN1815" s="48"/>
      <c r="CO1815" s="48"/>
      <c r="CP1815" s="48"/>
      <c r="CQ1815" s="48"/>
      <c r="CR1815" s="48"/>
      <c r="CS1815" s="48"/>
      <c r="CT1815" s="48"/>
      <c r="CU1815" s="48"/>
      <c r="CV1815" s="48"/>
      <c r="CW1815" s="48"/>
      <c r="CX1815" s="48"/>
      <c r="CY1815" s="48"/>
      <c r="CZ1815" s="48"/>
      <c r="DA1815" s="48"/>
      <c r="DB1815" s="48"/>
      <c r="DC1815" s="48"/>
      <c r="DD1815" s="48"/>
      <c r="DE1815" s="48"/>
      <c r="DF1815" s="48"/>
      <c r="DG1815" s="48"/>
      <c r="DH1815" s="48"/>
      <c r="DI1815" s="48"/>
      <c r="DJ1815" s="48"/>
      <c r="DK1815" s="48"/>
      <c r="DL1815" s="48"/>
      <c r="DM1815" s="48"/>
      <c r="DN1815" s="48"/>
      <c r="DO1815" s="48"/>
      <c r="DP1815" s="48"/>
      <c r="DQ1815" s="48"/>
      <c r="DR1815" s="48"/>
      <c r="DS1815" s="48"/>
      <c r="DT1815" s="48"/>
      <c r="DU1815" s="48"/>
      <c r="DV1815" s="48"/>
      <c r="DW1815" s="48"/>
      <c r="DX1815" s="48"/>
      <c r="DY1815" s="48"/>
      <c r="DZ1815" s="48"/>
      <c r="EA1815" s="48"/>
      <c r="EB1815" s="48"/>
      <c r="EC1815" s="48"/>
      <c r="ED1815" s="48"/>
      <c r="EE1815" s="48"/>
      <c r="EF1815" s="48"/>
      <c r="EG1815" s="48"/>
      <c r="EH1815" s="48"/>
      <c r="EI1815" s="48"/>
      <c r="EJ1815" s="48"/>
      <c r="EK1815" s="48"/>
      <c r="EL1815" s="48"/>
      <c r="EM1815" s="48"/>
      <c r="EN1815" s="48"/>
      <c r="EO1815" s="48"/>
      <c r="EP1815" s="48"/>
      <c r="EQ1815" s="48"/>
      <c r="ER1815" s="48"/>
      <c r="ES1815" s="48"/>
      <c r="ET1815" s="48"/>
      <c r="EU1815" s="48"/>
      <c r="EV1815" s="48"/>
      <c r="EW1815" s="48"/>
      <c r="EX1815" s="48"/>
      <c r="EY1815" s="48"/>
      <c r="EZ1815" s="48"/>
      <c r="FA1815" s="48"/>
      <c r="FB1815" s="48"/>
      <c r="FC1815" s="48"/>
      <c r="FD1815" s="48"/>
      <c r="FE1815" s="48"/>
      <c r="FF1815" s="48"/>
      <c r="FG1815" s="48"/>
      <c r="FH1815" s="48"/>
      <c r="FI1815" s="48"/>
      <c r="FJ1815" s="48"/>
    </row>
    <row r="1816" spans="1:166">
      <c r="A1816" s="48"/>
      <c r="B1816" s="48"/>
      <c r="C1816" s="48"/>
      <c r="D1816" s="48"/>
      <c r="E1816" s="48"/>
      <c r="F1816" s="48"/>
      <c r="G1816" s="48"/>
      <c r="H1816" s="48"/>
      <c r="I1816" s="48"/>
      <c r="J1816" s="48"/>
      <c r="K1816" s="48"/>
      <c r="L1816" s="48"/>
      <c r="M1816" s="48"/>
      <c r="N1816" s="48"/>
      <c r="O1816" s="48"/>
      <c r="P1816" s="48"/>
      <c r="Q1816" s="48"/>
      <c r="R1816" s="48"/>
      <c r="S1816" s="48"/>
      <c r="T1816" s="48"/>
      <c r="U1816" s="48"/>
      <c r="V1816" s="48"/>
      <c r="W1816" s="48"/>
      <c r="X1816" s="48"/>
      <c r="Y1816" s="48"/>
      <c r="Z1816" s="48"/>
      <c r="AA1816" s="48"/>
      <c r="AB1816" s="48"/>
      <c r="AC1816" s="48"/>
      <c r="AD1816" s="48"/>
      <c r="AE1816" s="48"/>
      <c r="AF1816" s="48"/>
      <c r="AG1816" s="48"/>
      <c r="AH1816" s="48"/>
      <c r="AI1816" s="48"/>
      <c r="AJ1816" s="48"/>
      <c r="AK1816" s="48"/>
      <c r="AL1816" s="48"/>
      <c r="AM1816" s="48"/>
      <c r="AN1816" s="48"/>
      <c r="AO1816" s="48"/>
      <c r="AP1816" s="48"/>
      <c r="AQ1816" s="48"/>
      <c r="AR1816" s="48"/>
      <c r="AS1816" s="48"/>
      <c r="AT1816" s="48"/>
      <c r="AU1816" s="48"/>
      <c r="AV1816" s="48"/>
      <c r="AW1816" s="48"/>
      <c r="AX1816" s="48"/>
      <c r="AY1816" s="48"/>
      <c r="AZ1816" s="48"/>
      <c r="BA1816" s="48"/>
      <c r="BB1816" s="48"/>
      <c r="BC1816" s="48"/>
      <c r="BD1816" s="48"/>
      <c r="BE1816" s="48"/>
      <c r="BF1816" s="48"/>
      <c r="BG1816" s="48"/>
      <c r="BH1816" s="48"/>
      <c r="BI1816" s="48"/>
      <c r="BJ1816" s="48"/>
      <c r="BK1816" s="48"/>
      <c r="BL1816" s="48"/>
      <c r="BM1816" s="48"/>
      <c r="BN1816" s="48"/>
      <c r="BO1816" s="48"/>
      <c r="BP1816" s="48"/>
      <c r="BQ1816" s="48"/>
      <c r="BR1816" s="48"/>
      <c r="BS1816" s="48"/>
      <c r="BT1816" s="48"/>
      <c r="BU1816" s="48"/>
      <c r="BV1816" s="48"/>
      <c r="BW1816" s="48"/>
      <c r="BX1816" s="48"/>
      <c r="BY1816" s="48"/>
      <c r="BZ1816" s="48"/>
      <c r="CA1816" s="48"/>
      <c r="CB1816" s="48"/>
      <c r="CC1816" s="48"/>
      <c r="CD1816" s="48"/>
      <c r="CE1816" s="48"/>
      <c r="CF1816" s="48"/>
      <c r="CG1816" s="48"/>
      <c r="CH1816" s="48"/>
      <c r="CI1816" s="48"/>
      <c r="CJ1816" s="48"/>
      <c r="CK1816" s="48"/>
      <c r="CL1816" s="48"/>
      <c r="CM1816" s="48"/>
      <c r="CN1816" s="48"/>
      <c r="CO1816" s="48"/>
      <c r="CP1816" s="48"/>
      <c r="CQ1816" s="48"/>
      <c r="CR1816" s="48"/>
      <c r="CS1816" s="48"/>
      <c r="CT1816" s="48"/>
      <c r="CU1816" s="48"/>
      <c r="CV1816" s="48"/>
      <c r="CW1816" s="48"/>
      <c r="CX1816" s="48"/>
      <c r="CY1816" s="48"/>
      <c r="CZ1816" s="48"/>
      <c r="DA1816" s="48"/>
      <c r="DB1816" s="48"/>
      <c r="DC1816" s="48"/>
      <c r="DD1816" s="48"/>
      <c r="DE1816" s="48"/>
      <c r="DF1816" s="48"/>
      <c r="DG1816" s="48"/>
      <c r="DH1816" s="48"/>
      <c r="DI1816" s="48"/>
      <c r="DJ1816" s="48"/>
      <c r="DK1816" s="48"/>
      <c r="DL1816" s="48"/>
      <c r="DM1816" s="48"/>
      <c r="DN1816" s="48"/>
      <c r="DO1816" s="48"/>
      <c r="DP1816" s="48"/>
      <c r="DQ1816" s="48"/>
      <c r="DR1816" s="48"/>
      <c r="DS1816" s="48"/>
      <c r="DT1816" s="48"/>
      <c r="DU1816" s="48"/>
      <c r="DV1816" s="48"/>
      <c r="DW1816" s="48"/>
      <c r="DX1816" s="48"/>
      <c r="DY1816" s="48"/>
      <c r="DZ1816" s="48"/>
      <c r="EA1816" s="48"/>
      <c r="EB1816" s="48"/>
      <c r="EC1816" s="48"/>
      <c r="ED1816" s="48"/>
      <c r="EE1816" s="48"/>
      <c r="EF1816" s="48"/>
      <c r="EG1816" s="48"/>
      <c r="EH1816" s="48"/>
      <c r="EI1816" s="48"/>
      <c r="EJ1816" s="48"/>
      <c r="EK1816" s="48"/>
      <c r="EL1816" s="48"/>
      <c r="EM1816" s="48"/>
      <c r="EN1816" s="48"/>
      <c r="EO1816" s="48"/>
      <c r="EP1816" s="48"/>
      <c r="EQ1816" s="48"/>
      <c r="ER1816" s="48"/>
      <c r="ES1816" s="48"/>
      <c r="ET1816" s="48"/>
      <c r="EU1816" s="48"/>
      <c r="EV1816" s="48"/>
      <c r="EW1816" s="48"/>
      <c r="EX1816" s="48"/>
      <c r="EY1816" s="48"/>
      <c r="EZ1816" s="48"/>
      <c r="FA1816" s="48"/>
      <c r="FB1816" s="48"/>
      <c r="FC1816" s="48"/>
      <c r="FD1816" s="48"/>
      <c r="FE1816" s="48"/>
      <c r="FF1816" s="48"/>
      <c r="FG1816" s="48"/>
      <c r="FH1816" s="48"/>
      <c r="FI1816" s="48"/>
      <c r="FJ1816" s="48"/>
    </row>
    <row r="1817" spans="1:166">
      <c r="A1817" s="48"/>
      <c r="B1817" s="48"/>
      <c r="C1817" s="48"/>
      <c r="D1817" s="48"/>
      <c r="E1817" s="48"/>
      <c r="F1817" s="48"/>
      <c r="G1817" s="48"/>
      <c r="H1817" s="48"/>
      <c r="I1817" s="48"/>
      <c r="J1817" s="48"/>
      <c r="K1817" s="48"/>
      <c r="L1817" s="48"/>
      <c r="M1817" s="48"/>
      <c r="N1817" s="48"/>
      <c r="O1817" s="48"/>
      <c r="P1817" s="48"/>
      <c r="Q1817" s="48"/>
      <c r="R1817" s="48"/>
      <c r="S1817" s="48"/>
      <c r="T1817" s="48"/>
      <c r="U1817" s="48"/>
      <c r="V1817" s="48"/>
      <c r="W1817" s="48"/>
      <c r="X1817" s="48"/>
      <c r="Y1817" s="48"/>
      <c r="Z1817" s="48"/>
      <c r="AA1817" s="48"/>
      <c r="AB1817" s="48"/>
      <c r="AC1817" s="48"/>
      <c r="AD1817" s="48"/>
      <c r="AE1817" s="48"/>
      <c r="AF1817" s="48"/>
      <c r="AG1817" s="48"/>
      <c r="AH1817" s="48"/>
      <c r="AI1817" s="48"/>
      <c r="AJ1817" s="48"/>
      <c r="AK1817" s="48"/>
      <c r="AL1817" s="48"/>
      <c r="AM1817" s="48"/>
      <c r="AN1817" s="48"/>
      <c r="AO1817" s="48"/>
      <c r="AP1817" s="48"/>
      <c r="AQ1817" s="48"/>
      <c r="AR1817" s="48"/>
      <c r="AS1817" s="48"/>
      <c r="AT1817" s="48"/>
      <c r="AU1817" s="48"/>
      <c r="AV1817" s="48"/>
      <c r="AW1817" s="48"/>
      <c r="AX1817" s="48"/>
      <c r="AY1817" s="48"/>
      <c r="AZ1817" s="48"/>
      <c r="BA1817" s="48"/>
      <c r="BB1817" s="48"/>
      <c r="BC1817" s="48"/>
      <c r="BD1817" s="48"/>
      <c r="BE1817" s="48"/>
      <c r="BF1817" s="48"/>
      <c r="BG1817" s="48"/>
      <c r="BH1817" s="48"/>
      <c r="BI1817" s="48"/>
      <c r="BJ1817" s="48"/>
      <c r="BK1817" s="48"/>
      <c r="BL1817" s="48"/>
      <c r="BM1817" s="48"/>
      <c r="BN1817" s="48"/>
      <c r="BO1817" s="48"/>
      <c r="BP1817" s="48"/>
      <c r="BQ1817" s="48"/>
      <c r="BR1817" s="48"/>
      <c r="BS1817" s="48"/>
      <c r="BT1817" s="48"/>
      <c r="BU1817" s="48"/>
      <c r="BV1817" s="48"/>
      <c r="BW1817" s="48"/>
      <c r="BX1817" s="48"/>
      <c r="BY1817" s="48"/>
      <c r="BZ1817" s="48"/>
      <c r="CA1817" s="48"/>
      <c r="CB1817" s="48"/>
      <c r="CC1817" s="48"/>
      <c r="CD1817" s="48"/>
      <c r="CE1817" s="48"/>
      <c r="CF1817" s="48"/>
      <c r="CG1817" s="48"/>
      <c r="CH1817" s="48"/>
      <c r="CI1817" s="48"/>
      <c r="CJ1817" s="48"/>
      <c r="CK1817" s="48"/>
      <c r="CL1817" s="48"/>
      <c r="CM1817" s="48"/>
      <c r="CN1817" s="48"/>
      <c r="CO1817" s="48"/>
      <c r="CP1817" s="48"/>
      <c r="CQ1817" s="48"/>
      <c r="CR1817" s="48"/>
      <c r="CS1817" s="48"/>
      <c r="CT1817" s="48"/>
      <c r="CU1817" s="48"/>
      <c r="CV1817" s="48"/>
      <c r="CW1817" s="48"/>
      <c r="CX1817" s="48"/>
      <c r="CY1817" s="48"/>
      <c r="CZ1817" s="48"/>
      <c r="DA1817" s="48"/>
      <c r="DB1817" s="48"/>
      <c r="DC1817" s="48"/>
      <c r="DD1817" s="48"/>
      <c r="DE1817" s="48"/>
      <c r="DF1817" s="48"/>
      <c r="DG1817" s="48"/>
      <c r="DH1817" s="48"/>
      <c r="DI1817" s="48"/>
      <c r="DJ1817" s="48"/>
      <c r="DK1817" s="48"/>
      <c r="DL1817" s="48"/>
      <c r="DM1817" s="48"/>
      <c r="DN1817" s="48"/>
      <c r="DO1817" s="48"/>
      <c r="DP1817" s="48"/>
      <c r="DQ1817" s="48"/>
      <c r="DR1817" s="48"/>
      <c r="DS1817" s="48"/>
      <c r="DT1817" s="48"/>
      <c r="DU1817" s="48"/>
      <c r="DV1817" s="48"/>
      <c r="DW1817" s="48"/>
      <c r="DX1817" s="48"/>
      <c r="DY1817" s="48"/>
      <c r="DZ1817" s="48"/>
      <c r="EA1817" s="48"/>
      <c r="EB1817" s="48"/>
      <c r="EC1817" s="48"/>
      <c r="ED1817" s="48"/>
      <c r="EE1817" s="48"/>
      <c r="EF1817" s="48"/>
      <c r="EG1817" s="48"/>
      <c r="EH1817" s="48"/>
      <c r="EI1817" s="48"/>
      <c r="EJ1817" s="48"/>
      <c r="EK1817" s="48"/>
      <c r="EL1817" s="48"/>
      <c r="EM1817" s="48"/>
      <c r="EN1817" s="48"/>
      <c r="EO1817" s="48"/>
      <c r="EP1817" s="48"/>
      <c r="EQ1817" s="48"/>
      <c r="ER1817" s="48"/>
      <c r="ES1817" s="48"/>
      <c r="ET1817" s="48"/>
      <c r="EU1817" s="48"/>
      <c r="EV1817" s="48"/>
      <c r="EW1817" s="48"/>
      <c r="EX1817" s="48"/>
      <c r="EY1817" s="48"/>
      <c r="EZ1817" s="48"/>
      <c r="FA1817" s="48"/>
      <c r="FB1817" s="48"/>
      <c r="FC1817" s="48"/>
      <c r="FD1817" s="48"/>
      <c r="FE1817" s="48"/>
      <c r="FF1817" s="48"/>
      <c r="FG1817" s="48"/>
      <c r="FH1817" s="48"/>
      <c r="FI1817" s="48"/>
      <c r="FJ1817" s="48"/>
    </row>
    <row r="1818" spans="1:166">
      <c r="A1818" s="48"/>
      <c r="B1818" s="48"/>
      <c r="C1818" s="48"/>
      <c r="D1818" s="48"/>
      <c r="E1818" s="48"/>
      <c r="F1818" s="48"/>
      <c r="G1818" s="48"/>
      <c r="H1818" s="48"/>
      <c r="I1818" s="48"/>
      <c r="J1818" s="48"/>
      <c r="K1818" s="48"/>
      <c r="L1818" s="48"/>
      <c r="M1818" s="48"/>
      <c r="N1818" s="48"/>
      <c r="O1818" s="48"/>
      <c r="P1818" s="48"/>
      <c r="Q1818" s="48"/>
      <c r="R1818" s="48"/>
      <c r="S1818" s="48"/>
      <c r="T1818" s="48"/>
      <c r="U1818" s="48"/>
      <c r="V1818" s="48"/>
      <c r="W1818" s="48"/>
      <c r="X1818" s="48"/>
      <c r="Y1818" s="48"/>
      <c r="Z1818" s="48"/>
      <c r="AA1818" s="48"/>
      <c r="AB1818" s="48"/>
      <c r="AC1818" s="48"/>
      <c r="AD1818" s="48"/>
      <c r="AE1818" s="48"/>
      <c r="AF1818" s="48"/>
      <c r="AG1818" s="48"/>
      <c r="AH1818" s="48"/>
      <c r="AI1818" s="48"/>
      <c r="AJ1818" s="48"/>
      <c r="AK1818" s="48"/>
      <c r="AL1818" s="48"/>
      <c r="AM1818" s="48"/>
      <c r="AN1818" s="48"/>
      <c r="AO1818" s="48"/>
      <c r="AP1818" s="48"/>
      <c r="AQ1818" s="48"/>
      <c r="AR1818" s="48"/>
      <c r="AS1818" s="48"/>
      <c r="AT1818" s="48"/>
      <c r="AU1818" s="48"/>
      <c r="AV1818" s="48"/>
      <c r="AW1818" s="48"/>
      <c r="AX1818" s="48"/>
      <c r="AY1818" s="48"/>
      <c r="AZ1818" s="48"/>
      <c r="BA1818" s="48"/>
      <c r="BB1818" s="48"/>
      <c r="BC1818" s="48"/>
      <c r="BD1818" s="48"/>
      <c r="BE1818" s="48"/>
      <c r="BF1818" s="48"/>
      <c r="BG1818" s="48"/>
      <c r="BH1818" s="48"/>
      <c r="BI1818" s="48"/>
      <c r="BJ1818" s="48"/>
      <c r="BK1818" s="48"/>
      <c r="BL1818" s="48"/>
      <c r="BM1818" s="48"/>
      <c r="BN1818" s="48"/>
      <c r="BO1818" s="48"/>
      <c r="BP1818" s="48"/>
      <c r="BQ1818" s="48"/>
      <c r="BR1818" s="48"/>
      <c r="BS1818" s="48"/>
      <c r="BT1818" s="48"/>
      <c r="BU1818" s="48"/>
      <c r="BV1818" s="48"/>
      <c r="BW1818" s="48"/>
      <c r="BX1818" s="48"/>
      <c r="BY1818" s="48"/>
      <c r="BZ1818" s="48"/>
      <c r="CA1818" s="48"/>
      <c r="CB1818" s="48"/>
      <c r="CC1818" s="48"/>
      <c r="CD1818" s="48"/>
      <c r="CE1818" s="48"/>
      <c r="CF1818" s="48"/>
      <c r="CG1818" s="48"/>
      <c r="CH1818" s="48"/>
      <c r="CI1818" s="48"/>
      <c r="CJ1818" s="48"/>
      <c r="CK1818" s="48"/>
      <c r="CL1818" s="48"/>
      <c r="CM1818" s="48"/>
      <c r="CN1818" s="48"/>
      <c r="CO1818" s="48"/>
      <c r="CP1818" s="48"/>
      <c r="CQ1818" s="48"/>
      <c r="CR1818" s="48"/>
      <c r="CS1818" s="48"/>
      <c r="CT1818" s="48"/>
      <c r="CU1818" s="48"/>
      <c r="CV1818" s="48"/>
      <c r="CW1818" s="48"/>
      <c r="CX1818" s="48"/>
      <c r="CY1818" s="48"/>
      <c r="CZ1818" s="48"/>
      <c r="DA1818" s="48"/>
      <c r="DB1818" s="48"/>
      <c r="DC1818" s="48"/>
      <c r="DD1818" s="48"/>
      <c r="DE1818" s="48"/>
      <c r="DF1818" s="48"/>
      <c r="DG1818" s="48"/>
      <c r="DH1818" s="48"/>
      <c r="DI1818" s="48"/>
      <c r="DJ1818" s="48"/>
      <c r="DK1818" s="48"/>
      <c r="DL1818" s="48"/>
      <c r="DM1818" s="48"/>
      <c r="DN1818" s="48"/>
      <c r="DO1818" s="48"/>
      <c r="DP1818" s="48"/>
      <c r="DQ1818" s="48"/>
      <c r="DR1818" s="48"/>
      <c r="DS1818" s="48"/>
      <c r="DT1818" s="48"/>
      <c r="DU1818" s="48"/>
      <c r="DV1818" s="48"/>
      <c r="DW1818" s="48"/>
      <c r="DX1818" s="48"/>
      <c r="DY1818" s="48"/>
      <c r="DZ1818" s="48"/>
      <c r="EA1818" s="48"/>
      <c r="EB1818" s="48"/>
      <c r="EC1818" s="48"/>
      <c r="ED1818" s="48"/>
      <c r="EE1818" s="48"/>
      <c r="EF1818" s="48"/>
      <c r="EG1818" s="48"/>
      <c r="EH1818" s="48"/>
      <c r="EI1818" s="48"/>
      <c r="EJ1818" s="48"/>
      <c r="EK1818" s="48"/>
      <c r="EL1818" s="48"/>
      <c r="EM1818" s="48"/>
      <c r="EN1818" s="48"/>
      <c r="EO1818" s="48"/>
      <c r="EP1818" s="48"/>
      <c r="EQ1818" s="48"/>
      <c r="ER1818" s="48"/>
      <c r="ES1818" s="48"/>
      <c r="ET1818" s="48"/>
      <c r="EU1818" s="48"/>
      <c r="EV1818" s="48"/>
      <c r="EW1818" s="48"/>
      <c r="EX1818" s="48"/>
      <c r="EY1818" s="48"/>
      <c r="EZ1818" s="48"/>
      <c r="FA1818" s="48"/>
      <c r="FB1818" s="48"/>
      <c r="FC1818" s="48"/>
      <c r="FD1818" s="48"/>
      <c r="FE1818" s="48"/>
      <c r="FF1818" s="48"/>
      <c r="FG1818" s="48"/>
      <c r="FH1818" s="48"/>
      <c r="FI1818" s="48"/>
      <c r="FJ1818" s="48"/>
    </row>
    <row r="1819" spans="1:166">
      <c r="A1819" s="48"/>
      <c r="B1819" s="48"/>
      <c r="C1819" s="48"/>
      <c r="D1819" s="48"/>
      <c r="E1819" s="48"/>
      <c r="F1819" s="48"/>
      <c r="G1819" s="48"/>
      <c r="H1819" s="48"/>
      <c r="I1819" s="48"/>
      <c r="J1819" s="48"/>
      <c r="K1819" s="48"/>
      <c r="L1819" s="48"/>
      <c r="M1819" s="48"/>
      <c r="N1819" s="48"/>
      <c r="O1819" s="48"/>
      <c r="P1819" s="48"/>
      <c r="Q1819" s="48"/>
      <c r="R1819" s="48"/>
      <c r="S1819" s="48"/>
      <c r="T1819" s="48"/>
      <c r="U1819" s="48"/>
      <c r="V1819" s="48"/>
      <c r="W1819" s="48"/>
      <c r="X1819" s="48"/>
      <c r="Y1819" s="48"/>
      <c r="Z1819" s="48"/>
      <c r="AA1819" s="48"/>
      <c r="AB1819" s="48"/>
      <c r="AC1819" s="48"/>
      <c r="AD1819" s="48"/>
      <c r="AE1819" s="48"/>
      <c r="AF1819" s="48"/>
      <c r="AG1819" s="48"/>
      <c r="AH1819" s="48"/>
      <c r="AI1819" s="48"/>
      <c r="AJ1819" s="48"/>
      <c r="AK1819" s="48"/>
      <c r="AL1819" s="48"/>
      <c r="AM1819" s="48"/>
      <c r="AN1819" s="48"/>
      <c r="AO1819" s="48"/>
      <c r="AP1819" s="48"/>
      <c r="AQ1819" s="48"/>
      <c r="AR1819" s="48"/>
      <c r="AS1819" s="48"/>
      <c r="AT1819" s="48"/>
      <c r="AU1819" s="48"/>
      <c r="AV1819" s="48"/>
      <c r="AW1819" s="48"/>
      <c r="AX1819" s="48"/>
      <c r="AY1819" s="48"/>
      <c r="AZ1819" s="48"/>
      <c r="BA1819" s="48"/>
      <c r="BB1819" s="48"/>
      <c r="BC1819" s="48"/>
      <c r="BD1819" s="48"/>
      <c r="BE1819" s="48"/>
      <c r="BF1819" s="48"/>
      <c r="BG1819" s="48"/>
      <c r="BH1819" s="48"/>
      <c r="BI1819" s="48"/>
      <c r="BJ1819" s="48"/>
      <c r="BK1819" s="48"/>
      <c r="BL1819" s="48"/>
      <c r="BM1819" s="48"/>
      <c r="BN1819" s="48"/>
      <c r="BO1819" s="48"/>
      <c r="BP1819" s="48"/>
      <c r="BQ1819" s="48"/>
      <c r="BR1819" s="48"/>
      <c r="BS1819" s="48"/>
      <c r="BT1819" s="48"/>
      <c r="BU1819" s="48"/>
      <c r="BV1819" s="48"/>
      <c r="BW1819" s="48"/>
      <c r="BX1819" s="48"/>
      <c r="BY1819" s="48"/>
      <c r="BZ1819" s="48"/>
      <c r="CA1819" s="48"/>
      <c r="CB1819" s="48"/>
      <c r="CC1819" s="48"/>
      <c r="CD1819" s="48"/>
      <c r="CE1819" s="48"/>
      <c r="CF1819" s="48"/>
      <c r="CG1819" s="48"/>
      <c r="CH1819" s="48"/>
      <c r="CI1819" s="48"/>
      <c r="CJ1819" s="48"/>
      <c r="CK1819" s="48"/>
      <c r="CL1819" s="48"/>
      <c r="CM1819" s="48"/>
      <c r="CN1819" s="48"/>
      <c r="CO1819" s="48"/>
      <c r="CP1819" s="48"/>
      <c r="CQ1819" s="48"/>
      <c r="CR1819" s="48"/>
      <c r="CS1819" s="48"/>
      <c r="CT1819" s="48"/>
      <c r="CU1819" s="48"/>
      <c r="CV1819" s="48"/>
      <c r="CW1819" s="48"/>
      <c r="CX1819" s="48"/>
      <c r="CY1819" s="48"/>
      <c r="CZ1819" s="48"/>
      <c r="DA1819" s="48"/>
      <c r="DB1819" s="48"/>
      <c r="DC1819" s="48"/>
      <c r="DD1819" s="48"/>
      <c r="DE1819" s="48"/>
      <c r="DF1819" s="48"/>
      <c r="DG1819" s="48"/>
      <c r="DH1819" s="48"/>
      <c r="DI1819" s="48"/>
      <c r="DJ1819" s="48"/>
      <c r="DK1819" s="48"/>
      <c r="DL1819" s="48"/>
      <c r="DM1819" s="48"/>
      <c r="DN1819" s="48"/>
      <c r="DO1819" s="48"/>
      <c r="DP1819" s="48"/>
      <c r="DQ1819" s="48"/>
      <c r="DR1819" s="48"/>
      <c r="DS1819" s="48"/>
      <c r="DT1819" s="48"/>
      <c r="DU1819" s="48"/>
      <c r="DV1819" s="48"/>
      <c r="DW1819" s="48"/>
      <c r="DX1819" s="48"/>
      <c r="DY1819" s="48"/>
      <c r="DZ1819" s="48"/>
      <c r="EA1819" s="48"/>
      <c r="EB1819" s="48"/>
      <c r="EC1819" s="48"/>
      <c r="ED1819" s="48"/>
      <c r="EE1819" s="48"/>
      <c r="EF1819" s="48"/>
      <c r="EG1819" s="48"/>
      <c r="EH1819" s="48"/>
      <c r="EI1819" s="48"/>
      <c r="EJ1819" s="48"/>
      <c r="EK1819" s="48"/>
      <c r="EL1819" s="48"/>
      <c r="EM1819" s="48"/>
      <c r="EN1819" s="48"/>
      <c r="EO1819" s="48"/>
      <c r="EP1819" s="48"/>
      <c r="EQ1819" s="48"/>
      <c r="ER1819" s="48"/>
      <c r="ES1819" s="48"/>
      <c r="ET1819" s="48"/>
      <c r="EU1819" s="48"/>
      <c r="EV1819" s="48"/>
      <c r="EW1819" s="48"/>
      <c r="EX1819" s="48"/>
      <c r="EY1819" s="48"/>
      <c r="EZ1819" s="48"/>
      <c r="FA1819" s="48"/>
      <c r="FB1819" s="48"/>
      <c r="FC1819" s="48"/>
      <c r="FD1819" s="48"/>
      <c r="FE1819" s="48"/>
      <c r="FF1819" s="48"/>
      <c r="FG1819" s="48"/>
      <c r="FH1819" s="48"/>
      <c r="FI1819" s="48"/>
      <c r="FJ1819" s="48"/>
    </row>
    <row r="1820" spans="1:166">
      <c r="A1820" s="48"/>
      <c r="B1820" s="48"/>
      <c r="C1820" s="48"/>
      <c r="D1820" s="48"/>
      <c r="E1820" s="48"/>
      <c r="F1820" s="48"/>
      <c r="G1820" s="48"/>
      <c r="H1820" s="48"/>
      <c r="I1820" s="48"/>
      <c r="J1820" s="48"/>
      <c r="K1820" s="48"/>
      <c r="L1820" s="48"/>
      <c r="M1820" s="48"/>
      <c r="N1820" s="48"/>
      <c r="O1820" s="48"/>
      <c r="P1820" s="48"/>
      <c r="Q1820" s="48"/>
      <c r="R1820" s="48"/>
      <c r="S1820" s="48"/>
      <c r="T1820" s="48"/>
      <c r="U1820" s="48"/>
      <c r="V1820" s="48"/>
      <c r="W1820" s="48"/>
      <c r="X1820" s="48"/>
      <c r="Y1820" s="48"/>
      <c r="Z1820" s="48"/>
      <c r="AA1820" s="48"/>
      <c r="AB1820" s="48"/>
      <c r="AC1820" s="48"/>
      <c r="AD1820" s="48"/>
      <c r="AE1820" s="48"/>
      <c r="AF1820" s="48"/>
      <c r="AG1820" s="48"/>
      <c r="AH1820" s="48"/>
      <c r="AI1820" s="48"/>
      <c r="AJ1820" s="48"/>
      <c r="AK1820" s="48"/>
      <c r="AL1820" s="48"/>
      <c r="AM1820" s="48"/>
      <c r="AN1820" s="48"/>
      <c r="AO1820" s="48"/>
      <c r="AP1820" s="48"/>
      <c r="AQ1820" s="48"/>
      <c r="AR1820" s="48"/>
      <c r="AS1820" s="48"/>
      <c r="AT1820" s="48"/>
      <c r="AU1820" s="48"/>
      <c r="AV1820" s="48"/>
      <c r="AW1820" s="48"/>
      <c r="AX1820" s="48"/>
      <c r="AY1820" s="48"/>
      <c r="AZ1820" s="48"/>
      <c r="BA1820" s="48"/>
      <c r="BB1820" s="48"/>
      <c r="BC1820" s="48"/>
      <c r="BD1820" s="48"/>
      <c r="BE1820" s="48"/>
      <c r="BF1820" s="48"/>
      <c r="BG1820" s="48"/>
      <c r="BH1820" s="48"/>
      <c r="BI1820" s="48"/>
      <c r="BJ1820" s="48"/>
      <c r="BK1820" s="48"/>
      <c r="BL1820" s="48"/>
      <c r="BM1820" s="48"/>
      <c r="BN1820" s="48"/>
      <c r="BO1820" s="48"/>
      <c r="BP1820" s="48"/>
      <c r="BQ1820" s="48"/>
      <c r="BR1820" s="48"/>
      <c r="BS1820" s="48"/>
      <c r="BT1820" s="48"/>
      <c r="BU1820" s="48"/>
      <c r="BV1820" s="48"/>
      <c r="BW1820" s="48"/>
      <c r="BX1820" s="48"/>
      <c r="BY1820" s="48"/>
      <c r="BZ1820" s="48"/>
      <c r="CA1820" s="48"/>
      <c r="CB1820" s="48"/>
      <c r="CC1820" s="48"/>
      <c r="CD1820" s="48"/>
      <c r="CE1820" s="48"/>
      <c r="CF1820" s="48"/>
      <c r="CG1820" s="48"/>
      <c r="CH1820" s="48"/>
      <c r="CI1820" s="48"/>
      <c r="CJ1820" s="48"/>
      <c r="CK1820" s="48"/>
      <c r="CL1820" s="48"/>
      <c r="CM1820" s="48"/>
      <c r="CN1820" s="48"/>
      <c r="CO1820" s="48"/>
      <c r="CP1820" s="48"/>
      <c r="CQ1820" s="48"/>
      <c r="CR1820" s="48"/>
      <c r="CS1820" s="48"/>
      <c r="CT1820" s="48"/>
      <c r="CU1820" s="48"/>
      <c r="CV1820" s="48"/>
      <c r="CW1820" s="48"/>
      <c r="CX1820" s="48"/>
      <c r="CY1820" s="48"/>
      <c r="CZ1820" s="48"/>
      <c r="DA1820" s="48"/>
      <c r="DB1820" s="48"/>
      <c r="DC1820" s="48"/>
      <c r="DD1820" s="48"/>
      <c r="DE1820" s="48"/>
      <c r="DF1820" s="48"/>
      <c r="DG1820" s="48"/>
      <c r="DH1820" s="48"/>
      <c r="DI1820" s="48"/>
      <c r="DJ1820" s="48"/>
      <c r="DK1820" s="48"/>
      <c r="DL1820" s="48"/>
      <c r="DM1820" s="48"/>
      <c r="DN1820" s="48"/>
      <c r="DO1820" s="48"/>
      <c r="DP1820" s="48"/>
      <c r="DQ1820" s="48"/>
      <c r="DR1820" s="48"/>
      <c r="DS1820" s="48"/>
      <c r="DT1820" s="48"/>
      <c r="DU1820" s="48"/>
      <c r="DV1820" s="48"/>
      <c r="DW1820" s="48"/>
      <c r="DX1820" s="48"/>
      <c r="DY1820" s="48"/>
      <c r="DZ1820" s="48"/>
      <c r="EA1820" s="48"/>
      <c r="EB1820" s="48"/>
      <c r="EC1820" s="48"/>
      <c r="ED1820" s="48"/>
      <c r="EE1820" s="48"/>
      <c r="EF1820" s="48"/>
      <c r="EG1820" s="48"/>
      <c r="EH1820" s="48"/>
      <c r="EI1820" s="48"/>
      <c r="EJ1820" s="48"/>
      <c r="EK1820" s="48"/>
      <c r="EL1820" s="48"/>
      <c r="EM1820" s="48"/>
      <c r="EN1820" s="48"/>
      <c r="EO1820" s="48"/>
      <c r="EP1820" s="48"/>
      <c r="EQ1820" s="48"/>
      <c r="ER1820" s="48"/>
      <c r="ES1820" s="48"/>
      <c r="ET1820" s="48"/>
      <c r="EU1820" s="48"/>
      <c r="EV1820" s="48"/>
      <c r="EW1820" s="48"/>
      <c r="EX1820" s="48"/>
      <c r="EY1820" s="48"/>
      <c r="EZ1820" s="48"/>
      <c r="FA1820" s="48"/>
      <c r="FB1820" s="48"/>
      <c r="FC1820" s="48"/>
      <c r="FD1820" s="48"/>
      <c r="FE1820" s="48"/>
      <c r="FF1820" s="48"/>
      <c r="FG1820" s="48"/>
      <c r="FH1820" s="48"/>
      <c r="FI1820" s="48"/>
      <c r="FJ1820" s="48"/>
    </row>
    <row r="1821" spans="1:166">
      <c r="A1821" s="48"/>
      <c r="B1821" s="48"/>
      <c r="C1821" s="48"/>
      <c r="D1821" s="48"/>
      <c r="E1821" s="48"/>
      <c r="F1821" s="48"/>
      <c r="G1821" s="48"/>
      <c r="H1821" s="48"/>
      <c r="I1821" s="48"/>
      <c r="J1821" s="48"/>
      <c r="K1821" s="48"/>
      <c r="L1821" s="48"/>
      <c r="M1821" s="48"/>
      <c r="N1821" s="48"/>
      <c r="O1821" s="48"/>
      <c r="P1821" s="48"/>
      <c r="Q1821" s="48"/>
      <c r="R1821" s="48"/>
      <c r="S1821" s="48"/>
      <c r="T1821" s="48"/>
      <c r="U1821" s="48"/>
      <c r="V1821" s="48"/>
      <c r="W1821" s="48"/>
      <c r="X1821" s="48"/>
      <c r="Y1821" s="48"/>
      <c r="Z1821" s="48"/>
      <c r="AA1821" s="48"/>
      <c r="AB1821" s="48"/>
      <c r="AC1821" s="48"/>
      <c r="AD1821" s="48"/>
      <c r="AE1821" s="48"/>
      <c r="AF1821" s="48"/>
      <c r="AG1821" s="48"/>
      <c r="AH1821" s="48"/>
      <c r="AI1821" s="48"/>
      <c r="AJ1821" s="48"/>
      <c r="AK1821" s="48"/>
      <c r="AL1821" s="48"/>
      <c r="AM1821" s="48"/>
      <c r="AN1821" s="48"/>
      <c r="AO1821" s="48"/>
      <c r="AP1821" s="48"/>
      <c r="AQ1821" s="48"/>
      <c r="AR1821" s="48"/>
      <c r="AS1821" s="48"/>
      <c r="AT1821" s="48"/>
      <c r="AU1821" s="48"/>
      <c r="AV1821" s="48"/>
      <c r="AW1821" s="48"/>
      <c r="AX1821" s="48"/>
      <c r="AY1821" s="48"/>
      <c r="AZ1821" s="48"/>
      <c r="BA1821" s="48"/>
      <c r="BB1821" s="48"/>
      <c r="BC1821" s="48"/>
      <c r="BD1821" s="48"/>
      <c r="BE1821" s="48"/>
      <c r="BF1821" s="48"/>
      <c r="BG1821" s="48"/>
      <c r="BH1821" s="48"/>
      <c r="BI1821" s="48"/>
      <c r="BJ1821" s="48"/>
      <c r="BK1821" s="48"/>
      <c r="BL1821" s="48"/>
      <c r="BM1821" s="48"/>
      <c r="BN1821" s="48"/>
      <c r="BO1821" s="48"/>
      <c r="BP1821" s="48"/>
      <c r="BQ1821" s="48"/>
      <c r="BR1821" s="48"/>
      <c r="BS1821" s="48"/>
      <c r="BT1821" s="48"/>
      <c r="BU1821" s="48"/>
      <c r="BV1821" s="48"/>
      <c r="BW1821" s="48"/>
      <c r="BX1821" s="48"/>
      <c r="BY1821" s="48"/>
      <c r="BZ1821" s="48"/>
      <c r="CA1821" s="48"/>
      <c r="CB1821" s="48"/>
      <c r="CC1821" s="48"/>
      <c r="CD1821" s="48"/>
      <c r="CE1821" s="48"/>
      <c r="CF1821" s="48"/>
      <c r="CG1821" s="48"/>
      <c r="CH1821" s="48"/>
      <c r="CI1821" s="48"/>
      <c r="CJ1821" s="48"/>
      <c r="CK1821" s="48"/>
      <c r="CL1821" s="48"/>
      <c r="CM1821" s="48"/>
      <c r="CN1821" s="48"/>
      <c r="CO1821" s="48"/>
      <c r="CP1821" s="48"/>
      <c r="CQ1821" s="48"/>
      <c r="CR1821" s="48"/>
      <c r="CS1821" s="48"/>
      <c r="CT1821" s="48"/>
      <c r="CU1821" s="48"/>
      <c r="CV1821" s="48"/>
      <c r="CW1821" s="48"/>
      <c r="CX1821" s="48"/>
      <c r="CY1821" s="48"/>
      <c r="CZ1821" s="48"/>
      <c r="DA1821" s="48"/>
      <c r="DB1821" s="48"/>
      <c r="DC1821" s="48"/>
      <c r="DD1821" s="48"/>
      <c r="DE1821" s="48"/>
      <c r="DF1821" s="48"/>
      <c r="DG1821" s="48"/>
      <c r="DH1821" s="48"/>
      <c r="DI1821" s="48"/>
      <c r="DJ1821" s="48"/>
      <c r="DK1821" s="48"/>
      <c r="DL1821" s="48"/>
      <c r="DM1821" s="48"/>
      <c r="DN1821" s="48"/>
      <c r="DO1821" s="48"/>
      <c r="DP1821" s="48"/>
      <c r="DQ1821" s="48"/>
      <c r="DR1821" s="48"/>
      <c r="DS1821" s="48"/>
      <c r="DT1821" s="48"/>
      <c r="DU1821" s="48"/>
      <c r="DV1821" s="48"/>
      <c r="DW1821" s="48"/>
      <c r="DX1821" s="48"/>
      <c r="DY1821" s="48"/>
      <c r="DZ1821" s="48"/>
      <c r="EA1821" s="48"/>
      <c r="EB1821" s="48"/>
      <c r="EC1821" s="48"/>
      <c r="ED1821" s="48"/>
      <c r="EE1821" s="48"/>
      <c r="EF1821" s="48"/>
      <c r="EG1821" s="48"/>
      <c r="EH1821" s="48"/>
      <c r="EI1821" s="48"/>
      <c r="EJ1821" s="48"/>
      <c r="EK1821" s="48"/>
      <c r="EL1821" s="48"/>
      <c r="EM1821" s="48"/>
      <c r="EN1821" s="48"/>
      <c r="EO1821" s="48"/>
      <c r="EP1821" s="48"/>
      <c r="EQ1821" s="48"/>
      <c r="ER1821" s="48"/>
      <c r="ES1821" s="48"/>
      <c r="ET1821" s="48"/>
      <c r="EU1821" s="48"/>
      <c r="EV1821" s="48"/>
      <c r="EW1821" s="48"/>
      <c r="EX1821" s="48"/>
      <c r="EY1821" s="48"/>
      <c r="EZ1821" s="48"/>
      <c r="FA1821" s="48"/>
      <c r="FB1821" s="48"/>
      <c r="FC1821" s="48"/>
      <c r="FD1821" s="48"/>
      <c r="FE1821" s="48"/>
      <c r="FF1821" s="48"/>
      <c r="FG1821" s="48"/>
      <c r="FH1821" s="48"/>
      <c r="FI1821" s="48"/>
      <c r="FJ1821" s="48"/>
    </row>
    <row r="1822" spans="1:166">
      <c r="A1822" s="48"/>
      <c r="B1822" s="48"/>
      <c r="C1822" s="48"/>
      <c r="D1822" s="48"/>
      <c r="E1822" s="48"/>
      <c r="F1822" s="48"/>
      <c r="G1822" s="48"/>
      <c r="H1822" s="48"/>
      <c r="I1822" s="48"/>
      <c r="J1822" s="48"/>
      <c r="K1822" s="48"/>
      <c r="L1822" s="48"/>
      <c r="M1822" s="48"/>
      <c r="N1822" s="48"/>
      <c r="O1822" s="48"/>
      <c r="P1822" s="48"/>
      <c r="Q1822" s="48"/>
      <c r="R1822" s="48"/>
      <c r="S1822" s="48"/>
      <c r="T1822" s="48"/>
      <c r="U1822" s="48"/>
      <c r="V1822" s="48"/>
      <c r="W1822" s="48"/>
      <c r="X1822" s="48"/>
      <c r="Y1822" s="48"/>
      <c r="Z1822" s="48"/>
      <c r="AA1822" s="48"/>
      <c r="AB1822" s="48"/>
      <c r="AC1822" s="48"/>
      <c r="AD1822" s="48"/>
      <c r="AE1822" s="48"/>
      <c r="AF1822" s="48"/>
      <c r="AG1822" s="48"/>
      <c r="AH1822" s="48"/>
      <c r="AI1822" s="48"/>
      <c r="AJ1822" s="48"/>
      <c r="AK1822" s="48"/>
      <c r="AL1822" s="48"/>
      <c r="AM1822" s="48"/>
      <c r="AN1822" s="48"/>
      <c r="AO1822" s="48"/>
      <c r="AP1822" s="48"/>
      <c r="AQ1822" s="48"/>
      <c r="AR1822" s="48"/>
      <c r="AS1822" s="48"/>
      <c r="AT1822" s="48"/>
      <c r="AU1822" s="48"/>
      <c r="AV1822" s="48"/>
      <c r="AW1822" s="48"/>
      <c r="AX1822" s="48"/>
      <c r="AY1822" s="48"/>
      <c r="AZ1822" s="48"/>
      <c r="BA1822" s="48"/>
      <c r="BB1822" s="48"/>
      <c r="BC1822" s="48"/>
      <c r="BD1822" s="48"/>
      <c r="BE1822" s="48"/>
      <c r="BF1822" s="48"/>
      <c r="BG1822" s="48"/>
      <c r="BH1822" s="48"/>
      <c r="BI1822" s="48"/>
      <c r="BJ1822" s="48"/>
      <c r="BK1822" s="48"/>
      <c r="BL1822" s="48"/>
      <c r="BM1822" s="48"/>
      <c r="BN1822" s="48"/>
      <c r="BO1822" s="48"/>
      <c r="BP1822" s="48"/>
      <c r="BQ1822" s="48"/>
      <c r="BR1822" s="48"/>
      <c r="BS1822" s="48"/>
      <c r="BT1822" s="48"/>
      <c r="BU1822" s="48"/>
      <c r="BV1822" s="48"/>
      <c r="BW1822" s="48"/>
      <c r="BX1822" s="48"/>
      <c r="BY1822" s="48"/>
      <c r="BZ1822" s="48"/>
      <c r="CA1822" s="48"/>
      <c r="CB1822" s="48"/>
      <c r="CC1822" s="48"/>
      <c r="CD1822" s="48"/>
      <c r="CE1822" s="48"/>
      <c r="CF1822" s="48"/>
      <c r="CG1822" s="48"/>
      <c r="CH1822" s="48"/>
      <c r="CI1822" s="48"/>
      <c r="CJ1822" s="48"/>
      <c r="CK1822" s="48"/>
      <c r="CL1822" s="48"/>
      <c r="CM1822" s="48"/>
      <c r="CN1822" s="48"/>
      <c r="CO1822" s="48"/>
      <c r="CP1822" s="48"/>
      <c r="CQ1822" s="48"/>
      <c r="CR1822" s="48"/>
      <c r="CS1822" s="48"/>
      <c r="CT1822" s="48"/>
      <c r="CU1822" s="48"/>
      <c r="CV1822" s="48"/>
      <c r="CW1822" s="48"/>
      <c r="CX1822" s="48"/>
      <c r="CY1822" s="48"/>
      <c r="CZ1822" s="48"/>
      <c r="DA1822" s="48"/>
      <c r="DB1822" s="48"/>
      <c r="DC1822" s="48"/>
      <c r="DD1822" s="48"/>
      <c r="DE1822" s="48"/>
      <c r="DF1822" s="48"/>
      <c r="DG1822" s="48"/>
      <c r="DH1822" s="48"/>
      <c r="DI1822" s="48"/>
      <c r="DJ1822" s="48"/>
      <c r="DK1822" s="48"/>
      <c r="DL1822" s="48"/>
      <c r="DM1822" s="48"/>
      <c r="DN1822" s="48"/>
      <c r="DO1822" s="48"/>
      <c r="DP1822" s="48"/>
      <c r="DQ1822" s="48"/>
      <c r="DR1822" s="48"/>
      <c r="DS1822" s="48"/>
      <c r="DT1822" s="48"/>
      <c r="DU1822" s="48"/>
      <c r="DV1822" s="48"/>
      <c r="DW1822" s="48"/>
      <c r="DX1822" s="48"/>
      <c r="DY1822" s="48"/>
      <c r="DZ1822" s="48"/>
      <c r="EA1822" s="48"/>
      <c r="EB1822" s="48"/>
      <c r="EC1822" s="48"/>
      <c r="ED1822" s="48"/>
      <c r="EE1822" s="48"/>
      <c r="EF1822" s="48"/>
      <c r="EG1822" s="48"/>
      <c r="EH1822" s="48"/>
      <c r="EI1822" s="48"/>
      <c r="EJ1822" s="48"/>
      <c r="EK1822" s="48"/>
      <c r="EL1822" s="48"/>
      <c r="EM1822" s="48"/>
      <c r="EN1822" s="48"/>
      <c r="EO1822" s="48"/>
      <c r="EP1822" s="48"/>
      <c r="EQ1822" s="48"/>
      <c r="ER1822" s="48"/>
      <c r="ES1822" s="48"/>
      <c r="ET1822" s="48"/>
      <c r="EU1822" s="48"/>
      <c r="EV1822" s="48"/>
      <c r="EW1822" s="48"/>
      <c r="EX1822" s="48"/>
      <c r="EY1822" s="48"/>
      <c r="EZ1822" s="48"/>
      <c r="FA1822" s="48"/>
      <c r="FB1822" s="48"/>
      <c r="FC1822" s="48"/>
      <c r="FD1822" s="48"/>
      <c r="FE1822" s="48"/>
      <c r="FF1822" s="48"/>
      <c r="FG1822" s="48"/>
      <c r="FH1822" s="48"/>
      <c r="FI1822" s="48"/>
      <c r="FJ1822" s="48"/>
    </row>
    <row r="1823" spans="1:166">
      <c r="A1823" s="48"/>
      <c r="B1823" s="48"/>
      <c r="C1823" s="48"/>
      <c r="D1823" s="48"/>
      <c r="E1823" s="48"/>
      <c r="F1823" s="48"/>
      <c r="G1823" s="48"/>
      <c r="H1823" s="48"/>
      <c r="I1823" s="48"/>
      <c r="J1823" s="48"/>
      <c r="K1823" s="48"/>
      <c r="L1823" s="48"/>
      <c r="M1823" s="48"/>
      <c r="N1823" s="48"/>
      <c r="O1823" s="48"/>
      <c r="P1823" s="48"/>
      <c r="Q1823" s="48"/>
      <c r="R1823" s="48"/>
      <c r="S1823" s="48"/>
      <c r="T1823" s="48"/>
      <c r="U1823" s="48"/>
      <c r="V1823" s="48"/>
      <c r="W1823" s="48"/>
      <c r="X1823" s="48"/>
      <c r="Y1823" s="48"/>
      <c r="Z1823" s="48"/>
      <c r="AA1823" s="48"/>
      <c r="AB1823" s="48"/>
      <c r="AC1823" s="48"/>
      <c r="AD1823" s="48"/>
      <c r="AE1823" s="48"/>
      <c r="AF1823" s="48"/>
      <c r="AG1823" s="48"/>
      <c r="AH1823" s="48"/>
      <c r="AI1823" s="48"/>
      <c r="AJ1823" s="48"/>
      <c r="AK1823" s="48"/>
      <c r="AL1823" s="48"/>
      <c r="AM1823" s="48"/>
      <c r="AN1823" s="48"/>
      <c r="AO1823" s="48"/>
      <c r="AP1823" s="48"/>
      <c r="AQ1823" s="48"/>
      <c r="AR1823" s="48"/>
      <c r="AS1823" s="48"/>
      <c r="AT1823" s="48"/>
      <c r="AU1823" s="48"/>
      <c r="AV1823" s="48"/>
      <c r="AW1823" s="48"/>
      <c r="AX1823" s="48"/>
      <c r="AY1823" s="48"/>
      <c r="AZ1823" s="48"/>
      <c r="BA1823" s="48"/>
      <c r="BB1823" s="48"/>
      <c r="BC1823" s="48"/>
      <c r="BD1823" s="48"/>
      <c r="BE1823" s="48"/>
      <c r="BF1823" s="48"/>
      <c r="BG1823" s="48"/>
      <c r="BH1823" s="48"/>
      <c r="BI1823" s="48"/>
      <c r="BJ1823" s="48"/>
      <c r="BK1823" s="48"/>
      <c r="BL1823" s="48"/>
      <c r="BM1823" s="48"/>
      <c r="BN1823" s="48"/>
      <c r="BO1823" s="48"/>
      <c r="BP1823" s="48"/>
      <c r="BQ1823" s="48"/>
      <c r="BR1823" s="48"/>
      <c r="BS1823" s="48"/>
      <c r="BT1823" s="48"/>
      <c r="BU1823" s="48"/>
      <c r="BV1823" s="48"/>
      <c r="BW1823" s="48"/>
      <c r="BX1823" s="48"/>
      <c r="BY1823" s="48"/>
      <c r="BZ1823" s="48"/>
      <c r="CA1823" s="48"/>
      <c r="CB1823" s="48"/>
      <c r="CC1823" s="48"/>
      <c r="CD1823" s="48"/>
      <c r="CE1823" s="48"/>
      <c r="CF1823" s="48"/>
      <c r="CG1823" s="48"/>
      <c r="CH1823" s="48"/>
      <c r="CI1823" s="48"/>
      <c r="CJ1823" s="48"/>
      <c r="CK1823" s="48"/>
      <c r="CL1823" s="48"/>
      <c r="CM1823" s="48"/>
      <c r="CN1823" s="48"/>
      <c r="CO1823" s="48"/>
      <c r="CP1823" s="48"/>
      <c r="CQ1823" s="48"/>
      <c r="CR1823" s="48"/>
      <c r="CS1823" s="48"/>
      <c r="CT1823" s="48"/>
      <c r="CU1823" s="48"/>
      <c r="CV1823" s="48"/>
      <c r="CW1823" s="48"/>
      <c r="CX1823" s="48"/>
      <c r="CY1823" s="48"/>
      <c r="CZ1823" s="48"/>
      <c r="DA1823" s="48"/>
      <c r="DB1823" s="48"/>
      <c r="DC1823" s="48"/>
      <c r="DD1823" s="48"/>
      <c r="DE1823" s="48"/>
      <c r="DF1823" s="48"/>
      <c r="DG1823" s="48"/>
      <c r="DH1823" s="48"/>
      <c r="DI1823" s="48"/>
      <c r="DJ1823" s="48"/>
      <c r="DK1823" s="48"/>
      <c r="DL1823" s="48"/>
      <c r="DM1823" s="48"/>
      <c r="DN1823" s="48"/>
      <c r="DO1823" s="48"/>
      <c r="DP1823" s="48"/>
      <c r="DQ1823" s="48"/>
      <c r="DR1823" s="48"/>
      <c r="DS1823" s="48"/>
      <c r="DT1823" s="48"/>
      <c r="DU1823" s="48"/>
      <c r="DV1823" s="48"/>
      <c r="DW1823" s="48"/>
      <c r="DX1823" s="48"/>
      <c r="DY1823" s="48"/>
      <c r="DZ1823" s="48"/>
      <c r="EA1823" s="48"/>
      <c r="EB1823" s="48"/>
      <c r="EC1823" s="48"/>
      <c r="ED1823" s="48"/>
      <c r="EE1823" s="48"/>
      <c r="EF1823" s="48"/>
      <c r="EG1823" s="48"/>
      <c r="EH1823" s="48"/>
      <c r="EI1823" s="48"/>
      <c r="EJ1823" s="48"/>
      <c r="EK1823" s="48"/>
      <c r="EL1823" s="48"/>
      <c r="EM1823" s="48"/>
      <c r="EN1823" s="48"/>
      <c r="EO1823" s="48"/>
      <c r="EP1823" s="48"/>
      <c r="EQ1823" s="48"/>
      <c r="ER1823" s="48"/>
      <c r="ES1823" s="48"/>
      <c r="ET1823" s="48"/>
      <c r="EU1823" s="48"/>
      <c r="EV1823" s="48"/>
      <c r="EW1823" s="48"/>
      <c r="EX1823" s="48"/>
      <c r="EY1823" s="48"/>
      <c r="EZ1823" s="48"/>
      <c r="FA1823" s="48"/>
      <c r="FB1823" s="48"/>
      <c r="FC1823" s="48"/>
      <c r="FD1823" s="48"/>
      <c r="FE1823" s="48"/>
      <c r="FF1823" s="48"/>
      <c r="FG1823" s="48"/>
      <c r="FH1823" s="48"/>
      <c r="FI1823" s="48"/>
      <c r="FJ1823" s="48"/>
    </row>
    <row r="1824" spans="1:166">
      <c r="A1824" s="48"/>
      <c r="B1824" s="48"/>
      <c r="C1824" s="48"/>
      <c r="D1824" s="48"/>
      <c r="E1824" s="48"/>
      <c r="F1824" s="48"/>
      <c r="G1824" s="48"/>
      <c r="H1824" s="48"/>
      <c r="I1824" s="48"/>
      <c r="J1824" s="48"/>
      <c r="K1824" s="48"/>
      <c r="L1824" s="48"/>
      <c r="M1824" s="48"/>
      <c r="N1824" s="48"/>
      <c r="O1824" s="48"/>
      <c r="P1824" s="48"/>
      <c r="Q1824" s="48"/>
      <c r="R1824" s="48"/>
      <c r="S1824" s="48"/>
      <c r="T1824" s="48"/>
      <c r="U1824" s="48"/>
      <c r="V1824" s="48"/>
      <c r="W1824" s="48"/>
      <c r="X1824" s="48"/>
      <c r="Y1824" s="48"/>
      <c r="Z1824" s="48"/>
      <c r="AA1824" s="48"/>
      <c r="AB1824" s="48"/>
      <c r="AC1824" s="48"/>
      <c r="AD1824" s="48"/>
      <c r="AE1824" s="48"/>
      <c r="AF1824" s="48"/>
      <c r="AG1824" s="48"/>
      <c r="AH1824" s="48"/>
      <c r="AI1824" s="48"/>
      <c r="AJ1824" s="48"/>
      <c r="AK1824" s="48"/>
      <c r="AL1824" s="48"/>
      <c r="AM1824" s="48"/>
      <c r="AN1824" s="48"/>
      <c r="AO1824" s="48"/>
      <c r="AP1824" s="48"/>
      <c r="AQ1824" s="48"/>
      <c r="AR1824" s="48"/>
      <c r="AS1824" s="48"/>
      <c r="AT1824" s="48"/>
      <c r="AU1824" s="48"/>
      <c r="AV1824" s="48"/>
      <c r="AW1824" s="48"/>
      <c r="AX1824" s="48"/>
      <c r="AY1824" s="48"/>
      <c r="AZ1824" s="48"/>
      <c r="BA1824" s="48"/>
      <c r="BB1824" s="48"/>
      <c r="BC1824" s="48"/>
      <c r="BD1824" s="48"/>
      <c r="BE1824" s="48"/>
      <c r="BF1824" s="48"/>
      <c r="BG1824" s="48"/>
      <c r="BH1824" s="48"/>
      <c r="BI1824" s="48"/>
      <c r="BJ1824" s="48"/>
      <c r="BK1824" s="48"/>
      <c r="BL1824" s="48"/>
      <c r="BM1824" s="48"/>
      <c r="BN1824" s="48"/>
      <c r="BO1824" s="48"/>
      <c r="BP1824" s="48"/>
      <c r="BQ1824" s="48"/>
      <c r="BR1824" s="48"/>
      <c r="BS1824" s="48"/>
      <c r="BT1824" s="48"/>
      <c r="BU1824" s="48"/>
      <c r="BV1824" s="48"/>
      <c r="BW1824" s="48"/>
      <c r="BX1824" s="48"/>
      <c r="BY1824" s="48"/>
      <c r="BZ1824" s="48"/>
      <c r="CA1824" s="48"/>
      <c r="CB1824" s="48"/>
      <c r="CC1824" s="48"/>
      <c r="CD1824" s="48"/>
      <c r="CE1824" s="48"/>
      <c r="CF1824" s="48"/>
      <c r="CG1824" s="48"/>
      <c r="CH1824" s="48"/>
      <c r="CI1824" s="48"/>
      <c r="CJ1824" s="48"/>
      <c r="CK1824" s="48"/>
      <c r="CL1824" s="48"/>
      <c r="CM1824" s="48"/>
      <c r="CN1824" s="48"/>
      <c r="CO1824" s="48"/>
      <c r="CP1824" s="48"/>
      <c r="CQ1824" s="48"/>
      <c r="CR1824" s="48"/>
      <c r="CS1824" s="48"/>
      <c r="CT1824" s="48"/>
      <c r="CU1824" s="48"/>
      <c r="CV1824" s="48"/>
      <c r="CW1824" s="48"/>
      <c r="CX1824" s="48"/>
      <c r="CY1824" s="48"/>
      <c r="CZ1824" s="48"/>
      <c r="DA1824" s="48"/>
      <c r="DB1824" s="48"/>
      <c r="DC1824" s="48"/>
      <c r="DD1824" s="48"/>
      <c r="DE1824" s="48"/>
      <c r="DF1824" s="48"/>
      <c r="DG1824" s="48"/>
      <c r="DH1824" s="48"/>
      <c r="DI1824" s="48"/>
      <c r="DJ1824" s="48"/>
      <c r="DK1824" s="48"/>
      <c r="DL1824" s="48"/>
      <c r="DM1824" s="48"/>
      <c r="DN1824" s="48"/>
      <c r="DO1824" s="48"/>
      <c r="DP1824" s="48"/>
      <c r="DQ1824" s="48"/>
      <c r="DR1824" s="48"/>
      <c r="DS1824" s="48"/>
      <c r="DT1824" s="48"/>
      <c r="DU1824" s="48"/>
      <c r="DV1824" s="48"/>
      <c r="DW1824" s="48"/>
      <c r="DX1824" s="48"/>
      <c r="DY1824" s="48"/>
      <c r="DZ1824" s="48"/>
      <c r="EA1824" s="48"/>
      <c r="EB1824" s="48"/>
      <c r="EC1824" s="48"/>
      <c r="ED1824" s="48"/>
      <c r="EE1824" s="48"/>
      <c r="EF1824" s="48"/>
      <c r="EG1824" s="48"/>
      <c r="EH1824" s="48"/>
      <c r="EI1824" s="48"/>
      <c r="EJ1824" s="48"/>
      <c r="EK1824" s="48"/>
      <c r="EL1824" s="48"/>
      <c r="EM1824" s="48"/>
      <c r="EN1824" s="48"/>
      <c r="EO1824" s="48"/>
      <c r="EP1824" s="48"/>
      <c r="EQ1824" s="48"/>
      <c r="ER1824" s="48"/>
      <c r="ES1824" s="48"/>
      <c r="ET1824" s="48"/>
      <c r="EU1824" s="48"/>
      <c r="EV1824" s="48"/>
      <c r="EW1824" s="48"/>
      <c r="EX1824" s="48"/>
      <c r="EY1824" s="48"/>
      <c r="EZ1824" s="48"/>
      <c r="FA1824" s="48"/>
      <c r="FB1824" s="48"/>
      <c r="FC1824" s="48"/>
      <c r="FD1824" s="48"/>
      <c r="FE1824" s="48"/>
      <c r="FF1824" s="48"/>
      <c r="FG1824" s="48"/>
      <c r="FH1824" s="48"/>
      <c r="FI1824" s="48"/>
      <c r="FJ1824" s="48"/>
    </row>
    <row r="1825" spans="1:166">
      <c r="A1825" s="48"/>
      <c r="B1825" s="48"/>
      <c r="C1825" s="48"/>
      <c r="D1825" s="48"/>
      <c r="E1825" s="48"/>
      <c r="F1825" s="48"/>
      <c r="G1825" s="48"/>
      <c r="H1825" s="48"/>
      <c r="I1825" s="48"/>
      <c r="J1825" s="48"/>
      <c r="K1825" s="48"/>
      <c r="L1825" s="48"/>
      <c r="M1825" s="48"/>
      <c r="N1825" s="48"/>
      <c r="O1825" s="48"/>
      <c r="P1825" s="48"/>
      <c r="Q1825" s="48"/>
      <c r="R1825" s="48"/>
      <c r="S1825" s="48"/>
      <c r="T1825" s="48"/>
      <c r="U1825" s="48"/>
      <c r="V1825" s="48"/>
      <c r="W1825" s="48"/>
      <c r="X1825" s="48"/>
      <c r="Y1825" s="48"/>
      <c r="Z1825" s="48"/>
      <c r="AA1825" s="48"/>
      <c r="AB1825" s="48"/>
      <c r="AC1825" s="48"/>
      <c r="AD1825" s="48"/>
      <c r="AE1825" s="48"/>
      <c r="AF1825" s="48"/>
      <c r="AG1825" s="48"/>
      <c r="AH1825" s="48"/>
      <c r="AI1825" s="48"/>
      <c r="AJ1825" s="48"/>
      <c r="AK1825" s="48"/>
      <c r="AL1825" s="48"/>
      <c r="AM1825" s="48"/>
      <c r="AN1825" s="48"/>
      <c r="AO1825" s="48"/>
      <c r="AP1825" s="48"/>
      <c r="AQ1825" s="48"/>
      <c r="AR1825" s="48"/>
      <c r="AS1825" s="48"/>
      <c r="AT1825" s="48"/>
      <c r="AU1825" s="48"/>
      <c r="AV1825" s="48"/>
      <c r="AW1825" s="48"/>
      <c r="AX1825" s="48"/>
      <c r="AY1825" s="48"/>
      <c r="AZ1825" s="48"/>
      <c r="BA1825" s="48"/>
      <c r="BB1825" s="48"/>
      <c r="BC1825" s="48"/>
      <c r="BD1825" s="48"/>
      <c r="BE1825" s="48"/>
      <c r="BF1825" s="48"/>
      <c r="BG1825" s="48"/>
      <c r="BH1825" s="48"/>
      <c r="BI1825" s="48"/>
      <c r="BJ1825" s="48"/>
      <c r="BK1825" s="48"/>
      <c r="BL1825" s="48"/>
      <c r="BM1825" s="48"/>
      <c r="BN1825" s="48"/>
      <c r="BO1825" s="48"/>
      <c r="BP1825" s="48"/>
      <c r="BQ1825" s="48"/>
      <c r="BR1825" s="48"/>
      <c r="BS1825" s="48"/>
      <c r="BT1825" s="48"/>
      <c r="BU1825" s="48"/>
      <c r="BV1825" s="48"/>
      <c r="BW1825" s="48"/>
      <c r="BX1825" s="48"/>
      <c r="BY1825" s="48"/>
      <c r="BZ1825" s="48"/>
      <c r="CA1825" s="48"/>
      <c r="CB1825" s="48"/>
      <c r="CC1825" s="48"/>
      <c r="CD1825" s="48"/>
      <c r="CE1825" s="48"/>
      <c r="CF1825" s="48"/>
      <c r="CG1825" s="48"/>
      <c r="CH1825" s="48"/>
      <c r="CI1825" s="48"/>
      <c r="CJ1825" s="48"/>
      <c r="CK1825" s="48"/>
      <c r="CL1825" s="48"/>
      <c r="CM1825" s="48"/>
      <c r="CN1825" s="48"/>
      <c r="CO1825" s="48"/>
      <c r="CP1825" s="48"/>
      <c r="CQ1825" s="48"/>
      <c r="CR1825" s="48"/>
      <c r="CS1825" s="48"/>
      <c r="CT1825" s="48"/>
      <c r="CU1825" s="48"/>
      <c r="CV1825" s="48"/>
      <c r="CW1825" s="48"/>
      <c r="CX1825" s="48"/>
      <c r="CY1825" s="48"/>
      <c r="CZ1825" s="48"/>
      <c r="DA1825" s="48"/>
      <c r="DB1825" s="48"/>
      <c r="DC1825" s="48"/>
      <c r="DD1825" s="48"/>
      <c r="DE1825" s="48"/>
      <c r="DF1825" s="48"/>
      <c r="DG1825" s="48"/>
      <c r="DH1825" s="48"/>
      <c r="DI1825" s="48"/>
      <c r="DJ1825" s="48"/>
      <c r="DK1825" s="48"/>
      <c r="DL1825" s="48"/>
      <c r="DM1825" s="48"/>
      <c r="DN1825" s="48"/>
      <c r="DO1825" s="48"/>
      <c r="DP1825" s="48"/>
      <c r="DQ1825" s="48"/>
      <c r="DR1825" s="48"/>
      <c r="DS1825" s="48"/>
      <c r="DT1825" s="48"/>
      <c r="DU1825" s="48"/>
      <c r="DV1825" s="48"/>
      <c r="DW1825" s="48"/>
      <c r="DX1825" s="48"/>
      <c r="DY1825" s="48"/>
      <c r="DZ1825" s="48"/>
      <c r="EA1825" s="48"/>
      <c r="EB1825" s="48"/>
      <c r="EC1825" s="48"/>
      <c r="ED1825" s="48"/>
      <c r="EE1825" s="48"/>
      <c r="EF1825" s="48"/>
      <c r="EG1825" s="48"/>
      <c r="EH1825" s="48"/>
      <c r="EI1825" s="48"/>
      <c r="EJ1825" s="48"/>
      <c r="EK1825" s="48"/>
      <c r="EL1825" s="48"/>
      <c r="EM1825" s="48"/>
      <c r="EN1825" s="48"/>
      <c r="EO1825" s="48"/>
      <c r="EP1825" s="48"/>
      <c r="EQ1825" s="48"/>
      <c r="ER1825" s="48"/>
      <c r="ES1825" s="48"/>
      <c r="ET1825" s="48"/>
      <c r="EU1825" s="48"/>
      <c r="EV1825" s="48"/>
      <c r="EW1825" s="48"/>
      <c r="EX1825" s="48"/>
      <c r="EY1825" s="48"/>
      <c r="EZ1825" s="48"/>
      <c r="FA1825" s="48"/>
      <c r="FB1825" s="48"/>
      <c r="FC1825" s="48"/>
      <c r="FD1825" s="48"/>
      <c r="FE1825" s="48"/>
      <c r="FF1825" s="48"/>
      <c r="FG1825" s="48"/>
      <c r="FH1825" s="48"/>
      <c r="FI1825" s="48"/>
      <c r="FJ1825" s="48"/>
    </row>
    <row r="1826" spans="1:166">
      <c r="A1826" s="48"/>
      <c r="B1826" s="48"/>
      <c r="C1826" s="48"/>
      <c r="D1826" s="48"/>
      <c r="E1826" s="48"/>
      <c r="F1826" s="48"/>
      <c r="G1826" s="48"/>
      <c r="H1826" s="48"/>
      <c r="I1826" s="48"/>
      <c r="J1826" s="48"/>
      <c r="K1826" s="48"/>
      <c r="L1826" s="48"/>
      <c r="M1826" s="48"/>
      <c r="N1826" s="48"/>
      <c r="O1826" s="48"/>
      <c r="P1826" s="48"/>
      <c r="Q1826" s="48"/>
      <c r="R1826" s="48"/>
      <c r="S1826" s="48"/>
      <c r="T1826" s="48"/>
      <c r="U1826" s="48"/>
      <c r="V1826" s="48"/>
      <c r="W1826" s="48"/>
      <c r="X1826" s="48"/>
      <c r="Y1826" s="48"/>
      <c r="Z1826" s="48"/>
      <c r="AA1826" s="48"/>
      <c r="AB1826" s="48"/>
      <c r="AC1826" s="48"/>
      <c r="AD1826" s="48"/>
      <c r="AE1826" s="48"/>
      <c r="AF1826" s="48"/>
      <c r="AG1826" s="48"/>
      <c r="AH1826" s="48"/>
      <c r="AI1826" s="48"/>
      <c r="AJ1826" s="48"/>
      <c r="AK1826" s="48"/>
      <c r="AL1826" s="48"/>
      <c r="AM1826" s="48"/>
      <c r="AN1826" s="48"/>
      <c r="AO1826" s="48"/>
      <c r="AP1826" s="48"/>
      <c r="AQ1826" s="48"/>
      <c r="AR1826" s="48"/>
      <c r="AS1826" s="48"/>
      <c r="AT1826" s="48"/>
      <c r="AU1826" s="48"/>
      <c r="AV1826" s="48"/>
      <c r="AW1826" s="48"/>
      <c r="AX1826" s="48"/>
      <c r="AY1826" s="48"/>
      <c r="AZ1826" s="48"/>
      <c r="BA1826" s="48"/>
      <c r="BB1826" s="48"/>
      <c r="BC1826" s="48"/>
      <c r="BD1826" s="48"/>
      <c r="BE1826" s="48"/>
      <c r="BF1826" s="48"/>
      <c r="BG1826" s="48"/>
      <c r="BH1826" s="48"/>
      <c r="BI1826" s="48"/>
      <c r="BJ1826" s="48"/>
      <c r="BK1826" s="48"/>
      <c r="BL1826" s="48"/>
      <c r="BM1826" s="48"/>
      <c r="BN1826" s="48"/>
      <c r="BO1826" s="48"/>
      <c r="BP1826" s="48"/>
      <c r="BQ1826" s="48"/>
      <c r="BR1826" s="48"/>
      <c r="BS1826" s="48"/>
      <c r="BT1826" s="48"/>
      <c r="BU1826" s="48"/>
      <c r="BV1826" s="48"/>
      <c r="BW1826" s="48"/>
      <c r="BX1826" s="48"/>
      <c r="BY1826" s="48"/>
      <c r="BZ1826" s="48"/>
      <c r="CA1826" s="48"/>
      <c r="CB1826" s="48"/>
      <c r="CC1826" s="48"/>
      <c r="CD1826" s="48"/>
      <c r="CE1826" s="48"/>
      <c r="CF1826" s="48"/>
      <c r="CG1826" s="48"/>
      <c r="CH1826" s="48"/>
      <c r="CI1826" s="48"/>
      <c r="CJ1826" s="48"/>
      <c r="CK1826" s="48"/>
      <c r="CL1826" s="48"/>
      <c r="CM1826" s="48"/>
      <c r="CN1826" s="48"/>
      <c r="CO1826" s="48"/>
      <c r="CP1826" s="48"/>
      <c r="CQ1826" s="48"/>
      <c r="CR1826" s="48"/>
      <c r="CS1826" s="48"/>
      <c r="CT1826" s="48"/>
      <c r="CU1826" s="48"/>
      <c r="CV1826" s="48"/>
      <c r="CW1826" s="48"/>
      <c r="CX1826" s="48"/>
      <c r="CY1826" s="48"/>
      <c r="CZ1826" s="48"/>
      <c r="DA1826" s="48"/>
      <c r="DB1826" s="48"/>
      <c r="DC1826" s="48"/>
      <c r="DD1826" s="48"/>
      <c r="DE1826" s="48"/>
      <c r="DF1826" s="48"/>
      <c r="DG1826" s="48"/>
      <c r="DH1826" s="48"/>
      <c r="DI1826" s="48"/>
      <c r="DJ1826" s="48"/>
      <c r="DK1826" s="48"/>
      <c r="DL1826" s="48"/>
      <c r="DM1826" s="48"/>
      <c r="DN1826" s="48"/>
      <c r="DO1826" s="48"/>
      <c r="DP1826" s="48"/>
      <c r="DQ1826" s="48"/>
      <c r="DR1826" s="48"/>
      <c r="DS1826" s="48"/>
      <c r="DT1826" s="48"/>
      <c r="DU1826" s="48"/>
      <c r="DV1826" s="48"/>
      <c r="DW1826" s="48"/>
      <c r="DX1826" s="48"/>
      <c r="DY1826" s="48"/>
      <c r="DZ1826" s="48"/>
      <c r="EA1826" s="48"/>
      <c r="EB1826" s="48"/>
      <c r="EC1826" s="48"/>
      <c r="ED1826" s="48"/>
      <c r="EE1826" s="48"/>
      <c r="EF1826" s="48"/>
      <c r="EG1826" s="48"/>
      <c r="EH1826" s="48"/>
      <c r="EI1826" s="48"/>
      <c r="EJ1826" s="48"/>
      <c r="EK1826" s="48"/>
      <c r="EL1826" s="48"/>
      <c r="EM1826" s="48"/>
      <c r="EN1826" s="48"/>
      <c r="EO1826" s="48"/>
      <c r="EP1826" s="48"/>
      <c r="EQ1826" s="48"/>
      <c r="ER1826" s="48"/>
      <c r="ES1826" s="48"/>
      <c r="ET1826" s="48"/>
      <c r="EU1826" s="48"/>
      <c r="EV1826" s="48"/>
      <c r="EW1826" s="48"/>
      <c r="EX1826" s="48"/>
      <c r="EY1826" s="48"/>
      <c r="EZ1826" s="48"/>
      <c r="FA1826" s="48"/>
      <c r="FB1826" s="48"/>
      <c r="FC1826" s="48"/>
      <c r="FD1826" s="48"/>
      <c r="FE1826" s="48"/>
      <c r="FF1826" s="48"/>
      <c r="FG1826" s="48"/>
      <c r="FH1826" s="48"/>
      <c r="FI1826" s="48"/>
      <c r="FJ1826" s="48"/>
    </row>
    <row r="1827" spans="1:166">
      <c r="A1827" s="48"/>
      <c r="B1827" s="48"/>
      <c r="C1827" s="48"/>
      <c r="D1827" s="48"/>
      <c r="E1827" s="48"/>
      <c r="F1827" s="48"/>
      <c r="G1827" s="48"/>
      <c r="H1827" s="48"/>
      <c r="I1827" s="48"/>
      <c r="J1827" s="48"/>
      <c r="K1827" s="48"/>
      <c r="L1827" s="48"/>
      <c r="M1827" s="48"/>
      <c r="N1827" s="48"/>
      <c r="O1827" s="48"/>
      <c r="P1827" s="48"/>
      <c r="Q1827" s="48"/>
      <c r="R1827" s="48"/>
      <c r="S1827" s="48"/>
      <c r="T1827" s="48"/>
      <c r="U1827" s="48"/>
      <c r="V1827" s="48"/>
      <c r="W1827" s="48"/>
      <c r="X1827" s="48"/>
      <c r="Y1827" s="48"/>
      <c r="Z1827" s="48"/>
      <c r="AA1827" s="48"/>
      <c r="AB1827" s="48"/>
      <c r="AC1827" s="48"/>
      <c r="AD1827" s="48"/>
      <c r="AE1827" s="48"/>
      <c r="AF1827" s="48"/>
      <c r="AG1827" s="48"/>
      <c r="AH1827" s="48"/>
      <c r="AI1827" s="48"/>
      <c r="AJ1827" s="48"/>
      <c r="AK1827" s="48"/>
      <c r="AL1827" s="48"/>
      <c r="AM1827" s="48"/>
      <c r="AN1827" s="48"/>
      <c r="AO1827" s="48"/>
      <c r="AP1827" s="48"/>
      <c r="AQ1827" s="48"/>
      <c r="AR1827" s="48"/>
      <c r="AS1827" s="48"/>
      <c r="AT1827" s="48"/>
      <c r="AU1827" s="48"/>
      <c r="AV1827" s="48"/>
      <c r="AW1827" s="48"/>
      <c r="AX1827" s="48"/>
      <c r="AY1827" s="48"/>
      <c r="AZ1827" s="48"/>
      <c r="BA1827" s="48"/>
      <c r="BB1827" s="48"/>
      <c r="BC1827" s="48"/>
      <c r="BD1827" s="48"/>
      <c r="BE1827" s="48"/>
      <c r="BF1827" s="48"/>
      <c r="BG1827" s="48"/>
      <c r="BH1827" s="48"/>
      <c r="BI1827" s="48"/>
      <c r="BJ1827" s="48"/>
      <c r="BK1827" s="48"/>
      <c r="BL1827" s="48"/>
      <c r="BM1827" s="48"/>
      <c r="BN1827" s="48"/>
      <c r="BO1827" s="48"/>
      <c r="BP1827" s="48"/>
      <c r="BQ1827" s="48"/>
      <c r="BR1827" s="48"/>
      <c r="BS1827" s="48"/>
      <c r="BT1827" s="48"/>
      <c r="BU1827" s="48"/>
      <c r="BV1827" s="48"/>
      <c r="BW1827" s="48"/>
      <c r="BX1827" s="48"/>
      <c r="BY1827" s="48"/>
      <c r="BZ1827" s="48"/>
      <c r="CA1827" s="48"/>
      <c r="CB1827" s="48"/>
      <c r="CC1827" s="48"/>
      <c r="CD1827" s="48"/>
      <c r="CE1827" s="48"/>
      <c r="CF1827" s="48"/>
      <c r="CG1827" s="48"/>
      <c r="CH1827" s="48"/>
      <c r="CI1827" s="48"/>
      <c r="CJ1827" s="48"/>
      <c r="CK1827" s="48"/>
      <c r="CL1827" s="48"/>
      <c r="CM1827" s="48"/>
      <c r="CN1827" s="48"/>
      <c r="CO1827" s="48"/>
      <c r="CP1827" s="48"/>
      <c r="CQ1827" s="48"/>
      <c r="CR1827" s="48"/>
      <c r="CS1827" s="48"/>
      <c r="CT1827" s="48"/>
      <c r="CU1827" s="48"/>
      <c r="CV1827" s="48"/>
      <c r="CW1827" s="48"/>
      <c r="CX1827" s="48"/>
      <c r="CY1827" s="48"/>
      <c r="CZ1827" s="48"/>
      <c r="DA1827" s="48"/>
      <c r="DB1827" s="48"/>
      <c r="DC1827" s="48"/>
      <c r="DD1827" s="48"/>
      <c r="DE1827" s="48"/>
      <c r="DF1827" s="48"/>
      <c r="DG1827" s="48"/>
      <c r="DH1827" s="48"/>
      <c r="DI1827" s="48"/>
      <c r="DJ1827" s="48"/>
      <c r="DK1827" s="48"/>
      <c r="DL1827" s="48"/>
      <c r="DM1827" s="48"/>
      <c r="DN1827" s="48"/>
      <c r="DO1827" s="48"/>
      <c r="DP1827" s="48"/>
      <c r="DQ1827" s="48"/>
      <c r="DR1827" s="48"/>
      <c r="DS1827" s="48"/>
      <c r="DT1827" s="48"/>
      <c r="DU1827" s="48"/>
      <c r="DV1827" s="48"/>
      <c r="DW1827" s="48"/>
      <c r="DX1827" s="48"/>
      <c r="DY1827" s="48"/>
      <c r="DZ1827" s="48"/>
      <c r="EA1827" s="48"/>
      <c r="EB1827" s="48"/>
      <c r="EC1827" s="48"/>
      <c r="ED1827" s="48"/>
      <c r="EE1827" s="48"/>
      <c r="EF1827" s="48"/>
      <c r="EG1827" s="48"/>
      <c r="EH1827" s="48"/>
      <c r="EI1827" s="48"/>
      <c r="EJ1827" s="48"/>
      <c r="EK1827" s="48"/>
      <c r="EL1827" s="48"/>
      <c r="EM1827" s="48"/>
      <c r="EN1827" s="48"/>
      <c r="EO1827" s="48"/>
      <c r="EP1827" s="48"/>
      <c r="EQ1827" s="48"/>
      <c r="ER1827" s="48"/>
      <c r="ES1827" s="48"/>
      <c r="ET1827" s="48"/>
      <c r="EU1827" s="48"/>
      <c r="EV1827" s="48"/>
      <c r="EW1827" s="48"/>
      <c r="EX1827" s="48"/>
      <c r="EY1827" s="48"/>
      <c r="EZ1827" s="48"/>
      <c r="FA1827" s="48"/>
      <c r="FB1827" s="48"/>
      <c r="FC1827" s="48"/>
      <c r="FD1827" s="48"/>
      <c r="FE1827" s="48"/>
      <c r="FF1827" s="48"/>
      <c r="FG1827" s="48"/>
      <c r="FH1827" s="48"/>
      <c r="FI1827" s="48"/>
      <c r="FJ1827" s="48"/>
    </row>
    <row r="1828" spans="1:166">
      <c r="A1828" s="48"/>
      <c r="B1828" s="48"/>
      <c r="C1828" s="48"/>
      <c r="D1828" s="48"/>
      <c r="E1828" s="48"/>
      <c r="F1828" s="48"/>
      <c r="G1828" s="48"/>
      <c r="H1828" s="48"/>
      <c r="I1828" s="48"/>
      <c r="J1828" s="48"/>
      <c r="K1828" s="48"/>
      <c r="L1828" s="48"/>
      <c r="M1828" s="48"/>
      <c r="N1828" s="48"/>
      <c r="O1828" s="48"/>
      <c r="P1828" s="48"/>
      <c r="Q1828" s="48"/>
      <c r="R1828" s="48"/>
      <c r="S1828" s="48"/>
      <c r="T1828" s="48"/>
      <c r="U1828" s="48"/>
      <c r="V1828" s="48"/>
      <c r="W1828" s="48"/>
      <c r="X1828" s="48"/>
      <c r="Y1828" s="48"/>
      <c r="Z1828" s="48"/>
      <c r="AA1828" s="48"/>
      <c r="AB1828" s="48"/>
      <c r="AC1828" s="48"/>
      <c r="AD1828" s="48"/>
      <c r="AE1828" s="48"/>
      <c r="AF1828" s="48"/>
      <c r="AG1828" s="48"/>
      <c r="AH1828" s="48"/>
      <c r="AI1828" s="48"/>
      <c r="AJ1828" s="48"/>
      <c r="AK1828" s="48"/>
      <c r="AL1828" s="48"/>
      <c r="AM1828" s="48"/>
      <c r="AN1828" s="48"/>
      <c r="AO1828" s="48"/>
      <c r="AP1828" s="48"/>
      <c r="AQ1828" s="48"/>
      <c r="AR1828" s="48"/>
      <c r="AS1828" s="48"/>
      <c r="AT1828" s="48"/>
      <c r="AU1828" s="48"/>
      <c r="AV1828" s="48"/>
      <c r="AW1828" s="48"/>
      <c r="AX1828" s="48"/>
      <c r="AY1828" s="48"/>
      <c r="AZ1828" s="48"/>
      <c r="BA1828" s="48"/>
      <c r="BB1828" s="48"/>
      <c r="BC1828" s="48"/>
      <c r="BD1828" s="48"/>
      <c r="BE1828" s="48"/>
      <c r="BF1828" s="48"/>
      <c r="BG1828" s="48"/>
      <c r="BH1828" s="48"/>
      <c r="BI1828" s="48"/>
      <c r="BJ1828" s="48"/>
      <c r="BK1828" s="48"/>
      <c r="BL1828" s="48"/>
      <c r="BM1828" s="48"/>
      <c r="BN1828" s="48"/>
      <c r="BO1828" s="48"/>
      <c r="BP1828" s="48"/>
      <c r="BQ1828" s="48"/>
      <c r="BR1828" s="48"/>
      <c r="BS1828" s="48"/>
      <c r="BT1828" s="48"/>
      <c r="BU1828" s="48"/>
      <c r="BV1828" s="48"/>
      <c r="BW1828" s="48"/>
      <c r="BX1828" s="48"/>
      <c r="BY1828" s="48"/>
      <c r="BZ1828" s="48"/>
      <c r="CA1828" s="48"/>
      <c r="CB1828" s="48"/>
      <c r="CC1828" s="48"/>
      <c r="CD1828" s="48"/>
      <c r="CE1828" s="48"/>
      <c r="CF1828" s="48"/>
      <c r="CG1828" s="48"/>
      <c r="CH1828" s="48"/>
      <c r="CI1828" s="48"/>
      <c r="CJ1828" s="48"/>
      <c r="CK1828" s="48"/>
      <c r="CL1828" s="48"/>
      <c r="CM1828" s="48"/>
      <c r="CN1828" s="48"/>
      <c r="CO1828" s="48"/>
      <c r="CP1828" s="48"/>
      <c r="CQ1828" s="48"/>
      <c r="CR1828" s="48"/>
      <c r="CS1828" s="48"/>
      <c r="CT1828" s="48"/>
      <c r="CU1828" s="48"/>
      <c r="CV1828" s="48"/>
      <c r="CW1828" s="48"/>
      <c r="CX1828" s="48"/>
      <c r="CY1828" s="48"/>
      <c r="CZ1828" s="48"/>
      <c r="DA1828" s="48"/>
      <c r="DB1828" s="48"/>
      <c r="DC1828" s="48"/>
      <c r="DD1828" s="48"/>
      <c r="DE1828" s="48"/>
      <c r="DF1828" s="48"/>
      <c r="DG1828" s="48"/>
      <c r="DH1828" s="48"/>
      <c r="DI1828" s="48"/>
      <c r="DJ1828" s="48"/>
      <c r="DK1828" s="48"/>
      <c r="DL1828" s="48"/>
      <c r="DM1828" s="48"/>
      <c r="DN1828" s="48"/>
      <c r="DO1828" s="48"/>
      <c r="DP1828" s="48"/>
      <c r="DQ1828" s="48"/>
      <c r="DR1828" s="48"/>
      <c r="DS1828" s="48"/>
      <c r="DT1828" s="48"/>
      <c r="DU1828" s="48"/>
      <c r="DV1828" s="48"/>
      <c r="DW1828" s="48"/>
      <c r="DX1828" s="48"/>
      <c r="DY1828" s="48"/>
      <c r="DZ1828" s="48"/>
      <c r="EA1828" s="48"/>
      <c r="EB1828" s="48"/>
      <c r="EC1828" s="48"/>
      <c r="ED1828" s="48"/>
      <c r="EE1828" s="48"/>
      <c r="EF1828" s="48"/>
      <c r="EG1828" s="48"/>
      <c r="EH1828" s="48"/>
      <c r="EI1828" s="48"/>
      <c r="EJ1828" s="48"/>
      <c r="EK1828" s="48"/>
      <c r="EL1828" s="48"/>
      <c r="EM1828" s="48"/>
      <c r="EN1828" s="48"/>
      <c r="EO1828" s="48"/>
      <c r="EP1828" s="48"/>
      <c r="EQ1828" s="48"/>
      <c r="ER1828" s="48"/>
      <c r="ES1828" s="48"/>
      <c r="ET1828" s="48"/>
      <c r="EU1828" s="48"/>
      <c r="EV1828" s="48"/>
      <c r="EW1828" s="48"/>
      <c r="EX1828" s="48"/>
      <c r="EY1828" s="48"/>
      <c r="EZ1828" s="48"/>
      <c r="FA1828" s="48"/>
      <c r="FB1828" s="48"/>
      <c r="FC1828" s="48"/>
      <c r="FD1828" s="48"/>
      <c r="FE1828" s="48"/>
      <c r="FF1828" s="48"/>
      <c r="FG1828" s="48"/>
      <c r="FH1828" s="48"/>
      <c r="FI1828" s="48"/>
      <c r="FJ1828" s="48"/>
    </row>
    <row r="1829" spans="1:166">
      <c r="A1829" s="48"/>
      <c r="B1829" s="48"/>
      <c r="C1829" s="48"/>
      <c r="D1829" s="48"/>
      <c r="E1829" s="48"/>
      <c r="F1829" s="48"/>
      <c r="G1829" s="48"/>
      <c r="H1829" s="48"/>
      <c r="I1829" s="48"/>
      <c r="J1829" s="48"/>
      <c r="K1829" s="48"/>
      <c r="L1829" s="48"/>
      <c r="M1829" s="48"/>
      <c r="N1829" s="48"/>
      <c r="O1829" s="48"/>
      <c r="P1829" s="48"/>
      <c r="Q1829" s="48"/>
      <c r="R1829" s="48"/>
      <c r="S1829" s="48"/>
      <c r="T1829" s="48"/>
      <c r="U1829" s="48"/>
      <c r="V1829" s="48"/>
      <c r="W1829" s="48"/>
      <c r="X1829" s="48"/>
      <c r="Y1829" s="48"/>
      <c r="Z1829" s="48"/>
      <c r="AA1829" s="48"/>
      <c r="AB1829" s="48"/>
      <c r="AC1829" s="48"/>
      <c r="AD1829" s="48"/>
      <c r="AE1829" s="48"/>
      <c r="AF1829" s="48"/>
      <c r="AG1829" s="48"/>
      <c r="AH1829" s="48"/>
      <c r="AI1829" s="48"/>
      <c r="AJ1829" s="48"/>
      <c r="AK1829" s="48"/>
      <c r="AL1829" s="48"/>
      <c r="AM1829" s="48"/>
      <c r="AN1829" s="48"/>
      <c r="AO1829" s="48"/>
      <c r="AP1829" s="48"/>
      <c r="AQ1829" s="48"/>
      <c r="AR1829" s="48"/>
      <c r="AS1829" s="48"/>
      <c r="AT1829" s="48"/>
      <c r="AU1829" s="48"/>
      <c r="AV1829" s="48"/>
      <c r="AW1829" s="48"/>
      <c r="AX1829" s="48"/>
      <c r="AY1829" s="48"/>
      <c r="AZ1829" s="48"/>
      <c r="BA1829" s="48"/>
      <c r="BB1829" s="48"/>
      <c r="BC1829" s="48"/>
      <c r="BD1829" s="48"/>
      <c r="BE1829" s="48"/>
      <c r="BF1829" s="48"/>
      <c r="BG1829" s="48"/>
      <c r="BH1829" s="48"/>
      <c r="BI1829" s="48"/>
      <c r="BJ1829" s="48"/>
      <c r="BK1829" s="48"/>
      <c r="BL1829" s="48"/>
      <c r="BM1829" s="48"/>
      <c r="BN1829" s="48"/>
      <c r="BO1829" s="48"/>
      <c r="BP1829" s="48"/>
      <c r="BQ1829" s="48"/>
      <c r="BR1829" s="48"/>
      <c r="BS1829" s="48"/>
      <c r="BT1829" s="48"/>
      <c r="BU1829" s="48"/>
      <c r="BV1829" s="48"/>
      <c r="BW1829" s="48"/>
      <c r="BX1829" s="48"/>
      <c r="BY1829" s="48"/>
      <c r="BZ1829" s="48"/>
      <c r="CA1829" s="48"/>
      <c r="CB1829" s="48"/>
      <c r="CC1829" s="48"/>
      <c r="CD1829" s="48"/>
      <c r="CE1829" s="48"/>
      <c r="CF1829" s="48"/>
      <c r="CG1829" s="48"/>
      <c r="CH1829" s="48"/>
      <c r="CI1829" s="48"/>
      <c r="CJ1829" s="48"/>
      <c r="CK1829" s="48"/>
      <c r="CL1829" s="48"/>
      <c r="CM1829" s="48"/>
      <c r="CN1829" s="48"/>
      <c r="CO1829" s="48"/>
      <c r="CP1829" s="48"/>
      <c r="CQ1829" s="48"/>
      <c r="CR1829" s="48"/>
      <c r="CS1829" s="48"/>
      <c r="CT1829" s="48"/>
      <c r="CU1829" s="48"/>
      <c r="CV1829" s="48"/>
      <c r="CW1829" s="48"/>
      <c r="CX1829" s="48"/>
      <c r="CY1829" s="48"/>
      <c r="CZ1829" s="48"/>
      <c r="DA1829" s="48"/>
      <c r="DB1829" s="48"/>
      <c r="DC1829" s="48"/>
      <c r="DD1829" s="48"/>
      <c r="DE1829" s="48"/>
      <c r="DF1829" s="48"/>
      <c r="DG1829" s="48"/>
      <c r="DH1829" s="48"/>
      <c r="DI1829" s="48"/>
      <c r="DJ1829" s="48"/>
      <c r="DK1829" s="48"/>
      <c r="DL1829" s="48"/>
      <c r="DM1829" s="48"/>
      <c r="DN1829" s="48"/>
      <c r="DO1829" s="48"/>
      <c r="DP1829" s="48"/>
      <c r="DQ1829" s="48"/>
      <c r="DR1829" s="48"/>
      <c r="DS1829" s="48"/>
      <c r="DT1829" s="48"/>
      <c r="DU1829" s="48"/>
      <c r="DV1829" s="48"/>
      <c r="DW1829" s="48"/>
      <c r="DX1829" s="48"/>
      <c r="DY1829" s="48"/>
      <c r="DZ1829" s="48"/>
      <c r="EA1829" s="48"/>
      <c r="EB1829" s="48"/>
      <c r="EC1829" s="48"/>
      <c r="ED1829" s="48"/>
      <c r="EE1829" s="48"/>
      <c r="EF1829" s="48"/>
      <c r="EG1829" s="48"/>
      <c r="EH1829" s="48"/>
      <c r="EI1829" s="48"/>
      <c r="EJ1829" s="48"/>
      <c r="EK1829" s="48"/>
      <c r="EL1829" s="48"/>
      <c r="EM1829" s="48"/>
      <c r="EN1829" s="48"/>
      <c r="EO1829" s="48"/>
      <c r="EP1829" s="48"/>
      <c r="EQ1829" s="48"/>
      <c r="ER1829" s="48"/>
      <c r="ES1829" s="48"/>
      <c r="ET1829" s="48"/>
      <c r="EU1829" s="48"/>
      <c r="EV1829" s="48"/>
      <c r="EW1829" s="48"/>
      <c r="EX1829" s="48"/>
      <c r="EY1829" s="48"/>
      <c r="EZ1829" s="48"/>
      <c r="FA1829" s="48"/>
      <c r="FB1829" s="48"/>
      <c r="FC1829" s="48"/>
      <c r="FD1829" s="48"/>
      <c r="FE1829" s="48"/>
      <c r="FF1829" s="48"/>
      <c r="FG1829" s="48"/>
      <c r="FH1829" s="48"/>
      <c r="FI1829" s="48"/>
      <c r="FJ1829" s="48"/>
    </row>
    <row r="1830" spans="1:166">
      <c r="A1830" s="48"/>
      <c r="B1830" s="48"/>
      <c r="C1830" s="48"/>
      <c r="D1830" s="48"/>
      <c r="E1830" s="48"/>
      <c r="F1830" s="48"/>
      <c r="G1830" s="48"/>
      <c r="H1830" s="48"/>
      <c r="I1830" s="48"/>
      <c r="J1830" s="48"/>
      <c r="K1830" s="48"/>
      <c r="L1830" s="48"/>
      <c r="M1830" s="48"/>
      <c r="N1830" s="48"/>
      <c r="O1830" s="48"/>
      <c r="P1830" s="48"/>
      <c r="Q1830" s="48"/>
      <c r="R1830" s="48"/>
      <c r="S1830" s="48"/>
      <c r="T1830" s="48"/>
      <c r="U1830" s="48"/>
      <c r="V1830" s="48"/>
      <c r="W1830" s="48"/>
      <c r="X1830" s="48"/>
      <c r="Y1830" s="48"/>
      <c r="Z1830" s="48"/>
      <c r="AA1830" s="48"/>
      <c r="AB1830" s="48"/>
      <c r="AC1830" s="48"/>
      <c r="AD1830" s="48"/>
      <c r="AE1830" s="48"/>
      <c r="AF1830" s="48"/>
      <c r="AG1830" s="48"/>
      <c r="AH1830" s="48"/>
      <c r="AI1830" s="48"/>
      <c r="AJ1830" s="48"/>
      <c r="AK1830" s="48"/>
      <c r="AL1830" s="48"/>
      <c r="AM1830" s="48"/>
      <c r="AN1830" s="48"/>
      <c r="AO1830" s="48"/>
      <c r="AP1830" s="48"/>
      <c r="AQ1830" s="48"/>
      <c r="AR1830" s="48"/>
      <c r="AS1830" s="48"/>
      <c r="AT1830" s="48"/>
      <c r="AU1830" s="48"/>
      <c r="AV1830" s="48"/>
      <c r="AW1830" s="48"/>
      <c r="AX1830" s="48"/>
      <c r="AY1830" s="48"/>
      <c r="AZ1830" s="48"/>
      <c r="BA1830" s="48"/>
      <c r="BB1830" s="48"/>
      <c r="BC1830" s="48"/>
      <c r="BD1830" s="48"/>
      <c r="BE1830" s="48"/>
      <c r="BF1830" s="48"/>
      <c r="BG1830" s="48"/>
      <c r="BH1830" s="48"/>
      <c r="BI1830" s="48"/>
      <c r="BJ1830" s="48"/>
      <c r="BK1830" s="48"/>
      <c r="BL1830" s="48"/>
      <c r="BM1830" s="48"/>
      <c r="BN1830" s="48"/>
      <c r="BO1830" s="48"/>
      <c r="BP1830" s="48"/>
      <c r="BQ1830" s="48"/>
      <c r="BR1830" s="48"/>
      <c r="BS1830" s="48"/>
      <c r="BT1830" s="48"/>
      <c r="BU1830" s="48"/>
      <c r="BV1830" s="48"/>
      <c r="BW1830" s="48"/>
      <c r="BX1830" s="48"/>
      <c r="BY1830" s="48"/>
      <c r="BZ1830" s="48"/>
      <c r="CA1830" s="48"/>
      <c r="CB1830" s="48"/>
      <c r="CC1830" s="48"/>
      <c r="CD1830" s="48"/>
      <c r="CE1830" s="48"/>
      <c r="CF1830" s="48"/>
      <c r="CG1830" s="48"/>
      <c r="CH1830" s="48"/>
      <c r="CI1830" s="48"/>
      <c r="CJ1830" s="48"/>
      <c r="CK1830" s="48"/>
      <c r="CL1830" s="48"/>
      <c r="CM1830" s="48"/>
      <c r="CN1830" s="48"/>
      <c r="CO1830" s="48"/>
      <c r="CP1830" s="48"/>
      <c r="CQ1830" s="48"/>
      <c r="CR1830" s="48"/>
      <c r="CS1830" s="48"/>
      <c r="CT1830" s="48"/>
      <c r="CU1830" s="48"/>
      <c r="CV1830" s="48"/>
      <c r="CW1830" s="48"/>
      <c r="CX1830" s="48"/>
      <c r="CY1830" s="48"/>
      <c r="CZ1830" s="48"/>
      <c r="DA1830" s="48"/>
      <c r="DB1830" s="48"/>
      <c r="DC1830" s="48"/>
      <c r="DD1830" s="48"/>
      <c r="DE1830" s="48"/>
      <c r="DF1830" s="48"/>
      <c r="DG1830" s="48"/>
      <c r="DH1830" s="48"/>
      <c r="DI1830" s="48"/>
      <c r="DJ1830" s="48"/>
      <c r="DK1830" s="48"/>
      <c r="DL1830" s="48"/>
      <c r="DM1830" s="48"/>
      <c r="DN1830" s="48"/>
      <c r="DO1830" s="48"/>
      <c r="DP1830" s="48"/>
      <c r="DQ1830" s="48"/>
      <c r="DR1830" s="48"/>
      <c r="DS1830" s="48"/>
      <c r="DT1830" s="48"/>
      <c r="DU1830" s="48"/>
      <c r="DV1830" s="48"/>
      <c r="DW1830" s="48"/>
      <c r="DX1830" s="48"/>
      <c r="DY1830" s="48"/>
      <c r="DZ1830" s="48"/>
      <c r="EA1830" s="48"/>
      <c r="EB1830" s="48"/>
      <c r="EC1830" s="48"/>
      <c r="ED1830" s="48"/>
      <c r="EE1830" s="48"/>
      <c r="EF1830" s="48"/>
      <c r="EG1830" s="48"/>
      <c r="EH1830" s="48"/>
      <c r="EI1830" s="48"/>
      <c r="EJ1830" s="48"/>
      <c r="EK1830" s="48"/>
      <c r="EL1830" s="48"/>
      <c r="EM1830" s="48"/>
      <c r="EN1830" s="48"/>
      <c r="EO1830" s="48"/>
      <c r="EP1830" s="48"/>
      <c r="EQ1830" s="48"/>
      <c r="ER1830" s="48"/>
      <c r="ES1830" s="48"/>
      <c r="ET1830" s="48"/>
      <c r="EU1830" s="48"/>
      <c r="EV1830" s="48"/>
      <c r="EW1830" s="48"/>
      <c r="EX1830" s="48"/>
      <c r="EY1830" s="48"/>
      <c r="EZ1830" s="48"/>
      <c r="FA1830" s="48"/>
      <c r="FB1830" s="48"/>
      <c r="FC1830" s="48"/>
      <c r="FD1830" s="48"/>
      <c r="FE1830" s="48"/>
      <c r="FF1830" s="48"/>
      <c r="FG1830" s="48"/>
      <c r="FH1830" s="48"/>
      <c r="FI1830" s="48"/>
      <c r="FJ1830" s="48"/>
    </row>
    <row r="1831" spans="1:166">
      <c r="A1831" s="48"/>
      <c r="B1831" s="48"/>
      <c r="C1831" s="48"/>
      <c r="D1831" s="48"/>
      <c r="E1831" s="48"/>
      <c r="F1831" s="48"/>
      <c r="G1831" s="48"/>
      <c r="H1831" s="48"/>
      <c r="I1831" s="48"/>
      <c r="J1831" s="48"/>
      <c r="K1831" s="48"/>
      <c r="L1831" s="48"/>
      <c r="M1831" s="48"/>
      <c r="N1831" s="48"/>
      <c r="O1831" s="48"/>
      <c r="P1831" s="48"/>
      <c r="Q1831" s="48"/>
      <c r="R1831" s="48"/>
      <c r="S1831" s="48"/>
      <c r="T1831" s="48"/>
      <c r="U1831" s="48"/>
      <c r="V1831" s="48"/>
      <c r="W1831" s="48"/>
      <c r="X1831" s="48"/>
      <c r="Y1831" s="48"/>
      <c r="Z1831" s="48"/>
      <c r="AA1831" s="48"/>
      <c r="AB1831" s="48"/>
      <c r="AC1831" s="48"/>
      <c r="AD1831" s="48"/>
      <c r="AE1831" s="48"/>
      <c r="AF1831" s="48"/>
      <c r="AG1831" s="48"/>
      <c r="AH1831" s="48"/>
      <c r="AI1831" s="48"/>
      <c r="AJ1831" s="48"/>
      <c r="AK1831" s="48"/>
      <c r="AL1831" s="48"/>
      <c r="AM1831" s="48"/>
      <c r="AN1831" s="48"/>
      <c r="AO1831" s="48"/>
      <c r="AP1831" s="48"/>
      <c r="AQ1831" s="48"/>
      <c r="AR1831" s="48"/>
      <c r="AS1831" s="48"/>
      <c r="AT1831" s="48"/>
      <c r="AU1831" s="48"/>
      <c r="AV1831" s="48"/>
      <c r="AW1831" s="48"/>
      <c r="AX1831" s="48"/>
      <c r="AY1831" s="48"/>
      <c r="AZ1831" s="48"/>
      <c r="BA1831" s="48"/>
      <c r="BB1831" s="48"/>
      <c r="BC1831" s="48"/>
      <c r="BD1831" s="48"/>
      <c r="BE1831" s="48"/>
      <c r="BF1831" s="48"/>
      <c r="BG1831" s="48"/>
      <c r="BH1831" s="48"/>
      <c r="BI1831" s="48"/>
      <c r="BJ1831" s="48"/>
      <c r="BK1831" s="48"/>
      <c r="BL1831" s="48"/>
      <c r="BM1831" s="48"/>
      <c r="BN1831" s="48"/>
      <c r="BO1831" s="48"/>
      <c r="BP1831" s="48"/>
      <c r="BQ1831" s="48"/>
      <c r="BR1831" s="48"/>
      <c r="BS1831" s="48"/>
      <c r="BT1831" s="48"/>
      <c r="BU1831" s="48"/>
      <c r="BV1831" s="48"/>
      <c r="BW1831" s="48"/>
      <c r="BX1831" s="48"/>
      <c r="BY1831" s="48"/>
      <c r="BZ1831" s="48"/>
      <c r="CA1831" s="48"/>
      <c r="CB1831" s="48"/>
      <c r="CC1831" s="48"/>
      <c r="CD1831" s="48"/>
      <c r="CE1831" s="48"/>
      <c r="CF1831" s="48"/>
      <c r="CG1831" s="48"/>
      <c r="CH1831" s="48"/>
      <c r="CI1831" s="48"/>
      <c r="CJ1831" s="48"/>
      <c r="CK1831" s="48"/>
      <c r="CL1831" s="48"/>
      <c r="CM1831" s="48"/>
      <c r="CN1831" s="48"/>
      <c r="CO1831" s="48"/>
      <c r="CP1831" s="48"/>
      <c r="CQ1831" s="48"/>
      <c r="CR1831" s="48"/>
      <c r="CS1831" s="48"/>
      <c r="CT1831" s="48"/>
      <c r="CU1831" s="48"/>
      <c r="CV1831" s="48"/>
      <c r="CW1831" s="48"/>
      <c r="CX1831" s="48"/>
      <c r="CY1831" s="48"/>
      <c r="CZ1831" s="48"/>
      <c r="DA1831" s="48"/>
      <c r="DB1831" s="48"/>
      <c r="DC1831" s="48"/>
      <c r="DD1831" s="48"/>
      <c r="DE1831" s="48"/>
      <c r="DF1831" s="48"/>
      <c r="DG1831" s="48"/>
      <c r="DH1831" s="48"/>
      <c r="DI1831" s="48"/>
      <c r="DJ1831" s="48"/>
      <c r="DK1831" s="48"/>
      <c r="DL1831" s="48"/>
      <c r="DM1831" s="48"/>
      <c r="DN1831" s="48"/>
      <c r="DO1831" s="48"/>
      <c r="DP1831" s="48"/>
      <c r="DQ1831" s="48"/>
      <c r="DR1831" s="48"/>
      <c r="DS1831" s="48"/>
      <c r="DT1831" s="48"/>
      <c r="DU1831" s="48"/>
      <c r="DV1831" s="48"/>
      <c r="DW1831" s="48"/>
      <c r="DX1831" s="48"/>
      <c r="DY1831" s="48"/>
      <c r="DZ1831" s="48"/>
      <c r="EA1831" s="48"/>
      <c r="EB1831" s="48"/>
      <c r="EC1831" s="48"/>
      <c r="ED1831" s="48"/>
      <c r="EE1831" s="48"/>
      <c r="EF1831" s="48"/>
      <c r="EG1831" s="48"/>
      <c r="EH1831" s="48"/>
      <c r="EI1831" s="48"/>
      <c r="EJ1831" s="48"/>
      <c r="EK1831" s="48"/>
      <c r="EL1831" s="48"/>
      <c r="EM1831" s="48"/>
      <c r="EN1831" s="48"/>
      <c r="EO1831" s="48"/>
      <c r="EP1831" s="48"/>
      <c r="EQ1831" s="48"/>
      <c r="ER1831" s="48"/>
      <c r="ES1831" s="48"/>
      <c r="ET1831" s="48"/>
      <c r="EU1831" s="48"/>
      <c r="EV1831" s="48"/>
      <c r="EW1831" s="48"/>
      <c r="EX1831" s="48"/>
      <c r="EY1831" s="48"/>
      <c r="EZ1831" s="48"/>
      <c r="FA1831" s="48"/>
      <c r="FB1831" s="48"/>
      <c r="FC1831" s="48"/>
      <c r="FD1831" s="48"/>
      <c r="FE1831" s="48"/>
      <c r="FF1831" s="48"/>
      <c r="FG1831" s="48"/>
      <c r="FH1831" s="48"/>
      <c r="FI1831" s="48"/>
      <c r="FJ1831" s="48"/>
    </row>
    <row r="1832" spans="1:166">
      <c r="A1832" s="48"/>
      <c r="B1832" s="48"/>
      <c r="C1832" s="48"/>
      <c r="D1832" s="48"/>
      <c r="E1832" s="48"/>
      <c r="F1832" s="48"/>
      <c r="G1832" s="48"/>
      <c r="H1832" s="48"/>
      <c r="I1832" s="48"/>
      <c r="J1832" s="48"/>
      <c r="K1832" s="48"/>
      <c r="L1832" s="48"/>
      <c r="M1832" s="48"/>
      <c r="N1832" s="48"/>
      <c r="O1832" s="48"/>
      <c r="P1832" s="48"/>
      <c r="Q1832" s="48"/>
      <c r="R1832" s="48"/>
      <c r="S1832" s="48"/>
      <c r="T1832" s="48"/>
      <c r="U1832" s="48"/>
      <c r="V1832" s="48"/>
      <c r="W1832" s="48"/>
      <c r="X1832" s="48"/>
      <c r="Y1832" s="48"/>
      <c r="Z1832" s="48"/>
      <c r="AA1832" s="48"/>
      <c r="AB1832" s="48"/>
      <c r="AC1832" s="48"/>
      <c r="AD1832" s="48"/>
      <c r="AE1832" s="48"/>
      <c r="AF1832" s="48"/>
      <c r="AG1832" s="48"/>
      <c r="AH1832" s="48"/>
      <c r="AI1832" s="48"/>
      <c r="AJ1832" s="48"/>
      <c r="AK1832" s="48"/>
      <c r="AL1832" s="48"/>
      <c r="AM1832" s="48"/>
      <c r="AN1832" s="48"/>
      <c r="AO1832" s="48"/>
      <c r="AP1832" s="48"/>
      <c r="AQ1832" s="48"/>
      <c r="AR1832" s="48"/>
      <c r="AS1832" s="48"/>
      <c r="AT1832" s="48"/>
      <c r="AU1832" s="48"/>
      <c r="AV1832" s="48"/>
      <c r="AW1832" s="48"/>
      <c r="AX1832" s="48"/>
      <c r="AY1832" s="48"/>
      <c r="AZ1832" s="48"/>
      <c r="BA1832" s="48"/>
      <c r="BB1832" s="48"/>
      <c r="BC1832" s="48"/>
      <c r="BD1832" s="48"/>
      <c r="BE1832" s="48"/>
      <c r="BF1832" s="48"/>
      <c r="BG1832" s="48"/>
      <c r="BH1832" s="48"/>
      <c r="BI1832" s="48"/>
      <c r="BJ1832" s="48"/>
      <c r="BK1832" s="48"/>
      <c r="BL1832" s="48"/>
      <c r="BM1832" s="48"/>
      <c r="BN1832" s="48"/>
      <c r="BO1832" s="48"/>
      <c r="BP1832" s="48"/>
      <c r="BQ1832" s="48"/>
      <c r="BR1832" s="48"/>
      <c r="BS1832" s="48"/>
      <c r="BT1832" s="48"/>
      <c r="BU1832" s="48"/>
      <c r="BV1832" s="48"/>
      <c r="BW1832" s="48"/>
      <c r="BX1832" s="48"/>
      <c r="BY1832" s="48"/>
      <c r="BZ1832" s="48"/>
      <c r="CA1832" s="48"/>
      <c r="CB1832" s="48"/>
      <c r="CC1832" s="48"/>
      <c r="CD1832" s="48"/>
      <c r="CE1832" s="48"/>
      <c r="CF1832" s="48"/>
      <c r="CG1832" s="48"/>
      <c r="CH1832" s="48"/>
      <c r="CI1832" s="48"/>
      <c r="CJ1832" s="48"/>
      <c r="CK1832" s="48"/>
      <c r="CL1832" s="48"/>
      <c r="CM1832" s="48"/>
      <c r="CN1832" s="48"/>
      <c r="CO1832" s="48"/>
      <c r="CP1832" s="48"/>
      <c r="CQ1832" s="48"/>
      <c r="CR1832" s="48"/>
      <c r="CS1832" s="48"/>
      <c r="CT1832" s="48"/>
      <c r="CU1832" s="48"/>
      <c r="CV1832" s="48"/>
      <c r="CW1832" s="48"/>
      <c r="CX1832" s="48"/>
      <c r="CY1832" s="48"/>
      <c r="CZ1832" s="48"/>
      <c r="DA1832" s="48"/>
      <c r="DB1832" s="48"/>
      <c r="DC1832" s="48"/>
      <c r="DD1832" s="48"/>
      <c r="DE1832" s="48"/>
      <c r="DF1832" s="48"/>
      <c r="DG1832" s="48"/>
      <c r="DH1832" s="48"/>
      <c r="DI1832" s="48"/>
      <c r="DJ1832" s="48"/>
      <c r="DK1832" s="48"/>
      <c r="DL1832" s="48"/>
      <c r="DM1832" s="48"/>
      <c r="DN1832" s="48"/>
      <c r="DO1832" s="48"/>
      <c r="DP1832" s="48"/>
      <c r="DQ1832" s="48"/>
      <c r="DR1832" s="48"/>
      <c r="DS1832" s="48"/>
      <c r="DT1832" s="48"/>
      <c r="DU1832" s="48"/>
      <c r="DV1832" s="48"/>
      <c r="DW1832" s="48"/>
      <c r="DX1832" s="48"/>
      <c r="DY1832" s="48"/>
      <c r="DZ1832" s="48"/>
      <c r="EA1832" s="48"/>
      <c r="EB1832" s="48"/>
      <c r="EC1832" s="48"/>
      <c r="ED1832" s="48"/>
      <c r="EE1832" s="48"/>
      <c r="EF1832" s="48"/>
      <c r="EG1832" s="48"/>
      <c r="EH1832" s="48"/>
      <c r="EI1832" s="48"/>
      <c r="EJ1832" s="48"/>
      <c r="EK1832" s="48"/>
      <c r="EL1832" s="48"/>
      <c r="EM1832" s="48"/>
      <c r="EN1832" s="48"/>
      <c r="EO1832" s="48"/>
      <c r="EP1832" s="48"/>
      <c r="EQ1832" s="48"/>
      <c r="ER1832" s="48"/>
      <c r="ES1832" s="48"/>
      <c r="ET1832" s="48"/>
      <c r="EU1832" s="48"/>
      <c r="EV1832" s="48"/>
      <c r="EW1832" s="48"/>
      <c r="EX1832" s="48"/>
      <c r="EY1832" s="48"/>
      <c r="EZ1832" s="48"/>
      <c r="FA1832" s="48"/>
      <c r="FB1832" s="48"/>
      <c r="FC1832" s="48"/>
      <c r="FD1832" s="48"/>
      <c r="FE1832" s="48"/>
      <c r="FF1832" s="48"/>
      <c r="FG1832" s="48"/>
      <c r="FH1832" s="48"/>
      <c r="FI1832" s="48"/>
      <c r="FJ1832" s="48"/>
    </row>
    <row r="1833" spans="1:166">
      <c r="A1833" s="48"/>
      <c r="B1833" s="48"/>
      <c r="C1833" s="48"/>
      <c r="D1833" s="48"/>
      <c r="E1833" s="48"/>
      <c r="F1833" s="48"/>
      <c r="G1833" s="48"/>
      <c r="H1833" s="48"/>
      <c r="I1833" s="48"/>
      <c r="J1833" s="48"/>
      <c r="K1833" s="48"/>
      <c r="L1833" s="48"/>
      <c r="M1833" s="48"/>
      <c r="N1833" s="48"/>
      <c r="O1833" s="48"/>
      <c r="P1833" s="48"/>
      <c r="Q1833" s="48"/>
      <c r="R1833" s="48"/>
      <c r="S1833" s="48"/>
      <c r="T1833" s="48"/>
      <c r="U1833" s="48"/>
      <c r="V1833" s="48"/>
      <c r="W1833" s="48"/>
      <c r="X1833" s="48"/>
      <c r="Y1833" s="48"/>
      <c r="Z1833" s="48"/>
      <c r="AA1833" s="48"/>
      <c r="AB1833" s="48"/>
      <c r="AC1833" s="48"/>
      <c r="AD1833" s="48"/>
      <c r="AE1833" s="48"/>
      <c r="AF1833" s="48"/>
      <c r="AG1833" s="48"/>
      <c r="AH1833" s="48"/>
      <c r="AI1833" s="48"/>
      <c r="AJ1833" s="48"/>
      <c r="AK1833" s="48"/>
      <c r="AL1833" s="48"/>
      <c r="AM1833" s="48"/>
      <c r="AN1833" s="48"/>
      <c r="AO1833" s="48"/>
      <c r="AP1833" s="48"/>
      <c r="AQ1833" s="48"/>
      <c r="AR1833" s="48"/>
      <c r="AS1833" s="48"/>
      <c r="AT1833" s="48"/>
      <c r="AU1833" s="48"/>
      <c r="AV1833" s="48"/>
      <c r="AW1833" s="48"/>
      <c r="AX1833" s="48"/>
      <c r="AY1833" s="48"/>
      <c r="AZ1833" s="48"/>
      <c r="BA1833" s="48"/>
      <c r="BB1833" s="48"/>
      <c r="BC1833" s="48"/>
      <c r="BD1833" s="48"/>
      <c r="BE1833" s="48"/>
      <c r="BF1833" s="48"/>
      <c r="BG1833" s="48"/>
      <c r="BH1833" s="48"/>
      <c r="BI1833" s="48"/>
      <c r="BJ1833" s="48"/>
      <c r="BK1833" s="48"/>
      <c r="BL1833" s="48"/>
      <c r="BM1833" s="48"/>
      <c r="BN1833" s="48"/>
      <c r="BO1833" s="48"/>
      <c r="BP1833" s="48"/>
      <c r="BQ1833" s="48"/>
      <c r="BR1833" s="48"/>
      <c r="BS1833" s="48"/>
      <c r="BT1833" s="48"/>
      <c r="BU1833" s="48"/>
      <c r="BV1833" s="48"/>
      <c r="BW1833" s="48"/>
      <c r="BX1833" s="48"/>
      <c r="BY1833" s="48"/>
      <c r="BZ1833" s="48"/>
      <c r="CA1833" s="48"/>
      <c r="CB1833" s="48"/>
      <c r="CC1833" s="48"/>
      <c r="CD1833" s="48"/>
      <c r="CE1833" s="48"/>
      <c r="CF1833" s="48"/>
      <c r="CG1833" s="48"/>
      <c r="CH1833" s="48"/>
      <c r="CI1833" s="48"/>
      <c r="CJ1833" s="48"/>
      <c r="CK1833" s="48"/>
      <c r="CL1833" s="48"/>
      <c r="CM1833" s="48"/>
      <c r="CN1833" s="48"/>
      <c r="CO1833" s="48"/>
      <c r="CP1833" s="48"/>
      <c r="CQ1833" s="48"/>
      <c r="CR1833" s="48"/>
      <c r="CS1833" s="48"/>
      <c r="CT1833" s="48"/>
      <c r="CU1833" s="48"/>
      <c r="CV1833" s="48"/>
      <c r="CW1833" s="48"/>
      <c r="CX1833" s="48"/>
      <c r="CY1833" s="48"/>
      <c r="CZ1833" s="48"/>
      <c r="DA1833" s="48"/>
      <c r="DB1833" s="48"/>
      <c r="DC1833" s="48"/>
      <c r="DD1833" s="48"/>
      <c r="DE1833" s="48"/>
      <c r="DF1833" s="48"/>
      <c r="DG1833" s="48"/>
      <c r="DH1833" s="48"/>
      <c r="DI1833" s="48"/>
      <c r="DJ1833" s="48"/>
      <c r="DK1833" s="48"/>
      <c r="DL1833" s="48"/>
      <c r="DM1833" s="48"/>
      <c r="DN1833" s="48"/>
      <c r="DO1833" s="48"/>
      <c r="DP1833" s="48"/>
      <c r="DQ1833" s="48"/>
      <c r="DR1833" s="48"/>
      <c r="DS1833" s="48"/>
      <c r="DT1833" s="48"/>
      <c r="DU1833" s="48"/>
      <c r="DV1833" s="48"/>
      <c r="DW1833" s="48"/>
      <c r="DX1833" s="48"/>
      <c r="DY1833" s="48"/>
      <c r="DZ1833" s="48"/>
      <c r="EA1833" s="48"/>
      <c r="EB1833" s="48"/>
      <c r="EC1833" s="48"/>
      <c r="ED1833" s="48"/>
      <c r="EE1833" s="48"/>
      <c r="EF1833" s="48"/>
      <c r="EG1833" s="48"/>
      <c r="EH1833" s="48"/>
      <c r="EI1833" s="48"/>
      <c r="EJ1833" s="48"/>
      <c r="EK1833" s="48"/>
      <c r="EL1833" s="48"/>
      <c r="EM1833" s="48"/>
      <c r="EN1833" s="48"/>
      <c r="EO1833" s="48"/>
      <c r="EP1833" s="48"/>
      <c r="EQ1833" s="48"/>
      <c r="ER1833" s="48"/>
      <c r="ES1833" s="48"/>
      <c r="ET1833" s="48"/>
      <c r="EU1833" s="48"/>
      <c r="EV1833" s="48"/>
      <c r="EW1833" s="48"/>
      <c r="EX1833" s="48"/>
      <c r="EY1833" s="48"/>
      <c r="EZ1833" s="48"/>
      <c r="FA1833" s="48"/>
      <c r="FB1833" s="48"/>
      <c r="FC1833" s="48"/>
      <c r="FD1833" s="48"/>
      <c r="FE1833" s="48"/>
      <c r="FF1833" s="48"/>
      <c r="FG1833" s="48"/>
      <c r="FH1833" s="48"/>
      <c r="FI1833" s="48"/>
      <c r="FJ1833" s="48"/>
    </row>
    <row r="1834" spans="1:166">
      <c r="A1834" s="48"/>
      <c r="B1834" s="48"/>
      <c r="C1834" s="48"/>
      <c r="D1834" s="48"/>
      <c r="E1834" s="48"/>
      <c r="F1834" s="48"/>
      <c r="G1834" s="48"/>
      <c r="H1834" s="48"/>
      <c r="I1834" s="48"/>
      <c r="J1834" s="48"/>
      <c r="K1834" s="48"/>
      <c r="L1834" s="48"/>
      <c r="M1834" s="48"/>
      <c r="N1834" s="48"/>
      <c r="O1834" s="48"/>
      <c r="P1834" s="48"/>
      <c r="Q1834" s="48"/>
      <c r="R1834" s="48"/>
      <c r="S1834" s="48"/>
      <c r="T1834" s="48"/>
      <c r="U1834" s="48"/>
      <c r="V1834" s="48"/>
      <c r="W1834" s="48"/>
      <c r="X1834" s="48"/>
      <c r="Y1834" s="48"/>
      <c r="Z1834" s="48"/>
      <c r="AA1834" s="48"/>
      <c r="AB1834" s="48"/>
      <c r="AC1834" s="48"/>
      <c r="AD1834" s="48"/>
      <c r="AE1834" s="48"/>
      <c r="AF1834" s="48"/>
      <c r="AG1834" s="48"/>
      <c r="AH1834" s="48"/>
      <c r="AI1834" s="48"/>
      <c r="AJ1834" s="48"/>
      <c r="AK1834" s="48"/>
      <c r="AL1834" s="48"/>
      <c r="AM1834" s="48"/>
      <c r="AN1834" s="48"/>
      <c r="AO1834" s="48"/>
      <c r="AP1834" s="48"/>
      <c r="AQ1834" s="48"/>
      <c r="AR1834" s="48"/>
      <c r="AS1834" s="48"/>
      <c r="AT1834" s="48"/>
      <c r="AU1834" s="48"/>
      <c r="AV1834" s="48"/>
      <c r="AW1834" s="48"/>
      <c r="AX1834" s="48"/>
      <c r="AY1834" s="48"/>
      <c r="AZ1834" s="48"/>
      <c r="BA1834" s="48"/>
      <c r="BB1834" s="48"/>
      <c r="BC1834" s="48"/>
      <c r="BD1834" s="48"/>
      <c r="BE1834" s="48"/>
      <c r="BF1834" s="48"/>
      <c r="BG1834" s="48"/>
      <c r="BH1834" s="48"/>
      <c r="BI1834" s="48"/>
      <c r="BJ1834" s="48"/>
      <c r="BK1834" s="48"/>
      <c r="BL1834" s="48"/>
      <c r="BM1834" s="48"/>
      <c r="BN1834" s="48"/>
      <c r="BO1834" s="48"/>
      <c r="BP1834" s="48"/>
      <c r="BQ1834" s="48"/>
      <c r="BR1834" s="48"/>
      <c r="BS1834" s="48"/>
      <c r="BT1834" s="48"/>
      <c r="BU1834" s="48"/>
      <c r="BV1834" s="48"/>
      <c r="BW1834" s="48"/>
      <c r="BX1834" s="48"/>
      <c r="BY1834" s="48"/>
      <c r="BZ1834" s="48"/>
      <c r="CA1834" s="48"/>
      <c r="CB1834" s="48"/>
      <c r="CC1834" s="48"/>
      <c r="CD1834" s="48"/>
      <c r="CE1834" s="48"/>
      <c r="CF1834" s="48"/>
      <c r="CG1834" s="48"/>
      <c r="CH1834" s="48"/>
      <c r="CI1834" s="48"/>
      <c r="CJ1834" s="48"/>
      <c r="CK1834" s="48"/>
      <c r="CL1834" s="48"/>
      <c r="CM1834" s="48"/>
      <c r="CN1834" s="48"/>
      <c r="CO1834" s="48"/>
      <c r="CP1834" s="48"/>
      <c r="CQ1834" s="48"/>
      <c r="CR1834" s="48"/>
      <c r="CS1834" s="48"/>
      <c r="CT1834" s="48"/>
      <c r="CU1834" s="48"/>
      <c r="CV1834" s="48"/>
      <c r="CW1834" s="48"/>
      <c r="CX1834" s="48"/>
      <c r="CY1834" s="48"/>
      <c r="CZ1834" s="48"/>
      <c r="DA1834" s="48"/>
      <c r="DB1834" s="48"/>
      <c r="DC1834" s="48"/>
      <c r="DD1834" s="48"/>
      <c r="DE1834" s="48"/>
      <c r="DF1834" s="48"/>
      <c r="DG1834" s="48"/>
      <c r="DH1834" s="48"/>
      <c r="DI1834" s="48"/>
      <c r="DJ1834" s="48"/>
      <c r="DK1834" s="48"/>
      <c r="DL1834" s="48"/>
      <c r="DM1834" s="48"/>
      <c r="DN1834" s="48"/>
      <c r="DO1834" s="48"/>
      <c r="DP1834" s="48"/>
      <c r="DQ1834" s="48"/>
      <c r="DR1834" s="48"/>
      <c r="DS1834" s="48"/>
      <c r="DT1834" s="48"/>
      <c r="DU1834" s="48"/>
      <c r="DV1834" s="48"/>
      <c r="DW1834" s="48"/>
      <c r="DX1834" s="48"/>
      <c r="DY1834" s="48"/>
      <c r="DZ1834" s="48"/>
      <c r="EA1834" s="48"/>
      <c r="EB1834" s="48"/>
      <c r="EC1834" s="48"/>
      <c r="ED1834" s="48"/>
      <c r="EE1834" s="48"/>
      <c r="EF1834" s="48"/>
      <c r="EG1834" s="48"/>
      <c r="EH1834" s="48"/>
      <c r="EI1834" s="48"/>
      <c r="EJ1834" s="48"/>
      <c r="EK1834" s="48"/>
      <c r="EL1834" s="48"/>
      <c r="EM1834" s="48"/>
      <c r="EN1834" s="48"/>
      <c r="EO1834" s="48"/>
      <c r="EP1834" s="48"/>
      <c r="EQ1834" s="48"/>
      <c r="ER1834" s="48"/>
      <c r="ES1834" s="48"/>
      <c r="ET1834" s="48"/>
      <c r="EU1834" s="48"/>
      <c r="EV1834" s="48"/>
      <c r="EW1834" s="48"/>
      <c r="EX1834" s="48"/>
      <c r="EY1834" s="48"/>
      <c r="EZ1834" s="48"/>
      <c r="FA1834" s="48"/>
      <c r="FB1834" s="48"/>
      <c r="FC1834" s="48"/>
      <c r="FD1834" s="48"/>
      <c r="FE1834" s="48"/>
      <c r="FF1834" s="48"/>
      <c r="FG1834" s="48"/>
      <c r="FH1834" s="48"/>
      <c r="FI1834" s="48"/>
      <c r="FJ1834" s="48"/>
    </row>
    <row r="1835" spans="1:166">
      <c r="A1835" s="48"/>
      <c r="B1835" s="48"/>
      <c r="C1835" s="48"/>
      <c r="D1835" s="48"/>
      <c r="E1835" s="48"/>
      <c r="F1835" s="48"/>
      <c r="G1835" s="48"/>
      <c r="H1835" s="48"/>
      <c r="I1835" s="48"/>
      <c r="J1835" s="48"/>
      <c r="K1835" s="48"/>
      <c r="L1835" s="48"/>
      <c r="M1835" s="48"/>
      <c r="N1835" s="48"/>
      <c r="O1835" s="48"/>
      <c r="P1835" s="48"/>
      <c r="Q1835" s="48"/>
      <c r="R1835" s="48"/>
      <c r="S1835" s="48"/>
      <c r="T1835" s="48"/>
      <c r="U1835" s="48"/>
      <c r="V1835" s="48"/>
      <c r="W1835" s="48"/>
      <c r="X1835" s="48"/>
      <c r="Y1835" s="48"/>
      <c r="Z1835" s="48"/>
      <c r="AA1835" s="48"/>
      <c r="AB1835" s="48"/>
      <c r="AC1835" s="48"/>
      <c r="AD1835" s="48"/>
      <c r="AE1835" s="48"/>
      <c r="AF1835" s="48"/>
      <c r="AG1835" s="48"/>
      <c r="AH1835" s="48"/>
      <c r="AI1835" s="48"/>
      <c r="AJ1835" s="48"/>
      <c r="AK1835" s="48"/>
      <c r="AL1835" s="48"/>
      <c r="AM1835" s="48"/>
      <c r="AN1835" s="48"/>
      <c r="AO1835" s="48"/>
      <c r="AP1835" s="48"/>
      <c r="AQ1835" s="48"/>
      <c r="AR1835" s="48"/>
      <c r="AS1835" s="48"/>
      <c r="AT1835" s="48"/>
      <c r="AU1835" s="48"/>
      <c r="AV1835" s="48"/>
      <c r="AW1835" s="48"/>
      <c r="AX1835" s="48"/>
      <c r="AY1835" s="48"/>
      <c r="AZ1835" s="48"/>
      <c r="BA1835" s="48"/>
      <c r="BB1835" s="48"/>
      <c r="BC1835" s="48"/>
      <c r="BD1835" s="48"/>
      <c r="BE1835" s="48"/>
      <c r="BF1835" s="48"/>
      <c r="BG1835" s="48"/>
      <c r="BH1835" s="48"/>
      <c r="BI1835" s="48"/>
      <c r="BJ1835" s="48"/>
      <c r="BK1835" s="48"/>
      <c r="BL1835" s="48"/>
      <c r="BM1835" s="48"/>
      <c r="BN1835" s="48"/>
      <c r="BO1835" s="48"/>
      <c r="BP1835" s="48"/>
      <c r="BQ1835" s="48"/>
      <c r="BR1835" s="48"/>
      <c r="BS1835" s="48"/>
      <c r="BT1835" s="48"/>
      <c r="BU1835" s="48"/>
      <c r="BV1835" s="48"/>
      <c r="BW1835" s="48"/>
      <c r="BX1835" s="48"/>
      <c r="BY1835" s="48"/>
      <c r="BZ1835" s="48"/>
      <c r="CA1835" s="48"/>
      <c r="CB1835" s="48"/>
      <c r="CC1835" s="48"/>
      <c r="CD1835" s="48"/>
      <c r="CE1835" s="48"/>
      <c r="CF1835" s="48"/>
      <c r="CG1835" s="48"/>
      <c r="CH1835" s="48"/>
      <c r="CI1835" s="48"/>
      <c r="CJ1835" s="48"/>
      <c r="CK1835" s="48"/>
      <c r="CL1835" s="48"/>
      <c r="CM1835" s="48"/>
      <c r="CN1835" s="48"/>
      <c r="CO1835" s="48"/>
      <c r="CP1835" s="48"/>
      <c r="CQ1835" s="48"/>
      <c r="CR1835" s="48"/>
      <c r="CS1835" s="48"/>
      <c r="CT1835" s="48"/>
      <c r="CU1835" s="48"/>
      <c r="CV1835" s="48"/>
      <c r="CW1835" s="48"/>
      <c r="CX1835" s="48"/>
      <c r="CY1835" s="48"/>
      <c r="CZ1835" s="48"/>
      <c r="DA1835" s="48"/>
      <c r="DB1835" s="48"/>
      <c r="DC1835" s="48"/>
      <c r="DD1835" s="48"/>
      <c r="DE1835" s="48"/>
      <c r="DF1835" s="48"/>
      <c r="DG1835" s="48"/>
      <c r="DH1835" s="48"/>
      <c r="DI1835" s="48"/>
      <c r="DJ1835" s="48"/>
      <c r="DK1835" s="48"/>
      <c r="DL1835" s="48"/>
      <c r="DM1835" s="48"/>
      <c r="DN1835" s="48"/>
      <c r="DO1835" s="48"/>
      <c r="DP1835" s="48"/>
      <c r="DQ1835" s="48"/>
      <c r="DR1835" s="48"/>
      <c r="DS1835" s="48"/>
      <c r="DT1835" s="48"/>
      <c r="DU1835" s="48"/>
      <c r="DV1835" s="48"/>
      <c r="DW1835" s="48"/>
      <c r="DX1835" s="48"/>
      <c r="DY1835" s="48"/>
      <c r="DZ1835" s="48"/>
      <c r="EA1835" s="48"/>
      <c r="EB1835" s="48"/>
      <c r="EC1835" s="48"/>
      <c r="ED1835" s="48"/>
      <c r="EE1835" s="48"/>
      <c r="EF1835" s="48"/>
      <c r="EG1835" s="48"/>
      <c r="EH1835" s="48"/>
      <c r="EI1835" s="48"/>
      <c r="EJ1835" s="48"/>
      <c r="EK1835" s="48"/>
      <c r="EL1835" s="48"/>
      <c r="EM1835" s="48"/>
      <c r="EN1835" s="48"/>
      <c r="EO1835" s="48"/>
      <c r="EP1835" s="48"/>
      <c r="EQ1835" s="48"/>
      <c r="ER1835" s="48"/>
      <c r="ES1835" s="48"/>
      <c r="ET1835" s="48"/>
      <c r="EU1835" s="48"/>
      <c r="EV1835" s="48"/>
      <c r="EW1835" s="48"/>
      <c r="EX1835" s="48"/>
      <c r="EY1835" s="48"/>
      <c r="EZ1835" s="48"/>
      <c r="FA1835" s="48"/>
      <c r="FB1835" s="48"/>
      <c r="FC1835" s="48"/>
      <c r="FD1835" s="48"/>
      <c r="FE1835" s="48"/>
      <c r="FF1835" s="48"/>
      <c r="FG1835" s="48"/>
      <c r="FH1835" s="48"/>
      <c r="FI1835" s="48"/>
      <c r="FJ1835" s="48"/>
    </row>
    <row r="1836" spans="1:166">
      <c r="A1836" s="48"/>
      <c r="B1836" s="48"/>
      <c r="C1836" s="48"/>
      <c r="D1836" s="48"/>
      <c r="E1836" s="48"/>
      <c r="F1836" s="48"/>
      <c r="G1836" s="48"/>
      <c r="H1836" s="48"/>
      <c r="I1836" s="48"/>
      <c r="J1836" s="48"/>
      <c r="K1836" s="48"/>
      <c r="L1836" s="48"/>
      <c r="M1836" s="48"/>
      <c r="N1836" s="48"/>
      <c r="O1836" s="48"/>
      <c r="P1836" s="48"/>
      <c r="Q1836" s="48"/>
      <c r="R1836" s="48"/>
      <c r="S1836" s="48"/>
      <c r="T1836" s="48"/>
      <c r="U1836" s="48"/>
      <c r="V1836" s="48"/>
      <c r="W1836" s="48"/>
      <c r="X1836" s="48"/>
      <c r="Y1836" s="48"/>
      <c r="Z1836" s="48"/>
      <c r="AA1836" s="48"/>
      <c r="AB1836" s="48"/>
      <c r="AC1836" s="48"/>
      <c r="AD1836" s="48"/>
      <c r="AE1836" s="48"/>
      <c r="AF1836" s="48"/>
      <c r="AG1836" s="48"/>
      <c r="AH1836" s="48"/>
      <c r="AI1836" s="48"/>
      <c r="AJ1836" s="48"/>
      <c r="AK1836" s="48"/>
      <c r="AL1836" s="48"/>
      <c r="AM1836" s="48"/>
      <c r="AN1836" s="48"/>
      <c r="AO1836" s="48"/>
      <c r="AP1836" s="48"/>
      <c r="AQ1836" s="48"/>
      <c r="AR1836" s="48"/>
      <c r="AS1836" s="48"/>
      <c r="AT1836" s="48"/>
      <c r="AU1836" s="48"/>
      <c r="AV1836" s="48"/>
      <c r="AW1836" s="48"/>
      <c r="AX1836" s="48"/>
      <c r="AY1836" s="48"/>
      <c r="AZ1836" s="48"/>
      <c r="BA1836" s="48"/>
      <c r="BB1836" s="48"/>
      <c r="BC1836" s="48"/>
      <c r="BD1836" s="48"/>
      <c r="BE1836" s="48"/>
      <c r="BF1836" s="48"/>
      <c r="BG1836" s="48"/>
      <c r="BH1836" s="48"/>
      <c r="BI1836" s="48"/>
      <c r="BJ1836" s="48"/>
      <c r="BK1836" s="48"/>
      <c r="BL1836" s="48"/>
      <c r="BM1836" s="48"/>
      <c r="BN1836" s="48"/>
      <c r="BO1836" s="48"/>
      <c r="BP1836" s="48"/>
      <c r="BQ1836" s="48"/>
      <c r="BR1836" s="48"/>
      <c r="BS1836" s="48"/>
      <c r="BT1836" s="48"/>
      <c r="BU1836" s="48"/>
      <c r="BV1836" s="48"/>
      <c r="BW1836" s="48"/>
      <c r="BX1836" s="48"/>
      <c r="BY1836" s="48"/>
      <c r="BZ1836" s="48"/>
      <c r="CA1836" s="48"/>
      <c r="CB1836" s="48"/>
      <c r="CC1836" s="48"/>
      <c r="CD1836" s="48"/>
      <c r="CE1836" s="48"/>
      <c r="CF1836" s="48"/>
      <c r="CG1836" s="48"/>
      <c r="CH1836" s="48"/>
      <c r="CI1836" s="48"/>
      <c r="CJ1836" s="48"/>
      <c r="CK1836" s="48"/>
      <c r="CL1836" s="48"/>
      <c r="CM1836" s="48"/>
      <c r="CN1836" s="48"/>
      <c r="CO1836" s="48"/>
      <c r="CP1836" s="48"/>
      <c r="CQ1836" s="48"/>
      <c r="CR1836" s="48"/>
      <c r="CS1836" s="48"/>
      <c r="CT1836" s="48"/>
      <c r="CU1836" s="48"/>
      <c r="CV1836" s="48"/>
      <c r="CW1836" s="48"/>
      <c r="CX1836" s="48"/>
      <c r="CY1836" s="48"/>
      <c r="CZ1836" s="48"/>
      <c r="DA1836" s="48"/>
      <c r="DB1836" s="48"/>
      <c r="DC1836" s="48"/>
      <c r="DD1836" s="48"/>
      <c r="DE1836" s="48"/>
      <c r="DF1836" s="48"/>
      <c r="DG1836" s="48"/>
      <c r="DH1836" s="48"/>
      <c r="DI1836" s="48"/>
      <c r="DJ1836" s="48"/>
      <c r="DK1836" s="48"/>
      <c r="DL1836" s="48"/>
      <c r="DM1836" s="48"/>
      <c r="DN1836" s="48"/>
      <c r="DO1836" s="48"/>
      <c r="DP1836" s="48"/>
      <c r="DQ1836" s="48"/>
      <c r="DR1836" s="48"/>
      <c r="DS1836" s="48"/>
      <c r="DT1836" s="48"/>
      <c r="DU1836" s="48"/>
      <c r="DV1836" s="48"/>
      <c r="DW1836" s="48"/>
      <c r="DX1836" s="48"/>
      <c r="DY1836" s="48"/>
      <c r="DZ1836" s="48"/>
      <c r="EA1836" s="48"/>
      <c r="EB1836" s="48"/>
      <c r="EC1836" s="48"/>
      <c r="ED1836" s="48"/>
      <c r="EE1836" s="48"/>
      <c r="EF1836" s="48"/>
      <c r="EG1836" s="48"/>
      <c r="EH1836" s="48"/>
      <c r="EI1836" s="48"/>
      <c r="EJ1836" s="48"/>
      <c r="EK1836" s="48"/>
      <c r="EL1836" s="48"/>
      <c r="EM1836" s="48"/>
      <c r="EN1836" s="48"/>
      <c r="EO1836" s="48"/>
      <c r="EP1836" s="48"/>
      <c r="EQ1836" s="48"/>
      <c r="ER1836" s="48"/>
      <c r="ES1836" s="48"/>
      <c r="ET1836" s="48"/>
      <c r="EU1836" s="48"/>
      <c r="EV1836" s="48"/>
      <c r="EW1836" s="48"/>
      <c r="EX1836" s="48"/>
      <c r="EY1836" s="48"/>
      <c r="EZ1836" s="48"/>
      <c r="FA1836" s="48"/>
      <c r="FB1836" s="48"/>
      <c r="FC1836" s="48"/>
      <c r="FD1836" s="48"/>
      <c r="FE1836" s="48"/>
      <c r="FF1836" s="48"/>
      <c r="FG1836" s="48"/>
      <c r="FH1836" s="48"/>
      <c r="FI1836" s="48"/>
      <c r="FJ1836" s="48"/>
    </row>
    <row r="1837" spans="1:166">
      <c r="A1837" s="48"/>
      <c r="B1837" s="48"/>
      <c r="C1837" s="48"/>
      <c r="D1837" s="48"/>
      <c r="E1837" s="48"/>
      <c r="F1837" s="48"/>
      <c r="G1837" s="48"/>
      <c r="H1837" s="48"/>
      <c r="I1837" s="48"/>
      <c r="J1837" s="48"/>
      <c r="K1837" s="48"/>
      <c r="L1837" s="48"/>
      <c r="M1837" s="48"/>
      <c r="N1837" s="48"/>
      <c r="O1837" s="48"/>
      <c r="P1837" s="48"/>
      <c r="Q1837" s="48"/>
      <c r="R1837" s="48"/>
      <c r="S1837" s="48"/>
      <c r="T1837" s="48"/>
      <c r="U1837" s="48"/>
      <c r="V1837" s="48"/>
      <c r="W1837" s="48"/>
      <c r="X1837" s="48"/>
      <c r="Y1837" s="48"/>
      <c r="Z1837" s="48"/>
      <c r="AA1837" s="48"/>
      <c r="AB1837" s="48"/>
      <c r="AC1837" s="48"/>
      <c r="AD1837" s="48"/>
      <c r="AE1837" s="48"/>
      <c r="AF1837" s="48"/>
      <c r="AG1837" s="48"/>
      <c r="AH1837" s="48"/>
      <c r="AI1837" s="48"/>
      <c r="AJ1837" s="48"/>
      <c r="AK1837" s="48"/>
      <c r="AL1837" s="48"/>
      <c r="AM1837" s="48"/>
      <c r="AN1837" s="48"/>
      <c r="AO1837" s="48"/>
      <c r="AP1837" s="48"/>
      <c r="AQ1837" s="48"/>
      <c r="AR1837" s="48"/>
      <c r="AS1837" s="48"/>
      <c r="AT1837" s="48"/>
      <c r="AU1837" s="48"/>
      <c r="AV1837" s="48"/>
      <c r="AW1837" s="48"/>
      <c r="AX1837" s="48"/>
      <c r="AY1837" s="48"/>
      <c r="AZ1837" s="48"/>
      <c r="BA1837" s="48"/>
      <c r="BB1837" s="48"/>
      <c r="BC1837" s="48"/>
      <c r="BD1837" s="48"/>
      <c r="BE1837" s="48"/>
      <c r="BF1837" s="48"/>
      <c r="BG1837" s="48"/>
      <c r="BH1837" s="48"/>
      <c r="BI1837" s="48"/>
      <c r="BJ1837" s="48"/>
      <c r="BK1837" s="48"/>
      <c r="BL1837" s="48"/>
      <c r="BM1837" s="48"/>
      <c r="BN1837" s="48"/>
      <c r="BO1837" s="48"/>
      <c r="BP1837" s="48"/>
      <c r="BQ1837" s="48"/>
      <c r="BR1837" s="48"/>
      <c r="BS1837" s="48"/>
      <c r="BT1837" s="48"/>
      <c r="BU1837" s="48"/>
      <c r="BV1837" s="48"/>
      <c r="BW1837" s="48"/>
      <c r="BX1837" s="48"/>
      <c r="BY1837" s="48"/>
      <c r="BZ1837" s="48"/>
      <c r="CA1837" s="48"/>
      <c r="CB1837" s="48"/>
      <c r="CC1837" s="48"/>
      <c r="CD1837" s="48"/>
      <c r="CE1837" s="48"/>
      <c r="CF1837" s="48"/>
      <c r="CG1837" s="48"/>
      <c r="CH1837" s="48"/>
      <c r="CI1837" s="48"/>
      <c r="CJ1837" s="48"/>
      <c r="CK1837" s="48"/>
      <c r="CL1837" s="48"/>
      <c r="CM1837" s="48"/>
      <c r="CN1837" s="48"/>
      <c r="CO1837" s="48"/>
      <c r="CP1837" s="48"/>
      <c r="CQ1837" s="48"/>
      <c r="CR1837" s="48"/>
      <c r="CS1837" s="48"/>
      <c r="CT1837" s="48"/>
      <c r="CU1837" s="48"/>
      <c r="CV1837" s="48"/>
      <c r="CW1837" s="48"/>
      <c r="CX1837" s="48"/>
      <c r="CY1837" s="48"/>
      <c r="CZ1837" s="48"/>
      <c r="DA1837" s="48"/>
      <c r="DB1837" s="48"/>
      <c r="DC1837" s="48"/>
      <c r="DD1837" s="48"/>
      <c r="DE1837" s="48"/>
      <c r="DF1837" s="48"/>
      <c r="DG1837" s="48"/>
      <c r="DH1837" s="48"/>
      <c r="DI1837" s="48"/>
      <c r="DJ1837" s="48"/>
      <c r="DK1837" s="48"/>
      <c r="DL1837" s="48"/>
      <c r="DM1837" s="48"/>
      <c r="DN1837" s="48"/>
      <c r="DO1837" s="48"/>
      <c r="DP1837" s="48"/>
      <c r="DQ1837" s="48"/>
      <c r="DR1837" s="48"/>
      <c r="DS1837" s="48"/>
      <c r="DT1837" s="48"/>
      <c r="DU1837" s="48"/>
      <c r="DV1837" s="48"/>
      <c r="DW1837" s="48"/>
      <c r="DX1837" s="48"/>
      <c r="DY1837" s="48"/>
      <c r="DZ1837" s="48"/>
      <c r="EA1837" s="48"/>
      <c r="EB1837" s="48"/>
      <c r="EC1837" s="48"/>
      <c r="ED1837" s="48"/>
      <c r="EE1837" s="48"/>
      <c r="EF1837" s="48"/>
      <c r="EG1837" s="48"/>
      <c r="EH1837" s="48"/>
      <c r="EI1837" s="48"/>
      <c r="EJ1837" s="48"/>
      <c r="EK1837" s="48"/>
      <c r="EL1837" s="48"/>
      <c r="EM1837" s="48"/>
      <c r="EN1837" s="48"/>
      <c r="EO1837" s="48"/>
      <c r="EP1837" s="48"/>
      <c r="EQ1837" s="48"/>
      <c r="ER1837" s="48"/>
      <c r="ES1837" s="48"/>
      <c r="ET1837" s="48"/>
      <c r="EU1837" s="48"/>
      <c r="EV1837" s="48"/>
      <c r="EW1837" s="48"/>
      <c r="EX1837" s="48"/>
      <c r="EY1837" s="48"/>
      <c r="EZ1837" s="48"/>
      <c r="FA1837" s="48"/>
      <c r="FB1837" s="48"/>
      <c r="FC1837" s="48"/>
      <c r="FD1837" s="48"/>
      <c r="FE1837" s="48"/>
      <c r="FF1837" s="48"/>
      <c r="FG1837" s="48"/>
      <c r="FH1837" s="48"/>
      <c r="FI1837" s="48"/>
      <c r="FJ1837" s="48"/>
    </row>
    <row r="1838" spans="1:166">
      <c r="A1838" s="48"/>
      <c r="B1838" s="48"/>
      <c r="C1838" s="48"/>
      <c r="D1838" s="48"/>
      <c r="E1838" s="48"/>
      <c r="F1838" s="48"/>
      <c r="G1838" s="48"/>
      <c r="H1838" s="48"/>
      <c r="I1838" s="48"/>
      <c r="J1838" s="48"/>
      <c r="K1838" s="48"/>
      <c r="L1838" s="48"/>
      <c r="M1838" s="48"/>
      <c r="N1838" s="48"/>
      <c r="O1838" s="48"/>
      <c r="P1838" s="48"/>
      <c r="Q1838" s="48"/>
      <c r="R1838" s="48"/>
      <c r="S1838" s="48"/>
      <c r="T1838" s="48"/>
      <c r="U1838" s="48"/>
      <c r="V1838" s="48"/>
      <c r="W1838" s="48"/>
      <c r="X1838" s="48"/>
      <c r="Y1838" s="48"/>
      <c r="Z1838" s="48"/>
      <c r="AA1838" s="48"/>
      <c r="AB1838" s="48"/>
      <c r="AC1838" s="48"/>
      <c r="AD1838" s="48"/>
      <c r="AE1838" s="48"/>
      <c r="AF1838" s="48"/>
      <c r="AG1838" s="48"/>
      <c r="AH1838" s="48"/>
      <c r="AI1838" s="48"/>
      <c r="AJ1838" s="48"/>
      <c r="AK1838" s="48"/>
      <c r="AL1838" s="48"/>
      <c r="AM1838" s="48"/>
      <c r="AN1838" s="48"/>
      <c r="AO1838" s="48"/>
      <c r="AP1838" s="48"/>
      <c r="AQ1838" s="48"/>
      <c r="AR1838" s="48"/>
      <c r="AS1838" s="48"/>
      <c r="AT1838" s="48"/>
      <c r="AU1838" s="48"/>
      <c r="AV1838" s="48"/>
      <c r="AW1838" s="48"/>
      <c r="AX1838" s="48"/>
      <c r="AY1838" s="48"/>
      <c r="AZ1838" s="48"/>
      <c r="BA1838" s="48"/>
      <c r="BB1838" s="48"/>
      <c r="BC1838" s="48"/>
      <c r="BD1838" s="48"/>
      <c r="BE1838" s="48"/>
      <c r="BF1838" s="48"/>
      <c r="BG1838" s="48"/>
      <c r="BH1838" s="48"/>
      <c r="BI1838" s="48"/>
      <c r="BJ1838" s="48"/>
      <c r="BK1838" s="48"/>
      <c r="BL1838" s="48"/>
      <c r="BM1838" s="48"/>
      <c r="BN1838" s="48"/>
      <c r="BO1838" s="48"/>
      <c r="BP1838" s="48"/>
      <c r="BQ1838" s="48"/>
      <c r="BR1838" s="48"/>
      <c r="BS1838" s="48"/>
      <c r="BT1838" s="48"/>
      <c r="BU1838" s="48"/>
      <c r="BV1838" s="48"/>
      <c r="BW1838" s="48"/>
      <c r="BX1838" s="48"/>
      <c r="BY1838" s="48"/>
      <c r="BZ1838" s="48"/>
      <c r="CA1838" s="48"/>
      <c r="CB1838" s="48"/>
      <c r="CC1838" s="48"/>
      <c r="CD1838" s="48"/>
      <c r="CE1838" s="48"/>
      <c r="CF1838" s="48"/>
      <c r="CG1838" s="48"/>
      <c r="CH1838" s="48"/>
      <c r="CI1838" s="48"/>
      <c r="CJ1838" s="48"/>
      <c r="CK1838" s="48"/>
      <c r="CL1838" s="48"/>
      <c r="CM1838" s="48"/>
      <c r="CN1838" s="48"/>
      <c r="CO1838" s="48"/>
      <c r="CP1838" s="48"/>
      <c r="CQ1838" s="48"/>
      <c r="CR1838" s="48"/>
      <c r="CS1838" s="48"/>
      <c r="CT1838" s="48"/>
      <c r="CU1838" s="48"/>
      <c r="CV1838" s="48"/>
      <c r="CW1838" s="48"/>
      <c r="CX1838" s="48"/>
      <c r="CY1838" s="48"/>
      <c r="CZ1838" s="48"/>
      <c r="DA1838" s="48"/>
      <c r="DB1838" s="48"/>
      <c r="DC1838" s="48"/>
      <c r="DD1838" s="48"/>
      <c r="DE1838" s="48"/>
      <c r="DF1838" s="48"/>
      <c r="DG1838" s="48"/>
      <c r="DH1838" s="48"/>
      <c r="DI1838" s="48"/>
      <c r="DJ1838" s="48"/>
      <c r="DK1838" s="48"/>
      <c r="DL1838" s="48"/>
      <c r="DM1838" s="48"/>
      <c r="DN1838" s="48"/>
      <c r="DO1838" s="48"/>
      <c r="DP1838" s="48"/>
      <c r="DQ1838" s="48"/>
      <c r="DR1838" s="48"/>
      <c r="DS1838" s="48"/>
      <c r="DT1838" s="48"/>
      <c r="DU1838" s="48"/>
      <c r="DV1838" s="48"/>
      <c r="DW1838" s="48"/>
      <c r="DX1838" s="48"/>
      <c r="DY1838" s="48"/>
      <c r="DZ1838" s="48"/>
      <c r="EA1838" s="48"/>
      <c r="EB1838" s="48"/>
      <c r="EC1838" s="48"/>
      <c r="ED1838" s="48"/>
      <c r="EE1838" s="48"/>
      <c r="EF1838" s="48"/>
      <c r="EG1838" s="48"/>
      <c r="EH1838" s="48"/>
      <c r="EI1838" s="48"/>
      <c r="EJ1838" s="48"/>
      <c r="EK1838" s="48"/>
      <c r="EL1838" s="48"/>
      <c r="EM1838" s="48"/>
      <c r="EN1838" s="48"/>
      <c r="EO1838" s="48"/>
      <c r="EP1838" s="48"/>
      <c r="EQ1838" s="48"/>
      <c r="ER1838" s="48"/>
      <c r="ES1838" s="48"/>
      <c r="ET1838" s="48"/>
      <c r="EU1838" s="48"/>
      <c r="EV1838" s="48"/>
      <c r="EW1838" s="48"/>
      <c r="EX1838" s="48"/>
      <c r="EY1838" s="48"/>
      <c r="EZ1838" s="48"/>
      <c r="FA1838" s="48"/>
      <c r="FB1838" s="48"/>
      <c r="FC1838" s="48"/>
      <c r="FD1838" s="48"/>
      <c r="FE1838" s="48"/>
      <c r="FF1838" s="48"/>
      <c r="FG1838" s="48"/>
      <c r="FH1838" s="48"/>
      <c r="FI1838" s="48"/>
      <c r="FJ1838" s="48"/>
    </row>
    <row r="1839" spans="1:166">
      <c r="A1839" s="48"/>
      <c r="B1839" s="48"/>
      <c r="C1839" s="48"/>
      <c r="D1839" s="48"/>
      <c r="E1839" s="48"/>
      <c r="F1839" s="48"/>
      <c r="G1839" s="48"/>
      <c r="H1839" s="48"/>
      <c r="I1839" s="48"/>
      <c r="J1839" s="48"/>
      <c r="K1839" s="48"/>
      <c r="L1839" s="48"/>
      <c r="M1839" s="48"/>
      <c r="N1839" s="48"/>
      <c r="O1839" s="48"/>
      <c r="P1839" s="48"/>
      <c r="Q1839" s="48"/>
      <c r="R1839" s="48"/>
      <c r="S1839" s="48"/>
      <c r="T1839" s="48"/>
      <c r="U1839" s="48"/>
      <c r="V1839" s="48"/>
      <c r="W1839" s="48"/>
      <c r="X1839" s="48"/>
      <c r="Y1839" s="48"/>
      <c r="Z1839" s="48"/>
      <c r="AA1839" s="48"/>
      <c r="AB1839" s="48"/>
      <c r="AC1839" s="48"/>
      <c r="AD1839" s="48"/>
      <c r="AE1839" s="48"/>
      <c r="AF1839" s="48"/>
      <c r="AG1839" s="48"/>
      <c r="AH1839" s="48"/>
      <c r="AI1839" s="48"/>
      <c r="AJ1839" s="48"/>
      <c r="AK1839" s="48"/>
      <c r="AL1839" s="48"/>
      <c r="AM1839" s="48"/>
      <c r="AN1839" s="48"/>
      <c r="AO1839" s="48"/>
      <c r="AP1839" s="48"/>
      <c r="AQ1839" s="48"/>
      <c r="AR1839" s="48"/>
      <c r="AS1839" s="48"/>
      <c r="AT1839" s="48"/>
      <c r="AU1839" s="48"/>
      <c r="AV1839" s="48"/>
      <c r="AW1839" s="48"/>
      <c r="AX1839" s="48"/>
      <c r="AY1839" s="48"/>
      <c r="AZ1839" s="48"/>
      <c r="BA1839" s="48"/>
      <c r="BB1839" s="48"/>
      <c r="BC1839" s="48"/>
      <c r="BD1839" s="48"/>
      <c r="BE1839" s="48"/>
      <c r="BF1839" s="48"/>
      <c r="BG1839" s="48"/>
      <c r="BH1839" s="48"/>
      <c r="BI1839" s="48"/>
      <c r="BJ1839" s="48"/>
      <c r="BK1839" s="48"/>
      <c r="BL1839" s="48"/>
      <c r="BM1839" s="48"/>
      <c r="BN1839" s="48"/>
      <c r="BO1839" s="48"/>
      <c r="BP1839" s="48"/>
      <c r="BQ1839" s="48"/>
      <c r="BR1839" s="48"/>
      <c r="BS1839" s="48"/>
      <c r="BT1839" s="48"/>
      <c r="BU1839" s="48"/>
      <c r="BV1839" s="48"/>
      <c r="BW1839" s="48"/>
      <c r="BX1839" s="48"/>
      <c r="BY1839" s="48"/>
      <c r="BZ1839" s="48"/>
      <c r="CA1839" s="48"/>
      <c r="CB1839" s="48"/>
      <c r="CC1839" s="48"/>
      <c r="CD1839" s="48"/>
      <c r="CE1839" s="48"/>
      <c r="CF1839" s="48"/>
      <c r="CG1839" s="48"/>
      <c r="CH1839" s="48"/>
      <c r="CI1839" s="48"/>
      <c r="CJ1839" s="48"/>
      <c r="CK1839" s="48"/>
      <c r="CL1839" s="48"/>
      <c r="CM1839" s="48"/>
      <c r="CN1839" s="48"/>
      <c r="CO1839" s="48"/>
      <c r="CP1839" s="48"/>
      <c r="CQ1839" s="48"/>
      <c r="CR1839" s="48"/>
      <c r="CS1839" s="48"/>
      <c r="CT1839" s="48"/>
      <c r="CU1839" s="48"/>
      <c r="CV1839" s="48"/>
      <c r="CW1839" s="48"/>
      <c r="CX1839" s="48"/>
      <c r="CY1839" s="48"/>
      <c r="CZ1839" s="48"/>
      <c r="DA1839" s="48"/>
      <c r="DB1839" s="48"/>
      <c r="DC1839" s="48"/>
      <c r="DD1839" s="48"/>
      <c r="DE1839" s="48"/>
      <c r="DF1839" s="48"/>
      <c r="DG1839" s="48"/>
      <c r="DH1839" s="48"/>
      <c r="DI1839" s="48"/>
      <c r="DJ1839" s="48"/>
      <c r="DK1839" s="48"/>
      <c r="DL1839" s="48"/>
      <c r="DM1839" s="48"/>
      <c r="DN1839" s="48"/>
      <c r="DO1839" s="48"/>
      <c r="DP1839" s="48"/>
      <c r="DQ1839" s="48"/>
      <c r="DR1839" s="48"/>
      <c r="DS1839" s="48"/>
      <c r="DT1839" s="48"/>
      <c r="DU1839" s="48"/>
      <c r="DV1839" s="48"/>
      <c r="DW1839" s="48"/>
      <c r="DX1839" s="48"/>
      <c r="DY1839" s="48"/>
      <c r="DZ1839" s="48"/>
      <c r="EA1839" s="48"/>
      <c r="EB1839" s="48"/>
      <c r="EC1839" s="48"/>
      <c r="ED1839" s="48"/>
      <c r="EE1839" s="48"/>
      <c r="EF1839" s="48"/>
      <c r="EG1839" s="48"/>
      <c r="EH1839" s="48"/>
      <c r="EI1839" s="48"/>
      <c r="EJ1839" s="48"/>
      <c r="EK1839" s="48"/>
      <c r="EL1839" s="48"/>
      <c r="EM1839" s="48"/>
      <c r="EN1839" s="48"/>
      <c r="EO1839" s="48"/>
      <c r="EP1839" s="48"/>
      <c r="EQ1839" s="48"/>
      <c r="ER1839" s="48"/>
      <c r="ES1839" s="48"/>
      <c r="ET1839" s="48"/>
      <c r="EU1839" s="48"/>
      <c r="EV1839" s="48"/>
      <c r="EW1839" s="48"/>
      <c r="EX1839" s="48"/>
      <c r="EY1839" s="48"/>
      <c r="EZ1839" s="48"/>
      <c r="FA1839" s="48"/>
      <c r="FB1839" s="48"/>
      <c r="FC1839" s="48"/>
      <c r="FD1839" s="48"/>
      <c r="FE1839" s="48"/>
      <c r="FF1839" s="48"/>
      <c r="FG1839" s="48"/>
      <c r="FH1839" s="48"/>
      <c r="FI1839" s="48"/>
      <c r="FJ1839" s="48"/>
    </row>
    <row r="1840" spans="1:166">
      <c r="A1840" s="48"/>
      <c r="B1840" s="48"/>
      <c r="C1840" s="48"/>
      <c r="D1840" s="48"/>
      <c r="E1840" s="48"/>
      <c r="F1840" s="48"/>
      <c r="G1840" s="48"/>
      <c r="H1840" s="48"/>
      <c r="I1840" s="48"/>
      <c r="J1840" s="48"/>
      <c r="K1840" s="48"/>
      <c r="L1840" s="48"/>
      <c r="M1840" s="48"/>
      <c r="N1840" s="48"/>
      <c r="O1840" s="48"/>
      <c r="P1840" s="48"/>
      <c r="Q1840" s="48"/>
      <c r="R1840" s="48"/>
      <c r="S1840" s="48"/>
      <c r="T1840" s="48"/>
      <c r="U1840" s="48"/>
      <c r="V1840" s="48"/>
      <c r="W1840" s="48"/>
      <c r="X1840" s="48"/>
      <c r="Y1840" s="48"/>
      <c r="Z1840" s="48"/>
      <c r="AA1840" s="48"/>
      <c r="AB1840" s="48"/>
      <c r="AC1840" s="48"/>
      <c r="AD1840" s="48"/>
      <c r="AE1840" s="48"/>
      <c r="AF1840" s="48"/>
      <c r="AG1840" s="48"/>
      <c r="AH1840" s="48"/>
      <c r="AI1840" s="48"/>
      <c r="AJ1840" s="48"/>
      <c r="AK1840" s="48"/>
      <c r="AL1840" s="48"/>
      <c r="AM1840" s="48"/>
      <c r="AN1840" s="48"/>
      <c r="AO1840" s="48"/>
      <c r="AP1840" s="48"/>
      <c r="AQ1840" s="48"/>
      <c r="AR1840" s="48"/>
      <c r="AS1840" s="48"/>
      <c r="AT1840" s="48"/>
      <c r="AU1840" s="48"/>
      <c r="AV1840" s="48"/>
      <c r="AW1840" s="48"/>
      <c r="AX1840" s="48"/>
      <c r="AY1840" s="48"/>
      <c r="AZ1840" s="48"/>
      <c r="BA1840" s="48"/>
      <c r="BB1840" s="48"/>
      <c r="BC1840" s="48"/>
      <c r="BD1840" s="48"/>
      <c r="BE1840" s="48"/>
      <c r="BF1840" s="48"/>
      <c r="BG1840" s="48"/>
      <c r="BH1840" s="48"/>
      <c r="BI1840" s="48"/>
      <c r="BJ1840" s="48"/>
      <c r="BK1840" s="48"/>
      <c r="BL1840" s="48"/>
      <c r="BM1840" s="48"/>
      <c r="BN1840" s="48"/>
      <c r="BO1840" s="48"/>
      <c r="BP1840" s="48"/>
      <c r="BQ1840" s="48"/>
      <c r="BR1840" s="48"/>
      <c r="BS1840" s="48"/>
      <c r="BT1840" s="48"/>
      <c r="BU1840" s="48"/>
      <c r="BV1840" s="48"/>
      <c r="BW1840" s="48"/>
      <c r="BX1840" s="48"/>
      <c r="BY1840" s="48"/>
      <c r="BZ1840" s="48"/>
      <c r="CA1840" s="48"/>
      <c r="CB1840" s="48"/>
      <c r="CC1840" s="48"/>
      <c r="CD1840" s="48"/>
      <c r="CE1840" s="48"/>
      <c r="CF1840" s="48"/>
      <c r="CG1840" s="48"/>
      <c r="CH1840" s="48"/>
      <c r="CI1840" s="48"/>
      <c r="CJ1840" s="48"/>
      <c r="CK1840" s="48"/>
      <c r="CL1840" s="48"/>
      <c r="CM1840" s="48"/>
      <c r="CN1840" s="48"/>
      <c r="CO1840" s="48"/>
      <c r="CP1840" s="48"/>
      <c r="CQ1840" s="48"/>
      <c r="CR1840" s="48"/>
      <c r="CS1840" s="48"/>
      <c r="CT1840" s="48"/>
      <c r="CU1840" s="48"/>
      <c r="CV1840" s="48"/>
      <c r="CW1840" s="48"/>
      <c r="CX1840" s="48"/>
      <c r="CY1840" s="48"/>
      <c r="CZ1840" s="48"/>
      <c r="DA1840" s="48"/>
      <c r="DB1840" s="48"/>
      <c r="DC1840" s="48"/>
      <c r="DD1840" s="48"/>
      <c r="DE1840" s="48"/>
      <c r="DF1840" s="48"/>
      <c r="DG1840" s="48"/>
      <c r="DH1840" s="48"/>
      <c r="DI1840" s="48"/>
      <c r="DJ1840" s="48"/>
      <c r="DK1840" s="48"/>
      <c r="DL1840" s="48"/>
      <c r="DM1840" s="48"/>
      <c r="DN1840" s="48"/>
      <c r="DO1840" s="48"/>
      <c r="DP1840" s="48"/>
      <c r="DQ1840" s="48"/>
      <c r="DR1840" s="48"/>
      <c r="DS1840" s="48"/>
      <c r="DT1840" s="48"/>
      <c r="DU1840" s="48"/>
      <c r="DV1840" s="48"/>
      <c r="DW1840" s="48"/>
      <c r="DX1840" s="48"/>
      <c r="DY1840" s="48"/>
      <c r="DZ1840" s="48"/>
      <c r="EA1840" s="48"/>
      <c r="EB1840" s="48"/>
      <c r="EC1840" s="48"/>
      <c r="ED1840" s="48"/>
      <c r="EE1840" s="48"/>
      <c r="EF1840" s="48"/>
      <c r="EG1840" s="48"/>
      <c r="EH1840" s="48"/>
      <c r="EI1840" s="48"/>
      <c r="EJ1840" s="48"/>
      <c r="EK1840" s="48"/>
      <c r="EL1840" s="48"/>
      <c r="EM1840" s="48"/>
      <c r="EN1840" s="48"/>
      <c r="EO1840" s="48"/>
      <c r="EP1840" s="48"/>
      <c r="EQ1840" s="48"/>
      <c r="ER1840" s="48"/>
      <c r="ES1840" s="48"/>
      <c r="ET1840" s="48"/>
      <c r="EU1840" s="48"/>
      <c r="EV1840" s="48"/>
      <c r="EW1840" s="48"/>
      <c r="EX1840" s="48"/>
      <c r="EY1840" s="48"/>
      <c r="EZ1840" s="48"/>
      <c r="FA1840" s="48"/>
      <c r="FB1840" s="48"/>
      <c r="FC1840" s="48"/>
      <c r="FD1840" s="48"/>
      <c r="FE1840" s="48"/>
      <c r="FF1840" s="48"/>
      <c r="FG1840" s="48"/>
      <c r="FH1840" s="48"/>
      <c r="FI1840" s="48"/>
      <c r="FJ1840" s="48"/>
    </row>
    <row r="1841" spans="1:166">
      <c r="A1841" s="48"/>
      <c r="B1841" s="48"/>
      <c r="C1841" s="48"/>
      <c r="D1841" s="48"/>
      <c r="E1841" s="48"/>
      <c r="F1841" s="48"/>
      <c r="G1841" s="48"/>
      <c r="H1841" s="48"/>
      <c r="I1841" s="48"/>
      <c r="J1841" s="48"/>
      <c r="K1841" s="48"/>
      <c r="L1841" s="48"/>
      <c r="M1841" s="48"/>
      <c r="N1841" s="48"/>
      <c r="O1841" s="48"/>
      <c r="P1841" s="48"/>
      <c r="Q1841" s="48"/>
      <c r="R1841" s="48"/>
      <c r="S1841" s="48"/>
      <c r="T1841" s="48"/>
      <c r="U1841" s="48"/>
      <c r="V1841" s="48"/>
      <c r="W1841" s="48"/>
      <c r="X1841" s="48"/>
      <c r="Y1841" s="48"/>
      <c r="Z1841" s="48"/>
      <c r="AA1841" s="48"/>
      <c r="AB1841" s="48"/>
      <c r="AC1841" s="48"/>
      <c r="AD1841" s="48"/>
      <c r="AE1841" s="48"/>
      <c r="AF1841" s="48"/>
      <c r="AG1841" s="48"/>
      <c r="AH1841" s="48"/>
      <c r="AI1841" s="48"/>
      <c r="AJ1841" s="48"/>
      <c r="AK1841" s="48"/>
      <c r="AL1841" s="48"/>
      <c r="AM1841" s="48"/>
      <c r="AN1841" s="48"/>
      <c r="AO1841" s="48"/>
      <c r="AP1841" s="48"/>
      <c r="AQ1841" s="48"/>
      <c r="AR1841" s="48"/>
      <c r="AS1841" s="48"/>
      <c r="AT1841" s="48"/>
      <c r="AU1841" s="48"/>
      <c r="AV1841" s="48"/>
      <c r="AW1841" s="48"/>
      <c r="AX1841" s="48"/>
      <c r="AY1841" s="48"/>
      <c r="AZ1841" s="48"/>
      <c r="BA1841" s="48"/>
      <c r="BB1841" s="48"/>
      <c r="BC1841" s="48"/>
      <c r="BD1841" s="48"/>
      <c r="BE1841" s="48"/>
      <c r="BF1841" s="48"/>
      <c r="BG1841" s="48"/>
      <c r="BH1841" s="48"/>
      <c r="BI1841" s="48"/>
      <c r="BJ1841" s="48"/>
      <c r="BK1841" s="48"/>
      <c r="BL1841" s="48"/>
      <c r="BM1841" s="48"/>
      <c r="BN1841" s="48"/>
      <c r="BO1841" s="48"/>
      <c r="BP1841" s="48"/>
      <c r="BQ1841" s="48"/>
      <c r="BR1841" s="48"/>
      <c r="BS1841" s="48"/>
      <c r="BT1841" s="48"/>
      <c r="BU1841" s="48"/>
      <c r="BV1841" s="48"/>
      <c r="BW1841" s="48"/>
      <c r="BX1841" s="48"/>
      <c r="BY1841" s="48"/>
      <c r="BZ1841" s="48"/>
      <c r="CA1841" s="48"/>
      <c r="CB1841" s="48"/>
      <c r="CC1841" s="48"/>
      <c r="CD1841" s="48"/>
      <c r="CE1841" s="48"/>
      <c r="CF1841" s="48"/>
      <c r="CG1841" s="48"/>
      <c r="CH1841" s="48"/>
      <c r="CI1841" s="48"/>
      <c r="CJ1841" s="48"/>
      <c r="CK1841" s="48"/>
      <c r="CL1841" s="48"/>
      <c r="CM1841" s="48"/>
      <c r="CN1841" s="48"/>
      <c r="CO1841" s="48"/>
      <c r="CP1841" s="48"/>
      <c r="CQ1841" s="48"/>
      <c r="CR1841" s="48"/>
      <c r="CS1841" s="48"/>
      <c r="CT1841" s="48"/>
      <c r="CU1841" s="48"/>
      <c r="CV1841" s="48"/>
      <c r="CW1841" s="48"/>
      <c r="CX1841" s="48"/>
      <c r="CY1841" s="48"/>
      <c r="CZ1841" s="48"/>
      <c r="DA1841" s="48"/>
      <c r="DB1841" s="48"/>
      <c r="DC1841" s="48"/>
      <c r="DD1841" s="48"/>
      <c r="DE1841" s="48"/>
      <c r="DF1841" s="48"/>
      <c r="DG1841" s="48"/>
      <c r="DH1841" s="48"/>
      <c r="DI1841" s="48"/>
      <c r="DJ1841" s="48"/>
      <c r="DK1841" s="48"/>
      <c r="DL1841" s="48"/>
      <c r="DM1841" s="48"/>
      <c r="DN1841" s="48"/>
      <c r="DO1841" s="48"/>
      <c r="DP1841" s="48"/>
      <c r="DQ1841" s="48"/>
      <c r="DR1841" s="48"/>
      <c r="DS1841" s="48"/>
      <c r="DT1841" s="48"/>
      <c r="DU1841" s="48"/>
      <c r="DV1841" s="48"/>
      <c r="DW1841" s="48"/>
      <c r="DX1841" s="48"/>
      <c r="DY1841" s="48"/>
      <c r="DZ1841" s="48"/>
      <c r="EA1841" s="48"/>
      <c r="EB1841" s="48"/>
      <c r="EC1841" s="48"/>
      <c r="ED1841" s="48"/>
      <c r="EE1841" s="48"/>
      <c r="EF1841" s="48"/>
      <c r="EG1841" s="48"/>
      <c r="EH1841" s="48"/>
      <c r="EI1841" s="48"/>
      <c r="EJ1841" s="48"/>
      <c r="EK1841" s="48"/>
      <c r="EL1841" s="48"/>
      <c r="EM1841" s="48"/>
      <c r="EN1841" s="48"/>
      <c r="EO1841" s="48"/>
      <c r="EP1841" s="48"/>
      <c r="EQ1841" s="48"/>
      <c r="ER1841" s="48"/>
      <c r="ES1841" s="48"/>
      <c r="ET1841" s="48"/>
      <c r="EU1841" s="48"/>
      <c r="EV1841" s="48"/>
      <c r="EW1841" s="48"/>
      <c r="EX1841" s="48"/>
      <c r="EY1841" s="48"/>
      <c r="EZ1841" s="48"/>
      <c r="FA1841" s="48"/>
      <c r="FB1841" s="48"/>
      <c r="FC1841" s="48"/>
      <c r="FD1841" s="48"/>
      <c r="FE1841" s="48"/>
      <c r="FF1841" s="48"/>
      <c r="FG1841" s="48"/>
      <c r="FH1841" s="48"/>
      <c r="FI1841" s="48"/>
      <c r="FJ1841" s="48"/>
    </row>
    <row r="1842" spans="1:166">
      <c r="A1842" s="48"/>
      <c r="B1842" s="48"/>
      <c r="C1842" s="48"/>
      <c r="D1842" s="48"/>
      <c r="E1842" s="48"/>
      <c r="F1842" s="48"/>
      <c r="G1842" s="48"/>
      <c r="H1842" s="48"/>
      <c r="I1842" s="48"/>
      <c r="J1842" s="48"/>
      <c r="K1842" s="48"/>
      <c r="L1842" s="48"/>
      <c r="M1842" s="48"/>
      <c r="N1842" s="48"/>
      <c r="O1842" s="48"/>
      <c r="P1842" s="48"/>
      <c r="Q1842" s="48"/>
      <c r="R1842" s="48"/>
      <c r="S1842" s="48"/>
      <c r="T1842" s="48"/>
      <c r="U1842" s="48"/>
      <c r="V1842" s="48"/>
      <c r="W1842" s="48"/>
      <c r="X1842" s="48"/>
      <c r="Y1842" s="48"/>
      <c r="Z1842" s="48"/>
      <c r="AA1842" s="48"/>
      <c r="AB1842" s="48"/>
      <c r="AC1842" s="48"/>
      <c r="AD1842" s="48"/>
      <c r="AE1842" s="48"/>
      <c r="AF1842" s="48"/>
      <c r="AG1842" s="48"/>
      <c r="AH1842" s="48"/>
      <c r="AI1842" s="48"/>
      <c r="AJ1842" s="48"/>
      <c r="AK1842" s="48"/>
      <c r="AL1842" s="48"/>
      <c r="AM1842" s="48"/>
      <c r="AN1842" s="48"/>
      <c r="AO1842" s="48"/>
      <c r="AP1842" s="48"/>
      <c r="AQ1842" s="48"/>
      <c r="AR1842" s="48"/>
      <c r="AS1842" s="48"/>
      <c r="AT1842" s="48"/>
      <c r="AU1842" s="48"/>
      <c r="AV1842" s="48"/>
      <c r="AW1842" s="48"/>
      <c r="AX1842" s="48"/>
      <c r="AY1842" s="48"/>
      <c r="AZ1842" s="48"/>
      <c r="BA1842" s="48"/>
      <c r="BB1842" s="48"/>
      <c r="BC1842" s="48"/>
      <c r="BD1842" s="48"/>
      <c r="BE1842" s="48"/>
      <c r="BF1842" s="48"/>
      <c r="BG1842" s="48"/>
      <c r="BH1842" s="48"/>
      <c r="BI1842" s="48"/>
      <c r="BJ1842" s="48"/>
      <c r="BK1842" s="48"/>
      <c r="BL1842" s="48"/>
      <c r="BM1842" s="48"/>
      <c r="BN1842" s="48"/>
      <c r="BO1842" s="48"/>
      <c r="BP1842" s="48"/>
      <c r="BQ1842" s="48"/>
      <c r="BR1842" s="48"/>
      <c r="BS1842" s="48"/>
      <c r="BT1842" s="48"/>
      <c r="BU1842" s="48"/>
      <c r="BV1842" s="48"/>
      <c r="BW1842" s="48"/>
      <c r="BX1842" s="48"/>
      <c r="BY1842" s="48"/>
      <c r="BZ1842" s="48"/>
      <c r="CA1842" s="48"/>
      <c r="CB1842" s="48"/>
      <c r="CC1842" s="48"/>
      <c r="CD1842" s="48"/>
      <c r="CE1842" s="48"/>
      <c r="CF1842" s="48"/>
      <c r="CG1842" s="48"/>
      <c r="CH1842" s="48"/>
      <c r="CI1842" s="48"/>
      <c r="CJ1842" s="48"/>
      <c r="CK1842" s="48"/>
      <c r="CL1842" s="48"/>
      <c r="CM1842" s="48"/>
      <c r="CN1842" s="48"/>
      <c r="CO1842" s="48"/>
      <c r="CP1842" s="48"/>
      <c r="CQ1842" s="48"/>
      <c r="CR1842" s="48"/>
      <c r="CS1842" s="48"/>
      <c r="CT1842" s="48"/>
      <c r="CU1842" s="48"/>
      <c r="CV1842" s="48"/>
      <c r="CW1842" s="48"/>
      <c r="CX1842" s="48"/>
      <c r="CY1842" s="48"/>
      <c r="CZ1842" s="48"/>
      <c r="DA1842" s="48"/>
      <c r="DB1842" s="48"/>
      <c r="DC1842" s="48"/>
      <c r="DD1842" s="48"/>
      <c r="DE1842" s="48"/>
      <c r="DF1842" s="48"/>
      <c r="DG1842" s="48"/>
      <c r="DH1842" s="48"/>
      <c r="DI1842" s="48"/>
      <c r="DJ1842" s="48"/>
      <c r="DK1842" s="48"/>
      <c r="DL1842" s="48"/>
      <c r="DM1842" s="48"/>
      <c r="DN1842" s="48"/>
      <c r="DO1842" s="48"/>
      <c r="DP1842" s="48"/>
      <c r="DQ1842" s="48"/>
      <c r="DR1842" s="48"/>
      <c r="DS1842" s="48"/>
      <c r="DT1842" s="48"/>
      <c r="DU1842" s="48"/>
      <c r="DV1842" s="48"/>
      <c r="DW1842" s="48"/>
      <c r="DX1842" s="48"/>
      <c r="DY1842" s="48"/>
      <c r="DZ1842" s="48"/>
      <c r="EA1842" s="48"/>
      <c r="EB1842" s="48"/>
      <c r="EC1842" s="48"/>
      <c r="ED1842" s="48"/>
      <c r="EE1842" s="48"/>
      <c r="EF1842" s="48"/>
      <c r="EG1842" s="48"/>
      <c r="EH1842" s="48"/>
      <c r="EI1842" s="48"/>
      <c r="EJ1842" s="48"/>
      <c r="EK1842" s="48"/>
      <c r="EL1842" s="48"/>
      <c r="EM1842" s="48"/>
      <c r="EN1842" s="48"/>
      <c r="EO1842" s="48"/>
      <c r="EP1842" s="48"/>
      <c r="EQ1842" s="48"/>
      <c r="ER1842" s="48"/>
      <c r="ES1842" s="48"/>
      <c r="ET1842" s="48"/>
      <c r="EU1842" s="48"/>
      <c r="EV1842" s="48"/>
      <c r="EW1842" s="48"/>
      <c r="EX1842" s="48"/>
      <c r="EY1842" s="48"/>
      <c r="EZ1842" s="48"/>
      <c r="FA1842" s="48"/>
      <c r="FB1842" s="48"/>
      <c r="FC1842" s="48"/>
      <c r="FD1842" s="48"/>
      <c r="FE1842" s="48"/>
      <c r="FF1842" s="48"/>
      <c r="FG1842" s="48"/>
      <c r="FH1842" s="48"/>
      <c r="FI1842" s="48"/>
      <c r="FJ1842" s="48"/>
    </row>
    <row r="1843" spans="1:166">
      <c r="A1843" s="48"/>
      <c r="B1843" s="48"/>
      <c r="C1843" s="48"/>
      <c r="D1843" s="48"/>
      <c r="E1843" s="48"/>
      <c r="F1843" s="48"/>
      <c r="G1843" s="48"/>
      <c r="H1843" s="48"/>
      <c r="I1843" s="48"/>
      <c r="J1843" s="48"/>
      <c r="K1843" s="48"/>
      <c r="L1843" s="48"/>
      <c r="M1843" s="48"/>
      <c r="N1843" s="48"/>
      <c r="O1843" s="48"/>
      <c r="P1843" s="48"/>
      <c r="Q1843" s="48"/>
      <c r="R1843" s="48"/>
      <c r="S1843" s="48"/>
      <c r="T1843" s="48"/>
      <c r="U1843" s="48"/>
      <c r="V1843" s="48"/>
      <c r="W1843" s="48"/>
      <c r="X1843" s="48"/>
      <c r="Y1843" s="48"/>
      <c r="Z1843" s="48"/>
      <c r="AA1843" s="48"/>
      <c r="AB1843" s="48"/>
      <c r="AC1843" s="48"/>
      <c r="AD1843" s="48"/>
      <c r="AE1843" s="48"/>
      <c r="AF1843" s="48"/>
      <c r="AG1843" s="48"/>
      <c r="AH1843" s="48"/>
      <c r="AI1843" s="48"/>
      <c r="AJ1843" s="48"/>
      <c r="AK1843" s="48"/>
      <c r="AL1843" s="48"/>
      <c r="AM1843" s="48"/>
      <c r="AN1843" s="48"/>
      <c r="AO1843" s="48"/>
      <c r="AP1843" s="48"/>
      <c r="AQ1843" s="48"/>
      <c r="AR1843" s="48"/>
      <c r="AS1843" s="48"/>
      <c r="AT1843" s="48"/>
      <c r="AU1843" s="48"/>
      <c r="AV1843" s="48"/>
      <c r="AW1843" s="48"/>
      <c r="AX1843" s="48"/>
      <c r="AY1843" s="48"/>
      <c r="AZ1843" s="48"/>
      <c r="BA1843" s="48"/>
      <c r="BB1843" s="48"/>
      <c r="BC1843" s="48"/>
      <c r="BD1843" s="48"/>
      <c r="BE1843" s="48"/>
      <c r="BF1843" s="48"/>
      <c r="BG1843" s="48"/>
      <c r="BH1843" s="48"/>
      <c r="BI1843" s="48"/>
      <c r="BJ1843" s="48"/>
      <c r="BK1843" s="48"/>
      <c r="BL1843" s="48"/>
      <c r="BM1843" s="48"/>
      <c r="BN1843" s="48"/>
      <c r="BO1843" s="48"/>
      <c r="BP1843" s="48"/>
      <c r="BQ1843" s="48"/>
      <c r="BR1843" s="48"/>
      <c r="BS1843" s="48"/>
      <c r="BT1843" s="48"/>
      <c r="BU1843" s="48"/>
      <c r="BV1843" s="48"/>
      <c r="BW1843" s="48"/>
      <c r="BX1843" s="48"/>
      <c r="BY1843" s="48"/>
      <c r="BZ1843" s="48"/>
      <c r="CA1843" s="48"/>
      <c r="CB1843" s="48"/>
      <c r="CC1843" s="48"/>
      <c r="CD1843" s="48"/>
      <c r="CE1843" s="48"/>
      <c r="CF1843" s="48"/>
      <c r="CG1843" s="48"/>
      <c r="CH1843" s="48"/>
      <c r="CI1843" s="48"/>
      <c r="CJ1843" s="48"/>
      <c r="CK1843" s="48"/>
      <c r="CL1843" s="48"/>
      <c r="CM1843" s="48"/>
      <c r="CN1843" s="48"/>
      <c r="CO1843" s="48"/>
      <c r="CP1843" s="48"/>
      <c r="CQ1843" s="48"/>
      <c r="CR1843" s="48"/>
      <c r="CS1843" s="48"/>
      <c r="CT1843" s="48"/>
      <c r="CU1843" s="48"/>
      <c r="CV1843" s="48"/>
      <c r="CW1843" s="48"/>
      <c r="CX1843" s="48"/>
      <c r="CY1843" s="48"/>
      <c r="CZ1843" s="48"/>
      <c r="DA1843" s="48"/>
      <c r="DB1843" s="48"/>
      <c r="DC1843" s="48"/>
      <c r="DD1843" s="48"/>
      <c r="DE1843" s="48"/>
      <c r="DF1843" s="48"/>
      <c r="DG1843" s="48"/>
      <c r="DH1843" s="48"/>
      <c r="DI1843" s="48"/>
      <c r="DJ1843" s="48"/>
      <c r="DK1843" s="48"/>
      <c r="DL1843" s="48"/>
      <c r="DM1843" s="48"/>
      <c r="DN1843" s="48"/>
      <c r="DO1843" s="48"/>
      <c r="DP1843" s="48"/>
      <c r="DQ1843" s="48"/>
      <c r="DR1843" s="48"/>
      <c r="DS1843" s="48"/>
      <c r="DT1843" s="48"/>
      <c r="DU1843" s="48"/>
      <c r="DV1843" s="48"/>
      <c r="DW1843" s="48"/>
      <c r="DX1843" s="48"/>
      <c r="DY1843" s="48"/>
      <c r="DZ1843" s="48"/>
      <c r="EA1843" s="48"/>
      <c r="EB1843" s="48"/>
      <c r="EC1843" s="48"/>
      <c r="ED1843" s="48"/>
      <c r="EE1843" s="48"/>
      <c r="EF1843" s="48"/>
      <c r="EG1843" s="48"/>
      <c r="EH1843" s="48"/>
      <c r="EI1843" s="48"/>
      <c r="EJ1843" s="48"/>
      <c r="EK1843" s="48"/>
      <c r="EL1843" s="48"/>
      <c r="EM1843" s="48"/>
      <c r="EN1843" s="48"/>
      <c r="EO1843" s="48"/>
      <c r="EP1843" s="48"/>
      <c r="EQ1843" s="48"/>
      <c r="ER1843" s="48"/>
      <c r="ES1843" s="48"/>
      <c r="ET1843" s="48"/>
      <c r="EU1843" s="48"/>
      <c r="EV1843" s="48"/>
      <c r="EW1843" s="48"/>
      <c r="EX1843" s="48"/>
      <c r="EY1843" s="48"/>
      <c r="EZ1843" s="48"/>
      <c r="FA1843" s="48"/>
      <c r="FB1843" s="48"/>
      <c r="FC1843" s="48"/>
      <c r="FD1843" s="48"/>
      <c r="FE1843" s="48"/>
      <c r="FF1843" s="48"/>
      <c r="FG1843" s="48"/>
      <c r="FH1843" s="48"/>
      <c r="FI1843" s="48"/>
      <c r="FJ1843" s="48"/>
    </row>
    <row r="1844" spans="1:166">
      <c r="A1844" s="48"/>
      <c r="B1844" s="48"/>
      <c r="C1844" s="48"/>
      <c r="D1844" s="48"/>
      <c r="E1844" s="48"/>
      <c r="F1844" s="48"/>
      <c r="G1844" s="48"/>
      <c r="H1844" s="48"/>
      <c r="I1844" s="48"/>
      <c r="J1844" s="48"/>
      <c r="K1844" s="48"/>
      <c r="L1844" s="48"/>
      <c r="M1844" s="48"/>
      <c r="N1844" s="48"/>
      <c r="O1844" s="48"/>
      <c r="P1844" s="48"/>
      <c r="Q1844" s="48"/>
      <c r="R1844" s="48"/>
      <c r="S1844" s="48"/>
      <c r="T1844" s="48"/>
      <c r="U1844" s="48"/>
      <c r="V1844" s="48"/>
      <c r="W1844" s="48"/>
      <c r="X1844" s="48"/>
      <c r="Y1844" s="48"/>
      <c r="Z1844" s="48"/>
      <c r="AA1844" s="48"/>
      <c r="AB1844" s="48"/>
      <c r="AC1844" s="48"/>
      <c r="AD1844" s="48"/>
      <c r="AE1844" s="48"/>
      <c r="AF1844" s="48"/>
      <c r="AG1844" s="48"/>
      <c r="AH1844" s="48"/>
      <c r="AI1844" s="48"/>
      <c r="AJ1844" s="48"/>
      <c r="AK1844" s="48"/>
      <c r="AL1844" s="48"/>
      <c r="AM1844" s="48"/>
      <c r="AN1844" s="48"/>
      <c r="AO1844" s="48"/>
      <c r="AP1844" s="48"/>
      <c r="AQ1844" s="48"/>
      <c r="AR1844" s="48"/>
      <c r="AS1844" s="48"/>
      <c r="AT1844" s="48"/>
      <c r="AU1844" s="48"/>
      <c r="AV1844" s="48"/>
      <c r="AW1844" s="48"/>
      <c r="AX1844" s="48"/>
      <c r="AY1844" s="48"/>
      <c r="AZ1844" s="48"/>
      <c r="BA1844" s="48"/>
      <c r="BB1844" s="48"/>
      <c r="BC1844" s="48"/>
      <c r="BD1844" s="48"/>
      <c r="BE1844" s="48"/>
      <c r="BF1844" s="48"/>
      <c r="BG1844" s="48"/>
      <c r="BH1844" s="48"/>
      <c r="BI1844" s="48"/>
      <c r="BJ1844" s="48"/>
      <c r="BK1844" s="48"/>
      <c r="BL1844" s="48"/>
      <c r="BM1844" s="48"/>
      <c r="BN1844" s="48"/>
      <c r="BO1844" s="48"/>
      <c r="BP1844" s="48"/>
      <c r="BQ1844" s="48"/>
      <c r="BR1844" s="48"/>
      <c r="BS1844" s="48"/>
      <c r="BT1844" s="48"/>
      <c r="BU1844" s="48"/>
      <c r="BV1844" s="48"/>
      <c r="BW1844" s="48"/>
      <c r="BX1844" s="48"/>
      <c r="BY1844" s="48"/>
      <c r="BZ1844" s="48"/>
      <c r="CA1844" s="48"/>
      <c r="CB1844" s="48"/>
      <c r="CC1844" s="48"/>
      <c r="CD1844" s="48"/>
      <c r="CE1844" s="48"/>
      <c r="CF1844" s="48"/>
      <c r="CG1844" s="48"/>
      <c r="CH1844" s="48"/>
      <c r="CI1844" s="48"/>
      <c r="CJ1844" s="48"/>
      <c r="CK1844" s="48"/>
      <c r="CL1844" s="48"/>
      <c r="CM1844" s="48"/>
      <c r="CN1844" s="48"/>
      <c r="CO1844" s="48"/>
      <c r="CP1844" s="48"/>
      <c r="CQ1844" s="48"/>
      <c r="CR1844" s="48"/>
      <c r="CS1844" s="48"/>
      <c r="CT1844" s="48"/>
      <c r="CU1844" s="48"/>
      <c r="CV1844" s="48"/>
      <c r="CW1844" s="48"/>
      <c r="CX1844" s="48"/>
      <c r="CY1844" s="48"/>
      <c r="CZ1844" s="48"/>
      <c r="DA1844" s="48"/>
      <c r="DB1844" s="48"/>
      <c r="DC1844" s="48"/>
      <c r="DD1844" s="48"/>
      <c r="DE1844" s="48"/>
      <c r="DF1844" s="48"/>
      <c r="DG1844" s="48"/>
      <c r="DH1844" s="48"/>
      <c r="DI1844" s="48"/>
      <c r="DJ1844" s="48"/>
      <c r="DK1844" s="48"/>
      <c r="DL1844" s="48"/>
      <c r="DM1844" s="48"/>
      <c r="DN1844" s="48"/>
      <c r="DO1844" s="48"/>
      <c r="DP1844" s="48"/>
      <c r="DQ1844" s="48"/>
      <c r="DR1844" s="48"/>
      <c r="DS1844" s="48"/>
      <c r="DT1844" s="48"/>
      <c r="DU1844" s="48"/>
      <c r="DV1844" s="48"/>
      <c r="DW1844" s="48"/>
      <c r="DX1844" s="48"/>
      <c r="DY1844" s="48"/>
      <c r="DZ1844" s="48"/>
      <c r="EA1844" s="48"/>
      <c r="EB1844" s="48"/>
      <c r="EC1844" s="48"/>
      <c r="ED1844" s="48"/>
      <c r="EE1844" s="48"/>
      <c r="EF1844" s="48"/>
      <c r="EG1844" s="48"/>
      <c r="EH1844" s="48"/>
      <c r="EI1844" s="48"/>
      <c r="EJ1844" s="48"/>
      <c r="EK1844" s="48"/>
      <c r="EL1844" s="48"/>
      <c r="EM1844" s="48"/>
      <c r="EN1844" s="48"/>
      <c r="EO1844" s="48"/>
      <c r="EP1844" s="48"/>
      <c r="EQ1844" s="48"/>
      <c r="ER1844" s="48"/>
      <c r="ES1844" s="48"/>
      <c r="ET1844" s="48"/>
      <c r="EU1844" s="48"/>
      <c r="EV1844" s="48"/>
      <c r="EW1844" s="48"/>
      <c r="EX1844" s="48"/>
      <c r="EY1844" s="48"/>
      <c r="EZ1844" s="48"/>
      <c r="FA1844" s="48"/>
      <c r="FB1844" s="48"/>
      <c r="FC1844" s="48"/>
      <c r="FD1844" s="48"/>
      <c r="FE1844" s="48"/>
      <c r="FF1844" s="48"/>
      <c r="FG1844" s="48"/>
      <c r="FH1844" s="48"/>
      <c r="FI1844" s="48"/>
      <c r="FJ1844" s="48"/>
    </row>
    <row r="1845" spans="1:166">
      <c r="A1845" s="48"/>
      <c r="B1845" s="48"/>
      <c r="C1845" s="48"/>
      <c r="D1845" s="48"/>
      <c r="E1845" s="48"/>
      <c r="F1845" s="48"/>
      <c r="G1845" s="48"/>
      <c r="H1845" s="48"/>
      <c r="I1845" s="48"/>
      <c r="J1845" s="48"/>
      <c r="K1845" s="48"/>
      <c r="L1845" s="48"/>
      <c r="M1845" s="48"/>
      <c r="N1845" s="48"/>
      <c r="O1845" s="48"/>
      <c r="P1845" s="48"/>
      <c r="Q1845" s="48"/>
      <c r="R1845" s="48"/>
      <c r="S1845" s="48"/>
      <c r="T1845" s="48"/>
      <c r="U1845" s="48"/>
      <c r="V1845" s="48"/>
      <c r="W1845" s="48"/>
      <c r="X1845" s="48"/>
      <c r="Y1845" s="48"/>
      <c r="Z1845" s="48"/>
      <c r="AA1845" s="48"/>
      <c r="AB1845" s="48"/>
      <c r="AC1845" s="48"/>
      <c r="AD1845" s="48"/>
      <c r="AE1845" s="48"/>
      <c r="AF1845" s="48"/>
      <c r="AG1845" s="48"/>
      <c r="AH1845" s="48"/>
      <c r="AI1845" s="48"/>
      <c r="AJ1845" s="48"/>
      <c r="AK1845" s="48"/>
      <c r="AL1845" s="48"/>
      <c r="AM1845" s="48"/>
      <c r="AN1845" s="48"/>
      <c r="AO1845" s="48"/>
      <c r="AP1845" s="48"/>
      <c r="AQ1845" s="48"/>
      <c r="AR1845" s="48"/>
      <c r="AS1845" s="48"/>
      <c r="AT1845" s="48"/>
      <c r="AU1845" s="48"/>
      <c r="AV1845" s="48"/>
      <c r="AW1845" s="48"/>
      <c r="AX1845" s="48"/>
      <c r="AY1845" s="48"/>
      <c r="AZ1845" s="48"/>
      <c r="BA1845" s="48"/>
      <c r="BB1845" s="48"/>
      <c r="BC1845" s="48"/>
      <c r="BD1845" s="48"/>
      <c r="BE1845" s="48"/>
      <c r="BF1845" s="48"/>
      <c r="BG1845" s="48"/>
      <c r="BH1845" s="48"/>
      <c r="BI1845" s="48"/>
      <c r="BJ1845" s="48"/>
      <c r="BK1845" s="48"/>
      <c r="BL1845" s="48"/>
      <c r="BM1845" s="48"/>
      <c r="BN1845" s="48"/>
      <c r="BO1845" s="48"/>
      <c r="BP1845" s="48"/>
      <c r="BQ1845" s="48"/>
      <c r="BR1845" s="48"/>
      <c r="BS1845" s="48"/>
      <c r="BT1845" s="48"/>
      <c r="BU1845" s="48"/>
      <c r="BV1845" s="48"/>
      <c r="BW1845" s="48"/>
      <c r="BX1845" s="48"/>
      <c r="BY1845" s="48"/>
      <c r="BZ1845" s="48"/>
      <c r="CA1845" s="48"/>
      <c r="CB1845" s="48"/>
      <c r="CC1845" s="48"/>
      <c r="CD1845" s="48"/>
      <c r="CE1845" s="48"/>
      <c r="CF1845" s="48"/>
      <c r="CG1845" s="48"/>
      <c r="CH1845" s="48"/>
      <c r="CI1845" s="48"/>
      <c r="CJ1845" s="48"/>
      <c r="CK1845" s="48"/>
      <c r="CL1845" s="48"/>
      <c r="CM1845" s="48"/>
      <c r="CN1845" s="48"/>
      <c r="CO1845" s="48"/>
      <c r="CP1845" s="48"/>
      <c r="CQ1845" s="48"/>
      <c r="CR1845" s="48"/>
      <c r="CS1845" s="48"/>
      <c r="CT1845" s="48"/>
      <c r="CU1845" s="48"/>
      <c r="CV1845" s="48"/>
      <c r="CW1845" s="48"/>
      <c r="CX1845" s="48"/>
      <c r="CY1845" s="48"/>
      <c r="CZ1845" s="48"/>
      <c r="DA1845" s="48"/>
      <c r="DB1845" s="48"/>
      <c r="DC1845" s="48"/>
      <c r="DD1845" s="48"/>
      <c r="DE1845" s="48"/>
      <c r="DF1845" s="48"/>
      <c r="DG1845" s="48"/>
      <c r="DH1845" s="48"/>
      <c r="DI1845" s="48"/>
      <c r="DJ1845" s="48"/>
      <c r="DK1845" s="48"/>
      <c r="DL1845" s="48"/>
      <c r="DM1845" s="48"/>
      <c r="DN1845" s="48"/>
      <c r="DO1845" s="48"/>
      <c r="DP1845" s="48"/>
      <c r="DQ1845" s="48"/>
      <c r="DR1845" s="48"/>
      <c r="DS1845" s="48"/>
      <c r="DT1845" s="48"/>
      <c r="DU1845" s="48"/>
      <c r="DV1845" s="48"/>
      <c r="DW1845" s="48"/>
      <c r="DX1845" s="48"/>
      <c r="DY1845" s="48"/>
      <c r="DZ1845" s="48"/>
      <c r="EA1845" s="48"/>
      <c r="EB1845" s="48"/>
      <c r="EC1845" s="48"/>
      <c r="ED1845" s="48"/>
      <c r="EE1845" s="48"/>
      <c r="EF1845" s="48"/>
      <c r="EG1845" s="48"/>
      <c r="EH1845" s="48"/>
      <c r="EI1845" s="48"/>
      <c r="EJ1845" s="48"/>
      <c r="EK1845" s="48"/>
      <c r="EL1845" s="48"/>
      <c r="EM1845" s="48"/>
      <c r="EN1845" s="48"/>
      <c r="EO1845" s="48"/>
      <c r="EP1845" s="48"/>
      <c r="EQ1845" s="48"/>
      <c r="ER1845" s="48"/>
      <c r="ES1845" s="48"/>
      <c r="ET1845" s="48"/>
      <c r="EU1845" s="48"/>
      <c r="EV1845" s="48"/>
      <c r="EW1845" s="48"/>
      <c r="EX1845" s="48"/>
      <c r="EY1845" s="48"/>
      <c r="EZ1845" s="48"/>
      <c r="FA1845" s="48"/>
      <c r="FB1845" s="48"/>
      <c r="FC1845" s="48"/>
      <c r="FD1845" s="48"/>
      <c r="FE1845" s="48"/>
      <c r="FF1845" s="48"/>
      <c r="FG1845" s="48"/>
      <c r="FH1845" s="48"/>
      <c r="FI1845" s="48"/>
      <c r="FJ1845" s="48"/>
    </row>
    <row r="1846" spans="1:166">
      <c r="A1846" s="48"/>
      <c r="B1846" s="48"/>
      <c r="C1846" s="48"/>
      <c r="D1846" s="48"/>
      <c r="E1846" s="48"/>
      <c r="F1846" s="48"/>
      <c r="G1846" s="48"/>
      <c r="H1846" s="48"/>
      <c r="I1846" s="48"/>
      <c r="J1846" s="48"/>
      <c r="K1846" s="48"/>
      <c r="L1846" s="48"/>
      <c r="M1846" s="48"/>
      <c r="N1846" s="48"/>
      <c r="O1846" s="48"/>
      <c r="P1846" s="48"/>
      <c r="Q1846" s="48"/>
      <c r="R1846" s="48"/>
      <c r="S1846" s="48"/>
      <c r="T1846" s="48"/>
      <c r="U1846" s="48"/>
      <c r="V1846" s="48"/>
      <c r="W1846" s="48"/>
      <c r="X1846" s="48"/>
      <c r="Y1846" s="48"/>
      <c r="Z1846" s="48"/>
      <c r="AA1846" s="48"/>
      <c r="AB1846" s="48"/>
      <c r="AC1846" s="48"/>
      <c r="AD1846" s="48"/>
      <c r="AE1846" s="48"/>
      <c r="AF1846" s="48"/>
      <c r="AG1846" s="48"/>
      <c r="AH1846" s="48"/>
      <c r="AI1846" s="48"/>
      <c r="AJ1846" s="48"/>
      <c r="AK1846" s="48"/>
      <c r="AL1846" s="48"/>
      <c r="AM1846" s="48"/>
      <c r="AN1846" s="48"/>
      <c r="AO1846" s="48"/>
      <c r="AP1846" s="48"/>
      <c r="AQ1846" s="48"/>
      <c r="AR1846" s="48"/>
      <c r="AS1846" s="48"/>
      <c r="AT1846" s="48"/>
      <c r="AU1846" s="48"/>
      <c r="AV1846" s="48"/>
      <c r="AW1846" s="48"/>
      <c r="AX1846" s="48"/>
      <c r="AY1846" s="48"/>
      <c r="AZ1846" s="48"/>
      <c r="BA1846" s="48"/>
      <c r="BB1846" s="48"/>
      <c r="BC1846" s="48"/>
      <c r="BD1846" s="48"/>
      <c r="BE1846" s="48"/>
      <c r="BF1846" s="48"/>
      <c r="BG1846" s="48"/>
      <c r="BH1846" s="48"/>
      <c r="BI1846" s="48"/>
      <c r="BJ1846" s="48"/>
      <c r="BK1846" s="48"/>
      <c r="BL1846" s="48"/>
      <c r="BM1846" s="48"/>
      <c r="BN1846" s="48"/>
      <c r="BO1846" s="48"/>
      <c r="BP1846" s="48"/>
      <c r="BQ1846" s="48"/>
      <c r="BR1846" s="48"/>
      <c r="BS1846" s="48"/>
      <c r="BT1846" s="48"/>
      <c r="BU1846" s="48"/>
      <c r="BV1846" s="48"/>
      <c r="BW1846" s="48"/>
      <c r="BX1846" s="48"/>
      <c r="BY1846" s="48"/>
      <c r="BZ1846" s="48"/>
      <c r="CA1846" s="48"/>
      <c r="CB1846" s="48"/>
      <c r="CC1846" s="48"/>
      <c r="CD1846" s="48"/>
      <c r="CE1846" s="48"/>
      <c r="CF1846" s="48"/>
      <c r="CG1846" s="48"/>
      <c r="CH1846" s="48"/>
      <c r="CI1846" s="48"/>
      <c r="CJ1846" s="48"/>
      <c r="CK1846" s="48"/>
      <c r="CL1846" s="48"/>
      <c r="CM1846" s="48"/>
      <c r="CN1846" s="48"/>
      <c r="CO1846" s="48"/>
      <c r="CP1846" s="48"/>
      <c r="CQ1846" s="48"/>
      <c r="CR1846" s="48"/>
      <c r="CS1846" s="48"/>
      <c r="CT1846" s="48"/>
      <c r="CU1846" s="48"/>
      <c r="CV1846" s="48"/>
      <c r="CW1846" s="48"/>
      <c r="CX1846" s="48"/>
      <c r="CY1846" s="48"/>
      <c r="CZ1846" s="48"/>
      <c r="DA1846" s="48"/>
      <c r="DB1846" s="48"/>
      <c r="DC1846" s="48"/>
      <c r="DD1846" s="48"/>
      <c r="DE1846" s="48"/>
      <c r="DF1846" s="48"/>
      <c r="DG1846" s="48"/>
      <c r="DH1846" s="48"/>
      <c r="DI1846" s="48"/>
      <c r="DJ1846" s="48"/>
      <c r="DK1846" s="48"/>
      <c r="DL1846" s="48"/>
      <c r="DM1846" s="48"/>
      <c r="DN1846" s="48"/>
      <c r="DO1846" s="48"/>
      <c r="DP1846" s="48"/>
      <c r="DQ1846" s="48"/>
      <c r="DR1846" s="48"/>
      <c r="DS1846" s="48"/>
      <c r="DT1846" s="48"/>
      <c r="DU1846" s="48"/>
      <c r="DV1846" s="48"/>
      <c r="DW1846" s="48"/>
      <c r="DX1846" s="48"/>
      <c r="DY1846" s="48"/>
      <c r="DZ1846" s="48"/>
      <c r="EA1846" s="48"/>
      <c r="EB1846" s="48"/>
      <c r="EC1846" s="48"/>
      <c r="ED1846" s="48"/>
      <c r="EE1846" s="48"/>
      <c r="EF1846" s="48"/>
      <c r="EG1846" s="48"/>
      <c r="EH1846" s="48"/>
      <c r="EI1846" s="48"/>
      <c r="EJ1846" s="48"/>
      <c r="EK1846" s="48"/>
      <c r="EL1846" s="48"/>
      <c r="EM1846" s="48"/>
      <c r="EN1846" s="48"/>
      <c r="EO1846" s="48"/>
      <c r="EP1846" s="48"/>
      <c r="EQ1846" s="48"/>
      <c r="ER1846" s="48"/>
      <c r="ES1846" s="48"/>
      <c r="ET1846" s="48"/>
      <c r="EU1846" s="48"/>
      <c r="EV1846" s="48"/>
      <c r="EW1846" s="48"/>
      <c r="EX1846" s="48"/>
      <c r="EY1846" s="48"/>
      <c r="EZ1846" s="48"/>
      <c r="FA1846" s="48"/>
      <c r="FB1846" s="48"/>
      <c r="FC1846" s="48"/>
      <c r="FD1846" s="48"/>
      <c r="FE1846" s="48"/>
      <c r="FF1846" s="48"/>
      <c r="FG1846" s="48"/>
      <c r="FH1846" s="48"/>
      <c r="FI1846" s="48"/>
      <c r="FJ1846" s="48"/>
    </row>
    <row r="1847" spans="1:166">
      <c r="A1847" s="48"/>
      <c r="B1847" s="48"/>
      <c r="C1847" s="48"/>
      <c r="D1847" s="48"/>
      <c r="E1847" s="48"/>
      <c r="F1847" s="48"/>
      <c r="G1847" s="48"/>
      <c r="H1847" s="48"/>
      <c r="I1847" s="48"/>
      <c r="J1847" s="48"/>
      <c r="K1847" s="48"/>
      <c r="L1847" s="48"/>
      <c r="M1847" s="48"/>
      <c r="N1847" s="48"/>
      <c r="O1847" s="48"/>
      <c r="P1847" s="48"/>
      <c r="Q1847" s="48"/>
      <c r="R1847" s="48"/>
      <c r="S1847" s="48"/>
      <c r="T1847" s="48"/>
      <c r="U1847" s="48"/>
      <c r="V1847" s="48"/>
      <c r="W1847" s="48"/>
      <c r="X1847" s="48"/>
      <c r="Y1847" s="48"/>
      <c r="Z1847" s="48"/>
      <c r="AA1847" s="48"/>
      <c r="AB1847" s="48"/>
      <c r="AC1847" s="48"/>
      <c r="AD1847" s="48"/>
      <c r="AE1847" s="48"/>
      <c r="AF1847" s="48"/>
      <c r="AG1847" s="48"/>
      <c r="AH1847" s="48"/>
      <c r="AI1847" s="48"/>
      <c r="AJ1847" s="48"/>
      <c r="AK1847" s="48"/>
      <c r="AL1847" s="48"/>
      <c r="AM1847" s="48"/>
      <c r="AN1847" s="48"/>
      <c r="AO1847" s="48"/>
      <c r="AP1847" s="48"/>
      <c r="AQ1847" s="48"/>
      <c r="AR1847" s="48"/>
      <c r="AS1847" s="48"/>
      <c r="AT1847" s="48"/>
      <c r="AU1847" s="48"/>
      <c r="AV1847" s="48"/>
      <c r="AW1847" s="48"/>
      <c r="AX1847" s="48"/>
      <c r="AY1847" s="48"/>
      <c r="AZ1847" s="48"/>
      <c r="BA1847" s="48"/>
      <c r="BB1847" s="48"/>
      <c r="BC1847" s="48"/>
      <c r="BD1847" s="48"/>
      <c r="BE1847" s="48"/>
      <c r="BF1847" s="48"/>
      <c r="BG1847" s="48"/>
      <c r="BH1847" s="48"/>
      <c r="BI1847" s="48"/>
      <c r="BJ1847" s="48"/>
      <c r="BK1847" s="48"/>
      <c r="BL1847" s="48"/>
      <c r="BM1847" s="48"/>
      <c r="BN1847" s="48"/>
      <c r="BO1847" s="48"/>
      <c r="BP1847" s="48"/>
      <c r="BQ1847" s="48"/>
      <c r="BR1847" s="48"/>
      <c r="BS1847" s="48"/>
      <c r="BT1847" s="48"/>
      <c r="BU1847" s="48"/>
      <c r="BV1847" s="48"/>
      <c r="BW1847" s="48"/>
      <c r="BX1847" s="48"/>
      <c r="BY1847" s="48"/>
      <c r="BZ1847" s="48"/>
      <c r="CA1847" s="48"/>
      <c r="CB1847" s="48"/>
      <c r="CC1847" s="48"/>
      <c r="CD1847" s="48"/>
      <c r="CE1847" s="48"/>
      <c r="CF1847" s="48"/>
      <c r="CG1847" s="48"/>
      <c r="CH1847" s="48"/>
      <c r="CI1847" s="48"/>
      <c r="CJ1847" s="48"/>
      <c r="CK1847" s="48"/>
      <c r="CL1847" s="48"/>
      <c r="CM1847" s="48"/>
      <c r="CN1847" s="48"/>
      <c r="CO1847" s="48"/>
      <c r="CP1847" s="48"/>
      <c r="CQ1847" s="48"/>
      <c r="CR1847" s="48"/>
      <c r="CS1847" s="48"/>
      <c r="CT1847" s="48"/>
      <c r="CU1847" s="48"/>
      <c r="CV1847" s="48"/>
      <c r="CW1847" s="48"/>
      <c r="CX1847" s="48"/>
      <c r="CY1847" s="48"/>
      <c r="CZ1847" s="48"/>
      <c r="DA1847" s="48"/>
      <c r="DB1847" s="48"/>
      <c r="DC1847" s="48"/>
      <c r="DD1847" s="48"/>
      <c r="DE1847" s="48"/>
      <c r="DF1847" s="48"/>
      <c r="DG1847" s="48"/>
      <c r="DH1847" s="48"/>
      <c r="DI1847" s="48"/>
      <c r="DJ1847" s="48"/>
      <c r="DK1847" s="48"/>
      <c r="DL1847" s="48"/>
      <c r="DM1847" s="48"/>
      <c r="DN1847" s="48"/>
      <c r="DO1847" s="48"/>
      <c r="DP1847" s="48"/>
      <c r="DQ1847" s="48"/>
      <c r="DR1847" s="48"/>
      <c r="DS1847" s="48"/>
      <c r="DT1847" s="48"/>
      <c r="DU1847" s="48"/>
      <c r="DV1847" s="48"/>
      <c r="DW1847" s="48"/>
      <c r="DX1847" s="48"/>
      <c r="DY1847" s="48"/>
      <c r="DZ1847" s="48"/>
      <c r="EA1847" s="48"/>
      <c r="EB1847" s="48"/>
      <c r="EC1847" s="48"/>
      <c r="ED1847" s="48"/>
      <c r="EE1847" s="48"/>
      <c r="EF1847" s="48"/>
      <c r="EG1847" s="48"/>
      <c r="EH1847" s="48"/>
      <c r="EI1847" s="48"/>
      <c r="EJ1847" s="48"/>
      <c r="EK1847" s="48"/>
      <c r="EL1847" s="48"/>
      <c r="EM1847" s="48"/>
      <c r="EN1847" s="48"/>
      <c r="EO1847" s="48"/>
      <c r="EP1847" s="48"/>
      <c r="EQ1847" s="48"/>
      <c r="ER1847" s="48"/>
      <c r="ES1847" s="48"/>
      <c r="ET1847" s="48"/>
      <c r="EU1847" s="48"/>
      <c r="EV1847" s="48"/>
      <c r="EW1847" s="48"/>
      <c r="EX1847" s="48"/>
      <c r="EY1847" s="48"/>
      <c r="EZ1847" s="48"/>
      <c r="FA1847" s="48"/>
      <c r="FB1847" s="48"/>
      <c r="FC1847" s="48"/>
      <c r="FD1847" s="48"/>
      <c r="FE1847" s="48"/>
      <c r="FF1847" s="48"/>
      <c r="FG1847" s="48"/>
      <c r="FH1847" s="48"/>
      <c r="FI1847" s="48"/>
      <c r="FJ1847" s="48"/>
    </row>
    <row r="1848" spans="1:166">
      <c r="A1848" s="48"/>
      <c r="B1848" s="48"/>
      <c r="C1848" s="48"/>
      <c r="D1848" s="48"/>
      <c r="E1848" s="48"/>
      <c r="F1848" s="48"/>
      <c r="G1848" s="48"/>
      <c r="H1848" s="48"/>
      <c r="I1848" s="48"/>
      <c r="J1848" s="48"/>
      <c r="K1848" s="48"/>
      <c r="L1848" s="48"/>
      <c r="M1848" s="48"/>
      <c r="N1848" s="48"/>
      <c r="O1848" s="48"/>
      <c r="P1848" s="48"/>
      <c r="Q1848" s="48"/>
      <c r="R1848" s="48"/>
      <c r="S1848" s="48"/>
      <c r="T1848" s="48"/>
      <c r="U1848" s="48"/>
      <c r="V1848" s="48"/>
      <c r="W1848" s="48"/>
      <c r="X1848" s="48"/>
      <c r="Y1848" s="48"/>
      <c r="Z1848" s="48"/>
      <c r="AA1848" s="48"/>
      <c r="AB1848" s="48"/>
      <c r="AC1848" s="48"/>
      <c r="AD1848" s="48"/>
      <c r="AE1848" s="48"/>
      <c r="AF1848" s="48"/>
      <c r="AG1848" s="48"/>
      <c r="AH1848" s="48"/>
      <c r="AI1848" s="48"/>
      <c r="AJ1848" s="48"/>
      <c r="AK1848" s="48"/>
      <c r="AL1848" s="48"/>
      <c r="AM1848" s="48"/>
      <c r="AN1848" s="48"/>
      <c r="AO1848" s="48"/>
      <c r="AP1848" s="48"/>
      <c r="AQ1848" s="48"/>
      <c r="AR1848" s="48"/>
      <c r="AS1848" s="48"/>
      <c r="AT1848" s="48"/>
      <c r="AU1848" s="48"/>
      <c r="AV1848" s="48"/>
      <c r="AW1848" s="48"/>
      <c r="AX1848" s="48"/>
      <c r="AY1848" s="48"/>
      <c r="AZ1848" s="48"/>
      <c r="BA1848" s="48"/>
      <c r="BB1848" s="48"/>
      <c r="BC1848" s="48"/>
      <c r="BD1848" s="48"/>
      <c r="BE1848" s="48"/>
      <c r="BF1848" s="48"/>
      <c r="BG1848" s="48"/>
      <c r="BH1848" s="48"/>
      <c r="BI1848" s="48"/>
      <c r="BJ1848" s="48"/>
      <c r="BK1848" s="48"/>
      <c r="BL1848" s="48"/>
      <c r="BM1848" s="48"/>
      <c r="BN1848" s="48"/>
      <c r="BO1848" s="48"/>
      <c r="BP1848" s="48"/>
      <c r="BQ1848" s="48"/>
      <c r="BR1848" s="48"/>
      <c r="BS1848" s="48"/>
      <c r="BT1848" s="48"/>
      <c r="BU1848" s="48"/>
      <c r="BV1848" s="48"/>
      <c r="BW1848" s="48"/>
      <c r="BX1848" s="48"/>
      <c r="BY1848" s="48"/>
      <c r="BZ1848" s="48"/>
      <c r="CA1848" s="48"/>
      <c r="CB1848" s="48"/>
      <c r="CC1848" s="48"/>
      <c r="CD1848" s="48"/>
      <c r="CE1848" s="48"/>
      <c r="CF1848" s="48"/>
      <c r="CG1848" s="48"/>
      <c r="CH1848" s="48"/>
      <c r="CI1848" s="48"/>
      <c r="CJ1848" s="48"/>
      <c r="CK1848" s="48"/>
      <c r="CL1848" s="48"/>
      <c r="CM1848" s="48"/>
      <c r="CN1848" s="48"/>
      <c r="CO1848" s="48"/>
      <c r="CP1848" s="48"/>
      <c r="CQ1848" s="48"/>
      <c r="CR1848" s="48"/>
      <c r="CS1848" s="48"/>
      <c r="CT1848" s="48"/>
      <c r="CU1848" s="48"/>
      <c r="CV1848" s="48"/>
      <c r="CW1848" s="48"/>
      <c r="CX1848" s="48"/>
      <c r="CY1848" s="48"/>
      <c r="CZ1848" s="48"/>
      <c r="DA1848" s="48"/>
      <c r="DB1848" s="48"/>
      <c r="DC1848" s="48"/>
      <c r="DD1848" s="48"/>
      <c r="DE1848" s="48"/>
      <c r="DF1848" s="48"/>
      <c r="DG1848" s="48"/>
      <c r="DH1848" s="48"/>
      <c r="DI1848" s="48"/>
      <c r="DJ1848" s="48"/>
      <c r="DK1848" s="48"/>
      <c r="DL1848" s="48"/>
      <c r="DM1848" s="48"/>
      <c r="DN1848" s="48"/>
      <c r="DO1848" s="48"/>
      <c r="DP1848" s="48"/>
      <c r="DQ1848" s="48"/>
      <c r="DR1848" s="48"/>
      <c r="DS1848" s="48"/>
      <c r="DT1848" s="48"/>
      <c r="DU1848" s="48"/>
      <c r="DV1848" s="48"/>
      <c r="DW1848" s="48"/>
      <c r="DX1848" s="48"/>
      <c r="DY1848" s="48"/>
      <c r="DZ1848" s="48"/>
      <c r="EA1848" s="48"/>
      <c r="EB1848" s="48"/>
      <c r="EC1848" s="48"/>
      <c r="ED1848" s="48"/>
      <c r="EE1848" s="48"/>
      <c r="EF1848" s="48"/>
      <c r="EG1848" s="48"/>
      <c r="EH1848" s="48"/>
      <c r="EI1848" s="48"/>
      <c r="EJ1848" s="48"/>
      <c r="EK1848" s="48"/>
      <c r="EL1848" s="48"/>
      <c r="EM1848" s="48"/>
      <c r="EN1848" s="48"/>
      <c r="EO1848" s="48"/>
      <c r="EP1848" s="48"/>
      <c r="EQ1848" s="48"/>
      <c r="ER1848" s="48"/>
      <c r="ES1848" s="48"/>
      <c r="ET1848" s="48"/>
      <c r="EU1848" s="48"/>
      <c r="EV1848" s="48"/>
      <c r="EW1848" s="48"/>
      <c r="EX1848" s="48"/>
      <c r="EY1848" s="48"/>
      <c r="EZ1848" s="48"/>
      <c r="FA1848" s="48"/>
      <c r="FB1848" s="48"/>
      <c r="FC1848" s="48"/>
      <c r="FD1848" s="48"/>
      <c r="FE1848" s="48"/>
      <c r="FF1848" s="48"/>
      <c r="FG1848" s="48"/>
      <c r="FH1848" s="48"/>
      <c r="FI1848" s="48"/>
      <c r="FJ1848" s="48"/>
    </row>
    <row r="1849" spans="1:166">
      <c r="A1849" s="48"/>
      <c r="B1849" s="48"/>
      <c r="C1849" s="48"/>
      <c r="D1849" s="48"/>
      <c r="E1849" s="48"/>
      <c r="F1849" s="48"/>
      <c r="G1849" s="48"/>
      <c r="H1849" s="48"/>
      <c r="I1849" s="48"/>
      <c r="J1849" s="48"/>
      <c r="K1849" s="48"/>
      <c r="L1849" s="48"/>
      <c r="M1849" s="48"/>
      <c r="N1849" s="48"/>
      <c r="O1849" s="48"/>
      <c r="P1849" s="48"/>
      <c r="Q1849" s="48"/>
      <c r="R1849" s="48"/>
      <c r="S1849" s="48"/>
      <c r="T1849" s="48"/>
      <c r="U1849" s="48"/>
      <c r="V1849" s="48"/>
      <c r="W1849" s="48"/>
      <c r="X1849" s="48"/>
      <c r="Y1849" s="48"/>
      <c r="Z1849" s="48"/>
      <c r="AA1849" s="48"/>
      <c r="AB1849" s="48"/>
      <c r="AC1849" s="48"/>
      <c r="AD1849" s="48"/>
      <c r="AE1849" s="48"/>
      <c r="AF1849" s="48"/>
      <c r="AG1849" s="48"/>
      <c r="AH1849" s="48"/>
      <c r="AI1849" s="48"/>
      <c r="AJ1849" s="48"/>
      <c r="AK1849" s="48"/>
      <c r="AL1849" s="48"/>
      <c r="AM1849" s="48"/>
      <c r="AN1849" s="48"/>
      <c r="AO1849" s="48"/>
      <c r="AP1849" s="48"/>
      <c r="AQ1849" s="48"/>
      <c r="AR1849" s="48"/>
      <c r="AS1849" s="48"/>
      <c r="AT1849" s="48"/>
      <c r="AU1849" s="48"/>
      <c r="AV1849" s="48"/>
      <c r="AW1849" s="48"/>
      <c r="AX1849" s="48"/>
      <c r="AY1849" s="48"/>
      <c r="AZ1849" s="48"/>
      <c r="BA1849" s="48"/>
      <c r="BB1849" s="48"/>
      <c r="BC1849" s="48"/>
      <c r="BD1849" s="48"/>
      <c r="BE1849" s="48"/>
      <c r="BF1849" s="48"/>
      <c r="BG1849" s="48"/>
      <c r="BH1849" s="48"/>
      <c r="BI1849" s="48"/>
      <c r="BJ1849" s="48"/>
      <c r="BK1849" s="48"/>
      <c r="BL1849" s="48"/>
      <c r="BM1849" s="48"/>
      <c r="BN1849" s="48"/>
      <c r="BO1849" s="48"/>
      <c r="BP1849" s="48"/>
      <c r="BQ1849" s="48"/>
      <c r="BR1849" s="48"/>
      <c r="BS1849" s="48"/>
      <c r="BT1849" s="48"/>
      <c r="BU1849" s="48"/>
      <c r="BV1849" s="48"/>
      <c r="BW1849" s="48"/>
      <c r="BX1849" s="48"/>
      <c r="BY1849" s="48"/>
      <c r="BZ1849" s="48"/>
      <c r="CA1849" s="48"/>
      <c r="CB1849" s="48"/>
      <c r="CC1849" s="48"/>
      <c r="CD1849" s="48"/>
      <c r="CE1849" s="48"/>
      <c r="CF1849" s="48"/>
      <c r="CG1849" s="48"/>
      <c r="CH1849" s="48"/>
      <c r="CI1849" s="48"/>
      <c r="CJ1849" s="48"/>
      <c r="CK1849" s="48"/>
      <c r="CL1849" s="48"/>
      <c r="CM1849" s="48"/>
      <c r="CN1849" s="48"/>
      <c r="CO1849" s="48"/>
      <c r="CP1849" s="48"/>
      <c r="CQ1849" s="48"/>
      <c r="CR1849" s="48"/>
      <c r="CS1849" s="48"/>
      <c r="CT1849" s="48"/>
      <c r="CU1849" s="48"/>
      <c r="CV1849" s="48"/>
      <c r="CW1849" s="48"/>
      <c r="CX1849" s="48"/>
      <c r="CY1849" s="48"/>
      <c r="CZ1849" s="48"/>
      <c r="DA1849" s="48"/>
      <c r="DB1849" s="48"/>
      <c r="DC1849" s="48"/>
      <c r="DD1849" s="48"/>
      <c r="DE1849" s="48"/>
      <c r="DF1849" s="48"/>
      <c r="DG1849" s="48"/>
      <c r="DH1849" s="48"/>
      <c r="DI1849" s="48"/>
      <c r="DJ1849" s="48"/>
      <c r="DK1849" s="48"/>
      <c r="DL1849" s="48"/>
      <c r="DM1849" s="48"/>
      <c r="DN1849" s="48"/>
      <c r="DO1849" s="48"/>
      <c r="DP1849" s="48"/>
      <c r="DQ1849" s="48"/>
      <c r="DR1849" s="48"/>
      <c r="DS1849" s="48"/>
      <c r="DT1849" s="48"/>
      <c r="DU1849" s="48"/>
      <c r="DV1849" s="48"/>
      <c r="DW1849" s="48"/>
      <c r="DX1849" s="48"/>
      <c r="DY1849" s="48"/>
      <c r="DZ1849" s="48"/>
      <c r="EA1849" s="48"/>
      <c r="EB1849" s="48"/>
      <c r="EC1849" s="48"/>
      <c r="ED1849" s="48"/>
      <c r="EE1849" s="48"/>
      <c r="EF1849" s="48"/>
      <c r="EG1849" s="48"/>
      <c r="EH1849" s="48"/>
      <c r="EI1849" s="48"/>
      <c r="EJ1849" s="48"/>
      <c r="EK1849" s="48"/>
      <c r="EL1849" s="48"/>
      <c r="EM1849" s="48"/>
      <c r="EN1849" s="48"/>
      <c r="EO1849" s="48"/>
      <c r="EP1849" s="48"/>
      <c r="EQ1849" s="48"/>
      <c r="ER1849" s="48"/>
      <c r="ES1849" s="48"/>
      <c r="ET1849" s="48"/>
      <c r="EU1849" s="48"/>
      <c r="EV1849" s="48"/>
      <c r="EW1849" s="48"/>
      <c r="EX1849" s="48"/>
      <c r="EY1849" s="48"/>
      <c r="EZ1849" s="48"/>
      <c r="FA1849" s="48"/>
      <c r="FB1849" s="48"/>
      <c r="FC1849" s="48"/>
      <c r="FD1849" s="48"/>
      <c r="FE1849" s="48"/>
      <c r="FF1849" s="48"/>
      <c r="FG1849" s="48"/>
      <c r="FH1849" s="48"/>
      <c r="FI1849" s="48"/>
      <c r="FJ1849" s="48"/>
    </row>
    <row r="1850" spans="1:166">
      <c r="A1850" s="48"/>
      <c r="B1850" s="48"/>
      <c r="C1850" s="48"/>
      <c r="D1850" s="48"/>
      <c r="E1850" s="48"/>
      <c r="F1850" s="48"/>
      <c r="G1850" s="48"/>
      <c r="H1850" s="48"/>
      <c r="I1850" s="48"/>
      <c r="J1850" s="48"/>
      <c r="K1850" s="48"/>
      <c r="L1850" s="48"/>
      <c r="M1850" s="48"/>
      <c r="N1850" s="48"/>
      <c r="O1850" s="48"/>
      <c r="P1850" s="48"/>
      <c r="Q1850" s="48"/>
      <c r="R1850" s="48"/>
      <c r="S1850" s="48"/>
      <c r="T1850" s="48"/>
      <c r="U1850" s="48"/>
      <c r="V1850" s="48"/>
      <c r="W1850" s="48"/>
      <c r="X1850" s="48"/>
      <c r="Y1850" s="48"/>
      <c r="Z1850" s="48"/>
      <c r="AA1850" s="48"/>
      <c r="AB1850" s="48"/>
      <c r="AC1850" s="48"/>
      <c r="AD1850" s="48"/>
      <c r="AE1850" s="48"/>
      <c r="AF1850" s="48"/>
      <c r="AG1850" s="48"/>
      <c r="AH1850" s="48"/>
      <c r="AI1850" s="48"/>
      <c r="AJ1850" s="48"/>
      <c r="AK1850" s="48"/>
      <c r="AL1850" s="48"/>
      <c r="AM1850" s="48"/>
      <c r="AN1850" s="48"/>
      <c r="AO1850" s="48"/>
      <c r="AP1850" s="48"/>
      <c r="AQ1850" s="48"/>
      <c r="AR1850" s="48"/>
      <c r="AS1850" s="48"/>
      <c r="AT1850" s="48"/>
      <c r="AU1850" s="48"/>
      <c r="AV1850" s="48"/>
      <c r="AW1850" s="48"/>
      <c r="AX1850" s="48"/>
      <c r="AY1850" s="48"/>
      <c r="AZ1850" s="48"/>
      <c r="BA1850" s="48"/>
      <c r="BB1850" s="48"/>
      <c r="BC1850" s="48"/>
      <c r="BD1850" s="48"/>
      <c r="BE1850" s="48"/>
      <c r="BF1850" s="48"/>
      <c r="BG1850" s="48"/>
      <c r="BH1850" s="48"/>
      <c r="BI1850" s="48"/>
      <c r="BJ1850" s="48"/>
      <c r="BK1850" s="48"/>
      <c r="BL1850" s="48"/>
      <c r="BM1850" s="48"/>
      <c r="BN1850" s="48"/>
      <c r="BO1850" s="48"/>
      <c r="BP1850" s="48"/>
      <c r="BQ1850" s="48"/>
      <c r="BR1850" s="48"/>
      <c r="BS1850" s="48"/>
      <c r="BT1850" s="48"/>
      <c r="BU1850" s="48"/>
      <c r="BV1850" s="48"/>
      <c r="BW1850" s="48"/>
      <c r="BX1850" s="48"/>
      <c r="BY1850" s="48"/>
      <c r="BZ1850" s="48"/>
      <c r="CA1850" s="48"/>
      <c r="CB1850" s="48"/>
      <c r="CC1850" s="48"/>
      <c r="CD1850" s="48"/>
      <c r="CE1850" s="48"/>
      <c r="CF1850" s="48"/>
      <c r="CG1850" s="48"/>
      <c r="CH1850" s="48"/>
      <c r="CI1850" s="48"/>
      <c r="CJ1850" s="48"/>
      <c r="CK1850" s="48"/>
      <c r="CL1850" s="48"/>
      <c r="CM1850" s="48"/>
      <c r="CN1850" s="48"/>
      <c r="CO1850" s="48"/>
      <c r="CP1850" s="48"/>
      <c r="CQ1850" s="48"/>
      <c r="CR1850" s="48"/>
      <c r="CS1850" s="48"/>
      <c r="CT1850" s="48"/>
      <c r="CU1850" s="48"/>
      <c r="CV1850" s="48"/>
      <c r="CW1850" s="48"/>
      <c r="CX1850" s="48"/>
      <c r="CY1850" s="48"/>
      <c r="CZ1850" s="48"/>
      <c r="DA1850" s="48"/>
      <c r="DB1850" s="48"/>
      <c r="DC1850" s="48"/>
      <c r="DD1850" s="48"/>
      <c r="DE1850" s="48"/>
      <c r="DF1850" s="48"/>
      <c r="DG1850" s="48"/>
      <c r="DH1850" s="48"/>
      <c r="DI1850" s="48"/>
      <c r="DJ1850" s="48"/>
      <c r="DK1850" s="48"/>
      <c r="DL1850" s="48"/>
      <c r="DM1850" s="48"/>
      <c r="DN1850" s="48"/>
      <c r="DO1850" s="48"/>
      <c r="DP1850" s="48"/>
      <c r="DQ1850" s="48"/>
      <c r="DR1850" s="48"/>
      <c r="DS1850" s="48"/>
      <c r="DT1850" s="48"/>
      <c r="DU1850" s="48"/>
      <c r="DV1850" s="48"/>
      <c r="DW1850" s="48"/>
      <c r="DX1850" s="48"/>
      <c r="DY1850" s="48"/>
      <c r="DZ1850" s="48"/>
      <c r="EA1850" s="48"/>
      <c r="EB1850" s="48"/>
      <c r="EC1850" s="48"/>
      <c r="ED1850" s="48"/>
      <c r="EE1850" s="48"/>
      <c r="EF1850" s="48"/>
      <c r="EG1850" s="48"/>
      <c r="EH1850" s="48"/>
      <c r="EI1850" s="48"/>
      <c r="EJ1850" s="48"/>
      <c r="EK1850" s="48"/>
      <c r="EL1850" s="48"/>
      <c r="EM1850" s="48"/>
      <c r="EN1850" s="48"/>
      <c r="EO1850" s="48"/>
      <c r="EP1850" s="48"/>
      <c r="EQ1850" s="48"/>
      <c r="ER1850" s="48"/>
      <c r="ES1850" s="48"/>
      <c r="ET1850" s="48"/>
      <c r="EU1850" s="48"/>
      <c r="EV1850" s="48"/>
      <c r="EW1850" s="48"/>
      <c r="EX1850" s="48"/>
      <c r="EY1850" s="48"/>
      <c r="EZ1850" s="48"/>
      <c r="FA1850" s="48"/>
      <c r="FB1850" s="48"/>
      <c r="FC1850" s="48"/>
      <c r="FD1850" s="48"/>
      <c r="FE1850" s="48"/>
      <c r="FF1850" s="48"/>
      <c r="FG1850" s="48"/>
      <c r="FH1850" s="48"/>
      <c r="FI1850" s="48"/>
      <c r="FJ1850" s="48"/>
    </row>
    <row r="1851" spans="1:166">
      <c r="A1851" s="48"/>
      <c r="B1851" s="48"/>
      <c r="C1851" s="48"/>
      <c r="D1851" s="48"/>
      <c r="E1851" s="48"/>
      <c r="F1851" s="48"/>
      <c r="G1851" s="48"/>
      <c r="H1851" s="48"/>
      <c r="I1851" s="48"/>
      <c r="J1851" s="48"/>
      <c r="K1851" s="48"/>
      <c r="L1851" s="48"/>
      <c r="M1851" s="48"/>
      <c r="N1851" s="48"/>
      <c r="O1851" s="48"/>
      <c r="P1851" s="48"/>
      <c r="Q1851" s="48"/>
      <c r="R1851" s="48"/>
      <c r="S1851" s="48"/>
      <c r="T1851" s="48"/>
      <c r="U1851" s="48"/>
      <c r="V1851" s="48"/>
      <c r="W1851" s="48"/>
      <c r="X1851" s="48"/>
      <c r="Y1851" s="48"/>
      <c r="Z1851" s="48"/>
      <c r="AA1851" s="48"/>
      <c r="AB1851" s="48"/>
      <c r="AC1851" s="48"/>
      <c r="AD1851" s="48"/>
      <c r="AE1851" s="48"/>
      <c r="AF1851" s="48"/>
      <c r="AG1851" s="48"/>
      <c r="AH1851" s="48"/>
      <c r="AI1851" s="48"/>
      <c r="AJ1851" s="48"/>
      <c r="AK1851" s="48"/>
      <c r="AL1851" s="48"/>
      <c r="AM1851" s="48"/>
      <c r="AN1851" s="48"/>
      <c r="AO1851" s="48"/>
      <c r="AP1851" s="48"/>
      <c r="AQ1851" s="48"/>
      <c r="AR1851" s="48"/>
      <c r="AS1851" s="48"/>
      <c r="AT1851" s="48"/>
      <c r="AU1851" s="48"/>
      <c r="AV1851" s="48"/>
      <c r="AW1851" s="48"/>
      <c r="AX1851" s="48"/>
      <c r="AY1851" s="48"/>
      <c r="AZ1851" s="48"/>
      <c r="BA1851" s="48"/>
      <c r="BB1851" s="48"/>
      <c r="BC1851" s="48"/>
      <c r="BD1851" s="48"/>
      <c r="BE1851" s="48"/>
      <c r="BF1851" s="48"/>
      <c r="BG1851" s="48"/>
      <c r="BH1851" s="48"/>
      <c r="BI1851" s="48"/>
      <c r="BJ1851" s="48"/>
      <c r="BK1851" s="48"/>
      <c r="BL1851" s="48"/>
      <c r="BM1851" s="48"/>
      <c r="BN1851" s="48"/>
      <c r="BO1851" s="48"/>
      <c r="BP1851" s="48"/>
      <c r="BQ1851" s="48"/>
      <c r="BR1851" s="48"/>
      <c r="BS1851" s="48"/>
      <c r="BT1851" s="48"/>
      <c r="BU1851" s="48"/>
      <c r="BV1851" s="48"/>
      <c r="BW1851" s="48"/>
      <c r="BX1851" s="48"/>
      <c r="BY1851" s="48"/>
      <c r="BZ1851" s="48"/>
      <c r="CA1851" s="48"/>
      <c r="CB1851" s="48"/>
      <c r="CC1851" s="48"/>
      <c r="CD1851" s="48"/>
      <c r="CE1851" s="48"/>
      <c r="CF1851" s="48"/>
      <c r="CG1851" s="48"/>
      <c r="CH1851" s="48"/>
      <c r="CI1851" s="48"/>
      <c r="CJ1851" s="48"/>
      <c r="CK1851" s="48"/>
      <c r="CL1851" s="48"/>
      <c r="CM1851" s="48"/>
      <c r="CN1851" s="48"/>
      <c r="CO1851" s="48"/>
      <c r="CP1851" s="48"/>
      <c r="CQ1851" s="48"/>
      <c r="CR1851" s="48"/>
      <c r="CS1851" s="48"/>
      <c r="CT1851" s="48"/>
      <c r="CU1851" s="48"/>
      <c r="CV1851" s="48"/>
      <c r="CW1851" s="48"/>
      <c r="CX1851" s="48"/>
      <c r="CY1851" s="48"/>
      <c r="CZ1851" s="48"/>
      <c r="DA1851" s="48"/>
      <c r="DB1851" s="48"/>
      <c r="DC1851" s="48"/>
      <c r="DD1851" s="48"/>
      <c r="DE1851" s="48"/>
      <c r="DF1851" s="48"/>
      <c r="DG1851" s="48"/>
      <c r="DH1851" s="48"/>
      <c r="DI1851" s="48"/>
      <c r="DJ1851" s="48"/>
      <c r="DK1851" s="48"/>
      <c r="DL1851" s="48"/>
      <c r="DM1851" s="48"/>
      <c r="DN1851" s="48"/>
      <c r="DO1851" s="48"/>
      <c r="DP1851" s="48"/>
      <c r="DQ1851" s="48"/>
      <c r="DR1851" s="48"/>
      <c r="DS1851" s="48"/>
      <c r="DT1851" s="48"/>
      <c r="DU1851" s="48"/>
      <c r="DV1851" s="48"/>
      <c r="DW1851" s="48"/>
      <c r="DX1851" s="48"/>
      <c r="DY1851" s="48"/>
      <c r="DZ1851" s="48"/>
      <c r="EA1851" s="48"/>
      <c r="EB1851" s="48"/>
      <c r="EC1851" s="48"/>
      <c r="ED1851" s="48"/>
      <c r="EE1851" s="48"/>
      <c r="EF1851" s="48"/>
      <c r="EG1851" s="48"/>
      <c r="EH1851" s="48"/>
      <c r="EI1851" s="48"/>
      <c r="EJ1851" s="48"/>
      <c r="EK1851" s="48"/>
      <c r="EL1851" s="48"/>
      <c r="EM1851" s="48"/>
      <c r="EN1851" s="48"/>
      <c r="EO1851" s="48"/>
      <c r="EP1851" s="48"/>
      <c r="EQ1851" s="48"/>
      <c r="ER1851" s="48"/>
      <c r="ES1851" s="48"/>
      <c r="ET1851" s="48"/>
      <c r="EU1851" s="48"/>
      <c r="EV1851" s="48"/>
      <c r="EW1851" s="48"/>
      <c r="EX1851" s="48"/>
      <c r="EY1851" s="48"/>
      <c r="EZ1851" s="48"/>
      <c r="FA1851" s="48"/>
      <c r="FB1851" s="48"/>
      <c r="FC1851" s="48"/>
      <c r="FD1851" s="48"/>
      <c r="FE1851" s="48"/>
      <c r="FF1851" s="48"/>
      <c r="FG1851" s="48"/>
      <c r="FH1851" s="48"/>
      <c r="FI1851" s="48"/>
      <c r="FJ1851" s="48"/>
    </row>
    <row r="1852" spans="1:166">
      <c r="A1852" s="48"/>
      <c r="B1852" s="48"/>
      <c r="C1852" s="48"/>
      <c r="D1852" s="48"/>
      <c r="E1852" s="48"/>
      <c r="F1852" s="48"/>
      <c r="G1852" s="48"/>
      <c r="H1852" s="48"/>
      <c r="I1852" s="48"/>
      <c r="J1852" s="48"/>
      <c r="K1852" s="48"/>
      <c r="L1852" s="48"/>
      <c r="M1852" s="48"/>
      <c r="N1852" s="48"/>
      <c r="O1852" s="48"/>
      <c r="P1852" s="48"/>
      <c r="Q1852" s="48"/>
      <c r="R1852" s="48"/>
      <c r="S1852" s="48"/>
      <c r="T1852" s="48"/>
      <c r="U1852" s="48"/>
      <c r="V1852" s="48"/>
      <c r="W1852" s="48"/>
      <c r="X1852" s="48"/>
      <c r="Y1852" s="48"/>
      <c r="Z1852" s="48"/>
      <c r="AA1852" s="48"/>
      <c r="AB1852" s="48"/>
      <c r="AC1852" s="48"/>
      <c r="AD1852" s="48"/>
      <c r="AE1852" s="48"/>
      <c r="AF1852" s="48"/>
      <c r="AG1852" s="48"/>
      <c r="AH1852" s="48"/>
      <c r="AI1852" s="48"/>
      <c r="AJ1852" s="48"/>
      <c r="AK1852" s="48"/>
      <c r="AL1852" s="48"/>
      <c r="AM1852" s="48"/>
      <c r="AN1852" s="48"/>
      <c r="AO1852" s="48"/>
      <c r="AP1852" s="48"/>
      <c r="AQ1852" s="48"/>
      <c r="AR1852" s="48"/>
      <c r="AS1852" s="48"/>
      <c r="AT1852" s="48"/>
      <c r="AU1852" s="48"/>
      <c r="AV1852" s="48"/>
      <c r="AW1852" s="48"/>
      <c r="AX1852" s="48"/>
      <c r="AY1852" s="48"/>
      <c r="AZ1852" s="48"/>
      <c r="BA1852" s="48"/>
      <c r="BB1852" s="48"/>
      <c r="BC1852" s="48"/>
      <c r="BD1852" s="48"/>
      <c r="BE1852" s="48"/>
      <c r="BF1852" s="48"/>
      <c r="BG1852" s="48"/>
      <c r="BH1852" s="48"/>
      <c r="BI1852" s="48"/>
      <c r="BJ1852" s="48"/>
      <c r="BK1852" s="48"/>
      <c r="BL1852" s="48"/>
      <c r="BM1852" s="48"/>
      <c r="BN1852" s="48"/>
      <c r="BO1852" s="48"/>
      <c r="BP1852" s="48"/>
      <c r="BQ1852" s="48"/>
      <c r="BR1852" s="48"/>
      <c r="BS1852" s="48"/>
      <c r="BT1852" s="48"/>
      <c r="BU1852" s="48"/>
      <c r="BV1852" s="48"/>
      <c r="BW1852" s="48"/>
      <c r="BX1852" s="48"/>
      <c r="BY1852" s="48"/>
      <c r="BZ1852" s="48"/>
      <c r="CA1852" s="48"/>
      <c r="CB1852" s="48"/>
      <c r="CC1852" s="48"/>
      <c r="CD1852" s="48"/>
      <c r="CE1852" s="48"/>
      <c r="CF1852" s="48"/>
      <c r="CG1852" s="48"/>
      <c r="CH1852" s="48"/>
      <c r="CI1852" s="48"/>
      <c r="CJ1852" s="48"/>
      <c r="CK1852" s="48"/>
      <c r="CL1852" s="48"/>
      <c r="CM1852" s="48"/>
      <c r="CN1852" s="48"/>
      <c r="CO1852" s="48"/>
      <c r="CP1852" s="48"/>
      <c r="CQ1852" s="48"/>
      <c r="CR1852" s="48"/>
      <c r="CS1852" s="48"/>
      <c r="CT1852" s="48"/>
      <c r="CU1852" s="48"/>
      <c r="CV1852" s="48"/>
      <c r="CW1852" s="48"/>
      <c r="CX1852" s="48"/>
      <c r="CY1852" s="48"/>
      <c r="CZ1852" s="48"/>
      <c r="DA1852" s="48"/>
      <c r="DB1852" s="48"/>
      <c r="DC1852" s="48"/>
      <c r="DD1852" s="48"/>
      <c r="DE1852" s="48"/>
      <c r="DF1852" s="48"/>
      <c r="DG1852" s="48"/>
      <c r="DH1852" s="48"/>
      <c r="DI1852" s="48"/>
      <c r="DJ1852" s="48"/>
      <c r="DK1852" s="48"/>
      <c r="DL1852" s="48"/>
      <c r="DM1852" s="48"/>
      <c r="DN1852" s="48"/>
      <c r="DO1852" s="48"/>
      <c r="DP1852" s="48"/>
      <c r="DQ1852" s="48"/>
      <c r="DR1852" s="48"/>
      <c r="DS1852" s="48"/>
      <c r="DT1852" s="48"/>
      <c r="DU1852" s="48"/>
      <c r="DV1852" s="48"/>
      <c r="DW1852" s="48"/>
      <c r="DX1852" s="48"/>
      <c r="DY1852" s="48"/>
      <c r="DZ1852" s="48"/>
      <c r="EA1852" s="48"/>
      <c r="EB1852" s="48"/>
      <c r="EC1852" s="48"/>
      <c r="ED1852" s="48"/>
      <c r="EE1852" s="48"/>
      <c r="EF1852" s="48"/>
      <c r="EG1852" s="48"/>
      <c r="EH1852" s="48"/>
      <c r="EI1852" s="48"/>
      <c r="EJ1852" s="48"/>
      <c r="EK1852" s="48"/>
      <c r="EL1852" s="48"/>
      <c r="EM1852" s="48"/>
      <c r="EN1852" s="48"/>
      <c r="EO1852" s="48"/>
      <c r="EP1852" s="48"/>
      <c r="EQ1852" s="48"/>
      <c r="ER1852" s="48"/>
      <c r="ES1852" s="48"/>
      <c r="ET1852" s="48"/>
      <c r="EU1852" s="48"/>
      <c r="EV1852" s="48"/>
      <c r="EW1852" s="48"/>
      <c r="EX1852" s="48"/>
      <c r="EY1852" s="48"/>
      <c r="EZ1852" s="48"/>
      <c r="FA1852" s="48"/>
      <c r="FB1852" s="48"/>
      <c r="FC1852" s="48"/>
      <c r="FD1852" s="48"/>
      <c r="FE1852" s="48"/>
      <c r="FF1852" s="48"/>
      <c r="FG1852" s="48"/>
      <c r="FH1852" s="48"/>
      <c r="FI1852" s="48"/>
      <c r="FJ1852" s="48"/>
    </row>
    <row r="1853" spans="1:166">
      <c r="A1853" s="48"/>
      <c r="B1853" s="48"/>
      <c r="C1853" s="48"/>
      <c r="D1853" s="48"/>
      <c r="E1853" s="48"/>
      <c r="F1853" s="48"/>
      <c r="G1853" s="48"/>
      <c r="H1853" s="48"/>
      <c r="I1853" s="48"/>
      <c r="J1853" s="48"/>
      <c r="K1853" s="48"/>
      <c r="L1853" s="48"/>
      <c r="M1853" s="48"/>
      <c r="N1853" s="48"/>
      <c r="O1853" s="48"/>
      <c r="P1853" s="48"/>
      <c r="Q1853" s="48"/>
      <c r="R1853" s="48"/>
      <c r="S1853" s="48"/>
      <c r="T1853" s="48"/>
      <c r="U1853" s="48"/>
      <c r="V1853" s="48"/>
      <c r="W1853" s="48"/>
      <c r="X1853" s="48"/>
      <c r="Y1853" s="48"/>
      <c r="Z1853" s="48"/>
      <c r="AA1853" s="48"/>
      <c r="AB1853" s="48"/>
      <c r="AC1853" s="48"/>
      <c r="AD1853" s="48"/>
      <c r="AE1853" s="48"/>
      <c r="AF1853" s="48"/>
      <c r="AG1853" s="48"/>
      <c r="AH1853" s="48"/>
      <c r="AI1853" s="48"/>
      <c r="AJ1853" s="48"/>
      <c r="AK1853" s="48"/>
      <c r="AL1853" s="48"/>
      <c r="AM1853" s="48"/>
      <c r="AN1853" s="48"/>
      <c r="AO1853" s="48"/>
      <c r="AP1853" s="48"/>
      <c r="AQ1853" s="48"/>
      <c r="AR1853" s="48"/>
      <c r="AS1853" s="48"/>
      <c r="AT1853" s="48"/>
      <c r="AU1853" s="48"/>
      <c r="AV1853" s="48"/>
      <c r="AW1853" s="48"/>
      <c r="AX1853" s="48"/>
      <c r="AY1853" s="48"/>
      <c r="AZ1853" s="48"/>
      <c r="BA1853" s="48"/>
      <c r="BB1853" s="48"/>
      <c r="BC1853" s="48"/>
      <c r="BD1853" s="48"/>
      <c r="BE1853" s="48"/>
      <c r="BF1853" s="48"/>
      <c r="BG1853" s="48"/>
      <c r="BH1853" s="48"/>
      <c r="BI1853" s="48"/>
      <c r="BJ1853" s="48"/>
      <c r="BK1853" s="48"/>
      <c r="BL1853" s="48"/>
      <c r="BM1853" s="48"/>
      <c r="BN1853" s="48"/>
      <c r="BO1853" s="48"/>
      <c r="BP1853" s="48"/>
      <c r="BQ1853" s="48"/>
      <c r="BR1853" s="48"/>
      <c r="BS1853" s="48"/>
      <c r="BT1853" s="48"/>
      <c r="BU1853" s="48"/>
      <c r="BV1853" s="48"/>
      <c r="BW1853" s="48"/>
      <c r="BX1853" s="48"/>
      <c r="BY1853" s="48"/>
      <c r="BZ1853" s="48"/>
      <c r="CA1853" s="48"/>
      <c r="CB1853" s="48"/>
      <c r="CC1853" s="48"/>
      <c r="CD1853" s="48"/>
      <c r="CE1853" s="48"/>
      <c r="CF1853" s="48"/>
      <c r="CG1853" s="48"/>
      <c r="CH1853" s="48"/>
      <c r="CI1853" s="48"/>
      <c r="CJ1853" s="48"/>
      <c r="CK1853" s="48"/>
      <c r="CL1853" s="48"/>
      <c r="CM1853" s="48"/>
      <c r="CN1853" s="48"/>
      <c r="CO1853" s="48"/>
      <c r="CP1853" s="48"/>
      <c r="CQ1853" s="48"/>
      <c r="CR1853" s="48"/>
      <c r="CS1853" s="48"/>
      <c r="CT1853" s="48"/>
      <c r="CU1853" s="48"/>
      <c r="CV1853" s="48"/>
      <c r="CW1853" s="48"/>
      <c r="CX1853" s="48"/>
      <c r="CY1853" s="48"/>
      <c r="CZ1853" s="48"/>
      <c r="DA1853" s="48"/>
      <c r="DB1853" s="48"/>
      <c r="DC1853" s="48"/>
      <c r="DD1853" s="48"/>
      <c r="DE1853" s="48"/>
      <c r="DF1853" s="48"/>
      <c r="DG1853" s="48"/>
      <c r="DH1853" s="48"/>
      <c r="DI1853" s="48"/>
      <c r="DJ1853" s="48"/>
      <c r="DK1853" s="48"/>
      <c r="DL1853" s="48"/>
      <c r="DM1853" s="48"/>
      <c r="DN1853" s="48"/>
      <c r="DO1853" s="48"/>
      <c r="DP1853" s="48"/>
      <c r="DQ1853" s="48"/>
      <c r="DR1853" s="48"/>
      <c r="DS1853" s="48"/>
      <c r="DT1853" s="48"/>
      <c r="DU1853" s="48"/>
      <c r="DV1853" s="48"/>
      <c r="DW1853" s="48"/>
      <c r="DX1853" s="48"/>
      <c r="DY1853" s="48"/>
      <c r="DZ1853" s="48"/>
      <c r="EA1853" s="48"/>
      <c r="EB1853" s="48"/>
      <c r="EC1853" s="48"/>
      <c r="ED1853" s="48"/>
      <c r="EE1853" s="48"/>
      <c r="EF1853" s="48"/>
      <c r="EG1853" s="48"/>
      <c r="EH1853" s="48"/>
      <c r="EI1853" s="48"/>
      <c r="EJ1853" s="48"/>
      <c r="EK1853" s="48"/>
      <c r="EL1853" s="48"/>
      <c r="EM1853" s="48"/>
      <c r="EN1853" s="48"/>
      <c r="EO1853" s="48"/>
      <c r="EP1853" s="48"/>
      <c r="EQ1853" s="48"/>
      <c r="ER1853" s="48"/>
      <c r="ES1853" s="48"/>
      <c r="ET1853" s="48"/>
      <c r="EU1853" s="48"/>
      <c r="EV1853" s="48"/>
      <c r="EW1853" s="48"/>
      <c r="EX1853" s="48"/>
      <c r="EY1853" s="48"/>
      <c r="EZ1853" s="48"/>
      <c r="FA1853" s="48"/>
      <c r="FB1853" s="48"/>
      <c r="FC1853" s="48"/>
      <c r="FD1853" s="48"/>
      <c r="FE1853" s="48"/>
      <c r="FF1853" s="48"/>
      <c r="FG1853" s="48"/>
      <c r="FH1853" s="48"/>
      <c r="FI1853" s="48"/>
      <c r="FJ1853" s="48"/>
    </row>
    <row r="1854" spans="1:166">
      <c r="A1854" s="48"/>
      <c r="B1854" s="48"/>
      <c r="C1854" s="48"/>
      <c r="D1854" s="48"/>
      <c r="E1854" s="48"/>
      <c r="F1854" s="48"/>
      <c r="G1854" s="48"/>
      <c r="H1854" s="48"/>
      <c r="I1854" s="48"/>
      <c r="J1854" s="48"/>
      <c r="K1854" s="48"/>
      <c r="L1854" s="48"/>
      <c r="M1854" s="48"/>
      <c r="N1854" s="48"/>
      <c r="O1854" s="48"/>
      <c r="P1854" s="48"/>
      <c r="Q1854" s="48"/>
      <c r="R1854" s="48"/>
      <c r="S1854" s="48"/>
      <c r="T1854" s="48"/>
      <c r="U1854" s="48"/>
      <c r="V1854" s="48"/>
      <c r="W1854" s="48"/>
      <c r="X1854" s="48"/>
      <c r="Y1854" s="48"/>
      <c r="Z1854" s="48"/>
      <c r="AA1854" s="48"/>
      <c r="AB1854" s="48"/>
      <c r="AC1854" s="48"/>
      <c r="AD1854" s="48"/>
      <c r="AE1854" s="48"/>
      <c r="AF1854" s="48"/>
      <c r="AG1854" s="48"/>
      <c r="AH1854" s="48"/>
      <c r="AI1854" s="48"/>
      <c r="AJ1854" s="48"/>
      <c r="AK1854" s="48"/>
      <c r="AL1854" s="48"/>
      <c r="AM1854" s="48"/>
      <c r="AN1854" s="48"/>
      <c r="AO1854" s="48"/>
      <c r="AP1854" s="48"/>
      <c r="AQ1854" s="48"/>
      <c r="AR1854" s="48"/>
      <c r="AS1854" s="48"/>
      <c r="AT1854" s="48"/>
      <c r="AU1854" s="48"/>
      <c r="AV1854" s="48"/>
      <c r="AW1854" s="48"/>
      <c r="AX1854" s="48"/>
      <c r="AY1854" s="48"/>
      <c r="AZ1854" s="48"/>
      <c r="BA1854" s="48"/>
      <c r="BB1854" s="48"/>
      <c r="BC1854" s="48"/>
      <c r="BD1854" s="48"/>
      <c r="BE1854" s="48"/>
      <c r="BF1854" s="48"/>
      <c r="BG1854" s="48"/>
      <c r="BH1854" s="48"/>
      <c r="BI1854" s="48"/>
      <c r="BJ1854" s="48"/>
      <c r="BK1854" s="48"/>
      <c r="BL1854" s="48"/>
      <c r="BM1854" s="48"/>
      <c r="BN1854" s="48"/>
      <c r="BO1854" s="48"/>
      <c r="BP1854" s="48"/>
      <c r="BQ1854" s="48"/>
      <c r="BR1854" s="48"/>
      <c r="BS1854" s="48"/>
      <c r="BT1854" s="48"/>
      <c r="BU1854" s="48"/>
      <c r="BV1854" s="48"/>
      <c r="BW1854" s="48"/>
      <c r="BX1854" s="48"/>
      <c r="BY1854" s="48"/>
      <c r="BZ1854" s="48"/>
      <c r="CA1854" s="48"/>
      <c r="CB1854" s="48"/>
      <c r="CC1854" s="48"/>
      <c r="CD1854" s="48"/>
      <c r="CE1854" s="48"/>
      <c r="CF1854" s="48"/>
      <c r="CG1854" s="48"/>
      <c r="CH1854" s="48"/>
      <c r="CI1854" s="48"/>
      <c r="CJ1854" s="48"/>
      <c r="CK1854" s="48"/>
      <c r="CL1854" s="48"/>
      <c r="CM1854" s="48"/>
      <c r="CN1854" s="48"/>
      <c r="CO1854" s="48"/>
      <c r="CP1854" s="48"/>
      <c r="CQ1854" s="48"/>
      <c r="CR1854" s="48"/>
      <c r="CS1854" s="48"/>
      <c r="CT1854" s="48"/>
      <c r="CU1854" s="48"/>
      <c r="CV1854" s="48"/>
      <c r="CW1854" s="48"/>
      <c r="CX1854" s="48"/>
      <c r="CY1854" s="48"/>
      <c r="CZ1854" s="48"/>
      <c r="DA1854" s="48"/>
      <c r="DB1854" s="48"/>
      <c r="DC1854" s="48"/>
      <c r="DD1854" s="48"/>
      <c r="DE1854" s="48"/>
      <c r="DF1854" s="48"/>
      <c r="DG1854" s="48"/>
      <c r="DH1854" s="48"/>
      <c r="DI1854" s="48"/>
      <c r="DJ1854" s="48"/>
      <c r="DK1854" s="48"/>
      <c r="DL1854" s="48"/>
      <c r="DM1854" s="48"/>
      <c r="DN1854" s="48"/>
      <c r="DO1854" s="48"/>
      <c r="DP1854" s="48"/>
      <c r="DQ1854" s="48"/>
      <c r="DR1854" s="48"/>
      <c r="DS1854" s="48"/>
      <c r="DT1854" s="48"/>
      <c r="DU1854" s="48"/>
      <c r="DV1854" s="48"/>
      <c r="DW1854" s="48"/>
      <c r="DX1854" s="48"/>
      <c r="DY1854" s="48"/>
      <c r="DZ1854" s="48"/>
      <c r="EA1854" s="48"/>
      <c r="EB1854" s="48"/>
      <c r="EC1854" s="48"/>
      <c r="ED1854" s="48"/>
      <c r="EE1854" s="48"/>
      <c r="EF1854" s="48"/>
      <c r="EG1854" s="48"/>
      <c r="EH1854" s="48"/>
      <c r="EI1854" s="48"/>
      <c r="EJ1854" s="48"/>
      <c r="EK1854" s="48"/>
      <c r="EL1854" s="48"/>
      <c r="EM1854" s="48"/>
      <c r="EN1854" s="48"/>
      <c r="EO1854" s="48"/>
      <c r="EP1854" s="48"/>
      <c r="EQ1854" s="48"/>
      <c r="ER1854" s="48"/>
      <c r="ES1854" s="48"/>
      <c r="ET1854" s="48"/>
      <c r="EU1854" s="48"/>
      <c r="EV1854" s="48"/>
      <c r="EW1854" s="48"/>
      <c r="EX1854" s="48"/>
      <c r="EY1854" s="48"/>
      <c r="EZ1854" s="48"/>
      <c r="FA1854" s="48"/>
      <c r="FB1854" s="48"/>
      <c r="FC1854" s="48"/>
      <c r="FD1854" s="48"/>
      <c r="FE1854" s="48"/>
      <c r="FF1854" s="48"/>
      <c r="FG1854" s="48"/>
      <c r="FH1854" s="48"/>
      <c r="FI1854" s="48"/>
      <c r="FJ1854" s="48"/>
    </row>
    <row r="1855" spans="1:166">
      <c r="A1855" s="48"/>
      <c r="B1855" s="48"/>
      <c r="C1855" s="48"/>
      <c r="D1855" s="48"/>
      <c r="E1855" s="48"/>
      <c r="F1855" s="48"/>
      <c r="G1855" s="48"/>
      <c r="H1855" s="48"/>
      <c r="I1855" s="48"/>
      <c r="J1855" s="48"/>
      <c r="K1855" s="48"/>
      <c r="L1855" s="48"/>
      <c r="M1855" s="48"/>
      <c r="N1855" s="48"/>
      <c r="O1855" s="48"/>
      <c r="P1855" s="48"/>
      <c r="Q1855" s="48"/>
      <c r="R1855" s="48"/>
      <c r="S1855" s="48"/>
      <c r="T1855" s="48"/>
      <c r="U1855" s="48"/>
      <c r="V1855" s="48"/>
      <c r="W1855" s="48"/>
      <c r="X1855" s="48"/>
      <c r="Y1855" s="48"/>
      <c r="Z1855" s="48"/>
      <c r="AA1855" s="48"/>
      <c r="AB1855" s="48"/>
      <c r="AC1855" s="48"/>
      <c r="AD1855" s="48"/>
      <c r="AE1855" s="48"/>
      <c r="AF1855" s="48"/>
      <c r="AG1855" s="48"/>
      <c r="AH1855" s="48"/>
      <c r="AI1855" s="48"/>
      <c r="AJ1855" s="48"/>
      <c r="AK1855" s="48"/>
      <c r="AL1855" s="48"/>
      <c r="AM1855" s="48"/>
      <c r="AN1855" s="48"/>
      <c r="AO1855" s="48"/>
      <c r="AP1855" s="48"/>
      <c r="AQ1855" s="48"/>
      <c r="AR1855" s="48"/>
      <c r="AS1855" s="48"/>
      <c r="AT1855" s="48"/>
      <c r="AU1855" s="48"/>
      <c r="AV1855" s="48"/>
      <c r="AW1855" s="48"/>
      <c r="AX1855" s="48"/>
      <c r="AY1855" s="48"/>
      <c r="AZ1855" s="48"/>
      <c r="BA1855" s="48"/>
      <c r="BB1855" s="48"/>
      <c r="BC1855" s="48"/>
      <c r="BD1855" s="48"/>
      <c r="BE1855" s="48"/>
      <c r="BF1855" s="48"/>
      <c r="BG1855" s="48"/>
      <c r="BH1855" s="48"/>
      <c r="BI1855" s="48"/>
      <c r="BJ1855" s="48"/>
      <c r="BK1855" s="48"/>
      <c r="BL1855" s="48"/>
      <c r="BM1855" s="48"/>
      <c r="BN1855" s="48"/>
      <c r="BO1855" s="48"/>
      <c r="BP1855" s="48"/>
      <c r="BQ1855" s="48"/>
      <c r="BR1855" s="48"/>
      <c r="BS1855" s="48"/>
      <c r="BT1855" s="48"/>
      <c r="BU1855" s="48"/>
      <c r="BV1855" s="48"/>
      <c r="BW1855" s="48"/>
      <c r="BX1855" s="48"/>
      <c r="BY1855" s="48"/>
      <c r="BZ1855" s="48"/>
      <c r="CA1855" s="48"/>
      <c r="CB1855" s="48"/>
      <c r="CC1855" s="48"/>
      <c r="CD1855" s="48"/>
      <c r="CE1855" s="48"/>
      <c r="CF1855" s="48"/>
      <c r="CG1855" s="48"/>
      <c r="CH1855" s="48"/>
      <c r="CI1855" s="48"/>
      <c r="CJ1855" s="48"/>
      <c r="CK1855" s="48"/>
      <c r="CL1855" s="48"/>
      <c r="CM1855" s="48"/>
      <c r="CN1855" s="48"/>
      <c r="CO1855" s="48"/>
      <c r="CP1855" s="48"/>
      <c r="CQ1855" s="48"/>
      <c r="CR1855" s="48"/>
      <c r="CS1855" s="48"/>
      <c r="CT1855" s="48"/>
      <c r="CU1855" s="48"/>
      <c r="CV1855" s="48"/>
      <c r="CW1855" s="48"/>
      <c r="CX1855" s="48"/>
      <c r="CY1855" s="48"/>
      <c r="CZ1855" s="48"/>
      <c r="DA1855" s="48"/>
      <c r="DB1855" s="48"/>
      <c r="DC1855" s="48"/>
      <c r="DD1855" s="48"/>
      <c r="DE1855" s="48"/>
      <c r="DF1855" s="48"/>
      <c r="DG1855" s="48"/>
      <c r="DH1855" s="48"/>
      <c r="DI1855" s="48"/>
      <c r="DJ1855" s="48"/>
      <c r="DK1855" s="48"/>
      <c r="DL1855" s="48"/>
      <c r="DM1855" s="48"/>
      <c r="DN1855" s="48"/>
      <c r="DO1855" s="48"/>
      <c r="DP1855" s="48"/>
      <c r="DQ1855" s="48"/>
      <c r="DR1855" s="48"/>
      <c r="DS1855" s="48"/>
      <c r="DT1855" s="48"/>
      <c r="DU1855" s="48"/>
      <c r="DV1855" s="48"/>
      <c r="DW1855" s="48"/>
      <c r="DX1855" s="48"/>
      <c r="DY1855" s="48"/>
      <c r="DZ1855" s="48"/>
      <c r="EA1855" s="48"/>
      <c r="EB1855" s="48"/>
      <c r="EC1855" s="48"/>
      <c r="ED1855" s="48"/>
      <c r="EE1855" s="48"/>
      <c r="EF1855" s="48"/>
      <c r="EG1855" s="48"/>
      <c r="EH1855" s="48"/>
      <c r="EI1855" s="48"/>
      <c r="EJ1855" s="48"/>
      <c r="EK1855" s="48"/>
      <c r="EL1855" s="48"/>
      <c r="EM1855" s="48"/>
      <c r="EN1855" s="48"/>
      <c r="EO1855" s="48"/>
      <c r="EP1855" s="48"/>
      <c r="EQ1855" s="48"/>
      <c r="ER1855" s="48"/>
      <c r="ES1855" s="48"/>
      <c r="ET1855" s="48"/>
      <c r="EU1855" s="48"/>
      <c r="EV1855" s="48"/>
      <c r="EW1855" s="48"/>
      <c r="EX1855" s="48"/>
      <c r="EY1855" s="48"/>
      <c r="EZ1855" s="48"/>
      <c r="FA1855" s="48"/>
      <c r="FB1855" s="48"/>
      <c r="FC1855" s="48"/>
      <c r="FD1855" s="48"/>
      <c r="FE1855" s="48"/>
      <c r="FF1855" s="48"/>
      <c r="FG1855" s="48"/>
      <c r="FH1855" s="48"/>
      <c r="FI1855" s="48"/>
      <c r="FJ1855" s="48"/>
    </row>
    <row r="1856" spans="1:166">
      <c r="A1856" s="48"/>
      <c r="B1856" s="48"/>
      <c r="C1856" s="48"/>
      <c r="D1856" s="48"/>
      <c r="E1856" s="48"/>
      <c r="F1856" s="48"/>
      <c r="G1856" s="48"/>
      <c r="H1856" s="48"/>
      <c r="I1856" s="48"/>
      <c r="J1856" s="48"/>
      <c r="K1856" s="48"/>
      <c r="L1856" s="48"/>
      <c r="M1856" s="48"/>
      <c r="N1856" s="48"/>
      <c r="O1856" s="48"/>
      <c r="P1856" s="48"/>
      <c r="Q1856" s="48"/>
      <c r="R1856" s="48"/>
      <c r="S1856" s="48"/>
      <c r="T1856" s="48"/>
      <c r="U1856" s="48"/>
      <c r="V1856" s="48"/>
      <c r="W1856" s="48"/>
      <c r="X1856" s="48"/>
      <c r="Y1856" s="48"/>
      <c r="Z1856" s="48"/>
      <c r="AA1856" s="48"/>
      <c r="AB1856" s="48"/>
      <c r="AC1856" s="48"/>
      <c r="AD1856" s="48"/>
      <c r="AE1856" s="48"/>
      <c r="AF1856" s="48"/>
      <c r="AG1856" s="48"/>
      <c r="AH1856" s="48"/>
      <c r="AI1856" s="48"/>
      <c r="AJ1856" s="48"/>
      <c r="AK1856" s="48"/>
      <c r="AL1856" s="48"/>
      <c r="AM1856" s="48"/>
      <c r="AN1856" s="48"/>
      <c r="AO1856" s="48"/>
      <c r="AP1856" s="48"/>
      <c r="AQ1856" s="48"/>
      <c r="AR1856" s="48"/>
      <c r="AS1856" s="48"/>
      <c r="AT1856" s="48"/>
      <c r="AU1856" s="48"/>
      <c r="AV1856" s="48"/>
      <c r="AW1856" s="48"/>
      <c r="AX1856" s="48"/>
      <c r="AY1856" s="48"/>
      <c r="AZ1856" s="48"/>
      <c r="BA1856" s="48"/>
      <c r="BB1856" s="48"/>
      <c r="BC1856" s="48"/>
      <c r="BD1856" s="48"/>
      <c r="BE1856" s="48"/>
      <c r="BF1856" s="48"/>
      <c r="BG1856" s="48"/>
      <c r="BH1856" s="48"/>
      <c r="BI1856" s="48"/>
      <c r="BJ1856" s="48"/>
      <c r="BK1856" s="48"/>
      <c r="BL1856" s="48"/>
      <c r="BM1856" s="48"/>
      <c r="BN1856" s="48"/>
      <c r="BO1856" s="48"/>
      <c r="BP1856" s="48"/>
      <c r="BQ1856" s="48"/>
      <c r="BR1856" s="48"/>
      <c r="BS1856" s="48"/>
      <c r="BT1856" s="48"/>
      <c r="BU1856" s="48"/>
      <c r="BV1856" s="48"/>
      <c r="BW1856" s="48"/>
      <c r="BX1856" s="48"/>
      <c r="BY1856" s="48"/>
      <c r="BZ1856" s="48"/>
      <c r="CA1856" s="48"/>
      <c r="CB1856" s="48"/>
      <c r="CC1856" s="48"/>
      <c r="CD1856" s="48"/>
      <c r="CE1856" s="48"/>
      <c r="CF1856" s="48"/>
      <c r="CG1856" s="48"/>
      <c r="CH1856" s="48"/>
      <c r="CI1856" s="48"/>
      <c r="CJ1856" s="48"/>
      <c r="CK1856" s="48"/>
      <c r="CL1856" s="48"/>
      <c r="CM1856" s="48"/>
      <c r="CN1856" s="48"/>
      <c r="CO1856" s="48"/>
      <c r="CP1856" s="48"/>
      <c r="CQ1856" s="48"/>
      <c r="CR1856" s="48"/>
      <c r="CS1856" s="48"/>
      <c r="CT1856" s="48"/>
      <c r="CU1856" s="48"/>
      <c r="CV1856" s="48"/>
      <c r="CW1856" s="48"/>
      <c r="CX1856" s="48"/>
      <c r="CY1856" s="48"/>
      <c r="CZ1856" s="48"/>
      <c r="DA1856" s="48"/>
      <c r="DB1856" s="48"/>
      <c r="DC1856" s="48"/>
      <c r="DD1856" s="48"/>
      <c r="DE1856" s="48"/>
      <c r="DF1856" s="48"/>
      <c r="DG1856" s="48"/>
      <c r="DH1856" s="48"/>
      <c r="DI1856" s="48"/>
      <c r="DJ1856" s="48"/>
      <c r="DK1856" s="48"/>
      <c r="DL1856" s="48"/>
      <c r="DM1856" s="48"/>
      <c r="DN1856" s="48"/>
      <c r="DO1856" s="48"/>
      <c r="DP1856" s="48"/>
      <c r="DQ1856" s="48"/>
      <c r="DR1856" s="48"/>
      <c r="DS1856" s="48"/>
      <c r="DT1856" s="48"/>
      <c r="DU1856" s="48"/>
      <c r="DV1856" s="48"/>
      <c r="DW1856" s="48"/>
      <c r="DX1856" s="48"/>
      <c r="DY1856" s="48"/>
      <c r="DZ1856" s="48"/>
      <c r="EA1856" s="48"/>
      <c r="EB1856" s="48"/>
      <c r="EC1856" s="48"/>
      <c r="ED1856" s="48"/>
      <c r="EE1856" s="48"/>
      <c r="EF1856" s="48"/>
      <c r="EG1856" s="48"/>
      <c r="EH1856" s="48"/>
      <c r="EI1856" s="48"/>
      <c r="EJ1856" s="48"/>
      <c r="EK1856" s="48"/>
      <c r="EL1856" s="48"/>
      <c r="EM1856" s="48"/>
      <c r="EN1856" s="48"/>
      <c r="EO1856" s="48"/>
      <c r="EP1856" s="48"/>
      <c r="EQ1856" s="48"/>
      <c r="ER1856" s="48"/>
      <c r="ES1856" s="48"/>
      <c r="ET1856" s="48"/>
      <c r="EU1856" s="48"/>
      <c r="EV1856" s="48"/>
      <c r="EW1856" s="48"/>
      <c r="EX1856" s="48"/>
      <c r="EY1856" s="48"/>
      <c r="EZ1856" s="48"/>
      <c r="FA1856" s="48"/>
      <c r="FB1856" s="48"/>
      <c r="FC1856" s="48"/>
      <c r="FD1856" s="48"/>
      <c r="FE1856" s="48"/>
      <c r="FF1856" s="48"/>
      <c r="FG1856" s="48"/>
      <c r="FH1856" s="48"/>
      <c r="FI1856" s="48"/>
      <c r="FJ1856" s="48"/>
    </row>
    <row r="1857" spans="1:166">
      <c r="A1857" s="48"/>
      <c r="B1857" s="48"/>
      <c r="C1857" s="48"/>
      <c r="D1857" s="48"/>
      <c r="E1857" s="48"/>
      <c r="F1857" s="48"/>
      <c r="G1857" s="48"/>
      <c r="H1857" s="48"/>
      <c r="I1857" s="48"/>
      <c r="J1857" s="48"/>
      <c r="K1857" s="48"/>
      <c r="L1857" s="48"/>
      <c r="M1857" s="48"/>
      <c r="N1857" s="48"/>
      <c r="O1857" s="48"/>
      <c r="P1857" s="48"/>
      <c r="Q1857" s="48"/>
      <c r="R1857" s="48"/>
      <c r="S1857" s="48"/>
      <c r="T1857" s="48"/>
      <c r="U1857" s="48"/>
      <c r="V1857" s="48"/>
      <c r="W1857" s="48"/>
      <c r="X1857" s="48"/>
      <c r="Y1857" s="48"/>
      <c r="Z1857" s="48"/>
      <c r="AA1857" s="48"/>
      <c r="AB1857" s="48"/>
      <c r="AC1857" s="48"/>
      <c r="AD1857" s="48"/>
      <c r="AE1857" s="48"/>
      <c r="AF1857" s="48"/>
      <c r="AG1857" s="48"/>
      <c r="AH1857" s="48"/>
      <c r="AI1857" s="48"/>
      <c r="AJ1857" s="48"/>
      <c r="AK1857" s="48"/>
      <c r="AL1857" s="48"/>
      <c r="AM1857" s="48"/>
      <c r="AN1857" s="48"/>
      <c r="AO1857" s="48"/>
      <c r="AP1857" s="48"/>
      <c r="AQ1857" s="48"/>
      <c r="AR1857" s="48"/>
      <c r="AS1857" s="48"/>
      <c r="AT1857" s="48"/>
      <c r="AU1857" s="48"/>
      <c r="AV1857" s="48"/>
      <c r="AW1857" s="48"/>
      <c r="AX1857" s="48"/>
      <c r="AY1857" s="48"/>
      <c r="AZ1857" s="48"/>
      <c r="BA1857" s="48"/>
      <c r="BB1857" s="48"/>
      <c r="BC1857" s="48"/>
      <c r="BD1857" s="48"/>
      <c r="BE1857" s="48"/>
      <c r="BF1857" s="48"/>
      <c r="BG1857" s="48"/>
      <c r="BH1857" s="48"/>
      <c r="BI1857" s="48"/>
      <c r="BJ1857" s="48"/>
      <c r="BK1857" s="48"/>
      <c r="BL1857" s="48"/>
      <c r="BM1857" s="48"/>
      <c r="BN1857" s="48"/>
      <c r="BO1857" s="48"/>
      <c r="BP1857" s="48"/>
      <c r="BQ1857" s="48"/>
      <c r="BR1857" s="48"/>
      <c r="BS1857" s="48"/>
      <c r="BT1857" s="48"/>
      <c r="BU1857" s="48"/>
      <c r="BV1857" s="48"/>
      <c r="BW1857" s="48"/>
      <c r="BX1857" s="48"/>
      <c r="BY1857" s="48"/>
      <c r="BZ1857" s="48"/>
      <c r="CA1857" s="48"/>
      <c r="CB1857" s="48"/>
      <c r="CC1857" s="48"/>
      <c r="CD1857" s="48"/>
      <c r="CE1857" s="48"/>
      <c r="CF1857" s="48"/>
      <c r="CG1857" s="48"/>
      <c r="CH1857" s="48"/>
      <c r="CI1857" s="48"/>
      <c r="CJ1857" s="48"/>
      <c r="CK1857" s="48"/>
      <c r="CL1857" s="48"/>
      <c r="CM1857" s="48"/>
      <c r="CN1857" s="48"/>
      <c r="CO1857" s="48"/>
      <c r="CP1857" s="48"/>
      <c r="CQ1857" s="48"/>
      <c r="CR1857" s="48"/>
      <c r="CS1857" s="48"/>
      <c r="CT1857" s="48"/>
      <c r="CU1857" s="48"/>
      <c r="CV1857" s="48"/>
      <c r="CW1857" s="48"/>
      <c r="CX1857" s="48"/>
      <c r="CY1857" s="48"/>
      <c r="CZ1857" s="48"/>
      <c r="DA1857" s="48"/>
      <c r="DB1857" s="48"/>
      <c r="DC1857" s="48"/>
      <c r="DD1857" s="48"/>
      <c r="DE1857" s="48"/>
      <c r="DF1857" s="48"/>
      <c r="DG1857" s="48"/>
      <c r="DH1857" s="48"/>
      <c r="DI1857" s="48"/>
      <c r="DJ1857" s="48"/>
      <c r="DK1857" s="48"/>
      <c r="DL1857" s="48"/>
      <c r="DM1857" s="48"/>
      <c r="DN1857" s="48"/>
      <c r="DO1857" s="48"/>
      <c r="DP1857" s="48"/>
      <c r="DQ1857" s="48"/>
      <c r="DR1857" s="48"/>
      <c r="DS1857" s="48"/>
      <c r="DT1857" s="48"/>
      <c r="DU1857" s="48"/>
      <c r="DV1857" s="48"/>
      <c r="DW1857" s="48"/>
      <c r="DX1857" s="48"/>
      <c r="DY1857" s="48"/>
      <c r="DZ1857" s="48"/>
      <c r="EA1857" s="48"/>
      <c r="EB1857" s="48"/>
      <c r="EC1857" s="48"/>
      <c r="ED1857" s="48"/>
      <c r="EE1857" s="48"/>
      <c r="EF1857" s="48"/>
      <c r="EG1857" s="48"/>
      <c r="EH1857" s="48"/>
      <c r="EI1857" s="48"/>
      <c r="EJ1857" s="48"/>
      <c r="EK1857" s="48"/>
      <c r="EL1857" s="48"/>
      <c r="EM1857" s="48"/>
      <c r="EN1857" s="48"/>
      <c r="EO1857" s="48"/>
      <c r="EP1857" s="48"/>
      <c r="EQ1857" s="48"/>
      <c r="ER1857" s="48"/>
      <c r="ES1857" s="48"/>
      <c r="ET1857" s="48"/>
      <c r="EU1857" s="48"/>
      <c r="EV1857" s="48"/>
      <c r="EW1857" s="48"/>
      <c r="EX1857" s="48"/>
      <c r="EY1857" s="48"/>
      <c r="EZ1857" s="48"/>
      <c r="FA1857" s="48"/>
      <c r="FB1857" s="48"/>
      <c r="FC1857" s="48"/>
      <c r="FD1857" s="48"/>
      <c r="FE1857" s="48"/>
      <c r="FF1857" s="48"/>
      <c r="FG1857" s="48"/>
      <c r="FH1857" s="48"/>
      <c r="FI1857" s="48"/>
      <c r="FJ1857" s="48"/>
    </row>
    <row r="1858" spans="1:166">
      <c r="A1858" s="48"/>
      <c r="B1858" s="48"/>
      <c r="C1858" s="48"/>
      <c r="D1858" s="48"/>
      <c r="E1858" s="48"/>
      <c r="F1858" s="48"/>
      <c r="G1858" s="48"/>
      <c r="H1858" s="48"/>
      <c r="I1858" s="48"/>
      <c r="J1858" s="48"/>
      <c r="K1858" s="48"/>
      <c r="L1858" s="48"/>
      <c r="M1858" s="48"/>
      <c r="N1858" s="48"/>
      <c r="O1858" s="48"/>
      <c r="P1858" s="48"/>
      <c r="Q1858" s="48"/>
      <c r="R1858" s="48"/>
      <c r="S1858" s="48"/>
      <c r="T1858" s="48"/>
      <c r="U1858" s="48"/>
      <c r="V1858" s="48"/>
      <c r="W1858" s="48"/>
      <c r="X1858" s="48"/>
      <c r="Y1858" s="48"/>
      <c r="Z1858" s="48"/>
      <c r="AA1858" s="48"/>
      <c r="AB1858" s="48"/>
      <c r="AC1858" s="48"/>
      <c r="AD1858" s="48"/>
      <c r="AE1858" s="48"/>
      <c r="AF1858" s="48"/>
      <c r="AG1858" s="48"/>
      <c r="AH1858" s="48"/>
      <c r="AI1858" s="48"/>
      <c r="AJ1858" s="48"/>
      <c r="AK1858" s="48"/>
      <c r="AL1858" s="48"/>
      <c r="AM1858" s="48"/>
      <c r="AN1858" s="48"/>
      <c r="AO1858" s="48"/>
      <c r="AP1858" s="48"/>
      <c r="AQ1858" s="48"/>
      <c r="AR1858" s="48"/>
      <c r="AS1858" s="48"/>
      <c r="AT1858" s="48"/>
      <c r="AU1858" s="48"/>
      <c r="AV1858" s="48"/>
      <c r="AW1858" s="48"/>
      <c r="AX1858" s="48"/>
      <c r="AY1858" s="48"/>
      <c r="AZ1858" s="48"/>
      <c r="BA1858" s="48"/>
      <c r="BB1858" s="48"/>
      <c r="BC1858" s="48"/>
      <c r="BD1858" s="48"/>
      <c r="BE1858" s="48"/>
      <c r="BF1858" s="48"/>
      <c r="BG1858" s="48"/>
      <c r="BH1858" s="48"/>
      <c r="BI1858" s="48"/>
      <c r="BJ1858" s="48"/>
      <c r="BK1858" s="48"/>
      <c r="BL1858" s="48"/>
      <c r="BM1858" s="48"/>
      <c r="BN1858" s="48"/>
      <c r="BO1858" s="48"/>
      <c r="BP1858" s="48"/>
      <c r="BQ1858" s="48"/>
      <c r="BR1858" s="48"/>
      <c r="BS1858" s="48"/>
      <c r="BT1858" s="48"/>
      <c r="BU1858" s="48"/>
      <c r="BV1858" s="48"/>
      <c r="BW1858" s="48"/>
      <c r="BX1858" s="48"/>
      <c r="BY1858" s="48"/>
      <c r="BZ1858" s="48"/>
      <c r="CA1858" s="48"/>
      <c r="CB1858" s="48"/>
      <c r="CC1858" s="48"/>
      <c r="CD1858" s="48"/>
      <c r="CE1858" s="48"/>
      <c r="CF1858" s="48"/>
      <c r="CG1858" s="48"/>
      <c r="CH1858" s="48"/>
      <c r="CI1858" s="48"/>
      <c r="CJ1858" s="48"/>
      <c r="CK1858" s="48"/>
      <c r="CL1858" s="48"/>
      <c r="CM1858" s="48"/>
      <c r="CN1858" s="48"/>
      <c r="CO1858" s="48"/>
      <c r="CP1858" s="48"/>
      <c r="CQ1858" s="48"/>
      <c r="CR1858" s="48"/>
      <c r="CS1858" s="48"/>
      <c r="CT1858" s="48"/>
      <c r="CU1858" s="48"/>
      <c r="CV1858" s="48"/>
      <c r="CW1858" s="48"/>
      <c r="CX1858" s="48"/>
      <c r="CY1858" s="48"/>
      <c r="CZ1858" s="48"/>
      <c r="DA1858" s="48"/>
      <c r="DB1858" s="48"/>
      <c r="DC1858" s="48"/>
      <c r="DD1858" s="48"/>
      <c r="DE1858" s="48"/>
      <c r="DF1858" s="48"/>
      <c r="DG1858" s="48"/>
      <c r="DH1858" s="48"/>
      <c r="DI1858" s="48"/>
      <c r="DJ1858" s="48"/>
      <c r="DK1858" s="48"/>
      <c r="DL1858" s="48"/>
      <c r="DM1858" s="48"/>
      <c r="DN1858" s="48"/>
      <c r="DO1858" s="48"/>
      <c r="DP1858" s="48"/>
      <c r="DQ1858" s="48"/>
      <c r="DR1858" s="48"/>
      <c r="DS1858" s="48"/>
      <c r="DT1858" s="48"/>
      <c r="DU1858" s="48"/>
      <c r="DV1858" s="48"/>
      <c r="DW1858" s="48"/>
      <c r="DX1858" s="48"/>
      <c r="DY1858" s="48"/>
      <c r="DZ1858" s="48"/>
      <c r="EA1858" s="48"/>
      <c r="EB1858" s="48"/>
      <c r="EC1858" s="48"/>
      <c r="ED1858" s="48"/>
      <c r="EE1858" s="48"/>
      <c r="EF1858" s="48"/>
      <c r="EG1858" s="48"/>
      <c r="EH1858" s="48"/>
      <c r="EI1858" s="48"/>
      <c r="EJ1858" s="48"/>
      <c r="EK1858" s="48"/>
      <c r="EL1858" s="48"/>
      <c r="EM1858" s="48"/>
      <c r="EN1858" s="48"/>
      <c r="EO1858" s="48"/>
      <c r="EP1858" s="48"/>
      <c r="EQ1858" s="48"/>
      <c r="ER1858" s="48"/>
      <c r="ES1858" s="48"/>
      <c r="ET1858" s="48"/>
      <c r="EU1858" s="48"/>
      <c r="EV1858" s="48"/>
      <c r="EW1858" s="48"/>
      <c r="EX1858" s="48"/>
      <c r="EY1858" s="48"/>
      <c r="EZ1858" s="48"/>
      <c r="FA1858" s="48"/>
      <c r="FB1858" s="48"/>
      <c r="FC1858" s="48"/>
      <c r="FD1858" s="48"/>
      <c r="FE1858" s="48"/>
      <c r="FF1858" s="48"/>
      <c r="FG1858" s="48"/>
      <c r="FH1858" s="48"/>
      <c r="FI1858" s="48"/>
      <c r="FJ1858" s="48"/>
    </row>
    <row r="1859" spans="1:166">
      <c r="A1859" s="48"/>
      <c r="B1859" s="48"/>
      <c r="C1859" s="48"/>
      <c r="D1859" s="48"/>
      <c r="E1859" s="48"/>
      <c r="F1859" s="48"/>
      <c r="G1859" s="48"/>
      <c r="H1859" s="48"/>
      <c r="I1859" s="48"/>
      <c r="J1859" s="48"/>
      <c r="K1859" s="48"/>
      <c r="L1859" s="48"/>
      <c r="M1859" s="48"/>
      <c r="N1859" s="48"/>
      <c r="O1859" s="48"/>
      <c r="P1859" s="48"/>
      <c r="Q1859" s="48"/>
      <c r="R1859" s="48"/>
      <c r="S1859" s="48"/>
      <c r="T1859" s="48"/>
      <c r="U1859" s="48"/>
      <c r="V1859" s="48"/>
      <c r="W1859" s="48"/>
      <c r="X1859" s="48"/>
      <c r="Y1859" s="48"/>
      <c r="Z1859" s="48"/>
      <c r="AA1859" s="48"/>
      <c r="AB1859" s="48"/>
      <c r="AC1859" s="48"/>
      <c r="AD1859" s="48"/>
      <c r="AE1859" s="48"/>
      <c r="AF1859" s="48"/>
      <c r="AG1859" s="48"/>
      <c r="AH1859" s="48"/>
      <c r="AI1859" s="48"/>
      <c r="AJ1859" s="48"/>
      <c r="AK1859" s="48"/>
      <c r="AL1859" s="48"/>
      <c r="AM1859" s="48"/>
      <c r="AN1859" s="48"/>
      <c r="AO1859" s="48"/>
      <c r="AP1859" s="48"/>
      <c r="AQ1859" s="48"/>
      <c r="AR1859" s="48"/>
      <c r="AS1859" s="48"/>
      <c r="AT1859" s="48"/>
      <c r="AU1859" s="48"/>
      <c r="AV1859" s="48"/>
      <c r="AW1859" s="48"/>
      <c r="AX1859" s="48"/>
      <c r="AY1859" s="48"/>
      <c r="AZ1859" s="48"/>
      <c r="BA1859" s="48"/>
      <c r="BB1859" s="48"/>
      <c r="BC1859" s="48"/>
      <c r="BD1859" s="48"/>
      <c r="BE1859" s="48"/>
      <c r="BF1859" s="48"/>
      <c r="BG1859" s="48"/>
      <c r="BH1859" s="48"/>
      <c r="BI1859" s="48"/>
      <c r="BJ1859" s="48"/>
      <c r="BK1859" s="48"/>
      <c r="BL1859" s="48"/>
      <c r="BM1859" s="48"/>
      <c r="BN1859" s="48"/>
      <c r="BO1859" s="48"/>
      <c r="BP1859" s="48"/>
      <c r="BQ1859" s="48"/>
      <c r="BR1859" s="48"/>
      <c r="BS1859" s="48"/>
      <c r="BT1859" s="48"/>
      <c r="BU1859" s="48"/>
      <c r="BV1859" s="48"/>
      <c r="BW1859" s="48"/>
      <c r="BX1859" s="48"/>
      <c r="BY1859" s="48"/>
      <c r="BZ1859" s="48"/>
      <c r="CA1859" s="48"/>
      <c r="CB1859" s="48"/>
      <c r="CC1859" s="48"/>
      <c r="CD1859" s="48"/>
      <c r="CE1859" s="48"/>
      <c r="CF1859" s="48"/>
      <c r="CG1859" s="48"/>
      <c r="CH1859" s="48"/>
      <c r="CI1859" s="48"/>
      <c r="CJ1859" s="48"/>
      <c r="CK1859" s="48"/>
      <c r="CL1859" s="48"/>
      <c r="CM1859" s="48"/>
      <c r="CN1859" s="48"/>
      <c r="CO1859" s="48"/>
      <c r="CP1859" s="48"/>
      <c r="CQ1859" s="48"/>
      <c r="CR1859" s="48"/>
      <c r="CS1859" s="48"/>
      <c r="CT1859" s="48"/>
      <c r="CU1859" s="48"/>
      <c r="CV1859" s="48"/>
      <c r="CW1859" s="48"/>
      <c r="CX1859" s="48"/>
      <c r="CY1859" s="48"/>
      <c r="CZ1859" s="48"/>
      <c r="DA1859" s="48"/>
      <c r="DB1859" s="48"/>
      <c r="DC1859" s="48"/>
      <c r="DD1859" s="48"/>
      <c r="DE1859" s="48"/>
      <c r="DF1859" s="48"/>
      <c r="DG1859" s="48"/>
      <c r="DH1859" s="48"/>
      <c r="DI1859" s="48"/>
      <c r="DJ1859" s="48"/>
      <c r="DK1859" s="48"/>
      <c r="DL1859" s="48"/>
      <c r="DM1859" s="48"/>
      <c r="DN1859" s="48"/>
      <c r="DO1859" s="48"/>
      <c r="DP1859" s="48"/>
      <c r="DQ1859" s="48"/>
      <c r="DR1859" s="48"/>
      <c r="DS1859" s="48"/>
      <c r="DT1859" s="48"/>
      <c r="DU1859" s="48"/>
      <c r="DV1859" s="48"/>
      <c r="DW1859" s="48"/>
      <c r="DX1859" s="48"/>
      <c r="DY1859" s="48"/>
      <c r="DZ1859" s="48"/>
      <c r="EA1859" s="48"/>
      <c r="EB1859" s="48"/>
      <c r="EC1859" s="48"/>
      <c r="ED1859" s="48"/>
      <c r="EE1859" s="48"/>
      <c r="EF1859" s="48"/>
      <c r="EG1859" s="48"/>
      <c r="EH1859" s="48"/>
      <c r="EI1859" s="48"/>
      <c r="EJ1859" s="48"/>
      <c r="EK1859" s="48"/>
      <c r="EL1859" s="48"/>
      <c r="EM1859" s="48"/>
      <c r="EN1859" s="48"/>
      <c r="EO1859" s="48"/>
      <c r="EP1859" s="48"/>
      <c r="EQ1859" s="48"/>
      <c r="ER1859" s="48"/>
      <c r="ES1859" s="48"/>
      <c r="ET1859" s="48"/>
      <c r="EU1859" s="48"/>
      <c r="EV1859" s="48"/>
      <c r="EW1859" s="48"/>
      <c r="EX1859" s="48"/>
      <c r="EY1859" s="48"/>
      <c r="EZ1859" s="48"/>
      <c r="FA1859" s="48"/>
      <c r="FB1859" s="48"/>
      <c r="FC1859" s="48"/>
      <c r="FD1859" s="48"/>
      <c r="FE1859" s="48"/>
      <c r="FF1859" s="48"/>
      <c r="FG1859" s="48"/>
      <c r="FH1859" s="48"/>
      <c r="FI1859" s="48"/>
      <c r="FJ1859" s="48"/>
    </row>
    <row r="1860" spans="1:166">
      <c r="A1860" s="48"/>
      <c r="B1860" s="48"/>
      <c r="C1860" s="48"/>
      <c r="D1860" s="48"/>
      <c r="E1860" s="48"/>
      <c r="F1860" s="48"/>
      <c r="G1860" s="48"/>
      <c r="H1860" s="48"/>
      <c r="I1860" s="48"/>
      <c r="J1860" s="48"/>
      <c r="K1860" s="48"/>
      <c r="L1860" s="48"/>
      <c r="M1860" s="48"/>
      <c r="N1860" s="48"/>
      <c r="O1860" s="48"/>
      <c r="P1860" s="48"/>
      <c r="Q1860" s="48"/>
      <c r="R1860" s="48"/>
      <c r="S1860" s="48"/>
      <c r="T1860" s="48"/>
      <c r="U1860" s="48"/>
      <c r="V1860" s="48"/>
      <c r="W1860" s="48"/>
      <c r="X1860" s="48"/>
      <c r="Y1860" s="48"/>
      <c r="Z1860" s="48"/>
      <c r="AA1860" s="48"/>
      <c r="AB1860" s="48"/>
      <c r="AC1860" s="48"/>
      <c r="AD1860" s="48"/>
      <c r="AE1860" s="48"/>
      <c r="AF1860" s="48"/>
      <c r="AG1860" s="48"/>
      <c r="AH1860" s="48"/>
      <c r="AI1860" s="48"/>
      <c r="AJ1860" s="48"/>
      <c r="AK1860" s="48"/>
      <c r="AL1860" s="48"/>
      <c r="AM1860" s="48"/>
      <c r="AN1860" s="48"/>
      <c r="AO1860" s="48"/>
      <c r="AP1860" s="48"/>
      <c r="AQ1860" s="48"/>
      <c r="AR1860" s="48"/>
      <c r="AS1860" s="48"/>
      <c r="AT1860" s="48"/>
      <c r="AU1860" s="48"/>
      <c r="AV1860" s="48"/>
      <c r="AW1860" s="48"/>
      <c r="AX1860" s="48"/>
      <c r="AY1860" s="48"/>
      <c r="AZ1860" s="48"/>
      <c r="BA1860" s="48"/>
      <c r="BB1860" s="48"/>
      <c r="BC1860" s="48"/>
      <c r="BD1860" s="48"/>
      <c r="BE1860" s="48"/>
      <c r="BF1860" s="48"/>
      <c r="BG1860" s="48"/>
      <c r="BH1860" s="48"/>
      <c r="BI1860" s="48"/>
      <c r="BJ1860" s="48"/>
      <c r="BK1860" s="48"/>
      <c r="BL1860" s="48"/>
      <c r="BM1860" s="48"/>
      <c r="BN1860" s="48"/>
      <c r="BO1860" s="48"/>
      <c r="BP1860" s="48"/>
      <c r="BQ1860" s="48"/>
      <c r="BR1860" s="48"/>
      <c r="BS1860" s="48"/>
      <c r="BT1860" s="48"/>
      <c r="BU1860" s="48"/>
      <c r="BV1860" s="48"/>
      <c r="BW1860" s="48"/>
      <c r="BX1860" s="48"/>
      <c r="BY1860" s="48"/>
      <c r="BZ1860" s="48"/>
      <c r="CA1860" s="48"/>
      <c r="CB1860" s="48"/>
      <c r="CC1860" s="48"/>
      <c r="CD1860" s="48"/>
      <c r="CE1860" s="48"/>
      <c r="CF1860" s="48"/>
      <c r="CG1860" s="48"/>
      <c r="CH1860" s="48"/>
      <c r="CI1860" s="48"/>
      <c r="CJ1860" s="48"/>
      <c r="CK1860" s="48"/>
      <c r="CL1860" s="48"/>
      <c r="CM1860" s="48"/>
      <c r="CN1860" s="48"/>
      <c r="CO1860" s="48"/>
      <c r="CP1860" s="48"/>
      <c r="CQ1860" s="48"/>
      <c r="CR1860" s="48"/>
      <c r="CS1860" s="48"/>
      <c r="CT1860" s="48"/>
      <c r="CU1860" s="48"/>
      <c r="CV1860" s="48"/>
      <c r="CW1860" s="48"/>
      <c r="CX1860" s="48"/>
      <c r="CY1860" s="48"/>
      <c r="CZ1860" s="48"/>
      <c r="DA1860" s="48"/>
      <c r="DB1860" s="48"/>
      <c r="DC1860" s="48"/>
      <c r="DD1860" s="48"/>
      <c r="DE1860" s="48"/>
      <c r="DF1860" s="48"/>
      <c r="DG1860" s="48"/>
      <c r="DH1860" s="48"/>
      <c r="DI1860" s="48"/>
      <c r="DJ1860" s="48"/>
      <c r="DK1860" s="48"/>
      <c r="DL1860" s="48"/>
      <c r="DM1860" s="48"/>
      <c r="DN1860" s="48"/>
      <c r="DO1860" s="48"/>
      <c r="DP1860" s="48"/>
      <c r="DQ1860" s="48"/>
      <c r="DR1860" s="48"/>
      <c r="DS1860" s="48"/>
      <c r="DT1860" s="48"/>
      <c r="DU1860" s="48"/>
      <c r="DV1860" s="48"/>
      <c r="DW1860" s="48"/>
      <c r="DX1860" s="48"/>
      <c r="DY1860" s="48"/>
      <c r="DZ1860" s="48"/>
      <c r="EA1860" s="48"/>
      <c r="EB1860" s="48"/>
      <c r="EC1860" s="48"/>
      <c r="ED1860" s="48"/>
      <c r="EE1860" s="48"/>
      <c r="EF1860" s="48"/>
      <c r="EG1860" s="48"/>
      <c r="EH1860" s="48"/>
      <c r="EI1860" s="48"/>
      <c r="EJ1860" s="48"/>
      <c r="EK1860" s="48"/>
      <c r="EL1860" s="48"/>
      <c r="EM1860" s="48"/>
      <c r="EN1860" s="48"/>
      <c r="EO1860" s="48"/>
      <c r="EP1860" s="48"/>
      <c r="EQ1860" s="48"/>
      <c r="ER1860" s="48"/>
      <c r="ES1860" s="48"/>
      <c r="ET1860" s="48"/>
      <c r="EU1860" s="48"/>
      <c r="EV1860" s="48"/>
      <c r="EW1860" s="48"/>
      <c r="EX1860" s="48"/>
      <c r="EY1860" s="48"/>
      <c r="EZ1860" s="48"/>
      <c r="FA1860" s="48"/>
      <c r="FB1860" s="48"/>
      <c r="FC1860" s="48"/>
      <c r="FD1860" s="48"/>
      <c r="FE1860" s="48"/>
      <c r="FF1860" s="48"/>
      <c r="FG1860" s="48"/>
      <c r="FH1860" s="48"/>
      <c r="FI1860" s="48"/>
      <c r="FJ1860" s="48"/>
    </row>
    <row r="1861" spans="1:166">
      <c r="A1861" s="48"/>
      <c r="B1861" s="48"/>
      <c r="C1861" s="48"/>
      <c r="D1861" s="48"/>
      <c r="E1861" s="48"/>
      <c r="F1861" s="48"/>
      <c r="G1861" s="48"/>
      <c r="H1861" s="48"/>
      <c r="I1861" s="48"/>
      <c r="J1861" s="48"/>
      <c r="K1861" s="48"/>
      <c r="L1861" s="48"/>
      <c r="M1861" s="48"/>
      <c r="N1861" s="48"/>
      <c r="O1861" s="48"/>
      <c r="P1861" s="48"/>
      <c r="Q1861" s="48"/>
      <c r="R1861" s="48"/>
      <c r="S1861" s="48"/>
      <c r="T1861" s="48"/>
      <c r="U1861" s="48"/>
      <c r="V1861" s="48"/>
      <c r="W1861" s="48"/>
      <c r="X1861" s="48"/>
      <c r="Y1861" s="48"/>
      <c r="Z1861" s="48"/>
      <c r="AA1861" s="48"/>
      <c r="AB1861" s="48"/>
      <c r="AC1861" s="48"/>
      <c r="AD1861" s="48"/>
      <c r="AE1861" s="48"/>
      <c r="AF1861" s="48"/>
      <c r="AG1861" s="48"/>
      <c r="AH1861" s="48"/>
      <c r="AI1861" s="48"/>
      <c r="AJ1861" s="48"/>
      <c r="AK1861" s="48"/>
      <c r="AL1861" s="48"/>
      <c r="AM1861" s="48"/>
      <c r="AN1861" s="48"/>
      <c r="AO1861" s="48"/>
      <c r="AP1861" s="48"/>
      <c r="AQ1861" s="48"/>
      <c r="AR1861" s="48"/>
      <c r="AS1861" s="48"/>
      <c r="AT1861" s="48"/>
      <c r="AU1861" s="48"/>
      <c r="AV1861" s="48"/>
      <c r="AW1861" s="48"/>
      <c r="AX1861" s="48"/>
      <c r="AY1861" s="48"/>
      <c r="AZ1861" s="48"/>
      <c r="BA1861" s="48"/>
      <c r="BB1861" s="48"/>
      <c r="BC1861" s="48"/>
      <c r="BD1861" s="48"/>
      <c r="BE1861" s="48"/>
      <c r="BF1861" s="48"/>
      <c r="BG1861" s="48"/>
      <c r="BH1861" s="48"/>
      <c r="BI1861" s="48"/>
      <c r="BJ1861" s="48"/>
      <c r="BK1861" s="48"/>
      <c r="BL1861" s="48"/>
      <c r="BM1861" s="48"/>
      <c r="BN1861" s="48"/>
      <c r="BO1861" s="48"/>
      <c r="BP1861" s="48"/>
      <c r="BQ1861" s="48"/>
      <c r="BR1861" s="48"/>
      <c r="BS1861" s="48"/>
      <c r="BT1861" s="48"/>
      <c r="BU1861" s="48"/>
      <c r="BV1861" s="48"/>
      <c r="BW1861" s="48"/>
      <c r="BX1861" s="48"/>
      <c r="BY1861" s="48"/>
      <c r="BZ1861" s="48"/>
      <c r="CA1861" s="48"/>
      <c r="CB1861" s="48"/>
      <c r="CC1861" s="48"/>
      <c r="CD1861" s="48"/>
      <c r="CE1861" s="48"/>
      <c r="CF1861" s="48"/>
      <c r="CG1861" s="48"/>
      <c r="CH1861" s="48"/>
      <c r="CI1861" s="48"/>
      <c r="CJ1861" s="48"/>
      <c r="CK1861" s="48"/>
      <c r="CL1861" s="48"/>
      <c r="CM1861" s="48"/>
      <c r="CN1861" s="48"/>
      <c r="CO1861" s="48"/>
      <c r="CP1861" s="48"/>
      <c r="CQ1861" s="48"/>
      <c r="CR1861" s="48"/>
      <c r="CS1861" s="48"/>
      <c r="CT1861" s="48"/>
      <c r="CU1861" s="48"/>
      <c r="CV1861" s="48"/>
      <c r="CW1861" s="48"/>
      <c r="CX1861" s="48"/>
      <c r="CY1861" s="48"/>
      <c r="CZ1861" s="48"/>
      <c r="DA1861" s="48"/>
      <c r="DB1861" s="48"/>
      <c r="DC1861" s="48"/>
      <c r="DD1861" s="48"/>
      <c r="DE1861" s="48"/>
      <c r="DF1861" s="48"/>
      <c r="DG1861" s="48"/>
      <c r="DH1861" s="48"/>
      <c r="DI1861" s="48"/>
      <c r="DJ1861" s="48"/>
      <c r="DK1861" s="48"/>
      <c r="DL1861" s="48"/>
      <c r="DM1861" s="48"/>
      <c r="DN1861" s="48"/>
      <c r="DO1861" s="48"/>
      <c r="DP1861" s="48"/>
      <c r="DQ1861" s="48"/>
      <c r="DR1861" s="48"/>
      <c r="DS1861" s="48"/>
      <c r="DT1861" s="48"/>
      <c r="DU1861" s="48"/>
      <c r="DV1861" s="48"/>
      <c r="DW1861" s="48"/>
      <c r="DX1861" s="48"/>
      <c r="DY1861" s="48"/>
      <c r="DZ1861" s="48"/>
      <c r="EA1861" s="48"/>
      <c r="EB1861" s="48"/>
      <c r="EC1861" s="48"/>
      <c r="ED1861" s="48"/>
      <c r="EE1861" s="48"/>
      <c r="EF1861" s="48"/>
      <c r="EG1861" s="48"/>
      <c r="EH1861" s="48"/>
      <c r="EI1861" s="48"/>
      <c r="EJ1861" s="48"/>
      <c r="EK1861" s="48"/>
      <c r="EL1861" s="48"/>
      <c r="EM1861" s="48"/>
      <c r="EN1861" s="48"/>
      <c r="EO1861" s="48"/>
      <c r="EP1861" s="48"/>
      <c r="EQ1861" s="48"/>
      <c r="ER1861" s="48"/>
      <c r="ES1861" s="48"/>
      <c r="ET1861" s="48"/>
      <c r="EU1861" s="48"/>
      <c r="EV1861" s="48"/>
      <c r="EW1861" s="48"/>
      <c r="EX1861" s="48"/>
      <c r="EY1861" s="48"/>
      <c r="EZ1861" s="48"/>
      <c r="FA1861" s="48"/>
      <c r="FB1861" s="48"/>
      <c r="FC1861" s="48"/>
      <c r="FD1861" s="48"/>
      <c r="FE1861" s="48"/>
      <c r="FF1861" s="48"/>
      <c r="FG1861" s="48"/>
      <c r="FH1861" s="48"/>
      <c r="FI1861" s="48"/>
      <c r="FJ1861" s="48"/>
    </row>
    <row r="1862" spans="1:166">
      <c r="A1862" s="48"/>
      <c r="B1862" s="48"/>
      <c r="C1862" s="48"/>
      <c r="D1862" s="48"/>
      <c r="E1862" s="48"/>
      <c r="F1862" s="48"/>
      <c r="G1862" s="48"/>
      <c r="H1862" s="48"/>
      <c r="I1862" s="48"/>
      <c r="J1862" s="48"/>
      <c r="K1862" s="48"/>
      <c r="L1862" s="48"/>
      <c r="M1862" s="48"/>
      <c r="N1862" s="48"/>
      <c r="O1862" s="48"/>
      <c r="P1862" s="48"/>
      <c r="Q1862" s="48"/>
      <c r="R1862" s="48"/>
      <c r="S1862" s="48"/>
      <c r="T1862" s="48"/>
      <c r="U1862" s="48"/>
      <c r="V1862" s="48"/>
      <c r="W1862" s="48"/>
      <c r="X1862" s="48"/>
      <c r="Y1862" s="48"/>
      <c r="Z1862" s="48"/>
      <c r="AA1862" s="48"/>
      <c r="AB1862" s="48"/>
      <c r="AC1862" s="48"/>
      <c r="AD1862" s="48"/>
      <c r="AE1862" s="48"/>
      <c r="AF1862" s="48"/>
      <c r="AG1862" s="48"/>
      <c r="AH1862" s="48"/>
      <c r="AI1862" s="48"/>
      <c r="AJ1862" s="48"/>
      <c r="AK1862" s="48"/>
      <c r="AL1862" s="48"/>
      <c r="AM1862" s="48"/>
      <c r="AN1862" s="48"/>
      <c r="AO1862" s="48"/>
      <c r="AP1862" s="48"/>
      <c r="AQ1862" s="48"/>
      <c r="AR1862" s="48"/>
      <c r="AS1862" s="48"/>
      <c r="AT1862" s="48"/>
      <c r="AU1862" s="48"/>
      <c r="AV1862" s="48"/>
      <c r="AW1862" s="48"/>
      <c r="AX1862" s="48"/>
      <c r="AY1862" s="48"/>
      <c r="AZ1862" s="48"/>
      <c r="BA1862" s="48"/>
      <c r="BB1862" s="48"/>
      <c r="BC1862" s="48"/>
      <c r="BD1862" s="48"/>
      <c r="BE1862" s="48"/>
      <c r="BF1862" s="48"/>
      <c r="BG1862" s="48"/>
      <c r="BH1862" s="48"/>
      <c r="BI1862" s="48"/>
      <c r="BJ1862" s="48"/>
      <c r="BK1862" s="48"/>
      <c r="BL1862" s="48"/>
      <c r="BM1862" s="48"/>
      <c r="BN1862" s="48"/>
      <c r="BO1862" s="48"/>
      <c r="BP1862" s="48"/>
      <c r="BQ1862" s="48"/>
      <c r="BR1862" s="48"/>
      <c r="BS1862" s="48"/>
      <c r="BT1862" s="48"/>
      <c r="BU1862" s="48"/>
      <c r="BV1862" s="48"/>
      <c r="BW1862" s="48"/>
      <c r="BX1862" s="48"/>
      <c r="BY1862" s="48"/>
      <c r="BZ1862" s="48"/>
      <c r="CA1862" s="48"/>
      <c r="CB1862" s="48"/>
      <c r="CC1862" s="48"/>
      <c r="CD1862" s="48"/>
      <c r="CE1862" s="48"/>
      <c r="CF1862" s="48"/>
      <c r="CG1862" s="48"/>
      <c r="CH1862" s="48"/>
      <c r="CI1862" s="48"/>
      <c r="CJ1862" s="48"/>
      <c r="CK1862" s="48"/>
      <c r="CL1862" s="48"/>
      <c r="CM1862" s="48"/>
      <c r="CN1862" s="48"/>
      <c r="CO1862" s="48"/>
      <c r="CP1862" s="48"/>
      <c r="CQ1862" s="48"/>
      <c r="CR1862" s="48"/>
      <c r="CS1862" s="48"/>
      <c r="CT1862" s="48"/>
      <c r="CU1862" s="48"/>
      <c r="CV1862" s="48"/>
      <c r="CW1862" s="48"/>
      <c r="CX1862" s="48"/>
      <c r="CY1862" s="48"/>
      <c r="CZ1862" s="48"/>
      <c r="DA1862" s="48"/>
      <c r="DB1862" s="48"/>
      <c r="DC1862" s="48"/>
      <c r="DD1862" s="48"/>
      <c r="DE1862" s="48"/>
      <c r="DF1862" s="48"/>
      <c r="DG1862" s="48"/>
      <c r="DH1862" s="48"/>
      <c r="DI1862" s="48"/>
      <c r="DJ1862" s="48"/>
      <c r="DK1862" s="48"/>
      <c r="DL1862" s="48"/>
      <c r="DM1862" s="48"/>
      <c r="DN1862" s="48"/>
      <c r="DO1862" s="48"/>
      <c r="DP1862" s="48"/>
      <c r="DQ1862" s="48"/>
      <c r="DR1862" s="48"/>
      <c r="DS1862" s="48"/>
      <c r="DT1862" s="48"/>
      <c r="DU1862" s="48"/>
      <c r="DV1862" s="48"/>
      <c r="DW1862" s="48"/>
      <c r="DX1862" s="48"/>
      <c r="DY1862" s="48"/>
      <c r="DZ1862" s="48"/>
      <c r="EA1862" s="48"/>
      <c r="EB1862" s="48"/>
      <c r="EC1862" s="48"/>
      <c r="ED1862" s="48"/>
      <c r="EE1862" s="48"/>
      <c r="EF1862" s="48"/>
      <c r="EG1862" s="48"/>
      <c r="EH1862" s="48"/>
      <c r="EI1862" s="48"/>
      <c r="EJ1862" s="48"/>
      <c r="EK1862" s="48"/>
      <c r="EL1862" s="48"/>
      <c r="EM1862" s="48"/>
      <c r="EN1862" s="48"/>
      <c r="EO1862" s="48"/>
      <c r="EP1862" s="48"/>
      <c r="EQ1862" s="48"/>
      <c r="ER1862" s="48"/>
      <c r="ES1862" s="48"/>
      <c r="ET1862" s="48"/>
      <c r="EU1862" s="48"/>
      <c r="EV1862" s="48"/>
      <c r="EW1862" s="48"/>
      <c r="EX1862" s="48"/>
      <c r="EY1862" s="48"/>
      <c r="EZ1862" s="48"/>
      <c r="FA1862" s="48"/>
      <c r="FB1862" s="48"/>
      <c r="FC1862" s="48"/>
      <c r="FD1862" s="48"/>
      <c r="FE1862" s="48"/>
      <c r="FF1862" s="48"/>
      <c r="FG1862" s="48"/>
      <c r="FH1862" s="48"/>
      <c r="FI1862" s="48"/>
      <c r="FJ1862" s="48"/>
    </row>
    <row r="1863" spans="1:166">
      <c r="A1863" s="48"/>
      <c r="B1863" s="48"/>
      <c r="C1863" s="48"/>
      <c r="D1863" s="48"/>
      <c r="E1863" s="48"/>
      <c r="F1863" s="48"/>
      <c r="G1863" s="48"/>
      <c r="H1863" s="48"/>
      <c r="I1863" s="48"/>
      <c r="J1863" s="48"/>
      <c r="K1863" s="48"/>
      <c r="L1863" s="48"/>
      <c r="M1863" s="48"/>
      <c r="N1863" s="48"/>
      <c r="O1863" s="48"/>
      <c r="P1863" s="48"/>
      <c r="Q1863" s="48"/>
      <c r="R1863" s="48"/>
      <c r="S1863" s="48"/>
      <c r="T1863" s="48"/>
      <c r="U1863" s="48"/>
      <c r="V1863" s="48"/>
      <c r="W1863" s="48"/>
      <c r="X1863" s="48"/>
      <c r="Y1863" s="48"/>
      <c r="Z1863" s="48"/>
      <c r="AA1863" s="48"/>
      <c r="AB1863" s="48"/>
      <c r="AC1863" s="48"/>
      <c r="AD1863" s="48"/>
      <c r="AE1863" s="48"/>
      <c r="AF1863" s="48"/>
      <c r="AG1863" s="48"/>
      <c r="AH1863" s="48"/>
      <c r="AI1863" s="48"/>
      <c r="AJ1863" s="48"/>
      <c r="AK1863" s="48"/>
      <c r="AL1863" s="48"/>
      <c r="AM1863" s="48"/>
      <c r="AN1863" s="48"/>
      <c r="AO1863" s="48"/>
      <c r="AP1863" s="48"/>
      <c r="AQ1863" s="48"/>
      <c r="AR1863" s="48"/>
      <c r="AS1863" s="48"/>
      <c r="AT1863" s="48"/>
      <c r="AU1863" s="48"/>
      <c r="AV1863" s="48"/>
      <c r="AW1863" s="48"/>
      <c r="AX1863" s="48"/>
      <c r="AY1863" s="48"/>
      <c r="AZ1863" s="48"/>
      <c r="BA1863" s="48"/>
      <c r="BB1863" s="48"/>
      <c r="BC1863" s="48"/>
      <c r="BD1863" s="48"/>
      <c r="BE1863" s="48"/>
      <c r="BF1863" s="48"/>
      <c r="BG1863" s="48"/>
      <c r="BH1863" s="48"/>
      <c r="BI1863" s="48"/>
      <c r="BJ1863" s="48"/>
      <c r="BK1863" s="48"/>
      <c r="BL1863" s="48"/>
      <c r="BM1863" s="48"/>
      <c r="BN1863" s="48"/>
      <c r="BO1863" s="48"/>
      <c r="BP1863" s="48"/>
      <c r="BQ1863" s="48"/>
      <c r="BR1863" s="48"/>
      <c r="BS1863" s="48"/>
      <c r="BT1863" s="48"/>
      <c r="BU1863" s="48"/>
      <c r="BV1863" s="48"/>
      <c r="BW1863" s="48"/>
      <c r="BX1863" s="48"/>
      <c r="BY1863" s="48"/>
      <c r="BZ1863" s="48"/>
      <c r="CA1863" s="48"/>
      <c r="CB1863" s="48"/>
      <c r="CC1863" s="48"/>
      <c r="CD1863" s="48"/>
      <c r="CE1863" s="48"/>
      <c r="CF1863" s="48"/>
      <c r="CG1863" s="48"/>
      <c r="CH1863" s="48"/>
      <c r="CI1863" s="48"/>
      <c r="CJ1863" s="48"/>
      <c r="CK1863" s="48"/>
      <c r="CL1863" s="48"/>
      <c r="CM1863" s="48"/>
      <c r="CN1863" s="48"/>
      <c r="CO1863" s="48"/>
      <c r="CP1863" s="48"/>
      <c r="CQ1863" s="48"/>
      <c r="CR1863" s="48"/>
      <c r="CS1863" s="48"/>
      <c r="CT1863" s="48"/>
      <c r="CU1863" s="48"/>
      <c r="CV1863" s="48"/>
      <c r="CW1863" s="48"/>
      <c r="CX1863" s="48"/>
      <c r="CY1863" s="48"/>
      <c r="CZ1863" s="48"/>
      <c r="DA1863" s="48"/>
      <c r="DB1863" s="48"/>
      <c r="DC1863" s="48"/>
      <c r="DD1863" s="48"/>
      <c r="DE1863" s="48"/>
      <c r="DF1863" s="48"/>
      <c r="DG1863" s="48"/>
      <c r="DH1863" s="48"/>
      <c r="DI1863" s="48"/>
      <c r="DJ1863" s="48"/>
      <c r="DK1863" s="48"/>
      <c r="DL1863" s="48"/>
      <c r="DM1863" s="48"/>
      <c r="DN1863" s="48"/>
      <c r="DO1863" s="48"/>
      <c r="DP1863" s="48"/>
      <c r="DQ1863" s="48"/>
      <c r="DR1863" s="48"/>
      <c r="DS1863" s="48"/>
      <c r="DT1863" s="48"/>
      <c r="DU1863" s="48"/>
      <c r="DV1863" s="48"/>
      <c r="DW1863" s="48"/>
      <c r="DX1863" s="48"/>
      <c r="DY1863" s="48"/>
      <c r="DZ1863" s="48"/>
      <c r="EA1863" s="48"/>
      <c r="EB1863" s="48"/>
      <c r="EC1863" s="48"/>
      <c r="ED1863" s="48"/>
      <c r="EE1863" s="48"/>
      <c r="EF1863" s="48"/>
      <c r="EG1863" s="48"/>
      <c r="EH1863" s="48"/>
      <c r="EI1863" s="48"/>
      <c r="EJ1863" s="48"/>
      <c r="EK1863" s="48"/>
      <c r="EL1863" s="48"/>
      <c r="EM1863" s="48"/>
      <c r="EN1863" s="48"/>
      <c r="EO1863" s="48"/>
      <c r="EP1863" s="48"/>
      <c r="EQ1863" s="48"/>
      <c r="ER1863" s="48"/>
      <c r="ES1863" s="48"/>
      <c r="ET1863" s="48"/>
      <c r="EU1863" s="48"/>
      <c r="EV1863" s="48"/>
      <c r="EW1863" s="48"/>
      <c r="EX1863" s="48"/>
      <c r="EY1863" s="48"/>
      <c r="EZ1863" s="48"/>
      <c r="FA1863" s="48"/>
      <c r="FB1863" s="48"/>
      <c r="FC1863" s="48"/>
      <c r="FD1863" s="48"/>
      <c r="FE1863" s="48"/>
      <c r="FF1863" s="48"/>
      <c r="FG1863" s="48"/>
      <c r="FH1863" s="48"/>
      <c r="FI1863" s="48"/>
      <c r="FJ1863" s="48"/>
    </row>
    <row r="1864" spans="1:166">
      <c r="A1864" s="48"/>
      <c r="B1864" s="48"/>
      <c r="C1864" s="48"/>
      <c r="D1864" s="48"/>
      <c r="E1864" s="48"/>
      <c r="F1864" s="48"/>
      <c r="G1864" s="48"/>
      <c r="H1864" s="48"/>
      <c r="I1864" s="48"/>
      <c r="J1864" s="48"/>
      <c r="K1864" s="48"/>
      <c r="L1864" s="48"/>
      <c r="M1864" s="48"/>
      <c r="N1864" s="48"/>
      <c r="O1864" s="48"/>
      <c r="P1864" s="48"/>
      <c r="Q1864" s="48"/>
      <c r="R1864" s="48"/>
      <c r="S1864" s="48"/>
      <c r="T1864" s="48"/>
      <c r="U1864" s="48"/>
      <c r="V1864" s="48"/>
      <c r="W1864" s="48"/>
      <c r="X1864" s="48"/>
      <c r="Y1864" s="48"/>
      <c r="Z1864" s="48"/>
      <c r="AA1864" s="48"/>
      <c r="AB1864" s="48"/>
      <c r="AC1864" s="48"/>
      <c r="AD1864" s="48"/>
      <c r="AE1864" s="48"/>
      <c r="AF1864" s="48"/>
      <c r="AG1864" s="48"/>
      <c r="AH1864" s="48"/>
      <c r="AI1864" s="48"/>
      <c r="AJ1864" s="48"/>
      <c r="AK1864" s="48"/>
      <c r="AL1864" s="48"/>
      <c r="AM1864" s="48"/>
      <c r="AN1864" s="48"/>
      <c r="AO1864" s="48"/>
      <c r="AP1864" s="48"/>
      <c r="AQ1864" s="48"/>
      <c r="AR1864" s="48"/>
      <c r="AS1864" s="48"/>
      <c r="AT1864" s="48"/>
      <c r="AU1864" s="48"/>
      <c r="AV1864" s="48"/>
      <c r="AW1864" s="48"/>
      <c r="AX1864" s="48"/>
      <c r="AY1864" s="48"/>
      <c r="AZ1864" s="48"/>
      <c r="BA1864" s="48"/>
      <c r="BB1864" s="48"/>
      <c r="BC1864" s="48"/>
      <c r="BD1864" s="48"/>
      <c r="BE1864" s="48"/>
      <c r="BF1864" s="48"/>
      <c r="BG1864" s="48"/>
      <c r="BH1864" s="48"/>
      <c r="BI1864" s="48"/>
      <c r="BJ1864" s="48"/>
      <c r="BK1864" s="48"/>
      <c r="BL1864" s="48"/>
      <c r="BM1864" s="48"/>
      <c r="BN1864" s="48"/>
      <c r="BO1864" s="48"/>
      <c r="BP1864" s="48"/>
      <c r="BQ1864" s="48"/>
      <c r="BR1864" s="48"/>
      <c r="BS1864" s="48"/>
      <c r="BT1864" s="48"/>
      <c r="BU1864" s="48"/>
      <c r="BV1864" s="48"/>
      <c r="BW1864" s="48"/>
      <c r="BX1864" s="48"/>
      <c r="BY1864" s="48"/>
      <c r="BZ1864" s="48"/>
      <c r="CA1864" s="48"/>
      <c r="CB1864" s="48"/>
      <c r="CC1864" s="48"/>
      <c r="CD1864" s="48"/>
      <c r="CE1864" s="48"/>
      <c r="CF1864" s="48"/>
      <c r="CG1864" s="48"/>
      <c r="CH1864" s="48"/>
      <c r="CI1864" s="48"/>
      <c r="CJ1864" s="48"/>
      <c r="CK1864" s="48"/>
      <c r="CL1864" s="48"/>
      <c r="CM1864" s="48"/>
      <c r="CN1864" s="48"/>
      <c r="CO1864" s="48"/>
      <c r="CP1864" s="48"/>
      <c r="CQ1864" s="48"/>
      <c r="CR1864" s="48"/>
      <c r="CS1864" s="48"/>
      <c r="CT1864" s="48"/>
      <c r="CU1864" s="48"/>
      <c r="CV1864" s="48"/>
      <c r="CW1864" s="48"/>
      <c r="CX1864" s="48"/>
      <c r="CY1864" s="48"/>
      <c r="CZ1864" s="48"/>
      <c r="DA1864" s="48"/>
      <c r="DB1864" s="48"/>
      <c r="DC1864" s="48"/>
      <c r="DD1864" s="48"/>
      <c r="DE1864" s="48"/>
      <c r="DF1864" s="48"/>
      <c r="DG1864" s="48"/>
      <c r="DH1864" s="48"/>
      <c r="DI1864" s="48"/>
      <c r="DJ1864" s="48"/>
      <c r="DK1864" s="48"/>
      <c r="DL1864" s="48"/>
      <c r="DM1864" s="48"/>
      <c r="DN1864" s="48"/>
      <c r="DO1864" s="48"/>
      <c r="DP1864" s="48"/>
      <c r="DQ1864" s="48"/>
      <c r="DR1864" s="48"/>
      <c r="DS1864" s="48"/>
      <c r="DT1864" s="48"/>
      <c r="DU1864" s="48"/>
      <c r="DV1864" s="48"/>
      <c r="DW1864" s="48"/>
      <c r="DX1864" s="48"/>
      <c r="DY1864" s="48"/>
      <c r="DZ1864" s="48"/>
      <c r="EA1864" s="48"/>
      <c r="EB1864" s="48"/>
      <c r="EC1864" s="48"/>
      <c r="ED1864" s="48"/>
      <c r="EE1864" s="48"/>
      <c r="EF1864" s="48"/>
      <c r="EG1864" s="48"/>
      <c r="EH1864" s="48"/>
      <c r="EI1864" s="48"/>
      <c r="EJ1864" s="48"/>
      <c r="EK1864" s="48"/>
      <c r="EL1864" s="48"/>
      <c r="EM1864" s="48"/>
      <c r="EN1864" s="48"/>
      <c r="EO1864" s="48"/>
      <c r="EP1864" s="48"/>
      <c r="EQ1864" s="48"/>
      <c r="ER1864" s="48"/>
      <c r="ES1864" s="48"/>
      <c r="ET1864" s="48"/>
      <c r="EU1864" s="48"/>
      <c r="EV1864" s="48"/>
      <c r="EW1864" s="48"/>
      <c r="EX1864" s="48"/>
      <c r="EY1864" s="48"/>
      <c r="EZ1864" s="48"/>
      <c r="FA1864" s="48"/>
      <c r="FB1864" s="48"/>
      <c r="FC1864" s="48"/>
      <c r="FD1864" s="48"/>
      <c r="FE1864" s="48"/>
      <c r="FF1864" s="48"/>
      <c r="FG1864" s="48"/>
      <c r="FH1864" s="48"/>
      <c r="FI1864" s="48"/>
      <c r="FJ1864" s="48"/>
    </row>
    <row r="1865" spans="1:166">
      <c r="A1865" s="48"/>
      <c r="B1865" s="48"/>
      <c r="C1865" s="48"/>
      <c r="D1865" s="48"/>
      <c r="E1865" s="48"/>
      <c r="F1865" s="48"/>
      <c r="G1865" s="48"/>
      <c r="H1865" s="48"/>
      <c r="I1865" s="48"/>
      <c r="J1865" s="48"/>
      <c r="K1865" s="48"/>
      <c r="L1865" s="48"/>
      <c r="M1865" s="48"/>
      <c r="N1865" s="48"/>
      <c r="O1865" s="48"/>
      <c r="P1865" s="48"/>
      <c r="Q1865" s="48"/>
      <c r="R1865" s="48"/>
      <c r="S1865" s="48"/>
      <c r="T1865" s="48"/>
      <c r="U1865" s="48"/>
      <c r="V1865" s="48"/>
      <c r="W1865" s="48"/>
      <c r="X1865" s="48"/>
      <c r="Y1865" s="48"/>
      <c r="Z1865" s="48"/>
      <c r="AA1865" s="48"/>
      <c r="AB1865" s="48"/>
      <c r="AC1865" s="48"/>
      <c r="AD1865" s="48"/>
      <c r="AE1865" s="48"/>
      <c r="AF1865" s="48"/>
      <c r="AG1865" s="48"/>
      <c r="AH1865" s="48"/>
      <c r="AI1865" s="48"/>
      <c r="AJ1865" s="48"/>
      <c r="AK1865" s="48"/>
      <c r="AL1865" s="48"/>
      <c r="AM1865" s="48"/>
      <c r="AN1865" s="48"/>
      <c r="AO1865" s="48"/>
      <c r="AP1865" s="48"/>
      <c r="AQ1865" s="48"/>
      <c r="AR1865" s="48"/>
      <c r="AS1865" s="48"/>
      <c r="AT1865" s="48"/>
      <c r="AU1865" s="48"/>
      <c r="AV1865" s="48"/>
      <c r="AW1865" s="48"/>
      <c r="AX1865" s="48"/>
      <c r="AY1865" s="48"/>
      <c r="AZ1865" s="48"/>
      <c r="BA1865" s="48"/>
      <c r="BB1865" s="48"/>
      <c r="BC1865" s="48"/>
      <c r="BD1865" s="48"/>
      <c r="BE1865" s="48"/>
      <c r="BF1865" s="48"/>
      <c r="BG1865" s="48"/>
      <c r="BH1865" s="48"/>
      <c r="BI1865" s="48"/>
      <c r="BJ1865" s="48"/>
      <c r="BK1865" s="48"/>
      <c r="BL1865" s="48"/>
      <c r="BM1865" s="48"/>
      <c r="BN1865" s="48"/>
      <c r="BO1865" s="48"/>
      <c r="BP1865" s="48"/>
      <c r="BQ1865" s="48"/>
      <c r="BR1865" s="48"/>
      <c r="BS1865" s="48"/>
      <c r="BT1865" s="48"/>
      <c r="BU1865" s="48"/>
      <c r="BV1865" s="48"/>
      <c r="BW1865" s="48"/>
      <c r="BX1865" s="48"/>
      <c r="BY1865" s="48"/>
      <c r="BZ1865" s="48"/>
      <c r="CA1865" s="48"/>
      <c r="CB1865" s="48"/>
      <c r="CC1865" s="48"/>
      <c r="CD1865" s="48"/>
      <c r="CE1865" s="48"/>
      <c r="CF1865" s="48"/>
      <c r="CG1865" s="48"/>
      <c r="CH1865" s="48"/>
      <c r="CI1865" s="48"/>
      <c r="CJ1865" s="48"/>
      <c r="CK1865" s="48"/>
      <c r="CL1865" s="48"/>
      <c r="CM1865" s="48"/>
      <c r="CN1865" s="48"/>
      <c r="CO1865" s="48"/>
      <c r="CP1865" s="48"/>
      <c r="CQ1865" s="48"/>
      <c r="CR1865" s="48"/>
      <c r="CS1865" s="48"/>
      <c r="CT1865" s="48"/>
      <c r="CU1865" s="48"/>
      <c r="CV1865" s="48"/>
      <c r="CW1865" s="48"/>
      <c r="CX1865" s="48"/>
      <c r="CY1865" s="48"/>
      <c r="CZ1865" s="48"/>
      <c r="DA1865" s="48"/>
      <c r="DB1865" s="48"/>
      <c r="DC1865" s="48"/>
      <c r="DD1865" s="48"/>
      <c r="DE1865" s="48"/>
      <c r="DF1865" s="48"/>
      <c r="DG1865" s="48"/>
      <c r="DH1865" s="48"/>
      <c r="DI1865" s="48"/>
      <c r="DJ1865" s="48"/>
      <c r="DK1865" s="48"/>
      <c r="DL1865" s="48"/>
      <c r="DM1865" s="48"/>
      <c r="DN1865" s="48"/>
      <c r="DO1865" s="48"/>
      <c r="DP1865" s="48"/>
      <c r="DQ1865" s="48"/>
      <c r="DR1865" s="48"/>
      <c r="DS1865" s="48"/>
      <c r="DT1865" s="48"/>
      <c r="DU1865" s="48"/>
      <c r="DV1865" s="48"/>
      <c r="DW1865" s="48"/>
      <c r="DX1865" s="48"/>
      <c r="DY1865" s="48"/>
      <c r="DZ1865" s="48"/>
      <c r="EA1865" s="48"/>
      <c r="EB1865" s="48"/>
      <c r="EC1865" s="48"/>
      <c r="ED1865" s="48"/>
      <c r="EE1865" s="48"/>
      <c r="EF1865" s="48"/>
      <c r="EG1865" s="48"/>
      <c r="EH1865" s="48"/>
      <c r="EI1865" s="48"/>
      <c r="EJ1865" s="48"/>
      <c r="EK1865" s="48"/>
      <c r="EL1865" s="48"/>
      <c r="EM1865" s="48"/>
      <c r="EN1865" s="48"/>
      <c r="EO1865" s="48"/>
      <c r="EP1865" s="48"/>
      <c r="EQ1865" s="48"/>
      <c r="ER1865" s="48"/>
      <c r="ES1865" s="48"/>
      <c r="ET1865" s="48"/>
      <c r="EU1865" s="48"/>
      <c r="EV1865" s="48"/>
      <c r="EW1865" s="48"/>
      <c r="EX1865" s="48"/>
      <c r="EY1865" s="48"/>
      <c r="EZ1865" s="48"/>
      <c r="FA1865" s="48"/>
      <c r="FB1865" s="48"/>
      <c r="FC1865" s="48"/>
      <c r="FD1865" s="48"/>
      <c r="FE1865" s="48"/>
      <c r="FF1865" s="48"/>
      <c r="FG1865" s="48"/>
      <c r="FH1865" s="48"/>
      <c r="FI1865" s="48"/>
      <c r="FJ1865" s="48"/>
    </row>
    <row r="1866" spans="1:166">
      <c r="A1866" s="48"/>
      <c r="B1866" s="48"/>
      <c r="C1866" s="48"/>
      <c r="D1866" s="48"/>
      <c r="E1866" s="48"/>
      <c r="F1866" s="48"/>
      <c r="G1866" s="48"/>
      <c r="H1866" s="48"/>
      <c r="I1866" s="48"/>
      <c r="J1866" s="48"/>
      <c r="K1866" s="48"/>
      <c r="L1866" s="48"/>
      <c r="M1866" s="48"/>
      <c r="N1866" s="48"/>
      <c r="O1866" s="48"/>
      <c r="P1866" s="48"/>
      <c r="Q1866" s="48"/>
      <c r="R1866" s="48"/>
      <c r="S1866" s="48"/>
      <c r="T1866" s="48"/>
      <c r="U1866" s="48"/>
      <c r="V1866" s="48"/>
      <c r="W1866" s="48"/>
      <c r="X1866" s="48"/>
      <c r="Y1866" s="48"/>
      <c r="Z1866" s="48"/>
      <c r="AA1866" s="48"/>
      <c r="AB1866" s="48"/>
      <c r="AC1866" s="48"/>
      <c r="AD1866" s="48"/>
      <c r="AE1866" s="48"/>
      <c r="AF1866" s="48"/>
      <c r="AG1866" s="48"/>
      <c r="AH1866" s="48"/>
      <c r="AI1866" s="48"/>
      <c r="AJ1866" s="48"/>
      <c r="AK1866" s="48"/>
      <c r="AL1866" s="48"/>
      <c r="AM1866" s="48"/>
      <c r="AN1866" s="48"/>
      <c r="AO1866" s="48"/>
      <c r="AP1866" s="48"/>
      <c r="AQ1866" s="48"/>
      <c r="AR1866" s="48"/>
      <c r="AS1866" s="48"/>
      <c r="AT1866" s="48"/>
      <c r="AU1866" s="48"/>
      <c r="AV1866" s="48"/>
      <c r="AW1866" s="48"/>
      <c r="AX1866" s="48"/>
      <c r="AY1866" s="48"/>
      <c r="AZ1866" s="48"/>
      <c r="BA1866" s="48"/>
      <c r="BB1866" s="48"/>
      <c r="BC1866" s="48"/>
      <c r="BD1866" s="48"/>
      <c r="BE1866" s="48"/>
      <c r="BF1866" s="48"/>
      <c r="BG1866" s="48"/>
      <c r="BH1866" s="48"/>
      <c r="BI1866" s="48"/>
      <c r="BJ1866" s="48"/>
      <c r="BK1866" s="48"/>
      <c r="BL1866" s="48"/>
      <c r="BM1866" s="48"/>
      <c r="BN1866" s="48"/>
      <c r="BO1866" s="48"/>
      <c r="BP1866" s="48"/>
      <c r="BQ1866" s="48"/>
      <c r="BR1866" s="48"/>
      <c r="BS1866" s="48"/>
      <c r="BT1866" s="48"/>
      <c r="BU1866" s="48"/>
      <c r="BV1866" s="48"/>
      <c r="BW1866" s="48"/>
      <c r="BX1866" s="48"/>
      <c r="BY1866" s="48"/>
      <c r="BZ1866" s="48"/>
      <c r="CA1866" s="48"/>
      <c r="CB1866" s="48"/>
      <c r="CC1866" s="48"/>
      <c r="CD1866" s="48"/>
      <c r="CE1866" s="48"/>
      <c r="CF1866" s="48"/>
      <c r="CG1866" s="48"/>
      <c r="CH1866" s="48"/>
      <c r="CI1866" s="48"/>
      <c r="CJ1866" s="48"/>
      <c r="CK1866" s="48"/>
      <c r="CL1866" s="48"/>
      <c r="CM1866" s="48"/>
      <c r="CN1866" s="48"/>
      <c r="CO1866" s="48"/>
      <c r="CP1866" s="48"/>
      <c r="CQ1866" s="48"/>
      <c r="CR1866" s="48"/>
      <c r="CS1866" s="48"/>
      <c r="CT1866" s="48"/>
      <c r="CU1866" s="48"/>
      <c r="CV1866" s="48"/>
      <c r="CW1866" s="48"/>
      <c r="CX1866" s="48"/>
      <c r="CY1866" s="48"/>
      <c r="CZ1866" s="48"/>
      <c r="DA1866" s="48"/>
      <c r="DB1866" s="48"/>
      <c r="DC1866" s="48"/>
      <c r="DD1866" s="48"/>
      <c r="DE1866" s="48"/>
      <c r="DF1866" s="48"/>
      <c r="DG1866" s="48"/>
      <c r="DH1866" s="48"/>
      <c r="DI1866" s="48"/>
      <c r="DJ1866" s="48"/>
      <c r="DK1866" s="48"/>
      <c r="DL1866" s="48"/>
      <c r="DM1866" s="48"/>
      <c r="DN1866" s="48"/>
      <c r="DO1866" s="48"/>
      <c r="DP1866" s="48"/>
      <c r="DQ1866" s="48"/>
      <c r="DR1866" s="48"/>
      <c r="DS1866" s="48"/>
      <c r="DT1866" s="48"/>
      <c r="DU1866" s="48"/>
      <c r="DV1866" s="48"/>
      <c r="DW1866" s="48"/>
      <c r="DX1866" s="48"/>
      <c r="DY1866" s="48"/>
      <c r="DZ1866" s="48"/>
      <c r="EA1866" s="48"/>
      <c r="EB1866" s="48"/>
      <c r="EC1866" s="48"/>
      <c r="ED1866" s="48"/>
      <c r="EE1866" s="48"/>
      <c r="EF1866" s="48"/>
      <c r="EG1866" s="48"/>
      <c r="EH1866" s="48"/>
      <c r="EI1866" s="48"/>
      <c r="EJ1866" s="48"/>
      <c r="EK1866" s="48"/>
      <c r="EL1866" s="48"/>
      <c r="EM1866" s="48"/>
      <c r="EN1866" s="48"/>
      <c r="EO1866" s="48"/>
      <c r="EP1866" s="48"/>
      <c r="EQ1866" s="48"/>
      <c r="ER1866" s="48"/>
      <c r="ES1866" s="48"/>
      <c r="ET1866" s="48"/>
      <c r="EU1866" s="48"/>
      <c r="EV1866" s="48"/>
      <c r="EW1866" s="48"/>
      <c r="EX1866" s="48"/>
      <c r="EY1866" s="48"/>
      <c r="EZ1866" s="48"/>
      <c r="FA1866" s="48"/>
      <c r="FB1866" s="48"/>
      <c r="FC1866" s="48"/>
      <c r="FD1866" s="48"/>
      <c r="FE1866" s="48"/>
      <c r="FF1866" s="48"/>
      <c r="FG1866" s="48"/>
      <c r="FH1866" s="48"/>
      <c r="FI1866" s="48"/>
      <c r="FJ1866" s="48"/>
    </row>
    <row r="1867" spans="1:166">
      <c r="A1867" s="48"/>
      <c r="B1867" s="48"/>
      <c r="C1867" s="48"/>
      <c r="D1867" s="48"/>
      <c r="E1867" s="48"/>
      <c r="F1867" s="48"/>
      <c r="G1867" s="48"/>
      <c r="H1867" s="48"/>
      <c r="I1867" s="48"/>
      <c r="J1867" s="48"/>
      <c r="K1867" s="48"/>
      <c r="L1867" s="48"/>
      <c r="M1867" s="48"/>
      <c r="N1867" s="48"/>
      <c r="O1867" s="48"/>
      <c r="P1867" s="48"/>
      <c r="Q1867" s="48"/>
      <c r="R1867" s="48"/>
      <c r="S1867" s="48"/>
      <c r="T1867" s="48"/>
      <c r="U1867" s="48"/>
      <c r="V1867" s="48"/>
      <c r="W1867" s="48"/>
      <c r="X1867" s="48"/>
      <c r="Y1867" s="48"/>
      <c r="Z1867" s="48"/>
      <c r="AA1867" s="48"/>
      <c r="AB1867" s="48"/>
      <c r="AC1867" s="48"/>
      <c r="AD1867" s="48"/>
      <c r="AE1867" s="48"/>
      <c r="AF1867" s="48"/>
      <c r="AG1867" s="48"/>
      <c r="AH1867" s="48"/>
      <c r="AI1867" s="48"/>
      <c r="AJ1867" s="48"/>
      <c r="AK1867" s="48"/>
      <c r="AL1867" s="48"/>
      <c r="AM1867" s="48"/>
      <c r="AN1867" s="48"/>
      <c r="AO1867" s="48"/>
      <c r="AP1867" s="48"/>
      <c r="AQ1867" s="48"/>
      <c r="AR1867" s="48"/>
      <c r="AS1867" s="48"/>
      <c r="AT1867" s="48"/>
      <c r="AU1867" s="48"/>
      <c r="AV1867" s="48"/>
      <c r="AW1867" s="48"/>
      <c r="AX1867" s="48"/>
      <c r="AY1867" s="48"/>
      <c r="AZ1867" s="48"/>
      <c r="BA1867" s="48"/>
      <c r="BB1867" s="48"/>
      <c r="BC1867" s="48"/>
      <c r="BD1867" s="48"/>
      <c r="BE1867" s="48"/>
      <c r="BF1867" s="48"/>
      <c r="BG1867" s="48"/>
      <c r="BH1867" s="48"/>
      <c r="BI1867" s="48"/>
      <c r="BJ1867" s="48"/>
      <c r="BK1867" s="48"/>
      <c r="BL1867" s="48"/>
      <c r="BM1867" s="48"/>
      <c r="BN1867" s="48"/>
      <c r="BO1867" s="48"/>
      <c r="BP1867" s="48"/>
      <c r="BQ1867" s="48"/>
      <c r="BR1867" s="48"/>
      <c r="BS1867" s="48"/>
      <c r="BT1867" s="48"/>
      <c r="BU1867" s="48"/>
      <c r="BV1867" s="48"/>
      <c r="BW1867" s="48"/>
      <c r="BX1867" s="48"/>
      <c r="BY1867" s="48"/>
      <c r="BZ1867" s="48"/>
      <c r="CA1867" s="48"/>
      <c r="CB1867" s="48"/>
      <c r="CC1867" s="48"/>
      <c r="CD1867" s="48"/>
      <c r="CE1867" s="48"/>
      <c r="CF1867" s="48"/>
      <c r="CG1867" s="48"/>
      <c r="CH1867" s="48"/>
      <c r="CI1867" s="48"/>
      <c r="CJ1867" s="48"/>
      <c r="CK1867" s="48"/>
      <c r="CL1867" s="48"/>
      <c r="CM1867" s="48"/>
      <c r="CN1867" s="48"/>
      <c r="CO1867" s="48"/>
      <c r="CP1867" s="48"/>
      <c r="CQ1867" s="48"/>
      <c r="CR1867" s="48"/>
      <c r="CS1867" s="48"/>
      <c r="CT1867" s="48"/>
      <c r="CU1867" s="48"/>
      <c r="CV1867" s="48"/>
      <c r="CW1867" s="48"/>
      <c r="CX1867" s="48"/>
      <c r="CY1867" s="48"/>
      <c r="CZ1867" s="48"/>
      <c r="DA1867" s="48"/>
      <c r="DB1867" s="48"/>
      <c r="DC1867" s="48"/>
      <c r="DD1867" s="48"/>
      <c r="DE1867" s="48"/>
      <c r="DF1867" s="48"/>
      <c r="DG1867" s="48"/>
      <c r="DH1867" s="48"/>
      <c r="DI1867" s="48"/>
      <c r="DJ1867" s="48"/>
      <c r="DK1867" s="48"/>
      <c r="DL1867" s="48"/>
      <c r="DM1867" s="48"/>
      <c r="DN1867" s="48"/>
      <c r="DO1867" s="48"/>
      <c r="DP1867" s="48"/>
      <c r="DQ1867" s="48"/>
      <c r="DR1867" s="48"/>
      <c r="DS1867" s="48"/>
      <c r="DT1867" s="48"/>
      <c r="DU1867" s="48"/>
      <c r="DV1867" s="48"/>
      <c r="DW1867" s="48"/>
      <c r="DX1867" s="48"/>
      <c r="DY1867" s="48"/>
      <c r="DZ1867" s="48"/>
      <c r="EA1867" s="48"/>
      <c r="EB1867" s="48"/>
      <c r="EC1867" s="48"/>
      <c r="ED1867" s="48"/>
      <c r="EE1867" s="48"/>
      <c r="EF1867" s="48"/>
      <c r="EG1867" s="48"/>
      <c r="EH1867" s="48"/>
      <c r="EI1867" s="48"/>
      <c r="EJ1867" s="48"/>
      <c r="EK1867" s="48"/>
      <c r="EL1867" s="48"/>
      <c r="EM1867" s="48"/>
      <c r="EN1867" s="48"/>
      <c r="EO1867" s="48"/>
      <c r="EP1867" s="48"/>
      <c r="EQ1867" s="48"/>
      <c r="ER1867" s="48"/>
      <c r="ES1867" s="48"/>
      <c r="ET1867" s="48"/>
      <c r="EU1867" s="48"/>
      <c r="EV1867" s="48"/>
      <c r="EW1867" s="48"/>
      <c r="EX1867" s="48"/>
      <c r="EY1867" s="48"/>
      <c r="EZ1867" s="48"/>
      <c r="FA1867" s="48"/>
      <c r="FB1867" s="48"/>
      <c r="FC1867" s="48"/>
      <c r="FD1867" s="48"/>
      <c r="FE1867" s="48"/>
      <c r="FF1867" s="48"/>
      <c r="FG1867" s="48"/>
      <c r="FH1867" s="48"/>
      <c r="FI1867" s="48"/>
      <c r="FJ1867" s="48"/>
    </row>
    <row r="1868" spans="1:166">
      <c r="A1868" s="48"/>
      <c r="B1868" s="48"/>
      <c r="C1868" s="48"/>
      <c r="D1868" s="48"/>
      <c r="E1868" s="48"/>
      <c r="F1868" s="48"/>
      <c r="G1868" s="48"/>
      <c r="H1868" s="48"/>
      <c r="I1868" s="48"/>
      <c r="J1868" s="48"/>
      <c r="K1868" s="48"/>
      <c r="L1868" s="48"/>
      <c r="M1868" s="48"/>
      <c r="N1868" s="48"/>
      <c r="O1868" s="48"/>
      <c r="P1868" s="48"/>
      <c r="Q1868" s="48"/>
      <c r="R1868" s="48"/>
      <c r="S1868" s="48"/>
      <c r="T1868" s="48"/>
      <c r="U1868" s="48"/>
      <c r="V1868" s="48"/>
      <c r="W1868" s="48"/>
      <c r="X1868" s="48"/>
      <c r="Y1868" s="48"/>
      <c r="Z1868" s="48"/>
      <c r="AA1868" s="48"/>
      <c r="AB1868" s="48"/>
      <c r="AC1868" s="48"/>
      <c r="AD1868" s="48"/>
      <c r="AE1868" s="48"/>
      <c r="AF1868" s="48"/>
      <c r="AG1868" s="48"/>
      <c r="AH1868" s="48"/>
      <c r="AI1868" s="48"/>
      <c r="AJ1868" s="48"/>
      <c r="AK1868" s="48"/>
      <c r="AL1868" s="48"/>
      <c r="AM1868" s="48"/>
      <c r="AN1868" s="48"/>
      <c r="AO1868" s="48"/>
      <c r="AP1868" s="48"/>
      <c r="AQ1868" s="48"/>
      <c r="AR1868" s="48"/>
      <c r="AS1868" s="48"/>
      <c r="AT1868" s="48"/>
      <c r="AU1868" s="48"/>
      <c r="AV1868" s="48"/>
      <c r="AW1868" s="48"/>
      <c r="AX1868" s="48"/>
      <c r="AY1868" s="48"/>
      <c r="AZ1868" s="48"/>
      <c r="BA1868" s="48"/>
      <c r="BB1868" s="48"/>
      <c r="BC1868" s="48"/>
      <c r="BD1868" s="48"/>
      <c r="BE1868" s="48"/>
      <c r="BF1868" s="48"/>
      <c r="BG1868" s="48"/>
      <c r="BH1868" s="48"/>
      <c r="BI1868" s="48"/>
      <c r="BJ1868" s="48"/>
      <c r="BK1868" s="48"/>
      <c r="BL1868" s="48"/>
      <c r="BM1868" s="48"/>
      <c r="BN1868" s="48"/>
      <c r="BO1868" s="48"/>
      <c r="BP1868" s="48"/>
      <c r="BQ1868" s="48"/>
      <c r="BR1868" s="48"/>
      <c r="BS1868" s="48"/>
      <c r="BT1868" s="48"/>
      <c r="BU1868" s="48"/>
      <c r="BV1868" s="48"/>
      <c r="BW1868" s="48"/>
      <c r="BX1868" s="48"/>
      <c r="BY1868" s="48"/>
      <c r="BZ1868" s="48"/>
      <c r="CA1868" s="48"/>
      <c r="CB1868" s="48"/>
      <c r="CC1868" s="48"/>
      <c r="CD1868" s="48"/>
      <c r="CE1868" s="48"/>
      <c r="CF1868" s="48"/>
      <c r="CG1868" s="48"/>
      <c r="CH1868" s="48"/>
      <c r="CI1868" s="48"/>
      <c r="CJ1868" s="48"/>
      <c r="CK1868" s="48"/>
      <c r="CL1868" s="48"/>
      <c r="CM1868" s="48"/>
      <c r="CN1868" s="48"/>
      <c r="CO1868" s="48"/>
      <c r="CP1868" s="48"/>
      <c r="CQ1868" s="48"/>
      <c r="CR1868" s="48"/>
      <c r="CS1868" s="48"/>
      <c r="CT1868" s="48"/>
      <c r="CU1868" s="48"/>
      <c r="CV1868" s="48"/>
      <c r="CW1868" s="48"/>
      <c r="CX1868" s="48"/>
      <c r="CY1868" s="48"/>
      <c r="CZ1868" s="48"/>
      <c r="DA1868" s="48"/>
      <c r="DB1868" s="48"/>
      <c r="DC1868" s="48"/>
      <c r="DD1868" s="48"/>
      <c r="DE1868" s="48"/>
      <c r="DF1868" s="48"/>
      <c r="DG1868" s="48"/>
      <c r="DH1868" s="48"/>
      <c r="DI1868" s="48"/>
      <c r="DJ1868" s="48"/>
      <c r="DK1868" s="48"/>
      <c r="DL1868" s="48"/>
      <c r="DM1868" s="48"/>
      <c r="DN1868" s="48"/>
      <c r="DO1868" s="48"/>
      <c r="DP1868" s="48"/>
      <c r="DQ1868" s="48"/>
      <c r="DR1868" s="48"/>
      <c r="DS1868" s="48"/>
      <c r="DT1868" s="48"/>
      <c r="DU1868" s="48"/>
      <c r="DV1868" s="48"/>
      <c r="DW1868" s="48"/>
      <c r="DX1868" s="48"/>
      <c r="DY1868" s="48"/>
      <c r="DZ1868" s="48"/>
      <c r="EA1868" s="48"/>
      <c r="EB1868" s="48"/>
      <c r="EC1868" s="48"/>
      <c r="ED1868" s="48"/>
      <c r="EE1868" s="48"/>
      <c r="EF1868" s="48"/>
      <c r="EG1868" s="48"/>
      <c r="EH1868" s="48"/>
      <c r="EI1868" s="48"/>
      <c r="EJ1868" s="48"/>
      <c r="EK1868" s="48"/>
      <c r="EL1868" s="48"/>
      <c r="EM1868" s="48"/>
      <c r="EN1868" s="48"/>
      <c r="EO1868" s="48"/>
      <c r="EP1868" s="48"/>
      <c r="EQ1868" s="48"/>
      <c r="ER1868" s="48"/>
      <c r="ES1868" s="48"/>
      <c r="ET1868" s="48"/>
      <c r="EU1868" s="48"/>
      <c r="EV1868" s="48"/>
      <c r="EW1868" s="48"/>
      <c r="EX1868" s="48"/>
      <c r="EY1868" s="48"/>
      <c r="EZ1868" s="48"/>
      <c r="FA1868" s="48"/>
      <c r="FB1868" s="48"/>
      <c r="FC1868" s="48"/>
      <c r="FD1868" s="48"/>
      <c r="FE1868" s="48"/>
      <c r="FF1868" s="48"/>
      <c r="FG1868" s="48"/>
      <c r="FH1868" s="48"/>
      <c r="FI1868" s="48"/>
      <c r="FJ1868" s="48"/>
    </row>
    <row r="1869" spans="1:166">
      <c r="A1869" s="48"/>
      <c r="B1869" s="48"/>
      <c r="C1869" s="48"/>
      <c r="D1869" s="48"/>
      <c r="E1869" s="48"/>
      <c r="F1869" s="48"/>
      <c r="G1869" s="48"/>
      <c r="H1869" s="48"/>
      <c r="I1869" s="48"/>
      <c r="J1869" s="48"/>
      <c r="K1869" s="48"/>
      <c r="L1869" s="48"/>
      <c r="M1869" s="48"/>
      <c r="N1869" s="48"/>
      <c r="O1869" s="48"/>
      <c r="P1869" s="48"/>
      <c r="Q1869" s="48"/>
      <c r="R1869" s="48"/>
      <c r="S1869" s="48"/>
      <c r="T1869" s="48"/>
      <c r="U1869" s="48"/>
      <c r="V1869" s="48"/>
      <c r="W1869" s="48"/>
      <c r="X1869" s="48"/>
      <c r="Y1869" s="48"/>
      <c r="Z1869" s="48"/>
      <c r="AA1869" s="48"/>
      <c r="AB1869" s="48"/>
      <c r="AC1869" s="48"/>
      <c r="AD1869" s="48"/>
      <c r="AE1869" s="48"/>
      <c r="AF1869" s="48"/>
      <c r="AG1869" s="48"/>
      <c r="AH1869" s="48"/>
      <c r="AI1869" s="48"/>
      <c r="AJ1869" s="48"/>
      <c r="AK1869" s="48"/>
      <c r="AL1869" s="48"/>
      <c r="AM1869" s="48"/>
      <c r="AN1869" s="48"/>
      <c r="AO1869" s="48"/>
      <c r="AP1869" s="48"/>
      <c r="AQ1869" s="48"/>
      <c r="AR1869" s="48"/>
      <c r="AS1869" s="48"/>
      <c r="AT1869" s="48"/>
      <c r="AU1869" s="48"/>
      <c r="AV1869" s="48"/>
      <c r="AW1869" s="48"/>
      <c r="AX1869" s="48"/>
      <c r="AY1869" s="48"/>
      <c r="AZ1869" s="48"/>
      <c r="BA1869" s="48"/>
      <c r="BB1869" s="48"/>
      <c r="BC1869" s="48"/>
      <c r="BD1869" s="48"/>
      <c r="BE1869" s="48"/>
      <c r="BF1869" s="48"/>
      <c r="BG1869" s="48"/>
      <c r="BH1869" s="48"/>
      <c r="BI1869" s="48"/>
      <c r="BJ1869" s="48"/>
      <c r="BK1869" s="48"/>
      <c r="BL1869" s="48"/>
      <c r="BM1869" s="48"/>
      <c r="BN1869" s="48"/>
      <c r="BO1869" s="48"/>
      <c r="BP1869" s="48"/>
      <c r="BQ1869" s="48"/>
      <c r="BR1869" s="48"/>
      <c r="BS1869" s="48"/>
      <c r="BT1869" s="48"/>
      <c r="BU1869" s="48"/>
      <c r="BV1869" s="48"/>
      <c r="BW1869" s="48"/>
      <c r="BX1869" s="48"/>
      <c r="BY1869" s="48"/>
      <c r="BZ1869" s="48"/>
      <c r="CA1869" s="48"/>
      <c r="CB1869" s="48"/>
      <c r="CC1869" s="48"/>
      <c r="CD1869" s="48"/>
      <c r="CE1869" s="48"/>
      <c r="CF1869" s="48"/>
      <c r="CG1869" s="48"/>
      <c r="CH1869" s="48"/>
      <c r="CI1869" s="48"/>
      <c r="CJ1869" s="48"/>
      <c r="CK1869" s="48"/>
      <c r="CL1869" s="48"/>
      <c r="CM1869" s="48"/>
      <c r="CN1869" s="48"/>
      <c r="CO1869" s="48"/>
      <c r="CP1869" s="48"/>
      <c r="CQ1869" s="48"/>
      <c r="CR1869" s="48"/>
      <c r="CS1869" s="48"/>
      <c r="CT1869" s="48"/>
      <c r="CU1869" s="48"/>
      <c r="CV1869" s="48"/>
      <c r="CW1869" s="48"/>
      <c r="CX1869" s="48"/>
      <c r="CY1869" s="48"/>
      <c r="CZ1869" s="48"/>
      <c r="DA1869" s="48"/>
      <c r="DB1869" s="48"/>
      <c r="DC1869" s="48"/>
      <c r="DD1869" s="48"/>
      <c r="DE1869" s="48"/>
      <c r="DF1869" s="48"/>
      <c r="DG1869" s="48"/>
      <c r="DH1869" s="48"/>
      <c r="DI1869" s="48"/>
      <c r="DJ1869" s="48"/>
      <c r="DK1869" s="48"/>
      <c r="DL1869" s="48"/>
      <c r="DM1869" s="48"/>
      <c r="DN1869" s="48"/>
      <c r="DO1869" s="48"/>
      <c r="DP1869" s="48"/>
      <c r="DQ1869" s="48"/>
      <c r="DR1869" s="48"/>
      <c r="DS1869" s="48"/>
      <c r="DT1869" s="48"/>
      <c r="DU1869" s="48"/>
      <c r="DV1869" s="48"/>
      <c r="DW1869" s="48"/>
      <c r="DX1869" s="48"/>
      <c r="DY1869" s="48"/>
      <c r="DZ1869" s="48"/>
      <c r="EA1869" s="48"/>
      <c r="EB1869" s="48"/>
      <c r="EC1869" s="48"/>
      <c r="ED1869" s="48"/>
      <c r="EE1869" s="48"/>
      <c r="EF1869" s="48"/>
      <c r="EG1869" s="48"/>
      <c r="EH1869" s="48"/>
      <c r="EI1869" s="48"/>
      <c r="EJ1869" s="48"/>
      <c r="EK1869" s="48"/>
      <c r="EL1869" s="48"/>
      <c r="EM1869" s="48"/>
      <c r="EN1869" s="48"/>
      <c r="EO1869" s="48"/>
      <c r="EP1869" s="48"/>
      <c r="EQ1869" s="48"/>
      <c r="ER1869" s="48"/>
      <c r="ES1869" s="48"/>
      <c r="ET1869" s="48"/>
      <c r="EU1869" s="48"/>
      <c r="EV1869" s="48"/>
      <c r="EW1869" s="48"/>
      <c r="EX1869" s="48"/>
      <c r="EY1869" s="48"/>
      <c r="EZ1869" s="48"/>
      <c r="FA1869" s="48"/>
      <c r="FB1869" s="48"/>
      <c r="FC1869" s="48"/>
      <c r="FD1869" s="48"/>
      <c r="FE1869" s="48"/>
      <c r="FF1869" s="48"/>
      <c r="FG1869" s="48"/>
      <c r="FH1869" s="48"/>
      <c r="FI1869" s="48"/>
      <c r="FJ1869" s="48"/>
    </row>
    <row r="1870" spans="1:166">
      <c r="A1870" s="48"/>
      <c r="B1870" s="48"/>
      <c r="C1870" s="48"/>
      <c r="D1870" s="48"/>
      <c r="E1870" s="48"/>
      <c r="F1870" s="48"/>
      <c r="G1870" s="48"/>
      <c r="H1870" s="48"/>
      <c r="I1870" s="48"/>
      <c r="J1870" s="48"/>
      <c r="K1870" s="48"/>
      <c r="L1870" s="48"/>
      <c r="M1870" s="48"/>
      <c r="N1870" s="48"/>
      <c r="O1870" s="48"/>
      <c r="P1870" s="48"/>
      <c r="Q1870" s="48"/>
      <c r="R1870" s="48"/>
      <c r="S1870" s="48"/>
      <c r="T1870" s="48"/>
      <c r="U1870" s="48"/>
      <c r="V1870" s="48"/>
      <c r="W1870" s="48"/>
      <c r="X1870" s="48"/>
      <c r="Y1870" s="48"/>
      <c r="Z1870" s="48"/>
      <c r="AA1870" s="48"/>
      <c r="AB1870" s="48"/>
      <c r="AC1870" s="48"/>
      <c r="AD1870" s="48"/>
      <c r="AE1870" s="48"/>
      <c r="AF1870" s="48"/>
      <c r="AG1870" s="48"/>
      <c r="AH1870" s="48"/>
      <c r="AI1870" s="48"/>
      <c r="AJ1870" s="48"/>
      <c r="AK1870" s="48"/>
      <c r="AL1870" s="48"/>
      <c r="AM1870" s="48"/>
      <c r="AN1870" s="48"/>
      <c r="AO1870" s="48"/>
      <c r="AP1870" s="48"/>
      <c r="AQ1870" s="48"/>
      <c r="AR1870" s="48"/>
      <c r="AS1870" s="48"/>
      <c r="AT1870" s="48"/>
      <c r="AU1870" s="48"/>
      <c r="AV1870" s="48"/>
      <c r="AW1870" s="48"/>
      <c r="AX1870" s="48"/>
      <c r="AY1870" s="48"/>
      <c r="AZ1870" s="48"/>
      <c r="BA1870" s="48"/>
      <c r="BB1870" s="48"/>
      <c r="BC1870" s="48"/>
      <c r="BD1870" s="48"/>
      <c r="BE1870" s="48"/>
      <c r="BF1870" s="48"/>
      <c r="BG1870" s="48"/>
      <c r="BH1870" s="48"/>
      <c r="BI1870" s="48"/>
      <c r="BJ1870" s="48"/>
      <c r="BK1870" s="48"/>
      <c r="BL1870" s="48"/>
      <c r="BM1870" s="48"/>
      <c r="BN1870" s="48"/>
      <c r="BO1870" s="48"/>
      <c r="BP1870" s="48"/>
      <c r="BQ1870" s="48"/>
      <c r="BR1870" s="48"/>
      <c r="BS1870" s="48"/>
      <c r="BT1870" s="48"/>
      <c r="BU1870" s="48"/>
      <c r="BV1870" s="48"/>
      <c r="BW1870" s="48"/>
      <c r="BX1870" s="48"/>
      <c r="BY1870" s="48"/>
      <c r="BZ1870" s="48"/>
      <c r="CA1870" s="48"/>
      <c r="CB1870" s="48"/>
      <c r="CC1870" s="48"/>
      <c r="CD1870" s="48"/>
      <c r="CE1870" s="48"/>
      <c r="CF1870" s="48"/>
      <c r="CG1870" s="48"/>
      <c r="CH1870" s="48"/>
      <c r="CI1870" s="48"/>
      <c r="CJ1870" s="48"/>
      <c r="CK1870" s="48"/>
      <c r="CL1870" s="48"/>
      <c r="CM1870" s="48"/>
      <c r="CN1870" s="48"/>
      <c r="CO1870" s="48"/>
      <c r="CP1870" s="48"/>
      <c r="CQ1870" s="48"/>
      <c r="CR1870" s="48"/>
      <c r="CS1870" s="48"/>
      <c r="CT1870" s="48"/>
      <c r="CU1870" s="48"/>
      <c r="CV1870" s="48"/>
      <c r="CW1870" s="48"/>
      <c r="CX1870" s="48"/>
      <c r="CY1870" s="48"/>
      <c r="CZ1870" s="48"/>
      <c r="DA1870" s="48"/>
      <c r="DB1870" s="48"/>
      <c r="DC1870" s="48"/>
      <c r="DD1870" s="48"/>
      <c r="DE1870" s="48"/>
      <c r="DF1870" s="48"/>
      <c r="DG1870" s="48"/>
      <c r="DH1870" s="48"/>
      <c r="DI1870" s="48"/>
      <c r="DJ1870" s="48"/>
      <c r="DK1870" s="48"/>
      <c r="DL1870" s="48"/>
      <c r="DM1870" s="48"/>
      <c r="DN1870" s="48"/>
      <c r="DO1870" s="48"/>
      <c r="DP1870" s="48"/>
      <c r="DQ1870" s="48"/>
      <c r="DR1870" s="48"/>
      <c r="DS1870" s="48"/>
      <c r="DT1870" s="48"/>
      <c r="DU1870" s="48"/>
      <c r="DV1870" s="48"/>
      <c r="DW1870" s="48"/>
      <c r="DX1870" s="48"/>
      <c r="DY1870" s="48"/>
      <c r="DZ1870" s="48"/>
      <c r="EA1870" s="48"/>
      <c r="EB1870" s="48"/>
      <c r="EC1870" s="48"/>
      <c r="ED1870" s="48"/>
      <c r="EE1870" s="48"/>
      <c r="EF1870" s="48"/>
      <c r="EG1870" s="48"/>
      <c r="EH1870" s="48"/>
      <c r="EI1870" s="48"/>
      <c r="EJ1870" s="48"/>
      <c r="EK1870" s="48"/>
      <c r="EL1870" s="48"/>
      <c r="EM1870" s="48"/>
      <c r="EN1870" s="48"/>
      <c r="EO1870" s="48"/>
      <c r="EP1870" s="48"/>
      <c r="EQ1870" s="48"/>
      <c r="ER1870" s="48"/>
      <c r="ES1870" s="48"/>
      <c r="ET1870" s="48"/>
      <c r="EU1870" s="48"/>
      <c r="EV1870" s="48"/>
      <c r="EW1870" s="48"/>
      <c r="EX1870" s="48"/>
      <c r="EY1870" s="48"/>
      <c r="EZ1870" s="48"/>
      <c r="FA1870" s="48"/>
      <c r="FB1870" s="48"/>
      <c r="FC1870" s="48"/>
      <c r="FD1870" s="48"/>
      <c r="FE1870" s="48"/>
      <c r="FF1870" s="48"/>
      <c r="FG1870" s="48"/>
      <c r="FH1870" s="48"/>
      <c r="FI1870" s="48"/>
      <c r="FJ1870" s="48"/>
    </row>
    <row r="1871" spans="1:166">
      <c r="A1871" s="48"/>
      <c r="B1871" s="48"/>
      <c r="C1871" s="48"/>
      <c r="D1871" s="48"/>
      <c r="E1871" s="48"/>
      <c r="F1871" s="48"/>
      <c r="G1871" s="48"/>
      <c r="H1871" s="48"/>
      <c r="I1871" s="48"/>
      <c r="J1871" s="48"/>
      <c r="K1871" s="48"/>
      <c r="L1871" s="48"/>
      <c r="M1871" s="48"/>
      <c r="N1871" s="48"/>
      <c r="O1871" s="48"/>
      <c r="P1871" s="48"/>
      <c r="Q1871" s="48"/>
      <c r="R1871" s="48"/>
      <c r="S1871" s="48"/>
      <c r="T1871" s="48"/>
      <c r="U1871" s="48"/>
      <c r="V1871" s="48"/>
      <c r="W1871" s="48"/>
      <c r="X1871" s="48"/>
      <c r="Y1871" s="48"/>
      <c r="Z1871" s="48"/>
      <c r="AA1871" s="48"/>
      <c r="AB1871" s="48"/>
      <c r="AC1871" s="48"/>
      <c r="AD1871" s="48"/>
      <c r="AE1871" s="48"/>
      <c r="AF1871" s="48"/>
      <c r="AG1871" s="48"/>
      <c r="AH1871" s="48"/>
      <c r="AI1871" s="48"/>
      <c r="AJ1871" s="48"/>
      <c r="AK1871" s="48"/>
      <c r="AL1871" s="48"/>
      <c r="AM1871" s="48"/>
      <c r="AN1871" s="48"/>
      <c r="AO1871" s="48"/>
      <c r="AP1871" s="48"/>
      <c r="AQ1871" s="48"/>
      <c r="AR1871" s="48"/>
      <c r="AS1871" s="48"/>
      <c r="AT1871" s="48"/>
      <c r="AU1871" s="48"/>
      <c r="AV1871" s="48"/>
      <c r="AW1871" s="48"/>
      <c r="AX1871" s="48"/>
      <c r="AY1871" s="48"/>
      <c r="AZ1871" s="48"/>
      <c r="BA1871" s="48"/>
      <c r="BB1871" s="48"/>
      <c r="BC1871" s="48"/>
      <c r="BD1871" s="48"/>
      <c r="BE1871" s="48"/>
      <c r="BF1871" s="48"/>
      <c r="BG1871" s="48"/>
      <c r="BH1871" s="48"/>
      <c r="BI1871" s="48"/>
      <c r="BJ1871" s="48"/>
      <c r="BK1871" s="48"/>
      <c r="BL1871" s="48"/>
      <c r="BM1871" s="48"/>
      <c r="BN1871" s="48"/>
      <c r="BO1871" s="48"/>
      <c r="BP1871" s="48"/>
      <c r="BQ1871" s="48"/>
      <c r="BR1871" s="48"/>
      <c r="BS1871" s="48"/>
      <c r="BT1871" s="48"/>
      <c r="BU1871" s="48"/>
      <c r="BV1871" s="48"/>
      <c r="BW1871" s="48"/>
      <c r="BX1871" s="48"/>
      <c r="BY1871" s="48"/>
      <c r="BZ1871" s="48"/>
      <c r="CA1871" s="48"/>
      <c r="CB1871" s="48"/>
      <c r="CC1871" s="48"/>
      <c r="CD1871" s="48"/>
      <c r="CE1871" s="48"/>
      <c r="CF1871" s="48"/>
      <c r="CG1871" s="48"/>
      <c r="CH1871" s="48"/>
      <c r="CI1871" s="48"/>
      <c r="CJ1871" s="48"/>
      <c r="CK1871" s="48"/>
      <c r="CL1871" s="48"/>
      <c r="CM1871" s="48"/>
      <c r="CN1871" s="48"/>
      <c r="CO1871" s="48"/>
      <c r="CP1871" s="48"/>
      <c r="CQ1871" s="48"/>
      <c r="CR1871" s="48"/>
      <c r="CS1871" s="48"/>
      <c r="CT1871" s="48"/>
      <c r="CU1871" s="48"/>
      <c r="CV1871" s="48"/>
      <c r="CW1871" s="48"/>
      <c r="CX1871" s="48"/>
      <c r="CY1871" s="48"/>
      <c r="CZ1871" s="48"/>
      <c r="DA1871" s="48"/>
      <c r="DB1871" s="48"/>
      <c r="DC1871" s="48"/>
      <c r="DD1871" s="48"/>
      <c r="DE1871" s="48"/>
      <c r="DF1871" s="48"/>
      <c r="DG1871" s="48"/>
      <c r="DH1871" s="48"/>
      <c r="DI1871" s="48"/>
      <c r="DJ1871" s="48"/>
      <c r="DK1871" s="48"/>
      <c r="DL1871" s="48"/>
      <c r="DM1871" s="48"/>
      <c r="DN1871" s="48"/>
      <c r="DO1871" s="48"/>
      <c r="DP1871" s="48"/>
      <c r="DQ1871" s="48"/>
      <c r="DR1871" s="48"/>
      <c r="DS1871" s="48"/>
      <c r="DT1871" s="48"/>
      <c r="DU1871" s="48"/>
      <c r="DV1871" s="48"/>
      <c r="DW1871" s="48"/>
      <c r="DX1871" s="48"/>
      <c r="DY1871" s="48"/>
      <c r="DZ1871" s="48"/>
      <c r="EA1871" s="48"/>
      <c r="EB1871" s="48"/>
      <c r="EC1871" s="48"/>
      <c r="ED1871" s="48"/>
      <c r="EE1871" s="48"/>
      <c r="EF1871" s="48"/>
      <c r="EG1871" s="48"/>
      <c r="EH1871" s="48"/>
      <c r="EI1871" s="48"/>
      <c r="EJ1871" s="48"/>
      <c r="EK1871" s="48"/>
      <c r="EL1871" s="48"/>
      <c r="EM1871" s="48"/>
      <c r="EN1871" s="48"/>
      <c r="EO1871" s="48"/>
      <c r="EP1871" s="48"/>
      <c r="EQ1871" s="48"/>
      <c r="ER1871" s="48"/>
      <c r="ES1871" s="48"/>
      <c r="ET1871" s="48"/>
      <c r="EU1871" s="48"/>
      <c r="EV1871" s="48"/>
      <c r="EW1871" s="48"/>
      <c r="EX1871" s="48"/>
      <c r="EY1871" s="48"/>
      <c r="EZ1871" s="48"/>
      <c r="FA1871" s="48"/>
      <c r="FB1871" s="48"/>
      <c r="FC1871" s="48"/>
      <c r="FD1871" s="48"/>
      <c r="FE1871" s="48"/>
      <c r="FF1871" s="48"/>
      <c r="FG1871" s="48"/>
      <c r="FH1871" s="48"/>
      <c r="FI1871" s="48"/>
      <c r="FJ1871" s="48"/>
    </row>
    <row r="1872" spans="1:166">
      <c r="A1872" s="48"/>
      <c r="B1872" s="48"/>
      <c r="C1872" s="48"/>
      <c r="D1872" s="48"/>
      <c r="E1872" s="48"/>
      <c r="F1872" s="48"/>
      <c r="G1872" s="48"/>
      <c r="H1872" s="48"/>
      <c r="I1872" s="48"/>
      <c r="J1872" s="48"/>
      <c r="K1872" s="48"/>
      <c r="L1872" s="48"/>
      <c r="M1872" s="48"/>
      <c r="N1872" s="48"/>
      <c r="O1872" s="48"/>
      <c r="P1872" s="48"/>
      <c r="Q1872" s="48"/>
      <c r="R1872" s="48"/>
      <c r="S1872" s="48"/>
      <c r="T1872" s="48"/>
      <c r="U1872" s="48"/>
      <c r="V1872" s="48"/>
      <c r="W1872" s="48"/>
      <c r="X1872" s="48"/>
      <c r="Y1872" s="48"/>
      <c r="Z1872" s="48"/>
      <c r="AA1872" s="48"/>
      <c r="AB1872" s="48"/>
      <c r="AC1872" s="48"/>
      <c r="AD1872" s="48"/>
      <c r="AE1872" s="48"/>
      <c r="AF1872" s="48"/>
      <c r="AG1872" s="48"/>
      <c r="AH1872" s="48"/>
      <c r="AI1872" s="48"/>
      <c r="AJ1872" s="48"/>
      <c r="AK1872" s="48"/>
      <c r="AL1872" s="48"/>
      <c r="AM1872" s="48"/>
      <c r="AN1872" s="48"/>
      <c r="AO1872" s="48"/>
      <c r="AP1872" s="48"/>
      <c r="AQ1872" s="48"/>
      <c r="AR1872" s="48"/>
      <c r="AS1872" s="48"/>
      <c r="AT1872" s="48"/>
      <c r="AU1872" s="48"/>
      <c r="AV1872" s="48"/>
      <c r="AW1872" s="48"/>
      <c r="AX1872" s="48"/>
      <c r="AY1872" s="48"/>
      <c r="AZ1872" s="48"/>
      <c r="BA1872" s="48"/>
      <c r="BB1872" s="48"/>
      <c r="BC1872" s="48"/>
      <c r="BD1872" s="48"/>
      <c r="BE1872" s="48"/>
      <c r="BF1872" s="48"/>
      <c r="BG1872" s="48"/>
      <c r="BH1872" s="48"/>
      <c r="BI1872" s="48"/>
      <c r="BJ1872" s="48"/>
      <c r="BK1872" s="48"/>
      <c r="BL1872" s="48"/>
      <c r="BM1872" s="48"/>
      <c r="BN1872" s="48"/>
      <c r="BO1872" s="48"/>
      <c r="BP1872" s="48"/>
      <c r="BQ1872" s="48"/>
      <c r="BR1872" s="48"/>
      <c r="BS1872" s="48"/>
      <c r="BT1872" s="48"/>
      <c r="BU1872" s="48"/>
      <c r="BV1872" s="48"/>
      <c r="BW1872" s="48"/>
      <c r="BX1872" s="48"/>
      <c r="BY1872" s="48"/>
      <c r="BZ1872" s="48"/>
      <c r="CA1872" s="48"/>
      <c r="CB1872" s="48"/>
      <c r="CC1872" s="48"/>
      <c r="CD1872" s="48"/>
      <c r="CE1872" s="48"/>
      <c r="CF1872" s="48"/>
      <c r="CG1872" s="48"/>
      <c r="CH1872" s="48"/>
      <c r="CI1872" s="48"/>
      <c r="CJ1872" s="48"/>
      <c r="CK1872" s="48"/>
      <c r="CL1872" s="48"/>
      <c r="CM1872" s="48"/>
      <c r="CN1872" s="48"/>
      <c r="CO1872" s="48"/>
      <c r="CP1872" s="48"/>
      <c r="CQ1872" s="48"/>
      <c r="CR1872" s="48"/>
      <c r="CS1872" s="48"/>
      <c r="CT1872" s="48"/>
      <c r="CU1872" s="48"/>
      <c r="CV1872" s="48"/>
      <c r="CW1872" s="48"/>
      <c r="CX1872" s="48"/>
      <c r="CY1872" s="48"/>
      <c r="CZ1872" s="48"/>
      <c r="DA1872" s="48"/>
      <c r="DB1872" s="48"/>
      <c r="DC1872" s="48"/>
      <c r="DD1872" s="48"/>
      <c r="DE1872" s="48"/>
      <c r="DF1872" s="48"/>
      <c r="DG1872" s="48"/>
      <c r="DH1872" s="48"/>
      <c r="DI1872" s="48"/>
      <c r="DJ1872" s="48"/>
      <c r="DK1872" s="48"/>
      <c r="DL1872" s="48"/>
      <c r="DM1872" s="48"/>
      <c r="DN1872" s="48"/>
      <c r="DO1872" s="48"/>
      <c r="DP1872" s="48"/>
      <c r="DQ1872" s="48"/>
      <c r="DR1872" s="48"/>
      <c r="DS1872" s="48"/>
      <c r="DT1872" s="48"/>
      <c r="DU1872" s="48"/>
      <c r="DV1872" s="48"/>
      <c r="DW1872" s="48"/>
      <c r="DX1872" s="48"/>
      <c r="DY1872" s="48"/>
      <c r="DZ1872" s="48"/>
      <c r="EA1872" s="48"/>
      <c r="EB1872" s="48"/>
      <c r="EC1872" s="48"/>
      <c r="ED1872" s="48"/>
      <c r="EE1872" s="48"/>
      <c r="EF1872" s="48"/>
      <c r="EG1872" s="48"/>
      <c r="EH1872" s="48"/>
      <c r="EI1872" s="48"/>
      <c r="EJ1872" s="48"/>
      <c r="EK1872" s="48"/>
      <c r="EL1872" s="48"/>
      <c r="EM1872" s="48"/>
      <c r="EN1872" s="48"/>
      <c r="EO1872" s="48"/>
      <c r="EP1872" s="48"/>
      <c r="EQ1872" s="48"/>
      <c r="ER1872" s="48"/>
      <c r="ES1872" s="48"/>
      <c r="ET1872" s="48"/>
      <c r="EU1872" s="48"/>
      <c r="EV1872" s="48"/>
      <c r="EW1872" s="48"/>
      <c r="EX1872" s="48"/>
      <c r="EY1872" s="48"/>
      <c r="EZ1872" s="48"/>
      <c r="FA1872" s="48"/>
      <c r="FB1872" s="48"/>
      <c r="FC1872" s="48"/>
      <c r="FD1872" s="48"/>
      <c r="FE1872" s="48"/>
      <c r="FF1872" s="48"/>
      <c r="FG1872" s="48"/>
      <c r="FH1872" s="48"/>
      <c r="FI1872" s="48"/>
      <c r="FJ1872" s="48"/>
    </row>
    <row r="1873" spans="1:166">
      <c r="A1873" s="48"/>
      <c r="B1873" s="48"/>
      <c r="C1873" s="48"/>
      <c r="D1873" s="48"/>
      <c r="E1873" s="48"/>
      <c r="F1873" s="48"/>
      <c r="G1873" s="48"/>
      <c r="H1873" s="48"/>
      <c r="I1873" s="48"/>
      <c r="J1873" s="48"/>
      <c r="K1873" s="48"/>
      <c r="L1873" s="48"/>
      <c r="M1873" s="48"/>
      <c r="N1873" s="48"/>
      <c r="O1873" s="48"/>
      <c r="P1873" s="48"/>
      <c r="Q1873" s="48"/>
      <c r="R1873" s="48"/>
      <c r="S1873" s="48"/>
      <c r="T1873" s="48"/>
      <c r="U1873" s="48"/>
      <c r="V1873" s="48"/>
      <c r="W1873" s="48"/>
      <c r="X1873" s="48"/>
      <c r="Y1873" s="48"/>
      <c r="Z1873" s="48"/>
      <c r="AA1873" s="48"/>
      <c r="AB1873" s="48"/>
      <c r="AC1873" s="48"/>
      <c r="AD1873" s="48"/>
      <c r="AE1873" s="48"/>
      <c r="AF1873" s="48"/>
      <c r="AG1873" s="48"/>
      <c r="AH1873" s="48"/>
      <c r="AI1873" s="48"/>
      <c r="AJ1873" s="48"/>
      <c r="AK1873" s="48"/>
      <c r="AL1873" s="48"/>
      <c r="AM1873" s="48"/>
      <c r="AN1873" s="48"/>
      <c r="AO1873" s="48"/>
      <c r="AP1873" s="48"/>
      <c r="AQ1873" s="48"/>
      <c r="AR1873" s="48"/>
      <c r="AS1873" s="48"/>
      <c r="AT1873" s="48"/>
      <c r="AU1873" s="48"/>
      <c r="AV1873" s="48"/>
      <c r="AW1873" s="48"/>
      <c r="AX1873" s="48"/>
      <c r="AY1873" s="48"/>
      <c r="AZ1873" s="48"/>
      <c r="BA1873" s="48"/>
      <c r="BB1873" s="48"/>
      <c r="BC1873" s="48"/>
      <c r="BD1873" s="48"/>
      <c r="BE1873" s="48"/>
      <c r="BF1873" s="48"/>
      <c r="BG1873" s="48"/>
      <c r="BH1873" s="48"/>
      <c r="BI1873" s="48"/>
      <c r="BJ1873" s="48"/>
      <c r="BK1873" s="48"/>
      <c r="BL1873" s="48"/>
      <c r="BM1873" s="48"/>
      <c r="BN1873" s="48"/>
      <c r="BO1873" s="48"/>
      <c r="BP1873" s="48"/>
      <c r="BQ1873" s="48"/>
      <c r="BR1873" s="48"/>
      <c r="BS1873" s="48"/>
      <c r="BT1873" s="48"/>
      <c r="BU1873" s="48"/>
      <c r="BV1873" s="48"/>
      <c r="BW1873" s="48"/>
      <c r="BX1873" s="48"/>
      <c r="BY1873" s="48"/>
      <c r="BZ1873" s="48"/>
      <c r="CA1873" s="48"/>
      <c r="CB1873" s="48"/>
      <c r="CC1873" s="48"/>
      <c r="CD1873" s="48"/>
      <c r="CE1873" s="48"/>
      <c r="CF1873" s="48"/>
      <c r="CG1873" s="48"/>
      <c r="CH1873" s="48"/>
      <c r="CI1873" s="48"/>
      <c r="CJ1873" s="48"/>
      <c r="CK1873" s="48"/>
      <c r="CL1873" s="48"/>
      <c r="CM1873" s="48"/>
      <c r="CN1873" s="48"/>
      <c r="CO1873" s="48"/>
      <c r="CP1873" s="48"/>
      <c r="CQ1873" s="48"/>
      <c r="CR1873" s="48"/>
      <c r="CS1873" s="48"/>
      <c r="CT1873" s="48"/>
      <c r="CU1873" s="48"/>
      <c r="CV1873" s="48"/>
      <c r="CW1873" s="48"/>
      <c r="CX1873" s="48"/>
      <c r="CY1873" s="48"/>
      <c r="CZ1873" s="48"/>
      <c r="DA1873" s="48"/>
      <c r="DB1873" s="48"/>
      <c r="DC1873" s="48"/>
      <c r="DD1873" s="48"/>
      <c r="DE1873" s="48"/>
      <c r="DF1873" s="48"/>
      <c r="DG1873" s="48"/>
      <c r="DH1873" s="48"/>
      <c r="DI1873" s="48"/>
      <c r="DJ1873" s="48"/>
      <c r="DK1873" s="48"/>
      <c r="DL1873" s="48"/>
      <c r="DM1873" s="48"/>
      <c r="DN1873" s="48"/>
      <c r="DO1873" s="48"/>
      <c r="DP1873" s="48"/>
      <c r="DQ1873" s="48"/>
      <c r="DR1873" s="48"/>
      <c r="DS1873" s="48"/>
      <c r="DT1873" s="48"/>
      <c r="DU1873" s="48"/>
      <c r="DV1873" s="48"/>
      <c r="DW1873" s="48"/>
      <c r="DX1873" s="48"/>
      <c r="DY1873" s="48"/>
      <c r="DZ1873" s="48"/>
      <c r="EA1873" s="48"/>
      <c r="EB1873" s="48"/>
      <c r="EC1873" s="48"/>
      <c r="ED1873" s="48"/>
      <c r="EE1873" s="48"/>
      <c r="EF1873" s="48"/>
      <c r="EG1873" s="48"/>
      <c r="EH1873" s="48"/>
      <c r="EI1873" s="48"/>
      <c r="EJ1873" s="48"/>
      <c r="EK1873" s="48"/>
      <c r="EL1873" s="48"/>
      <c r="EM1873" s="48"/>
      <c r="EN1873" s="48"/>
      <c r="EO1873" s="48"/>
      <c r="EP1873" s="48"/>
      <c r="EQ1873" s="48"/>
      <c r="ER1873" s="48"/>
      <c r="ES1873" s="48"/>
      <c r="ET1873" s="48"/>
      <c r="EU1873" s="48"/>
      <c r="EV1873" s="48"/>
      <c r="EW1873" s="48"/>
      <c r="EX1873" s="48"/>
      <c r="EY1873" s="48"/>
      <c r="EZ1873" s="48"/>
      <c r="FA1873" s="48"/>
      <c r="FB1873" s="48"/>
      <c r="FC1873" s="48"/>
      <c r="FD1873" s="48"/>
      <c r="FE1873" s="48"/>
      <c r="FF1873" s="48"/>
      <c r="FG1873" s="48"/>
      <c r="FH1873" s="48"/>
      <c r="FI1873" s="48"/>
      <c r="FJ1873" s="48"/>
    </row>
    <row r="1874" spans="1:166">
      <c r="A1874" s="48"/>
      <c r="B1874" s="48"/>
      <c r="C1874" s="48"/>
      <c r="D1874" s="48"/>
      <c r="E1874" s="48"/>
      <c r="F1874" s="48"/>
      <c r="G1874" s="48"/>
      <c r="H1874" s="48"/>
      <c r="I1874" s="48"/>
      <c r="J1874" s="48"/>
      <c r="K1874" s="48"/>
      <c r="L1874" s="48"/>
      <c r="M1874" s="48"/>
      <c r="N1874" s="48"/>
      <c r="O1874" s="48"/>
      <c r="P1874" s="48"/>
      <c r="Q1874" s="48"/>
      <c r="R1874" s="48"/>
      <c r="S1874" s="48"/>
      <c r="T1874" s="48"/>
      <c r="U1874" s="48"/>
      <c r="V1874" s="48"/>
      <c r="W1874" s="48"/>
      <c r="X1874" s="48"/>
      <c r="Y1874" s="48"/>
      <c r="Z1874" s="48"/>
      <c r="AA1874" s="48"/>
      <c r="AB1874" s="48"/>
      <c r="AC1874" s="48"/>
      <c r="AD1874" s="48"/>
      <c r="AE1874" s="48"/>
      <c r="AF1874" s="48"/>
      <c r="AG1874" s="48"/>
      <c r="AH1874" s="48"/>
      <c r="AI1874" s="48"/>
      <c r="AJ1874" s="48"/>
      <c r="AK1874" s="48"/>
      <c r="AL1874" s="48"/>
      <c r="AM1874" s="48"/>
      <c r="AN1874" s="48"/>
      <c r="AO1874" s="48"/>
      <c r="AP1874" s="48"/>
      <c r="AQ1874" s="48"/>
      <c r="AR1874" s="48"/>
      <c r="AS1874" s="48"/>
      <c r="AT1874" s="48"/>
      <c r="AU1874" s="48"/>
      <c r="AV1874" s="48"/>
      <c r="AW1874" s="48"/>
      <c r="AX1874" s="48"/>
      <c r="AY1874" s="48"/>
      <c r="AZ1874" s="48"/>
      <c r="BA1874" s="48"/>
      <c r="BB1874" s="48"/>
      <c r="BC1874" s="48"/>
      <c r="BD1874" s="48"/>
      <c r="BE1874" s="48"/>
      <c r="BF1874" s="48"/>
      <c r="BG1874" s="48"/>
      <c r="BH1874" s="48"/>
      <c r="BI1874" s="48"/>
      <c r="BJ1874" s="48"/>
      <c r="BK1874" s="48"/>
      <c r="BL1874" s="48"/>
      <c r="BM1874" s="48"/>
      <c r="BN1874" s="48"/>
      <c r="BO1874" s="48"/>
      <c r="BP1874" s="48"/>
      <c r="BQ1874" s="48"/>
      <c r="BR1874" s="48"/>
      <c r="BS1874" s="48"/>
      <c r="BT1874" s="48"/>
      <c r="BU1874" s="48"/>
      <c r="BV1874" s="48"/>
      <c r="BW1874" s="48"/>
      <c r="BX1874" s="48"/>
      <c r="BY1874" s="48"/>
      <c r="BZ1874" s="48"/>
      <c r="CA1874" s="48"/>
      <c r="CB1874" s="48"/>
      <c r="CC1874" s="48"/>
      <c r="CD1874" s="48"/>
      <c r="CE1874" s="48"/>
      <c r="CF1874" s="48"/>
      <c r="CG1874" s="48"/>
      <c r="CH1874" s="48"/>
      <c r="CI1874" s="48"/>
      <c r="CJ1874" s="48"/>
      <c r="CK1874" s="48"/>
      <c r="CL1874" s="48"/>
      <c r="CM1874" s="48"/>
      <c r="CN1874" s="48"/>
      <c r="CO1874" s="48"/>
      <c r="CP1874" s="48"/>
      <c r="CQ1874" s="48"/>
      <c r="CR1874" s="48"/>
      <c r="CS1874" s="48"/>
      <c r="CT1874" s="48"/>
      <c r="CU1874" s="48"/>
      <c r="CV1874" s="48"/>
      <c r="CW1874" s="48"/>
      <c r="CX1874" s="48"/>
      <c r="CY1874" s="48"/>
      <c r="CZ1874" s="48"/>
      <c r="DA1874" s="48"/>
      <c r="DB1874" s="48"/>
      <c r="DC1874" s="48"/>
      <c r="DD1874" s="48"/>
      <c r="DE1874" s="48"/>
      <c r="DF1874" s="48"/>
      <c r="DG1874" s="48"/>
      <c r="DH1874" s="48"/>
      <c r="DI1874" s="48"/>
      <c r="DJ1874" s="48"/>
      <c r="DK1874" s="48"/>
      <c r="DL1874" s="48"/>
      <c r="DM1874" s="48"/>
      <c r="DN1874" s="48"/>
      <c r="DO1874" s="48"/>
      <c r="DP1874" s="48"/>
      <c r="DQ1874" s="48"/>
      <c r="DR1874" s="48"/>
      <c r="DS1874" s="48"/>
      <c r="DT1874" s="48"/>
      <c r="DU1874" s="48"/>
      <c r="DV1874" s="48"/>
      <c r="DW1874" s="48"/>
      <c r="DX1874" s="48"/>
      <c r="DY1874" s="48"/>
      <c r="DZ1874" s="48"/>
      <c r="EA1874" s="48"/>
      <c r="EB1874" s="48"/>
      <c r="EC1874" s="48"/>
      <c r="ED1874" s="48"/>
      <c r="EE1874" s="48"/>
      <c r="EF1874" s="48"/>
      <c r="EG1874" s="48"/>
      <c r="EH1874" s="48"/>
      <c r="EI1874" s="48"/>
      <c r="EJ1874" s="48"/>
      <c r="EK1874" s="48"/>
      <c r="EL1874" s="48"/>
      <c r="EM1874" s="48"/>
      <c r="EN1874" s="48"/>
      <c r="EO1874" s="48"/>
      <c r="EP1874" s="48"/>
      <c r="EQ1874" s="48"/>
      <c r="ER1874" s="48"/>
      <c r="ES1874" s="48"/>
      <c r="ET1874" s="48"/>
      <c r="EU1874" s="48"/>
      <c r="EV1874" s="48"/>
      <c r="EW1874" s="48"/>
      <c r="EX1874" s="48"/>
      <c r="EY1874" s="48"/>
      <c r="EZ1874" s="48"/>
      <c r="FA1874" s="48"/>
      <c r="FB1874" s="48"/>
      <c r="FC1874" s="48"/>
      <c r="FD1874" s="48"/>
      <c r="FE1874" s="48"/>
      <c r="FF1874" s="48"/>
      <c r="FG1874" s="48"/>
      <c r="FH1874" s="48"/>
      <c r="FI1874" s="48"/>
      <c r="FJ1874" s="48"/>
    </row>
    <row r="1875" spans="1:166">
      <c r="A1875" s="48"/>
      <c r="B1875" s="48"/>
      <c r="C1875" s="48"/>
      <c r="D1875" s="48"/>
      <c r="E1875" s="48"/>
      <c r="F1875" s="48"/>
      <c r="G1875" s="48"/>
      <c r="H1875" s="48"/>
      <c r="I1875" s="48"/>
      <c r="J1875" s="48"/>
      <c r="K1875" s="48"/>
      <c r="L1875" s="48"/>
      <c r="M1875" s="48"/>
      <c r="N1875" s="48"/>
      <c r="O1875" s="48"/>
      <c r="P1875" s="48"/>
      <c r="Q1875" s="48"/>
      <c r="R1875" s="48"/>
      <c r="S1875" s="48"/>
      <c r="T1875" s="48"/>
      <c r="U1875" s="48"/>
      <c r="V1875" s="48"/>
      <c r="W1875" s="48"/>
      <c r="X1875" s="48"/>
      <c r="Y1875" s="48"/>
      <c r="Z1875" s="48"/>
      <c r="AA1875" s="48"/>
      <c r="AB1875" s="48"/>
      <c r="AC1875" s="48"/>
      <c r="AD1875" s="48"/>
      <c r="AE1875" s="48"/>
      <c r="AF1875" s="48"/>
      <c r="AG1875" s="48"/>
      <c r="AH1875" s="48"/>
      <c r="AI1875" s="48"/>
      <c r="AJ1875" s="48"/>
      <c r="AK1875" s="48"/>
      <c r="AL1875" s="48"/>
      <c r="AM1875" s="48"/>
      <c r="AN1875" s="48"/>
      <c r="AO1875" s="48"/>
      <c r="AP1875" s="48"/>
      <c r="AQ1875" s="48"/>
      <c r="AR1875" s="48"/>
      <c r="AS1875" s="48"/>
      <c r="AT1875" s="48"/>
      <c r="AU1875" s="48"/>
      <c r="AV1875" s="48"/>
      <c r="AW1875" s="48"/>
      <c r="AX1875" s="48"/>
      <c r="AY1875" s="48"/>
      <c r="AZ1875" s="48"/>
      <c r="BA1875" s="48"/>
      <c r="BB1875" s="48"/>
      <c r="BC1875" s="48"/>
      <c r="BD1875" s="48"/>
      <c r="BE1875" s="48"/>
      <c r="BF1875" s="48"/>
      <c r="BG1875" s="48"/>
      <c r="BH1875" s="48"/>
      <c r="BI1875" s="48"/>
      <c r="BJ1875" s="48"/>
      <c r="BK1875" s="48"/>
      <c r="BL1875" s="48"/>
      <c r="BM1875" s="48"/>
      <c r="BN1875" s="48"/>
      <c r="BO1875" s="48"/>
      <c r="BP1875" s="48"/>
      <c r="BQ1875" s="48"/>
      <c r="BR1875" s="48"/>
      <c r="BS1875" s="48"/>
      <c r="BT1875" s="48"/>
      <c r="BU1875" s="48"/>
      <c r="BV1875" s="48"/>
      <c r="BW1875" s="48"/>
      <c r="BX1875" s="48"/>
      <c r="BY1875" s="48"/>
      <c r="BZ1875" s="48"/>
      <c r="CA1875" s="48"/>
      <c r="CB1875" s="48"/>
      <c r="CC1875" s="48"/>
      <c r="CD1875" s="48"/>
      <c r="CE1875" s="48"/>
      <c r="CF1875" s="48"/>
      <c r="CG1875" s="48"/>
      <c r="CH1875" s="48"/>
      <c r="CI1875" s="48"/>
      <c r="CJ1875" s="48"/>
      <c r="CK1875" s="48"/>
      <c r="CL1875" s="48"/>
      <c r="CM1875" s="48"/>
      <c r="CN1875" s="48"/>
      <c r="CO1875" s="48"/>
      <c r="CP1875" s="48"/>
      <c r="CQ1875" s="48"/>
      <c r="CR1875" s="48"/>
      <c r="CS1875" s="48"/>
      <c r="CT1875" s="48"/>
      <c r="CU1875" s="48"/>
      <c r="CV1875" s="48"/>
      <c r="CW1875" s="48"/>
      <c r="CX1875" s="48"/>
      <c r="CY1875" s="48"/>
      <c r="CZ1875" s="48"/>
      <c r="DA1875" s="48"/>
      <c r="DB1875" s="48"/>
      <c r="DC1875" s="48"/>
      <c r="DD1875" s="48"/>
      <c r="DE1875" s="48"/>
      <c r="DF1875" s="48"/>
      <c r="DG1875" s="48"/>
      <c r="DH1875" s="48"/>
      <c r="DI1875" s="48"/>
      <c r="DJ1875" s="48"/>
      <c r="DK1875" s="48"/>
      <c r="DL1875" s="48"/>
      <c r="DM1875" s="48"/>
      <c r="DN1875" s="48"/>
      <c r="DO1875" s="48"/>
      <c r="DP1875" s="48"/>
      <c r="DQ1875" s="48"/>
      <c r="DR1875" s="48"/>
      <c r="DS1875" s="48"/>
      <c r="DT1875" s="48"/>
      <c r="DU1875" s="48"/>
      <c r="DV1875" s="48"/>
      <c r="DW1875" s="48"/>
      <c r="DX1875" s="48"/>
      <c r="DY1875" s="48"/>
      <c r="DZ1875" s="48"/>
      <c r="EA1875" s="48"/>
      <c r="EB1875" s="48"/>
      <c r="EC1875" s="48"/>
      <c r="ED1875" s="48"/>
      <c r="EE1875" s="48"/>
      <c r="EF1875" s="48"/>
      <c r="EG1875" s="48"/>
      <c r="EH1875" s="48"/>
      <c r="EI1875" s="48"/>
      <c r="EJ1875" s="48"/>
      <c r="EK1875" s="48"/>
      <c r="EL1875" s="48"/>
      <c r="EM1875" s="48"/>
      <c r="EN1875" s="48"/>
      <c r="EO1875" s="48"/>
      <c r="EP1875" s="48"/>
      <c r="EQ1875" s="48"/>
      <c r="ER1875" s="48"/>
      <c r="ES1875" s="48"/>
      <c r="ET1875" s="48"/>
      <c r="EU1875" s="48"/>
      <c r="EV1875" s="48"/>
      <c r="EW1875" s="48"/>
      <c r="EX1875" s="48"/>
      <c r="EY1875" s="48"/>
      <c r="EZ1875" s="48"/>
      <c r="FA1875" s="48"/>
      <c r="FB1875" s="48"/>
      <c r="FC1875" s="48"/>
      <c r="FD1875" s="48"/>
      <c r="FE1875" s="48"/>
      <c r="FF1875" s="48"/>
      <c r="FG1875" s="48"/>
      <c r="FH1875" s="48"/>
      <c r="FI1875" s="48"/>
      <c r="FJ1875" s="48"/>
    </row>
    <row r="1876" spans="1:166">
      <c r="A1876" s="48"/>
      <c r="B1876" s="48"/>
      <c r="C1876" s="48"/>
      <c r="D1876" s="48"/>
      <c r="E1876" s="48"/>
      <c r="F1876" s="48"/>
      <c r="G1876" s="48"/>
      <c r="H1876" s="48"/>
      <c r="I1876" s="48"/>
      <c r="J1876" s="48"/>
      <c r="K1876" s="48"/>
      <c r="L1876" s="48"/>
      <c r="M1876" s="48"/>
      <c r="N1876" s="48"/>
      <c r="O1876" s="48"/>
      <c r="P1876" s="48"/>
      <c r="Q1876" s="48"/>
      <c r="R1876" s="48"/>
      <c r="S1876" s="48"/>
      <c r="T1876" s="48"/>
      <c r="U1876" s="48"/>
      <c r="V1876" s="48"/>
      <c r="W1876" s="48"/>
      <c r="X1876" s="48"/>
      <c r="Y1876" s="48"/>
      <c r="Z1876" s="48"/>
      <c r="AA1876" s="48"/>
      <c r="AB1876" s="48"/>
      <c r="AC1876" s="48"/>
      <c r="AD1876" s="48"/>
      <c r="AE1876" s="48"/>
      <c r="AF1876" s="48"/>
      <c r="AG1876" s="48"/>
      <c r="AH1876" s="48"/>
      <c r="AI1876" s="48"/>
      <c r="AJ1876" s="48"/>
      <c r="AK1876" s="48"/>
      <c r="AL1876" s="48"/>
      <c r="AM1876" s="48"/>
      <c r="AN1876" s="48"/>
      <c r="AO1876" s="48"/>
      <c r="AP1876" s="48"/>
      <c r="AQ1876" s="48"/>
      <c r="AR1876" s="48"/>
      <c r="AS1876" s="48"/>
      <c r="AT1876" s="48"/>
      <c r="AU1876" s="48"/>
      <c r="AV1876" s="48"/>
      <c r="AW1876" s="48"/>
      <c r="AX1876" s="48"/>
      <c r="AY1876" s="48"/>
      <c r="AZ1876" s="48"/>
      <c r="BA1876" s="48"/>
      <c r="BB1876" s="48"/>
      <c r="BC1876" s="48"/>
      <c r="BD1876" s="48"/>
      <c r="BE1876" s="48"/>
      <c r="BF1876" s="48"/>
      <c r="BG1876" s="48"/>
      <c r="BH1876" s="48"/>
      <c r="BI1876" s="48"/>
      <c r="BJ1876" s="48"/>
      <c r="BK1876" s="48"/>
      <c r="BL1876" s="48"/>
      <c r="BM1876" s="48"/>
      <c r="BN1876" s="48"/>
      <c r="BO1876" s="48"/>
      <c r="BP1876" s="48"/>
      <c r="BQ1876" s="48"/>
      <c r="BR1876" s="48"/>
      <c r="BS1876" s="48"/>
      <c r="BT1876" s="48"/>
      <c r="BU1876" s="48"/>
      <c r="BV1876" s="48"/>
      <c r="BW1876" s="48"/>
      <c r="BX1876" s="48"/>
      <c r="BY1876" s="48"/>
      <c r="BZ1876" s="48"/>
      <c r="CA1876" s="48"/>
      <c r="CB1876" s="48"/>
      <c r="CC1876" s="48"/>
      <c r="CD1876" s="48"/>
      <c r="CE1876" s="48"/>
      <c r="CF1876" s="48"/>
      <c r="CG1876" s="48"/>
      <c r="CH1876" s="48"/>
      <c r="CI1876" s="48"/>
      <c r="CJ1876" s="48"/>
      <c r="CK1876" s="48"/>
      <c r="CL1876" s="48"/>
      <c r="CM1876" s="48"/>
      <c r="CN1876" s="48"/>
      <c r="CO1876" s="48"/>
      <c r="CP1876" s="48"/>
      <c r="CQ1876" s="48"/>
      <c r="CR1876" s="48"/>
      <c r="CS1876" s="48"/>
      <c r="CT1876" s="48"/>
      <c r="CU1876" s="48"/>
      <c r="CV1876" s="48"/>
      <c r="CW1876" s="48"/>
      <c r="CX1876" s="48"/>
      <c r="CY1876" s="48"/>
      <c r="CZ1876" s="48"/>
      <c r="DA1876" s="48"/>
      <c r="DB1876" s="48"/>
      <c r="DC1876" s="48"/>
      <c r="DD1876" s="48"/>
      <c r="DE1876" s="48"/>
      <c r="DF1876" s="48"/>
      <c r="DG1876" s="48"/>
      <c r="DH1876" s="48"/>
      <c r="DI1876" s="48"/>
      <c r="DJ1876" s="48"/>
      <c r="DK1876" s="48"/>
      <c r="DL1876" s="48"/>
      <c r="DM1876" s="48"/>
      <c r="DN1876" s="48"/>
      <c r="DO1876" s="48"/>
      <c r="DP1876" s="48"/>
      <c r="DQ1876" s="48"/>
      <c r="DR1876" s="48"/>
      <c r="DS1876" s="48"/>
      <c r="DT1876" s="48"/>
      <c r="DU1876" s="48"/>
      <c r="DV1876" s="48"/>
      <c r="DW1876" s="48"/>
      <c r="DX1876" s="48"/>
      <c r="DY1876" s="48"/>
      <c r="DZ1876" s="48"/>
      <c r="EA1876" s="48"/>
      <c r="EB1876" s="48"/>
      <c r="EC1876" s="48"/>
      <c r="ED1876" s="48"/>
      <c r="EE1876" s="48"/>
      <c r="EF1876" s="48"/>
      <c r="EG1876" s="48"/>
      <c r="EH1876" s="48"/>
      <c r="EI1876" s="48"/>
      <c r="EJ1876" s="48"/>
      <c r="EK1876" s="48"/>
      <c r="EL1876" s="48"/>
      <c r="EM1876" s="48"/>
      <c r="EN1876" s="48"/>
      <c r="EO1876" s="48"/>
      <c r="EP1876" s="48"/>
      <c r="EQ1876" s="48"/>
      <c r="ER1876" s="48"/>
      <c r="ES1876" s="48"/>
      <c r="ET1876" s="48"/>
      <c r="EU1876" s="48"/>
      <c r="EV1876" s="48"/>
      <c r="EW1876" s="48"/>
      <c r="EX1876" s="48"/>
      <c r="EY1876" s="48"/>
      <c r="EZ1876" s="48"/>
      <c r="FA1876" s="48"/>
      <c r="FB1876" s="48"/>
      <c r="FC1876" s="48"/>
      <c r="FD1876" s="48"/>
      <c r="FE1876" s="48"/>
      <c r="FF1876" s="48"/>
      <c r="FG1876" s="48"/>
      <c r="FH1876" s="48"/>
      <c r="FI1876" s="48"/>
      <c r="FJ1876" s="48"/>
    </row>
    <row r="1877" spans="1:166">
      <c r="A1877" s="48"/>
      <c r="B1877" s="48"/>
      <c r="C1877" s="48"/>
      <c r="D1877" s="48"/>
      <c r="E1877" s="48"/>
      <c r="F1877" s="48"/>
      <c r="G1877" s="48"/>
      <c r="H1877" s="48"/>
      <c r="I1877" s="48"/>
      <c r="J1877" s="48"/>
      <c r="K1877" s="48"/>
      <c r="L1877" s="48"/>
      <c r="M1877" s="48"/>
      <c r="N1877" s="48"/>
      <c r="O1877" s="48"/>
      <c r="P1877" s="48"/>
      <c r="Q1877" s="48"/>
      <c r="R1877" s="48"/>
      <c r="S1877" s="48"/>
      <c r="T1877" s="48"/>
      <c r="U1877" s="48"/>
      <c r="V1877" s="48"/>
      <c r="W1877" s="48"/>
      <c r="X1877" s="48"/>
      <c r="Y1877" s="48"/>
      <c r="Z1877" s="48"/>
      <c r="AA1877" s="48"/>
      <c r="AB1877" s="48"/>
      <c r="AC1877" s="48"/>
      <c r="AD1877" s="48"/>
      <c r="AE1877" s="48"/>
      <c r="AF1877" s="48"/>
      <c r="AG1877" s="48"/>
      <c r="AH1877" s="48"/>
      <c r="AI1877" s="48"/>
      <c r="AJ1877" s="48"/>
      <c r="AK1877" s="48"/>
      <c r="AL1877" s="48"/>
      <c r="AM1877" s="48"/>
      <c r="AN1877" s="48"/>
      <c r="AO1877" s="48"/>
      <c r="AP1877" s="48"/>
      <c r="AQ1877" s="48"/>
      <c r="AR1877" s="48"/>
      <c r="AS1877" s="48"/>
      <c r="AT1877" s="48"/>
      <c r="AU1877" s="48"/>
      <c r="AV1877" s="48"/>
      <c r="AW1877" s="48"/>
      <c r="AX1877" s="48"/>
      <c r="AY1877" s="48"/>
      <c r="AZ1877" s="48"/>
      <c r="BA1877" s="48"/>
      <c r="BB1877" s="48"/>
      <c r="BC1877" s="48"/>
      <c r="BD1877" s="48"/>
      <c r="BE1877" s="48"/>
      <c r="BF1877" s="48"/>
      <c r="BG1877" s="48"/>
      <c r="BH1877" s="48"/>
      <c r="BI1877" s="48"/>
      <c r="BJ1877" s="48"/>
      <c r="BK1877" s="48"/>
      <c r="BL1877" s="48"/>
      <c r="BM1877" s="48"/>
      <c r="BN1877" s="48"/>
      <c r="BO1877" s="48"/>
      <c r="BP1877" s="48"/>
      <c r="BQ1877" s="48"/>
      <c r="BR1877" s="48"/>
      <c r="BS1877" s="48"/>
      <c r="BT1877" s="48"/>
      <c r="BU1877" s="48"/>
      <c r="BV1877" s="48"/>
      <c r="BW1877" s="48"/>
      <c r="BX1877" s="48"/>
      <c r="BY1877" s="48"/>
      <c r="BZ1877" s="48"/>
      <c r="CA1877" s="48"/>
      <c r="CB1877" s="48"/>
      <c r="CC1877" s="48"/>
      <c r="CD1877" s="48"/>
      <c r="CE1877" s="48"/>
      <c r="CF1877" s="48"/>
      <c r="CG1877" s="48"/>
      <c r="CH1877" s="48"/>
      <c r="CI1877" s="48"/>
      <c r="CJ1877" s="48"/>
      <c r="CK1877" s="48"/>
      <c r="CL1877" s="48"/>
      <c r="CM1877" s="48"/>
      <c r="CN1877" s="48"/>
      <c r="CO1877" s="48"/>
      <c r="CP1877" s="48"/>
      <c r="CQ1877" s="48"/>
      <c r="CR1877" s="48"/>
      <c r="CS1877" s="48"/>
      <c r="CT1877" s="48"/>
      <c r="CU1877" s="48"/>
      <c r="CV1877" s="48"/>
      <c r="CW1877" s="48"/>
      <c r="CX1877" s="48"/>
      <c r="CY1877" s="48"/>
      <c r="CZ1877" s="48"/>
      <c r="DA1877" s="48"/>
      <c r="DB1877" s="48"/>
      <c r="DC1877" s="48"/>
      <c r="DD1877" s="48"/>
      <c r="DE1877" s="48"/>
      <c r="DF1877" s="48"/>
      <c r="DG1877" s="48"/>
      <c r="DH1877" s="48"/>
      <c r="DI1877" s="48"/>
      <c r="DJ1877" s="48"/>
      <c r="DK1877" s="48"/>
      <c r="DL1877" s="48"/>
      <c r="DM1877" s="48"/>
      <c r="DN1877" s="48"/>
      <c r="DO1877" s="48"/>
      <c r="DP1877" s="48"/>
      <c r="DQ1877" s="48"/>
      <c r="DR1877" s="48"/>
      <c r="DS1877" s="48"/>
      <c r="DT1877" s="48"/>
      <c r="DU1877" s="48"/>
      <c r="DV1877" s="48"/>
      <c r="DW1877" s="48"/>
      <c r="DX1877" s="48"/>
      <c r="DY1877" s="48"/>
      <c r="DZ1877" s="48"/>
      <c r="EA1877" s="48"/>
      <c r="EB1877" s="48"/>
      <c r="EC1877" s="48"/>
      <c r="ED1877" s="48"/>
      <c r="EE1877" s="48"/>
      <c r="EF1877" s="48"/>
      <c r="EG1877" s="48"/>
      <c r="EH1877" s="48"/>
      <c r="EI1877" s="48"/>
      <c r="EJ1877" s="48"/>
      <c r="EK1877" s="48"/>
      <c r="EL1877" s="48"/>
      <c r="EM1877" s="48"/>
      <c r="EN1877" s="48"/>
      <c r="EO1877" s="48"/>
      <c r="EP1877" s="48"/>
      <c r="EQ1877" s="48"/>
      <c r="ER1877" s="48"/>
      <c r="ES1877" s="48"/>
      <c r="ET1877" s="48"/>
      <c r="EU1877" s="48"/>
      <c r="EV1877" s="48"/>
      <c r="EW1877" s="48"/>
      <c r="EX1877" s="48"/>
      <c r="EY1877" s="48"/>
      <c r="EZ1877" s="48"/>
      <c r="FA1877" s="48"/>
      <c r="FB1877" s="48"/>
      <c r="FC1877" s="48"/>
      <c r="FD1877" s="48"/>
      <c r="FE1877" s="48"/>
      <c r="FF1877" s="48"/>
      <c r="FG1877" s="48"/>
      <c r="FH1877" s="48"/>
      <c r="FI1877" s="48"/>
      <c r="FJ1877" s="48"/>
    </row>
    <row r="1878" spans="1:166">
      <c r="A1878" s="48"/>
      <c r="B1878" s="48"/>
      <c r="C1878" s="48"/>
      <c r="D1878" s="48"/>
      <c r="E1878" s="48"/>
      <c r="F1878" s="48"/>
      <c r="G1878" s="48"/>
      <c r="H1878" s="48"/>
      <c r="I1878" s="48"/>
      <c r="J1878" s="48"/>
      <c r="K1878" s="48"/>
      <c r="L1878" s="48"/>
      <c r="M1878" s="48"/>
      <c r="N1878" s="48"/>
      <c r="O1878" s="48"/>
      <c r="P1878" s="48"/>
      <c r="Q1878" s="48"/>
      <c r="R1878" s="48"/>
      <c r="S1878" s="48"/>
      <c r="T1878" s="48"/>
      <c r="U1878" s="48"/>
      <c r="V1878" s="48"/>
      <c r="W1878" s="48"/>
      <c r="X1878" s="48"/>
      <c r="Y1878" s="48"/>
      <c r="Z1878" s="48"/>
      <c r="AA1878" s="48"/>
      <c r="AB1878" s="48"/>
      <c r="AC1878" s="48"/>
      <c r="AD1878" s="48"/>
      <c r="AE1878" s="48"/>
      <c r="AF1878" s="48"/>
      <c r="AG1878" s="48"/>
      <c r="AH1878" s="48"/>
      <c r="AI1878" s="48"/>
      <c r="AJ1878" s="48"/>
      <c r="AK1878" s="48"/>
      <c r="AL1878" s="48"/>
      <c r="AM1878" s="48"/>
      <c r="AN1878" s="48"/>
      <c r="AO1878" s="48"/>
      <c r="AP1878" s="48"/>
      <c r="AQ1878" s="48"/>
      <c r="AR1878" s="48"/>
      <c r="AS1878" s="48"/>
      <c r="AT1878" s="48"/>
      <c r="AU1878" s="48"/>
      <c r="AV1878" s="48"/>
      <c r="AW1878" s="48"/>
      <c r="AX1878" s="48"/>
      <c r="AY1878" s="48"/>
      <c r="AZ1878" s="48"/>
      <c r="BA1878" s="48"/>
      <c r="BB1878" s="48"/>
      <c r="BC1878" s="48"/>
      <c r="BD1878" s="48"/>
      <c r="BE1878" s="48"/>
      <c r="BF1878" s="48"/>
      <c r="BG1878" s="48"/>
      <c r="BH1878" s="48"/>
      <c r="BI1878" s="48"/>
      <c r="BJ1878" s="48"/>
      <c r="BK1878" s="48"/>
      <c r="BL1878" s="48"/>
      <c r="BM1878" s="48"/>
      <c r="BN1878" s="48"/>
      <c r="BO1878" s="48"/>
      <c r="BP1878" s="48"/>
      <c r="BQ1878" s="48"/>
      <c r="BR1878" s="48"/>
      <c r="BS1878" s="48"/>
      <c r="BT1878" s="48"/>
      <c r="BU1878" s="48"/>
      <c r="BV1878" s="48"/>
      <c r="BW1878" s="48"/>
      <c r="BX1878" s="48"/>
      <c r="BY1878" s="48"/>
      <c r="BZ1878" s="48"/>
      <c r="CA1878" s="48"/>
      <c r="CB1878" s="48"/>
      <c r="CC1878" s="48"/>
      <c r="CD1878" s="48"/>
      <c r="CE1878" s="48"/>
      <c r="CF1878" s="48"/>
      <c r="CG1878" s="48"/>
      <c r="CH1878" s="48"/>
      <c r="CI1878" s="48"/>
      <c r="CJ1878" s="48"/>
      <c r="CK1878" s="48"/>
      <c r="CL1878" s="48"/>
      <c r="CM1878" s="48"/>
      <c r="CN1878" s="48"/>
      <c r="CO1878" s="48"/>
      <c r="CP1878" s="48"/>
      <c r="CQ1878" s="48"/>
      <c r="CR1878" s="48"/>
      <c r="CS1878" s="48"/>
      <c r="CT1878" s="48"/>
      <c r="CU1878" s="48"/>
      <c r="CV1878" s="48"/>
      <c r="CW1878" s="48"/>
      <c r="CX1878" s="48"/>
      <c r="CY1878" s="48"/>
      <c r="CZ1878" s="48"/>
      <c r="DA1878" s="48"/>
      <c r="DB1878" s="48"/>
      <c r="DC1878" s="48"/>
      <c r="DD1878" s="48"/>
      <c r="DE1878" s="48"/>
      <c r="DF1878" s="48"/>
      <c r="DG1878" s="48"/>
      <c r="DH1878" s="48"/>
      <c r="DI1878" s="48"/>
      <c r="DJ1878" s="48"/>
      <c r="DK1878" s="48"/>
      <c r="DL1878" s="48"/>
      <c r="DM1878" s="48"/>
      <c r="DN1878" s="48"/>
      <c r="DO1878" s="48"/>
      <c r="DP1878" s="48"/>
      <c r="DQ1878" s="48"/>
      <c r="DR1878" s="48"/>
      <c r="DS1878" s="48"/>
      <c r="DT1878" s="48"/>
      <c r="DU1878" s="48"/>
      <c r="DV1878" s="48"/>
      <c r="DW1878" s="48"/>
      <c r="DX1878" s="48"/>
      <c r="DY1878" s="48"/>
      <c r="DZ1878" s="48"/>
      <c r="EA1878" s="48"/>
      <c r="EB1878" s="48"/>
      <c r="EC1878" s="48"/>
      <c r="ED1878" s="48"/>
      <c r="EE1878" s="48"/>
      <c r="EF1878" s="48"/>
      <c r="EG1878" s="48"/>
      <c r="EH1878" s="48"/>
      <c r="EI1878" s="48"/>
      <c r="EJ1878" s="48"/>
      <c r="EK1878" s="48"/>
      <c r="EL1878" s="48"/>
      <c r="EM1878" s="48"/>
      <c r="EN1878" s="48"/>
      <c r="EO1878" s="48"/>
      <c r="EP1878" s="48"/>
      <c r="EQ1878" s="48"/>
      <c r="ER1878" s="48"/>
      <c r="ES1878" s="48"/>
      <c r="ET1878" s="48"/>
      <c r="EU1878" s="48"/>
      <c r="EV1878" s="48"/>
      <c r="EW1878" s="48"/>
      <c r="EX1878" s="48"/>
      <c r="EY1878" s="48"/>
      <c r="EZ1878" s="48"/>
      <c r="FA1878" s="48"/>
      <c r="FB1878" s="48"/>
      <c r="FC1878" s="48"/>
      <c r="FD1878" s="48"/>
      <c r="FE1878" s="48"/>
      <c r="FF1878" s="48"/>
      <c r="FG1878" s="48"/>
      <c r="FH1878" s="48"/>
      <c r="FI1878" s="48"/>
      <c r="FJ1878" s="48"/>
    </row>
    <row r="1879" spans="1:166">
      <c r="A1879" s="48"/>
      <c r="B1879" s="48"/>
      <c r="C1879" s="48"/>
      <c r="D1879" s="48"/>
      <c r="E1879" s="48"/>
      <c r="F1879" s="48"/>
      <c r="G1879" s="48"/>
      <c r="H1879" s="48"/>
      <c r="I1879" s="48"/>
      <c r="J1879" s="48"/>
      <c r="K1879" s="48"/>
      <c r="L1879" s="48"/>
      <c r="M1879" s="48"/>
      <c r="N1879" s="48"/>
      <c r="O1879" s="48"/>
      <c r="P1879" s="48"/>
      <c r="Q1879" s="48"/>
      <c r="R1879" s="48"/>
      <c r="S1879" s="48"/>
      <c r="T1879" s="48"/>
      <c r="U1879" s="48"/>
      <c r="V1879" s="48"/>
      <c r="W1879" s="48"/>
      <c r="X1879" s="48"/>
      <c r="Y1879" s="48"/>
      <c r="Z1879" s="48"/>
      <c r="AA1879" s="48"/>
      <c r="AB1879" s="48"/>
      <c r="AC1879" s="48"/>
      <c r="AD1879" s="48"/>
      <c r="AE1879" s="48"/>
      <c r="AF1879" s="48"/>
      <c r="AG1879" s="48"/>
      <c r="AH1879" s="48"/>
      <c r="AI1879" s="48"/>
      <c r="AJ1879" s="48"/>
      <c r="AK1879" s="48"/>
      <c r="AL1879" s="48"/>
      <c r="AM1879" s="48"/>
      <c r="AN1879" s="48"/>
      <c r="AO1879" s="48"/>
      <c r="AP1879" s="48"/>
      <c r="AQ1879" s="48"/>
      <c r="AR1879" s="48"/>
      <c r="AS1879" s="48"/>
      <c r="AT1879" s="48"/>
      <c r="AU1879" s="48"/>
      <c r="AV1879" s="48"/>
      <c r="AW1879" s="48"/>
      <c r="AX1879" s="48"/>
      <c r="AY1879" s="48"/>
      <c r="AZ1879" s="48"/>
      <c r="BA1879" s="48"/>
      <c r="BB1879" s="48"/>
      <c r="BC1879" s="48"/>
      <c r="BD1879" s="48"/>
      <c r="BE1879" s="48"/>
      <c r="BF1879" s="48"/>
      <c r="BG1879" s="48"/>
      <c r="BH1879" s="48"/>
      <c r="BI1879" s="48"/>
      <c r="BJ1879" s="48"/>
      <c r="BK1879" s="48"/>
      <c r="BL1879" s="48"/>
      <c r="BM1879" s="48"/>
      <c r="BN1879" s="48"/>
      <c r="BO1879" s="48"/>
      <c r="BP1879" s="48"/>
      <c r="BQ1879" s="48"/>
      <c r="BR1879" s="48"/>
      <c r="BS1879" s="48"/>
      <c r="BT1879" s="48"/>
      <c r="BU1879" s="48"/>
      <c r="BV1879" s="48"/>
      <c r="BW1879" s="48"/>
      <c r="BX1879" s="48"/>
      <c r="BY1879" s="48"/>
      <c r="BZ1879" s="48"/>
      <c r="CA1879" s="48"/>
      <c r="CB1879" s="48"/>
      <c r="CC1879" s="48"/>
      <c r="CD1879" s="48"/>
      <c r="CE1879" s="48"/>
      <c r="CF1879" s="48"/>
      <c r="CG1879" s="48"/>
      <c r="CH1879" s="48"/>
      <c r="CI1879" s="48"/>
      <c r="CJ1879" s="48"/>
      <c r="CK1879" s="48"/>
      <c r="CL1879" s="48"/>
      <c r="CM1879" s="48"/>
      <c r="CN1879" s="48"/>
      <c r="CO1879" s="48"/>
      <c r="CP1879" s="48"/>
      <c r="CQ1879" s="48"/>
      <c r="CR1879" s="48"/>
      <c r="CS1879" s="48"/>
      <c r="CT1879" s="48"/>
      <c r="CU1879" s="48"/>
      <c r="CV1879" s="48"/>
      <c r="CW1879" s="48"/>
      <c r="CX1879" s="48"/>
      <c r="CY1879" s="48"/>
      <c r="CZ1879" s="48"/>
      <c r="DA1879" s="48"/>
      <c r="DB1879" s="48"/>
      <c r="DC1879" s="48"/>
      <c r="DD1879" s="48"/>
      <c r="DE1879" s="48"/>
      <c r="DF1879" s="48"/>
      <c r="DG1879" s="48"/>
      <c r="DH1879" s="48"/>
      <c r="DI1879" s="48"/>
      <c r="DJ1879" s="48"/>
      <c r="DK1879" s="48"/>
      <c r="DL1879" s="48"/>
      <c r="DM1879" s="48"/>
      <c r="DN1879" s="48"/>
      <c r="DO1879" s="48"/>
      <c r="DP1879" s="48"/>
      <c r="DQ1879" s="48"/>
      <c r="DR1879" s="48"/>
      <c r="DS1879" s="48"/>
      <c r="DT1879" s="48"/>
      <c r="DU1879" s="48"/>
      <c r="DV1879" s="48"/>
      <c r="DW1879" s="48"/>
      <c r="DX1879" s="48"/>
      <c r="DY1879" s="48"/>
      <c r="DZ1879" s="48"/>
      <c r="EA1879" s="48"/>
      <c r="EB1879" s="48"/>
      <c r="EC1879" s="48"/>
      <c r="ED1879" s="48"/>
      <c r="EE1879" s="48"/>
      <c r="EF1879" s="48"/>
      <c r="EG1879" s="48"/>
      <c r="EH1879" s="48"/>
      <c r="EI1879" s="48"/>
      <c r="EJ1879" s="48"/>
      <c r="EK1879" s="48"/>
      <c r="EL1879" s="48"/>
      <c r="EM1879" s="48"/>
      <c r="EN1879" s="48"/>
      <c r="EO1879" s="48"/>
      <c r="EP1879" s="48"/>
      <c r="EQ1879" s="48"/>
      <c r="ER1879" s="48"/>
      <c r="ES1879" s="48"/>
      <c r="ET1879" s="48"/>
      <c r="EU1879" s="48"/>
      <c r="EV1879" s="48"/>
      <c r="EW1879" s="48"/>
      <c r="EX1879" s="48"/>
      <c r="EY1879" s="48"/>
      <c r="EZ1879" s="48"/>
      <c r="FA1879" s="48"/>
      <c r="FB1879" s="48"/>
      <c r="FC1879" s="48"/>
      <c r="FD1879" s="48"/>
      <c r="FE1879" s="48"/>
      <c r="FF1879" s="48"/>
      <c r="FG1879" s="48"/>
      <c r="FH1879" s="48"/>
      <c r="FI1879" s="48"/>
      <c r="FJ1879" s="48"/>
    </row>
    <row r="1880" spans="1:166">
      <c r="A1880" s="48"/>
      <c r="B1880" s="48"/>
      <c r="C1880" s="48"/>
      <c r="D1880" s="48"/>
      <c r="E1880" s="48"/>
      <c r="F1880" s="48"/>
      <c r="G1880" s="48"/>
      <c r="H1880" s="48"/>
      <c r="I1880" s="48"/>
      <c r="J1880" s="48"/>
      <c r="K1880" s="48"/>
      <c r="L1880" s="48"/>
      <c r="M1880" s="48"/>
      <c r="N1880" s="48"/>
      <c r="O1880" s="48"/>
      <c r="P1880" s="48"/>
      <c r="Q1880" s="48"/>
      <c r="R1880" s="48"/>
      <c r="S1880" s="48"/>
      <c r="T1880" s="48"/>
      <c r="U1880" s="48"/>
      <c r="V1880" s="48"/>
      <c r="W1880" s="48"/>
      <c r="X1880" s="48"/>
      <c r="Y1880" s="48"/>
      <c r="Z1880" s="48"/>
      <c r="AA1880" s="48"/>
      <c r="AB1880" s="48"/>
      <c r="AC1880" s="48"/>
      <c r="AD1880" s="48"/>
      <c r="AE1880" s="48"/>
      <c r="AF1880" s="48"/>
      <c r="AG1880" s="48"/>
      <c r="AH1880" s="48"/>
      <c r="AI1880" s="48"/>
      <c r="AJ1880" s="48"/>
      <c r="AK1880" s="48"/>
      <c r="AL1880" s="48"/>
      <c r="AM1880" s="48"/>
      <c r="AN1880" s="48"/>
      <c r="AO1880" s="48"/>
      <c r="AP1880" s="48"/>
      <c r="AQ1880" s="48"/>
      <c r="AR1880" s="48"/>
      <c r="AS1880" s="48"/>
      <c r="AT1880" s="48"/>
      <c r="AU1880" s="48"/>
      <c r="AV1880" s="48"/>
      <c r="AW1880" s="48"/>
      <c r="AX1880" s="48"/>
      <c r="AY1880" s="48"/>
      <c r="AZ1880" s="48"/>
      <c r="BA1880" s="48"/>
      <c r="BB1880" s="48"/>
      <c r="BC1880" s="48"/>
      <c r="BD1880" s="48"/>
      <c r="BE1880" s="48"/>
      <c r="BF1880" s="48"/>
      <c r="BG1880" s="48"/>
      <c r="BH1880" s="48"/>
      <c r="BI1880" s="48"/>
      <c r="BJ1880" s="48"/>
      <c r="BK1880" s="48"/>
      <c r="BL1880" s="48"/>
      <c r="BM1880" s="48"/>
      <c r="BN1880" s="48"/>
      <c r="BO1880" s="48"/>
      <c r="BP1880" s="48"/>
      <c r="BQ1880" s="48"/>
      <c r="BR1880" s="48"/>
      <c r="BS1880" s="48"/>
      <c r="BT1880" s="48"/>
      <c r="BU1880" s="48"/>
      <c r="BV1880" s="48"/>
      <c r="BW1880" s="48"/>
      <c r="BX1880" s="48"/>
      <c r="BY1880" s="48"/>
      <c r="BZ1880" s="48"/>
      <c r="CA1880" s="48"/>
      <c r="CB1880" s="48"/>
      <c r="CC1880" s="48"/>
      <c r="CD1880" s="48"/>
      <c r="CE1880" s="48"/>
      <c r="CF1880" s="48"/>
      <c r="CG1880" s="48"/>
      <c r="CH1880" s="48"/>
      <c r="CI1880" s="48"/>
      <c r="CJ1880" s="48"/>
      <c r="CK1880" s="48"/>
      <c r="CL1880" s="48"/>
      <c r="CM1880" s="48"/>
      <c r="CN1880" s="48"/>
      <c r="CO1880" s="48"/>
      <c r="CP1880" s="48"/>
      <c r="CQ1880" s="48"/>
      <c r="CR1880" s="48"/>
      <c r="CS1880" s="48"/>
      <c r="CT1880" s="48"/>
      <c r="CU1880" s="48"/>
      <c r="CV1880" s="48"/>
      <c r="CW1880" s="48"/>
      <c r="CX1880" s="48"/>
      <c r="CY1880" s="48"/>
      <c r="CZ1880" s="48"/>
      <c r="DA1880" s="48"/>
      <c r="DB1880" s="48"/>
      <c r="DC1880" s="48"/>
      <c r="DD1880" s="48"/>
      <c r="DE1880" s="48"/>
      <c r="DF1880" s="48"/>
      <c r="DG1880" s="48"/>
      <c r="DH1880" s="48"/>
      <c r="DI1880" s="48"/>
      <c r="DJ1880" s="48"/>
      <c r="DK1880" s="48"/>
      <c r="DL1880" s="48"/>
      <c r="DM1880" s="48"/>
      <c r="DN1880" s="48"/>
      <c r="DO1880" s="48"/>
      <c r="DP1880" s="48"/>
      <c r="DQ1880" s="48"/>
      <c r="DR1880" s="48"/>
      <c r="DS1880" s="48"/>
      <c r="DT1880" s="48"/>
      <c r="DU1880" s="48"/>
      <c r="DV1880" s="48"/>
      <c r="DW1880" s="48"/>
      <c r="DX1880" s="48"/>
      <c r="DY1880" s="48"/>
      <c r="DZ1880" s="48"/>
      <c r="EA1880" s="48"/>
      <c r="EB1880" s="48"/>
      <c r="EC1880" s="48"/>
      <c r="ED1880" s="48"/>
      <c r="EE1880" s="48"/>
      <c r="EF1880" s="48"/>
      <c r="EG1880" s="48"/>
      <c r="EH1880" s="48"/>
      <c r="EI1880" s="48"/>
      <c r="EJ1880" s="48"/>
      <c r="EK1880" s="48"/>
      <c r="EL1880" s="48"/>
      <c r="EM1880" s="48"/>
      <c r="EN1880" s="48"/>
      <c r="EO1880" s="48"/>
      <c r="EP1880" s="48"/>
      <c r="EQ1880" s="48"/>
      <c r="ER1880" s="48"/>
      <c r="ES1880" s="48"/>
      <c r="ET1880" s="48"/>
      <c r="EU1880" s="48"/>
      <c r="EV1880" s="48"/>
      <c r="EW1880" s="48"/>
      <c r="EX1880" s="48"/>
      <c r="EY1880" s="48"/>
      <c r="EZ1880" s="48"/>
      <c r="FA1880" s="48"/>
      <c r="FB1880" s="48"/>
      <c r="FC1880" s="48"/>
      <c r="FD1880" s="48"/>
      <c r="FE1880" s="48"/>
      <c r="FF1880" s="48"/>
      <c r="FG1880" s="48"/>
      <c r="FH1880" s="48"/>
      <c r="FI1880" s="48"/>
      <c r="FJ1880" s="48"/>
    </row>
    <row r="1881" spans="1:166">
      <c r="A1881" s="48"/>
      <c r="B1881" s="48"/>
      <c r="C1881" s="48"/>
      <c r="D1881" s="48"/>
      <c r="E1881" s="48"/>
      <c r="F1881" s="48"/>
      <c r="G1881" s="48"/>
      <c r="H1881" s="48"/>
      <c r="I1881" s="48"/>
      <c r="J1881" s="48"/>
      <c r="K1881" s="48"/>
      <c r="L1881" s="48"/>
      <c r="M1881" s="48"/>
      <c r="N1881" s="48"/>
      <c r="O1881" s="48"/>
      <c r="P1881" s="48"/>
      <c r="Q1881" s="48"/>
      <c r="R1881" s="48"/>
      <c r="S1881" s="48"/>
      <c r="T1881" s="48"/>
      <c r="U1881" s="48"/>
      <c r="V1881" s="48"/>
      <c r="W1881" s="48"/>
      <c r="X1881" s="48"/>
      <c r="Y1881" s="48"/>
      <c r="Z1881" s="48"/>
      <c r="AA1881" s="48"/>
      <c r="AB1881" s="48"/>
      <c r="AC1881" s="48"/>
      <c r="AD1881" s="48"/>
      <c r="AE1881" s="48"/>
      <c r="AF1881" s="48"/>
      <c r="AG1881" s="48"/>
      <c r="AH1881" s="48"/>
      <c r="AI1881" s="48"/>
      <c r="AJ1881" s="48"/>
      <c r="AK1881" s="48"/>
      <c r="AL1881" s="48"/>
      <c r="AM1881" s="48"/>
      <c r="AN1881" s="48"/>
      <c r="AO1881" s="48"/>
      <c r="AP1881" s="48"/>
      <c r="AQ1881" s="48"/>
      <c r="AR1881" s="48"/>
      <c r="AS1881" s="48"/>
      <c r="AT1881" s="48"/>
      <c r="AU1881" s="48"/>
      <c r="AV1881" s="48"/>
      <c r="AW1881" s="48"/>
      <c r="AX1881" s="48"/>
      <c r="AY1881" s="48"/>
      <c r="AZ1881" s="48"/>
      <c r="BA1881" s="48"/>
      <c r="BB1881" s="48"/>
      <c r="BC1881" s="48"/>
      <c r="BD1881" s="48"/>
      <c r="BE1881" s="48"/>
      <c r="BF1881" s="48"/>
      <c r="BG1881" s="48"/>
      <c r="BH1881" s="48"/>
      <c r="BI1881" s="48"/>
      <c r="BJ1881" s="48"/>
      <c r="BK1881" s="48"/>
      <c r="BL1881" s="48"/>
      <c r="BM1881" s="48"/>
      <c r="BN1881" s="48"/>
      <c r="BO1881" s="48"/>
      <c r="BP1881" s="48"/>
      <c r="BQ1881" s="48"/>
      <c r="BR1881" s="48"/>
      <c r="BS1881" s="48"/>
      <c r="BT1881" s="48"/>
      <c r="BU1881" s="48"/>
      <c r="BV1881" s="48"/>
      <c r="BW1881" s="48"/>
      <c r="BX1881" s="48"/>
      <c r="BY1881" s="48"/>
      <c r="BZ1881" s="48"/>
      <c r="CA1881" s="48"/>
      <c r="CB1881" s="48"/>
      <c r="CC1881" s="48"/>
      <c r="CD1881" s="48"/>
      <c r="CE1881" s="48"/>
      <c r="CF1881" s="48"/>
      <c r="CG1881" s="48"/>
      <c r="CH1881" s="48"/>
      <c r="CI1881" s="48"/>
      <c r="CJ1881" s="48"/>
      <c r="CK1881" s="48"/>
      <c r="CL1881" s="48"/>
      <c r="CM1881" s="48"/>
      <c r="CN1881" s="48"/>
      <c r="CO1881" s="48"/>
      <c r="CP1881" s="48"/>
      <c r="CQ1881" s="48"/>
      <c r="CR1881" s="48"/>
      <c r="CS1881" s="48"/>
      <c r="CT1881" s="48"/>
      <c r="CU1881" s="48"/>
      <c r="CV1881" s="48"/>
      <c r="CW1881" s="48"/>
      <c r="CX1881" s="48"/>
      <c r="CY1881" s="48"/>
      <c r="CZ1881" s="48"/>
      <c r="DA1881" s="48"/>
      <c r="DB1881" s="48"/>
      <c r="DC1881" s="48"/>
      <c r="DD1881" s="48"/>
      <c r="DE1881" s="48"/>
      <c r="DF1881" s="48"/>
      <c r="DG1881" s="48"/>
      <c r="DH1881" s="48"/>
      <c r="DI1881" s="48"/>
      <c r="DJ1881" s="48"/>
      <c r="DK1881" s="48"/>
      <c r="DL1881" s="48"/>
      <c r="DM1881" s="48"/>
      <c r="DN1881" s="48"/>
      <c r="DO1881" s="48"/>
      <c r="DP1881" s="48"/>
      <c r="DQ1881" s="48"/>
      <c r="DR1881" s="48"/>
      <c r="DS1881" s="48"/>
      <c r="DT1881" s="48"/>
      <c r="DU1881" s="48"/>
      <c r="DV1881" s="48"/>
      <c r="DW1881" s="48"/>
      <c r="DX1881" s="48"/>
      <c r="DY1881" s="48"/>
      <c r="DZ1881" s="48"/>
      <c r="EA1881" s="48"/>
      <c r="EB1881" s="48"/>
      <c r="EC1881" s="48"/>
      <c r="ED1881" s="48"/>
      <c r="EE1881" s="48"/>
      <c r="EF1881" s="48"/>
      <c r="EG1881" s="48"/>
      <c r="EH1881" s="48"/>
      <c r="EI1881" s="48"/>
      <c r="EJ1881" s="48"/>
      <c r="EK1881" s="48"/>
      <c r="EL1881" s="48"/>
      <c r="EM1881" s="48"/>
      <c r="EN1881" s="48"/>
      <c r="EO1881" s="48"/>
      <c r="EP1881" s="48"/>
      <c r="EQ1881" s="48"/>
      <c r="ER1881" s="48"/>
      <c r="ES1881" s="48"/>
      <c r="ET1881" s="48"/>
      <c r="EU1881" s="48"/>
      <c r="EV1881" s="48"/>
      <c r="EW1881" s="48"/>
      <c r="EX1881" s="48"/>
      <c r="EY1881" s="48"/>
      <c r="EZ1881" s="48"/>
      <c r="FA1881" s="48"/>
      <c r="FB1881" s="48"/>
      <c r="FC1881" s="48"/>
      <c r="FD1881" s="48"/>
      <c r="FE1881" s="48"/>
      <c r="FF1881" s="48"/>
      <c r="FG1881" s="48"/>
      <c r="FH1881" s="48"/>
      <c r="FI1881" s="48"/>
      <c r="FJ1881" s="48"/>
    </row>
    <row r="1882" spans="1:166">
      <c r="A1882" s="48"/>
      <c r="B1882" s="48"/>
      <c r="C1882" s="48"/>
      <c r="D1882" s="48"/>
      <c r="E1882" s="48"/>
      <c r="F1882" s="48"/>
      <c r="G1882" s="48"/>
      <c r="H1882" s="48"/>
      <c r="I1882" s="48"/>
      <c r="J1882" s="48"/>
      <c r="K1882" s="48"/>
      <c r="L1882" s="48"/>
      <c r="M1882" s="48"/>
      <c r="N1882" s="48"/>
      <c r="O1882" s="48"/>
      <c r="P1882" s="48"/>
      <c r="Q1882" s="48"/>
      <c r="R1882" s="48"/>
      <c r="S1882" s="48"/>
      <c r="T1882" s="48"/>
      <c r="U1882" s="48"/>
      <c r="V1882" s="48"/>
      <c r="W1882" s="48"/>
      <c r="X1882" s="48"/>
      <c r="Y1882" s="48"/>
      <c r="Z1882" s="48"/>
      <c r="AA1882" s="48"/>
      <c r="AB1882" s="48"/>
      <c r="AC1882" s="48"/>
      <c r="AD1882" s="48"/>
      <c r="AE1882" s="48"/>
      <c r="AF1882" s="48"/>
      <c r="AG1882" s="48"/>
      <c r="AH1882" s="48"/>
      <c r="AI1882" s="48"/>
      <c r="AJ1882" s="48"/>
      <c r="AK1882" s="48"/>
      <c r="AL1882" s="48"/>
      <c r="AM1882" s="48"/>
      <c r="AN1882" s="48"/>
      <c r="AO1882" s="48"/>
      <c r="AP1882" s="48"/>
      <c r="AQ1882" s="48"/>
      <c r="AR1882" s="48"/>
      <c r="AS1882" s="48"/>
      <c r="AT1882" s="48"/>
      <c r="AU1882" s="48"/>
      <c r="AV1882" s="48"/>
      <c r="AW1882" s="48"/>
      <c r="AX1882" s="48"/>
      <c r="AY1882" s="48"/>
      <c r="AZ1882" s="48"/>
      <c r="BA1882" s="48"/>
      <c r="BB1882" s="48"/>
      <c r="BC1882" s="48"/>
      <c r="BD1882" s="48"/>
      <c r="BE1882" s="48"/>
      <c r="BF1882" s="48"/>
      <c r="BG1882" s="48"/>
      <c r="BH1882" s="48"/>
      <c r="BI1882" s="48"/>
      <c r="BJ1882" s="48"/>
      <c r="BK1882" s="48"/>
      <c r="BL1882" s="48"/>
      <c r="BM1882" s="48"/>
      <c r="BN1882" s="48"/>
      <c r="BO1882" s="48"/>
      <c r="BP1882" s="48"/>
      <c r="BQ1882" s="48"/>
      <c r="BR1882" s="48"/>
      <c r="BS1882" s="48"/>
      <c r="BT1882" s="48"/>
      <c r="BU1882" s="48"/>
      <c r="BV1882" s="48"/>
      <c r="BW1882" s="48"/>
      <c r="BX1882" s="48"/>
      <c r="BY1882" s="48"/>
      <c r="BZ1882" s="48"/>
      <c r="CA1882" s="48"/>
      <c r="CB1882" s="48"/>
      <c r="CC1882" s="48"/>
      <c r="CD1882" s="48"/>
      <c r="CE1882" s="48"/>
      <c r="CF1882" s="48"/>
      <c r="CG1882" s="48"/>
      <c r="CH1882" s="48"/>
      <c r="CI1882" s="48"/>
      <c r="CJ1882" s="48"/>
      <c r="CK1882" s="48"/>
      <c r="CL1882" s="48"/>
      <c r="CM1882" s="48"/>
      <c r="CN1882" s="48"/>
      <c r="CO1882" s="48"/>
      <c r="CP1882" s="48"/>
      <c r="CQ1882" s="48"/>
      <c r="CR1882" s="48"/>
      <c r="CS1882" s="48"/>
      <c r="CT1882" s="48"/>
      <c r="CU1882" s="48"/>
      <c r="CV1882" s="48"/>
      <c r="CW1882" s="48"/>
      <c r="CX1882" s="48"/>
      <c r="CY1882" s="48"/>
      <c r="CZ1882" s="48"/>
      <c r="DA1882" s="48"/>
      <c r="DB1882" s="48"/>
      <c r="DC1882" s="48"/>
      <c r="DD1882" s="48"/>
      <c r="DE1882" s="48"/>
      <c r="DF1882" s="48"/>
      <c r="DG1882" s="48"/>
      <c r="DH1882" s="48"/>
      <c r="DI1882" s="48"/>
      <c r="DJ1882" s="48"/>
      <c r="DK1882" s="48"/>
      <c r="DL1882" s="48"/>
      <c r="DM1882" s="48"/>
      <c r="DN1882" s="48"/>
      <c r="DO1882" s="48"/>
      <c r="DP1882" s="48"/>
      <c r="DQ1882" s="48"/>
      <c r="DR1882" s="48"/>
      <c r="DS1882" s="48"/>
      <c r="DT1882" s="48"/>
      <c r="DU1882" s="48"/>
      <c r="DV1882" s="48"/>
      <c r="DW1882" s="48"/>
      <c r="DX1882" s="48"/>
      <c r="DY1882" s="48"/>
      <c r="DZ1882" s="48"/>
      <c r="EA1882" s="48"/>
      <c r="EB1882" s="48"/>
      <c r="EC1882" s="48"/>
      <c r="ED1882" s="48"/>
      <c r="EE1882" s="48"/>
      <c r="EF1882" s="48"/>
      <c r="EG1882" s="48"/>
      <c r="EH1882" s="48"/>
      <c r="EI1882" s="48"/>
      <c r="EJ1882" s="48"/>
      <c r="EK1882" s="48"/>
      <c r="EL1882" s="48"/>
      <c r="EM1882" s="48"/>
      <c r="EN1882" s="48"/>
      <c r="EO1882" s="48"/>
      <c r="EP1882" s="48"/>
      <c r="EQ1882" s="48"/>
      <c r="ER1882" s="48"/>
      <c r="ES1882" s="48"/>
      <c r="ET1882" s="48"/>
      <c r="EU1882" s="48"/>
      <c r="EV1882" s="48"/>
      <c r="EW1882" s="48"/>
      <c r="EX1882" s="48"/>
      <c r="EY1882" s="48"/>
      <c r="EZ1882" s="48"/>
      <c r="FA1882" s="48"/>
      <c r="FB1882" s="48"/>
      <c r="FC1882" s="48"/>
      <c r="FD1882" s="48"/>
      <c r="FE1882" s="48"/>
      <c r="FF1882" s="48"/>
      <c r="FG1882" s="48"/>
      <c r="FH1882" s="48"/>
      <c r="FI1882" s="48"/>
      <c r="FJ1882" s="48"/>
    </row>
    <row r="1883" spans="1:166">
      <c r="A1883" s="48"/>
      <c r="B1883" s="48"/>
      <c r="C1883" s="48"/>
      <c r="D1883" s="48"/>
      <c r="E1883" s="48"/>
      <c r="F1883" s="48"/>
      <c r="G1883" s="48"/>
      <c r="H1883" s="48"/>
      <c r="I1883" s="48"/>
      <c r="J1883" s="48"/>
      <c r="K1883" s="48"/>
      <c r="L1883" s="48"/>
      <c r="M1883" s="48"/>
      <c r="N1883" s="48"/>
      <c r="O1883" s="48"/>
      <c r="P1883" s="48"/>
      <c r="Q1883" s="48"/>
      <c r="R1883" s="48"/>
      <c r="S1883" s="48"/>
      <c r="T1883" s="48"/>
      <c r="U1883" s="48"/>
      <c r="V1883" s="48"/>
      <c r="W1883" s="48"/>
      <c r="X1883" s="48"/>
      <c r="Y1883" s="48"/>
      <c r="Z1883" s="48"/>
      <c r="AA1883" s="48"/>
      <c r="AB1883" s="48"/>
      <c r="AC1883" s="48"/>
      <c r="AD1883" s="48"/>
      <c r="AE1883" s="48"/>
      <c r="AF1883" s="48"/>
      <c r="AG1883" s="48"/>
      <c r="AH1883" s="48"/>
      <c r="AI1883" s="48"/>
      <c r="AJ1883" s="48"/>
      <c r="AK1883" s="48"/>
      <c r="AL1883" s="48"/>
      <c r="AM1883" s="48"/>
      <c r="AN1883" s="48"/>
      <c r="AO1883" s="48"/>
      <c r="AP1883" s="48"/>
      <c r="AQ1883" s="48"/>
      <c r="AR1883" s="48"/>
      <c r="AS1883" s="48"/>
      <c r="AT1883" s="48"/>
      <c r="AU1883" s="48"/>
      <c r="AV1883" s="48"/>
      <c r="AW1883" s="48"/>
      <c r="AX1883" s="48"/>
      <c r="AY1883" s="48"/>
      <c r="AZ1883" s="48"/>
      <c r="BA1883" s="48"/>
      <c r="BB1883" s="48"/>
      <c r="BC1883" s="48"/>
      <c r="BD1883" s="48"/>
      <c r="BE1883" s="48"/>
      <c r="BF1883" s="48"/>
      <c r="BG1883" s="48"/>
      <c r="BH1883" s="48"/>
      <c r="BI1883" s="48"/>
      <c r="BJ1883" s="48"/>
      <c r="BK1883" s="48"/>
      <c r="BL1883" s="48"/>
      <c r="BM1883" s="48"/>
      <c r="BN1883" s="48"/>
      <c r="BO1883" s="48"/>
      <c r="BP1883" s="48"/>
      <c r="BQ1883" s="48"/>
      <c r="BR1883" s="48"/>
      <c r="BS1883" s="48"/>
      <c r="BT1883" s="48"/>
      <c r="BU1883" s="48"/>
      <c r="BV1883" s="48"/>
      <c r="BW1883" s="48"/>
      <c r="BX1883" s="48"/>
      <c r="BY1883" s="48"/>
      <c r="BZ1883" s="48"/>
      <c r="CA1883" s="48"/>
      <c r="CB1883" s="48"/>
      <c r="CC1883" s="48"/>
      <c r="CD1883" s="48"/>
      <c r="CE1883" s="48"/>
      <c r="CF1883" s="48"/>
      <c r="CG1883" s="48"/>
      <c r="CH1883" s="48"/>
      <c r="CI1883" s="48"/>
      <c r="CJ1883" s="48"/>
      <c r="CK1883" s="48"/>
      <c r="CL1883" s="48"/>
      <c r="CM1883" s="48"/>
      <c r="CN1883" s="48"/>
      <c r="CO1883" s="48"/>
      <c r="CP1883" s="48"/>
      <c r="CQ1883" s="48"/>
      <c r="CR1883" s="48"/>
      <c r="CS1883" s="48"/>
      <c r="CT1883" s="48"/>
      <c r="CU1883" s="48"/>
      <c r="CV1883" s="48"/>
      <c r="CW1883" s="48"/>
      <c r="CX1883" s="48"/>
      <c r="CY1883" s="48"/>
      <c r="CZ1883" s="48"/>
      <c r="DA1883" s="48"/>
      <c r="DB1883" s="48"/>
      <c r="DC1883" s="48"/>
      <c r="DD1883" s="48"/>
      <c r="DE1883" s="48"/>
      <c r="DF1883" s="48"/>
      <c r="DG1883" s="48"/>
      <c r="DH1883" s="48"/>
      <c r="DI1883" s="48"/>
      <c r="DJ1883" s="48"/>
      <c r="DK1883" s="48"/>
      <c r="DL1883" s="48"/>
      <c r="DM1883" s="48"/>
      <c r="DN1883" s="48"/>
      <c r="DO1883" s="48"/>
      <c r="DP1883" s="48"/>
      <c r="DQ1883" s="48"/>
      <c r="DR1883" s="48"/>
      <c r="DS1883" s="48"/>
      <c r="DT1883" s="48"/>
      <c r="DU1883" s="48"/>
      <c r="DV1883" s="48"/>
      <c r="DW1883" s="48"/>
      <c r="DX1883" s="48"/>
      <c r="DY1883" s="48"/>
      <c r="DZ1883" s="48"/>
      <c r="EA1883" s="48"/>
      <c r="EB1883" s="48"/>
      <c r="EC1883" s="48"/>
      <c r="ED1883" s="48"/>
      <c r="EE1883" s="48"/>
      <c r="EF1883" s="48"/>
      <c r="EG1883" s="48"/>
      <c r="EH1883" s="48"/>
      <c r="EI1883" s="48"/>
      <c r="EJ1883" s="48"/>
      <c r="EK1883" s="48"/>
      <c r="EL1883" s="48"/>
      <c r="EM1883" s="48"/>
      <c r="EN1883" s="48"/>
      <c r="EO1883" s="48"/>
      <c r="EP1883" s="48"/>
      <c r="EQ1883" s="48"/>
      <c r="ER1883" s="48"/>
      <c r="ES1883" s="48"/>
      <c r="ET1883" s="48"/>
      <c r="EU1883" s="48"/>
      <c r="EV1883" s="48"/>
      <c r="EW1883" s="48"/>
      <c r="EX1883" s="48"/>
      <c r="EY1883" s="48"/>
      <c r="EZ1883" s="48"/>
      <c r="FA1883" s="48"/>
      <c r="FB1883" s="48"/>
      <c r="FC1883" s="48"/>
      <c r="FD1883" s="48"/>
      <c r="FE1883" s="48"/>
      <c r="FF1883" s="48"/>
      <c r="FG1883" s="48"/>
      <c r="FH1883" s="48"/>
      <c r="FI1883" s="48"/>
      <c r="FJ1883" s="48"/>
    </row>
    <row r="1884" spans="1:166">
      <c r="A1884" s="48"/>
      <c r="B1884" s="48"/>
      <c r="C1884" s="48"/>
      <c r="D1884" s="48"/>
      <c r="E1884" s="48"/>
      <c r="F1884" s="48"/>
      <c r="G1884" s="48"/>
      <c r="H1884" s="48"/>
      <c r="I1884" s="48"/>
      <c r="J1884" s="48"/>
      <c r="K1884" s="48"/>
      <c r="L1884" s="48"/>
      <c r="M1884" s="48"/>
      <c r="N1884" s="48"/>
      <c r="O1884" s="48"/>
      <c r="P1884" s="48"/>
      <c r="Q1884" s="48"/>
      <c r="R1884" s="48"/>
      <c r="S1884" s="48"/>
      <c r="T1884" s="48"/>
      <c r="U1884" s="48"/>
      <c r="V1884" s="48"/>
      <c r="W1884" s="48"/>
      <c r="X1884" s="48"/>
      <c r="Y1884" s="48"/>
      <c r="Z1884" s="48"/>
      <c r="AA1884" s="48"/>
      <c r="AB1884" s="48"/>
      <c r="AC1884" s="48"/>
      <c r="AD1884" s="48"/>
      <c r="AE1884" s="48"/>
      <c r="AF1884" s="48"/>
      <c r="AG1884" s="48"/>
      <c r="AH1884" s="48"/>
      <c r="AI1884" s="48"/>
      <c r="AJ1884" s="48"/>
      <c r="AK1884" s="48"/>
      <c r="AL1884" s="48"/>
      <c r="AM1884" s="48"/>
      <c r="AN1884" s="48"/>
      <c r="AO1884" s="48"/>
      <c r="AP1884" s="48"/>
      <c r="AQ1884" s="48"/>
      <c r="AR1884" s="48"/>
      <c r="AS1884" s="48"/>
      <c r="AT1884" s="48"/>
      <c r="AU1884" s="48"/>
      <c r="AV1884" s="48"/>
      <c r="AW1884" s="48"/>
      <c r="AX1884" s="48"/>
      <c r="AY1884" s="48"/>
      <c r="AZ1884" s="48"/>
      <c r="BA1884" s="48"/>
      <c r="BB1884" s="48"/>
      <c r="BC1884" s="48"/>
      <c r="BD1884" s="48"/>
      <c r="BE1884" s="48"/>
      <c r="BF1884" s="48"/>
      <c r="BG1884" s="48"/>
      <c r="BH1884" s="48"/>
      <c r="BI1884" s="48"/>
      <c r="BJ1884" s="48"/>
      <c r="BK1884" s="48"/>
      <c r="BL1884" s="48"/>
      <c r="BM1884" s="48"/>
      <c r="BN1884" s="48"/>
      <c r="BO1884" s="48"/>
      <c r="BP1884" s="48"/>
      <c r="BQ1884" s="48"/>
      <c r="BR1884" s="48"/>
      <c r="BS1884" s="48"/>
      <c r="BT1884" s="48"/>
      <c r="BU1884" s="48"/>
      <c r="BV1884" s="48"/>
      <c r="BW1884" s="48"/>
      <c r="BX1884" s="48"/>
      <c r="BY1884" s="48"/>
      <c r="BZ1884" s="48"/>
      <c r="CA1884" s="48"/>
      <c r="CB1884" s="48"/>
      <c r="CC1884" s="48"/>
      <c r="CD1884" s="48"/>
      <c r="CE1884" s="48"/>
      <c r="CF1884" s="48"/>
      <c r="CG1884" s="48"/>
      <c r="CH1884" s="48"/>
      <c r="CI1884" s="48"/>
      <c r="CJ1884" s="48"/>
      <c r="CK1884" s="48"/>
      <c r="CL1884" s="48"/>
      <c r="CM1884" s="48"/>
      <c r="CN1884" s="48"/>
      <c r="CO1884" s="48"/>
      <c r="CP1884" s="48"/>
      <c r="CQ1884" s="48"/>
      <c r="CR1884" s="48"/>
      <c r="CS1884" s="48"/>
      <c r="CT1884" s="48"/>
      <c r="CU1884" s="48"/>
      <c r="CV1884" s="48"/>
      <c r="CW1884" s="48"/>
      <c r="CX1884" s="48"/>
      <c r="CY1884" s="48"/>
      <c r="CZ1884" s="48"/>
      <c r="DA1884" s="48"/>
      <c r="DB1884" s="48"/>
      <c r="DC1884" s="48"/>
      <c r="DD1884" s="48"/>
      <c r="DE1884" s="48"/>
      <c r="DF1884" s="48"/>
      <c r="DG1884" s="48"/>
      <c r="DH1884" s="48"/>
      <c r="DI1884" s="48"/>
      <c r="DJ1884" s="48"/>
      <c r="DK1884" s="48"/>
      <c r="DL1884" s="48"/>
      <c r="DM1884" s="48"/>
      <c r="DN1884" s="48"/>
      <c r="DO1884" s="48"/>
      <c r="DP1884" s="48"/>
      <c r="DQ1884" s="48"/>
      <c r="DR1884" s="48"/>
      <c r="DS1884" s="48"/>
      <c r="DT1884" s="48"/>
      <c r="DU1884" s="48"/>
      <c r="DV1884" s="48"/>
      <c r="DW1884" s="48"/>
      <c r="DX1884" s="48"/>
      <c r="DY1884" s="48"/>
      <c r="DZ1884" s="48"/>
      <c r="EA1884" s="48"/>
      <c r="EB1884" s="48"/>
      <c r="EC1884" s="48"/>
      <c r="ED1884" s="48"/>
      <c r="EE1884" s="48"/>
      <c r="EF1884" s="48"/>
      <c r="EG1884" s="48"/>
      <c r="EH1884" s="48"/>
      <c r="EI1884" s="48"/>
      <c r="EJ1884" s="48"/>
      <c r="EK1884" s="48"/>
      <c r="EL1884" s="48"/>
      <c r="EM1884" s="48"/>
      <c r="EN1884" s="48"/>
      <c r="EO1884" s="48"/>
      <c r="EP1884" s="48"/>
      <c r="EQ1884" s="48"/>
      <c r="ER1884" s="48"/>
      <c r="ES1884" s="48"/>
      <c r="ET1884" s="48"/>
      <c r="EU1884" s="48"/>
      <c r="EV1884" s="48"/>
      <c r="EW1884" s="48"/>
      <c r="EX1884" s="48"/>
      <c r="EY1884" s="48"/>
      <c r="EZ1884" s="48"/>
      <c r="FA1884" s="48"/>
      <c r="FB1884" s="48"/>
      <c r="FC1884" s="48"/>
      <c r="FD1884" s="48"/>
      <c r="FE1884" s="48"/>
      <c r="FF1884" s="48"/>
      <c r="FG1884" s="48"/>
      <c r="FH1884" s="48"/>
      <c r="FI1884" s="48"/>
      <c r="FJ1884" s="48"/>
    </row>
    <row r="1885" spans="1:166">
      <c r="A1885" s="48"/>
      <c r="B1885" s="48"/>
      <c r="C1885" s="48"/>
      <c r="D1885" s="48"/>
      <c r="E1885" s="48"/>
      <c r="F1885" s="48"/>
      <c r="G1885" s="48"/>
      <c r="H1885" s="48"/>
      <c r="I1885" s="48"/>
      <c r="J1885" s="48"/>
      <c r="K1885" s="48"/>
      <c r="L1885" s="48"/>
      <c r="M1885" s="48"/>
      <c r="N1885" s="48"/>
      <c r="O1885" s="48"/>
      <c r="P1885" s="48"/>
      <c r="Q1885" s="48"/>
      <c r="R1885" s="48"/>
      <c r="S1885" s="48"/>
      <c r="T1885" s="48"/>
      <c r="U1885" s="48"/>
      <c r="V1885" s="48"/>
      <c r="W1885" s="48"/>
      <c r="X1885" s="48"/>
      <c r="Y1885" s="48"/>
      <c r="Z1885" s="48"/>
      <c r="AA1885" s="48"/>
      <c r="AB1885" s="48"/>
      <c r="AC1885" s="48"/>
      <c r="AD1885" s="48"/>
      <c r="AE1885" s="48"/>
      <c r="AF1885" s="48"/>
      <c r="AG1885" s="48"/>
      <c r="AH1885" s="48"/>
      <c r="AI1885" s="48"/>
      <c r="AJ1885" s="48"/>
      <c r="AK1885" s="48"/>
      <c r="AL1885" s="48"/>
      <c r="AM1885" s="48"/>
      <c r="AN1885" s="48"/>
      <c r="AO1885" s="48"/>
      <c r="AP1885" s="48"/>
      <c r="AQ1885" s="48"/>
      <c r="AR1885" s="48"/>
      <c r="AS1885" s="48"/>
      <c r="AT1885" s="48"/>
      <c r="AU1885" s="48"/>
      <c r="AV1885" s="48"/>
      <c r="AW1885" s="48"/>
      <c r="AX1885" s="48"/>
      <c r="AY1885" s="48"/>
      <c r="AZ1885" s="48"/>
      <c r="BA1885" s="48"/>
      <c r="BB1885" s="48"/>
      <c r="BC1885" s="48"/>
      <c r="BD1885" s="48"/>
      <c r="BE1885" s="48"/>
      <c r="BF1885" s="48"/>
      <c r="BG1885" s="48"/>
      <c r="BH1885" s="48"/>
      <c r="BI1885" s="48"/>
      <c r="BJ1885" s="48"/>
      <c r="BK1885" s="48"/>
      <c r="BL1885" s="48"/>
      <c r="BM1885" s="48"/>
      <c r="BN1885" s="48"/>
      <c r="BO1885" s="48"/>
      <c r="BP1885" s="48"/>
      <c r="BQ1885" s="48"/>
      <c r="BR1885" s="48"/>
      <c r="BS1885" s="48"/>
      <c r="BT1885" s="48"/>
      <c r="BU1885" s="48"/>
      <c r="BV1885" s="48"/>
      <c r="BW1885" s="48"/>
      <c r="BX1885" s="48"/>
      <c r="BY1885" s="48"/>
      <c r="BZ1885" s="48"/>
      <c r="CA1885" s="48"/>
      <c r="CB1885" s="48"/>
      <c r="CC1885" s="48"/>
      <c r="CD1885" s="48"/>
      <c r="CE1885" s="48"/>
      <c r="CF1885" s="48"/>
      <c r="CG1885" s="48"/>
      <c r="CH1885" s="48"/>
      <c r="CI1885" s="48"/>
      <c r="CJ1885" s="48"/>
      <c r="CK1885" s="48"/>
      <c r="CL1885" s="48"/>
      <c r="CM1885" s="48"/>
      <c r="CN1885" s="48"/>
      <c r="CO1885" s="48"/>
      <c r="CP1885" s="48"/>
      <c r="CQ1885" s="48"/>
      <c r="CR1885" s="48"/>
      <c r="CS1885" s="48"/>
      <c r="CT1885" s="48"/>
      <c r="CU1885" s="48"/>
      <c r="CV1885" s="48"/>
      <c r="CW1885" s="48"/>
      <c r="CX1885" s="48"/>
      <c r="CY1885" s="48"/>
      <c r="CZ1885" s="48"/>
      <c r="DA1885" s="48"/>
      <c r="DB1885" s="48"/>
      <c r="DC1885" s="48"/>
      <c r="DD1885" s="48"/>
      <c r="DE1885" s="48"/>
      <c r="DF1885" s="48"/>
      <c r="DG1885" s="48"/>
      <c r="DH1885" s="48"/>
      <c r="DI1885" s="48"/>
      <c r="DJ1885" s="48"/>
      <c r="DK1885" s="48"/>
      <c r="DL1885" s="48"/>
      <c r="DM1885" s="48"/>
      <c r="DN1885" s="48"/>
      <c r="DO1885" s="48"/>
      <c r="DP1885" s="48"/>
      <c r="DQ1885" s="48"/>
      <c r="DR1885" s="48"/>
      <c r="DS1885" s="48"/>
      <c r="DT1885" s="48"/>
      <c r="DU1885" s="48"/>
      <c r="DV1885" s="48"/>
      <c r="DW1885" s="48"/>
      <c r="DX1885" s="48"/>
      <c r="DY1885" s="48"/>
      <c r="DZ1885" s="48"/>
      <c r="EA1885" s="48"/>
      <c r="EB1885" s="48"/>
      <c r="EC1885" s="48"/>
      <c r="ED1885" s="48"/>
      <c r="EE1885" s="48"/>
      <c r="EF1885" s="48"/>
      <c r="EG1885" s="48"/>
      <c r="EH1885" s="48"/>
      <c r="EI1885" s="48"/>
      <c r="EJ1885" s="48"/>
      <c r="EK1885" s="48"/>
      <c r="EL1885" s="48"/>
      <c r="EM1885" s="48"/>
      <c r="EN1885" s="48"/>
      <c r="EO1885" s="48"/>
      <c r="EP1885" s="48"/>
      <c r="EQ1885" s="48"/>
      <c r="ER1885" s="48"/>
      <c r="ES1885" s="48"/>
      <c r="ET1885" s="48"/>
      <c r="EU1885" s="48"/>
      <c r="EV1885" s="48"/>
      <c r="EW1885" s="48"/>
      <c r="EX1885" s="48"/>
      <c r="EY1885" s="48"/>
      <c r="EZ1885" s="48"/>
      <c r="FA1885" s="48"/>
      <c r="FB1885" s="48"/>
      <c r="FC1885" s="48"/>
      <c r="FD1885" s="48"/>
      <c r="FE1885" s="48"/>
      <c r="FF1885" s="48"/>
      <c r="FG1885" s="48"/>
      <c r="FH1885" s="48"/>
      <c r="FI1885" s="48"/>
      <c r="FJ1885" s="48"/>
    </row>
    <row r="1886" spans="1:166">
      <c r="A1886" s="48"/>
      <c r="B1886" s="48"/>
      <c r="C1886" s="48"/>
      <c r="D1886" s="48"/>
      <c r="E1886" s="48"/>
      <c r="F1886" s="48"/>
      <c r="G1886" s="48"/>
      <c r="H1886" s="48"/>
      <c r="I1886" s="48"/>
      <c r="J1886" s="48"/>
      <c r="K1886" s="48"/>
      <c r="L1886" s="48"/>
      <c r="M1886" s="48"/>
      <c r="N1886" s="48"/>
      <c r="O1886" s="48"/>
      <c r="P1886" s="48"/>
      <c r="Q1886" s="48"/>
      <c r="R1886" s="48"/>
      <c r="S1886" s="48"/>
      <c r="T1886" s="48"/>
      <c r="U1886" s="48"/>
      <c r="V1886" s="48"/>
      <c r="W1886" s="48"/>
      <c r="X1886" s="48"/>
      <c r="Y1886" s="48"/>
      <c r="Z1886" s="48"/>
      <c r="AA1886" s="48"/>
      <c r="AB1886" s="48"/>
      <c r="AC1886" s="48"/>
      <c r="AD1886" s="48"/>
      <c r="AE1886" s="48"/>
      <c r="AF1886" s="48"/>
      <c r="AG1886" s="48"/>
      <c r="AH1886" s="48"/>
      <c r="AI1886" s="48"/>
      <c r="AJ1886" s="48"/>
      <c r="AK1886" s="48"/>
      <c r="AL1886" s="48"/>
      <c r="AM1886" s="48"/>
      <c r="AN1886" s="48"/>
      <c r="AO1886" s="48"/>
      <c r="AP1886" s="48"/>
      <c r="AQ1886" s="48"/>
      <c r="AR1886" s="48"/>
      <c r="AS1886" s="48"/>
      <c r="AT1886" s="48"/>
      <c r="AU1886" s="48"/>
      <c r="AV1886" s="48"/>
      <c r="AW1886" s="48"/>
      <c r="AX1886" s="48"/>
      <c r="AY1886" s="48"/>
      <c r="AZ1886" s="48"/>
      <c r="BA1886" s="48"/>
      <c r="BB1886" s="48"/>
      <c r="BC1886" s="48"/>
      <c r="BD1886" s="48"/>
      <c r="BE1886" s="48"/>
      <c r="BF1886" s="48"/>
      <c r="BG1886" s="48"/>
      <c r="BH1886" s="48"/>
      <c r="BI1886" s="48"/>
      <c r="BJ1886" s="48"/>
      <c r="BK1886" s="48"/>
      <c r="BL1886" s="48"/>
      <c r="BM1886" s="48"/>
      <c r="BN1886" s="48"/>
      <c r="BO1886" s="48"/>
      <c r="BP1886" s="48"/>
      <c r="BQ1886" s="48"/>
      <c r="BR1886" s="48"/>
      <c r="BS1886" s="48"/>
      <c r="BT1886" s="48"/>
      <c r="BU1886" s="48"/>
      <c r="BV1886" s="48"/>
      <c r="BW1886" s="48"/>
      <c r="BX1886" s="48"/>
      <c r="BY1886" s="48"/>
      <c r="BZ1886" s="48"/>
      <c r="CA1886" s="48"/>
      <c r="CB1886" s="48"/>
      <c r="CC1886" s="48"/>
      <c r="CD1886" s="48"/>
      <c r="CE1886" s="48"/>
      <c r="CF1886" s="48"/>
      <c r="CG1886" s="48"/>
      <c r="CH1886" s="48"/>
      <c r="CI1886" s="48"/>
      <c r="CJ1886" s="48"/>
      <c r="CK1886" s="48"/>
      <c r="CL1886" s="48"/>
      <c r="CM1886" s="48"/>
      <c r="CN1886" s="48"/>
      <c r="CO1886" s="48"/>
      <c r="CP1886" s="48"/>
      <c r="CQ1886" s="48"/>
      <c r="CR1886" s="48"/>
      <c r="CS1886" s="48"/>
      <c r="CT1886" s="48"/>
      <c r="CU1886" s="48"/>
      <c r="CV1886" s="48"/>
      <c r="CW1886" s="48"/>
      <c r="CX1886" s="48"/>
      <c r="CY1886" s="48"/>
      <c r="CZ1886" s="48"/>
      <c r="DA1886" s="48"/>
      <c r="DB1886" s="48"/>
      <c r="DC1886" s="48"/>
      <c r="DD1886" s="48"/>
      <c r="DE1886" s="48"/>
      <c r="DF1886" s="48"/>
      <c r="DG1886" s="48"/>
      <c r="DH1886" s="48"/>
      <c r="DI1886" s="48"/>
      <c r="DJ1886" s="48"/>
      <c r="DK1886" s="48"/>
      <c r="DL1886" s="48"/>
      <c r="DM1886" s="48"/>
      <c r="DN1886" s="48"/>
      <c r="DO1886" s="48"/>
      <c r="DP1886" s="48"/>
      <c r="DQ1886" s="48"/>
      <c r="DR1886" s="48"/>
      <c r="DS1886" s="48"/>
      <c r="DT1886" s="48"/>
      <c r="DU1886" s="48"/>
      <c r="DV1886" s="48"/>
      <c r="DW1886" s="48"/>
      <c r="DX1886" s="48"/>
      <c r="DY1886" s="48"/>
      <c r="DZ1886" s="48"/>
      <c r="EA1886" s="48"/>
      <c r="EB1886" s="48"/>
      <c r="EC1886" s="48"/>
      <c r="ED1886" s="48"/>
      <c r="EE1886" s="48"/>
      <c r="EF1886" s="48"/>
      <c r="EG1886" s="48"/>
      <c r="EH1886" s="48"/>
      <c r="EI1886" s="48"/>
      <c r="EJ1886" s="48"/>
      <c r="EK1886" s="48"/>
      <c r="EL1886" s="48"/>
      <c r="EM1886" s="48"/>
      <c r="EN1886" s="48"/>
      <c r="EO1886" s="48"/>
      <c r="EP1886" s="48"/>
      <c r="EQ1886" s="48"/>
      <c r="ER1886" s="48"/>
      <c r="ES1886" s="48"/>
      <c r="ET1886" s="48"/>
      <c r="EU1886" s="48"/>
      <c r="EV1886" s="48"/>
      <c r="EW1886" s="48"/>
      <c r="EX1886" s="48"/>
      <c r="EY1886" s="48"/>
      <c r="EZ1886" s="48"/>
      <c r="FA1886" s="48"/>
      <c r="FB1886" s="48"/>
      <c r="FC1886" s="48"/>
      <c r="FD1886" s="48"/>
      <c r="FE1886" s="48"/>
      <c r="FF1886" s="48"/>
      <c r="FG1886" s="48"/>
      <c r="FH1886" s="48"/>
      <c r="FI1886" s="48"/>
      <c r="FJ1886" s="48"/>
    </row>
    <row r="1887" spans="1:166">
      <c r="A1887" s="48"/>
      <c r="B1887" s="48"/>
      <c r="C1887" s="48"/>
      <c r="D1887" s="48"/>
      <c r="E1887" s="48"/>
      <c r="F1887" s="48"/>
      <c r="G1887" s="48"/>
      <c r="H1887" s="48"/>
      <c r="I1887" s="48"/>
      <c r="J1887" s="48"/>
      <c r="K1887" s="48"/>
      <c r="L1887" s="48"/>
      <c r="M1887" s="48"/>
      <c r="N1887" s="48"/>
      <c r="O1887" s="48"/>
      <c r="P1887" s="48"/>
      <c r="Q1887" s="48"/>
      <c r="R1887" s="48"/>
      <c r="S1887" s="48"/>
      <c r="T1887" s="48"/>
      <c r="U1887" s="48"/>
      <c r="V1887" s="48"/>
      <c r="W1887" s="48"/>
      <c r="X1887" s="48"/>
      <c r="Y1887" s="48"/>
      <c r="Z1887" s="48"/>
      <c r="AA1887" s="48"/>
      <c r="AB1887" s="48"/>
      <c r="AC1887" s="48"/>
      <c r="AD1887" s="48"/>
      <c r="AE1887" s="48"/>
      <c r="AF1887" s="48"/>
      <c r="AG1887" s="48"/>
      <c r="AH1887" s="48"/>
      <c r="AI1887" s="48"/>
      <c r="AJ1887" s="48"/>
      <c r="AK1887" s="48"/>
      <c r="AL1887" s="48"/>
      <c r="AM1887" s="48"/>
      <c r="AN1887" s="48"/>
      <c r="AO1887" s="48"/>
      <c r="AP1887" s="48"/>
      <c r="AQ1887" s="48"/>
      <c r="AR1887" s="48"/>
      <c r="AS1887" s="48"/>
      <c r="AT1887" s="48"/>
      <c r="AU1887" s="48"/>
      <c r="AV1887" s="48"/>
      <c r="AW1887" s="48"/>
      <c r="AX1887" s="48"/>
      <c r="AY1887" s="48"/>
      <c r="AZ1887" s="48"/>
      <c r="BA1887" s="48"/>
      <c r="BB1887" s="48"/>
      <c r="BC1887" s="48"/>
      <c r="BD1887" s="48"/>
      <c r="BE1887" s="48"/>
      <c r="BF1887" s="48"/>
      <c r="BG1887" s="48"/>
      <c r="BH1887" s="48"/>
      <c r="BI1887" s="48"/>
      <c r="BJ1887" s="48"/>
      <c r="BK1887" s="48"/>
      <c r="BL1887" s="48"/>
      <c r="BM1887" s="48"/>
      <c r="BN1887" s="48"/>
      <c r="BO1887" s="48"/>
      <c r="BP1887" s="48"/>
      <c r="BQ1887" s="48"/>
      <c r="BR1887" s="48"/>
      <c r="BS1887" s="48"/>
      <c r="BT1887" s="48"/>
      <c r="BU1887" s="48"/>
      <c r="BV1887" s="48"/>
      <c r="BW1887" s="48"/>
      <c r="BX1887" s="48"/>
      <c r="BY1887" s="48"/>
      <c r="BZ1887" s="48"/>
      <c r="CA1887" s="48"/>
      <c r="CB1887" s="48"/>
      <c r="CC1887" s="48"/>
      <c r="CD1887" s="48"/>
      <c r="CE1887" s="48"/>
      <c r="CF1887" s="48"/>
      <c r="CG1887" s="48"/>
      <c r="CH1887" s="48"/>
      <c r="CI1887" s="48"/>
      <c r="CJ1887" s="48"/>
      <c r="CK1887" s="48"/>
      <c r="CL1887" s="48"/>
      <c r="CM1887" s="48"/>
      <c r="CN1887" s="48"/>
      <c r="CO1887" s="48"/>
      <c r="CP1887" s="48"/>
      <c r="CQ1887" s="48"/>
      <c r="CR1887" s="48"/>
      <c r="CS1887" s="48"/>
      <c r="CT1887" s="48"/>
      <c r="CU1887" s="48"/>
      <c r="CV1887" s="48"/>
      <c r="CW1887" s="48"/>
      <c r="CX1887" s="48"/>
      <c r="CY1887" s="48"/>
      <c r="CZ1887" s="48"/>
      <c r="DA1887" s="48"/>
      <c r="DB1887" s="48"/>
      <c r="DC1887" s="48"/>
      <c r="DD1887" s="48"/>
      <c r="DE1887" s="48"/>
      <c r="DF1887" s="48"/>
      <c r="DG1887" s="48"/>
      <c r="DH1887" s="48"/>
      <c r="DI1887" s="48"/>
      <c r="DJ1887" s="48"/>
      <c r="DK1887" s="48"/>
      <c r="DL1887" s="48"/>
      <c r="DM1887" s="48"/>
      <c r="DN1887" s="48"/>
      <c r="DO1887" s="48"/>
      <c r="DP1887" s="48"/>
      <c r="DQ1887" s="48"/>
      <c r="DR1887" s="48"/>
      <c r="DS1887" s="48"/>
      <c r="DT1887" s="48"/>
      <c r="DU1887" s="48"/>
      <c r="DV1887" s="48"/>
      <c r="DW1887" s="48"/>
      <c r="DX1887" s="48"/>
      <c r="DY1887" s="48"/>
      <c r="DZ1887" s="48"/>
      <c r="EA1887" s="48"/>
      <c r="EB1887" s="48"/>
      <c r="EC1887" s="48"/>
      <c r="ED1887" s="48"/>
      <c r="EE1887" s="48"/>
      <c r="EF1887" s="48"/>
      <c r="EG1887" s="48"/>
      <c r="EH1887" s="48"/>
      <c r="EI1887" s="48"/>
      <c r="EJ1887" s="48"/>
      <c r="EK1887" s="48"/>
      <c r="EL1887" s="48"/>
      <c r="EM1887" s="48"/>
      <c r="EN1887" s="48"/>
      <c r="EO1887" s="48"/>
      <c r="EP1887" s="48"/>
      <c r="EQ1887" s="48"/>
      <c r="ER1887" s="48"/>
      <c r="ES1887" s="48"/>
      <c r="ET1887" s="48"/>
      <c r="EU1887" s="48"/>
      <c r="EV1887" s="48"/>
      <c r="EW1887" s="48"/>
      <c r="EX1887" s="48"/>
      <c r="EY1887" s="48"/>
      <c r="EZ1887" s="48"/>
      <c r="FA1887" s="48"/>
      <c r="FB1887" s="48"/>
      <c r="FC1887" s="48"/>
      <c r="FD1887" s="48"/>
      <c r="FE1887" s="48"/>
      <c r="FF1887" s="48"/>
      <c r="FG1887" s="48"/>
      <c r="FH1887" s="48"/>
      <c r="FI1887" s="48"/>
      <c r="FJ1887" s="48"/>
    </row>
    <row r="1888" spans="1:166">
      <c r="A1888" s="48"/>
      <c r="B1888" s="48"/>
      <c r="C1888" s="48"/>
      <c r="D1888" s="48"/>
      <c r="E1888" s="48"/>
      <c r="F1888" s="48"/>
      <c r="G1888" s="48"/>
      <c r="H1888" s="48"/>
      <c r="I1888" s="48"/>
      <c r="J1888" s="48"/>
      <c r="K1888" s="48"/>
      <c r="L1888" s="48"/>
      <c r="M1888" s="48"/>
      <c r="N1888" s="48"/>
      <c r="O1888" s="48"/>
      <c r="P1888" s="48"/>
      <c r="Q1888" s="48"/>
      <c r="R1888" s="48"/>
      <c r="S1888" s="48"/>
      <c r="T1888" s="48"/>
      <c r="U1888" s="48"/>
      <c r="V1888" s="48"/>
      <c r="W1888" s="48"/>
      <c r="X1888" s="48"/>
      <c r="Y1888" s="48"/>
      <c r="Z1888" s="48"/>
      <c r="AA1888" s="48"/>
      <c r="AB1888" s="48"/>
      <c r="AC1888" s="48"/>
      <c r="AD1888" s="48"/>
      <c r="AE1888" s="48"/>
      <c r="AF1888" s="48"/>
      <c r="AG1888" s="48"/>
      <c r="AH1888" s="48"/>
      <c r="AI1888" s="48"/>
      <c r="AJ1888" s="48"/>
      <c r="AK1888" s="48"/>
      <c r="AL1888" s="48"/>
      <c r="AM1888" s="48"/>
      <c r="AN1888" s="48"/>
      <c r="AO1888" s="48"/>
      <c r="AP1888" s="48"/>
      <c r="AQ1888" s="48"/>
      <c r="AR1888" s="48"/>
      <c r="AS1888" s="48"/>
      <c r="AT1888" s="48"/>
      <c r="AU1888" s="48"/>
      <c r="AV1888" s="48"/>
      <c r="AW1888" s="48"/>
      <c r="AX1888" s="48"/>
      <c r="AY1888" s="48"/>
      <c r="AZ1888" s="48"/>
      <c r="BA1888" s="48"/>
      <c r="BB1888" s="48"/>
      <c r="BC1888" s="48"/>
      <c r="BD1888" s="48"/>
      <c r="BE1888" s="48"/>
      <c r="BF1888" s="48"/>
      <c r="BG1888" s="48"/>
      <c r="BH1888" s="48"/>
      <c r="BI1888" s="48"/>
      <c r="BJ1888" s="48"/>
      <c r="BK1888" s="48"/>
      <c r="BL1888" s="48"/>
      <c r="BM1888" s="48"/>
      <c r="BN1888" s="48"/>
      <c r="BO1888" s="48"/>
      <c r="BP1888" s="48"/>
      <c r="BQ1888" s="48"/>
      <c r="BR1888" s="48"/>
      <c r="BS1888" s="48"/>
      <c r="BT1888" s="48"/>
      <c r="BU1888" s="48"/>
      <c r="BV1888" s="48"/>
      <c r="BW1888" s="48"/>
      <c r="BX1888" s="48"/>
      <c r="BY1888" s="48"/>
      <c r="BZ1888" s="48"/>
      <c r="CA1888" s="48"/>
      <c r="CB1888" s="48"/>
      <c r="CC1888" s="48"/>
      <c r="CD1888" s="48"/>
      <c r="CE1888" s="48"/>
      <c r="CF1888" s="48"/>
      <c r="CG1888" s="48"/>
      <c r="CH1888" s="48"/>
      <c r="CI1888" s="48"/>
      <c r="CJ1888" s="48"/>
      <c r="CK1888" s="48"/>
      <c r="CL1888" s="48"/>
      <c r="CM1888" s="48"/>
      <c r="CN1888" s="48"/>
      <c r="CO1888" s="48"/>
      <c r="CP1888" s="48"/>
      <c r="CQ1888" s="48"/>
      <c r="CR1888" s="48"/>
      <c r="CS1888" s="48"/>
      <c r="CT1888" s="48"/>
      <c r="CU1888" s="48"/>
      <c r="CV1888" s="48"/>
      <c r="CW1888" s="48"/>
      <c r="CX1888" s="48"/>
      <c r="CY1888" s="48"/>
      <c r="CZ1888" s="48"/>
      <c r="DA1888" s="48"/>
      <c r="DB1888" s="48"/>
      <c r="DC1888" s="48"/>
      <c r="DD1888" s="48"/>
      <c r="DE1888" s="48"/>
      <c r="DF1888" s="48"/>
      <c r="DG1888" s="48"/>
      <c r="DH1888" s="48"/>
      <c r="DI1888" s="48"/>
      <c r="DJ1888" s="48"/>
      <c r="DK1888" s="48"/>
      <c r="DL1888" s="48"/>
      <c r="DM1888" s="48"/>
      <c r="DN1888" s="48"/>
      <c r="DO1888" s="48"/>
      <c r="DP1888" s="48"/>
      <c r="DQ1888" s="48"/>
      <c r="DR1888" s="48"/>
      <c r="DS1888" s="48"/>
      <c r="DT1888" s="48"/>
      <c r="DU1888" s="48"/>
      <c r="DV1888" s="48"/>
      <c r="DW1888" s="48"/>
      <c r="DX1888" s="48"/>
      <c r="DY1888" s="48"/>
      <c r="DZ1888" s="48"/>
      <c r="EA1888" s="48"/>
      <c r="EB1888" s="48"/>
      <c r="EC1888" s="48"/>
      <c r="ED1888" s="48"/>
      <c r="EE1888" s="48"/>
      <c r="EF1888" s="48"/>
      <c r="EG1888" s="48"/>
      <c r="EH1888" s="48"/>
      <c r="EI1888" s="48"/>
      <c r="EJ1888" s="48"/>
      <c r="EK1888" s="48"/>
      <c r="EL1888" s="48"/>
      <c r="EM1888" s="48"/>
      <c r="EN1888" s="48"/>
      <c r="EO1888" s="48"/>
      <c r="EP1888" s="48"/>
      <c r="EQ1888" s="48"/>
      <c r="ER1888" s="48"/>
      <c r="ES1888" s="48"/>
      <c r="ET1888" s="48"/>
      <c r="EU1888" s="48"/>
      <c r="EV1888" s="48"/>
      <c r="EW1888" s="48"/>
      <c r="EX1888" s="48"/>
      <c r="EY1888" s="48"/>
      <c r="EZ1888" s="48"/>
      <c r="FA1888" s="48"/>
      <c r="FB1888" s="48"/>
      <c r="FC1888" s="48"/>
      <c r="FD1888" s="48"/>
      <c r="FE1888" s="48"/>
      <c r="FF1888" s="48"/>
      <c r="FG1888" s="48"/>
      <c r="FH1888" s="48"/>
      <c r="FI1888" s="48"/>
      <c r="FJ1888" s="48"/>
    </row>
    <row r="1889" spans="1:166">
      <c r="A1889" s="48"/>
      <c r="B1889" s="48"/>
      <c r="C1889" s="48"/>
      <c r="D1889" s="48"/>
      <c r="E1889" s="48"/>
      <c r="F1889" s="48"/>
      <c r="G1889" s="48"/>
      <c r="H1889" s="48"/>
      <c r="I1889" s="48"/>
      <c r="J1889" s="48"/>
      <c r="K1889" s="48"/>
      <c r="L1889" s="48"/>
      <c r="M1889" s="48"/>
      <c r="N1889" s="48"/>
      <c r="O1889" s="48"/>
      <c r="P1889" s="48"/>
      <c r="Q1889" s="48"/>
      <c r="R1889" s="48"/>
      <c r="S1889" s="48"/>
      <c r="T1889" s="48"/>
      <c r="U1889" s="48"/>
      <c r="V1889" s="48"/>
      <c r="W1889" s="48"/>
      <c r="X1889" s="48"/>
      <c r="Y1889" s="48"/>
      <c r="Z1889" s="48"/>
      <c r="AA1889" s="48"/>
      <c r="AB1889" s="48"/>
      <c r="AC1889" s="48"/>
      <c r="AD1889" s="48"/>
      <c r="AE1889" s="48"/>
      <c r="AF1889" s="48"/>
      <c r="AG1889" s="48"/>
      <c r="AH1889" s="48"/>
      <c r="AI1889" s="48"/>
      <c r="AJ1889" s="48"/>
      <c r="AK1889" s="48"/>
      <c r="AL1889" s="48"/>
      <c r="AM1889" s="48"/>
      <c r="AN1889" s="48"/>
      <c r="AO1889" s="48"/>
      <c r="AP1889" s="48"/>
      <c r="AQ1889" s="48"/>
      <c r="AR1889" s="48"/>
      <c r="AS1889" s="48"/>
      <c r="AT1889" s="48"/>
      <c r="AU1889" s="48"/>
      <c r="AV1889" s="48"/>
      <c r="AW1889" s="48"/>
      <c r="AX1889" s="48"/>
      <c r="AY1889" s="48"/>
      <c r="AZ1889" s="48"/>
      <c r="BA1889" s="48"/>
      <c r="BB1889" s="48"/>
      <c r="BC1889" s="48"/>
      <c r="BD1889" s="48"/>
      <c r="BE1889" s="48"/>
      <c r="BF1889" s="48"/>
      <c r="BG1889" s="48"/>
      <c r="BH1889" s="48"/>
      <c r="BI1889" s="48"/>
      <c r="BJ1889" s="48"/>
      <c r="BK1889" s="48"/>
      <c r="BL1889" s="48"/>
      <c r="BM1889" s="48"/>
      <c r="BN1889" s="48"/>
      <c r="BO1889" s="48"/>
      <c r="BP1889" s="48"/>
      <c r="BQ1889" s="48"/>
      <c r="BR1889" s="48"/>
      <c r="BS1889" s="48"/>
      <c r="BT1889" s="48"/>
      <c r="BU1889" s="48"/>
      <c r="BV1889" s="48"/>
      <c r="BW1889" s="48"/>
      <c r="BX1889" s="48"/>
      <c r="BY1889" s="48"/>
      <c r="BZ1889" s="48"/>
      <c r="CA1889" s="48"/>
      <c r="CB1889" s="48"/>
      <c r="CC1889" s="48"/>
      <c r="CD1889" s="48"/>
      <c r="CE1889" s="48"/>
      <c r="CF1889" s="48"/>
      <c r="CG1889" s="48"/>
      <c r="CH1889" s="48"/>
      <c r="CI1889" s="48"/>
      <c r="CJ1889" s="48"/>
      <c r="CK1889" s="48"/>
      <c r="CL1889" s="48"/>
      <c r="CM1889" s="48"/>
      <c r="CN1889" s="48"/>
      <c r="CO1889" s="48"/>
      <c r="CP1889" s="48"/>
      <c r="CQ1889" s="48"/>
      <c r="CR1889" s="48"/>
      <c r="CS1889" s="48"/>
      <c r="CT1889" s="48"/>
      <c r="CU1889" s="48"/>
      <c r="CV1889" s="48"/>
      <c r="CW1889" s="48"/>
      <c r="CX1889" s="48"/>
      <c r="CY1889" s="48"/>
      <c r="CZ1889" s="48"/>
      <c r="DA1889" s="48"/>
      <c r="DB1889" s="48"/>
      <c r="DC1889" s="48"/>
      <c r="DD1889" s="48"/>
      <c r="DE1889" s="48"/>
      <c r="DF1889" s="48"/>
      <c r="DG1889" s="48"/>
      <c r="DH1889" s="48"/>
      <c r="DI1889" s="48"/>
      <c r="DJ1889" s="48"/>
      <c r="DK1889" s="48"/>
      <c r="DL1889" s="48"/>
      <c r="DM1889" s="48"/>
      <c r="DN1889" s="48"/>
      <c r="DO1889" s="48"/>
      <c r="DP1889" s="48"/>
      <c r="DQ1889" s="48"/>
      <c r="DR1889" s="48"/>
      <c r="DS1889" s="48"/>
      <c r="DT1889" s="48"/>
      <c r="DU1889" s="48"/>
      <c r="DV1889" s="48"/>
      <c r="DW1889" s="48"/>
      <c r="DX1889" s="48"/>
      <c r="DY1889" s="48"/>
      <c r="DZ1889" s="48"/>
      <c r="EA1889" s="48"/>
      <c r="EB1889" s="48"/>
      <c r="EC1889" s="48"/>
      <c r="ED1889" s="48"/>
      <c r="EE1889" s="48"/>
      <c r="EF1889" s="48"/>
      <c r="EG1889" s="48"/>
      <c r="EH1889" s="48"/>
      <c r="EI1889" s="48"/>
      <c r="EJ1889" s="48"/>
      <c r="EK1889" s="48"/>
      <c r="EL1889" s="48"/>
      <c r="EM1889" s="48"/>
      <c r="EN1889" s="48"/>
      <c r="EO1889" s="48"/>
      <c r="EP1889" s="48"/>
      <c r="EQ1889" s="48"/>
      <c r="ER1889" s="48"/>
      <c r="ES1889" s="48"/>
      <c r="ET1889" s="48"/>
      <c r="EU1889" s="48"/>
      <c r="EV1889" s="48"/>
      <c r="EW1889" s="48"/>
      <c r="EX1889" s="48"/>
      <c r="EY1889" s="48"/>
      <c r="EZ1889" s="48"/>
      <c r="FA1889" s="48"/>
      <c r="FB1889" s="48"/>
      <c r="FC1889" s="48"/>
      <c r="FD1889" s="48"/>
      <c r="FE1889" s="48"/>
      <c r="FF1889" s="48"/>
      <c r="FG1889" s="48"/>
      <c r="FH1889" s="48"/>
      <c r="FI1889" s="48"/>
      <c r="FJ1889" s="48"/>
    </row>
    <row r="1890" spans="1:166">
      <c r="A1890" s="48"/>
      <c r="B1890" s="48"/>
      <c r="C1890" s="48"/>
      <c r="D1890" s="48"/>
      <c r="E1890" s="48"/>
      <c r="F1890" s="48"/>
      <c r="G1890" s="48"/>
      <c r="H1890" s="48"/>
      <c r="I1890" s="48"/>
      <c r="J1890" s="48"/>
      <c r="K1890" s="48"/>
      <c r="L1890" s="48"/>
      <c r="M1890" s="48"/>
      <c r="N1890" s="48"/>
      <c r="O1890" s="48"/>
      <c r="P1890" s="48"/>
      <c r="Q1890" s="48"/>
      <c r="R1890" s="48"/>
      <c r="S1890" s="48"/>
      <c r="T1890" s="48"/>
      <c r="U1890" s="48"/>
      <c r="V1890" s="48"/>
      <c r="W1890" s="48"/>
      <c r="X1890" s="48"/>
      <c r="Y1890" s="48"/>
      <c r="Z1890" s="48"/>
      <c r="AA1890" s="48"/>
      <c r="AB1890" s="48"/>
      <c r="AC1890" s="48"/>
      <c r="AD1890" s="48"/>
      <c r="AE1890" s="48"/>
      <c r="AF1890" s="48"/>
      <c r="AG1890" s="48"/>
      <c r="AH1890" s="48"/>
      <c r="AI1890" s="48"/>
      <c r="AJ1890" s="48"/>
      <c r="AK1890" s="48"/>
      <c r="AL1890" s="48"/>
      <c r="AM1890" s="48"/>
      <c r="AN1890" s="48"/>
      <c r="AO1890" s="48"/>
      <c r="AP1890" s="48"/>
      <c r="AQ1890" s="48"/>
      <c r="AR1890" s="48"/>
      <c r="AS1890" s="48"/>
      <c r="AT1890" s="48"/>
      <c r="AU1890" s="48"/>
      <c r="AV1890" s="48"/>
      <c r="AW1890" s="48"/>
      <c r="AX1890" s="48"/>
      <c r="AY1890" s="48"/>
      <c r="AZ1890" s="48"/>
      <c r="BA1890" s="48"/>
      <c r="BB1890" s="48"/>
      <c r="BC1890" s="48"/>
      <c r="BD1890" s="48"/>
      <c r="BE1890" s="48"/>
      <c r="BF1890" s="48"/>
      <c r="BG1890" s="48"/>
      <c r="BH1890" s="48"/>
      <c r="BI1890" s="48"/>
      <c r="BJ1890" s="48"/>
      <c r="BK1890" s="48"/>
      <c r="BL1890" s="48"/>
      <c r="BM1890" s="48"/>
      <c r="BN1890" s="48"/>
      <c r="BO1890" s="48"/>
      <c r="BP1890" s="48"/>
      <c r="BQ1890" s="48"/>
      <c r="BR1890" s="48"/>
      <c r="BS1890" s="48"/>
      <c r="BT1890" s="48"/>
      <c r="BU1890" s="48"/>
      <c r="BV1890" s="48"/>
      <c r="BW1890" s="48"/>
      <c r="BX1890" s="48"/>
      <c r="BY1890" s="48"/>
      <c r="BZ1890" s="48"/>
      <c r="CA1890" s="48"/>
      <c r="CB1890" s="48"/>
      <c r="CC1890" s="48"/>
      <c r="CD1890" s="48"/>
      <c r="CE1890" s="48"/>
      <c r="CF1890" s="48"/>
      <c r="CG1890" s="48"/>
      <c r="CH1890" s="48"/>
      <c r="CI1890" s="48"/>
      <c r="CJ1890" s="48"/>
      <c r="CK1890" s="48"/>
      <c r="CL1890" s="48"/>
      <c r="CM1890" s="48"/>
      <c r="CN1890" s="48"/>
      <c r="CO1890" s="48"/>
      <c r="CP1890" s="48"/>
      <c r="CQ1890" s="48"/>
      <c r="CR1890" s="48"/>
      <c r="CS1890" s="48"/>
      <c r="CT1890" s="48"/>
      <c r="CU1890" s="48"/>
      <c r="CV1890" s="48"/>
      <c r="CW1890" s="48"/>
      <c r="CX1890" s="48"/>
      <c r="CY1890" s="48"/>
      <c r="CZ1890" s="48"/>
      <c r="DA1890" s="48"/>
      <c r="DB1890" s="48"/>
      <c r="DC1890" s="48"/>
      <c r="DD1890" s="48"/>
      <c r="DE1890" s="48"/>
      <c r="DF1890" s="48"/>
      <c r="DG1890" s="48"/>
      <c r="DH1890" s="48"/>
      <c r="DI1890" s="48"/>
      <c r="DJ1890" s="48"/>
      <c r="DK1890" s="48"/>
      <c r="DL1890" s="48"/>
      <c r="DM1890" s="48"/>
      <c r="DN1890" s="48"/>
      <c r="DO1890" s="48"/>
      <c r="DP1890" s="48"/>
      <c r="DQ1890" s="48"/>
      <c r="DR1890" s="48"/>
      <c r="DS1890" s="48"/>
      <c r="DT1890" s="48"/>
      <c r="DU1890" s="48"/>
      <c r="DV1890" s="48"/>
      <c r="DW1890" s="48"/>
      <c r="DX1890" s="48"/>
      <c r="DY1890" s="48"/>
      <c r="DZ1890" s="48"/>
      <c r="EA1890" s="48"/>
      <c r="EB1890" s="48"/>
      <c r="EC1890" s="48"/>
      <c r="ED1890" s="48"/>
      <c r="EE1890" s="48"/>
      <c r="EF1890" s="48"/>
      <c r="EG1890" s="48"/>
      <c r="EH1890" s="48"/>
      <c r="EI1890" s="48"/>
      <c r="EJ1890" s="48"/>
      <c r="EK1890" s="48"/>
      <c r="EL1890" s="48"/>
      <c r="EM1890" s="48"/>
      <c r="EN1890" s="48"/>
      <c r="EO1890" s="48"/>
      <c r="EP1890" s="48"/>
      <c r="EQ1890" s="48"/>
      <c r="ER1890" s="48"/>
      <c r="ES1890" s="48"/>
      <c r="ET1890" s="48"/>
      <c r="EU1890" s="48"/>
      <c r="EV1890" s="48"/>
      <c r="EW1890" s="48"/>
      <c r="EX1890" s="48"/>
      <c r="EY1890" s="48"/>
      <c r="EZ1890" s="48"/>
      <c r="FA1890" s="48"/>
      <c r="FB1890" s="48"/>
      <c r="FC1890" s="48"/>
      <c r="FD1890" s="48"/>
      <c r="FE1890" s="48"/>
      <c r="FF1890" s="48"/>
      <c r="FG1890" s="48"/>
      <c r="FH1890" s="48"/>
      <c r="FI1890" s="48"/>
      <c r="FJ1890" s="48"/>
    </row>
    <row r="1891" spans="1:166">
      <c r="A1891" s="48"/>
      <c r="B1891" s="48"/>
      <c r="C1891" s="48"/>
      <c r="D1891" s="48"/>
      <c r="E1891" s="48"/>
      <c r="F1891" s="48"/>
      <c r="G1891" s="48"/>
      <c r="H1891" s="48"/>
      <c r="I1891" s="48"/>
      <c r="J1891" s="48"/>
      <c r="K1891" s="48"/>
      <c r="L1891" s="48"/>
      <c r="M1891" s="48"/>
      <c r="N1891" s="48"/>
      <c r="O1891" s="48"/>
      <c r="P1891" s="48"/>
      <c r="Q1891" s="48"/>
      <c r="R1891" s="48"/>
      <c r="S1891" s="48"/>
      <c r="T1891" s="48"/>
      <c r="U1891" s="48"/>
      <c r="V1891" s="48"/>
      <c r="W1891" s="48"/>
      <c r="X1891" s="48"/>
      <c r="Y1891" s="48"/>
      <c r="Z1891" s="48"/>
      <c r="AA1891" s="48"/>
      <c r="AB1891" s="48"/>
      <c r="AC1891" s="48"/>
      <c r="AD1891" s="48"/>
      <c r="AE1891" s="48"/>
      <c r="AF1891" s="48"/>
      <c r="AG1891" s="48"/>
      <c r="AH1891" s="48"/>
      <c r="AI1891" s="48"/>
      <c r="AJ1891" s="48"/>
      <c r="AK1891" s="48"/>
      <c r="AL1891" s="48"/>
      <c r="AM1891" s="48"/>
      <c r="AN1891" s="48"/>
      <c r="AO1891" s="48"/>
      <c r="AP1891" s="48"/>
      <c r="AQ1891" s="48"/>
      <c r="AR1891" s="48"/>
      <c r="AS1891" s="48"/>
      <c r="AT1891" s="48"/>
      <c r="AU1891" s="48"/>
      <c r="AV1891" s="48"/>
      <c r="AW1891" s="48"/>
      <c r="AX1891" s="48"/>
      <c r="AY1891" s="48"/>
      <c r="AZ1891" s="48"/>
      <c r="BA1891" s="48"/>
      <c r="BB1891" s="48"/>
      <c r="BC1891" s="48"/>
      <c r="BD1891" s="48"/>
      <c r="BE1891" s="48"/>
      <c r="BF1891" s="48"/>
      <c r="BG1891" s="48"/>
      <c r="BH1891" s="48"/>
      <c r="BI1891" s="48"/>
      <c r="BJ1891" s="48"/>
      <c r="BK1891" s="48"/>
      <c r="BL1891" s="48"/>
      <c r="BM1891" s="48"/>
      <c r="BN1891" s="48"/>
      <c r="BO1891" s="48"/>
      <c r="BP1891" s="48"/>
      <c r="BQ1891" s="48"/>
      <c r="BR1891" s="48"/>
      <c r="BS1891" s="48"/>
      <c r="BT1891" s="48"/>
      <c r="BU1891" s="48"/>
      <c r="BV1891" s="48"/>
      <c r="BW1891" s="48"/>
      <c r="BX1891" s="48"/>
      <c r="BY1891" s="48"/>
      <c r="BZ1891" s="48"/>
      <c r="CA1891" s="48"/>
      <c r="CB1891" s="48"/>
      <c r="CC1891" s="48"/>
      <c r="CD1891" s="48"/>
      <c r="CE1891" s="48"/>
      <c r="CF1891" s="48"/>
      <c r="CG1891" s="48"/>
      <c r="CH1891" s="48"/>
      <c r="CI1891" s="48"/>
      <c r="CJ1891" s="48"/>
      <c r="CK1891" s="48"/>
      <c r="CL1891" s="48"/>
      <c r="CM1891" s="48"/>
      <c r="CN1891" s="48"/>
      <c r="CO1891" s="48"/>
      <c r="CP1891" s="48"/>
      <c r="CQ1891" s="48"/>
      <c r="CR1891" s="48"/>
      <c r="CS1891" s="48"/>
      <c r="CT1891" s="48"/>
      <c r="CU1891" s="48"/>
      <c r="CV1891" s="48"/>
      <c r="CW1891" s="48"/>
      <c r="CX1891" s="48"/>
      <c r="CY1891" s="48"/>
      <c r="CZ1891" s="48"/>
      <c r="DA1891" s="48"/>
      <c r="DB1891" s="48"/>
      <c r="DC1891" s="48"/>
      <c r="DD1891" s="48"/>
      <c r="DE1891" s="48"/>
      <c r="DF1891" s="48"/>
      <c r="DG1891" s="48"/>
      <c r="DH1891" s="48"/>
      <c r="DI1891" s="48"/>
      <c r="DJ1891" s="48"/>
      <c r="DK1891" s="48"/>
      <c r="DL1891" s="48"/>
      <c r="DM1891" s="48"/>
      <c r="DN1891" s="48"/>
      <c r="DO1891" s="48"/>
      <c r="DP1891" s="48"/>
      <c r="DQ1891" s="48"/>
      <c r="DR1891" s="48"/>
      <c r="DS1891" s="48"/>
      <c r="DT1891" s="48"/>
      <c r="DU1891" s="48"/>
      <c r="DV1891" s="48"/>
      <c r="DW1891" s="48"/>
      <c r="DX1891" s="48"/>
      <c r="DY1891" s="48"/>
      <c r="DZ1891" s="48"/>
      <c r="EA1891" s="48"/>
      <c r="EB1891" s="48"/>
      <c r="EC1891" s="48"/>
      <c r="ED1891" s="48"/>
      <c r="EE1891" s="48"/>
      <c r="EF1891" s="48"/>
      <c r="EG1891" s="48"/>
      <c r="EH1891" s="48"/>
      <c r="EI1891" s="48"/>
      <c r="EJ1891" s="48"/>
      <c r="EK1891" s="48"/>
      <c r="EL1891" s="48"/>
      <c r="EM1891" s="48"/>
      <c r="EN1891" s="48"/>
      <c r="EO1891" s="48"/>
      <c r="EP1891" s="48"/>
      <c r="EQ1891" s="48"/>
      <c r="ER1891" s="48"/>
      <c r="ES1891" s="48"/>
      <c r="ET1891" s="48"/>
      <c r="EU1891" s="48"/>
      <c r="EV1891" s="48"/>
      <c r="EW1891" s="48"/>
      <c r="EX1891" s="48"/>
      <c r="EY1891" s="48"/>
      <c r="EZ1891" s="48"/>
      <c r="FA1891" s="48"/>
      <c r="FB1891" s="48"/>
      <c r="FC1891" s="48"/>
      <c r="FD1891" s="48"/>
      <c r="FE1891" s="48"/>
      <c r="FF1891" s="48"/>
      <c r="FG1891" s="48"/>
      <c r="FH1891" s="48"/>
      <c r="FI1891" s="48"/>
      <c r="FJ1891" s="48"/>
    </row>
    <row r="1892" spans="1:166">
      <c r="A1892" s="48"/>
      <c r="B1892" s="48"/>
      <c r="C1892" s="48"/>
      <c r="D1892" s="48"/>
      <c r="E1892" s="48"/>
      <c r="F1892" s="48"/>
      <c r="G1892" s="48"/>
      <c r="H1892" s="48"/>
      <c r="I1892" s="48"/>
      <c r="J1892" s="48"/>
      <c r="K1892" s="48"/>
      <c r="L1892" s="48"/>
      <c r="M1892" s="48"/>
      <c r="N1892" s="48"/>
      <c r="O1892" s="48"/>
      <c r="P1892" s="48"/>
      <c r="Q1892" s="48"/>
      <c r="R1892" s="48"/>
      <c r="S1892" s="48"/>
      <c r="T1892" s="48"/>
      <c r="U1892" s="48"/>
      <c r="V1892" s="48"/>
      <c r="W1892" s="48"/>
      <c r="X1892" s="48"/>
      <c r="Y1892" s="48"/>
      <c r="Z1892" s="48"/>
      <c r="AA1892" s="48"/>
      <c r="AB1892" s="48"/>
      <c r="AC1892" s="48"/>
      <c r="AD1892" s="48"/>
      <c r="AE1892" s="48"/>
      <c r="AF1892" s="48"/>
      <c r="AG1892" s="48"/>
      <c r="AH1892" s="48"/>
      <c r="AI1892" s="48"/>
      <c r="AJ1892" s="48"/>
      <c r="AK1892" s="48"/>
      <c r="AL1892" s="48"/>
      <c r="AM1892" s="48"/>
      <c r="AN1892" s="48"/>
      <c r="AO1892" s="48"/>
      <c r="AP1892" s="48"/>
      <c r="AQ1892" s="48"/>
      <c r="AR1892" s="48"/>
      <c r="AS1892" s="48"/>
      <c r="AT1892" s="48"/>
      <c r="AU1892" s="48"/>
      <c r="AV1892" s="48"/>
      <c r="AW1892" s="48"/>
      <c r="AX1892" s="48"/>
      <c r="AY1892" s="48"/>
      <c r="AZ1892" s="48"/>
      <c r="BA1892" s="48"/>
      <c r="BB1892" s="48"/>
      <c r="BC1892" s="48"/>
      <c r="BD1892" s="48"/>
      <c r="BE1892" s="48"/>
      <c r="BF1892" s="48"/>
      <c r="BG1892" s="48"/>
      <c r="BH1892" s="48"/>
      <c r="BI1892" s="48"/>
      <c r="BJ1892" s="48"/>
      <c r="BK1892" s="48"/>
      <c r="BL1892" s="48"/>
      <c r="BM1892" s="48"/>
      <c r="BN1892" s="48"/>
      <c r="BO1892" s="48"/>
      <c r="BP1892" s="48"/>
      <c r="BQ1892" s="48"/>
      <c r="BR1892" s="48"/>
      <c r="BS1892" s="48"/>
      <c r="BT1892" s="48"/>
      <c r="BU1892" s="48"/>
      <c r="BV1892" s="48"/>
      <c r="BW1892" s="48"/>
      <c r="BX1892" s="48"/>
      <c r="BY1892" s="48"/>
      <c r="BZ1892" s="48"/>
      <c r="CA1892" s="48"/>
      <c r="CB1892" s="48"/>
      <c r="CC1892" s="48"/>
      <c r="CD1892" s="48"/>
      <c r="CE1892" s="48"/>
      <c r="CF1892" s="48"/>
      <c r="CG1892" s="48"/>
      <c r="CH1892" s="48"/>
      <c r="CI1892" s="48"/>
      <c r="CJ1892" s="48"/>
      <c r="CK1892" s="48"/>
      <c r="CL1892" s="48"/>
      <c r="CM1892" s="48"/>
      <c r="CN1892" s="48"/>
      <c r="CO1892" s="48"/>
      <c r="CP1892" s="48"/>
      <c r="CQ1892" s="48"/>
      <c r="CR1892" s="48"/>
      <c r="CS1892" s="48"/>
      <c r="CT1892" s="48"/>
      <c r="CU1892" s="48"/>
      <c r="CV1892" s="48"/>
      <c r="CW1892" s="48"/>
      <c r="CX1892" s="48"/>
      <c r="CY1892" s="48"/>
      <c r="CZ1892" s="48"/>
      <c r="DA1892" s="48"/>
      <c r="DB1892" s="48"/>
      <c r="DC1892" s="48"/>
      <c r="DD1892" s="48"/>
      <c r="DE1892" s="48"/>
      <c r="DF1892" s="48"/>
      <c r="DG1892" s="48"/>
      <c r="DH1892" s="48"/>
      <c r="DI1892" s="48"/>
      <c r="DJ1892" s="48"/>
      <c r="DK1892" s="48"/>
      <c r="DL1892" s="48"/>
      <c r="DM1892" s="48"/>
      <c r="DN1892" s="48"/>
      <c r="DO1892" s="48"/>
      <c r="DP1892" s="48"/>
      <c r="DQ1892" s="48"/>
      <c r="DR1892" s="48"/>
      <c r="DS1892" s="48"/>
      <c r="DT1892" s="48"/>
      <c r="DU1892" s="48"/>
      <c r="DV1892" s="48"/>
      <c r="DW1892" s="48"/>
      <c r="DX1892" s="48"/>
      <c r="DY1892" s="48"/>
      <c r="DZ1892" s="48"/>
      <c r="EA1892" s="48"/>
      <c r="EB1892" s="48"/>
      <c r="EC1892" s="48"/>
      <c r="ED1892" s="48"/>
      <c r="EE1892" s="48"/>
      <c r="EF1892" s="48"/>
      <c r="EG1892" s="48"/>
      <c r="EH1892" s="48"/>
      <c r="EI1892" s="48"/>
      <c r="EJ1892" s="48"/>
      <c r="EK1892" s="48"/>
      <c r="EL1892" s="48"/>
      <c r="EM1892" s="48"/>
      <c r="EN1892" s="48"/>
      <c r="EO1892" s="48"/>
      <c r="EP1892" s="48"/>
      <c r="EQ1892" s="48"/>
      <c r="ER1892" s="48"/>
      <c r="ES1892" s="48"/>
      <c r="ET1892" s="48"/>
      <c r="EU1892" s="48"/>
      <c r="EV1892" s="48"/>
      <c r="EW1892" s="48"/>
      <c r="EX1892" s="48"/>
      <c r="EY1892" s="48"/>
      <c r="EZ1892" s="48"/>
      <c r="FA1892" s="48"/>
      <c r="FB1892" s="48"/>
      <c r="FC1892" s="48"/>
      <c r="FD1892" s="48"/>
      <c r="FE1892" s="48"/>
      <c r="FF1892" s="48"/>
      <c r="FG1892" s="48"/>
      <c r="FH1892" s="48"/>
      <c r="FI1892" s="48"/>
      <c r="FJ1892" s="48"/>
    </row>
    <row r="1893" spans="1:166">
      <c r="A1893" s="48"/>
      <c r="B1893" s="48"/>
      <c r="C1893" s="48"/>
      <c r="D1893" s="48"/>
      <c r="E1893" s="48"/>
      <c r="F1893" s="48"/>
      <c r="G1893" s="48"/>
      <c r="H1893" s="48"/>
      <c r="I1893" s="48"/>
      <c r="J1893" s="48"/>
      <c r="K1893" s="48"/>
      <c r="L1893" s="48"/>
      <c r="M1893" s="48"/>
      <c r="N1893" s="48"/>
      <c r="O1893" s="48"/>
      <c r="P1893" s="48"/>
      <c r="Q1893" s="48"/>
      <c r="R1893" s="48"/>
      <c r="S1893" s="48"/>
      <c r="T1893" s="48"/>
      <c r="U1893" s="48"/>
      <c r="V1893" s="48"/>
      <c r="W1893" s="48"/>
      <c r="X1893" s="48"/>
      <c r="Y1893" s="48"/>
      <c r="Z1893" s="48"/>
      <c r="AA1893" s="48"/>
      <c r="AB1893" s="48"/>
      <c r="AC1893" s="48"/>
      <c r="AD1893" s="48"/>
      <c r="AE1893" s="48"/>
      <c r="AF1893" s="48"/>
      <c r="AG1893" s="48"/>
      <c r="AH1893" s="48"/>
      <c r="AI1893" s="48"/>
      <c r="AJ1893" s="48"/>
      <c r="AK1893" s="48"/>
      <c r="AL1893" s="48"/>
      <c r="AM1893" s="48"/>
      <c r="AN1893" s="48"/>
      <c r="AO1893" s="48"/>
      <c r="AP1893" s="48"/>
      <c r="AQ1893" s="48"/>
      <c r="AR1893" s="48"/>
      <c r="AS1893" s="48"/>
      <c r="AT1893" s="48"/>
      <c r="AU1893" s="48"/>
      <c r="AV1893" s="48"/>
      <c r="AW1893" s="48"/>
      <c r="AX1893" s="48"/>
      <c r="AY1893" s="48"/>
      <c r="AZ1893" s="48"/>
      <c r="BA1893" s="48"/>
      <c r="BB1893" s="48"/>
      <c r="BC1893" s="48"/>
      <c r="BD1893" s="48"/>
      <c r="BE1893" s="48"/>
      <c r="BF1893" s="48"/>
      <c r="BG1893" s="48"/>
      <c r="BH1893" s="48"/>
      <c r="BI1893" s="48"/>
      <c r="BJ1893" s="48"/>
      <c r="BK1893" s="48"/>
      <c r="BL1893" s="48"/>
      <c r="BM1893" s="48"/>
      <c r="BN1893" s="48"/>
      <c r="BO1893" s="48"/>
      <c r="BP1893" s="48"/>
      <c r="BQ1893" s="48"/>
      <c r="BR1893" s="48"/>
      <c r="BS1893" s="48"/>
      <c r="BT1893" s="48"/>
      <c r="BU1893" s="48"/>
      <c r="BV1893" s="48"/>
      <c r="BW1893" s="48"/>
      <c r="BX1893" s="48"/>
      <c r="BY1893" s="48"/>
      <c r="BZ1893" s="48"/>
      <c r="CA1893" s="48"/>
      <c r="CB1893" s="48"/>
      <c r="CC1893" s="48"/>
      <c r="CD1893" s="48"/>
      <c r="CE1893" s="48"/>
      <c r="CF1893" s="48"/>
      <c r="CG1893" s="48"/>
      <c r="CH1893" s="48"/>
      <c r="CI1893" s="48"/>
      <c r="CJ1893" s="48"/>
      <c r="CK1893" s="48"/>
      <c r="CL1893" s="48"/>
      <c r="CM1893" s="48"/>
      <c r="CN1893" s="48"/>
      <c r="CO1893" s="48"/>
      <c r="CP1893" s="48"/>
      <c r="CQ1893" s="48"/>
      <c r="CR1893" s="48"/>
      <c r="CS1893" s="48"/>
      <c r="CT1893" s="48"/>
      <c r="CU1893" s="48"/>
      <c r="CV1893" s="48"/>
      <c r="CW1893" s="48"/>
      <c r="CX1893" s="48"/>
      <c r="CY1893" s="48"/>
      <c r="CZ1893" s="48"/>
      <c r="DA1893" s="48"/>
      <c r="DB1893" s="48"/>
      <c r="DC1893" s="48"/>
      <c r="DD1893" s="48"/>
      <c r="DE1893" s="48"/>
      <c r="DF1893" s="48"/>
      <c r="DG1893" s="48"/>
      <c r="DH1893" s="48"/>
      <c r="DI1893" s="48"/>
      <c r="DJ1893" s="48"/>
      <c r="DK1893" s="48"/>
      <c r="DL1893" s="48"/>
      <c r="DM1893" s="48"/>
      <c r="DN1893" s="48"/>
      <c r="DO1893" s="48"/>
      <c r="DP1893" s="48"/>
      <c r="DQ1893" s="48"/>
      <c r="DR1893" s="48"/>
      <c r="DS1893" s="48"/>
      <c r="DT1893" s="48"/>
      <c r="DU1893" s="48"/>
      <c r="DV1893" s="48"/>
      <c r="DW1893" s="48"/>
      <c r="DX1893" s="48"/>
      <c r="DY1893" s="48"/>
      <c r="DZ1893" s="48"/>
      <c r="EA1893" s="48"/>
      <c r="EB1893" s="48"/>
      <c r="EC1893" s="48"/>
      <c r="ED1893" s="48"/>
      <c r="EE1893" s="48"/>
      <c r="EF1893" s="48"/>
      <c r="EG1893" s="48"/>
      <c r="EH1893" s="48"/>
      <c r="EI1893" s="48"/>
      <c r="EJ1893" s="48"/>
      <c r="EK1893" s="48"/>
      <c r="EL1893" s="48"/>
      <c r="EM1893" s="48"/>
      <c r="EN1893" s="48"/>
      <c r="EO1893" s="48"/>
      <c r="EP1893" s="48"/>
      <c r="EQ1893" s="48"/>
      <c r="ER1893" s="48"/>
      <c r="ES1893" s="48"/>
      <c r="ET1893" s="48"/>
      <c r="EU1893" s="48"/>
      <c r="EV1893" s="48"/>
      <c r="EW1893" s="48"/>
      <c r="EX1893" s="48"/>
      <c r="EY1893" s="48"/>
      <c r="EZ1893" s="48"/>
      <c r="FA1893" s="48"/>
      <c r="FB1893" s="48"/>
      <c r="FC1893" s="48"/>
      <c r="FD1893" s="48"/>
      <c r="FE1893" s="48"/>
      <c r="FF1893" s="48"/>
      <c r="FG1893" s="48"/>
      <c r="FH1893" s="48"/>
      <c r="FI1893" s="48"/>
      <c r="FJ1893" s="48"/>
    </row>
    <row r="1894" spans="1:166">
      <c r="A1894" s="48"/>
      <c r="B1894" s="48"/>
      <c r="C1894" s="48"/>
      <c r="D1894" s="48"/>
      <c r="E1894" s="48"/>
      <c r="F1894" s="48"/>
      <c r="G1894" s="48"/>
      <c r="H1894" s="48"/>
      <c r="I1894" s="48"/>
      <c r="J1894" s="48"/>
      <c r="K1894" s="48"/>
      <c r="L1894" s="48"/>
      <c r="M1894" s="48"/>
      <c r="N1894" s="48"/>
      <c r="O1894" s="48"/>
      <c r="P1894" s="48"/>
      <c r="Q1894" s="48"/>
      <c r="R1894" s="48"/>
      <c r="S1894" s="48"/>
      <c r="T1894" s="48"/>
      <c r="U1894" s="48"/>
      <c r="V1894" s="48"/>
      <c r="W1894" s="48"/>
      <c r="X1894" s="48"/>
      <c r="Y1894" s="48"/>
      <c r="Z1894" s="48"/>
      <c r="AA1894" s="48"/>
      <c r="AB1894" s="48"/>
      <c r="AC1894" s="48"/>
      <c r="AD1894" s="48"/>
      <c r="AE1894" s="48"/>
      <c r="AF1894" s="48"/>
      <c r="AG1894" s="48"/>
      <c r="AH1894" s="48"/>
      <c r="AI1894" s="48"/>
      <c r="AJ1894" s="48"/>
      <c r="AK1894" s="48"/>
      <c r="AL1894" s="48"/>
      <c r="AM1894" s="48"/>
      <c r="AN1894" s="48"/>
      <c r="AO1894" s="48"/>
      <c r="AP1894" s="48"/>
      <c r="AQ1894" s="48"/>
      <c r="AR1894" s="48"/>
      <c r="AS1894" s="48"/>
      <c r="AT1894" s="48"/>
      <c r="AU1894" s="48"/>
      <c r="AV1894" s="48"/>
      <c r="AW1894" s="48"/>
      <c r="AX1894" s="48"/>
      <c r="AY1894" s="48"/>
      <c r="AZ1894" s="48"/>
      <c r="BA1894" s="48"/>
      <c r="BB1894" s="48"/>
      <c r="BC1894" s="48"/>
      <c r="BD1894" s="48"/>
      <c r="BE1894" s="48"/>
      <c r="BF1894" s="48"/>
      <c r="BG1894" s="48"/>
      <c r="BH1894" s="48"/>
      <c r="BI1894" s="48"/>
      <c r="BJ1894" s="48"/>
      <c r="BK1894" s="48"/>
      <c r="BL1894" s="48"/>
      <c r="BM1894" s="48"/>
      <c r="BN1894" s="48"/>
      <c r="BO1894" s="48"/>
      <c r="BP1894" s="48"/>
      <c r="BQ1894" s="48"/>
      <c r="BR1894" s="48"/>
      <c r="BS1894" s="48"/>
      <c r="BT1894" s="48"/>
      <c r="BU1894" s="48"/>
      <c r="BV1894" s="48"/>
      <c r="BW1894" s="48"/>
      <c r="BX1894" s="48"/>
      <c r="BY1894" s="48"/>
      <c r="BZ1894" s="48"/>
      <c r="CA1894" s="48"/>
      <c r="CB1894" s="48"/>
      <c r="CC1894" s="48"/>
      <c r="CD1894" s="48"/>
      <c r="CE1894" s="48"/>
      <c r="CF1894" s="48"/>
      <c r="CG1894" s="48"/>
      <c r="CH1894" s="48"/>
      <c r="CI1894" s="48"/>
      <c r="CJ1894" s="48"/>
      <c r="CK1894" s="48"/>
      <c r="CL1894" s="48"/>
      <c r="CM1894" s="48"/>
      <c r="CN1894" s="48"/>
      <c r="CO1894" s="48"/>
      <c r="CP1894" s="48"/>
      <c r="CQ1894" s="48"/>
      <c r="CR1894" s="48"/>
      <c r="CS1894" s="48"/>
      <c r="CT1894" s="48"/>
      <c r="CU1894" s="48"/>
      <c r="CV1894" s="48"/>
      <c r="CW1894" s="48"/>
      <c r="CX1894" s="48"/>
      <c r="CY1894" s="48"/>
      <c r="CZ1894" s="48"/>
      <c r="DA1894" s="48"/>
      <c r="DB1894" s="48"/>
      <c r="DC1894" s="48"/>
      <c r="DD1894" s="48"/>
      <c r="DE1894" s="48"/>
      <c r="DF1894" s="48"/>
      <c r="DG1894" s="48"/>
      <c r="DH1894" s="48"/>
      <c r="DI1894" s="48"/>
      <c r="DJ1894" s="48"/>
      <c r="DK1894" s="48"/>
      <c r="DL1894" s="48"/>
      <c r="DM1894" s="48"/>
      <c r="DN1894" s="48"/>
      <c r="DO1894" s="48"/>
      <c r="DP1894" s="48"/>
      <c r="DQ1894" s="48"/>
      <c r="DR1894" s="48"/>
      <c r="DS1894" s="48"/>
      <c r="DT1894" s="48"/>
      <c r="DU1894" s="48"/>
      <c r="DV1894" s="48"/>
      <c r="DW1894" s="48"/>
      <c r="DX1894" s="48"/>
      <c r="DY1894" s="48"/>
      <c r="DZ1894" s="48"/>
      <c r="EA1894" s="48"/>
      <c r="EB1894" s="48"/>
      <c r="EC1894" s="48"/>
      <c r="ED1894" s="48"/>
      <c r="EE1894" s="48"/>
      <c r="EF1894" s="48"/>
      <c r="EG1894" s="48"/>
      <c r="EH1894" s="48"/>
      <c r="EI1894" s="48"/>
      <c r="EJ1894" s="48"/>
      <c r="EK1894" s="48"/>
      <c r="EL1894" s="48"/>
      <c r="EM1894" s="48"/>
      <c r="EN1894" s="48"/>
      <c r="EO1894" s="48"/>
      <c r="EP1894" s="48"/>
      <c r="EQ1894" s="48"/>
      <c r="ER1894" s="48"/>
      <c r="ES1894" s="48"/>
      <c r="ET1894" s="48"/>
      <c r="EU1894" s="48"/>
      <c r="EV1894" s="48"/>
      <c r="EW1894" s="48"/>
      <c r="EX1894" s="48"/>
      <c r="EY1894" s="48"/>
      <c r="EZ1894" s="48"/>
      <c r="FA1894" s="48"/>
      <c r="FB1894" s="48"/>
      <c r="FC1894" s="48"/>
      <c r="FD1894" s="48"/>
      <c r="FE1894" s="48"/>
      <c r="FF1894" s="48"/>
      <c r="FG1894" s="48"/>
      <c r="FH1894" s="48"/>
      <c r="FI1894" s="48"/>
      <c r="FJ1894" s="48"/>
    </row>
    <row r="1895" spans="1:166">
      <c r="A1895" s="48"/>
      <c r="B1895" s="48"/>
      <c r="C1895" s="48"/>
      <c r="D1895" s="48"/>
      <c r="E1895" s="48"/>
      <c r="F1895" s="48"/>
      <c r="G1895" s="48"/>
      <c r="H1895" s="48"/>
      <c r="I1895" s="48"/>
      <c r="J1895" s="48"/>
      <c r="K1895" s="48"/>
      <c r="L1895" s="48"/>
      <c r="M1895" s="48"/>
      <c r="N1895" s="48"/>
      <c r="O1895" s="48"/>
      <c r="P1895" s="48"/>
      <c r="Q1895" s="48"/>
      <c r="R1895" s="48"/>
      <c r="S1895" s="48"/>
      <c r="T1895" s="48"/>
      <c r="U1895" s="48"/>
      <c r="V1895" s="48"/>
      <c r="W1895" s="48"/>
      <c r="X1895" s="48"/>
      <c r="Y1895" s="48"/>
      <c r="Z1895" s="48"/>
      <c r="AA1895" s="48"/>
      <c r="AB1895" s="48"/>
      <c r="AC1895" s="48"/>
      <c r="AD1895" s="48"/>
      <c r="AE1895" s="48"/>
      <c r="AF1895" s="48"/>
      <c r="AG1895" s="48"/>
      <c r="AH1895" s="48"/>
      <c r="AI1895" s="48"/>
      <c r="AJ1895" s="48"/>
      <c r="AK1895" s="48"/>
      <c r="AL1895" s="48"/>
      <c r="AM1895" s="48"/>
      <c r="AN1895" s="48"/>
      <c r="AO1895" s="48"/>
      <c r="AP1895" s="48"/>
      <c r="AQ1895" s="48"/>
      <c r="AR1895" s="48"/>
      <c r="AS1895" s="48"/>
      <c r="AT1895" s="48"/>
      <c r="AU1895" s="48"/>
      <c r="AV1895" s="48"/>
      <c r="AW1895" s="48"/>
      <c r="AX1895" s="48"/>
      <c r="AY1895" s="48"/>
      <c r="AZ1895" s="48"/>
      <c r="BA1895" s="48"/>
      <c r="BB1895" s="48"/>
      <c r="BC1895" s="48"/>
      <c r="BD1895" s="48"/>
      <c r="BE1895" s="48"/>
      <c r="BF1895" s="48"/>
      <c r="BG1895" s="48"/>
      <c r="BH1895" s="48"/>
      <c r="BI1895" s="48"/>
      <c r="BJ1895" s="48"/>
      <c r="BK1895" s="48"/>
      <c r="BL1895" s="48"/>
      <c r="BM1895" s="48"/>
      <c r="BN1895" s="48"/>
      <c r="BO1895" s="48"/>
      <c r="BP1895" s="48"/>
      <c r="BQ1895" s="48"/>
      <c r="BR1895" s="48"/>
      <c r="BS1895" s="48"/>
      <c r="BT1895" s="48"/>
      <c r="BU1895" s="48"/>
      <c r="BV1895" s="48"/>
      <c r="BW1895" s="48"/>
      <c r="BX1895" s="48"/>
      <c r="BY1895" s="48"/>
      <c r="BZ1895" s="48"/>
      <c r="CA1895" s="48"/>
      <c r="CB1895" s="48"/>
      <c r="CC1895" s="48"/>
      <c r="CD1895" s="48"/>
      <c r="CE1895" s="48"/>
      <c r="CF1895" s="48"/>
      <c r="CG1895" s="48"/>
      <c r="CH1895" s="48"/>
      <c r="CI1895" s="48"/>
      <c r="CJ1895" s="48"/>
      <c r="CK1895" s="48"/>
      <c r="CL1895" s="48"/>
      <c r="CM1895" s="48"/>
      <c r="CN1895" s="48"/>
      <c r="CO1895" s="48"/>
      <c r="CP1895" s="48"/>
      <c r="CQ1895" s="48"/>
      <c r="CR1895" s="48"/>
      <c r="CS1895" s="48"/>
      <c r="CT1895" s="48"/>
      <c r="CU1895" s="48"/>
      <c r="CV1895" s="48"/>
      <c r="CW1895" s="48"/>
      <c r="CX1895" s="48"/>
      <c r="CY1895" s="48"/>
      <c r="CZ1895" s="48"/>
      <c r="DA1895" s="48"/>
      <c r="DB1895" s="48"/>
      <c r="DC1895" s="48"/>
      <c r="DD1895" s="48"/>
      <c r="DE1895" s="48"/>
      <c r="DF1895" s="48"/>
      <c r="DG1895" s="48"/>
      <c r="DH1895" s="48"/>
      <c r="DI1895" s="48"/>
      <c r="DJ1895" s="48"/>
      <c r="DK1895" s="48"/>
      <c r="DL1895" s="48"/>
      <c r="DM1895" s="48"/>
      <c r="DN1895" s="48"/>
      <c r="DO1895" s="48"/>
      <c r="DP1895" s="48"/>
      <c r="DQ1895" s="48"/>
      <c r="DR1895" s="48"/>
      <c r="DS1895" s="48"/>
      <c r="DT1895" s="48"/>
      <c r="DU1895" s="48"/>
      <c r="DV1895" s="48"/>
      <c r="DW1895" s="48"/>
      <c r="DX1895" s="48"/>
      <c r="DY1895" s="48"/>
      <c r="DZ1895" s="48"/>
      <c r="EA1895" s="48"/>
      <c r="EB1895" s="48"/>
      <c r="EC1895" s="48"/>
      <c r="ED1895" s="48"/>
      <c r="EE1895" s="48"/>
      <c r="EF1895" s="48"/>
      <c r="EG1895" s="48"/>
      <c r="EH1895" s="48"/>
      <c r="EI1895" s="48"/>
      <c r="EJ1895" s="48"/>
      <c r="EK1895" s="48"/>
      <c r="EL1895" s="48"/>
      <c r="EM1895" s="48"/>
      <c r="EN1895" s="48"/>
      <c r="EO1895" s="48"/>
      <c r="EP1895" s="48"/>
      <c r="EQ1895" s="48"/>
      <c r="ER1895" s="48"/>
      <c r="ES1895" s="48"/>
      <c r="ET1895" s="48"/>
      <c r="EU1895" s="48"/>
      <c r="EV1895" s="48"/>
      <c r="EW1895" s="48"/>
      <c r="EX1895" s="48"/>
      <c r="EY1895" s="48"/>
      <c r="EZ1895" s="48"/>
      <c r="FA1895" s="48"/>
      <c r="FB1895" s="48"/>
      <c r="FC1895" s="48"/>
      <c r="FD1895" s="48"/>
      <c r="FE1895" s="48"/>
      <c r="FF1895" s="48"/>
      <c r="FG1895" s="48"/>
      <c r="FH1895" s="48"/>
      <c r="FI1895" s="48"/>
      <c r="FJ1895" s="48"/>
    </row>
    <row r="1896" spans="1:166">
      <c r="A1896" s="48"/>
      <c r="B1896" s="48"/>
      <c r="C1896" s="48"/>
      <c r="D1896" s="48"/>
      <c r="E1896" s="48"/>
      <c r="F1896" s="48"/>
      <c r="G1896" s="48"/>
      <c r="H1896" s="48"/>
      <c r="I1896" s="48"/>
      <c r="J1896" s="48"/>
      <c r="K1896" s="48"/>
      <c r="L1896" s="48"/>
      <c r="M1896" s="48"/>
      <c r="N1896" s="48"/>
      <c r="O1896" s="48"/>
      <c r="P1896" s="48"/>
      <c r="Q1896" s="48"/>
      <c r="R1896" s="48"/>
      <c r="S1896" s="48"/>
      <c r="T1896" s="48"/>
      <c r="U1896" s="48"/>
      <c r="V1896" s="48"/>
      <c r="W1896" s="48"/>
      <c r="X1896" s="48"/>
      <c r="Y1896" s="48"/>
      <c r="Z1896" s="48"/>
      <c r="AA1896" s="48"/>
      <c r="AB1896" s="48"/>
      <c r="AC1896" s="48"/>
      <c r="AD1896" s="48"/>
      <c r="AE1896" s="48"/>
      <c r="AF1896" s="48"/>
      <c r="AG1896" s="48"/>
      <c r="AH1896" s="48"/>
      <c r="AI1896" s="48"/>
      <c r="AJ1896" s="48"/>
      <c r="AK1896" s="48"/>
      <c r="AL1896" s="48"/>
      <c r="AM1896" s="48"/>
      <c r="AN1896" s="48"/>
      <c r="AO1896" s="48"/>
      <c r="AP1896" s="48"/>
      <c r="AQ1896" s="48"/>
      <c r="AR1896" s="48"/>
      <c r="AS1896" s="48"/>
      <c r="AT1896" s="48"/>
      <c r="AU1896" s="48"/>
      <c r="AV1896" s="48"/>
      <c r="AW1896" s="48"/>
      <c r="AX1896" s="48"/>
      <c r="AY1896" s="48"/>
      <c r="AZ1896" s="48"/>
      <c r="BA1896" s="48"/>
      <c r="BB1896" s="48"/>
      <c r="BC1896" s="48"/>
      <c r="BD1896" s="48"/>
      <c r="BE1896" s="48"/>
      <c r="BF1896" s="48"/>
      <c r="BG1896" s="48"/>
      <c r="BH1896" s="48"/>
      <c r="BI1896" s="48"/>
      <c r="BJ1896" s="48"/>
      <c r="BK1896" s="48"/>
      <c r="BL1896" s="48"/>
      <c r="BM1896" s="48"/>
      <c r="BN1896" s="48"/>
      <c r="BO1896" s="48"/>
      <c r="BP1896" s="48"/>
      <c r="BQ1896" s="48"/>
      <c r="BR1896" s="48"/>
      <c r="BS1896" s="48"/>
      <c r="BT1896" s="48"/>
      <c r="BU1896" s="48"/>
      <c r="BV1896" s="48"/>
      <c r="BW1896" s="48"/>
      <c r="BX1896" s="48"/>
      <c r="BY1896" s="48"/>
      <c r="BZ1896" s="48"/>
      <c r="CA1896" s="48"/>
      <c r="CB1896" s="48"/>
      <c r="CC1896" s="48"/>
      <c r="CD1896" s="48"/>
      <c r="CE1896" s="48"/>
      <c r="CF1896" s="48"/>
      <c r="CG1896" s="48"/>
      <c r="CH1896" s="48"/>
      <c r="CI1896" s="48"/>
      <c r="CJ1896" s="48"/>
      <c r="CK1896" s="48"/>
      <c r="CL1896" s="48"/>
      <c r="CM1896" s="48"/>
      <c r="CN1896" s="48"/>
      <c r="CO1896" s="48"/>
      <c r="CP1896" s="48"/>
      <c r="CQ1896" s="48"/>
      <c r="CR1896" s="48"/>
      <c r="CS1896" s="48"/>
      <c r="CT1896" s="48"/>
      <c r="CU1896" s="48"/>
      <c r="CV1896" s="48"/>
      <c r="CW1896" s="48"/>
      <c r="CX1896" s="48"/>
      <c r="CY1896" s="48"/>
      <c r="CZ1896" s="48"/>
      <c r="DA1896" s="48"/>
      <c r="DB1896" s="48"/>
      <c r="DC1896" s="48"/>
      <c r="DD1896" s="48"/>
      <c r="DE1896" s="48"/>
      <c r="DF1896" s="48"/>
      <c r="DG1896" s="48"/>
      <c r="DH1896" s="48"/>
      <c r="DI1896" s="48"/>
      <c r="DJ1896" s="48"/>
      <c r="DK1896" s="48"/>
      <c r="DL1896" s="48"/>
      <c r="DM1896" s="48"/>
      <c r="DN1896" s="48"/>
      <c r="DO1896" s="48"/>
      <c r="DP1896" s="48"/>
      <c r="DQ1896" s="48"/>
      <c r="DR1896" s="48"/>
      <c r="DS1896" s="48"/>
      <c r="DT1896" s="48"/>
      <c r="DU1896" s="48"/>
      <c r="DV1896" s="48"/>
      <c r="DW1896" s="48"/>
      <c r="DX1896" s="48"/>
      <c r="DY1896" s="48"/>
      <c r="DZ1896" s="48"/>
      <c r="EA1896" s="48"/>
      <c r="EB1896" s="48"/>
      <c r="EC1896" s="48"/>
      <c r="ED1896" s="48"/>
      <c r="EE1896" s="48"/>
      <c r="EF1896" s="48"/>
      <c r="EG1896" s="48"/>
      <c r="EH1896" s="48"/>
      <c r="EI1896" s="48"/>
      <c r="EJ1896" s="48"/>
      <c r="EK1896" s="48"/>
      <c r="EL1896" s="48"/>
      <c r="EM1896" s="48"/>
      <c r="EN1896" s="48"/>
      <c r="EO1896" s="48"/>
      <c r="EP1896" s="48"/>
      <c r="EQ1896" s="48"/>
      <c r="ER1896" s="48"/>
      <c r="ES1896" s="48"/>
      <c r="ET1896" s="48"/>
      <c r="EU1896" s="48"/>
      <c r="EV1896" s="48"/>
      <c r="EW1896" s="48"/>
      <c r="EX1896" s="48"/>
      <c r="EY1896" s="48"/>
      <c r="EZ1896" s="48"/>
      <c r="FA1896" s="48"/>
      <c r="FB1896" s="48"/>
      <c r="FC1896" s="48"/>
      <c r="FD1896" s="48"/>
      <c r="FE1896" s="48"/>
      <c r="FF1896" s="48"/>
      <c r="FG1896" s="48"/>
      <c r="FH1896" s="48"/>
      <c r="FI1896" s="48"/>
      <c r="FJ1896" s="48"/>
    </row>
    <row r="1897" spans="1:166">
      <c r="A1897" s="48"/>
      <c r="B1897" s="48"/>
      <c r="C1897" s="48"/>
      <c r="D1897" s="48"/>
      <c r="E1897" s="48"/>
      <c r="F1897" s="48"/>
      <c r="G1897" s="48"/>
      <c r="H1897" s="48"/>
      <c r="I1897" s="48"/>
      <c r="J1897" s="48"/>
      <c r="K1897" s="48"/>
      <c r="L1897" s="48"/>
      <c r="M1897" s="48"/>
      <c r="N1897" s="48"/>
      <c r="O1897" s="48"/>
      <c r="P1897" s="48"/>
      <c r="Q1897" s="48"/>
      <c r="R1897" s="48"/>
      <c r="S1897" s="48"/>
      <c r="T1897" s="48"/>
      <c r="U1897" s="48"/>
      <c r="V1897" s="48"/>
      <c r="W1897" s="48"/>
      <c r="X1897" s="48"/>
      <c r="Y1897" s="48"/>
      <c r="Z1897" s="48"/>
      <c r="AA1897" s="48"/>
      <c r="AB1897" s="48"/>
      <c r="AC1897" s="48"/>
      <c r="AD1897" s="48"/>
      <c r="AE1897" s="48"/>
      <c r="AF1897" s="48"/>
      <c r="AG1897" s="48"/>
      <c r="AH1897" s="48"/>
      <c r="AI1897" s="48"/>
      <c r="AJ1897" s="48"/>
      <c r="AK1897" s="48"/>
      <c r="AL1897" s="48"/>
      <c r="AM1897" s="48"/>
      <c r="AN1897" s="48"/>
      <c r="AO1897" s="48"/>
      <c r="AP1897" s="48"/>
      <c r="AQ1897" s="48"/>
      <c r="AR1897" s="48"/>
      <c r="AS1897" s="48"/>
      <c r="AT1897" s="48"/>
      <c r="AU1897" s="48"/>
      <c r="AV1897" s="48"/>
      <c r="AW1897" s="48"/>
      <c r="AX1897" s="48"/>
      <c r="AY1897" s="48"/>
      <c r="AZ1897" s="48"/>
      <c r="BA1897" s="48"/>
      <c r="BB1897" s="48"/>
      <c r="BC1897" s="48"/>
      <c r="BD1897" s="48"/>
      <c r="BE1897" s="48"/>
      <c r="BF1897" s="48"/>
      <c r="BG1897" s="48"/>
      <c r="BH1897" s="48"/>
      <c r="BI1897" s="48"/>
      <c r="BJ1897" s="48"/>
      <c r="BK1897" s="48"/>
      <c r="BL1897" s="48"/>
      <c r="BM1897" s="48"/>
      <c r="BN1897" s="48"/>
      <c r="BO1897" s="48"/>
      <c r="BP1897" s="48"/>
      <c r="BQ1897" s="48"/>
      <c r="BR1897" s="48"/>
      <c r="BS1897" s="48"/>
      <c r="BT1897" s="48"/>
      <c r="BU1897" s="48"/>
      <c r="BV1897" s="48"/>
      <c r="BW1897" s="48"/>
      <c r="BX1897" s="48"/>
      <c r="BY1897" s="48"/>
      <c r="BZ1897" s="48"/>
      <c r="CA1897" s="48"/>
      <c r="CB1897" s="48"/>
      <c r="CC1897" s="48"/>
      <c r="CD1897" s="48"/>
      <c r="CE1897" s="48"/>
      <c r="CF1897" s="48"/>
      <c r="CG1897" s="48"/>
      <c r="CH1897" s="48"/>
      <c r="CI1897" s="48"/>
      <c r="CJ1897" s="48"/>
      <c r="CK1897" s="48"/>
      <c r="CL1897" s="48"/>
      <c r="CM1897" s="48"/>
      <c r="CN1897" s="48"/>
      <c r="CO1897" s="48"/>
      <c r="CP1897" s="48"/>
      <c r="CQ1897" s="48"/>
      <c r="CR1897" s="48"/>
      <c r="CS1897" s="48"/>
      <c r="CT1897" s="48"/>
      <c r="CU1897" s="48"/>
      <c r="CV1897" s="48"/>
      <c r="CW1897" s="48"/>
      <c r="CX1897" s="48"/>
      <c r="CY1897" s="48"/>
      <c r="CZ1897" s="48"/>
      <c r="DA1897" s="48"/>
      <c r="DB1897" s="48"/>
      <c r="DC1897" s="48"/>
      <c r="DD1897" s="48"/>
      <c r="DE1897" s="48"/>
      <c r="DF1897" s="48"/>
      <c r="DG1897" s="48"/>
      <c r="DH1897" s="48"/>
      <c r="DI1897" s="48"/>
      <c r="DJ1897" s="48"/>
      <c r="DK1897" s="48"/>
      <c r="DL1897" s="48"/>
      <c r="DM1897" s="48"/>
      <c r="DN1897" s="48"/>
      <c r="DO1897" s="48"/>
      <c r="DP1897" s="48"/>
      <c r="DQ1897" s="48"/>
      <c r="DR1897" s="48"/>
      <c r="DS1897" s="48"/>
      <c r="DT1897" s="48"/>
      <c r="DU1897" s="48"/>
      <c r="DV1897" s="48"/>
      <c r="DW1897" s="48"/>
      <c r="DX1897" s="48"/>
      <c r="DY1897" s="48"/>
      <c r="DZ1897" s="48"/>
      <c r="EA1897" s="48"/>
      <c r="EB1897" s="48"/>
      <c r="EC1897" s="48"/>
      <c r="ED1897" s="48"/>
      <c r="EE1897" s="48"/>
      <c r="EF1897" s="48"/>
      <c r="EG1897" s="48"/>
      <c r="EH1897" s="48"/>
      <c r="EI1897" s="48"/>
      <c r="EJ1897" s="48"/>
      <c r="EK1897" s="48"/>
      <c r="EL1897" s="48"/>
      <c r="EM1897" s="48"/>
      <c r="EN1897" s="48"/>
      <c r="EO1897" s="48"/>
      <c r="EP1897" s="48"/>
      <c r="EQ1897" s="48"/>
      <c r="ER1897" s="48"/>
      <c r="ES1897" s="48"/>
      <c r="ET1897" s="48"/>
      <c r="EU1897" s="48"/>
      <c r="EV1897" s="48"/>
      <c r="EW1897" s="48"/>
      <c r="EX1897" s="48"/>
      <c r="EY1897" s="48"/>
      <c r="EZ1897" s="48"/>
      <c r="FA1897" s="48"/>
      <c r="FB1897" s="48"/>
      <c r="FC1897" s="48"/>
      <c r="FD1897" s="48"/>
      <c r="FE1897" s="48"/>
      <c r="FF1897" s="48"/>
      <c r="FG1897" s="48"/>
      <c r="FH1897" s="48"/>
      <c r="FI1897" s="48"/>
      <c r="FJ1897" s="48"/>
    </row>
    <row r="1898" spans="1:166">
      <c r="A1898" s="48"/>
      <c r="B1898" s="48"/>
      <c r="C1898" s="48"/>
      <c r="D1898" s="48"/>
      <c r="E1898" s="48"/>
      <c r="F1898" s="48"/>
      <c r="G1898" s="48"/>
      <c r="H1898" s="48"/>
      <c r="I1898" s="48"/>
      <c r="J1898" s="48"/>
      <c r="K1898" s="48"/>
      <c r="L1898" s="48"/>
      <c r="M1898" s="48"/>
      <c r="N1898" s="48"/>
      <c r="O1898" s="48"/>
      <c r="P1898" s="48"/>
      <c r="Q1898" s="48"/>
      <c r="R1898" s="48"/>
      <c r="S1898" s="48"/>
      <c r="T1898" s="48"/>
      <c r="U1898" s="48"/>
      <c r="V1898" s="48"/>
      <c r="W1898" s="48"/>
      <c r="X1898" s="48"/>
      <c r="Y1898" s="48"/>
      <c r="Z1898" s="48"/>
      <c r="AA1898" s="48"/>
      <c r="AB1898" s="48"/>
      <c r="AC1898" s="48"/>
      <c r="AD1898" s="48"/>
      <c r="AE1898" s="48"/>
      <c r="AF1898" s="48"/>
      <c r="AG1898" s="48"/>
      <c r="AH1898" s="48"/>
      <c r="AI1898" s="48"/>
      <c r="AJ1898" s="48"/>
      <c r="AK1898" s="48"/>
      <c r="AL1898" s="48"/>
      <c r="AM1898" s="48"/>
      <c r="AN1898" s="48"/>
      <c r="AO1898" s="48"/>
      <c r="AP1898" s="48"/>
      <c r="AQ1898" s="48"/>
      <c r="AR1898" s="48"/>
      <c r="AS1898" s="48"/>
      <c r="AT1898" s="48"/>
      <c r="AU1898" s="48"/>
      <c r="AV1898" s="48"/>
      <c r="AW1898" s="48"/>
      <c r="AX1898" s="48"/>
      <c r="AY1898" s="48"/>
      <c r="AZ1898" s="48"/>
      <c r="BA1898" s="48"/>
      <c r="BB1898" s="48"/>
      <c r="BC1898" s="48"/>
      <c r="BD1898" s="48"/>
      <c r="BE1898" s="48"/>
      <c r="BF1898" s="48"/>
      <c r="BG1898" s="48"/>
      <c r="BH1898" s="48"/>
      <c r="BI1898" s="48"/>
      <c r="BJ1898" s="48"/>
      <c r="BK1898" s="48"/>
      <c r="BL1898" s="48"/>
      <c r="BM1898" s="48"/>
      <c r="BN1898" s="48"/>
      <c r="BO1898" s="48"/>
      <c r="BP1898" s="48"/>
      <c r="BQ1898" s="48"/>
      <c r="BR1898" s="48"/>
      <c r="BS1898" s="48"/>
      <c r="BT1898" s="48"/>
      <c r="BU1898" s="48"/>
      <c r="BV1898" s="48"/>
      <c r="BW1898" s="48"/>
      <c r="BX1898" s="48"/>
      <c r="BY1898" s="48"/>
      <c r="BZ1898" s="48"/>
      <c r="CA1898" s="48"/>
      <c r="CB1898" s="48"/>
      <c r="CC1898" s="48"/>
      <c r="CD1898" s="48"/>
      <c r="CE1898" s="48"/>
      <c r="CF1898" s="48"/>
      <c r="CG1898" s="48"/>
      <c r="CH1898" s="48"/>
      <c r="CI1898" s="48"/>
      <c r="CJ1898" s="48"/>
      <c r="CK1898" s="48"/>
      <c r="CL1898" s="48"/>
      <c r="CM1898" s="48"/>
      <c r="CN1898" s="48"/>
      <c r="CO1898" s="48"/>
      <c r="CP1898" s="48"/>
      <c r="CQ1898" s="48"/>
      <c r="CR1898" s="48"/>
      <c r="CS1898" s="48"/>
      <c r="CT1898" s="48"/>
      <c r="CU1898" s="48"/>
      <c r="CV1898" s="48"/>
      <c r="CW1898" s="48"/>
      <c r="CX1898" s="48"/>
      <c r="CY1898" s="48"/>
      <c r="CZ1898" s="48"/>
      <c r="DA1898" s="48"/>
      <c r="DB1898" s="48"/>
      <c r="DC1898" s="48"/>
      <c r="DD1898" s="48"/>
      <c r="DE1898" s="48"/>
      <c r="DF1898" s="48"/>
      <c r="DG1898" s="48"/>
      <c r="DH1898" s="48"/>
      <c r="DI1898" s="48"/>
      <c r="DJ1898" s="48"/>
      <c r="DK1898" s="48"/>
      <c r="DL1898" s="48"/>
      <c r="DM1898" s="48"/>
      <c r="DN1898" s="48"/>
      <c r="DO1898" s="48"/>
      <c r="DP1898" s="48"/>
      <c r="DQ1898" s="48"/>
      <c r="DR1898" s="48"/>
      <c r="DS1898" s="48"/>
      <c r="DT1898" s="48"/>
      <c r="DU1898" s="48"/>
      <c r="DV1898" s="48"/>
      <c r="DW1898" s="48"/>
      <c r="DX1898" s="48"/>
      <c r="DY1898" s="48"/>
      <c r="DZ1898" s="48"/>
      <c r="EA1898" s="48"/>
      <c r="EB1898" s="48"/>
      <c r="EC1898" s="48"/>
      <c r="ED1898" s="48"/>
      <c r="EE1898" s="48"/>
      <c r="EF1898" s="48"/>
      <c r="EG1898" s="48"/>
      <c r="EH1898" s="48"/>
      <c r="EI1898" s="48"/>
      <c r="EJ1898" s="48"/>
      <c r="EK1898" s="48"/>
      <c r="EL1898" s="48"/>
      <c r="EM1898" s="48"/>
      <c r="EN1898" s="48"/>
      <c r="EO1898" s="48"/>
      <c r="EP1898" s="48"/>
      <c r="EQ1898" s="48"/>
      <c r="ER1898" s="48"/>
      <c r="ES1898" s="48"/>
      <c r="ET1898" s="48"/>
      <c r="EU1898" s="48"/>
      <c r="EV1898" s="48"/>
      <c r="EW1898" s="48"/>
      <c r="EX1898" s="48"/>
      <c r="EY1898" s="48"/>
      <c r="EZ1898" s="48"/>
      <c r="FA1898" s="48"/>
      <c r="FB1898" s="48"/>
      <c r="FC1898" s="48"/>
      <c r="FD1898" s="48"/>
      <c r="FE1898" s="48"/>
      <c r="FF1898" s="48"/>
      <c r="FG1898" s="48"/>
      <c r="FH1898" s="48"/>
      <c r="FI1898" s="48"/>
      <c r="FJ1898" s="48"/>
    </row>
    <row r="1899" spans="1:166">
      <c r="A1899" s="48"/>
      <c r="B1899" s="48"/>
      <c r="C1899" s="48"/>
      <c r="D1899" s="48"/>
      <c r="E1899" s="48"/>
      <c r="F1899" s="48"/>
      <c r="G1899" s="48"/>
      <c r="H1899" s="48"/>
      <c r="I1899" s="48"/>
      <c r="J1899" s="48"/>
      <c r="K1899" s="48"/>
      <c r="L1899" s="48"/>
      <c r="M1899" s="48"/>
      <c r="N1899" s="48"/>
      <c r="O1899" s="48"/>
      <c r="P1899" s="48"/>
      <c r="Q1899" s="48"/>
      <c r="R1899" s="48"/>
      <c r="S1899" s="48"/>
      <c r="T1899" s="48"/>
      <c r="U1899" s="48"/>
      <c r="V1899" s="48"/>
      <c r="W1899" s="48"/>
      <c r="X1899" s="48"/>
      <c r="Y1899" s="48"/>
      <c r="Z1899" s="48"/>
      <c r="AA1899" s="48"/>
      <c r="AB1899" s="48"/>
      <c r="AC1899" s="48"/>
      <c r="AD1899" s="48"/>
      <c r="AE1899" s="48"/>
      <c r="AF1899" s="48"/>
      <c r="AG1899" s="48"/>
      <c r="AH1899" s="48"/>
      <c r="AI1899" s="48"/>
      <c r="AJ1899" s="48"/>
      <c r="AK1899" s="48"/>
      <c r="AL1899" s="48"/>
      <c r="AM1899" s="48"/>
      <c r="AN1899" s="48"/>
      <c r="AO1899" s="48"/>
      <c r="AP1899" s="48"/>
      <c r="AQ1899" s="48"/>
      <c r="AR1899" s="48"/>
      <c r="AS1899" s="48"/>
      <c r="AT1899" s="48"/>
      <c r="AU1899" s="48"/>
      <c r="AV1899" s="48"/>
      <c r="AW1899" s="48"/>
      <c r="AX1899" s="48"/>
      <c r="AY1899" s="48"/>
      <c r="AZ1899" s="48"/>
      <c r="BA1899" s="48"/>
      <c r="BB1899" s="48"/>
      <c r="BC1899" s="48"/>
      <c r="BD1899" s="48"/>
      <c r="BE1899" s="48"/>
      <c r="BF1899" s="48"/>
      <c r="BG1899" s="48"/>
      <c r="BH1899" s="48"/>
      <c r="BI1899" s="48"/>
      <c r="BJ1899" s="48"/>
      <c r="BK1899" s="48"/>
      <c r="BL1899" s="48"/>
      <c r="BM1899" s="48"/>
      <c r="BN1899" s="48"/>
      <c r="BO1899" s="48"/>
      <c r="BP1899" s="48"/>
      <c r="BQ1899" s="48"/>
      <c r="BR1899" s="48"/>
      <c r="BS1899" s="48"/>
      <c r="BT1899" s="48"/>
      <c r="BU1899" s="48"/>
      <c r="BV1899" s="48"/>
      <c r="BW1899" s="48"/>
      <c r="BX1899" s="48"/>
      <c r="BY1899" s="48"/>
      <c r="BZ1899" s="48"/>
      <c r="CA1899" s="48"/>
      <c r="CB1899" s="48"/>
      <c r="CC1899" s="48"/>
      <c r="CD1899" s="48"/>
      <c r="CE1899" s="48"/>
      <c r="CF1899" s="48"/>
      <c r="CG1899" s="48"/>
      <c r="CH1899" s="48"/>
      <c r="CI1899" s="48"/>
      <c r="CJ1899" s="48"/>
      <c r="CK1899" s="48"/>
      <c r="CL1899" s="48"/>
      <c r="CM1899" s="48"/>
      <c r="CN1899" s="48"/>
      <c r="CO1899" s="48"/>
      <c r="CP1899" s="48"/>
      <c r="CQ1899" s="48"/>
      <c r="CR1899" s="48"/>
      <c r="CS1899" s="48"/>
      <c r="CT1899" s="48"/>
      <c r="CU1899" s="48"/>
      <c r="CV1899" s="48"/>
      <c r="CW1899" s="48"/>
      <c r="CX1899" s="48"/>
      <c r="CY1899" s="48"/>
      <c r="CZ1899" s="48"/>
      <c r="DA1899" s="48"/>
      <c r="DB1899" s="48"/>
      <c r="DC1899" s="48"/>
      <c r="DD1899" s="48"/>
      <c r="DE1899" s="48"/>
      <c r="DF1899" s="48"/>
      <c r="DG1899" s="48"/>
      <c r="DH1899" s="48"/>
      <c r="DI1899" s="48"/>
      <c r="DJ1899" s="48"/>
      <c r="DK1899" s="48"/>
      <c r="DL1899" s="48"/>
      <c r="DM1899" s="48"/>
      <c r="DN1899" s="48"/>
      <c r="DO1899" s="48"/>
      <c r="DP1899" s="48"/>
      <c r="DQ1899" s="48"/>
      <c r="DR1899" s="48"/>
      <c r="DS1899" s="48"/>
      <c r="DT1899" s="48"/>
      <c r="DU1899" s="48"/>
      <c r="DV1899" s="48"/>
      <c r="DW1899" s="48"/>
      <c r="DX1899" s="48"/>
      <c r="DY1899" s="48"/>
      <c r="DZ1899" s="48"/>
      <c r="EA1899" s="48"/>
      <c r="EB1899" s="48"/>
      <c r="EC1899" s="48"/>
      <c r="ED1899" s="48"/>
      <c r="EE1899" s="48"/>
      <c r="EF1899" s="48"/>
      <c r="EG1899" s="48"/>
      <c r="EH1899" s="48"/>
      <c r="EI1899" s="48"/>
      <c r="EJ1899" s="48"/>
      <c r="EK1899" s="48"/>
      <c r="EL1899" s="48"/>
      <c r="EM1899" s="48"/>
      <c r="EN1899" s="48"/>
      <c r="EO1899" s="48"/>
      <c r="EP1899" s="48"/>
      <c r="EQ1899" s="48"/>
      <c r="ER1899" s="48"/>
      <c r="ES1899" s="48"/>
      <c r="ET1899" s="48"/>
      <c r="EU1899" s="48"/>
      <c r="EV1899" s="48"/>
      <c r="EW1899" s="48"/>
      <c r="EX1899" s="48"/>
      <c r="EY1899" s="48"/>
      <c r="EZ1899" s="48"/>
      <c r="FA1899" s="48"/>
      <c r="FB1899" s="48"/>
      <c r="FC1899" s="48"/>
      <c r="FD1899" s="48"/>
      <c r="FE1899" s="48"/>
      <c r="FF1899" s="48"/>
      <c r="FG1899" s="48"/>
      <c r="FH1899" s="48"/>
      <c r="FI1899" s="48"/>
      <c r="FJ1899" s="48"/>
    </row>
    <row r="1900" spans="1:166">
      <c r="A1900" s="48"/>
      <c r="B1900" s="48"/>
      <c r="C1900" s="48"/>
      <c r="D1900" s="48"/>
      <c r="E1900" s="48"/>
      <c r="F1900" s="48"/>
      <c r="G1900" s="48"/>
      <c r="H1900" s="48"/>
      <c r="I1900" s="48"/>
      <c r="J1900" s="48"/>
      <c r="K1900" s="48"/>
      <c r="L1900" s="48"/>
      <c r="M1900" s="48"/>
      <c r="N1900" s="48"/>
      <c r="O1900" s="48"/>
      <c r="P1900" s="48"/>
      <c r="Q1900" s="48"/>
      <c r="R1900" s="48"/>
      <c r="S1900" s="48"/>
      <c r="T1900" s="48"/>
      <c r="U1900" s="48"/>
      <c r="V1900" s="48"/>
      <c r="W1900" s="48"/>
      <c r="X1900" s="48"/>
      <c r="Y1900" s="48"/>
      <c r="Z1900" s="48"/>
      <c r="AA1900" s="48"/>
      <c r="AB1900" s="48"/>
      <c r="AC1900" s="48"/>
      <c r="AD1900" s="48"/>
      <c r="AE1900" s="48"/>
      <c r="AF1900" s="48"/>
      <c r="AG1900" s="48"/>
      <c r="AH1900" s="48"/>
      <c r="AI1900" s="48"/>
      <c r="AJ1900" s="48"/>
      <c r="AK1900" s="48"/>
      <c r="AL1900" s="48"/>
      <c r="AM1900" s="48"/>
      <c r="AN1900" s="48"/>
      <c r="AO1900" s="48"/>
      <c r="AP1900" s="48"/>
      <c r="AQ1900" s="48"/>
      <c r="AR1900" s="48"/>
      <c r="AS1900" s="48"/>
      <c r="AT1900" s="48"/>
      <c r="AU1900" s="48"/>
      <c r="AV1900" s="48"/>
      <c r="AW1900" s="48"/>
      <c r="AX1900" s="48"/>
      <c r="AY1900" s="48"/>
      <c r="AZ1900" s="48"/>
      <c r="BA1900" s="48"/>
      <c r="BB1900" s="48"/>
      <c r="BC1900" s="48"/>
      <c r="BD1900" s="48"/>
      <c r="BE1900" s="48"/>
      <c r="BF1900" s="48"/>
      <c r="BG1900" s="48"/>
      <c r="BH1900" s="48"/>
      <c r="BI1900" s="48"/>
      <c r="BJ1900" s="48"/>
      <c r="BK1900" s="48"/>
      <c r="BL1900" s="48"/>
      <c r="BM1900" s="48"/>
      <c r="BN1900" s="48"/>
      <c r="BO1900" s="48"/>
      <c r="BP1900" s="48"/>
      <c r="BQ1900" s="48"/>
      <c r="BR1900" s="48"/>
      <c r="BS1900" s="48"/>
      <c r="BT1900" s="48"/>
      <c r="BU1900" s="48"/>
      <c r="BV1900" s="48"/>
      <c r="BW1900" s="48"/>
      <c r="BX1900" s="48"/>
      <c r="BY1900" s="48"/>
      <c r="BZ1900" s="48"/>
      <c r="CA1900" s="48"/>
      <c r="CB1900" s="48"/>
      <c r="CC1900" s="48"/>
      <c r="CD1900" s="48"/>
      <c r="CE1900" s="48"/>
      <c r="CF1900" s="48"/>
      <c r="CG1900" s="48"/>
      <c r="CH1900" s="48"/>
      <c r="CI1900" s="48"/>
      <c r="CJ1900" s="48"/>
      <c r="CK1900" s="48"/>
      <c r="CL1900" s="48"/>
      <c r="CM1900" s="48"/>
      <c r="CN1900" s="48"/>
      <c r="CO1900" s="48"/>
      <c r="CP1900" s="48"/>
      <c r="CQ1900" s="48"/>
      <c r="CR1900" s="48"/>
      <c r="CS1900" s="48"/>
      <c r="CT1900" s="48"/>
      <c r="CU1900" s="48"/>
      <c r="CV1900" s="48"/>
      <c r="CW1900" s="48"/>
      <c r="CX1900" s="48"/>
      <c r="CY1900" s="48"/>
      <c r="CZ1900" s="48"/>
      <c r="DA1900" s="48"/>
      <c r="DB1900" s="48"/>
      <c r="DC1900" s="48"/>
      <c r="DD1900" s="48"/>
      <c r="DE1900" s="48"/>
      <c r="DF1900" s="48"/>
      <c r="DG1900" s="48"/>
      <c r="DH1900" s="48"/>
      <c r="DI1900" s="48"/>
      <c r="DJ1900" s="48"/>
      <c r="DK1900" s="48"/>
      <c r="DL1900" s="48"/>
      <c r="DM1900" s="48"/>
      <c r="DN1900" s="48"/>
      <c r="DO1900" s="48"/>
      <c r="DP1900" s="48"/>
      <c r="DQ1900" s="48"/>
      <c r="DR1900" s="48"/>
      <c r="DS1900" s="48"/>
      <c r="DT1900" s="48"/>
      <c r="DU1900" s="48"/>
      <c r="DV1900" s="48"/>
      <c r="DW1900" s="48"/>
      <c r="DX1900" s="48"/>
      <c r="DY1900" s="48"/>
      <c r="DZ1900" s="48"/>
      <c r="EA1900" s="48"/>
      <c r="EB1900" s="48"/>
      <c r="EC1900" s="48"/>
      <c r="ED1900" s="48"/>
      <c r="EE1900" s="48"/>
      <c r="EF1900" s="48"/>
      <c r="EG1900" s="48"/>
      <c r="EH1900" s="48"/>
      <c r="EI1900" s="48"/>
      <c r="EJ1900" s="48"/>
      <c r="EK1900" s="48"/>
      <c r="EL1900" s="48"/>
      <c r="EM1900" s="48"/>
      <c r="EN1900" s="48"/>
      <c r="EO1900" s="48"/>
      <c r="EP1900" s="48"/>
      <c r="EQ1900" s="48"/>
      <c r="ER1900" s="48"/>
      <c r="ES1900" s="48"/>
      <c r="ET1900" s="48"/>
      <c r="EU1900" s="48"/>
      <c r="EV1900" s="48"/>
      <c r="EW1900" s="48"/>
      <c r="EX1900" s="48"/>
      <c r="EY1900" s="48"/>
      <c r="EZ1900" s="48"/>
      <c r="FA1900" s="48"/>
      <c r="FB1900" s="48"/>
      <c r="FC1900" s="48"/>
      <c r="FD1900" s="48"/>
      <c r="FE1900" s="48"/>
      <c r="FF1900" s="48"/>
      <c r="FG1900" s="48"/>
      <c r="FH1900" s="48"/>
      <c r="FI1900" s="48"/>
      <c r="FJ1900" s="48"/>
    </row>
    <row r="1901" spans="1:166">
      <c r="A1901" s="48"/>
      <c r="B1901" s="48"/>
      <c r="C1901" s="48"/>
      <c r="D1901" s="48"/>
      <c r="E1901" s="48"/>
      <c r="F1901" s="48"/>
      <c r="G1901" s="48"/>
      <c r="H1901" s="48"/>
      <c r="I1901" s="48"/>
      <c r="J1901" s="48"/>
      <c r="K1901" s="48"/>
      <c r="L1901" s="48"/>
      <c r="M1901" s="48"/>
      <c r="N1901" s="48"/>
      <c r="O1901" s="48"/>
      <c r="P1901" s="48"/>
      <c r="Q1901" s="48"/>
      <c r="R1901" s="48"/>
      <c r="S1901" s="48"/>
      <c r="T1901" s="48"/>
      <c r="U1901" s="48"/>
      <c r="V1901" s="48"/>
      <c r="W1901" s="48"/>
      <c r="X1901" s="48"/>
      <c r="Y1901" s="48"/>
      <c r="Z1901" s="48"/>
      <c r="AA1901" s="48"/>
      <c r="AB1901" s="48"/>
      <c r="AC1901" s="48"/>
      <c r="AD1901" s="48"/>
      <c r="AE1901" s="48"/>
      <c r="AF1901" s="48"/>
      <c r="AG1901" s="48"/>
      <c r="AH1901" s="48"/>
      <c r="AI1901" s="48"/>
      <c r="AJ1901" s="48"/>
      <c r="AK1901" s="48"/>
      <c r="AL1901" s="48"/>
      <c r="AM1901" s="48"/>
      <c r="AN1901" s="48"/>
      <c r="AO1901" s="48"/>
      <c r="AP1901" s="48"/>
      <c r="AQ1901" s="48"/>
      <c r="AR1901" s="48"/>
      <c r="AS1901" s="48"/>
      <c r="AT1901" s="48"/>
      <c r="AU1901" s="48"/>
      <c r="AV1901" s="48"/>
      <c r="AW1901" s="48"/>
      <c r="AX1901" s="48"/>
      <c r="AY1901" s="48"/>
      <c r="AZ1901" s="48"/>
      <c r="BA1901" s="48"/>
      <c r="BB1901" s="48"/>
      <c r="BC1901" s="48"/>
      <c r="BD1901" s="48"/>
      <c r="BE1901" s="48"/>
      <c r="BF1901" s="48"/>
      <c r="BG1901" s="48"/>
      <c r="BH1901" s="48"/>
      <c r="BI1901" s="48"/>
      <c r="BJ1901" s="48"/>
      <c r="BK1901" s="48"/>
      <c r="BL1901" s="48"/>
      <c r="BM1901" s="48"/>
      <c r="BN1901" s="48"/>
      <c r="BO1901" s="48"/>
      <c r="BP1901" s="48"/>
      <c r="BQ1901" s="48"/>
      <c r="BR1901" s="48"/>
      <c r="BS1901" s="48"/>
      <c r="BT1901" s="48"/>
      <c r="BU1901" s="48"/>
      <c r="BV1901" s="48"/>
      <c r="BW1901" s="48"/>
      <c r="BX1901" s="48"/>
      <c r="BY1901" s="48"/>
      <c r="BZ1901" s="48"/>
      <c r="CA1901" s="48"/>
      <c r="CB1901" s="48"/>
      <c r="CC1901" s="48"/>
      <c r="CD1901" s="48"/>
      <c r="CE1901" s="48"/>
      <c r="CF1901" s="48"/>
      <c r="CG1901" s="48"/>
      <c r="CH1901" s="48"/>
      <c r="CI1901" s="48"/>
      <c r="CJ1901" s="48"/>
      <c r="CK1901" s="48"/>
      <c r="CL1901" s="48"/>
      <c r="CM1901" s="48"/>
      <c r="CN1901" s="48"/>
      <c r="CO1901" s="48"/>
      <c r="CP1901" s="48"/>
      <c r="CQ1901" s="48"/>
      <c r="CR1901" s="48"/>
      <c r="CS1901" s="48"/>
      <c r="CT1901" s="48"/>
      <c r="CU1901" s="48"/>
      <c r="CV1901" s="48"/>
      <c r="CW1901" s="48"/>
      <c r="CX1901" s="48"/>
      <c r="CY1901" s="48"/>
      <c r="CZ1901" s="48"/>
      <c r="DA1901" s="48"/>
      <c r="DB1901" s="48"/>
      <c r="DC1901" s="48"/>
      <c r="DD1901" s="48"/>
      <c r="DE1901" s="48"/>
      <c r="DF1901" s="48"/>
      <c r="DG1901" s="48"/>
      <c r="DH1901" s="48"/>
      <c r="DI1901" s="48"/>
      <c r="DJ1901" s="48"/>
      <c r="DK1901" s="48"/>
      <c r="DL1901" s="48"/>
      <c r="DM1901" s="48"/>
      <c r="DN1901" s="48"/>
      <c r="DO1901" s="48"/>
      <c r="DP1901" s="48"/>
      <c r="DQ1901" s="48"/>
      <c r="DR1901" s="48"/>
      <c r="DS1901" s="48"/>
      <c r="DT1901" s="48"/>
      <c r="DU1901" s="48"/>
      <c r="DV1901" s="48"/>
      <c r="DW1901" s="48"/>
      <c r="DX1901" s="48"/>
      <c r="DY1901" s="48"/>
      <c r="DZ1901" s="48"/>
      <c r="EA1901" s="48"/>
      <c r="EB1901" s="48"/>
      <c r="EC1901" s="48"/>
      <c r="ED1901" s="48"/>
      <c r="EE1901" s="48"/>
      <c r="EF1901" s="48"/>
      <c r="EG1901" s="48"/>
      <c r="EH1901" s="48"/>
      <c r="EI1901" s="48"/>
      <c r="EJ1901" s="48"/>
      <c r="EK1901" s="48"/>
      <c r="EL1901" s="48"/>
      <c r="EM1901" s="48"/>
      <c r="EN1901" s="48"/>
      <c r="EO1901" s="48"/>
      <c r="EP1901" s="48"/>
      <c r="EQ1901" s="48"/>
      <c r="ER1901" s="48"/>
      <c r="ES1901" s="48"/>
      <c r="ET1901" s="48"/>
      <c r="EU1901" s="48"/>
      <c r="EV1901" s="48"/>
      <c r="EW1901" s="48"/>
      <c r="EX1901" s="48"/>
      <c r="EY1901" s="48"/>
      <c r="EZ1901" s="48"/>
      <c r="FA1901" s="48"/>
      <c r="FB1901" s="48"/>
      <c r="FC1901" s="48"/>
      <c r="FD1901" s="48"/>
      <c r="FE1901" s="48"/>
      <c r="FF1901" s="48"/>
      <c r="FG1901" s="48"/>
      <c r="FH1901" s="48"/>
      <c r="FI1901" s="48"/>
      <c r="FJ1901" s="48"/>
    </row>
    <row r="1902" spans="1:166">
      <c r="A1902" s="48"/>
      <c r="B1902" s="48"/>
      <c r="C1902" s="48"/>
      <c r="D1902" s="48"/>
      <c r="E1902" s="48"/>
      <c r="F1902" s="48"/>
      <c r="G1902" s="48"/>
      <c r="H1902" s="48"/>
      <c r="I1902" s="48"/>
      <c r="J1902" s="48"/>
      <c r="K1902" s="48"/>
      <c r="L1902" s="48"/>
      <c r="M1902" s="48"/>
      <c r="N1902" s="48"/>
      <c r="O1902" s="48"/>
      <c r="P1902" s="48"/>
      <c r="Q1902" s="48"/>
      <c r="R1902" s="48"/>
      <c r="S1902" s="48"/>
      <c r="T1902" s="48"/>
      <c r="U1902" s="48"/>
      <c r="V1902" s="48"/>
      <c r="W1902" s="48"/>
      <c r="X1902" s="48"/>
      <c r="Y1902" s="48"/>
      <c r="Z1902" s="48"/>
      <c r="AA1902" s="48"/>
      <c r="AB1902" s="48"/>
      <c r="AC1902" s="48"/>
      <c r="AD1902" s="48"/>
      <c r="AE1902" s="48"/>
      <c r="AF1902" s="48"/>
      <c r="AG1902" s="48"/>
      <c r="AH1902" s="48"/>
      <c r="AI1902" s="48"/>
      <c r="AJ1902" s="48"/>
      <c r="AK1902" s="48"/>
      <c r="AL1902" s="48"/>
      <c r="AM1902" s="48"/>
      <c r="AN1902" s="48"/>
      <c r="AO1902" s="48"/>
      <c r="AP1902" s="48"/>
      <c r="AQ1902" s="48"/>
      <c r="AR1902" s="48"/>
      <c r="AS1902" s="48"/>
      <c r="AT1902" s="48"/>
      <c r="AU1902" s="48"/>
      <c r="AV1902" s="48"/>
      <c r="AW1902" s="48"/>
      <c r="AX1902" s="48"/>
      <c r="AY1902" s="48"/>
      <c r="AZ1902" s="48"/>
      <c r="BA1902" s="48"/>
      <c r="BB1902" s="48"/>
      <c r="BC1902" s="48"/>
      <c r="BD1902" s="48"/>
      <c r="BE1902" s="48"/>
      <c r="BF1902" s="48"/>
      <c r="BG1902" s="48"/>
      <c r="BH1902" s="48"/>
      <c r="BI1902" s="48"/>
      <c r="BJ1902" s="48"/>
      <c r="BK1902" s="48"/>
      <c r="BL1902" s="48"/>
      <c r="BM1902" s="48"/>
      <c r="BN1902" s="48"/>
      <c r="BO1902" s="48"/>
      <c r="BP1902" s="48"/>
      <c r="BQ1902" s="48"/>
      <c r="BR1902" s="48"/>
      <c r="BS1902" s="48"/>
      <c r="BT1902" s="48"/>
      <c r="BU1902" s="48"/>
      <c r="BV1902" s="48"/>
      <c r="BW1902" s="48"/>
      <c r="BX1902" s="48"/>
      <c r="BY1902" s="48"/>
      <c r="BZ1902" s="48"/>
      <c r="CA1902" s="48"/>
      <c r="CB1902" s="48"/>
      <c r="CC1902" s="48"/>
      <c r="CD1902" s="48"/>
      <c r="CE1902" s="48"/>
      <c r="CF1902" s="48"/>
      <c r="CG1902" s="48"/>
      <c r="CH1902" s="48"/>
      <c r="CI1902" s="48"/>
      <c r="CJ1902" s="48"/>
      <c r="CK1902" s="48"/>
      <c r="CL1902" s="48"/>
      <c r="CM1902" s="48"/>
      <c r="CN1902" s="48"/>
      <c r="CO1902" s="48"/>
      <c r="CP1902" s="48"/>
      <c r="CQ1902" s="48"/>
      <c r="CR1902" s="48"/>
      <c r="CS1902" s="48"/>
      <c r="CT1902" s="48"/>
      <c r="CU1902" s="48"/>
      <c r="CV1902" s="48"/>
      <c r="CW1902" s="48"/>
      <c r="CX1902" s="48"/>
      <c r="CY1902" s="48"/>
      <c r="CZ1902" s="48"/>
      <c r="DA1902" s="48"/>
      <c r="DB1902" s="48"/>
      <c r="DC1902" s="48"/>
      <c r="DD1902" s="48"/>
      <c r="DE1902" s="48"/>
      <c r="DF1902" s="48"/>
      <c r="DG1902" s="48"/>
      <c r="DH1902" s="48"/>
      <c r="DI1902" s="48"/>
      <c r="DJ1902" s="48"/>
      <c r="DK1902" s="48"/>
      <c r="DL1902" s="48"/>
      <c r="DM1902" s="48"/>
      <c r="DN1902" s="48"/>
      <c r="DO1902" s="48"/>
      <c r="DP1902" s="48"/>
      <c r="DQ1902" s="48"/>
      <c r="DR1902" s="48"/>
      <c r="DS1902" s="48"/>
      <c r="DT1902" s="48"/>
      <c r="DU1902" s="48"/>
      <c r="DV1902" s="48"/>
      <c r="DW1902" s="48"/>
      <c r="DX1902" s="48"/>
      <c r="DY1902" s="48"/>
      <c r="DZ1902" s="48"/>
      <c r="EA1902" s="48"/>
      <c r="EB1902" s="48"/>
      <c r="EC1902" s="48"/>
      <c r="ED1902" s="48"/>
      <c r="EE1902" s="48"/>
      <c r="EF1902" s="48"/>
      <c r="EG1902" s="48"/>
      <c r="EH1902" s="48"/>
      <c r="EI1902" s="48"/>
      <c r="EJ1902" s="48"/>
      <c r="EK1902" s="48"/>
      <c r="EL1902" s="48"/>
      <c r="EM1902" s="48"/>
      <c r="EN1902" s="48"/>
      <c r="EO1902" s="48"/>
      <c r="EP1902" s="48"/>
      <c r="EQ1902" s="48"/>
      <c r="ER1902" s="48"/>
      <c r="ES1902" s="48"/>
      <c r="ET1902" s="48"/>
      <c r="EU1902" s="48"/>
      <c r="EV1902" s="48"/>
      <c r="EW1902" s="48"/>
      <c r="EX1902" s="48"/>
      <c r="EY1902" s="48"/>
      <c r="EZ1902" s="48"/>
      <c r="FA1902" s="48"/>
      <c r="FB1902" s="48"/>
      <c r="FC1902" s="48"/>
      <c r="FD1902" s="48"/>
      <c r="FE1902" s="48"/>
      <c r="FF1902" s="48"/>
      <c r="FG1902" s="48"/>
      <c r="FH1902" s="48"/>
      <c r="FI1902" s="48"/>
      <c r="FJ1902" s="48"/>
    </row>
    <row r="1903" spans="1:166">
      <c r="A1903" s="48"/>
      <c r="B1903" s="48"/>
      <c r="C1903" s="48"/>
      <c r="D1903" s="48"/>
      <c r="E1903" s="48"/>
      <c r="F1903" s="48"/>
      <c r="G1903" s="48"/>
      <c r="H1903" s="48"/>
      <c r="I1903" s="48"/>
      <c r="J1903" s="48"/>
      <c r="K1903" s="48"/>
      <c r="L1903" s="48"/>
      <c r="M1903" s="48"/>
      <c r="N1903" s="48"/>
      <c r="O1903" s="48"/>
      <c r="P1903" s="48"/>
      <c r="Q1903" s="48"/>
      <c r="R1903" s="48"/>
      <c r="S1903" s="48"/>
      <c r="T1903" s="48"/>
      <c r="U1903" s="48"/>
      <c r="V1903" s="48"/>
      <c r="W1903" s="48"/>
      <c r="X1903" s="48"/>
      <c r="Y1903" s="48"/>
      <c r="Z1903" s="48"/>
      <c r="AA1903" s="48"/>
      <c r="AB1903" s="48"/>
      <c r="AC1903" s="48"/>
      <c r="AD1903" s="48"/>
      <c r="AE1903" s="48"/>
      <c r="AF1903" s="48"/>
      <c r="AG1903" s="48"/>
      <c r="AH1903" s="48"/>
      <c r="AI1903" s="48"/>
      <c r="AJ1903" s="48"/>
      <c r="AK1903" s="48"/>
      <c r="AL1903" s="48"/>
      <c r="AM1903" s="48"/>
      <c r="AN1903" s="48"/>
      <c r="AO1903" s="48"/>
      <c r="AP1903" s="48"/>
      <c r="AQ1903" s="48"/>
      <c r="AR1903" s="48"/>
      <c r="AS1903" s="48"/>
      <c r="AT1903" s="48"/>
      <c r="AU1903" s="48"/>
      <c r="AV1903" s="48"/>
      <c r="AW1903" s="48"/>
      <c r="AX1903" s="48"/>
      <c r="AY1903" s="48"/>
      <c r="AZ1903" s="48"/>
      <c r="BA1903" s="48"/>
      <c r="BB1903" s="48"/>
      <c r="BC1903" s="48"/>
      <c r="BD1903" s="48"/>
      <c r="BE1903" s="48"/>
      <c r="BF1903" s="48"/>
      <c r="BG1903" s="48"/>
      <c r="BH1903" s="48"/>
      <c r="BI1903" s="48"/>
      <c r="BJ1903" s="48"/>
      <c r="BK1903" s="48"/>
      <c r="BL1903" s="48"/>
      <c r="BM1903" s="48"/>
      <c r="BN1903" s="48"/>
      <c r="BO1903" s="48"/>
      <c r="BP1903" s="48"/>
      <c r="BQ1903" s="48"/>
      <c r="BR1903" s="48"/>
      <c r="BS1903" s="48"/>
      <c r="BT1903" s="48"/>
      <c r="BU1903" s="48"/>
      <c r="BV1903" s="48"/>
      <c r="BW1903" s="48"/>
      <c r="BX1903" s="48"/>
      <c r="BY1903" s="48"/>
      <c r="BZ1903" s="48"/>
      <c r="CA1903" s="48"/>
      <c r="CB1903" s="48"/>
      <c r="CC1903" s="48"/>
      <c r="CD1903" s="48"/>
      <c r="CE1903" s="48"/>
      <c r="CF1903" s="48"/>
      <c r="CG1903" s="48"/>
      <c r="CH1903" s="48"/>
      <c r="CI1903" s="48"/>
      <c r="CJ1903" s="48"/>
      <c r="CK1903" s="48"/>
      <c r="CL1903" s="48"/>
      <c r="CM1903" s="48"/>
      <c r="CN1903" s="48"/>
      <c r="CO1903" s="48"/>
      <c r="CP1903" s="48"/>
      <c r="CQ1903" s="48"/>
      <c r="CR1903" s="48"/>
      <c r="CS1903" s="48"/>
      <c r="CT1903" s="48"/>
      <c r="CU1903" s="48"/>
      <c r="CV1903" s="48"/>
      <c r="CW1903" s="48"/>
      <c r="CX1903" s="48"/>
      <c r="CY1903" s="48"/>
      <c r="CZ1903" s="48"/>
      <c r="DA1903" s="48"/>
      <c r="DB1903" s="48"/>
      <c r="DC1903" s="48"/>
      <c r="DD1903" s="48"/>
      <c r="DE1903" s="48"/>
      <c r="DF1903" s="48"/>
      <c r="DG1903" s="48"/>
      <c r="DH1903" s="48"/>
      <c r="DI1903" s="48"/>
      <c r="DJ1903" s="48"/>
      <c r="DK1903" s="48"/>
      <c r="DL1903" s="48"/>
      <c r="DM1903" s="48"/>
      <c r="DN1903" s="48"/>
      <c r="DO1903" s="48"/>
      <c r="DP1903" s="48"/>
      <c r="DQ1903" s="48"/>
      <c r="DR1903" s="48"/>
      <c r="DS1903" s="48"/>
      <c r="DT1903" s="48"/>
      <c r="DU1903" s="48"/>
      <c r="DV1903" s="48"/>
      <c r="DW1903" s="48"/>
      <c r="DX1903" s="48"/>
      <c r="DY1903" s="48"/>
      <c r="DZ1903" s="48"/>
      <c r="EA1903" s="48"/>
      <c r="EB1903" s="48"/>
      <c r="EC1903" s="48"/>
      <c r="ED1903" s="48"/>
      <c r="EE1903" s="48"/>
      <c r="EF1903" s="48"/>
      <c r="EG1903" s="48"/>
      <c r="EH1903" s="48"/>
      <c r="EI1903" s="48"/>
      <c r="EJ1903" s="48"/>
      <c r="EK1903" s="48"/>
      <c r="EL1903" s="48"/>
      <c r="EM1903" s="48"/>
      <c r="EN1903" s="48"/>
      <c r="EO1903" s="48"/>
      <c r="EP1903" s="48"/>
      <c r="EQ1903" s="48"/>
      <c r="ER1903" s="48"/>
      <c r="ES1903" s="48"/>
      <c r="ET1903" s="48"/>
      <c r="EU1903" s="48"/>
      <c r="EV1903" s="48"/>
      <c r="EW1903" s="48"/>
      <c r="EX1903" s="48"/>
      <c r="EY1903" s="48"/>
      <c r="EZ1903" s="48"/>
      <c r="FA1903" s="48"/>
      <c r="FB1903" s="48"/>
      <c r="FC1903" s="48"/>
      <c r="FD1903" s="48"/>
      <c r="FE1903" s="48"/>
      <c r="FF1903" s="48"/>
      <c r="FG1903" s="48"/>
      <c r="FH1903" s="48"/>
      <c r="FI1903" s="48"/>
      <c r="FJ1903" s="48"/>
    </row>
    <row r="1904" spans="1:166">
      <c r="A1904" s="48"/>
      <c r="B1904" s="48"/>
      <c r="C1904" s="48"/>
      <c r="D1904" s="48"/>
      <c r="E1904" s="48"/>
      <c r="F1904" s="48"/>
      <c r="G1904" s="48"/>
      <c r="H1904" s="48"/>
      <c r="I1904" s="48"/>
      <c r="J1904" s="48"/>
      <c r="K1904" s="48"/>
      <c r="L1904" s="48"/>
      <c r="M1904" s="48"/>
      <c r="N1904" s="48"/>
      <c r="O1904" s="48"/>
      <c r="P1904" s="48"/>
      <c r="Q1904" s="48"/>
      <c r="R1904" s="48"/>
      <c r="S1904" s="48"/>
      <c r="T1904" s="48"/>
      <c r="U1904" s="48"/>
      <c r="V1904" s="48"/>
      <c r="W1904" s="48"/>
      <c r="X1904" s="48"/>
      <c r="Y1904" s="48"/>
      <c r="Z1904" s="48"/>
      <c r="AA1904" s="48"/>
      <c r="AB1904" s="48"/>
      <c r="AC1904" s="48"/>
      <c r="AD1904" s="48"/>
      <c r="AE1904" s="48"/>
      <c r="AF1904" s="48"/>
      <c r="AG1904" s="48"/>
      <c r="AH1904" s="48"/>
      <c r="AI1904" s="48"/>
      <c r="AJ1904" s="48"/>
      <c r="AK1904" s="48"/>
      <c r="AL1904" s="48"/>
      <c r="AM1904" s="48"/>
      <c r="AN1904" s="48"/>
      <c r="AO1904" s="48"/>
      <c r="AP1904" s="48"/>
      <c r="AQ1904" s="48"/>
      <c r="AR1904" s="48"/>
      <c r="AS1904" s="48"/>
      <c r="AT1904" s="48"/>
      <c r="AU1904" s="48"/>
      <c r="AV1904" s="48"/>
      <c r="AW1904" s="48"/>
      <c r="AX1904" s="48"/>
      <c r="AY1904" s="48"/>
      <c r="AZ1904" s="48"/>
      <c r="BA1904" s="48"/>
      <c r="BB1904" s="48"/>
      <c r="BC1904" s="48"/>
      <c r="BD1904" s="48"/>
      <c r="BE1904" s="48"/>
      <c r="BF1904" s="48"/>
      <c r="BG1904" s="48"/>
      <c r="BH1904" s="48"/>
      <c r="BI1904" s="48"/>
      <c r="BJ1904" s="48"/>
      <c r="BK1904" s="48"/>
      <c r="BL1904" s="48"/>
      <c r="BM1904" s="48"/>
      <c r="BN1904" s="48"/>
      <c r="BO1904" s="48"/>
      <c r="BP1904" s="48"/>
      <c r="BQ1904" s="48"/>
      <c r="BR1904" s="48"/>
      <c r="BS1904" s="48"/>
      <c r="BT1904" s="48"/>
      <c r="BU1904" s="48"/>
      <c r="BV1904" s="48"/>
      <c r="BW1904" s="48"/>
      <c r="BX1904" s="48"/>
      <c r="BY1904" s="48"/>
      <c r="BZ1904" s="48"/>
      <c r="CA1904" s="48"/>
      <c r="CB1904" s="48"/>
      <c r="CC1904" s="48"/>
      <c r="CD1904" s="48"/>
      <c r="CE1904" s="48"/>
      <c r="CF1904" s="48"/>
      <c r="CG1904" s="48"/>
      <c r="CH1904" s="48"/>
      <c r="CI1904" s="48"/>
      <c r="CJ1904" s="48"/>
      <c r="CK1904" s="48"/>
      <c r="CL1904" s="48"/>
      <c r="CM1904" s="48"/>
      <c r="CN1904" s="48"/>
      <c r="CO1904" s="48"/>
      <c r="CP1904" s="48"/>
      <c r="CQ1904" s="48"/>
      <c r="CR1904" s="48"/>
      <c r="CS1904" s="48"/>
      <c r="CT1904" s="48"/>
      <c r="CU1904" s="48"/>
      <c r="CV1904" s="48"/>
      <c r="CW1904" s="48"/>
      <c r="CX1904" s="48"/>
      <c r="CY1904" s="48"/>
      <c r="CZ1904" s="48"/>
      <c r="DA1904" s="48"/>
      <c r="DB1904" s="48"/>
      <c r="DC1904" s="48"/>
      <c r="DD1904" s="48"/>
      <c r="DE1904" s="48"/>
      <c r="DF1904" s="48"/>
      <c r="DG1904" s="48"/>
      <c r="DH1904" s="48"/>
      <c r="DI1904" s="48"/>
      <c r="DJ1904" s="48"/>
      <c r="DK1904" s="48"/>
      <c r="DL1904" s="48"/>
      <c r="DM1904" s="48"/>
      <c r="DN1904" s="48"/>
      <c r="DO1904" s="48"/>
      <c r="DP1904" s="48"/>
      <c r="DQ1904" s="48"/>
      <c r="DR1904" s="48"/>
      <c r="DS1904" s="48"/>
      <c r="DT1904" s="48"/>
      <c r="DU1904" s="48"/>
      <c r="DV1904" s="48"/>
      <c r="DW1904" s="48"/>
      <c r="DX1904" s="48"/>
      <c r="DY1904" s="48"/>
      <c r="DZ1904" s="48"/>
      <c r="EA1904" s="48"/>
      <c r="EB1904" s="48"/>
      <c r="EC1904" s="48"/>
      <c r="ED1904" s="48"/>
      <c r="EE1904" s="48"/>
      <c r="EF1904" s="48"/>
      <c r="EG1904" s="48"/>
      <c r="EH1904" s="48"/>
      <c r="EI1904" s="48"/>
      <c r="EJ1904" s="48"/>
      <c r="EK1904" s="48"/>
      <c r="EL1904" s="48"/>
      <c r="EM1904" s="48"/>
      <c r="EN1904" s="48"/>
      <c r="EO1904" s="48"/>
      <c r="EP1904" s="48"/>
      <c r="EQ1904" s="48"/>
      <c r="ER1904" s="48"/>
      <c r="ES1904" s="48"/>
      <c r="ET1904" s="48"/>
      <c r="EU1904" s="48"/>
      <c r="EV1904" s="48"/>
      <c r="EW1904" s="48"/>
      <c r="EX1904" s="48"/>
      <c r="EY1904" s="48"/>
      <c r="EZ1904" s="48"/>
      <c r="FA1904" s="48"/>
      <c r="FB1904" s="48"/>
      <c r="FC1904" s="48"/>
      <c r="FD1904" s="48"/>
      <c r="FE1904" s="48"/>
      <c r="FF1904" s="48"/>
      <c r="FG1904" s="48"/>
      <c r="FH1904" s="48"/>
      <c r="FI1904" s="48"/>
      <c r="FJ1904" s="48"/>
    </row>
    <row r="1905" spans="1:166">
      <c r="A1905" s="48"/>
      <c r="B1905" s="48"/>
      <c r="C1905" s="48"/>
      <c r="D1905" s="48"/>
      <c r="E1905" s="48"/>
      <c r="F1905" s="48"/>
      <c r="G1905" s="48"/>
      <c r="H1905" s="48"/>
      <c r="I1905" s="48"/>
      <c r="J1905" s="48"/>
      <c r="K1905" s="48"/>
      <c r="L1905" s="48"/>
      <c r="M1905" s="48"/>
      <c r="N1905" s="48"/>
      <c r="O1905" s="48"/>
      <c r="P1905" s="48"/>
      <c r="Q1905" s="48"/>
      <c r="R1905" s="48"/>
      <c r="S1905" s="48"/>
      <c r="T1905" s="48"/>
      <c r="U1905" s="48"/>
      <c r="V1905" s="48"/>
      <c r="W1905" s="48"/>
      <c r="X1905" s="48"/>
      <c r="Y1905" s="48"/>
      <c r="Z1905" s="48"/>
      <c r="AA1905" s="48"/>
      <c r="AB1905" s="48"/>
      <c r="AC1905" s="48"/>
      <c r="AD1905" s="48"/>
      <c r="AE1905" s="48"/>
      <c r="AF1905" s="48"/>
      <c r="AG1905" s="48"/>
      <c r="AH1905" s="48"/>
      <c r="AI1905" s="48"/>
      <c r="AJ1905" s="48"/>
      <c r="AK1905" s="48"/>
      <c r="AL1905" s="48"/>
      <c r="AM1905" s="48"/>
      <c r="AN1905" s="48"/>
      <c r="AO1905" s="48"/>
      <c r="AP1905" s="48"/>
      <c r="AQ1905" s="48"/>
      <c r="AR1905" s="48"/>
      <c r="AS1905" s="48"/>
      <c r="AT1905" s="48"/>
      <c r="AU1905" s="48"/>
      <c r="AV1905" s="48"/>
      <c r="AW1905" s="48"/>
      <c r="AX1905" s="48"/>
      <c r="AY1905" s="48"/>
      <c r="AZ1905" s="48"/>
      <c r="BA1905" s="48"/>
      <c r="BB1905" s="48"/>
      <c r="BC1905" s="48"/>
      <c r="BD1905" s="48"/>
      <c r="BE1905" s="48"/>
      <c r="BF1905" s="48"/>
      <c r="BG1905" s="48"/>
      <c r="BH1905" s="48"/>
      <c r="BI1905" s="48"/>
      <c r="BJ1905" s="48"/>
      <c r="BK1905" s="48"/>
      <c r="BL1905" s="48"/>
      <c r="BM1905" s="48"/>
      <c r="BN1905" s="48"/>
      <c r="BO1905" s="48"/>
      <c r="BP1905" s="48"/>
      <c r="BQ1905" s="48"/>
      <c r="BR1905" s="48"/>
      <c r="BS1905" s="48"/>
      <c r="BT1905" s="48"/>
      <c r="BU1905" s="48"/>
      <c r="BV1905" s="48"/>
      <c r="BW1905" s="48"/>
      <c r="BX1905" s="48"/>
      <c r="BY1905" s="48"/>
      <c r="BZ1905" s="48"/>
      <c r="CA1905" s="48"/>
      <c r="CB1905" s="48"/>
      <c r="CC1905" s="48"/>
      <c r="CD1905" s="48"/>
      <c r="CE1905" s="48"/>
      <c r="CF1905" s="48"/>
      <c r="CG1905" s="48"/>
      <c r="CH1905" s="48"/>
      <c r="CI1905" s="48"/>
      <c r="CJ1905" s="48"/>
      <c r="CK1905" s="48"/>
      <c r="CL1905" s="48"/>
      <c r="CM1905" s="48"/>
      <c r="CN1905" s="48"/>
      <c r="CO1905" s="48"/>
      <c r="CP1905" s="48"/>
      <c r="CQ1905" s="48"/>
      <c r="CR1905" s="48"/>
      <c r="CS1905" s="48"/>
      <c r="CT1905" s="48"/>
      <c r="CU1905" s="48"/>
      <c r="CV1905" s="48"/>
      <c r="CW1905" s="48"/>
      <c r="CX1905" s="48"/>
      <c r="CY1905" s="48"/>
      <c r="CZ1905" s="48"/>
      <c r="DA1905" s="48"/>
      <c r="DB1905" s="48"/>
      <c r="DC1905" s="48"/>
      <c r="DD1905" s="48"/>
      <c r="DE1905" s="48"/>
      <c r="DF1905" s="48"/>
      <c r="DG1905" s="48"/>
      <c r="DH1905" s="48"/>
      <c r="DI1905" s="48"/>
      <c r="DJ1905" s="48"/>
      <c r="DK1905" s="48"/>
      <c r="DL1905" s="48"/>
      <c r="DM1905" s="48"/>
      <c r="DN1905" s="48"/>
      <c r="DO1905" s="48"/>
      <c r="DP1905" s="48"/>
      <c r="DQ1905" s="48"/>
      <c r="DR1905" s="48"/>
      <c r="DS1905" s="48"/>
      <c r="DT1905" s="48"/>
      <c r="DU1905" s="48"/>
      <c r="DV1905" s="48"/>
      <c r="DW1905" s="48"/>
      <c r="DX1905" s="48"/>
      <c r="DY1905" s="48"/>
      <c r="DZ1905" s="48"/>
      <c r="EA1905" s="48"/>
      <c r="EB1905" s="48"/>
      <c r="EC1905" s="48"/>
      <c r="ED1905" s="48"/>
      <c r="EE1905" s="48"/>
      <c r="EF1905" s="48"/>
      <c r="EG1905" s="48"/>
      <c r="EH1905" s="48"/>
      <c r="EI1905" s="48"/>
      <c r="EJ1905" s="48"/>
      <c r="EK1905" s="48"/>
      <c r="EL1905" s="48"/>
      <c r="EM1905" s="48"/>
      <c r="EN1905" s="48"/>
      <c r="EO1905" s="48"/>
      <c r="EP1905" s="48"/>
      <c r="EQ1905" s="48"/>
      <c r="ER1905" s="48"/>
      <c r="ES1905" s="48"/>
      <c r="ET1905" s="48"/>
      <c r="EU1905" s="48"/>
      <c r="EV1905" s="48"/>
      <c r="EW1905" s="48"/>
      <c r="EX1905" s="48"/>
      <c r="EY1905" s="48"/>
      <c r="EZ1905" s="48"/>
      <c r="FA1905" s="48"/>
      <c r="FB1905" s="48"/>
      <c r="FC1905" s="48"/>
      <c r="FD1905" s="48"/>
      <c r="FE1905" s="48"/>
      <c r="FF1905" s="48"/>
      <c r="FG1905" s="48"/>
      <c r="FH1905" s="48"/>
      <c r="FI1905" s="48"/>
      <c r="FJ1905" s="48"/>
    </row>
    <row r="1906" spans="1:166">
      <c r="A1906" s="48"/>
      <c r="B1906" s="48"/>
      <c r="C1906" s="48"/>
      <c r="D1906" s="48"/>
      <c r="E1906" s="48"/>
      <c r="F1906" s="48"/>
      <c r="G1906" s="48"/>
      <c r="H1906" s="48"/>
      <c r="I1906" s="48"/>
      <c r="J1906" s="48"/>
      <c r="K1906" s="48"/>
      <c r="L1906" s="48"/>
      <c r="M1906" s="48"/>
      <c r="N1906" s="48"/>
      <c r="O1906" s="48"/>
      <c r="P1906" s="48"/>
      <c r="Q1906" s="48"/>
      <c r="R1906" s="48"/>
      <c r="S1906" s="48"/>
      <c r="T1906" s="48"/>
      <c r="U1906" s="48"/>
      <c r="V1906" s="48"/>
      <c r="W1906" s="48"/>
      <c r="X1906" s="48"/>
      <c r="Y1906" s="48"/>
      <c r="Z1906" s="48"/>
      <c r="AA1906" s="48"/>
      <c r="AB1906" s="48"/>
      <c r="AC1906" s="48"/>
      <c r="AD1906" s="48"/>
      <c r="AE1906" s="48"/>
      <c r="AF1906" s="48"/>
      <c r="AG1906" s="48"/>
      <c r="AH1906" s="48"/>
      <c r="AI1906" s="48"/>
      <c r="AJ1906" s="48"/>
      <c r="AK1906" s="48"/>
      <c r="AL1906" s="48"/>
      <c r="AM1906" s="48"/>
      <c r="AN1906" s="48"/>
      <c r="AO1906" s="48"/>
      <c r="AP1906" s="48"/>
      <c r="AQ1906" s="48"/>
      <c r="AR1906" s="48"/>
      <c r="AS1906" s="48"/>
      <c r="AT1906" s="48"/>
      <c r="AU1906" s="48"/>
      <c r="AV1906" s="48"/>
      <c r="AW1906" s="48"/>
      <c r="AX1906" s="48"/>
      <c r="AY1906" s="48"/>
      <c r="AZ1906" s="48"/>
      <c r="BA1906" s="48"/>
      <c r="BB1906" s="48"/>
      <c r="BC1906" s="48"/>
      <c r="BD1906" s="48"/>
      <c r="BE1906" s="48"/>
      <c r="BF1906" s="48"/>
      <c r="BG1906" s="48"/>
      <c r="BH1906" s="48"/>
      <c r="BI1906" s="48"/>
      <c r="BJ1906" s="48"/>
      <c r="BK1906" s="48"/>
      <c r="BL1906" s="48"/>
      <c r="BM1906" s="48"/>
      <c r="BN1906" s="48"/>
      <c r="BO1906" s="48"/>
      <c r="BP1906" s="48"/>
      <c r="BQ1906" s="48"/>
      <c r="BR1906" s="48"/>
      <c r="BS1906" s="48"/>
      <c r="BT1906" s="48"/>
      <c r="BU1906" s="48"/>
      <c r="BV1906" s="48"/>
      <c r="BW1906" s="48"/>
      <c r="BX1906" s="48"/>
      <c r="BY1906" s="48"/>
      <c r="BZ1906" s="48"/>
      <c r="CA1906" s="48"/>
      <c r="CB1906" s="48"/>
      <c r="CC1906" s="48"/>
      <c r="CD1906" s="48"/>
      <c r="CE1906" s="48"/>
      <c r="CF1906" s="48"/>
      <c r="CG1906" s="48"/>
      <c r="CH1906" s="48"/>
      <c r="CI1906" s="48"/>
      <c r="CJ1906" s="48"/>
      <c r="CK1906" s="48"/>
      <c r="CL1906" s="48"/>
      <c r="CM1906" s="48"/>
      <c r="CN1906" s="48"/>
      <c r="CO1906" s="48"/>
      <c r="CP1906" s="48"/>
      <c r="CQ1906" s="48"/>
      <c r="CR1906" s="48"/>
      <c r="CS1906" s="48"/>
      <c r="CT1906" s="48"/>
      <c r="CU1906" s="48"/>
      <c r="CV1906" s="48"/>
      <c r="CW1906" s="48"/>
      <c r="CX1906" s="48"/>
      <c r="CY1906" s="48"/>
      <c r="CZ1906" s="48"/>
      <c r="DA1906" s="48"/>
      <c r="DB1906" s="48"/>
      <c r="DC1906" s="48"/>
      <c r="DD1906" s="48"/>
      <c r="DE1906" s="48"/>
      <c r="DF1906" s="48"/>
      <c r="DG1906" s="48"/>
      <c r="DH1906" s="48"/>
      <c r="DI1906" s="48"/>
      <c r="DJ1906" s="48"/>
      <c r="DK1906" s="48"/>
      <c r="DL1906" s="48"/>
      <c r="DM1906" s="48"/>
      <c r="DN1906" s="48"/>
      <c r="DO1906" s="48"/>
      <c r="DP1906" s="48"/>
      <c r="DQ1906" s="48"/>
      <c r="DR1906" s="48"/>
      <c r="DS1906" s="48"/>
      <c r="DT1906" s="48"/>
      <c r="DU1906" s="48"/>
      <c r="DV1906" s="48"/>
      <c r="DW1906" s="48"/>
      <c r="DX1906" s="48"/>
      <c r="DY1906" s="48"/>
      <c r="DZ1906" s="48"/>
      <c r="EA1906" s="48"/>
      <c r="EB1906" s="48"/>
      <c r="EC1906" s="48"/>
      <c r="ED1906" s="48"/>
      <c r="EE1906" s="48"/>
      <c r="EF1906" s="48"/>
      <c r="EG1906" s="48"/>
      <c r="EH1906" s="48"/>
      <c r="EI1906" s="48"/>
      <c r="EJ1906" s="48"/>
      <c r="EK1906" s="48"/>
      <c r="EL1906" s="48"/>
      <c r="EM1906" s="48"/>
      <c r="EN1906" s="48"/>
      <c r="EO1906" s="48"/>
      <c r="EP1906" s="48"/>
      <c r="EQ1906" s="48"/>
      <c r="ER1906" s="48"/>
      <c r="ES1906" s="48"/>
      <c r="ET1906" s="48"/>
      <c r="EU1906" s="48"/>
      <c r="EV1906" s="48"/>
      <c r="EW1906" s="48"/>
      <c r="EX1906" s="48"/>
      <c r="EY1906" s="48"/>
      <c r="EZ1906" s="48"/>
      <c r="FA1906" s="48"/>
      <c r="FB1906" s="48"/>
      <c r="FC1906" s="48"/>
      <c r="FD1906" s="48"/>
      <c r="FE1906" s="48"/>
      <c r="FF1906" s="48"/>
      <c r="FG1906" s="48"/>
      <c r="FH1906" s="48"/>
      <c r="FI1906" s="48"/>
      <c r="FJ1906" s="48"/>
    </row>
    <row r="1907" spans="1:166">
      <c r="A1907" s="48"/>
      <c r="B1907" s="48"/>
      <c r="C1907" s="48"/>
      <c r="D1907" s="48"/>
      <c r="E1907" s="48"/>
      <c r="F1907" s="48"/>
      <c r="G1907" s="48"/>
      <c r="H1907" s="48"/>
      <c r="I1907" s="48"/>
      <c r="J1907" s="48"/>
      <c r="K1907" s="48"/>
      <c r="L1907" s="48"/>
      <c r="M1907" s="48"/>
      <c r="N1907" s="48"/>
      <c r="O1907" s="48"/>
      <c r="P1907" s="48"/>
      <c r="Q1907" s="48"/>
      <c r="R1907" s="48"/>
      <c r="S1907" s="48"/>
      <c r="T1907" s="48"/>
      <c r="U1907" s="48"/>
      <c r="V1907" s="48"/>
      <c r="W1907" s="48"/>
      <c r="X1907" s="48"/>
      <c r="Y1907" s="48"/>
      <c r="Z1907" s="48"/>
      <c r="AA1907" s="48"/>
      <c r="AB1907" s="48"/>
      <c r="AC1907" s="48"/>
      <c r="AD1907" s="48"/>
      <c r="AE1907" s="48"/>
      <c r="AF1907" s="48"/>
      <c r="AG1907" s="48"/>
      <c r="AH1907" s="48"/>
      <c r="AI1907" s="48"/>
      <c r="AJ1907" s="48"/>
      <c r="AK1907" s="48"/>
      <c r="AL1907" s="48"/>
      <c r="AM1907" s="48"/>
      <c r="AN1907" s="48"/>
      <c r="AO1907" s="48"/>
      <c r="AP1907" s="48"/>
      <c r="AQ1907" s="48"/>
      <c r="AR1907" s="48"/>
      <c r="AS1907" s="48"/>
      <c r="AT1907" s="48"/>
      <c r="AU1907" s="48"/>
      <c r="AV1907" s="48"/>
      <c r="AW1907" s="48"/>
      <c r="AX1907" s="48"/>
      <c r="AY1907" s="48"/>
      <c r="AZ1907" s="48"/>
      <c r="BA1907" s="48"/>
      <c r="BB1907" s="48"/>
      <c r="BC1907" s="48"/>
      <c r="BD1907" s="48"/>
      <c r="BE1907" s="48"/>
      <c r="BF1907" s="48"/>
      <c r="BG1907" s="48"/>
      <c r="BH1907" s="48"/>
      <c r="BI1907" s="48"/>
      <c r="BJ1907" s="48"/>
      <c r="BK1907" s="48"/>
      <c r="BL1907" s="48"/>
      <c r="BM1907" s="48"/>
      <c r="BN1907" s="48"/>
      <c r="BO1907" s="48"/>
      <c r="BP1907" s="48"/>
      <c r="BQ1907" s="48"/>
      <c r="BR1907" s="48"/>
      <c r="BS1907" s="48"/>
      <c r="BT1907" s="48"/>
      <c r="BU1907" s="48"/>
      <c r="BV1907" s="48"/>
      <c r="BW1907" s="48"/>
      <c r="BX1907" s="48"/>
      <c r="BY1907" s="48"/>
      <c r="BZ1907" s="48"/>
      <c r="CA1907" s="48"/>
      <c r="CB1907" s="48"/>
      <c r="CC1907" s="48"/>
      <c r="CD1907" s="48"/>
      <c r="CE1907" s="48"/>
      <c r="CF1907" s="48"/>
      <c r="CG1907" s="48"/>
      <c r="CH1907" s="48"/>
      <c r="CI1907" s="48"/>
      <c r="CJ1907" s="48"/>
      <c r="CK1907" s="48"/>
      <c r="CL1907" s="48"/>
      <c r="CM1907" s="48"/>
      <c r="CN1907" s="48"/>
      <c r="CO1907" s="48"/>
      <c r="CP1907" s="48"/>
      <c r="CQ1907" s="48"/>
      <c r="CR1907" s="48"/>
      <c r="CS1907" s="48"/>
      <c r="CT1907" s="48"/>
      <c r="CU1907" s="48"/>
      <c r="CV1907" s="48"/>
      <c r="CW1907" s="48"/>
      <c r="CX1907" s="48"/>
      <c r="CY1907" s="48"/>
      <c r="CZ1907" s="48"/>
      <c r="DA1907" s="48"/>
      <c r="DB1907" s="48"/>
      <c r="DC1907" s="48"/>
      <c r="DD1907" s="48"/>
      <c r="DE1907" s="48"/>
      <c r="DF1907" s="48"/>
      <c r="DG1907" s="48"/>
      <c r="DH1907" s="48"/>
      <c r="DI1907" s="48"/>
      <c r="DJ1907" s="48"/>
      <c r="DK1907" s="48"/>
      <c r="DL1907" s="48"/>
      <c r="DM1907" s="48"/>
      <c r="DN1907" s="48"/>
      <c r="DO1907" s="48"/>
      <c r="DP1907" s="48"/>
      <c r="DQ1907" s="48"/>
      <c r="DR1907" s="48"/>
      <c r="DS1907" s="48"/>
      <c r="DT1907" s="48"/>
      <c r="DU1907" s="48"/>
      <c r="DV1907" s="48"/>
      <c r="DW1907" s="48"/>
      <c r="DX1907" s="48"/>
      <c r="DY1907" s="48"/>
      <c r="DZ1907" s="48"/>
      <c r="EA1907" s="48"/>
      <c r="EB1907" s="48"/>
      <c r="EC1907" s="48"/>
      <c r="ED1907" s="48"/>
      <c r="EE1907" s="48"/>
      <c r="EF1907" s="48"/>
      <c r="EG1907" s="48"/>
      <c r="EH1907" s="48"/>
      <c r="EI1907" s="48"/>
      <c r="EJ1907" s="48"/>
      <c r="EK1907" s="48"/>
      <c r="EL1907" s="48"/>
      <c r="EM1907" s="48"/>
      <c r="EN1907" s="48"/>
      <c r="EO1907" s="48"/>
      <c r="EP1907" s="48"/>
      <c r="EQ1907" s="48"/>
      <c r="ER1907" s="48"/>
      <c r="ES1907" s="48"/>
      <c r="ET1907" s="48"/>
      <c r="EU1907" s="48"/>
      <c r="EV1907" s="48"/>
      <c r="EW1907" s="48"/>
      <c r="EX1907" s="48"/>
      <c r="EY1907" s="48"/>
      <c r="EZ1907" s="48"/>
      <c r="FA1907" s="48"/>
      <c r="FB1907" s="48"/>
      <c r="FC1907" s="48"/>
      <c r="FD1907" s="48"/>
      <c r="FE1907" s="48"/>
      <c r="FF1907" s="48"/>
      <c r="FG1907" s="48"/>
      <c r="FH1907" s="48"/>
      <c r="FI1907" s="48"/>
      <c r="FJ1907" s="48"/>
    </row>
    <row r="1908" spans="1:166">
      <c r="A1908" s="48"/>
      <c r="B1908" s="48"/>
      <c r="C1908" s="48"/>
      <c r="D1908" s="48"/>
      <c r="E1908" s="48"/>
      <c r="F1908" s="48"/>
      <c r="G1908" s="48"/>
      <c r="H1908" s="48"/>
      <c r="I1908" s="48"/>
      <c r="J1908" s="48"/>
      <c r="K1908" s="48"/>
      <c r="L1908" s="48"/>
      <c r="M1908" s="48"/>
      <c r="N1908" s="48"/>
      <c r="O1908" s="48"/>
      <c r="P1908" s="48"/>
      <c r="Q1908" s="48"/>
      <c r="R1908" s="48"/>
      <c r="S1908" s="48"/>
      <c r="T1908" s="48"/>
      <c r="U1908" s="48"/>
      <c r="V1908" s="48"/>
      <c r="W1908" s="48"/>
      <c r="X1908" s="48"/>
      <c r="Y1908" s="48"/>
      <c r="Z1908" s="48"/>
      <c r="AA1908" s="48"/>
      <c r="AB1908" s="48"/>
      <c r="AC1908" s="48"/>
      <c r="AD1908" s="48"/>
      <c r="AE1908" s="48"/>
      <c r="AF1908" s="48"/>
      <c r="AG1908" s="48"/>
      <c r="AH1908" s="48"/>
      <c r="AI1908" s="48"/>
      <c r="AJ1908" s="48"/>
      <c r="AK1908" s="48"/>
      <c r="AL1908" s="48"/>
      <c r="AM1908" s="48"/>
      <c r="AN1908" s="48"/>
      <c r="AO1908" s="48"/>
      <c r="AP1908" s="48"/>
      <c r="AQ1908" s="48"/>
      <c r="AR1908" s="48"/>
      <c r="AS1908" s="48"/>
      <c r="AT1908" s="48"/>
      <c r="AU1908" s="48"/>
      <c r="AV1908" s="48"/>
      <c r="AW1908" s="48"/>
      <c r="AX1908" s="48"/>
      <c r="AY1908" s="48"/>
      <c r="AZ1908" s="48"/>
      <c r="BA1908" s="48"/>
      <c r="BB1908" s="48"/>
      <c r="BC1908" s="48"/>
      <c r="BD1908" s="48"/>
      <c r="BE1908" s="48"/>
      <c r="BF1908" s="48"/>
      <c r="BG1908" s="48"/>
      <c r="BH1908" s="48"/>
      <c r="BI1908" s="48"/>
      <c r="BJ1908" s="48"/>
      <c r="BK1908" s="48"/>
      <c r="BL1908" s="48"/>
      <c r="BM1908" s="48"/>
      <c r="BN1908" s="48"/>
      <c r="BO1908" s="48"/>
      <c r="BP1908" s="48"/>
      <c r="BQ1908" s="48"/>
      <c r="BR1908" s="48"/>
      <c r="BS1908" s="48"/>
      <c r="BT1908" s="48"/>
      <c r="BU1908" s="48"/>
      <c r="BV1908" s="48"/>
      <c r="BW1908" s="48"/>
      <c r="BX1908" s="48"/>
      <c r="BY1908" s="48"/>
      <c r="BZ1908" s="48"/>
      <c r="CA1908" s="48"/>
      <c r="CB1908" s="48"/>
      <c r="CC1908" s="48"/>
      <c r="CD1908" s="48"/>
      <c r="CE1908" s="48"/>
      <c r="CF1908" s="48"/>
      <c r="CG1908" s="48"/>
      <c r="CH1908" s="48"/>
      <c r="CI1908" s="48"/>
      <c r="CJ1908" s="48"/>
      <c r="CK1908" s="48"/>
      <c r="CL1908" s="48"/>
      <c r="CM1908" s="48"/>
      <c r="CN1908" s="48"/>
      <c r="CO1908" s="48"/>
      <c r="CP1908" s="48"/>
      <c r="CQ1908" s="48"/>
      <c r="CR1908" s="48"/>
      <c r="CS1908" s="48"/>
      <c r="CT1908" s="48"/>
      <c r="CU1908" s="48"/>
      <c r="CV1908" s="48"/>
      <c r="CW1908" s="48"/>
      <c r="CX1908" s="48"/>
      <c r="CY1908" s="48"/>
      <c r="CZ1908" s="48"/>
      <c r="DA1908" s="48"/>
      <c r="DB1908" s="48"/>
      <c r="DC1908" s="48"/>
      <c r="DD1908" s="48"/>
      <c r="DE1908" s="48"/>
      <c r="DF1908" s="48"/>
      <c r="DG1908" s="48"/>
      <c r="DH1908" s="48"/>
      <c r="DI1908" s="48"/>
      <c r="DJ1908" s="48"/>
      <c r="DK1908" s="48"/>
      <c r="DL1908" s="48"/>
      <c r="DM1908" s="48"/>
      <c r="DN1908" s="48"/>
      <c r="DO1908" s="48"/>
      <c r="DP1908" s="48"/>
      <c r="DQ1908" s="48"/>
      <c r="DR1908" s="48"/>
      <c r="DS1908" s="48"/>
      <c r="DT1908" s="48"/>
      <c r="DU1908" s="48"/>
      <c r="DV1908" s="48"/>
      <c r="DW1908" s="48"/>
      <c r="DX1908" s="48"/>
      <c r="DY1908" s="48"/>
      <c r="DZ1908" s="48"/>
      <c r="EA1908" s="48"/>
      <c r="EB1908" s="48"/>
      <c r="EC1908" s="48"/>
      <c r="ED1908" s="48"/>
      <c r="EE1908" s="48"/>
      <c r="EF1908" s="48"/>
      <c r="EG1908" s="48"/>
      <c r="EH1908" s="48"/>
      <c r="EI1908" s="48"/>
      <c r="EJ1908" s="48"/>
      <c r="EK1908" s="48"/>
      <c r="EL1908" s="48"/>
      <c r="EM1908" s="48"/>
      <c r="EN1908" s="48"/>
      <c r="EO1908" s="48"/>
      <c r="EP1908" s="48"/>
      <c r="EQ1908" s="48"/>
      <c r="ER1908" s="48"/>
      <c r="ES1908" s="48"/>
      <c r="ET1908" s="48"/>
      <c r="EU1908" s="48"/>
      <c r="EV1908" s="48"/>
      <c r="EW1908" s="48"/>
      <c r="EX1908" s="48"/>
      <c r="EY1908" s="48"/>
      <c r="EZ1908" s="48"/>
      <c r="FA1908" s="48"/>
      <c r="FB1908" s="48"/>
      <c r="FC1908" s="48"/>
      <c r="FD1908" s="48"/>
      <c r="FE1908" s="48"/>
      <c r="FF1908" s="48"/>
      <c r="FG1908" s="48"/>
      <c r="FH1908" s="48"/>
      <c r="FI1908" s="48"/>
      <c r="FJ1908" s="48"/>
    </row>
    <row r="1909" spans="1:166">
      <c r="A1909" s="48"/>
      <c r="B1909" s="48"/>
      <c r="C1909" s="48"/>
      <c r="D1909" s="48"/>
      <c r="E1909" s="48"/>
      <c r="F1909" s="48"/>
      <c r="G1909" s="48"/>
      <c r="H1909" s="48"/>
      <c r="I1909" s="48"/>
      <c r="J1909" s="48"/>
      <c r="K1909" s="48"/>
      <c r="L1909" s="48"/>
      <c r="M1909" s="48"/>
      <c r="N1909" s="48"/>
      <c r="O1909" s="48"/>
      <c r="P1909" s="48"/>
      <c r="Q1909" s="48"/>
      <c r="R1909" s="48"/>
      <c r="S1909" s="48"/>
      <c r="T1909" s="48"/>
      <c r="U1909" s="48"/>
      <c r="V1909" s="48"/>
      <c r="W1909" s="48"/>
      <c r="X1909" s="48"/>
      <c r="Y1909" s="48"/>
      <c r="Z1909" s="48"/>
      <c r="AA1909" s="48"/>
      <c r="AB1909" s="48"/>
      <c r="AC1909" s="48"/>
      <c r="AD1909" s="48"/>
      <c r="AE1909" s="48"/>
      <c r="AF1909" s="48"/>
      <c r="AG1909" s="48"/>
      <c r="AH1909" s="48"/>
      <c r="AI1909" s="48"/>
      <c r="AJ1909" s="48"/>
      <c r="AK1909" s="48"/>
      <c r="AL1909" s="48"/>
      <c r="AM1909" s="48"/>
      <c r="AN1909" s="48"/>
      <c r="AO1909" s="48"/>
      <c r="AP1909" s="48"/>
      <c r="AQ1909" s="48"/>
      <c r="AR1909" s="48"/>
      <c r="AS1909" s="48"/>
      <c r="AT1909" s="48"/>
      <c r="AU1909" s="48"/>
      <c r="AV1909" s="48"/>
      <c r="AW1909" s="48"/>
      <c r="AX1909" s="48"/>
      <c r="AY1909" s="48"/>
      <c r="AZ1909" s="48"/>
      <c r="BA1909" s="48"/>
      <c r="BB1909" s="48"/>
      <c r="BC1909" s="48"/>
      <c r="BD1909" s="48"/>
      <c r="BE1909" s="48"/>
      <c r="BF1909" s="48"/>
      <c r="BG1909" s="48"/>
      <c r="BH1909" s="48"/>
      <c r="BI1909" s="48"/>
      <c r="BJ1909" s="48"/>
      <c r="BK1909" s="48"/>
      <c r="BL1909" s="48"/>
      <c r="BM1909" s="48"/>
      <c r="BN1909" s="48"/>
      <c r="BO1909" s="48"/>
      <c r="BP1909" s="48"/>
      <c r="BQ1909" s="48"/>
      <c r="BR1909" s="48"/>
      <c r="BS1909" s="48"/>
      <c r="BT1909" s="48"/>
      <c r="BU1909" s="48"/>
      <c r="BV1909" s="48"/>
      <c r="BW1909" s="48"/>
      <c r="BX1909" s="48"/>
      <c r="BY1909" s="48"/>
      <c r="BZ1909" s="48"/>
      <c r="CA1909" s="48"/>
      <c r="CB1909" s="48"/>
      <c r="CC1909" s="48"/>
      <c r="CD1909" s="48"/>
      <c r="CE1909" s="48"/>
      <c r="CF1909" s="48"/>
      <c r="CG1909" s="48"/>
      <c r="CH1909" s="48"/>
      <c r="CI1909" s="48"/>
      <c r="CJ1909" s="48"/>
      <c r="CK1909" s="48"/>
      <c r="CL1909" s="48"/>
      <c r="CM1909" s="48"/>
      <c r="CN1909" s="48"/>
      <c r="CO1909" s="48"/>
      <c r="CP1909" s="48"/>
      <c r="CQ1909" s="48"/>
      <c r="CR1909" s="48"/>
      <c r="CS1909" s="48"/>
      <c r="CT1909" s="48"/>
      <c r="CU1909" s="48"/>
      <c r="CV1909" s="48"/>
      <c r="CW1909" s="48"/>
      <c r="CX1909" s="48"/>
      <c r="CY1909" s="48"/>
      <c r="CZ1909" s="48"/>
      <c r="DA1909" s="48"/>
      <c r="DB1909" s="48"/>
      <c r="DC1909" s="48"/>
      <c r="DD1909" s="48"/>
      <c r="DE1909" s="48"/>
      <c r="DF1909" s="48"/>
      <c r="DG1909" s="48"/>
      <c r="DH1909" s="48"/>
      <c r="DI1909" s="48"/>
      <c r="DJ1909" s="48"/>
      <c r="DK1909" s="48"/>
      <c r="DL1909" s="48"/>
      <c r="DM1909" s="48"/>
      <c r="DN1909" s="48"/>
      <c r="DO1909" s="48"/>
      <c r="DP1909" s="48"/>
      <c r="DQ1909" s="48"/>
      <c r="DR1909" s="48"/>
      <c r="DS1909" s="48"/>
      <c r="DT1909" s="48"/>
      <c r="DU1909" s="48"/>
      <c r="DV1909" s="48"/>
      <c r="DW1909" s="48"/>
      <c r="DX1909" s="48"/>
      <c r="DY1909" s="48"/>
      <c r="DZ1909" s="48"/>
      <c r="EA1909" s="48"/>
      <c r="EB1909" s="48"/>
      <c r="EC1909" s="48"/>
      <c r="ED1909" s="48"/>
      <c r="EE1909" s="48"/>
      <c r="EF1909" s="48"/>
      <c r="EG1909" s="48"/>
      <c r="EH1909" s="48"/>
      <c r="EI1909" s="48"/>
      <c r="EJ1909" s="48"/>
      <c r="EK1909" s="48"/>
      <c r="EL1909" s="48"/>
      <c r="EM1909" s="48"/>
      <c r="EN1909" s="48"/>
      <c r="EO1909" s="48"/>
      <c r="EP1909" s="48"/>
      <c r="EQ1909" s="48"/>
      <c r="ER1909" s="48"/>
      <c r="ES1909" s="48"/>
      <c r="ET1909" s="48"/>
      <c r="EU1909" s="48"/>
      <c r="EV1909" s="48"/>
      <c r="EW1909" s="48"/>
      <c r="EX1909" s="48"/>
      <c r="EY1909" s="48"/>
      <c r="EZ1909" s="48"/>
      <c r="FA1909" s="48"/>
      <c r="FB1909" s="48"/>
      <c r="FC1909" s="48"/>
      <c r="FD1909" s="48"/>
      <c r="FE1909" s="48"/>
      <c r="FF1909" s="48"/>
      <c r="FG1909" s="48"/>
      <c r="FH1909" s="48"/>
      <c r="FI1909" s="48"/>
      <c r="FJ1909" s="48"/>
    </row>
    <row r="1910" spans="1:166">
      <c r="A1910" s="48"/>
      <c r="B1910" s="48"/>
      <c r="C1910" s="48"/>
      <c r="D1910" s="48"/>
      <c r="E1910" s="48"/>
      <c r="F1910" s="48"/>
      <c r="G1910" s="48"/>
      <c r="H1910" s="48"/>
      <c r="I1910" s="48"/>
      <c r="J1910" s="48"/>
      <c r="K1910" s="48"/>
      <c r="L1910" s="48"/>
      <c r="M1910" s="48"/>
      <c r="N1910" s="48"/>
      <c r="O1910" s="48"/>
      <c r="P1910" s="48"/>
      <c r="Q1910" s="48"/>
      <c r="R1910" s="48"/>
      <c r="S1910" s="48"/>
      <c r="T1910" s="48"/>
      <c r="U1910" s="48"/>
      <c r="V1910" s="48"/>
      <c r="W1910" s="48"/>
      <c r="X1910" s="48"/>
      <c r="Y1910" s="48"/>
      <c r="Z1910" s="48"/>
      <c r="AA1910" s="48"/>
      <c r="AB1910" s="48"/>
      <c r="AC1910" s="48"/>
      <c r="AD1910" s="48"/>
      <c r="AE1910" s="48"/>
      <c r="AF1910" s="48"/>
      <c r="AG1910" s="48"/>
      <c r="AH1910" s="48"/>
      <c r="AI1910" s="48"/>
      <c r="AJ1910" s="48"/>
      <c r="AK1910" s="48"/>
      <c r="AL1910" s="48"/>
      <c r="AM1910" s="48"/>
      <c r="AN1910" s="48"/>
      <c r="AO1910" s="48"/>
      <c r="AP1910" s="48"/>
      <c r="AQ1910" s="48"/>
      <c r="AR1910" s="48"/>
      <c r="AS1910" s="48"/>
      <c r="AT1910" s="48"/>
      <c r="AU1910" s="48"/>
      <c r="AV1910" s="48"/>
      <c r="AW1910" s="48"/>
      <c r="AX1910" s="48"/>
      <c r="AY1910" s="48"/>
      <c r="AZ1910" s="48"/>
      <c r="BA1910" s="48"/>
      <c r="BB1910" s="48"/>
      <c r="BC1910" s="48"/>
      <c r="BD1910" s="48"/>
      <c r="BE1910" s="48"/>
      <c r="BF1910" s="48"/>
      <c r="BG1910" s="48"/>
      <c r="BH1910" s="48"/>
      <c r="BI1910" s="48"/>
      <c r="BJ1910" s="48"/>
      <c r="BK1910" s="48"/>
      <c r="BL1910" s="48"/>
      <c r="BM1910" s="48"/>
      <c r="BN1910" s="48"/>
      <c r="BO1910" s="48"/>
      <c r="BP1910" s="48"/>
      <c r="BQ1910" s="48"/>
      <c r="BR1910" s="48"/>
      <c r="BS1910" s="48"/>
      <c r="BT1910" s="48"/>
      <c r="BU1910" s="48"/>
      <c r="BV1910" s="48"/>
      <c r="BW1910" s="48"/>
      <c r="BX1910" s="48"/>
      <c r="BY1910" s="48"/>
      <c r="BZ1910" s="48"/>
      <c r="CA1910" s="48"/>
      <c r="CB1910" s="48"/>
      <c r="CC1910" s="48"/>
      <c r="CD1910" s="48"/>
      <c r="CE1910" s="48"/>
      <c r="CF1910" s="48"/>
      <c r="CG1910" s="48"/>
      <c r="CH1910" s="48"/>
      <c r="CI1910" s="48"/>
      <c r="CJ1910" s="48"/>
      <c r="CK1910" s="48"/>
      <c r="CL1910" s="48"/>
      <c r="CM1910" s="48"/>
      <c r="CN1910" s="48"/>
      <c r="CO1910" s="48"/>
      <c r="CP1910" s="48"/>
      <c r="CQ1910" s="48"/>
      <c r="CR1910" s="48"/>
      <c r="CS1910" s="48"/>
      <c r="CT1910" s="48"/>
      <c r="CU1910" s="48"/>
      <c r="CV1910" s="48"/>
      <c r="CW1910" s="48"/>
      <c r="CX1910" s="48"/>
      <c r="CY1910" s="48"/>
      <c r="CZ1910" s="48"/>
      <c r="DA1910" s="48"/>
      <c r="DB1910" s="48"/>
      <c r="DC1910" s="48"/>
      <c r="DD1910" s="48"/>
      <c r="DE1910" s="48"/>
      <c r="DF1910" s="48"/>
      <c r="DG1910" s="48"/>
      <c r="DH1910" s="48"/>
      <c r="DI1910" s="48"/>
      <c r="DJ1910" s="48"/>
      <c r="DK1910" s="48"/>
      <c r="DL1910" s="48"/>
      <c r="DM1910" s="48"/>
      <c r="DN1910" s="48"/>
      <c r="DO1910" s="48"/>
      <c r="DP1910" s="48"/>
      <c r="DQ1910" s="48"/>
      <c r="DR1910" s="48"/>
      <c r="DS1910" s="48"/>
      <c r="DT1910" s="48"/>
      <c r="DU1910" s="48"/>
      <c r="DV1910" s="48"/>
      <c r="DW1910" s="48"/>
      <c r="DX1910" s="48"/>
      <c r="DY1910" s="48"/>
      <c r="DZ1910" s="48"/>
      <c r="EA1910" s="48"/>
      <c r="EB1910" s="48"/>
      <c r="EC1910" s="48"/>
      <c r="ED1910" s="48"/>
      <c r="EE1910" s="48"/>
      <c r="EF1910" s="48"/>
      <c r="EG1910" s="48"/>
      <c r="EH1910" s="48"/>
      <c r="EI1910" s="48"/>
      <c r="EJ1910" s="48"/>
      <c r="EK1910" s="48"/>
      <c r="EL1910" s="48"/>
      <c r="EM1910" s="48"/>
      <c r="EN1910" s="48"/>
      <c r="EO1910" s="48"/>
      <c r="EP1910" s="48"/>
      <c r="EQ1910" s="48"/>
      <c r="ER1910" s="48"/>
      <c r="ES1910" s="48"/>
      <c r="ET1910" s="48"/>
      <c r="EU1910" s="48"/>
      <c r="EV1910" s="48"/>
      <c r="EW1910" s="48"/>
      <c r="EX1910" s="48"/>
      <c r="EY1910" s="48"/>
      <c r="EZ1910" s="48"/>
      <c r="FA1910" s="48"/>
      <c r="FB1910" s="48"/>
      <c r="FC1910" s="48"/>
      <c r="FD1910" s="48"/>
      <c r="FE1910" s="48"/>
      <c r="FF1910" s="48"/>
      <c r="FG1910" s="48"/>
      <c r="FH1910" s="48"/>
      <c r="FI1910" s="48"/>
      <c r="FJ1910" s="48"/>
    </row>
    <row r="1911" spans="1:166">
      <c r="A1911" s="48"/>
      <c r="B1911" s="48"/>
      <c r="C1911" s="48"/>
      <c r="D1911" s="48"/>
      <c r="E1911" s="48"/>
      <c r="F1911" s="48"/>
      <c r="G1911" s="48"/>
      <c r="H1911" s="48"/>
      <c r="I1911" s="48"/>
      <c r="J1911" s="48"/>
      <c r="K1911" s="48"/>
      <c r="L1911" s="48"/>
      <c r="M1911" s="48"/>
      <c r="N1911" s="48"/>
      <c r="O1911" s="48"/>
      <c r="P1911" s="48"/>
      <c r="Q1911" s="48"/>
      <c r="R1911" s="48"/>
      <c r="S1911" s="48"/>
      <c r="T1911" s="48"/>
      <c r="U1911" s="48"/>
      <c r="V1911" s="48"/>
      <c r="W1911" s="48"/>
      <c r="X1911" s="48"/>
      <c r="Y1911" s="48"/>
      <c r="Z1911" s="48"/>
      <c r="AA1911" s="48"/>
      <c r="AB1911" s="48"/>
      <c r="AC1911" s="48"/>
      <c r="AD1911" s="48"/>
      <c r="AE1911" s="48"/>
      <c r="AF1911" s="48"/>
      <c r="AG1911" s="48"/>
      <c r="AH1911" s="48"/>
      <c r="AI1911" s="48"/>
      <c r="AJ1911" s="48"/>
      <c r="AK1911" s="48"/>
      <c r="AL1911" s="48"/>
      <c r="AM1911" s="48"/>
      <c r="AN1911" s="48"/>
      <c r="AO1911" s="48"/>
      <c r="AP1911" s="48"/>
      <c r="AQ1911" s="48"/>
      <c r="AR1911" s="48"/>
      <c r="AS1911" s="48"/>
      <c r="AT1911" s="48"/>
      <c r="AU1911" s="48"/>
      <c r="AV1911" s="48"/>
      <c r="AW1911" s="48"/>
      <c r="AX1911" s="48"/>
      <c r="AY1911" s="48"/>
      <c r="AZ1911" s="48"/>
      <c r="BA1911" s="48"/>
      <c r="BB1911" s="48"/>
      <c r="BC1911" s="48"/>
      <c r="BD1911" s="48"/>
      <c r="BE1911" s="48"/>
      <c r="BF1911" s="48"/>
      <c r="BG1911" s="48"/>
      <c r="BH1911" s="48"/>
      <c r="BI1911" s="48"/>
      <c r="BJ1911" s="48"/>
      <c r="BK1911" s="48"/>
      <c r="BL1911" s="48"/>
      <c r="BM1911" s="48"/>
      <c r="BN1911" s="48"/>
      <c r="BO1911" s="48"/>
      <c r="BP1911" s="48"/>
      <c r="BQ1911" s="48"/>
      <c r="BR1911" s="48"/>
      <c r="BS1911" s="48"/>
      <c r="BT1911" s="48"/>
      <c r="BU1911" s="48"/>
      <c r="BV1911" s="48"/>
      <c r="BW1911" s="48"/>
      <c r="BX1911" s="48"/>
      <c r="BY1911" s="48"/>
      <c r="BZ1911" s="48"/>
      <c r="CA1911" s="48"/>
      <c r="CB1911" s="48"/>
      <c r="CC1911" s="48"/>
      <c r="CD1911" s="48"/>
      <c r="CE1911" s="48"/>
      <c r="CF1911" s="48"/>
      <c r="CG1911" s="48"/>
      <c r="CH1911" s="48"/>
      <c r="CI1911" s="48"/>
      <c r="CJ1911" s="48"/>
      <c r="CK1911" s="48"/>
      <c r="CL1911" s="48"/>
      <c r="CM1911" s="48"/>
      <c r="CN1911" s="48"/>
      <c r="CO1911" s="48"/>
      <c r="CP1911" s="48"/>
      <c r="CQ1911" s="48"/>
      <c r="CR1911" s="48"/>
      <c r="CS1911" s="48"/>
      <c r="CT1911" s="48"/>
      <c r="CU1911" s="48"/>
      <c r="CV1911" s="48"/>
      <c r="CW1911" s="48"/>
      <c r="CX1911" s="48"/>
      <c r="CY1911" s="48"/>
      <c r="CZ1911" s="48"/>
      <c r="DA1911" s="48"/>
      <c r="DB1911" s="48"/>
      <c r="DC1911" s="48"/>
      <c r="DD1911" s="48"/>
      <c r="DE1911" s="48"/>
      <c r="DF1911" s="48"/>
      <c r="DG1911" s="48"/>
      <c r="DH1911" s="48"/>
      <c r="DI1911" s="48"/>
      <c r="DJ1911" s="48"/>
      <c r="DK1911" s="48"/>
      <c r="DL1911" s="48"/>
      <c r="DM1911" s="48"/>
      <c r="DN1911" s="48"/>
      <c r="DO1911" s="48"/>
      <c r="DP1911" s="48"/>
      <c r="DQ1911" s="48"/>
      <c r="DR1911" s="48"/>
      <c r="DS1911" s="48"/>
      <c r="DT1911" s="48"/>
      <c r="DU1911" s="48"/>
      <c r="DV1911" s="48"/>
      <c r="DW1911" s="48"/>
      <c r="DX1911" s="48"/>
      <c r="DY1911" s="48"/>
      <c r="DZ1911" s="48"/>
      <c r="EA1911" s="48"/>
      <c r="EB1911" s="48"/>
      <c r="EC1911" s="48"/>
      <c r="ED1911" s="48"/>
      <c r="EE1911" s="48"/>
      <c r="EF1911" s="48"/>
      <c r="EG1911" s="48"/>
      <c r="EH1911" s="48"/>
      <c r="EI1911" s="48"/>
      <c r="EJ1911" s="48"/>
      <c r="EK1911" s="48"/>
      <c r="EL1911" s="48"/>
      <c r="EM1911" s="48"/>
      <c r="EN1911" s="48"/>
      <c r="EO1911" s="48"/>
      <c r="EP1911" s="48"/>
      <c r="EQ1911" s="48"/>
      <c r="ER1911" s="48"/>
      <c r="ES1911" s="48"/>
      <c r="ET1911" s="48"/>
      <c r="EU1911" s="48"/>
      <c r="EV1911" s="48"/>
      <c r="EW1911" s="48"/>
      <c r="EX1911" s="48"/>
      <c r="EY1911" s="48"/>
      <c r="EZ1911" s="48"/>
      <c r="FA1911" s="48"/>
      <c r="FB1911" s="48"/>
      <c r="FC1911" s="48"/>
      <c r="FD1911" s="48"/>
      <c r="FE1911" s="48"/>
      <c r="FF1911" s="48"/>
      <c r="FG1911" s="48"/>
      <c r="FH1911" s="48"/>
      <c r="FI1911" s="48"/>
      <c r="FJ1911" s="48"/>
    </row>
    <row r="1912" spans="1:166">
      <c r="A1912" s="48"/>
      <c r="B1912" s="48"/>
      <c r="C1912" s="48"/>
      <c r="D1912" s="48"/>
      <c r="E1912" s="48"/>
      <c r="F1912" s="48"/>
      <c r="G1912" s="48"/>
      <c r="H1912" s="48"/>
      <c r="I1912" s="48"/>
      <c r="J1912" s="48"/>
      <c r="K1912" s="48"/>
      <c r="L1912" s="48"/>
      <c r="M1912" s="48"/>
      <c r="N1912" s="48"/>
      <c r="O1912" s="48"/>
      <c r="P1912" s="48"/>
      <c r="Q1912" s="48"/>
      <c r="R1912" s="48"/>
      <c r="S1912" s="48"/>
      <c r="T1912" s="48"/>
      <c r="U1912" s="48"/>
      <c r="V1912" s="48"/>
      <c r="W1912" s="48"/>
      <c r="X1912" s="48"/>
      <c r="Y1912" s="48"/>
      <c r="Z1912" s="48"/>
      <c r="AA1912" s="48"/>
      <c r="AB1912" s="48"/>
      <c r="AC1912" s="48"/>
      <c r="AD1912" s="48"/>
      <c r="AE1912" s="48"/>
      <c r="AF1912" s="48"/>
      <c r="AG1912" s="48"/>
      <c r="AH1912" s="48"/>
      <c r="AI1912" s="48"/>
      <c r="AJ1912" s="48"/>
      <c r="AK1912" s="48"/>
      <c r="AL1912" s="48"/>
      <c r="AM1912" s="48"/>
      <c r="AN1912" s="48"/>
      <c r="AO1912" s="48"/>
      <c r="AP1912" s="48"/>
      <c r="AQ1912" s="48"/>
      <c r="AR1912" s="48"/>
      <c r="AS1912" s="48"/>
      <c r="AT1912" s="48"/>
      <c r="AU1912" s="48"/>
      <c r="AV1912" s="48"/>
      <c r="AW1912" s="48"/>
      <c r="AX1912" s="48"/>
      <c r="AY1912" s="48"/>
      <c r="AZ1912" s="48"/>
      <c r="BA1912" s="48"/>
      <c r="BB1912" s="48"/>
      <c r="BC1912" s="48"/>
      <c r="BD1912" s="48"/>
      <c r="BE1912" s="48"/>
      <c r="BF1912" s="48"/>
      <c r="BG1912" s="48"/>
      <c r="BH1912" s="48"/>
      <c r="BI1912" s="48"/>
      <c r="BJ1912" s="48"/>
      <c r="BK1912" s="48"/>
      <c r="BL1912" s="48"/>
      <c r="BM1912" s="48"/>
      <c r="BN1912" s="48"/>
      <c r="BO1912" s="48"/>
      <c r="BP1912" s="48"/>
      <c r="BQ1912" s="48"/>
      <c r="BR1912" s="48"/>
      <c r="BS1912" s="48"/>
      <c r="BT1912" s="48"/>
      <c r="BU1912" s="48"/>
      <c r="BV1912" s="48"/>
      <c r="BW1912" s="48"/>
      <c r="BX1912" s="48"/>
      <c r="BY1912" s="48"/>
      <c r="BZ1912" s="48"/>
      <c r="CA1912" s="48"/>
      <c r="CB1912" s="48"/>
      <c r="CC1912" s="48"/>
      <c r="CD1912" s="48"/>
      <c r="CE1912" s="48"/>
      <c r="CF1912" s="48"/>
      <c r="CG1912" s="48"/>
      <c r="CH1912" s="48"/>
      <c r="CI1912" s="48"/>
      <c r="CJ1912" s="48"/>
      <c r="CK1912" s="48"/>
      <c r="CL1912" s="48"/>
      <c r="CM1912" s="48"/>
      <c r="CN1912" s="48"/>
      <c r="CO1912" s="48"/>
      <c r="CP1912" s="48"/>
      <c r="CQ1912" s="48"/>
      <c r="CR1912" s="48"/>
      <c r="CS1912" s="48"/>
      <c r="CT1912" s="48"/>
      <c r="CU1912" s="48"/>
      <c r="CV1912" s="48"/>
      <c r="CW1912" s="48"/>
      <c r="CX1912" s="48"/>
      <c r="CY1912" s="48"/>
      <c r="CZ1912" s="48"/>
      <c r="DA1912" s="48"/>
      <c r="DB1912" s="48"/>
      <c r="DC1912" s="48"/>
      <c r="DD1912" s="48"/>
      <c r="DE1912" s="48"/>
      <c r="DF1912" s="48"/>
      <c r="DG1912" s="48"/>
      <c r="DH1912" s="48"/>
      <c r="DI1912" s="48"/>
      <c r="DJ1912" s="48"/>
      <c r="DK1912" s="48"/>
      <c r="DL1912" s="48"/>
      <c r="DM1912" s="48"/>
      <c r="DN1912" s="48"/>
      <c r="DO1912" s="48"/>
      <c r="DP1912" s="48"/>
      <c r="DQ1912" s="48"/>
      <c r="DR1912" s="48"/>
      <c r="DS1912" s="48"/>
      <c r="DT1912" s="48"/>
      <c r="DU1912" s="48"/>
      <c r="DV1912" s="48"/>
      <c r="DW1912" s="48"/>
      <c r="DX1912" s="48"/>
      <c r="DY1912" s="48"/>
      <c r="DZ1912" s="48"/>
      <c r="EA1912" s="48"/>
      <c r="EB1912" s="48"/>
      <c r="EC1912" s="48"/>
      <c r="ED1912" s="48"/>
      <c r="EE1912" s="48"/>
      <c r="EF1912" s="48"/>
      <c r="EG1912" s="48"/>
      <c r="EH1912" s="48"/>
      <c r="EI1912" s="48"/>
      <c r="EJ1912" s="48"/>
      <c r="EK1912" s="48"/>
      <c r="EL1912" s="48"/>
      <c r="EM1912" s="48"/>
      <c r="EN1912" s="48"/>
      <c r="EO1912" s="48"/>
      <c r="EP1912" s="48"/>
      <c r="EQ1912" s="48"/>
      <c r="ER1912" s="48"/>
      <c r="ES1912" s="48"/>
      <c r="ET1912" s="48"/>
      <c r="EU1912" s="48"/>
      <c r="EV1912" s="48"/>
      <c r="EW1912" s="48"/>
      <c r="EX1912" s="48"/>
      <c r="EY1912" s="48"/>
      <c r="EZ1912" s="48"/>
      <c r="FA1912" s="48"/>
      <c r="FB1912" s="48"/>
      <c r="FC1912" s="48"/>
      <c r="FD1912" s="48"/>
      <c r="FE1912" s="48"/>
      <c r="FF1912" s="48"/>
      <c r="FG1912" s="48"/>
      <c r="FH1912" s="48"/>
      <c r="FI1912" s="48"/>
      <c r="FJ1912" s="48"/>
    </row>
    <row r="1913" spans="1:166">
      <c r="A1913" s="48"/>
      <c r="B1913" s="48"/>
      <c r="C1913" s="48"/>
      <c r="D1913" s="48"/>
      <c r="E1913" s="48"/>
      <c r="F1913" s="48"/>
      <c r="G1913" s="48"/>
      <c r="H1913" s="48"/>
      <c r="I1913" s="48"/>
      <c r="J1913" s="48"/>
      <c r="K1913" s="48"/>
      <c r="L1913" s="48"/>
      <c r="M1913" s="48"/>
      <c r="N1913" s="48"/>
      <c r="O1913" s="48"/>
      <c r="P1913" s="48"/>
      <c r="Q1913" s="48"/>
      <c r="R1913" s="48"/>
      <c r="S1913" s="48"/>
      <c r="T1913" s="48"/>
      <c r="U1913" s="48"/>
      <c r="V1913" s="48"/>
      <c r="W1913" s="48"/>
      <c r="X1913" s="48"/>
      <c r="Y1913" s="48"/>
      <c r="Z1913" s="48"/>
      <c r="AA1913" s="48"/>
      <c r="AB1913" s="48"/>
      <c r="AC1913" s="48"/>
      <c r="AD1913" s="48"/>
      <c r="AE1913" s="48"/>
      <c r="AF1913" s="48"/>
      <c r="AG1913" s="48"/>
      <c r="AH1913" s="48"/>
      <c r="AI1913" s="48"/>
      <c r="AJ1913" s="48"/>
      <c r="AK1913" s="48"/>
      <c r="AL1913" s="48"/>
      <c r="AM1913" s="48"/>
      <c r="AN1913" s="48"/>
      <c r="AO1913" s="48"/>
      <c r="AP1913" s="48"/>
      <c r="AQ1913" s="48"/>
      <c r="AR1913" s="48"/>
      <c r="AS1913" s="48"/>
      <c r="AT1913" s="48"/>
      <c r="AU1913" s="48"/>
      <c r="AV1913" s="48"/>
      <c r="AW1913" s="48"/>
      <c r="AX1913" s="48"/>
      <c r="AY1913" s="48"/>
      <c r="AZ1913" s="48"/>
      <c r="BA1913" s="48"/>
      <c r="BB1913" s="48"/>
      <c r="BC1913" s="48"/>
      <c r="BD1913" s="48"/>
      <c r="BE1913" s="48"/>
      <c r="BF1913" s="48"/>
      <c r="BG1913" s="48"/>
      <c r="BH1913" s="48"/>
      <c r="BI1913" s="48"/>
      <c r="BJ1913" s="48"/>
      <c r="BK1913" s="48"/>
      <c r="BL1913" s="48"/>
      <c r="BM1913" s="48"/>
      <c r="BN1913" s="48"/>
      <c r="BO1913" s="48"/>
      <c r="BP1913" s="48"/>
      <c r="BQ1913" s="48"/>
      <c r="BR1913" s="48"/>
      <c r="BS1913" s="48"/>
      <c r="BT1913" s="48"/>
      <c r="BU1913" s="48"/>
      <c r="BV1913" s="48"/>
      <c r="BW1913" s="48"/>
      <c r="BX1913" s="48"/>
      <c r="BY1913" s="48"/>
      <c r="BZ1913" s="48"/>
      <c r="CA1913" s="48"/>
      <c r="CB1913" s="48"/>
      <c r="CC1913" s="48"/>
      <c r="CD1913" s="48"/>
      <c r="CE1913" s="48"/>
      <c r="CF1913" s="48"/>
      <c r="CG1913" s="48"/>
      <c r="CH1913" s="48"/>
      <c r="CI1913" s="48"/>
      <c r="CJ1913" s="48"/>
      <c r="CK1913" s="48"/>
      <c r="CL1913" s="48"/>
      <c r="CM1913" s="48"/>
      <c r="CN1913" s="48"/>
      <c r="CO1913" s="48"/>
      <c r="CP1913" s="48"/>
      <c r="CQ1913" s="48"/>
      <c r="CR1913" s="48"/>
      <c r="CS1913" s="48"/>
      <c r="CT1913" s="48"/>
      <c r="CU1913" s="48"/>
      <c r="CV1913" s="48"/>
      <c r="CW1913" s="48"/>
      <c r="CX1913" s="48"/>
      <c r="CY1913" s="48"/>
      <c r="CZ1913" s="48"/>
      <c r="DA1913" s="48"/>
      <c r="DB1913" s="48"/>
      <c r="DC1913" s="48"/>
      <c r="DD1913" s="48"/>
      <c r="DE1913" s="48"/>
      <c r="DF1913" s="48"/>
      <c r="DG1913" s="48"/>
      <c r="DH1913" s="48"/>
      <c r="DI1913" s="48"/>
      <c r="DJ1913" s="48"/>
      <c r="DK1913" s="48"/>
      <c r="DL1913" s="48"/>
      <c r="DM1913" s="48"/>
      <c r="DN1913" s="48"/>
      <c r="DO1913" s="48"/>
      <c r="DP1913" s="48"/>
      <c r="DQ1913" s="48"/>
      <c r="DR1913" s="48"/>
      <c r="DS1913" s="48"/>
      <c r="DT1913" s="48"/>
      <c r="DU1913" s="48"/>
      <c r="DV1913" s="48"/>
      <c r="DW1913" s="48"/>
      <c r="DX1913" s="48"/>
      <c r="DY1913" s="48"/>
      <c r="DZ1913" s="48"/>
      <c r="EA1913" s="48"/>
      <c r="EB1913" s="48"/>
      <c r="EC1913" s="48"/>
      <c r="ED1913" s="48"/>
      <c r="EE1913" s="48"/>
      <c r="EF1913" s="48"/>
      <c r="EG1913" s="48"/>
      <c r="EH1913" s="48"/>
      <c r="EI1913" s="48"/>
      <c r="EJ1913" s="48"/>
      <c r="EK1913" s="48"/>
      <c r="EL1913" s="48"/>
      <c r="EM1913" s="48"/>
      <c r="EN1913" s="48"/>
      <c r="EO1913" s="48"/>
      <c r="EP1913" s="48"/>
      <c r="EQ1913" s="48"/>
      <c r="ER1913" s="48"/>
      <c r="ES1913" s="48"/>
      <c r="ET1913" s="48"/>
      <c r="EU1913" s="48"/>
      <c r="EV1913" s="48"/>
      <c r="EW1913" s="48"/>
      <c r="EX1913" s="48"/>
      <c r="EY1913" s="48"/>
      <c r="EZ1913" s="48"/>
      <c r="FA1913" s="48"/>
      <c r="FB1913" s="48"/>
      <c r="FC1913" s="48"/>
      <c r="FD1913" s="48"/>
      <c r="FE1913" s="48"/>
      <c r="FF1913" s="48"/>
      <c r="FG1913" s="48"/>
      <c r="FH1913" s="48"/>
      <c r="FI1913" s="48"/>
      <c r="FJ1913" s="48"/>
    </row>
    <row r="1914" spans="1:166">
      <c r="A1914" s="48"/>
      <c r="B1914" s="48"/>
      <c r="C1914" s="48"/>
      <c r="D1914" s="48"/>
      <c r="E1914" s="48"/>
      <c r="F1914" s="48"/>
      <c r="G1914" s="48"/>
      <c r="H1914" s="48"/>
      <c r="I1914" s="48"/>
      <c r="J1914" s="48"/>
      <c r="K1914" s="48"/>
      <c r="L1914" s="48"/>
      <c r="M1914" s="48"/>
      <c r="N1914" s="48"/>
      <c r="O1914" s="48"/>
      <c r="P1914" s="48"/>
      <c r="Q1914" s="48"/>
      <c r="R1914" s="48"/>
      <c r="S1914" s="48"/>
      <c r="T1914" s="48"/>
      <c r="U1914" s="48"/>
      <c r="V1914" s="48"/>
      <c r="W1914" s="48"/>
      <c r="X1914" s="48"/>
      <c r="Y1914" s="48"/>
      <c r="Z1914" s="48"/>
      <c r="AA1914" s="48"/>
      <c r="AB1914" s="48"/>
      <c r="AC1914" s="48"/>
      <c r="AD1914" s="48"/>
      <c r="AE1914" s="48"/>
      <c r="AF1914" s="48"/>
      <c r="AG1914" s="48"/>
      <c r="AH1914" s="48"/>
      <c r="AI1914" s="48"/>
      <c r="AJ1914" s="48"/>
      <c r="AK1914" s="48"/>
      <c r="AL1914" s="48"/>
      <c r="AM1914" s="48"/>
      <c r="AN1914" s="48"/>
      <c r="AO1914" s="48"/>
      <c r="AP1914" s="48"/>
      <c r="AQ1914" s="48"/>
      <c r="AR1914" s="48"/>
      <c r="AS1914" s="48"/>
      <c r="AT1914" s="48"/>
      <c r="AU1914" s="48"/>
      <c r="AV1914" s="48"/>
      <c r="AW1914" s="48"/>
      <c r="AX1914" s="48"/>
      <c r="AY1914" s="48"/>
      <c r="AZ1914" s="48"/>
      <c r="BA1914" s="48"/>
      <c r="BB1914" s="48"/>
      <c r="BC1914" s="48"/>
      <c r="BD1914" s="48"/>
      <c r="BE1914" s="48"/>
      <c r="BF1914" s="48"/>
      <c r="BG1914" s="48"/>
      <c r="BH1914" s="48"/>
      <c r="BI1914" s="48"/>
      <c r="BJ1914" s="48"/>
      <c r="BK1914" s="48"/>
      <c r="BL1914" s="48"/>
      <c r="BM1914" s="48"/>
      <c r="BN1914" s="48"/>
      <c r="BO1914" s="48"/>
      <c r="BP1914" s="48"/>
      <c r="BQ1914" s="48"/>
      <c r="BR1914" s="48"/>
      <c r="BS1914" s="48"/>
      <c r="BT1914" s="48"/>
      <c r="BU1914" s="48"/>
      <c r="BV1914" s="48"/>
      <c r="BW1914" s="48"/>
      <c r="BX1914" s="48"/>
      <c r="BY1914" s="48"/>
      <c r="BZ1914" s="48"/>
      <c r="CA1914" s="48"/>
      <c r="CB1914" s="48"/>
      <c r="CC1914" s="48"/>
      <c r="CD1914" s="48"/>
      <c r="CE1914" s="48"/>
      <c r="CF1914" s="48"/>
      <c r="CG1914" s="48"/>
      <c r="CH1914" s="48"/>
      <c r="CI1914" s="48"/>
      <c r="CJ1914" s="48"/>
      <c r="CK1914" s="48"/>
      <c r="CL1914" s="48"/>
      <c r="CM1914" s="48"/>
      <c r="CN1914" s="48"/>
      <c r="CO1914" s="48"/>
      <c r="CP1914" s="48"/>
      <c r="CQ1914" s="48"/>
      <c r="CR1914" s="48"/>
      <c r="CS1914" s="48"/>
      <c r="CT1914" s="48"/>
      <c r="CU1914" s="48"/>
      <c r="CV1914" s="48"/>
      <c r="CW1914" s="48"/>
      <c r="CX1914" s="48"/>
      <c r="CY1914" s="48"/>
      <c r="CZ1914" s="48"/>
      <c r="DA1914" s="48"/>
      <c r="DB1914" s="48"/>
      <c r="DC1914" s="48"/>
      <c r="DD1914" s="48"/>
      <c r="DE1914" s="48"/>
      <c r="DF1914" s="48"/>
      <c r="DG1914" s="48"/>
      <c r="DH1914" s="48"/>
      <c r="DI1914" s="48"/>
      <c r="DJ1914" s="48"/>
      <c r="DK1914" s="48"/>
      <c r="DL1914" s="48"/>
      <c r="DM1914" s="48"/>
      <c r="DN1914" s="48"/>
      <c r="DO1914" s="48"/>
      <c r="DP1914" s="48"/>
      <c r="DQ1914" s="48"/>
      <c r="DR1914" s="48"/>
      <c r="DS1914" s="48"/>
      <c r="DT1914" s="48"/>
      <c r="DU1914" s="48"/>
      <c r="DV1914" s="48"/>
      <c r="DW1914" s="48"/>
      <c r="DX1914" s="48"/>
      <c r="DY1914" s="48"/>
      <c r="DZ1914" s="48"/>
      <c r="EA1914" s="48"/>
      <c r="EB1914" s="48"/>
      <c r="EC1914" s="48"/>
      <c r="ED1914" s="48"/>
      <c r="EE1914" s="48"/>
      <c r="EF1914" s="48"/>
      <c r="EG1914" s="48"/>
      <c r="EH1914" s="48"/>
      <c r="EI1914" s="48"/>
      <c r="EJ1914" s="48"/>
      <c r="EK1914" s="48"/>
      <c r="EL1914" s="48"/>
      <c r="EM1914" s="48"/>
      <c r="EN1914" s="48"/>
      <c r="EO1914" s="48"/>
      <c r="EP1914" s="48"/>
      <c r="EQ1914" s="48"/>
      <c r="ER1914" s="48"/>
      <c r="ES1914" s="48"/>
      <c r="ET1914" s="48"/>
      <c r="EU1914" s="48"/>
      <c r="EV1914" s="48"/>
      <c r="EW1914" s="48"/>
      <c r="EX1914" s="48"/>
      <c r="EY1914" s="48"/>
      <c r="EZ1914" s="48"/>
      <c r="FA1914" s="48"/>
      <c r="FB1914" s="48"/>
      <c r="FC1914" s="48"/>
      <c r="FD1914" s="48"/>
      <c r="FE1914" s="48"/>
      <c r="FF1914" s="48"/>
      <c r="FG1914" s="48"/>
      <c r="FH1914" s="48"/>
      <c r="FI1914" s="48"/>
      <c r="FJ1914" s="48"/>
    </row>
    <row r="1915" spans="1:166">
      <c r="A1915" s="48"/>
      <c r="B1915" s="48"/>
      <c r="C1915" s="48"/>
      <c r="D1915" s="48"/>
      <c r="E1915" s="48"/>
      <c r="F1915" s="48"/>
      <c r="G1915" s="48"/>
      <c r="H1915" s="48"/>
      <c r="I1915" s="48"/>
      <c r="J1915" s="48"/>
      <c r="K1915" s="48"/>
      <c r="L1915" s="48"/>
      <c r="M1915" s="48"/>
      <c r="N1915" s="48"/>
      <c r="O1915" s="48"/>
      <c r="P1915" s="48"/>
      <c r="Q1915" s="48"/>
      <c r="R1915" s="48"/>
      <c r="S1915" s="48"/>
      <c r="T1915" s="48"/>
      <c r="U1915" s="48"/>
      <c r="V1915" s="48"/>
      <c r="W1915" s="48"/>
      <c r="X1915" s="48"/>
      <c r="Y1915" s="48"/>
      <c r="Z1915" s="48"/>
      <c r="AA1915" s="48"/>
      <c r="AB1915" s="48"/>
      <c r="AC1915" s="48"/>
      <c r="AD1915" s="48"/>
      <c r="AE1915" s="48"/>
      <c r="AF1915" s="48"/>
      <c r="AG1915" s="48"/>
      <c r="AH1915" s="48"/>
      <c r="AI1915" s="48"/>
      <c r="AJ1915" s="48"/>
      <c r="AK1915" s="48"/>
      <c r="AL1915" s="48"/>
      <c r="AM1915" s="48"/>
      <c r="AN1915" s="48"/>
      <c r="AO1915" s="48"/>
      <c r="AP1915" s="48"/>
      <c r="AQ1915" s="48"/>
      <c r="AR1915" s="48"/>
      <c r="AS1915" s="48"/>
      <c r="AT1915" s="48"/>
      <c r="AU1915" s="48"/>
      <c r="AV1915" s="48"/>
      <c r="AW1915" s="48"/>
      <c r="AX1915" s="48"/>
      <c r="AY1915" s="48"/>
      <c r="AZ1915" s="48"/>
      <c r="BA1915" s="48"/>
      <c r="BB1915" s="48"/>
      <c r="BC1915" s="48"/>
      <c r="BD1915" s="48"/>
      <c r="BE1915" s="48"/>
      <c r="BF1915" s="48"/>
      <c r="BG1915" s="48"/>
      <c r="BH1915" s="48"/>
      <c r="BI1915" s="48"/>
      <c r="BJ1915" s="48"/>
      <c r="BK1915" s="48"/>
      <c r="BL1915" s="48"/>
      <c r="BM1915" s="48"/>
      <c r="BN1915" s="48"/>
      <c r="BO1915" s="48"/>
      <c r="BP1915" s="48"/>
      <c r="BQ1915" s="48"/>
      <c r="BR1915" s="48"/>
      <c r="BS1915" s="48"/>
      <c r="BT1915" s="48"/>
      <c r="BU1915" s="48"/>
      <c r="BV1915" s="48"/>
      <c r="BW1915" s="48"/>
      <c r="BX1915" s="48"/>
      <c r="BY1915" s="48"/>
      <c r="BZ1915" s="48"/>
      <c r="CA1915" s="48"/>
      <c r="CB1915" s="48"/>
      <c r="CC1915" s="48"/>
      <c r="CD1915" s="48"/>
      <c r="CE1915" s="48"/>
      <c r="CF1915" s="48"/>
      <c r="CG1915" s="48"/>
      <c r="CH1915" s="48"/>
      <c r="CI1915" s="48"/>
      <c r="CJ1915" s="48"/>
      <c r="CK1915" s="48"/>
      <c r="CL1915" s="48"/>
      <c r="CM1915" s="48"/>
      <c r="CN1915" s="48"/>
      <c r="CO1915" s="48"/>
      <c r="CP1915" s="48"/>
      <c r="CQ1915" s="48"/>
      <c r="CR1915" s="48"/>
      <c r="CS1915" s="48"/>
      <c r="CT1915" s="48"/>
      <c r="CU1915" s="48"/>
      <c r="CV1915" s="48"/>
      <c r="CW1915" s="48"/>
      <c r="CX1915" s="48"/>
      <c r="CY1915" s="48"/>
      <c r="CZ1915" s="48"/>
      <c r="DA1915" s="48"/>
      <c r="DB1915" s="48"/>
      <c r="DC1915" s="48"/>
      <c r="DD1915" s="48"/>
      <c r="DE1915" s="48"/>
      <c r="DF1915" s="48"/>
      <c r="DG1915" s="48"/>
      <c r="DH1915" s="48"/>
      <c r="DI1915" s="48"/>
      <c r="DJ1915" s="48"/>
      <c r="DK1915" s="48"/>
      <c r="DL1915" s="48"/>
      <c r="DM1915" s="48"/>
      <c r="DN1915" s="48"/>
      <c r="DO1915" s="48"/>
      <c r="DP1915" s="48"/>
      <c r="DQ1915" s="48"/>
      <c r="DR1915" s="48"/>
      <c r="DS1915" s="48"/>
      <c r="DT1915" s="48"/>
      <c r="DU1915" s="48"/>
      <c r="DV1915" s="48"/>
      <c r="DW1915" s="48"/>
      <c r="DX1915" s="48"/>
      <c r="DY1915" s="48"/>
      <c r="DZ1915" s="48"/>
      <c r="EA1915" s="48"/>
      <c r="EB1915" s="48"/>
      <c r="EC1915" s="48"/>
      <c r="ED1915" s="48"/>
      <c r="EE1915" s="48"/>
      <c r="EF1915" s="48"/>
      <c r="EG1915" s="48"/>
      <c r="EH1915" s="48"/>
      <c r="EI1915" s="48"/>
      <c r="EJ1915" s="48"/>
      <c r="EK1915" s="48"/>
      <c r="EL1915" s="48"/>
      <c r="EM1915" s="48"/>
      <c r="EN1915" s="48"/>
      <c r="EO1915" s="48"/>
      <c r="EP1915" s="48"/>
      <c r="EQ1915" s="48"/>
      <c r="ER1915" s="48"/>
      <c r="ES1915" s="48"/>
      <c r="ET1915" s="48"/>
      <c r="EU1915" s="48"/>
      <c r="EV1915" s="48"/>
      <c r="EW1915" s="48"/>
      <c r="EX1915" s="48"/>
      <c r="EY1915" s="48"/>
      <c r="EZ1915" s="48"/>
      <c r="FA1915" s="48"/>
      <c r="FB1915" s="48"/>
      <c r="FC1915" s="48"/>
      <c r="FD1915" s="48"/>
      <c r="FE1915" s="48"/>
      <c r="FF1915" s="48"/>
      <c r="FG1915" s="48"/>
      <c r="FH1915" s="48"/>
      <c r="FI1915" s="48"/>
      <c r="FJ1915" s="48"/>
    </row>
    <row r="1916" spans="1:166">
      <c r="A1916" s="48"/>
      <c r="B1916" s="48"/>
      <c r="C1916" s="48"/>
      <c r="D1916" s="48"/>
      <c r="E1916" s="48"/>
      <c r="F1916" s="48"/>
      <c r="G1916" s="48"/>
      <c r="H1916" s="48"/>
      <c r="I1916" s="48"/>
      <c r="J1916" s="48"/>
      <c r="K1916" s="48"/>
      <c r="L1916" s="48"/>
      <c r="M1916" s="48"/>
      <c r="N1916" s="48"/>
      <c r="O1916" s="48"/>
      <c r="P1916" s="48"/>
      <c r="Q1916" s="48"/>
      <c r="R1916" s="48"/>
      <c r="S1916" s="48"/>
      <c r="T1916" s="48"/>
      <c r="U1916" s="48"/>
      <c r="V1916" s="48"/>
      <c r="W1916" s="48"/>
      <c r="X1916" s="48"/>
      <c r="Y1916" s="48"/>
      <c r="Z1916" s="48"/>
      <c r="AA1916" s="48"/>
      <c r="AB1916" s="48"/>
      <c r="AC1916" s="48"/>
      <c r="AD1916" s="48"/>
      <c r="AE1916" s="48"/>
      <c r="AF1916" s="48"/>
      <c r="AG1916" s="48"/>
      <c r="AH1916" s="48"/>
      <c r="AI1916" s="48"/>
      <c r="AJ1916" s="48"/>
      <c r="AK1916" s="48"/>
      <c r="AL1916" s="48"/>
      <c r="AM1916" s="48"/>
      <c r="AN1916" s="48"/>
      <c r="AO1916" s="48"/>
      <c r="AP1916" s="48"/>
      <c r="AQ1916" s="48"/>
      <c r="AR1916" s="48"/>
      <c r="AS1916" s="48"/>
      <c r="AT1916" s="48"/>
      <c r="AU1916" s="48"/>
      <c r="AV1916" s="48"/>
      <c r="AW1916" s="48"/>
      <c r="AX1916" s="48"/>
      <c r="AY1916" s="48"/>
      <c r="AZ1916" s="48"/>
      <c r="BA1916" s="48"/>
      <c r="BB1916" s="48"/>
      <c r="BC1916" s="48"/>
      <c r="BD1916" s="48"/>
      <c r="BE1916" s="48"/>
      <c r="BF1916" s="48"/>
      <c r="BG1916" s="48"/>
      <c r="BH1916" s="48"/>
      <c r="BI1916" s="48"/>
      <c r="BJ1916" s="48"/>
      <c r="BK1916" s="48"/>
      <c r="BL1916" s="48"/>
      <c r="BM1916" s="48"/>
      <c r="BN1916" s="48"/>
      <c r="BO1916" s="48"/>
      <c r="BP1916" s="48"/>
      <c r="BQ1916" s="48"/>
      <c r="BR1916" s="48"/>
      <c r="BS1916" s="48"/>
      <c r="BT1916" s="48"/>
      <c r="BU1916" s="48"/>
      <c r="BV1916" s="48"/>
      <c r="BW1916" s="48"/>
      <c r="BX1916" s="48"/>
      <c r="BY1916" s="48"/>
      <c r="BZ1916" s="48"/>
      <c r="CA1916" s="48"/>
      <c r="CB1916" s="48"/>
      <c r="CC1916" s="48"/>
      <c r="CD1916" s="48"/>
      <c r="CE1916" s="48"/>
      <c r="CF1916" s="48"/>
      <c r="CG1916" s="48"/>
      <c r="CH1916" s="48"/>
      <c r="CI1916" s="48"/>
      <c r="CJ1916" s="48"/>
      <c r="CK1916" s="48"/>
      <c r="CL1916" s="48"/>
      <c r="CM1916" s="48"/>
      <c r="CN1916" s="48"/>
      <c r="CO1916" s="48"/>
      <c r="CP1916" s="48"/>
      <c r="CQ1916" s="48"/>
      <c r="CR1916" s="48"/>
      <c r="CS1916" s="48"/>
      <c r="CT1916" s="48"/>
      <c r="CU1916" s="48"/>
      <c r="CV1916" s="48"/>
      <c r="CW1916" s="48"/>
      <c r="CX1916" s="48"/>
      <c r="CY1916" s="48"/>
      <c r="CZ1916" s="48"/>
      <c r="DA1916" s="48"/>
      <c r="DB1916" s="48"/>
      <c r="DC1916" s="48"/>
      <c r="DD1916" s="48"/>
      <c r="DE1916" s="48"/>
      <c r="DF1916" s="48"/>
      <c r="DG1916" s="48"/>
      <c r="DH1916" s="48"/>
      <c r="DI1916" s="48"/>
      <c r="DJ1916" s="48"/>
      <c r="DK1916" s="48"/>
      <c r="DL1916" s="48"/>
      <c r="DM1916" s="48"/>
      <c r="DN1916" s="48"/>
      <c r="DO1916" s="48"/>
      <c r="DP1916" s="48"/>
      <c r="DQ1916" s="48"/>
      <c r="DR1916" s="48"/>
      <c r="DS1916" s="48"/>
      <c r="DT1916" s="48"/>
      <c r="DU1916" s="48"/>
      <c r="DV1916" s="48"/>
      <c r="DW1916" s="48"/>
      <c r="DX1916" s="48"/>
      <c r="DY1916" s="48"/>
      <c r="DZ1916" s="48"/>
      <c r="EA1916" s="48"/>
      <c r="EB1916" s="48"/>
      <c r="EC1916" s="48"/>
      <c r="ED1916" s="48"/>
      <c r="EE1916" s="48"/>
      <c r="EF1916" s="48"/>
      <c r="EG1916" s="48"/>
      <c r="EH1916" s="48"/>
      <c r="EI1916" s="48"/>
      <c r="EJ1916" s="48"/>
      <c r="EK1916" s="48"/>
      <c r="EL1916" s="48"/>
      <c r="EM1916" s="48"/>
      <c r="EN1916" s="48"/>
      <c r="EO1916" s="48"/>
      <c r="EP1916" s="48"/>
      <c r="EQ1916" s="48"/>
      <c r="ER1916" s="48"/>
      <c r="ES1916" s="48"/>
      <c r="ET1916" s="48"/>
      <c r="EU1916" s="48"/>
      <c r="EV1916" s="48"/>
      <c r="EW1916" s="48"/>
      <c r="EX1916" s="48"/>
      <c r="EY1916" s="48"/>
      <c r="EZ1916" s="48"/>
      <c r="FA1916" s="48"/>
      <c r="FB1916" s="48"/>
      <c r="FC1916" s="48"/>
      <c r="FD1916" s="48"/>
      <c r="FE1916" s="48"/>
      <c r="FF1916" s="48"/>
      <c r="FG1916" s="48"/>
      <c r="FH1916" s="48"/>
      <c r="FI1916" s="48"/>
      <c r="FJ1916" s="48"/>
    </row>
    <row r="1917" spans="1:166">
      <c r="A1917" s="48"/>
      <c r="B1917" s="48"/>
      <c r="C1917" s="48"/>
      <c r="D1917" s="48"/>
      <c r="E1917" s="48"/>
      <c r="F1917" s="48"/>
      <c r="G1917" s="48"/>
      <c r="H1917" s="48"/>
      <c r="I1917" s="48"/>
      <c r="J1917" s="48"/>
      <c r="K1917" s="48"/>
      <c r="L1917" s="48"/>
      <c r="M1917" s="48"/>
      <c r="N1917" s="48"/>
      <c r="O1917" s="48"/>
      <c r="P1917" s="48"/>
      <c r="Q1917" s="48"/>
      <c r="R1917" s="48"/>
      <c r="S1917" s="48"/>
      <c r="T1917" s="48"/>
      <c r="U1917" s="48"/>
      <c r="V1917" s="48"/>
      <c r="W1917" s="48"/>
      <c r="X1917" s="48"/>
      <c r="Y1917" s="48"/>
      <c r="Z1917" s="48"/>
      <c r="AA1917" s="48"/>
      <c r="AB1917" s="48"/>
      <c r="AC1917" s="48"/>
      <c r="AD1917" s="48"/>
      <c r="AE1917" s="48"/>
      <c r="AF1917" s="48"/>
      <c r="AG1917" s="48"/>
      <c r="AH1917" s="48"/>
      <c r="AI1917" s="48"/>
      <c r="AJ1917" s="48"/>
      <c r="AK1917" s="48"/>
      <c r="AL1917" s="48"/>
      <c r="AM1917" s="48"/>
      <c r="AN1917" s="48"/>
      <c r="AO1917" s="48"/>
      <c r="AP1917" s="48"/>
      <c r="AQ1917" s="48"/>
      <c r="AR1917" s="48"/>
      <c r="AS1917" s="48"/>
      <c r="AT1917" s="48"/>
      <c r="AU1917" s="48"/>
      <c r="AV1917" s="48"/>
      <c r="AW1917" s="48"/>
      <c r="AX1917" s="48"/>
      <c r="AY1917" s="48"/>
      <c r="AZ1917" s="48"/>
      <c r="BA1917" s="48"/>
      <c r="BB1917" s="48"/>
      <c r="BC1917" s="48"/>
      <c r="BD1917" s="48"/>
      <c r="BE1917" s="48"/>
      <c r="BF1917" s="48"/>
      <c r="BG1917" s="48"/>
      <c r="BH1917" s="48"/>
      <c r="BI1917" s="48"/>
      <c r="BJ1917" s="48"/>
      <c r="BK1917" s="48"/>
      <c r="BL1917" s="48"/>
      <c r="BM1917" s="48"/>
      <c r="BN1917" s="48"/>
      <c r="BO1917" s="48"/>
      <c r="BP1917" s="48"/>
      <c r="BQ1917" s="48"/>
      <c r="BR1917" s="48"/>
      <c r="BS1917" s="48"/>
      <c r="BT1917" s="48"/>
      <c r="BU1917" s="48"/>
      <c r="BV1917" s="48"/>
      <c r="BW1917" s="48"/>
      <c r="BX1917" s="48"/>
      <c r="BY1917" s="48"/>
      <c r="BZ1917" s="48"/>
      <c r="CA1917" s="48"/>
      <c r="CB1917" s="48"/>
      <c r="CC1917" s="48"/>
      <c r="CD1917" s="48"/>
      <c r="CE1917" s="48"/>
      <c r="CF1917" s="48"/>
      <c r="CG1917" s="48"/>
      <c r="CH1917" s="48"/>
      <c r="CI1917" s="48"/>
      <c r="CJ1917" s="48"/>
      <c r="CK1917" s="48"/>
      <c r="CL1917" s="48"/>
      <c r="CM1917" s="48"/>
      <c r="CN1917" s="48"/>
      <c r="CO1917" s="48"/>
      <c r="CP1917" s="48"/>
      <c r="CQ1917" s="48"/>
      <c r="CR1917" s="48"/>
      <c r="CS1917" s="48"/>
      <c r="CT1917" s="48"/>
      <c r="CU1917" s="48"/>
      <c r="CV1917" s="48"/>
      <c r="CW1917" s="48"/>
      <c r="CX1917" s="48"/>
      <c r="CY1917" s="48"/>
      <c r="CZ1917" s="48"/>
      <c r="DA1917" s="48"/>
      <c r="DB1917" s="48"/>
      <c r="DC1917" s="48"/>
      <c r="DD1917" s="48"/>
      <c r="DE1917" s="48"/>
      <c r="DF1917" s="48"/>
      <c r="DG1917" s="48"/>
      <c r="DH1917" s="48"/>
      <c r="DI1917" s="48"/>
      <c r="DJ1917" s="48"/>
      <c r="DK1917" s="48"/>
      <c r="DL1917" s="48"/>
      <c r="DM1917" s="48"/>
      <c r="DN1917" s="48"/>
      <c r="DO1917" s="48"/>
      <c r="DP1917" s="48"/>
      <c r="DQ1917" s="48"/>
      <c r="DR1917" s="48"/>
      <c r="DS1917" s="48"/>
      <c r="DT1917" s="48"/>
      <c r="DU1917" s="48"/>
      <c r="DV1917" s="48"/>
      <c r="DW1917" s="48"/>
      <c r="DX1917" s="48"/>
      <c r="DY1917" s="48"/>
      <c r="DZ1917" s="48"/>
      <c r="EA1917" s="48"/>
      <c r="EB1917" s="48"/>
      <c r="EC1917" s="48"/>
      <c r="ED1917" s="48"/>
      <c r="EE1917" s="48"/>
      <c r="EF1917" s="48"/>
      <c r="EG1917" s="48"/>
      <c r="EH1917" s="48"/>
      <c r="EI1917" s="48"/>
      <c r="EJ1917" s="48"/>
      <c r="EK1917" s="48"/>
      <c r="EL1917" s="48"/>
      <c r="EM1917" s="48"/>
      <c r="EN1917" s="48"/>
      <c r="EO1917" s="48"/>
      <c r="EP1917" s="48"/>
      <c r="EQ1917" s="48"/>
      <c r="ER1917" s="48"/>
      <c r="ES1917" s="48"/>
      <c r="ET1917" s="48"/>
      <c r="EU1917" s="48"/>
      <c r="EV1917" s="48"/>
      <c r="EW1917" s="48"/>
      <c r="EX1917" s="48"/>
      <c r="EY1917" s="48"/>
      <c r="EZ1917" s="48"/>
      <c r="FA1917" s="48"/>
      <c r="FB1917" s="48"/>
      <c r="FC1917" s="48"/>
      <c r="FD1917" s="48"/>
      <c r="FE1917" s="48"/>
      <c r="FF1917" s="48"/>
      <c r="FG1917" s="48"/>
      <c r="FH1917" s="48"/>
      <c r="FI1917" s="48"/>
      <c r="FJ1917" s="48"/>
    </row>
    <row r="1918" spans="1:166">
      <c r="A1918" s="48"/>
      <c r="B1918" s="48"/>
      <c r="C1918" s="48"/>
      <c r="D1918" s="48"/>
      <c r="E1918" s="48"/>
      <c r="F1918" s="48"/>
      <c r="G1918" s="48"/>
      <c r="H1918" s="48"/>
      <c r="I1918" s="48"/>
      <c r="J1918" s="48"/>
      <c r="K1918" s="48"/>
      <c r="L1918" s="48"/>
      <c r="M1918" s="48"/>
      <c r="N1918" s="48"/>
      <c r="O1918" s="48"/>
      <c r="P1918" s="48"/>
      <c r="Q1918" s="48"/>
      <c r="R1918" s="48"/>
      <c r="S1918" s="48"/>
      <c r="T1918" s="48"/>
      <c r="U1918" s="48"/>
      <c r="V1918" s="48"/>
      <c r="W1918" s="48"/>
      <c r="X1918" s="48"/>
      <c r="Y1918" s="48"/>
      <c r="Z1918" s="48"/>
      <c r="AA1918" s="48"/>
      <c r="AB1918" s="48"/>
      <c r="AC1918" s="48"/>
      <c r="AD1918" s="48"/>
      <c r="AE1918" s="48"/>
      <c r="AF1918" s="48"/>
      <c r="AG1918" s="48"/>
      <c r="AH1918" s="48"/>
      <c r="AI1918" s="48"/>
      <c r="AJ1918" s="48"/>
      <c r="AK1918" s="48"/>
      <c r="AL1918" s="48"/>
      <c r="AM1918" s="48"/>
      <c r="AN1918" s="48"/>
      <c r="AO1918" s="48"/>
      <c r="AP1918" s="48"/>
      <c r="AQ1918" s="48"/>
      <c r="AR1918" s="48"/>
      <c r="AS1918" s="48"/>
      <c r="AT1918" s="48"/>
      <c r="AU1918" s="48"/>
      <c r="AV1918" s="48"/>
      <c r="AW1918" s="48"/>
      <c r="AX1918" s="48"/>
      <c r="AY1918" s="48"/>
      <c r="AZ1918" s="48"/>
      <c r="BA1918" s="48"/>
      <c r="BB1918" s="48"/>
      <c r="BC1918" s="48"/>
      <c r="BD1918" s="48"/>
      <c r="BE1918" s="48"/>
      <c r="BF1918" s="48"/>
      <c r="BG1918" s="48"/>
      <c r="BH1918" s="48"/>
      <c r="BI1918" s="48"/>
      <c r="BJ1918" s="48"/>
      <c r="BK1918" s="48"/>
      <c r="BL1918" s="48"/>
      <c r="BM1918" s="48"/>
      <c r="BN1918" s="48"/>
      <c r="BO1918" s="48"/>
      <c r="BP1918" s="48"/>
      <c r="BQ1918" s="48"/>
      <c r="BR1918" s="48"/>
      <c r="BS1918" s="48"/>
      <c r="BT1918" s="48"/>
      <c r="BU1918" s="48"/>
      <c r="BV1918" s="48"/>
      <c r="BW1918" s="48"/>
      <c r="BX1918" s="48"/>
      <c r="BY1918" s="48"/>
      <c r="BZ1918" s="48"/>
      <c r="CA1918" s="48"/>
      <c r="CB1918" s="48"/>
      <c r="CC1918" s="48"/>
      <c r="CD1918" s="48"/>
      <c r="CE1918" s="48"/>
      <c r="CF1918" s="48"/>
      <c r="CG1918" s="48"/>
      <c r="CH1918" s="48"/>
      <c r="CI1918" s="48"/>
      <c r="CJ1918" s="48"/>
      <c r="CK1918" s="48"/>
      <c r="CL1918" s="48"/>
      <c r="CM1918" s="48"/>
      <c r="CN1918" s="48"/>
      <c r="CO1918" s="48"/>
      <c r="CP1918" s="48"/>
      <c r="CQ1918" s="48"/>
      <c r="CR1918" s="48"/>
      <c r="CS1918" s="48"/>
      <c r="CT1918" s="48"/>
      <c r="CU1918" s="48"/>
      <c r="CV1918" s="48"/>
      <c r="CW1918" s="48"/>
      <c r="CX1918" s="48"/>
      <c r="CY1918" s="48"/>
      <c r="CZ1918" s="48"/>
      <c r="DA1918" s="48"/>
      <c r="DB1918" s="48"/>
      <c r="DC1918" s="48"/>
      <c r="DD1918" s="48"/>
      <c r="DE1918" s="48"/>
      <c r="DF1918" s="48"/>
      <c r="DG1918" s="48"/>
      <c r="DH1918" s="48"/>
      <c r="DI1918" s="48"/>
      <c r="DJ1918" s="48"/>
      <c r="DK1918" s="48"/>
      <c r="DL1918" s="48"/>
      <c r="DM1918" s="48"/>
      <c r="DN1918" s="48"/>
      <c r="DO1918" s="48"/>
      <c r="DP1918" s="48"/>
      <c r="DQ1918" s="48"/>
      <c r="DR1918" s="48"/>
      <c r="DS1918" s="48"/>
      <c r="DT1918" s="48"/>
      <c r="DU1918" s="48"/>
      <c r="DV1918" s="48"/>
      <c r="DW1918" s="48"/>
      <c r="DX1918" s="48"/>
      <c r="DY1918" s="48"/>
      <c r="DZ1918" s="48"/>
      <c r="EA1918" s="48"/>
      <c r="EB1918" s="48"/>
      <c r="EC1918" s="48"/>
      <c r="ED1918" s="48"/>
      <c r="EE1918" s="48"/>
      <c r="EF1918" s="48"/>
      <c r="EG1918" s="48"/>
      <c r="EH1918" s="48"/>
      <c r="EI1918" s="48"/>
      <c r="EJ1918" s="48"/>
      <c r="EK1918" s="48"/>
      <c r="EL1918" s="48"/>
      <c r="EM1918" s="48"/>
      <c r="EN1918" s="48"/>
      <c r="EO1918" s="48"/>
      <c r="EP1918" s="48"/>
      <c r="EQ1918" s="48"/>
      <c r="ER1918" s="48"/>
      <c r="ES1918" s="48"/>
      <c r="ET1918" s="48"/>
      <c r="EU1918" s="48"/>
      <c r="EV1918" s="48"/>
      <c r="EW1918" s="48"/>
      <c r="EX1918" s="48"/>
      <c r="EY1918" s="48"/>
      <c r="EZ1918" s="48"/>
      <c r="FA1918" s="48"/>
      <c r="FB1918" s="48"/>
      <c r="FC1918" s="48"/>
      <c r="FD1918" s="48"/>
      <c r="FE1918" s="48"/>
      <c r="FF1918" s="48"/>
      <c r="FG1918" s="48"/>
      <c r="FH1918" s="48"/>
      <c r="FI1918" s="48"/>
      <c r="FJ1918" s="48"/>
    </row>
    <row r="1919" spans="1:166">
      <c r="A1919" s="48"/>
      <c r="B1919" s="48"/>
      <c r="C1919" s="48"/>
      <c r="D1919" s="48"/>
      <c r="E1919" s="48"/>
      <c r="F1919" s="48"/>
      <c r="G1919" s="48"/>
      <c r="H1919" s="48"/>
      <c r="I1919" s="48"/>
      <c r="J1919" s="48"/>
      <c r="K1919" s="48"/>
      <c r="L1919" s="48"/>
      <c r="M1919" s="48"/>
      <c r="N1919" s="48"/>
      <c r="O1919" s="48"/>
      <c r="P1919" s="48"/>
      <c r="Q1919" s="48"/>
      <c r="R1919" s="48"/>
      <c r="S1919" s="48"/>
      <c r="T1919" s="48"/>
      <c r="U1919" s="48"/>
      <c r="V1919" s="48"/>
      <c r="W1919" s="48"/>
      <c r="X1919" s="48"/>
      <c r="Y1919" s="48"/>
      <c r="Z1919" s="48"/>
      <c r="AA1919" s="48"/>
      <c r="AB1919" s="48"/>
      <c r="AC1919" s="48"/>
      <c r="AD1919" s="48"/>
      <c r="AE1919" s="48"/>
      <c r="AF1919" s="48"/>
      <c r="AG1919" s="48"/>
      <c r="AH1919" s="48"/>
      <c r="AI1919" s="48"/>
      <c r="AJ1919" s="48"/>
      <c r="AK1919" s="48"/>
      <c r="AL1919" s="48"/>
      <c r="AM1919" s="48"/>
      <c r="AN1919" s="48"/>
      <c r="AO1919" s="48"/>
      <c r="AP1919" s="48"/>
      <c r="AQ1919" s="48"/>
      <c r="AR1919" s="48"/>
      <c r="AS1919" s="48"/>
      <c r="AT1919" s="48"/>
      <c r="AU1919" s="48"/>
      <c r="AV1919" s="48"/>
      <c r="AW1919" s="48"/>
      <c r="AX1919" s="48"/>
      <c r="AY1919" s="48"/>
      <c r="AZ1919" s="48"/>
      <c r="BA1919" s="48"/>
      <c r="BB1919" s="48"/>
      <c r="BC1919" s="48"/>
      <c r="BD1919" s="48"/>
      <c r="BE1919" s="48"/>
      <c r="BF1919" s="48"/>
      <c r="BG1919" s="48"/>
      <c r="BH1919" s="48"/>
      <c r="BI1919" s="48"/>
      <c r="BJ1919" s="48"/>
      <c r="BK1919" s="48"/>
      <c r="BL1919" s="48"/>
      <c r="BM1919" s="48"/>
      <c r="BN1919" s="48"/>
      <c r="BO1919" s="48"/>
      <c r="BP1919" s="48"/>
      <c r="BQ1919" s="48"/>
      <c r="BR1919" s="48"/>
      <c r="BS1919" s="48"/>
      <c r="BT1919" s="48"/>
      <c r="BU1919" s="48"/>
      <c r="BV1919" s="48"/>
      <c r="BW1919" s="48"/>
      <c r="BX1919" s="48"/>
      <c r="BY1919" s="48"/>
      <c r="BZ1919" s="48"/>
      <c r="CA1919" s="48"/>
      <c r="CB1919" s="48"/>
      <c r="CC1919" s="48"/>
      <c r="CD1919" s="48"/>
      <c r="CE1919" s="48"/>
      <c r="CF1919" s="48"/>
      <c r="CG1919" s="48"/>
      <c r="CH1919" s="48"/>
      <c r="CI1919" s="48"/>
      <c r="CJ1919" s="48"/>
      <c r="CK1919" s="48"/>
      <c r="CL1919" s="48"/>
      <c r="CM1919" s="48"/>
      <c r="CN1919" s="48"/>
      <c r="CO1919" s="48"/>
      <c r="CP1919" s="48"/>
      <c r="CQ1919" s="48"/>
      <c r="CR1919" s="48"/>
      <c r="CS1919" s="48"/>
      <c r="CT1919" s="48"/>
      <c r="CU1919" s="48"/>
      <c r="CV1919" s="48"/>
      <c r="CW1919" s="48"/>
      <c r="CX1919" s="48"/>
      <c r="CY1919" s="48"/>
      <c r="CZ1919" s="48"/>
      <c r="DA1919" s="48"/>
      <c r="DB1919" s="48"/>
      <c r="DC1919" s="48"/>
      <c r="DD1919" s="48"/>
      <c r="DE1919" s="48"/>
      <c r="DF1919" s="48"/>
      <c r="DG1919" s="48"/>
      <c r="DH1919" s="48"/>
      <c r="DI1919" s="48"/>
      <c r="DJ1919" s="48"/>
      <c r="DK1919" s="48"/>
      <c r="DL1919" s="48"/>
      <c r="DM1919" s="48"/>
      <c r="DN1919" s="48"/>
      <c r="DO1919" s="48"/>
      <c r="DP1919" s="48"/>
      <c r="DQ1919" s="48"/>
      <c r="DR1919" s="48"/>
      <c r="DS1919" s="48"/>
      <c r="DT1919" s="48"/>
      <c r="DU1919" s="48"/>
      <c r="DV1919" s="48"/>
      <c r="DW1919" s="48"/>
      <c r="DX1919" s="48"/>
      <c r="DY1919" s="48"/>
      <c r="DZ1919" s="48"/>
      <c r="EA1919" s="48"/>
      <c r="EB1919" s="48"/>
      <c r="EC1919" s="48"/>
      <c r="ED1919" s="48"/>
      <c r="EE1919" s="48"/>
      <c r="EF1919" s="48"/>
      <c r="EG1919" s="48"/>
      <c r="EH1919" s="48"/>
      <c r="EI1919" s="48"/>
      <c r="EJ1919" s="48"/>
      <c r="EK1919" s="48"/>
      <c r="EL1919" s="48"/>
      <c r="EM1919" s="48"/>
      <c r="EN1919" s="48"/>
      <c r="EO1919" s="48"/>
      <c r="EP1919" s="48"/>
      <c r="EQ1919" s="48"/>
      <c r="ER1919" s="48"/>
      <c r="ES1919" s="48"/>
      <c r="ET1919" s="48"/>
      <c r="EU1919" s="48"/>
      <c r="EV1919" s="48"/>
      <c r="EW1919" s="48"/>
      <c r="EX1919" s="48"/>
      <c r="EY1919" s="48"/>
      <c r="EZ1919" s="48"/>
      <c r="FA1919" s="48"/>
      <c r="FB1919" s="48"/>
      <c r="FC1919" s="48"/>
      <c r="FD1919" s="48"/>
      <c r="FE1919" s="48"/>
      <c r="FF1919" s="48"/>
      <c r="FG1919" s="48"/>
      <c r="FH1919" s="48"/>
      <c r="FI1919" s="48"/>
      <c r="FJ1919" s="48"/>
    </row>
    <row r="1920" spans="1:166">
      <c r="A1920" s="48"/>
      <c r="B1920" s="48"/>
      <c r="C1920" s="48"/>
      <c r="D1920" s="48"/>
      <c r="E1920" s="48"/>
      <c r="F1920" s="48"/>
      <c r="G1920" s="48"/>
      <c r="H1920" s="48"/>
      <c r="I1920" s="48"/>
      <c r="J1920" s="48"/>
      <c r="K1920" s="48"/>
      <c r="L1920" s="48"/>
      <c r="M1920" s="48"/>
      <c r="N1920" s="48"/>
      <c r="O1920" s="48"/>
      <c r="P1920" s="48"/>
      <c r="Q1920" s="48"/>
      <c r="R1920" s="48"/>
      <c r="S1920" s="48"/>
      <c r="T1920" s="48"/>
      <c r="U1920" s="48"/>
      <c r="V1920" s="48"/>
      <c r="W1920" s="48"/>
      <c r="X1920" s="48"/>
      <c r="Y1920" s="48"/>
      <c r="Z1920" s="48"/>
      <c r="AA1920" s="48"/>
      <c r="AB1920" s="48"/>
      <c r="AC1920" s="48"/>
      <c r="AD1920" s="48"/>
      <c r="AE1920" s="48"/>
      <c r="AF1920" s="48"/>
      <c r="AG1920" s="48"/>
      <c r="AH1920" s="48"/>
      <c r="AI1920" s="48"/>
      <c r="AJ1920" s="48"/>
      <c r="AK1920" s="48"/>
      <c r="AL1920" s="48"/>
      <c r="AM1920" s="48"/>
      <c r="AN1920" s="48"/>
      <c r="AO1920" s="48"/>
      <c r="AP1920" s="48"/>
      <c r="AQ1920" s="48"/>
      <c r="AR1920" s="48"/>
      <c r="AS1920" s="48"/>
      <c r="AT1920" s="48"/>
      <c r="AU1920" s="48"/>
      <c r="AV1920" s="48"/>
      <c r="AW1920" s="48"/>
      <c r="AX1920" s="48"/>
      <c r="AY1920" s="48"/>
      <c r="AZ1920" s="48"/>
      <c r="BA1920" s="48"/>
      <c r="BB1920" s="48"/>
      <c r="BC1920" s="48"/>
      <c r="BD1920" s="48"/>
      <c r="BE1920" s="48"/>
      <c r="BF1920" s="48"/>
      <c r="BG1920" s="48"/>
      <c r="BH1920" s="48"/>
      <c r="BI1920" s="48"/>
      <c r="BJ1920" s="48"/>
      <c r="BK1920" s="48"/>
      <c r="BL1920" s="48"/>
      <c r="BM1920" s="48"/>
      <c r="BN1920" s="48"/>
      <c r="BO1920" s="48"/>
      <c r="BP1920" s="48"/>
      <c r="BQ1920" s="48"/>
      <c r="BR1920" s="48"/>
      <c r="BS1920" s="48"/>
      <c r="BT1920" s="48"/>
      <c r="BU1920" s="48"/>
      <c r="BV1920" s="48"/>
      <c r="BW1920" s="48"/>
      <c r="BX1920" s="48"/>
      <c r="BY1920" s="48"/>
      <c r="BZ1920" s="48"/>
      <c r="CA1920" s="48"/>
      <c r="CB1920" s="48"/>
      <c r="CC1920" s="48"/>
      <c r="CD1920" s="48"/>
      <c r="CE1920" s="48"/>
      <c r="CF1920" s="48"/>
      <c r="CG1920" s="48"/>
      <c r="CH1920" s="48"/>
      <c r="CI1920" s="48"/>
      <c r="CJ1920" s="48"/>
      <c r="CK1920" s="48"/>
      <c r="CL1920" s="48"/>
      <c r="CM1920" s="48"/>
      <c r="CN1920" s="48"/>
      <c r="CO1920" s="48"/>
      <c r="CP1920" s="48"/>
      <c r="CQ1920" s="48"/>
      <c r="CR1920" s="48"/>
      <c r="CS1920" s="48"/>
      <c r="CT1920" s="48"/>
      <c r="CU1920" s="48"/>
      <c r="CV1920" s="48"/>
      <c r="CW1920" s="48"/>
      <c r="CX1920" s="48"/>
      <c r="CY1920" s="48"/>
      <c r="CZ1920" s="48"/>
      <c r="DA1920" s="48"/>
      <c r="DB1920" s="48"/>
      <c r="DC1920" s="48"/>
      <c r="DD1920" s="48"/>
      <c r="DE1920" s="48"/>
      <c r="DF1920" s="48"/>
      <c r="DG1920" s="48"/>
      <c r="DH1920" s="48"/>
      <c r="DI1920" s="48"/>
      <c r="DJ1920" s="48"/>
      <c r="DK1920" s="48"/>
      <c r="DL1920" s="48"/>
      <c r="DM1920" s="48"/>
      <c r="DN1920" s="48"/>
      <c r="DO1920" s="48"/>
      <c r="DP1920" s="48"/>
      <c r="DQ1920" s="48"/>
      <c r="DR1920" s="48"/>
      <c r="DS1920" s="48"/>
      <c r="DT1920" s="48"/>
      <c r="DU1920" s="48"/>
      <c r="DV1920" s="48"/>
      <c r="DW1920" s="48"/>
      <c r="DX1920" s="48"/>
      <c r="DY1920" s="48"/>
      <c r="DZ1920" s="48"/>
      <c r="EA1920" s="48"/>
      <c r="EB1920" s="48"/>
      <c r="EC1920" s="48"/>
      <c r="ED1920" s="48"/>
      <c r="EE1920" s="48"/>
      <c r="EF1920" s="48"/>
      <c r="EG1920" s="48"/>
      <c r="EH1920" s="48"/>
      <c r="EI1920" s="48"/>
      <c r="EJ1920" s="48"/>
      <c r="EK1920" s="48"/>
      <c r="EL1920" s="48"/>
      <c r="EM1920" s="48"/>
      <c r="EN1920" s="48"/>
      <c r="EO1920" s="48"/>
      <c r="EP1920" s="48"/>
      <c r="EQ1920" s="48"/>
      <c r="ER1920" s="48"/>
      <c r="ES1920" s="48"/>
      <c r="ET1920" s="48"/>
      <c r="EU1920" s="48"/>
      <c r="EV1920" s="48"/>
      <c r="EW1920" s="48"/>
      <c r="EX1920" s="48"/>
      <c r="EY1920" s="48"/>
      <c r="EZ1920" s="48"/>
      <c r="FA1920" s="48"/>
      <c r="FB1920" s="48"/>
      <c r="FC1920" s="48"/>
      <c r="FD1920" s="48"/>
      <c r="FE1920" s="48"/>
      <c r="FF1920" s="48"/>
      <c r="FG1920" s="48"/>
      <c r="FH1920" s="48"/>
      <c r="FI1920" s="48"/>
      <c r="FJ1920" s="48"/>
    </row>
    <row r="1921" spans="1:166">
      <c r="A1921" s="48"/>
      <c r="B1921" s="48"/>
      <c r="C1921" s="48"/>
      <c r="D1921" s="48"/>
      <c r="E1921" s="48"/>
      <c r="F1921" s="48"/>
      <c r="G1921" s="48"/>
      <c r="H1921" s="48"/>
      <c r="I1921" s="48"/>
      <c r="J1921" s="48"/>
      <c r="K1921" s="48"/>
      <c r="L1921" s="48"/>
      <c r="M1921" s="48"/>
      <c r="N1921" s="48"/>
      <c r="O1921" s="48"/>
      <c r="P1921" s="48"/>
      <c r="Q1921" s="48"/>
      <c r="R1921" s="48"/>
      <c r="S1921" s="48"/>
      <c r="T1921" s="48"/>
      <c r="U1921" s="48"/>
      <c r="V1921" s="48"/>
      <c r="W1921" s="48"/>
      <c r="X1921" s="48"/>
      <c r="Y1921" s="48"/>
      <c r="Z1921" s="48"/>
      <c r="AA1921" s="48"/>
      <c r="AB1921" s="48"/>
      <c r="AC1921" s="48"/>
      <c r="AD1921" s="48"/>
      <c r="AE1921" s="48"/>
      <c r="AF1921" s="48"/>
      <c r="AG1921" s="48"/>
      <c r="AH1921" s="48"/>
      <c r="AI1921" s="48"/>
      <c r="AJ1921" s="48"/>
      <c r="AK1921" s="48"/>
      <c r="AL1921" s="48"/>
      <c r="AM1921" s="48"/>
      <c r="AN1921" s="48"/>
      <c r="AO1921" s="48"/>
      <c r="AP1921" s="48"/>
      <c r="AQ1921" s="48"/>
      <c r="AR1921" s="48"/>
      <c r="AS1921" s="48"/>
      <c r="AT1921" s="48"/>
      <c r="AU1921" s="48"/>
      <c r="AV1921" s="48"/>
      <c r="AW1921" s="48"/>
      <c r="AX1921" s="48"/>
      <c r="AY1921" s="48"/>
      <c r="AZ1921" s="48"/>
      <c r="BA1921" s="48"/>
      <c r="BB1921" s="48"/>
      <c r="BC1921" s="48"/>
      <c r="BD1921" s="48"/>
      <c r="BE1921" s="48"/>
      <c r="BF1921" s="48"/>
      <c r="BG1921" s="48"/>
      <c r="BH1921" s="48"/>
      <c r="BI1921" s="48"/>
      <c r="BJ1921" s="48"/>
      <c r="BK1921" s="48"/>
      <c r="BL1921" s="48"/>
      <c r="BM1921" s="48"/>
      <c r="BN1921" s="48"/>
      <c r="BO1921" s="48"/>
      <c r="BP1921" s="48"/>
      <c r="BQ1921" s="48"/>
      <c r="BR1921" s="48"/>
      <c r="BS1921" s="48"/>
      <c r="BT1921" s="48"/>
      <c r="BU1921" s="48"/>
      <c r="BV1921" s="48"/>
      <c r="BW1921" s="48"/>
      <c r="BX1921" s="48"/>
      <c r="BY1921" s="48"/>
      <c r="BZ1921" s="48"/>
      <c r="CA1921" s="48"/>
      <c r="CB1921" s="48"/>
      <c r="CC1921" s="48"/>
      <c r="CD1921" s="48"/>
      <c r="CE1921" s="48"/>
      <c r="CF1921" s="48"/>
      <c r="CG1921" s="48"/>
      <c r="CH1921" s="48"/>
      <c r="CI1921" s="48"/>
      <c r="CJ1921" s="48"/>
      <c r="CK1921" s="48"/>
      <c r="CL1921" s="48"/>
      <c r="CM1921" s="48"/>
      <c r="CN1921" s="48"/>
      <c r="CO1921" s="48"/>
      <c r="CP1921" s="48"/>
      <c r="CQ1921" s="48"/>
      <c r="CR1921" s="48"/>
      <c r="CS1921" s="48"/>
      <c r="CT1921" s="48"/>
      <c r="CU1921" s="48"/>
      <c r="CV1921" s="48"/>
      <c r="CW1921" s="48"/>
      <c r="CX1921" s="48"/>
      <c r="CY1921" s="48"/>
      <c r="CZ1921" s="48"/>
      <c r="DA1921" s="48"/>
      <c r="DB1921" s="48"/>
      <c r="DC1921" s="48"/>
      <c r="DD1921" s="48"/>
      <c r="DE1921" s="48"/>
      <c r="DF1921" s="48"/>
      <c r="DG1921" s="48"/>
      <c r="DH1921" s="48"/>
      <c r="DI1921" s="48"/>
      <c r="DJ1921" s="48"/>
      <c r="DK1921" s="48"/>
      <c r="DL1921" s="48"/>
      <c r="DM1921" s="48"/>
      <c r="DN1921" s="48"/>
      <c r="DO1921" s="48"/>
      <c r="DP1921" s="48"/>
      <c r="DQ1921" s="48"/>
      <c r="DR1921" s="48"/>
      <c r="DS1921" s="48"/>
      <c r="DT1921" s="48"/>
      <c r="DU1921" s="48"/>
      <c r="DV1921" s="48"/>
      <c r="DW1921" s="48"/>
      <c r="DX1921" s="48"/>
      <c r="DY1921" s="48"/>
      <c r="DZ1921" s="48"/>
      <c r="EA1921" s="48"/>
      <c r="EB1921" s="48"/>
      <c r="EC1921" s="48"/>
      <c r="ED1921" s="48"/>
      <c r="EE1921" s="48"/>
      <c r="EF1921" s="48"/>
      <c r="EG1921" s="48"/>
      <c r="EH1921" s="48"/>
      <c r="EI1921" s="48"/>
      <c r="EJ1921" s="48"/>
      <c r="EK1921" s="48"/>
      <c r="EL1921" s="48"/>
      <c r="EM1921" s="48"/>
      <c r="EN1921" s="48"/>
      <c r="EO1921" s="48"/>
      <c r="EP1921" s="48"/>
      <c r="EQ1921" s="48"/>
      <c r="ER1921" s="48"/>
      <c r="ES1921" s="48"/>
      <c r="ET1921" s="48"/>
      <c r="EU1921" s="48"/>
      <c r="EV1921" s="48"/>
      <c r="EW1921" s="48"/>
      <c r="EX1921" s="48"/>
      <c r="EY1921" s="48"/>
      <c r="EZ1921" s="48"/>
      <c r="FA1921" s="48"/>
      <c r="FB1921" s="48"/>
      <c r="FC1921" s="48"/>
      <c r="FD1921" s="48"/>
      <c r="FE1921" s="48"/>
      <c r="FF1921" s="48"/>
      <c r="FG1921" s="48"/>
      <c r="FH1921" s="48"/>
      <c r="FI1921" s="48"/>
      <c r="FJ1921" s="48"/>
    </row>
    <row r="1922" spans="1:166">
      <c r="A1922" s="48"/>
      <c r="B1922" s="48"/>
      <c r="C1922" s="48"/>
      <c r="D1922" s="48"/>
      <c r="E1922" s="48"/>
      <c r="F1922" s="48"/>
      <c r="G1922" s="48"/>
      <c r="H1922" s="48"/>
      <c r="I1922" s="48"/>
      <c r="J1922" s="48"/>
      <c r="K1922" s="48"/>
      <c r="L1922" s="48"/>
      <c r="M1922" s="48"/>
      <c r="N1922" s="48"/>
      <c r="O1922" s="48"/>
      <c r="P1922" s="48"/>
      <c r="Q1922" s="48"/>
      <c r="R1922" s="48"/>
      <c r="S1922" s="48"/>
      <c r="T1922" s="48"/>
      <c r="U1922" s="48"/>
      <c r="V1922" s="48"/>
      <c r="W1922" s="48"/>
      <c r="X1922" s="48"/>
      <c r="Y1922" s="48"/>
      <c r="Z1922" s="48"/>
      <c r="AA1922" s="48"/>
      <c r="AB1922" s="48"/>
      <c r="AC1922" s="48"/>
      <c r="AD1922" s="48"/>
      <c r="AE1922" s="48"/>
      <c r="AF1922" s="48"/>
      <c r="AG1922" s="48"/>
      <c r="AH1922" s="48"/>
      <c r="AI1922" s="48"/>
      <c r="AJ1922" s="48"/>
      <c r="AK1922" s="48"/>
      <c r="AL1922" s="48"/>
      <c r="AM1922" s="48"/>
      <c r="AN1922" s="48"/>
      <c r="AO1922" s="48"/>
      <c r="AP1922" s="48"/>
      <c r="AQ1922" s="48"/>
      <c r="AR1922" s="48"/>
      <c r="AS1922" s="48"/>
      <c r="AT1922" s="48"/>
      <c r="AU1922" s="48"/>
      <c r="AV1922" s="48"/>
      <c r="AW1922" s="48"/>
      <c r="AX1922" s="48"/>
      <c r="AY1922" s="48"/>
      <c r="AZ1922" s="48"/>
      <c r="BA1922" s="48"/>
      <c r="BB1922" s="48"/>
      <c r="BC1922" s="48"/>
      <c r="BD1922" s="48"/>
      <c r="BE1922" s="48"/>
      <c r="BF1922" s="48"/>
      <c r="BG1922" s="48"/>
      <c r="BH1922" s="48"/>
      <c r="BI1922" s="48"/>
      <c r="BJ1922" s="48"/>
      <c r="BK1922" s="48"/>
      <c r="BL1922" s="48"/>
      <c r="BM1922" s="48"/>
      <c r="BN1922" s="48"/>
      <c r="BO1922" s="48"/>
      <c r="BP1922" s="48"/>
      <c r="BQ1922" s="48"/>
      <c r="BR1922" s="48"/>
      <c r="BS1922" s="48"/>
      <c r="BT1922" s="48"/>
      <c r="BU1922" s="48"/>
      <c r="BV1922" s="48"/>
      <c r="BW1922" s="48"/>
      <c r="BX1922" s="48"/>
      <c r="BY1922" s="48"/>
      <c r="BZ1922" s="48"/>
      <c r="CA1922" s="48"/>
      <c r="CB1922" s="48"/>
      <c r="CC1922" s="48"/>
      <c r="CD1922" s="48"/>
      <c r="CE1922" s="48"/>
      <c r="CF1922" s="48"/>
      <c r="CG1922" s="48"/>
      <c r="CH1922" s="48"/>
      <c r="CI1922" s="48"/>
      <c r="CJ1922" s="48"/>
      <c r="CK1922" s="48"/>
      <c r="CL1922" s="48"/>
      <c r="CM1922" s="48"/>
      <c r="CN1922" s="48"/>
      <c r="CO1922" s="48"/>
      <c r="CP1922" s="48"/>
      <c r="CQ1922" s="48"/>
      <c r="CR1922" s="48"/>
      <c r="CS1922" s="48"/>
      <c r="CT1922" s="48"/>
      <c r="CU1922" s="48"/>
      <c r="CV1922" s="48"/>
      <c r="CW1922" s="48"/>
      <c r="CX1922" s="48"/>
      <c r="CY1922" s="48"/>
      <c r="CZ1922" s="48"/>
      <c r="DA1922" s="48"/>
      <c r="DB1922" s="48"/>
      <c r="DC1922" s="48"/>
      <c r="DD1922" s="48"/>
      <c r="DE1922" s="48"/>
      <c r="DF1922" s="48"/>
      <c r="DG1922" s="48"/>
      <c r="DH1922" s="48"/>
      <c r="DI1922" s="48"/>
      <c r="DJ1922" s="48"/>
      <c r="DK1922" s="48"/>
      <c r="DL1922" s="48"/>
      <c r="DM1922" s="48"/>
      <c r="DN1922" s="48"/>
      <c r="DO1922" s="48"/>
      <c r="DP1922" s="48"/>
      <c r="DQ1922" s="48"/>
      <c r="DR1922" s="48"/>
      <c r="DS1922" s="48"/>
      <c r="DT1922" s="48"/>
      <c r="DU1922" s="48"/>
      <c r="DV1922" s="48"/>
      <c r="DW1922" s="48"/>
      <c r="DX1922" s="48"/>
      <c r="DY1922" s="48"/>
      <c r="DZ1922" s="48"/>
      <c r="EA1922" s="48"/>
      <c r="EB1922" s="48"/>
      <c r="EC1922" s="48"/>
      <c r="ED1922" s="48"/>
      <c r="EE1922" s="48"/>
      <c r="EF1922" s="48"/>
      <c r="EG1922" s="48"/>
      <c r="EH1922" s="48"/>
      <c r="EI1922" s="48"/>
      <c r="EJ1922" s="48"/>
      <c r="EK1922" s="48"/>
      <c r="EL1922" s="48"/>
      <c r="EM1922" s="48"/>
      <c r="EN1922" s="48"/>
      <c r="EO1922" s="48"/>
      <c r="EP1922" s="48"/>
      <c r="EQ1922" s="48"/>
      <c r="ER1922" s="48"/>
      <c r="ES1922" s="48"/>
      <c r="ET1922" s="48"/>
      <c r="EU1922" s="48"/>
      <c r="EV1922" s="48"/>
      <c r="EW1922" s="48"/>
      <c r="EX1922" s="48"/>
      <c r="EY1922" s="48"/>
      <c r="EZ1922" s="48"/>
      <c r="FA1922" s="48"/>
      <c r="FB1922" s="48"/>
      <c r="FC1922" s="48"/>
      <c r="FD1922" s="48"/>
      <c r="FE1922" s="48"/>
      <c r="FF1922" s="48"/>
      <c r="FG1922" s="48"/>
      <c r="FH1922" s="48"/>
      <c r="FI1922" s="48"/>
      <c r="FJ1922" s="48"/>
    </row>
    <row r="1923" spans="1:166">
      <c r="A1923" s="48"/>
      <c r="B1923" s="48"/>
      <c r="C1923" s="48"/>
      <c r="D1923" s="48"/>
      <c r="E1923" s="48"/>
      <c r="F1923" s="48"/>
      <c r="G1923" s="48"/>
      <c r="H1923" s="48"/>
      <c r="I1923" s="48"/>
      <c r="J1923" s="48"/>
      <c r="K1923" s="48"/>
      <c r="L1923" s="48"/>
      <c r="M1923" s="48"/>
      <c r="N1923" s="48"/>
      <c r="O1923" s="48"/>
      <c r="P1923" s="48"/>
      <c r="Q1923" s="48"/>
      <c r="R1923" s="48"/>
      <c r="S1923" s="48"/>
      <c r="T1923" s="48"/>
      <c r="U1923" s="48"/>
      <c r="V1923" s="48"/>
      <c r="W1923" s="48"/>
      <c r="X1923" s="48"/>
      <c r="Y1923" s="48"/>
      <c r="Z1923" s="48"/>
      <c r="AA1923" s="48"/>
      <c r="AB1923" s="48"/>
      <c r="AC1923" s="48"/>
      <c r="AD1923" s="48"/>
      <c r="AE1923" s="48"/>
      <c r="AF1923" s="48"/>
      <c r="AG1923" s="48"/>
      <c r="AH1923" s="48"/>
      <c r="AI1923" s="48"/>
      <c r="AJ1923" s="48"/>
      <c r="AK1923" s="48"/>
      <c r="AL1923" s="48"/>
      <c r="AM1923" s="48"/>
      <c r="AN1923" s="48"/>
      <c r="AO1923" s="48"/>
      <c r="AP1923" s="48"/>
      <c r="AQ1923" s="48"/>
      <c r="AR1923" s="48"/>
      <c r="AS1923" s="48"/>
      <c r="AT1923" s="48"/>
      <c r="AU1923" s="48"/>
      <c r="AV1923" s="48"/>
      <c r="AW1923" s="48"/>
      <c r="AX1923" s="48"/>
      <c r="AY1923" s="48"/>
      <c r="AZ1923" s="48"/>
      <c r="BA1923" s="48"/>
      <c r="BB1923" s="48"/>
      <c r="BC1923" s="48"/>
      <c r="BD1923" s="48"/>
      <c r="BE1923" s="48"/>
      <c r="BF1923" s="48"/>
      <c r="BG1923" s="48"/>
      <c r="BH1923" s="48"/>
      <c r="BI1923" s="48"/>
      <c r="BJ1923" s="48"/>
      <c r="BK1923" s="48"/>
      <c r="BL1923" s="48"/>
      <c r="BM1923" s="48"/>
      <c r="BN1923" s="48"/>
      <c r="BO1923" s="48"/>
      <c r="BP1923" s="48"/>
      <c r="BQ1923" s="48"/>
      <c r="BR1923" s="48"/>
      <c r="BS1923" s="48"/>
      <c r="BT1923" s="48"/>
      <c r="BU1923" s="48"/>
      <c r="BV1923" s="48"/>
      <c r="BW1923" s="48"/>
      <c r="BX1923" s="48"/>
      <c r="BY1923" s="48"/>
      <c r="BZ1923" s="48"/>
      <c r="CA1923" s="48"/>
      <c r="CB1923" s="48"/>
      <c r="CC1923" s="48"/>
      <c r="CD1923" s="48"/>
      <c r="CE1923" s="48"/>
      <c r="CF1923" s="48"/>
      <c r="CG1923" s="48"/>
      <c r="CH1923" s="48"/>
      <c r="CI1923" s="48"/>
      <c r="CJ1923" s="48"/>
      <c r="CK1923" s="48"/>
      <c r="CL1923" s="48"/>
      <c r="CM1923" s="48"/>
      <c r="CN1923" s="48"/>
      <c r="CO1923" s="48"/>
      <c r="CP1923" s="48"/>
      <c r="CQ1923" s="48"/>
      <c r="CR1923" s="48"/>
      <c r="CS1923" s="48"/>
      <c r="CT1923" s="48"/>
      <c r="CU1923" s="48"/>
      <c r="CV1923" s="48"/>
      <c r="CW1923" s="48"/>
      <c r="CX1923" s="48"/>
      <c r="CY1923" s="48"/>
      <c r="CZ1923" s="48"/>
      <c r="DA1923" s="48"/>
      <c r="DB1923" s="48"/>
      <c r="DC1923" s="48"/>
      <c r="DD1923" s="48"/>
      <c r="DE1923" s="48"/>
      <c r="DF1923" s="48"/>
      <c r="DG1923" s="48"/>
      <c r="DH1923" s="48"/>
      <c r="DI1923" s="48"/>
      <c r="DJ1923" s="48"/>
      <c r="DK1923" s="48"/>
      <c r="DL1923" s="48"/>
      <c r="DM1923" s="48"/>
      <c r="DN1923" s="48"/>
      <c r="DO1923" s="48"/>
      <c r="DP1923" s="48"/>
      <c r="DQ1923" s="48"/>
      <c r="DR1923" s="48"/>
      <c r="DS1923" s="48"/>
      <c r="DT1923" s="48"/>
      <c r="DU1923" s="48"/>
      <c r="DV1923" s="48"/>
      <c r="DW1923" s="48"/>
      <c r="DX1923" s="48"/>
      <c r="DY1923" s="48"/>
      <c r="DZ1923" s="48"/>
      <c r="EA1923" s="48"/>
      <c r="EB1923" s="48"/>
      <c r="EC1923" s="48"/>
      <c r="ED1923" s="48"/>
      <c r="EE1923" s="48"/>
      <c r="EF1923" s="48"/>
      <c r="EG1923" s="48"/>
      <c r="EH1923" s="48"/>
      <c r="EI1923" s="48"/>
      <c r="EJ1923" s="48"/>
      <c r="EK1923" s="48"/>
      <c r="EL1923" s="48"/>
      <c r="EM1923" s="48"/>
      <c r="EN1923" s="48"/>
      <c r="EO1923" s="48"/>
      <c r="EP1923" s="48"/>
      <c r="EQ1923" s="48"/>
      <c r="ER1923" s="48"/>
      <c r="ES1923" s="48"/>
      <c r="ET1923" s="48"/>
      <c r="EU1923" s="48"/>
      <c r="EV1923" s="48"/>
      <c r="EW1923" s="48"/>
      <c r="EX1923" s="48"/>
      <c r="EY1923" s="48"/>
      <c r="EZ1923" s="48"/>
      <c r="FA1923" s="48"/>
      <c r="FB1923" s="48"/>
      <c r="FC1923" s="48"/>
      <c r="FD1923" s="48"/>
      <c r="FE1923" s="48"/>
      <c r="FF1923" s="48"/>
      <c r="FG1923" s="48"/>
      <c r="FH1923" s="48"/>
      <c r="FI1923" s="48"/>
      <c r="FJ1923" s="48"/>
    </row>
    <row r="1924" spans="1:166">
      <c r="A1924" s="48"/>
      <c r="B1924" s="48"/>
      <c r="C1924" s="48"/>
      <c r="D1924" s="48"/>
      <c r="E1924" s="48"/>
      <c r="F1924" s="48"/>
      <c r="G1924" s="48"/>
      <c r="H1924" s="48"/>
      <c r="I1924" s="48"/>
      <c r="J1924" s="48"/>
      <c r="K1924" s="48"/>
      <c r="L1924" s="48"/>
      <c r="M1924" s="48"/>
      <c r="N1924" s="48"/>
      <c r="O1924" s="48"/>
      <c r="P1924" s="48"/>
      <c r="Q1924" s="48"/>
      <c r="R1924" s="48"/>
      <c r="S1924" s="48"/>
      <c r="T1924" s="48"/>
      <c r="U1924" s="48"/>
      <c r="V1924" s="48"/>
      <c r="W1924" s="48"/>
      <c r="X1924" s="48"/>
      <c r="Y1924" s="48"/>
      <c r="Z1924" s="48"/>
      <c r="AA1924" s="48"/>
      <c r="AB1924" s="48"/>
      <c r="AC1924" s="48"/>
      <c r="AD1924" s="48"/>
      <c r="AE1924" s="48"/>
      <c r="AF1924" s="48"/>
      <c r="AG1924" s="48"/>
      <c r="AH1924" s="48"/>
      <c r="AI1924" s="48"/>
      <c r="AJ1924" s="48"/>
      <c r="AK1924" s="48"/>
      <c r="AL1924" s="48"/>
      <c r="AM1924" s="48"/>
      <c r="AN1924" s="48"/>
      <c r="AO1924" s="48"/>
      <c r="AP1924" s="48"/>
      <c r="AQ1924" s="48"/>
      <c r="AR1924" s="48"/>
      <c r="AS1924" s="48"/>
      <c r="AT1924" s="48"/>
      <c r="AU1924" s="48"/>
      <c r="AV1924" s="48"/>
      <c r="AW1924" s="48"/>
      <c r="AX1924" s="48"/>
      <c r="AY1924" s="48"/>
      <c r="AZ1924" s="48"/>
      <c r="BA1924" s="48"/>
      <c r="BB1924" s="48"/>
      <c r="BC1924" s="48"/>
      <c r="BD1924" s="48"/>
      <c r="BE1924" s="48"/>
      <c r="BF1924" s="48"/>
      <c r="BG1924" s="48"/>
      <c r="BH1924" s="48"/>
      <c r="BI1924" s="48"/>
      <c r="BJ1924" s="48"/>
      <c r="BK1924" s="48"/>
      <c r="BL1924" s="48"/>
      <c r="BM1924" s="48"/>
      <c r="BN1924" s="48"/>
      <c r="BO1924" s="48"/>
      <c r="BP1924" s="48"/>
      <c r="BQ1924" s="48"/>
      <c r="BR1924" s="48"/>
      <c r="BS1924" s="48"/>
      <c r="BT1924" s="48"/>
      <c r="BU1924" s="48"/>
      <c r="BV1924" s="48"/>
      <c r="BW1924" s="48"/>
      <c r="BX1924" s="48"/>
      <c r="BY1924" s="48"/>
      <c r="BZ1924" s="48"/>
      <c r="CA1924" s="48"/>
      <c r="CB1924" s="48"/>
      <c r="CC1924" s="48"/>
      <c r="CD1924" s="48"/>
      <c r="CE1924" s="48"/>
      <c r="CF1924" s="48"/>
      <c r="CG1924" s="48"/>
      <c r="CH1924" s="48"/>
      <c r="CI1924" s="48"/>
      <c r="CJ1924" s="48"/>
      <c r="CK1924" s="48"/>
      <c r="CL1924" s="48"/>
      <c r="CM1924" s="48"/>
      <c r="CN1924" s="48"/>
      <c r="CO1924" s="48"/>
      <c r="CP1924" s="48"/>
      <c r="CQ1924" s="48"/>
      <c r="CR1924" s="48"/>
      <c r="CS1924" s="48"/>
      <c r="CT1924" s="48"/>
      <c r="CU1924" s="48"/>
      <c r="CV1924" s="48"/>
      <c r="CW1924" s="48"/>
      <c r="CX1924" s="48"/>
      <c r="CY1924" s="48"/>
      <c r="CZ1924" s="48"/>
      <c r="DA1924" s="48"/>
      <c r="DB1924" s="48"/>
      <c r="DC1924" s="48"/>
      <c r="DD1924" s="48"/>
      <c r="DE1924" s="48"/>
      <c r="DF1924" s="48"/>
      <c r="DG1924" s="48"/>
      <c r="DH1924" s="48"/>
      <c r="DI1924" s="48"/>
      <c r="DJ1924" s="48"/>
      <c r="DK1924" s="48"/>
      <c r="DL1924" s="48"/>
      <c r="DM1924" s="48"/>
      <c r="DN1924" s="48"/>
      <c r="DO1924" s="48"/>
      <c r="DP1924" s="48"/>
      <c r="DQ1924" s="48"/>
      <c r="DR1924" s="48"/>
      <c r="DS1924" s="48"/>
      <c r="DT1924" s="48"/>
      <c r="DU1924" s="48"/>
      <c r="DV1924" s="48"/>
      <c r="DW1924" s="48"/>
      <c r="DX1924" s="48"/>
      <c r="DY1924" s="48"/>
      <c r="DZ1924" s="48"/>
      <c r="EA1924" s="48"/>
      <c r="EB1924" s="48"/>
      <c r="EC1924" s="48"/>
      <c r="ED1924" s="48"/>
      <c r="EE1924" s="48"/>
      <c r="EF1924" s="48"/>
      <c r="EG1924" s="48"/>
      <c r="EH1924" s="48"/>
      <c r="EI1924" s="48"/>
      <c r="EJ1924" s="48"/>
      <c r="EK1924" s="48"/>
      <c r="EL1924" s="48"/>
      <c r="EM1924" s="48"/>
      <c r="EN1924" s="48"/>
      <c r="EO1924" s="48"/>
      <c r="EP1924" s="48"/>
      <c r="EQ1924" s="48"/>
      <c r="ER1924" s="48"/>
      <c r="ES1924" s="48"/>
      <c r="ET1924" s="48"/>
      <c r="EU1924" s="48"/>
      <c r="EV1924" s="48"/>
      <c r="EW1924" s="48"/>
      <c r="EX1924" s="48"/>
      <c r="EY1924" s="48"/>
      <c r="EZ1924" s="48"/>
      <c r="FA1924" s="48"/>
      <c r="FB1924" s="48"/>
      <c r="FC1924" s="48"/>
      <c r="FD1924" s="48"/>
      <c r="FE1924" s="48"/>
      <c r="FF1924" s="48"/>
      <c r="FG1924" s="48"/>
      <c r="FH1924" s="48"/>
      <c r="FI1924" s="48"/>
      <c r="FJ1924" s="48"/>
    </row>
    <row r="1925" spans="1:166">
      <c r="A1925" s="48"/>
      <c r="B1925" s="48"/>
      <c r="C1925" s="48"/>
      <c r="D1925" s="48"/>
      <c r="E1925" s="48"/>
      <c r="F1925" s="48"/>
      <c r="G1925" s="48"/>
      <c r="H1925" s="48"/>
      <c r="I1925" s="48"/>
      <c r="J1925" s="48"/>
      <c r="K1925" s="48"/>
      <c r="L1925" s="48"/>
      <c r="M1925" s="48"/>
      <c r="N1925" s="48"/>
      <c r="O1925" s="48"/>
      <c r="P1925" s="48"/>
      <c r="Q1925" s="48"/>
      <c r="R1925" s="48"/>
      <c r="S1925" s="48"/>
      <c r="T1925" s="48"/>
      <c r="U1925" s="48"/>
      <c r="V1925" s="48"/>
      <c r="W1925" s="48"/>
      <c r="X1925" s="48"/>
      <c r="Y1925" s="48"/>
      <c r="Z1925" s="48"/>
      <c r="AA1925" s="48"/>
      <c r="AB1925" s="48"/>
      <c r="AC1925" s="48"/>
      <c r="AD1925" s="48"/>
      <c r="AE1925" s="48"/>
      <c r="AF1925" s="48"/>
      <c r="AG1925" s="48"/>
      <c r="AH1925" s="48"/>
      <c r="AI1925" s="48"/>
      <c r="AJ1925" s="48"/>
      <c r="AK1925" s="48"/>
      <c r="AL1925" s="48"/>
      <c r="AM1925" s="48"/>
      <c r="AN1925" s="48"/>
      <c r="AO1925" s="48"/>
      <c r="AP1925" s="48"/>
      <c r="AQ1925" s="48"/>
      <c r="AR1925" s="48"/>
      <c r="AS1925" s="48"/>
      <c r="AT1925" s="48"/>
      <c r="AU1925" s="48"/>
      <c r="AV1925" s="48"/>
      <c r="AW1925" s="48"/>
      <c r="AX1925" s="48"/>
      <c r="AY1925" s="48"/>
      <c r="AZ1925" s="48"/>
      <c r="BA1925" s="48"/>
      <c r="BB1925" s="48"/>
      <c r="BC1925" s="48"/>
      <c r="BD1925" s="48"/>
      <c r="BE1925" s="48"/>
      <c r="BF1925" s="48"/>
      <c r="BG1925" s="48"/>
      <c r="BH1925" s="48"/>
      <c r="BI1925" s="48"/>
      <c r="BJ1925" s="48"/>
      <c r="BK1925" s="48"/>
      <c r="BL1925" s="48"/>
      <c r="BM1925" s="48"/>
      <c r="BN1925" s="48"/>
      <c r="BO1925" s="48"/>
      <c r="BP1925" s="48"/>
      <c r="BQ1925" s="48"/>
      <c r="BR1925" s="48"/>
      <c r="BS1925" s="48"/>
      <c r="BT1925" s="48"/>
      <c r="BU1925" s="48"/>
      <c r="BV1925" s="48"/>
      <c r="BW1925" s="48"/>
      <c r="BX1925" s="48"/>
      <c r="BY1925" s="48"/>
      <c r="BZ1925" s="48"/>
      <c r="CA1925" s="48"/>
      <c r="CB1925" s="48"/>
      <c r="CC1925" s="48"/>
      <c r="CD1925" s="48"/>
      <c r="CE1925" s="48"/>
      <c r="CF1925" s="48"/>
      <c r="CG1925" s="48"/>
      <c r="CH1925" s="48"/>
      <c r="CI1925" s="48"/>
      <c r="CJ1925" s="48"/>
      <c r="CK1925" s="48"/>
      <c r="CL1925" s="48"/>
      <c r="CM1925" s="48"/>
      <c r="CN1925" s="48"/>
      <c r="CO1925" s="48"/>
      <c r="CP1925" s="48"/>
      <c r="CQ1925" s="48"/>
      <c r="CR1925" s="48"/>
      <c r="CS1925" s="48"/>
      <c r="CT1925" s="48"/>
      <c r="CU1925" s="48"/>
      <c r="CV1925" s="48"/>
      <c r="CW1925" s="48"/>
      <c r="CX1925" s="48"/>
      <c r="CY1925" s="48"/>
      <c r="CZ1925" s="48"/>
      <c r="DA1925" s="48"/>
      <c r="DB1925" s="48"/>
      <c r="DC1925" s="48"/>
      <c r="DD1925" s="48"/>
      <c r="DE1925" s="48"/>
      <c r="DF1925" s="48"/>
      <c r="DG1925" s="48"/>
      <c r="DH1925" s="48"/>
      <c r="DI1925" s="48"/>
      <c r="DJ1925" s="48"/>
      <c r="DK1925" s="48"/>
      <c r="DL1925" s="48"/>
      <c r="DM1925" s="48"/>
      <c r="DN1925" s="48"/>
      <c r="DO1925" s="48"/>
      <c r="DP1925" s="48"/>
      <c r="DQ1925" s="48"/>
      <c r="DR1925" s="48"/>
      <c r="DS1925" s="48"/>
      <c r="DT1925" s="48"/>
      <c r="DU1925" s="48"/>
      <c r="DV1925" s="48"/>
      <c r="DW1925" s="48"/>
      <c r="DX1925" s="48"/>
      <c r="DY1925" s="48"/>
      <c r="DZ1925" s="48"/>
      <c r="EA1925" s="48"/>
      <c r="EB1925" s="48"/>
      <c r="EC1925" s="48"/>
      <c r="ED1925" s="48"/>
      <c r="EE1925" s="48"/>
      <c r="EF1925" s="48"/>
      <c r="EG1925" s="48"/>
      <c r="EH1925" s="48"/>
      <c r="EI1925" s="48"/>
      <c r="EJ1925" s="48"/>
      <c r="EK1925" s="48"/>
      <c r="EL1925" s="48"/>
      <c r="EM1925" s="48"/>
      <c r="EN1925" s="48"/>
      <c r="EO1925" s="48"/>
      <c r="EP1925" s="48"/>
      <c r="EQ1925" s="48"/>
      <c r="ER1925" s="48"/>
      <c r="ES1925" s="48"/>
      <c r="ET1925" s="48"/>
      <c r="EU1925" s="48"/>
      <c r="EV1925" s="48"/>
      <c r="EW1925" s="48"/>
      <c r="EX1925" s="48"/>
      <c r="EY1925" s="48"/>
      <c r="EZ1925" s="48"/>
      <c r="FA1925" s="48"/>
      <c r="FB1925" s="48"/>
      <c r="FC1925" s="48"/>
      <c r="FD1925" s="48"/>
      <c r="FE1925" s="48"/>
      <c r="FF1925" s="48"/>
      <c r="FG1925" s="48"/>
      <c r="FH1925" s="48"/>
      <c r="FI1925" s="48"/>
      <c r="FJ1925" s="48"/>
    </row>
    <row r="1926" spans="1:166">
      <c r="A1926" s="48"/>
      <c r="B1926" s="48"/>
      <c r="C1926" s="48"/>
      <c r="D1926" s="48"/>
      <c r="E1926" s="48"/>
      <c r="F1926" s="48"/>
      <c r="G1926" s="48"/>
      <c r="H1926" s="48"/>
      <c r="I1926" s="48"/>
      <c r="J1926" s="48"/>
      <c r="K1926" s="48"/>
      <c r="L1926" s="48"/>
      <c r="M1926" s="48"/>
      <c r="N1926" s="48"/>
      <c r="O1926" s="48"/>
      <c r="P1926" s="48"/>
      <c r="Q1926" s="48"/>
      <c r="R1926" s="48"/>
      <c r="S1926" s="48"/>
      <c r="T1926" s="48"/>
      <c r="U1926" s="48"/>
      <c r="V1926" s="48"/>
      <c r="W1926" s="48"/>
      <c r="X1926" s="48"/>
      <c r="Y1926" s="48"/>
      <c r="Z1926" s="48"/>
      <c r="AA1926" s="48"/>
      <c r="AB1926" s="48"/>
      <c r="AC1926" s="48"/>
      <c r="AD1926" s="48"/>
      <c r="AE1926" s="48"/>
      <c r="AF1926" s="48"/>
      <c r="AG1926" s="48"/>
      <c r="AH1926" s="48"/>
      <c r="AI1926" s="48"/>
      <c r="AJ1926" s="48"/>
      <c r="AK1926" s="48"/>
      <c r="AL1926" s="48"/>
      <c r="AM1926" s="48"/>
      <c r="AN1926" s="48"/>
      <c r="AO1926" s="48"/>
      <c r="AP1926" s="48"/>
      <c r="AQ1926" s="48"/>
      <c r="AR1926" s="48"/>
      <c r="AS1926" s="48"/>
      <c r="AT1926" s="48"/>
      <c r="AU1926" s="48"/>
      <c r="AV1926" s="48"/>
      <c r="AW1926" s="48"/>
      <c r="AX1926" s="48"/>
      <c r="AY1926" s="48"/>
      <c r="AZ1926" s="48"/>
      <c r="BA1926" s="48"/>
      <c r="BB1926" s="48"/>
      <c r="BC1926" s="48"/>
      <c r="BD1926" s="48"/>
      <c r="BE1926" s="48"/>
      <c r="BF1926" s="48"/>
      <c r="BG1926" s="48"/>
      <c r="BH1926" s="48"/>
      <c r="BI1926" s="48"/>
      <c r="BJ1926" s="48"/>
      <c r="BK1926" s="48"/>
      <c r="BL1926" s="48"/>
      <c r="BM1926" s="48"/>
      <c r="BN1926" s="48"/>
      <c r="BO1926" s="48"/>
      <c r="BP1926" s="48"/>
      <c r="BQ1926" s="48"/>
      <c r="BR1926" s="48"/>
      <c r="BS1926" s="48"/>
      <c r="BT1926" s="48"/>
      <c r="BU1926" s="48"/>
      <c r="BV1926" s="48"/>
      <c r="BW1926" s="48"/>
      <c r="BX1926" s="48"/>
      <c r="BY1926" s="48"/>
      <c r="BZ1926" s="48"/>
      <c r="CA1926" s="48"/>
      <c r="CB1926" s="48"/>
      <c r="CC1926" s="48"/>
      <c r="CD1926" s="48"/>
      <c r="CE1926" s="48"/>
      <c r="CF1926" s="48"/>
      <c r="CG1926" s="48"/>
      <c r="CH1926" s="48"/>
      <c r="CI1926" s="48"/>
      <c r="CJ1926" s="48"/>
      <c r="CK1926" s="48"/>
      <c r="CL1926" s="48"/>
      <c r="CM1926" s="48"/>
      <c r="CN1926" s="48"/>
      <c r="CO1926" s="48"/>
      <c r="CP1926" s="48"/>
      <c r="CQ1926" s="48"/>
      <c r="CR1926" s="48"/>
      <c r="CS1926" s="48"/>
      <c r="CT1926" s="48"/>
      <c r="CU1926" s="48"/>
      <c r="CV1926" s="48"/>
      <c r="CW1926" s="48"/>
      <c r="CX1926" s="48"/>
      <c r="CY1926" s="48"/>
      <c r="CZ1926" s="48"/>
      <c r="DA1926" s="48"/>
      <c r="DB1926" s="48"/>
      <c r="DC1926" s="48"/>
      <c r="DD1926" s="48"/>
      <c r="DE1926" s="48"/>
      <c r="DF1926" s="48"/>
      <c r="DG1926" s="48"/>
      <c r="DH1926" s="48"/>
      <c r="DI1926" s="48"/>
      <c r="DJ1926" s="48"/>
      <c r="DK1926" s="48"/>
      <c r="DL1926" s="48"/>
      <c r="DM1926" s="48"/>
      <c r="DN1926" s="48"/>
      <c r="DO1926" s="48"/>
      <c r="DP1926" s="48"/>
      <c r="DQ1926" s="48"/>
      <c r="DR1926" s="48"/>
      <c r="DS1926" s="48"/>
      <c r="DT1926" s="48"/>
      <c r="DU1926" s="48"/>
      <c r="DV1926" s="48"/>
      <c r="DW1926" s="48"/>
      <c r="DX1926" s="48"/>
      <c r="DY1926" s="48"/>
      <c r="DZ1926" s="48"/>
      <c r="EA1926" s="48"/>
      <c r="EB1926" s="48"/>
      <c r="EC1926" s="48"/>
      <c r="ED1926" s="48"/>
      <c r="EE1926" s="48"/>
      <c r="EF1926" s="48"/>
      <c r="EG1926" s="48"/>
      <c r="EH1926" s="48"/>
      <c r="EI1926" s="48"/>
      <c r="EJ1926" s="48"/>
      <c r="EK1926" s="48"/>
      <c r="EL1926" s="48"/>
      <c r="EM1926" s="48"/>
      <c r="EN1926" s="48"/>
      <c r="EO1926" s="48"/>
      <c r="EP1926" s="48"/>
      <c r="EQ1926" s="48"/>
      <c r="ER1926" s="48"/>
      <c r="ES1926" s="48"/>
      <c r="ET1926" s="48"/>
      <c r="EU1926" s="48"/>
      <c r="EV1926" s="48"/>
      <c r="EW1926" s="48"/>
      <c r="EX1926" s="48"/>
      <c r="EY1926" s="48"/>
      <c r="EZ1926" s="48"/>
      <c r="FA1926" s="48"/>
      <c r="FB1926" s="48"/>
      <c r="FC1926" s="48"/>
      <c r="FD1926" s="48"/>
      <c r="FE1926" s="48"/>
      <c r="FF1926" s="48"/>
      <c r="FG1926" s="48"/>
      <c r="FH1926" s="48"/>
      <c r="FI1926" s="48"/>
      <c r="FJ1926" s="48"/>
    </row>
    <row r="1927" spans="1:166">
      <c r="A1927" s="48"/>
      <c r="B1927" s="48"/>
      <c r="C1927" s="48"/>
      <c r="D1927" s="48"/>
      <c r="E1927" s="48"/>
      <c r="F1927" s="48"/>
      <c r="G1927" s="48"/>
      <c r="H1927" s="48"/>
      <c r="I1927" s="48"/>
      <c r="J1927" s="48"/>
      <c r="K1927" s="48"/>
      <c r="L1927" s="48"/>
      <c r="M1927" s="48"/>
      <c r="N1927" s="48"/>
      <c r="O1927" s="48"/>
      <c r="P1927" s="48"/>
      <c r="Q1927" s="48"/>
      <c r="R1927" s="48"/>
      <c r="S1927" s="48"/>
      <c r="T1927" s="48"/>
      <c r="U1927" s="48"/>
      <c r="V1927" s="48"/>
      <c r="W1927" s="48"/>
      <c r="X1927" s="48"/>
      <c r="Y1927" s="48"/>
      <c r="Z1927" s="48"/>
      <c r="AA1927" s="48"/>
      <c r="AB1927" s="48"/>
      <c r="AC1927" s="48"/>
      <c r="AD1927" s="48"/>
      <c r="AE1927" s="48"/>
      <c r="AF1927" s="48"/>
      <c r="AG1927" s="48"/>
      <c r="AH1927" s="48"/>
      <c r="AI1927" s="48"/>
      <c r="AJ1927" s="48"/>
      <c r="AK1927" s="48"/>
      <c r="AL1927" s="48"/>
      <c r="AM1927" s="48"/>
      <c r="AN1927" s="48"/>
      <c r="AO1927" s="48"/>
      <c r="AP1927" s="48"/>
      <c r="AQ1927" s="48"/>
      <c r="AR1927" s="48"/>
      <c r="AS1927" s="48"/>
      <c r="AT1927" s="48"/>
      <c r="AU1927" s="48"/>
      <c r="AV1927" s="48"/>
      <c r="AW1927" s="48"/>
      <c r="AX1927" s="48"/>
      <c r="AY1927" s="48"/>
      <c r="AZ1927" s="48"/>
      <c r="BA1927" s="48"/>
      <c r="BB1927" s="48"/>
      <c r="BC1927" s="48"/>
      <c r="BD1927" s="48"/>
      <c r="BE1927" s="48"/>
      <c r="BF1927" s="48"/>
      <c r="BG1927" s="48"/>
      <c r="BH1927" s="48"/>
      <c r="BI1927" s="48"/>
      <c r="BJ1927" s="48"/>
      <c r="BK1927" s="48"/>
      <c r="BL1927" s="48"/>
      <c r="BM1927" s="48"/>
      <c r="BN1927" s="48"/>
      <c r="BO1927" s="48"/>
      <c r="BP1927" s="48"/>
      <c r="BQ1927" s="48"/>
      <c r="BR1927" s="48"/>
      <c r="BS1927" s="48"/>
      <c r="BT1927" s="48"/>
      <c r="BU1927" s="48"/>
      <c r="BV1927" s="48"/>
      <c r="BW1927" s="48"/>
      <c r="BX1927" s="48"/>
      <c r="BY1927" s="48"/>
      <c r="BZ1927" s="48"/>
      <c r="CA1927" s="48"/>
      <c r="CB1927" s="48"/>
      <c r="CC1927" s="48"/>
      <c r="CD1927" s="48"/>
      <c r="CE1927" s="48"/>
      <c r="CF1927" s="48"/>
      <c r="CG1927" s="48"/>
      <c r="CH1927" s="48"/>
      <c r="CI1927" s="48"/>
      <c r="CJ1927" s="48"/>
      <c r="CK1927" s="48"/>
      <c r="CL1927" s="48"/>
      <c r="CM1927" s="48"/>
      <c r="CN1927" s="48"/>
      <c r="CO1927" s="48"/>
      <c r="CP1927" s="48"/>
      <c r="CQ1927" s="48"/>
      <c r="CR1927" s="48"/>
      <c r="CS1927" s="48"/>
      <c r="CT1927" s="48"/>
      <c r="CU1927" s="48"/>
      <c r="CV1927" s="48"/>
      <c r="CW1927" s="48"/>
      <c r="CX1927" s="48"/>
      <c r="CY1927" s="48"/>
      <c r="CZ1927" s="48"/>
      <c r="DA1927" s="48"/>
      <c r="DB1927" s="48"/>
      <c r="DC1927" s="48"/>
      <c r="DD1927" s="48"/>
      <c r="DE1927" s="48"/>
      <c r="DF1927" s="48"/>
      <c r="DG1927" s="48"/>
      <c r="DH1927" s="48"/>
      <c r="DI1927" s="48"/>
      <c r="DJ1927" s="48"/>
      <c r="DK1927" s="48"/>
      <c r="DL1927" s="48"/>
      <c r="DM1927" s="48"/>
      <c r="DN1927" s="48"/>
      <c r="DO1927" s="48"/>
      <c r="DP1927" s="48"/>
      <c r="DQ1927" s="48"/>
      <c r="DR1927" s="48"/>
      <c r="DS1927" s="48"/>
      <c r="DT1927" s="48"/>
      <c r="DU1927" s="48"/>
      <c r="DV1927" s="48"/>
      <c r="DW1927" s="48"/>
      <c r="DX1927" s="48"/>
      <c r="DY1927" s="48"/>
      <c r="DZ1927" s="48"/>
      <c r="EA1927" s="48"/>
      <c r="EB1927" s="48"/>
      <c r="EC1927" s="48"/>
      <c r="ED1927" s="48"/>
      <c r="EE1927" s="48"/>
      <c r="EF1927" s="48"/>
      <c r="EG1927" s="48"/>
      <c r="EH1927" s="48"/>
      <c r="EI1927" s="48"/>
      <c r="EJ1927" s="48"/>
      <c r="EK1927" s="48"/>
      <c r="EL1927" s="48"/>
      <c r="EM1927" s="48"/>
      <c r="EN1927" s="48"/>
      <c r="EO1927" s="48"/>
      <c r="EP1927" s="48"/>
      <c r="EQ1927" s="48"/>
      <c r="ER1927" s="48"/>
      <c r="ES1927" s="48"/>
      <c r="ET1927" s="48"/>
      <c r="EU1927" s="48"/>
      <c r="EV1927" s="48"/>
      <c r="EW1927" s="48"/>
      <c r="EX1927" s="48"/>
      <c r="EY1927" s="48"/>
      <c r="EZ1927" s="48"/>
      <c r="FA1927" s="48"/>
      <c r="FB1927" s="48"/>
      <c r="FC1927" s="48"/>
      <c r="FD1927" s="48"/>
      <c r="FE1927" s="48"/>
      <c r="FF1927" s="48"/>
      <c r="FG1927" s="48"/>
      <c r="FH1927" s="48"/>
      <c r="FI1927" s="48"/>
      <c r="FJ1927" s="48"/>
    </row>
    <row r="1928" spans="1:166">
      <c r="A1928" s="48"/>
      <c r="B1928" s="48"/>
      <c r="C1928" s="48"/>
      <c r="D1928" s="48"/>
      <c r="E1928" s="48"/>
      <c r="F1928" s="48"/>
      <c r="G1928" s="48"/>
      <c r="H1928" s="48"/>
      <c r="I1928" s="48"/>
      <c r="J1928" s="48"/>
      <c r="K1928" s="48"/>
      <c r="L1928" s="48"/>
      <c r="M1928" s="48"/>
      <c r="N1928" s="48"/>
      <c r="O1928" s="48"/>
      <c r="P1928" s="48"/>
      <c r="Q1928" s="48"/>
      <c r="R1928" s="48"/>
      <c r="S1928" s="48"/>
      <c r="T1928" s="48"/>
      <c r="U1928" s="48"/>
      <c r="V1928" s="48"/>
      <c r="W1928" s="48"/>
      <c r="X1928" s="48"/>
      <c r="Y1928" s="48"/>
      <c r="Z1928" s="48"/>
      <c r="AA1928" s="48"/>
      <c r="AB1928" s="48"/>
      <c r="AC1928" s="48"/>
      <c r="AD1928" s="48"/>
      <c r="AE1928" s="48"/>
      <c r="AF1928" s="48"/>
      <c r="AG1928" s="48"/>
      <c r="AH1928" s="48"/>
      <c r="AI1928" s="48"/>
      <c r="AJ1928" s="48"/>
      <c r="AK1928" s="48"/>
      <c r="AL1928" s="48"/>
      <c r="AM1928" s="48"/>
      <c r="AN1928" s="48"/>
      <c r="AO1928" s="48"/>
      <c r="AP1928" s="48"/>
      <c r="AQ1928" s="48"/>
      <c r="AR1928" s="48"/>
      <c r="AS1928" s="48"/>
      <c r="AT1928" s="48"/>
      <c r="AU1928" s="48"/>
      <c r="AV1928" s="48"/>
      <c r="AW1928" s="48"/>
      <c r="AX1928" s="48"/>
      <c r="AY1928" s="48"/>
      <c r="AZ1928" s="48"/>
      <c r="BA1928" s="48"/>
      <c r="BB1928" s="48"/>
      <c r="BC1928" s="48"/>
      <c r="BD1928" s="48"/>
      <c r="BE1928" s="48"/>
      <c r="BF1928" s="48"/>
      <c r="BG1928" s="48"/>
      <c r="BH1928" s="48"/>
      <c r="BI1928" s="48"/>
      <c r="BJ1928" s="48"/>
      <c r="BK1928" s="48"/>
      <c r="BL1928" s="48"/>
      <c r="BM1928" s="48"/>
      <c r="BN1928" s="48"/>
      <c r="BO1928" s="48"/>
      <c r="BP1928" s="48"/>
      <c r="BQ1928" s="48"/>
      <c r="BR1928" s="48"/>
      <c r="BS1928" s="48"/>
      <c r="BT1928" s="48"/>
      <c r="BU1928" s="48"/>
      <c r="BV1928" s="48"/>
      <c r="BW1928" s="48"/>
      <c r="BX1928" s="48"/>
      <c r="BY1928" s="48"/>
      <c r="BZ1928" s="48"/>
      <c r="CA1928" s="48"/>
      <c r="CB1928" s="48"/>
      <c r="CC1928" s="48"/>
      <c r="CD1928" s="48"/>
      <c r="CE1928" s="48"/>
      <c r="CF1928" s="48"/>
      <c r="CG1928" s="48"/>
      <c r="CH1928" s="48"/>
      <c r="CI1928" s="48"/>
      <c r="CJ1928" s="48"/>
      <c r="CK1928" s="48"/>
      <c r="CL1928" s="48"/>
      <c r="CM1928" s="48"/>
      <c r="CN1928" s="48"/>
      <c r="CO1928" s="48"/>
      <c r="CP1928" s="48"/>
      <c r="CQ1928" s="48"/>
      <c r="CR1928" s="48"/>
      <c r="CS1928" s="48"/>
      <c r="CT1928" s="48"/>
      <c r="CU1928" s="48"/>
      <c r="CV1928" s="48"/>
      <c r="CW1928" s="48"/>
      <c r="CX1928" s="48"/>
      <c r="CY1928" s="48"/>
      <c r="CZ1928" s="48"/>
      <c r="DA1928" s="48"/>
      <c r="DB1928" s="48"/>
      <c r="DC1928" s="48"/>
      <c r="DD1928" s="48"/>
      <c r="DE1928" s="48"/>
      <c r="DF1928" s="48"/>
      <c r="DG1928" s="48"/>
      <c r="DH1928" s="48"/>
      <c r="DI1928" s="48"/>
      <c r="DJ1928" s="48"/>
      <c r="DK1928" s="48"/>
      <c r="DL1928" s="48"/>
      <c r="DM1928" s="48"/>
      <c r="DN1928" s="48"/>
      <c r="DO1928" s="48"/>
      <c r="DP1928" s="48"/>
      <c r="DQ1928" s="48"/>
      <c r="DR1928" s="48"/>
      <c r="DS1928" s="48"/>
      <c r="DT1928" s="48"/>
      <c r="DU1928" s="48"/>
      <c r="DV1928" s="48"/>
      <c r="DW1928" s="48"/>
      <c r="DX1928" s="48"/>
      <c r="DY1928" s="48"/>
      <c r="DZ1928" s="48"/>
      <c r="EA1928" s="48"/>
      <c r="EB1928" s="48"/>
      <c r="EC1928" s="48"/>
      <c r="ED1928" s="48"/>
      <c r="EE1928" s="48"/>
      <c r="EF1928" s="48"/>
      <c r="EG1928" s="48"/>
      <c r="EH1928" s="48"/>
      <c r="EI1928" s="48"/>
      <c r="EJ1928" s="48"/>
      <c r="EK1928" s="48"/>
      <c r="EL1928" s="48"/>
      <c r="EM1928" s="48"/>
      <c r="EN1928" s="48"/>
      <c r="EO1928" s="48"/>
      <c r="EP1928" s="48"/>
      <c r="EQ1928" s="48"/>
      <c r="ER1928" s="48"/>
      <c r="ES1928" s="48"/>
      <c r="ET1928" s="48"/>
      <c r="EU1928" s="48"/>
      <c r="EV1928" s="48"/>
      <c r="EW1928" s="48"/>
      <c r="EX1928" s="48"/>
      <c r="EY1928" s="48"/>
      <c r="EZ1928" s="48"/>
      <c r="FA1928" s="48"/>
      <c r="FB1928" s="48"/>
      <c r="FC1928" s="48"/>
      <c r="FD1928" s="48"/>
      <c r="FE1928" s="48"/>
      <c r="FF1928" s="48"/>
      <c r="FG1928" s="48"/>
      <c r="FH1928" s="48"/>
      <c r="FI1928" s="48"/>
      <c r="FJ1928" s="48"/>
    </row>
    <row r="1929" spans="1:166">
      <c r="A1929" s="48"/>
      <c r="B1929" s="48"/>
      <c r="C1929" s="48"/>
      <c r="D1929" s="48"/>
      <c r="E1929" s="48"/>
      <c r="F1929" s="48"/>
      <c r="G1929" s="48"/>
      <c r="H1929" s="48"/>
      <c r="I1929" s="48"/>
      <c r="J1929" s="48"/>
      <c r="K1929" s="48"/>
      <c r="L1929" s="48"/>
      <c r="M1929" s="48"/>
      <c r="N1929" s="48"/>
      <c r="O1929" s="48"/>
      <c r="P1929" s="48"/>
      <c r="Q1929" s="48"/>
      <c r="R1929" s="48"/>
      <c r="S1929" s="48"/>
      <c r="T1929" s="48"/>
      <c r="U1929" s="48"/>
      <c r="V1929" s="48"/>
      <c r="W1929" s="48"/>
      <c r="X1929" s="48"/>
      <c r="Y1929" s="48"/>
      <c r="Z1929" s="48"/>
      <c r="AA1929" s="48"/>
      <c r="AB1929" s="48"/>
      <c r="AC1929" s="48"/>
      <c r="AD1929" s="48"/>
      <c r="AE1929" s="48"/>
      <c r="AF1929" s="48"/>
      <c r="AG1929" s="48"/>
      <c r="AH1929" s="48"/>
      <c r="AI1929" s="48"/>
      <c r="AJ1929" s="48"/>
      <c r="AK1929" s="48"/>
      <c r="AL1929" s="48"/>
      <c r="AM1929" s="48"/>
      <c r="AN1929" s="48"/>
      <c r="AO1929" s="48"/>
      <c r="AP1929" s="48"/>
      <c r="AQ1929" s="48"/>
      <c r="AR1929" s="48"/>
      <c r="AS1929" s="48"/>
      <c r="AT1929" s="48"/>
      <c r="AU1929" s="48"/>
      <c r="AV1929" s="48"/>
      <c r="AW1929" s="48"/>
      <c r="AX1929" s="48"/>
      <c r="AY1929" s="48"/>
      <c r="AZ1929" s="48"/>
      <c r="BA1929" s="48"/>
      <c r="BB1929" s="48"/>
      <c r="BC1929" s="48"/>
      <c r="BD1929" s="48"/>
      <c r="BE1929" s="48"/>
      <c r="BF1929" s="48"/>
      <c r="BG1929" s="48"/>
      <c r="BH1929" s="48"/>
      <c r="BI1929" s="48"/>
      <c r="BJ1929" s="48"/>
      <c r="BK1929" s="48"/>
      <c r="BL1929" s="48"/>
      <c r="BM1929" s="48"/>
      <c r="BN1929" s="48"/>
      <c r="BO1929" s="48"/>
      <c r="BP1929" s="48"/>
      <c r="BQ1929" s="48"/>
      <c r="BR1929" s="48"/>
      <c r="BS1929" s="48"/>
      <c r="BT1929" s="48"/>
      <c r="BU1929" s="48"/>
      <c r="BV1929" s="48"/>
      <c r="BW1929" s="48"/>
      <c r="BX1929" s="48"/>
      <c r="BY1929" s="48"/>
      <c r="BZ1929" s="48"/>
      <c r="CA1929" s="48"/>
      <c r="CB1929" s="48"/>
      <c r="CC1929" s="48"/>
      <c r="CD1929" s="48"/>
      <c r="CE1929" s="48"/>
      <c r="CF1929" s="48"/>
      <c r="CG1929" s="48"/>
      <c r="CH1929" s="48"/>
      <c r="CI1929" s="48"/>
      <c r="CJ1929" s="48"/>
      <c r="CK1929" s="48"/>
      <c r="CL1929" s="48"/>
      <c r="CM1929" s="48"/>
      <c r="CN1929" s="48"/>
      <c r="CO1929" s="48"/>
      <c r="CP1929" s="48"/>
      <c r="CQ1929" s="48"/>
      <c r="CR1929" s="48"/>
      <c r="CS1929" s="48"/>
      <c r="CT1929" s="48"/>
      <c r="CU1929" s="48"/>
      <c r="CV1929" s="48"/>
      <c r="CW1929" s="48"/>
      <c r="CX1929" s="48"/>
      <c r="CY1929" s="48"/>
      <c r="CZ1929" s="48"/>
      <c r="DA1929" s="48"/>
      <c r="DB1929" s="48"/>
      <c r="DC1929" s="48"/>
      <c r="DD1929" s="48"/>
      <c r="DE1929" s="48"/>
      <c r="DF1929" s="48"/>
      <c r="DG1929" s="48"/>
      <c r="DH1929" s="48"/>
      <c r="DI1929" s="48"/>
      <c r="DJ1929" s="48"/>
      <c r="DK1929" s="48"/>
      <c r="DL1929" s="48"/>
      <c r="DM1929" s="48"/>
      <c r="DN1929" s="48"/>
      <c r="DO1929" s="48"/>
      <c r="DP1929" s="48"/>
      <c r="DQ1929" s="48"/>
      <c r="DR1929" s="48"/>
      <c r="DS1929" s="48"/>
      <c r="DT1929" s="48"/>
      <c r="DU1929" s="48"/>
      <c r="DV1929" s="48"/>
      <c r="DW1929" s="48"/>
      <c r="DX1929" s="48"/>
      <c r="DY1929" s="48"/>
      <c r="DZ1929" s="48"/>
      <c r="EA1929" s="48"/>
      <c r="EB1929" s="48"/>
      <c r="EC1929" s="48"/>
      <c r="ED1929" s="48"/>
      <c r="EE1929" s="48"/>
      <c r="EF1929" s="48"/>
      <c r="EG1929" s="48"/>
      <c r="EH1929" s="48"/>
      <c r="EI1929" s="48"/>
      <c r="EJ1929" s="48"/>
      <c r="EK1929" s="48"/>
      <c r="EL1929" s="48"/>
      <c r="EM1929" s="48"/>
      <c r="EN1929" s="48"/>
      <c r="EO1929" s="48"/>
      <c r="EP1929" s="48"/>
      <c r="EQ1929" s="48"/>
      <c r="ER1929" s="48"/>
      <c r="ES1929" s="48"/>
      <c r="ET1929" s="48"/>
      <c r="EU1929" s="48"/>
      <c r="EV1929" s="48"/>
      <c r="EW1929" s="48"/>
      <c r="EX1929" s="48"/>
      <c r="EY1929" s="48"/>
      <c r="EZ1929" s="48"/>
      <c r="FA1929" s="48"/>
      <c r="FB1929" s="48"/>
      <c r="FC1929" s="48"/>
      <c r="FD1929" s="48"/>
      <c r="FE1929" s="48"/>
      <c r="FF1929" s="48"/>
      <c r="FG1929" s="48"/>
      <c r="FH1929" s="48"/>
      <c r="FI1929" s="48"/>
      <c r="FJ1929" s="48"/>
    </row>
    <row r="1930" spans="1:166">
      <c r="A1930" s="48"/>
      <c r="B1930" s="48"/>
      <c r="C1930" s="48"/>
      <c r="D1930" s="48"/>
      <c r="E1930" s="48"/>
      <c r="F1930" s="48"/>
      <c r="G1930" s="48"/>
      <c r="H1930" s="48"/>
      <c r="I1930" s="48"/>
      <c r="J1930" s="48"/>
      <c r="K1930" s="48"/>
      <c r="L1930" s="48"/>
      <c r="M1930" s="48"/>
      <c r="N1930" s="48"/>
      <c r="O1930" s="48"/>
      <c r="P1930" s="48"/>
      <c r="Q1930" s="48"/>
      <c r="R1930" s="48"/>
      <c r="S1930" s="48"/>
      <c r="T1930" s="48"/>
      <c r="U1930" s="48"/>
      <c r="V1930" s="48"/>
      <c r="W1930" s="48"/>
      <c r="X1930" s="48"/>
      <c r="Y1930" s="48"/>
      <c r="Z1930" s="48"/>
      <c r="AA1930" s="48"/>
      <c r="AB1930" s="48"/>
      <c r="AC1930" s="48"/>
      <c r="AD1930" s="48"/>
      <c r="AE1930" s="48"/>
      <c r="AF1930" s="48"/>
      <c r="AG1930" s="48"/>
      <c r="AH1930" s="48"/>
      <c r="AI1930" s="48"/>
      <c r="AJ1930" s="48"/>
      <c r="AK1930" s="48"/>
      <c r="AL1930" s="48"/>
      <c r="AM1930" s="48"/>
      <c r="AN1930" s="48"/>
      <c r="AO1930" s="48"/>
      <c r="AP1930" s="48"/>
      <c r="AQ1930" s="48"/>
      <c r="AR1930" s="48"/>
      <c r="AS1930" s="48"/>
      <c r="AT1930" s="48"/>
      <c r="AU1930" s="48"/>
      <c r="AV1930" s="48"/>
      <c r="AW1930" s="48"/>
      <c r="AX1930" s="48"/>
      <c r="AY1930" s="48"/>
      <c r="AZ1930" s="48"/>
      <c r="BA1930" s="48"/>
      <c r="BB1930" s="48"/>
      <c r="BC1930" s="48"/>
      <c r="BD1930" s="48"/>
      <c r="BE1930" s="48"/>
      <c r="BF1930" s="48"/>
      <c r="BG1930" s="48"/>
      <c r="BH1930" s="48"/>
      <c r="BI1930" s="48"/>
      <c r="BJ1930" s="48"/>
      <c r="BK1930" s="48"/>
      <c r="BL1930" s="48"/>
      <c r="BM1930" s="48"/>
      <c r="BN1930" s="48"/>
      <c r="BO1930" s="48"/>
      <c r="BP1930" s="48"/>
      <c r="BQ1930" s="48"/>
      <c r="BR1930" s="48"/>
      <c r="BS1930" s="48"/>
      <c r="BT1930" s="48"/>
      <c r="BU1930" s="48"/>
      <c r="BV1930" s="48"/>
      <c r="BW1930" s="48"/>
      <c r="BX1930" s="48"/>
      <c r="BY1930" s="48"/>
      <c r="BZ1930" s="48"/>
      <c r="CA1930" s="48"/>
      <c r="CB1930" s="48"/>
      <c r="CC1930" s="48"/>
      <c r="CD1930" s="48"/>
      <c r="CE1930" s="48"/>
      <c r="CF1930" s="48"/>
      <c r="CG1930" s="48"/>
      <c r="CH1930" s="48"/>
      <c r="CI1930" s="48"/>
      <c r="CJ1930" s="48"/>
      <c r="CK1930" s="48"/>
      <c r="CL1930" s="48"/>
      <c r="CM1930" s="48"/>
      <c r="CN1930" s="48"/>
      <c r="CO1930" s="48"/>
      <c r="CP1930" s="48"/>
      <c r="CQ1930" s="48"/>
      <c r="CR1930" s="48"/>
      <c r="CS1930" s="48"/>
      <c r="CT1930" s="48"/>
      <c r="CU1930" s="48"/>
      <c r="CV1930" s="48"/>
      <c r="CW1930" s="48"/>
      <c r="CX1930" s="48"/>
      <c r="CY1930" s="48"/>
      <c r="CZ1930" s="48"/>
      <c r="DA1930" s="48"/>
      <c r="DB1930" s="48"/>
      <c r="DC1930" s="48"/>
      <c r="DD1930" s="48"/>
      <c r="DE1930" s="48"/>
      <c r="DF1930" s="48"/>
      <c r="DG1930" s="48"/>
      <c r="DH1930" s="48"/>
      <c r="DI1930" s="48"/>
      <c r="DJ1930" s="48"/>
      <c r="DK1930" s="48"/>
      <c r="DL1930" s="48"/>
      <c r="DM1930" s="48"/>
      <c r="DN1930" s="48"/>
      <c r="DO1930" s="48"/>
      <c r="DP1930" s="48"/>
      <c r="DQ1930" s="48"/>
      <c r="DR1930" s="48"/>
      <c r="DS1930" s="48"/>
      <c r="DT1930" s="48"/>
      <c r="DU1930" s="48"/>
      <c r="DV1930" s="48"/>
      <c r="DW1930" s="48"/>
      <c r="DX1930" s="48"/>
      <c r="DY1930" s="48"/>
      <c r="DZ1930" s="48"/>
      <c r="EA1930" s="48"/>
      <c r="EB1930" s="48"/>
      <c r="EC1930" s="48"/>
      <c r="ED1930" s="48"/>
      <c r="EE1930" s="48"/>
      <c r="EF1930" s="48"/>
      <c r="EG1930" s="48"/>
      <c r="EH1930" s="48"/>
      <c r="EI1930" s="48"/>
      <c r="EJ1930" s="48"/>
      <c r="EK1930" s="48"/>
      <c r="EL1930" s="48"/>
      <c r="EM1930" s="48"/>
      <c r="EN1930" s="48"/>
      <c r="EO1930" s="48"/>
      <c r="EP1930" s="48"/>
      <c r="EQ1930" s="48"/>
      <c r="ER1930" s="48"/>
      <c r="ES1930" s="48"/>
      <c r="ET1930" s="48"/>
      <c r="EU1930" s="48"/>
      <c r="EV1930" s="48"/>
      <c r="EW1930" s="48"/>
      <c r="EX1930" s="48"/>
      <c r="EY1930" s="48"/>
      <c r="EZ1930" s="48"/>
      <c r="FA1930" s="48"/>
      <c r="FB1930" s="48"/>
      <c r="FC1930" s="48"/>
      <c r="FD1930" s="48"/>
      <c r="FE1930" s="48"/>
      <c r="FF1930" s="48"/>
      <c r="FG1930" s="48"/>
      <c r="FH1930" s="48"/>
      <c r="FI1930" s="48"/>
      <c r="FJ1930" s="48"/>
    </row>
    <row r="1931" spans="1:166">
      <c r="A1931" s="48"/>
      <c r="B1931" s="48"/>
      <c r="C1931" s="48"/>
      <c r="D1931" s="48"/>
      <c r="E1931" s="48"/>
      <c r="F1931" s="48"/>
      <c r="G1931" s="48"/>
      <c r="H1931" s="48"/>
      <c r="I1931" s="48"/>
      <c r="J1931" s="48"/>
      <c r="K1931" s="48"/>
      <c r="L1931" s="48"/>
      <c r="M1931" s="48"/>
      <c r="N1931" s="48"/>
      <c r="O1931" s="48"/>
      <c r="P1931" s="48"/>
      <c r="Q1931" s="48"/>
      <c r="R1931" s="48"/>
      <c r="S1931" s="48"/>
      <c r="T1931" s="48"/>
      <c r="U1931" s="48"/>
      <c r="V1931" s="48"/>
      <c r="W1931" s="48"/>
      <c r="X1931" s="48"/>
      <c r="Y1931" s="48"/>
      <c r="Z1931" s="48"/>
      <c r="AA1931" s="48"/>
      <c r="AB1931" s="48"/>
      <c r="AC1931" s="48"/>
      <c r="AD1931" s="48"/>
      <c r="AE1931" s="48"/>
      <c r="AF1931" s="48"/>
      <c r="AG1931" s="48"/>
      <c r="AH1931" s="48"/>
      <c r="AI1931" s="48"/>
      <c r="AJ1931" s="48"/>
      <c r="AK1931" s="48"/>
      <c r="AL1931" s="48"/>
      <c r="AM1931" s="48"/>
      <c r="AN1931" s="48"/>
      <c r="AO1931" s="48"/>
      <c r="AP1931" s="48"/>
      <c r="AQ1931" s="48"/>
      <c r="AR1931" s="48"/>
      <c r="AS1931" s="48"/>
      <c r="AT1931" s="48"/>
      <c r="AU1931" s="48"/>
      <c r="AV1931" s="48"/>
      <c r="AW1931" s="48"/>
      <c r="AX1931" s="48"/>
      <c r="AY1931" s="48"/>
      <c r="AZ1931" s="48"/>
      <c r="BA1931" s="48"/>
      <c r="BB1931" s="48"/>
      <c r="BC1931" s="48"/>
      <c r="BD1931" s="48"/>
      <c r="BE1931" s="48"/>
      <c r="BF1931" s="48"/>
      <c r="BG1931" s="48"/>
      <c r="BH1931" s="48"/>
      <c r="BI1931" s="48"/>
      <c r="BJ1931" s="48"/>
      <c r="BK1931" s="48"/>
      <c r="BL1931" s="48"/>
      <c r="BM1931" s="48"/>
      <c r="BN1931" s="48"/>
      <c r="BO1931" s="48"/>
      <c r="BP1931" s="48"/>
      <c r="BQ1931" s="48"/>
      <c r="BR1931" s="48"/>
      <c r="BS1931" s="48"/>
      <c r="BT1931" s="48"/>
      <c r="BU1931" s="48"/>
      <c r="BV1931" s="48"/>
      <c r="BW1931" s="48"/>
      <c r="BX1931" s="48"/>
      <c r="BY1931" s="48"/>
      <c r="BZ1931" s="48"/>
      <c r="CA1931" s="48"/>
      <c r="CB1931" s="48"/>
      <c r="CC1931" s="48"/>
      <c r="CD1931" s="48"/>
      <c r="CE1931" s="48"/>
      <c r="CF1931" s="48"/>
      <c r="CG1931" s="48"/>
      <c r="CH1931" s="48"/>
      <c r="CI1931" s="48"/>
      <c r="CJ1931" s="48"/>
      <c r="CK1931" s="48"/>
      <c r="CL1931" s="48"/>
      <c r="CM1931" s="48"/>
      <c r="CN1931" s="48"/>
      <c r="CO1931" s="48"/>
      <c r="CP1931" s="48"/>
      <c r="CQ1931" s="48"/>
      <c r="CR1931" s="48"/>
      <c r="CS1931" s="48"/>
      <c r="CT1931" s="48"/>
      <c r="CU1931" s="48"/>
      <c r="CV1931" s="48"/>
      <c r="CW1931" s="48"/>
      <c r="CX1931" s="48"/>
      <c r="CY1931" s="48"/>
      <c r="CZ1931" s="48"/>
      <c r="DA1931" s="48"/>
      <c r="DB1931" s="48"/>
      <c r="DC1931" s="48"/>
      <c r="DD1931" s="48"/>
      <c r="DE1931" s="48"/>
      <c r="DF1931" s="48"/>
      <c r="DG1931" s="48"/>
      <c r="DH1931" s="48"/>
      <c r="DI1931" s="48"/>
      <c r="DJ1931" s="48"/>
      <c r="DK1931" s="48"/>
      <c r="DL1931" s="48"/>
      <c r="DM1931" s="48"/>
      <c r="DN1931" s="48"/>
      <c r="DO1931" s="48"/>
      <c r="DP1931" s="48"/>
      <c r="DQ1931" s="48"/>
      <c r="DR1931" s="48"/>
      <c r="DS1931" s="48"/>
      <c r="DT1931" s="48"/>
      <c r="DU1931" s="48"/>
      <c r="DV1931" s="48"/>
      <c r="DW1931" s="48"/>
      <c r="DX1931" s="48"/>
      <c r="DY1931" s="48"/>
      <c r="DZ1931" s="48"/>
      <c r="EA1931" s="48"/>
      <c r="EB1931" s="48"/>
      <c r="EC1931" s="48"/>
      <c r="ED1931" s="48"/>
      <c r="EE1931" s="48"/>
      <c r="EF1931" s="48"/>
      <c r="EG1931" s="48"/>
      <c r="EH1931" s="48"/>
      <c r="EI1931" s="48"/>
      <c r="EJ1931" s="48"/>
      <c r="EK1931" s="48"/>
      <c r="EL1931" s="48"/>
      <c r="EM1931" s="48"/>
      <c r="EN1931" s="48"/>
      <c r="EO1931" s="48"/>
      <c r="EP1931" s="48"/>
      <c r="EQ1931" s="48"/>
      <c r="ER1931" s="48"/>
      <c r="ES1931" s="48"/>
      <c r="ET1931" s="48"/>
      <c r="EU1931" s="48"/>
      <c r="EV1931" s="48"/>
      <c r="EW1931" s="48"/>
      <c r="EX1931" s="48"/>
      <c r="EY1931" s="48"/>
      <c r="EZ1931" s="48"/>
      <c r="FA1931" s="48"/>
      <c r="FB1931" s="48"/>
      <c r="FC1931" s="48"/>
      <c r="FD1931" s="48"/>
      <c r="FE1931" s="48"/>
      <c r="FF1931" s="48"/>
      <c r="FG1931" s="48"/>
      <c r="FH1931" s="48"/>
      <c r="FI1931" s="48"/>
      <c r="FJ1931" s="48"/>
    </row>
    <row r="1932" spans="1:166">
      <c r="A1932" s="48"/>
      <c r="B1932" s="48"/>
      <c r="C1932" s="48"/>
      <c r="D1932" s="48"/>
      <c r="E1932" s="48"/>
      <c r="F1932" s="48"/>
      <c r="G1932" s="48"/>
      <c r="H1932" s="48"/>
      <c r="I1932" s="48"/>
      <c r="J1932" s="48"/>
      <c r="K1932" s="48"/>
      <c r="L1932" s="48"/>
      <c r="M1932" s="48"/>
      <c r="N1932" s="48"/>
      <c r="O1932" s="48"/>
      <c r="P1932" s="48"/>
      <c r="Q1932" s="48"/>
      <c r="R1932" s="48"/>
      <c r="S1932" s="48"/>
      <c r="T1932" s="48"/>
      <c r="U1932" s="48"/>
      <c r="V1932" s="48"/>
      <c r="W1932" s="48"/>
      <c r="X1932" s="48"/>
      <c r="Y1932" s="48"/>
      <c r="Z1932" s="48"/>
      <c r="AA1932" s="48"/>
      <c r="AB1932" s="48"/>
      <c r="AC1932" s="48"/>
      <c r="AD1932" s="48"/>
      <c r="AE1932" s="48"/>
      <c r="AF1932" s="48"/>
      <c r="AG1932" s="48"/>
      <c r="AH1932" s="48"/>
      <c r="AI1932" s="48"/>
      <c r="AJ1932" s="48"/>
      <c r="AK1932" s="48"/>
      <c r="AL1932" s="48"/>
      <c r="AM1932" s="48"/>
      <c r="AN1932" s="48"/>
      <c r="AO1932" s="48"/>
      <c r="AP1932" s="48"/>
      <c r="AQ1932" s="48"/>
      <c r="AR1932" s="48"/>
      <c r="AS1932" s="48"/>
      <c r="AT1932" s="48"/>
      <c r="AU1932" s="48"/>
      <c r="AV1932" s="48"/>
      <c r="AW1932" s="48"/>
      <c r="AX1932" s="48"/>
      <c r="AY1932" s="48"/>
      <c r="AZ1932" s="48"/>
      <c r="BA1932" s="48"/>
      <c r="BB1932" s="48"/>
      <c r="BC1932" s="48"/>
      <c r="BD1932" s="48"/>
      <c r="BE1932" s="48"/>
      <c r="BF1932" s="48"/>
      <c r="BG1932" s="48"/>
      <c r="BH1932" s="48"/>
      <c r="BI1932" s="48"/>
      <c r="BJ1932" s="48"/>
      <c r="BK1932" s="48"/>
      <c r="BL1932" s="48"/>
      <c r="BM1932" s="48"/>
      <c r="BN1932" s="48"/>
      <c r="BO1932" s="48"/>
      <c r="BP1932" s="48"/>
      <c r="BQ1932" s="48"/>
      <c r="BR1932" s="48"/>
      <c r="BS1932" s="48"/>
      <c r="BT1932" s="48"/>
      <c r="BU1932" s="48"/>
      <c r="BV1932" s="48"/>
      <c r="BW1932" s="48"/>
      <c r="BX1932" s="48"/>
      <c r="BY1932" s="48"/>
      <c r="BZ1932" s="48"/>
      <c r="CA1932" s="48"/>
      <c r="CB1932" s="48"/>
      <c r="CC1932" s="48"/>
      <c r="CD1932" s="48"/>
      <c r="CE1932" s="48"/>
      <c r="CF1932" s="48"/>
      <c r="CG1932" s="48"/>
      <c r="CH1932" s="48"/>
      <c r="CI1932" s="48"/>
      <c r="CJ1932" s="48"/>
      <c r="CK1932" s="48"/>
      <c r="CL1932" s="48"/>
      <c r="CM1932" s="48"/>
      <c r="CN1932" s="48"/>
      <c r="CO1932" s="48"/>
      <c r="CP1932" s="48"/>
      <c r="CQ1932" s="48"/>
      <c r="CR1932" s="48"/>
      <c r="CS1932" s="48"/>
      <c r="CT1932" s="48"/>
      <c r="CU1932" s="48"/>
      <c r="CV1932" s="48"/>
      <c r="CW1932" s="48"/>
      <c r="CX1932" s="48"/>
      <c r="CY1932" s="48"/>
      <c r="CZ1932" s="48"/>
      <c r="DA1932" s="48"/>
      <c r="DB1932" s="48"/>
      <c r="DC1932" s="48"/>
      <c r="DD1932" s="48"/>
      <c r="DE1932" s="48"/>
      <c r="DF1932" s="48"/>
      <c r="DG1932" s="48"/>
      <c r="DH1932" s="48"/>
      <c r="DI1932" s="48"/>
      <c r="DJ1932" s="48"/>
      <c r="DK1932" s="48"/>
      <c r="DL1932" s="48"/>
      <c r="DM1932" s="48"/>
      <c r="DN1932" s="48"/>
      <c r="DO1932" s="48"/>
      <c r="DP1932" s="48"/>
      <c r="DQ1932" s="48"/>
      <c r="DR1932" s="48"/>
      <c r="DS1932" s="48"/>
      <c r="DT1932" s="48"/>
      <c r="DU1932" s="48"/>
      <c r="DV1932" s="48"/>
      <c r="DW1932" s="48"/>
      <c r="DX1932" s="48"/>
      <c r="DY1932" s="48"/>
      <c r="DZ1932" s="48"/>
      <c r="EA1932" s="48"/>
      <c r="EB1932" s="48"/>
      <c r="EC1932" s="48"/>
      <c r="ED1932" s="48"/>
      <c r="EE1932" s="48"/>
      <c r="EF1932" s="48"/>
      <c r="EG1932" s="48"/>
      <c r="EH1932" s="48"/>
      <c r="EI1932" s="48"/>
      <c r="EJ1932" s="48"/>
      <c r="EK1932" s="48"/>
      <c r="EL1932" s="48"/>
      <c r="EM1932" s="48"/>
      <c r="EN1932" s="48"/>
      <c r="EO1932" s="48"/>
      <c r="EP1932" s="48"/>
      <c r="EQ1932" s="48"/>
      <c r="ER1932" s="48"/>
      <c r="ES1932" s="48"/>
      <c r="ET1932" s="48"/>
      <c r="EU1932" s="48"/>
      <c r="EV1932" s="48"/>
      <c r="EW1932" s="48"/>
      <c r="EX1932" s="48"/>
      <c r="EY1932" s="48"/>
      <c r="EZ1932" s="48"/>
      <c r="FA1932" s="48"/>
      <c r="FB1932" s="48"/>
      <c r="FC1932" s="48"/>
      <c r="FD1932" s="48"/>
      <c r="FE1932" s="48"/>
      <c r="FF1932" s="48"/>
      <c r="FG1932" s="48"/>
      <c r="FH1932" s="48"/>
      <c r="FI1932" s="48"/>
      <c r="FJ1932" s="48"/>
    </row>
    <row r="1933" spans="1:166">
      <c r="A1933" s="48"/>
      <c r="B1933" s="48"/>
      <c r="C1933" s="48"/>
      <c r="D1933" s="48"/>
      <c r="E1933" s="48"/>
      <c r="F1933" s="48"/>
      <c r="G1933" s="48"/>
      <c r="H1933" s="48"/>
      <c r="I1933" s="48"/>
      <c r="J1933" s="48"/>
      <c r="K1933" s="48"/>
      <c r="L1933" s="48"/>
      <c r="M1933" s="48"/>
      <c r="N1933" s="48"/>
      <c r="O1933" s="48"/>
      <c r="P1933" s="48"/>
      <c r="Q1933" s="48"/>
      <c r="R1933" s="48"/>
      <c r="S1933" s="48"/>
      <c r="T1933" s="48"/>
      <c r="U1933" s="48"/>
      <c r="V1933" s="48"/>
      <c r="W1933" s="48"/>
      <c r="X1933" s="48"/>
      <c r="Y1933" s="48"/>
      <c r="Z1933" s="48"/>
      <c r="AA1933" s="48"/>
      <c r="AB1933" s="48"/>
      <c r="AC1933" s="48"/>
      <c r="AD1933" s="48"/>
      <c r="AE1933" s="48"/>
      <c r="AF1933" s="48"/>
      <c r="AG1933" s="48"/>
      <c r="AH1933" s="48"/>
      <c r="AI1933" s="48"/>
      <c r="AJ1933" s="48"/>
      <c r="AK1933" s="48"/>
      <c r="AL1933" s="48"/>
      <c r="AM1933" s="48"/>
      <c r="AN1933" s="48"/>
      <c r="AO1933" s="48"/>
      <c r="AP1933" s="48"/>
      <c r="AQ1933" s="48"/>
      <c r="AR1933" s="48"/>
      <c r="AS1933" s="48"/>
      <c r="AT1933" s="48"/>
      <c r="AU1933" s="48"/>
      <c r="AV1933" s="48"/>
      <c r="AW1933" s="48"/>
      <c r="AX1933" s="48"/>
      <c r="AY1933" s="48"/>
      <c r="AZ1933" s="48"/>
      <c r="BA1933" s="48"/>
      <c r="BB1933" s="48"/>
      <c r="BC1933" s="48"/>
      <c r="BD1933" s="48"/>
      <c r="BE1933" s="48"/>
      <c r="BF1933" s="48"/>
      <c r="BG1933" s="48"/>
      <c r="BH1933" s="48"/>
      <c r="BI1933" s="48"/>
      <c r="BJ1933" s="48"/>
      <c r="BK1933" s="48"/>
      <c r="BL1933" s="48"/>
      <c r="BM1933" s="48"/>
      <c r="BN1933" s="48"/>
      <c r="BO1933" s="48"/>
      <c r="BP1933" s="48"/>
      <c r="BQ1933" s="48"/>
      <c r="BR1933" s="48"/>
      <c r="BS1933" s="48"/>
      <c r="BT1933" s="48"/>
      <c r="BU1933" s="48"/>
      <c r="BV1933" s="48"/>
      <c r="BW1933" s="48"/>
      <c r="BX1933" s="48"/>
      <c r="BY1933" s="48"/>
      <c r="BZ1933" s="48"/>
      <c r="CA1933" s="48"/>
      <c r="CB1933" s="48"/>
      <c r="CC1933" s="48"/>
      <c r="CD1933" s="48"/>
      <c r="CE1933" s="48"/>
      <c r="CF1933" s="48"/>
      <c r="CG1933" s="48"/>
      <c r="CH1933" s="48"/>
      <c r="CI1933" s="48"/>
      <c r="CJ1933" s="48"/>
      <c r="CK1933" s="48"/>
      <c r="CL1933" s="48"/>
      <c r="CM1933" s="48"/>
      <c r="CN1933" s="48"/>
      <c r="CO1933" s="48"/>
      <c r="CP1933" s="48"/>
      <c r="CQ1933" s="48"/>
      <c r="CR1933" s="48"/>
      <c r="CS1933" s="48"/>
      <c r="CT1933" s="48"/>
      <c r="CU1933" s="48"/>
      <c r="CV1933" s="48"/>
      <c r="CW1933" s="48"/>
      <c r="CX1933" s="48"/>
      <c r="CY1933" s="48"/>
      <c r="CZ1933" s="48"/>
      <c r="DA1933" s="48"/>
      <c r="DB1933" s="48"/>
      <c r="DC1933" s="48"/>
      <c r="DD1933" s="48"/>
      <c r="DE1933" s="48"/>
      <c r="DF1933" s="48"/>
      <c r="DG1933" s="48"/>
      <c r="DH1933" s="48"/>
      <c r="DI1933" s="48"/>
      <c r="DJ1933" s="48"/>
      <c r="DK1933" s="48"/>
      <c r="DL1933" s="48"/>
      <c r="DM1933" s="48"/>
      <c r="DN1933" s="48"/>
      <c r="DO1933" s="48"/>
      <c r="DP1933" s="48"/>
      <c r="DQ1933" s="48"/>
      <c r="DR1933" s="48"/>
      <c r="DS1933" s="48"/>
      <c r="DT1933" s="48"/>
      <c r="DU1933" s="48"/>
      <c r="DV1933" s="48"/>
      <c r="DW1933" s="48"/>
      <c r="DX1933" s="48"/>
      <c r="DY1933" s="48"/>
      <c r="DZ1933" s="48"/>
      <c r="EA1933" s="48"/>
      <c r="EB1933" s="48"/>
      <c r="EC1933" s="48"/>
      <c r="ED1933" s="48"/>
      <c r="EE1933" s="48"/>
      <c r="EF1933" s="48"/>
      <c r="EG1933" s="48"/>
      <c r="EH1933" s="48"/>
      <c r="EI1933" s="48"/>
      <c r="EJ1933" s="48"/>
      <c r="EK1933" s="48"/>
      <c r="EL1933" s="48"/>
      <c r="EM1933" s="48"/>
      <c r="EN1933" s="48"/>
      <c r="EO1933" s="48"/>
      <c r="EP1933" s="48"/>
      <c r="EQ1933" s="48"/>
      <c r="ER1933" s="48"/>
      <c r="ES1933" s="48"/>
      <c r="ET1933" s="48"/>
      <c r="EU1933" s="48"/>
      <c r="EV1933" s="48"/>
      <c r="EW1933" s="48"/>
      <c r="EX1933" s="48"/>
      <c r="EY1933" s="48"/>
      <c r="EZ1933" s="48"/>
      <c r="FA1933" s="48"/>
      <c r="FB1933" s="48"/>
      <c r="FC1933" s="48"/>
      <c r="FD1933" s="48"/>
      <c r="FE1933" s="48"/>
      <c r="FF1933" s="48"/>
      <c r="FG1933" s="48"/>
      <c r="FH1933" s="48"/>
      <c r="FI1933" s="48"/>
      <c r="FJ1933" s="48"/>
    </row>
    <row r="1934" spans="1:166">
      <c r="A1934" s="48"/>
      <c r="B1934" s="48"/>
      <c r="C1934" s="48"/>
      <c r="D1934" s="48"/>
      <c r="E1934" s="48"/>
      <c r="F1934" s="48"/>
      <c r="G1934" s="48"/>
      <c r="H1934" s="48"/>
      <c r="I1934" s="48"/>
      <c r="J1934" s="48"/>
      <c r="K1934" s="48"/>
      <c r="L1934" s="48"/>
      <c r="M1934" s="48"/>
      <c r="N1934" s="48"/>
      <c r="O1934" s="48"/>
      <c r="P1934" s="48"/>
      <c r="Q1934" s="48"/>
      <c r="R1934" s="48"/>
      <c r="S1934" s="48"/>
      <c r="T1934" s="48"/>
      <c r="U1934" s="48"/>
      <c r="V1934" s="48"/>
      <c r="W1934" s="48"/>
      <c r="X1934" s="48"/>
      <c r="Y1934" s="48"/>
      <c r="Z1934" s="48"/>
      <c r="AA1934" s="48"/>
      <c r="AB1934" s="48"/>
      <c r="AC1934" s="48"/>
      <c r="AD1934" s="48"/>
      <c r="AE1934" s="48"/>
      <c r="AF1934" s="48"/>
      <c r="AG1934" s="48"/>
      <c r="AH1934" s="48"/>
      <c r="AI1934" s="48"/>
      <c r="AJ1934" s="48"/>
      <c r="AK1934" s="48"/>
      <c r="AL1934" s="48"/>
      <c r="AM1934" s="48"/>
      <c r="AN1934" s="48"/>
      <c r="AO1934" s="48"/>
      <c r="AP1934" s="48"/>
      <c r="AQ1934" s="48"/>
      <c r="AR1934" s="48"/>
      <c r="AS1934" s="48"/>
      <c r="AT1934" s="48"/>
      <c r="AU1934" s="48"/>
      <c r="AV1934" s="48"/>
      <c r="AW1934" s="48"/>
      <c r="AX1934" s="48"/>
      <c r="AY1934" s="48"/>
      <c r="AZ1934" s="48"/>
      <c r="BA1934" s="48"/>
      <c r="BB1934" s="48"/>
      <c r="BC1934" s="48"/>
      <c r="BD1934" s="48"/>
      <c r="BE1934" s="48"/>
      <c r="BF1934" s="48"/>
      <c r="BG1934" s="48"/>
      <c r="BH1934" s="48"/>
      <c r="BI1934" s="48"/>
      <c r="BJ1934" s="48"/>
      <c r="BK1934" s="48"/>
      <c r="BL1934" s="48"/>
      <c r="BM1934" s="48"/>
      <c r="BN1934" s="48"/>
      <c r="BO1934" s="48"/>
      <c r="BP1934" s="48"/>
      <c r="BQ1934" s="48"/>
      <c r="BR1934" s="48"/>
      <c r="BS1934" s="48"/>
      <c r="BT1934" s="48"/>
      <c r="BU1934" s="48"/>
      <c r="BV1934" s="48"/>
      <c r="BW1934" s="48"/>
      <c r="BX1934" s="48"/>
      <c r="BY1934" s="48"/>
      <c r="BZ1934" s="48"/>
      <c r="CA1934" s="48"/>
      <c r="CB1934" s="48"/>
      <c r="CC1934" s="48"/>
      <c r="CD1934" s="48"/>
      <c r="CE1934" s="48"/>
      <c r="CF1934" s="48"/>
      <c r="CG1934" s="48"/>
      <c r="CH1934" s="48"/>
      <c r="CI1934" s="48"/>
      <c r="CJ1934" s="48"/>
      <c r="CK1934" s="48"/>
      <c r="CL1934" s="48"/>
      <c r="CM1934" s="48"/>
      <c r="CN1934" s="48"/>
      <c r="CO1934" s="48"/>
      <c r="CP1934" s="48"/>
      <c r="CQ1934" s="48"/>
      <c r="CR1934" s="48"/>
      <c r="CS1934" s="48"/>
      <c r="CT1934" s="48"/>
      <c r="CU1934" s="48"/>
      <c r="CV1934" s="48"/>
      <c r="CW1934" s="48"/>
      <c r="CX1934" s="48"/>
      <c r="CY1934" s="48"/>
      <c r="CZ1934" s="48"/>
      <c r="DA1934" s="48"/>
      <c r="DB1934" s="48"/>
      <c r="DC1934" s="48"/>
      <c r="DD1934" s="48"/>
      <c r="DE1934" s="48"/>
      <c r="DF1934" s="48"/>
      <c r="DG1934" s="48"/>
      <c r="DH1934" s="48"/>
      <c r="DI1934" s="48"/>
      <c r="DJ1934" s="48"/>
      <c r="DK1934" s="48"/>
      <c r="DL1934" s="48"/>
      <c r="DM1934" s="48"/>
      <c r="DN1934" s="48"/>
      <c r="DO1934" s="48"/>
      <c r="DP1934" s="48"/>
      <c r="DQ1934" s="48"/>
      <c r="DR1934" s="48"/>
      <c r="DS1934" s="48"/>
      <c r="DT1934" s="48"/>
      <c r="DU1934" s="48"/>
      <c r="DV1934" s="48"/>
      <c r="DW1934" s="48"/>
      <c r="DX1934" s="48"/>
      <c r="DY1934" s="48"/>
      <c r="DZ1934" s="48"/>
      <c r="EA1934" s="48"/>
      <c r="EB1934" s="48"/>
      <c r="EC1934" s="48"/>
      <c r="ED1934" s="48"/>
      <c r="EE1934" s="48"/>
      <c r="EF1934" s="48"/>
      <c r="EG1934" s="48"/>
      <c r="EH1934" s="48"/>
      <c r="EI1934" s="48"/>
      <c r="EJ1934" s="48"/>
      <c r="EK1934" s="48"/>
      <c r="EL1934" s="48"/>
      <c r="EM1934" s="48"/>
      <c r="EN1934" s="48"/>
      <c r="EO1934" s="48"/>
      <c r="EP1934" s="48"/>
      <c r="EQ1934" s="48"/>
      <c r="ER1934" s="48"/>
      <c r="ES1934" s="48"/>
      <c r="ET1934" s="48"/>
      <c r="EU1934" s="48"/>
      <c r="EV1934" s="48"/>
      <c r="EW1934" s="48"/>
      <c r="EX1934" s="48"/>
      <c r="EY1934" s="48"/>
      <c r="EZ1934" s="48"/>
      <c r="FA1934" s="48"/>
      <c r="FB1934" s="48"/>
      <c r="FC1934" s="48"/>
      <c r="FD1934" s="48"/>
      <c r="FE1934" s="48"/>
      <c r="FF1934" s="48"/>
      <c r="FG1934" s="48"/>
      <c r="FH1934" s="48"/>
      <c r="FI1934" s="48"/>
      <c r="FJ1934" s="48"/>
    </row>
    <row r="1935" spans="1:166">
      <c r="A1935" s="48"/>
      <c r="B1935" s="48"/>
      <c r="C1935" s="48"/>
      <c r="D1935" s="48"/>
      <c r="E1935" s="48"/>
      <c r="F1935" s="48"/>
      <c r="G1935" s="48"/>
      <c r="H1935" s="48"/>
      <c r="I1935" s="48"/>
      <c r="J1935" s="48"/>
      <c r="K1935" s="48"/>
      <c r="L1935" s="48"/>
      <c r="M1935" s="48"/>
      <c r="N1935" s="48"/>
      <c r="O1935" s="48"/>
      <c r="P1935" s="48"/>
      <c r="Q1935" s="48"/>
      <c r="R1935" s="48"/>
      <c r="S1935" s="48"/>
      <c r="T1935" s="48"/>
      <c r="U1935" s="48"/>
      <c r="V1935" s="48"/>
      <c r="W1935" s="48"/>
      <c r="X1935" s="48"/>
      <c r="Y1935" s="48"/>
      <c r="Z1935" s="48"/>
      <c r="AA1935" s="48"/>
      <c r="AB1935" s="48"/>
      <c r="AC1935" s="48"/>
      <c r="AD1935" s="48"/>
      <c r="AE1935" s="48"/>
      <c r="AF1935" s="48"/>
      <c r="AG1935" s="48"/>
      <c r="AH1935" s="48"/>
      <c r="AI1935" s="48"/>
      <c r="AJ1935" s="48"/>
      <c r="AK1935" s="48"/>
      <c r="AL1935" s="48"/>
      <c r="AM1935" s="48"/>
      <c r="AN1935" s="48"/>
      <c r="AO1935" s="48"/>
      <c r="AP1935" s="48"/>
      <c r="AQ1935" s="48"/>
      <c r="AR1935" s="48"/>
      <c r="AS1935" s="48"/>
      <c r="AT1935" s="48"/>
      <c r="AU1935" s="48"/>
      <c r="AV1935" s="48"/>
      <c r="AW1935" s="48"/>
      <c r="AX1935" s="48"/>
      <c r="AY1935" s="48"/>
      <c r="AZ1935" s="48"/>
      <c r="BA1935" s="48"/>
      <c r="BB1935" s="48"/>
      <c r="BC1935" s="48"/>
      <c r="BD1935" s="48"/>
      <c r="BE1935" s="48"/>
      <c r="BF1935" s="48"/>
      <c r="BG1935" s="48"/>
      <c r="BH1935" s="48"/>
      <c r="BI1935" s="48"/>
      <c r="BJ1935" s="48"/>
      <c r="BK1935" s="48"/>
      <c r="BL1935" s="48"/>
      <c r="BM1935" s="48"/>
      <c r="BN1935" s="48"/>
      <c r="BO1935" s="48"/>
      <c r="BP1935" s="48"/>
      <c r="BQ1935" s="48"/>
      <c r="BR1935" s="48"/>
      <c r="BS1935" s="48"/>
      <c r="BT1935" s="48"/>
      <c r="BU1935" s="48"/>
      <c r="BV1935" s="48"/>
      <c r="BW1935" s="48"/>
      <c r="BX1935" s="48"/>
      <c r="BY1935" s="48"/>
      <c r="BZ1935" s="48"/>
      <c r="CA1935" s="48"/>
      <c r="CB1935" s="48"/>
      <c r="CC1935" s="48"/>
      <c r="CD1935" s="48"/>
      <c r="CE1935" s="48"/>
      <c r="CF1935" s="48"/>
      <c r="CG1935" s="48"/>
      <c r="CH1935" s="48"/>
      <c r="CI1935" s="48"/>
      <c r="CJ1935" s="48"/>
      <c r="CK1935" s="48"/>
      <c r="CL1935" s="48"/>
      <c r="CM1935" s="48"/>
      <c r="CN1935" s="48"/>
      <c r="CO1935" s="48"/>
      <c r="CP1935" s="48"/>
      <c r="CQ1935" s="48"/>
      <c r="CR1935" s="48"/>
      <c r="CS1935" s="48"/>
      <c r="CT1935" s="48"/>
      <c r="CU1935" s="48"/>
      <c r="CV1935" s="48"/>
      <c r="CW1935" s="48"/>
      <c r="CX1935" s="48"/>
      <c r="CY1935" s="48"/>
      <c r="CZ1935" s="48"/>
      <c r="DA1935" s="48"/>
      <c r="DB1935" s="48"/>
      <c r="DC1935" s="48"/>
      <c r="DD1935" s="48"/>
      <c r="DE1935" s="48"/>
      <c r="DF1935" s="48"/>
      <c r="DG1935" s="48"/>
      <c r="DH1935" s="48"/>
      <c r="DI1935" s="48"/>
      <c r="DJ1935" s="48"/>
      <c r="DK1935" s="48"/>
      <c r="DL1935" s="48"/>
      <c r="DM1935" s="48"/>
      <c r="DN1935" s="48"/>
      <c r="DO1935" s="48"/>
      <c r="DP1935" s="48"/>
      <c r="DQ1935" s="48"/>
      <c r="DR1935" s="48"/>
      <c r="DS1935" s="48"/>
      <c r="DT1935" s="48"/>
      <c r="DU1935" s="48"/>
      <c r="DV1935" s="48"/>
      <c r="DW1935" s="48"/>
      <c r="DX1935" s="48"/>
      <c r="DY1935" s="48"/>
      <c r="DZ1935" s="48"/>
      <c r="EA1935" s="48"/>
      <c r="EB1935" s="48"/>
      <c r="EC1935" s="48"/>
      <c r="ED1935" s="48"/>
      <c r="EE1935" s="48"/>
      <c r="EF1935" s="48"/>
      <c r="EG1935" s="48"/>
      <c r="EH1935" s="48"/>
      <c r="EI1935" s="48"/>
      <c r="EJ1935" s="48"/>
      <c r="EK1935" s="48"/>
      <c r="EL1935" s="48"/>
      <c r="EM1935" s="48"/>
      <c r="EN1935" s="48"/>
      <c r="EO1935" s="48"/>
      <c r="EP1935" s="48"/>
      <c r="EQ1935" s="48"/>
      <c r="ER1935" s="48"/>
      <c r="ES1935" s="48"/>
      <c r="ET1935" s="48"/>
      <c r="EU1935" s="48"/>
      <c r="EV1935" s="48"/>
      <c r="EW1935" s="48"/>
      <c r="EX1935" s="48"/>
      <c r="EY1935" s="48"/>
      <c r="EZ1935" s="48"/>
      <c r="FA1935" s="48"/>
      <c r="FB1935" s="48"/>
      <c r="FC1935" s="48"/>
      <c r="FD1935" s="48"/>
      <c r="FE1935" s="48"/>
      <c r="FF1935" s="48"/>
      <c r="FG1935" s="48"/>
      <c r="FH1935" s="48"/>
      <c r="FI1935" s="48"/>
      <c r="FJ1935" s="48"/>
    </row>
    <row r="1936" spans="1:166">
      <c r="A1936" s="48"/>
      <c r="B1936" s="48"/>
      <c r="C1936" s="48"/>
      <c r="D1936" s="48"/>
      <c r="E1936" s="48"/>
      <c r="F1936" s="48"/>
      <c r="G1936" s="48"/>
      <c r="H1936" s="48"/>
      <c r="I1936" s="48"/>
      <c r="J1936" s="48"/>
      <c r="K1936" s="48"/>
      <c r="L1936" s="48"/>
      <c r="M1936" s="48"/>
      <c r="N1936" s="48"/>
      <c r="O1936" s="48"/>
      <c r="P1936" s="48"/>
      <c r="Q1936" s="48"/>
      <c r="R1936" s="48"/>
      <c r="S1936" s="48"/>
      <c r="T1936" s="48"/>
      <c r="U1936" s="48"/>
      <c r="V1936" s="48"/>
      <c r="W1936" s="48"/>
      <c r="X1936" s="48"/>
      <c r="Y1936" s="48"/>
      <c r="Z1936" s="48"/>
      <c r="AA1936" s="48"/>
      <c r="AB1936" s="48"/>
      <c r="AC1936" s="48"/>
      <c r="AD1936" s="48"/>
      <c r="AE1936" s="48"/>
      <c r="AF1936" s="48"/>
      <c r="AG1936" s="48"/>
      <c r="AH1936" s="48"/>
      <c r="AI1936" s="48"/>
      <c r="AJ1936" s="48"/>
      <c r="AK1936" s="48"/>
      <c r="AL1936" s="48"/>
      <c r="AM1936" s="48"/>
      <c r="AN1936" s="48"/>
      <c r="AO1936" s="48"/>
      <c r="AP1936" s="48"/>
      <c r="AQ1936" s="48"/>
      <c r="AR1936" s="48"/>
      <c r="AS1936" s="48"/>
      <c r="AT1936" s="48"/>
      <c r="AU1936" s="48"/>
      <c r="AV1936" s="48"/>
      <c r="AW1936" s="48"/>
      <c r="AX1936" s="48"/>
      <c r="AY1936" s="48"/>
      <c r="AZ1936" s="48"/>
      <c r="BA1936" s="48"/>
      <c r="BB1936" s="48"/>
      <c r="BC1936" s="48"/>
      <c r="BD1936" s="48"/>
      <c r="BE1936" s="48"/>
      <c r="BF1936" s="48"/>
      <c r="BG1936" s="48"/>
      <c r="BH1936" s="48"/>
      <c r="BI1936" s="48"/>
      <c r="BJ1936" s="48"/>
      <c r="BK1936" s="48"/>
      <c r="BL1936" s="48"/>
      <c r="BM1936" s="48"/>
      <c r="BN1936" s="48"/>
      <c r="BO1936" s="48"/>
      <c r="BP1936" s="48"/>
      <c r="BQ1936" s="48"/>
      <c r="BR1936" s="48"/>
      <c r="BS1936" s="48"/>
      <c r="BT1936" s="48"/>
      <c r="BU1936" s="48"/>
      <c r="BV1936" s="48"/>
      <c r="BW1936" s="48"/>
      <c r="BX1936" s="48"/>
      <c r="BY1936" s="48"/>
      <c r="BZ1936" s="48"/>
      <c r="CA1936" s="48"/>
      <c r="CB1936" s="48"/>
      <c r="CC1936" s="48"/>
      <c r="CD1936" s="48"/>
      <c r="CE1936" s="48"/>
      <c r="CF1936" s="48"/>
      <c r="CG1936" s="48"/>
      <c r="CH1936" s="48"/>
      <c r="CI1936" s="48"/>
      <c r="CJ1936" s="48"/>
      <c r="CK1936" s="48"/>
      <c r="CL1936" s="48"/>
      <c r="CM1936" s="48"/>
      <c r="CN1936" s="48"/>
      <c r="CO1936" s="48"/>
      <c r="CP1936" s="48"/>
      <c r="CQ1936" s="48"/>
      <c r="CR1936" s="48"/>
      <c r="CS1936" s="48"/>
      <c r="CT1936" s="48"/>
      <c r="CU1936" s="48"/>
      <c r="CV1936" s="48"/>
      <c r="CW1936" s="48"/>
      <c r="CX1936" s="48"/>
      <c r="CY1936" s="48"/>
      <c r="CZ1936" s="48"/>
      <c r="DA1936" s="48"/>
      <c r="DB1936" s="48"/>
      <c r="DC1936" s="48"/>
      <c r="DD1936" s="48"/>
      <c r="DE1936" s="48"/>
      <c r="DF1936" s="48"/>
      <c r="DG1936" s="48"/>
      <c r="DH1936" s="48"/>
      <c r="DI1936" s="48"/>
      <c r="DJ1936" s="48"/>
      <c r="DK1936" s="48"/>
      <c r="DL1936" s="48"/>
      <c r="DM1936" s="48"/>
      <c r="DN1936" s="48"/>
      <c r="DO1936" s="48"/>
      <c r="DP1936" s="48"/>
      <c r="DQ1936" s="48"/>
      <c r="DR1936" s="48"/>
      <c r="DS1936" s="48"/>
      <c r="DT1936" s="48"/>
      <c r="DU1936" s="48"/>
      <c r="DV1936" s="48"/>
      <c r="DW1936" s="48"/>
      <c r="DX1936" s="48"/>
      <c r="DY1936" s="48"/>
      <c r="DZ1936" s="48"/>
      <c r="EA1936" s="48"/>
      <c r="EB1936" s="48"/>
      <c r="EC1936" s="48"/>
      <c r="ED1936" s="48"/>
      <c r="EE1936" s="48"/>
      <c r="EF1936" s="48"/>
      <c r="EG1936" s="48"/>
      <c r="EH1936" s="48"/>
      <c r="EI1936" s="48"/>
      <c r="EJ1936" s="48"/>
      <c r="EK1936" s="48"/>
      <c r="EL1936" s="48"/>
      <c r="EM1936" s="48"/>
      <c r="EN1936" s="48"/>
      <c r="EO1936" s="48"/>
      <c r="EP1936" s="48"/>
      <c r="EQ1936" s="48"/>
      <c r="ER1936" s="48"/>
      <c r="ES1936" s="48"/>
      <c r="ET1936" s="48"/>
      <c r="EU1936" s="48"/>
      <c r="EV1936" s="48"/>
      <c r="EW1936" s="48"/>
      <c r="EX1936" s="48"/>
      <c r="EY1936" s="48"/>
      <c r="EZ1936" s="48"/>
      <c r="FA1936" s="48"/>
      <c r="FB1936" s="48"/>
      <c r="FC1936" s="48"/>
      <c r="FD1936" s="48"/>
      <c r="FE1936" s="48"/>
      <c r="FF1936" s="48"/>
      <c r="FG1936" s="48"/>
      <c r="FH1936" s="48"/>
      <c r="FI1936" s="48"/>
      <c r="FJ1936" s="48"/>
    </row>
    <row r="1937" spans="1:166">
      <c r="A1937" s="48"/>
      <c r="B1937" s="48"/>
      <c r="C1937" s="48"/>
      <c r="D1937" s="48"/>
      <c r="E1937" s="48"/>
      <c r="F1937" s="48"/>
      <c r="G1937" s="48"/>
      <c r="H1937" s="48"/>
      <c r="I1937" s="48"/>
      <c r="J1937" s="48"/>
      <c r="K1937" s="48"/>
      <c r="L1937" s="48"/>
      <c r="M1937" s="48"/>
      <c r="N1937" s="48"/>
      <c r="O1937" s="48"/>
      <c r="P1937" s="48"/>
      <c r="Q1937" s="48"/>
      <c r="R1937" s="48"/>
      <c r="S1937" s="48"/>
      <c r="T1937" s="48"/>
      <c r="U1937" s="48"/>
      <c r="V1937" s="48"/>
      <c r="W1937" s="48"/>
      <c r="X1937" s="48"/>
      <c r="Y1937" s="48"/>
      <c r="Z1937" s="48"/>
      <c r="AA1937" s="48"/>
      <c r="AB1937" s="48"/>
      <c r="AC1937" s="48"/>
      <c r="AD1937" s="48"/>
      <c r="AE1937" s="48"/>
      <c r="AF1937" s="48"/>
      <c r="AG1937" s="48"/>
      <c r="AH1937" s="48"/>
      <c r="AI1937" s="48"/>
      <c r="AJ1937" s="48"/>
      <c r="AK1937" s="48"/>
      <c r="AL1937" s="48"/>
      <c r="AM1937" s="48"/>
      <c r="AN1937" s="48"/>
      <c r="AO1937" s="48"/>
      <c r="AP1937" s="48"/>
      <c r="AQ1937" s="48"/>
      <c r="AR1937" s="48"/>
      <c r="AS1937" s="48"/>
      <c r="AT1937" s="48"/>
      <c r="AU1937" s="48"/>
      <c r="AV1937" s="48"/>
      <c r="AW1937" s="48"/>
      <c r="AX1937" s="48"/>
      <c r="AY1937" s="48"/>
      <c r="AZ1937" s="48"/>
      <c r="BA1937" s="48"/>
      <c r="BB1937" s="48"/>
      <c r="BC1937" s="48"/>
      <c r="BD1937" s="48"/>
      <c r="BE1937" s="48"/>
      <c r="BF1937" s="48"/>
      <c r="BG1937" s="48"/>
      <c r="BH1937" s="48"/>
      <c r="BI1937" s="48"/>
      <c r="BJ1937" s="48"/>
      <c r="BK1937" s="48"/>
      <c r="BL1937" s="48"/>
      <c r="BM1937" s="48"/>
      <c r="BN1937" s="48"/>
      <c r="BO1937" s="48"/>
      <c r="BP1937" s="48"/>
      <c r="BQ1937" s="48"/>
      <c r="BR1937" s="48"/>
      <c r="BS1937" s="48"/>
      <c r="BT1937" s="48"/>
      <c r="BU1937" s="48"/>
      <c r="BV1937" s="48"/>
      <c r="BW1937" s="48"/>
      <c r="BX1937" s="48"/>
      <c r="BY1937" s="48"/>
      <c r="BZ1937" s="48"/>
      <c r="CA1937" s="48"/>
      <c r="CB1937" s="48"/>
      <c r="CC1937" s="48"/>
      <c r="CD1937" s="48"/>
      <c r="CE1937" s="48"/>
      <c r="CF1937" s="48"/>
      <c r="CG1937" s="48"/>
      <c r="CH1937" s="48"/>
      <c r="CI1937" s="48"/>
      <c r="CJ1937" s="48"/>
      <c r="CK1937" s="48"/>
      <c r="CL1937" s="48"/>
      <c r="CM1937" s="48"/>
      <c r="CN1937" s="48"/>
      <c r="CO1937" s="48"/>
      <c r="CP1937" s="48"/>
      <c r="CQ1937" s="48"/>
      <c r="CR1937" s="48"/>
      <c r="CS1937" s="48"/>
      <c r="CT1937" s="48"/>
      <c r="CU1937" s="48"/>
      <c r="CV1937" s="48"/>
      <c r="CW1937" s="48"/>
      <c r="CX1937" s="48"/>
      <c r="CY1937" s="48"/>
      <c r="CZ1937" s="48"/>
      <c r="DA1937" s="48"/>
      <c r="DB1937" s="48"/>
      <c r="DC1937" s="48"/>
      <c r="DD1937" s="48"/>
      <c r="DE1937" s="48"/>
      <c r="DF1937" s="48"/>
      <c r="DG1937" s="48"/>
      <c r="DH1937" s="48"/>
      <c r="DI1937" s="48"/>
      <c r="DJ1937" s="48"/>
      <c r="DK1937" s="48"/>
      <c r="DL1937" s="48"/>
      <c r="DM1937" s="48"/>
      <c r="DN1937" s="48"/>
      <c r="DO1937" s="48"/>
      <c r="DP1937" s="48"/>
      <c r="DQ1937" s="48"/>
      <c r="DR1937" s="48"/>
      <c r="DS1937" s="48"/>
      <c r="DT1937" s="48"/>
      <c r="DU1937" s="48"/>
      <c r="DV1937" s="48"/>
      <c r="DW1937" s="48"/>
      <c r="DX1937" s="48"/>
      <c r="DY1937" s="48"/>
      <c r="DZ1937" s="48"/>
      <c r="EA1937" s="48"/>
      <c r="EB1937" s="48"/>
      <c r="EC1937" s="48"/>
      <c r="ED1937" s="48"/>
      <c r="EE1937" s="48"/>
      <c r="EF1937" s="48"/>
      <c r="EG1937" s="48"/>
      <c r="EH1937" s="48"/>
      <c r="EI1937" s="48"/>
      <c r="EJ1937" s="48"/>
      <c r="EK1937" s="48"/>
      <c r="EL1937" s="48"/>
      <c r="EM1937" s="48"/>
      <c r="EN1937" s="48"/>
      <c r="EO1937" s="48"/>
      <c r="EP1937" s="48"/>
      <c r="EQ1937" s="48"/>
      <c r="ER1937" s="48"/>
      <c r="ES1937" s="48"/>
      <c r="ET1937" s="48"/>
      <c r="EU1937" s="48"/>
      <c r="EV1937" s="48"/>
      <c r="EW1937" s="48"/>
      <c r="EX1937" s="48"/>
      <c r="EY1937" s="48"/>
      <c r="EZ1937" s="48"/>
      <c r="FA1937" s="48"/>
      <c r="FB1937" s="48"/>
      <c r="FC1937" s="48"/>
      <c r="FD1937" s="48"/>
      <c r="FE1937" s="48"/>
      <c r="FF1937" s="48"/>
      <c r="FG1937" s="48"/>
      <c r="FH1937" s="48"/>
      <c r="FI1937" s="48"/>
      <c r="FJ1937" s="48"/>
    </row>
    <row r="1938" spans="1:166">
      <c r="A1938" s="48"/>
      <c r="B1938" s="48"/>
      <c r="C1938" s="48"/>
      <c r="D1938" s="48"/>
      <c r="E1938" s="48"/>
      <c r="F1938" s="48"/>
      <c r="G1938" s="48"/>
      <c r="H1938" s="48"/>
      <c r="I1938" s="48"/>
      <c r="J1938" s="48"/>
      <c r="K1938" s="48"/>
      <c r="L1938" s="48"/>
      <c r="M1938" s="48"/>
      <c r="N1938" s="48"/>
      <c r="O1938" s="48"/>
      <c r="P1938" s="48"/>
      <c r="Q1938" s="48"/>
      <c r="R1938" s="48"/>
      <c r="S1938" s="48"/>
      <c r="T1938" s="48"/>
      <c r="U1938" s="48"/>
      <c r="V1938" s="48"/>
      <c r="W1938" s="48"/>
      <c r="X1938" s="48"/>
      <c r="Y1938" s="48"/>
      <c r="Z1938" s="48"/>
      <c r="AA1938" s="48"/>
      <c r="AB1938" s="48"/>
      <c r="AC1938" s="48"/>
      <c r="AD1938" s="48"/>
      <c r="AE1938" s="48"/>
      <c r="AF1938" s="48"/>
      <c r="AG1938" s="48"/>
      <c r="AH1938" s="48"/>
      <c r="AI1938" s="48"/>
      <c r="AJ1938" s="48"/>
      <c r="AK1938" s="48"/>
      <c r="AL1938" s="48"/>
      <c r="AM1938" s="48"/>
      <c r="AN1938" s="48"/>
      <c r="AO1938" s="48"/>
      <c r="AP1938" s="48"/>
      <c r="AQ1938" s="48"/>
      <c r="AR1938" s="48"/>
      <c r="AS1938" s="48"/>
      <c r="AT1938" s="48"/>
      <c r="AU1938" s="48"/>
      <c r="AV1938" s="48"/>
      <c r="AW1938" s="48"/>
      <c r="AX1938" s="48"/>
      <c r="AY1938" s="48"/>
      <c r="AZ1938" s="48"/>
      <c r="BA1938" s="48"/>
      <c r="BB1938" s="48"/>
      <c r="BC1938" s="48"/>
      <c r="BD1938" s="48"/>
      <c r="BE1938" s="48"/>
      <c r="BF1938" s="48"/>
      <c r="BG1938" s="48"/>
      <c r="BH1938" s="48"/>
      <c r="BI1938" s="48"/>
      <c r="BJ1938" s="48"/>
      <c r="BK1938" s="48"/>
      <c r="BL1938" s="48"/>
      <c r="BM1938" s="48"/>
      <c r="BN1938" s="48"/>
      <c r="BO1938" s="48"/>
      <c r="BP1938" s="48"/>
      <c r="BQ1938" s="48"/>
      <c r="BR1938" s="48"/>
      <c r="BS1938" s="48"/>
      <c r="BT1938" s="48"/>
      <c r="BU1938" s="48"/>
      <c r="BV1938" s="48"/>
      <c r="BW1938" s="48"/>
      <c r="BX1938" s="48"/>
      <c r="BY1938" s="48"/>
      <c r="BZ1938" s="48"/>
      <c r="CA1938" s="48"/>
      <c r="CB1938" s="48"/>
      <c r="CC1938" s="48"/>
      <c r="CD1938" s="48"/>
      <c r="CE1938" s="48"/>
      <c r="CF1938" s="48"/>
      <c r="CG1938" s="48"/>
      <c r="CH1938" s="48"/>
      <c r="CI1938" s="48"/>
      <c r="CJ1938" s="48"/>
      <c r="CK1938" s="48"/>
      <c r="CL1938" s="48"/>
      <c r="CM1938" s="48"/>
      <c r="CN1938" s="48"/>
      <c r="CO1938" s="48"/>
      <c r="CP1938" s="48"/>
      <c r="CQ1938" s="48"/>
      <c r="CR1938" s="48"/>
      <c r="CS1938" s="48"/>
      <c r="CT1938" s="48"/>
      <c r="CU1938" s="48"/>
      <c r="CV1938" s="48"/>
      <c r="CW1938" s="48"/>
      <c r="CX1938" s="48"/>
      <c r="CY1938" s="48"/>
      <c r="CZ1938" s="48"/>
      <c r="DA1938" s="48"/>
      <c r="DB1938" s="48"/>
      <c r="DC1938" s="48"/>
      <c r="DD1938" s="48"/>
      <c r="DE1938" s="48"/>
      <c r="DF1938" s="48"/>
      <c r="DG1938" s="48"/>
      <c r="DH1938" s="48"/>
      <c r="DI1938" s="48"/>
      <c r="DJ1938" s="48"/>
      <c r="DK1938" s="48"/>
      <c r="DL1938" s="48"/>
      <c r="DM1938" s="48"/>
      <c r="DN1938" s="48"/>
      <c r="DO1938" s="48"/>
      <c r="DP1938" s="48"/>
      <c r="DQ1938" s="48"/>
      <c r="DR1938" s="48"/>
      <c r="DS1938" s="48"/>
      <c r="DT1938" s="48"/>
      <c r="DU1938" s="48"/>
      <c r="DV1938" s="48"/>
      <c r="DW1938" s="48"/>
      <c r="DX1938" s="48"/>
      <c r="DY1938" s="48"/>
      <c r="DZ1938" s="48"/>
      <c r="EA1938" s="48"/>
      <c r="EB1938" s="48"/>
      <c r="EC1938" s="48"/>
      <c r="ED1938" s="48"/>
      <c r="EE1938" s="48"/>
      <c r="EF1938" s="48"/>
      <c r="EG1938" s="48"/>
      <c r="EH1938" s="48"/>
      <c r="EI1938" s="48"/>
      <c r="EJ1938" s="48"/>
      <c r="EK1938" s="48"/>
      <c r="EL1938" s="48"/>
      <c r="EM1938" s="48"/>
      <c r="EN1938" s="48"/>
      <c r="EO1938" s="48"/>
      <c r="EP1938" s="48"/>
      <c r="EQ1938" s="48"/>
      <c r="ER1938" s="48"/>
      <c r="ES1938" s="48"/>
      <c r="ET1938" s="48"/>
      <c r="EU1938" s="48"/>
      <c r="EV1938" s="48"/>
      <c r="EW1938" s="48"/>
      <c r="EX1938" s="48"/>
      <c r="EY1938" s="48"/>
      <c r="EZ1938" s="48"/>
      <c r="FA1938" s="48"/>
      <c r="FB1938" s="48"/>
      <c r="FC1938" s="48"/>
      <c r="FD1938" s="48"/>
      <c r="FE1938" s="48"/>
      <c r="FF1938" s="48"/>
      <c r="FG1938" s="48"/>
      <c r="FH1938" s="48"/>
      <c r="FI1938" s="48"/>
      <c r="FJ1938" s="48"/>
    </row>
    <row r="1939" spans="1:166">
      <c r="A1939" s="48"/>
      <c r="B1939" s="48"/>
      <c r="C1939" s="48"/>
      <c r="D1939" s="48"/>
      <c r="E1939" s="48"/>
      <c r="F1939" s="48"/>
      <c r="G1939" s="48"/>
      <c r="H1939" s="48"/>
      <c r="I1939" s="48"/>
      <c r="J1939" s="48"/>
      <c r="K1939" s="48"/>
      <c r="L1939" s="48"/>
      <c r="M1939" s="48"/>
      <c r="N1939" s="48"/>
      <c r="O1939" s="48"/>
      <c r="P1939" s="48"/>
      <c r="Q1939" s="48"/>
      <c r="R1939" s="48"/>
      <c r="S1939" s="48"/>
      <c r="T1939" s="48"/>
      <c r="U1939" s="48"/>
      <c r="V1939" s="48"/>
      <c r="W1939" s="48"/>
      <c r="X1939" s="48"/>
      <c r="Y1939" s="48"/>
      <c r="Z1939" s="48"/>
      <c r="AA1939" s="48"/>
      <c r="AB1939" s="48"/>
      <c r="AC1939" s="48"/>
      <c r="AD1939" s="48"/>
      <c r="AE1939" s="48"/>
      <c r="AF1939" s="48"/>
      <c r="AG1939" s="48"/>
      <c r="AH1939" s="48"/>
      <c r="AI1939" s="48"/>
      <c r="AJ1939" s="48"/>
      <c r="AK1939" s="48"/>
      <c r="AL1939" s="48"/>
      <c r="AM1939" s="48"/>
      <c r="AN1939" s="48"/>
      <c r="AO1939" s="48"/>
      <c r="AP1939" s="48"/>
      <c r="AQ1939" s="48"/>
      <c r="AR1939" s="48"/>
      <c r="AS1939" s="48"/>
      <c r="AT1939" s="48"/>
      <c r="AU1939" s="48"/>
      <c r="AV1939" s="48"/>
      <c r="AW1939" s="48"/>
      <c r="AX1939" s="48"/>
      <c r="AY1939" s="48"/>
      <c r="AZ1939" s="48"/>
      <c r="BA1939" s="48"/>
      <c r="BB1939" s="48"/>
      <c r="BC1939" s="48"/>
      <c r="BD1939" s="48"/>
      <c r="BE1939" s="48"/>
      <c r="BF1939" s="48"/>
      <c r="BG1939" s="48"/>
      <c r="BH1939" s="48"/>
      <c r="BI1939" s="48"/>
      <c r="BJ1939" s="48"/>
      <c r="BK1939" s="48"/>
      <c r="BL1939" s="48"/>
      <c r="BM1939" s="48"/>
      <c r="BN1939" s="48"/>
      <c r="BO1939" s="48"/>
      <c r="BP1939" s="48"/>
      <c r="BQ1939" s="48"/>
      <c r="BR1939" s="48"/>
      <c r="BS1939" s="48"/>
      <c r="BT1939" s="48"/>
      <c r="BU1939" s="48"/>
      <c r="BV1939" s="48"/>
      <c r="BW1939" s="48"/>
      <c r="BX1939" s="48"/>
      <c r="BY1939" s="48"/>
      <c r="BZ1939" s="48"/>
      <c r="CA1939" s="48"/>
      <c r="CB1939" s="48"/>
      <c r="CC1939" s="48"/>
      <c r="CD1939" s="48"/>
      <c r="CE1939" s="48"/>
      <c r="CF1939" s="48"/>
      <c r="CG1939" s="48"/>
      <c r="CH1939" s="48"/>
      <c r="CI1939" s="48"/>
      <c r="CJ1939" s="48"/>
      <c r="CK1939" s="48"/>
      <c r="CL1939" s="48"/>
      <c r="CM1939" s="48"/>
      <c r="CN1939" s="48"/>
      <c r="CO1939" s="48"/>
      <c r="CP1939" s="48"/>
      <c r="CQ1939" s="48"/>
      <c r="CR1939" s="48"/>
      <c r="CS1939" s="48"/>
      <c r="CT1939" s="48"/>
      <c r="CU1939" s="48"/>
      <c r="CV1939" s="48"/>
      <c r="CW1939" s="48"/>
      <c r="CX1939" s="48"/>
      <c r="CY1939" s="48"/>
      <c r="CZ1939" s="48"/>
      <c r="DA1939" s="48"/>
      <c r="DB1939" s="48"/>
      <c r="DC1939" s="48"/>
      <c r="DD1939" s="48"/>
      <c r="DE1939" s="48"/>
      <c r="DF1939" s="48"/>
      <c r="DG1939" s="48"/>
      <c r="DH1939" s="48"/>
      <c r="DI1939" s="48"/>
      <c r="DJ1939" s="48"/>
      <c r="DK1939" s="48"/>
      <c r="DL1939" s="48"/>
      <c r="DM1939" s="48"/>
      <c r="DN1939" s="48"/>
      <c r="DO1939" s="48"/>
      <c r="DP1939" s="48"/>
      <c r="DQ1939" s="48"/>
      <c r="DR1939" s="48"/>
      <c r="DS1939" s="48"/>
      <c r="DT1939" s="48"/>
      <c r="DU1939" s="48"/>
      <c r="DV1939" s="48"/>
      <c r="DW1939" s="48"/>
      <c r="DX1939" s="48"/>
      <c r="DY1939" s="48"/>
      <c r="DZ1939" s="48"/>
      <c r="EA1939" s="48"/>
      <c r="EB1939" s="48"/>
      <c r="EC1939" s="48"/>
      <c r="ED1939" s="48"/>
      <c r="EE1939" s="48"/>
      <c r="EF1939" s="48"/>
      <c r="EG1939" s="48"/>
      <c r="EH1939" s="48"/>
      <c r="EI1939" s="48"/>
      <c r="EJ1939" s="48"/>
      <c r="EK1939" s="48"/>
      <c r="EL1939" s="48"/>
      <c r="EM1939" s="48"/>
      <c r="EN1939" s="48"/>
      <c r="EO1939" s="48"/>
      <c r="EP1939" s="48"/>
      <c r="EQ1939" s="48"/>
      <c r="ER1939" s="48"/>
      <c r="ES1939" s="48"/>
      <c r="ET1939" s="48"/>
      <c r="EU1939" s="48"/>
      <c r="EV1939" s="48"/>
      <c r="EW1939" s="48"/>
      <c r="EX1939" s="48"/>
      <c r="EY1939" s="48"/>
      <c r="EZ1939" s="48"/>
      <c r="FA1939" s="48"/>
      <c r="FB1939" s="48"/>
      <c r="FC1939" s="48"/>
      <c r="FD1939" s="48"/>
      <c r="FE1939" s="48"/>
      <c r="FF1939" s="48"/>
      <c r="FG1939" s="48"/>
      <c r="FH1939" s="48"/>
      <c r="FI1939" s="48"/>
      <c r="FJ1939" s="48"/>
    </row>
    <row r="1940" spans="1:166">
      <c r="A1940" s="48"/>
      <c r="B1940" s="48"/>
      <c r="C1940" s="48"/>
      <c r="D1940" s="48"/>
      <c r="E1940" s="48"/>
      <c r="F1940" s="48"/>
      <c r="G1940" s="48"/>
      <c r="H1940" s="48"/>
      <c r="I1940" s="48"/>
      <c r="J1940" s="48"/>
      <c r="K1940" s="48"/>
      <c r="L1940" s="48"/>
      <c r="M1940" s="48"/>
      <c r="N1940" s="48"/>
      <c r="O1940" s="48"/>
      <c r="P1940" s="48"/>
      <c r="Q1940" s="48"/>
      <c r="R1940" s="48"/>
      <c r="S1940" s="48"/>
      <c r="T1940" s="48"/>
      <c r="U1940" s="48"/>
      <c r="V1940" s="48"/>
      <c r="W1940" s="48"/>
      <c r="X1940" s="48"/>
      <c r="Y1940" s="48"/>
      <c r="Z1940" s="48"/>
      <c r="AA1940" s="48"/>
      <c r="AB1940" s="48"/>
      <c r="AC1940" s="48"/>
      <c r="AD1940" s="48"/>
      <c r="AE1940" s="48"/>
      <c r="AF1940" s="48"/>
      <c r="AG1940" s="48"/>
      <c r="AH1940" s="48"/>
      <c r="AI1940" s="48"/>
      <c r="AJ1940" s="48"/>
      <c r="AK1940" s="48"/>
      <c r="AL1940" s="48"/>
      <c r="AM1940" s="48"/>
      <c r="AN1940" s="48"/>
      <c r="AO1940" s="48"/>
      <c r="AP1940" s="48"/>
      <c r="AQ1940" s="48"/>
      <c r="AR1940" s="48"/>
      <c r="AS1940" s="48"/>
      <c r="AT1940" s="48"/>
      <c r="AU1940" s="48"/>
      <c r="AV1940" s="48"/>
      <c r="AW1940" s="48"/>
      <c r="AX1940" s="48"/>
      <c r="AY1940" s="48"/>
      <c r="AZ1940" s="48"/>
      <c r="BA1940" s="48"/>
      <c r="BB1940" s="48"/>
      <c r="BC1940" s="48"/>
      <c r="BD1940" s="48"/>
      <c r="BE1940" s="48"/>
      <c r="BF1940" s="48"/>
      <c r="BG1940" s="48"/>
      <c r="BH1940" s="48"/>
      <c r="BI1940" s="48"/>
      <c r="BJ1940" s="48"/>
      <c r="BK1940" s="48"/>
      <c r="BL1940" s="48"/>
      <c r="BM1940" s="48"/>
      <c r="BN1940" s="48"/>
      <c r="BO1940" s="48"/>
      <c r="BP1940" s="48"/>
      <c r="BQ1940" s="48"/>
      <c r="BR1940" s="48"/>
      <c r="BS1940" s="48"/>
      <c r="BT1940" s="48"/>
      <c r="BU1940" s="48"/>
      <c r="BV1940" s="48"/>
      <c r="BW1940" s="48"/>
      <c r="BX1940" s="48"/>
      <c r="BY1940" s="48"/>
      <c r="BZ1940" s="48"/>
      <c r="CA1940" s="48"/>
      <c r="CB1940" s="48"/>
      <c r="CC1940" s="48"/>
      <c r="CD1940" s="48"/>
      <c r="CE1940" s="48"/>
      <c r="CF1940" s="48"/>
      <c r="CG1940" s="48"/>
      <c r="CH1940" s="48"/>
      <c r="CI1940" s="48"/>
      <c r="CJ1940" s="48"/>
      <c r="CK1940" s="48"/>
      <c r="CL1940" s="48"/>
      <c r="CM1940" s="48"/>
      <c r="CN1940" s="48"/>
      <c r="CO1940" s="48"/>
      <c r="CP1940" s="48"/>
      <c r="CQ1940" s="48"/>
      <c r="CR1940" s="48"/>
      <c r="CS1940" s="48"/>
      <c r="CT1940" s="48"/>
      <c r="CU1940" s="48"/>
      <c r="CV1940" s="48"/>
      <c r="CW1940" s="48"/>
      <c r="CX1940" s="48"/>
      <c r="CY1940" s="48"/>
      <c r="CZ1940" s="48"/>
      <c r="DA1940" s="48"/>
      <c r="DB1940" s="48"/>
      <c r="DC1940" s="48"/>
      <c r="DD1940" s="48"/>
      <c r="DE1940" s="48"/>
      <c r="DF1940" s="48"/>
      <c r="DG1940" s="48"/>
      <c r="DH1940" s="48"/>
      <c r="DI1940" s="48"/>
      <c r="DJ1940" s="48"/>
      <c r="DK1940" s="48"/>
      <c r="DL1940" s="48"/>
      <c r="DM1940" s="48"/>
      <c r="DN1940" s="48"/>
      <c r="DO1940" s="48"/>
      <c r="DP1940" s="48"/>
      <c r="DQ1940" s="48"/>
      <c r="DR1940" s="48"/>
      <c r="DS1940" s="48"/>
      <c r="DT1940" s="48"/>
      <c r="DU1940" s="48"/>
      <c r="DV1940" s="48"/>
      <c r="DW1940" s="48"/>
      <c r="DX1940" s="48"/>
      <c r="DY1940" s="48"/>
      <c r="DZ1940" s="48"/>
      <c r="EA1940" s="48"/>
      <c r="EB1940" s="48"/>
      <c r="EC1940" s="48"/>
      <c r="ED1940" s="48"/>
      <c r="EE1940" s="48"/>
      <c r="EF1940" s="48"/>
      <c r="EG1940" s="48"/>
      <c r="EH1940" s="48"/>
      <c r="EI1940" s="48"/>
      <c r="EJ1940" s="48"/>
      <c r="EK1940" s="48"/>
      <c r="EL1940" s="48"/>
      <c r="EM1940" s="48"/>
      <c r="EN1940" s="48"/>
      <c r="EO1940" s="48"/>
      <c r="EP1940" s="48"/>
      <c r="EQ1940" s="48"/>
      <c r="ER1940" s="48"/>
      <c r="ES1940" s="48"/>
      <c r="ET1940" s="48"/>
      <c r="EU1940" s="48"/>
      <c r="EV1940" s="48"/>
      <c r="EW1940" s="48"/>
      <c r="EX1940" s="48"/>
      <c r="EY1940" s="48"/>
      <c r="EZ1940" s="48"/>
      <c r="FA1940" s="48"/>
      <c r="FB1940" s="48"/>
      <c r="FC1940" s="48"/>
      <c r="FD1940" s="48"/>
      <c r="FE1940" s="48"/>
      <c r="FF1940" s="48"/>
      <c r="FG1940" s="48"/>
      <c r="FH1940" s="48"/>
      <c r="FI1940" s="48"/>
      <c r="FJ1940" s="48"/>
    </row>
    <row r="1941" spans="1:166">
      <c r="A1941" s="48"/>
      <c r="B1941" s="48"/>
      <c r="C1941" s="48"/>
      <c r="D1941" s="48"/>
      <c r="E1941" s="48"/>
      <c r="F1941" s="48"/>
      <c r="G1941" s="48"/>
      <c r="H1941" s="48"/>
      <c r="I1941" s="48"/>
      <c r="J1941" s="48"/>
      <c r="K1941" s="48"/>
      <c r="L1941" s="48"/>
      <c r="M1941" s="48"/>
      <c r="N1941" s="48"/>
      <c r="O1941" s="48"/>
      <c r="P1941" s="48"/>
      <c r="Q1941" s="48"/>
      <c r="R1941" s="48"/>
      <c r="S1941" s="48"/>
      <c r="T1941" s="48"/>
      <c r="U1941" s="48"/>
      <c r="V1941" s="48"/>
      <c r="W1941" s="48"/>
      <c r="X1941" s="48"/>
      <c r="Y1941" s="48"/>
      <c r="Z1941" s="48"/>
      <c r="AA1941" s="48"/>
      <c r="AB1941" s="48"/>
      <c r="AC1941" s="48"/>
      <c r="AD1941" s="48"/>
      <c r="AE1941" s="48"/>
      <c r="AF1941" s="48"/>
      <c r="AG1941" s="48"/>
      <c r="AH1941" s="48"/>
      <c r="AI1941" s="48"/>
      <c r="AJ1941" s="48"/>
      <c r="AK1941" s="48"/>
      <c r="AL1941" s="48"/>
      <c r="AM1941" s="48"/>
      <c r="AN1941" s="48"/>
      <c r="AO1941" s="48"/>
      <c r="AP1941" s="48"/>
      <c r="AQ1941" s="48"/>
      <c r="AR1941" s="48"/>
      <c r="AS1941" s="48"/>
      <c r="AT1941" s="48"/>
      <c r="AU1941" s="48"/>
      <c r="AV1941" s="48"/>
      <c r="AW1941" s="48"/>
      <c r="AX1941" s="48"/>
      <c r="AY1941" s="48"/>
      <c r="AZ1941" s="48"/>
      <c r="BA1941" s="48"/>
      <c r="BB1941" s="48"/>
      <c r="BC1941" s="48"/>
      <c r="BD1941" s="48"/>
      <c r="BE1941" s="48"/>
      <c r="BF1941" s="48"/>
      <c r="BG1941" s="48"/>
      <c r="BH1941" s="48"/>
      <c r="BI1941" s="48"/>
      <c r="BJ1941" s="48"/>
      <c r="BK1941" s="48"/>
      <c r="BL1941" s="48"/>
      <c r="BM1941" s="48"/>
      <c r="BN1941" s="48"/>
      <c r="BO1941" s="48"/>
      <c r="BP1941" s="48"/>
      <c r="BQ1941" s="48"/>
      <c r="BR1941" s="48"/>
      <c r="BS1941" s="48"/>
      <c r="BT1941" s="48"/>
      <c r="BU1941" s="48"/>
      <c r="BV1941" s="48"/>
      <c r="BW1941" s="48"/>
      <c r="BX1941" s="48"/>
      <c r="BY1941" s="48"/>
      <c r="BZ1941" s="48"/>
      <c r="CA1941" s="48"/>
      <c r="CB1941" s="48"/>
      <c r="CC1941" s="48"/>
      <c r="CD1941" s="48"/>
      <c r="CE1941" s="48"/>
      <c r="CF1941" s="48"/>
      <c r="CG1941" s="48"/>
      <c r="CH1941" s="48"/>
      <c r="CI1941" s="48"/>
      <c r="CJ1941" s="48"/>
      <c r="CK1941" s="48"/>
      <c r="CL1941" s="48"/>
      <c r="CM1941" s="48"/>
      <c r="CN1941" s="48"/>
      <c r="CO1941" s="48"/>
      <c r="CP1941" s="48"/>
      <c r="CQ1941" s="48"/>
      <c r="CR1941" s="48"/>
      <c r="CS1941" s="48"/>
      <c r="CT1941" s="48"/>
      <c r="CU1941" s="48"/>
      <c r="CV1941" s="48"/>
      <c r="CW1941" s="48"/>
      <c r="CX1941" s="48"/>
      <c r="CY1941" s="48"/>
      <c r="CZ1941" s="48"/>
      <c r="DA1941" s="48"/>
      <c r="DB1941" s="48"/>
      <c r="DC1941" s="48"/>
      <c r="DD1941" s="48"/>
      <c r="DE1941" s="48"/>
      <c r="DF1941" s="48"/>
      <c r="DG1941" s="48"/>
      <c r="DH1941" s="48"/>
      <c r="DI1941" s="48"/>
      <c r="DJ1941" s="48"/>
      <c r="DK1941" s="48"/>
      <c r="DL1941" s="48"/>
      <c r="DM1941" s="48"/>
      <c r="DN1941" s="48"/>
      <c r="DO1941" s="48"/>
      <c r="DP1941" s="48"/>
      <c r="DQ1941" s="48"/>
      <c r="DR1941" s="48"/>
      <c r="DS1941" s="48"/>
      <c r="DT1941" s="48"/>
      <c r="DU1941" s="48"/>
      <c r="DV1941" s="48"/>
      <c r="DW1941" s="48"/>
      <c r="DX1941" s="48"/>
      <c r="DY1941" s="48"/>
      <c r="DZ1941" s="48"/>
      <c r="EA1941" s="48"/>
      <c r="EB1941" s="48"/>
      <c r="EC1941" s="48"/>
      <c r="ED1941" s="48"/>
      <c r="EE1941" s="48"/>
      <c r="EF1941" s="48"/>
      <c r="EG1941" s="48"/>
      <c r="EH1941" s="48"/>
      <c r="EI1941" s="48"/>
      <c r="EJ1941" s="48"/>
      <c r="EK1941" s="48"/>
      <c r="EL1941" s="48"/>
      <c r="EM1941" s="48"/>
      <c r="EN1941" s="48"/>
      <c r="EO1941" s="48"/>
      <c r="EP1941" s="48"/>
      <c r="EQ1941" s="48"/>
      <c r="ER1941" s="48"/>
      <c r="ES1941" s="48"/>
      <c r="ET1941" s="48"/>
      <c r="EU1941" s="48"/>
      <c r="EV1941" s="48"/>
      <c r="EW1941" s="48"/>
      <c r="EX1941" s="48"/>
      <c r="EY1941" s="48"/>
      <c r="EZ1941" s="48"/>
      <c r="FA1941" s="48"/>
      <c r="FB1941" s="48"/>
      <c r="FC1941" s="48"/>
      <c r="FD1941" s="48"/>
      <c r="FE1941" s="48"/>
      <c r="FF1941" s="48"/>
      <c r="FG1941" s="48"/>
      <c r="FH1941" s="48"/>
      <c r="FI1941" s="48"/>
      <c r="FJ1941" s="48"/>
    </row>
    <row r="1942" spans="1:166">
      <c r="A1942" s="48"/>
      <c r="B1942" s="48"/>
      <c r="C1942" s="48"/>
      <c r="D1942" s="48"/>
      <c r="E1942" s="48"/>
      <c r="F1942" s="48"/>
      <c r="G1942" s="48"/>
      <c r="H1942" s="48"/>
      <c r="I1942" s="48"/>
      <c r="J1942" s="48"/>
      <c r="K1942" s="48"/>
      <c r="L1942" s="48"/>
      <c r="M1942" s="48"/>
      <c r="N1942" s="48"/>
      <c r="O1942" s="48"/>
      <c r="P1942" s="48"/>
      <c r="Q1942" s="48"/>
      <c r="R1942" s="48"/>
      <c r="S1942" s="48"/>
      <c r="T1942" s="48"/>
      <c r="U1942" s="48"/>
      <c r="V1942" s="48"/>
      <c r="W1942" s="48"/>
      <c r="X1942" s="48"/>
      <c r="Y1942" s="48"/>
      <c r="Z1942" s="48"/>
      <c r="AA1942" s="48"/>
      <c r="AB1942" s="48"/>
      <c r="AC1942" s="48"/>
      <c r="AD1942" s="48"/>
      <c r="AE1942" s="48"/>
      <c r="AF1942" s="48"/>
      <c r="AG1942" s="48"/>
      <c r="AH1942" s="48"/>
      <c r="AI1942" s="48"/>
      <c r="AJ1942" s="48"/>
      <c r="AK1942" s="48"/>
      <c r="AL1942" s="48"/>
      <c r="AM1942" s="48"/>
      <c r="AN1942" s="48"/>
      <c r="AO1942" s="48"/>
      <c r="AP1942" s="48"/>
      <c r="AQ1942" s="48"/>
      <c r="AR1942" s="48"/>
      <c r="AS1942" s="48"/>
      <c r="AT1942" s="48"/>
      <c r="AU1942" s="48"/>
      <c r="AV1942" s="48"/>
      <c r="AW1942" s="48"/>
      <c r="AX1942" s="48"/>
      <c r="AY1942" s="48"/>
      <c r="AZ1942" s="48"/>
      <c r="BA1942" s="48"/>
      <c r="BB1942" s="48"/>
      <c r="BC1942" s="48"/>
      <c r="BD1942" s="48"/>
      <c r="BE1942" s="48"/>
      <c r="BF1942" s="48"/>
      <c r="BG1942" s="48"/>
      <c r="BH1942" s="48"/>
      <c r="BI1942" s="48"/>
      <c r="BJ1942" s="48"/>
      <c r="BK1942" s="48"/>
      <c r="BL1942" s="48"/>
      <c r="BM1942" s="48"/>
      <c r="BN1942" s="48"/>
      <c r="BO1942" s="48"/>
      <c r="BP1942" s="48"/>
      <c r="BQ1942" s="48"/>
      <c r="BR1942" s="48"/>
      <c r="BS1942" s="48"/>
      <c r="BT1942" s="48"/>
      <c r="BU1942" s="48"/>
      <c r="BV1942" s="48"/>
      <c r="BW1942" s="48"/>
      <c r="BX1942" s="48"/>
      <c r="BY1942" s="48"/>
      <c r="BZ1942" s="48"/>
      <c r="CA1942" s="48"/>
      <c r="CB1942" s="48"/>
      <c r="CC1942" s="48"/>
      <c r="CD1942" s="48"/>
      <c r="CE1942" s="48"/>
      <c r="CF1942" s="48"/>
      <c r="CG1942" s="48"/>
      <c r="CH1942" s="48"/>
      <c r="CI1942" s="48"/>
      <c r="CJ1942" s="48"/>
      <c r="CK1942" s="48"/>
      <c r="CL1942" s="48"/>
      <c r="CM1942" s="48"/>
      <c r="CN1942" s="48"/>
      <c r="CO1942" s="48"/>
      <c r="CP1942" s="48"/>
      <c r="CQ1942" s="48"/>
      <c r="CR1942" s="48"/>
      <c r="CS1942" s="48"/>
      <c r="CT1942" s="48"/>
      <c r="CU1942" s="48"/>
      <c r="CV1942" s="48"/>
      <c r="CW1942" s="48"/>
      <c r="CX1942" s="48"/>
      <c r="CY1942" s="48"/>
      <c r="CZ1942" s="48"/>
      <c r="DA1942" s="48"/>
      <c r="DB1942" s="48"/>
      <c r="DC1942" s="48"/>
      <c r="DD1942" s="48"/>
      <c r="DE1942" s="48"/>
      <c r="DF1942" s="48"/>
      <c r="DG1942" s="48"/>
      <c r="DH1942" s="48"/>
      <c r="DI1942" s="48"/>
      <c r="DJ1942" s="48"/>
      <c r="DK1942" s="48"/>
      <c r="DL1942" s="48"/>
      <c r="DM1942" s="48"/>
      <c r="DN1942" s="48"/>
      <c r="DO1942" s="48"/>
      <c r="DP1942" s="48"/>
      <c r="DQ1942" s="48"/>
      <c r="DR1942" s="48"/>
      <c r="DS1942" s="48"/>
      <c r="DT1942" s="48"/>
      <c r="DU1942" s="48"/>
      <c r="DV1942" s="48"/>
      <c r="DW1942" s="48"/>
      <c r="DX1942" s="48"/>
      <c r="DY1942" s="48"/>
      <c r="DZ1942" s="48"/>
      <c r="EA1942" s="48"/>
      <c r="EB1942" s="48"/>
      <c r="EC1942" s="48"/>
      <c r="ED1942" s="48"/>
      <c r="EE1942" s="48"/>
      <c r="EF1942" s="48"/>
      <c r="EG1942" s="48"/>
      <c r="EH1942" s="48"/>
      <c r="EI1942" s="48"/>
      <c r="EJ1942" s="48"/>
      <c r="EK1942" s="48"/>
      <c r="EL1942" s="48"/>
      <c r="EM1942" s="48"/>
      <c r="EN1942" s="48"/>
      <c r="EO1942" s="48"/>
      <c r="EP1942" s="48"/>
      <c r="EQ1942" s="48"/>
      <c r="ER1942" s="48"/>
      <c r="ES1942" s="48"/>
      <c r="ET1942" s="48"/>
      <c r="EU1942" s="48"/>
      <c r="EV1942" s="48"/>
      <c r="EW1942" s="48"/>
      <c r="EX1942" s="48"/>
      <c r="EY1942" s="48"/>
      <c r="EZ1942" s="48"/>
      <c r="FA1942" s="48"/>
      <c r="FB1942" s="48"/>
      <c r="FC1942" s="48"/>
      <c r="FD1942" s="48"/>
      <c r="FE1942" s="48"/>
      <c r="FF1942" s="48"/>
      <c r="FG1942" s="48"/>
      <c r="FH1942" s="48"/>
      <c r="FI1942" s="48"/>
      <c r="FJ1942" s="48"/>
    </row>
    <row r="1943" spans="1:166">
      <c r="A1943" s="48"/>
      <c r="B1943" s="48"/>
      <c r="C1943" s="48"/>
      <c r="D1943" s="48"/>
      <c r="E1943" s="48"/>
      <c r="F1943" s="48"/>
      <c r="G1943" s="48"/>
      <c r="H1943" s="48"/>
      <c r="I1943" s="48"/>
      <c r="J1943" s="48"/>
      <c r="K1943" s="48"/>
      <c r="L1943" s="48"/>
      <c r="M1943" s="48"/>
      <c r="N1943" s="48"/>
      <c r="O1943" s="48"/>
      <c r="P1943" s="48"/>
      <c r="Q1943" s="48"/>
      <c r="R1943" s="48"/>
      <c r="S1943" s="48"/>
      <c r="T1943" s="48"/>
      <c r="U1943" s="48"/>
      <c r="V1943" s="48"/>
      <c r="W1943" s="48"/>
      <c r="X1943" s="48"/>
      <c r="Y1943" s="48"/>
      <c r="Z1943" s="48"/>
      <c r="AA1943" s="48"/>
      <c r="AB1943" s="48"/>
      <c r="AC1943" s="48"/>
      <c r="AD1943" s="48"/>
      <c r="AE1943" s="48"/>
      <c r="AF1943" s="48"/>
      <c r="AG1943" s="48"/>
      <c r="AH1943" s="48"/>
      <c r="AI1943" s="48"/>
      <c r="AJ1943" s="48"/>
      <c r="AK1943" s="48"/>
      <c r="AL1943" s="48"/>
      <c r="AM1943" s="48"/>
      <c r="AN1943" s="48"/>
      <c r="AO1943" s="48"/>
      <c r="AP1943" s="48"/>
      <c r="AQ1943" s="48"/>
      <c r="AR1943" s="48"/>
      <c r="AS1943" s="48"/>
      <c r="AT1943" s="48"/>
      <c r="AU1943" s="48"/>
      <c r="AV1943" s="48"/>
      <c r="AW1943" s="48"/>
      <c r="AX1943" s="48"/>
      <c r="AY1943" s="48"/>
      <c r="AZ1943" s="48"/>
      <c r="BA1943" s="48"/>
      <c r="BB1943" s="48"/>
      <c r="BC1943" s="48"/>
      <c r="BD1943" s="48"/>
      <c r="BE1943" s="48"/>
      <c r="BF1943" s="48"/>
      <c r="BG1943" s="48"/>
      <c r="BH1943" s="48"/>
      <c r="BI1943" s="48"/>
      <c r="BJ1943" s="48"/>
      <c r="BK1943" s="48"/>
      <c r="BL1943" s="48"/>
      <c r="BM1943" s="48"/>
      <c r="BN1943" s="48"/>
      <c r="BO1943" s="48"/>
      <c r="BP1943" s="48"/>
      <c r="BQ1943" s="48"/>
      <c r="BR1943" s="48"/>
      <c r="BS1943" s="48"/>
      <c r="BT1943" s="48"/>
      <c r="BU1943" s="48"/>
      <c r="BV1943" s="48"/>
      <c r="BW1943" s="48"/>
      <c r="BX1943" s="48"/>
      <c r="BY1943" s="48"/>
      <c r="BZ1943" s="48"/>
      <c r="CA1943" s="48"/>
      <c r="CB1943" s="48"/>
      <c r="CC1943" s="48"/>
      <c r="CD1943" s="48"/>
      <c r="CE1943" s="48"/>
      <c r="CF1943" s="48"/>
      <c r="CG1943" s="48"/>
      <c r="CH1943" s="48"/>
      <c r="CI1943" s="48"/>
      <c r="CJ1943" s="48"/>
      <c r="CK1943" s="48"/>
      <c r="CL1943" s="48"/>
      <c r="CM1943" s="48"/>
      <c r="CN1943" s="48"/>
      <c r="CO1943" s="48"/>
      <c r="CP1943" s="48"/>
      <c r="CQ1943" s="48"/>
      <c r="CR1943" s="48"/>
      <c r="CS1943" s="48"/>
      <c r="CT1943" s="48"/>
      <c r="CU1943" s="48"/>
      <c r="CV1943" s="48"/>
      <c r="CW1943" s="48"/>
      <c r="CX1943" s="48"/>
      <c r="CY1943" s="48"/>
      <c r="CZ1943" s="48"/>
      <c r="DA1943" s="48"/>
      <c r="DB1943" s="48"/>
      <c r="DC1943" s="48"/>
      <c r="DD1943" s="48"/>
      <c r="DE1943" s="48"/>
      <c r="DF1943" s="48"/>
      <c r="DG1943" s="48"/>
      <c r="DH1943" s="48"/>
      <c r="DI1943" s="48"/>
      <c r="DJ1943" s="48"/>
      <c r="DK1943" s="48"/>
      <c r="DL1943" s="48"/>
      <c r="DM1943" s="48"/>
      <c r="DN1943" s="48"/>
      <c r="DO1943" s="48"/>
      <c r="DP1943" s="48"/>
      <c r="DQ1943" s="48"/>
      <c r="DR1943" s="48"/>
      <c r="DS1943" s="48"/>
      <c r="DT1943" s="48"/>
      <c r="DU1943" s="48"/>
      <c r="DV1943" s="48"/>
      <c r="DW1943" s="48"/>
      <c r="DX1943" s="48"/>
      <c r="DY1943" s="48"/>
      <c r="DZ1943" s="48"/>
      <c r="EA1943" s="48"/>
      <c r="EB1943" s="48"/>
      <c r="EC1943" s="48"/>
      <c r="ED1943" s="48"/>
      <c r="EE1943" s="48"/>
      <c r="EF1943" s="48"/>
      <c r="EG1943" s="48"/>
      <c r="EH1943" s="48"/>
      <c r="EI1943" s="48"/>
      <c r="EJ1943" s="48"/>
      <c r="EK1943" s="48"/>
      <c r="EL1943" s="48"/>
      <c r="EM1943" s="48"/>
      <c r="EN1943" s="48"/>
      <c r="EO1943" s="48"/>
      <c r="EP1943" s="48"/>
      <c r="EQ1943" s="48"/>
      <c r="ER1943" s="48"/>
      <c r="ES1943" s="48"/>
      <c r="ET1943" s="48"/>
      <c r="EU1943" s="48"/>
      <c r="EV1943" s="48"/>
      <c r="EW1943" s="48"/>
      <c r="EX1943" s="48"/>
      <c r="EY1943" s="48"/>
      <c r="EZ1943" s="48"/>
      <c r="FA1943" s="48"/>
      <c r="FB1943" s="48"/>
      <c r="FC1943" s="48"/>
      <c r="FD1943" s="48"/>
      <c r="FE1943" s="48"/>
      <c r="FF1943" s="48"/>
      <c r="FG1943" s="48"/>
      <c r="FH1943" s="48"/>
      <c r="FI1943" s="48"/>
      <c r="FJ1943" s="48"/>
    </row>
    <row r="1944" spans="1:166">
      <c r="A1944" s="48"/>
      <c r="B1944" s="48"/>
      <c r="C1944" s="48"/>
      <c r="D1944" s="48"/>
      <c r="E1944" s="48"/>
      <c r="F1944" s="48"/>
      <c r="G1944" s="48"/>
      <c r="H1944" s="48"/>
      <c r="I1944" s="48"/>
      <c r="J1944" s="48"/>
      <c r="K1944" s="48"/>
      <c r="L1944" s="48"/>
      <c r="M1944" s="48"/>
      <c r="N1944" s="48"/>
      <c r="O1944" s="48"/>
      <c r="P1944" s="48"/>
      <c r="Q1944" s="48"/>
      <c r="R1944" s="48"/>
      <c r="S1944" s="48"/>
      <c r="T1944" s="48"/>
      <c r="U1944" s="48"/>
      <c r="V1944" s="48"/>
      <c r="W1944" s="48"/>
      <c r="X1944" s="48"/>
      <c r="Y1944" s="48"/>
      <c r="Z1944" s="48"/>
      <c r="AA1944" s="48"/>
      <c r="AB1944" s="48"/>
      <c r="AC1944" s="48"/>
      <c r="AD1944" s="48"/>
      <c r="AE1944" s="48"/>
      <c r="AF1944" s="48"/>
      <c r="AG1944" s="48"/>
      <c r="AH1944" s="48"/>
      <c r="AI1944" s="48"/>
      <c r="AJ1944" s="48"/>
      <c r="AK1944" s="48"/>
      <c r="AL1944" s="48"/>
      <c r="AM1944" s="48"/>
      <c r="AN1944" s="48"/>
      <c r="AO1944" s="48"/>
      <c r="AP1944" s="48"/>
      <c r="AQ1944" s="48"/>
      <c r="AR1944" s="48"/>
      <c r="AS1944" s="48"/>
      <c r="AT1944" s="48"/>
      <c r="AU1944" s="48"/>
      <c r="AV1944" s="48"/>
      <c r="AW1944" s="48"/>
      <c r="AX1944" s="48"/>
      <c r="AY1944" s="48"/>
      <c r="AZ1944" s="48"/>
      <c r="BA1944" s="48"/>
      <c r="BB1944" s="48"/>
      <c r="BC1944" s="48"/>
      <c r="BD1944" s="48"/>
      <c r="BE1944" s="48"/>
      <c r="BF1944" s="48"/>
      <c r="BG1944" s="48"/>
      <c r="BH1944" s="48"/>
      <c r="BI1944" s="48"/>
      <c r="BJ1944" s="48"/>
      <c r="BK1944" s="48"/>
      <c r="BL1944" s="48"/>
      <c r="BM1944" s="48"/>
      <c r="BN1944" s="48"/>
      <c r="BO1944" s="48"/>
      <c r="BP1944" s="48"/>
      <c r="BQ1944" s="48"/>
      <c r="BR1944" s="48"/>
      <c r="BS1944" s="48"/>
      <c r="BT1944" s="48"/>
      <c r="BU1944" s="48"/>
      <c r="BV1944" s="48"/>
      <c r="BW1944" s="48"/>
      <c r="BX1944" s="48"/>
      <c r="BY1944" s="48"/>
      <c r="BZ1944" s="48"/>
      <c r="CA1944" s="48"/>
      <c r="CB1944" s="48"/>
      <c r="CC1944" s="48"/>
      <c r="CD1944" s="48"/>
      <c r="CE1944" s="48"/>
      <c r="CF1944" s="48"/>
      <c r="CG1944" s="48"/>
      <c r="CH1944" s="48"/>
      <c r="CI1944" s="48"/>
      <c r="CJ1944" s="48"/>
      <c r="CK1944" s="48"/>
      <c r="CL1944" s="48"/>
      <c r="CM1944" s="48"/>
      <c r="CN1944" s="48"/>
      <c r="CO1944" s="48"/>
      <c r="CP1944" s="48"/>
      <c r="CQ1944" s="48"/>
      <c r="CR1944" s="48"/>
      <c r="CS1944" s="48"/>
      <c r="CT1944" s="48"/>
      <c r="CU1944" s="48"/>
      <c r="CV1944" s="48"/>
      <c r="CW1944" s="48"/>
      <c r="CX1944" s="48"/>
      <c r="CY1944" s="48"/>
      <c r="CZ1944" s="48"/>
      <c r="DA1944" s="48"/>
      <c r="DB1944" s="48"/>
      <c r="DC1944" s="48"/>
      <c r="DD1944" s="48"/>
      <c r="DE1944" s="48"/>
      <c r="DF1944" s="48"/>
      <c r="DG1944" s="48"/>
      <c r="DH1944" s="48"/>
      <c r="DI1944" s="48"/>
      <c r="DJ1944" s="48"/>
      <c r="DK1944" s="48"/>
      <c r="DL1944" s="48"/>
      <c r="DM1944" s="48"/>
      <c r="DN1944" s="48"/>
      <c r="DO1944" s="48"/>
      <c r="DP1944" s="48"/>
      <c r="DQ1944" s="48"/>
      <c r="DR1944" s="48"/>
      <c r="DS1944" s="48"/>
      <c r="DT1944" s="48"/>
      <c r="DU1944" s="48"/>
      <c r="DV1944" s="48"/>
      <c r="DW1944" s="48"/>
      <c r="DX1944" s="48"/>
      <c r="DY1944" s="48"/>
      <c r="DZ1944" s="48"/>
      <c r="EA1944" s="48"/>
      <c r="EB1944" s="48"/>
      <c r="EC1944" s="48"/>
      <c r="ED1944" s="48"/>
      <c r="EE1944" s="48"/>
      <c r="EF1944" s="48"/>
      <c r="EG1944" s="48"/>
      <c r="EH1944" s="48"/>
      <c r="EI1944" s="48"/>
      <c r="EJ1944" s="48"/>
      <c r="EK1944" s="48"/>
      <c r="EL1944" s="48"/>
      <c r="EM1944" s="48"/>
      <c r="EN1944" s="48"/>
      <c r="EO1944" s="48"/>
      <c r="EP1944" s="48"/>
      <c r="EQ1944" s="48"/>
      <c r="ER1944" s="48"/>
      <c r="ES1944" s="48"/>
      <c r="ET1944" s="48"/>
      <c r="EU1944" s="48"/>
      <c r="EV1944" s="48"/>
      <c r="EW1944" s="48"/>
      <c r="EX1944" s="48"/>
      <c r="EY1944" s="48"/>
      <c r="EZ1944" s="48"/>
      <c r="FA1944" s="48"/>
      <c r="FB1944" s="48"/>
      <c r="FC1944" s="48"/>
      <c r="FD1944" s="48"/>
      <c r="FE1944" s="48"/>
      <c r="FF1944" s="48"/>
      <c r="FG1944" s="48"/>
      <c r="FH1944" s="48"/>
      <c r="FI1944" s="48"/>
      <c r="FJ1944" s="48"/>
    </row>
    <row r="1945" spans="1:166">
      <c r="A1945" s="48"/>
      <c r="B1945" s="48"/>
      <c r="C1945" s="48"/>
      <c r="D1945" s="48"/>
      <c r="E1945" s="48"/>
      <c r="F1945" s="48"/>
      <c r="G1945" s="48"/>
      <c r="H1945" s="48"/>
      <c r="I1945" s="48"/>
      <c r="J1945" s="48"/>
      <c r="K1945" s="48"/>
      <c r="L1945" s="48"/>
      <c r="M1945" s="48"/>
      <c r="N1945" s="48"/>
      <c r="O1945" s="48"/>
      <c r="P1945" s="48"/>
      <c r="Q1945" s="48"/>
      <c r="R1945" s="48"/>
      <c r="S1945" s="48"/>
      <c r="T1945" s="48"/>
      <c r="U1945" s="48"/>
      <c r="V1945" s="48"/>
      <c r="W1945" s="48"/>
      <c r="X1945" s="48"/>
      <c r="Y1945" s="48"/>
      <c r="Z1945" s="48"/>
      <c r="AA1945" s="48"/>
      <c r="AB1945" s="48"/>
      <c r="AC1945" s="48"/>
      <c r="AD1945" s="48"/>
      <c r="AE1945" s="48"/>
      <c r="AF1945" s="48"/>
      <c r="AG1945" s="48"/>
      <c r="AH1945" s="48"/>
      <c r="AI1945" s="48"/>
      <c r="AJ1945" s="48"/>
      <c r="AK1945" s="48"/>
      <c r="AL1945" s="48"/>
      <c r="AM1945" s="48"/>
      <c r="AN1945" s="48"/>
      <c r="AO1945" s="48"/>
      <c r="AP1945" s="48"/>
      <c r="AQ1945" s="48"/>
      <c r="AR1945" s="48"/>
      <c r="AS1945" s="48"/>
      <c r="AT1945" s="48"/>
      <c r="AU1945" s="48"/>
      <c r="AV1945" s="48"/>
      <c r="AW1945" s="48"/>
      <c r="AX1945" s="48"/>
      <c r="AY1945" s="48"/>
      <c r="AZ1945" s="48"/>
      <c r="BA1945" s="48"/>
      <c r="BB1945" s="48"/>
      <c r="BC1945" s="48"/>
      <c r="BD1945" s="48"/>
      <c r="BE1945" s="48"/>
      <c r="BF1945" s="48"/>
      <c r="BG1945" s="48"/>
      <c r="BH1945" s="48"/>
      <c r="BI1945" s="48"/>
      <c r="BJ1945" s="48"/>
      <c r="BK1945" s="48"/>
      <c r="BL1945" s="48"/>
      <c r="BM1945" s="48"/>
      <c r="BN1945" s="48"/>
      <c r="BO1945" s="48"/>
      <c r="BP1945" s="48"/>
      <c r="BQ1945" s="48"/>
      <c r="BR1945" s="48"/>
      <c r="BS1945" s="48"/>
      <c r="BT1945" s="48"/>
      <c r="BU1945" s="48"/>
      <c r="BV1945" s="48"/>
      <c r="BW1945" s="48"/>
      <c r="BX1945" s="48"/>
      <c r="BY1945" s="48"/>
      <c r="BZ1945" s="48"/>
      <c r="CA1945" s="48"/>
      <c r="CB1945" s="48"/>
      <c r="CC1945" s="48"/>
      <c r="CD1945" s="48"/>
      <c r="CE1945" s="48"/>
      <c r="CF1945" s="48"/>
      <c r="CG1945" s="48"/>
      <c r="CH1945" s="48"/>
      <c r="CI1945" s="48"/>
      <c r="CJ1945" s="48"/>
      <c r="CK1945" s="48"/>
      <c r="CL1945" s="48"/>
      <c r="CM1945" s="48"/>
      <c r="CN1945" s="48"/>
      <c r="CO1945" s="48"/>
      <c r="CP1945" s="48"/>
      <c r="CQ1945" s="48"/>
      <c r="CR1945" s="48"/>
      <c r="CS1945" s="48"/>
      <c r="CT1945" s="48"/>
      <c r="CU1945" s="48"/>
      <c r="CV1945" s="48"/>
      <c r="CW1945" s="48"/>
      <c r="CX1945" s="48"/>
      <c r="CY1945" s="48"/>
      <c r="CZ1945" s="48"/>
      <c r="DA1945" s="48"/>
      <c r="DB1945" s="48"/>
      <c r="DC1945" s="48"/>
      <c r="DD1945" s="48"/>
      <c r="DE1945" s="48"/>
      <c r="DF1945" s="48"/>
      <c r="DG1945" s="48"/>
      <c r="DH1945" s="48"/>
      <c r="DI1945" s="48"/>
      <c r="DJ1945" s="48"/>
      <c r="DK1945" s="48"/>
      <c r="DL1945" s="48"/>
      <c r="DM1945" s="48"/>
      <c r="DN1945" s="48"/>
      <c r="DO1945" s="48"/>
      <c r="DP1945" s="48"/>
      <c r="DQ1945" s="48"/>
      <c r="DR1945" s="48"/>
      <c r="DS1945" s="48"/>
      <c r="DT1945" s="48"/>
      <c r="DU1945" s="48"/>
      <c r="DV1945" s="48"/>
      <c r="DW1945" s="48"/>
      <c r="DX1945" s="48"/>
      <c r="DY1945" s="48"/>
      <c r="DZ1945" s="48"/>
      <c r="EA1945" s="48"/>
      <c r="EB1945" s="48"/>
      <c r="EC1945" s="48"/>
      <c r="ED1945" s="48"/>
      <c r="EE1945" s="48"/>
      <c r="EF1945" s="48"/>
      <c r="EG1945" s="48"/>
      <c r="EH1945" s="48"/>
      <c r="EI1945" s="48"/>
      <c r="EJ1945" s="48"/>
      <c r="EK1945" s="48"/>
      <c r="EL1945" s="48"/>
      <c r="EM1945" s="48"/>
      <c r="EN1945" s="48"/>
      <c r="EO1945" s="48"/>
      <c r="EP1945" s="48"/>
      <c r="EQ1945" s="48"/>
      <c r="ER1945" s="48"/>
      <c r="ES1945" s="48"/>
      <c r="ET1945" s="48"/>
      <c r="EU1945" s="48"/>
      <c r="EV1945" s="48"/>
      <c r="EW1945" s="48"/>
      <c r="EX1945" s="48"/>
      <c r="EY1945" s="48"/>
      <c r="EZ1945" s="48"/>
      <c r="FA1945" s="48"/>
      <c r="FB1945" s="48"/>
      <c r="FC1945" s="48"/>
      <c r="FD1945" s="48"/>
      <c r="FE1945" s="48"/>
      <c r="FF1945" s="48"/>
      <c r="FG1945" s="48"/>
      <c r="FH1945" s="48"/>
      <c r="FI1945" s="48"/>
      <c r="FJ1945" s="48"/>
    </row>
    <row r="1946" spans="1:166">
      <c r="A1946" s="48"/>
      <c r="B1946" s="48"/>
      <c r="C1946" s="48"/>
      <c r="D1946" s="48"/>
      <c r="E1946" s="48"/>
      <c r="F1946" s="48"/>
      <c r="G1946" s="48"/>
      <c r="H1946" s="48"/>
      <c r="I1946" s="48"/>
      <c r="J1946" s="48"/>
      <c r="K1946" s="48"/>
      <c r="L1946" s="48"/>
      <c r="M1946" s="48"/>
      <c r="N1946" s="48"/>
      <c r="O1946" s="48"/>
      <c r="P1946" s="48"/>
      <c r="Q1946" s="48"/>
      <c r="R1946" s="48"/>
      <c r="S1946" s="48"/>
      <c r="T1946" s="48"/>
      <c r="U1946" s="48"/>
      <c r="V1946" s="48"/>
      <c r="W1946" s="48"/>
      <c r="X1946" s="48"/>
      <c r="Y1946" s="48"/>
      <c r="Z1946" s="48"/>
      <c r="AA1946" s="48"/>
      <c r="AB1946" s="48"/>
      <c r="AC1946" s="48"/>
      <c r="AD1946" s="48"/>
      <c r="AE1946" s="48"/>
      <c r="AF1946" s="48"/>
      <c r="AG1946" s="48"/>
      <c r="AH1946" s="48"/>
      <c r="AI1946" s="48"/>
      <c r="AJ1946" s="48"/>
      <c r="AK1946" s="48"/>
      <c r="AL1946" s="48"/>
      <c r="AM1946" s="48"/>
      <c r="AN1946" s="48"/>
      <c r="AO1946" s="48"/>
      <c r="AP1946" s="48"/>
      <c r="AQ1946" s="48"/>
      <c r="AR1946" s="48"/>
      <c r="AS1946" s="48"/>
      <c r="AT1946" s="48"/>
      <c r="AU1946" s="48"/>
      <c r="AV1946" s="48"/>
      <c r="AW1946" s="48"/>
      <c r="AX1946" s="48"/>
      <c r="AY1946" s="48"/>
      <c r="AZ1946" s="48"/>
      <c r="BA1946" s="48"/>
      <c r="BB1946" s="48"/>
      <c r="BC1946" s="48"/>
      <c r="BD1946" s="48"/>
      <c r="BE1946" s="48"/>
      <c r="BF1946" s="48"/>
      <c r="BG1946" s="48"/>
      <c r="BH1946" s="48"/>
      <c r="BI1946" s="48"/>
      <c r="BJ1946" s="48"/>
      <c r="BK1946" s="48"/>
      <c r="BL1946" s="48"/>
      <c r="BM1946" s="48"/>
      <c r="BN1946" s="48"/>
      <c r="BO1946" s="48"/>
      <c r="BP1946" s="48"/>
      <c r="BQ1946" s="48"/>
      <c r="BR1946" s="48"/>
      <c r="BS1946" s="48"/>
      <c r="BT1946" s="48"/>
      <c r="BU1946" s="48"/>
      <c r="BV1946" s="48"/>
      <c r="BW1946" s="48"/>
      <c r="BX1946" s="48"/>
      <c r="BY1946" s="48"/>
      <c r="BZ1946" s="48"/>
      <c r="CA1946" s="48"/>
      <c r="CB1946" s="48"/>
      <c r="CC1946" s="48"/>
      <c r="CD1946" s="48"/>
      <c r="CE1946" s="48"/>
      <c r="CF1946" s="48"/>
      <c r="CG1946" s="48"/>
      <c r="CH1946" s="48"/>
      <c r="CI1946" s="48"/>
      <c r="CJ1946" s="48"/>
      <c r="CK1946" s="48"/>
      <c r="CL1946" s="48"/>
      <c r="CM1946" s="48"/>
      <c r="CN1946" s="48"/>
      <c r="CO1946" s="48"/>
      <c r="CP1946" s="48"/>
      <c r="CQ1946" s="48"/>
      <c r="CR1946" s="48"/>
      <c r="CS1946" s="48"/>
      <c r="CT1946" s="48"/>
      <c r="CU1946" s="48"/>
      <c r="CV1946" s="48"/>
      <c r="CW1946" s="48"/>
      <c r="CX1946" s="48"/>
      <c r="CY1946" s="48"/>
      <c r="CZ1946" s="48"/>
      <c r="DA1946" s="48"/>
      <c r="DB1946" s="48"/>
      <c r="DC1946" s="48"/>
      <c r="DD1946" s="48"/>
      <c r="DE1946" s="48"/>
      <c r="DF1946" s="48"/>
      <c r="DG1946" s="48"/>
      <c r="DH1946" s="48"/>
      <c r="DI1946" s="48"/>
      <c r="DJ1946" s="48"/>
      <c r="DK1946" s="48"/>
      <c r="DL1946" s="48"/>
      <c r="DM1946" s="48"/>
      <c r="DN1946" s="48"/>
      <c r="DO1946" s="48"/>
      <c r="DP1946" s="48"/>
      <c r="DQ1946" s="48"/>
      <c r="DR1946" s="48"/>
      <c r="DS1946" s="48"/>
      <c r="DT1946" s="48"/>
      <c r="DU1946" s="48"/>
      <c r="DV1946" s="48"/>
      <c r="DW1946" s="48"/>
      <c r="DX1946" s="48"/>
      <c r="DY1946" s="48"/>
      <c r="DZ1946" s="48"/>
      <c r="EA1946" s="48"/>
      <c r="EB1946" s="48"/>
      <c r="EC1946" s="48"/>
      <c r="ED1946" s="48"/>
      <c r="EE1946" s="48"/>
      <c r="EF1946" s="48"/>
      <c r="EG1946" s="48"/>
      <c r="EH1946" s="48"/>
      <c r="EI1946" s="48"/>
      <c r="EJ1946" s="48"/>
      <c r="EK1946" s="48"/>
      <c r="EL1946" s="48"/>
      <c r="EM1946" s="48"/>
      <c r="EN1946" s="48"/>
      <c r="EO1946" s="48"/>
      <c r="EP1946" s="48"/>
      <c r="EQ1946" s="48"/>
      <c r="ER1946" s="48"/>
      <c r="ES1946" s="48"/>
      <c r="ET1946" s="48"/>
      <c r="EU1946" s="48"/>
      <c r="EV1946" s="48"/>
      <c r="EW1946" s="48"/>
      <c r="EX1946" s="48"/>
      <c r="EY1946" s="48"/>
      <c r="EZ1946" s="48"/>
      <c r="FA1946" s="48"/>
      <c r="FB1946" s="48"/>
      <c r="FC1946" s="48"/>
      <c r="FD1946" s="48"/>
      <c r="FE1946" s="48"/>
      <c r="FF1946" s="48"/>
      <c r="FG1946" s="48"/>
      <c r="FH1946" s="48"/>
      <c r="FI1946" s="48"/>
      <c r="FJ1946" s="48"/>
    </row>
    <row r="1947" spans="1:166">
      <c r="A1947" s="48"/>
      <c r="B1947" s="48"/>
      <c r="C1947" s="48"/>
      <c r="D1947" s="48"/>
      <c r="E1947" s="48"/>
      <c r="F1947" s="48"/>
      <c r="G1947" s="48"/>
      <c r="H1947" s="48"/>
      <c r="I1947" s="48"/>
      <c r="J1947" s="48"/>
      <c r="K1947" s="48"/>
      <c r="L1947" s="48"/>
      <c r="M1947" s="48"/>
      <c r="N1947" s="48"/>
      <c r="O1947" s="48"/>
      <c r="P1947" s="48"/>
      <c r="Q1947" s="48"/>
      <c r="R1947" s="48"/>
      <c r="S1947" s="48"/>
      <c r="T1947" s="48"/>
      <c r="U1947" s="48"/>
      <c r="V1947" s="48"/>
      <c r="W1947" s="48"/>
      <c r="X1947" s="48"/>
      <c r="Y1947" s="48"/>
      <c r="Z1947" s="48"/>
      <c r="AA1947" s="48"/>
      <c r="AB1947" s="48"/>
      <c r="AC1947" s="48"/>
      <c r="AD1947" s="48"/>
      <c r="AE1947" s="48"/>
      <c r="AF1947" s="48"/>
      <c r="AG1947" s="48"/>
      <c r="AH1947" s="48"/>
      <c r="AI1947" s="48"/>
      <c r="AJ1947" s="48"/>
      <c r="AK1947" s="48"/>
      <c r="AL1947" s="48"/>
      <c r="AM1947" s="48"/>
      <c r="AN1947" s="48"/>
      <c r="AO1947" s="48"/>
      <c r="AP1947" s="48"/>
      <c r="AQ1947" s="48"/>
      <c r="AR1947" s="48"/>
      <c r="AS1947" s="48"/>
      <c r="AT1947" s="48"/>
      <c r="AU1947" s="48"/>
      <c r="AV1947" s="48"/>
      <c r="AW1947" s="48"/>
      <c r="AX1947" s="48"/>
      <c r="AY1947" s="48"/>
      <c r="AZ1947" s="48"/>
      <c r="BA1947" s="48"/>
      <c r="BB1947" s="48"/>
      <c r="BC1947" s="48"/>
      <c r="BD1947" s="48"/>
      <c r="BE1947" s="48"/>
      <c r="BF1947" s="48"/>
      <c r="BG1947" s="48"/>
      <c r="BH1947" s="48"/>
      <c r="BI1947" s="48"/>
      <c r="BJ1947" s="48"/>
      <c r="BK1947" s="48"/>
      <c r="BL1947" s="48"/>
      <c r="BM1947" s="48"/>
      <c r="BN1947" s="48"/>
      <c r="BO1947" s="48"/>
      <c r="BP1947" s="48"/>
      <c r="BQ1947" s="48"/>
      <c r="BR1947" s="48"/>
      <c r="BS1947" s="48"/>
      <c r="BT1947" s="48"/>
      <c r="BU1947" s="48"/>
      <c r="BV1947" s="48"/>
      <c r="BW1947" s="48"/>
      <c r="BX1947" s="48"/>
      <c r="BY1947" s="48"/>
      <c r="BZ1947" s="48"/>
      <c r="CA1947" s="48"/>
      <c r="CB1947" s="48"/>
      <c r="CC1947" s="48"/>
      <c r="CD1947" s="48"/>
      <c r="CE1947" s="48"/>
      <c r="CF1947" s="48"/>
      <c r="CG1947" s="48"/>
      <c r="CH1947" s="48"/>
      <c r="CI1947" s="48"/>
      <c r="CJ1947" s="48"/>
      <c r="CK1947" s="48"/>
      <c r="CL1947" s="48"/>
      <c r="CM1947" s="48"/>
      <c r="CN1947" s="48"/>
      <c r="CO1947" s="48"/>
      <c r="CP1947" s="48"/>
      <c r="CQ1947" s="48"/>
      <c r="CR1947" s="48"/>
      <c r="CS1947" s="48"/>
      <c r="CT1947" s="48"/>
      <c r="CU1947" s="48"/>
      <c r="CV1947" s="48"/>
      <c r="CW1947" s="48"/>
      <c r="CX1947" s="48"/>
      <c r="CY1947" s="48"/>
      <c r="CZ1947" s="48"/>
      <c r="DA1947" s="48"/>
      <c r="DB1947" s="48"/>
      <c r="DC1947" s="48"/>
      <c r="DD1947" s="48"/>
      <c r="DE1947" s="48"/>
      <c r="DF1947" s="48"/>
      <c r="DG1947" s="48"/>
      <c r="DH1947" s="48"/>
      <c r="DI1947" s="48"/>
      <c r="DJ1947" s="48"/>
      <c r="DK1947" s="48"/>
      <c r="DL1947" s="48"/>
      <c r="DM1947" s="48"/>
      <c r="DN1947" s="48"/>
      <c r="DO1947" s="48"/>
      <c r="DP1947" s="48"/>
      <c r="DQ1947" s="48"/>
      <c r="DR1947" s="48"/>
      <c r="DS1947" s="48"/>
      <c r="DT1947" s="48"/>
      <c r="DU1947" s="48"/>
      <c r="DV1947" s="48"/>
      <c r="DW1947" s="48"/>
      <c r="DX1947" s="48"/>
      <c r="DY1947" s="48"/>
      <c r="DZ1947" s="48"/>
      <c r="EA1947" s="48"/>
      <c r="EB1947" s="48"/>
      <c r="EC1947" s="48"/>
      <c r="ED1947" s="48"/>
      <c r="EE1947" s="48"/>
      <c r="EF1947" s="48"/>
      <c r="EG1947" s="48"/>
      <c r="EH1947" s="48"/>
      <c r="EI1947" s="48"/>
      <c r="EJ1947" s="48"/>
      <c r="EK1947" s="48"/>
      <c r="EL1947" s="48"/>
      <c r="EM1947" s="48"/>
      <c r="EN1947" s="48"/>
      <c r="EO1947" s="48"/>
      <c r="EP1947" s="48"/>
      <c r="EQ1947" s="48"/>
      <c r="ER1947" s="48"/>
      <c r="ES1947" s="48"/>
      <c r="ET1947" s="48"/>
      <c r="EU1947" s="48"/>
      <c r="EV1947" s="48"/>
      <c r="EW1947" s="48"/>
      <c r="EX1947" s="48"/>
      <c r="EY1947" s="48"/>
      <c r="EZ1947" s="48"/>
      <c r="FA1947" s="48"/>
      <c r="FB1947" s="48"/>
      <c r="FC1947" s="48"/>
      <c r="FD1947" s="48"/>
      <c r="FE1947" s="48"/>
      <c r="FF1947" s="48"/>
      <c r="FG1947" s="48"/>
      <c r="FH1947" s="48"/>
      <c r="FI1947" s="48"/>
      <c r="FJ1947" s="48"/>
    </row>
    <row r="1948" spans="1:166">
      <c r="A1948" s="48"/>
      <c r="B1948" s="48"/>
      <c r="C1948" s="48"/>
      <c r="D1948" s="48"/>
      <c r="E1948" s="48"/>
      <c r="F1948" s="48"/>
      <c r="G1948" s="48"/>
      <c r="H1948" s="48"/>
      <c r="I1948" s="48"/>
      <c r="J1948" s="48"/>
      <c r="K1948" s="48"/>
      <c r="L1948" s="48"/>
      <c r="M1948" s="48"/>
      <c r="N1948" s="48"/>
      <c r="O1948" s="48"/>
      <c r="P1948" s="48"/>
      <c r="Q1948" s="48"/>
      <c r="R1948" s="48"/>
      <c r="S1948" s="48"/>
      <c r="T1948" s="48"/>
      <c r="U1948" s="48"/>
      <c r="V1948" s="48"/>
      <c r="W1948" s="48"/>
      <c r="X1948" s="48"/>
      <c r="Y1948" s="48"/>
      <c r="Z1948" s="48"/>
      <c r="AA1948" s="48"/>
      <c r="AB1948" s="48"/>
      <c r="AC1948" s="48"/>
      <c r="AD1948" s="48"/>
      <c r="AE1948" s="48"/>
      <c r="AF1948" s="48"/>
      <c r="AG1948" s="48"/>
      <c r="AH1948" s="48"/>
      <c r="AI1948" s="48"/>
      <c r="AJ1948" s="48"/>
      <c r="AK1948" s="48"/>
      <c r="AL1948" s="48"/>
      <c r="AM1948" s="48"/>
      <c r="AN1948" s="48"/>
      <c r="AO1948" s="48"/>
      <c r="AP1948" s="48"/>
      <c r="AQ1948" s="48"/>
      <c r="AR1948" s="48"/>
      <c r="AS1948" s="48"/>
      <c r="AT1948" s="48"/>
      <c r="AU1948" s="48"/>
      <c r="AV1948" s="48"/>
      <c r="AW1948" s="48"/>
      <c r="AX1948" s="48"/>
      <c r="AY1948" s="48"/>
      <c r="AZ1948" s="48"/>
      <c r="BA1948" s="48"/>
      <c r="BB1948" s="48"/>
      <c r="BC1948" s="48"/>
      <c r="BD1948" s="48"/>
      <c r="BE1948" s="48"/>
      <c r="BF1948" s="48"/>
      <c r="BG1948" s="48"/>
      <c r="BH1948" s="48"/>
      <c r="BI1948" s="48"/>
      <c r="BJ1948" s="48"/>
      <c r="BK1948" s="48"/>
      <c r="BL1948" s="48"/>
      <c r="BM1948" s="48"/>
      <c r="BN1948" s="48"/>
      <c r="BO1948" s="48"/>
      <c r="BP1948" s="48"/>
      <c r="BQ1948" s="48"/>
      <c r="BR1948" s="48"/>
      <c r="BS1948" s="48"/>
      <c r="BT1948" s="48"/>
      <c r="BU1948" s="48"/>
      <c r="BV1948" s="48"/>
      <c r="BW1948" s="48"/>
      <c r="BX1948" s="48"/>
      <c r="BY1948" s="48"/>
      <c r="BZ1948" s="48"/>
      <c r="CA1948" s="48"/>
      <c r="CB1948" s="48"/>
      <c r="CC1948" s="48"/>
      <c r="CD1948" s="48"/>
      <c r="CE1948" s="48"/>
      <c r="CF1948" s="48"/>
      <c r="CG1948" s="48"/>
      <c r="CH1948" s="48"/>
      <c r="CI1948" s="48"/>
      <c r="CJ1948" s="48"/>
      <c r="CK1948" s="48"/>
      <c r="CL1948" s="48"/>
      <c r="CM1948" s="48"/>
      <c r="CN1948" s="48"/>
      <c r="CO1948" s="48"/>
      <c r="CP1948" s="48"/>
      <c r="CQ1948" s="48"/>
      <c r="CR1948" s="48"/>
      <c r="CS1948" s="48"/>
      <c r="CT1948" s="48"/>
      <c r="CU1948" s="48"/>
      <c r="CV1948" s="48"/>
      <c r="CW1948" s="48"/>
      <c r="CX1948" s="48"/>
      <c r="CY1948" s="48"/>
      <c r="CZ1948" s="48"/>
      <c r="DA1948" s="48"/>
      <c r="DB1948" s="48"/>
      <c r="DC1948" s="48"/>
      <c r="DD1948" s="48"/>
      <c r="DE1948" s="48"/>
      <c r="DF1948" s="48"/>
      <c r="DG1948" s="48"/>
      <c r="DH1948" s="48"/>
      <c r="DI1948" s="48"/>
      <c r="DJ1948" s="48"/>
      <c r="DK1948" s="48"/>
      <c r="DL1948" s="48"/>
      <c r="DM1948" s="48"/>
      <c r="DN1948" s="48"/>
      <c r="DO1948" s="48"/>
      <c r="DP1948" s="48"/>
      <c r="DQ1948" s="48"/>
      <c r="DR1948" s="48"/>
      <c r="DS1948" s="48"/>
      <c r="DT1948" s="48"/>
      <c r="DU1948" s="48"/>
      <c r="DV1948" s="48"/>
      <c r="DW1948" s="48"/>
      <c r="DX1948" s="48"/>
      <c r="DY1948" s="48"/>
      <c r="DZ1948" s="48"/>
      <c r="EA1948" s="48"/>
      <c r="EB1948" s="48"/>
      <c r="EC1948" s="48"/>
      <c r="ED1948" s="48"/>
      <c r="EE1948" s="48"/>
      <c r="EF1948" s="48"/>
      <c r="EG1948" s="48"/>
      <c r="EH1948" s="48"/>
      <c r="EI1948" s="48"/>
      <c r="EJ1948" s="48"/>
      <c r="EK1948" s="48"/>
      <c r="EL1948" s="48"/>
      <c r="EM1948" s="48"/>
      <c r="EN1948" s="48"/>
      <c r="EO1948" s="48"/>
      <c r="EP1948" s="48"/>
      <c r="EQ1948" s="48"/>
      <c r="ER1948" s="48"/>
      <c r="ES1948" s="48"/>
      <c r="ET1948" s="48"/>
      <c r="EU1948" s="48"/>
      <c r="EV1948" s="48"/>
      <c r="EW1948" s="48"/>
      <c r="EX1948" s="48"/>
      <c r="EY1948" s="48"/>
      <c r="EZ1948" s="48"/>
      <c r="FA1948" s="48"/>
      <c r="FB1948" s="48"/>
      <c r="FC1948" s="48"/>
      <c r="FD1948" s="48"/>
      <c r="FE1948" s="48"/>
      <c r="FF1948" s="48"/>
      <c r="FG1948" s="48"/>
      <c r="FH1948" s="48"/>
      <c r="FI1948" s="48"/>
      <c r="FJ1948" s="48"/>
    </row>
    <row r="1949" spans="1:166">
      <c r="A1949" s="48"/>
      <c r="B1949" s="48"/>
      <c r="C1949" s="48"/>
      <c r="D1949" s="48"/>
      <c r="E1949" s="48"/>
      <c r="F1949" s="48"/>
      <c r="G1949" s="48"/>
      <c r="H1949" s="48"/>
      <c r="I1949" s="48"/>
      <c r="J1949" s="48"/>
      <c r="K1949" s="48"/>
      <c r="L1949" s="48"/>
      <c r="M1949" s="48"/>
      <c r="N1949" s="48"/>
      <c r="O1949" s="48"/>
      <c r="P1949" s="48"/>
      <c r="Q1949" s="48"/>
      <c r="R1949" s="48"/>
      <c r="S1949" s="48"/>
      <c r="T1949" s="48"/>
      <c r="U1949" s="48"/>
      <c r="V1949" s="48"/>
      <c r="W1949" s="48"/>
      <c r="X1949" s="48"/>
      <c r="Y1949" s="48"/>
      <c r="Z1949" s="48"/>
      <c r="AA1949" s="48"/>
      <c r="AB1949" s="48"/>
      <c r="AC1949" s="48"/>
      <c r="AD1949" s="48"/>
      <c r="AE1949" s="48"/>
      <c r="AF1949" s="48"/>
      <c r="AG1949" s="48"/>
      <c r="AH1949" s="48"/>
      <c r="AI1949" s="48"/>
      <c r="AJ1949" s="48"/>
      <c r="AK1949" s="48"/>
      <c r="AL1949" s="48"/>
      <c r="AM1949" s="48"/>
      <c r="AN1949" s="48"/>
      <c r="AO1949" s="48"/>
      <c r="AP1949" s="48"/>
      <c r="AQ1949" s="48"/>
      <c r="AR1949" s="48"/>
      <c r="AS1949" s="48"/>
      <c r="AT1949" s="48"/>
      <c r="AU1949" s="48"/>
      <c r="AV1949" s="48"/>
      <c r="AW1949" s="48"/>
      <c r="AX1949" s="48"/>
      <c r="AY1949" s="48"/>
      <c r="AZ1949" s="48"/>
      <c r="BA1949" s="48"/>
      <c r="BB1949" s="48"/>
      <c r="BC1949" s="48"/>
      <c r="BD1949" s="48"/>
      <c r="BE1949" s="48"/>
      <c r="BF1949" s="48"/>
      <c r="BG1949" s="48"/>
      <c r="BH1949" s="48"/>
      <c r="BI1949" s="48"/>
      <c r="BJ1949" s="48"/>
      <c r="BK1949" s="48"/>
      <c r="BL1949" s="48"/>
      <c r="BM1949" s="48"/>
      <c r="BN1949" s="48"/>
      <c r="BO1949" s="48"/>
      <c r="BP1949" s="48"/>
      <c r="BQ1949" s="48"/>
      <c r="BR1949" s="48"/>
      <c r="BS1949" s="48"/>
      <c r="BT1949" s="48"/>
      <c r="BU1949" s="48"/>
      <c r="BV1949" s="48"/>
      <c r="BW1949" s="48"/>
      <c r="BX1949" s="48"/>
      <c r="BY1949" s="48"/>
      <c r="BZ1949" s="48"/>
      <c r="CA1949" s="48"/>
      <c r="CB1949" s="48"/>
      <c r="CC1949" s="48"/>
      <c r="CD1949" s="48"/>
      <c r="CE1949" s="48"/>
      <c r="CF1949" s="48"/>
      <c r="CG1949" s="48"/>
      <c r="CH1949" s="48"/>
      <c r="CI1949" s="48"/>
      <c r="CJ1949" s="48"/>
      <c r="CK1949" s="48"/>
      <c r="CL1949" s="48"/>
      <c r="CM1949" s="48"/>
      <c r="CN1949" s="48"/>
      <c r="CO1949" s="48"/>
      <c r="CP1949" s="48"/>
      <c r="CQ1949" s="48"/>
      <c r="CR1949" s="48"/>
      <c r="CS1949" s="48"/>
      <c r="CT1949" s="48"/>
      <c r="CU1949" s="48"/>
      <c r="CV1949" s="48"/>
      <c r="CW1949" s="48"/>
      <c r="CX1949" s="48"/>
      <c r="CY1949" s="48"/>
      <c r="CZ1949" s="48"/>
      <c r="DA1949" s="48"/>
      <c r="DB1949" s="48"/>
      <c r="DC1949" s="48"/>
      <c r="DD1949" s="48"/>
      <c r="DE1949" s="48"/>
      <c r="DF1949" s="48"/>
      <c r="DG1949" s="48"/>
      <c r="DH1949" s="48"/>
      <c r="DI1949" s="48"/>
      <c r="DJ1949" s="48"/>
      <c r="DK1949" s="48"/>
      <c r="DL1949" s="48"/>
      <c r="DM1949" s="48"/>
      <c r="DN1949" s="48"/>
      <c r="DO1949" s="48"/>
      <c r="DP1949" s="48"/>
      <c r="DQ1949" s="48"/>
      <c r="DR1949" s="48"/>
      <c r="DS1949" s="48"/>
      <c r="DT1949" s="48"/>
      <c r="DU1949" s="48"/>
      <c r="DV1949" s="48"/>
      <c r="DW1949" s="48"/>
      <c r="DX1949" s="48"/>
      <c r="DY1949" s="48"/>
      <c r="DZ1949" s="48"/>
      <c r="EA1949" s="48"/>
      <c r="EB1949" s="48"/>
      <c r="EC1949" s="48"/>
      <c r="ED1949" s="48"/>
      <c r="EE1949" s="48"/>
      <c r="EF1949" s="48"/>
      <c r="EG1949" s="48"/>
      <c r="EH1949" s="48"/>
      <c r="EI1949" s="48"/>
      <c r="EJ1949" s="48"/>
      <c r="EK1949" s="48"/>
      <c r="EL1949" s="48"/>
      <c r="EM1949" s="48"/>
      <c r="EN1949" s="48"/>
      <c r="EO1949" s="48"/>
      <c r="EP1949" s="48"/>
      <c r="EQ1949" s="48"/>
      <c r="ER1949" s="48"/>
      <c r="ES1949" s="48"/>
      <c r="ET1949" s="48"/>
      <c r="EU1949" s="48"/>
      <c r="EV1949" s="48"/>
      <c r="EW1949" s="48"/>
      <c r="EX1949" s="48"/>
      <c r="EY1949" s="48"/>
      <c r="EZ1949" s="48"/>
      <c r="FA1949" s="48"/>
      <c r="FB1949" s="48"/>
      <c r="FC1949" s="48"/>
      <c r="FD1949" s="48"/>
      <c r="FE1949" s="48"/>
      <c r="FF1949" s="48"/>
      <c r="FG1949" s="48"/>
      <c r="FH1949" s="48"/>
      <c r="FI1949" s="48"/>
      <c r="FJ1949" s="48"/>
    </row>
    <row r="1950" spans="1:166">
      <c r="A1950" s="48"/>
      <c r="B1950" s="48"/>
      <c r="C1950" s="48"/>
      <c r="D1950" s="48"/>
      <c r="E1950" s="48"/>
      <c r="F1950" s="48"/>
      <c r="G1950" s="48"/>
      <c r="H1950" s="48"/>
      <c r="I1950" s="48"/>
      <c r="J1950" s="48"/>
      <c r="K1950" s="48"/>
      <c r="L1950" s="48"/>
      <c r="M1950" s="48"/>
      <c r="N1950" s="48"/>
      <c r="O1950" s="48"/>
      <c r="P1950" s="48"/>
      <c r="Q1950" s="48"/>
      <c r="R1950" s="48"/>
      <c r="S1950" s="48"/>
      <c r="T1950" s="48"/>
      <c r="U1950" s="48"/>
      <c r="V1950" s="48"/>
      <c r="W1950" s="48"/>
      <c r="X1950" s="48"/>
      <c r="Y1950" s="48"/>
      <c r="Z1950" s="48"/>
      <c r="AA1950" s="48"/>
      <c r="AB1950" s="48"/>
      <c r="AC1950" s="48"/>
      <c r="AD1950" s="48"/>
      <c r="AE1950" s="48"/>
      <c r="AF1950" s="48"/>
      <c r="AG1950" s="48"/>
      <c r="AH1950" s="48"/>
      <c r="AI1950" s="48"/>
      <c r="AJ1950" s="48"/>
      <c r="AK1950" s="48"/>
      <c r="AL1950" s="48"/>
      <c r="AM1950" s="48"/>
      <c r="AN1950" s="48"/>
      <c r="AO1950" s="48"/>
      <c r="AP1950" s="48"/>
      <c r="AQ1950" s="48"/>
      <c r="AR1950" s="48"/>
      <c r="AS1950" s="48"/>
      <c r="AT1950" s="48"/>
      <c r="AU1950" s="48"/>
      <c r="AV1950" s="48"/>
      <c r="AW1950" s="48"/>
      <c r="AX1950" s="48"/>
      <c r="AY1950" s="48"/>
      <c r="AZ1950" s="48"/>
      <c r="BA1950" s="48"/>
      <c r="BB1950" s="48"/>
      <c r="BC1950" s="48"/>
      <c r="BD1950" s="48"/>
      <c r="BE1950" s="48"/>
      <c r="BF1950" s="48"/>
      <c r="BG1950" s="48"/>
      <c r="BH1950" s="48"/>
      <c r="BI1950" s="48"/>
      <c r="BJ1950" s="48"/>
      <c r="BK1950" s="48"/>
      <c r="BL1950" s="48"/>
      <c r="BM1950" s="48"/>
      <c r="BN1950" s="48"/>
      <c r="BO1950" s="48"/>
      <c r="BP1950" s="48"/>
      <c r="BQ1950" s="48"/>
      <c r="BR1950" s="48"/>
      <c r="BS1950" s="48"/>
      <c r="BT1950" s="48"/>
      <c r="BU1950" s="48"/>
      <c r="BV1950" s="48"/>
      <c r="BW1950" s="48"/>
      <c r="BX1950" s="48"/>
      <c r="BY1950" s="48"/>
      <c r="BZ1950" s="48"/>
      <c r="CA1950" s="48"/>
      <c r="CB1950" s="48"/>
      <c r="CC1950" s="48"/>
      <c r="CD1950" s="48"/>
      <c r="CE1950" s="48"/>
      <c r="CF1950" s="48"/>
      <c r="CG1950" s="48"/>
      <c r="CH1950" s="48"/>
      <c r="CI1950" s="48"/>
      <c r="CJ1950" s="48"/>
      <c r="CK1950" s="48"/>
      <c r="CL1950" s="48"/>
      <c r="CM1950" s="48"/>
      <c r="CN1950" s="48"/>
      <c r="CO1950" s="48"/>
      <c r="CP1950" s="48"/>
      <c r="CQ1950" s="48"/>
      <c r="CR1950" s="48"/>
      <c r="CS1950" s="48"/>
      <c r="CT1950" s="48"/>
      <c r="CU1950" s="48"/>
      <c r="CV1950" s="48"/>
      <c r="CW1950" s="48"/>
      <c r="CX1950" s="48"/>
      <c r="CY1950" s="48"/>
      <c r="CZ1950" s="48"/>
      <c r="DA1950" s="48"/>
      <c r="DB1950" s="48"/>
      <c r="DC1950" s="48"/>
      <c r="DD1950" s="48"/>
      <c r="DE1950" s="48"/>
      <c r="DF1950" s="48"/>
      <c r="DG1950" s="48"/>
      <c r="DH1950" s="48"/>
      <c r="DI1950" s="48"/>
      <c r="DJ1950" s="48"/>
      <c r="DK1950" s="48"/>
      <c r="DL1950" s="48"/>
      <c r="DM1950" s="48"/>
      <c r="DN1950" s="48"/>
      <c r="DO1950" s="48"/>
      <c r="DP1950" s="48"/>
      <c r="DQ1950" s="48"/>
      <c r="DR1950" s="48"/>
      <c r="DS1950" s="48"/>
      <c r="DT1950" s="48"/>
      <c r="DU1950" s="48"/>
      <c r="DV1950" s="48"/>
      <c r="DW1950" s="48"/>
      <c r="DX1950" s="48"/>
      <c r="DY1950" s="48"/>
      <c r="DZ1950" s="48"/>
      <c r="EA1950" s="48"/>
      <c r="EB1950" s="48"/>
      <c r="EC1950" s="48"/>
      <c r="ED1950" s="48"/>
      <c r="EE1950" s="48"/>
      <c r="EF1950" s="48"/>
      <c r="EG1950" s="48"/>
      <c r="EH1950" s="48"/>
      <c r="EI1950" s="48"/>
      <c r="EJ1950" s="48"/>
      <c r="EK1950" s="48"/>
      <c r="EL1950" s="48"/>
      <c r="EM1950" s="48"/>
      <c r="EN1950" s="48"/>
      <c r="EO1950" s="48"/>
      <c r="EP1950" s="48"/>
      <c r="EQ1950" s="48"/>
      <c r="ER1950" s="48"/>
      <c r="ES1950" s="48"/>
      <c r="ET1950" s="48"/>
      <c r="EU1950" s="48"/>
      <c r="EV1950" s="48"/>
      <c r="EW1950" s="48"/>
      <c r="EX1950" s="48"/>
      <c r="EY1950" s="48"/>
      <c r="EZ1950" s="48"/>
      <c r="FA1950" s="48"/>
      <c r="FB1950" s="48"/>
      <c r="FC1950" s="48"/>
      <c r="FD1950" s="48"/>
      <c r="FE1950" s="48"/>
      <c r="FF1950" s="48"/>
      <c r="FG1950" s="48"/>
      <c r="FH1950" s="48"/>
      <c r="FI1950" s="48"/>
      <c r="FJ1950" s="48"/>
    </row>
    <row r="1951" spans="1:166">
      <c r="A1951" s="48"/>
      <c r="B1951" s="48"/>
      <c r="C1951" s="48"/>
      <c r="D1951" s="48"/>
      <c r="E1951" s="48"/>
      <c r="F1951" s="48"/>
      <c r="G1951" s="48"/>
      <c r="H1951" s="48"/>
      <c r="I1951" s="48"/>
      <c r="J1951" s="48"/>
      <c r="K1951" s="48"/>
      <c r="L1951" s="48"/>
      <c r="M1951" s="48"/>
      <c r="N1951" s="48"/>
      <c r="O1951" s="48"/>
      <c r="P1951" s="48"/>
      <c r="Q1951" s="48"/>
      <c r="R1951" s="48"/>
      <c r="S1951" s="48"/>
      <c r="T1951" s="48"/>
      <c r="U1951" s="48"/>
      <c r="V1951" s="48"/>
      <c r="W1951" s="48"/>
      <c r="X1951" s="48"/>
      <c r="Y1951" s="48"/>
      <c r="Z1951" s="48"/>
      <c r="AA1951" s="48"/>
      <c r="AB1951" s="48"/>
      <c r="AC1951" s="48"/>
      <c r="AD1951" s="48"/>
      <c r="AE1951" s="48"/>
      <c r="AF1951" s="48"/>
      <c r="AG1951" s="48"/>
      <c r="AH1951" s="48"/>
      <c r="AI1951" s="48"/>
      <c r="AJ1951" s="48"/>
      <c r="AK1951" s="48"/>
      <c r="AL1951" s="48"/>
      <c r="AM1951" s="48"/>
      <c r="AN1951" s="48"/>
      <c r="AO1951" s="48"/>
      <c r="AP1951" s="48"/>
      <c r="AQ1951" s="48"/>
      <c r="AR1951" s="48"/>
      <c r="AS1951" s="48"/>
      <c r="AT1951" s="48"/>
      <c r="AU1951" s="48"/>
      <c r="AV1951" s="48"/>
      <c r="AW1951" s="48"/>
      <c r="AX1951" s="48"/>
      <c r="AY1951" s="48"/>
      <c r="AZ1951" s="48"/>
      <c r="BA1951" s="48"/>
      <c r="BB1951" s="48"/>
      <c r="BC1951" s="48"/>
      <c r="BD1951" s="48"/>
      <c r="BE1951" s="48"/>
      <c r="BF1951" s="48"/>
      <c r="BG1951" s="48"/>
      <c r="BH1951" s="48"/>
      <c r="BI1951" s="48"/>
      <c r="BJ1951" s="48"/>
      <c r="BK1951" s="48"/>
      <c r="BL1951" s="48"/>
      <c r="BM1951" s="48"/>
      <c r="BN1951" s="48"/>
      <c r="BO1951" s="48"/>
      <c r="BP1951" s="48"/>
      <c r="BQ1951" s="48"/>
      <c r="BR1951" s="48"/>
      <c r="BS1951" s="48"/>
      <c r="BT1951" s="48"/>
      <c r="BU1951" s="48"/>
      <c r="BV1951" s="48"/>
      <c r="BW1951" s="48"/>
      <c r="BX1951" s="48"/>
      <c r="BY1951" s="48"/>
      <c r="BZ1951" s="48"/>
      <c r="CA1951" s="48"/>
      <c r="CB1951" s="48"/>
      <c r="CC1951" s="48"/>
      <c r="CD1951" s="48"/>
      <c r="CE1951" s="48"/>
      <c r="CF1951" s="48"/>
      <c r="CG1951" s="48"/>
      <c r="CH1951" s="48"/>
      <c r="CI1951" s="48"/>
      <c r="CJ1951" s="48"/>
      <c r="CK1951" s="48"/>
      <c r="CL1951" s="48"/>
      <c r="CM1951" s="48"/>
      <c r="CN1951" s="48"/>
      <c r="CO1951" s="48"/>
      <c r="CP1951" s="48"/>
      <c r="CQ1951" s="48"/>
      <c r="CR1951" s="48"/>
      <c r="CS1951" s="48"/>
      <c r="CT1951" s="48"/>
      <c r="CU1951" s="48"/>
      <c r="CV1951" s="48"/>
      <c r="CW1951" s="48"/>
      <c r="CX1951" s="48"/>
      <c r="CY1951" s="48"/>
      <c r="CZ1951" s="48"/>
      <c r="DA1951" s="48"/>
      <c r="DB1951" s="48"/>
      <c r="DC1951" s="48"/>
      <c r="DD1951" s="48"/>
      <c r="DE1951" s="48"/>
      <c r="DF1951" s="48"/>
      <c r="DG1951" s="48"/>
      <c r="DH1951" s="48"/>
      <c r="DI1951" s="48"/>
      <c r="DJ1951" s="48"/>
      <c r="DK1951" s="48"/>
      <c r="DL1951" s="48"/>
      <c r="DM1951" s="48"/>
      <c r="DN1951" s="48"/>
      <c r="DO1951" s="48"/>
      <c r="DP1951" s="48"/>
      <c r="DQ1951" s="48"/>
      <c r="DR1951" s="48"/>
      <c r="DS1951" s="48"/>
      <c r="DT1951" s="48"/>
      <c r="DU1951" s="48"/>
      <c r="DV1951" s="48"/>
      <c r="DW1951" s="48"/>
      <c r="DX1951" s="48"/>
      <c r="DY1951" s="48"/>
      <c r="DZ1951" s="48"/>
      <c r="EA1951" s="48"/>
      <c r="EB1951" s="48"/>
      <c r="EC1951" s="48"/>
      <c r="ED1951" s="48"/>
      <c r="EE1951" s="48"/>
      <c r="EF1951" s="48"/>
      <c r="EG1951" s="48"/>
      <c r="EH1951" s="48"/>
      <c r="EI1951" s="48"/>
      <c r="EJ1951" s="48"/>
      <c r="EK1951" s="48"/>
      <c r="EL1951" s="48"/>
      <c r="EM1951" s="48"/>
      <c r="EN1951" s="48"/>
      <c r="EO1951" s="48"/>
      <c r="EP1951" s="48"/>
      <c r="EQ1951" s="48"/>
      <c r="ER1951" s="48"/>
      <c r="ES1951" s="48"/>
      <c r="ET1951" s="48"/>
      <c r="EU1951" s="48"/>
      <c r="EV1951" s="48"/>
      <c r="EW1951" s="48"/>
      <c r="EX1951" s="48"/>
      <c r="EY1951" s="48"/>
      <c r="EZ1951" s="48"/>
      <c r="FA1951" s="48"/>
      <c r="FB1951" s="48"/>
      <c r="FC1951" s="48"/>
      <c r="FD1951" s="48"/>
      <c r="FE1951" s="48"/>
      <c r="FF1951" s="48"/>
      <c r="FG1951" s="48"/>
      <c r="FH1951" s="48"/>
      <c r="FI1951" s="48"/>
      <c r="FJ1951" s="48"/>
    </row>
    <row r="1952" spans="1:166">
      <c r="A1952" s="48"/>
      <c r="B1952" s="48"/>
      <c r="C1952" s="48"/>
      <c r="D1952" s="48"/>
      <c r="E1952" s="48"/>
      <c r="F1952" s="48"/>
      <c r="G1952" s="48"/>
      <c r="H1952" s="48"/>
      <c r="I1952" s="48"/>
      <c r="J1952" s="48"/>
      <c r="K1952" s="48"/>
      <c r="L1952" s="48"/>
      <c r="M1952" s="48"/>
      <c r="N1952" s="48"/>
      <c r="O1952" s="48"/>
      <c r="P1952" s="48"/>
      <c r="Q1952" s="48"/>
      <c r="R1952" s="48"/>
      <c r="S1952" s="48"/>
      <c r="T1952" s="48"/>
      <c r="U1952" s="48"/>
      <c r="V1952" s="48"/>
      <c r="W1952" s="48"/>
      <c r="X1952" s="48"/>
      <c r="Y1952" s="48"/>
      <c r="Z1952" s="48"/>
      <c r="AA1952" s="48"/>
      <c r="AB1952" s="48"/>
      <c r="AC1952" s="48"/>
      <c r="AD1952" s="48"/>
      <c r="AE1952" s="48"/>
      <c r="AF1952" s="48"/>
      <c r="AG1952" s="48"/>
      <c r="AH1952" s="48"/>
      <c r="AI1952" s="48"/>
      <c r="AJ1952" s="48"/>
      <c r="AK1952" s="48"/>
      <c r="AL1952" s="48"/>
      <c r="AM1952" s="48"/>
      <c r="AN1952" s="48"/>
      <c r="AO1952" s="48"/>
      <c r="AP1952" s="48"/>
      <c r="AQ1952" s="48"/>
      <c r="AR1952" s="48"/>
      <c r="AS1952" s="48"/>
      <c r="AT1952" s="48"/>
      <c r="AU1952" s="48"/>
      <c r="AV1952" s="48"/>
      <c r="AW1952" s="48"/>
      <c r="AX1952" s="48"/>
      <c r="AY1952" s="48"/>
      <c r="AZ1952" s="48"/>
      <c r="BA1952" s="48"/>
      <c r="BB1952" s="48"/>
      <c r="BC1952" s="48"/>
      <c r="BD1952" s="48"/>
      <c r="BE1952" s="48"/>
      <c r="BF1952" s="48"/>
      <c r="BG1952" s="48"/>
      <c r="BH1952" s="48"/>
      <c r="BI1952" s="48"/>
      <c r="BJ1952" s="48"/>
      <c r="BK1952" s="48"/>
      <c r="BL1952" s="48"/>
      <c r="BM1952" s="48"/>
      <c r="BN1952" s="48"/>
      <c r="BO1952" s="48"/>
      <c r="BP1952" s="48"/>
      <c r="BQ1952" s="48"/>
      <c r="BR1952" s="48"/>
      <c r="BS1952" s="48"/>
      <c r="BT1952" s="48"/>
      <c r="BU1952" s="48"/>
      <c r="BV1952" s="48"/>
      <c r="BW1952" s="48"/>
      <c r="BX1952" s="48"/>
      <c r="BY1952" s="48"/>
      <c r="BZ1952" s="48"/>
      <c r="CA1952" s="48"/>
      <c r="CB1952" s="48"/>
      <c r="CC1952" s="48"/>
      <c r="CD1952" s="48"/>
      <c r="CE1952" s="48"/>
      <c r="CF1952" s="48"/>
      <c r="CG1952" s="48"/>
      <c r="CH1952" s="48"/>
      <c r="CI1952" s="48"/>
      <c r="CJ1952" s="48"/>
      <c r="CK1952" s="48"/>
      <c r="CL1952" s="48"/>
      <c r="CM1952" s="48"/>
      <c r="CN1952" s="48"/>
      <c r="CO1952" s="48"/>
      <c r="CP1952" s="48"/>
      <c r="CQ1952" s="48"/>
      <c r="CR1952" s="48"/>
      <c r="CS1952" s="48"/>
      <c r="CT1952" s="48"/>
      <c r="CU1952" s="48"/>
      <c r="CV1952" s="48"/>
      <c r="CW1952" s="48"/>
      <c r="CX1952" s="48"/>
      <c r="CY1952" s="48"/>
      <c r="CZ1952" s="48"/>
      <c r="DA1952" s="48"/>
      <c r="DB1952" s="48"/>
      <c r="DC1952" s="48"/>
      <c r="DD1952" s="48"/>
      <c r="DE1952" s="48"/>
      <c r="DF1952" s="48"/>
      <c r="DG1952" s="48"/>
      <c r="DH1952" s="48"/>
      <c r="DI1952" s="48"/>
      <c r="DJ1952" s="48"/>
      <c r="DK1952" s="48"/>
      <c r="DL1952" s="48"/>
      <c r="DM1952" s="48"/>
      <c r="DN1952" s="48"/>
      <c r="DO1952" s="48"/>
      <c r="DP1952" s="48"/>
      <c r="DQ1952" s="48"/>
      <c r="DR1952" s="48"/>
      <c r="DS1952" s="48"/>
      <c r="DT1952" s="48"/>
      <c r="DU1952" s="48"/>
      <c r="DV1952" s="48"/>
      <c r="DW1952" s="48"/>
      <c r="DX1952" s="48"/>
      <c r="DY1952" s="48"/>
      <c r="DZ1952" s="48"/>
      <c r="EA1952" s="48"/>
      <c r="EB1952" s="48"/>
      <c r="EC1952" s="48"/>
      <c r="ED1952" s="48"/>
      <c r="EE1952" s="48"/>
      <c r="EF1952" s="48"/>
      <c r="EG1952" s="48"/>
      <c r="EH1952" s="48"/>
      <c r="EI1952" s="48"/>
      <c r="EJ1952" s="48"/>
      <c r="EK1952" s="48"/>
      <c r="EL1952" s="48"/>
      <c r="EM1952" s="48"/>
      <c r="EN1952" s="48"/>
      <c r="EO1952" s="48"/>
      <c r="EP1952" s="48"/>
      <c r="EQ1952" s="48"/>
      <c r="ER1952" s="48"/>
      <c r="ES1952" s="48"/>
      <c r="ET1952" s="48"/>
      <c r="EU1952" s="48"/>
      <c r="EV1952" s="48"/>
      <c r="EW1952" s="48"/>
      <c r="EX1952" s="48"/>
      <c r="EY1952" s="48"/>
      <c r="EZ1952" s="48"/>
      <c r="FA1952" s="48"/>
      <c r="FB1952" s="48"/>
      <c r="FC1952" s="48"/>
      <c r="FD1952" s="48"/>
      <c r="FE1952" s="48"/>
      <c r="FF1952" s="48"/>
      <c r="FG1952" s="48"/>
      <c r="FH1952" s="48"/>
      <c r="FI1952" s="48"/>
      <c r="FJ1952" s="48"/>
    </row>
    <row r="1953" spans="1:166">
      <c r="A1953" s="48"/>
      <c r="B1953" s="48"/>
      <c r="C1953" s="48"/>
      <c r="D1953" s="48"/>
      <c r="E1953" s="48"/>
      <c r="F1953" s="48"/>
      <c r="G1953" s="48"/>
      <c r="H1953" s="48"/>
      <c r="I1953" s="48"/>
      <c r="J1953" s="48"/>
      <c r="K1953" s="48"/>
      <c r="L1953" s="48"/>
      <c r="M1953" s="48"/>
      <c r="N1953" s="48"/>
      <c r="O1953" s="48"/>
      <c r="P1953" s="48"/>
      <c r="Q1953" s="48"/>
      <c r="R1953" s="48"/>
      <c r="S1953" s="48"/>
      <c r="T1953" s="48"/>
      <c r="U1953" s="48"/>
      <c r="V1953" s="48"/>
      <c r="W1953" s="48"/>
      <c r="X1953" s="48"/>
      <c r="Y1953" s="48"/>
      <c r="Z1953" s="48"/>
      <c r="AA1953" s="48"/>
      <c r="AB1953" s="48"/>
      <c r="AC1953" s="48"/>
      <c r="AD1953" s="48"/>
      <c r="AE1953" s="48"/>
      <c r="AF1953" s="48"/>
      <c r="AG1953" s="48"/>
      <c r="AH1953" s="48"/>
      <c r="AI1953" s="48"/>
      <c r="AJ1953" s="48"/>
      <c r="AK1953" s="48"/>
      <c r="AL1953" s="48"/>
      <c r="AM1953" s="48"/>
      <c r="AN1953" s="48"/>
      <c r="AO1953" s="48"/>
      <c r="AP1953" s="48"/>
      <c r="AQ1953" s="48"/>
      <c r="AR1953" s="48"/>
      <c r="AS1953" s="48"/>
      <c r="AT1953" s="48"/>
      <c r="AU1953" s="48"/>
      <c r="AV1953" s="48"/>
      <c r="AW1953" s="48"/>
      <c r="AX1953" s="48"/>
      <c r="AY1953" s="48"/>
      <c r="AZ1953" s="48"/>
      <c r="BA1953" s="48"/>
      <c r="BB1953" s="48"/>
      <c r="BC1953" s="48"/>
      <c r="BD1953" s="48"/>
      <c r="BE1953" s="48"/>
      <c r="BF1953" s="48"/>
      <c r="BG1953" s="48"/>
      <c r="BH1953" s="48"/>
      <c r="BI1953" s="48"/>
      <c r="BJ1953" s="48"/>
      <c r="BK1953" s="48"/>
      <c r="BL1953" s="48"/>
      <c r="BM1953" s="48"/>
      <c r="BN1953" s="48"/>
      <c r="BO1953" s="48"/>
      <c r="BP1953" s="48"/>
      <c r="BQ1953" s="48"/>
      <c r="BR1953" s="48"/>
      <c r="BS1953" s="48"/>
      <c r="BT1953" s="48"/>
      <c r="BU1953" s="48"/>
      <c r="BV1953" s="48"/>
      <c r="BW1953" s="48"/>
      <c r="BX1953" s="48"/>
      <c r="BY1953" s="48"/>
      <c r="BZ1953" s="48"/>
      <c r="CA1953" s="48"/>
      <c r="CB1953" s="48"/>
      <c r="CC1953" s="48"/>
      <c r="CD1953" s="48"/>
      <c r="CE1953" s="48"/>
      <c r="CF1953" s="48"/>
      <c r="CG1953" s="48"/>
      <c r="CH1953" s="48"/>
      <c r="CI1953" s="48"/>
      <c r="CJ1953" s="48"/>
      <c r="CK1953" s="48"/>
      <c r="CL1953" s="48"/>
      <c r="CM1953" s="48"/>
      <c r="CN1953" s="48"/>
      <c r="CO1953" s="48"/>
      <c r="CP1953" s="48"/>
      <c r="CQ1953" s="48"/>
      <c r="CR1953" s="48"/>
      <c r="CS1953" s="48"/>
      <c r="CT1953" s="48"/>
      <c r="CU1953" s="48"/>
      <c r="CV1953" s="48"/>
      <c r="CW1953" s="48"/>
      <c r="CX1953" s="48"/>
      <c r="CY1953" s="48"/>
      <c r="CZ1953" s="48"/>
      <c r="DA1953" s="48"/>
      <c r="DB1953" s="48"/>
      <c r="DC1953" s="48"/>
      <c r="DD1953" s="48"/>
      <c r="DE1953" s="48"/>
      <c r="DF1953" s="48"/>
      <c r="DG1953" s="48"/>
      <c r="DH1953" s="48"/>
      <c r="DI1953" s="48"/>
      <c r="DJ1953" s="48"/>
      <c r="DK1953" s="48"/>
      <c r="DL1953" s="48"/>
      <c r="DM1953" s="48"/>
      <c r="DN1953" s="48"/>
      <c r="DO1953" s="48"/>
      <c r="DP1953" s="48"/>
      <c r="DQ1953" s="48"/>
      <c r="DR1953" s="48"/>
      <c r="DS1953" s="48"/>
      <c r="DT1953" s="48"/>
      <c r="DU1953" s="48"/>
      <c r="DV1953" s="48"/>
      <c r="DW1953" s="48"/>
      <c r="DX1953" s="48"/>
      <c r="DY1953" s="48"/>
      <c r="DZ1953" s="48"/>
      <c r="EA1953" s="48"/>
      <c r="EB1953" s="48"/>
      <c r="EC1953" s="48"/>
      <c r="ED1953" s="48"/>
      <c r="EE1953" s="48"/>
      <c r="EF1953" s="48"/>
      <c r="EG1953" s="48"/>
      <c r="EH1953" s="48"/>
      <c r="EI1953" s="48"/>
      <c r="EJ1953" s="48"/>
      <c r="EK1953" s="48"/>
      <c r="EL1953" s="48"/>
      <c r="EM1953" s="48"/>
      <c r="EN1953" s="48"/>
      <c r="EO1953" s="48"/>
      <c r="EP1953" s="48"/>
      <c r="EQ1953" s="48"/>
      <c r="ER1953" s="48"/>
      <c r="ES1953" s="48"/>
      <c r="ET1953" s="48"/>
      <c r="EU1953" s="48"/>
      <c r="EV1953" s="48"/>
      <c r="EW1953" s="48"/>
      <c r="EX1953" s="48"/>
      <c r="EY1953" s="48"/>
      <c r="EZ1953" s="48"/>
      <c r="FA1953" s="48"/>
      <c r="FB1953" s="48"/>
      <c r="FC1953" s="48"/>
      <c r="FD1953" s="48"/>
      <c r="FE1953" s="48"/>
      <c r="FF1953" s="48"/>
      <c r="FG1953" s="48"/>
      <c r="FH1953" s="48"/>
      <c r="FI1953" s="48"/>
      <c r="FJ1953" s="48"/>
    </row>
    <row r="1954" spans="1:166">
      <c r="A1954" s="48"/>
      <c r="B1954" s="48"/>
      <c r="C1954" s="48"/>
      <c r="D1954" s="48"/>
      <c r="E1954" s="48"/>
      <c r="F1954" s="48"/>
      <c r="G1954" s="48"/>
      <c r="H1954" s="48"/>
      <c r="I1954" s="48"/>
      <c r="J1954" s="48"/>
      <c r="K1954" s="48"/>
      <c r="L1954" s="48"/>
      <c r="M1954" s="48"/>
      <c r="N1954" s="48"/>
      <c r="O1954" s="48"/>
      <c r="P1954" s="48"/>
      <c r="Q1954" s="48"/>
      <c r="R1954" s="48"/>
      <c r="S1954" s="48"/>
      <c r="T1954" s="48"/>
      <c r="U1954" s="48"/>
      <c r="V1954" s="48"/>
      <c r="W1954" s="48"/>
      <c r="X1954" s="48"/>
      <c r="Y1954" s="48"/>
      <c r="Z1954" s="48"/>
      <c r="AA1954" s="48"/>
      <c r="AB1954" s="48"/>
      <c r="AC1954" s="48"/>
      <c r="AD1954" s="48"/>
      <c r="AE1954" s="48"/>
      <c r="AF1954" s="48"/>
      <c r="AG1954" s="48"/>
      <c r="AH1954" s="48"/>
      <c r="AI1954" s="48"/>
      <c r="AJ1954" s="48"/>
      <c r="AK1954" s="48"/>
      <c r="AL1954" s="48"/>
      <c r="AM1954" s="48"/>
      <c r="AN1954" s="48"/>
      <c r="AO1954" s="48"/>
      <c r="AP1954" s="48"/>
      <c r="AQ1954" s="48"/>
      <c r="AR1954" s="48"/>
      <c r="AS1954" s="48"/>
      <c r="AT1954" s="48"/>
      <c r="AU1954" s="48"/>
      <c r="AV1954" s="48"/>
      <c r="AW1954" s="48"/>
      <c r="AX1954" s="48"/>
      <c r="AY1954" s="48"/>
      <c r="AZ1954" s="48"/>
      <c r="BA1954" s="48"/>
      <c r="BB1954" s="48"/>
      <c r="BC1954" s="48"/>
      <c r="BD1954" s="48"/>
      <c r="BE1954" s="48"/>
      <c r="BF1954" s="48"/>
      <c r="BG1954" s="48"/>
      <c r="BH1954" s="48"/>
      <c r="BI1954" s="48"/>
      <c r="BJ1954" s="48"/>
      <c r="BK1954" s="48"/>
      <c r="BL1954" s="48"/>
      <c r="BM1954" s="48"/>
      <c r="BN1954" s="48"/>
      <c r="BO1954" s="48"/>
      <c r="BP1954" s="48"/>
      <c r="BQ1954" s="48"/>
      <c r="BR1954" s="48"/>
      <c r="BS1954" s="48"/>
      <c r="BT1954" s="48"/>
      <c r="BU1954" s="48"/>
      <c r="BV1954" s="48"/>
      <c r="BW1954" s="48"/>
      <c r="BX1954" s="48"/>
      <c r="BY1954" s="48"/>
      <c r="BZ1954" s="48"/>
      <c r="CA1954" s="48"/>
      <c r="CB1954" s="48"/>
      <c r="CC1954" s="48"/>
      <c r="CD1954" s="48"/>
      <c r="CE1954" s="48"/>
      <c r="CF1954" s="48"/>
      <c r="CG1954" s="48"/>
      <c r="CH1954" s="48"/>
      <c r="CI1954" s="48"/>
      <c r="CJ1954" s="48"/>
      <c r="CK1954" s="48"/>
      <c r="CL1954" s="48"/>
      <c r="CM1954" s="48"/>
      <c r="CN1954" s="48"/>
      <c r="CO1954" s="48"/>
      <c r="CP1954" s="48"/>
      <c r="CQ1954" s="48"/>
      <c r="CR1954" s="48"/>
      <c r="CS1954" s="48"/>
      <c r="CT1954" s="48"/>
      <c r="CU1954" s="48"/>
      <c r="CV1954" s="48"/>
      <c r="CW1954" s="48"/>
      <c r="CX1954" s="48"/>
      <c r="CY1954" s="48"/>
      <c r="CZ1954" s="48"/>
      <c r="DA1954" s="48"/>
      <c r="DB1954" s="48"/>
      <c r="DC1954" s="48"/>
      <c r="DD1954" s="48"/>
      <c r="DE1954" s="48"/>
      <c r="DF1954" s="48"/>
      <c r="DG1954" s="48"/>
      <c r="DH1954" s="48"/>
      <c r="DI1954" s="48"/>
      <c r="DJ1954" s="48"/>
      <c r="DK1954" s="48"/>
      <c r="DL1954" s="48"/>
      <c r="DM1954" s="48"/>
      <c r="DN1954" s="48"/>
      <c r="DO1954" s="48"/>
      <c r="DP1954" s="48"/>
      <c r="DQ1954" s="48"/>
      <c r="DR1954" s="48"/>
      <c r="DS1954" s="48"/>
      <c r="DT1954" s="48"/>
      <c r="DU1954" s="48"/>
      <c r="DV1954" s="48"/>
      <c r="DW1954" s="48"/>
      <c r="DX1954" s="48"/>
      <c r="DY1954" s="48"/>
      <c r="DZ1954" s="48"/>
      <c r="EA1954" s="48"/>
      <c r="EB1954" s="48"/>
      <c r="EC1954" s="48"/>
      <c r="ED1954" s="48"/>
      <c r="EE1954" s="48"/>
      <c r="EF1954" s="48"/>
      <c r="EG1954" s="48"/>
      <c r="EH1954" s="48"/>
      <c r="EI1954" s="48"/>
      <c r="EJ1954" s="48"/>
      <c r="EK1954" s="48"/>
      <c r="EL1954" s="48"/>
      <c r="EM1954" s="48"/>
      <c r="EN1954" s="48"/>
      <c r="EO1954" s="48"/>
      <c r="EP1954" s="48"/>
      <c r="EQ1954" s="48"/>
      <c r="ER1954" s="48"/>
      <c r="ES1954" s="48"/>
      <c r="ET1954" s="48"/>
      <c r="EU1954" s="48"/>
      <c r="EV1954" s="48"/>
      <c r="EW1954" s="48"/>
      <c r="EX1954" s="48"/>
      <c r="EY1954" s="48"/>
      <c r="EZ1954" s="48"/>
      <c r="FA1954" s="48"/>
      <c r="FB1954" s="48"/>
      <c r="FC1954" s="48"/>
      <c r="FD1954" s="48"/>
      <c r="FE1954" s="48"/>
      <c r="FF1954" s="48"/>
      <c r="FG1954" s="48"/>
      <c r="FH1954" s="48"/>
      <c r="FI1954" s="48"/>
      <c r="FJ1954" s="48"/>
    </row>
    <row r="1955" spans="1:166">
      <c r="A1955" s="48"/>
      <c r="B1955" s="48"/>
      <c r="C1955" s="48"/>
      <c r="D1955" s="48"/>
      <c r="E1955" s="48"/>
      <c r="F1955" s="48"/>
      <c r="G1955" s="48"/>
      <c r="H1955" s="48"/>
      <c r="I1955" s="48"/>
      <c r="J1955" s="48"/>
      <c r="K1955" s="48"/>
      <c r="L1955" s="48"/>
      <c r="M1955" s="48"/>
      <c r="N1955" s="48"/>
      <c r="O1955" s="48"/>
      <c r="P1955" s="48"/>
      <c r="Q1955" s="48"/>
      <c r="R1955" s="48"/>
      <c r="S1955" s="48"/>
      <c r="T1955" s="48"/>
      <c r="U1955" s="48"/>
      <c r="V1955" s="48"/>
      <c r="W1955" s="48"/>
      <c r="X1955" s="48"/>
      <c r="Y1955" s="48"/>
      <c r="Z1955" s="48"/>
      <c r="AA1955" s="48"/>
      <c r="AB1955" s="48"/>
      <c r="AC1955" s="48"/>
      <c r="AD1955" s="48"/>
      <c r="AE1955" s="48"/>
      <c r="AF1955" s="48"/>
      <c r="AG1955" s="48"/>
      <c r="AH1955" s="48"/>
      <c r="AI1955" s="48"/>
      <c r="AJ1955" s="48"/>
      <c r="AK1955" s="48"/>
      <c r="AL1955" s="48"/>
      <c r="AM1955" s="48"/>
      <c r="AN1955" s="48"/>
      <c r="AO1955" s="48"/>
      <c r="AP1955" s="48"/>
      <c r="AQ1955" s="48"/>
      <c r="AR1955" s="48"/>
      <c r="AS1955" s="48"/>
      <c r="AT1955" s="48"/>
      <c r="AU1955" s="48"/>
      <c r="AV1955" s="48"/>
      <c r="AW1955" s="48"/>
      <c r="AX1955" s="48"/>
      <c r="AY1955" s="48"/>
      <c r="AZ1955" s="48"/>
      <c r="BA1955" s="48"/>
      <c r="BB1955" s="48"/>
      <c r="BC1955" s="48"/>
      <c r="BD1955" s="48"/>
      <c r="BE1955" s="48"/>
      <c r="BF1955" s="48"/>
      <c r="BG1955" s="48"/>
      <c r="BH1955" s="48"/>
      <c r="BI1955" s="48"/>
      <c r="BJ1955" s="48"/>
      <c r="BK1955" s="48"/>
      <c r="BL1955" s="48"/>
      <c r="BM1955" s="48"/>
      <c r="BN1955" s="48"/>
      <c r="BO1955" s="48"/>
      <c r="BP1955" s="48"/>
      <c r="BQ1955" s="48"/>
      <c r="BR1955" s="48"/>
      <c r="BS1955" s="48"/>
      <c r="BT1955" s="48"/>
      <c r="BU1955" s="48"/>
      <c r="BV1955" s="48"/>
      <c r="BW1955" s="48"/>
      <c r="BX1955" s="48"/>
      <c r="BY1955" s="48"/>
      <c r="BZ1955" s="48"/>
      <c r="CA1955" s="48"/>
      <c r="CB1955" s="48"/>
      <c r="CC1955" s="48"/>
      <c r="CD1955" s="48"/>
      <c r="CE1955" s="48"/>
      <c r="CF1955" s="48"/>
      <c r="CG1955" s="48"/>
      <c r="CH1955" s="48"/>
      <c r="CI1955" s="48"/>
      <c r="CJ1955" s="48"/>
      <c r="CK1955" s="48"/>
      <c r="CL1955" s="48"/>
      <c r="CM1955" s="48"/>
      <c r="CN1955" s="48"/>
      <c r="CO1955" s="48"/>
      <c r="CP1955" s="48"/>
      <c r="CQ1955" s="48"/>
      <c r="CR1955" s="48"/>
      <c r="CS1955" s="48"/>
      <c r="CT1955" s="48"/>
      <c r="CU1955" s="48"/>
      <c r="CV1955" s="48"/>
      <c r="CW1955" s="48"/>
      <c r="CX1955" s="48"/>
      <c r="CY1955" s="48"/>
      <c r="CZ1955" s="48"/>
      <c r="DA1955" s="48"/>
      <c r="DB1955" s="48"/>
      <c r="DC1955" s="48"/>
      <c r="DD1955" s="48"/>
      <c r="DE1955" s="48"/>
      <c r="DF1955" s="48"/>
      <c r="DG1955" s="48"/>
      <c r="DH1955" s="48"/>
      <c r="DI1955" s="48"/>
      <c r="DJ1955" s="48"/>
      <c r="DK1955" s="48"/>
      <c r="DL1955" s="48"/>
      <c r="DM1955" s="48"/>
      <c r="DN1955" s="48"/>
      <c r="DO1955" s="48"/>
      <c r="DP1955" s="48"/>
      <c r="DQ1955" s="48"/>
      <c r="DR1955" s="48"/>
      <c r="DS1955" s="48"/>
      <c r="DT1955" s="48"/>
      <c r="DU1955" s="48"/>
      <c r="DV1955" s="48"/>
      <c r="DW1955" s="48"/>
      <c r="DX1955" s="48"/>
      <c r="DY1955" s="48"/>
      <c r="DZ1955" s="48"/>
      <c r="EA1955" s="48"/>
      <c r="EB1955" s="48"/>
      <c r="EC1955" s="48"/>
      <c r="ED1955" s="48"/>
      <c r="EE1955" s="48"/>
      <c r="EF1955" s="48"/>
      <c r="EG1955" s="48"/>
      <c r="EH1955" s="48"/>
      <c r="EI1955" s="48"/>
      <c r="EJ1955" s="48"/>
      <c r="EK1955" s="48"/>
      <c r="EL1955" s="48"/>
      <c r="EM1955" s="48"/>
      <c r="EN1955" s="48"/>
      <c r="EO1955" s="48"/>
      <c r="EP1955" s="48"/>
      <c r="EQ1955" s="48"/>
      <c r="ER1955" s="48"/>
      <c r="ES1955" s="48"/>
      <c r="ET1955" s="48"/>
      <c r="EU1955" s="48"/>
      <c r="EV1955" s="48"/>
      <c r="EW1955" s="48"/>
      <c r="EX1955" s="48"/>
      <c r="EY1955" s="48"/>
      <c r="EZ1955" s="48"/>
      <c r="FA1955" s="48"/>
      <c r="FB1955" s="48"/>
      <c r="FC1955" s="48"/>
      <c r="FD1955" s="48"/>
      <c r="FE1955" s="48"/>
      <c r="FF1955" s="48"/>
      <c r="FG1955" s="48"/>
      <c r="FH1955" s="48"/>
      <c r="FI1955" s="48"/>
      <c r="FJ1955" s="48"/>
    </row>
    <row r="1956" spans="1:166">
      <c r="A1956" s="48"/>
      <c r="B1956" s="48"/>
      <c r="C1956" s="48"/>
      <c r="D1956" s="48"/>
      <c r="E1956" s="48"/>
      <c r="F1956" s="48"/>
      <c r="G1956" s="48"/>
      <c r="H1956" s="48"/>
      <c r="I1956" s="48"/>
      <c r="J1956" s="48"/>
      <c r="K1956" s="48"/>
      <c r="L1956" s="48"/>
      <c r="M1956" s="48"/>
      <c r="N1956" s="48"/>
      <c r="O1956" s="48"/>
      <c r="P1956" s="48"/>
      <c r="Q1956" s="48"/>
      <c r="R1956" s="48"/>
      <c r="S1956" s="48"/>
      <c r="T1956" s="48"/>
      <c r="U1956" s="48"/>
      <c r="V1956" s="48"/>
      <c r="W1956" s="48"/>
      <c r="X1956" s="48"/>
      <c r="Y1956" s="48"/>
      <c r="Z1956" s="48"/>
      <c r="AA1956" s="48"/>
      <c r="AB1956" s="48"/>
      <c r="AC1956" s="48"/>
      <c r="AD1956" s="48"/>
      <c r="AE1956" s="48"/>
      <c r="AF1956" s="48"/>
      <c r="AG1956" s="48"/>
      <c r="AH1956" s="48"/>
      <c r="AI1956" s="48"/>
      <c r="AJ1956" s="48"/>
      <c r="AK1956" s="48"/>
      <c r="AL1956" s="48"/>
      <c r="AM1956" s="48"/>
      <c r="AN1956" s="48"/>
      <c r="AO1956" s="48"/>
      <c r="AP1956" s="48"/>
      <c r="AQ1956" s="48"/>
      <c r="AR1956" s="48"/>
      <c r="AS1956" s="48"/>
      <c r="AT1956" s="48"/>
      <c r="AU1956" s="48"/>
      <c r="AV1956" s="48"/>
      <c r="AW1956" s="48"/>
      <c r="AX1956" s="48"/>
      <c r="AY1956" s="48"/>
      <c r="AZ1956" s="48"/>
      <c r="BA1956" s="48"/>
      <c r="BB1956" s="48"/>
      <c r="BC1956" s="48"/>
      <c r="BD1956" s="48"/>
      <c r="BE1956" s="48"/>
      <c r="BF1956" s="48"/>
      <c r="BG1956" s="48"/>
      <c r="BH1956" s="48"/>
      <c r="BI1956" s="48"/>
      <c r="BJ1956" s="48"/>
      <c r="BK1956" s="48"/>
      <c r="BL1956" s="48"/>
      <c r="BM1956" s="48"/>
      <c r="BN1956" s="48"/>
      <c r="BO1956" s="48"/>
      <c r="BP1956" s="48"/>
      <c r="BQ1956" s="48"/>
      <c r="BR1956" s="48"/>
      <c r="BS1956" s="48"/>
      <c r="BT1956" s="48"/>
      <c r="BU1956" s="48"/>
      <c r="BV1956" s="48"/>
      <c r="BW1956" s="48"/>
      <c r="BX1956" s="48"/>
      <c r="BY1956" s="48"/>
      <c r="BZ1956" s="48"/>
      <c r="CA1956" s="48"/>
      <c r="CB1956" s="48"/>
      <c r="CC1956" s="48"/>
      <c r="CD1956" s="48"/>
      <c r="CE1956" s="48"/>
      <c r="CF1956" s="48"/>
      <c r="CG1956" s="48"/>
      <c r="CH1956" s="48"/>
      <c r="CI1956" s="48"/>
      <c r="CJ1956" s="48"/>
      <c r="CK1956" s="48"/>
      <c r="CL1956" s="48"/>
      <c r="CM1956" s="48"/>
      <c r="CN1956" s="48"/>
      <c r="CO1956" s="48"/>
      <c r="CP1956" s="48"/>
      <c r="CQ1956" s="48"/>
      <c r="CR1956" s="48"/>
      <c r="CS1956" s="48"/>
      <c r="CT1956" s="48"/>
      <c r="CU1956" s="48"/>
      <c r="CV1956" s="48"/>
      <c r="CW1956" s="48"/>
      <c r="CX1956" s="48"/>
      <c r="CY1956" s="48"/>
      <c r="CZ1956" s="48"/>
      <c r="DA1956" s="48"/>
      <c r="DB1956" s="48"/>
      <c r="DC1956" s="48"/>
      <c r="DD1956" s="48"/>
      <c r="DE1956" s="48"/>
      <c r="DF1956" s="48"/>
      <c r="DG1956" s="48"/>
      <c r="DH1956" s="48"/>
      <c r="DI1956" s="48"/>
      <c r="DJ1956" s="48"/>
      <c r="DK1956" s="48"/>
      <c r="DL1956" s="48"/>
      <c r="DM1956" s="48"/>
      <c r="DN1956" s="48"/>
      <c r="DO1956" s="48"/>
      <c r="DP1956" s="48"/>
      <c r="DQ1956" s="48"/>
      <c r="DR1956" s="48"/>
      <c r="DS1956" s="48"/>
      <c r="DT1956" s="48"/>
      <c r="DU1956" s="48"/>
      <c r="DV1956" s="48"/>
      <c r="DW1956" s="48"/>
      <c r="DX1956" s="48"/>
      <c r="DY1956" s="48"/>
      <c r="DZ1956" s="48"/>
      <c r="EA1956" s="48"/>
      <c r="EB1956" s="48"/>
      <c r="EC1956" s="48"/>
      <c r="ED1956" s="48"/>
      <c r="EE1956" s="48"/>
      <c r="EF1956" s="48"/>
      <c r="EG1956" s="48"/>
      <c r="EH1956" s="48"/>
      <c r="EI1956" s="48"/>
      <c r="EJ1956" s="48"/>
      <c r="EK1956" s="48"/>
      <c r="EL1956" s="48"/>
      <c r="EM1956" s="48"/>
      <c r="EN1956" s="48"/>
      <c r="EO1956" s="48"/>
      <c r="EP1956" s="48"/>
      <c r="EQ1956" s="48"/>
      <c r="ER1956" s="48"/>
      <c r="ES1956" s="48"/>
      <c r="ET1956" s="48"/>
      <c r="EU1956" s="48"/>
      <c r="EV1956" s="48"/>
      <c r="EW1956" s="48"/>
      <c r="EX1956" s="48"/>
      <c r="EY1956" s="48"/>
      <c r="EZ1956" s="48"/>
      <c r="FA1956" s="48"/>
      <c r="FB1956" s="48"/>
      <c r="FC1956" s="48"/>
      <c r="FD1956" s="48"/>
      <c r="FE1956" s="48"/>
      <c r="FF1956" s="48"/>
      <c r="FG1956" s="48"/>
      <c r="FH1956" s="48"/>
      <c r="FI1956" s="48"/>
      <c r="FJ1956" s="48"/>
    </row>
    <row r="1957" spans="1:166">
      <c r="A1957" s="48"/>
      <c r="B1957" s="48"/>
      <c r="C1957" s="48"/>
      <c r="D1957" s="48"/>
      <c r="E1957" s="48"/>
      <c r="F1957" s="48"/>
      <c r="G1957" s="48"/>
      <c r="H1957" s="48"/>
      <c r="I1957" s="48"/>
      <c r="J1957" s="48"/>
      <c r="K1957" s="48"/>
      <c r="L1957" s="48"/>
      <c r="M1957" s="48"/>
      <c r="N1957" s="48"/>
      <c r="O1957" s="48"/>
      <c r="P1957" s="48"/>
      <c r="Q1957" s="48"/>
      <c r="R1957" s="48"/>
      <c r="S1957" s="48"/>
      <c r="T1957" s="48"/>
      <c r="U1957" s="48"/>
      <c r="V1957" s="48"/>
      <c r="W1957" s="48"/>
      <c r="X1957" s="48"/>
      <c r="Y1957" s="48"/>
      <c r="Z1957" s="48"/>
      <c r="AA1957" s="48"/>
      <c r="AB1957" s="48"/>
      <c r="AC1957" s="48"/>
      <c r="AD1957" s="48"/>
      <c r="AE1957" s="48"/>
      <c r="AF1957" s="48"/>
      <c r="AG1957" s="48"/>
      <c r="AH1957" s="48"/>
      <c r="AI1957" s="48"/>
      <c r="AJ1957" s="48"/>
      <c r="AK1957" s="48"/>
      <c r="AL1957" s="48"/>
      <c r="AM1957" s="48"/>
      <c r="AN1957" s="48"/>
      <c r="AO1957" s="48"/>
      <c r="AP1957" s="48"/>
      <c r="AQ1957" s="48"/>
      <c r="AR1957" s="48"/>
      <c r="AS1957" s="48"/>
      <c r="AT1957" s="48"/>
      <c r="AU1957" s="48"/>
      <c r="AV1957" s="48"/>
      <c r="AW1957" s="48"/>
      <c r="AX1957" s="48"/>
      <c r="AY1957" s="48"/>
      <c r="AZ1957" s="48"/>
      <c r="BA1957" s="48"/>
      <c r="BB1957" s="48"/>
      <c r="BC1957" s="48"/>
      <c r="BD1957" s="48"/>
      <c r="BE1957" s="48"/>
      <c r="BF1957" s="48"/>
      <c r="BG1957" s="48"/>
      <c r="BH1957" s="48"/>
      <c r="BI1957" s="48"/>
      <c r="BJ1957" s="48"/>
      <c r="BK1957" s="48"/>
      <c r="BL1957" s="48"/>
      <c r="BM1957" s="48"/>
      <c r="BN1957" s="48"/>
      <c r="BO1957" s="48"/>
      <c r="BP1957" s="48"/>
      <c r="BQ1957" s="48"/>
      <c r="BR1957" s="48"/>
      <c r="BS1957" s="48"/>
      <c r="BT1957" s="48"/>
      <c r="BU1957" s="48"/>
      <c r="BV1957" s="48"/>
      <c r="BW1957" s="48"/>
      <c r="BX1957" s="48"/>
      <c r="BY1957" s="48"/>
      <c r="BZ1957" s="48"/>
      <c r="CA1957" s="48"/>
      <c r="CB1957" s="48"/>
      <c r="CC1957" s="48"/>
      <c r="CD1957" s="48"/>
      <c r="CE1957" s="48"/>
      <c r="CF1957" s="48"/>
      <c r="CG1957" s="48"/>
      <c r="CH1957" s="48"/>
      <c r="CI1957" s="48"/>
      <c r="CJ1957" s="48"/>
      <c r="CK1957" s="48"/>
      <c r="CL1957" s="48"/>
      <c r="CM1957" s="48"/>
      <c r="CN1957" s="48"/>
      <c r="CO1957" s="48"/>
      <c r="CP1957" s="48"/>
      <c r="CQ1957" s="48"/>
      <c r="CR1957" s="48"/>
      <c r="CS1957" s="48"/>
      <c r="CT1957" s="48"/>
      <c r="CU1957" s="48"/>
      <c r="CV1957" s="48"/>
      <c r="CW1957" s="48"/>
      <c r="CX1957" s="48"/>
      <c r="CY1957" s="48"/>
      <c r="CZ1957" s="48"/>
      <c r="DA1957" s="48"/>
      <c r="DB1957" s="48"/>
      <c r="DC1957" s="48"/>
      <c r="DD1957" s="48"/>
      <c r="DE1957" s="48"/>
      <c r="DF1957" s="48"/>
      <c r="DG1957" s="48"/>
      <c r="DH1957" s="48"/>
      <c r="DI1957" s="48"/>
      <c r="DJ1957" s="48"/>
      <c r="DK1957" s="48"/>
      <c r="DL1957" s="48"/>
      <c r="DM1957" s="48"/>
      <c r="DN1957" s="48"/>
      <c r="DO1957" s="48"/>
      <c r="DP1957" s="48"/>
      <c r="DQ1957" s="48"/>
      <c r="DR1957" s="48"/>
      <c r="DS1957" s="48"/>
      <c r="DT1957" s="48"/>
      <c r="DU1957" s="48"/>
      <c r="DV1957" s="48"/>
      <c r="DW1957" s="48"/>
      <c r="DX1957" s="48"/>
      <c r="DY1957" s="48"/>
      <c r="DZ1957" s="48"/>
      <c r="EA1957" s="48"/>
      <c r="EB1957" s="48"/>
      <c r="EC1957" s="48"/>
      <c r="ED1957" s="48"/>
      <c r="EE1957" s="48"/>
      <c r="EF1957" s="48"/>
      <c r="EG1957" s="48"/>
      <c r="EH1957" s="48"/>
      <c r="EI1957" s="48"/>
      <c r="EJ1957" s="48"/>
      <c r="EK1957" s="48"/>
      <c r="EL1957" s="48"/>
      <c r="EM1957" s="48"/>
      <c r="EN1957" s="48"/>
      <c r="EO1957" s="48"/>
      <c r="EP1957" s="48"/>
      <c r="EQ1957" s="48"/>
      <c r="ER1957" s="48"/>
      <c r="ES1957" s="48"/>
      <c r="ET1957" s="48"/>
      <c r="EU1957" s="48"/>
      <c r="EV1957" s="48"/>
      <c r="EW1957" s="48"/>
      <c r="EX1957" s="48"/>
      <c r="EY1957" s="48"/>
      <c r="EZ1957" s="48"/>
      <c r="FA1957" s="48"/>
      <c r="FB1957" s="48"/>
      <c r="FC1957" s="48"/>
      <c r="FD1957" s="48"/>
      <c r="FE1957" s="48"/>
      <c r="FF1957" s="48"/>
      <c r="FG1957" s="48"/>
      <c r="FH1957" s="48"/>
      <c r="FI1957" s="48"/>
      <c r="FJ1957" s="48"/>
    </row>
    <row r="1958" spans="1:166">
      <c r="A1958" s="48"/>
      <c r="B1958" s="48"/>
      <c r="C1958" s="48"/>
      <c r="D1958" s="48"/>
      <c r="E1958" s="48"/>
      <c r="F1958" s="48"/>
      <c r="G1958" s="48"/>
      <c r="H1958" s="48"/>
      <c r="I1958" s="48"/>
      <c r="J1958" s="48"/>
      <c r="K1958" s="48"/>
      <c r="L1958" s="48"/>
      <c r="M1958" s="48"/>
      <c r="N1958" s="48"/>
      <c r="O1958" s="48"/>
      <c r="P1958" s="48"/>
      <c r="Q1958" s="48"/>
      <c r="R1958" s="48"/>
      <c r="S1958" s="48"/>
      <c r="T1958" s="48"/>
      <c r="U1958" s="48"/>
      <c r="V1958" s="48"/>
      <c r="W1958" s="48"/>
      <c r="X1958" s="48"/>
      <c r="Y1958" s="48"/>
      <c r="Z1958" s="48"/>
      <c r="AA1958" s="48"/>
      <c r="AB1958" s="48"/>
      <c r="AC1958" s="48"/>
      <c r="AD1958" s="48"/>
      <c r="AE1958" s="48"/>
      <c r="AF1958" s="48"/>
      <c r="AG1958" s="48"/>
      <c r="AH1958" s="48"/>
      <c r="AI1958" s="48"/>
      <c r="AJ1958" s="48"/>
      <c r="AK1958" s="48"/>
      <c r="AL1958" s="48"/>
      <c r="AM1958" s="48"/>
      <c r="AN1958" s="48"/>
      <c r="AO1958" s="48"/>
      <c r="AP1958" s="48"/>
      <c r="AQ1958" s="48"/>
      <c r="AR1958" s="48"/>
      <c r="AS1958" s="48"/>
      <c r="AT1958" s="48"/>
      <c r="AU1958" s="48"/>
      <c r="AV1958" s="48"/>
      <c r="AW1958" s="48"/>
      <c r="AX1958" s="48"/>
      <c r="AY1958" s="48"/>
      <c r="AZ1958" s="48"/>
      <c r="BA1958" s="48"/>
      <c r="BB1958" s="48"/>
      <c r="BC1958" s="48"/>
      <c r="BD1958" s="48"/>
      <c r="BE1958" s="48"/>
      <c r="BF1958" s="48"/>
      <c r="BG1958" s="48"/>
      <c r="BH1958" s="48"/>
      <c r="BI1958" s="48"/>
      <c r="BJ1958" s="48"/>
      <c r="BK1958" s="48"/>
      <c r="BL1958" s="48"/>
      <c r="BM1958" s="48"/>
      <c r="BN1958" s="48"/>
      <c r="BO1958" s="48"/>
      <c r="BP1958" s="48"/>
      <c r="BQ1958" s="48"/>
      <c r="BR1958" s="48"/>
      <c r="BS1958" s="48"/>
      <c r="BT1958" s="48"/>
      <c r="BU1958" s="48"/>
      <c r="BV1958" s="48"/>
      <c r="BW1958" s="48"/>
      <c r="BX1958" s="48"/>
      <c r="BY1958" s="48"/>
      <c r="BZ1958" s="48"/>
      <c r="CA1958" s="48"/>
      <c r="CB1958" s="48"/>
      <c r="CC1958" s="48"/>
      <c r="CD1958" s="48"/>
      <c r="CE1958" s="48"/>
      <c r="CF1958" s="48"/>
      <c r="CG1958" s="48"/>
      <c r="CH1958" s="48"/>
      <c r="CI1958" s="48"/>
      <c r="CJ1958" s="48"/>
      <c r="CK1958" s="48"/>
      <c r="CL1958" s="48"/>
      <c r="CM1958" s="48"/>
      <c r="CN1958" s="48"/>
      <c r="CO1958" s="48"/>
      <c r="CP1958" s="48"/>
      <c r="CQ1958" s="48"/>
      <c r="CR1958" s="48"/>
      <c r="CS1958" s="48"/>
      <c r="CT1958" s="48"/>
      <c r="CU1958" s="48"/>
      <c r="CV1958" s="48"/>
      <c r="CW1958" s="48"/>
      <c r="CX1958" s="48"/>
      <c r="CY1958" s="48"/>
      <c r="CZ1958" s="48"/>
      <c r="DA1958" s="48"/>
      <c r="DB1958" s="48"/>
      <c r="DC1958" s="48"/>
      <c r="DD1958" s="48"/>
      <c r="DE1958" s="48"/>
      <c r="DF1958" s="48"/>
      <c r="DG1958" s="48"/>
      <c r="DH1958" s="48"/>
      <c r="DI1958" s="48"/>
      <c r="DJ1958" s="48"/>
      <c r="DK1958" s="48"/>
      <c r="DL1958" s="48"/>
      <c r="DM1958" s="48"/>
      <c r="DN1958" s="48"/>
      <c r="DO1958" s="48"/>
      <c r="DP1958" s="48"/>
      <c r="DQ1958" s="48"/>
      <c r="DR1958" s="48"/>
      <c r="DS1958" s="48"/>
      <c r="DT1958" s="48"/>
      <c r="DU1958" s="48"/>
      <c r="DV1958" s="48"/>
      <c r="DW1958" s="48"/>
      <c r="DX1958" s="48"/>
      <c r="DY1958" s="48"/>
      <c r="DZ1958" s="48"/>
      <c r="EA1958" s="48"/>
      <c r="EB1958" s="48"/>
      <c r="EC1958" s="48"/>
      <c r="ED1958" s="48"/>
      <c r="EE1958" s="48"/>
      <c r="EF1958" s="48"/>
      <c r="EG1958" s="48"/>
      <c r="EH1958" s="48"/>
      <c r="EI1958" s="48"/>
      <c r="EJ1958" s="48"/>
      <c r="EK1958" s="48"/>
      <c r="EL1958" s="48"/>
      <c r="EM1958" s="48"/>
      <c r="EN1958" s="48"/>
      <c r="EO1958" s="48"/>
      <c r="EP1958" s="48"/>
      <c r="EQ1958" s="48"/>
      <c r="ER1958" s="48"/>
      <c r="ES1958" s="48"/>
      <c r="ET1958" s="48"/>
      <c r="EU1958" s="48"/>
      <c r="EV1958" s="48"/>
      <c r="EW1958" s="48"/>
      <c r="EX1958" s="48"/>
      <c r="EY1958" s="48"/>
      <c r="EZ1958" s="48"/>
      <c r="FA1958" s="48"/>
      <c r="FB1958" s="48"/>
      <c r="FC1958" s="48"/>
      <c r="FD1958" s="48"/>
      <c r="FE1958" s="48"/>
      <c r="FF1958" s="48"/>
      <c r="FG1958" s="48"/>
      <c r="FH1958" s="48"/>
      <c r="FI1958" s="48"/>
      <c r="FJ1958" s="48"/>
    </row>
    <row r="1959" spans="1:166">
      <c r="A1959" s="48"/>
      <c r="B1959" s="48"/>
      <c r="C1959" s="48"/>
      <c r="D1959" s="48"/>
      <c r="E1959" s="48"/>
      <c r="F1959" s="48"/>
      <c r="G1959" s="48"/>
      <c r="H1959" s="48"/>
      <c r="I1959" s="48"/>
      <c r="J1959" s="48"/>
      <c r="K1959" s="48"/>
      <c r="L1959" s="48"/>
      <c r="M1959" s="48"/>
      <c r="N1959" s="48"/>
      <c r="O1959" s="48"/>
      <c r="P1959" s="48"/>
      <c r="Q1959" s="48"/>
      <c r="R1959" s="48"/>
      <c r="S1959" s="48"/>
      <c r="T1959" s="48"/>
      <c r="U1959" s="48"/>
      <c r="V1959" s="48"/>
      <c r="W1959" s="48"/>
      <c r="X1959" s="48"/>
      <c r="Y1959" s="48"/>
      <c r="Z1959" s="48"/>
      <c r="AA1959" s="48"/>
      <c r="AB1959" s="48"/>
      <c r="AC1959" s="48"/>
      <c r="AD1959" s="48"/>
      <c r="AE1959" s="48"/>
      <c r="AF1959" s="48"/>
      <c r="AG1959" s="48"/>
      <c r="AH1959" s="48"/>
      <c r="AI1959" s="48"/>
      <c r="AJ1959" s="48"/>
      <c r="AK1959" s="48"/>
      <c r="AL1959" s="48"/>
      <c r="AM1959" s="48"/>
      <c r="AN1959" s="48"/>
      <c r="AO1959" s="48"/>
      <c r="AP1959" s="48"/>
      <c r="AQ1959" s="48"/>
      <c r="AR1959" s="48"/>
      <c r="AS1959" s="48"/>
      <c r="AT1959" s="48"/>
      <c r="AU1959" s="48"/>
      <c r="AV1959" s="48"/>
      <c r="AW1959" s="48"/>
      <c r="AX1959" s="48"/>
      <c r="AY1959" s="48"/>
      <c r="AZ1959" s="48"/>
      <c r="BA1959" s="48"/>
      <c r="BB1959" s="48"/>
      <c r="BC1959" s="48"/>
      <c r="BD1959" s="48"/>
      <c r="BE1959" s="48"/>
      <c r="BF1959" s="48"/>
      <c r="BG1959" s="48"/>
      <c r="BH1959" s="48"/>
      <c r="BI1959" s="48"/>
      <c r="BJ1959" s="48"/>
      <c r="BK1959" s="48"/>
      <c r="BL1959" s="48"/>
      <c r="BM1959" s="48"/>
      <c r="BN1959" s="48"/>
      <c r="BO1959" s="48"/>
      <c r="BP1959" s="48"/>
      <c r="BQ1959" s="48"/>
      <c r="BR1959" s="48"/>
      <c r="BS1959" s="48"/>
      <c r="BT1959" s="48"/>
      <c r="BU1959" s="48"/>
      <c r="BV1959" s="48"/>
      <c r="BW1959" s="48"/>
      <c r="BX1959" s="48"/>
      <c r="BY1959" s="48"/>
      <c r="BZ1959" s="48"/>
      <c r="CA1959" s="48"/>
      <c r="CB1959" s="48"/>
      <c r="CC1959" s="48"/>
      <c r="CD1959" s="48"/>
      <c r="CE1959" s="48"/>
      <c r="CF1959" s="48"/>
      <c r="CG1959" s="48"/>
      <c r="CH1959" s="48"/>
      <c r="CI1959" s="48"/>
      <c r="CJ1959" s="48"/>
      <c r="CK1959" s="48"/>
      <c r="CL1959" s="48"/>
      <c r="CM1959" s="48"/>
      <c r="CN1959" s="48"/>
      <c r="CO1959" s="48"/>
      <c r="CP1959" s="48"/>
      <c r="CQ1959" s="48"/>
      <c r="CR1959" s="48"/>
      <c r="CS1959" s="48"/>
      <c r="CT1959" s="48"/>
      <c r="CU1959" s="48"/>
      <c r="CV1959" s="48"/>
      <c r="CW1959" s="48"/>
      <c r="CX1959" s="48"/>
      <c r="CY1959" s="48"/>
      <c r="CZ1959" s="48"/>
      <c r="DA1959" s="48"/>
      <c r="DB1959" s="48"/>
      <c r="DC1959" s="48"/>
      <c r="DD1959" s="48"/>
      <c r="DE1959" s="48"/>
      <c r="DF1959" s="48"/>
      <c r="DG1959" s="48"/>
      <c r="DH1959" s="48"/>
      <c r="DI1959" s="48"/>
      <c r="DJ1959" s="48"/>
      <c r="DK1959" s="48"/>
      <c r="DL1959" s="48"/>
      <c r="DM1959" s="48"/>
      <c r="DN1959" s="48"/>
      <c r="DO1959" s="48"/>
      <c r="DP1959" s="48"/>
      <c r="DQ1959" s="48"/>
      <c r="DR1959" s="48"/>
      <c r="DS1959" s="48"/>
      <c r="DT1959" s="48"/>
      <c r="DU1959" s="48"/>
      <c r="DV1959" s="48"/>
      <c r="DW1959" s="48"/>
      <c r="DX1959" s="48"/>
      <c r="DY1959" s="48"/>
      <c r="DZ1959" s="48"/>
      <c r="EA1959" s="48"/>
      <c r="EB1959" s="48"/>
      <c r="EC1959" s="48"/>
      <c r="ED1959" s="48"/>
      <c r="EE1959" s="48"/>
      <c r="EF1959" s="48"/>
      <c r="EG1959" s="48"/>
      <c r="EH1959" s="48"/>
      <c r="EI1959" s="48"/>
      <c r="EJ1959" s="48"/>
      <c r="EK1959" s="48"/>
      <c r="EL1959" s="48"/>
      <c r="EM1959" s="48"/>
      <c r="EN1959" s="48"/>
      <c r="EO1959" s="48"/>
      <c r="EP1959" s="48"/>
      <c r="EQ1959" s="48"/>
      <c r="ER1959" s="48"/>
      <c r="ES1959" s="48"/>
      <c r="ET1959" s="48"/>
      <c r="EU1959" s="48"/>
      <c r="EV1959" s="48"/>
      <c r="EW1959" s="48"/>
      <c r="EX1959" s="48"/>
      <c r="EY1959" s="48"/>
      <c r="EZ1959" s="48"/>
      <c r="FA1959" s="48"/>
      <c r="FB1959" s="48"/>
      <c r="FC1959" s="48"/>
      <c r="FD1959" s="48"/>
      <c r="FE1959" s="48"/>
      <c r="FF1959" s="48"/>
      <c r="FG1959" s="48"/>
      <c r="FH1959" s="48"/>
      <c r="FI1959" s="48"/>
      <c r="FJ1959" s="48"/>
    </row>
    <row r="1960" spans="1:166">
      <c r="A1960" s="48"/>
      <c r="B1960" s="48"/>
      <c r="C1960" s="48"/>
      <c r="D1960" s="48"/>
      <c r="E1960" s="48"/>
      <c r="F1960" s="48"/>
      <c r="G1960" s="48"/>
      <c r="H1960" s="48"/>
      <c r="I1960" s="48"/>
      <c r="J1960" s="48"/>
      <c r="K1960" s="48"/>
      <c r="L1960" s="48"/>
      <c r="M1960" s="48"/>
      <c r="N1960" s="48"/>
      <c r="O1960" s="48"/>
      <c r="P1960" s="48"/>
      <c r="Q1960" s="48"/>
      <c r="R1960" s="48"/>
      <c r="S1960" s="48"/>
      <c r="T1960" s="48"/>
      <c r="U1960" s="48"/>
      <c r="V1960" s="48"/>
      <c r="W1960" s="48"/>
      <c r="X1960" s="48"/>
      <c r="Y1960" s="48"/>
      <c r="Z1960" s="48"/>
      <c r="AA1960" s="48"/>
      <c r="AB1960" s="48"/>
      <c r="AC1960" s="48"/>
      <c r="AD1960" s="48"/>
      <c r="AE1960" s="48"/>
      <c r="AF1960" s="48"/>
      <c r="AG1960" s="48"/>
      <c r="AH1960" s="48"/>
      <c r="AI1960" s="48"/>
      <c r="AJ1960" s="48"/>
      <c r="AK1960" s="48"/>
      <c r="AL1960" s="48"/>
      <c r="AM1960" s="48"/>
      <c r="AN1960" s="48"/>
      <c r="AO1960" s="48"/>
      <c r="AP1960" s="48"/>
      <c r="AQ1960" s="48"/>
      <c r="AR1960" s="48"/>
      <c r="AS1960" s="48"/>
      <c r="AT1960" s="48"/>
      <c r="AU1960" s="48"/>
      <c r="AV1960" s="48"/>
      <c r="AW1960" s="48"/>
      <c r="AX1960" s="48"/>
      <c r="AY1960" s="48"/>
      <c r="AZ1960" s="48"/>
      <c r="BA1960" s="48"/>
      <c r="BB1960" s="48"/>
      <c r="BC1960" s="48"/>
      <c r="BD1960" s="48"/>
      <c r="BE1960" s="48"/>
      <c r="BF1960" s="48"/>
      <c r="BG1960" s="48"/>
      <c r="BH1960" s="48"/>
      <c r="BI1960" s="48"/>
      <c r="BJ1960" s="48"/>
      <c r="BK1960" s="48"/>
      <c r="BL1960" s="48"/>
      <c r="BM1960" s="48"/>
      <c r="BN1960" s="48"/>
      <c r="BO1960" s="48"/>
      <c r="BP1960" s="48"/>
      <c r="BQ1960" s="48"/>
      <c r="BR1960" s="48"/>
      <c r="BS1960" s="48"/>
      <c r="BT1960" s="48"/>
      <c r="BU1960" s="48"/>
      <c r="BV1960" s="48"/>
      <c r="BW1960" s="48"/>
      <c r="BX1960" s="48"/>
      <c r="BY1960" s="48"/>
      <c r="BZ1960" s="48"/>
      <c r="CA1960" s="48"/>
      <c r="CB1960" s="48"/>
      <c r="CC1960" s="48"/>
      <c r="CD1960" s="48"/>
      <c r="CE1960" s="48"/>
      <c r="CF1960" s="48"/>
      <c r="CG1960" s="48"/>
      <c r="CH1960" s="48"/>
      <c r="CI1960" s="48"/>
      <c r="CJ1960" s="48"/>
      <c r="CK1960" s="48"/>
      <c r="CL1960" s="48"/>
      <c r="CM1960" s="48"/>
      <c r="CN1960" s="48"/>
      <c r="CO1960" s="48"/>
      <c r="CP1960" s="48"/>
      <c r="CQ1960" s="48"/>
      <c r="CR1960" s="48"/>
      <c r="CS1960" s="48"/>
      <c r="CT1960" s="48"/>
      <c r="CU1960" s="48"/>
      <c r="CV1960" s="48"/>
      <c r="CW1960" s="48"/>
      <c r="CX1960" s="48"/>
      <c r="CY1960" s="48"/>
      <c r="CZ1960" s="48"/>
      <c r="DA1960" s="48"/>
      <c r="DB1960" s="48"/>
      <c r="DC1960" s="48"/>
      <c r="DD1960" s="48"/>
      <c r="DE1960" s="48"/>
      <c r="DF1960" s="48"/>
      <c r="DG1960" s="48"/>
      <c r="DH1960" s="48"/>
      <c r="DI1960" s="48"/>
      <c r="DJ1960" s="48"/>
      <c r="DK1960" s="48"/>
      <c r="DL1960" s="48"/>
      <c r="DM1960" s="48"/>
      <c r="DN1960" s="48"/>
      <c r="DO1960" s="48"/>
      <c r="DP1960" s="48"/>
      <c r="DQ1960" s="48"/>
      <c r="DR1960" s="48"/>
      <c r="DS1960" s="48"/>
      <c r="DT1960" s="48"/>
      <c r="DU1960" s="48"/>
      <c r="DV1960" s="48"/>
      <c r="DW1960" s="48"/>
      <c r="DX1960" s="48"/>
      <c r="DY1960" s="48"/>
      <c r="DZ1960" s="48"/>
      <c r="EA1960" s="48"/>
      <c r="EB1960" s="48"/>
      <c r="EC1960" s="48"/>
      <c r="ED1960" s="48"/>
      <c r="EE1960" s="48"/>
      <c r="EF1960" s="48"/>
      <c r="EG1960" s="48"/>
      <c r="EH1960" s="48"/>
      <c r="EI1960" s="48"/>
      <c r="EJ1960" s="48"/>
      <c r="EK1960" s="48"/>
      <c r="EL1960" s="48"/>
      <c r="EM1960" s="48"/>
      <c r="EN1960" s="48"/>
      <c r="EO1960" s="48"/>
      <c r="EP1960" s="48"/>
      <c r="EQ1960" s="48"/>
      <c r="ER1960" s="48"/>
      <c r="ES1960" s="48"/>
      <c r="ET1960" s="48"/>
      <c r="EU1960" s="48"/>
      <c r="EV1960" s="48"/>
      <c r="EW1960" s="48"/>
      <c r="EX1960" s="48"/>
      <c r="EY1960" s="48"/>
      <c r="EZ1960" s="48"/>
      <c r="FA1960" s="48"/>
      <c r="FB1960" s="48"/>
      <c r="FC1960" s="48"/>
      <c r="FD1960" s="48"/>
      <c r="FE1960" s="48"/>
      <c r="FF1960" s="48"/>
      <c r="FG1960" s="48"/>
      <c r="FH1960" s="48"/>
      <c r="FI1960" s="48"/>
      <c r="FJ1960" s="48"/>
    </row>
    <row r="1961" spans="1:166">
      <c r="A1961" s="48"/>
      <c r="B1961" s="48"/>
      <c r="C1961" s="48"/>
      <c r="D1961" s="48"/>
      <c r="E1961" s="48"/>
      <c r="F1961" s="48"/>
      <c r="G1961" s="48"/>
      <c r="H1961" s="48"/>
      <c r="I1961" s="48"/>
      <c r="J1961" s="48"/>
      <c r="K1961" s="48"/>
      <c r="L1961" s="48"/>
      <c r="M1961" s="48"/>
      <c r="N1961" s="48"/>
      <c r="O1961" s="48"/>
      <c r="P1961" s="48"/>
      <c r="Q1961" s="48"/>
      <c r="R1961" s="48"/>
      <c r="S1961" s="48"/>
      <c r="T1961" s="48"/>
      <c r="U1961" s="48"/>
      <c r="V1961" s="48"/>
      <c r="W1961" s="48"/>
      <c r="X1961" s="48"/>
      <c r="Y1961" s="48"/>
      <c r="Z1961" s="48"/>
      <c r="AA1961" s="48"/>
      <c r="AB1961" s="48"/>
      <c r="AC1961" s="48"/>
      <c r="AD1961" s="48"/>
      <c r="AE1961" s="48"/>
      <c r="AF1961" s="48"/>
      <c r="AG1961" s="48"/>
      <c r="AH1961" s="48"/>
      <c r="AI1961" s="48"/>
      <c r="AJ1961" s="48"/>
      <c r="AK1961" s="48"/>
      <c r="AL1961" s="48"/>
      <c r="AM1961" s="48"/>
      <c r="AN1961" s="48"/>
      <c r="AO1961" s="48"/>
      <c r="AP1961" s="48"/>
      <c r="AQ1961" s="48"/>
      <c r="AR1961" s="48"/>
      <c r="AS1961" s="48"/>
      <c r="AT1961" s="48"/>
      <c r="AU1961" s="48"/>
      <c r="AV1961" s="48"/>
      <c r="AW1961" s="48"/>
      <c r="AX1961" s="48"/>
      <c r="AY1961" s="48"/>
      <c r="AZ1961" s="48"/>
      <c r="BA1961" s="48"/>
      <c r="BB1961" s="48"/>
      <c r="BC1961" s="48"/>
      <c r="BD1961" s="48"/>
      <c r="BE1961" s="48"/>
      <c r="BF1961" s="48"/>
      <c r="BG1961" s="48"/>
      <c r="BH1961" s="48"/>
      <c r="BI1961" s="48"/>
      <c r="BJ1961" s="48"/>
      <c r="BK1961" s="48"/>
      <c r="BL1961" s="48"/>
      <c r="BM1961" s="48"/>
      <c r="BN1961" s="48"/>
      <c r="BO1961" s="48"/>
      <c r="BP1961" s="48"/>
      <c r="BQ1961" s="48"/>
      <c r="BR1961" s="48"/>
      <c r="BS1961" s="48"/>
      <c r="BT1961" s="48"/>
      <c r="BU1961" s="48"/>
      <c r="BV1961" s="48"/>
      <c r="BW1961" s="48"/>
      <c r="BX1961" s="48"/>
      <c r="BY1961" s="48"/>
      <c r="BZ1961" s="48"/>
      <c r="CA1961" s="48"/>
      <c r="CB1961" s="48"/>
      <c r="CC1961" s="48"/>
      <c r="CD1961" s="48"/>
      <c r="CE1961" s="48"/>
      <c r="CF1961" s="48"/>
      <c r="CG1961" s="48"/>
      <c r="CH1961" s="48"/>
      <c r="CI1961" s="48"/>
      <c r="CJ1961" s="48"/>
      <c r="CK1961" s="48"/>
      <c r="CL1961" s="48"/>
      <c r="CM1961" s="48"/>
      <c r="CN1961" s="48"/>
      <c r="CO1961" s="48"/>
      <c r="CP1961" s="48"/>
      <c r="CQ1961" s="48"/>
      <c r="CR1961" s="48"/>
      <c r="CS1961" s="48"/>
      <c r="CT1961" s="48"/>
      <c r="CU1961" s="48"/>
      <c r="CV1961" s="48"/>
      <c r="CW1961" s="48"/>
      <c r="CX1961" s="48"/>
      <c r="CY1961" s="48"/>
      <c r="CZ1961" s="48"/>
      <c r="DA1961" s="48"/>
      <c r="DB1961" s="48"/>
      <c r="DC1961" s="48"/>
      <c r="DD1961" s="48"/>
      <c r="DE1961" s="48"/>
      <c r="DF1961" s="48"/>
      <c r="DG1961" s="48"/>
      <c r="DH1961" s="48"/>
      <c r="DI1961" s="48"/>
      <c r="DJ1961" s="48"/>
      <c r="DK1961" s="48"/>
      <c r="DL1961" s="48"/>
      <c r="DM1961" s="48"/>
      <c r="DN1961" s="48"/>
      <c r="DO1961" s="48"/>
      <c r="DP1961" s="48"/>
      <c r="DQ1961" s="48"/>
      <c r="DR1961" s="48"/>
      <c r="DS1961" s="48"/>
      <c r="DT1961" s="48"/>
      <c r="DU1961" s="48"/>
      <c r="DV1961" s="48"/>
      <c r="DW1961" s="48"/>
      <c r="DX1961" s="48"/>
      <c r="DY1961" s="48"/>
      <c r="DZ1961" s="48"/>
      <c r="EA1961" s="48"/>
      <c r="EB1961" s="48"/>
      <c r="EC1961" s="48"/>
      <c r="ED1961" s="48"/>
      <c r="EE1961" s="48"/>
      <c r="EF1961" s="48"/>
      <c r="EG1961" s="48"/>
      <c r="EH1961" s="48"/>
      <c r="EI1961" s="48"/>
      <c r="EJ1961" s="48"/>
      <c r="EK1961" s="48"/>
      <c r="EL1961" s="48"/>
      <c r="EM1961" s="48"/>
      <c r="EN1961" s="48"/>
      <c r="EO1961" s="48"/>
      <c r="EP1961" s="48"/>
      <c r="EQ1961" s="48"/>
      <c r="ER1961" s="48"/>
      <c r="ES1961" s="48"/>
      <c r="ET1961" s="48"/>
      <c r="EU1961" s="48"/>
      <c r="EV1961" s="48"/>
      <c r="EW1961" s="48"/>
      <c r="EX1961" s="48"/>
      <c r="EY1961" s="48"/>
      <c r="EZ1961" s="48"/>
      <c r="FA1961" s="48"/>
      <c r="FB1961" s="48"/>
      <c r="FC1961" s="48"/>
      <c r="FD1961" s="48"/>
      <c r="FE1961" s="48"/>
      <c r="FF1961" s="48"/>
      <c r="FG1961" s="48"/>
      <c r="FH1961" s="48"/>
      <c r="FI1961" s="48"/>
      <c r="FJ1961" s="48"/>
    </row>
    <row r="1962" spans="1:166">
      <c r="A1962" s="48"/>
      <c r="B1962" s="48"/>
      <c r="C1962" s="48"/>
      <c r="D1962" s="48"/>
      <c r="E1962" s="48"/>
      <c r="F1962" s="48"/>
      <c r="G1962" s="48"/>
      <c r="H1962" s="48"/>
      <c r="I1962" s="48"/>
      <c r="J1962" s="48"/>
      <c r="K1962" s="48"/>
      <c r="L1962" s="48"/>
      <c r="M1962" s="48"/>
      <c r="N1962" s="48"/>
      <c r="O1962" s="48"/>
      <c r="P1962" s="48"/>
      <c r="Q1962" s="48"/>
      <c r="R1962" s="48"/>
      <c r="S1962" s="48"/>
      <c r="T1962" s="48"/>
      <c r="U1962" s="48"/>
      <c r="V1962" s="48"/>
      <c r="W1962" s="48"/>
      <c r="X1962" s="48"/>
      <c r="Y1962" s="48"/>
      <c r="Z1962" s="48"/>
      <c r="AA1962" s="48"/>
      <c r="AB1962" s="48"/>
      <c r="AC1962" s="48"/>
      <c r="AD1962" s="48"/>
      <c r="AE1962" s="48"/>
      <c r="AF1962" s="48"/>
      <c r="AG1962" s="48"/>
      <c r="AH1962" s="48"/>
      <c r="AI1962" s="48"/>
      <c r="AJ1962" s="48"/>
      <c r="AK1962" s="48"/>
      <c r="AL1962" s="48"/>
      <c r="AM1962" s="48"/>
      <c r="AN1962" s="48"/>
      <c r="AO1962" s="48"/>
      <c r="AP1962" s="48"/>
      <c r="AQ1962" s="48"/>
      <c r="AR1962" s="48"/>
      <c r="AS1962" s="48"/>
      <c r="AT1962" s="48"/>
      <c r="AU1962" s="48"/>
      <c r="AV1962" s="48"/>
      <c r="AW1962" s="48"/>
      <c r="AX1962" s="48"/>
      <c r="AY1962" s="48"/>
      <c r="AZ1962" s="48"/>
      <c r="BA1962" s="48"/>
      <c r="BB1962" s="48"/>
      <c r="BC1962" s="48"/>
      <c r="BD1962" s="48"/>
      <c r="BE1962" s="48"/>
      <c r="BF1962" s="48"/>
      <c r="BG1962" s="48"/>
      <c r="BH1962" s="48"/>
      <c r="BI1962" s="48"/>
      <c r="BJ1962" s="48"/>
      <c r="BK1962" s="48"/>
      <c r="BL1962" s="48"/>
      <c r="BM1962" s="48"/>
      <c r="BN1962" s="48"/>
      <c r="BO1962" s="48"/>
      <c r="BP1962" s="48"/>
      <c r="BQ1962" s="48"/>
      <c r="BR1962" s="48"/>
      <c r="BS1962" s="48"/>
      <c r="BT1962" s="48"/>
      <c r="BU1962" s="48"/>
      <c r="BV1962" s="48"/>
      <c r="BW1962" s="48"/>
      <c r="BX1962" s="48"/>
      <c r="BY1962" s="48"/>
      <c r="BZ1962" s="48"/>
      <c r="CA1962" s="48"/>
      <c r="CB1962" s="48"/>
      <c r="CC1962" s="48"/>
      <c r="CD1962" s="48"/>
      <c r="CE1962" s="48"/>
      <c r="CF1962" s="48"/>
      <c r="CG1962" s="48"/>
      <c r="CH1962" s="48"/>
      <c r="CI1962" s="48"/>
      <c r="CJ1962" s="48"/>
      <c r="CK1962" s="48"/>
      <c r="CL1962" s="48"/>
      <c r="CM1962" s="48"/>
      <c r="CN1962" s="48"/>
      <c r="CO1962" s="48"/>
      <c r="CP1962" s="48"/>
      <c r="CQ1962" s="48"/>
      <c r="CR1962" s="48"/>
      <c r="CS1962" s="48"/>
      <c r="CT1962" s="48"/>
      <c r="CU1962" s="48"/>
      <c r="CV1962" s="48"/>
      <c r="CW1962" s="48"/>
      <c r="CX1962" s="48"/>
      <c r="CY1962" s="48"/>
      <c r="CZ1962" s="48"/>
      <c r="DA1962" s="48"/>
      <c r="DB1962" s="48"/>
      <c r="DC1962" s="48"/>
      <c r="DD1962" s="48"/>
      <c r="DE1962" s="48"/>
      <c r="DF1962" s="48"/>
      <c r="DG1962" s="48"/>
      <c r="DH1962" s="48"/>
      <c r="DI1962" s="48"/>
      <c r="DJ1962" s="48"/>
      <c r="DK1962" s="48"/>
      <c r="DL1962" s="48"/>
      <c r="DM1962" s="48"/>
      <c r="DN1962" s="48"/>
      <c r="DO1962" s="48"/>
      <c r="DP1962" s="48"/>
      <c r="DQ1962" s="48"/>
      <c r="DR1962" s="48"/>
      <c r="DS1962" s="48"/>
      <c r="DT1962" s="48"/>
      <c r="DU1962" s="48"/>
      <c r="DV1962" s="48"/>
      <c r="DW1962" s="48"/>
      <c r="DX1962" s="48"/>
      <c r="DY1962" s="48"/>
      <c r="DZ1962" s="48"/>
      <c r="EA1962" s="48"/>
      <c r="EB1962" s="48"/>
      <c r="EC1962" s="48"/>
      <c r="ED1962" s="48"/>
      <c r="EE1962" s="48"/>
      <c r="EF1962" s="48"/>
      <c r="EG1962" s="48"/>
      <c r="EH1962" s="48"/>
      <c r="EI1962" s="48"/>
      <c r="EJ1962" s="48"/>
      <c r="EK1962" s="48"/>
      <c r="EL1962" s="48"/>
      <c r="EM1962" s="48"/>
      <c r="EN1962" s="48"/>
      <c r="EO1962" s="48"/>
      <c r="EP1962" s="48"/>
      <c r="EQ1962" s="48"/>
      <c r="ER1962" s="48"/>
      <c r="ES1962" s="48"/>
      <c r="ET1962" s="48"/>
      <c r="EU1962" s="48"/>
      <c r="EV1962" s="48"/>
      <c r="EW1962" s="48"/>
      <c r="EX1962" s="48"/>
      <c r="EY1962" s="48"/>
      <c r="EZ1962" s="48"/>
      <c r="FA1962" s="48"/>
      <c r="FB1962" s="48"/>
      <c r="FC1962" s="48"/>
      <c r="FD1962" s="48"/>
      <c r="FE1962" s="48"/>
      <c r="FF1962" s="48"/>
      <c r="FG1962" s="48"/>
      <c r="FH1962" s="48"/>
      <c r="FI1962" s="48"/>
      <c r="FJ1962" s="48"/>
    </row>
    <row r="1963" spans="1:166">
      <c r="A1963" s="48"/>
      <c r="B1963" s="48"/>
      <c r="C1963" s="48"/>
      <c r="D1963" s="48"/>
      <c r="E1963" s="48"/>
      <c r="F1963" s="48"/>
      <c r="G1963" s="48"/>
      <c r="H1963" s="48"/>
      <c r="I1963" s="48"/>
      <c r="J1963" s="48"/>
      <c r="K1963" s="48"/>
      <c r="L1963" s="48"/>
      <c r="M1963" s="48"/>
      <c r="N1963" s="48"/>
      <c r="O1963" s="48"/>
      <c r="P1963" s="48"/>
      <c r="Q1963" s="48"/>
      <c r="R1963" s="48"/>
      <c r="S1963" s="48"/>
      <c r="T1963" s="48"/>
      <c r="U1963" s="48"/>
      <c r="V1963" s="48"/>
      <c r="W1963" s="48"/>
      <c r="X1963" s="48"/>
      <c r="Y1963" s="48"/>
      <c r="Z1963" s="48"/>
      <c r="AA1963" s="48"/>
      <c r="AB1963" s="48"/>
      <c r="AC1963" s="48"/>
      <c r="AD1963" s="48"/>
      <c r="AE1963" s="48"/>
      <c r="AF1963" s="48"/>
      <c r="AG1963" s="48"/>
      <c r="AH1963" s="48"/>
      <c r="AI1963" s="48"/>
      <c r="AJ1963" s="48"/>
      <c r="AK1963" s="48"/>
      <c r="AL1963" s="48"/>
      <c r="AM1963" s="48"/>
      <c r="AN1963" s="48"/>
      <c r="AO1963" s="48"/>
      <c r="AP1963" s="48"/>
      <c r="AQ1963" s="48"/>
      <c r="AR1963" s="48"/>
      <c r="AS1963" s="48"/>
      <c r="AT1963" s="48"/>
      <c r="AU1963" s="48"/>
      <c r="AV1963" s="48"/>
      <c r="AW1963" s="48"/>
      <c r="AX1963" s="48"/>
      <c r="AY1963" s="48"/>
      <c r="AZ1963" s="48"/>
      <c r="BA1963" s="48"/>
      <c r="BB1963" s="48"/>
      <c r="BC1963" s="48"/>
      <c r="BD1963" s="48"/>
      <c r="BE1963" s="48"/>
      <c r="BF1963" s="48"/>
      <c r="BG1963" s="48"/>
      <c r="BH1963" s="48"/>
      <c r="BI1963" s="48"/>
      <c r="BJ1963" s="48"/>
      <c r="BK1963" s="48"/>
      <c r="BL1963" s="48"/>
      <c r="BM1963" s="48"/>
      <c r="BN1963" s="48"/>
      <c r="BO1963" s="48"/>
      <c r="BP1963" s="48"/>
      <c r="BQ1963" s="48"/>
      <c r="BR1963" s="48"/>
      <c r="BS1963" s="48"/>
      <c r="BT1963" s="48"/>
      <c r="BU1963" s="48"/>
      <c r="BV1963" s="48"/>
      <c r="BW1963" s="48"/>
      <c r="BX1963" s="48"/>
      <c r="BY1963" s="48"/>
      <c r="BZ1963" s="48"/>
      <c r="CA1963" s="48"/>
      <c r="CB1963" s="48"/>
      <c r="CC1963" s="48"/>
      <c r="CD1963" s="48"/>
      <c r="CE1963" s="48"/>
      <c r="CF1963" s="48"/>
      <c r="CG1963" s="48"/>
      <c r="CH1963" s="48"/>
      <c r="CI1963" s="48"/>
      <c r="CJ1963" s="48"/>
      <c r="CK1963" s="48"/>
      <c r="CL1963" s="48"/>
      <c r="CM1963" s="48"/>
      <c r="CN1963" s="48"/>
      <c r="CO1963" s="48"/>
      <c r="CP1963" s="48"/>
      <c r="CQ1963" s="48"/>
      <c r="CR1963" s="48"/>
      <c r="CS1963" s="48"/>
      <c r="CT1963" s="48"/>
      <c r="CU1963" s="48"/>
      <c r="CV1963" s="48"/>
      <c r="CW1963" s="48"/>
      <c r="CX1963" s="48"/>
      <c r="CY1963" s="48"/>
      <c r="CZ1963" s="48"/>
      <c r="DA1963" s="48"/>
      <c r="DB1963" s="48"/>
      <c r="DC1963" s="48"/>
      <c r="DD1963" s="48"/>
      <c r="DE1963" s="48"/>
      <c r="DF1963" s="48"/>
      <c r="DG1963" s="48"/>
      <c r="DH1963" s="48"/>
      <c r="DI1963" s="48"/>
      <c r="DJ1963" s="48"/>
      <c r="DK1963" s="48"/>
      <c r="DL1963" s="48"/>
      <c r="DM1963" s="48"/>
      <c r="DN1963" s="48"/>
      <c r="DO1963" s="48"/>
      <c r="DP1963" s="48"/>
      <c r="DQ1963" s="48"/>
      <c r="DR1963" s="48"/>
      <c r="DS1963" s="48"/>
      <c r="DT1963" s="48"/>
      <c r="DU1963" s="48"/>
      <c r="DV1963" s="48"/>
      <c r="DW1963" s="48"/>
      <c r="DX1963" s="48"/>
      <c r="DY1963" s="48"/>
      <c r="DZ1963" s="48"/>
      <c r="EA1963" s="48"/>
      <c r="EB1963" s="48"/>
      <c r="EC1963" s="48"/>
      <c r="ED1963" s="48"/>
      <c r="EE1963" s="48"/>
      <c r="EF1963" s="48"/>
      <c r="EG1963" s="48"/>
      <c r="EH1963" s="48"/>
      <c r="EI1963" s="48"/>
      <c r="EJ1963" s="48"/>
      <c r="EK1963" s="48"/>
      <c r="EL1963" s="48"/>
      <c r="EM1963" s="48"/>
      <c r="EN1963" s="48"/>
      <c r="EO1963" s="48"/>
      <c r="EP1963" s="48"/>
      <c r="EQ1963" s="48"/>
      <c r="ER1963" s="48"/>
      <c r="ES1963" s="48"/>
      <c r="ET1963" s="48"/>
      <c r="EU1963" s="48"/>
      <c r="EV1963" s="48"/>
      <c r="EW1963" s="48"/>
      <c r="EX1963" s="48"/>
      <c r="EY1963" s="48"/>
      <c r="EZ1963" s="48"/>
      <c r="FA1963" s="48"/>
      <c r="FB1963" s="48"/>
      <c r="FC1963" s="48"/>
      <c r="FD1963" s="48"/>
      <c r="FE1963" s="48"/>
      <c r="FF1963" s="48"/>
      <c r="FG1963" s="48"/>
      <c r="FH1963" s="48"/>
      <c r="FI1963" s="48"/>
      <c r="FJ1963" s="48"/>
    </row>
    <row r="1964" spans="1:166">
      <c r="A1964" s="48"/>
      <c r="B1964" s="48"/>
      <c r="C1964" s="48"/>
      <c r="D1964" s="48"/>
      <c r="E1964" s="48"/>
      <c r="F1964" s="48"/>
      <c r="G1964" s="48"/>
      <c r="H1964" s="48"/>
      <c r="I1964" s="48"/>
      <c r="J1964" s="48"/>
      <c r="K1964" s="48"/>
      <c r="L1964" s="48"/>
      <c r="M1964" s="48"/>
      <c r="N1964" s="48"/>
      <c r="O1964" s="48"/>
      <c r="P1964" s="48"/>
      <c r="Q1964" s="48"/>
      <c r="R1964" s="48"/>
      <c r="S1964" s="48"/>
      <c r="T1964" s="48"/>
      <c r="U1964" s="48"/>
      <c r="V1964" s="48"/>
      <c r="W1964" s="48"/>
      <c r="X1964" s="48"/>
      <c r="Y1964" s="48"/>
      <c r="Z1964" s="48"/>
      <c r="AA1964" s="48"/>
      <c r="AB1964" s="48"/>
      <c r="AC1964" s="48"/>
      <c r="AD1964" s="48"/>
      <c r="AE1964" s="48"/>
      <c r="AF1964" s="48"/>
      <c r="AG1964" s="48"/>
      <c r="AH1964" s="48"/>
      <c r="AI1964" s="48"/>
      <c r="AJ1964" s="48"/>
      <c r="AK1964" s="48"/>
      <c r="AL1964" s="48"/>
      <c r="AM1964" s="48"/>
      <c r="AN1964" s="48"/>
      <c r="AO1964" s="48"/>
      <c r="AP1964" s="48"/>
      <c r="AQ1964" s="48"/>
      <c r="AR1964" s="48"/>
      <c r="AS1964" s="48"/>
      <c r="AT1964" s="48"/>
      <c r="AU1964" s="48"/>
      <c r="AV1964" s="48"/>
      <c r="AW1964" s="48"/>
      <c r="AX1964" s="48"/>
      <c r="AY1964" s="48"/>
      <c r="AZ1964" s="48"/>
      <c r="BA1964" s="48"/>
      <c r="BB1964" s="48"/>
      <c r="BC1964" s="48"/>
      <c r="BD1964" s="48"/>
      <c r="BE1964" s="48"/>
      <c r="BF1964" s="48"/>
      <c r="BG1964" s="48"/>
      <c r="BH1964" s="48"/>
      <c r="BI1964" s="48"/>
      <c r="BJ1964" s="48"/>
      <c r="BK1964" s="48"/>
      <c r="BL1964" s="48"/>
      <c r="BM1964" s="48"/>
      <c r="BN1964" s="48"/>
      <c r="BO1964" s="48"/>
      <c r="BP1964" s="48"/>
      <c r="BQ1964" s="48"/>
      <c r="BR1964" s="48"/>
      <c r="BS1964" s="48"/>
      <c r="BT1964" s="48"/>
      <c r="BU1964" s="48"/>
      <c r="BV1964" s="48"/>
      <c r="BW1964" s="48"/>
      <c r="BX1964" s="48"/>
      <c r="BY1964" s="48"/>
      <c r="BZ1964" s="48"/>
      <c r="CA1964" s="48"/>
      <c r="CB1964" s="48"/>
      <c r="CC1964" s="48"/>
      <c r="CD1964" s="48"/>
      <c r="CE1964" s="48"/>
      <c r="CF1964" s="48"/>
      <c r="CG1964" s="48"/>
      <c r="CH1964" s="48"/>
      <c r="CI1964" s="48"/>
      <c r="CJ1964" s="48"/>
      <c r="CK1964" s="48"/>
      <c r="CL1964" s="48"/>
      <c r="CM1964" s="48"/>
      <c r="CN1964" s="48"/>
      <c r="CO1964" s="48"/>
      <c r="CP1964" s="48"/>
      <c r="CQ1964" s="48"/>
      <c r="CR1964" s="48"/>
      <c r="CS1964" s="48"/>
      <c r="CT1964" s="48"/>
      <c r="CU1964" s="48"/>
      <c r="CV1964" s="48"/>
      <c r="CW1964" s="48"/>
      <c r="CX1964" s="48"/>
      <c r="CY1964" s="48"/>
      <c r="CZ1964" s="48"/>
      <c r="DA1964" s="48"/>
      <c r="DB1964" s="48"/>
      <c r="DC1964" s="48"/>
      <c r="DD1964" s="48"/>
      <c r="DE1964" s="48"/>
      <c r="DF1964" s="48"/>
      <c r="DG1964" s="48"/>
      <c r="DH1964" s="48"/>
      <c r="DI1964" s="48"/>
      <c r="DJ1964" s="48"/>
      <c r="DK1964" s="48"/>
      <c r="DL1964" s="48"/>
      <c r="DM1964" s="48"/>
      <c r="DN1964" s="48"/>
      <c r="DO1964" s="48"/>
      <c r="DP1964" s="48"/>
      <c r="DQ1964" s="48"/>
      <c r="DR1964" s="48"/>
      <c r="DS1964" s="48"/>
      <c r="DT1964" s="48"/>
      <c r="DU1964" s="48"/>
      <c r="DV1964" s="48"/>
      <c r="DW1964" s="48"/>
      <c r="DX1964" s="48"/>
      <c r="DY1964" s="48"/>
      <c r="DZ1964" s="48"/>
      <c r="EA1964" s="48"/>
      <c r="EB1964" s="48"/>
      <c r="EC1964" s="48"/>
      <c r="ED1964" s="48"/>
      <c r="EE1964" s="48"/>
      <c r="EF1964" s="48"/>
      <c r="EG1964" s="48"/>
      <c r="EH1964" s="48"/>
      <c r="EI1964" s="48"/>
      <c r="EJ1964" s="48"/>
      <c r="EK1964" s="48"/>
      <c r="EL1964" s="48"/>
      <c r="EM1964" s="48"/>
      <c r="EN1964" s="48"/>
      <c r="EO1964" s="48"/>
      <c r="EP1964" s="48"/>
      <c r="EQ1964" s="48"/>
      <c r="ER1964" s="48"/>
      <c r="ES1964" s="48"/>
      <c r="ET1964" s="48"/>
      <c r="EU1964" s="48"/>
      <c r="EV1964" s="48"/>
      <c r="EW1964" s="48"/>
      <c r="EX1964" s="48"/>
      <c r="EY1964" s="48"/>
      <c r="EZ1964" s="48"/>
      <c r="FA1964" s="48"/>
      <c r="FB1964" s="48"/>
      <c r="FC1964" s="48"/>
      <c r="FD1964" s="48"/>
      <c r="FE1964" s="48"/>
      <c r="FF1964" s="48"/>
      <c r="FG1964" s="48"/>
      <c r="FH1964" s="48"/>
      <c r="FI1964" s="48"/>
      <c r="FJ1964" s="48"/>
    </row>
    <row r="1965" spans="1:166">
      <c r="A1965" s="48"/>
      <c r="B1965" s="48"/>
      <c r="C1965" s="48"/>
      <c r="D1965" s="48"/>
      <c r="E1965" s="48"/>
      <c r="F1965" s="48"/>
      <c r="G1965" s="48"/>
      <c r="H1965" s="48"/>
      <c r="I1965" s="48"/>
      <c r="J1965" s="48"/>
      <c r="K1965" s="48"/>
      <c r="L1965" s="48"/>
      <c r="M1965" s="48"/>
      <c r="N1965" s="48"/>
      <c r="O1965" s="48"/>
      <c r="P1965" s="48"/>
      <c r="Q1965" s="48"/>
      <c r="R1965" s="48"/>
      <c r="S1965" s="48"/>
      <c r="T1965" s="48"/>
      <c r="U1965" s="48"/>
      <c r="V1965" s="48"/>
      <c r="W1965" s="48"/>
      <c r="X1965" s="48"/>
      <c r="Y1965" s="48"/>
      <c r="Z1965" s="48"/>
      <c r="AA1965" s="48"/>
      <c r="AB1965" s="48"/>
      <c r="AC1965" s="48"/>
      <c r="AD1965" s="48"/>
      <c r="AE1965" s="48"/>
      <c r="AF1965" s="48"/>
      <c r="AG1965" s="48"/>
      <c r="AH1965" s="48"/>
      <c r="AI1965" s="48"/>
      <c r="AJ1965" s="48"/>
      <c r="AK1965" s="48"/>
      <c r="AL1965" s="48"/>
      <c r="AM1965" s="48"/>
      <c r="AN1965" s="48"/>
      <c r="AO1965" s="48"/>
      <c r="AP1965" s="48"/>
      <c r="AQ1965" s="48"/>
      <c r="AR1965" s="48"/>
      <c r="AS1965" s="48"/>
      <c r="AT1965" s="48"/>
      <c r="AU1965" s="48"/>
      <c r="AV1965" s="48"/>
      <c r="AW1965" s="48"/>
      <c r="AX1965" s="48"/>
      <c r="AY1965" s="48"/>
      <c r="AZ1965" s="48"/>
      <c r="BA1965" s="48"/>
      <c r="BB1965" s="48"/>
      <c r="BC1965" s="48"/>
      <c r="BD1965" s="48"/>
      <c r="BE1965" s="48"/>
      <c r="BF1965" s="48"/>
      <c r="BG1965" s="48"/>
      <c r="BH1965" s="48"/>
      <c r="BI1965" s="48"/>
      <c r="BJ1965" s="48"/>
      <c r="BK1965" s="48"/>
      <c r="BL1965" s="48"/>
      <c r="BM1965" s="48"/>
      <c r="BN1965" s="48"/>
      <c r="BO1965" s="48"/>
      <c r="BP1965" s="48"/>
      <c r="BQ1965" s="48"/>
      <c r="BR1965" s="48"/>
      <c r="BS1965" s="48"/>
      <c r="BT1965" s="48"/>
      <c r="BU1965" s="48"/>
      <c r="BV1965" s="48"/>
      <c r="BW1965" s="48"/>
      <c r="BX1965" s="48"/>
      <c r="BY1965" s="48"/>
      <c r="BZ1965" s="48"/>
      <c r="CA1965" s="48"/>
      <c r="CB1965" s="48"/>
      <c r="CC1965" s="48"/>
      <c r="CD1965" s="48"/>
      <c r="CE1965" s="48"/>
      <c r="CF1965" s="48"/>
      <c r="CG1965" s="48"/>
      <c r="CH1965" s="48"/>
      <c r="CI1965" s="48"/>
      <c r="CJ1965" s="48"/>
      <c r="CK1965" s="48"/>
      <c r="CL1965" s="48"/>
      <c r="CM1965" s="48"/>
      <c r="CN1965" s="48"/>
      <c r="CO1965" s="48"/>
      <c r="CP1965" s="48"/>
      <c r="CQ1965" s="48"/>
      <c r="CR1965" s="48"/>
      <c r="CS1965" s="48"/>
      <c r="CT1965" s="48"/>
      <c r="CU1965" s="48"/>
      <c r="CV1965" s="48"/>
      <c r="CW1965" s="48"/>
      <c r="CX1965" s="48"/>
      <c r="CY1965" s="48"/>
      <c r="CZ1965" s="48"/>
      <c r="DA1965" s="48"/>
      <c r="DB1965" s="48"/>
      <c r="DC1965" s="48"/>
      <c r="DD1965" s="48"/>
      <c r="DE1965" s="48"/>
      <c r="DF1965" s="48"/>
      <c r="DG1965" s="48"/>
      <c r="DH1965" s="48"/>
      <c r="DI1965" s="48"/>
      <c r="DJ1965" s="48"/>
      <c r="DK1965" s="48"/>
      <c r="DL1965" s="48"/>
      <c r="DM1965" s="48"/>
      <c r="DN1965" s="48"/>
      <c r="DO1965" s="48"/>
      <c r="DP1965" s="48"/>
      <c r="DQ1965" s="48"/>
      <c r="DR1965" s="48"/>
      <c r="DS1965" s="48"/>
      <c r="DT1965" s="48"/>
      <c r="DU1965" s="48"/>
      <c r="DV1965" s="48"/>
      <c r="DW1965" s="48"/>
      <c r="DX1965" s="48"/>
      <c r="DY1965" s="48"/>
      <c r="DZ1965" s="48"/>
      <c r="EA1965" s="48"/>
      <c r="EB1965" s="48"/>
      <c r="EC1965" s="48"/>
      <c r="ED1965" s="48"/>
      <c r="EE1965" s="48"/>
      <c r="EF1965" s="48"/>
      <c r="EG1965" s="48"/>
      <c r="EH1965" s="48"/>
      <c r="EI1965" s="48"/>
      <c r="EJ1965" s="48"/>
      <c r="EK1965" s="48"/>
      <c r="EL1965" s="48"/>
      <c r="EM1965" s="48"/>
      <c r="EN1965" s="48"/>
      <c r="EO1965" s="48"/>
      <c r="EP1965" s="48"/>
      <c r="EQ1965" s="48"/>
      <c r="ER1965" s="48"/>
      <c r="ES1965" s="48"/>
      <c r="ET1965" s="48"/>
      <c r="EU1965" s="48"/>
      <c r="EV1965" s="48"/>
      <c r="EW1965" s="48"/>
      <c r="EX1965" s="48"/>
      <c r="EY1965" s="48"/>
      <c r="EZ1965" s="48"/>
      <c r="FA1965" s="48"/>
      <c r="FB1965" s="48"/>
      <c r="FC1965" s="48"/>
      <c r="FD1965" s="48"/>
      <c r="FE1965" s="48"/>
      <c r="FF1965" s="48"/>
      <c r="FG1965" s="48"/>
      <c r="FH1965" s="48"/>
      <c r="FI1965" s="48"/>
      <c r="FJ1965" s="48"/>
    </row>
    <row r="1966" spans="1:166">
      <c r="A1966" s="48"/>
      <c r="B1966" s="48"/>
      <c r="C1966" s="48"/>
      <c r="D1966" s="48"/>
      <c r="E1966" s="48"/>
      <c r="F1966" s="48"/>
      <c r="G1966" s="48"/>
      <c r="H1966" s="48"/>
      <c r="I1966" s="48"/>
      <c r="J1966" s="48"/>
      <c r="K1966" s="48"/>
      <c r="L1966" s="48"/>
      <c r="M1966" s="48"/>
      <c r="N1966" s="48"/>
      <c r="O1966" s="48"/>
      <c r="P1966" s="48"/>
      <c r="Q1966" s="48"/>
      <c r="R1966" s="48"/>
      <c r="S1966" s="48"/>
      <c r="T1966" s="48"/>
      <c r="U1966" s="48"/>
      <c r="V1966" s="48"/>
      <c r="W1966" s="48"/>
      <c r="X1966" s="48"/>
      <c r="Y1966" s="48"/>
      <c r="Z1966" s="48"/>
      <c r="AA1966" s="48"/>
      <c r="AB1966" s="48"/>
      <c r="AC1966" s="48"/>
      <c r="AD1966" s="48"/>
      <c r="AE1966" s="48"/>
      <c r="AF1966" s="48"/>
      <c r="AG1966" s="48"/>
      <c r="AH1966" s="48"/>
      <c r="AI1966" s="48"/>
      <c r="AJ1966" s="48"/>
      <c r="AK1966" s="48"/>
      <c r="AL1966" s="48"/>
      <c r="AM1966" s="48"/>
      <c r="AN1966" s="48"/>
      <c r="AO1966" s="48"/>
      <c r="AP1966" s="48"/>
      <c r="AQ1966" s="48"/>
      <c r="AR1966" s="48"/>
      <c r="AS1966" s="48"/>
      <c r="AT1966" s="48"/>
      <c r="AU1966" s="48"/>
      <c r="AV1966" s="48"/>
      <c r="AW1966" s="48"/>
      <c r="AX1966" s="48"/>
      <c r="AY1966" s="48"/>
      <c r="AZ1966" s="48"/>
      <c r="BA1966" s="48"/>
      <c r="BB1966" s="48"/>
      <c r="BC1966" s="48"/>
      <c r="BD1966" s="48"/>
      <c r="BE1966" s="48"/>
      <c r="BF1966" s="48"/>
      <c r="BG1966" s="48"/>
      <c r="BH1966" s="48"/>
      <c r="BI1966" s="48"/>
      <c r="BJ1966" s="48"/>
      <c r="BK1966" s="48"/>
      <c r="BL1966" s="48"/>
      <c r="BM1966" s="48"/>
      <c r="BN1966" s="48"/>
      <c r="BO1966" s="48"/>
      <c r="BP1966" s="48"/>
      <c r="BQ1966" s="48"/>
      <c r="BR1966" s="48"/>
      <c r="BS1966" s="48"/>
      <c r="BT1966" s="48"/>
      <c r="BU1966" s="48"/>
      <c r="BV1966" s="48"/>
      <c r="BW1966" s="48"/>
      <c r="BX1966" s="48"/>
      <c r="BY1966" s="48"/>
      <c r="BZ1966" s="48"/>
      <c r="CA1966" s="48"/>
      <c r="CB1966" s="48"/>
      <c r="CC1966" s="48"/>
      <c r="CD1966" s="48"/>
      <c r="CE1966" s="48"/>
      <c r="CF1966" s="48"/>
      <c r="CG1966" s="48"/>
      <c r="CH1966" s="48"/>
      <c r="CI1966" s="48"/>
      <c r="CJ1966" s="48"/>
      <c r="CK1966" s="48"/>
      <c r="CL1966" s="48"/>
      <c r="CM1966" s="48"/>
      <c r="CN1966" s="48"/>
      <c r="CO1966" s="48"/>
      <c r="CP1966" s="48"/>
      <c r="CQ1966" s="48"/>
      <c r="CR1966" s="48"/>
      <c r="CS1966" s="48"/>
      <c r="CT1966" s="48"/>
      <c r="CU1966" s="48"/>
      <c r="CV1966" s="48"/>
      <c r="CW1966" s="48"/>
      <c r="CX1966" s="48"/>
      <c r="CY1966" s="48"/>
      <c r="CZ1966" s="48"/>
      <c r="DA1966" s="48"/>
      <c r="DB1966" s="48"/>
      <c r="DC1966" s="48"/>
      <c r="DD1966" s="48"/>
      <c r="DE1966" s="48"/>
      <c r="DF1966" s="48"/>
      <c r="DG1966" s="48"/>
      <c r="DH1966" s="48"/>
      <c r="DI1966" s="48"/>
      <c r="DJ1966" s="48"/>
      <c r="DK1966" s="48"/>
      <c r="DL1966" s="48"/>
      <c r="DM1966" s="48"/>
      <c r="DN1966" s="48"/>
      <c r="DO1966" s="48"/>
      <c r="DP1966" s="48"/>
      <c r="DQ1966" s="48"/>
      <c r="DR1966" s="48"/>
      <c r="DS1966" s="48"/>
      <c r="DT1966" s="48"/>
      <c r="DU1966" s="48"/>
      <c r="DV1966" s="48"/>
      <c r="DW1966" s="48"/>
      <c r="DX1966" s="48"/>
      <c r="DY1966" s="48"/>
      <c r="DZ1966" s="48"/>
      <c r="EA1966" s="48"/>
      <c r="EB1966" s="48"/>
      <c r="EC1966" s="48"/>
      <c r="ED1966" s="48"/>
      <c r="EE1966" s="48"/>
      <c r="EF1966" s="48"/>
      <c r="EG1966" s="48"/>
      <c r="EH1966" s="48"/>
      <c r="EI1966" s="48"/>
      <c r="EJ1966" s="48"/>
      <c r="EK1966" s="48"/>
      <c r="EL1966" s="48"/>
      <c r="EM1966" s="48"/>
      <c r="EN1966" s="48"/>
      <c r="EO1966" s="48"/>
      <c r="EP1966" s="48"/>
      <c r="EQ1966" s="48"/>
      <c r="ER1966" s="48"/>
      <c r="ES1966" s="48"/>
      <c r="ET1966" s="48"/>
      <c r="EU1966" s="48"/>
      <c r="EV1966" s="48"/>
      <c r="EW1966" s="48"/>
      <c r="EX1966" s="48"/>
      <c r="EY1966" s="48"/>
      <c r="EZ1966" s="48"/>
      <c r="FA1966" s="48"/>
      <c r="FB1966" s="48"/>
      <c r="FC1966" s="48"/>
      <c r="FD1966" s="48"/>
      <c r="FE1966" s="48"/>
      <c r="FF1966" s="48"/>
      <c r="FG1966" s="48"/>
      <c r="FH1966" s="48"/>
      <c r="FI1966" s="48"/>
      <c r="FJ1966" s="48"/>
    </row>
    <row r="1967" spans="1:166">
      <c r="A1967" s="48"/>
      <c r="B1967" s="48"/>
      <c r="C1967" s="48"/>
      <c r="D1967" s="48"/>
      <c r="E1967" s="48"/>
      <c r="F1967" s="48"/>
      <c r="G1967" s="48"/>
      <c r="H1967" s="48"/>
      <c r="I1967" s="48"/>
      <c r="J1967" s="48"/>
      <c r="K1967" s="48"/>
      <c r="L1967" s="48"/>
      <c r="M1967" s="48"/>
      <c r="N1967" s="48"/>
      <c r="O1967" s="48"/>
      <c r="P1967" s="48"/>
      <c r="Q1967" s="48"/>
      <c r="R1967" s="48"/>
      <c r="S1967" s="48"/>
      <c r="T1967" s="48"/>
      <c r="U1967" s="48"/>
      <c r="V1967" s="48"/>
      <c r="W1967" s="48"/>
      <c r="X1967" s="48"/>
      <c r="Y1967" s="48"/>
      <c r="Z1967" s="48"/>
      <c r="AA1967" s="48"/>
      <c r="AB1967" s="48"/>
      <c r="AC1967" s="48"/>
      <c r="AD1967" s="48"/>
      <c r="AE1967" s="48"/>
      <c r="AF1967" s="48"/>
      <c r="AG1967" s="48"/>
      <c r="AH1967" s="48"/>
      <c r="AI1967" s="48"/>
      <c r="AJ1967" s="48"/>
      <c r="AK1967" s="48"/>
      <c r="AL1967" s="48"/>
      <c r="AM1967" s="48"/>
      <c r="AN1967" s="48"/>
      <c r="AO1967" s="48"/>
      <c r="AP1967" s="48"/>
      <c r="AQ1967" s="48"/>
      <c r="AR1967" s="48"/>
      <c r="AS1967" s="48"/>
      <c r="AT1967" s="48"/>
      <c r="AU1967" s="48"/>
      <c r="AV1967" s="48"/>
      <c r="AW1967" s="48"/>
      <c r="AX1967" s="48"/>
      <c r="AY1967" s="48"/>
      <c r="AZ1967" s="48"/>
      <c r="BA1967" s="48"/>
      <c r="BB1967" s="48"/>
      <c r="BC1967" s="48"/>
      <c r="BD1967" s="48"/>
      <c r="BE1967" s="48"/>
      <c r="BF1967" s="48"/>
      <c r="BG1967" s="48"/>
      <c r="BH1967" s="48"/>
      <c r="BI1967" s="48"/>
      <c r="BJ1967" s="48"/>
      <c r="BK1967" s="48"/>
      <c r="BL1967" s="48"/>
      <c r="BM1967" s="48"/>
      <c r="BN1967" s="48"/>
      <c r="BO1967" s="48"/>
      <c r="BP1967" s="48"/>
      <c r="BQ1967" s="48"/>
      <c r="BR1967" s="48"/>
      <c r="BS1967" s="48"/>
      <c r="BT1967" s="48"/>
      <c r="BU1967" s="48"/>
      <c r="BV1967" s="48"/>
      <c r="BW1967" s="48"/>
      <c r="BX1967" s="48"/>
      <c r="BY1967" s="48"/>
      <c r="BZ1967" s="48"/>
      <c r="CA1967" s="48"/>
      <c r="CB1967" s="48"/>
      <c r="CC1967" s="48"/>
      <c r="CD1967" s="48"/>
      <c r="CE1967" s="48"/>
      <c r="CF1967" s="48"/>
      <c r="CG1967" s="48"/>
      <c r="CH1967" s="48"/>
      <c r="CI1967" s="48"/>
      <c r="CJ1967" s="48"/>
      <c r="CK1967" s="48"/>
      <c r="CL1967" s="48"/>
      <c r="CM1967" s="48"/>
      <c r="CN1967" s="48"/>
      <c r="CO1967" s="48"/>
      <c r="CP1967" s="48"/>
      <c r="CQ1967" s="48"/>
      <c r="CR1967" s="48"/>
      <c r="CS1967" s="48"/>
      <c r="CT1967" s="48"/>
      <c r="CU1967" s="48"/>
      <c r="CV1967" s="48"/>
      <c r="CW1967" s="48"/>
      <c r="CX1967" s="48"/>
      <c r="CY1967" s="48"/>
      <c r="CZ1967" s="48"/>
      <c r="DA1967" s="48"/>
      <c r="DB1967" s="48"/>
      <c r="DC1967" s="48"/>
      <c r="DD1967" s="48"/>
      <c r="DE1967" s="48"/>
      <c r="DF1967" s="48"/>
      <c r="DG1967" s="48"/>
      <c r="DH1967" s="48"/>
      <c r="DI1967" s="48"/>
      <c r="DJ1967" s="48"/>
      <c r="DK1967" s="48"/>
      <c r="DL1967" s="48"/>
      <c r="DM1967" s="48"/>
      <c r="DN1967" s="48"/>
      <c r="DO1967" s="48"/>
      <c r="DP1967" s="48"/>
      <c r="DQ1967" s="48"/>
      <c r="DR1967" s="48"/>
      <c r="DS1967" s="48"/>
      <c r="DT1967" s="48"/>
      <c r="DU1967" s="48"/>
      <c r="DV1967" s="48"/>
      <c r="DW1967" s="48"/>
      <c r="DX1967" s="48"/>
      <c r="DY1967" s="48"/>
      <c r="DZ1967" s="48"/>
      <c r="EA1967" s="48"/>
      <c r="EB1967" s="48"/>
      <c r="EC1967" s="48"/>
      <c r="ED1967" s="48"/>
      <c r="EE1967" s="48"/>
      <c r="EF1967" s="48"/>
      <c r="EG1967" s="48"/>
      <c r="EH1967" s="48"/>
      <c r="EI1967" s="48"/>
      <c r="EJ1967" s="48"/>
      <c r="EK1967" s="48"/>
      <c r="EL1967" s="48"/>
      <c r="EM1967" s="48"/>
      <c r="EN1967" s="48"/>
      <c r="EO1967" s="48"/>
      <c r="EP1967" s="48"/>
      <c r="EQ1967" s="48"/>
      <c r="ER1967" s="48"/>
      <c r="ES1967" s="48"/>
      <c r="ET1967" s="48"/>
      <c r="EU1967" s="48"/>
      <c r="EV1967" s="48"/>
      <c r="EW1967" s="48"/>
      <c r="EX1967" s="48"/>
      <c r="EY1967" s="48"/>
      <c r="EZ1967" s="48"/>
      <c r="FA1967" s="48"/>
      <c r="FB1967" s="48"/>
      <c r="FC1967" s="48"/>
      <c r="FD1967" s="48"/>
      <c r="FE1967" s="48"/>
      <c r="FF1967" s="48"/>
      <c r="FG1967" s="48"/>
      <c r="FH1967" s="48"/>
      <c r="FI1967" s="48"/>
      <c r="FJ1967" s="48"/>
    </row>
    <row r="1968" spans="1:166">
      <c r="A1968" s="48"/>
      <c r="B1968" s="48"/>
      <c r="C1968" s="48"/>
      <c r="D1968" s="48"/>
      <c r="E1968" s="48"/>
      <c r="F1968" s="48"/>
      <c r="G1968" s="48"/>
      <c r="H1968" s="48"/>
      <c r="I1968" s="48"/>
      <c r="J1968" s="48"/>
      <c r="K1968" s="48"/>
      <c r="L1968" s="48"/>
      <c r="M1968" s="48"/>
      <c r="N1968" s="48"/>
      <c r="O1968" s="48"/>
      <c r="P1968" s="48"/>
      <c r="Q1968" s="48"/>
      <c r="R1968" s="48"/>
      <c r="S1968" s="48"/>
      <c r="T1968" s="48"/>
      <c r="U1968" s="48"/>
      <c r="V1968" s="48"/>
      <c r="W1968" s="48"/>
      <c r="X1968" s="48"/>
      <c r="Y1968" s="48"/>
      <c r="Z1968" s="48"/>
      <c r="AA1968" s="48"/>
      <c r="AB1968" s="48"/>
      <c r="AC1968" s="48"/>
      <c r="AD1968" s="48"/>
      <c r="AE1968" s="48"/>
      <c r="AF1968" s="48"/>
      <c r="AG1968" s="48"/>
      <c r="AH1968" s="48"/>
      <c r="AI1968" s="48"/>
      <c r="AJ1968" s="48"/>
      <c r="AK1968" s="48"/>
      <c r="AL1968" s="48"/>
      <c r="AM1968" s="48"/>
      <c r="AN1968" s="48"/>
      <c r="AO1968" s="48"/>
      <c r="AP1968" s="48"/>
      <c r="AQ1968" s="48"/>
      <c r="AR1968" s="48"/>
      <c r="AS1968" s="48"/>
      <c r="AT1968" s="48"/>
      <c r="AU1968" s="48"/>
      <c r="AV1968" s="48"/>
      <c r="AW1968" s="48"/>
      <c r="AX1968" s="48"/>
      <c r="AY1968" s="48"/>
      <c r="AZ1968" s="48"/>
      <c r="BA1968" s="48"/>
      <c r="BB1968" s="48"/>
      <c r="BC1968" s="48"/>
      <c r="BD1968" s="48"/>
      <c r="BE1968" s="48"/>
      <c r="BF1968" s="48"/>
      <c r="BG1968" s="48"/>
      <c r="BH1968" s="48"/>
      <c r="BI1968" s="48"/>
      <c r="BJ1968" s="48"/>
      <c r="BK1968" s="48"/>
      <c r="BL1968" s="48"/>
      <c r="BM1968" s="48"/>
      <c r="BN1968" s="48"/>
      <c r="BO1968" s="48"/>
      <c r="BP1968" s="48"/>
      <c r="BQ1968" s="48"/>
      <c r="BR1968" s="48"/>
      <c r="BS1968" s="48"/>
      <c r="BT1968" s="48"/>
      <c r="BU1968" s="48"/>
      <c r="BV1968" s="48"/>
      <c r="BW1968" s="48"/>
      <c r="BX1968" s="48"/>
      <c r="BY1968" s="48"/>
      <c r="BZ1968" s="48"/>
      <c r="CA1968" s="48"/>
      <c r="CB1968" s="48"/>
      <c r="CC1968" s="48"/>
      <c r="CD1968" s="48"/>
      <c r="CE1968" s="48"/>
      <c r="CF1968" s="48"/>
      <c r="CG1968" s="48"/>
      <c r="CH1968" s="48"/>
      <c r="CI1968" s="48"/>
      <c r="CJ1968" s="48"/>
      <c r="CK1968" s="48"/>
      <c r="CL1968" s="48"/>
      <c r="CM1968" s="48"/>
      <c r="CN1968" s="48"/>
      <c r="CO1968" s="48"/>
      <c r="CP1968" s="48"/>
      <c r="CQ1968" s="48"/>
      <c r="CR1968" s="48"/>
      <c r="CS1968" s="48"/>
      <c r="CT1968" s="48"/>
      <c r="CU1968" s="48"/>
      <c r="CV1968" s="48"/>
      <c r="CW1968" s="48"/>
      <c r="CX1968" s="48"/>
      <c r="CY1968" s="48"/>
      <c r="CZ1968" s="48"/>
      <c r="DA1968" s="48"/>
      <c r="DB1968" s="48"/>
      <c r="DC1968" s="48"/>
      <c r="DD1968" s="48"/>
      <c r="DE1968" s="48"/>
      <c r="DF1968" s="48"/>
      <c r="DG1968" s="48"/>
      <c r="DH1968" s="48"/>
      <c r="DI1968" s="48"/>
      <c r="DJ1968" s="48"/>
      <c r="DK1968" s="48"/>
      <c r="DL1968" s="48"/>
      <c r="DM1968" s="48"/>
      <c r="DN1968" s="48"/>
      <c r="DO1968" s="48"/>
      <c r="DP1968" s="48"/>
      <c r="DQ1968" s="48"/>
      <c r="DR1968" s="48"/>
      <c r="DS1968" s="48"/>
      <c r="DT1968" s="48"/>
      <c r="DU1968" s="48"/>
      <c r="DV1968" s="48"/>
      <c r="DW1968" s="48"/>
      <c r="DX1968" s="48"/>
      <c r="DY1968" s="48"/>
      <c r="DZ1968" s="48"/>
      <c r="EA1968" s="48"/>
      <c r="EB1968" s="48"/>
      <c r="EC1968" s="48"/>
      <c r="ED1968" s="48"/>
      <c r="EE1968" s="48"/>
      <c r="EF1968" s="48"/>
      <c r="EG1968" s="48"/>
      <c r="EH1968" s="48"/>
      <c r="EI1968" s="48"/>
      <c r="EJ1968" s="48"/>
      <c r="EK1968" s="48"/>
      <c r="EL1968" s="48"/>
      <c r="EM1968" s="48"/>
      <c r="EN1968" s="48"/>
      <c r="EO1968" s="48"/>
      <c r="EP1968" s="48"/>
      <c r="EQ1968" s="48"/>
      <c r="ER1968" s="48"/>
      <c r="ES1968" s="48"/>
      <c r="ET1968" s="48"/>
      <c r="EU1968" s="48"/>
      <c r="EV1968" s="48"/>
      <c r="EW1968" s="48"/>
      <c r="EX1968" s="48"/>
      <c r="EY1968" s="48"/>
      <c r="EZ1968" s="48"/>
      <c r="FA1968" s="48"/>
      <c r="FB1968" s="48"/>
      <c r="FC1968" s="48"/>
      <c r="FD1968" s="48"/>
      <c r="FE1968" s="48"/>
      <c r="FF1968" s="48"/>
      <c r="FG1968" s="48"/>
      <c r="FH1968" s="48"/>
      <c r="FI1968" s="48"/>
      <c r="FJ1968" s="48"/>
    </row>
    <row r="1969" spans="1:166">
      <c r="A1969" s="48"/>
      <c r="B1969" s="48"/>
      <c r="C1969" s="48"/>
      <c r="D1969" s="48"/>
      <c r="E1969" s="48"/>
      <c r="F1969" s="48"/>
      <c r="G1969" s="48"/>
      <c r="H1969" s="48"/>
      <c r="I1969" s="48"/>
      <c r="J1969" s="48"/>
      <c r="K1969" s="48"/>
      <c r="L1969" s="48"/>
      <c r="M1969" s="48"/>
      <c r="N1969" s="48"/>
      <c r="O1969" s="48"/>
      <c r="P1969" s="48"/>
      <c r="Q1969" s="48"/>
      <c r="R1969" s="48"/>
      <c r="S1969" s="48"/>
      <c r="T1969" s="48"/>
      <c r="U1969" s="48"/>
      <c r="V1969" s="48"/>
      <c r="W1969" s="48"/>
      <c r="X1969" s="48"/>
      <c r="Y1969" s="48"/>
      <c r="Z1969" s="48"/>
      <c r="AA1969" s="48"/>
      <c r="AB1969" s="48"/>
      <c r="AC1969" s="48"/>
      <c r="AD1969" s="48"/>
      <c r="AE1969" s="48"/>
      <c r="AF1969" s="48"/>
      <c r="AG1969" s="48"/>
      <c r="AH1969" s="48"/>
      <c r="AI1969" s="48"/>
      <c r="AJ1969" s="48"/>
      <c r="AK1969" s="48"/>
      <c r="AL1969" s="48"/>
      <c r="AM1969" s="48"/>
      <c r="AN1969" s="48"/>
      <c r="AO1969" s="48"/>
      <c r="AP1969" s="48"/>
      <c r="AQ1969" s="48"/>
      <c r="AR1969" s="48"/>
      <c r="AS1969" s="48"/>
      <c r="AT1969" s="48"/>
      <c r="AU1969" s="48"/>
      <c r="AV1969" s="48"/>
      <c r="AW1969" s="48"/>
      <c r="AX1969" s="48"/>
      <c r="AY1969" s="48"/>
      <c r="AZ1969" s="48"/>
      <c r="BA1969" s="48"/>
      <c r="BB1969" s="48"/>
      <c r="BC1969" s="48"/>
      <c r="BD1969" s="48"/>
      <c r="BE1969" s="48"/>
      <c r="BF1969" s="48"/>
      <c r="BG1969" s="48"/>
      <c r="BH1969" s="48"/>
      <c r="BI1969" s="48"/>
      <c r="BJ1969" s="48"/>
      <c r="BK1969" s="48"/>
      <c r="BL1969" s="48"/>
      <c r="BM1969" s="48"/>
      <c r="BN1969" s="48"/>
      <c r="BO1969" s="48"/>
      <c r="BP1969" s="48"/>
      <c r="BQ1969" s="48"/>
      <c r="BR1969" s="48"/>
      <c r="BS1969" s="48"/>
      <c r="BT1969" s="48"/>
      <c r="BU1969" s="48"/>
      <c r="BV1969" s="48"/>
      <c r="BW1969" s="48"/>
      <c r="BX1969" s="48"/>
      <c r="BY1969" s="48"/>
      <c r="BZ1969" s="48"/>
      <c r="CA1969" s="48"/>
      <c r="CB1969" s="48"/>
      <c r="CC1969" s="48"/>
      <c r="CD1969" s="48"/>
      <c r="CE1969" s="48"/>
      <c r="CF1969" s="48"/>
      <c r="CG1969" s="48"/>
      <c r="CH1969" s="48"/>
      <c r="CI1969" s="48"/>
      <c r="CJ1969" s="48"/>
      <c r="CK1969" s="48"/>
      <c r="CL1969" s="48"/>
      <c r="CM1969" s="48"/>
      <c r="CN1969" s="48"/>
      <c r="CO1969" s="48"/>
      <c r="CP1969" s="48"/>
      <c r="CQ1969" s="48"/>
      <c r="CR1969" s="48"/>
      <c r="CS1969" s="48"/>
      <c r="CT1969" s="48"/>
      <c r="CU1969" s="48"/>
      <c r="CV1969" s="48"/>
      <c r="CW1969" s="48"/>
      <c r="CX1969" s="48"/>
      <c r="CY1969" s="48"/>
      <c r="CZ1969" s="48"/>
      <c r="DA1969" s="48"/>
      <c r="DB1969" s="48"/>
      <c r="DC1969" s="48"/>
      <c r="DD1969" s="48"/>
      <c r="DE1969" s="48"/>
      <c r="DF1969" s="48"/>
      <c r="DG1969" s="48"/>
      <c r="DH1969" s="48"/>
      <c r="DI1969" s="48"/>
      <c r="DJ1969" s="48"/>
      <c r="DK1969" s="48"/>
      <c r="DL1969" s="48"/>
      <c r="DM1969" s="48"/>
      <c r="DN1969" s="48"/>
      <c r="DO1969" s="48"/>
      <c r="DP1969" s="48"/>
      <c r="DQ1969" s="48"/>
      <c r="DR1969" s="48"/>
      <c r="DS1969" s="48"/>
      <c r="DT1969" s="48"/>
      <c r="DU1969" s="48"/>
      <c r="DV1969" s="48"/>
      <c r="DW1969" s="48"/>
      <c r="DX1969" s="48"/>
      <c r="DY1969" s="48"/>
      <c r="DZ1969" s="48"/>
      <c r="EA1969" s="48"/>
      <c r="EB1969" s="48"/>
      <c r="EC1969" s="48"/>
      <c r="ED1969" s="48"/>
      <c r="EE1969" s="48"/>
      <c r="EF1969" s="48"/>
      <c r="EG1969" s="48"/>
      <c r="EH1969" s="48"/>
      <c r="EI1969" s="48"/>
      <c r="EJ1969" s="48"/>
      <c r="EK1969" s="48"/>
      <c r="EL1969" s="48"/>
      <c r="EM1969" s="48"/>
      <c r="EN1969" s="48"/>
      <c r="EO1969" s="48"/>
      <c r="EP1969" s="48"/>
      <c r="EQ1969" s="48"/>
      <c r="ER1969" s="48"/>
      <c r="ES1969" s="48"/>
      <c r="ET1969" s="48"/>
      <c r="EU1969" s="48"/>
      <c r="EV1969" s="48"/>
      <c r="EW1969" s="48"/>
      <c r="EX1969" s="48"/>
      <c r="EY1969" s="48"/>
      <c r="EZ1969" s="48"/>
      <c r="FA1969" s="48"/>
      <c r="FB1969" s="48"/>
      <c r="FC1969" s="48"/>
      <c r="FD1969" s="48"/>
      <c r="FE1969" s="48"/>
      <c r="FF1969" s="48"/>
      <c r="FG1969" s="48"/>
      <c r="FH1969" s="48"/>
      <c r="FI1969" s="48"/>
      <c r="FJ1969" s="48"/>
    </row>
    <row r="1970" spans="1:166">
      <c r="A1970" s="48"/>
      <c r="B1970" s="48"/>
      <c r="C1970" s="48"/>
      <c r="D1970" s="48"/>
      <c r="E1970" s="48"/>
      <c r="F1970" s="48"/>
      <c r="G1970" s="48"/>
      <c r="H1970" s="48"/>
      <c r="I1970" s="48"/>
      <c r="J1970" s="48"/>
      <c r="K1970" s="48"/>
      <c r="L1970" s="48"/>
      <c r="M1970" s="48"/>
      <c r="N1970" s="48"/>
      <c r="O1970" s="48"/>
      <c r="P1970" s="48"/>
      <c r="Q1970" s="48"/>
      <c r="R1970" s="48"/>
      <c r="S1970" s="48"/>
      <c r="T1970" s="48"/>
      <c r="U1970" s="48"/>
      <c r="V1970" s="48"/>
      <c r="W1970" s="48"/>
      <c r="X1970" s="48"/>
      <c r="Y1970" s="48"/>
      <c r="Z1970" s="48"/>
      <c r="AA1970" s="48"/>
      <c r="AB1970" s="48"/>
      <c r="AC1970" s="48"/>
      <c r="AD1970" s="48"/>
      <c r="AE1970" s="48"/>
      <c r="AF1970" s="48"/>
      <c r="AG1970" s="48"/>
      <c r="AH1970" s="48"/>
      <c r="AI1970" s="48"/>
      <c r="AJ1970" s="48"/>
      <c r="AK1970" s="48"/>
      <c r="AL1970" s="48"/>
      <c r="AM1970" s="48"/>
      <c r="AN1970" s="48"/>
      <c r="AO1970" s="48"/>
      <c r="AP1970" s="48"/>
      <c r="AQ1970" s="48"/>
      <c r="AR1970" s="48"/>
      <c r="AS1970" s="48"/>
      <c r="AT1970" s="48"/>
      <c r="AU1970" s="48"/>
      <c r="AV1970" s="48"/>
      <c r="AW1970" s="48"/>
      <c r="AX1970" s="48"/>
      <c r="AY1970" s="48"/>
      <c r="AZ1970" s="48"/>
      <c r="BA1970" s="48"/>
      <c r="BB1970" s="48"/>
      <c r="BC1970" s="48"/>
      <c r="BD1970" s="48"/>
      <c r="BE1970" s="48"/>
      <c r="BF1970" s="48"/>
      <c r="BG1970" s="48"/>
      <c r="BH1970" s="48"/>
      <c r="BI1970" s="48"/>
      <c r="BJ1970" s="48"/>
      <c r="BK1970" s="48"/>
      <c r="BL1970" s="48"/>
      <c r="BM1970" s="48"/>
      <c r="BN1970" s="48"/>
      <c r="BO1970" s="48"/>
      <c r="BP1970" s="48"/>
      <c r="BQ1970" s="48"/>
      <c r="BR1970" s="48"/>
      <c r="BS1970" s="48"/>
      <c r="BT1970" s="48"/>
      <c r="BU1970" s="48"/>
      <c r="BV1970" s="48"/>
      <c r="BW1970" s="48"/>
      <c r="BX1970" s="48"/>
      <c r="BY1970" s="48"/>
      <c r="BZ1970" s="48"/>
      <c r="CA1970" s="48"/>
      <c r="CB1970" s="48"/>
      <c r="CC1970" s="48"/>
      <c r="CD1970" s="48"/>
      <c r="CE1970" s="48"/>
      <c r="CF1970" s="48"/>
      <c r="CG1970" s="48"/>
      <c r="CH1970" s="48"/>
      <c r="CI1970" s="48"/>
      <c r="CJ1970" s="48"/>
      <c r="CK1970" s="48"/>
      <c r="CL1970" s="48"/>
      <c r="CM1970" s="48"/>
      <c r="CN1970" s="48"/>
      <c r="CO1970" s="48"/>
      <c r="CP1970" s="48"/>
      <c r="CQ1970" s="48"/>
      <c r="CR1970" s="48"/>
      <c r="CS1970" s="48"/>
      <c r="CT1970" s="48"/>
      <c r="CU1970" s="48"/>
      <c r="CV1970" s="48"/>
      <c r="CW1970" s="48"/>
      <c r="CX1970" s="48"/>
      <c r="CY1970" s="48"/>
      <c r="CZ1970" s="48"/>
      <c r="DA1970" s="48"/>
      <c r="DB1970" s="48"/>
      <c r="DC1970" s="48"/>
      <c r="DD1970" s="48"/>
      <c r="DE1970" s="48"/>
      <c r="DF1970" s="48"/>
      <c r="DG1970" s="48"/>
      <c r="DH1970" s="48"/>
      <c r="DI1970" s="48"/>
      <c r="DJ1970" s="48"/>
      <c r="DK1970" s="48"/>
      <c r="DL1970" s="48"/>
      <c r="DM1970" s="48"/>
      <c r="DN1970" s="48"/>
      <c r="DO1970" s="48"/>
      <c r="DP1970" s="48"/>
      <c r="DQ1970" s="48"/>
      <c r="DR1970" s="48"/>
      <c r="DS1970" s="48"/>
      <c r="DT1970" s="48"/>
      <c r="DU1970" s="48"/>
      <c r="DV1970" s="48"/>
      <c r="DW1970" s="48"/>
      <c r="DX1970" s="48"/>
      <c r="DY1970" s="48"/>
      <c r="DZ1970" s="48"/>
      <c r="EA1970" s="48"/>
      <c r="EB1970" s="48"/>
      <c r="EC1970" s="48"/>
      <c r="ED1970" s="48"/>
      <c r="EE1970" s="48"/>
      <c r="EF1970" s="48"/>
      <c r="EG1970" s="48"/>
      <c r="EH1970" s="48"/>
      <c r="EI1970" s="48"/>
      <c r="EJ1970" s="48"/>
      <c r="EK1970" s="48"/>
      <c r="EL1970" s="48"/>
      <c r="EM1970" s="48"/>
      <c r="EN1970" s="48"/>
      <c r="EO1970" s="48"/>
      <c r="EP1970" s="48"/>
      <c r="EQ1970" s="48"/>
      <c r="ER1970" s="48"/>
      <c r="ES1970" s="48"/>
      <c r="ET1970" s="48"/>
      <c r="EU1970" s="48"/>
      <c r="EV1970" s="48"/>
      <c r="EW1970" s="48"/>
      <c r="EX1970" s="48"/>
      <c r="EY1970" s="48"/>
      <c r="EZ1970" s="48"/>
      <c r="FA1970" s="48"/>
      <c r="FB1970" s="48"/>
      <c r="FC1970" s="48"/>
      <c r="FD1970" s="48"/>
      <c r="FE1970" s="48"/>
      <c r="FF1970" s="48"/>
      <c r="FG1970" s="48"/>
      <c r="FH1970" s="48"/>
      <c r="FI1970" s="48"/>
      <c r="FJ1970" s="48"/>
    </row>
    <row r="1971" spans="1:166">
      <c r="A1971" s="48"/>
      <c r="B1971" s="48"/>
      <c r="C1971" s="48"/>
      <c r="D1971" s="48"/>
      <c r="E1971" s="48"/>
      <c r="F1971" s="48"/>
      <c r="G1971" s="48"/>
      <c r="H1971" s="48"/>
      <c r="I1971" s="48"/>
      <c r="J1971" s="48"/>
      <c r="K1971" s="48"/>
      <c r="L1971" s="48"/>
      <c r="M1971" s="48"/>
      <c r="N1971" s="48"/>
      <c r="O1971" s="48"/>
      <c r="P1971" s="48"/>
      <c r="Q1971" s="48"/>
      <c r="R1971" s="48"/>
      <c r="S1971" s="48"/>
      <c r="T1971" s="48"/>
      <c r="U1971" s="48"/>
      <c r="V1971" s="48"/>
      <c r="W1971" s="48"/>
      <c r="X1971" s="48"/>
      <c r="Y1971" s="48"/>
      <c r="Z1971" s="48"/>
      <c r="AA1971" s="48"/>
      <c r="AB1971" s="48"/>
      <c r="AC1971" s="48"/>
      <c r="AD1971" s="48"/>
      <c r="AE1971" s="48"/>
      <c r="AF1971" s="48"/>
      <c r="AG1971" s="48"/>
      <c r="AH1971" s="48"/>
      <c r="AI1971" s="48"/>
      <c r="AJ1971" s="48"/>
      <c r="AK1971" s="48"/>
      <c r="AL1971" s="48"/>
      <c r="AM1971" s="48"/>
      <c r="AN1971" s="48"/>
      <c r="AO1971" s="48"/>
      <c r="AP1971" s="48"/>
      <c r="AQ1971" s="48"/>
      <c r="AR1971" s="48"/>
      <c r="AS1971" s="48"/>
      <c r="AT1971" s="48"/>
      <c r="AU1971" s="48"/>
      <c r="AV1971" s="48"/>
      <c r="AW1971" s="48"/>
      <c r="AX1971" s="48"/>
      <c r="AY1971" s="48"/>
      <c r="AZ1971" s="48"/>
      <c r="BA1971" s="48"/>
      <c r="BB1971" s="48"/>
      <c r="BC1971" s="48"/>
      <c r="BD1971" s="48"/>
      <c r="BE1971" s="48"/>
      <c r="BF1971" s="48"/>
      <c r="BG1971" s="48"/>
      <c r="BH1971" s="48"/>
      <c r="BI1971" s="48"/>
      <c r="BJ1971" s="48"/>
      <c r="BK1971" s="48"/>
      <c r="BL1971" s="48"/>
      <c r="BM1971" s="48"/>
      <c r="BN1971" s="48"/>
      <c r="BO1971" s="48"/>
      <c r="BP1971" s="48"/>
      <c r="BQ1971" s="48"/>
      <c r="BR1971" s="48"/>
      <c r="BS1971" s="48"/>
      <c r="BT1971" s="48"/>
      <c r="BU1971" s="48"/>
      <c r="BV1971" s="48"/>
      <c r="BW1971" s="48"/>
      <c r="BX1971" s="48"/>
      <c r="BY1971" s="48"/>
      <c r="BZ1971" s="48"/>
      <c r="CA1971" s="48"/>
      <c r="CB1971" s="48"/>
      <c r="CC1971" s="48"/>
      <c r="CD1971" s="48"/>
      <c r="CE1971" s="48"/>
      <c r="CF1971" s="48"/>
      <c r="CG1971" s="48"/>
      <c r="CH1971" s="48"/>
      <c r="CI1971" s="48"/>
      <c r="CJ1971" s="48"/>
      <c r="CK1971" s="48"/>
      <c r="CL1971" s="48"/>
      <c r="CM1971" s="48"/>
      <c r="CN1971" s="48"/>
      <c r="CO1971" s="48"/>
      <c r="CP1971" s="48"/>
      <c r="CQ1971" s="48"/>
      <c r="CR1971" s="48"/>
      <c r="CS1971" s="48"/>
      <c r="CT1971" s="48"/>
      <c r="CU1971" s="48"/>
      <c r="CV1971" s="48"/>
      <c r="CW1971" s="48"/>
      <c r="CX1971" s="48"/>
      <c r="CY1971" s="48"/>
      <c r="CZ1971" s="48"/>
      <c r="DA1971" s="48"/>
      <c r="DB1971" s="48"/>
      <c r="DC1971" s="48"/>
      <c r="DD1971" s="48"/>
      <c r="DE1971" s="48"/>
      <c r="DF1971" s="48"/>
      <c r="DG1971" s="48"/>
      <c r="DH1971" s="48"/>
      <c r="DI1971" s="48"/>
      <c r="DJ1971" s="48"/>
      <c r="DK1971" s="48"/>
      <c r="DL1971" s="48"/>
      <c r="DM1971" s="48"/>
      <c r="DN1971" s="48"/>
      <c r="DO1971" s="48"/>
      <c r="DP1971" s="48"/>
      <c r="DQ1971" s="48"/>
      <c r="DR1971" s="48"/>
      <c r="DS1971" s="48"/>
      <c r="DT1971" s="48"/>
      <c r="DU1971" s="48"/>
      <c r="DV1971" s="48"/>
      <c r="DW1971" s="48"/>
      <c r="DX1971" s="48"/>
      <c r="DY1971" s="48"/>
      <c r="DZ1971" s="48"/>
      <c r="EA1971" s="48"/>
      <c r="EB1971" s="48"/>
      <c r="EC1971" s="48"/>
      <c r="ED1971" s="48"/>
      <c r="EE1971" s="48"/>
      <c r="EF1971" s="48"/>
      <c r="EG1971" s="48"/>
      <c r="EH1971" s="48"/>
      <c r="EI1971" s="48"/>
      <c r="EJ1971" s="48"/>
      <c r="EK1971" s="48"/>
      <c r="EL1971" s="48"/>
      <c r="EM1971" s="48"/>
      <c r="EN1971" s="48"/>
      <c r="EO1971" s="48"/>
      <c r="EP1971" s="48"/>
      <c r="EQ1971" s="48"/>
      <c r="ER1971" s="48"/>
      <c r="ES1971" s="48"/>
      <c r="ET1971" s="48"/>
      <c r="EU1971" s="48"/>
      <c r="EV1971" s="48"/>
      <c r="EW1971" s="48"/>
      <c r="EX1971" s="48"/>
      <c r="EY1971" s="48"/>
      <c r="EZ1971" s="48"/>
      <c r="FA1971" s="48"/>
      <c r="FB1971" s="48"/>
      <c r="FC1971" s="48"/>
      <c r="FD1971" s="48"/>
      <c r="FE1971" s="48"/>
      <c r="FF1971" s="48"/>
      <c r="FG1971" s="48"/>
      <c r="FH1971" s="48"/>
      <c r="FI1971" s="48"/>
      <c r="FJ1971" s="48"/>
    </row>
    <row r="1972" spans="1:166">
      <c r="A1972" s="48"/>
      <c r="B1972" s="48"/>
      <c r="C1972" s="48"/>
      <c r="D1972" s="48"/>
      <c r="E1972" s="48"/>
      <c r="F1972" s="48"/>
      <c r="G1972" s="48"/>
      <c r="H1972" s="48"/>
      <c r="I1972" s="48"/>
      <c r="J1972" s="48"/>
      <c r="K1972" s="48"/>
      <c r="L1972" s="48"/>
      <c r="M1972" s="48"/>
      <c r="N1972" s="48"/>
      <c r="O1972" s="48"/>
      <c r="P1972" s="48"/>
      <c r="Q1972" s="48"/>
      <c r="R1972" s="48"/>
      <c r="S1972" s="48"/>
      <c r="T1972" s="48"/>
      <c r="U1972" s="48"/>
      <c r="V1972" s="48"/>
      <c r="W1972" s="48"/>
      <c r="X1972" s="48"/>
      <c r="Y1972" s="48"/>
      <c r="Z1972" s="48"/>
      <c r="AA1972" s="48"/>
      <c r="AB1972" s="48"/>
      <c r="AC1972" s="48"/>
      <c r="AD1972" s="48"/>
      <c r="AE1972" s="48"/>
      <c r="AF1972" s="48"/>
      <c r="AG1972" s="48"/>
      <c r="AH1972" s="48"/>
      <c r="AI1972" s="48"/>
      <c r="AJ1972" s="48"/>
      <c r="AK1972" s="48"/>
      <c r="AL1972" s="48"/>
      <c r="AM1972" s="48"/>
      <c r="AN1972" s="48"/>
      <c r="AO1972" s="48"/>
      <c r="AP1972" s="48"/>
      <c r="AQ1972" s="48"/>
      <c r="AR1972" s="48"/>
      <c r="AS1972" s="48"/>
      <c r="AT1972" s="48"/>
      <c r="AU1972" s="48"/>
      <c r="AV1972" s="48"/>
      <c r="AW1972" s="48"/>
      <c r="AX1972" s="48"/>
      <c r="AY1972" s="48"/>
      <c r="AZ1972" s="48"/>
      <c r="BA1972" s="48"/>
      <c r="BB1972" s="48"/>
      <c r="BC1972" s="48"/>
      <c r="BD1972" s="48"/>
      <c r="BE1972" s="48"/>
      <c r="BF1972" s="48"/>
      <c r="BG1972" s="48"/>
      <c r="BH1972" s="48"/>
      <c r="BI1972" s="48"/>
      <c r="BJ1972" s="48"/>
      <c r="BK1972" s="48"/>
      <c r="BL1972" s="48"/>
      <c r="BM1972" s="48"/>
      <c r="BN1972" s="48"/>
      <c r="BO1972" s="48"/>
      <c r="BP1972" s="48"/>
      <c r="BQ1972" s="48"/>
      <c r="BR1972" s="48"/>
      <c r="BS1972" s="48"/>
      <c r="BT1972" s="48"/>
      <c r="BU1972" s="48"/>
      <c r="BV1972" s="48"/>
      <c r="BW1972" s="48"/>
      <c r="BX1972" s="48"/>
      <c r="BY1972" s="48"/>
      <c r="BZ1972" s="48"/>
      <c r="CA1972" s="48"/>
      <c r="CB1972" s="48"/>
      <c r="CC1972" s="48"/>
      <c r="CD1972" s="48"/>
      <c r="CE1972" s="48"/>
      <c r="CF1972" s="48"/>
      <c r="CG1972" s="48"/>
      <c r="CH1972" s="48"/>
      <c r="CI1972" s="48"/>
      <c r="CJ1972" s="48"/>
      <c r="CK1972" s="48"/>
      <c r="CL1972" s="48"/>
      <c r="CM1972" s="48"/>
      <c r="CN1972" s="48"/>
      <c r="CO1972" s="48"/>
      <c r="CP1972" s="48"/>
      <c r="CQ1972" s="48"/>
      <c r="CR1972" s="48"/>
      <c r="CS1972" s="48"/>
      <c r="CT1972" s="48"/>
      <c r="CU1972" s="48"/>
      <c r="CV1972" s="48"/>
      <c r="CW1972" s="48"/>
      <c r="CX1972" s="48"/>
      <c r="CY1972" s="48"/>
      <c r="CZ1972" s="48"/>
      <c r="DA1972" s="48"/>
      <c r="DB1972" s="48"/>
      <c r="DC1972" s="48"/>
      <c r="DD1972" s="48"/>
      <c r="DE1972" s="48"/>
      <c r="DF1972" s="48"/>
      <c r="DG1972" s="48"/>
      <c r="DH1972" s="48"/>
      <c r="DI1972" s="48"/>
      <c r="DJ1972" s="48"/>
      <c r="DK1972" s="48"/>
      <c r="DL1972" s="48"/>
      <c r="DM1972" s="48"/>
      <c r="DN1972" s="48"/>
      <c r="DO1972" s="48"/>
      <c r="DP1972" s="48"/>
      <c r="DQ1972" s="48"/>
      <c r="DR1972" s="48"/>
      <c r="DS1972" s="48"/>
      <c r="DT1972" s="48"/>
      <c r="DU1972" s="48"/>
      <c r="DV1972" s="48"/>
      <c r="DW1972" s="48"/>
      <c r="DX1972" s="48"/>
      <c r="DY1972" s="48"/>
      <c r="DZ1972" s="48"/>
      <c r="EA1972" s="48"/>
      <c r="EB1972" s="48"/>
      <c r="EC1972" s="48"/>
      <c r="ED1972" s="48"/>
      <c r="EE1972" s="48"/>
      <c r="EF1972" s="48"/>
      <c r="EG1972" s="48"/>
      <c r="EH1972" s="48"/>
      <c r="EI1972" s="48"/>
      <c r="EJ1972" s="48"/>
      <c r="EK1972" s="48"/>
      <c r="EL1972" s="48"/>
      <c r="EM1972" s="48"/>
      <c r="EN1972" s="48"/>
      <c r="EO1972" s="48"/>
      <c r="EP1972" s="48"/>
      <c r="EQ1972" s="48"/>
      <c r="ER1972" s="48"/>
      <c r="ES1972" s="48"/>
      <c r="ET1972" s="48"/>
      <c r="EU1972" s="48"/>
      <c r="EV1972" s="48"/>
      <c r="EW1972" s="48"/>
      <c r="EX1972" s="48"/>
      <c r="EY1972" s="48"/>
      <c r="EZ1972" s="48"/>
      <c r="FA1972" s="48"/>
      <c r="FB1972" s="48"/>
      <c r="FC1972" s="48"/>
      <c r="FD1972" s="48"/>
      <c r="FE1972" s="48"/>
      <c r="FF1972" s="48"/>
      <c r="FG1972" s="48"/>
      <c r="FH1972" s="48"/>
      <c r="FI1972" s="48"/>
      <c r="FJ1972" s="48"/>
    </row>
    <row r="1973" spans="1:166">
      <c r="A1973" s="48"/>
      <c r="B1973" s="48"/>
      <c r="C1973" s="48"/>
      <c r="D1973" s="48"/>
      <c r="E1973" s="48"/>
      <c r="F1973" s="48"/>
      <c r="G1973" s="48"/>
      <c r="H1973" s="48"/>
      <c r="I1973" s="48"/>
      <c r="J1973" s="48"/>
      <c r="K1973" s="48"/>
      <c r="L1973" s="48"/>
      <c r="M1973" s="48"/>
      <c r="N1973" s="48"/>
      <c r="O1973" s="48"/>
      <c r="P1973" s="48"/>
      <c r="Q1973" s="48"/>
      <c r="R1973" s="48"/>
      <c r="S1973" s="48"/>
      <c r="T1973" s="48"/>
      <c r="U1973" s="48"/>
      <c r="V1973" s="48"/>
      <c r="W1973" s="48"/>
      <c r="X1973" s="48"/>
      <c r="Y1973" s="48"/>
      <c r="Z1973" s="48"/>
      <c r="AA1973" s="48"/>
      <c r="AB1973" s="48"/>
      <c r="AC1973" s="48"/>
      <c r="AD1973" s="48"/>
      <c r="AE1973" s="48"/>
      <c r="AF1973" s="48"/>
      <c r="AG1973" s="48"/>
      <c r="AH1973" s="48"/>
      <c r="AI1973" s="48"/>
      <c r="AJ1973" s="48"/>
      <c r="AK1973" s="48"/>
      <c r="AL1973" s="48"/>
      <c r="AM1973" s="48"/>
      <c r="AN1973" s="48"/>
      <c r="AO1973" s="48"/>
      <c r="AP1973" s="48"/>
      <c r="AQ1973" s="48"/>
      <c r="AR1973" s="48"/>
      <c r="AS1973" s="48"/>
      <c r="AT1973" s="48"/>
      <c r="AU1973" s="48"/>
      <c r="AV1973" s="48"/>
      <c r="AW1973" s="48"/>
      <c r="AX1973" s="48"/>
      <c r="AY1973" s="48"/>
      <c r="AZ1973" s="48"/>
      <c r="BA1973" s="48"/>
      <c r="BB1973" s="48"/>
      <c r="BC1973" s="48"/>
      <c r="BD1973" s="48"/>
      <c r="BE1973" s="48"/>
      <c r="BF1973" s="48"/>
      <c r="BG1973" s="48"/>
      <c r="BH1973" s="48"/>
      <c r="BI1973" s="48"/>
      <c r="BJ1973" s="48"/>
      <c r="BK1973" s="48"/>
      <c r="BL1973" s="48"/>
      <c r="BM1973" s="48"/>
      <c r="BN1973" s="48"/>
      <c r="BO1973" s="48"/>
      <c r="BP1973" s="48"/>
      <c r="BQ1973" s="48"/>
      <c r="BR1973" s="48"/>
      <c r="BS1973" s="48"/>
      <c r="BT1973" s="48"/>
      <c r="BU1973" s="48"/>
      <c r="BV1973" s="48"/>
      <c r="BW1973" s="48"/>
      <c r="BX1973" s="48"/>
      <c r="BY1973" s="48"/>
      <c r="BZ1973" s="48"/>
      <c r="CA1973" s="48"/>
      <c r="CB1973" s="48"/>
      <c r="CC1973" s="48"/>
      <c r="CD1973" s="48"/>
      <c r="CE1973" s="48"/>
      <c r="CF1973" s="48"/>
      <c r="CG1973" s="48"/>
      <c r="CH1973" s="48"/>
      <c r="CI1973" s="48"/>
      <c r="CJ1973" s="48"/>
      <c r="CK1973" s="48"/>
      <c r="CL1973" s="48"/>
      <c r="CM1973" s="48"/>
      <c r="CN1973" s="48"/>
      <c r="CO1973" s="48"/>
      <c r="CP1973" s="48"/>
      <c r="CQ1973" s="48"/>
      <c r="CR1973" s="48"/>
      <c r="CS1973" s="48"/>
      <c r="CT1973" s="48"/>
      <c r="CU1973" s="48"/>
      <c r="CV1973" s="48"/>
      <c r="CW1973" s="48"/>
      <c r="CX1973" s="48"/>
      <c r="CY1973" s="48"/>
      <c r="CZ1973" s="48"/>
      <c r="DA1973" s="48"/>
      <c r="DB1973" s="48"/>
      <c r="DC1973" s="48"/>
      <c r="DD1973" s="48"/>
      <c r="DE1973" s="48"/>
      <c r="DF1973" s="48"/>
      <c r="DG1973" s="48"/>
      <c r="DH1973" s="48"/>
      <c r="DI1973" s="48"/>
      <c r="DJ1973" s="48"/>
      <c r="DK1973" s="48"/>
      <c r="DL1973" s="48"/>
      <c r="DM1973" s="48"/>
      <c r="DN1973" s="48"/>
      <c r="DO1973" s="48"/>
      <c r="DP1973" s="48"/>
      <c r="DQ1973" s="48"/>
      <c r="DR1973" s="48"/>
      <c r="DS1973" s="48"/>
      <c r="DT1973" s="48"/>
      <c r="DU1973" s="48"/>
      <c r="DV1973" s="48"/>
      <c r="DW1973" s="48"/>
      <c r="DX1973" s="48"/>
      <c r="DY1973" s="48"/>
      <c r="DZ1973" s="48"/>
      <c r="EA1973" s="48"/>
      <c r="EB1973" s="48"/>
      <c r="EC1973" s="48"/>
      <c r="ED1973" s="48"/>
      <c r="EE1973" s="48"/>
      <c r="EF1973" s="48"/>
      <c r="EG1973" s="48"/>
      <c r="EH1973" s="48"/>
      <c r="EI1973" s="48"/>
      <c r="EJ1973" s="48"/>
      <c r="EK1973" s="48"/>
      <c r="EL1973" s="48"/>
      <c r="EM1973" s="48"/>
      <c r="EN1973" s="48"/>
      <c r="EO1973" s="48"/>
      <c r="EP1973" s="48"/>
      <c r="EQ1973" s="48"/>
      <c r="ER1973" s="48"/>
      <c r="ES1973" s="48"/>
      <c r="ET1973" s="48"/>
      <c r="EU1973" s="48"/>
      <c r="EV1973" s="48"/>
      <c r="EW1973" s="48"/>
      <c r="EX1973" s="48"/>
      <c r="EY1973" s="48"/>
      <c r="EZ1973" s="48"/>
      <c r="FA1973" s="48"/>
      <c r="FB1973" s="48"/>
      <c r="FC1973" s="48"/>
      <c r="FD1973" s="48"/>
      <c r="FE1973" s="48"/>
      <c r="FF1973" s="48"/>
      <c r="FG1973" s="48"/>
      <c r="FH1973" s="48"/>
      <c r="FI1973" s="48"/>
      <c r="FJ1973" s="48"/>
    </row>
    <row r="1974" spans="1:166">
      <c r="A1974" s="48"/>
      <c r="B1974" s="48"/>
      <c r="C1974" s="48"/>
      <c r="D1974" s="48"/>
      <c r="E1974" s="48"/>
      <c r="F1974" s="48"/>
      <c r="G1974" s="48"/>
      <c r="H1974" s="48"/>
      <c r="I1974" s="48"/>
      <c r="J1974" s="48"/>
      <c r="K1974" s="48"/>
      <c r="L1974" s="48"/>
      <c r="M1974" s="48"/>
      <c r="N1974" s="48"/>
      <c r="O1974" s="48"/>
      <c r="P1974" s="48"/>
      <c r="Q1974" s="48"/>
      <c r="R1974" s="48"/>
      <c r="S1974" s="48"/>
      <c r="T1974" s="48"/>
      <c r="U1974" s="48"/>
      <c r="V1974" s="48"/>
      <c r="W1974" s="48"/>
      <c r="X1974" s="48"/>
      <c r="Y1974" s="48"/>
      <c r="Z1974" s="48"/>
      <c r="AA1974" s="48"/>
      <c r="AB1974" s="48"/>
      <c r="AC1974" s="48"/>
      <c r="AD1974" s="48"/>
      <c r="AE1974" s="48"/>
      <c r="AF1974" s="48"/>
      <c r="AG1974" s="48"/>
      <c r="AH1974" s="48"/>
      <c r="AI1974" s="48"/>
      <c r="AJ1974" s="48"/>
      <c r="AK1974" s="48"/>
      <c r="AL1974" s="48"/>
      <c r="AM1974" s="48"/>
      <c r="AN1974" s="48"/>
      <c r="AO1974" s="48"/>
      <c r="AP1974" s="48"/>
      <c r="AQ1974" s="48"/>
      <c r="AR1974" s="48"/>
      <c r="AS1974" s="48"/>
      <c r="AT1974" s="48"/>
      <c r="AU1974" s="48"/>
      <c r="AV1974" s="48"/>
      <c r="AW1974" s="48"/>
      <c r="AX1974" s="48"/>
      <c r="AY1974" s="48"/>
      <c r="AZ1974" s="48"/>
      <c r="BA1974" s="48"/>
      <c r="BB1974" s="48"/>
      <c r="BC1974" s="48"/>
      <c r="BD1974" s="48"/>
      <c r="BE1974" s="48"/>
      <c r="BF1974" s="48"/>
      <c r="BG1974" s="48"/>
      <c r="BH1974" s="48"/>
      <c r="BI1974" s="48"/>
      <c r="BJ1974" s="48"/>
      <c r="BK1974" s="48"/>
      <c r="BL1974" s="48"/>
      <c r="BM1974" s="48"/>
      <c r="BN1974" s="48"/>
      <c r="BO1974" s="48"/>
      <c r="BP1974" s="48"/>
      <c r="BQ1974" s="48"/>
      <c r="BR1974" s="48"/>
      <c r="BS1974" s="48"/>
      <c r="BT1974" s="48"/>
      <c r="BU1974" s="48"/>
      <c r="BV1974" s="48"/>
      <c r="BW1974" s="48"/>
      <c r="BX1974" s="48"/>
      <c r="BY1974" s="48"/>
      <c r="BZ1974" s="48"/>
      <c r="CA1974" s="48"/>
      <c r="CB1974" s="48"/>
      <c r="CC1974" s="48"/>
      <c r="CD1974" s="48"/>
      <c r="CE1974" s="48"/>
      <c r="CF1974" s="48"/>
      <c r="CG1974" s="48"/>
      <c r="CH1974" s="48"/>
      <c r="CI1974" s="48"/>
      <c r="CJ1974" s="48"/>
      <c r="CK1974" s="48"/>
      <c r="CL1974" s="48"/>
      <c r="CM1974" s="48"/>
      <c r="CN1974" s="48"/>
      <c r="CO1974" s="48"/>
      <c r="CP1974" s="48"/>
      <c r="CQ1974" s="48"/>
      <c r="CR1974" s="48"/>
      <c r="CS1974" s="48"/>
      <c r="CT1974" s="48"/>
      <c r="CU1974" s="48"/>
      <c r="CV1974" s="48"/>
      <c r="CW1974" s="48"/>
      <c r="CX1974" s="48"/>
      <c r="CY1974" s="48"/>
      <c r="CZ1974" s="48"/>
      <c r="DA1974" s="48"/>
      <c r="DB1974" s="48"/>
      <c r="DC1974" s="48"/>
      <c r="DD1974" s="48"/>
      <c r="DE1974" s="48"/>
      <c r="DF1974" s="48"/>
      <c r="DG1974" s="48"/>
      <c r="DH1974" s="48"/>
      <c r="DI1974" s="48"/>
      <c r="DJ1974" s="48"/>
      <c r="DK1974" s="48"/>
      <c r="DL1974" s="48"/>
      <c r="DM1974" s="48"/>
      <c r="DN1974" s="48"/>
      <c r="DO1974" s="48"/>
      <c r="DP1974" s="48"/>
      <c r="DQ1974" s="48"/>
      <c r="DR1974" s="48"/>
      <c r="DS1974" s="48"/>
      <c r="DT1974" s="48"/>
      <c r="DU1974" s="48"/>
      <c r="DV1974" s="48"/>
      <c r="DW1974" s="48"/>
      <c r="DX1974" s="48"/>
      <c r="DY1974" s="48"/>
      <c r="DZ1974" s="48"/>
      <c r="EA1974" s="48"/>
      <c r="EB1974" s="48"/>
      <c r="EC1974" s="48"/>
      <c r="ED1974" s="48"/>
      <c r="EE1974" s="48"/>
      <c r="EF1974" s="48"/>
      <c r="EG1974" s="48"/>
      <c r="EH1974" s="48"/>
      <c r="EI1974" s="48"/>
      <c r="EJ1974" s="48"/>
      <c r="EK1974" s="48"/>
      <c r="EL1974" s="48"/>
      <c r="EM1974" s="48"/>
      <c r="EN1974" s="48"/>
      <c r="EO1974" s="48"/>
      <c r="EP1974" s="48"/>
      <c r="EQ1974" s="48"/>
      <c r="ER1974" s="48"/>
      <c r="ES1974" s="48"/>
      <c r="ET1974" s="48"/>
      <c r="EU1974" s="48"/>
      <c r="EV1974" s="48"/>
      <c r="EW1974" s="48"/>
      <c r="EX1974" s="48"/>
      <c r="EY1974" s="48"/>
      <c r="EZ1974" s="48"/>
      <c r="FA1974" s="48"/>
      <c r="FB1974" s="48"/>
      <c r="FC1974" s="48"/>
      <c r="FD1974" s="48"/>
      <c r="FE1974" s="48"/>
      <c r="FF1974" s="48"/>
      <c r="FG1974" s="48"/>
      <c r="FH1974" s="48"/>
      <c r="FI1974" s="48"/>
      <c r="FJ1974" s="48"/>
    </row>
    <row r="1975" spans="1:166">
      <c r="A1975" s="48"/>
      <c r="B1975" s="48"/>
      <c r="C1975" s="48"/>
      <c r="D1975" s="48"/>
      <c r="E1975" s="48"/>
      <c r="F1975" s="48"/>
      <c r="G1975" s="48"/>
      <c r="H1975" s="48"/>
      <c r="I1975" s="48"/>
      <c r="J1975" s="48"/>
      <c r="K1975" s="48"/>
      <c r="L1975" s="48"/>
      <c r="M1975" s="48"/>
      <c r="N1975" s="48"/>
      <c r="O1975" s="48"/>
      <c r="P1975" s="48"/>
      <c r="Q1975" s="48"/>
      <c r="R1975" s="48"/>
      <c r="S1975" s="48"/>
      <c r="T1975" s="48"/>
      <c r="U1975" s="48"/>
      <c r="V1975" s="48"/>
      <c r="W1975" s="48"/>
      <c r="X1975" s="48"/>
      <c r="Y1975" s="48"/>
      <c r="Z1975" s="48"/>
      <c r="AA1975" s="48"/>
      <c r="AB1975" s="48"/>
      <c r="AC1975" s="48"/>
      <c r="AD1975" s="48"/>
      <c r="AE1975" s="48"/>
      <c r="AF1975" s="48"/>
      <c r="AG1975" s="48"/>
      <c r="AH1975" s="48"/>
      <c r="AI1975" s="48"/>
      <c r="AJ1975" s="48"/>
      <c r="AK1975" s="48"/>
      <c r="AL1975" s="48"/>
      <c r="AM1975" s="48"/>
      <c r="AN1975" s="48"/>
      <c r="AO1975" s="48"/>
      <c r="AP1975" s="48"/>
      <c r="AQ1975" s="48"/>
      <c r="AR1975" s="48"/>
      <c r="AS1975" s="48"/>
      <c r="AT1975" s="48"/>
      <c r="AU1975" s="48"/>
      <c r="AV1975" s="48"/>
      <c r="AW1975" s="48"/>
      <c r="AX1975" s="48"/>
      <c r="AY1975" s="48"/>
      <c r="AZ1975" s="48"/>
      <c r="BA1975" s="48"/>
      <c r="BB1975" s="48"/>
      <c r="BC1975" s="48"/>
      <c r="BD1975" s="48"/>
      <c r="BE1975" s="48"/>
      <c r="BF1975" s="48"/>
      <c r="BG1975" s="48"/>
      <c r="BH1975" s="48"/>
      <c r="BI1975" s="48"/>
      <c r="BJ1975" s="48"/>
      <c r="BK1975" s="48"/>
      <c r="BL1975" s="48"/>
      <c r="BM1975" s="48"/>
      <c r="BN1975" s="48"/>
      <c r="BO1975" s="48"/>
      <c r="BP1975" s="48"/>
      <c r="BQ1975" s="48"/>
      <c r="BR1975" s="48"/>
      <c r="BS1975" s="48"/>
      <c r="BT1975" s="48"/>
      <c r="BU1975" s="48"/>
      <c r="BV1975" s="48"/>
      <c r="BW1975" s="48"/>
      <c r="BX1975" s="48"/>
      <c r="BY1975" s="48"/>
      <c r="BZ1975" s="48"/>
      <c r="CA1975" s="48"/>
      <c r="CB1975" s="48"/>
      <c r="CC1975" s="48"/>
      <c r="CD1975" s="48"/>
      <c r="CE1975" s="48"/>
      <c r="CF1975" s="48"/>
      <c r="CG1975" s="48"/>
      <c r="CH1975" s="48"/>
      <c r="CI1975" s="48"/>
      <c r="CJ1975" s="48"/>
      <c r="CK1975" s="48"/>
      <c r="CL1975" s="48"/>
      <c r="CM1975" s="48"/>
      <c r="CN1975" s="48"/>
      <c r="CO1975" s="48"/>
      <c r="CP1975" s="48"/>
      <c r="CQ1975" s="48"/>
      <c r="CR1975" s="48"/>
      <c r="CS1975" s="48"/>
      <c r="CT1975" s="48"/>
      <c r="CU1975" s="48"/>
      <c r="CV1975" s="48"/>
      <c r="CW1975" s="48"/>
      <c r="CX1975" s="48"/>
      <c r="CY1975" s="48"/>
      <c r="CZ1975" s="48"/>
      <c r="DA1975" s="48"/>
      <c r="DB1975" s="48"/>
      <c r="DC1975" s="48"/>
      <c r="DD1975" s="48"/>
      <c r="DE1975" s="48"/>
      <c r="DF1975" s="48"/>
      <c r="DG1975" s="48"/>
      <c r="DH1975" s="48"/>
      <c r="DI1975" s="48"/>
      <c r="DJ1975" s="48"/>
      <c r="DK1975" s="48"/>
      <c r="DL1975" s="48"/>
      <c r="DM1975" s="48"/>
      <c r="DN1975" s="48"/>
      <c r="DO1975" s="48"/>
      <c r="DP1975" s="48"/>
      <c r="DQ1975" s="48"/>
      <c r="DR1975" s="48"/>
      <c r="DS1975" s="48"/>
      <c r="DT1975" s="48"/>
      <c r="DU1975" s="48"/>
      <c r="DV1975" s="48"/>
      <c r="DW1975" s="48"/>
      <c r="DX1975" s="48"/>
      <c r="DY1975" s="48"/>
      <c r="DZ1975" s="48"/>
      <c r="EA1975" s="48"/>
      <c r="EB1975" s="48"/>
      <c r="EC1975" s="48"/>
      <c r="ED1975" s="48"/>
      <c r="EE1975" s="48"/>
      <c r="EF1975" s="48"/>
      <c r="EG1975" s="48"/>
      <c r="EH1975" s="48"/>
      <c r="EI1975" s="48"/>
      <c r="EJ1975" s="48"/>
      <c r="EK1975" s="48"/>
      <c r="EL1975" s="48"/>
      <c r="EM1975" s="48"/>
      <c r="EN1975" s="48"/>
      <c r="EO1975" s="48"/>
      <c r="EP1975" s="48"/>
      <c r="EQ1975" s="48"/>
      <c r="ER1975" s="48"/>
      <c r="ES1975" s="48"/>
      <c r="ET1975" s="48"/>
      <c r="EU1975" s="48"/>
      <c r="EV1975" s="48"/>
      <c r="EW1975" s="48"/>
      <c r="EX1975" s="48"/>
      <c r="EY1975" s="48"/>
      <c r="EZ1975" s="48"/>
      <c r="FA1975" s="48"/>
      <c r="FB1975" s="48"/>
      <c r="FC1975" s="48"/>
      <c r="FD1975" s="48"/>
      <c r="FE1975" s="48"/>
      <c r="FF1975" s="48"/>
      <c r="FG1975" s="48"/>
      <c r="FH1975" s="48"/>
      <c r="FI1975" s="48"/>
      <c r="FJ1975" s="48"/>
    </row>
    <row r="1976" spans="1:166">
      <c r="A1976" s="48"/>
      <c r="B1976" s="48"/>
      <c r="C1976" s="48"/>
      <c r="D1976" s="48"/>
      <c r="E1976" s="48"/>
      <c r="F1976" s="48"/>
      <c r="G1976" s="48"/>
      <c r="H1976" s="48"/>
      <c r="I1976" s="48"/>
      <c r="J1976" s="48"/>
      <c r="K1976" s="48"/>
      <c r="L1976" s="48"/>
      <c r="M1976" s="48"/>
      <c r="N1976" s="48"/>
      <c r="O1976" s="48"/>
      <c r="P1976" s="48"/>
      <c r="Q1976" s="48"/>
      <c r="R1976" s="48"/>
      <c r="S1976" s="48"/>
      <c r="T1976" s="48"/>
      <c r="U1976" s="48"/>
      <c r="V1976" s="48"/>
      <c r="W1976" s="48"/>
      <c r="X1976" s="48"/>
      <c r="Y1976" s="48"/>
      <c r="Z1976" s="48"/>
      <c r="AA1976" s="48"/>
      <c r="AB1976" s="48"/>
      <c r="AC1976" s="48"/>
      <c r="AD1976" s="48"/>
      <c r="AE1976" s="48"/>
      <c r="AF1976" s="48"/>
      <c r="AG1976" s="48"/>
      <c r="AH1976" s="48"/>
      <c r="AI1976" s="48"/>
      <c r="AJ1976" s="48"/>
      <c r="AK1976" s="48"/>
      <c r="AL1976" s="48"/>
      <c r="AM1976" s="48"/>
      <c r="AN1976" s="48"/>
      <c r="AO1976" s="48"/>
      <c r="AP1976" s="48"/>
      <c r="AQ1976" s="48"/>
      <c r="AR1976" s="48"/>
      <c r="AS1976" s="48"/>
      <c r="AT1976" s="48"/>
      <c r="AU1976" s="48"/>
      <c r="AV1976" s="48"/>
      <c r="AW1976" s="48"/>
      <c r="AX1976" s="48"/>
      <c r="AY1976" s="48"/>
      <c r="AZ1976" s="48"/>
      <c r="BA1976" s="48"/>
      <c r="BB1976" s="48"/>
      <c r="BC1976" s="48"/>
      <c r="BD1976" s="48"/>
      <c r="BE1976" s="48"/>
      <c r="BF1976" s="48"/>
      <c r="BG1976" s="48"/>
      <c r="BH1976" s="48"/>
      <c r="BI1976" s="48"/>
      <c r="BJ1976" s="48"/>
      <c r="BK1976" s="48"/>
      <c r="BL1976" s="48"/>
      <c r="BM1976" s="48"/>
      <c r="BN1976" s="48"/>
      <c r="BO1976" s="48"/>
      <c r="BP1976" s="48"/>
      <c r="BQ1976" s="48"/>
      <c r="BR1976" s="48"/>
      <c r="BS1976" s="48"/>
      <c r="BT1976" s="48"/>
      <c r="BU1976" s="48"/>
      <c r="BV1976" s="48"/>
      <c r="BW1976" s="48"/>
      <c r="BX1976" s="48"/>
      <c r="BY1976" s="48"/>
      <c r="BZ1976" s="48"/>
      <c r="CA1976" s="48"/>
      <c r="CB1976" s="48"/>
      <c r="CC1976" s="48"/>
      <c r="CD1976" s="48"/>
      <c r="CE1976" s="48"/>
      <c r="CF1976" s="48"/>
      <c r="CG1976" s="48"/>
      <c r="CH1976" s="48"/>
      <c r="CI1976" s="48"/>
      <c r="CJ1976" s="48"/>
      <c r="CK1976" s="48"/>
      <c r="CL1976" s="48"/>
      <c r="CM1976" s="48"/>
      <c r="CN1976" s="48"/>
      <c r="CO1976" s="48"/>
      <c r="CP1976" s="48"/>
      <c r="CQ1976" s="48"/>
      <c r="CR1976" s="48"/>
      <c r="CS1976" s="48"/>
      <c r="CT1976" s="48"/>
      <c r="CU1976" s="48"/>
      <c r="CV1976" s="48"/>
      <c r="CW1976" s="48"/>
      <c r="CX1976" s="48"/>
      <c r="CY1976" s="48"/>
      <c r="CZ1976" s="48"/>
      <c r="DA1976" s="48"/>
      <c r="DB1976" s="48"/>
      <c r="DC1976" s="48"/>
      <c r="DD1976" s="48"/>
      <c r="DE1976" s="48"/>
      <c r="DF1976" s="48"/>
      <c r="DG1976" s="48"/>
      <c r="DH1976" s="48"/>
      <c r="DI1976" s="48"/>
      <c r="DJ1976" s="48"/>
      <c r="DK1976" s="48"/>
      <c r="DL1976" s="48"/>
      <c r="DM1976" s="48"/>
      <c r="DN1976" s="48"/>
      <c r="DO1976" s="48"/>
      <c r="DP1976" s="48"/>
      <c r="DQ1976" s="48"/>
      <c r="DR1976" s="48"/>
      <c r="DS1976" s="48"/>
      <c r="DT1976" s="48"/>
      <c r="DU1976" s="48"/>
      <c r="DV1976" s="48"/>
      <c r="DW1976" s="48"/>
      <c r="DX1976" s="48"/>
      <c r="DY1976" s="48"/>
      <c r="DZ1976" s="48"/>
      <c r="EA1976" s="48"/>
      <c r="EB1976" s="48"/>
      <c r="EC1976" s="48"/>
      <c r="ED1976" s="48"/>
      <c r="EE1976" s="48"/>
      <c r="EF1976" s="48"/>
      <c r="EG1976" s="48"/>
      <c r="EH1976" s="48"/>
      <c r="EI1976" s="48"/>
      <c r="EJ1976" s="48"/>
      <c r="EK1976" s="48"/>
      <c r="EL1976" s="48"/>
      <c r="EM1976" s="48"/>
      <c r="EN1976" s="48"/>
      <c r="EO1976" s="48"/>
      <c r="EP1976" s="48"/>
      <c r="EQ1976" s="48"/>
      <c r="ER1976" s="48"/>
      <c r="ES1976" s="48"/>
      <c r="ET1976" s="48"/>
      <c r="EU1976" s="48"/>
      <c r="EV1976" s="48"/>
      <c r="EW1976" s="48"/>
      <c r="EX1976" s="48"/>
      <c r="EY1976" s="48"/>
      <c r="EZ1976" s="48"/>
      <c r="FA1976" s="48"/>
      <c r="FB1976" s="48"/>
      <c r="FC1976" s="48"/>
      <c r="FD1976" s="48"/>
      <c r="FE1976" s="48"/>
      <c r="FF1976" s="48"/>
      <c r="FG1976" s="48"/>
      <c r="FH1976" s="48"/>
      <c r="FI1976" s="48"/>
      <c r="FJ1976" s="48"/>
    </row>
    <row r="1977" spans="1:166">
      <c r="A1977" s="48"/>
      <c r="B1977" s="48"/>
      <c r="C1977" s="48"/>
      <c r="D1977" s="48"/>
      <c r="E1977" s="48"/>
      <c r="F1977" s="48"/>
      <c r="G1977" s="48"/>
      <c r="H1977" s="48"/>
      <c r="I1977" s="48"/>
      <c r="J1977" s="48"/>
      <c r="K1977" s="48"/>
      <c r="L1977" s="48"/>
      <c r="M1977" s="48"/>
      <c r="N1977" s="48"/>
      <c r="O1977" s="48"/>
      <c r="P1977" s="48"/>
      <c r="Q1977" s="48"/>
      <c r="R1977" s="48"/>
      <c r="S1977" s="48"/>
      <c r="T1977" s="48"/>
      <c r="U1977" s="48"/>
      <c r="V1977" s="48"/>
      <c r="W1977" s="48"/>
      <c r="X1977" s="48"/>
      <c r="Y1977" s="48"/>
      <c r="Z1977" s="48"/>
      <c r="AA1977" s="48"/>
      <c r="AB1977" s="48"/>
      <c r="AC1977" s="48"/>
      <c r="AD1977" s="48"/>
      <c r="AE1977" s="48"/>
      <c r="AF1977" s="48"/>
      <c r="AG1977" s="48"/>
      <c r="AH1977" s="48"/>
      <c r="AI1977" s="48"/>
      <c r="AJ1977" s="48"/>
      <c r="AK1977" s="48"/>
      <c r="AL1977" s="48"/>
      <c r="AM1977" s="48"/>
      <c r="AN1977" s="48"/>
      <c r="AO1977" s="48"/>
      <c r="AP1977" s="48"/>
      <c r="AQ1977" s="48"/>
      <c r="AR1977" s="48"/>
      <c r="AS1977" s="48"/>
      <c r="AT1977" s="48"/>
      <c r="AU1977" s="48"/>
      <c r="AV1977" s="48"/>
      <c r="AW1977" s="48"/>
      <c r="AX1977" s="48"/>
      <c r="AY1977" s="48"/>
      <c r="AZ1977" s="48"/>
      <c r="BA1977" s="48"/>
      <c r="BB1977" s="48"/>
      <c r="BC1977" s="48"/>
      <c r="BD1977" s="48"/>
      <c r="BE1977" s="48"/>
      <c r="BF1977" s="48"/>
      <c r="BG1977" s="48"/>
      <c r="BH1977" s="48"/>
      <c r="BI1977" s="48"/>
      <c r="BJ1977" s="48"/>
      <c r="BK1977" s="48"/>
      <c r="BL1977" s="48"/>
      <c r="BM1977" s="48"/>
      <c r="BN1977" s="48"/>
      <c r="BO1977" s="48"/>
      <c r="BP1977" s="48"/>
      <c r="BQ1977" s="48"/>
      <c r="BR1977" s="48"/>
      <c r="BS1977" s="48"/>
      <c r="BT1977" s="48"/>
      <c r="BU1977" s="48"/>
      <c r="BV1977" s="48"/>
      <c r="BW1977" s="48"/>
      <c r="BX1977" s="48"/>
      <c r="BY1977" s="48"/>
      <c r="BZ1977" s="48"/>
      <c r="CA1977" s="48"/>
      <c r="CB1977" s="48"/>
      <c r="CC1977" s="48"/>
      <c r="CD1977" s="48"/>
      <c r="CE1977" s="48"/>
      <c r="CF1977" s="48"/>
      <c r="CG1977" s="48"/>
      <c r="CH1977" s="48"/>
      <c r="CI1977" s="48"/>
      <c r="CJ1977" s="48"/>
      <c r="CK1977" s="48"/>
      <c r="CL1977" s="48"/>
      <c r="CM1977" s="48"/>
      <c r="CN1977" s="48"/>
      <c r="CO1977" s="48"/>
      <c r="CP1977" s="48"/>
      <c r="CQ1977" s="48"/>
      <c r="CR1977" s="48"/>
      <c r="CS1977" s="48"/>
      <c r="CT1977" s="48"/>
      <c r="CU1977" s="48"/>
      <c r="CV1977" s="48"/>
      <c r="CW1977" s="48"/>
      <c r="CX1977" s="48"/>
      <c r="CY1977" s="48"/>
      <c r="CZ1977" s="48"/>
      <c r="DA1977" s="48"/>
      <c r="DB1977" s="48"/>
      <c r="DC1977" s="48"/>
      <c r="DD1977" s="48"/>
      <c r="DE1977" s="48"/>
      <c r="DF1977" s="48"/>
      <c r="DG1977" s="48"/>
      <c r="DH1977" s="48"/>
      <c r="DI1977" s="48"/>
      <c r="DJ1977" s="48"/>
      <c r="DK1977" s="48"/>
      <c r="DL1977" s="48"/>
      <c r="DM1977" s="48"/>
      <c r="DN1977" s="48"/>
      <c r="DO1977" s="48"/>
      <c r="DP1977" s="48"/>
      <c r="DQ1977" s="48"/>
      <c r="DR1977" s="48"/>
      <c r="DS1977" s="48"/>
      <c r="DT1977" s="48"/>
      <c r="DU1977" s="48"/>
      <c r="DV1977" s="48"/>
      <c r="DW1977" s="48"/>
      <c r="DX1977" s="48"/>
      <c r="DY1977" s="48"/>
      <c r="DZ1977" s="48"/>
      <c r="EA1977" s="48"/>
      <c r="EB1977" s="48"/>
      <c r="EC1977" s="48"/>
      <c r="ED1977" s="48"/>
      <c r="EE1977" s="48"/>
      <c r="EF1977" s="48"/>
      <c r="EG1977" s="48"/>
      <c r="EH1977" s="48"/>
      <c r="EI1977" s="48"/>
      <c r="EJ1977" s="48"/>
      <c r="EK1977" s="48"/>
      <c r="EL1977" s="48"/>
      <c r="EM1977" s="48"/>
      <c r="EN1977" s="48"/>
      <c r="EO1977" s="48"/>
      <c r="EP1977" s="48"/>
      <c r="EQ1977" s="48"/>
      <c r="ER1977" s="48"/>
      <c r="ES1977" s="48"/>
      <c r="ET1977" s="48"/>
      <c r="EU1977" s="48"/>
      <c r="EV1977" s="48"/>
      <c r="EW1977" s="48"/>
      <c r="EX1977" s="48"/>
      <c r="EY1977" s="48"/>
      <c r="EZ1977" s="48"/>
      <c r="FA1977" s="48"/>
      <c r="FB1977" s="48"/>
      <c r="FC1977" s="48"/>
      <c r="FD1977" s="48"/>
      <c r="FE1977" s="48"/>
      <c r="FF1977" s="48"/>
      <c r="FG1977" s="48"/>
      <c r="FH1977" s="48"/>
      <c r="FI1977" s="48"/>
      <c r="FJ1977" s="48"/>
    </row>
    <row r="1978" spans="1:166">
      <c r="A1978" s="48"/>
      <c r="B1978" s="48"/>
      <c r="C1978" s="48"/>
      <c r="D1978" s="48"/>
      <c r="E1978" s="48"/>
      <c r="F1978" s="48"/>
      <c r="G1978" s="48"/>
      <c r="H1978" s="48"/>
      <c r="I1978" s="48"/>
      <c r="J1978" s="48"/>
      <c r="K1978" s="48"/>
      <c r="L1978" s="48"/>
      <c r="M1978" s="48"/>
      <c r="N1978" s="48"/>
      <c r="O1978" s="48"/>
      <c r="P1978" s="48"/>
      <c r="Q1978" s="48"/>
      <c r="R1978" s="48"/>
      <c r="S1978" s="48"/>
      <c r="T1978" s="48"/>
      <c r="U1978" s="48"/>
      <c r="V1978" s="48"/>
      <c r="W1978" s="48"/>
      <c r="X1978" s="48"/>
      <c r="Y1978" s="48"/>
      <c r="Z1978" s="48"/>
      <c r="AA1978" s="48"/>
      <c r="AB1978" s="48"/>
      <c r="AC1978" s="48"/>
      <c r="AD1978" s="48"/>
      <c r="AE1978" s="48"/>
      <c r="AF1978" s="48"/>
      <c r="AG1978" s="48"/>
      <c r="AH1978" s="48"/>
      <c r="AI1978" s="48"/>
      <c r="AJ1978" s="48"/>
      <c r="AK1978" s="48"/>
      <c r="AL1978" s="48"/>
      <c r="AM1978" s="48"/>
      <c r="AN1978" s="48"/>
      <c r="AO1978" s="48"/>
      <c r="AP1978" s="48"/>
      <c r="AQ1978" s="48"/>
      <c r="AR1978" s="48"/>
      <c r="AS1978" s="48"/>
      <c r="AT1978" s="48"/>
      <c r="AU1978" s="48"/>
      <c r="AV1978" s="48"/>
      <c r="AW1978" s="48"/>
      <c r="AX1978" s="48"/>
      <c r="AY1978" s="48"/>
      <c r="AZ1978" s="48"/>
      <c r="BA1978" s="48"/>
      <c r="BB1978" s="48"/>
      <c r="BC1978" s="48"/>
      <c r="BD1978" s="48"/>
      <c r="BE1978" s="48"/>
      <c r="BF1978" s="48"/>
      <c r="BG1978" s="48"/>
      <c r="BH1978" s="48"/>
      <c r="BI1978" s="48"/>
      <c r="BJ1978" s="48"/>
      <c r="BK1978" s="48"/>
      <c r="BL1978" s="48"/>
      <c r="BM1978" s="48"/>
      <c r="BN1978" s="48"/>
      <c r="BO1978" s="48"/>
      <c r="BP1978" s="48"/>
      <c r="BQ1978" s="48"/>
      <c r="BR1978" s="48"/>
      <c r="BS1978" s="48"/>
      <c r="BT1978" s="48"/>
      <c r="BU1978" s="48"/>
      <c r="BV1978" s="48"/>
      <c r="BW1978" s="48"/>
      <c r="BX1978" s="48"/>
      <c r="BY1978" s="48"/>
      <c r="BZ1978" s="48"/>
      <c r="CA1978" s="48"/>
      <c r="CB1978" s="48"/>
      <c r="CC1978" s="48"/>
      <c r="CD1978" s="48"/>
      <c r="CE1978" s="48"/>
      <c r="CF1978" s="48"/>
      <c r="CG1978" s="48"/>
      <c r="CH1978" s="48"/>
      <c r="CI1978" s="48"/>
      <c r="CJ1978" s="48"/>
      <c r="CK1978" s="48"/>
      <c r="CL1978" s="48"/>
      <c r="CM1978" s="48"/>
      <c r="CN1978" s="48"/>
      <c r="CO1978" s="48"/>
      <c r="CP1978" s="48"/>
      <c r="CQ1978" s="48"/>
      <c r="CR1978" s="48"/>
      <c r="CS1978" s="48"/>
      <c r="CT1978" s="48"/>
      <c r="CU1978" s="48"/>
      <c r="CV1978" s="48"/>
      <c r="CW1978" s="48"/>
      <c r="CX1978" s="48"/>
      <c r="CY1978" s="48"/>
      <c r="CZ1978" s="48"/>
      <c r="DA1978" s="48"/>
      <c r="DB1978" s="48"/>
      <c r="DC1978" s="48"/>
      <c r="DD1978" s="48"/>
      <c r="DE1978" s="48"/>
      <c r="DF1978" s="48"/>
      <c r="DG1978" s="48"/>
      <c r="DH1978" s="48"/>
      <c r="DI1978" s="48"/>
      <c r="DJ1978" s="48"/>
      <c r="DK1978" s="48"/>
      <c r="DL1978" s="48"/>
      <c r="DM1978" s="48"/>
      <c r="DN1978" s="48"/>
      <c r="DO1978" s="48"/>
      <c r="DP1978" s="48"/>
      <c r="DQ1978" s="48"/>
      <c r="DR1978" s="48"/>
      <c r="DS1978" s="48"/>
      <c r="DT1978" s="48"/>
      <c r="DU1978" s="48"/>
      <c r="DV1978" s="48"/>
      <c r="DW1978" s="48"/>
      <c r="DX1978" s="48"/>
      <c r="DY1978" s="48"/>
      <c r="DZ1978" s="48"/>
      <c r="EA1978" s="48"/>
      <c r="EB1978" s="48"/>
      <c r="EC1978" s="48"/>
      <c r="ED1978" s="48"/>
      <c r="EE1978" s="48"/>
      <c r="EF1978" s="48"/>
      <c r="EG1978" s="48"/>
      <c r="EH1978" s="48"/>
      <c r="EI1978" s="48"/>
      <c r="EJ1978" s="48"/>
      <c r="EK1978" s="48"/>
      <c r="EL1978" s="48"/>
      <c r="EM1978" s="48"/>
      <c r="EN1978" s="48"/>
      <c r="EO1978" s="48"/>
      <c r="EP1978" s="48"/>
      <c r="EQ1978" s="48"/>
      <c r="ER1978" s="48"/>
      <c r="ES1978" s="48"/>
      <c r="ET1978" s="48"/>
      <c r="EU1978" s="48"/>
      <c r="EV1978" s="48"/>
      <c r="EW1978" s="48"/>
      <c r="EX1978" s="48"/>
      <c r="EY1978" s="48"/>
      <c r="EZ1978" s="48"/>
      <c r="FA1978" s="48"/>
      <c r="FB1978" s="48"/>
      <c r="FC1978" s="48"/>
      <c r="FD1978" s="48"/>
      <c r="FE1978" s="48"/>
      <c r="FF1978" s="48"/>
      <c r="FG1978" s="48"/>
      <c r="FH1978" s="48"/>
      <c r="FI1978" s="48"/>
      <c r="FJ1978" s="48"/>
    </row>
    <row r="1979" spans="1:166">
      <c r="A1979" s="48"/>
      <c r="B1979" s="48"/>
      <c r="C1979" s="48"/>
      <c r="D1979" s="48"/>
      <c r="E1979" s="48"/>
      <c r="F1979" s="48"/>
      <c r="G1979" s="48"/>
      <c r="H1979" s="48"/>
      <c r="I1979" s="48"/>
      <c r="J1979" s="48"/>
      <c r="K1979" s="48"/>
      <c r="L1979" s="48"/>
      <c r="M1979" s="48"/>
      <c r="N1979" s="48"/>
      <c r="O1979" s="48"/>
      <c r="P1979" s="48"/>
      <c r="Q1979" s="48"/>
      <c r="R1979" s="48"/>
      <c r="S1979" s="48"/>
      <c r="T1979" s="48"/>
      <c r="U1979" s="48"/>
      <c r="V1979" s="48"/>
      <c r="W1979" s="48"/>
      <c r="X1979" s="48"/>
      <c r="Y1979" s="48"/>
      <c r="Z1979" s="48"/>
      <c r="AA1979" s="48"/>
      <c r="AB1979" s="48"/>
      <c r="AC1979" s="48"/>
      <c r="AD1979" s="48"/>
      <c r="AE1979" s="48"/>
      <c r="AF1979" s="48"/>
      <c r="AG1979" s="48"/>
      <c r="AH1979" s="48"/>
      <c r="AI1979" s="48"/>
      <c r="AJ1979" s="48"/>
      <c r="AK1979" s="48"/>
      <c r="AL1979" s="48"/>
      <c r="AM1979" s="48"/>
      <c r="AN1979" s="48"/>
      <c r="AO1979" s="48"/>
      <c r="AP1979" s="48"/>
      <c r="AQ1979" s="48"/>
      <c r="AR1979" s="48"/>
      <c r="AS1979" s="48"/>
      <c r="AT1979" s="48"/>
      <c r="AU1979" s="48"/>
      <c r="AV1979" s="48"/>
      <c r="AW1979" s="48"/>
      <c r="AX1979" s="48"/>
      <c r="AY1979" s="48"/>
      <c r="AZ1979" s="48"/>
      <c r="BA1979" s="48"/>
      <c r="BB1979" s="48"/>
      <c r="BC1979" s="48"/>
      <c r="BD1979" s="48"/>
      <c r="BE1979" s="48"/>
      <c r="BF1979" s="48"/>
      <c r="BG1979" s="48"/>
      <c r="BH1979" s="48"/>
      <c r="BI1979" s="48"/>
      <c r="BJ1979" s="48"/>
      <c r="BK1979" s="48"/>
      <c r="BL1979" s="48"/>
      <c r="BM1979" s="48"/>
      <c r="BN1979" s="48"/>
      <c r="BO1979" s="48"/>
      <c r="BP1979" s="48"/>
      <c r="BQ1979" s="48"/>
      <c r="BR1979" s="48"/>
      <c r="BS1979" s="48"/>
      <c r="BT1979" s="48"/>
      <c r="BU1979" s="48"/>
      <c r="BV1979" s="48"/>
      <c r="BW1979" s="48"/>
      <c r="BX1979" s="48"/>
      <c r="BY1979" s="48"/>
      <c r="BZ1979" s="48"/>
      <c r="CA1979" s="48"/>
      <c r="CB1979" s="48"/>
      <c r="CC1979" s="48"/>
      <c r="CD1979" s="48"/>
      <c r="CE1979" s="48"/>
      <c r="CF1979" s="48"/>
      <c r="CG1979" s="48"/>
      <c r="CH1979" s="48"/>
      <c r="CI1979" s="48"/>
      <c r="CJ1979" s="48"/>
      <c r="CK1979" s="48"/>
      <c r="CL1979" s="48"/>
      <c r="CM1979" s="48"/>
      <c r="CN1979" s="48"/>
      <c r="CO1979" s="48"/>
      <c r="CP1979" s="48"/>
      <c r="CQ1979" s="48"/>
      <c r="CR1979" s="48"/>
      <c r="CS1979" s="48"/>
      <c r="CT1979" s="48"/>
      <c r="CU1979" s="48"/>
      <c r="CV1979" s="48"/>
      <c r="CW1979" s="48"/>
      <c r="CX1979" s="48"/>
      <c r="CY1979" s="48"/>
      <c r="CZ1979" s="48"/>
      <c r="DA1979" s="48"/>
      <c r="DB1979" s="48"/>
      <c r="DC1979" s="48"/>
      <c r="DD1979" s="48"/>
      <c r="DE1979" s="48"/>
      <c r="DF1979" s="48"/>
      <c r="DG1979" s="48"/>
      <c r="DH1979" s="48"/>
      <c r="DI1979" s="48"/>
      <c r="DJ1979" s="48"/>
      <c r="DK1979" s="48"/>
      <c r="DL1979" s="48"/>
      <c r="DM1979" s="48"/>
      <c r="DN1979" s="48"/>
      <c r="DO1979" s="48"/>
      <c r="DP1979" s="48"/>
      <c r="DQ1979" s="48"/>
      <c r="DR1979" s="48"/>
      <c r="DS1979" s="48"/>
      <c r="DT1979" s="48"/>
      <c r="DU1979" s="48"/>
      <c r="DV1979" s="48"/>
      <c r="DW1979" s="48"/>
      <c r="DX1979" s="48"/>
      <c r="DY1979" s="48"/>
      <c r="DZ1979" s="48"/>
      <c r="EA1979" s="48"/>
      <c r="EB1979" s="48"/>
      <c r="EC1979" s="48"/>
      <c r="ED1979" s="48"/>
      <c r="EE1979" s="48"/>
      <c r="EF1979" s="48"/>
      <c r="EG1979" s="48"/>
      <c r="EH1979" s="48"/>
      <c r="EI1979" s="48"/>
      <c r="EJ1979" s="48"/>
      <c r="EK1979" s="48"/>
      <c r="EL1979" s="48"/>
      <c r="EM1979" s="48"/>
      <c r="EN1979" s="48"/>
      <c r="EO1979" s="48"/>
      <c r="EP1979" s="48"/>
      <c r="EQ1979" s="48"/>
      <c r="ER1979" s="48"/>
      <c r="ES1979" s="48"/>
      <c r="ET1979" s="48"/>
      <c r="EU1979" s="48"/>
      <c r="EV1979" s="48"/>
      <c r="EW1979" s="48"/>
      <c r="EX1979" s="48"/>
      <c r="EY1979" s="48"/>
      <c r="EZ1979" s="48"/>
      <c r="FA1979" s="48"/>
      <c r="FB1979" s="48"/>
      <c r="FC1979" s="48"/>
      <c r="FD1979" s="48"/>
      <c r="FE1979" s="48"/>
      <c r="FF1979" s="48"/>
      <c r="FG1979" s="48"/>
      <c r="FH1979" s="48"/>
      <c r="FI1979" s="48"/>
      <c r="FJ1979" s="48"/>
    </row>
    <row r="1980" spans="1:166">
      <c r="A1980" s="48"/>
      <c r="B1980" s="48"/>
      <c r="C1980" s="48"/>
      <c r="D1980" s="48"/>
      <c r="E1980" s="48"/>
      <c r="F1980" s="48"/>
      <c r="G1980" s="48"/>
      <c r="H1980" s="48"/>
      <c r="I1980" s="48"/>
      <c r="J1980" s="48"/>
      <c r="K1980" s="48"/>
      <c r="L1980" s="48"/>
      <c r="M1980" s="48"/>
      <c r="N1980" s="48"/>
      <c r="O1980" s="48"/>
      <c r="P1980" s="48"/>
      <c r="Q1980" s="48"/>
      <c r="R1980" s="48"/>
      <c r="S1980" s="48"/>
      <c r="T1980" s="48"/>
      <c r="U1980" s="48"/>
      <c r="V1980" s="48"/>
      <c r="W1980" s="48"/>
      <c r="X1980" s="48"/>
      <c r="Y1980" s="48"/>
      <c r="Z1980" s="48"/>
      <c r="AA1980" s="48"/>
      <c r="AB1980" s="48"/>
      <c r="AC1980" s="48"/>
      <c r="AD1980" s="48"/>
      <c r="AE1980" s="48"/>
      <c r="AF1980" s="48"/>
      <c r="AG1980" s="48"/>
      <c r="AH1980" s="48"/>
      <c r="AI1980" s="48"/>
      <c r="AJ1980" s="48"/>
      <c r="AK1980" s="48"/>
      <c r="AL1980" s="48"/>
      <c r="AM1980" s="48"/>
      <c r="AN1980" s="48"/>
      <c r="AO1980" s="48"/>
      <c r="AP1980" s="48"/>
      <c r="AQ1980" s="48"/>
      <c r="AR1980" s="48"/>
      <c r="AS1980" s="48"/>
      <c r="AT1980" s="48"/>
      <c r="AU1980" s="48"/>
      <c r="AV1980" s="48"/>
      <c r="AW1980" s="48"/>
      <c r="AX1980" s="48"/>
      <c r="AY1980" s="48"/>
      <c r="AZ1980" s="48"/>
      <c r="BA1980" s="48"/>
      <c r="BB1980" s="48"/>
      <c r="BC1980" s="48"/>
      <c r="BD1980" s="48"/>
      <c r="BE1980" s="48"/>
      <c r="BF1980" s="48"/>
      <c r="BG1980" s="48"/>
      <c r="BH1980" s="48"/>
      <c r="BI1980" s="48"/>
      <c r="BJ1980" s="48"/>
      <c r="BK1980" s="48"/>
      <c r="BL1980" s="48"/>
      <c r="BM1980" s="48"/>
      <c r="BN1980" s="48"/>
      <c r="BO1980" s="48"/>
      <c r="BP1980" s="48"/>
      <c r="BQ1980" s="48"/>
      <c r="BR1980" s="48"/>
      <c r="BS1980" s="48"/>
      <c r="BT1980" s="48"/>
      <c r="BU1980" s="48"/>
      <c r="BV1980" s="48"/>
      <c r="BW1980" s="48"/>
      <c r="BX1980" s="48"/>
      <c r="BY1980" s="48"/>
      <c r="BZ1980" s="48"/>
      <c r="CA1980" s="48"/>
      <c r="CB1980" s="48"/>
      <c r="CC1980" s="48"/>
      <c r="CD1980" s="48"/>
      <c r="CE1980" s="48"/>
      <c r="CF1980" s="48"/>
      <c r="CG1980" s="48"/>
      <c r="CH1980" s="48"/>
      <c r="CI1980" s="48"/>
      <c r="CJ1980" s="48"/>
      <c r="CK1980" s="48"/>
      <c r="CL1980" s="48"/>
      <c r="CM1980" s="48"/>
      <c r="CN1980" s="48"/>
      <c r="CO1980" s="48"/>
      <c r="CP1980" s="48"/>
      <c r="CQ1980" s="48"/>
      <c r="CR1980" s="48"/>
      <c r="CS1980" s="48"/>
      <c r="CT1980" s="48"/>
      <c r="CU1980" s="48"/>
      <c r="CV1980" s="48"/>
      <c r="CW1980" s="48"/>
      <c r="CX1980" s="48"/>
      <c r="CY1980" s="48"/>
      <c r="CZ1980" s="48"/>
      <c r="DA1980" s="48"/>
      <c r="DB1980" s="48"/>
      <c r="DC1980" s="48"/>
      <c r="DD1980" s="48"/>
      <c r="DE1980" s="48"/>
      <c r="DF1980" s="48"/>
      <c r="DG1980" s="48"/>
      <c r="DH1980" s="48"/>
      <c r="DI1980" s="48"/>
      <c r="DJ1980" s="48"/>
      <c r="DK1980" s="48"/>
      <c r="DL1980" s="48"/>
      <c r="DM1980" s="48"/>
      <c r="DN1980" s="48"/>
      <c r="DO1980" s="48"/>
      <c r="DP1980" s="48"/>
      <c r="DQ1980" s="48"/>
      <c r="DR1980" s="48"/>
      <c r="DS1980" s="48"/>
      <c r="DT1980" s="48"/>
      <c r="DU1980" s="48"/>
      <c r="DV1980" s="48"/>
      <c r="DW1980" s="48"/>
      <c r="DX1980" s="48"/>
      <c r="DY1980" s="48"/>
      <c r="DZ1980" s="48"/>
      <c r="EA1980" s="48"/>
      <c r="EB1980" s="48"/>
      <c r="EC1980" s="48"/>
      <c r="ED1980" s="48"/>
      <c r="EE1980" s="48"/>
      <c r="EF1980" s="48"/>
      <c r="EG1980" s="48"/>
      <c r="EH1980" s="48"/>
      <c r="EI1980" s="48"/>
      <c r="EJ1980" s="48"/>
      <c r="EK1980" s="48"/>
      <c r="EL1980" s="48"/>
      <c r="EM1980" s="48"/>
      <c r="EN1980" s="48"/>
      <c r="EO1980" s="48"/>
      <c r="EP1980" s="48"/>
      <c r="EQ1980" s="48"/>
      <c r="ER1980" s="48"/>
      <c r="ES1980" s="48"/>
      <c r="ET1980" s="48"/>
      <c r="EU1980" s="48"/>
      <c r="EV1980" s="48"/>
      <c r="EW1980" s="48"/>
      <c r="EX1980" s="48"/>
      <c r="EY1980" s="48"/>
      <c r="EZ1980" s="48"/>
      <c r="FA1980" s="48"/>
      <c r="FB1980" s="48"/>
      <c r="FC1980" s="48"/>
      <c r="FD1980" s="48"/>
      <c r="FE1980" s="48"/>
      <c r="FF1980" s="48"/>
      <c r="FG1980" s="48"/>
      <c r="FH1980" s="48"/>
      <c r="FI1980" s="48"/>
      <c r="FJ1980" s="48"/>
    </row>
    <row r="1981" spans="1:166">
      <c r="A1981" s="48"/>
      <c r="B1981" s="48"/>
      <c r="C1981" s="48"/>
      <c r="D1981" s="48"/>
      <c r="E1981" s="48"/>
      <c r="F1981" s="48"/>
      <c r="G1981" s="48"/>
      <c r="H1981" s="48"/>
      <c r="I1981" s="48"/>
      <c r="J1981" s="48"/>
      <c r="K1981" s="48"/>
      <c r="L1981" s="48"/>
      <c r="M1981" s="48"/>
      <c r="N1981" s="48"/>
      <c r="O1981" s="48"/>
      <c r="P1981" s="48"/>
      <c r="Q1981" s="48"/>
      <c r="R1981" s="48"/>
      <c r="S1981" s="48"/>
      <c r="T1981" s="48"/>
      <c r="U1981" s="48"/>
      <c r="V1981" s="48"/>
      <c r="W1981" s="48"/>
      <c r="X1981" s="48"/>
      <c r="Y1981" s="48"/>
      <c r="Z1981" s="48"/>
      <c r="AA1981" s="48"/>
      <c r="AB1981" s="48"/>
      <c r="AC1981" s="48"/>
      <c r="AD1981" s="48"/>
      <c r="AE1981" s="48"/>
      <c r="AF1981" s="48"/>
      <c r="AG1981" s="48"/>
      <c r="AH1981" s="48"/>
      <c r="AI1981" s="48"/>
      <c r="AJ1981" s="48"/>
      <c r="AK1981" s="48"/>
      <c r="AL1981" s="48"/>
      <c r="AM1981" s="48"/>
      <c r="AN1981" s="48"/>
      <c r="AO1981" s="48"/>
      <c r="AP1981" s="48"/>
      <c r="AQ1981" s="48"/>
      <c r="AR1981" s="48"/>
      <c r="AS1981" s="48"/>
      <c r="AT1981" s="48"/>
      <c r="AU1981" s="48"/>
      <c r="AV1981" s="48"/>
      <c r="AW1981" s="48"/>
      <c r="AX1981" s="48"/>
      <c r="AY1981" s="48"/>
      <c r="AZ1981" s="48"/>
      <c r="BA1981" s="48"/>
      <c r="BB1981" s="48"/>
      <c r="BC1981" s="48"/>
      <c r="BD1981" s="48"/>
      <c r="BE1981" s="48"/>
      <c r="BF1981" s="48"/>
      <c r="BG1981" s="48"/>
      <c r="BH1981" s="48"/>
      <c r="BI1981" s="48"/>
      <c r="BJ1981" s="48"/>
      <c r="BK1981" s="48"/>
      <c r="BL1981" s="48"/>
      <c r="BM1981" s="48"/>
      <c r="BN1981" s="48"/>
      <c r="BO1981" s="48"/>
      <c r="BP1981" s="48"/>
      <c r="BQ1981" s="48"/>
      <c r="BR1981" s="48"/>
      <c r="BS1981" s="48"/>
      <c r="BT1981" s="48"/>
      <c r="BU1981" s="48"/>
      <c r="BV1981" s="48"/>
      <c r="BW1981" s="48"/>
      <c r="BX1981" s="48"/>
      <c r="BY1981" s="48"/>
      <c r="BZ1981" s="48"/>
      <c r="CA1981" s="48"/>
      <c r="CB1981" s="48"/>
      <c r="CC1981" s="48"/>
      <c r="CD1981" s="48"/>
      <c r="CE1981" s="48"/>
      <c r="CF1981" s="48"/>
      <c r="CG1981" s="48"/>
      <c r="CH1981" s="48"/>
      <c r="CI1981" s="48"/>
      <c r="CJ1981" s="48"/>
      <c r="CK1981" s="48"/>
      <c r="CL1981" s="48"/>
      <c r="CM1981" s="48"/>
      <c r="CN1981" s="48"/>
      <c r="CO1981" s="48"/>
      <c r="CP1981" s="48"/>
      <c r="CQ1981" s="48"/>
      <c r="CR1981" s="48"/>
      <c r="CS1981" s="48"/>
      <c r="CT1981" s="48"/>
      <c r="CU1981" s="48"/>
      <c r="CV1981" s="48"/>
      <c r="CW1981" s="48"/>
      <c r="CX1981" s="48"/>
      <c r="CY1981" s="48"/>
      <c r="CZ1981" s="48"/>
      <c r="DA1981" s="48"/>
      <c r="DB1981" s="48"/>
      <c r="DC1981" s="48"/>
      <c r="DD1981" s="48"/>
      <c r="DE1981" s="48"/>
      <c r="DF1981" s="48"/>
      <c r="DG1981" s="48"/>
      <c r="DH1981" s="48"/>
      <c r="DI1981" s="48"/>
      <c r="DJ1981" s="48"/>
      <c r="DK1981" s="48"/>
      <c r="DL1981" s="48"/>
      <c r="DM1981" s="48"/>
      <c r="DN1981" s="48"/>
      <c r="DO1981" s="48"/>
      <c r="DP1981" s="48"/>
      <c r="DQ1981" s="48"/>
      <c r="DR1981" s="48"/>
      <c r="DS1981" s="48"/>
      <c r="DT1981" s="48"/>
      <c r="DU1981" s="48"/>
      <c r="DV1981" s="48"/>
      <c r="DW1981" s="48"/>
      <c r="DX1981" s="48"/>
      <c r="DY1981" s="48"/>
      <c r="DZ1981" s="48"/>
      <c r="EA1981" s="48"/>
      <c r="EB1981" s="48"/>
      <c r="EC1981" s="48"/>
      <c r="ED1981" s="48"/>
      <c r="EE1981" s="48"/>
      <c r="EF1981" s="48"/>
      <c r="EG1981" s="48"/>
      <c r="EH1981" s="48"/>
      <c r="EI1981" s="48"/>
      <c r="EJ1981" s="48"/>
      <c r="EK1981" s="48"/>
      <c r="EL1981" s="48"/>
      <c r="EM1981" s="48"/>
      <c r="EN1981" s="48"/>
      <c r="EO1981" s="48"/>
      <c r="EP1981" s="48"/>
      <c r="EQ1981" s="48"/>
      <c r="ER1981" s="48"/>
      <c r="ES1981" s="48"/>
      <c r="ET1981" s="48"/>
      <c r="EU1981" s="48"/>
      <c r="EV1981" s="48"/>
      <c r="EW1981" s="48"/>
      <c r="EX1981" s="48"/>
      <c r="EY1981" s="48"/>
      <c r="EZ1981" s="48"/>
      <c r="FA1981" s="48"/>
      <c r="FB1981" s="48"/>
      <c r="FC1981" s="48"/>
      <c r="FD1981" s="48"/>
      <c r="FE1981" s="48"/>
      <c r="FF1981" s="48"/>
      <c r="FG1981" s="48"/>
      <c r="FH1981" s="48"/>
      <c r="FI1981" s="48"/>
      <c r="FJ1981" s="48"/>
    </row>
    <row r="1982" spans="1:166">
      <c r="A1982" s="48"/>
      <c r="B1982" s="48"/>
      <c r="C1982" s="48"/>
      <c r="D1982" s="48"/>
      <c r="E1982" s="48"/>
      <c r="F1982" s="48"/>
      <c r="G1982" s="48"/>
      <c r="H1982" s="48"/>
      <c r="I1982" s="48"/>
      <c r="J1982" s="48"/>
      <c r="K1982" s="48"/>
      <c r="L1982" s="48"/>
      <c r="M1982" s="48"/>
      <c r="N1982" s="48"/>
      <c r="O1982" s="48"/>
      <c r="P1982" s="48"/>
      <c r="Q1982" s="48"/>
      <c r="R1982" s="48"/>
      <c r="S1982" s="48"/>
      <c r="T1982" s="48"/>
      <c r="U1982" s="48"/>
      <c r="V1982" s="48"/>
      <c r="W1982" s="48"/>
      <c r="X1982" s="48"/>
      <c r="Y1982" s="48"/>
      <c r="Z1982" s="48"/>
      <c r="AA1982" s="48"/>
      <c r="AB1982" s="48"/>
      <c r="AC1982" s="48"/>
      <c r="AD1982" s="48"/>
      <c r="AE1982" s="48"/>
      <c r="AF1982" s="48"/>
      <c r="AG1982" s="48"/>
      <c r="AH1982" s="48"/>
      <c r="AI1982" s="48"/>
      <c r="AJ1982" s="48"/>
      <c r="AK1982" s="48"/>
      <c r="AL1982" s="48"/>
      <c r="AM1982" s="48"/>
      <c r="AN1982" s="48"/>
      <c r="AO1982" s="48"/>
      <c r="AP1982" s="48"/>
      <c r="AQ1982" s="48"/>
      <c r="AR1982" s="48"/>
      <c r="AS1982" s="48"/>
      <c r="AT1982" s="48"/>
      <c r="AU1982" s="48"/>
      <c r="AV1982" s="48"/>
      <c r="AW1982" s="48"/>
      <c r="AX1982" s="48"/>
      <c r="AY1982" s="48"/>
      <c r="AZ1982" s="48"/>
      <c r="BA1982" s="48"/>
      <c r="BB1982" s="48"/>
      <c r="BC1982" s="48"/>
      <c r="BD1982" s="48"/>
      <c r="BE1982" s="48"/>
      <c r="BF1982" s="48"/>
      <c r="BG1982" s="48"/>
      <c r="BH1982" s="48"/>
      <c r="BI1982" s="48"/>
      <c r="BJ1982" s="48"/>
      <c r="BK1982" s="48"/>
      <c r="BL1982" s="48"/>
      <c r="BM1982" s="48"/>
      <c r="BN1982" s="48"/>
      <c r="BO1982" s="48"/>
      <c r="BP1982" s="48"/>
      <c r="BQ1982" s="48"/>
      <c r="BR1982" s="48"/>
      <c r="BS1982" s="48"/>
      <c r="BT1982" s="48"/>
      <c r="BU1982" s="48"/>
      <c r="BV1982" s="48"/>
      <c r="BW1982" s="48"/>
      <c r="BX1982" s="48"/>
      <c r="BY1982" s="48"/>
      <c r="BZ1982" s="48"/>
      <c r="CA1982" s="48"/>
      <c r="CB1982" s="48"/>
      <c r="CC1982" s="48"/>
      <c r="CD1982" s="48"/>
      <c r="CE1982" s="48"/>
      <c r="CF1982" s="48"/>
      <c r="CG1982" s="48"/>
      <c r="CH1982" s="48"/>
      <c r="CI1982" s="48"/>
      <c r="CJ1982" s="48"/>
      <c r="CK1982" s="48"/>
      <c r="CL1982" s="48"/>
      <c r="CM1982" s="48"/>
      <c r="CN1982" s="48"/>
      <c r="CO1982" s="48"/>
      <c r="CP1982" s="48"/>
      <c r="CQ1982" s="48"/>
      <c r="CR1982" s="48"/>
      <c r="CS1982" s="48"/>
      <c r="CT1982" s="48"/>
      <c r="CU1982" s="48"/>
      <c r="CV1982" s="48"/>
      <c r="CW1982" s="48"/>
      <c r="CX1982" s="48"/>
      <c r="CY1982" s="48"/>
      <c r="CZ1982" s="48"/>
      <c r="DA1982" s="48"/>
      <c r="DB1982" s="48"/>
      <c r="DC1982" s="48"/>
      <c r="DD1982" s="48"/>
      <c r="DE1982" s="48"/>
      <c r="DF1982" s="48"/>
      <c r="DG1982" s="48"/>
      <c r="DH1982" s="48"/>
      <c r="DI1982" s="48"/>
      <c r="DJ1982" s="48"/>
      <c r="DK1982" s="48"/>
      <c r="DL1982" s="48"/>
      <c r="DM1982" s="48"/>
      <c r="DN1982" s="48"/>
      <c r="DO1982" s="48"/>
      <c r="DP1982" s="48"/>
      <c r="DQ1982" s="48"/>
      <c r="DR1982" s="48"/>
      <c r="DS1982" s="48"/>
      <c r="DT1982" s="48"/>
      <c r="DU1982" s="48"/>
      <c r="DV1982" s="48"/>
      <c r="DW1982" s="48"/>
      <c r="DX1982" s="48"/>
      <c r="DY1982" s="48"/>
      <c r="DZ1982" s="48"/>
      <c r="EA1982" s="48"/>
      <c r="EB1982" s="48"/>
      <c r="EC1982" s="48"/>
      <c r="ED1982" s="48"/>
      <c r="EE1982" s="48"/>
      <c r="EF1982" s="48"/>
      <c r="EG1982" s="48"/>
      <c r="EH1982" s="48"/>
      <c r="EI1982" s="48"/>
      <c r="EJ1982" s="48"/>
      <c r="EK1982" s="48"/>
      <c r="EL1982" s="48"/>
      <c r="EM1982" s="48"/>
      <c r="EN1982" s="48"/>
      <c r="EO1982" s="48"/>
      <c r="EP1982" s="48"/>
      <c r="EQ1982" s="48"/>
      <c r="ER1982" s="48"/>
      <c r="ES1982" s="48"/>
      <c r="ET1982" s="48"/>
      <c r="EU1982" s="48"/>
      <c r="EV1982" s="48"/>
      <c r="EW1982" s="48"/>
      <c r="EX1982" s="48"/>
      <c r="EY1982" s="48"/>
      <c r="EZ1982" s="48"/>
      <c r="FA1982" s="48"/>
      <c r="FB1982" s="48"/>
      <c r="FC1982" s="48"/>
      <c r="FD1982" s="48"/>
      <c r="FE1982" s="48"/>
      <c r="FF1982" s="48"/>
      <c r="FG1982" s="48"/>
      <c r="FH1982" s="48"/>
      <c r="FI1982" s="48"/>
      <c r="FJ1982" s="48"/>
    </row>
    <row r="1983" spans="1:166">
      <c r="A1983" s="48"/>
      <c r="B1983" s="48"/>
      <c r="C1983" s="48"/>
      <c r="D1983" s="48"/>
      <c r="E1983" s="48"/>
      <c r="F1983" s="48"/>
      <c r="G1983" s="48"/>
      <c r="H1983" s="48"/>
      <c r="I1983" s="48"/>
      <c r="J1983" s="48"/>
      <c r="K1983" s="48"/>
      <c r="L1983" s="48"/>
      <c r="M1983" s="48"/>
      <c r="N1983" s="48"/>
      <c r="O1983" s="48"/>
      <c r="P1983" s="48"/>
      <c r="Q1983" s="48"/>
      <c r="R1983" s="48"/>
      <c r="S1983" s="48"/>
      <c r="T1983" s="48"/>
      <c r="U1983" s="48"/>
      <c r="V1983" s="48"/>
      <c r="W1983" s="48"/>
      <c r="X1983" s="48"/>
      <c r="Y1983" s="48"/>
      <c r="Z1983" s="48"/>
      <c r="AA1983" s="48"/>
      <c r="AB1983" s="48"/>
      <c r="AC1983" s="48"/>
      <c r="AD1983" s="48"/>
      <c r="AE1983" s="48"/>
      <c r="AF1983" s="48"/>
      <c r="AG1983" s="48"/>
      <c r="AH1983" s="48"/>
      <c r="AI1983" s="48"/>
      <c r="AJ1983" s="48"/>
      <c r="AK1983" s="48"/>
      <c r="AL1983" s="48"/>
      <c r="AM1983" s="48"/>
      <c r="AN1983" s="48"/>
      <c r="AO1983" s="48"/>
      <c r="AP1983" s="48"/>
      <c r="AQ1983" s="48"/>
      <c r="AR1983" s="48"/>
      <c r="AS1983" s="48"/>
      <c r="AT1983" s="48"/>
      <c r="AU1983" s="48"/>
      <c r="AV1983" s="48"/>
      <c r="AW1983" s="48"/>
      <c r="AX1983" s="48"/>
      <c r="AY1983" s="48"/>
      <c r="AZ1983" s="48"/>
      <c r="BA1983" s="48"/>
      <c r="BB1983" s="48"/>
      <c r="BC1983" s="48"/>
      <c r="BD1983" s="48"/>
      <c r="BE1983" s="48"/>
      <c r="BF1983" s="48"/>
      <c r="BG1983" s="48"/>
      <c r="BH1983" s="48"/>
      <c r="BI1983" s="48"/>
      <c r="BJ1983" s="48"/>
      <c r="BK1983" s="48"/>
      <c r="BL1983" s="48"/>
      <c r="BM1983" s="48"/>
      <c r="BN1983" s="48"/>
      <c r="BO1983" s="48"/>
      <c r="BP1983" s="48"/>
      <c r="BQ1983" s="48"/>
      <c r="BR1983" s="48"/>
      <c r="BS1983" s="48"/>
      <c r="BT1983" s="48"/>
      <c r="BU1983" s="48"/>
      <c r="BV1983" s="48"/>
      <c r="BW1983" s="48"/>
      <c r="BX1983" s="48"/>
      <c r="BY1983" s="48"/>
      <c r="BZ1983" s="48"/>
      <c r="CA1983" s="48"/>
      <c r="CB1983" s="48"/>
      <c r="CC1983" s="48"/>
      <c r="CD1983" s="48"/>
      <c r="CE1983" s="48"/>
      <c r="CF1983" s="48"/>
      <c r="CG1983" s="48"/>
      <c r="CH1983" s="48"/>
      <c r="CI1983" s="48"/>
      <c r="CJ1983" s="48"/>
      <c r="CK1983" s="48"/>
      <c r="CL1983" s="48"/>
      <c r="CM1983" s="48"/>
      <c r="CN1983" s="48"/>
      <c r="CO1983" s="48"/>
      <c r="CP1983" s="48"/>
      <c r="CQ1983" s="48"/>
      <c r="CR1983" s="48"/>
      <c r="CS1983" s="48"/>
      <c r="CT1983" s="48"/>
      <c r="CU1983" s="48"/>
      <c r="CV1983" s="48"/>
      <c r="CW1983" s="48"/>
      <c r="CX1983" s="48"/>
      <c r="CY1983" s="48"/>
      <c r="CZ1983" s="48"/>
      <c r="DA1983" s="48"/>
      <c r="DB1983" s="48"/>
      <c r="DC1983" s="48"/>
      <c r="DD1983" s="48"/>
      <c r="DE1983" s="48"/>
      <c r="DF1983" s="48"/>
      <c r="DG1983" s="48"/>
      <c r="DH1983" s="48"/>
      <c r="DI1983" s="48"/>
      <c r="DJ1983" s="48"/>
      <c r="DK1983" s="48"/>
      <c r="DL1983" s="48"/>
      <c r="DM1983" s="48"/>
      <c r="DN1983" s="48"/>
      <c r="DO1983" s="48"/>
      <c r="DP1983" s="48"/>
      <c r="DQ1983" s="48"/>
      <c r="DR1983" s="48"/>
      <c r="DS1983" s="48"/>
      <c r="DT1983" s="48"/>
      <c r="DU1983" s="48"/>
      <c r="DV1983" s="48"/>
      <c r="DW1983" s="48"/>
      <c r="DX1983" s="48"/>
      <c r="DY1983" s="48"/>
      <c r="DZ1983" s="48"/>
      <c r="EA1983" s="48"/>
      <c r="EB1983" s="48"/>
      <c r="EC1983" s="48"/>
      <c r="ED1983" s="48"/>
      <c r="EE1983" s="48"/>
      <c r="EF1983" s="48"/>
      <c r="EG1983" s="48"/>
      <c r="EH1983" s="48"/>
      <c r="EI1983" s="48"/>
      <c r="EJ1983" s="48"/>
      <c r="EK1983" s="48"/>
      <c r="EL1983" s="48"/>
      <c r="EM1983" s="48"/>
      <c r="EN1983" s="48"/>
      <c r="EO1983" s="48"/>
      <c r="EP1983" s="48"/>
      <c r="EQ1983" s="48"/>
      <c r="ER1983" s="48"/>
      <c r="ES1983" s="48"/>
      <c r="ET1983" s="48"/>
      <c r="EU1983" s="48"/>
      <c r="EV1983" s="48"/>
      <c r="EW1983" s="48"/>
      <c r="EX1983" s="48"/>
      <c r="EY1983" s="48"/>
      <c r="EZ1983" s="48"/>
      <c r="FA1983" s="48"/>
      <c r="FB1983" s="48"/>
      <c r="FC1983" s="48"/>
      <c r="FD1983" s="48"/>
      <c r="FE1983" s="48"/>
      <c r="FF1983" s="48"/>
      <c r="FG1983" s="48"/>
      <c r="FH1983" s="48"/>
      <c r="FI1983" s="48"/>
      <c r="FJ1983" s="48"/>
    </row>
    <row r="1984" spans="1:166">
      <c r="A1984" s="48"/>
      <c r="B1984" s="48"/>
      <c r="C1984" s="48"/>
      <c r="D1984" s="48"/>
      <c r="E1984" s="48"/>
      <c r="F1984" s="48"/>
      <c r="G1984" s="48"/>
      <c r="H1984" s="48"/>
      <c r="I1984" s="48"/>
      <c r="J1984" s="48"/>
      <c r="K1984" s="48"/>
      <c r="L1984" s="48"/>
      <c r="M1984" s="48"/>
      <c r="N1984" s="48"/>
      <c r="O1984" s="48"/>
      <c r="P1984" s="48"/>
      <c r="Q1984" s="48"/>
      <c r="R1984" s="48"/>
      <c r="S1984" s="48"/>
      <c r="T1984" s="48"/>
      <c r="U1984" s="48"/>
      <c r="V1984" s="48"/>
      <c r="W1984" s="48"/>
      <c r="X1984" s="48"/>
      <c r="Y1984" s="48"/>
      <c r="Z1984" s="48"/>
      <c r="AA1984" s="48"/>
      <c r="AB1984" s="48"/>
      <c r="AC1984" s="48"/>
      <c r="AD1984" s="48"/>
      <c r="AE1984" s="48"/>
      <c r="AF1984" s="48"/>
      <c r="AG1984" s="48"/>
      <c r="AH1984" s="48"/>
      <c r="AI1984" s="48"/>
      <c r="AJ1984" s="48"/>
      <c r="AK1984" s="48"/>
      <c r="AL1984" s="48"/>
      <c r="AM1984" s="48"/>
      <c r="AN1984" s="48"/>
      <c r="AO1984" s="48"/>
      <c r="AP1984" s="48"/>
      <c r="AQ1984" s="48"/>
      <c r="AR1984" s="48"/>
      <c r="AS1984" s="48"/>
      <c r="AT1984" s="48"/>
      <c r="AU1984" s="48"/>
      <c r="AV1984" s="48"/>
      <c r="AW1984" s="48"/>
      <c r="AX1984" s="48"/>
      <c r="AY1984" s="48"/>
      <c r="AZ1984" s="48"/>
      <c r="BA1984" s="48"/>
      <c r="BB1984" s="48"/>
      <c r="BC1984" s="48"/>
      <c r="BD1984" s="48"/>
      <c r="BE1984" s="48"/>
      <c r="BF1984" s="48"/>
      <c r="BG1984" s="48"/>
      <c r="BH1984" s="48"/>
      <c r="BI1984" s="48"/>
      <c r="BJ1984" s="48"/>
      <c r="BK1984" s="48"/>
      <c r="BL1984" s="48"/>
      <c r="BM1984" s="48"/>
      <c r="BN1984" s="48"/>
      <c r="BO1984" s="48"/>
      <c r="BP1984" s="48"/>
      <c r="BQ1984" s="48"/>
      <c r="BR1984" s="48"/>
      <c r="BS1984" s="48"/>
      <c r="BT1984" s="48"/>
      <c r="BU1984" s="48"/>
      <c r="BV1984" s="48"/>
      <c r="BW1984" s="48"/>
      <c r="BX1984" s="48"/>
      <c r="BY1984" s="48"/>
      <c r="BZ1984" s="48"/>
      <c r="CA1984" s="48"/>
      <c r="CB1984" s="48"/>
      <c r="CC1984" s="48"/>
      <c r="CD1984" s="48"/>
      <c r="CE1984" s="48"/>
      <c r="CF1984" s="48"/>
      <c r="CG1984" s="48"/>
      <c r="CH1984" s="48"/>
      <c r="CI1984" s="48"/>
      <c r="CJ1984" s="48"/>
      <c r="CK1984" s="48"/>
      <c r="CL1984" s="48"/>
      <c r="CM1984" s="48"/>
      <c r="CN1984" s="48"/>
      <c r="CO1984" s="48"/>
      <c r="CP1984" s="48"/>
      <c r="CQ1984" s="48"/>
      <c r="CR1984" s="48"/>
      <c r="CS1984" s="48"/>
      <c r="CT1984" s="48"/>
      <c r="CU1984" s="48"/>
      <c r="CV1984" s="48"/>
      <c r="CW1984" s="48"/>
      <c r="CX1984" s="48"/>
      <c r="CY1984" s="48"/>
      <c r="CZ1984" s="48"/>
      <c r="DA1984" s="48"/>
      <c r="DB1984" s="48"/>
      <c r="DC1984" s="48"/>
      <c r="DD1984" s="48"/>
      <c r="DE1984" s="48"/>
      <c r="DF1984" s="48"/>
      <c r="DG1984" s="48"/>
      <c r="DH1984" s="48"/>
      <c r="DI1984" s="48"/>
      <c r="DJ1984" s="48"/>
      <c r="DK1984" s="48"/>
      <c r="DL1984" s="48"/>
      <c r="DM1984" s="48"/>
      <c r="DN1984" s="48"/>
      <c r="DO1984" s="48"/>
      <c r="DP1984" s="48"/>
      <c r="DQ1984" s="48"/>
      <c r="DR1984" s="48"/>
      <c r="DS1984" s="48"/>
      <c r="DT1984" s="48"/>
      <c r="DU1984" s="48"/>
      <c r="DV1984" s="48"/>
      <c r="DW1984" s="48"/>
      <c r="DX1984" s="48"/>
      <c r="DY1984" s="48"/>
      <c r="DZ1984" s="48"/>
      <c r="EA1984" s="48"/>
      <c r="EB1984" s="48"/>
      <c r="EC1984" s="48"/>
      <c r="ED1984" s="48"/>
      <c r="EE1984" s="48"/>
      <c r="EF1984" s="48"/>
      <c r="EG1984" s="48"/>
      <c r="EH1984" s="48"/>
      <c r="EI1984" s="48"/>
      <c r="EJ1984" s="48"/>
      <c r="EK1984" s="48"/>
      <c r="EL1984" s="48"/>
      <c r="EM1984" s="48"/>
      <c r="EN1984" s="48"/>
      <c r="EO1984" s="48"/>
      <c r="EP1984" s="48"/>
      <c r="EQ1984" s="48"/>
      <c r="ER1984" s="48"/>
      <c r="ES1984" s="48"/>
      <c r="ET1984" s="48"/>
      <c r="EU1984" s="48"/>
      <c r="EV1984" s="48"/>
      <c r="EW1984" s="48"/>
      <c r="EX1984" s="48"/>
      <c r="EY1984" s="48"/>
      <c r="EZ1984" s="48"/>
      <c r="FA1984" s="48"/>
      <c r="FB1984" s="48"/>
      <c r="FC1984" s="48"/>
      <c r="FD1984" s="48"/>
      <c r="FE1984" s="48"/>
      <c r="FF1984" s="48"/>
      <c r="FG1984" s="48"/>
      <c r="FH1984" s="48"/>
      <c r="FI1984" s="48"/>
      <c r="FJ1984" s="48"/>
    </row>
    <row r="1985" spans="1:166">
      <c r="A1985" s="48"/>
      <c r="B1985" s="48"/>
      <c r="C1985" s="48"/>
      <c r="D1985" s="48"/>
      <c r="E1985" s="48"/>
      <c r="F1985" s="48"/>
      <c r="G1985" s="48"/>
      <c r="H1985" s="48"/>
      <c r="I1985" s="48"/>
      <c r="J1985" s="48"/>
      <c r="K1985" s="48"/>
      <c r="L1985" s="48"/>
      <c r="M1985" s="48"/>
      <c r="N1985" s="48"/>
      <c r="O1985" s="48"/>
      <c r="P1985" s="48"/>
      <c r="Q1985" s="48"/>
      <c r="R1985" s="48"/>
      <c r="S1985" s="48"/>
      <c r="T1985" s="48"/>
      <c r="U1985" s="48"/>
      <c r="V1985" s="48"/>
      <c r="W1985" s="48"/>
      <c r="X1985" s="48"/>
      <c r="Y1985" s="48"/>
      <c r="Z1985" s="48"/>
      <c r="AA1985" s="48"/>
      <c r="AB1985" s="48"/>
      <c r="AC1985" s="48"/>
      <c r="AD1985" s="48"/>
      <c r="AE1985" s="48"/>
      <c r="AF1985" s="48"/>
      <c r="AG1985" s="48"/>
      <c r="AH1985" s="48"/>
      <c r="AI1985" s="48"/>
      <c r="AJ1985" s="48"/>
      <c r="AK1985" s="48"/>
      <c r="AL1985" s="48"/>
      <c r="AM1985" s="48"/>
      <c r="AN1985" s="48"/>
      <c r="AO1985" s="48"/>
      <c r="AP1985" s="48"/>
      <c r="AQ1985" s="48"/>
      <c r="AR1985" s="48"/>
      <c r="AS1985" s="48"/>
      <c r="AT1985" s="48"/>
      <c r="AU1985" s="48"/>
      <c r="AV1985" s="48"/>
      <c r="AW1985" s="48"/>
      <c r="AX1985" s="48"/>
      <c r="AY1985" s="48"/>
      <c r="AZ1985" s="48"/>
      <c r="BA1985" s="48"/>
      <c r="BB1985" s="48"/>
      <c r="BC1985" s="48"/>
      <c r="BD1985" s="48"/>
      <c r="BE1985" s="48"/>
      <c r="BF1985" s="48"/>
      <c r="BG1985" s="48"/>
      <c r="BH1985" s="48"/>
      <c r="BI1985" s="48"/>
      <c r="BJ1985" s="48"/>
      <c r="BK1985" s="48"/>
      <c r="BL1985" s="48"/>
      <c r="BM1985" s="48"/>
      <c r="BN1985" s="48"/>
      <c r="BO1985" s="48"/>
      <c r="BP1985" s="48"/>
      <c r="BQ1985" s="48"/>
      <c r="BR1985" s="48"/>
      <c r="BS1985" s="48"/>
      <c r="BT1985" s="48"/>
      <c r="BU1985" s="48"/>
      <c r="BV1985" s="48"/>
      <c r="BW1985" s="48"/>
      <c r="BX1985" s="48"/>
      <c r="BY1985" s="48"/>
      <c r="BZ1985" s="48"/>
      <c r="CA1985" s="48"/>
      <c r="CB1985" s="48"/>
      <c r="CC1985" s="48"/>
      <c r="CD1985" s="48"/>
      <c r="CE1985" s="48"/>
      <c r="CF1985" s="48"/>
      <c r="CG1985" s="48"/>
      <c r="CH1985" s="48"/>
      <c r="CI1985" s="48"/>
      <c r="CJ1985" s="48"/>
      <c r="CK1985" s="48"/>
      <c r="CL1985" s="48"/>
      <c r="CM1985" s="48"/>
      <c r="CN1985" s="48"/>
      <c r="CO1985" s="48"/>
      <c r="CP1985" s="48"/>
      <c r="CQ1985" s="48"/>
      <c r="CR1985" s="48"/>
      <c r="CS1985" s="48"/>
      <c r="CT1985" s="48"/>
      <c r="CU1985" s="48"/>
      <c r="CV1985" s="48"/>
      <c r="CW1985" s="48"/>
      <c r="CX1985" s="48"/>
      <c r="CY1985" s="48"/>
      <c r="CZ1985" s="48"/>
      <c r="DA1985" s="48"/>
      <c r="DB1985" s="48"/>
      <c r="DC1985" s="48"/>
      <c r="DD1985" s="48"/>
      <c r="DE1985" s="48"/>
      <c r="DF1985" s="48"/>
      <c r="DG1985" s="48"/>
      <c r="DH1985" s="48"/>
      <c r="DI1985" s="48"/>
      <c r="DJ1985" s="48"/>
      <c r="DK1985" s="48"/>
      <c r="DL1985" s="48"/>
      <c r="DM1985" s="48"/>
      <c r="DN1985" s="48"/>
      <c r="DO1985" s="48"/>
      <c r="DP1985" s="48"/>
      <c r="DQ1985" s="48"/>
      <c r="DR1985" s="48"/>
      <c r="DS1985" s="48"/>
      <c r="DT1985" s="48"/>
      <c r="DU1985" s="48"/>
      <c r="DV1985" s="48"/>
      <c r="DW1985" s="48"/>
      <c r="DX1985" s="48"/>
      <c r="DY1985" s="48"/>
      <c r="DZ1985" s="48"/>
      <c r="EA1985" s="48"/>
      <c r="EB1985" s="48"/>
      <c r="EC1985" s="48"/>
      <c r="ED1985" s="48"/>
      <c r="EE1985" s="48"/>
      <c r="EF1985" s="48"/>
      <c r="EG1985" s="48"/>
      <c r="EH1985" s="48"/>
      <c r="EI1985" s="48"/>
      <c r="EJ1985" s="48"/>
      <c r="EK1985" s="48"/>
      <c r="EL1985" s="48"/>
      <c r="EM1985" s="48"/>
      <c r="EN1985" s="48"/>
      <c r="EO1985" s="48"/>
      <c r="EP1985" s="48"/>
      <c r="EQ1985" s="48"/>
      <c r="ER1985" s="48"/>
      <c r="ES1985" s="48"/>
      <c r="ET1985" s="48"/>
      <c r="EU1985" s="48"/>
      <c r="EV1985" s="48"/>
      <c r="EW1985" s="48"/>
      <c r="EX1985" s="48"/>
      <c r="EY1985" s="48"/>
      <c r="EZ1985" s="48"/>
      <c r="FA1985" s="48"/>
      <c r="FB1985" s="48"/>
      <c r="FC1985" s="48"/>
      <c r="FD1985" s="48"/>
      <c r="FE1985" s="48"/>
      <c r="FF1985" s="48"/>
      <c r="FG1985" s="48"/>
      <c r="FH1985" s="48"/>
      <c r="FI1985" s="48"/>
      <c r="FJ1985" s="48"/>
    </row>
    <row r="1986" spans="1:166">
      <c r="A1986" s="48"/>
      <c r="B1986" s="48"/>
      <c r="C1986" s="48"/>
      <c r="D1986" s="48"/>
      <c r="E1986" s="48"/>
      <c r="F1986" s="48"/>
      <c r="G1986" s="48"/>
      <c r="H1986" s="48"/>
      <c r="I1986" s="48"/>
      <c r="J1986" s="48"/>
      <c r="K1986" s="48"/>
      <c r="L1986" s="48"/>
      <c r="M1986" s="48"/>
      <c r="N1986" s="48"/>
      <c r="O1986" s="48"/>
      <c r="P1986" s="48"/>
      <c r="Q1986" s="48"/>
      <c r="R1986" s="48"/>
      <c r="S1986" s="48"/>
      <c r="T1986" s="48"/>
      <c r="U1986" s="48"/>
      <c r="V1986" s="48"/>
      <c r="W1986" s="48"/>
      <c r="X1986" s="48"/>
      <c r="Y1986" s="48"/>
      <c r="Z1986" s="48"/>
      <c r="AA1986" s="48"/>
      <c r="AB1986" s="48"/>
      <c r="AC1986" s="48"/>
      <c r="AD1986" s="48"/>
      <c r="AE1986" s="48"/>
      <c r="AF1986" s="48"/>
      <c r="AG1986" s="48"/>
      <c r="AH1986" s="48"/>
      <c r="AI1986" s="48"/>
      <c r="AJ1986" s="48"/>
      <c r="AK1986" s="48"/>
      <c r="AL1986" s="48"/>
      <c r="AM1986" s="48"/>
      <c r="AN1986" s="48"/>
      <c r="AO1986" s="48"/>
      <c r="AP1986" s="48"/>
      <c r="AQ1986" s="48"/>
      <c r="AR1986" s="48"/>
      <c r="AS1986" s="48"/>
      <c r="AT1986" s="48"/>
      <c r="AU1986" s="48"/>
      <c r="AV1986" s="48"/>
      <c r="AW1986" s="48"/>
      <c r="AX1986" s="48"/>
      <c r="AY1986" s="48"/>
      <c r="AZ1986" s="48"/>
      <c r="BA1986" s="48"/>
      <c r="BB1986" s="48"/>
      <c r="BC1986" s="48"/>
      <c r="BD1986" s="48"/>
      <c r="BE1986" s="48"/>
      <c r="BF1986" s="48"/>
      <c r="BG1986" s="48"/>
      <c r="BH1986" s="48"/>
      <c r="BI1986" s="48"/>
      <c r="BJ1986" s="48"/>
      <c r="BK1986" s="48"/>
      <c r="BL1986" s="48"/>
      <c r="BM1986" s="48"/>
      <c r="BN1986" s="48"/>
      <c r="BO1986" s="48"/>
      <c r="BP1986" s="48"/>
      <c r="BQ1986" s="48"/>
      <c r="BR1986" s="48"/>
      <c r="BS1986" s="48"/>
      <c r="BT1986" s="48"/>
      <c r="BU1986" s="48"/>
      <c r="BV1986" s="48"/>
      <c r="BW1986" s="48"/>
      <c r="BX1986" s="48"/>
      <c r="BY1986" s="48"/>
      <c r="BZ1986" s="48"/>
      <c r="CA1986" s="48"/>
      <c r="CB1986" s="48"/>
      <c r="CC1986" s="48"/>
      <c r="CD1986" s="48"/>
      <c r="CE1986" s="48"/>
      <c r="CF1986" s="48"/>
      <c r="CG1986" s="48"/>
      <c r="CH1986" s="48"/>
      <c r="CI1986" s="48"/>
      <c r="CJ1986" s="48"/>
      <c r="CK1986" s="48"/>
      <c r="CL1986" s="48"/>
      <c r="CM1986" s="48"/>
      <c r="CN1986" s="48"/>
      <c r="CO1986" s="48"/>
      <c r="CP1986" s="48"/>
      <c r="CQ1986" s="48"/>
      <c r="CR1986" s="48"/>
      <c r="CS1986" s="48"/>
      <c r="CT1986" s="48"/>
      <c r="CU1986" s="48"/>
      <c r="CV1986" s="48"/>
      <c r="CW1986" s="48"/>
      <c r="CX1986" s="48"/>
      <c r="CY1986" s="48"/>
      <c r="CZ1986" s="48"/>
      <c r="DA1986" s="48"/>
      <c r="DB1986" s="48"/>
      <c r="DC1986" s="48"/>
      <c r="DD1986" s="48"/>
      <c r="DE1986" s="48"/>
      <c r="DF1986" s="48"/>
      <c r="DG1986" s="48"/>
      <c r="DH1986" s="48"/>
      <c r="DI1986" s="48"/>
      <c r="DJ1986" s="48"/>
      <c r="DK1986" s="48"/>
      <c r="DL1986" s="48"/>
      <c r="DM1986" s="48"/>
      <c r="DN1986" s="48"/>
      <c r="DO1986" s="48"/>
      <c r="DP1986" s="48"/>
      <c r="DQ1986" s="48"/>
      <c r="DR1986" s="48"/>
      <c r="DS1986" s="48"/>
      <c r="DT1986" s="48"/>
      <c r="DU1986" s="48"/>
      <c r="DV1986" s="48"/>
      <c r="DW1986" s="48"/>
      <c r="DX1986" s="48"/>
      <c r="DY1986" s="48"/>
      <c r="DZ1986" s="48"/>
      <c r="EA1986" s="48"/>
      <c r="EB1986" s="48"/>
      <c r="EC1986" s="48"/>
      <c r="ED1986" s="48"/>
      <c r="EE1986" s="48"/>
      <c r="EF1986" s="48"/>
      <c r="EG1986" s="48"/>
      <c r="EH1986" s="48"/>
      <c r="EI1986" s="48"/>
      <c r="EJ1986" s="48"/>
      <c r="EK1986" s="48"/>
      <c r="EL1986" s="48"/>
      <c r="EM1986" s="48"/>
      <c r="EN1986" s="48"/>
      <c r="EO1986" s="48"/>
      <c r="EP1986" s="48"/>
      <c r="EQ1986" s="48"/>
      <c r="ER1986" s="48"/>
      <c r="ES1986" s="48"/>
      <c r="ET1986" s="48"/>
      <c r="EU1986" s="48"/>
      <c r="EV1986" s="48"/>
      <c r="EW1986" s="48"/>
      <c r="EX1986" s="48"/>
      <c r="EY1986" s="48"/>
      <c r="EZ1986" s="48"/>
      <c r="FA1986" s="48"/>
      <c r="FB1986" s="48"/>
      <c r="FC1986" s="48"/>
      <c r="FD1986" s="48"/>
      <c r="FE1986" s="48"/>
      <c r="FF1986" s="48"/>
      <c r="FG1986" s="48"/>
      <c r="FH1986" s="48"/>
      <c r="FI1986" s="48"/>
      <c r="FJ1986" s="48"/>
    </row>
    <row r="1987" spans="1:166">
      <c r="A1987" s="48"/>
      <c r="B1987" s="48"/>
      <c r="C1987" s="48"/>
      <c r="D1987" s="48"/>
      <c r="E1987" s="48"/>
      <c r="F1987" s="48"/>
      <c r="G1987" s="48"/>
      <c r="H1987" s="48"/>
      <c r="I1987" s="48"/>
      <c r="J1987" s="48"/>
      <c r="K1987" s="48"/>
      <c r="L1987" s="48"/>
      <c r="M1987" s="48"/>
      <c r="N1987" s="48"/>
      <c r="O1987" s="48"/>
      <c r="P1987" s="48"/>
      <c r="Q1987" s="48"/>
      <c r="R1987" s="48"/>
      <c r="S1987" s="48"/>
      <c r="T1987" s="48"/>
      <c r="U1987" s="48"/>
      <c r="V1987" s="48"/>
      <c r="W1987" s="48"/>
      <c r="X1987" s="48"/>
      <c r="Y1987" s="48"/>
      <c r="Z1987" s="48"/>
      <c r="AA1987" s="48"/>
      <c r="AB1987" s="48"/>
      <c r="AC1987" s="48"/>
      <c r="AD1987" s="48"/>
      <c r="AE1987" s="48"/>
      <c r="AF1987" s="48"/>
      <c r="AG1987" s="48"/>
      <c r="AH1987" s="48"/>
      <c r="AI1987" s="48"/>
      <c r="AJ1987" s="48"/>
      <c r="AK1987" s="48"/>
      <c r="AL1987" s="48"/>
      <c r="AM1987" s="48"/>
      <c r="AN1987" s="48"/>
      <c r="AO1987" s="48"/>
      <c r="AP1987" s="48"/>
      <c r="AQ1987" s="48"/>
      <c r="AR1987" s="48"/>
      <c r="AS1987" s="48"/>
      <c r="AT1987" s="48"/>
      <c r="AU1987" s="48"/>
      <c r="AV1987" s="48"/>
      <c r="AW1987" s="48"/>
      <c r="AX1987" s="48"/>
      <c r="AY1987" s="48"/>
      <c r="AZ1987" s="48"/>
      <c r="BA1987" s="48"/>
      <c r="BB1987" s="48"/>
      <c r="BC1987" s="48"/>
      <c r="BD1987" s="48"/>
      <c r="BE1987" s="48"/>
      <c r="BF1987" s="48"/>
      <c r="BG1987" s="48"/>
      <c r="BH1987" s="48"/>
      <c r="BI1987" s="48"/>
      <c r="BJ1987" s="48"/>
      <c r="BK1987" s="48"/>
      <c r="BL1987" s="48"/>
      <c r="BM1987" s="48"/>
      <c r="BN1987" s="48"/>
      <c r="BO1987" s="48"/>
      <c r="BP1987" s="48"/>
      <c r="BQ1987" s="48"/>
      <c r="BR1987" s="48"/>
      <c r="BS1987" s="48"/>
      <c r="BT1987" s="48"/>
      <c r="BU1987" s="48"/>
      <c r="BV1987" s="48"/>
      <c r="BW1987" s="48"/>
      <c r="BX1987" s="48"/>
      <c r="BY1987" s="48"/>
      <c r="BZ1987" s="48"/>
      <c r="CA1987" s="48"/>
      <c r="CB1987" s="48"/>
      <c r="CC1987" s="48"/>
      <c r="CD1987" s="48"/>
      <c r="CE1987" s="48"/>
      <c r="CF1987" s="48"/>
      <c r="CG1987" s="48"/>
      <c r="CH1987" s="48"/>
      <c r="CI1987" s="48"/>
      <c r="CJ1987" s="48"/>
      <c r="CK1987" s="48"/>
      <c r="CL1987" s="48"/>
      <c r="CM1987" s="48"/>
      <c r="CN1987" s="48"/>
      <c r="CO1987" s="48"/>
      <c r="CP1987" s="48"/>
      <c r="CQ1987" s="48"/>
      <c r="CR1987" s="48"/>
      <c r="CS1987" s="48"/>
      <c r="CT1987" s="48"/>
      <c r="CU1987" s="48"/>
      <c r="CV1987" s="48"/>
      <c r="CW1987" s="48"/>
      <c r="CX1987" s="48"/>
      <c r="CY1987" s="48"/>
      <c r="CZ1987" s="48"/>
      <c r="DA1987" s="48"/>
      <c r="DB1987" s="48"/>
      <c r="DC1987" s="48"/>
      <c r="DD1987" s="48"/>
      <c r="DE1987" s="48"/>
      <c r="DF1987" s="48"/>
      <c r="DG1987" s="48"/>
      <c r="DH1987" s="48"/>
      <c r="DI1987" s="48"/>
      <c r="DJ1987" s="48"/>
      <c r="DK1987" s="48"/>
      <c r="DL1987" s="48"/>
      <c r="DM1987" s="48"/>
      <c r="DN1987" s="48"/>
      <c r="DO1987" s="48"/>
      <c r="DP1987" s="48"/>
      <c r="DQ1987" s="48"/>
      <c r="DR1987" s="48"/>
      <c r="DS1987" s="48"/>
      <c r="DT1987" s="48"/>
      <c r="DU1987" s="48"/>
      <c r="DV1987" s="48"/>
      <c r="DW1987" s="48"/>
      <c r="DX1987" s="48"/>
      <c r="DY1987" s="48"/>
      <c r="DZ1987" s="48"/>
      <c r="EA1987" s="48"/>
      <c r="EB1987" s="48"/>
      <c r="EC1987" s="48"/>
      <c r="ED1987" s="48"/>
      <c r="EE1987" s="48"/>
      <c r="EF1987" s="48"/>
      <c r="EG1987" s="48"/>
      <c r="EH1987" s="48"/>
      <c r="EI1987" s="48"/>
      <c r="EJ1987" s="48"/>
      <c r="EK1987" s="48"/>
      <c r="EL1987" s="48"/>
      <c r="EM1987" s="48"/>
      <c r="EN1987" s="48"/>
      <c r="EO1987" s="48"/>
      <c r="EP1987" s="48"/>
      <c r="EQ1987" s="48"/>
      <c r="ER1987" s="48"/>
      <c r="ES1987" s="48"/>
      <c r="ET1987" s="48"/>
      <c r="EU1987" s="48"/>
      <c r="EV1987" s="48"/>
      <c r="EW1987" s="48"/>
      <c r="EX1987" s="48"/>
      <c r="EY1987" s="48"/>
      <c r="EZ1987" s="48"/>
      <c r="FA1987" s="48"/>
      <c r="FB1987" s="48"/>
      <c r="FC1987" s="48"/>
      <c r="FD1987" s="48"/>
      <c r="FE1987" s="48"/>
      <c r="FF1987" s="48"/>
      <c r="FG1987" s="48"/>
      <c r="FH1987" s="48"/>
      <c r="FI1987" s="48"/>
      <c r="FJ1987" s="48"/>
    </row>
    <row r="1988" spans="1:166">
      <c r="A1988" s="48"/>
      <c r="B1988" s="48"/>
      <c r="C1988" s="48"/>
      <c r="D1988" s="48"/>
      <c r="E1988" s="48"/>
      <c r="F1988" s="48"/>
      <c r="G1988" s="48"/>
      <c r="H1988" s="48"/>
      <c r="I1988" s="48"/>
      <c r="J1988" s="48"/>
      <c r="K1988" s="48"/>
      <c r="L1988" s="48"/>
      <c r="M1988" s="48"/>
      <c r="N1988" s="48"/>
      <c r="O1988" s="48"/>
      <c r="P1988" s="48"/>
      <c r="Q1988" s="48"/>
      <c r="R1988" s="48"/>
      <c r="S1988" s="48"/>
      <c r="T1988" s="48"/>
      <c r="U1988" s="48"/>
      <c r="V1988" s="48"/>
      <c r="W1988" s="48"/>
      <c r="X1988" s="48"/>
      <c r="Y1988" s="48"/>
      <c r="Z1988" s="48"/>
      <c r="AA1988" s="48"/>
      <c r="AB1988" s="48"/>
      <c r="AC1988" s="48"/>
      <c r="AD1988" s="48"/>
      <c r="AE1988" s="48"/>
      <c r="AF1988" s="48"/>
      <c r="AG1988" s="48"/>
      <c r="AH1988" s="48"/>
      <c r="AI1988" s="48"/>
      <c r="AJ1988" s="48"/>
      <c r="AK1988" s="48"/>
      <c r="AL1988" s="48"/>
      <c r="AM1988" s="48"/>
      <c r="AN1988" s="48"/>
      <c r="AO1988" s="48"/>
      <c r="AP1988" s="48"/>
      <c r="AQ1988" s="48"/>
      <c r="AR1988" s="48"/>
      <c r="AS1988" s="48"/>
      <c r="AT1988" s="48"/>
      <c r="AU1988" s="48"/>
      <c r="AV1988" s="48"/>
      <c r="AW1988" s="48"/>
      <c r="AX1988" s="48"/>
      <c r="AY1988" s="48"/>
      <c r="AZ1988" s="48"/>
      <c r="BA1988" s="48"/>
      <c r="BB1988" s="48"/>
      <c r="BC1988" s="48"/>
      <c r="BD1988" s="48"/>
      <c r="BE1988" s="48"/>
      <c r="BF1988" s="48"/>
      <c r="BG1988" s="48"/>
      <c r="BH1988" s="48"/>
      <c r="BI1988" s="48"/>
      <c r="BJ1988" s="48"/>
      <c r="BK1988" s="48"/>
      <c r="BL1988" s="48"/>
      <c r="BM1988" s="48"/>
      <c r="BN1988" s="48"/>
      <c r="BO1988" s="48"/>
      <c r="BP1988" s="48"/>
      <c r="BQ1988" s="48"/>
      <c r="BR1988" s="48"/>
      <c r="BS1988" s="48"/>
      <c r="BT1988" s="48"/>
      <c r="BU1988" s="48"/>
      <c r="BV1988" s="48"/>
      <c r="BW1988" s="48"/>
      <c r="BX1988" s="48"/>
      <c r="BY1988" s="48"/>
      <c r="BZ1988" s="48"/>
      <c r="CA1988" s="48"/>
      <c r="CB1988" s="48"/>
      <c r="CC1988" s="48"/>
      <c r="CD1988" s="48"/>
      <c r="CE1988" s="48"/>
      <c r="CF1988" s="48"/>
      <c r="CG1988" s="48"/>
      <c r="CH1988" s="48"/>
      <c r="CI1988" s="48"/>
      <c r="CJ1988" s="48"/>
      <c r="CK1988" s="48"/>
      <c r="CL1988" s="48"/>
      <c r="CM1988" s="48"/>
      <c r="CN1988" s="48"/>
      <c r="CO1988" s="48"/>
      <c r="CP1988" s="48"/>
      <c r="CQ1988" s="48"/>
      <c r="CR1988" s="48"/>
      <c r="CS1988" s="48"/>
      <c r="CT1988" s="48"/>
      <c r="CU1988" s="48"/>
      <c r="CV1988" s="48"/>
      <c r="CW1988" s="48"/>
      <c r="CX1988" s="48"/>
      <c r="CY1988" s="48"/>
      <c r="CZ1988" s="48"/>
      <c r="DA1988" s="48"/>
      <c r="DB1988" s="48"/>
      <c r="DC1988" s="48"/>
      <c r="DD1988" s="48"/>
      <c r="DE1988" s="48"/>
      <c r="DF1988" s="48"/>
      <c r="DG1988" s="48"/>
      <c r="DH1988" s="48"/>
      <c r="DI1988" s="48"/>
      <c r="DJ1988" s="48"/>
      <c r="DK1988" s="48"/>
      <c r="DL1988" s="48"/>
      <c r="DM1988" s="48"/>
      <c r="DN1988" s="48"/>
      <c r="DO1988" s="48"/>
      <c r="DP1988" s="48"/>
      <c r="DQ1988" s="48"/>
      <c r="DR1988" s="48"/>
      <c r="DS1988" s="48"/>
      <c r="DT1988" s="48"/>
      <c r="DU1988" s="48"/>
      <c r="DV1988" s="48"/>
      <c r="DW1988" s="48"/>
      <c r="DX1988" s="48"/>
      <c r="DY1988" s="48"/>
      <c r="DZ1988" s="48"/>
      <c r="EA1988" s="48"/>
      <c r="EB1988" s="48"/>
      <c r="EC1988" s="48"/>
      <c r="ED1988" s="48"/>
      <c r="EE1988" s="48"/>
      <c r="EF1988" s="48"/>
      <c r="EG1988" s="48"/>
      <c r="EH1988" s="48"/>
      <c r="EI1988" s="48"/>
      <c r="EJ1988" s="48"/>
      <c r="EK1988" s="48"/>
      <c r="EL1988" s="48"/>
      <c r="EM1988" s="48"/>
      <c r="EN1988" s="48"/>
      <c r="EO1988" s="48"/>
      <c r="EP1988" s="48"/>
      <c r="EQ1988" s="48"/>
      <c r="ER1988" s="48"/>
      <c r="ES1988" s="48"/>
      <c r="ET1988" s="48"/>
      <c r="EU1988" s="48"/>
      <c r="EV1988" s="48"/>
      <c r="EW1988" s="48"/>
      <c r="EX1988" s="48"/>
      <c r="EY1988" s="48"/>
      <c r="EZ1988" s="48"/>
      <c r="FA1988" s="48"/>
      <c r="FB1988" s="48"/>
      <c r="FC1988" s="48"/>
      <c r="FD1988" s="48"/>
      <c r="FE1988" s="48"/>
      <c r="FF1988" s="48"/>
      <c r="FG1988" s="48"/>
      <c r="FH1988" s="48"/>
      <c r="FI1988" s="48"/>
      <c r="FJ1988" s="48"/>
    </row>
    <row r="1989" spans="1:166">
      <c r="A1989" s="48"/>
      <c r="B1989" s="48"/>
      <c r="C1989" s="48"/>
      <c r="D1989" s="48"/>
      <c r="E1989" s="48"/>
      <c r="F1989" s="48"/>
      <c r="G1989" s="48"/>
      <c r="H1989" s="48"/>
      <c r="I1989" s="48"/>
      <c r="J1989" s="48"/>
      <c r="K1989" s="48"/>
      <c r="L1989" s="48"/>
      <c r="M1989" s="48"/>
      <c r="N1989" s="48"/>
      <c r="O1989" s="48"/>
      <c r="P1989" s="48"/>
      <c r="Q1989" s="48"/>
      <c r="R1989" s="48"/>
      <c r="S1989" s="48"/>
      <c r="T1989" s="48"/>
      <c r="U1989" s="48"/>
      <c r="V1989" s="48"/>
      <c r="W1989" s="48"/>
      <c r="X1989" s="48"/>
      <c r="Y1989" s="48"/>
      <c r="Z1989" s="48"/>
      <c r="AA1989" s="48"/>
      <c r="AB1989" s="48"/>
      <c r="AC1989" s="48"/>
      <c r="AD1989" s="48"/>
      <c r="AE1989" s="48"/>
      <c r="AF1989" s="48"/>
      <c r="AG1989" s="48"/>
      <c r="AH1989" s="48"/>
      <c r="AI1989" s="48"/>
      <c r="AJ1989" s="48"/>
      <c r="AK1989" s="48"/>
      <c r="AL1989" s="48"/>
      <c r="AM1989" s="48"/>
      <c r="AN1989" s="48"/>
      <c r="AO1989" s="48"/>
      <c r="AP1989" s="48"/>
      <c r="AQ1989" s="48"/>
      <c r="AR1989" s="48"/>
      <c r="AS1989" s="48"/>
      <c r="AT1989" s="48"/>
      <c r="AU1989" s="48"/>
      <c r="AV1989" s="48"/>
      <c r="AW1989" s="48"/>
      <c r="AX1989" s="48"/>
      <c r="AY1989" s="48"/>
      <c r="AZ1989" s="48"/>
      <c r="BA1989" s="48"/>
      <c r="BB1989" s="48"/>
      <c r="BC1989" s="48"/>
      <c r="BD1989" s="48"/>
      <c r="BE1989" s="48"/>
      <c r="BF1989" s="48"/>
      <c r="BG1989" s="48"/>
      <c r="BH1989" s="48"/>
      <c r="BI1989" s="48"/>
      <c r="BJ1989" s="48"/>
      <c r="BK1989" s="48"/>
      <c r="BL1989" s="48"/>
      <c r="BM1989" s="48"/>
      <c r="BN1989" s="48"/>
      <c r="BO1989" s="48"/>
      <c r="BP1989" s="48"/>
      <c r="BQ1989" s="48"/>
      <c r="BR1989" s="48"/>
      <c r="BS1989" s="48"/>
      <c r="BT1989" s="48"/>
      <c r="BU1989" s="48"/>
      <c r="BV1989" s="48"/>
      <c r="BW1989" s="48"/>
      <c r="BX1989" s="48"/>
      <c r="BY1989" s="48"/>
      <c r="BZ1989" s="48"/>
      <c r="CA1989" s="48"/>
      <c r="CB1989" s="48"/>
      <c r="CC1989" s="48"/>
      <c r="CD1989" s="48"/>
      <c r="CE1989" s="48"/>
      <c r="CF1989" s="48"/>
      <c r="CG1989" s="48"/>
      <c r="CH1989" s="48"/>
      <c r="CI1989" s="48"/>
      <c r="CJ1989" s="48"/>
      <c r="CK1989" s="48"/>
      <c r="CL1989" s="48"/>
      <c r="CM1989" s="48"/>
      <c r="CN1989" s="48"/>
      <c r="CO1989" s="48"/>
      <c r="CP1989" s="48"/>
      <c r="CQ1989" s="48"/>
      <c r="CR1989" s="48"/>
      <c r="CS1989" s="48"/>
      <c r="CT1989" s="48"/>
      <c r="CU1989" s="48"/>
      <c r="CV1989" s="48"/>
      <c r="CW1989" s="48"/>
      <c r="CX1989" s="48"/>
      <c r="CY1989" s="48"/>
      <c r="CZ1989" s="48"/>
      <c r="DA1989" s="48"/>
      <c r="DB1989" s="48"/>
      <c r="DC1989" s="48"/>
      <c r="DD1989" s="48"/>
      <c r="DE1989" s="48"/>
      <c r="DF1989" s="48"/>
      <c r="DG1989" s="48"/>
      <c r="DH1989" s="48"/>
      <c r="DI1989" s="48"/>
      <c r="DJ1989" s="48"/>
      <c r="DK1989" s="48"/>
      <c r="DL1989" s="48"/>
      <c r="DM1989" s="48"/>
      <c r="DN1989" s="48"/>
      <c r="DO1989" s="48"/>
      <c r="DP1989" s="48"/>
      <c r="DQ1989" s="48"/>
      <c r="DR1989" s="48"/>
      <c r="DS1989" s="48"/>
      <c r="DT1989" s="48"/>
      <c r="DU1989" s="48"/>
      <c r="DV1989" s="48"/>
      <c r="DW1989" s="48"/>
      <c r="DX1989" s="48"/>
      <c r="DY1989" s="48"/>
      <c r="DZ1989" s="48"/>
      <c r="EA1989" s="48"/>
      <c r="EB1989" s="48"/>
      <c r="EC1989" s="48"/>
      <c r="ED1989" s="48"/>
      <c r="EE1989" s="48"/>
      <c r="EF1989" s="48"/>
      <c r="EG1989" s="48"/>
      <c r="EH1989" s="48"/>
      <c r="EI1989" s="48"/>
      <c r="EJ1989" s="48"/>
      <c r="EK1989" s="48"/>
      <c r="EL1989" s="48"/>
      <c r="EM1989" s="48"/>
      <c r="EN1989" s="48"/>
      <c r="EO1989" s="48"/>
      <c r="EP1989" s="48"/>
      <c r="EQ1989" s="48"/>
      <c r="ER1989" s="48"/>
      <c r="ES1989" s="48"/>
      <c r="ET1989" s="48"/>
      <c r="EU1989" s="48"/>
      <c r="EV1989" s="48"/>
      <c r="EW1989" s="48"/>
      <c r="EX1989" s="48"/>
      <c r="EY1989" s="48"/>
      <c r="EZ1989" s="48"/>
      <c r="FA1989" s="48"/>
      <c r="FB1989" s="48"/>
      <c r="FC1989" s="48"/>
      <c r="FD1989" s="48"/>
      <c r="FE1989" s="48"/>
      <c r="FF1989" s="48"/>
      <c r="FG1989" s="48"/>
      <c r="FH1989" s="48"/>
      <c r="FI1989" s="48"/>
      <c r="FJ1989" s="48"/>
    </row>
    <row r="1990" spans="1:166">
      <c r="A1990" s="48"/>
      <c r="B1990" s="48"/>
      <c r="C1990" s="48"/>
      <c r="D1990" s="48"/>
      <c r="E1990" s="48"/>
      <c r="F1990" s="48"/>
      <c r="G1990" s="48"/>
      <c r="H1990" s="48"/>
      <c r="I1990" s="48"/>
      <c r="J1990" s="48"/>
      <c r="K1990" s="48"/>
      <c r="L1990" s="48"/>
      <c r="M1990" s="48"/>
      <c r="N1990" s="48"/>
      <c r="O1990" s="48"/>
      <c r="P1990" s="48"/>
      <c r="Q1990" s="48"/>
      <c r="R1990" s="48"/>
      <c r="S1990" s="48"/>
      <c r="T1990" s="48"/>
      <c r="U1990" s="48"/>
      <c r="V1990" s="48"/>
      <c r="W1990" s="48"/>
      <c r="X1990" s="48"/>
      <c r="Y1990" s="48"/>
      <c r="Z1990" s="48"/>
      <c r="AA1990" s="48"/>
      <c r="AB1990" s="48"/>
      <c r="AC1990" s="48"/>
      <c r="AD1990" s="48"/>
      <c r="AE1990" s="48"/>
      <c r="AF1990" s="48"/>
      <c r="AG1990" s="48"/>
      <c r="AH1990" s="48"/>
      <c r="AI1990" s="48"/>
      <c r="AJ1990" s="48"/>
      <c r="AK1990" s="48"/>
      <c r="AL1990" s="48"/>
      <c r="AM1990" s="48"/>
      <c r="AN1990" s="48"/>
      <c r="AO1990" s="48"/>
      <c r="AP1990" s="48"/>
      <c r="AQ1990" s="48"/>
      <c r="AR1990" s="48"/>
      <c r="AS1990" s="48"/>
      <c r="AT1990" s="48"/>
      <c r="AU1990" s="48"/>
      <c r="AV1990" s="48"/>
      <c r="AW1990" s="48"/>
      <c r="AX1990" s="48"/>
      <c r="AY1990" s="48"/>
      <c r="AZ1990" s="48"/>
      <c r="BA1990" s="48"/>
      <c r="BB1990" s="48"/>
      <c r="BC1990" s="48"/>
      <c r="BD1990" s="48"/>
      <c r="BE1990" s="48"/>
      <c r="BF1990" s="48"/>
      <c r="BG1990" s="48"/>
      <c r="BH1990" s="48"/>
      <c r="BI1990" s="48"/>
      <c r="BJ1990" s="48"/>
      <c r="BK1990" s="48"/>
      <c r="BL1990" s="48"/>
      <c r="BM1990" s="48"/>
      <c r="BN1990" s="48"/>
      <c r="BO1990" s="48"/>
      <c r="BP1990" s="48"/>
      <c r="BQ1990" s="48"/>
      <c r="BR1990" s="48"/>
      <c r="BS1990" s="48"/>
      <c r="BT1990" s="48"/>
      <c r="BU1990" s="48"/>
      <c r="BV1990" s="48"/>
      <c r="BW1990" s="48"/>
      <c r="BX1990" s="48"/>
      <c r="BY1990" s="48"/>
      <c r="BZ1990" s="48"/>
      <c r="CA1990" s="48"/>
      <c r="CB1990" s="48"/>
      <c r="CC1990" s="48"/>
      <c r="CD1990" s="48"/>
      <c r="CE1990" s="48"/>
      <c r="CF1990" s="48"/>
      <c r="CG1990" s="48"/>
      <c r="CH1990" s="48"/>
      <c r="CI1990" s="48"/>
      <c r="CJ1990" s="48"/>
      <c r="CK1990" s="48"/>
      <c r="CL1990" s="48"/>
      <c r="CM1990" s="48"/>
      <c r="CN1990" s="48"/>
      <c r="CO1990" s="48"/>
      <c r="CP1990" s="48"/>
      <c r="CQ1990" s="48"/>
      <c r="CR1990" s="48"/>
      <c r="CS1990" s="48"/>
      <c r="CT1990" s="48"/>
      <c r="CU1990" s="48"/>
      <c r="CV1990" s="48"/>
      <c r="CW1990" s="48"/>
      <c r="CX1990" s="48"/>
      <c r="CY1990" s="48"/>
      <c r="CZ1990" s="48"/>
      <c r="DA1990" s="48"/>
      <c r="DB1990" s="48"/>
      <c r="DC1990" s="48"/>
      <c r="DD1990" s="48"/>
      <c r="DE1990" s="48"/>
      <c r="DF1990" s="48"/>
      <c r="DG1990" s="48"/>
      <c r="DH1990" s="48"/>
      <c r="DI1990" s="48"/>
      <c r="DJ1990" s="48"/>
      <c r="DK1990" s="48"/>
      <c r="DL1990" s="48"/>
      <c r="DM1990" s="48"/>
      <c r="DN1990" s="48"/>
      <c r="DO1990" s="48"/>
      <c r="DP1990" s="48"/>
      <c r="DQ1990" s="48"/>
      <c r="DR1990" s="48"/>
      <c r="DS1990" s="48"/>
      <c r="DT1990" s="48"/>
      <c r="DU1990" s="48"/>
      <c r="DV1990" s="48"/>
      <c r="DW1990" s="48"/>
      <c r="DX1990" s="48"/>
      <c r="DY1990" s="48"/>
      <c r="DZ1990" s="48"/>
      <c r="EA1990" s="48"/>
      <c r="EB1990" s="48"/>
      <c r="EC1990" s="48"/>
      <c r="ED1990" s="48"/>
      <c r="EE1990" s="48"/>
      <c r="EF1990" s="48"/>
      <c r="EG1990" s="48"/>
      <c r="EH1990" s="48"/>
      <c r="EI1990" s="48"/>
      <c r="EJ1990" s="48"/>
      <c r="EK1990" s="48"/>
      <c r="EL1990" s="48"/>
      <c r="EM1990" s="48"/>
      <c r="EN1990" s="48"/>
      <c r="EO1990" s="48"/>
      <c r="EP1990" s="48"/>
      <c r="EQ1990" s="48"/>
      <c r="ER1990" s="48"/>
      <c r="ES1990" s="48"/>
      <c r="ET1990" s="48"/>
      <c r="EU1990" s="48"/>
      <c r="EV1990" s="48"/>
      <c r="EW1990" s="48"/>
      <c r="EX1990" s="48"/>
      <c r="EY1990" s="48"/>
      <c r="EZ1990" s="48"/>
      <c r="FA1990" s="48"/>
      <c r="FB1990" s="48"/>
      <c r="FC1990" s="48"/>
      <c r="FD1990" s="48"/>
      <c r="FE1990" s="48"/>
      <c r="FF1990" s="48"/>
      <c r="FG1990" s="48"/>
      <c r="FH1990" s="48"/>
      <c r="FI1990" s="48"/>
      <c r="FJ1990" s="48"/>
    </row>
    <row r="1991" spans="1:166">
      <c r="A1991" s="48"/>
      <c r="B1991" s="48"/>
      <c r="C1991" s="48"/>
      <c r="D1991" s="48"/>
      <c r="E1991" s="48"/>
      <c r="F1991" s="48"/>
      <c r="G1991" s="48"/>
      <c r="H1991" s="48"/>
      <c r="I1991" s="48"/>
      <c r="J1991" s="48"/>
      <c r="K1991" s="48"/>
      <c r="L1991" s="48"/>
      <c r="M1991" s="48"/>
      <c r="N1991" s="48"/>
      <c r="O1991" s="48"/>
      <c r="P1991" s="48"/>
      <c r="Q1991" s="48"/>
      <c r="R1991" s="48"/>
      <c r="S1991" s="48"/>
      <c r="T1991" s="48"/>
      <c r="U1991" s="48"/>
      <c r="V1991" s="48"/>
      <c r="W1991" s="48"/>
      <c r="X1991" s="48"/>
      <c r="Y1991" s="48"/>
      <c r="Z1991" s="48"/>
      <c r="AA1991" s="48"/>
      <c r="AB1991" s="48"/>
      <c r="AC1991" s="48"/>
      <c r="AD1991" s="48"/>
      <c r="AE1991" s="48"/>
      <c r="AF1991" s="48"/>
      <c r="AG1991" s="48"/>
      <c r="AH1991" s="48"/>
      <c r="AI1991" s="48"/>
      <c r="AJ1991" s="48"/>
      <c r="AK1991" s="48"/>
      <c r="AL1991" s="48"/>
      <c r="AM1991" s="48"/>
      <c r="AN1991" s="48"/>
      <c r="AO1991" s="48"/>
      <c r="AP1991" s="48"/>
      <c r="AQ1991" s="48"/>
      <c r="AR1991" s="48"/>
      <c r="AS1991" s="48"/>
      <c r="AT1991" s="48"/>
      <c r="AU1991" s="48"/>
      <c r="AV1991" s="48"/>
      <c r="AW1991" s="48"/>
      <c r="AX1991" s="48"/>
      <c r="AY1991" s="48"/>
      <c r="AZ1991" s="48"/>
      <c r="BA1991" s="48"/>
      <c r="BB1991" s="48"/>
      <c r="BC1991" s="48"/>
      <c r="BD1991" s="48"/>
      <c r="BE1991" s="48"/>
      <c r="BF1991" s="48"/>
      <c r="BG1991" s="48"/>
      <c r="BH1991" s="48"/>
      <c r="BI1991" s="48"/>
      <c r="BJ1991" s="48"/>
      <c r="BK1991" s="48"/>
      <c r="BL1991" s="48"/>
      <c r="BM1991" s="48"/>
      <c r="BN1991" s="48"/>
      <c r="BO1991" s="48"/>
      <c r="BP1991" s="48"/>
      <c r="BQ1991" s="48"/>
      <c r="BR1991" s="48"/>
      <c r="BS1991" s="48"/>
      <c r="BT1991" s="48"/>
      <c r="BU1991" s="48"/>
      <c r="BV1991" s="48"/>
      <c r="BW1991" s="48"/>
      <c r="BX1991" s="48"/>
      <c r="BY1991" s="48"/>
      <c r="BZ1991" s="48"/>
      <c r="CA1991" s="48"/>
      <c r="CB1991" s="48"/>
      <c r="CC1991" s="48"/>
      <c r="CD1991" s="48"/>
      <c r="CE1991" s="48"/>
      <c r="CF1991" s="48"/>
      <c r="CG1991" s="48"/>
      <c r="CH1991" s="48"/>
      <c r="CI1991" s="48"/>
      <c r="CJ1991" s="48"/>
      <c r="CK1991" s="48"/>
      <c r="CL1991" s="48"/>
      <c r="CM1991" s="48"/>
      <c r="CN1991" s="48"/>
      <c r="CO1991" s="48"/>
      <c r="CP1991" s="48"/>
      <c r="CQ1991" s="48"/>
      <c r="CR1991" s="48"/>
      <c r="CS1991" s="48"/>
      <c r="CT1991" s="48"/>
      <c r="CU1991" s="48"/>
      <c r="CV1991" s="48"/>
      <c r="CW1991" s="48"/>
      <c r="CX1991" s="48"/>
      <c r="CY1991" s="48"/>
      <c r="CZ1991" s="48"/>
      <c r="DA1991" s="48"/>
      <c r="DB1991" s="48"/>
      <c r="DC1991" s="48"/>
      <c r="DD1991" s="48"/>
      <c r="DE1991" s="48"/>
      <c r="DF1991" s="48"/>
      <c r="DG1991" s="48"/>
      <c r="DH1991" s="48"/>
      <c r="DI1991" s="48"/>
      <c r="DJ1991" s="48"/>
      <c r="DK1991" s="48"/>
      <c r="DL1991" s="48"/>
      <c r="DM1991" s="48"/>
      <c r="DN1991" s="48"/>
      <c r="DO1991" s="48"/>
      <c r="DP1991" s="48"/>
      <c r="DQ1991" s="48"/>
      <c r="DR1991" s="48"/>
      <c r="DS1991" s="48"/>
      <c r="DT1991" s="48"/>
      <c r="DU1991" s="48"/>
      <c r="DV1991" s="48"/>
      <c r="DW1991" s="48"/>
      <c r="DX1991" s="48"/>
      <c r="DY1991" s="48"/>
      <c r="DZ1991" s="48"/>
      <c r="EA1991" s="48"/>
      <c r="EB1991" s="48"/>
      <c r="EC1991" s="48"/>
      <c r="ED1991" s="48"/>
      <c r="EE1991" s="48"/>
      <c r="EF1991" s="48"/>
      <c r="EG1991" s="48"/>
      <c r="EH1991" s="48"/>
      <c r="EI1991" s="48"/>
      <c r="EJ1991" s="48"/>
      <c r="EK1991" s="48"/>
      <c r="EL1991" s="48"/>
      <c r="EM1991" s="48"/>
      <c r="EN1991" s="48"/>
      <c r="EO1991" s="48"/>
      <c r="EP1991" s="48"/>
      <c r="EQ1991" s="48"/>
      <c r="ER1991" s="48"/>
      <c r="ES1991" s="48"/>
      <c r="ET1991" s="48"/>
      <c r="EU1991" s="48"/>
      <c r="EV1991" s="48"/>
      <c r="EW1991" s="48"/>
      <c r="EX1991" s="48"/>
      <c r="EY1991" s="48"/>
      <c r="EZ1991" s="48"/>
      <c r="FA1991" s="48"/>
      <c r="FB1991" s="48"/>
      <c r="FC1991" s="48"/>
      <c r="FD1991" s="48"/>
      <c r="FE1991" s="48"/>
      <c r="FF1991" s="48"/>
      <c r="FG1991" s="48"/>
      <c r="FH1991" s="48"/>
      <c r="FI1991" s="48"/>
      <c r="FJ1991" s="48"/>
    </row>
    <row r="1992" spans="1:166">
      <c r="A1992" s="48"/>
      <c r="B1992" s="48"/>
      <c r="C1992" s="48"/>
      <c r="D1992" s="48"/>
      <c r="E1992" s="48"/>
      <c r="F1992" s="48"/>
      <c r="G1992" s="48"/>
      <c r="H1992" s="48"/>
      <c r="I1992" s="48"/>
      <c r="J1992" s="48"/>
      <c r="K1992" s="48"/>
      <c r="L1992" s="48"/>
      <c r="M1992" s="48"/>
      <c r="N1992" s="48"/>
      <c r="O1992" s="48"/>
      <c r="P1992" s="48"/>
      <c r="Q1992" s="48"/>
      <c r="R1992" s="48"/>
      <c r="S1992" s="48"/>
      <c r="T1992" s="48"/>
      <c r="U1992" s="48"/>
      <c r="V1992" s="48"/>
      <c r="W1992" s="48"/>
      <c r="X1992" s="48"/>
      <c r="Y1992" s="48"/>
      <c r="Z1992" s="48"/>
      <c r="AA1992" s="48"/>
      <c r="AB1992" s="48"/>
      <c r="AC1992" s="48"/>
      <c r="AD1992" s="48"/>
      <c r="AE1992" s="48"/>
      <c r="AF1992" s="48"/>
      <c r="AG1992" s="48"/>
      <c r="AH1992" s="48"/>
      <c r="AI1992" s="48"/>
      <c r="AJ1992" s="48"/>
      <c r="AK1992" s="48"/>
      <c r="AL1992" s="48"/>
      <c r="AM1992" s="48"/>
      <c r="AN1992" s="48"/>
      <c r="AO1992" s="48"/>
      <c r="AP1992" s="48"/>
      <c r="AQ1992" s="48"/>
      <c r="AR1992" s="48"/>
      <c r="AS1992" s="48"/>
      <c r="AT1992" s="48"/>
      <c r="AU1992" s="48"/>
      <c r="AV1992" s="48"/>
      <c r="AW1992" s="48"/>
      <c r="AX1992" s="48"/>
      <c r="AY1992" s="48"/>
      <c r="AZ1992" s="48"/>
      <c r="BA1992" s="48"/>
      <c r="BB1992" s="48"/>
      <c r="BC1992" s="48"/>
      <c r="BD1992" s="48"/>
      <c r="BE1992" s="48"/>
      <c r="BF1992" s="48"/>
      <c r="BG1992" s="48"/>
      <c r="BH1992" s="48"/>
      <c r="BI1992" s="48"/>
      <c r="BJ1992" s="48"/>
      <c r="BK1992" s="48"/>
      <c r="BL1992" s="48"/>
      <c r="BM1992" s="48"/>
      <c r="BN1992" s="48"/>
      <c r="BO1992" s="48"/>
      <c r="BP1992" s="48"/>
      <c r="BQ1992" s="48"/>
      <c r="BR1992" s="48"/>
      <c r="BS1992" s="48"/>
      <c r="BT1992" s="48"/>
      <c r="BU1992" s="48"/>
      <c r="BV1992" s="48"/>
      <c r="BW1992" s="48"/>
      <c r="BX1992" s="48"/>
      <c r="BY1992" s="48"/>
      <c r="BZ1992" s="48"/>
      <c r="CA1992" s="48"/>
      <c r="CB1992" s="48"/>
      <c r="CC1992" s="48"/>
      <c r="CD1992" s="48"/>
      <c r="CE1992" s="48"/>
      <c r="CF1992" s="48"/>
      <c r="CG1992" s="48"/>
      <c r="CH1992" s="48"/>
      <c r="CI1992" s="48"/>
      <c r="CJ1992" s="48"/>
      <c r="CK1992" s="48"/>
      <c r="CL1992" s="48"/>
      <c r="CM1992" s="48"/>
      <c r="CN1992" s="48"/>
      <c r="CO1992" s="48"/>
      <c r="CP1992" s="48"/>
      <c r="CQ1992" s="48"/>
      <c r="CR1992" s="48"/>
      <c r="CS1992" s="48"/>
      <c r="CT1992" s="48"/>
      <c r="CU1992" s="48"/>
      <c r="CV1992" s="48"/>
      <c r="CW1992" s="48"/>
      <c r="CX1992" s="48"/>
      <c r="CY1992" s="48"/>
      <c r="CZ1992" s="48"/>
      <c r="DA1992" s="48"/>
      <c r="DB1992" s="48"/>
      <c r="DC1992" s="48"/>
      <c r="DD1992" s="48"/>
      <c r="DE1992" s="48"/>
      <c r="DF1992" s="48"/>
      <c r="DG1992" s="48"/>
      <c r="DH1992" s="48"/>
      <c r="DI1992" s="48"/>
      <c r="DJ1992" s="48"/>
      <c r="DK1992" s="48"/>
      <c r="DL1992" s="48"/>
      <c r="DM1992" s="48"/>
      <c r="DN1992" s="48"/>
      <c r="DO1992" s="48"/>
      <c r="DP1992" s="48"/>
      <c r="DQ1992" s="48"/>
      <c r="DR1992" s="48"/>
      <c r="DS1992" s="48"/>
      <c r="DT1992" s="48"/>
      <c r="DU1992" s="48"/>
      <c r="DV1992" s="48"/>
      <c r="DW1992" s="48"/>
      <c r="DX1992" s="48"/>
      <c r="DY1992" s="48"/>
      <c r="DZ1992" s="48"/>
      <c r="EA1992" s="48"/>
      <c r="EB1992" s="48"/>
      <c r="EC1992" s="48"/>
      <c r="ED1992" s="48"/>
      <c r="EE1992" s="48"/>
      <c r="EF1992" s="48"/>
      <c r="EG1992" s="48"/>
      <c r="EH1992" s="48"/>
      <c r="EI1992" s="48"/>
      <c r="EJ1992" s="48"/>
      <c r="EK1992" s="48"/>
      <c r="EL1992" s="48"/>
      <c r="EM1992" s="48"/>
      <c r="EN1992" s="48"/>
      <c r="EO1992" s="48"/>
      <c r="EP1992" s="48"/>
      <c r="EQ1992" s="48"/>
      <c r="ER1992" s="48"/>
      <c r="ES1992" s="48"/>
      <c r="ET1992" s="48"/>
      <c r="EU1992" s="48"/>
      <c r="EV1992" s="48"/>
      <c r="EW1992" s="48"/>
      <c r="EX1992" s="48"/>
      <c r="EY1992" s="48"/>
      <c r="EZ1992" s="48"/>
      <c r="FA1992" s="48"/>
      <c r="FB1992" s="48"/>
      <c r="FC1992" s="48"/>
      <c r="FD1992" s="48"/>
      <c r="FE1992" s="48"/>
      <c r="FF1992" s="48"/>
      <c r="FG1992" s="48"/>
      <c r="FH1992" s="48"/>
      <c r="FI1992" s="48"/>
      <c r="FJ1992" s="48"/>
    </row>
    <row r="1993" spans="1:166">
      <c r="A1993" s="48"/>
      <c r="B1993" s="48"/>
      <c r="C1993" s="48"/>
      <c r="D1993" s="48"/>
      <c r="E1993" s="48"/>
      <c r="F1993" s="48"/>
      <c r="G1993" s="48"/>
      <c r="H1993" s="48"/>
      <c r="I1993" s="48"/>
      <c r="J1993" s="48"/>
      <c r="K1993" s="48"/>
      <c r="L1993" s="48"/>
      <c r="M1993" s="48"/>
      <c r="N1993" s="48"/>
      <c r="O1993" s="48"/>
      <c r="P1993" s="48"/>
      <c r="Q1993" s="48"/>
      <c r="R1993" s="48"/>
      <c r="S1993" s="48"/>
      <c r="T1993" s="48"/>
      <c r="U1993" s="48"/>
      <c r="V1993" s="48"/>
      <c r="W1993" s="48"/>
      <c r="X1993" s="48"/>
      <c r="Y1993" s="48"/>
      <c r="Z1993" s="48"/>
      <c r="AA1993" s="48"/>
      <c r="AB1993" s="48"/>
      <c r="AC1993" s="48"/>
      <c r="AD1993" s="48"/>
      <c r="AE1993" s="48"/>
      <c r="AF1993" s="48"/>
      <c r="AG1993" s="48"/>
      <c r="AH1993" s="48"/>
      <c r="AI1993" s="48"/>
      <c r="AJ1993" s="48"/>
      <c r="AK1993" s="48"/>
      <c r="AL1993" s="48"/>
      <c r="AM1993" s="48"/>
      <c r="AN1993" s="48"/>
      <c r="AO1993" s="48"/>
      <c r="AP1993" s="48"/>
      <c r="AQ1993" s="48"/>
      <c r="AR1993" s="48"/>
      <c r="AS1993" s="48"/>
      <c r="AT1993" s="48"/>
      <c r="AU1993" s="48"/>
      <c r="AV1993" s="48"/>
      <c r="AW1993" s="48"/>
      <c r="AX1993" s="48"/>
      <c r="AY1993" s="48"/>
      <c r="AZ1993" s="48"/>
      <c r="BA1993" s="48"/>
      <c r="BB1993" s="48"/>
      <c r="BC1993" s="48"/>
      <c r="BD1993" s="48"/>
      <c r="BE1993" s="48"/>
      <c r="BF1993" s="48"/>
      <c r="BG1993" s="48"/>
      <c r="BH1993" s="48"/>
      <c r="BI1993" s="48"/>
      <c r="BJ1993" s="48"/>
      <c r="BK1993" s="48"/>
      <c r="BL1993" s="48"/>
      <c r="BM1993" s="48"/>
      <c r="BN1993" s="48"/>
      <c r="BO1993" s="48"/>
      <c r="BP1993" s="48"/>
      <c r="BQ1993" s="48"/>
      <c r="BR1993" s="48"/>
      <c r="BS1993" s="48"/>
      <c r="BT1993" s="48"/>
      <c r="BU1993" s="48"/>
      <c r="BV1993" s="48"/>
      <c r="BW1993" s="48"/>
      <c r="BX1993" s="48"/>
      <c r="BY1993" s="48"/>
      <c r="BZ1993" s="48"/>
      <c r="CA1993" s="48"/>
      <c r="CB1993" s="48"/>
      <c r="CC1993" s="48"/>
      <c r="CD1993" s="48"/>
      <c r="CE1993" s="48"/>
      <c r="CF1993" s="48"/>
      <c r="CG1993" s="48"/>
      <c r="CH1993" s="48"/>
      <c r="CI1993" s="48"/>
      <c r="CJ1993" s="48"/>
      <c r="CK1993" s="48"/>
      <c r="CL1993" s="48"/>
      <c r="CM1993" s="48"/>
      <c r="CN1993" s="48"/>
      <c r="CO1993" s="48"/>
      <c r="CP1993" s="48"/>
      <c r="CQ1993" s="48"/>
      <c r="CR1993" s="48"/>
      <c r="CS1993" s="48"/>
      <c r="CT1993" s="48"/>
      <c r="CU1993" s="48"/>
      <c r="CV1993" s="48"/>
      <c r="CW1993" s="48"/>
      <c r="CX1993" s="48"/>
      <c r="CY1993" s="48"/>
      <c r="CZ1993" s="48"/>
      <c r="DA1993" s="48"/>
      <c r="DB1993" s="48"/>
      <c r="DC1993" s="48"/>
      <c r="DD1993" s="48"/>
      <c r="DE1993" s="48"/>
      <c r="DF1993" s="48"/>
      <c r="DG1993" s="48"/>
      <c r="DH1993" s="48"/>
      <c r="DI1993" s="48"/>
      <c r="DJ1993" s="48"/>
      <c r="DK1993" s="48"/>
      <c r="DL1993" s="48"/>
      <c r="DM1993" s="48"/>
      <c r="DN1993" s="48"/>
      <c r="DO1993" s="48"/>
      <c r="DP1993" s="48"/>
      <c r="DQ1993" s="48"/>
      <c r="DR1993" s="48"/>
      <c r="DS1993" s="48"/>
      <c r="DT1993" s="48"/>
      <c r="DU1993" s="48"/>
      <c r="DV1993" s="48"/>
      <c r="DW1993" s="48"/>
      <c r="DX1993" s="48"/>
      <c r="DY1993" s="48"/>
      <c r="DZ1993" s="48"/>
      <c r="EA1993" s="48"/>
      <c r="EB1993" s="48"/>
      <c r="EC1993" s="48"/>
      <c r="ED1993" s="48"/>
      <c r="EE1993" s="48"/>
      <c r="EF1993" s="48"/>
      <c r="EG1993" s="48"/>
      <c r="EH1993" s="48"/>
      <c r="EI1993" s="48"/>
      <c r="EJ1993" s="48"/>
      <c r="EK1993" s="48"/>
      <c r="EL1993" s="48"/>
      <c r="EM1993" s="48"/>
      <c r="EN1993" s="48"/>
      <c r="EO1993" s="48"/>
      <c r="EP1993" s="48"/>
      <c r="EQ1993" s="48"/>
      <c r="ER1993" s="48"/>
      <c r="ES1993" s="48"/>
      <c r="ET1993" s="48"/>
      <c r="EU1993" s="48"/>
      <c r="EV1993" s="48"/>
      <c r="EW1993" s="48"/>
      <c r="EX1993" s="48"/>
      <c r="EY1993" s="48"/>
      <c r="EZ1993" s="48"/>
      <c r="FA1993" s="48"/>
      <c r="FB1993" s="48"/>
      <c r="FC1993" s="48"/>
      <c r="FD1993" s="48"/>
      <c r="FE1993" s="48"/>
      <c r="FF1993" s="48"/>
      <c r="FG1993" s="48"/>
      <c r="FH1993" s="48"/>
      <c r="FI1993" s="48"/>
      <c r="FJ1993" s="48"/>
    </row>
    <row r="1994" spans="1:166">
      <c r="A1994" s="48"/>
      <c r="B1994" s="48"/>
      <c r="C1994" s="48"/>
      <c r="D1994" s="48"/>
      <c r="E1994" s="48"/>
      <c r="F1994" s="48"/>
      <c r="G1994" s="48"/>
      <c r="H1994" s="48"/>
      <c r="I1994" s="48"/>
      <c r="J1994" s="48"/>
      <c r="K1994" s="48"/>
      <c r="L1994" s="48"/>
      <c r="M1994" s="48"/>
      <c r="N1994" s="48"/>
      <c r="O1994" s="48"/>
      <c r="P1994" s="48"/>
      <c r="Q1994" s="48"/>
      <c r="R1994" s="48"/>
      <c r="S1994" s="48"/>
      <c r="T1994" s="48"/>
      <c r="U1994" s="48"/>
      <c r="V1994" s="48"/>
      <c r="W1994" s="48"/>
      <c r="X1994" s="48"/>
      <c r="Y1994" s="48"/>
      <c r="Z1994" s="48"/>
      <c r="AA1994" s="48"/>
      <c r="AB1994" s="48"/>
      <c r="AC1994" s="48"/>
      <c r="AD1994" s="48"/>
      <c r="AE1994" s="48"/>
      <c r="AF1994" s="48"/>
      <c r="AG1994" s="48"/>
      <c r="AH1994" s="48"/>
      <c r="AI1994" s="48"/>
      <c r="AJ1994" s="48"/>
      <c r="AK1994" s="48"/>
      <c r="AL1994" s="48"/>
      <c r="AM1994" s="48"/>
      <c r="AN1994" s="48"/>
      <c r="AO1994" s="48"/>
      <c r="AP1994" s="48"/>
      <c r="AQ1994" s="48"/>
      <c r="AR1994" s="48"/>
      <c r="AS1994" s="48"/>
      <c r="AT1994" s="48"/>
      <c r="AU1994" s="48"/>
      <c r="AV1994" s="48"/>
      <c r="AW1994" s="48"/>
      <c r="AX1994" s="48"/>
      <c r="AY1994" s="48"/>
      <c r="AZ1994" s="48"/>
      <c r="BA1994" s="48"/>
      <c r="BB1994" s="48"/>
      <c r="BC1994" s="48"/>
      <c r="BD1994" s="48"/>
      <c r="BE1994" s="48"/>
      <c r="BF1994" s="48"/>
      <c r="BG1994" s="48"/>
      <c r="BH1994" s="48"/>
      <c r="BI1994" s="48"/>
      <c r="BJ1994" s="48"/>
      <c r="BK1994" s="48"/>
      <c r="BL1994" s="48"/>
      <c r="BM1994" s="48"/>
      <c r="BN1994" s="48"/>
      <c r="BO1994" s="48"/>
      <c r="BP1994" s="48"/>
      <c r="BQ1994" s="48"/>
      <c r="BR1994" s="48"/>
      <c r="BS1994" s="48"/>
      <c r="BT1994" s="48"/>
      <c r="BU1994" s="48"/>
      <c r="BV1994" s="48"/>
      <c r="BW1994" s="48"/>
      <c r="BX1994" s="48"/>
      <c r="BY1994" s="48"/>
      <c r="BZ1994" s="48"/>
      <c r="CA1994" s="48"/>
      <c r="CB1994" s="48"/>
      <c r="CC1994" s="48"/>
      <c r="CD1994" s="48"/>
      <c r="CE1994" s="48"/>
      <c r="CF1994" s="48"/>
      <c r="CG1994" s="48"/>
      <c r="CH1994" s="48"/>
      <c r="CI1994" s="48"/>
      <c r="CJ1994" s="48"/>
      <c r="CK1994" s="48"/>
      <c r="CL1994" s="48"/>
      <c r="CM1994" s="48"/>
      <c r="CN1994" s="48"/>
      <c r="CO1994" s="48"/>
      <c r="CP1994" s="48"/>
      <c r="CQ1994" s="48"/>
      <c r="CR1994" s="48"/>
      <c r="CS1994" s="48"/>
      <c r="CT1994" s="48"/>
      <c r="CU1994" s="48"/>
      <c r="CV1994" s="48"/>
      <c r="CW1994" s="48"/>
      <c r="CX1994" s="48"/>
      <c r="CY1994" s="48"/>
      <c r="CZ1994" s="48"/>
      <c r="DA1994" s="48"/>
      <c r="DB1994" s="48"/>
      <c r="DC1994" s="48"/>
      <c r="DD1994" s="48"/>
      <c r="DE1994" s="48"/>
      <c r="DF1994" s="48"/>
      <c r="DG1994" s="48"/>
      <c r="DH1994" s="48"/>
      <c r="DI1994" s="48"/>
      <c r="DJ1994" s="48"/>
      <c r="DK1994" s="48"/>
      <c r="DL1994" s="48"/>
      <c r="DM1994" s="48"/>
      <c r="DN1994" s="48"/>
      <c r="DO1994" s="48"/>
      <c r="DP1994" s="48"/>
      <c r="DQ1994" s="48"/>
      <c r="DR1994" s="48"/>
      <c r="DS1994" s="48"/>
      <c r="DT1994" s="48"/>
      <c r="DU1994" s="48"/>
      <c r="DV1994" s="48"/>
      <c r="DW1994" s="48"/>
      <c r="DX1994" s="48"/>
      <c r="DY1994" s="48"/>
      <c r="DZ1994" s="48"/>
      <c r="EA1994" s="48"/>
      <c r="EB1994" s="48"/>
      <c r="EC1994" s="48"/>
      <c r="ED1994" s="48"/>
      <c r="EE1994" s="48"/>
      <c r="EF1994" s="48"/>
      <c r="EG1994" s="48"/>
      <c r="EH1994" s="48"/>
      <c r="EI1994" s="48"/>
      <c r="EJ1994" s="48"/>
      <c r="EK1994" s="48"/>
      <c r="EL1994" s="48"/>
      <c r="EM1994" s="48"/>
      <c r="EN1994" s="48"/>
      <c r="EO1994" s="48"/>
      <c r="EP1994" s="48"/>
      <c r="EQ1994" s="48"/>
      <c r="ER1994" s="48"/>
      <c r="ES1994" s="48"/>
      <c r="ET1994" s="48"/>
      <c r="EU1994" s="48"/>
      <c r="EV1994" s="48"/>
      <c r="EW1994" s="48"/>
      <c r="EX1994" s="48"/>
      <c r="EY1994" s="48"/>
      <c r="EZ1994" s="48"/>
      <c r="FA1994" s="48"/>
      <c r="FB1994" s="48"/>
      <c r="FC1994" s="48"/>
      <c r="FD1994" s="48"/>
      <c r="FE1994" s="48"/>
      <c r="FF1994" s="48"/>
      <c r="FG1994" s="48"/>
      <c r="FH1994" s="48"/>
      <c r="FI1994" s="48"/>
      <c r="FJ1994" s="48"/>
    </row>
    <row r="1995" spans="1:166">
      <c r="A1995" s="48"/>
      <c r="B1995" s="48"/>
      <c r="C1995" s="48"/>
      <c r="D1995" s="48"/>
      <c r="E1995" s="48"/>
      <c r="F1995" s="48"/>
      <c r="G1995" s="48"/>
      <c r="H1995" s="48"/>
      <c r="I1995" s="48"/>
      <c r="J1995" s="48"/>
      <c r="K1995" s="48"/>
      <c r="L1995" s="48"/>
      <c r="M1995" s="48"/>
      <c r="N1995" s="48"/>
      <c r="O1995" s="48"/>
      <c r="P1995" s="48"/>
      <c r="Q1995" s="48"/>
      <c r="R1995" s="48"/>
      <c r="S1995" s="48"/>
      <c r="T1995" s="48"/>
      <c r="U1995" s="48"/>
      <c r="V1995" s="48"/>
      <c r="W1995" s="48"/>
      <c r="X1995" s="48"/>
      <c r="Y1995" s="48"/>
      <c r="Z1995" s="48"/>
      <c r="AA1995" s="48"/>
      <c r="AB1995" s="48"/>
      <c r="AC1995" s="48"/>
      <c r="AD1995" s="48"/>
      <c r="AE1995" s="48"/>
      <c r="AF1995" s="48"/>
      <c r="AG1995" s="48"/>
      <c r="AH1995" s="48"/>
      <c r="AI1995" s="48"/>
      <c r="AJ1995" s="48"/>
      <c r="AK1995" s="48"/>
      <c r="AL1995" s="48"/>
      <c r="AM1995" s="48"/>
      <c r="AN1995" s="48"/>
      <c r="AO1995" s="48"/>
      <c r="AP1995" s="48"/>
      <c r="AQ1995" s="48"/>
      <c r="AR1995" s="48"/>
      <c r="AS1995" s="48"/>
      <c r="AT1995" s="48"/>
      <c r="AU1995" s="48"/>
      <c r="AV1995" s="48"/>
      <c r="AW1995" s="48"/>
      <c r="AX1995" s="48"/>
      <c r="AY1995" s="48"/>
      <c r="AZ1995" s="48"/>
      <c r="BA1995" s="48"/>
      <c r="BB1995" s="48"/>
      <c r="BC1995" s="48"/>
      <c r="BD1995" s="48"/>
      <c r="BE1995" s="48"/>
      <c r="BF1995" s="48"/>
      <c r="BG1995" s="48"/>
      <c r="BH1995" s="48"/>
      <c r="BI1995" s="48"/>
      <c r="BJ1995" s="48"/>
      <c r="BK1995" s="48"/>
      <c r="BL1995" s="48"/>
      <c r="BM1995" s="48"/>
      <c r="BN1995" s="48"/>
      <c r="BO1995" s="48"/>
      <c r="BP1995" s="48"/>
      <c r="BQ1995" s="48"/>
      <c r="BR1995" s="48"/>
      <c r="BS1995" s="48"/>
      <c r="BT1995" s="48"/>
      <c r="BU1995" s="48"/>
      <c r="BV1995" s="48"/>
      <c r="BW1995" s="48"/>
      <c r="BX1995" s="48"/>
      <c r="BY1995" s="48"/>
      <c r="BZ1995" s="48"/>
      <c r="CA1995" s="48"/>
      <c r="CB1995" s="48"/>
      <c r="CC1995" s="48"/>
      <c r="CD1995" s="48"/>
      <c r="CE1995" s="48"/>
      <c r="CF1995" s="48"/>
      <c r="CG1995" s="48"/>
      <c r="CH1995" s="48"/>
      <c r="CI1995" s="48"/>
      <c r="CJ1995" s="48"/>
      <c r="CK1995" s="48"/>
      <c r="CL1995" s="48"/>
      <c r="CM1995" s="48"/>
      <c r="CN1995" s="48"/>
      <c r="CO1995" s="48"/>
      <c r="CP1995" s="48"/>
      <c r="CQ1995" s="48"/>
      <c r="CR1995" s="48"/>
      <c r="CS1995" s="48"/>
      <c r="CT1995" s="48"/>
      <c r="CU1995" s="48"/>
      <c r="CV1995" s="48"/>
      <c r="CW1995" s="48"/>
      <c r="CX1995" s="48"/>
      <c r="CY1995" s="48"/>
      <c r="CZ1995" s="48"/>
      <c r="DA1995" s="48"/>
      <c r="DB1995" s="48"/>
      <c r="DC1995" s="48"/>
      <c r="DD1995" s="48"/>
      <c r="DE1995" s="48"/>
      <c r="DF1995" s="48"/>
      <c r="DG1995" s="48"/>
      <c r="DH1995" s="48"/>
      <c r="DI1995" s="48"/>
      <c r="DJ1995" s="48"/>
      <c r="DK1995" s="48"/>
      <c r="DL1995" s="48"/>
      <c r="DM1995" s="48"/>
      <c r="DN1995" s="48"/>
      <c r="DO1995" s="48"/>
      <c r="DP1995" s="48"/>
      <c r="DQ1995" s="48"/>
      <c r="DR1995" s="48"/>
      <c r="DS1995" s="48"/>
      <c r="DT1995" s="48"/>
      <c r="DU1995" s="48"/>
      <c r="DV1995" s="48"/>
      <c r="DW1995" s="48"/>
      <c r="DX1995" s="48"/>
      <c r="DY1995" s="48"/>
      <c r="DZ1995" s="48"/>
      <c r="EA1995" s="48"/>
      <c r="EB1995" s="48"/>
      <c r="EC1995" s="48"/>
      <c r="ED1995" s="48"/>
      <c r="EE1995" s="48"/>
      <c r="EF1995" s="48"/>
      <c r="EG1995" s="48"/>
      <c r="EH1995" s="48"/>
      <c r="EI1995" s="48"/>
      <c r="EJ1995" s="48"/>
      <c r="EK1995" s="48"/>
      <c r="EL1995" s="48"/>
      <c r="EM1995" s="48"/>
      <c r="EN1995" s="48"/>
      <c r="EO1995" s="48"/>
      <c r="EP1995" s="48"/>
      <c r="EQ1995" s="48"/>
      <c r="ER1995" s="48"/>
      <c r="ES1995" s="48"/>
      <c r="ET1995" s="48"/>
      <c r="EU1995" s="48"/>
      <c r="EV1995" s="48"/>
      <c r="EW1995" s="48"/>
      <c r="EX1995" s="48"/>
      <c r="EY1995" s="48"/>
      <c r="EZ1995" s="48"/>
      <c r="FA1995" s="48"/>
      <c r="FB1995" s="48"/>
      <c r="FC1995" s="48"/>
      <c r="FD1995" s="48"/>
      <c r="FE1995" s="48"/>
      <c r="FF1995" s="48"/>
      <c r="FG1995" s="48"/>
      <c r="FH1995" s="48"/>
      <c r="FI1995" s="48"/>
      <c r="FJ1995" s="48"/>
    </row>
    <row r="1996" spans="1:166">
      <c r="A1996" s="48"/>
      <c r="B1996" s="48"/>
      <c r="C1996" s="48"/>
      <c r="D1996" s="48"/>
      <c r="E1996" s="48"/>
      <c r="F1996" s="48"/>
      <c r="G1996" s="48"/>
      <c r="H1996" s="48"/>
      <c r="I1996" s="48"/>
      <c r="J1996" s="48"/>
      <c r="K1996" s="48"/>
      <c r="L1996" s="48"/>
      <c r="M1996" s="48"/>
      <c r="N1996" s="48"/>
      <c r="O1996" s="48"/>
      <c r="P1996" s="48"/>
      <c r="Q1996" s="48"/>
      <c r="R1996" s="48"/>
      <c r="S1996" s="48"/>
      <c r="T1996" s="48"/>
      <c r="U1996" s="48"/>
      <c r="V1996" s="48"/>
      <c r="W1996" s="48"/>
      <c r="X1996" s="48"/>
      <c r="Y1996" s="48"/>
      <c r="Z1996" s="48"/>
      <c r="AA1996" s="48"/>
      <c r="AB1996" s="48"/>
      <c r="AC1996" s="48"/>
      <c r="AD1996" s="48"/>
      <c r="AE1996" s="48"/>
      <c r="AF1996" s="48"/>
      <c r="AG1996" s="48"/>
      <c r="AH1996" s="48"/>
      <c r="AI1996" s="48"/>
      <c r="AJ1996" s="48"/>
      <c r="AK1996" s="48"/>
      <c r="AL1996" s="48"/>
      <c r="AM1996" s="48"/>
      <c r="AN1996" s="48"/>
      <c r="AO1996" s="48"/>
      <c r="AP1996" s="48"/>
      <c r="AQ1996" s="48"/>
      <c r="AR1996" s="48"/>
      <c r="AS1996" s="48"/>
      <c r="AT1996" s="48"/>
      <c r="AU1996" s="48"/>
      <c r="AV1996" s="48"/>
      <c r="AW1996" s="48"/>
      <c r="AX1996" s="48"/>
      <c r="AY1996" s="48"/>
      <c r="AZ1996" s="48"/>
      <c r="BA1996" s="48"/>
      <c r="BB1996" s="48"/>
      <c r="BC1996" s="48"/>
      <c r="BD1996" s="48"/>
      <c r="BE1996" s="48"/>
      <c r="BF1996" s="48"/>
      <c r="BG1996" s="48"/>
      <c r="BH1996" s="48"/>
      <c r="BI1996" s="48"/>
      <c r="BJ1996" s="48"/>
      <c r="BK1996" s="48"/>
      <c r="BL1996" s="48"/>
      <c r="BM1996" s="48"/>
      <c r="BN1996" s="48"/>
      <c r="BO1996" s="48"/>
      <c r="BP1996" s="48"/>
      <c r="BQ1996" s="48"/>
      <c r="BR1996" s="48"/>
      <c r="BS1996" s="48"/>
      <c r="BT1996" s="48"/>
      <c r="BU1996" s="48"/>
      <c r="BV1996" s="48"/>
      <c r="BW1996" s="48"/>
      <c r="BX1996" s="48"/>
      <c r="BY1996" s="48"/>
      <c r="BZ1996" s="48"/>
      <c r="CA1996" s="48"/>
      <c r="CB1996" s="48"/>
      <c r="CC1996" s="48"/>
      <c r="CD1996" s="48"/>
      <c r="CE1996" s="48"/>
      <c r="CF1996" s="48"/>
      <c r="CG1996" s="48"/>
      <c r="CH1996" s="48"/>
      <c r="CI1996" s="48"/>
      <c r="CJ1996" s="48"/>
      <c r="CK1996" s="48"/>
      <c r="CL1996" s="48"/>
      <c r="CM1996" s="48"/>
      <c r="CN1996" s="48"/>
      <c r="CO1996" s="48"/>
      <c r="CP1996" s="48"/>
      <c r="CQ1996" s="48"/>
      <c r="CR1996" s="48"/>
      <c r="CS1996" s="48"/>
      <c r="CT1996" s="48"/>
      <c r="CU1996" s="48"/>
      <c r="CV1996" s="48"/>
      <c r="CW1996" s="48"/>
      <c r="CX1996" s="48"/>
      <c r="CY1996" s="48"/>
      <c r="CZ1996" s="48"/>
      <c r="DA1996" s="48"/>
      <c r="DB1996" s="48"/>
      <c r="DC1996" s="48"/>
      <c r="DD1996" s="48"/>
      <c r="DE1996" s="48"/>
      <c r="DF1996" s="48"/>
      <c r="DG1996" s="48"/>
      <c r="DH1996" s="48"/>
      <c r="DI1996" s="48"/>
      <c r="DJ1996" s="48"/>
      <c r="DK1996" s="48"/>
      <c r="DL1996" s="48"/>
      <c r="DM1996" s="48"/>
      <c r="DN1996" s="48"/>
      <c r="DO1996" s="48"/>
      <c r="DP1996" s="48"/>
      <c r="DQ1996" s="48"/>
      <c r="DR1996" s="48"/>
      <c r="DS1996" s="48"/>
      <c r="DT1996" s="48"/>
      <c r="DU1996" s="48"/>
      <c r="DV1996" s="48"/>
      <c r="DW1996" s="48"/>
      <c r="DX1996" s="48"/>
      <c r="DY1996" s="48"/>
      <c r="DZ1996" s="48"/>
      <c r="EA1996" s="48"/>
      <c r="EB1996" s="48"/>
      <c r="EC1996" s="48"/>
      <c r="ED1996" s="48"/>
      <c r="EE1996" s="48"/>
      <c r="EF1996" s="48"/>
      <c r="EG1996" s="48"/>
      <c r="EH1996" s="48"/>
      <c r="EI1996" s="48"/>
      <c r="EJ1996" s="48"/>
      <c r="EK1996" s="48"/>
      <c r="EL1996" s="48"/>
      <c r="EM1996" s="48"/>
      <c r="EN1996" s="48"/>
      <c r="EO1996" s="48"/>
      <c r="EP1996" s="48"/>
      <c r="EQ1996" s="48"/>
      <c r="ER1996" s="48"/>
      <c r="ES1996" s="48"/>
      <c r="ET1996" s="48"/>
      <c r="EU1996" s="48"/>
      <c r="EV1996" s="48"/>
      <c r="EW1996" s="48"/>
      <c r="EX1996" s="48"/>
      <c r="EY1996" s="48"/>
      <c r="EZ1996" s="48"/>
      <c r="FA1996" s="48"/>
      <c r="FB1996" s="48"/>
      <c r="FC1996" s="48"/>
      <c r="FD1996" s="48"/>
      <c r="FE1996" s="48"/>
      <c r="FF1996" s="48"/>
      <c r="FG1996" s="48"/>
      <c r="FH1996" s="48"/>
      <c r="FI1996" s="48"/>
      <c r="FJ1996" s="48"/>
    </row>
    <row r="1997" spans="1:166">
      <c r="A1997" s="48"/>
      <c r="B1997" s="48"/>
      <c r="C1997" s="48"/>
      <c r="D1997" s="48"/>
      <c r="E1997" s="48"/>
      <c r="F1997" s="48"/>
      <c r="G1997" s="48"/>
      <c r="H1997" s="48"/>
      <c r="I1997" s="48"/>
      <c r="J1997" s="48"/>
      <c r="K1997" s="48"/>
      <c r="L1997" s="48"/>
      <c r="M1997" s="48"/>
      <c r="N1997" s="48"/>
      <c r="O1997" s="48"/>
      <c r="P1997" s="48"/>
      <c r="Q1997" s="48"/>
      <c r="R1997" s="48"/>
      <c r="S1997" s="48"/>
      <c r="T1997" s="48"/>
      <c r="U1997" s="48"/>
      <c r="V1997" s="48"/>
      <c r="W1997" s="48"/>
      <c r="X1997" s="48"/>
      <c r="Y1997" s="48"/>
      <c r="Z1997" s="48"/>
      <c r="AA1997" s="48"/>
      <c r="AB1997" s="48"/>
      <c r="AC1997" s="48"/>
      <c r="AD1997" s="48"/>
      <c r="AE1997" s="48"/>
      <c r="AF1997" s="48"/>
      <c r="AG1997" s="48"/>
      <c r="AH1997" s="48"/>
      <c r="AI1997" s="48"/>
      <c r="AJ1997" s="48"/>
      <c r="AK1997" s="48"/>
      <c r="AL1997" s="48"/>
      <c r="AM1997" s="48"/>
      <c r="AN1997" s="48"/>
      <c r="AO1997" s="48"/>
      <c r="AP1997" s="48"/>
      <c r="AQ1997" s="48"/>
      <c r="AR1997" s="48"/>
      <c r="AS1997" s="48"/>
      <c r="AT1997" s="48"/>
      <c r="AU1997" s="48"/>
      <c r="AV1997" s="48"/>
      <c r="AW1997" s="48"/>
      <c r="AX1997" s="48"/>
      <c r="AY1997" s="48"/>
      <c r="AZ1997" s="48"/>
      <c r="BA1997" s="48"/>
      <c r="BB1997" s="48"/>
      <c r="BC1997" s="48"/>
      <c r="BD1997" s="48"/>
      <c r="BE1997" s="48"/>
      <c r="BF1997" s="48"/>
      <c r="BG1997" s="48"/>
      <c r="BH1997" s="48"/>
      <c r="BI1997" s="48"/>
      <c r="BJ1997" s="48"/>
      <c r="BK1997" s="48"/>
      <c r="BL1997" s="48"/>
      <c r="BM1997" s="48"/>
      <c r="BN1997" s="48"/>
      <c r="BO1997" s="48"/>
      <c r="BP1997" s="48"/>
      <c r="BQ1997" s="48"/>
      <c r="BR1997" s="48"/>
      <c r="BS1997" s="48"/>
      <c r="BT1997" s="48"/>
      <c r="BU1997" s="48"/>
      <c r="BV1997" s="48"/>
      <c r="BW1997" s="48"/>
      <c r="BX1997" s="48"/>
      <c r="BY1997" s="48"/>
      <c r="BZ1997" s="48"/>
      <c r="CA1997" s="48"/>
      <c r="CB1997" s="48"/>
      <c r="CC1997" s="48"/>
      <c r="CD1997" s="48"/>
      <c r="CE1997" s="48"/>
      <c r="CF1997" s="48"/>
      <c r="CG1997" s="48"/>
      <c r="CH1997" s="48"/>
      <c r="CI1997" s="48"/>
      <c r="CJ1997" s="48"/>
      <c r="CK1997" s="48"/>
      <c r="CL1997" s="48"/>
      <c r="CM1997" s="48"/>
      <c r="CN1997" s="48"/>
      <c r="CO1997" s="48"/>
      <c r="CP1997" s="48"/>
      <c r="CQ1997" s="48"/>
      <c r="CR1997" s="48"/>
      <c r="CS1997" s="48"/>
      <c r="CT1997" s="48"/>
      <c r="CU1997" s="48"/>
      <c r="CV1997" s="48"/>
      <c r="CW1997" s="48"/>
      <c r="CX1997" s="48"/>
      <c r="CY1997" s="48"/>
      <c r="CZ1997" s="48"/>
      <c r="DA1997" s="48"/>
      <c r="DB1997" s="48"/>
      <c r="DC1997" s="48"/>
      <c r="DD1997" s="48"/>
      <c r="DE1997" s="48"/>
      <c r="DF1997" s="48"/>
      <c r="DG1997" s="48"/>
      <c r="DH1997" s="48"/>
      <c r="DI1997" s="48"/>
      <c r="DJ1997" s="48"/>
      <c r="DK1997" s="48"/>
      <c r="DL1997" s="48"/>
      <c r="DM1997" s="48"/>
      <c r="DN1997" s="48"/>
      <c r="DO1997" s="48"/>
      <c r="DP1997" s="48"/>
      <c r="DQ1997" s="48"/>
      <c r="DR1997" s="48"/>
      <c r="DS1997" s="48"/>
      <c r="DT1997" s="48"/>
      <c r="DU1997" s="48"/>
      <c r="DV1997" s="48"/>
      <c r="DW1997" s="48"/>
      <c r="DX1997" s="48"/>
      <c r="DY1997" s="48"/>
      <c r="DZ1997" s="48"/>
      <c r="EA1997" s="48"/>
      <c r="EB1997" s="48"/>
      <c r="EC1997" s="48"/>
      <c r="ED1997" s="48"/>
      <c r="EE1997" s="48"/>
      <c r="EF1997" s="48"/>
      <c r="EG1997" s="48"/>
      <c r="EH1997" s="48"/>
      <c r="EI1997" s="48"/>
      <c r="EJ1997" s="48"/>
      <c r="EK1997" s="48"/>
      <c r="EL1997" s="48"/>
      <c r="EM1997" s="48"/>
      <c r="EN1997" s="48"/>
      <c r="EO1997" s="48"/>
      <c r="EP1997" s="48"/>
      <c r="EQ1997" s="48"/>
      <c r="ER1997" s="48"/>
      <c r="ES1997" s="48"/>
      <c r="ET1997" s="48"/>
      <c r="EU1997" s="48"/>
      <c r="EV1997" s="48"/>
      <c r="EW1997" s="48"/>
      <c r="EX1997" s="48"/>
      <c r="EY1997" s="48"/>
      <c r="EZ1997" s="48"/>
      <c r="FA1997" s="48"/>
      <c r="FB1997" s="48"/>
      <c r="FC1997" s="48"/>
      <c r="FD1997" s="48"/>
      <c r="FE1997" s="48"/>
      <c r="FF1997" s="48"/>
      <c r="FG1997" s="48"/>
      <c r="FH1997" s="48"/>
      <c r="FI1997" s="48"/>
      <c r="FJ1997" s="48"/>
    </row>
    <row r="1998" spans="1:166">
      <c r="A1998" s="48"/>
      <c r="B1998" s="48"/>
      <c r="C1998" s="48"/>
      <c r="D1998" s="48"/>
      <c r="E1998" s="48"/>
      <c r="F1998" s="48"/>
      <c r="G1998" s="48"/>
      <c r="H1998" s="48"/>
      <c r="I1998" s="48"/>
      <c r="J1998" s="48"/>
      <c r="K1998" s="48"/>
      <c r="L1998" s="48"/>
      <c r="M1998" s="48"/>
      <c r="N1998" s="48"/>
      <c r="O1998" s="48"/>
      <c r="P1998" s="48"/>
      <c r="Q1998" s="48"/>
      <c r="R1998" s="48"/>
      <c r="S1998" s="48"/>
      <c r="T1998" s="48"/>
      <c r="U1998" s="48"/>
      <c r="V1998" s="48"/>
      <c r="W1998" s="48"/>
      <c r="X1998" s="48"/>
      <c r="Y1998" s="48"/>
      <c r="Z1998" s="48"/>
      <c r="AA1998" s="48"/>
      <c r="AB1998" s="48"/>
      <c r="AC1998" s="48"/>
      <c r="AD1998" s="48"/>
      <c r="AE1998" s="48"/>
      <c r="AF1998" s="48"/>
      <c r="AG1998" s="48"/>
      <c r="AH1998" s="48"/>
      <c r="AI1998" s="48"/>
      <c r="AJ1998" s="48"/>
      <c r="AK1998" s="48"/>
      <c r="AL1998" s="48"/>
      <c r="AM1998" s="48"/>
      <c r="AN1998" s="48"/>
      <c r="AO1998" s="48"/>
      <c r="AP1998" s="48"/>
      <c r="AQ1998" s="48"/>
      <c r="AR1998" s="48"/>
      <c r="AS1998" s="48"/>
      <c r="AT1998" s="48"/>
      <c r="AU1998" s="48"/>
      <c r="AV1998" s="48"/>
      <c r="AW1998" s="48"/>
      <c r="AX1998" s="48"/>
      <c r="AY1998" s="48"/>
      <c r="AZ1998" s="48"/>
      <c r="BA1998" s="48"/>
      <c r="BB1998" s="48"/>
      <c r="BC1998" s="48"/>
      <c r="BD1998" s="48"/>
      <c r="BE1998" s="48"/>
      <c r="BF1998" s="48"/>
      <c r="BG1998" s="48"/>
      <c r="BH1998" s="48"/>
      <c r="BI1998" s="48"/>
      <c r="BJ1998" s="48"/>
      <c r="BK1998" s="48"/>
      <c r="BL1998" s="48"/>
      <c r="BM1998" s="48"/>
      <c r="BN1998" s="48"/>
      <c r="BO1998" s="48"/>
      <c r="BP1998" s="48"/>
      <c r="BQ1998" s="48"/>
      <c r="BR1998" s="48"/>
      <c r="BS1998" s="48"/>
      <c r="BT1998" s="48"/>
      <c r="BU1998" s="48"/>
      <c r="BV1998" s="48"/>
      <c r="BW1998" s="48"/>
      <c r="BX1998" s="48"/>
      <c r="BY1998" s="48"/>
      <c r="BZ1998" s="48"/>
      <c r="CA1998" s="48"/>
      <c r="CB1998" s="48"/>
      <c r="CC1998" s="48"/>
      <c r="CD1998" s="48"/>
      <c r="CE1998" s="48"/>
      <c r="CF1998" s="48"/>
      <c r="CG1998" s="48"/>
      <c r="CH1998" s="48"/>
      <c r="CI1998" s="48"/>
      <c r="CJ1998" s="48"/>
      <c r="CK1998" s="48"/>
      <c r="CL1998" s="48"/>
      <c r="CM1998" s="48"/>
      <c r="CN1998" s="48"/>
      <c r="CO1998" s="48"/>
      <c r="CP1998" s="48"/>
      <c r="CQ1998" s="48"/>
      <c r="CR1998" s="48"/>
      <c r="CS1998" s="48"/>
      <c r="CT1998" s="48"/>
      <c r="CU1998" s="48"/>
      <c r="CV1998" s="48"/>
      <c r="CW1998" s="48"/>
      <c r="CX1998" s="48"/>
      <c r="CY1998" s="48"/>
      <c r="CZ1998" s="48"/>
      <c r="DA1998" s="48"/>
      <c r="DB1998" s="48"/>
      <c r="DC1998" s="48"/>
      <c r="DD1998" s="48"/>
      <c r="DE1998" s="48"/>
      <c r="DF1998" s="48"/>
      <c r="DG1998" s="48"/>
      <c r="DH1998" s="48"/>
      <c r="DI1998" s="48"/>
      <c r="DJ1998" s="48"/>
      <c r="DK1998" s="48"/>
      <c r="DL1998" s="48"/>
      <c r="DM1998" s="48"/>
      <c r="DN1998" s="48"/>
      <c r="DO1998" s="48"/>
      <c r="DP1998" s="48"/>
      <c r="DQ1998" s="48"/>
      <c r="DR1998" s="48"/>
      <c r="DS1998" s="48"/>
      <c r="DT1998" s="48"/>
      <c r="DU1998" s="48"/>
      <c r="DV1998" s="48"/>
      <c r="DW1998" s="48"/>
      <c r="DX1998" s="48"/>
      <c r="DY1998" s="48"/>
      <c r="DZ1998" s="48"/>
      <c r="EA1998" s="48"/>
      <c r="EB1998" s="48"/>
      <c r="EC1998" s="48"/>
      <c r="ED1998" s="48"/>
      <c r="EE1998" s="48"/>
      <c r="EF1998" s="48"/>
      <c r="EG1998" s="48"/>
      <c r="EH1998" s="48"/>
      <c r="EI1998" s="48"/>
      <c r="EJ1998" s="48"/>
      <c r="EK1998" s="48"/>
      <c r="EL1998" s="48"/>
      <c r="EM1998" s="48"/>
      <c r="EN1998" s="48"/>
      <c r="EO1998" s="48"/>
      <c r="EP1998" s="48"/>
      <c r="EQ1998" s="48"/>
      <c r="ER1998" s="48"/>
      <c r="ES1998" s="48"/>
      <c r="ET1998" s="48"/>
      <c r="EU1998" s="48"/>
      <c r="EV1998" s="48"/>
      <c r="EW1998" s="48"/>
      <c r="EX1998" s="48"/>
      <c r="EY1998" s="48"/>
      <c r="EZ1998" s="48"/>
      <c r="FA1998" s="48"/>
      <c r="FB1998" s="48"/>
      <c r="FC1998" s="48"/>
      <c r="FD1998" s="48"/>
      <c r="FE1998" s="48"/>
      <c r="FF1998" s="48"/>
      <c r="FG1998" s="48"/>
      <c r="FH1998" s="48"/>
      <c r="FI1998" s="48"/>
      <c r="FJ1998" s="48"/>
    </row>
    <row r="1999" spans="1:166">
      <c r="A1999" s="48"/>
      <c r="B1999" s="48"/>
      <c r="C1999" s="48"/>
      <c r="D1999" s="48"/>
      <c r="E1999" s="48"/>
      <c r="F1999" s="48"/>
      <c r="G1999" s="48"/>
      <c r="H1999" s="48"/>
      <c r="I1999" s="48"/>
      <c r="J1999" s="48"/>
      <c r="K1999" s="48"/>
      <c r="L1999" s="48"/>
      <c r="M1999" s="48"/>
      <c r="N1999" s="48"/>
      <c r="O1999" s="48"/>
      <c r="P1999" s="48"/>
      <c r="Q1999" s="48"/>
      <c r="R1999" s="48"/>
      <c r="S1999" s="48"/>
      <c r="T1999" s="48"/>
      <c r="U1999" s="48"/>
      <c r="V1999" s="48"/>
      <c r="W1999" s="48"/>
      <c r="X1999" s="48"/>
      <c r="Y1999" s="48"/>
      <c r="Z1999" s="48"/>
      <c r="AA1999" s="48"/>
      <c r="AB1999" s="48"/>
      <c r="AC1999" s="48"/>
      <c r="AD1999" s="48"/>
      <c r="AE1999" s="48"/>
      <c r="AF1999" s="48"/>
      <c r="AG1999" s="48"/>
      <c r="AH1999" s="48"/>
      <c r="AI1999" s="48"/>
      <c r="AJ1999" s="48"/>
      <c r="AK1999" s="48"/>
      <c r="AL1999" s="48"/>
      <c r="AM1999" s="48"/>
      <c r="AN1999" s="48"/>
      <c r="AO1999" s="48"/>
      <c r="AP1999" s="48"/>
      <c r="AQ1999" s="48"/>
      <c r="AR1999" s="48"/>
      <c r="AS1999" s="48"/>
      <c r="AT1999" s="48"/>
      <c r="AU1999" s="48"/>
      <c r="AV1999" s="48"/>
      <c r="AW1999" s="48"/>
      <c r="AX1999" s="48"/>
      <c r="AY1999" s="48"/>
      <c r="AZ1999" s="48"/>
      <c r="BA1999" s="48"/>
      <c r="BB1999" s="48"/>
      <c r="BC1999" s="48"/>
      <c r="BD1999" s="48"/>
      <c r="BE1999" s="48"/>
      <c r="BF1999" s="48"/>
      <c r="BG1999" s="48"/>
      <c r="BH1999" s="48"/>
      <c r="BI1999" s="48"/>
      <c r="BJ1999" s="48"/>
      <c r="BK1999" s="48"/>
      <c r="BL1999" s="48"/>
      <c r="BM1999" s="48"/>
      <c r="BN1999" s="48"/>
      <c r="BO1999" s="48"/>
      <c r="BP1999" s="48"/>
      <c r="BQ1999" s="48"/>
      <c r="BR1999" s="48"/>
      <c r="BS1999" s="48"/>
      <c r="BT1999" s="48"/>
      <c r="BU1999" s="48"/>
      <c r="BV1999" s="48"/>
      <c r="BW1999" s="48"/>
      <c r="BX1999" s="48"/>
      <c r="BY1999" s="48"/>
      <c r="BZ1999" s="48"/>
      <c r="CA1999" s="48"/>
      <c r="CB1999" s="48"/>
      <c r="CC1999" s="48"/>
      <c r="CD1999" s="48"/>
      <c r="CE1999" s="48"/>
      <c r="CF1999" s="48"/>
      <c r="CG1999" s="48"/>
      <c r="CH1999" s="48"/>
      <c r="CI1999" s="48"/>
      <c r="CJ1999" s="48"/>
      <c r="CK1999" s="48"/>
      <c r="CL1999" s="48"/>
      <c r="CM1999" s="48"/>
      <c r="CN1999" s="48"/>
      <c r="CO1999" s="48"/>
      <c r="CP1999" s="48"/>
      <c r="CQ1999" s="48"/>
      <c r="CR1999" s="48"/>
      <c r="CS1999" s="48"/>
      <c r="CT1999" s="48"/>
      <c r="CU1999" s="48"/>
      <c r="CV1999" s="48"/>
      <c r="CW1999" s="48"/>
      <c r="CX1999" s="48"/>
      <c r="CY1999" s="48"/>
      <c r="CZ1999" s="48"/>
      <c r="DA1999" s="48"/>
      <c r="DB1999" s="48"/>
      <c r="DC1999" s="48"/>
      <c r="DD1999" s="48"/>
      <c r="DE1999" s="48"/>
      <c r="DF1999" s="48"/>
      <c r="DG1999" s="48"/>
      <c r="DH1999" s="48"/>
      <c r="DI1999" s="48"/>
      <c r="DJ1999" s="48"/>
      <c r="DK1999" s="48"/>
      <c r="DL1999" s="48"/>
      <c r="DM1999" s="48"/>
      <c r="DN1999" s="48"/>
      <c r="DO1999" s="48"/>
      <c r="DP1999" s="48"/>
      <c r="DQ1999" s="48"/>
      <c r="DR1999" s="48"/>
      <c r="DS1999" s="48"/>
      <c r="DT1999" s="48"/>
      <c r="DU1999" s="48"/>
      <c r="DV1999" s="48"/>
      <c r="DW1999" s="48"/>
      <c r="DX1999" s="48"/>
      <c r="DY1999" s="48"/>
      <c r="DZ1999" s="48"/>
      <c r="EA1999" s="48"/>
      <c r="EB1999" s="48"/>
      <c r="EC1999" s="48"/>
      <c r="ED1999" s="48"/>
      <c r="EE1999" s="48"/>
      <c r="EF1999" s="48"/>
      <c r="EG1999" s="48"/>
      <c r="EH1999" s="48"/>
      <c r="EI1999" s="48"/>
      <c r="EJ1999" s="48"/>
      <c r="EK1999" s="48"/>
      <c r="EL1999" s="48"/>
      <c r="EM1999" s="48"/>
      <c r="EN1999" s="48"/>
      <c r="EO1999" s="48"/>
      <c r="EP1999" s="48"/>
      <c r="EQ1999" s="48"/>
      <c r="ER1999" s="48"/>
      <c r="ES1999" s="48"/>
      <c r="ET1999" s="48"/>
      <c r="EU1999" s="48"/>
      <c r="EV1999" s="48"/>
      <c r="EW1999" s="48"/>
      <c r="EX1999" s="48"/>
      <c r="EY1999" s="48"/>
      <c r="EZ1999" s="48"/>
      <c r="FA1999" s="48"/>
      <c r="FB1999" s="48"/>
      <c r="FC1999" s="48"/>
      <c r="FD1999" s="48"/>
      <c r="FE1999" s="48"/>
      <c r="FF1999" s="48"/>
      <c r="FG1999" s="48"/>
      <c r="FH1999" s="48"/>
      <c r="FI1999" s="48"/>
      <c r="FJ1999" s="48"/>
    </row>
    <row r="2000" spans="1:166">
      <c r="A2000" s="48"/>
      <c r="B2000" s="48"/>
      <c r="C2000" s="48"/>
      <c r="D2000" s="48"/>
      <c r="E2000" s="48"/>
      <c r="F2000" s="48"/>
      <c r="G2000" s="48"/>
      <c r="H2000" s="48"/>
      <c r="I2000" s="48"/>
      <c r="J2000" s="48"/>
      <c r="K2000" s="48"/>
      <c r="L2000" s="48"/>
      <c r="M2000" s="48"/>
      <c r="N2000" s="48"/>
      <c r="O2000" s="48"/>
      <c r="P2000" s="48"/>
      <c r="Q2000" s="48"/>
      <c r="R2000" s="48"/>
      <c r="S2000" s="48"/>
      <c r="T2000" s="48"/>
      <c r="U2000" s="48"/>
      <c r="V2000" s="48"/>
      <c r="W2000" s="48"/>
      <c r="X2000" s="48"/>
      <c r="Y2000" s="48"/>
      <c r="Z2000" s="48"/>
      <c r="AA2000" s="48"/>
      <c r="AB2000" s="48"/>
      <c r="AC2000" s="48"/>
      <c r="AD2000" s="48"/>
      <c r="AE2000" s="48"/>
      <c r="AF2000" s="48"/>
      <c r="AG2000" s="48"/>
      <c r="AH2000" s="48"/>
      <c r="AI2000" s="48"/>
      <c r="AJ2000" s="48"/>
      <c r="AK2000" s="48"/>
      <c r="AL2000" s="48"/>
      <c r="AM2000" s="48"/>
      <c r="AN2000" s="48"/>
      <c r="AO2000" s="48"/>
      <c r="AP2000" s="48"/>
      <c r="AQ2000" s="48"/>
      <c r="AR2000" s="48"/>
      <c r="AS2000" s="48"/>
      <c r="AT2000" s="48"/>
      <c r="AU2000" s="48"/>
      <c r="AV2000" s="48"/>
      <c r="AW2000" s="48"/>
      <c r="AX2000" s="48"/>
      <c r="AY2000" s="48"/>
      <c r="AZ2000" s="48"/>
      <c r="BA2000" s="48"/>
      <c r="BB2000" s="48"/>
      <c r="BC2000" s="48"/>
      <c r="BD2000" s="48"/>
      <c r="BE2000" s="48"/>
      <c r="BF2000" s="48"/>
      <c r="BG2000" s="48"/>
      <c r="BH2000" s="48"/>
      <c r="BI2000" s="48"/>
      <c r="BJ2000" s="48"/>
      <c r="BK2000" s="48"/>
      <c r="BL2000" s="48"/>
      <c r="BM2000" s="48"/>
      <c r="BN2000" s="48"/>
      <c r="BO2000" s="48"/>
      <c r="BP2000" s="48"/>
      <c r="BQ2000" s="48"/>
      <c r="BR2000" s="48"/>
      <c r="BS2000" s="48"/>
      <c r="BT2000" s="48"/>
      <c r="BU2000" s="48"/>
      <c r="BV2000" s="48"/>
      <c r="BW2000" s="48"/>
      <c r="BX2000" s="48"/>
      <c r="BY2000" s="48"/>
      <c r="BZ2000" s="48"/>
      <c r="CA2000" s="48"/>
      <c r="CB2000" s="48"/>
      <c r="CC2000" s="48"/>
      <c r="CD2000" s="48"/>
      <c r="CE2000" s="48"/>
      <c r="CF2000" s="48"/>
      <c r="CG2000" s="48"/>
      <c r="CH2000" s="48"/>
      <c r="CI2000" s="48"/>
      <c r="CJ2000" s="48"/>
      <c r="CK2000" s="48"/>
      <c r="CL2000" s="48"/>
      <c r="CM2000" s="48"/>
      <c r="CN2000" s="48"/>
      <c r="CO2000" s="48"/>
      <c r="CP2000" s="48"/>
      <c r="CQ2000" s="48"/>
      <c r="CR2000" s="48"/>
      <c r="CS2000" s="48"/>
      <c r="CT2000" s="48"/>
      <c r="CU2000" s="48"/>
      <c r="CV2000" s="48"/>
      <c r="CW2000" s="48"/>
      <c r="CX2000" s="48"/>
      <c r="CY2000" s="48"/>
      <c r="CZ2000" s="48"/>
      <c r="DA2000" s="48"/>
      <c r="DB2000" s="48"/>
      <c r="DC2000" s="48"/>
      <c r="DD2000" s="48"/>
      <c r="DE2000" s="48"/>
      <c r="DF2000" s="48"/>
      <c r="DG2000" s="48"/>
      <c r="DH2000" s="48"/>
      <c r="DI2000" s="48"/>
      <c r="DJ2000" s="48"/>
      <c r="DK2000" s="48"/>
      <c r="DL2000" s="48"/>
      <c r="DM2000" s="48"/>
      <c r="DN2000" s="48"/>
      <c r="DO2000" s="48"/>
      <c r="DP2000" s="48"/>
      <c r="DQ2000" s="48"/>
      <c r="DR2000" s="48"/>
      <c r="DS2000" s="48"/>
      <c r="DT2000" s="48"/>
      <c r="DU2000" s="48"/>
      <c r="DV2000" s="48"/>
      <c r="DW2000" s="48"/>
      <c r="DX2000" s="48"/>
      <c r="DY2000" s="48"/>
      <c r="DZ2000" s="48"/>
      <c r="EA2000" s="48"/>
      <c r="EB2000" s="48"/>
      <c r="EC2000" s="48"/>
      <c r="ED2000" s="48"/>
      <c r="EE2000" s="48"/>
      <c r="EF2000" s="48"/>
      <c r="EG2000" s="48"/>
      <c r="EH2000" s="48"/>
      <c r="EI2000" s="48"/>
      <c r="EJ2000" s="48"/>
      <c r="EK2000" s="48"/>
      <c r="EL2000" s="48"/>
      <c r="EM2000" s="48"/>
      <c r="EN2000" s="48"/>
      <c r="EO2000" s="48"/>
      <c r="EP2000" s="48"/>
      <c r="EQ2000" s="48"/>
      <c r="ER2000" s="48"/>
      <c r="ES2000" s="48"/>
      <c r="ET2000" s="48"/>
      <c r="EU2000" s="48"/>
      <c r="EV2000" s="48"/>
      <c r="EW2000" s="48"/>
      <c r="EX2000" s="48"/>
      <c r="EY2000" s="48"/>
      <c r="EZ2000" s="48"/>
      <c r="FA2000" s="48"/>
      <c r="FB2000" s="48"/>
      <c r="FC2000" s="48"/>
      <c r="FD2000" s="48"/>
      <c r="FE2000" s="48"/>
      <c r="FF2000" s="48"/>
      <c r="FG2000" s="48"/>
      <c r="FH2000" s="48"/>
      <c r="FI2000" s="48"/>
      <c r="FJ2000" s="48"/>
    </row>
    <row r="2001" spans="1:166">
      <c r="A2001" s="48"/>
      <c r="B2001" s="48"/>
      <c r="C2001" s="48"/>
      <c r="D2001" s="48"/>
      <c r="E2001" s="48"/>
      <c r="F2001" s="48"/>
      <c r="G2001" s="48"/>
      <c r="H2001" s="48"/>
      <c r="I2001" s="48"/>
      <c r="J2001" s="48"/>
      <c r="K2001" s="48"/>
      <c r="L2001" s="48"/>
      <c r="M2001" s="48"/>
      <c r="N2001" s="48"/>
      <c r="O2001" s="48"/>
      <c r="P2001" s="48"/>
      <c r="Q2001" s="48"/>
      <c r="R2001" s="48"/>
      <c r="S2001" s="48"/>
      <c r="T2001" s="48"/>
      <c r="U2001" s="48"/>
      <c r="V2001" s="48"/>
      <c r="W2001" s="48"/>
      <c r="X2001" s="48"/>
      <c r="Y2001" s="48"/>
      <c r="Z2001" s="48"/>
      <c r="AA2001" s="48"/>
      <c r="AB2001" s="48"/>
      <c r="AC2001" s="48"/>
      <c r="AD2001" s="48"/>
      <c r="AE2001" s="48"/>
      <c r="AF2001" s="48"/>
      <c r="AG2001" s="48"/>
      <c r="AH2001" s="48"/>
      <c r="AI2001" s="48"/>
      <c r="AJ2001" s="48"/>
      <c r="AK2001" s="48"/>
      <c r="AL2001" s="48"/>
      <c r="AM2001" s="48"/>
      <c r="AN2001" s="48"/>
      <c r="AO2001" s="48"/>
      <c r="AP2001" s="48"/>
      <c r="AQ2001" s="48"/>
      <c r="AR2001" s="48"/>
      <c r="AS2001" s="48"/>
      <c r="AT2001" s="48"/>
      <c r="AU2001" s="48"/>
      <c r="AV2001" s="48"/>
      <c r="AW2001" s="48"/>
      <c r="AX2001" s="48"/>
      <c r="AY2001" s="48"/>
      <c r="AZ2001" s="48"/>
      <c r="BA2001" s="48"/>
      <c r="BB2001" s="48"/>
      <c r="BC2001" s="48"/>
      <c r="BD2001" s="48"/>
      <c r="BE2001" s="48"/>
      <c r="BF2001" s="48"/>
      <c r="BG2001" s="48"/>
      <c r="BH2001" s="48"/>
      <c r="BI2001" s="48"/>
      <c r="BJ2001" s="48"/>
      <c r="BK2001" s="48"/>
      <c r="BL2001" s="48"/>
      <c r="BM2001" s="48"/>
      <c r="BN2001" s="48"/>
      <c r="BO2001" s="48"/>
      <c r="BP2001" s="48"/>
      <c r="BQ2001" s="48"/>
      <c r="BR2001" s="48"/>
      <c r="BS2001" s="48"/>
      <c r="BT2001" s="48"/>
      <c r="BU2001" s="48"/>
      <c r="BV2001" s="48"/>
      <c r="BW2001" s="48"/>
      <c r="BX2001" s="48"/>
      <c r="BY2001" s="48"/>
      <c r="BZ2001" s="48"/>
      <c r="CA2001" s="48"/>
      <c r="CB2001" s="48"/>
      <c r="CC2001" s="48"/>
      <c r="CD2001" s="48"/>
      <c r="CE2001" s="48"/>
      <c r="CF2001" s="48"/>
      <c r="CG2001" s="48"/>
      <c r="CH2001" s="48"/>
      <c r="CI2001" s="48"/>
      <c r="CJ2001" s="48"/>
      <c r="CK2001" s="48"/>
      <c r="CL2001" s="48"/>
      <c r="CM2001" s="48"/>
      <c r="CN2001" s="48"/>
      <c r="CO2001" s="48"/>
      <c r="CP2001" s="48"/>
      <c r="CQ2001" s="48"/>
      <c r="CR2001" s="48"/>
      <c r="CS2001" s="48"/>
      <c r="CT2001" s="48"/>
      <c r="CU2001" s="48"/>
      <c r="CV2001" s="48"/>
      <c r="CW2001" s="48"/>
      <c r="CX2001" s="48"/>
      <c r="CY2001" s="48"/>
      <c r="CZ2001" s="48"/>
      <c r="DA2001" s="48"/>
      <c r="DB2001" s="48"/>
      <c r="DC2001" s="48"/>
      <c r="DD2001" s="48"/>
      <c r="DE2001" s="48"/>
      <c r="DF2001" s="48"/>
      <c r="DG2001" s="48"/>
      <c r="DH2001" s="48"/>
      <c r="DI2001" s="48"/>
      <c r="DJ2001" s="48"/>
      <c r="DK2001" s="48"/>
      <c r="DL2001" s="48"/>
      <c r="DM2001" s="48"/>
      <c r="DN2001" s="48"/>
      <c r="DO2001" s="48"/>
      <c r="DP2001" s="48"/>
      <c r="DQ2001" s="48"/>
      <c r="DR2001" s="48"/>
      <c r="DS2001" s="48"/>
      <c r="DT2001" s="48"/>
      <c r="DU2001" s="48"/>
      <c r="DV2001" s="48"/>
      <c r="DW2001" s="48"/>
      <c r="DX2001" s="48"/>
      <c r="DY2001" s="48"/>
      <c r="DZ2001" s="48"/>
      <c r="EA2001" s="48"/>
      <c r="EB2001" s="48"/>
      <c r="EC2001" s="48"/>
      <c r="ED2001" s="48"/>
      <c r="EE2001" s="48"/>
      <c r="EF2001" s="48"/>
      <c r="EG2001" s="48"/>
      <c r="EH2001" s="48"/>
      <c r="EI2001" s="48"/>
      <c r="EJ2001" s="48"/>
      <c r="EK2001" s="48"/>
      <c r="EL2001" s="48"/>
      <c r="EM2001" s="48"/>
      <c r="EN2001" s="48"/>
      <c r="EO2001" s="48"/>
      <c r="EP2001" s="48"/>
      <c r="EQ2001" s="48"/>
      <c r="ER2001" s="48"/>
      <c r="ES2001" s="48"/>
      <c r="ET2001" s="48"/>
      <c r="EU2001" s="48"/>
      <c r="EV2001" s="48"/>
      <c r="EW2001" s="48"/>
      <c r="EX2001" s="48"/>
      <c r="EY2001" s="48"/>
      <c r="EZ2001" s="48"/>
      <c r="FA2001" s="48"/>
      <c r="FB2001" s="48"/>
      <c r="FC2001" s="48"/>
      <c r="FD2001" s="48"/>
      <c r="FE2001" s="48"/>
      <c r="FF2001" s="48"/>
      <c r="FG2001" s="48"/>
      <c r="FH2001" s="48"/>
      <c r="FI2001" s="48"/>
      <c r="FJ2001" s="48"/>
    </row>
    <row r="2002" spans="1:166">
      <c r="A2002" s="48"/>
      <c r="B2002" s="48"/>
      <c r="C2002" s="48"/>
      <c r="D2002" s="48"/>
      <c r="E2002" s="48"/>
      <c r="F2002" s="48"/>
      <c r="G2002" s="48"/>
      <c r="H2002" s="48"/>
      <c r="I2002" s="48"/>
      <c r="J2002" s="48"/>
      <c r="K2002" s="48"/>
      <c r="L2002" s="48"/>
      <c r="M2002" s="48"/>
      <c r="N2002" s="48"/>
      <c r="O2002" s="48"/>
      <c r="P2002" s="48"/>
      <c r="Q2002" s="48"/>
      <c r="R2002" s="48"/>
      <c r="S2002" s="48"/>
      <c r="T2002" s="48"/>
      <c r="U2002" s="48"/>
      <c r="V2002" s="48"/>
      <c r="W2002" s="48"/>
      <c r="X2002" s="48"/>
      <c r="Y2002" s="48"/>
      <c r="Z2002" s="48"/>
      <c r="AA2002" s="48"/>
      <c r="AB2002" s="48"/>
      <c r="AC2002" s="48"/>
      <c r="AD2002" s="48"/>
      <c r="AE2002" s="48"/>
      <c r="AF2002" s="48"/>
      <c r="AG2002" s="48"/>
      <c r="AH2002" s="48"/>
      <c r="AI2002" s="48"/>
      <c r="AJ2002" s="48"/>
      <c r="AK2002" s="48"/>
      <c r="AL2002" s="48"/>
      <c r="AM2002" s="48"/>
      <c r="AN2002" s="48"/>
      <c r="AO2002" s="48"/>
      <c r="AP2002" s="48"/>
      <c r="AQ2002" s="48"/>
      <c r="AR2002" s="48"/>
      <c r="AS2002" s="48"/>
      <c r="AT2002" s="48"/>
      <c r="AU2002" s="48"/>
      <c r="AV2002" s="48"/>
      <c r="AW2002" s="48"/>
      <c r="AX2002" s="48"/>
      <c r="AY2002" s="48"/>
      <c r="AZ2002" s="48"/>
      <c r="BA2002" s="48"/>
      <c r="BB2002" s="48"/>
      <c r="BC2002" s="48"/>
      <c r="BD2002" s="48"/>
      <c r="BE2002" s="48"/>
      <c r="BF2002" s="48"/>
      <c r="BG2002" s="48"/>
      <c r="BH2002" s="48"/>
      <c r="BI2002" s="48"/>
      <c r="BJ2002" s="48"/>
      <c r="BK2002" s="48"/>
      <c r="BL2002" s="48"/>
      <c r="BM2002" s="48"/>
      <c r="BN2002" s="48"/>
      <c r="BO2002" s="48"/>
      <c r="BP2002" s="48"/>
      <c r="BQ2002" s="48"/>
      <c r="BR2002" s="48"/>
      <c r="BS2002" s="48"/>
      <c r="BT2002" s="48"/>
      <c r="BU2002" s="48"/>
      <c r="BV2002" s="48"/>
      <c r="BW2002" s="48"/>
      <c r="BX2002" s="48"/>
      <c r="BY2002" s="48"/>
      <c r="BZ2002" s="48"/>
      <c r="CA2002" s="48"/>
      <c r="CB2002" s="48"/>
      <c r="CC2002" s="48"/>
      <c r="CD2002" s="48"/>
      <c r="CE2002" s="48"/>
      <c r="CF2002" s="48"/>
      <c r="CG2002" s="48"/>
      <c r="CH2002" s="48"/>
      <c r="CI2002" s="48"/>
      <c r="CJ2002" s="48"/>
      <c r="CK2002" s="48"/>
      <c r="CL2002" s="48"/>
      <c r="CM2002" s="48"/>
      <c r="CN2002" s="48"/>
      <c r="CO2002" s="48"/>
      <c r="CP2002" s="48"/>
      <c r="CQ2002" s="48"/>
      <c r="CR2002" s="48"/>
      <c r="CS2002" s="48"/>
      <c r="CT2002" s="48"/>
      <c r="CU2002" s="48"/>
      <c r="CV2002" s="48"/>
      <c r="CW2002" s="48"/>
      <c r="CX2002" s="48"/>
      <c r="CY2002" s="48"/>
      <c r="CZ2002" s="48"/>
      <c r="DA2002" s="48"/>
      <c r="DB2002" s="48"/>
      <c r="DC2002" s="48"/>
      <c r="DD2002" s="48"/>
      <c r="DE2002" s="48"/>
      <c r="DF2002" s="48"/>
      <c r="DG2002" s="48"/>
      <c r="DH2002" s="48"/>
      <c r="DI2002" s="48"/>
      <c r="DJ2002" s="48"/>
      <c r="DK2002" s="48"/>
      <c r="DL2002" s="48"/>
      <c r="DM2002" s="48"/>
      <c r="DN2002" s="48"/>
      <c r="DO2002" s="48"/>
      <c r="DP2002" s="48"/>
      <c r="DQ2002" s="48"/>
      <c r="DR2002" s="48"/>
      <c r="DS2002" s="48"/>
      <c r="DT2002" s="48"/>
      <c r="DU2002" s="48"/>
      <c r="DV2002" s="48"/>
      <c r="DW2002" s="48"/>
      <c r="DX2002" s="48"/>
      <c r="DY2002" s="48"/>
      <c r="DZ2002" s="48"/>
      <c r="EA2002" s="48"/>
      <c r="EB2002" s="48"/>
      <c r="EC2002" s="48"/>
      <c r="ED2002" s="48"/>
      <c r="EE2002" s="48"/>
      <c r="EF2002" s="48"/>
      <c r="EG2002" s="48"/>
      <c r="EH2002" s="48"/>
      <c r="EI2002" s="48"/>
      <c r="EJ2002" s="48"/>
      <c r="EK2002" s="48"/>
      <c r="EL2002" s="48"/>
      <c r="EM2002" s="48"/>
      <c r="EN2002" s="48"/>
      <c r="EO2002" s="48"/>
      <c r="EP2002" s="48"/>
      <c r="EQ2002" s="48"/>
      <c r="ER2002" s="48"/>
      <c r="ES2002" s="48"/>
      <c r="ET2002" s="48"/>
      <c r="EU2002" s="48"/>
      <c r="EV2002" s="48"/>
      <c r="EW2002" s="48"/>
      <c r="EX2002" s="48"/>
      <c r="EY2002" s="48"/>
      <c r="EZ2002" s="48"/>
      <c r="FA2002" s="48"/>
      <c r="FB2002" s="48"/>
      <c r="FC2002" s="48"/>
      <c r="FD2002" s="48"/>
      <c r="FE2002" s="48"/>
      <c r="FF2002" s="48"/>
      <c r="FG2002" s="48"/>
      <c r="FH2002" s="48"/>
      <c r="FI2002" s="48"/>
      <c r="FJ2002" s="48"/>
    </row>
    <row r="2003" spans="1:166">
      <c r="A2003" s="48"/>
      <c r="B2003" s="48"/>
      <c r="C2003" s="48"/>
      <c r="D2003" s="48"/>
      <c r="E2003" s="48"/>
      <c r="F2003" s="48"/>
      <c r="G2003" s="48"/>
      <c r="H2003" s="48"/>
      <c r="I2003" s="48"/>
      <c r="J2003" s="48"/>
      <c r="K2003" s="48"/>
      <c r="L2003" s="48"/>
      <c r="M2003" s="48"/>
      <c r="N2003" s="48"/>
      <c r="O2003" s="48"/>
      <c r="P2003" s="48"/>
      <c r="Q2003" s="48"/>
      <c r="R2003" s="48"/>
      <c r="S2003" s="48"/>
      <c r="T2003" s="48"/>
      <c r="U2003" s="48"/>
      <c r="V2003" s="48"/>
      <c r="W2003" s="48"/>
      <c r="X2003" s="48"/>
      <c r="Y2003" s="48"/>
      <c r="Z2003" s="48"/>
      <c r="AA2003" s="48"/>
      <c r="AB2003" s="48"/>
      <c r="AC2003" s="48"/>
      <c r="AD2003" s="48"/>
      <c r="AE2003" s="48"/>
      <c r="AF2003" s="48"/>
      <c r="AG2003" s="48"/>
      <c r="AH2003" s="48"/>
      <c r="AI2003" s="48"/>
      <c r="AJ2003" s="48"/>
      <c r="AK2003" s="48"/>
      <c r="AL2003" s="48"/>
      <c r="AM2003" s="48"/>
      <c r="AN2003" s="48"/>
      <c r="AO2003" s="48"/>
      <c r="AP2003" s="48"/>
      <c r="AQ2003" s="48"/>
      <c r="AR2003" s="48"/>
      <c r="AS2003" s="48"/>
      <c r="AT2003" s="48"/>
      <c r="AU2003" s="48"/>
      <c r="AV2003" s="48"/>
      <c r="AW2003" s="48"/>
      <c r="AX2003" s="48"/>
      <c r="AY2003" s="48"/>
      <c r="AZ2003" s="48"/>
      <c r="BA2003" s="48"/>
      <c r="BB2003" s="48"/>
      <c r="BC2003" s="48"/>
      <c r="BD2003" s="48"/>
      <c r="BE2003" s="48"/>
      <c r="BF2003" s="48"/>
      <c r="BG2003" s="48"/>
      <c r="BH2003" s="48"/>
      <c r="BI2003" s="48"/>
      <c r="BJ2003" s="48"/>
      <c r="BK2003" s="48"/>
      <c r="BL2003" s="48"/>
      <c r="BM2003" s="48"/>
      <c r="BN2003" s="48"/>
      <c r="BO2003" s="48"/>
      <c r="BP2003" s="48"/>
      <c r="BQ2003" s="48"/>
      <c r="BR2003" s="48"/>
      <c r="BS2003" s="48"/>
      <c r="BT2003" s="48"/>
      <c r="BU2003" s="48"/>
      <c r="BV2003" s="48"/>
      <c r="BW2003" s="48"/>
      <c r="BX2003" s="48"/>
      <c r="BY2003" s="48"/>
      <c r="BZ2003" s="48"/>
      <c r="CA2003" s="48"/>
      <c r="CB2003" s="48"/>
      <c r="CC2003" s="48"/>
      <c r="CD2003" s="48"/>
      <c r="CE2003" s="48"/>
      <c r="CF2003" s="48"/>
      <c r="CG2003" s="48"/>
      <c r="CH2003" s="48"/>
      <c r="CI2003" s="48"/>
      <c r="CJ2003" s="48"/>
      <c r="CK2003" s="48"/>
      <c r="CL2003" s="48"/>
      <c r="CM2003" s="48"/>
      <c r="CN2003" s="48"/>
      <c r="CO2003" s="48"/>
      <c r="CP2003" s="48"/>
      <c r="CQ2003" s="48"/>
      <c r="CR2003" s="48"/>
      <c r="CS2003" s="48"/>
      <c r="CT2003" s="48"/>
      <c r="CU2003" s="48"/>
      <c r="CV2003" s="48"/>
      <c r="CW2003" s="48"/>
      <c r="CX2003" s="48"/>
      <c r="CY2003" s="48"/>
      <c r="CZ2003" s="48"/>
      <c r="DA2003" s="48"/>
      <c r="DB2003" s="48"/>
      <c r="DC2003" s="48"/>
      <c r="DD2003" s="48"/>
      <c r="DE2003" s="48"/>
      <c r="DF2003" s="48"/>
      <c r="DG2003" s="48"/>
      <c r="DH2003" s="48"/>
      <c r="DI2003" s="48"/>
      <c r="DJ2003" s="48"/>
      <c r="DK2003" s="48"/>
      <c r="DL2003" s="48"/>
      <c r="DM2003" s="48"/>
      <c r="DN2003" s="48"/>
      <c r="DO2003" s="48"/>
      <c r="DP2003" s="48"/>
      <c r="DQ2003" s="48"/>
      <c r="DR2003" s="48"/>
      <c r="DS2003" s="48"/>
      <c r="DT2003" s="48"/>
      <c r="DU2003" s="48"/>
      <c r="DV2003" s="48"/>
      <c r="DW2003" s="48"/>
      <c r="DX2003" s="48"/>
      <c r="DY2003" s="48"/>
      <c r="DZ2003" s="48"/>
      <c r="EA2003" s="48"/>
      <c r="EB2003" s="48"/>
      <c r="EC2003" s="48"/>
      <c r="ED2003" s="48"/>
      <c r="EE2003" s="48"/>
      <c r="EF2003" s="48"/>
      <c r="EG2003" s="48"/>
      <c r="EH2003" s="48"/>
      <c r="EI2003" s="48"/>
      <c r="EJ2003" s="48"/>
      <c r="EK2003" s="48"/>
      <c r="EL2003" s="48"/>
      <c r="EM2003" s="48"/>
      <c r="EN2003" s="48"/>
      <c r="EO2003" s="48"/>
      <c r="EP2003" s="48"/>
      <c r="EQ2003" s="48"/>
      <c r="ER2003" s="48"/>
      <c r="ES2003" s="48"/>
      <c r="ET2003" s="48"/>
      <c r="EU2003" s="48"/>
      <c r="EV2003" s="48"/>
      <c r="EW2003" s="48"/>
      <c r="EX2003" s="48"/>
      <c r="EY2003" s="48"/>
      <c r="EZ2003" s="48"/>
      <c r="FA2003" s="48"/>
      <c r="FB2003" s="48"/>
      <c r="FC2003" s="48"/>
      <c r="FD2003" s="48"/>
      <c r="FE2003" s="48"/>
      <c r="FF2003" s="48"/>
      <c r="FG2003" s="48"/>
      <c r="FH2003" s="48"/>
      <c r="FI2003" s="48"/>
      <c r="FJ2003" s="48"/>
    </row>
    <row r="2004" spans="1:166">
      <c r="A2004" s="48"/>
      <c r="B2004" s="48"/>
      <c r="C2004" s="48"/>
      <c r="D2004" s="48"/>
      <c r="E2004" s="48"/>
      <c r="F2004" s="48"/>
      <c r="G2004" s="48"/>
      <c r="H2004" s="48"/>
      <c r="I2004" s="48"/>
      <c r="J2004" s="48"/>
      <c r="K2004" s="48"/>
      <c r="L2004" s="48"/>
      <c r="M2004" s="48"/>
      <c r="N2004" s="48"/>
      <c r="O2004" s="48"/>
      <c r="P2004" s="48"/>
      <c r="Q2004" s="48"/>
      <c r="R2004" s="48"/>
      <c r="S2004" s="48"/>
      <c r="T2004" s="48"/>
      <c r="U2004" s="48"/>
      <c r="V2004" s="48"/>
      <c r="W2004" s="48"/>
      <c r="X2004" s="48"/>
      <c r="Y2004" s="48"/>
      <c r="Z2004" s="48"/>
      <c r="AA2004" s="48"/>
      <c r="AB2004" s="48"/>
      <c r="AC2004" s="48"/>
      <c r="AD2004" s="48"/>
      <c r="AE2004" s="48"/>
      <c r="AF2004" s="48"/>
      <c r="AG2004" s="48"/>
      <c r="AH2004" s="48"/>
      <c r="AI2004" s="48"/>
      <c r="AJ2004" s="48"/>
      <c r="AK2004" s="48"/>
      <c r="AL2004" s="48"/>
      <c r="AM2004" s="48"/>
      <c r="AN2004" s="48"/>
      <c r="AO2004" s="48"/>
      <c r="AP2004" s="48"/>
      <c r="AQ2004" s="48"/>
      <c r="AR2004" s="48"/>
      <c r="AS2004" s="48"/>
      <c r="AT2004" s="48"/>
      <c r="AU2004" s="48"/>
      <c r="AV2004" s="48"/>
      <c r="AW2004" s="48"/>
      <c r="AX2004" s="48"/>
      <c r="AY2004" s="48"/>
      <c r="AZ2004" s="48"/>
      <c r="BA2004" s="48"/>
      <c r="BB2004" s="48"/>
      <c r="BC2004" s="48"/>
      <c r="BD2004" s="48"/>
      <c r="BE2004" s="48"/>
      <c r="BF2004" s="48"/>
      <c r="BG2004" s="48"/>
      <c r="BH2004" s="48"/>
      <c r="BI2004" s="48"/>
      <c r="BJ2004" s="48"/>
      <c r="BK2004" s="48"/>
      <c r="BL2004" s="48"/>
      <c r="BM2004" s="48"/>
      <c r="BN2004" s="48"/>
      <c r="BO2004" s="48"/>
      <c r="BP2004" s="48"/>
      <c r="BQ2004" s="48"/>
      <c r="BR2004" s="48"/>
      <c r="BS2004" s="48"/>
      <c r="BT2004" s="48"/>
      <c r="BU2004" s="48"/>
      <c r="BV2004" s="48"/>
      <c r="BW2004" s="48"/>
      <c r="BX2004" s="48"/>
      <c r="BY2004" s="48"/>
      <c r="BZ2004" s="48"/>
      <c r="CA2004" s="48"/>
      <c r="CB2004" s="48"/>
      <c r="CC2004" s="48"/>
      <c r="CD2004" s="48"/>
      <c r="CE2004" s="48"/>
      <c r="CF2004" s="48"/>
      <c r="CG2004" s="48"/>
      <c r="CH2004" s="48"/>
      <c r="CI2004" s="48"/>
      <c r="CJ2004" s="48"/>
      <c r="CK2004" s="48"/>
      <c r="CL2004" s="48"/>
      <c r="CM2004" s="48"/>
      <c r="CN2004" s="48"/>
      <c r="CO2004" s="48"/>
      <c r="CP2004" s="48"/>
      <c r="CQ2004" s="48"/>
      <c r="CR2004" s="48"/>
      <c r="CS2004" s="48"/>
      <c r="CT2004" s="48"/>
      <c r="CU2004" s="48"/>
      <c r="CV2004" s="48"/>
      <c r="CW2004" s="48"/>
      <c r="CX2004" s="48"/>
      <c r="CY2004" s="48"/>
      <c r="CZ2004" s="48"/>
      <c r="DA2004" s="48"/>
      <c r="DB2004" s="48"/>
      <c r="DC2004" s="48"/>
      <c r="DD2004" s="48"/>
      <c r="DE2004" s="48"/>
      <c r="DF2004" s="48"/>
      <c r="DG2004" s="48"/>
      <c r="DH2004" s="48"/>
      <c r="DI2004" s="48"/>
      <c r="DJ2004" s="48"/>
      <c r="DK2004" s="48"/>
      <c r="DL2004" s="48"/>
      <c r="DM2004" s="48"/>
      <c r="DN2004" s="48"/>
      <c r="DO2004" s="48"/>
      <c r="DP2004" s="48"/>
      <c r="DQ2004" s="48"/>
      <c r="DR2004" s="48"/>
      <c r="DS2004" s="48"/>
      <c r="DT2004" s="48"/>
      <c r="DU2004" s="48"/>
      <c r="DV2004" s="48"/>
      <c r="DW2004" s="48"/>
      <c r="DX2004" s="48"/>
      <c r="DY2004" s="48"/>
      <c r="DZ2004" s="48"/>
      <c r="EA2004" s="48"/>
      <c r="EB2004" s="48"/>
      <c r="EC2004" s="48"/>
      <c r="ED2004" s="48"/>
      <c r="EE2004" s="48"/>
      <c r="EF2004" s="48"/>
      <c r="EG2004" s="48"/>
      <c r="EH2004" s="48"/>
      <c r="EI2004" s="48"/>
      <c r="EJ2004" s="48"/>
      <c r="EK2004" s="48"/>
      <c r="EL2004" s="48"/>
      <c r="EM2004" s="48"/>
      <c r="EN2004" s="48"/>
      <c r="EO2004" s="48"/>
      <c r="EP2004" s="48"/>
      <c r="EQ2004" s="48"/>
      <c r="ER2004" s="48"/>
      <c r="ES2004" s="48"/>
      <c r="ET2004" s="48"/>
      <c r="EU2004" s="48"/>
      <c r="EV2004" s="48"/>
      <c r="EW2004" s="48"/>
      <c r="EX2004" s="48"/>
      <c r="EY2004" s="48"/>
      <c r="EZ2004" s="48"/>
      <c r="FA2004" s="48"/>
      <c r="FB2004" s="48"/>
      <c r="FC2004" s="48"/>
      <c r="FD2004" s="48"/>
      <c r="FE2004" s="48"/>
      <c r="FF2004" s="48"/>
      <c r="FG2004" s="48"/>
      <c r="FH2004" s="48"/>
      <c r="FI2004" s="48"/>
      <c r="FJ2004" s="48"/>
    </row>
    <row r="2005" spans="1:166">
      <c r="A2005" s="48"/>
      <c r="B2005" s="48"/>
      <c r="C2005" s="48"/>
      <c r="D2005" s="48"/>
      <c r="E2005" s="48"/>
      <c r="F2005" s="48"/>
      <c r="G2005" s="48"/>
      <c r="H2005" s="48"/>
      <c r="I2005" s="48"/>
      <c r="J2005" s="48"/>
      <c r="K2005" s="48"/>
      <c r="L2005" s="48"/>
      <c r="M2005" s="48"/>
      <c r="N2005" s="48"/>
      <c r="O2005" s="48"/>
      <c r="P2005" s="48"/>
      <c r="Q2005" s="48"/>
      <c r="R2005" s="48"/>
      <c r="S2005" s="48"/>
      <c r="T2005" s="48"/>
      <c r="U2005" s="48"/>
      <c r="V2005" s="48"/>
      <c r="W2005" s="48"/>
      <c r="X2005" s="48"/>
      <c r="Y2005" s="48"/>
      <c r="Z2005" s="48"/>
      <c r="AA2005" s="48"/>
      <c r="AB2005" s="48"/>
      <c r="AC2005" s="48"/>
      <c r="AD2005" s="48"/>
      <c r="AE2005" s="48"/>
      <c r="AF2005" s="48"/>
      <c r="AG2005" s="48"/>
      <c r="AH2005" s="48"/>
      <c r="AI2005" s="48"/>
      <c r="AJ2005" s="48"/>
      <c r="AK2005" s="48"/>
      <c r="AL2005" s="48"/>
      <c r="AM2005" s="48"/>
      <c r="AN2005" s="48"/>
      <c r="AO2005" s="48"/>
      <c r="AP2005" s="48"/>
      <c r="AQ2005" s="48"/>
      <c r="AR2005" s="48"/>
      <c r="AS2005" s="48"/>
      <c r="AT2005" s="48"/>
      <c r="AU2005" s="48"/>
      <c r="AV2005" s="48"/>
      <c r="AW2005" s="48"/>
      <c r="AX2005" s="48"/>
      <c r="AY2005" s="48"/>
      <c r="AZ2005" s="48"/>
      <c r="BA2005" s="48"/>
      <c r="BB2005" s="48"/>
      <c r="BC2005" s="48"/>
      <c r="BD2005" s="48"/>
      <c r="BE2005" s="48"/>
      <c r="BF2005" s="48"/>
      <c r="BG2005" s="48"/>
      <c r="BH2005" s="48"/>
      <c r="BI2005" s="48"/>
      <c r="BJ2005" s="48"/>
      <c r="BK2005" s="48"/>
      <c r="BL2005" s="48"/>
      <c r="BM2005" s="48"/>
      <c r="BN2005" s="48"/>
      <c r="BO2005" s="48"/>
      <c r="BP2005" s="48"/>
      <c r="BQ2005" s="48"/>
      <c r="BR2005" s="48"/>
      <c r="BS2005" s="48"/>
      <c r="BT2005" s="48"/>
      <c r="BU2005" s="48"/>
      <c r="BV2005" s="48"/>
      <c r="BW2005" s="48"/>
      <c r="BX2005" s="48"/>
      <c r="BY2005" s="48"/>
      <c r="BZ2005" s="48"/>
      <c r="CA2005" s="48"/>
      <c r="CB2005" s="48"/>
      <c r="CC2005" s="48"/>
      <c r="CD2005" s="48"/>
      <c r="CE2005" s="48"/>
      <c r="CF2005" s="48"/>
      <c r="CG2005" s="48"/>
      <c r="CH2005" s="48"/>
      <c r="CI2005" s="48"/>
      <c r="CJ2005" s="48"/>
      <c r="CK2005" s="48"/>
      <c r="CL2005" s="48"/>
      <c r="CM2005" s="48"/>
      <c r="CN2005" s="48"/>
      <c r="CO2005" s="48"/>
      <c r="CP2005" s="48"/>
      <c r="CQ2005" s="48"/>
      <c r="CR2005" s="48"/>
      <c r="CS2005" s="48"/>
      <c r="CT2005" s="48"/>
      <c r="CU2005" s="48"/>
      <c r="CV2005" s="48"/>
      <c r="CW2005" s="48"/>
      <c r="CX2005" s="48"/>
      <c r="CY2005" s="48"/>
      <c r="CZ2005" s="48"/>
      <c r="DA2005" s="48"/>
      <c r="DB2005" s="48"/>
      <c r="DC2005" s="48"/>
      <c r="DD2005" s="48"/>
      <c r="DE2005" s="48"/>
      <c r="DF2005" s="48"/>
      <c r="DG2005" s="48"/>
      <c r="DH2005" s="48"/>
      <c r="DI2005" s="48"/>
      <c r="DJ2005" s="48"/>
      <c r="DK2005" s="48"/>
      <c r="DL2005" s="48"/>
      <c r="DM2005" s="48"/>
      <c r="DN2005" s="48"/>
      <c r="DO2005" s="48"/>
      <c r="DP2005" s="48"/>
      <c r="DQ2005" s="48"/>
      <c r="DR2005" s="48"/>
      <c r="DS2005" s="48"/>
      <c r="DT2005" s="48"/>
      <c r="DU2005" s="48"/>
      <c r="DV2005" s="48"/>
      <c r="DW2005" s="48"/>
      <c r="DX2005" s="48"/>
      <c r="DY2005" s="48"/>
      <c r="DZ2005" s="48"/>
      <c r="EA2005" s="48"/>
      <c r="EB2005" s="48"/>
      <c r="EC2005" s="48"/>
      <c r="ED2005" s="48"/>
      <c r="EE2005" s="48"/>
      <c r="EF2005" s="48"/>
      <c r="EG2005" s="48"/>
      <c r="EH2005" s="48"/>
      <c r="EI2005" s="48"/>
      <c r="EJ2005" s="48"/>
      <c r="EK2005" s="48"/>
      <c r="EL2005" s="48"/>
      <c r="EM2005" s="48"/>
      <c r="EN2005" s="48"/>
      <c r="EO2005" s="48"/>
      <c r="EP2005" s="48"/>
      <c r="EQ2005" s="48"/>
      <c r="ER2005" s="48"/>
      <c r="ES2005" s="48"/>
      <c r="ET2005" s="48"/>
      <c r="EU2005" s="48"/>
      <c r="EV2005" s="48"/>
      <c r="EW2005" s="48"/>
      <c r="EX2005" s="48"/>
      <c r="EY2005" s="48"/>
      <c r="EZ2005" s="48"/>
      <c r="FA2005" s="48"/>
      <c r="FB2005" s="48"/>
      <c r="FC2005" s="48"/>
      <c r="FD2005" s="48"/>
      <c r="FE2005" s="48"/>
      <c r="FF2005" s="48"/>
      <c r="FG2005" s="48"/>
      <c r="FH2005" s="48"/>
      <c r="FI2005" s="48"/>
      <c r="FJ2005" s="48"/>
    </row>
    <row r="2006" spans="1:166">
      <c r="A2006" s="48"/>
      <c r="B2006" s="48"/>
      <c r="C2006" s="48"/>
      <c r="D2006" s="48"/>
      <c r="E2006" s="48"/>
      <c r="F2006" s="48"/>
      <c r="G2006" s="48"/>
      <c r="H2006" s="48"/>
      <c r="I2006" s="48"/>
      <c r="J2006" s="48"/>
      <c r="K2006" s="48"/>
      <c r="L2006" s="48"/>
      <c r="M2006" s="48"/>
      <c r="N2006" s="48"/>
      <c r="O2006" s="48"/>
      <c r="P2006" s="48"/>
      <c r="Q2006" s="48"/>
      <c r="R2006" s="48"/>
      <c r="S2006" s="48"/>
      <c r="T2006" s="48"/>
      <c r="U2006" s="48"/>
      <c r="V2006" s="48"/>
      <c r="W2006" s="48"/>
      <c r="X2006" s="48"/>
      <c r="Y2006" s="48"/>
      <c r="Z2006" s="48"/>
      <c r="AA2006" s="48"/>
      <c r="AB2006" s="48"/>
      <c r="AC2006" s="48"/>
      <c r="AD2006" s="48"/>
      <c r="AE2006" s="48"/>
      <c r="AF2006" s="48"/>
      <c r="AG2006" s="48"/>
      <c r="AH2006" s="48"/>
      <c r="AI2006" s="48"/>
      <c r="AJ2006" s="48"/>
      <c r="AK2006" s="48"/>
      <c r="AL2006" s="48"/>
      <c r="AM2006" s="48"/>
      <c r="AN2006" s="48"/>
      <c r="AO2006" s="48"/>
      <c r="AP2006" s="48"/>
      <c r="AQ2006" s="48"/>
      <c r="AR2006" s="48"/>
      <c r="AS2006" s="48"/>
      <c r="AT2006" s="48"/>
      <c r="AU2006" s="48"/>
      <c r="AV2006" s="48"/>
      <c r="AW2006" s="48"/>
      <c r="AX2006" s="48"/>
      <c r="AY2006" s="48"/>
      <c r="AZ2006" s="48"/>
      <c r="BA2006" s="48"/>
      <c r="BB2006" s="48"/>
      <c r="BC2006" s="48"/>
      <c r="BD2006" s="48"/>
      <c r="BE2006" s="48"/>
      <c r="BF2006" s="48"/>
      <c r="BG2006" s="48"/>
      <c r="BH2006" s="48"/>
      <c r="BI2006" s="48"/>
      <c r="BJ2006" s="48"/>
      <c r="BK2006" s="48"/>
      <c r="BL2006" s="48"/>
      <c r="BM2006" s="48"/>
      <c r="BN2006" s="48"/>
      <c r="BO2006" s="48"/>
      <c r="BP2006" s="48"/>
      <c r="BQ2006" s="48"/>
      <c r="BR2006" s="48"/>
      <c r="BS2006" s="48"/>
      <c r="BT2006" s="48"/>
      <c r="BU2006" s="48"/>
      <c r="BV2006" s="48"/>
      <c r="BW2006" s="48"/>
      <c r="BX2006" s="48"/>
      <c r="BY2006" s="48"/>
      <c r="BZ2006" s="48"/>
      <c r="CA2006" s="48"/>
      <c r="CB2006" s="48"/>
      <c r="CC2006" s="48"/>
      <c r="CD2006" s="48"/>
      <c r="CE2006" s="48"/>
      <c r="CF2006" s="48"/>
      <c r="CG2006" s="48"/>
      <c r="CH2006" s="48"/>
      <c r="CI2006" s="48"/>
      <c r="CJ2006" s="48"/>
      <c r="CK2006" s="48"/>
      <c r="CL2006" s="48"/>
      <c r="CM2006" s="48"/>
      <c r="CN2006" s="48"/>
      <c r="CO2006" s="48"/>
      <c r="CP2006" s="48"/>
      <c r="CQ2006" s="48"/>
      <c r="CR2006" s="48"/>
      <c r="CS2006" s="48"/>
      <c r="CT2006" s="48"/>
      <c r="CU2006" s="48"/>
      <c r="CV2006" s="48"/>
      <c r="CW2006" s="48"/>
      <c r="CX2006" s="48"/>
      <c r="CY2006" s="48"/>
      <c r="CZ2006" s="48"/>
      <c r="DA2006" s="48"/>
      <c r="DB2006" s="48"/>
      <c r="DC2006" s="48"/>
      <c r="DD2006" s="48"/>
      <c r="DE2006" s="48"/>
      <c r="DF2006" s="48"/>
      <c r="DG2006" s="48"/>
      <c r="DH2006" s="48"/>
      <c r="DI2006" s="48"/>
      <c r="DJ2006" s="48"/>
      <c r="DK2006" s="48"/>
      <c r="DL2006" s="48"/>
      <c r="DM2006" s="48"/>
      <c r="DN2006" s="48"/>
      <c r="DO2006" s="48"/>
      <c r="DP2006" s="48"/>
      <c r="DQ2006" s="48"/>
      <c r="DR2006" s="48"/>
      <c r="DS2006" s="48"/>
      <c r="DT2006" s="48"/>
      <c r="DU2006" s="48"/>
      <c r="DV2006" s="48"/>
      <c r="DW2006" s="48"/>
      <c r="DX2006" s="48"/>
      <c r="DY2006" s="48"/>
      <c r="DZ2006" s="48"/>
      <c r="EA2006" s="48"/>
      <c r="EB2006" s="48"/>
      <c r="EC2006" s="48"/>
      <c r="ED2006" s="48"/>
      <c r="EE2006" s="48"/>
      <c r="EF2006" s="48"/>
      <c r="EG2006" s="48"/>
      <c r="EH2006" s="48"/>
      <c r="EI2006" s="48"/>
      <c r="EJ2006" s="48"/>
      <c r="EK2006" s="48"/>
      <c r="EL2006" s="48"/>
      <c r="EM2006" s="48"/>
      <c r="EN2006" s="48"/>
      <c r="EO2006" s="48"/>
      <c r="EP2006" s="48"/>
      <c r="EQ2006" s="48"/>
      <c r="ER2006" s="48"/>
      <c r="ES2006" s="48"/>
      <c r="ET2006" s="48"/>
      <c r="EU2006" s="48"/>
      <c r="EV2006" s="48"/>
      <c r="EW2006" s="48"/>
      <c r="EX2006" s="48"/>
      <c r="EY2006" s="48"/>
      <c r="EZ2006" s="48"/>
      <c r="FA2006" s="48"/>
      <c r="FB2006" s="48"/>
      <c r="FC2006" s="48"/>
      <c r="FD2006" s="48"/>
      <c r="FE2006" s="48"/>
      <c r="FF2006" s="48"/>
      <c r="FG2006" s="48"/>
      <c r="FH2006" s="48"/>
      <c r="FI2006" s="48"/>
      <c r="FJ2006" s="48"/>
    </row>
    <row r="2007" spans="1:166">
      <c r="A2007" s="48"/>
      <c r="B2007" s="48"/>
      <c r="C2007" s="48"/>
      <c r="D2007" s="48"/>
      <c r="E2007" s="48"/>
      <c r="F2007" s="48"/>
      <c r="G2007" s="48"/>
      <c r="H2007" s="48"/>
      <c r="I2007" s="48"/>
      <c r="J2007" s="48"/>
      <c r="K2007" s="48"/>
      <c r="L2007" s="48"/>
      <c r="M2007" s="48"/>
      <c r="N2007" s="48"/>
      <c r="O2007" s="48"/>
      <c r="P2007" s="48"/>
      <c r="Q2007" s="48"/>
      <c r="R2007" s="48"/>
      <c r="S2007" s="48"/>
      <c r="T2007" s="48"/>
      <c r="U2007" s="48"/>
      <c r="V2007" s="48"/>
      <c r="W2007" s="48"/>
      <c r="X2007" s="48"/>
      <c r="Y2007" s="48"/>
      <c r="Z2007" s="48"/>
      <c r="AA2007" s="48"/>
      <c r="AB2007" s="48"/>
      <c r="AC2007" s="48"/>
      <c r="AD2007" s="48"/>
      <c r="AE2007" s="48"/>
      <c r="AF2007" s="48"/>
      <c r="AG2007" s="48"/>
      <c r="AH2007" s="48"/>
      <c r="AI2007" s="48"/>
      <c r="AJ2007" s="48"/>
      <c r="AK2007" s="48"/>
      <c r="AL2007" s="48"/>
      <c r="AM2007" s="48"/>
      <c r="AN2007" s="48"/>
      <c r="AO2007" s="48"/>
      <c r="AP2007" s="48"/>
      <c r="AQ2007" s="48"/>
      <c r="AR2007" s="48"/>
      <c r="AS2007" s="48"/>
      <c r="AT2007" s="48"/>
      <c r="AU2007" s="48"/>
      <c r="AV2007" s="48"/>
      <c r="AW2007" s="48"/>
      <c r="AX2007" s="48"/>
      <c r="AY2007" s="48"/>
      <c r="AZ2007" s="48"/>
      <c r="BA2007" s="48"/>
      <c r="BB2007" s="48"/>
      <c r="BC2007" s="48"/>
      <c r="BD2007" s="48"/>
      <c r="BE2007" s="48"/>
      <c r="BF2007" s="48"/>
      <c r="BG2007" s="48"/>
      <c r="BH2007" s="48"/>
      <c r="BI2007" s="48"/>
      <c r="BJ2007" s="48"/>
      <c r="BK2007" s="48"/>
      <c r="BL2007" s="48"/>
      <c r="BM2007" s="48"/>
      <c r="BN2007" s="48"/>
      <c r="BO2007" s="48"/>
      <c r="BP2007" s="48"/>
      <c r="BQ2007" s="48"/>
      <c r="BR2007" s="48"/>
      <c r="BS2007" s="48"/>
      <c r="BT2007" s="48"/>
      <c r="BU2007" s="48"/>
      <c r="BV2007" s="48"/>
      <c r="BW2007" s="48"/>
      <c r="BX2007" s="48"/>
      <c r="BY2007" s="48"/>
      <c r="BZ2007" s="48"/>
      <c r="CA2007" s="48"/>
      <c r="CB2007" s="48"/>
      <c r="CC2007" s="48"/>
      <c r="CD2007" s="48"/>
      <c r="CE2007" s="48"/>
      <c r="CF2007" s="48"/>
      <c r="CG2007" s="48"/>
      <c r="CH2007" s="48"/>
      <c r="CI2007" s="48"/>
      <c r="CJ2007" s="48"/>
      <c r="CK2007" s="48"/>
      <c r="CL2007" s="48"/>
      <c r="CM2007" s="48"/>
      <c r="CN2007" s="48"/>
      <c r="CO2007" s="48"/>
      <c r="CP2007" s="48"/>
      <c r="CQ2007" s="48"/>
      <c r="CR2007" s="48"/>
      <c r="CS2007" s="48"/>
      <c r="CT2007" s="48"/>
      <c r="CU2007" s="48"/>
      <c r="CV2007" s="48"/>
      <c r="CW2007" s="48"/>
      <c r="CX2007" s="48"/>
      <c r="CY2007" s="48"/>
      <c r="CZ2007" s="48"/>
      <c r="DA2007" s="48"/>
      <c r="DB2007" s="48"/>
      <c r="DC2007" s="48"/>
      <c r="DD2007" s="48"/>
      <c r="DE2007" s="48"/>
      <c r="DF2007" s="48"/>
      <c r="DG2007" s="48"/>
      <c r="DH2007" s="48"/>
      <c r="DI2007" s="48"/>
      <c r="DJ2007" s="48"/>
      <c r="DK2007" s="48"/>
      <c r="DL2007" s="48"/>
      <c r="DM2007" s="48"/>
      <c r="DN2007" s="48"/>
      <c r="DO2007" s="48"/>
      <c r="DP2007" s="48"/>
      <c r="DQ2007" s="48"/>
      <c r="DR2007" s="48"/>
      <c r="DS2007" s="48"/>
      <c r="DT2007" s="48"/>
      <c r="DU2007" s="48"/>
      <c r="DV2007" s="48"/>
      <c r="DW2007" s="48"/>
      <c r="DX2007" s="48"/>
      <c r="DY2007" s="48"/>
      <c r="DZ2007" s="48"/>
      <c r="EA2007" s="48"/>
      <c r="EB2007" s="48"/>
      <c r="EC2007" s="48"/>
      <c r="ED2007" s="48"/>
      <c r="EE2007" s="48"/>
      <c r="EF2007" s="48"/>
      <c r="EG2007" s="48"/>
      <c r="EH2007" s="48"/>
      <c r="EI2007" s="48"/>
      <c r="EJ2007" s="48"/>
      <c r="EK2007" s="48"/>
      <c r="EL2007" s="48"/>
      <c r="EM2007" s="48"/>
      <c r="EN2007" s="48"/>
      <c r="EO2007" s="48"/>
      <c r="EP2007" s="48"/>
      <c r="EQ2007" s="48"/>
      <c r="ER2007" s="48"/>
      <c r="ES2007" s="48"/>
      <c r="ET2007" s="48"/>
      <c r="EU2007" s="48"/>
      <c r="EV2007" s="48"/>
      <c r="EW2007" s="48"/>
      <c r="EX2007" s="48"/>
      <c r="EY2007" s="48"/>
      <c r="EZ2007" s="48"/>
      <c r="FA2007" s="48"/>
      <c r="FB2007" s="48"/>
      <c r="FC2007" s="48"/>
      <c r="FD2007" s="48"/>
      <c r="FE2007" s="48"/>
      <c r="FF2007" s="48"/>
      <c r="FG2007" s="48"/>
      <c r="FH2007" s="48"/>
      <c r="FI2007" s="48"/>
      <c r="FJ2007" s="48"/>
    </row>
    <row r="2008" spans="1:166">
      <c r="A2008" s="48"/>
      <c r="B2008" s="48"/>
      <c r="C2008" s="48"/>
      <c r="D2008" s="48"/>
      <c r="E2008" s="48"/>
      <c r="F2008" s="48"/>
      <c r="G2008" s="48"/>
      <c r="H2008" s="48"/>
      <c r="I2008" s="48"/>
      <c r="J2008" s="48"/>
      <c r="K2008" s="48"/>
      <c r="L2008" s="48"/>
      <c r="M2008" s="48"/>
      <c r="N2008" s="48"/>
      <c r="O2008" s="48"/>
      <c r="P2008" s="48"/>
      <c r="Q2008" s="48"/>
      <c r="R2008" s="48"/>
      <c r="S2008" s="48"/>
      <c r="T2008" s="48"/>
      <c r="U2008" s="48"/>
      <c r="V2008" s="48"/>
      <c r="W2008" s="48"/>
      <c r="X2008" s="48"/>
      <c r="Y2008" s="48"/>
      <c r="Z2008" s="48"/>
      <c r="AA2008" s="48"/>
      <c r="AB2008" s="48"/>
      <c r="AC2008" s="48"/>
      <c r="AD2008" s="48"/>
      <c r="AE2008" s="48"/>
      <c r="AF2008" s="48"/>
      <c r="AG2008" s="48"/>
      <c r="AH2008" s="48"/>
      <c r="AI2008" s="48"/>
      <c r="AJ2008" s="48"/>
      <c r="AK2008" s="48"/>
      <c r="AL2008" s="48"/>
      <c r="AM2008" s="48"/>
      <c r="AN2008" s="48"/>
      <c r="AO2008" s="48"/>
      <c r="AP2008" s="48"/>
      <c r="AQ2008" s="48"/>
      <c r="AR2008" s="48"/>
      <c r="AS2008" s="48"/>
      <c r="AT2008" s="48"/>
      <c r="AU2008" s="48"/>
      <c r="AV2008" s="48"/>
      <c r="AW2008" s="48"/>
      <c r="AX2008" s="48"/>
      <c r="AY2008" s="48"/>
      <c r="AZ2008" s="48"/>
      <c r="BA2008" s="48"/>
      <c r="BB2008" s="48"/>
      <c r="BC2008" s="48"/>
      <c r="BD2008" s="48"/>
      <c r="BE2008" s="48"/>
      <c r="BF2008" s="48"/>
      <c r="BG2008" s="48"/>
      <c r="BH2008" s="48"/>
      <c r="BI2008" s="48"/>
      <c r="BJ2008" s="48"/>
      <c r="BK2008" s="48"/>
      <c r="BL2008" s="48"/>
      <c r="BM2008" s="48"/>
      <c r="BN2008" s="48"/>
      <c r="BO2008" s="48"/>
      <c r="BP2008" s="48"/>
      <c r="BQ2008" s="48"/>
      <c r="BR2008" s="48"/>
      <c r="BS2008" s="48"/>
      <c r="BT2008" s="48"/>
      <c r="BU2008" s="48"/>
      <c r="BV2008" s="48"/>
      <c r="BW2008" s="48"/>
      <c r="BX2008" s="48"/>
      <c r="BY2008" s="48"/>
      <c r="BZ2008" s="48"/>
      <c r="CA2008" s="48"/>
      <c r="CB2008" s="48"/>
      <c r="CC2008" s="48"/>
      <c r="CD2008" s="48"/>
      <c r="CE2008" s="48"/>
      <c r="CF2008" s="48"/>
      <c r="CG2008" s="48"/>
      <c r="CH2008" s="48"/>
      <c r="CI2008" s="48"/>
      <c r="CJ2008" s="48"/>
      <c r="CK2008" s="48"/>
      <c r="CL2008" s="48"/>
      <c r="CM2008" s="48"/>
      <c r="CN2008" s="48"/>
      <c r="CO2008" s="48"/>
      <c r="CP2008" s="48"/>
      <c r="CQ2008" s="48"/>
      <c r="CR2008" s="48"/>
      <c r="CS2008" s="48"/>
      <c r="CT2008" s="48"/>
      <c r="CU2008" s="48"/>
      <c r="CV2008" s="48"/>
      <c r="CW2008" s="48"/>
      <c r="CX2008" s="48"/>
      <c r="CY2008" s="48"/>
      <c r="CZ2008" s="48"/>
      <c r="DA2008" s="48"/>
      <c r="DB2008" s="48"/>
      <c r="DC2008" s="48"/>
      <c r="DD2008" s="48"/>
      <c r="DE2008" s="48"/>
      <c r="DF2008" s="48"/>
      <c r="DG2008" s="48"/>
      <c r="DH2008" s="48"/>
      <c r="DI2008" s="48"/>
      <c r="DJ2008" s="48"/>
      <c r="DK2008" s="48"/>
      <c r="DL2008" s="48"/>
      <c r="DM2008" s="48"/>
      <c r="DN2008" s="48"/>
      <c r="DO2008" s="48"/>
      <c r="DP2008" s="48"/>
      <c r="DQ2008" s="48"/>
      <c r="DR2008" s="48"/>
      <c r="DS2008" s="48"/>
      <c r="DT2008" s="48"/>
      <c r="DU2008" s="48"/>
      <c r="DV2008" s="48"/>
      <c r="DW2008" s="48"/>
      <c r="DX2008" s="48"/>
      <c r="DY2008" s="48"/>
      <c r="DZ2008" s="48"/>
      <c r="EA2008" s="48"/>
      <c r="EB2008" s="48"/>
      <c r="EC2008" s="48"/>
      <c r="ED2008" s="48"/>
      <c r="EE2008" s="48"/>
      <c r="EF2008" s="48"/>
      <c r="EG2008" s="48"/>
      <c r="EH2008" s="48"/>
      <c r="EI2008" s="48"/>
      <c r="EJ2008" s="48"/>
      <c r="EK2008" s="48"/>
      <c r="EL2008" s="48"/>
      <c r="EM2008" s="48"/>
      <c r="EN2008" s="48"/>
      <c r="EO2008" s="48"/>
      <c r="EP2008" s="48"/>
      <c r="EQ2008" s="48"/>
      <c r="ER2008" s="48"/>
      <c r="ES2008" s="48"/>
      <c r="ET2008" s="48"/>
      <c r="EU2008" s="48"/>
      <c r="EV2008" s="48"/>
      <c r="EW2008" s="48"/>
      <c r="EX2008" s="48"/>
      <c r="EY2008" s="48"/>
      <c r="EZ2008" s="48"/>
      <c r="FA2008" s="48"/>
      <c r="FB2008" s="48"/>
      <c r="FC2008" s="48"/>
      <c r="FD2008" s="48"/>
      <c r="FE2008" s="48"/>
      <c r="FF2008" s="48"/>
      <c r="FG2008" s="48"/>
      <c r="FH2008" s="48"/>
      <c r="FI2008" s="48"/>
      <c r="FJ2008" s="48"/>
    </row>
    <row r="2009" spans="1:166">
      <c r="A2009" s="48"/>
      <c r="B2009" s="48"/>
      <c r="C2009" s="48"/>
      <c r="D2009" s="48"/>
      <c r="E2009" s="48"/>
      <c r="F2009" s="48"/>
      <c r="G2009" s="48"/>
      <c r="H2009" s="48"/>
      <c r="I2009" s="48"/>
      <c r="J2009" s="48"/>
      <c r="K2009" s="48"/>
      <c r="L2009" s="48"/>
      <c r="M2009" s="48"/>
      <c r="N2009" s="48"/>
      <c r="O2009" s="48"/>
      <c r="P2009" s="48"/>
      <c r="Q2009" s="48"/>
      <c r="R2009" s="48"/>
      <c r="S2009" s="48"/>
      <c r="T2009" s="48"/>
      <c r="U2009" s="48"/>
      <c r="V2009" s="48"/>
      <c r="W2009" s="48"/>
      <c r="X2009" s="48"/>
      <c r="Y2009" s="48"/>
      <c r="Z2009" s="48"/>
      <c r="AA2009" s="48"/>
      <c r="AB2009" s="48"/>
      <c r="AC2009" s="48"/>
      <c r="AD2009" s="48"/>
      <c r="AE2009" s="48"/>
      <c r="AF2009" s="48"/>
      <c r="AG2009" s="48"/>
      <c r="AH2009" s="48"/>
      <c r="AI2009" s="48"/>
      <c r="AJ2009" s="48"/>
      <c r="AK2009" s="48"/>
      <c r="AL2009" s="48"/>
      <c r="AM2009" s="48"/>
      <c r="AN2009" s="48"/>
      <c r="AO2009" s="48"/>
      <c r="AP2009" s="48"/>
      <c r="AQ2009" s="48"/>
      <c r="AR2009" s="48"/>
      <c r="AS2009" s="48"/>
      <c r="AT2009" s="48"/>
      <c r="AU2009" s="48"/>
      <c r="AV2009" s="48"/>
      <c r="AW2009" s="48"/>
      <c r="AX2009" s="48"/>
      <c r="AY2009" s="48"/>
      <c r="AZ2009" s="48"/>
      <c r="BA2009" s="48"/>
      <c r="BB2009" s="48"/>
      <c r="BC2009" s="48"/>
      <c r="BD2009" s="48"/>
      <c r="BE2009" s="48"/>
      <c r="BF2009" s="48"/>
      <c r="BG2009" s="48"/>
      <c r="BH2009" s="48"/>
      <c r="BI2009" s="48"/>
      <c r="BJ2009" s="48"/>
      <c r="BK2009" s="48"/>
      <c r="BL2009" s="48"/>
      <c r="BM2009" s="48"/>
      <c r="BN2009" s="48"/>
      <c r="BO2009" s="48"/>
      <c r="BP2009" s="48"/>
      <c r="BQ2009" s="48"/>
      <c r="BR2009" s="48"/>
      <c r="BS2009" s="48"/>
      <c r="BT2009" s="48"/>
      <c r="BU2009" s="48"/>
      <c r="BV2009" s="48"/>
      <c r="BW2009" s="48"/>
      <c r="BX2009" s="48"/>
      <c r="BY2009" s="48"/>
      <c r="BZ2009" s="48"/>
      <c r="CA2009" s="48"/>
      <c r="CB2009" s="48"/>
      <c r="CC2009" s="48"/>
      <c r="CD2009" s="48"/>
      <c r="CE2009" s="48"/>
      <c r="CF2009" s="48"/>
      <c r="CG2009" s="48"/>
      <c r="CH2009" s="48"/>
      <c r="CI2009" s="48"/>
      <c r="CJ2009" s="48"/>
      <c r="CK2009" s="48"/>
      <c r="CL2009" s="48"/>
      <c r="CM2009" s="48"/>
      <c r="CN2009" s="48"/>
      <c r="CO2009" s="48"/>
      <c r="CP2009" s="48"/>
      <c r="CQ2009" s="48"/>
      <c r="CR2009" s="48"/>
      <c r="CS2009" s="48"/>
      <c r="CT2009" s="48"/>
      <c r="CU2009" s="48"/>
      <c r="CV2009" s="48"/>
      <c r="CW2009" s="48"/>
      <c r="CX2009" s="48"/>
      <c r="CY2009" s="48"/>
      <c r="CZ2009" s="48"/>
      <c r="DA2009" s="48"/>
      <c r="DB2009" s="48"/>
      <c r="DC2009" s="48"/>
      <c r="DD2009" s="48"/>
      <c r="DE2009" s="48"/>
      <c r="DF2009" s="48"/>
      <c r="DG2009" s="48"/>
      <c r="DH2009" s="48"/>
      <c r="DI2009" s="48"/>
      <c r="DJ2009" s="48"/>
      <c r="DK2009" s="48"/>
      <c r="DL2009" s="48"/>
      <c r="DM2009" s="48"/>
      <c r="DN2009" s="48"/>
      <c r="DO2009" s="48"/>
      <c r="DP2009" s="48"/>
      <c r="DQ2009" s="48"/>
      <c r="DR2009" s="48"/>
      <c r="DS2009" s="48"/>
      <c r="DT2009" s="48"/>
      <c r="DU2009" s="48"/>
      <c r="DV2009" s="48"/>
      <c r="DW2009" s="48"/>
      <c r="DX2009" s="48"/>
      <c r="DY2009" s="48"/>
      <c r="DZ2009" s="48"/>
      <c r="EA2009" s="48"/>
      <c r="EB2009" s="48"/>
      <c r="EC2009" s="48"/>
      <c r="ED2009" s="48"/>
      <c r="EE2009" s="48"/>
      <c r="EF2009" s="48"/>
      <c r="EG2009" s="48"/>
      <c r="EH2009" s="48"/>
      <c r="EI2009" s="48"/>
      <c r="EJ2009" s="48"/>
      <c r="EK2009" s="48"/>
      <c r="EL2009" s="48"/>
      <c r="EM2009" s="48"/>
      <c r="EN2009" s="48"/>
      <c r="EO2009" s="48"/>
      <c r="EP2009" s="48"/>
      <c r="EQ2009" s="48"/>
      <c r="ER2009" s="48"/>
      <c r="ES2009" s="48"/>
      <c r="ET2009" s="48"/>
      <c r="EU2009" s="48"/>
      <c r="EV2009" s="48"/>
      <c r="EW2009" s="48"/>
      <c r="EX2009" s="48"/>
      <c r="EY2009" s="48"/>
      <c r="EZ2009" s="48"/>
      <c r="FA2009" s="48"/>
      <c r="FB2009" s="48"/>
      <c r="FC2009" s="48"/>
      <c r="FD2009" s="48"/>
      <c r="FE2009" s="48"/>
      <c r="FF2009" s="48"/>
      <c r="FG2009" s="48"/>
      <c r="FH2009" s="48"/>
      <c r="FI2009" s="48"/>
      <c r="FJ2009" s="48"/>
    </row>
    <row r="2010" spans="1:166">
      <c r="A2010" s="48"/>
      <c r="B2010" s="48"/>
      <c r="C2010" s="48"/>
      <c r="D2010" s="48"/>
      <c r="E2010" s="48"/>
      <c r="F2010" s="48"/>
      <c r="G2010" s="48"/>
      <c r="H2010" s="48"/>
      <c r="I2010" s="48"/>
      <c r="J2010" s="48"/>
      <c r="K2010" s="48"/>
      <c r="L2010" s="48"/>
      <c r="M2010" s="48"/>
      <c r="N2010" s="48"/>
      <c r="O2010" s="48"/>
      <c r="P2010" s="48"/>
      <c r="Q2010" s="48"/>
      <c r="R2010" s="48"/>
      <c r="S2010" s="48"/>
      <c r="T2010" s="48"/>
      <c r="U2010" s="48"/>
      <c r="V2010" s="48"/>
      <c r="W2010" s="48"/>
      <c r="X2010" s="48"/>
      <c r="Y2010" s="48"/>
      <c r="Z2010" s="48"/>
      <c r="AA2010" s="48"/>
      <c r="AB2010" s="48"/>
      <c r="AC2010" s="48"/>
      <c r="AD2010" s="48"/>
      <c r="AE2010" s="48"/>
      <c r="AF2010" s="48"/>
      <c r="AG2010" s="48"/>
      <c r="AH2010" s="48"/>
      <c r="AI2010" s="48"/>
      <c r="AJ2010" s="48"/>
      <c r="AK2010" s="48"/>
      <c r="AL2010" s="48"/>
      <c r="AM2010" s="48"/>
      <c r="AN2010" s="48"/>
      <c r="AO2010" s="48"/>
      <c r="AP2010" s="48"/>
      <c r="AQ2010" s="48"/>
      <c r="AR2010" s="48"/>
      <c r="AS2010" s="48"/>
      <c r="AT2010" s="48"/>
      <c r="AU2010" s="48"/>
      <c r="AV2010" s="48"/>
      <c r="AW2010" s="48"/>
      <c r="AX2010" s="48"/>
      <c r="AY2010" s="48"/>
      <c r="AZ2010" s="48"/>
      <c r="BA2010" s="48"/>
      <c r="BB2010" s="48"/>
      <c r="BC2010" s="48"/>
      <c r="BD2010" s="48"/>
      <c r="BE2010" s="48"/>
      <c r="BF2010" s="48"/>
      <c r="BG2010" s="48"/>
      <c r="BH2010" s="48"/>
      <c r="BI2010" s="48"/>
      <c r="BJ2010" s="48"/>
      <c r="BK2010" s="48"/>
      <c r="BL2010" s="48"/>
      <c r="BM2010" s="48"/>
      <c r="BN2010" s="48"/>
      <c r="BO2010" s="48"/>
      <c r="BP2010" s="48"/>
      <c r="BQ2010" s="48"/>
      <c r="BR2010" s="48"/>
      <c r="BS2010" s="48"/>
      <c r="BT2010" s="48"/>
      <c r="BU2010" s="48"/>
      <c r="BV2010" s="48"/>
      <c r="BW2010" s="48"/>
      <c r="BX2010" s="48"/>
      <c r="BY2010" s="48"/>
      <c r="BZ2010" s="48"/>
      <c r="CA2010" s="48"/>
      <c r="CB2010" s="48"/>
      <c r="CC2010" s="48"/>
      <c r="CD2010" s="48"/>
      <c r="CE2010" s="48"/>
      <c r="CF2010" s="48"/>
      <c r="CG2010" s="48"/>
      <c r="CH2010" s="48"/>
      <c r="CI2010" s="48"/>
      <c r="CJ2010" s="48"/>
      <c r="CK2010" s="48"/>
      <c r="CL2010" s="48"/>
      <c r="CM2010" s="48"/>
      <c r="CN2010" s="48"/>
      <c r="CO2010" s="48"/>
      <c r="CP2010" s="48"/>
      <c r="CQ2010" s="48"/>
      <c r="CR2010" s="48"/>
      <c r="CS2010" s="48"/>
      <c r="CT2010" s="48"/>
      <c r="CU2010" s="48"/>
      <c r="CV2010" s="48"/>
      <c r="CW2010" s="48"/>
      <c r="CX2010" s="48"/>
      <c r="CY2010" s="48"/>
      <c r="CZ2010" s="48"/>
      <c r="DA2010" s="48"/>
      <c r="DB2010" s="48"/>
      <c r="DC2010" s="48"/>
      <c r="DD2010" s="48"/>
      <c r="DE2010" s="48"/>
      <c r="DF2010" s="48"/>
      <c r="DG2010" s="48"/>
      <c r="DH2010" s="48"/>
      <c r="DI2010" s="48"/>
      <c r="DJ2010" s="48"/>
      <c r="DK2010" s="48"/>
      <c r="DL2010" s="48"/>
      <c r="DM2010" s="48"/>
      <c r="DN2010" s="48"/>
      <c r="DO2010" s="48"/>
      <c r="DP2010" s="48"/>
      <c r="DQ2010" s="48"/>
      <c r="DR2010" s="48"/>
      <c r="DS2010" s="48"/>
      <c r="DT2010" s="48"/>
      <c r="DU2010" s="48"/>
      <c r="DV2010" s="48"/>
      <c r="DW2010" s="48"/>
      <c r="DX2010" s="48"/>
      <c r="DY2010" s="48"/>
      <c r="DZ2010" s="48"/>
      <c r="EA2010" s="48"/>
      <c r="EB2010" s="48"/>
      <c r="EC2010" s="48"/>
      <c r="ED2010" s="48"/>
      <c r="EE2010" s="48"/>
      <c r="EF2010" s="48"/>
      <c r="EG2010" s="48"/>
      <c r="EH2010" s="48"/>
      <c r="EI2010" s="48"/>
      <c r="EJ2010" s="48"/>
      <c r="EK2010" s="48"/>
      <c r="EL2010" s="48"/>
      <c r="EM2010" s="48"/>
      <c r="EN2010" s="48"/>
      <c r="EO2010" s="48"/>
      <c r="EP2010" s="48"/>
      <c r="EQ2010" s="48"/>
      <c r="ER2010" s="48"/>
      <c r="ES2010" s="48"/>
      <c r="ET2010" s="48"/>
      <c r="EU2010" s="48"/>
      <c r="EV2010" s="48"/>
      <c r="EW2010" s="48"/>
      <c r="EX2010" s="48"/>
      <c r="EY2010" s="48"/>
      <c r="EZ2010" s="48"/>
      <c r="FA2010" s="48"/>
      <c r="FB2010" s="48"/>
      <c r="FC2010" s="48"/>
      <c r="FD2010" s="48"/>
      <c r="FE2010" s="48"/>
      <c r="FF2010" s="48"/>
      <c r="FG2010" s="48"/>
      <c r="FH2010" s="48"/>
      <c r="FI2010" s="48"/>
      <c r="FJ2010" s="48"/>
    </row>
    <row r="2011" spans="1:166">
      <c r="A2011" s="48"/>
      <c r="B2011" s="48"/>
      <c r="C2011" s="48"/>
      <c r="D2011" s="48"/>
      <c r="E2011" s="48"/>
      <c r="F2011" s="48"/>
      <c r="G2011" s="48"/>
      <c r="H2011" s="48"/>
      <c r="I2011" s="48"/>
      <c r="J2011" s="48"/>
      <c r="K2011" s="48"/>
      <c r="L2011" s="48"/>
      <c r="M2011" s="48"/>
      <c r="N2011" s="48"/>
      <c r="O2011" s="48"/>
      <c r="P2011" s="48"/>
      <c r="Q2011" s="48"/>
      <c r="R2011" s="48"/>
      <c r="S2011" s="48"/>
      <c r="T2011" s="48"/>
      <c r="U2011" s="48"/>
      <c r="V2011" s="48"/>
      <c r="W2011" s="48"/>
      <c r="X2011" s="48"/>
      <c r="Y2011" s="48"/>
      <c r="Z2011" s="48"/>
      <c r="AA2011" s="48"/>
      <c r="AB2011" s="48"/>
      <c r="AC2011" s="48"/>
      <c r="AD2011" s="48"/>
      <c r="AE2011" s="48"/>
      <c r="AF2011" s="48"/>
      <c r="AG2011" s="48"/>
      <c r="AH2011" s="48"/>
      <c r="AI2011" s="48"/>
      <c r="AJ2011" s="48"/>
      <c r="AK2011" s="48"/>
      <c r="AL2011" s="48"/>
      <c r="AM2011" s="48"/>
      <c r="AN2011" s="48"/>
      <c r="AO2011" s="48"/>
      <c r="AP2011" s="48"/>
      <c r="AQ2011" s="48"/>
      <c r="AR2011" s="48"/>
      <c r="AS2011" s="48"/>
      <c r="AT2011" s="48"/>
      <c r="AU2011" s="48"/>
      <c r="AV2011" s="48"/>
      <c r="AW2011" s="48"/>
      <c r="AX2011" s="48"/>
      <c r="AY2011" s="48"/>
      <c r="AZ2011" s="48"/>
      <c r="BA2011" s="48"/>
      <c r="BB2011" s="48"/>
      <c r="BC2011" s="48"/>
      <c r="BD2011" s="48"/>
      <c r="BE2011" s="48"/>
      <c r="BF2011" s="48"/>
      <c r="BG2011" s="48"/>
      <c r="BH2011" s="48"/>
      <c r="BI2011" s="48"/>
      <c r="BJ2011" s="48"/>
      <c r="BK2011" s="48"/>
      <c r="BL2011" s="48"/>
      <c r="BM2011" s="48"/>
      <c r="BN2011" s="48"/>
      <c r="BO2011" s="48"/>
      <c r="BP2011" s="48"/>
      <c r="BQ2011" s="48"/>
      <c r="BR2011" s="48"/>
      <c r="BS2011" s="48"/>
      <c r="BT2011" s="48"/>
      <c r="BU2011" s="48"/>
      <c r="BV2011" s="48"/>
      <c r="BW2011" s="48"/>
      <c r="BX2011" s="48"/>
      <c r="BY2011" s="48"/>
      <c r="BZ2011" s="48"/>
      <c r="CA2011" s="48"/>
      <c r="CB2011" s="48"/>
      <c r="CC2011" s="48"/>
      <c r="CD2011" s="48"/>
      <c r="CE2011" s="48"/>
      <c r="CF2011" s="48"/>
      <c r="CG2011" s="48"/>
      <c r="CH2011" s="48"/>
      <c r="CI2011" s="48"/>
      <c r="CJ2011" s="48"/>
      <c r="CK2011" s="48"/>
      <c r="CL2011" s="48"/>
      <c r="CM2011" s="48"/>
      <c r="CN2011" s="48"/>
      <c r="CO2011" s="48"/>
      <c r="CP2011" s="48"/>
      <c r="CQ2011" s="48"/>
      <c r="CR2011" s="48"/>
      <c r="CS2011" s="48"/>
      <c r="CT2011" s="48"/>
      <c r="CU2011" s="48"/>
      <c r="CV2011" s="48"/>
      <c r="CW2011" s="48"/>
      <c r="CX2011" s="48"/>
      <c r="CY2011" s="48"/>
      <c r="CZ2011" s="48"/>
      <c r="DA2011" s="48"/>
      <c r="DB2011" s="48"/>
      <c r="DC2011" s="48"/>
      <c r="DD2011" s="48"/>
      <c r="DE2011" s="48"/>
      <c r="DF2011" s="48"/>
      <c r="DG2011" s="48"/>
      <c r="DH2011" s="48"/>
      <c r="DI2011" s="48"/>
      <c r="DJ2011" s="48"/>
      <c r="DK2011" s="48"/>
      <c r="DL2011" s="48"/>
      <c r="DM2011" s="48"/>
      <c r="DN2011" s="48"/>
      <c r="DO2011" s="48"/>
      <c r="DP2011" s="48"/>
      <c r="DQ2011" s="48"/>
      <c r="DR2011" s="48"/>
      <c r="DS2011" s="48"/>
      <c r="DT2011" s="48"/>
      <c r="DU2011" s="48"/>
      <c r="DV2011" s="48"/>
      <c r="DW2011" s="48"/>
      <c r="DX2011" s="48"/>
      <c r="DY2011" s="48"/>
      <c r="DZ2011" s="48"/>
      <c r="EA2011" s="48"/>
      <c r="EB2011" s="48"/>
      <c r="EC2011" s="48"/>
      <c r="ED2011" s="48"/>
      <c r="EE2011" s="48"/>
      <c r="EF2011" s="48"/>
      <c r="EG2011" s="48"/>
      <c r="EH2011" s="48"/>
      <c r="EI2011" s="48"/>
      <c r="EJ2011" s="48"/>
      <c r="EK2011" s="48"/>
      <c r="EL2011" s="48"/>
      <c r="EM2011" s="48"/>
      <c r="EN2011" s="48"/>
      <c r="EO2011" s="48"/>
      <c r="EP2011" s="48"/>
      <c r="EQ2011" s="48"/>
      <c r="ER2011" s="48"/>
      <c r="ES2011" s="48"/>
      <c r="ET2011" s="48"/>
      <c r="EU2011" s="48"/>
      <c r="EV2011" s="48"/>
      <c r="EW2011" s="48"/>
      <c r="EX2011" s="48"/>
      <c r="EY2011" s="48"/>
      <c r="EZ2011" s="48"/>
      <c r="FA2011" s="48"/>
      <c r="FB2011" s="48"/>
      <c r="FC2011" s="48"/>
      <c r="FD2011" s="48"/>
      <c r="FE2011" s="48"/>
      <c r="FF2011" s="48"/>
      <c r="FG2011" s="48"/>
      <c r="FH2011" s="48"/>
      <c r="FI2011" s="48"/>
      <c r="FJ2011" s="48"/>
    </row>
    <row r="2012" spans="1:166">
      <c r="A2012" s="48"/>
      <c r="B2012" s="48"/>
      <c r="C2012" s="48"/>
      <c r="D2012" s="48"/>
      <c r="E2012" s="48"/>
      <c r="F2012" s="48"/>
      <c r="G2012" s="48"/>
      <c r="H2012" s="48"/>
      <c r="I2012" s="48"/>
      <c r="J2012" s="48"/>
      <c r="K2012" s="48"/>
      <c r="L2012" s="48"/>
      <c r="M2012" s="48"/>
      <c r="N2012" s="48"/>
      <c r="O2012" s="48"/>
      <c r="P2012" s="48"/>
      <c r="Q2012" s="48"/>
      <c r="R2012" s="48"/>
      <c r="S2012" s="48"/>
      <c r="T2012" s="48"/>
      <c r="U2012" s="48"/>
      <c r="V2012" s="48"/>
      <c r="W2012" s="48"/>
      <c r="X2012" s="48"/>
      <c r="Y2012" s="48"/>
      <c r="Z2012" s="48"/>
      <c r="AA2012" s="48"/>
      <c r="AB2012" s="48"/>
      <c r="AC2012" s="48"/>
      <c r="AD2012" s="48"/>
      <c r="AE2012" s="48"/>
      <c r="AF2012" s="48"/>
      <c r="AG2012" s="48"/>
      <c r="AH2012" s="48"/>
      <c r="AI2012" s="48"/>
      <c r="AJ2012" s="48"/>
      <c r="AK2012" s="48"/>
      <c r="AL2012" s="48"/>
      <c r="AM2012" s="48"/>
      <c r="AN2012" s="48"/>
      <c r="AO2012" s="48"/>
      <c r="AP2012" s="48"/>
      <c r="AQ2012" s="48"/>
      <c r="AR2012" s="48"/>
      <c r="AS2012" s="48"/>
      <c r="AT2012" s="48"/>
      <c r="AU2012" s="48"/>
      <c r="AV2012" s="48"/>
      <c r="AW2012" s="48"/>
      <c r="AX2012" s="48"/>
      <c r="AY2012" s="48"/>
      <c r="AZ2012" s="48"/>
      <c r="BA2012" s="48"/>
      <c r="BB2012" s="48"/>
      <c r="BC2012" s="48"/>
      <c r="BD2012" s="48"/>
      <c r="BE2012" s="48"/>
      <c r="BF2012" s="48"/>
      <c r="BG2012" s="48"/>
      <c r="BH2012" s="48"/>
      <c r="BI2012" s="48"/>
      <c r="BJ2012" s="48"/>
      <c r="BK2012" s="48"/>
      <c r="BL2012" s="48"/>
      <c r="BM2012" s="48"/>
      <c r="BN2012" s="48"/>
      <c r="BO2012" s="48"/>
      <c r="BP2012" s="48"/>
      <c r="BQ2012" s="48"/>
      <c r="BR2012" s="48"/>
      <c r="BS2012" s="48"/>
      <c r="BT2012" s="48"/>
      <c r="BU2012" s="48"/>
      <c r="BV2012" s="48"/>
      <c r="BW2012" s="48"/>
      <c r="BX2012" s="48"/>
      <c r="BY2012" s="48"/>
      <c r="BZ2012" s="48"/>
      <c r="CA2012" s="48"/>
      <c r="CB2012" s="48"/>
      <c r="CC2012" s="48"/>
      <c r="CD2012" s="48"/>
      <c r="CE2012" s="48"/>
      <c r="CF2012" s="48"/>
      <c r="CG2012" s="48"/>
      <c r="CH2012" s="48"/>
      <c r="CI2012" s="48"/>
      <c r="CJ2012" s="48"/>
      <c r="CK2012" s="48"/>
      <c r="CL2012" s="48"/>
      <c r="CM2012" s="48"/>
      <c r="CN2012" s="48"/>
      <c r="CO2012" s="48"/>
      <c r="CP2012" s="48"/>
      <c r="CQ2012" s="48"/>
      <c r="CR2012" s="48"/>
      <c r="CS2012" s="48"/>
      <c r="CT2012" s="48"/>
      <c r="CU2012" s="48"/>
      <c r="CV2012" s="48"/>
      <c r="CW2012" s="48"/>
      <c r="CX2012" s="48"/>
      <c r="CY2012" s="48"/>
      <c r="CZ2012" s="48"/>
      <c r="DA2012" s="48"/>
      <c r="DB2012" s="48"/>
      <c r="DC2012" s="48"/>
      <c r="DD2012" s="48"/>
      <c r="DE2012" s="48"/>
      <c r="DF2012" s="48"/>
      <c r="DG2012" s="48"/>
      <c r="DH2012" s="48"/>
      <c r="DI2012" s="48"/>
      <c r="DJ2012" s="48"/>
      <c r="DK2012" s="48"/>
      <c r="DL2012" s="48"/>
      <c r="DM2012" s="48"/>
      <c r="DN2012" s="48"/>
      <c r="DO2012" s="48"/>
      <c r="DP2012" s="48"/>
      <c r="DQ2012" s="48"/>
      <c r="DR2012" s="48"/>
      <c r="DS2012" s="48"/>
      <c r="DT2012" s="48"/>
      <c r="DU2012" s="48"/>
      <c r="DV2012" s="48"/>
      <c r="DW2012" s="48"/>
      <c r="DX2012" s="48"/>
      <c r="DY2012" s="48"/>
      <c r="DZ2012" s="48"/>
      <c r="EA2012" s="48"/>
      <c r="EB2012" s="48"/>
      <c r="EC2012" s="48"/>
      <c r="ED2012" s="48"/>
      <c r="EE2012" s="48"/>
      <c r="EF2012" s="48"/>
      <c r="EG2012" s="48"/>
      <c r="EH2012" s="48"/>
      <c r="EI2012" s="48"/>
      <c r="EJ2012" s="48"/>
      <c r="EK2012" s="48"/>
      <c r="EL2012" s="48"/>
      <c r="EM2012" s="48"/>
      <c r="EN2012" s="48"/>
      <c r="EO2012" s="48"/>
      <c r="EP2012" s="48"/>
      <c r="EQ2012" s="48"/>
      <c r="ER2012" s="48"/>
      <c r="ES2012" s="48"/>
      <c r="ET2012" s="48"/>
      <c r="EU2012" s="48"/>
      <c r="EV2012" s="48"/>
      <c r="EW2012" s="48"/>
      <c r="EX2012" s="48"/>
      <c r="EY2012" s="48"/>
      <c r="EZ2012" s="48"/>
      <c r="FA2012" s="48"/>
      <c r="FB2012" s="48"/>
      <c r="FC2012" s="48"/>
      <c r="FD2012" s="48"/>
      <c r="FE2012" s="48"/>
      <c r="FF2012" s="48"/>
      <c r="FG2012" s="48"/>
      <c r="FH2012" s="48"/>
      <c r="FI2012" s="48"/>
      <c r="FJ2012" s="48"/>
    </row>
    <row r="2013" spans="1:166">
      <c r="A2013" s="48"/>
      <c r="B2013" s="48"/>
      <c r="C2013" s="48"/>
      <c r="D2013" s="48"/>
      <c r="E2013" s="48"/>
      <c r="F2013" s="48"/>
      <c r="G2013" s="48"/>
      <c r="H2013" s="48"/>
      <c r="I2013" s="48"/>
      <c r="J2013" s="48"/>
      <c r="K2013" s="48"/>
      <c r="L2013" s="48"/>
      <c r="M2013" s="48"/>
      <c r="N2013" s="48"/>
      <c r="O2013" s="48"/>
      <c r="P2013" s="48"/>
      <c r="Q2013" s="48"/>
      <c r="R2013" s="48"/>
      <c r="S2013" s="48"/>
      <c r="T2013" s="48"/>
      <c r="U2013" s="48"/>
      <c r="V2013" s="48"/>
      <c r="W2013" s="48"/>
      <c r="X2013" s="48"/>
      <c r="Y2013" s="48"/>
      <c r="Z2013" s="48"/>
      <c r="AA2013" s="48"/>
      <c r="AB2013" s="48"/>
      <c r="AC2013" s="48"/>
      <c r="AD2013" s="48"/>
      <c r="AE2013" s="48"/>
      <c r="AF2013" s="48"/>
      <c r="AG2013" s="48"/>
      <c r="AH2013" s="48"/>
      <c r="AI2013" s="48"/>
      <c r="AJ2013" s="48"/>
      <c r="AK2013" s="48"/>
      <c r="AL2013" s="48"/>
      <c r="AM2013" s="48"/>
      <c r="AN2013" s="48"/>
      <c r="AO2013" s="48"/>
      <c r="AP2013" s="48"/>
      <c r="AQ2013" s="48"/>
      <c r="AR2013" s="48"/>
      <c r="AS2013" s="48"/>
      <c r="AT2013" s="48"/>
      <c r="AU2013" s="48"/>
      <c r="AV2013" s="48"/>
      <c r="AW2013" s="48"/>
      <c r="AX2013" s="48"/>
      <c r="AY2013" s="48"/>
      <c r="AZ2013" s="48"/>
      <c r="BA2013" s="48"/>
      <c r="BB2013" s="48"/>
      <c r="BC2013" s="48"/>
      <c r="BD2013" s="48"/>
      <c r="BE2013" s="48"/>
      <c r="BF2013" s="48"/>
      <c r="BG2013" s="48"/>
      <c r="BH2013" s="48"/>
      <c r="BI2013" s="48"/>
      <c r="BJ2013" s="48"/>
      <c r="BK2013" s="48"/>
      <c r="BL2013" s="48"/>
      <c r="BM2013" s="48"/>
      <c r="BN2013" s="48"/>
      <c r="BO2013" s="48"/>
      <c r="BP2013" s="48"/>
      <c r="BQ2013" s="48"/>
      <c r="BR2013" s="48"/>
      <c r="BS2013" s="48"/>
      <c r="BT2013" s="48"/>
      <c r="BU2013" s="48"/>
      <c r="BV2013" s="48"/>
      <c r="BW2013" s="48"/>
      <c r="BX2013" s="48"/>
      <c r="BY2013" s="48"/>
      <c r="BZ2013" s="48"/>
      <c r="CA2013" s="48"/>
      <c r="CB2013" s="48"/>
      <c r="CC2013" s="48"/>
      <c r="CD2013" s="48"/>
      <c r="CE2013" s="48"/>
      <c r="CF2013" s="48"/>
      <c r="CG2013" s="48"/>
      <c r="CH2013" s="48"/>
      <c r="CI2013" s="48"/>
      <c r="CJ2013" s="48"/>
      <c r="CK2013" s="48"/>
      <c r="CL2013" s="48"/>
      <c r="CM2013" s="48"/>
      <c r="CN2013" s="48"/>
      <c r="CO2013" s="48"/>
      <c r="CP2013" s="48"/>
      <c r="CQ2013" s="48"/>
      <c r="CR2013" s="48"/>
      <c r="CS2013" s="48"/>
      <c r="CT2013" s="48"/>
      <c r="CU2013" s="48"/>
      <c r="CV2013" s="48"/>
      <c r="CW2013" s="48"/>
      <c r="CX2013" s="48"/>
      <c r="CY2013" s="48"/>
      <c r="CZ2013" s="48"/>
      <c r="DA2013" s="48"/>
      <c r="DB2013" s="48"/>
      <c r="DC2013" s="48"/>
      <c r="DD2013" s="48"/>
      <c r="DE2013" s="48"/>
      <c r="DF2013" s="48"/>
      <c r="DG2013" s="48"/>
      <c r="DH2013" s="48"/>
      <c r="DI2013" s="48"/>
      <c r="DJ2013" s="48"/>
      <c r="DK2013" s="48"/>
      <c r="DL2013" s="48"/>
      <c r="DM2013" s="48"/>
      <c r="DN2013" s="48"/>
      <c r="DO2013" s="48"/>
      <c r="DP2013" s="48"/>
      <c r="DQ2013" s="48"/>
      <c r="DR2013" s="48"/>
      <c r="DS2013" s="48"/>
      <c r="DT2013" s="48"/>
      <c r="DU2013" s="48"/>
      <c r="DV2013" s="48"/>
      <c r="DW2013" s="48"/>
      <c r="DX2013" s="48"/>
      <c r="DY2013" s="48"/>
      <c r="DZ2013" s="48"/>
      <c r="EA2013" s="48"/>
      <c r="EB2013" s="48"/>
      <c r="EC2013" s="48"/>
      <c r="ED2013" s="48"/>
      <c r="EE2013" s="48"/>
      <c r="EF2013" s="48"/>
      <c r="EG2013" s="48"/>
      <c r="EH2013" s="48"/>
      <c r="EI2013" s="48"/>
      <c r="EJ2013" s="48"/>
      <c r="EK2013" s="48"/>
      <c r="EL2013" s="48"/>
      <c r="EM2013" s="48"/>
      <c r="EN2013" s="48"/>
      <c r="EO2013" s="48"/>
      <c r="EP2013" s="48"/>
      <c r="EQ2013" s="48"/>
      <c r="ER2013" s="48"/>
      <c r="ES2013" s="48"/>
      <c r="ET2013" s="48"/>
      <c r="EU2013" s="48"/>
      <c r="EV2013" s="48"/>
      <c r="EW2013" s="48"/>
      <c r="EX2013" s="48"/>
      <c r="EY2013" s="48"/>
      <c r="EZ2013" s="48"/>
      <c r="FA2013" s="48"/>
      <c r="FB2013" s="48"/>
      <c r="FC2013" s="48"/>
      <c r="FD2013" s="48"/>
      <c r="FE2013" s="48"/>
      <c r="FF2013" s="48"/>
      <c r="FG2013" s="48"/>
      <c r="FH2013" s="48"/>
      <c r="FI2013" s="48"/>
      <c r="FJ2013" s="48"/>
    </row>
    <row r="2014" spans="1:166">
      <c r="A2014" s="48"/>
      <c r="B2014" s="48"/>
      <c r="C2014" s="48"/>
      <c r="D2014" s="48"/>
      <c r="E2014" s="48"/>
      <c r="F2014" s="48"/>
      <c r="G2014" s="48"/>
      <c r="H2014" s="48"/>
      <c r="I2014" s="48"/>
      <c r="J2014" s="48"/>
      <c r="K2014" s="48"/>
      <c r="L2014" s="48"/>
      <c r="M2014" s="48"/>
      <c r="N2014" s="48"/>
      <c r="O2014" s="48"/>
      <c r="P2014" s="48"/>
      <c r="Q2014" s="48"/>
      <c r="R2014" s="48"/>
      <c r="S2014" s="48"/>
      <c r="T2014" s="48"/>
      <c r="U2014" s="48"/>
      <c r="V2014" s="48"/>
      <c r="W2014" s="48"/>
      <c r="X2014" s="48"/>
      <c r="Y2014" s="48"/>
      <c r="Z2014" s="48"/>
      <c r="AA2014" s="48"/>
      <c r="AB2014" s="48"/>
      <c r="AC2014" s="48"/>
      <c r="AD2014" s="48"/>
      <c r="AE2014" s="48"/>
      <c r="AF2014" s="48"/>
      <c r="AG2014" s="48"/>
      <c r="AH2014" s="48"/>
      <c r="AI2014" s="48"/>
      <c r="AJ2014" s="48"/>
      <c r="AK2014" s="48"/>
      <c r="AL2014" s="48"/>
      <c r="AM2014" s="48"/>
      <c r="AN2014" s="48"/>
      <c r="AO2014" s="48"/>
      <c r="AP2014" s="48"/>
      <c r="AQ2014" s="48"/>
      <c r="AR2014" s="48"/>
      <c r="AS2014" s="48"/>
      <c r="AT2014" s="48"/>
      <c r="AU2014" s="48"/>
      <c r="AV2014" s="48"/>
      <c r="AW2014" s="48"/>
      <c r="AX2014" s="48"/>
      <c r="AY2014" s="48"/>
      <c r="AZ2014" s="48"/>
      <c r="BA2014" s="48"/>
      <c r="BB2014" s="48"/>
      <c r="BC2014" s="48"/>
      <c r="BD2014" s="48"/>
      <c r="BE2014" s="48"/>
      <c r="BF2014" s="48"/>
      <c r="BG2014" s="48"/>
      <c r="BH2014" s="48"/>
      <c r="BI2014" s="48"/>
      <c r="BJ2014" s="48"/>
      <c r="BK2014" s="48"/>
      <c r="BL2014" s="48"/>
      <c r="BM2014" s="48"/>
      <c r="BN2014" s="48"/>
      <c r="BO2014" s="48"/>
      <c r="BP2014" s="48"/>
      <c r="BQ2014" s="48"/>
      <c r="BR2014" s="48"/>
      <c r="BS2014" s="48"/>
      <c r="BT2014" s="48"/>
      <c r="BU2014" s="48"/>
      <c r="BV2014" s="48"/>
      <c r="BW2014" s="48"/>
      <c r="BX2014" s="48"/>
      <c r="BY2014" s="48"/>
      <c r="BZ2014" s="48"/>
      <c r="CA2014" s="48"/>
      <c r="CB2014" s="48"/>
      <c r="CC2014" s="48"/>
      <c r="CD2014" s="48"/>
      <c r="CE2014" s="48"/>
      <c r="CF2014" s="48"/>
      <c r="CG2014" s="48"/>
      <c r="CH2014" s="48"/>
      <c r="CI2014" s="48"/>
      <c r="CJ2014" s="48"/>
      <c r="CK2014" s="48"/>
      <c r="CL2014" s="48"/>
      <c r="CM2014" s="48"/>
      <c r="CN2014" s="48"/>
      <c r="CO2014" s="48"/>
      <c r="CP2014" s="48"/>
      <c r="CQ2014" s="48"/>
      <c r="CR2014" s="48"/>
      <c r="CS2014" s="48"/>
      <c r="CT2014" s="48"/>
      <c r="CU2014" s="48"/>
      <c r="CV2014" s="48"/>
      <c r="CW2014" s="48"/>
      <c r="CX2014" s="48"/>
      <c r="CY2014" s="48"/>
      <c r="CZ2014" s="48"/>
      <c r="DA2014" s="48"/>
      <c r="DB2014" s="48"/>
      <c r="DC2014" s="48"/>
      <c r="DD2014" s="48"/>
      <c r="DE2014" s="48"/>
      <c r="DF2014" s="48"/>
      <c r="DG2014" s="48"/>
      <c r="DH2014" s="48"/>
      <c r="DI2014" s="48"/>
      <c r="DJ2014" s="48"/>
      <c r="DK2014" s="48"/>
      <c r="DL2014" s="48"/>
      <c r="DM2014" s="48"/>
      <c r="DN2014" s="48"/>
      <c r="DO2014" s="48"/>
      <c r="DP2014" s="48"/>
      <c r="DQ2014" s="48"/>
      <c r="DR2014" s="48"/>
      <c r="DS2014" s="48"/>
      <c r="DT2014" s="48"/>
      <c r="DU2014" s="48"/>
      <c r="DV2014" s="48"/>
      <c r="DW2014" s="48"/>
      <c r="DX2014" s="48"/>
      <c r="DY2014" s="48"/>
      <c r="DZ2014" s="48"/>
      <c r="EA2014" s="48"/>
      <c r="EB2014" s="48"/>
      <c r="EC2014" s="48"/>
      <c r="ED2014" s="48"/>
      <c r="EE2014" s="48"/>
      <c r="EF2014" s="48"/>
      <c r="EG2014" s="48"/>
      <c r="EH2014" s="48"/>
      <c r="EI2014" s="48"/>
      <c r="EJ2014" s="48"/>
      <c r="EK2014" s="48"/>
      <c r="EL2014" s="48"/>
      <c r="EM2014" s="48"/>
      <c r="EN2014" s="48"/>
      <c r="EO2014" s="48"/>
      <c r="EP2014" s="48"/>
      <c r="EQ2014" s="48"/>
      <c r="ER2014" s="48"/>
      <c r="ES2014" s="48"/>
      <c r="ET2014" s="48"/>
      <c r="EU2014" s="48"/>
      <c r="EV2014" s="48"/>
      <c r="EW2014" s="48"/>
      <c r="EX2014" s="48"/>
      <c r="EY2014" s="48"/>
      <c r="EZ2014" s="48"/>
      <c r="FA2014" s="48"/>
      <c r="FB2014" s="48"/>
      <c r="FC2014" s="48"/>
      <c r="FD2014" s="48"/>
      <c r="FE2014" s="48"/>
      <c r="FF2014" s="48"/>
      <c r="FG2014" s="48"/>
      <c r="FH2014" s="48"/>
      <c r="FI2014" s="48"/>
      <c r="FJ2014" s="48"/>
    </row>
    <row r="2015" spans="1:166">
      <c r="A2015" s="48"/>
      <c r="B2015" s="48"/>
      <c r="C2015" s="48"/>
      <c r="D2015" s="48"/>
      <c r="E2015" s="48"/>
      <c r="F2015" s="48"/>
      <c r="G2015" s="48"/>
      <c r="H2015" s="48"/>
      <c r="I2015" s="48"/>
      <c r="J2015" s="48"/>
      <c r="K2015" s="48"/>
      <c r="L2015" s="48"/>
      <c r="M2015" s="48"/>
      <c r="N2015" s="48"/>
      <c r="O2015" s="48"/>
      <c r="P2015" s="48"/>
      <c r="Q2015" s="48"/>
      <c r="R2015" s="48"/>
      <c r="S2015" s="48"/>
      <c r="T2015" s="48"/>
      <c r="U2015" s="48"/>
      <c r="V2015" s="48"/>
      <c r="W2015" s="48"/>
      <c r="X2015" s="48"/>
      <c r="Y2015" s="48"/>
      <c r="Z2015" s="48"/>
      <c r="AA2015" s="48"/>
      <c r="AB2015" s="48"/>
      <c r="AC2015" s="48"/>
      <c r="AD2015" s="48"/>
      <c r="AE2015" s="48"/>
      <c r="AF2015" s="48"/>
      <c r="AG2015" s="48"/>
      <c r="AH2015" s="48"/>
      <c r="AI2015" s="48"/>
      <c r="AJ2015" s="48"/>
      <c r="AK2015" s="48"/>
      <c r="AL2015" s="48"/>
      <c r="AM2015" s="48"/>
      <c r="AN2015" s="48"/>
      <c r="AO2015" s="48"/>
      <c r="AP2015" s="48"/>
      <c r="AQ2015" s="48"/>
      <c r="AR2015" s="48"/>
      <c r="AS2015" s="48"/>
      <c r="AT2015" s="48"/>
      <c r="AU2015" s="48"/>
      <c r="AV2015" s="48"/>
      <c r="AW2015" s="48"/>
      <c r="AX2015" s="48"/>
      <c r="AY2015" s="48"/>
      <c r="AZ2015" s="48"/>
      <c r="BA2015" s="48"/>
      <c r="BB2015" s="48"/>
      <c r="BC2015" s="48"/>
      <c r="BD2015" s="48"/>
      <c r="BE2015" s="48"/>
      <c r="BF2015" s="48"/>
      <c r="BG2015" s="48"/>
      <c r="BH2015" s="48"/>
      <c r="BI2015" s="48"/>
      <c r="BJ2015" s="48"/>
      <c r="BK2015" s="48"/>
      <c r="BL2015" s="48"/>
      <c r="BM2015" s="48"/>
      <c r="BN2015" s="48"/>
      <c r="BO2015" s="48"/>
      <c r="BP2015" s="48"/>
      <c r="BQ2015" s="48"/>
      <c r="BR2015" s="48"/>
      <c r="BS2015" s="48"/>
      <c r="BT2015" s="48"/>
      <c r="BU2015" s="48"/>
      <c r="BV2015" s="48"/>
      <c r="BW2015" s="48"/>
      <c r="BX2015" s="48"/>
      <c r="BY2015" s="48"/>
      <c r="BZ2015" s="48"/>
      <c r="CA2015" s="48"/>
      <c r="CB2015" s="48"/>
      <c r="CC2015" s="48"/>
      <c r="CD2015" s="48"/>
      <c r="CE2015" s="48"/>
      <c r="CF2015" s="48"/>
      <c r="CG2015" s="48"/>
      <c r="CH2015" s="48"/>
      <c r="CI2015" s="48"/>
      <c r="CJ2015" s="48"/>
      <c r="CK2015" s="48"/>
      <c r="CL2015" s="48"/>
      <c r="CM2015" s="48"/>
      <c r="CN2015" s="48"/>
      <c r="CO2015" s="48"/>
      <c r="CP2015" s="48"/>
      <c r="CQ2015" s="48"/>
      <c r="CR2015" s="48"/>
      <c r="CS2015" s="48"/>
      <c r="CT2015" s="48"/>
      <c r="CU2015" s="48"/>
      <c r="CV2015" s="48"/>
      <c r="CW2015" s="48"/>
      <c r="CX2015" s="48"/>
      <c r="CY2015" s="48"/>
      <c r="CZ2015" s="48"/>
      <c r="DA2015" s="48"/>
      <c r="DB2015" s="48"/>
      <c r="DC2015" s="48"/>
      <c r="DD2015" s="48"/>
      <c r="DE2015" s="48"/>
      <c r="DF2015" s="48"/>
      <c r="DG2015" s="48"/>
      <c r="DH2015" s="48"/>
      <c r="DI2015" s="48"/>
      <c r="DJ2015" s="48"/>
      <c r="DK2015" s="48"/>
      <c r="DL2015" s="48"/>
      <c r="DM2015" s="48"/>
      <c r="DN2015" s="48"/>
      <c r="DO2015" s="48"/>
      <c r="DP2015" s="48"/>
      <c r="DQ2015" s="48"/>
      <c r="DR2015" s="48"/>
      <c r="DS2015" s="48"/>
      <c r="DT2015" s="48"/>
      <c r="DU2015" s="48"/>
      <c r="DV2015" s="48"/>
      <c r="DW2015" s="48"/>
      <c r="DX2015" s="48"/>
      <c r="DY2015" s="48"/>
      <c r="DZ2015" s="48"/>
      <c r="EA2015" s="48"/>
      <c r="EB2015" s="48"/>
      <c r="EC2015" s="48"/>
      <c r="ED2015" s="48"/>
      <c r="EE2015" s="48"/>
      <c r="EF2015" s="48"/>
      <c r="EG2015" s="48"/>
      <c r="EH2015" s="48"/>
      <c r="EI2015" s="48"/>
      <c r="EJ2015" s="48"/>
      <c r="EK2015" s="48"/>
      <c r="EL2015" s="48"/>
      <c r="EM2015" s="48"/>
      <c r="EN2015" s="48"/>
      <c r="EO2015" s="48"/>
      <c r="EP2015" s="48"/>
      <c r="EQ2015" s="48"/>
      <c r="ER2015" s="48"/>
      <c r="ES2015" s="48"/>
      <c r="ET2015" s="48"/>
      <c r="EU2015" s="48"/>
      <c r="EV2015" s="48"/>
      <c r="EW2015" s="48"/>
      <c r="EX2015" s="48"/>
      <c r="EY2015" s="48"/>
      <c r="EZ2015" s="48"/>
      <c r="FA2015" s="48"/>
      <c r="FB2015" s="48"/>
      <c r="FC2015" s="48"/>
      <c r="FD2015" s="48"/>
      <c r="FE2015" s="48"/>
      <c r="FF2015" s="48"/>
      <c r="FG2015" s="48"/>
      <c r="FH2015" s="48"/>
      <c r="FI2015" s="48"/>
      <c r="FJ2015" s="48"/>
    </row>
    <row r="2016" spans="1:166">
      <c r="A2016" s="48"/>
      <c r="B2016" s="48"/>
      <c r="C2016" s="48"/>
      <c r="D2016" s="48"/>
      <c r="E2016" s="48"/>
      <c r="F2016" s="48"/>
      <c r="G2016" s="48"/>
      <c r="H2016" s="48"/>
      <c r="I2016" s="48"/>
      <c r="J2016" s="48"/>
      <c r="K2016" s="48"/>
      <c r="L2016" s="48"/>
      <c r="M2016" s="48"/>
      <c r="N2016" s="48"/>
      <c r="O2016" s="48"/>
      <c r="P2016" s="48"/>
      <c r="Q2016" s="48"/>
      <c r="R2016" s="48"/>
      <c r="S2016" s="48"/>
      <c r="T2016" s="48"/>
      <c r="U2016" s="48"/>
      <c r="V2016" s="48"/>
      <c r="W2016" s="48"/>
      <c r="X2016" s="48"/>
      <c r="Y2016" s="48"/>
      <c r="Z2016" s="48"/>
      <c r="AA2016" s="48"/>
      <c r="AB2016" s="48"/>
      <c r="AC2016" s="48"/>
      <c r="AD2016" s="48"/>
      <c r="AE2016" s="48"/>
      <c r="AF2016" s="48"/>
      <c r="AG2016" s="48"/>
      <c r="AH2016" s="48"/>
      <c r="AI2016" s="48"/>
      <c r="AJ2016" s="48"/>
      <c r="AK2016" s="48"/>
      <c r="AL2016" s="48"/>
      <c r="AM2016" s="48"/>
      <c r="AN2016" s="48"/>
      <c r="AO2016" s="48"/>
      <c r="AP2016" s="48"/>
      <c r="AQ2016" s="48"/>
      <c r="AR2016" s="48"/>
      <c r="AS2016" s="48"/>
      <c r="AT2016" s="48"/>
      <c r="AU2016" s="48"/>
      <c r="AV2016" s="48"/>
      <c r="AW2016" s="48"/>
      <c r="AX2016" s="48"/>
      <c r="AY2016" s="48"/>
      <c r="AZ2016" s="48"/>
      <c r="BA2016" s="48"/>
      <c r="BB2016" s="48"/>
      <c r="BC2016" s="48"/>
      <c r="BD2016" s="48"/>
      <c r="BE2016" s="48"/>
      <c r="BF2016" s="48"/>
      <c r="BG2016" s="48"/>
      <c r="BH2016" s="48"/>
      <c r="BI2016" s="48"/>
      <c r="BJ2016" s="48"/>
      <c r="BK2016" s="48"/>
      <c r="BL2016" s="48"/>
      <c r="BM2016" s="48"/>
      <c r="BN2016" s="48"/>
      <c r="BO2016" s="48"/>
      <c r="BP2016" s="48"/>
      <c r="BQ2016" s="48"/>
      <c r="BR2016" s="48"/>
      <c r="BS2016" s="48"/>
      <c r="BT2016" s="48"/>
      <c r="BU2016" s="48"/>
      <c r="BV2016" s="48"/>
      <c r="BW2016" s="48"/>
      <c r="BX2016" s="48"/>
      <c r="BY2016" s="48"/>
      <c r="BZ2016" s="48"/>
      <c r="CA2016" s="48"/>
      <c r="CB2016" s="48"/>
      <c r="CC2016" s="48"/>
      <c r="CD2016" s="48"/>
      <c r="CE2016" s="48"/>
      <c r="CF2016" s="48"/>
      <c r="CG2016" s="48"/>
      <c r="CH2016" s="48"/>
      <c r="CI2016" s="48"/>
      <c r="CJ2016" s="48"/>
      <c r="CK2016" s="48"/>
      <c r="CL2016" s="48"/>
      <c r="CM2016" s="48"/>
      <c r="CN2016" s="48"/>
      <c r="CO2016" s="48"/>
      <c r="CP2016" s="48"/>
      <c r="CQ2016" s="48"/>
      <c r="CR2016" s="48"/>
      <c r="CS2016" s="48"/>
      <c r="CT2016" s="48"/>
      <c r="CU2016" s="48"/>
      <c r="CV2016" s="48"/>
      <c r="CW2016" s="48"/>
      <c r="CX2016" s="48"/>
      <c r="CY2016" s="48"/>
      <c r="CZ2016" s="48"/>
      <c r="DA2016" s="48"/>
      <c r="DB2016" s="48"/>
      <c r="DC2016" s="48"/>
      <c r="DD2016" s="48"/>
      <c r="DE2016" s="48"/>
      <c r="DF2016" s="48"/>
      <c r="DG2016" s="48"/>
      <c r="DH2016" s="48"/>
      <c r="DI2016" s="48"/>
      <c r="DJ2016" s="48"/>
      <c r="DK2016" s="48"/>
      <c r="DL2016" s="48"/>
      <c r="DM2016" s="48"/>
      <c r="DN2016" s="48"/>
      <c r="DO2016" s="48"/>
      <c r="DP2016" s="48"/>
      <c r="DQ2016" s="48"/>
      <c r="DR2016" s="48"/>
      <c r="DS2016" s="48"/>
      <c r="DT2016" s="48"/>
      <c r="DU2016" s="48"/>
      <c r="DV2016" s="48"/>
      <c r="DW2016" s="48"/>
      <c r="DX2016" s="48"/>
      <c r="DY2016" s="48"/>
      <c r="DZ2016" s="48"/>
      <c r="EA2016" s="48"/>
      <c r="EB2016" s="48"/>
      <c r="EC2016" s="48"/>
      <c r="ED2016" s="48"/>
      <c r="EE2016" s="48"/>
      <c r="EF2016" s="48"/>
      <c r="EG2016" s="48"/>
      <c r="EH2016" s="48"/>
      <c r="EI2016" s="48"/>
      <c r="EJ2016" s="48"/>
      <c r="EK2016" s="48"/>
      <c r="EL2016" s="48"/>
      <c r="EM2016" s="48"/>
      <c r="EN2016" s="48"/>
      <c r="EO2016" s="48"/>
      <c r="EP2016" s="48"/>
      <c r="EQ2016" s="48"/>
      <c r="ER2016" s="48"/>
      <c r="ES2016" s="48"/>
      <c r="ET2016" s="48"/>
      <c r="EU2016" s="48"/>
      <c r="EV2016" s="48"/>
      <c r="EW2016" s="48"/>
      <c r="EX2016" s="48"/>
      <c r="EY2016" s="48"/>
      <c r="EZ2016" s="48"/>
      <c r="FA2016" s="48"/>
      <c r="FB2016" s="48"/>
      <c r="FC2016" s="48"/>
      <c r="FD2016" s="48"/>
      <c r="FE2016" s="48"/>
      <c r="FF2016" s="48"/>
      <c r="FG2016" s="48"/>
      <c r="FH2016" s="48"/>
      <c r="FI2016" s="48"/>
      <c r="FJ2016" s="48"/>
    </row>
    <row r="2017" spans="1:166">
      <c r="A2017" s="48"/>
      <c r="B2017" s="48"/>
      <c r="C2017" s="48"/>
      <c r="D2017" s="48"/>
      <c r="E2017" s="48"/>
      <c r="F2017" s="48"/>
      <c r="G2017" s="48"/>
      <c r="H2017" s="48"/>
      <c r="I2017" s="48"/>
      <c r="J2017" s="48"/>
      <c r="K2017" s="48"/>
      <c r="L2017" s="48"/>
      <c r="M2017" s="48"/>
      <c r="N2017" s="48"/>
      <c r="O2017" s="48"/>
      <c r="P2017" s="48"/>
      <c r="Q2017" s="48"/>
      <c r="R2017" s="48"/>
      <c r="S2017" s="48"/>
      <c r="T2017" s="48"/>
      <c r="U2017" s="48"/>
      <c r="V2017" s="48"/>
      <c r="W2017" s="48"/>
      <c r="X2017" s="48"/>
      <c r="Y2017" s="48"/>
      <c r="Z2017" s="48"/>
      <c r="AA2017" s="48"/>
      <c r="AB2017" s="48"/>
      <c r="AC2017" s="48"/>
      <c r="AD2017" s="48"/>
      <c r="AE2017" s="48"/>
      <c r="AF2017" s="48"/>
      <c r="AG2017" s="48"/>
      <c r="AH2017" s="48"/>
      <c r="AI2017" s="48"/>
      <c r="AJ2017" s="48"/>
      <c r="AK2017" s="48"/>
      <c r="AL2017" s="48"/>
      <c r="AM2017" s="48"/>
      <c r="AN2017" s="48"/>
      <c r="AO2017" s="48"/>
      <c r="AP2017" s="48"/>
      <c r="AQ2017" s="48"/>
      <c r="AR2017" s="48"/>
      <c r="AS2017" s="48"/>
      <c r="AT2017" s="48"/>
      <c r="AU2017" s="48"/>
      <c r="AV2017" s="48"/>
      <c r="AW2017" s="48"/>
      <c r="AX2017" s="48"/>
      <c r="AY2017" s="48"/>
      <c r="AZ2017" s="48"/>
      <c r="BA2017" s="48"/>
      <c r="BB2017" s="48"/>
      <c r="BC2017" s="48"/>
      <c r="BD2017" s="48"/>
      <c r="BE2017" s="48"/>
      <c r="BF2017" s="48"/>
      <c r="BG2017" s="48"/>
      <c r="BH2017" s="48"/>
      <c r="BI2017" s="48"/>
      <c r="BJ2017" s="48"/>
      <c r="BK2017" s="48"/>
      <c r="BL2017" s="48"/>
      <c r="BM2017" s="48"/>
      <c r="BN2017" s="48"/>
      <c r="BO2017" s="48"/>
      <c r="BP2017" s="48"/>
      <c r="BQ2017" s="48"/>
      <c r="BR2017" s="48"/>
      <c r="BS2017" s="48"/>
      <c r="BT2017" s="48"/>
      <c r="BU2017" s="48"/>
      <c r="BV2017" s="48"/>
      <c r="BW2017" s="48"/>
      <c r="BX2017" s="48"/>
      <c r="BY2017" s="48"/>
      <c r="BZ2017" s="48"/>
      <c r="CA2017" s="48"/>
      <c r="CB2017" s="48"/>
      <c r="CC2017" s="48"/>
      <c r="CD2017" s="48"/>
      <c r="CE2017" s="48"/>
      <c r="CF2017" s="48"/>
      <c r="CG2017" s="48"/>
      <c r="CH2017" s="48"/>
      <c r="CI2017" s="48"/>
      <c r="CJ2017" s="48"/>
      <c r="CK2017" s="48"/>
      <c r="CL2017" s="48"/>
      <c r="CM2017" s="48"/>
      <c r="CN2017" s="48"/>
      <c r="CO2017" s="48"/>
      <c r="CP2017" s="48"/>
      <c r="CQ2017" s="48"/>
      <c r="CR2017" s="48"/>
      <c r="CS2017" s="48"/>
      <c r="CT2017" s="48"/>
      <c r="CU2017" s="48"/>
      <c r="CV2017" s="48"/>
      <c r="CW2017" s="48"/>
      <c r="CX2017" s="48"/>
      <c r="CY2017" s="48"/>
      <c r="CZ2017" s="48"/>
      <c r="DA2017" s="48"/>
      <c r="DB2017" s="48"/>
      <c r="DC2017" s="48"/>
      <c r="DD2017" s="48"/>
      <c r="DE2017" s="48"/>
      <c r="DF2017" s="48"/>
      <c r="DG2017" s="48"/>
      <c r="DH2017" s="48"/>
      <c r="DI2017" s="48"/>
      <c r="DJ2017" s="48"/>
      <c r="DK2017" s="48"/>
      <c r="DL2017" s="48"/>
      <c r="DM2017" s="48"/>
      <c r="DN2017" s="48"/>
      <c r="DO2017" s="48"/>
      <c r="DP2017" s="48"/>
      <c r="DQ2017" s="48"/>
      <c r="DR2017" s="48"/>
      <c r="DS2017" s="48"/>
      <c r="DT2017" s="48"/>
      <c r="DU2017" s="48"/>
      <c r="DV2017" s="48"/>
      <c r="DW2017" s="48"/>
      <c r="DX2017" s="48"/>
      <c r="DY2017" s="48"/>
      <c r="DZ2017" s="48"/>
      <c r="EA2017" s="48"/>
      <c r="EB2017" s="48"/>
      <c r="EC2017" s="48"/>
      <c r="ED2017" s="48"/>
      <c r="EE2017" s="48"/>
      <c r="EF2017" s="48"/>
      <c r="EG2017" s="48"/>
      <c r="EH2017" s="48"/>
      <c r="EI2017" s="48"/>
      <c r="EJ2017" s="48"/>
      <c r="EK2017" s="48"/>
      <c r="EL2017" s="48"/>
      <c r="EM2017" s="48"/>
      <c r="EN2017" s="48"/>
      <c r="EO2017" s="48"/>
      <c r="EP2017" s="48"/>
      <c r="EQ2017" s="48"/>
      <c r="ER2017" s="48"/>
      <c r="ES2017" s="48"/>
      <c r="ET2017" s="48"/>
      <c r="EU2017" s="48"/>
      <c r="EV2017" s="48"/>
      <c r="EW2017" s="48"/>
      <c r="EX2017" s="48"/>
      <c r="EY2017" s="48"/>
      <c r="EZ2017" s="48"/>
      <c r="FA2017" s="48"/>
      <c r="FB2017" s="48"/>
      <c r="FC2017" s="48"/>
      <c r="FD2017" s="48"/>
      <c r="FE2017" s="48"/>
      <c r="FF2017" s="48"/>
      <c r="FG2017" s="48"/>
      <c r="FH2017" s="48"/>
      <c r="FI2017" s="48"/>
      <c r="FJ2017" s="48"/>
    </row>
    <row r="2018" spans="1:166">
      <c r="A2018" s="48"/>
      <c r="B2018" s="48"/>
      <c r="C2018" s="48"/>
      <c r="D2018" s="48"/>
      <c r="E2018" s="48"/>
      <c r="F2018" s="48"/>
      <c r="G2018" s="48"/>
      <c r="H2018" s="48"/>
      <c r="I2018" s="48"/>
      <c r="J2018" s="48"/>
      <c r="K2018" s="48"/>
      <c r="L2018" s="48"/>
      <c r="M2018" s="48"/>
      <c r="N2018" s="48"/>
      <c r="O2018" s="48"/>
      <c r="P2018" s="48"/>
      <c r="Q2018" s="48"/>
      <c r="R2018" s="48"/>
      <c r="S2018" s="48"/>
      <c r="T2018" s="48"/>
      <c r="U2018" s="48"/>
      <c r="V2018" s="48"/>
      <c r="W2018" s="48"/>
      <c r="X2018" s="48"/>
      <c r="Y2018" s="48"/>
      <c r="Z2018" s="48"/>
      <c r="AA2018" s="48"/>
      <c r="AB2018" s="48"/>
      <c r="AC2018" s="48"/>
      <c r="AD2018" s="48"/>
      <c r="AE2018" s="48"/>
      <c r="AF2018" s="48"/>
      <c r="AG2018" s="48"/>
      <c r="AH2018" s="48"/>
      <c r="AI2018" s="48"/>
      <c r="AJ2018" s="48"/>
      <c r="AK2018" s="48"/>
      <c r="AL2018" s="48"/>
      <c r="AM2018" s="48"/>
      <c r="AN2018" s="48"/>
      <c r="AO2018" s="48"/>
      <c r="AP2018" s="48"/>
      <c r="AQ2018" s="48"/>
      <c r="AR2018" s="48"/>
      <c r="AS2018" s="48"/>
      <c r="AT2018" s="48"/>
      <c r="AU2018" s="48"/>
      <c r="AV2018" s="48"/>
      <c r="AW2018" s="48"/>
      <c r="AX2018" s="48"/>
      <c r="AY2018" s="48"/>
      <c r="AZ2018" s="48"/>
      <c r="BA2018" s="48"/>
      <c r="BB2018" s="48"/>
      <c r="BC2018" s="48"/>
      <c r="BD2018" s="48"/>
      <c r="BE2018" s="48"/>
      <c r="BF2018" s="48"/>
      <c r="BG2018" s="48"/>
      <c r="BH2018" s="48"/>
      <c r="BI2018" s="48"/>
      <c r="BJ2018" s="48"/>
      <c r="BK2018" s="48"/>
      <c r="BL2018" s="48"/>
      <c r="BM2018" s="48"/>
      <c r="BN2018" s="48"/>
      <c r="BO2018" s="48"/>
      <c r="BP2018" s="48"/>
      <c r="BQ2018" s="48"/>
      <c r="BR2018" s="48"/>
      <c r="BS2018" s="48"/>
      <c r="BT2018" s="48"/>
      <c r="BU2018" s="48"/>
      <c r="BV2018" s="48"/>
      <c r="BW2018" s="48"/>
      <c r="BX2018" s="48"/>
      <c r="BY2018" s="48"/>
      <c r="BZ2018" s="48"/>
      <c r="CA2018" s="48"/>
      <c r="CB2018" s="48"/>
      <c r="CC2018" s="48"/>
      <c r="CD2018" s="48"/>
      <c r="CE2018" s="48"/>
      <c r="CF2018" s="48"/>
      <c r="CG2018" s="48"/>
      <c r="CH2018" s="48"/>
      <c r="CI2018" s="48"/>
      <c r="CJ2018" s="48"/>
      <c r="CK2018" s="48"/>
      <c r="CL2018" s="48"/>
      <c r="CM2018" s="48"/>
      <c r="CN2018" s="48"/>
      <c r="CO2018" s="48"/>
      <c r="CP2018" s="48"/>
      <c r="CQ2018" s="48"/>
      <c r="CR2018" s="48"/>
      <c r="CS2018" s="48"/>
      <c r="CT2018" s="48"/>
      <c r="CU2018" s="48"/>
      <c r="CV2018" s="48"/>
      <c r="CW2018" s="48"/>
      <c r="CX2018" s="48"/>
      <c r="CY2018" s="48"/>
      <c r="CZ2018" s="48"/>
      <c r="DA2018" s="48"/>
      <c r="DB2018" s="48"/>
      <c r="DC2018" s="48"/>
      <c r="DD2018" s="48"/>
      <c r="DE2018" s="48"/>
      <c r="DF2018" s="48"/>
      <c r="DG2018" s="48"/>
      <c r="DH2018" s="48"/>
      <c r="DI2018" s="48"/>
      <c r="DJ2018" s="48"/>
      <c r="DK2018" s="48"/>
      <c r="DL2018" s="48"/>
      <c r="DM2018" s="48"/>
      <c r="DN2018" s="48"/>
      <c r="DO2018" s="48"/>
      <c r="DP2018" s="48"/>
      <c r="DQ2018" s="48"/>
      <c r="DR2018" s="48"/>
      <c r="DS2018" s="48"/>
      <c r="DT2018" s="48"/>
      <c r="DU2018" s="48"/>
      <c r="DV2018" s="48"/>
      <c r="DW2018" s="48"/>
      <c r="DX2018" s="48"/>
      <c r="DY2018" s="48"/>
      <c r="DZ2018" s="48"/>
      <c r="EA2018" s="48"/>
      <c r="EB2018" s="48"/>
      <c r="EC2018" s="48"/>
      <c r="ED2018" s="48"/>
      <c r="EE2018" s="48"/>
      <c r="EF2018" s="48"/>
      <c r="EG2018" s="48"/>
      <c r="EH2018" s="48"/>
      <c r="EI2018" s="48"/>
      <c r="EJ2018" s="48"/>
      <c r="EK2018" s="48"/>
      <c r="EL2018" s="48"/>
      <c r="EM2018" s="48"/>
      <c r="EN2018" s="48"/>
      <c r="EO2018" s="48"/>
      <c r="EP2018" s="48"/>
      <c r="EQ2018" s="48"/>
      <c r="ER2018" s="48"/>
      <c r="ES2018" s="48"/>
      <c r="ET2018" s="48"/>
      <c r="EU2018" s="48"/>
      <c r="EV2018" s="48"/>
      <c r="EW2018" s="48"/>
      <c r="EX2018" s="48"/>
      <c r="EY2018" s="48"/>
      <c r="EZ2018" s="48"/>
      <c r="FA2018" s="48"/>
      <c r="FB2018" s="48"/>
      <c r="FC2018" s="48"/>
      <c r="FD2018" s="48"/>
      <c r="FE2018" s="48"/>
      <c r="FF2018" s="48"/>
      <c r="FG2018" s="48"/>
      <c r="FH2018" s="48"/>
      <c r="FI2018" s="48"/>
      <c r="FJ2018" s="48"/>
    </row>
    <row r="2019" spans="1:166">
      <c r="A2019" s="48"/>
      <c r="B2019" s="48"/>
      <c r="C2019" s="48"/>
      <c r="D2019" s="48"/>
      <c r="E2019" s="48"/>
      <c r="F2019" s="48"/>
      <c r="G2019" s="48"/>
      <c r="H2019" s="48"/>
      <c r="I2019" s="48"/>
      <c r="J2019" s="48"/>
      <c r="K2019" s="48"/>
      <c r="L2019" s="48"/>
      <c r="M2019" s="48"/>
      <c r="N2019" s="48"/>
      <c r="O2019" s="48"/>
      <c r="P2019" s="48"/>
      <c r="Q2019" s="48"/>
      <c r="R2019" s="48"/>
      <c r="S2019" s="48"/>
      <c r="T2019" s="48"/>
      <c r="U2019" s="48"/>
      <c r="V2019" s="48"/>
      <c r="W2019" s="48"/>
      <c r="X2019" s="48"/>
      <c r="Y2019" s="48"/>
      <c r="Z2019" s="48"/>
      <c r="AA2019" s="48"/>
      <c r="AB2019" s="48"/>
      <c r="AC2019" s="48"/>
      <c r="AD2019" s="48"/>
      <c r="AE2019" s="48"/>
      <c r="AF2019" s="48"/>
      <c r="AG2019" s="48"/>
      <c r="AH2019" s="48"/>
      <c r="AI2019" s="48"/>
      <c r="AJ2019" s="48"/>
      <c r="AK2019" s="48"/>
      <c r="AL2019" s="48"/>
      <c r="AM2019" s="48"/>
      <c r="AN2019" s="48"/>
      <c r="AO2019" s="48"/>
      <c r="AP2019" s="48"/>
      <c r="AQ2019" s="48"/>
      <c r="AR2019" s="48"/>
      <c r="AS2019" s="48"/>
      <c r="AT2019" s="48"/>
      <c r="AU2019" s="48"/>
      <c r="AV2019" s="48"/>
      <c r="AW2019" s="48"/>
      <c r="AX2019" s="48"/>
      <c r="AY2019" s="48"/>
      <c r="AZ2019" s="48"/>
      <c r="BA2019" s="48"/>
      <c r="BB2019" s="48"/>
      <c r="BC2019" s="48"/>
      <c r="BD2019" s="48"/>
      <c r="BE2019" s="48"/>
      <c r="BF2019" s="48"/>
      <c r="BG2019" s="48"/>
      <c r="BH2019" s="48"/>
      <c r="BI2019" s="48"/>
      <c r="BJ2019" s="48"/>
      <c r="BK2019" s="48"/>
      <c r="BL2019" s="48"/>
      <c r="BM2019" s="48"/>
      <c r="BN2019" s="48"/>
      <c r="BO2019" s="48"/>
      <c r="BP2019" s="48"/>
      <c r="BQ2019" s="48"/>
      <c r="BR2019" s="48"/>
      <c r="BS2019" s="48"/>
      <c r="BT2019" s="48"/>
      <c r="BU2019" s="48"/>
      <c r="BV2019" s="48"/>
      <c r="BW2019" s="48"/>
      <c r="BX2019" s="48"/>
      <c r="BY2019" s="48"/>
      <c r="BZ2019" s="48"/>
      <c r="CA2019" s="48"/>
      <c r="CB2019" s="48"/>
      <c r="CC2019" s="48"/>
      <c r="CD2019" s="48"/>
      <c r="CE2019" s="48"/>
      <c r="CF2019" s="48"/>
      <c r="CG2019" s="48"/>
      <c r="CH2019" s="48"/>
      <c r="CI2019" s="48"/>
      <c r="CJ2019" s="48"/>
      <c r="CK2019" s="48"/>
      <c r="CL2019" s="48"/>
      <c r="CM2019" s="48"/>
      <c r="CN2019" s="48"/>
      <c r="CO2019" s="48"/>
      <c r="CP2019" s="48"/>
      <c r="CQ2019" s="48"/>
      <c r="CR2019" s="48"/>
      <c r="CS2019" s="48"/>
      <c r="CT2019" s="48"/>
      <c r="CU2019" s="48"/>
      <c r="CV2019" s="48"/>
      <c r="CW2019" s="48"/>
      <c r="CX2019" s="48"/>
      <c r="CY2019" s="48"/>
      <c r="CZ2019" s="48"/>
      <c r="DA2019" s="48"/>
      <c r="DB2019" s="48"/>
      <c r="DC2019" s="48"/>
      <c r="DD2019" s="48"/>
      <c r="DE2019" s="48"/>
      <c r="DF2019" s="48"/>
      <c r="DG2019" s="48"/>
      <c r="DH2019" s="48"/>
      <c r="DI2019" s="48"/>
      <c r="DJ2019" s="48"/>
      <c r="DK2019" s="48"/>
      <c r="DL2019" s="48"/>
      <c r="DM2019" s="48"/>
      <c r="DN2019" s="48"/>
      <c r="DO2019" s="48"/>
      <c r="DP2019" s="48"/>
      <c r="DQ2019" s="48"/>
      <c r="DR2019" s="48"/>
      <c r="DS2019" s="48"/>
      <c r="DT2019" s="48"/>
      <c r="DU2019" s="48"/>
      <c r="DV2019" s="48"/>
      <c r="DW2019" s="48"/>
      <c r="DX2019" s="48"/>
      <c r="DY2019" s="48"/>
      <c r="DZ2019" s="48"/>
      <c r="EA2019" s="48"/>
      <c r="EB2019" s="48"/>
      <c r="EC2019" s="48"/>
      <c r="ED2019" s="48"/>
      <c r="EE2019" s="48"/>
      <c r="EF2019" s="48"/>
      <c r="EG2019" s="48"/>
      <c r="EH2019" s="48"/>
      <c r="EI2019" s="48"/>
      <c r="EJ2019" s="48"/>
      <c r="EK2019" s="48"/>
      <c r="EL2019" s="48"/>
      <c r="EM2019" s="48"/>
      <c r="EN2019" s="48"/>
      <c r="EO2019" s="48"/>
      <c r="EP2019" s="48"/>
      <c r="EQ2019" s="48"/>
      <c r="ER2019" s="48"/>
      <c r="ES2019" s="48"/>
      <c r="ET2019" s="48"/>
      <c r="EU2019" s="48"/>
      <c r="EV2019" s="48"/>
      <c r="EW2019" s="48"/>
      <c r="EX2019" s="48"/>
      <c r="EY2019" s="48"/>
      <c r="EZ2019" s="48"/>
      <c r="FA2019" s="48"/>
      <c r="FB2019" s="48"/>
      <c r="FC2019" s="48"/>
      <c r="FD2019" s="48"/>
      <c r="FE2019" s="48"/>
      <c r="FF2019" s="48"/>
      <c r="FG2019" s="48"/>
      <c r="FH2019" s="48"/>
      <c r="FI2019" s="48"/>
      <c r="FJ2019" s="48"/>
    </row>
    <row r="2020" spans="1:166">
      <c r="A2020" s="48"/>
      <c r="B2020" s="48"/>
      <c r="C2020" s="48"/>
      <c r="D2020" s="48"/>
      <c r="E2020" s="48"/>
      <c r="F2020" s="48"/>
      <c r="G2020" s="48"/>
      <c r="H2020" s="48"/>
      <c r="I2020" s="48"/>
      <c r="J2020" s="48"/>
      <c r="K2020" s="48"/>
      <c r="L2020" s="48"/>
      <c r="M2020" s="48"/>
      <c r="N2020" s="48"/>
      <c r="O2020" s="48"/>
      <c r="P2020" s="48"/>
      <c r="Q2020" s="48"/>
      <c r="R2020" s="48"/>
      <c r="S2020" s="48"/>
      <c r="T2020" s="48"/>
      <c r="U2020" s="48"/>
      <c r="V2020" s="48"/>
      <c r="W2020" s="48"/>
      <c r="X2020" s="48"/>
      <c r="Y2020" s="48"/>
      <c r="Z2020" s="48"/>
      <c r="AA2020" s="48"/>
      <c r="AB2020" s="48"/>
      <c r="AC2020" s="48"/>
      <c r="AD2020" s="48"/>
      <c r="AE2020" s="48"/>
      <c r="AF2020" s="48"/>
      <c r="AG2020" s="48"/>
      <c r="AH2020" s="48"/>
      <c r="AI2020" s="48"/>
      <c r="AJ2020" s="48"/>
      <c r="AK2020" s="48"/>
      <c r="AL2020" s="48"/>
      <c r="AM2020" s="48"/>
      <c r="AN2020" s="48"/>
      <c r="AO2020" s="48"/>
      <c r="AP2020" s="48"/>
      <c r="AQ2020" s="48"/>
      <c r="AR2020" s="48"/>
      <c r="AS2020" s="48"/>
      <c r="AT2020" s="48"/>
      <c r="AU2020" s="48"/>
      <c r="AV2020" s="48"/>
      <c r="AW2020" s="48"/>
      <c r="AX2020" s="48"/>
      <c r="AY2020" s="48"/>
      <c r="AZ2020" s="48"/>
      <c r="BA2020" s="48"/>
      <c r="BB2020" s="48"/>
      <c r="BC2020" s="48"/>
      <c r="BD2020" s="48"/>
      <c r="BE2020" s="48"/>
      <c r="BF2020" s="48"/>
      <c r="BG2020" s="48"/>
      <c r="BH2020" s="48"/>
      <c r="BI2020" s="48"/>
      <c r="BJ2020" s="48"/>
      <c r="BK2020" s="48"/>
      <c r="BL2020" s="48"/>
      <c r="BM2020" s="48"/>
      <c r="BN2020" s="48"/>
      <c r="BO2020" s="48"/>
      <c r="BP2020" s="48"/>
      <c r="BQ2020" s="48"/>
      <c r="BR2020" s="48"/>
      <c r="BS2020" s="48"/>
      <c r="BT2020" s="48"/>
      <c r="BU2020" s="48"/>
      <c r="BV2020" s="48"/>
      <c r="BW2020" s="48"/>
      <c r="BX2020" s="48"/>
      <c r="BY2020" s="48"/>
      <c r="BZ2020" s="48"/>
      <c r="CA2020" s="48"/>
      <c r="CB2020" s="48"/>
      <c r="CC2020" s="48"/>
      <c r="CD2020" s="48"/>
      <c r="CE2020" s="48"/>
      <c r="CF2020" s="48"/>
      <c r="CG2020" s="48"/>
      <c r="CH2020" s="48"/>
      <c r="CI2020" s="48"/>
      <c r="CJ2020" s="48"/>
      <c r="CK2020" s="48"/>
      <c r="CL2020" s="48"/>
      <c r="CM2020" s="48"/>
      <c r="CN2020" s="48"/>
      <c r="CO2020" s="48"/>
      <c r="CP2020" s="48"/>
      <c r="CQ2020" s="48"/>
      <c r="CR2020" s="48"/>
      <c r="CS2020" s="48"/>
      <c r="CT2020" s="48"/>
      <c r="CU2020" s="48"/>
      <c r="CV2020" s="48"/>
      <c r="CW2020" s="48"/>
      <c r="CX2020" s="48"/>
      <c r="CY2020" s="48"/>
      <c r="CZ2020" s="48"/>
      <c r="DA2020" s="48"/>
      <c r="DB2020" s="48"/>
      <c r="DC2020" s="48"/>
      <c r="DD2020" s="48"/>
      <c r="DE2020" s="48"/>
      <c r="DF2020" s="48"/>
      <c r="DG2020" s="48"/>
      <c r="DH2020" s="48"/>
      <c r="DI2020" s="48"/>
      <c r="DJ2020" s="48"/>
      <c r="DK2020" s="48"/>
      <c r="DL2020" s="48"/>
      <c r="DM2020" s="48"/>
      <c r="DN2020" s="48"/>
      <c r="DO2020" s="48"/>
      <c r="DP2020" s="48"/>
      <c r="DQ2020" s="48"/>
      <c r="DR2020" s="48"/>
      <c r="DS2020" s="48"/>
      <c r="DT2020" s="48"/>
      <c r="DU2020" s="48"/>
      <c r="DV2020" s="48"/>
      <c r="DW2020" s="48"/>
      <c r="DX2020" s="48"/>
      <c r="DY2020" s="48"/>
      <c r="DZ2020" s="48"/>
      <c r="EA2020" s="48"/>
      <c r="EB2020" s="48"/>
      <c r="EC2020" s="48"/>
      <c r="ED2020" s="48"/>
      <c r="EE2020" s="48"/>
      <c r="EF2020" s="48"/>
      <c r="EG2020" s="48"/>
      <c r="EH2020" s="48"/>
      <c r="EI2020" s="48"/>
      <c r="EJ2020" s="48"/>
      <c r="EK2020" s="48"/>
      <c r="EL2020" s="48"/>
      <c r="EM2020" s="48"/>
      <c r="EN2020" s="48"/>
      <c r="EO2020" s="48"/>
      <c r="EP2020" s="48"/>
      <c r="EQ2020" s="48"/>
      <c r="ER2020" s="48"/>
      <c r="ES2020" s="48"/>
      <c r="ET2020" s="48"/>
      <c r="EU2020" s="48"/>
      <c r="EV2020" s="48"/>
      <c r="EW2020" s="48"/>
      <c r="EX2020" s="48"/>
      <c r="EY2020" s="48"/>
      <c r="EZ2020" s="48"/>
      <c r="FA2020" s="48"/>
      <c r="FB2020" s="48"/>
      <c r="FC2020" s="48"/>
      <c r="FD2020" s="48"/>
      <c r="FE2020" s="48"/>
      <c r="FF2020" s="48"/>
      <c r="FG2020" s="48"/>
      <c r="FH2020" s="48"/>
      <c r="FI2020" s="48"/>
      <c r="FJ2020" s="48"/>
    </row>
    <row r="2021" spans="1:166">
      <c r="A2021" s="48"/>
      <c r="B2021" s="48"/>
      <c r="C2021" s="48"/>
      <c r="D2021" s="48"/>
      <c r="E2021" s="48"/>
      <c r="F2021" s="48"/>
      <c r="G2021" s="48"/>
      <c r="H2021" s="48"/>
      <c r="I2021" s="48"/>
      <c r="J2021" s="48"/>
      <c r="K2021" s="48"/>
      <c r="L2021" s="48"/>
      <c r="M2021" s="48"/>
      <c r="N2021" s="48"/>
      <c r="O2021" s="48"/>
      <c r="P2021" s="48"/>
      <c r="Q2021" s="48"/>
      <c r="R2021" s="48"/>
      <c r="S2021" s="48"/>
      <c r="T2021" s="48"/>
      <c r="U2021" s="48"/>
      <c r="V2021" s="48"/>
      <c r="W2021" s="48"/>
      <c r="X2021" s="48"/>
      <c r="Y2021" s="48"/>
      <c r="Z2021" s="48"/>
      <c r="AA2021" s="48"/>
      <c r="AB2021" s="48"/>
      <c r="AC2021" s="48"/>
      <c r="AD2021" s="48"/>
      <c r="AE2021" s="48"/>
      <c r="AF2021" s="48"/>
      <c r="AG2021" s="48"/>
      <c r="AH2021" s="48"/>
      <c r="AI2021" s="48"/>
      <c r="AJ2021" s="48"/>
      <c r="AK2021" s="48"/>
      <c r="AL2021" s="48"/>
      <c r="AM2021" s="48"/>
      <c r="AN2021" s="48"/>
      <c r="AO2021" s="48"/>
      <c r="AP2021" s="48"/>
      <c r="AQ2021" s="48"/>
      <c r="AR2021" s="48"/>
      <c r="AS2021" s="48"/>
      <c r="AT2021" s="48"/>
      <c r="AU2021" s="48"/>
      <c r="AV2021" s="48"/>
      <c r="AW2021" s="48"/>
      <c r="AX2021" s="48"/>
      <c r="AY2021" s="48"/>
      <c r="AZ2021" s="48"/>
      <c r="BA2021" s="48"/>
      <c r="BB2021" s="48"/>
      <c r="BC2021" s="48"/>
      <c r="BD2021" s="48"/>
      <c r="BE2021" s="48"/>
      <c r="BF2021" s="48"/>
      <c r="BG2021" s="48"/>
      <c r="BH2021" s="48"/>
      <c r="BI2021" s="48"/>
      <c r="BJ2021" s="48"/>
      <c r="BK2021" s="48"/>
      <c r="BL2021" s="48"/>
      <c r="BM2021" s="48"/>
      <c r="BN2021" s="48"/>
      <c r="BO2021" s="48"/>
      <c r="BP2021" s="48"/>
      <c r="BQ2021" s="48"/>
      <c r="BR2021" s="48"/>
      <c r="BS2021" s="48"/>
      <c r="BT2021" s="48"/>
      <c r="BU2021" s="48"/>
      <c r="BV2021" s="48"/>
      <c r="BW2021" s="48"/>
      <c r="BX2021" s="48"/>
      <c r="BY2021" s="48"/>
      <c r="BZ2021" s="48"/>
      <c r="CA2021" s="48"/>
      <c r="CB2021" s="48"/>
      <c r="CC2021" s="48"/>
      <c r="CD2021" s="48"/>
      <c r="CE2021" s="48"/>
      <c r="CF2021" s="48"/>
      <c r="CG2021" s="48"/>
      <c r="CH2021" s="48"/>
      <c r="CI2021" s="48"/>
      <c r="CJ2021" s="48"/>
      <c r="CK2021" s="48"/>
      <c r="CL2021" s="48"/>
      <c r="CM2021" s="48"/>
      <c r="CN2021" s="48"/>
      <c r="CO2021" s="48"/>
      <c r="CP2021" s="48"/>
      <c r="CQ2021" s="48"/>
      <c r="CR2021" s="48"/>
      <c r="CS2021" s="48"/>
      <c r="CT2021" s="48"/>
      <c r="CU2021" s="48"/>
      <c r="CV2021" s="48"/>
      <c r="CW2021" s="48"/>
      <c r="CX2021" s="48"/>
      <c r="CY2021" s="48"/>
      <c r="CZ2021" s="48"/>
      <c r="DA2021" s="48"/>
      <c r="DB2021" s="48"/>
      <c r="DC2021" s="48"/>
      <c r="DD2021" s="48"/>
      <c r="DE2021" s="48"/>
      <c r="DF2021" s="48"/>
      <c r="DG2021" s="48"/>
      <c r="DH2021" s="48"/>
      <c r="DI2021" s="48"/>
      <c r="DJ2021" s="48"/>
      <c r="DK2021" s="48"/>
      <c r="DL2021" s="48"/>
      <c r="DM2021" s="48"/>
      <c r="DN2021" s="48"/>
      <c r="DO2021" s="48"/>
      <c r="DP2021" s="48"/>
      <c r="DQ2021" s="48"/>
      <c r="DR2021" s="48"/>
      <c r="DS2021" s="48"/>
      <c r="DT2021" s="48"/>
      <c r="DU2021" s="48"/>
      <c r="DV2021" s="48"/>
      <c r="DW2021" s="48"/>
      <c r="DX2021" s="48"/>
      <c r="DY2021" s="48"/>
      <c r="DZ2021" s="48"/>
      <c r="EA2021" s="48"/>
      <c r="EB2021" s="48"/>
      <c r="EC2021" s="48"/>
      <c r="ED2021" s="48"/>
      <c r="EE2021" s="48"/>
      <c r="EF2021" s="48"/>
      <c r="EG2021" s="48"/>
      <c r="EH2021" s="48"/>
      <c r="EI2021" s="48"/>
      <c r="EJ2021" s="48"/>
      <c r="EK2021" s="48"/>
      <c r="EL2021" s="48"/>
      <c r="EM2021" s="48"/>
      <c r="EN2021" s="48"/>
      <c r="EO2021" s="48"/>
      <c r="EP2021" s="48"/>
      <c r="EQ2021" s="48"/>
      <c r="ER2021" s="48"/>
      <c r="ES2021" s="48"/>
      <c r="ET2021" s="48"/>
      <c r="EU2021" s="48"/>
      <c r="EV2021" s="48"/>
      <c r="EW2021" s="48"/>
      <c r="EX2021" s="48"/>
      <c r="EY2021" s="48"/>
      <c r="EZ2021" s="48"/>
      <c r="FA2021" s="48"/>
      <c r="FB2021" s="48"/>
      <c r="FC2021" s="48"/>
      <c r="FD2021" s="48"/>
      <c r="FE2021" s="48"/>
      <c r="FF2021" s="48"/>
      <c r="FG2021" s="48"/>
      <c r="FH2021" s="48"/>
      <c r="FI2021" s="48"/>
      <c r="FJ2021" s="48"/>
    </row>
    <row r="2022" spans="1:166">
      <c r="A2022" s="48"/>
      <c r="B2022" s="48"/>
      <c r="C2022" s="48"/>
      <c r="D2022" s="48"/>
      <c r="E2022" s="48"/>
      <c r="F2022" s="48"/>
      <c r="G2022" s="48"/>
      <c r="H2022" s="48"/>
      <c r="I2022" s="48"/>
      <c r="J2022" s="48"/>
      <c r="K2022" s="48"/>
      <c r="L2022" s="48"/>
      <c r="M2022" s="48"/>
      <c r="N2022" s="48"/>
      <c r="O2022" s="48"/>
      <c r="P2022" s="48"/>
      <c r="Q2022" s="48"/>
      <c r="R2022" s="48"/>
      <c r="S2022" s="48"/>
      <c r="T2022" s="48"/>
      <c r="U2022" s="48"/>
      <c r="V2022" s="48"/>
      <c r="W2022" s="48"/>
      <c r="X2022" s="48"/>
      <c r="Y2022" s="48"/>
      <c r="Z2022" s="48"/>
      <c r="AA2022" s="48"/>
      <c r="AB2022" s="48"/>
      <c r="AC2022" s="48"/>
      <c r="AD2022" s="48"/>
      <c r="AE2022" s="48"/>
      <c r="AF2022" s="48"/>
      <c r="AG2022" s="48"/>
      <c r="AH2022" s="48"/>
      <c r="AI2022" s="48"/>
      <c r="AJ2022" s="48"/>
      <c r="AK2022" s="48"/>
      <c r="AL2022" s="48"/>
      <c r="AM2022" s="48"/>
      <c r="AN2022" s="48"/>
      <c r="AO2022" s="48"/>
      <c r="AP2022" s="48"/>
      <c r="AQ2022" s="48"/>
      <c r="AR2022" s="48"/>
      <c r="AS2022" s="48"/>
      <c r="AT2022" s="48"/>
      <c r="AU2022" s="48"/>
      <c r="AV2022" s="48"/>
      <c r="AW2022" s="48"/>
      <c r="AX2022" s="48"/>
      <c r="AY2022" s="48"/>
      <c r="AZ2022" s="48"/>
      <c r="BA2022" s="48"/>
      <c r="BB2022" s="48"/>
      <c r="BC2022" s="48"/>
      <c r="BD2022" s="48"/>
      <c r="BE2022" s="48"/>
      <c r="BF2022" s="48"/>
      <c r="BG2022" s="48"/>
      <c r="BH2022" s="48"/>
      <c r="BI2022" s="48"/>
      <c r="BJ2022" s="48"/>
      <c r="BK2022" s="48"/>
      <c r="BL2022" s="48"/>
      <c r="BM2022" s="48"/>
      <c r="BN2022" s="48"/>
      <c r="BO2022" s="48"/>
      <c r="BP2022" s="48"/>
      <c r="BQ2022" s="48"/>
      <c r="BR2022" s="48"/>
      <c r="BS2022" s="48"/>
      <c r="BT2022" s="48"/>
      <c r="BU2022" s="48"/>
      <c r="BV2022" s="48"/>
      <c r="BW2022" s="48"/>
      <c r="BX2022" s="48"/>
      <c r="BY2022" s="48"/>
      <c r="BZ2022" s="48"/>
      <c r="CA2022" s="48"/>
      <c r="CB2022" s="48"/>
      <c r="CC2022" s="48"/>
      <c r="CD2022" s="48"/>
      <c r="CE2022" s="48"/>
      <c r="CF2022" s="48"/>
      <c r="CG2022" s="48"/>
      <c r="CH2022" s="48"/>
      <c r="CI2022" s="48"/>
      <c r="CJ2022" s="48"/>
      <c r="CK2022" s="48"/>
      <c r="CL2022" s="48"/>
      <c r="CM2022" s="48"/>
      <c r="CN2022" s="48"/>
      <c r="CO2022" s="48"/>
      <c r="CP2022" s="48"/>
      <c r="CQ2022" s="48"/>
      <c r="CR2022" s="48"/>
      <c r="CS2022" s="48"/>
      <c r="CT2022" s="48"/>
      <c r="CU2022" s="48"/>
      <c r="CV2022" s="48"/>
      <c r="CW2022" s="48"/>
      <c r="CX2022" s="48"/>
      <c r="CY2022" s="48"/>
      <c r="CZ2022" s="48"/>
      <c r="DA2022" s="48"/>
      <c r="DB2022" s="48"/>
      <c r="DC2022" s="48"/>
      <c r="DD2022" s="48"/>
      <c r="DE2022" s="48"/>
      <c r="DF2022" s="48"/>
      <c r="DG2022" s="48"/>
      <c r="DH2022" s="48"/>
      <c r="DI2022" s="48"/>
      <c r="DJ2022" s="48"/>
      <c r="DK2022" s="48"/>
      <c r="DL2022" s="48"/>
      <c r="DM2022" s="48"/>
      <c r="DN2022" s="48"/>
      <c r="DO2022" s="48"/>
      <c r="DP2022" s="48"/>
      <c r="DQ2022" s="48"/>
      <c r="DR2022" s="48"/>
      <c r="DS2022" s="48"/>
      <c r="DT2022" s="48"/>
      <c r="DU2022" s="48"/>
      <c r="DV2022" s="48"/>
      <c r="DW2022" s="48"/>
      <c r="DX2022" s="48"/>
      <c r="DY2022" s="48"/>
      <c r="DZ2022" s="48"/>
      <c r="EA2022" s="48"/>
      <c r="EB2022" s="48"/>
      <c r="EC2022" s="48"/>
      <c r="ED2022" s="48"/>
      <c r="EE2022" s="48"/>
      <c r="EF2022" s="48"/>
      <c r="EG2022" s="48"/>
      <c r="EH2022" s="48"/>
      <c r="EI2022" s="48"/>
      <c r="EJ2022" s="48"/>
      <c r="EK2022" s="48"/>
      <c r="EL2022" s="48"/>
      <c r="EM2022" s="48"/>
      <c r="EN2022" s="48"/>
      <c r="EO2022" s="48"/>
      <c r="EP2022" s="48"/>
      <c r="EQ2022" s="48"/>
      <c r="ER2022" s="48"/>
      <c r="ES2022" s="48"/>
      <c r="ET2022" s="48"/>
      <c r="EU2022" s="48"/>
      <c r="EV2022" s="48"/>
      <c r="EW2022" s="48"/>
      <c r="EX2022" s="48"/>
      <c r="EY2022" s="48"/>
      <c r="EZ2022" s="48"/>
      <c r="FA2022" s="48"/>
      <c r="FB2022" s="48"/>
      <c r="FC2022" s="48"/>
      <c r="FD2022" s="48"/>
      <c r="FE2022" s="48"/>
      <c r="FF2022" s="48"/>
      <c r="FG2022" s="48"/>
      <c r="FH2022" s="48"/>
      <c r="FI2022" s="48"/>
      <c r="FJ2022" s="48"/>
    </row>
    <row r="2023" spans="1:166">
      <c r="A2023" s="48"/>
      <c r="B2023" s="48"/>
      <c r="C2023" s="48"/>
      <c r="D2023" s="48"/>
      <c r="E2023" s="48"/>
      <c r="F2023" s="48"/>
      <c r="G2023" s="48"/>
      <c r="H2023" s="48"/>
      <c r="I2023" s="48"/>
      <c r="J2023" s="48"/>
      <c r="K2023" s="48"/>
      <c r="L2023" s="48"/>
      <c r="M2023" s="48"/>
      <c r="N2023" s="48"/>
      <c r="O2023" s="48"/>
      <c r="P2023" s="48"/>
      <c r="Q2023" s="48"/>
      <c r="R2023" s="48"/>
      <c r="S2023" s="48"/>
      <c r="T2023" s="48"/>
      <c r="U2023" s="48"/>
      <c r="V2023" s="48"/>
      <c r="W2023" s="48"/>
      <c r="X2023" s="48"/>
      <c r="Y2023" s="48"/>
      <c r="Z2023" s="48"/>
      <c r="AA2023" s="48"/>
      <c r="AB2023" s="48"/>
      <c r="AC2023" s="48"/>
      <c r="AD2023" s="48"/>
      <c r="AE2023" s="48"/>
      <c r="AF2023" s="48"/>
      <c r="AG2023" s="48"/>
      <c r="AH2023" s="48"/>
      <c r="AI2023" s="48"/>
      <c r="AJ2023" s="48"/>
      <c r="AK2023" s="48"/>
      <c r="AL2023" s="48"/>
      <c r="AM2023" s="48"/>
      <c r="AN2023" s="48"/>
      <c r="AO2023" s="48"/>
      <c r="AP2023" s="48"/>
      <c r="AQ2023" s="48"/>
      <c r="AR2023" s="48"/>
      <c r="AS2023" s="48"/>
      <c r="AT2023" s="48"/>
      <c r="AU2023" s="48"/>
      <c r="AV2023" s="48"/>
      <c r="AW2023" s="48"/>
      <c r="AX2023" s="48"/>
      <c r="AY2023" s="48"/>
      <c r="AZ2023" s="48"/>
      <c r="BA2023" s="48"/>
      <c r="BB2023" s="48"/>
      <c r="BC2023" s="48"/>
      <c r="BD2023" s="48"/>
      <c r="BE2023" s="48"/>
      <c r="BF2023" s="48"/>
      <c r="BG2023" s="48"/>
      <c r="BH2023" s="48"/>
      <c r="BI2023" s="48"/>
      <c r="BJ2023" s="48"/>
      <c r="BK2023" s="48"/>
      <c r="BL2023" s="48"/>
      <c r="BM2023" s="48"/>
      <c r="BN2023" s="48"/>
      <c r="BO2023" s="48"/>
      <c r="BP2023" s="48"/>
      <c r="BQ2023" s="48"/>
      <c r="BR2023" s="48"/>
      <c r="BS2023" s="48"/>
      <c r="BT2023" s="48"/>
      <c r="BU2023" s="48"/>
      <c r="BV2023" s="48"/>
      <c r="BW2023" s="48"/>
      <c r="BX2023" s="48"/>
      <c r="BY2023" s="48"/>
      <c r="BZ2023" s="48"/>
      <c r="CA2023" s="48"/>
      <c r="CB2023" s="48"/>
      <c r="CC2023" s="48"/>
      <c r="CD2023" s="48"/>
      <c r="CE2023" s="48"/>
      <c r="CF2023" s="48"/>
      <c r="CG2023" s="48"/>
      <c r="CH2023" s="48"/>
      <c r="CI2023" s="48"/>
      <c r="CJ2023" s="48"/>
      <c r="CK2023" s="48"/>
      <c r="CL2023" s="48"/>
      <c r="CM2023" s="48"/>
      <c r="CN2023" s="48"/>
      <c r="CO2023" s="48"/>
      <c r="CP2023" s="48"/>
      <c r="CQ2023" s="48"/>
      <c r="CR2023" s="48"/>
      <c r="CS2023" s="48"/>
      <c r="CT2023" s="48"/>
      <c r="CU2023" s="48"/>
      <c r="CV2023" s="48"/>
      <c r="CW2023" s="48"/>
      <c r="CX2023" s="48"/>
      <c r="CY2023" s="48"/>
      <c r="CZ2023" s="48"/>
      <c r="DA2023" s="48"/>
      <c r="DB2023" s="48"/>
      <c r="DC2023" s="48"/>
      <c r="DD2023" s="48"/>
      <c r="DE2023" s="48"/>
      <c r="DF2023" s="48"/>
      <c r="DG2023" s="48"/>
      <c r="DH2023" s="48"/>
      <c r="DI2023" s="48"/>
      <c r="DJ2023" s="48"/>
      <c r="DK2023" s="48"/>
      <c r="DL2023" s="48"/>
      <c r="DM2023" s="48"/>
      <c r="DN2023" s="48"/>
      <c r="DO2023" s="48"/>
      <c r="DP2023" s="48"/>
      <c r="DQ2023" s="48"/>
      <c r="DR2023" s="48"/>
      <c r="DS2023" s="48"/>
      <c r="DT2023" s="48"/>
      <c r="DU2023" s="48"/>
      <c r="DV2023" s="48"/>
      <c r="DW2023" s="48"/>
      <c r="DX2023" s="48"/>
      <c r="DY2023" s="48"/>
      <c r="DZ2023" s="48"/>
      <c r="EA2023" s="48"/>
      <c r="EB2023" s="48"/>
      <c r="EC2023" s="48"/>
      <c r="ED2023" s="48"/>
      <c r="EE2023" s="48"/>
      <c r="EF2023" s="48"/>
      <c r="EG2023" s="48"/>
      <c r="EH2023" s="48"/>
      <c r="EI2023" s="48"/>
      <c r="EJ2023" s="48"/>
      <c r="EK2023" s="48"/>
      <c r="EL2023" s="48"/>
      <c r="EM2023" s="48"/>
      <c r="EN2023" s="48"/>
      <c r="EO2023" s="48"/>
      <c r="EP2023" s="48"/>
      <c r="EQ2023" s="48"/>
      <c r="ER2023" s="48"/>
      <c r="ES2023" s="48"/>
      <c r="ET2023" s="48"/>
      <c r="EU2023" s="48"/>
      <c r="EV2023" s="48"/>
      <c r="EW2023" s="48"/>
      <c r="EX2023" s="48"/>
      <c r="EY2023" s="48"/>
      <c r="EZ2023" s="48"/>
      <c r="FA2023" s="48"/>
      <c r="FB2023" s="48"/>
      <c r="FC2023" s="48"/>
      <c r="FD2023" s="48"/>
      <c r="FE2023" s="48"/>
      <c r="FF2023" s="48"/>
      <c r="FG2023" s="48"/>
      <c r="FH2023" s="48"/>
      <c r="FI2023" s="48"/>
      <c r="FJ2023" s="48"/>
    </row>
    <row r="2024" spans="1:166">
      <c r="A2024" s="48"/>
      <c r="B2024" s="48"/>
      <c r="C2024" s="48"/>
      <c r="D2024" s="48"/>
      <c r="E2024" s="48"/>
      <c r="F2024" s="48"/>
      <c r="G2024" s="48"/>
      <c r="H2024" s="48"/>
      <c r="I2024" s="48"/>
      <c r="J2024" s="48"/>
      <c r="K2024" s="48"/>
      <c r="L2024" s="48"/>
      <c r="M2024" s="48"/>
      <c r="N2024" s="48"/>
      <c r="O2024" s="48"/>
      <c r="P2024" s="48"/>
      <c r="Q2024" s="48"/>
      <c r="R2024" s="48"/>
      <c r="S2024" s="48"/>
      <c r="T2024" s="48"/>
      <c r="U2024" s="48"/>
      <c r="V2024" s="48"/>
      <c r="W2024" s="48"/>
      <c r="X2024" s="48"/>
      <c r="Y2024" s="48"/>
      <c r="Z2024" s="48"/>
      <c r="AA2024" s="48"/>
      <c r="AB2024" s="48"/>
      <c r="AC2024" s="48"/>
      <c r="AD2024" s="48"/>
      <c r="AE2024" s="48"/>
      <c r="AF2024" s="48"/>
      <c r="AG2024" s="48"/>
      <c r="AH2024" s="48"/>
      <c r="AI2024" s="48"/>
      <c r="AJ2024" s="48"/>
      <c r="AK2024" s="48"/>
      <c r="AL2024" s="48"/>
      <c r="AM2024" s="48"/>
      <c r="AN2024" s="48"/>
      <c r="AO2024" s="48"/>
      <c r="AP2024" s="48"/>
      <c r="AQ2024" s="48"/>
      <c r="AR2024" s="48"/>
      <c r="AS2024" s="48"/>
      <c r="AT2024" s="48"/>
      <c r="AU2024" s="48"/>
      <c r="AV2024" s="48"/>
      <c r="AW2024" s="48"/>
      <c r="AX2024" s="48"/>
      <c r="AY2024" s="48"/>
      <c r="AZ2024" s="48"/>
      <c r="BA2024" s="48"/>
      <c r="BB2024" s="48"/>
      <c r="BC2024" s="48"/>
      <c r="BD2024" s="48"/>
      <c r="BE2024" s="48"/>
      <c r="BF2024" s="48"/>
      <c r="BG2024" s="48"/>
      <c r="BH2024" s="48"/>
      <c r="BI2024" s="48"/>
      <c r="BJ2024" s="48"/>
      <c r="BK2024" s="48"/>
      <c r="BL2024" s="48"/>
      <c r="BM2024" s="48"/>
      <c r="BN2024" s="48"/>
      <c r="BO2024" s="48"/>
      <c r="BP2024" s="48"/>
      <c r="BQ2024" s="48"/>
      <c r="BR2024" s="48"/>
      <c r="BS2024" s="48"/>
      <c r="BT2024" s="48"/>
      <c r="BU2024" s="48"/>
      <c r="BV2024" s="48"/>
      <c r="BW2024" s="48"/>
      <c r="BX2024" s="48"/>
      <c r="BY2024" s="48"/>
      <c r="BZ2024" s="48"/>
      <c r="CA2024" s="48"/>
      <c r="CB2024" s="48"/>
      <c r="CC2024" s="48"/>
      <c r="CD2024" s="48"/>
      <c r="CE2024" s="48"/>
      <c r="CF2024" s="48"/>
      <c r="CG2024" s="48"/>
      <c r="CH2024" s="48"/>
      <c r="CI2024" s="48"/>
      <c r="CJ2024" s="48"/>
      <c r="CK2024" s="48"/>
      <c r="CL2024" s="48"/>
      <c r="CM2024" s="48"/>
      <c r="CN2024" s="48"/>
      <c r="CO2024" s="48"/>
      <c r="CP2024" s="48"/>
      <c r="CQ2024" s="48"/>
      <c r="CR2024" s="48"/>
      <c r="CS2024" s="48"/>
      <c r="CT2024" s="48"/>
      <c r="CU2024" s="48"/>
      <c r="CV2024" s="48"/>
      <c r="CW2024" s="48"/>
      <c r="CX2024" s="48"/>
      <c r="CY2024" s="48"/>
      <c r="CZ2024" s="48"/>
      <c r="DA2024" s="48"/>
      <c r="DB2024" s="48"/>
      <c r="DC2024" s="48"/>
      <c r="DD2024" s="48"/>
      <c r="DE2024" s="48"/>
      <c r="DF2024" s="48"/>
      <c r="DG2024" s="48"/>
      <c r="DH2024" s="48"/>
      <c r="DI2024" s="48"/>
      <c r="DJ2024" s="48"/>
      <c r="DK2024" s="48"/>
      <c r="DL2024" s="48"/>
      <c r="DM2024" s="48"/>
      <c r="DN2024" s="48"/>
      <c r="DO2024" s="48"/>
      <c r="DP2024" s="48"/>
      <c r="DQ2024" s="48"/>
      <c r="DR2024" s="48"/>
      <c r="DS2024" s="48"/>
      <c r="DT2024" s="48"/>
      <c r="DU2024" s="48"/>
      <c r="DV2024" s="48"/>
      <c r="DW2024" s="48"/>
      <c r="DX2024" s="48"/>
      <c r="DY2024" s="48"/>
      <c r="DZ2024" s="48"/>
      <c r="EA2024" s="48"/>
      <c r="EB2024" s="48"/>
      <c r="EC2024" s="48"/>
      <c r="ED2024" s="48"/>
      <c r="EE2024" s="48"/>
      <c r="EF2024" s="48"/>
      <c r="EG2024" s="48"/>
      <c r="EH2024" s="48"/>
      <c r="EI2024" s="48"/>
      <c r="EJ2024" s="48"/>
      <c r="EK2024" s="48"/>
      <c r="EL2024" s="48"/>
      <c r="EM2024" s="48"/>
      <c r="EN2024" s="48"/>
      <c r="EO2024" s="48"/>
      <c r="EP2024" s="48"/>
      <c r="EQ2024" s="48"/>
      <c r="ER2024" s="48"/>
      <c r="ES2024" s="48"/>
      <c r="ET2024" s="48"/>
      <c r="EU2024" s="48"/>
      <c r="EV2024" s="48"/>
      <c r="EW2024" s="48"/>
      <c r="EX2024" s="48"/>
      <c r="EY2024" s="48"/>
      <c r="EZ2024" s="48"/>
      <c r="FA2024" s="48"/>
      <c r="FB2024" s="48"/>
      <c r="FC2024" s="48"/>
      <c r="FD2024" s="48"/>
      <c r="FE2024" s="48"/>
      <c r="FF2024" s="48"/>
      <c r="FG2024" s="48"/>
      <c r="FH2024" s="48"/>
      <c r="FI2024" s="48"/>
      <c r="FJ2024" s="48"/>
    </row>
    <row r="2025" spans="1:166">
      <c r="A2025" s="48"/>
      <c r="B2025" s="48"/>
      <c r="C2025" s="48"/>
      <c r="D2025" s="48"/>
      <c r="E2025" s="48"/>
      <c r="F2025" s="48"/>
      <c r="G2025" s="48"/>
      <c r="H2025" s="48"/>
      <c r="I2025" s="48"/>
      <c r="J2025" s="48"/>
      <c r="K2025" s="48"/>
      <c r="L2025" s="48"/>
      <c r="M2025" s="48"/>
      <c r="N2025" s="48"/>
      <c r="O2025" s="48"/>
      <c r="P2025" s="48"/>
      <c r="Q2025" s="48"/>
      <c r="R2025" s="48"/>
      <c r="S2025" s="48"/>
      <c r="T2025" s="48"/>
      <c r="U2025" s="48"/>
      <c r="V2025" s="48"/>
      <c r="W2025" s="48"/>
      <c r="X2025" s="48"/>
      <c r="Y2025" s="48"/>
      <c r="Z2025" s="48"/>
      <c r="AA2025" s="48"/>
      <c r="AB2025" s="48"/>
      <c r="AC2025" s="48"/>
      <c r="AD2025" s="48"/>
      <c r="AE2025" s="48"/>
      <c r="AF2025" s="48"/>
      <c r="AG2025" s="48"/>
      <c r="AH2025" s="48"/>
      <c r="AI2025" s="48"/>
      <c r="AJ2025" s="48"/>
      <c r="AK2025" s="48"/>
      <c r="AL2025" s="48"/>
      <c r="AM2025" s="48"/>
      <c r="AN2025" s="48"/>
      <c r="AO2025" s="48"/>
      <c r="AP2025" s="48"/>
      <c r="AQ2025" s="48"/>
      <c r="AR2025" s="48"/>
      <c r="AS2025" s="48"/>
      <c r="AT2025" s="48"/>
      <c r="AU2025" s="48"/>
      <c r="AV2025" s="48"/>
      <c r="AW2025" s="48"/>
      <c r="AX2025" s="48"/>
      <c r="AY2025" s="48"/>
      <c r="AZ2025" s="48"/>
      <c r="BA2025" s="48"/>
      <c r="BB2025" s="48"/>
      <c r="BC2025" s="48"/>
      <c r="BD2025" s="48"/>
      <c r="BE2025" s="48"/>
      <c r="BF2025" s="48"/>
      <c r="BG2025" s="48"/>
      <c r="BH2025" s="48"/>
      <c r="BI2025" s="48"/>
      <c r="BJ2025" s="48"/>
      <c r="BK2025" s="48"/>
      <c r="BL2025" s="48"/>
      <c r="BM2025" s="48"/>
      <c r="BN2025" s="48"/>
      <c r="BO2025" s="48"/>
      <c r="BP2025" s="48"/>
      <c r="BQ2025" s="48"/>
      <c r="BR2025" s="48"/>
      <c r="BS2025" s="48"/>
      <c r="BT2025" s="48"/>
      <c r="BU2025" s="48"/>
      <c r="BV2025" s="48"/>
      <c r="BW2025" s="48"/>
      <c r="BX2025" s="48"/>
      <c r="BY2025" s="48"/>
      <c r="BZ2025" s="48"/>
      <c r="CA2025" s="48"/>
      <c r="CB2025" s="48"/>
      <c r="CC2025" s="48"/>
      <c r="CD2025" s="48"/>
      <c r="CE2025" s="48"/>
      <c r="CF2025" s="48"/>
      <c r="CG2025" s="48"/>
      <c r="CH2025" s="48"/>
      <c r="CI2025" s="48"/>
      <c r="CJ2025" s="48"/>
      <c r="CK2025" s="48"/>
      <c r="CL2025" s="48"/>
      <c r="CM2025" s="48"/>
      <c r="CN2025" s="48"/>
      <c r="CO2025" s="48"/>
      <c r="CP2025" s="48"/>
      <c r="CQ2025" s="48"/>
      <c r="CR2025" s="48"/>
      <c r="CS2025" s="48"/>
      <c r="CT2025" s="48"/>
      <c r="CU2025" s="48"/>
      <c r="CV2025" s="48"/>
      <c r="CW2025" s="48"/>
      <c r="CX2025" s="48"/>
      <c r="CY2025" s="48"/>
      <c r="CZ2025" s="48"/>
      <c r="DA2025" s="48"/>
      <c r="DB2025" s="48"/>
      <c r="DC2025" s="48"/>
      <c r="DD2025" s="48"/>
      <c r="DE2025" s="48"/>
      <c r="DF2025" s="48"/>
      <c r="DG2025" s="48"/>
      <c r="DH2025" s="48"/>
      <c r="DI2025" s="48"/>
      <c r="DJ2025" s="48"/>
      <c r="DK2025" s="48"/>
      <c r="DL2025" s="48"/>
      <c r="DM2025" s="48"/>
      <c r="DN2025" s="48"/>
      <c r="DO2025" s="48"/>
      <c r="DP2025" s="48"/>
      <c r="DQ2025" s="48"/>
      <c r="DR2025" s="48"/>
      <c r="DS2025" s="48"/>
      <c r="DT2025" s="48"/>
      <c r="DU2025" s="48"/>
      <c r="DV2025" s="48"/>
      <c r="DW2025" s="48"/>
      <c r="DX2025" s="48"/>
      <c r="DY2025" s="48"/>
      <c r="DZ2025" s="48"/>
      <c r="EA2025" s="48"/>
      <c r="EB2025" s="48"/>
      <c r="EC2025" s="48"/>
      <c r="ED2025" s="48"/>
      <c r="EE2025" s="48"/>
      <c r="EF2025" s="48"/>
      <c r="EG2025" s="48"/>
      <c r="EH2025" s="48"/>
      <c r="EI2025" s="48"/>
      <c r="EJ2025" s="48"/>
      <c r="EK2025" s="48"/>
      <c r="EL2025" s="48"/>
      <c r="EM2025" s="48"/>
      <c r="EN2025" s="48"/>
      <c r="EO2025" s="48"/>
      <c r="EP2025" s="48"/>
      <c r="EQ2025" s="48"/>
      <c r="ER2025" s="48"/>
      <c r="ES2025" s="48"/>
      <c r="ET2025" s="48"/>
      <c r="EU2025" s="48"/>
      <c r="EV2025" s="48"/>
      <c r="EW2025" s="48"/>
      <c r="EX2025" s="48"/>
      <c r="EY2025" s="48"/>
      <c r="EZ2025" s="48"/>
      <c r="FA2025" s="48"/>
      <c r="FB2025" s="48"/>
      <c r="FC2025" s="48"/>
      <c r="FD2025" s="48"/>
      <c r="FE2025" s="48"/>
      <c r="FF2025" s="48"/>
      <c r="FG2025" s="48"/>
      <c r="FH2025" s="48"/>
      <c r="FI2025" s="48"/>
      <c r="FJ2025" s="48"/>
    </row>
    <row r="2026" spans="1:166">
      <c r="A2026" s="48"/>
      <c r="B2026" s="48"/>
      <c r="C2026" s="48"/>
      <c r="D2026" s="48"/>
      <c r="E2026" s="48"/>
      <c r="F2026" s="48"/>
      <c r="G2026" s="48"/>
      <c r="H2026" s="48"/>
      <c r="I2026" s="48"/>
      <c r="J2026" s="48"/>
      <c r="K2026" s="48"/>
      <c r="L2026" s="48"/>
      <c r="M2026" s="48"/>
      <c r="N2026" s="48"/>
      <c r="O2026" s="48"/>
      <c r="P2026" s="48"/>
      <c r="Q2026" s="48"/>
      <c r="R2026" s="48"/>
      <c r="S2026" s="48"/>
      <c r="T2026" s="48"/>
      <c r="U2026" s="48"/>
      <c r="V2026" s="48"/>
      <c r="W2026" s="48"/>
      <c r="X2026" s="48"/>
      <c r="Y2026" s="48"/>
      <c r="Z2026" s="48"/>
      <c r="AA2026" s="48"/>
      <c r="AB2026" s="48"/>
      <c r="AC2026" s="48"/>
      <c r="AD2026" s="48"/>
      <c r="AE2026" s="48"/>
      <c r="AF2026" s="48"/>
      <c r="AG2026" s="48"/>
      <c r="AH2026" s="48"/>
      <c r="AI2026" s="48"/>
      <c r="AJ2026" s="48"/>
      <c r="AK2026" s="48"/>
      <c r="AL2026" s="48"/>
      <c r="AM2026" s="48"/>
      <c r="AN2026" s="48"/>
      <c r="AO2026" s="48"/>
      <c r="AP2026" s="48"/>
      <c r="AQ2026" s="48"/>
      <c r="AR2026" s="48"/>
      <c r="AS2026" s="48"/>
      <c r="AT2026" s="48"/>
      <c r="AU2026" s="48"/>
      <c r="AV2026" s="48"/>
      <c r="AW2026" s="48"/>
      <c r="AX2026" s="48"/>
      <c r="AY2026" s="48"/>
      <c r="AZ2026" s="48"/>
      <c r="BA2026" s="48"/>
      <c r="BB2026" s="48"/>
      <c r="BC2026" s="48"/>
      <c r="BD2026" s="48"/>
      <c r="BE2026" s="48"/>
      <c r="BF2026" s="48"/>
      <c r="BG2026" s="48"/>
      <c r="BH2026" s="48"/>
      <c r="BI2026" s="48"/>
      <c r="BJ2026" s="48"/>
      <c r="BK2026" s="48"/>
      <c r="BL2026" s="48"/>
      <c r="BM2026" s="48"/>
      <c r="BN2026" s="48"/>
      <c r="BO2026" s="48"/>
      <c r="BP2026" s="48"/>
      <c r="BQ2026" s="48"/>
      <c r="BR2026" s="48"/>
      <c r="BS2026" s="48"/>
      <c r="BT2026" s="48"/>
      <c r="BU2026" s="48"/>
      <c r="BV2026" s="48"/>
      <c r="BW2026" s="48"/>
      <c r="BX2026" s="48"/>
      <c r="BY2026" s="48"/>
      <c r="BZ2026" s="48"/>
      <c r="CA2026" s="48"/>
      <c r="CB2026" s="48"/>
      <c r="CC2026" s="48"/>
      <c r="CD2026" s="48"/>
      <c r="CE2026" s="48"/>
      <c r="CF2026" s="48"/>
      <c r="CG2026" s="48"/>
      <c r="CH2026" s="48"/>
      <c r="CI2026" s="48"/>
      <c r="CJ2026" s="48"/>
      <c r="CK2026" s="48"/>
      <c r="CL2026" s="48"/>
      <c r="CM2026" s="48"/>
      <c r="CN2026" s="48"/>
      <c r="CO2026" s="48"/>
      <c r="CP2026" s="48"/>
      <c r="CQ2026" s="48"/>
      <c r="CR2026" s="48"/>
      <c r="CS2026" s="48"/>
      <c r="CT2026" s="48"/>
      <c r="CU2026" s="48"/>
      <c r="CV2026" s="48"/>
      <c r="CW2026" s="48"/>
      <c r="CX2026" s="48"/>
      <c r="CY2026" s="48"/>
      <c r="CZ2026" s="48"/>
      <c r="DA2026" s="48"/>
      <c r="DB2026" s="48"/>
      <c r="DC2026" s="48"/>
      <c r="DD2026" s="48"/>
      <c r="DE2026" s="48"/>
      <c r="DF2026" s="48"/>
      <c r="DG2026" s="48"/>
      <c r="DH2026" s="48"/>
      <c r="DI2026" s="48"/>
      <c r="DJ2026" s="48"/>
      <c r="DK2026" s="48"/>
      <c r="DL2026" s="48"/>
      <c r="DM2026" s="48"/>
      <c r="DN2026" s="48"/>
      <c r="DO2026" s="48"/>
      <c r="DP2026" s="48"/>
      <c r="DQ2026" s="48"/>
      <c r="DR2026" s="48"/>
      <c r="DS2026" s="48"/>
      <c r="DT2026" s="48"/>
      <c r="DU2026" s="48"/>
      <c r="DV2026" s="48"/>
      <c r="DW2026" s="48"/>
      <c r="DX2026" s="48"/>
      <c r="DY2026" s="48"/>
      <c r="DZ2026" s="48"/>
      <c r="EA2026" s="48"/>
      <c r="EB2026" s="48"/>
      <c r="EC2026" s="48"/>
      <c r="ED2026" s="48"/>
      <c r="EE2026" s="48"/>
      <c r="EF2026" s="48"/>
      <c r="EG2026" s="48"/>
      <c r="EH2026" s="48"/>
      <c r="EI2026" s="48"/>
      <c r="EJ2026" s="48"/>
      <c r="EK2026" s="48"/>
      <c r="EL2026" s="48"/>
      <c r="EM2026" s="48"/>
      <c r="EN2026" s="48"/>
      <c r="EO2026" s="48"/>
      <c r="EP2026" s="48"/>
      <c r="EQ2026" s="48"/>
      <c r="ER2026" s="48"/>
      <c r="ES2026" s="48"/>
      <c r="ET2026" s="48"/>
      <c r="EU2026" s="48"/>
      <c r="EV2026" s="48"/>
      <c r="EW2026" s="48"/>
      <c r="EX2026" s="48"/>
      <c r="EY2026" s="48"/>
      <c r="EZ2026" s="48"/>
      <c r="FA2026" s="48"/>
      <c r="FB2026" s="48"/>
      <c r="FC2026" s="48"/>
      <c r="FD2026" s="48"/>
      <c r="FE2026" s="48"/>
      <c r="FF2026" s="48"/>
      <c r="FG2026" s="48"/>
      <c r="FH2026" s="48"/>
      <c r="FI2026" s="48"/>
      <c r="FJ2026" s="48"/>
    </row>
    <row r="2027" spans="1:166">
      <c r="A2027" s="48"/>
      <c r="B2027" s="48"/>
      <c r="C2027" s="48"/>
      <c r="D2027" s="48"/>
      <c r="E2027" s="48"/>
      <c r="F2027" s="48"/>
      <c r="G2027" s="48"/>
      <c r="H2027" s="48"/>
      <c r="I2027" s="48"/>
      <c r="J2027" s="48"/>
      <c r="K2027" s="48"/>
      <c r="L2027" s="48"/>
      <c r="M2027" s="48"/>
      <c r="N2027" s="48"/>
      <c r="O2027" s="48"/>
      <c r="P2027" s="48"/>
      <c r="Q2027" s="48"/>
      <c r="R2027" s="48"/>
      <c r="S2027" s="48"/>
      <c r="T2027" s="48"/>
      <c r="U2027" s="48"/>
      <c r="V2027" s="48"/>
      <c r="W2027" s="48"/>
      <c r="X2027" s="48"/>
      <c r="Y2027" s="48"/>
      <c r="Z2027" s="48"/>
      <c r="AA2027" s="48"/>
      <c r="AB2027" s="48"/>
      <c r="AC2027" s="48"/>
      <c r="AD2027" s="48"/>
      <c r="AE2027" s="48"/>
      <c r="AF2027" s="48"/>
      <c r="AG2027" s="48"/>
      <c r="AH2027" s="48"/>
      <c r="AI2027" s="48"/>
      <c r="AJ2027" s="48"/>
      <c r="AK2027" s="48"/>
      <c r="AL2027" s="48"/>
      <c r="AM2027" s="48"/>
      <c r="AN2027" s="48"/>
      <c r="AO2027" s="48"/>
      <c r="AP2027" s="48"/>
      <c r="AQ2027" s="48"/>
      <c r="AR2027" s="48"/>
      <c r="AS2027" s="48"/>
      <c r="AT2027" s="48"/>
      <c r="AU2027" s="48"/>
      <c r="AV2027" s="48"/>
      <c r="AW2027" s="48"/>
      <c r="AX2027" s="48"/>
      <c r="AY2027" s="48"/>
      <c r="AZ2027" s="48"/>
      <c r="BA2027" s="48"/>
      <c r="BB2027" s="48"/>
      <c r="BC2027" s="48"/>
      <c r="BD2027" s="48"/>
      <c r="BE2027" s="48"/>
      <c r="BF2027" s="48"/>
      <c r="BG2027" s="48"/>
      <c r="BH2027" s="48"/>
      <c r="BI2027" s="48"/>
      <c r="BJ2027" s="48"/>
      <c r="BK2027" s="48"/>
      <c r="BL2027" s="48"/>
      <c r="BM2027" s="48"/>
      <c r="BN2027" s="48"/>
      <c r="BO2027" s="48"/>
      <c r="BP2027" s="48"/>
      <c r="BQ2027" s="48"/>
      <c r="BR2027" s="48"/>
      <c r="BS2027" s="48"/>
      <c r="BT2027" s="48"/>
      <c r="BU2027" s="48"/>
      <c r="BV2027" s="48"/>
      <c r="BW2027" s="48"/>
      <c r="BX2027" s="48"/>
      <c r="BY2027" s="48"/>
      <c r="BZ2027" s="48"/>
      <c r="CA2027" s="48"/>
      <c r="CB2027" s="48"/>
      <c r="CC2027" s="48"/>
      <c r="CD2027" s="48"/>
      <c r="CE2027" s="48"/>
      <c r="CF2027" s="48"/>
      <c r="CG2027" s="48"/>
      <c r="CH2027" s="48"/>
      <c r="CI2027" s="48"/>
      <c r="CJ2027" s="48"/>
      <c r="CK2027" s="48"/>
      <c r="CL2027" s="48"/>
      <c r="CM2027" s="48"/>
      <c r="CN2027" s="48"/>
      <c r="CO2027" s="48"/>
      <c r="CP2027" s="48"/>
      <c r="CQ2027" s="48"/>
      <c r="CR2027" s="48"/>
      <c r="CS2027" s="48"/>
      <c r="CT2027" s="48"/>
      <c r="CU2027" s="48"/>
      <c r="CV2027" s="48"/>
      <c r="CW2027" s="48"/>
      <c r="CX2027" s="48"/>
      <c r="CY2027" s="48"/>
      <c r="CZ2027" s="48"/>
      <c r="DA2027" s="48"/>
      <c r="DB2027" s="48"/>
      <c r="DC2027" s="48"/>
      <c r="DD2027" s="48"/>
      <c r="DE2027" s="48"/>
      <c r="DF2027" s="48"/>
      <c r="DG2027" s="48"/>
      <c r="DH2027" s="48"/>
      <c r="DI2027" s="48"/>
      <c r="DJ2027" s="48"/>
      <c r="DK2027" s="48"/>
      <c r="DL2027" s="48"/>
      <c r="DM2027" s="48"/>
      <c r="DN2027" s="48"/>
      <c r="DO2027" s="48"/>
      <c r="DP2027" s="48"/>
      <c r="DQ2027" s="48"/>
      <c r="DR2027" s="48"/>
      <c r="DS2027" s="48"/>
      <c r="DT2027" s="48"/>
      <c r="DU2027" s="48"/>
      <c r="DV2027" s="48"/>
      <c r="DW2027" s="48"/>
      <c r="DX2027" s="48"/>
      <c r="DY2027" s="48"/>
      <c r="DZ2027" s="48"/>
      <c r="EA2027" s="48"/>
      <c r="EB2027" s="48"/>
      <c r="EC2027" s="48"/>
      <c r="ED2027" s="48"/>
      <c r="EE2027" s="48"/>
      <c r="EF2027" s="48"/>
      <c r="EG2027" s="48"/>
      <c r="EH2027" s="48"/>
      <c r="EI2027" s="48"/>
      <c r="EJ2027" s="48"/>
      <c r="EK2027" s="48"/>
      <c r="EL2027" s="48"/>
      <c r="EM2027" s="48"/>
      <c r="EN2027" s="48"/>
      <c r="EO2027" s="48"/>
      <c r="EP2027" s="48"/>
      <c r="EQ2027" s="48"/>
      <c r="ER2027" s="48"/>
      <c r="ES2027" s="48"/>
      <c r="ET2027" s="48"/>
      <c r="EU2027" s="48"/>
      <c r="EV2027" s="48"/>
      <c r="EW2027" s="48"/>
      <c r="EX2027" s="48"/>
      <c r="EY2027" s="48"/>
      <c r="EZ2027" s="48"/>
      <c r="FA2027" s="48"/>
      <c r="FB2027" s="48"/>
      <c r="FC2027" s="48"/>
      <c r="FD2027" s="48"/>
      <c r="FE2027" s="48"/>
      <c r="FF2027" s="48"/>
      <c r="FG2027" s="48"/>
      <c r="FH2027" s="48"/>
      <c r="FI2027" s="48"/>
      <c r="FJ2027" s="48"/>
    </row>
    <row r="2028" spans="1:166">
      <c r="A2028" s="48"/>
      <c r="B2028" s="48"/>
      <c r="C2028" s="48"/>
      <c r="D2028" s="48"/>
      <c r="E2028" s="48"/>
      <c r="F2028" s="48"/>
      <c r="G2028" s="48"/>
      <c r="H2028" s="48"/>
      <c r="I2028" s="48"/>
      <c r="J2028" s="48"/>
      <c r="K2028" s="48"/>
      <c r="L2028" s="48"/>
      <c r="M2028" s="48"/>
      <c r="N2028" s="48"/>
      <c r="O2028" s="48"/>
      <c r="P2028" s="48"/>
      <c r="Q2028" s="48"/>
      <c r="R2028" s="48"/>
      <c r="S2028" s="48"/>
      <c r="T2028" s="48"/>
      <c r="U2028" s="48"/>
      <c r="V2028" s="48"/>
      <c r="W2028" s="48"/>
      <c r="X2028" s="48"/>
      <c r="Y2028" s="48"/>
      <c r="Z2028" s="48"/>
      <c r="AA2028" s="48"/>
      <c r="AB2028" s="48"/>
      <c r="AC2028" s="48"/>
      <c r="AD2028" s="48"/>
      <c r="AE2028" s="48"/>
      <c r="AF2028" s="48"/>
      <c r="AG2028" s="48"/>
      <c r="AH2028" s="48"/>
      <c r="AI2028" s="48"/>
      <c r="AJ2028" s="48"/>
      <c r="AK2028" s="48"/>
      <c r="AL2028" s="48"/>
      <c r="AM2028" s="48"/>
      <c r="AN2028" s="48"/>
      <c r="AO2028" s="48"/>
      <c r="AP2028" s="48"/>
      <c r="AQ2028" s="48"/>
      <c r="AR2028" s="48"/>
      <c r="AS2028" s="48"/>
      <c r="AT2028" s="48"/>
      <c r="AU2028" s="48"/>
      <c r="AV2028" s="48"/>
      <c r="AW2028" s="48"/>
      <c r="AX2028" s="48"/>
      <c r="AY2028" s="48"/>
      <c r="AZ2028" s="48"/>
      <c r="BA2028" s="48"/>
      <c r="BB2028" s="48"/>
      <c r="BC2028" s="48"/>
      <c r="BD2028" s="48"/>
      <c r="BE2028" s="48"/>
      <c r="BF2028" s="48"/>
      <c r="BG2028" s="48"/>
      <c r="BH2028" s="48"/>
      <c r="BI2028" s="48"/>
      <c r="BJ2028" s="48"/>
      <c r="BK2028" s="48"/>
      <c r="BL2028" s="48"/>
      <c r="BM2028" s="48"/>
      <c r="BN2028" s="48"/>
      <c r="BO2028" s="48"/>
      <c r="BP2028" s="48"/>
      <c r="BQ2028" s="48"/>
      <c r="BR2028" s="48"/>
      <c r="BS2028" s="48"/>
      <c r="BT2028" s="48"/>
      <c r="BU2028" s="48"/>
      <c r="BV2028" s="48"/>
      <c r="BW2028" s="48"/>
      <c r="BX2028" s="48"/>
      <c r="BY2028" s="48"/>
      <c r="BZ2028" s="48"/>
      <c r="CA2028" s="48"/>
      <c r="CB2028" s="48"/>
      <c r="CC2028" s="48"/>
      <c r="CD2028" s="48"/>
      <c r="CE2028" s="48"/>
      <c r="CF2028" s="48"/>
      <c r="CG2028" s="48"/>
      <c r="CH2028" s="48"/>
      <c r="CI2028" s="48"/>
      <c r="CJ2028" s="48"/>
      <c r="CK2028" s="48"/>
      <c r="CL2028" s="48"/>
      <c r="CM2028" s="48"/>
      <c r="CN2028" s="48"/>
      <c r="CO2028" s="48"/>
      <c r="CP2028" s="48"/>
      <c r="CQ2028" s="48"/>
      <c r="CR2028" s="48"/>
      <c r="CS2028" s="48"/>
      <c r="CT2028" s="48"/>
      <c r="CU2028" s="48"/>
      <c r="CV2028" s="48"/>
      <c r="CW2028" s="48"/>
      <c r="CX2028" s="48"/>
      <c r="CY2028" s="48"/>
      <c r="CZ2028" s="48"/>
      <c r="DA2028" s="48"/>
      <c r="DB2028" s="48"/>
      <c r="DC2028" s="48"/>
      <c r="DD2028" s="48"/>
      <c r="DE2028" s="48"/>
      <c r="DF2028" s="48"/>
      <c r="DG2028" s="48"/>
      <c r="DH2028" s="48"/>
      <c r="DI2028" s="48"/>
      <c r="DJ2028" s="48"/>
      <c r="DK2028" s="48"/>
      <c r="DL2028" s="48"/>
      <c r="DM2028" s="48"/>
      <c r="DN2028" s="48"/>
      <c r="DO2028" s="48"/>
      <c r="DP2028" s="48"/>
      <c r="DQ2028" s="48"/>
      <c r="DR2028" s="48"/>
      <c r="DS2028" s="48"/>
      <c r="DT2028" s="48"/>
      <c r="DU2028" s="48"/>
      <c r="DV2028" s="48"/>
      <c r="DW2028" s="48"/>
      <c r="DX2028" s="48"/>
      <c r="DY2028" s="48"/>
      <c r="DZ2028" s="48"/>
      <c r="EA2028" s="48"/>
      <c r="EB2028" s="48"/>
      <c r="EC2028" s="48"/>
      <c r="ED2028" s="48"/>
      <c r="EE2028" s="48"/>
      <c r="EF2028" s="48"/>
      <c r="EG2028" s="48"/>
      <c r="EH2028" s="48"/>
      <c r="EI2028" s="48"/>
      <c r="EJ2028" s="48"/>
      <c r="EK2028" s="48"/>
      <c r="EL2028" s="48"/>
      <c r="EM2028" s="48"/>
      <c r="EN2028" s="48"/>
      <c r="EO2028" s="48"/>
      <c r="EP2028" s="48"/>
      <c r="EQ2028" s="48"/>
      <c r="ER2028" s="48"/>
      <c r="ES2028" s="48"/>
      <c r="ET2028" s="48"/>
      <c r="EU2028" s="48"/>
      <c r="EV2028" s="48"/>
      <c r="EW2028" s="48"/>
      <c r="EX2028" s="48"/>
      <c r="EY2028" s="48"/>
      <c r="EZ2028" s="48"/>
      <c r="FA2028" s="48"/>
      <c r="FB2028" s="48"/>
      <c r="FC2028" s="48"/>
      <c r="FD2028" s="48"/>
      <c r="FE2028" s="48"/>
      <c r="FF2028" s="48"/>
      <c r="FG2028" s="48"/>
      <c r="FH2028" s="48"/>
      <c r="FI2028" s="48"/>
      <c r="FJ2028" s="48"/>
    </row>
    <row r="2029" spans="1:166">
      <c r="A2029" s="48"/>
      <c r="B2029" s="48"/>
      <c r="C2029" s="48"/>
      <c r="D2029" s="48"/>
      <c r="E2029" s="48"/>
      <c r="F2029" s="48"/>
      <c r="G2029" s="48"/>
      <c r="H2029" s="48"/>
      <c r="I2029" s="48"/>
      <c r="J2029" s="48"/>
      <c r="K2029" s="48"/>
      <c r="L2029" s="48"/>
      <c r="M2029" s="48"/>
      <c r="N2029" s="48"/>
      <c r="O2029" s="48"/>
      <c r="P2029" s="48"/>
      <c r="Q2029" s="48"/>
      <c r="R2029" s="48"/>
      <c r="S2029" s="48"/>
      <c r="T2029" s="48"/>
      <c r="U2029" s="48"/>
      <c r="V2029" s="48"/>
      <c r="W2029" s="48"/>
      <c r="X2029" s="48"/>
      <c r="Y2029" s="48"/>
      <c r="Z2029" s="48"/>
      <c r="AA2029" s="48"/>
      <c r="AB2029" s="48"/>
      <c r="AC2029" s="48"/>
      <c r="AD2029" s="48"/>
      <c r="AE2029" s="48"/>
      <c r="AF2029" s="48"/>
      <c r="AG2029" s="48"/>
      <c r="AH2029" s="48"/>
      <c r="AI2029" s="48"/>
      <c r="AJ2029" s="48"/>
      <c r="AK2029" s="48"/>
      <c r="AL2029" s="48"/>
      <c r="AM2029" s="48"/>
      <c r="AN2029" s="48"/>
      <c r="AO2029" s="48"/>
      <c r="AP2029" s="48"/>
      <c r="AQ2029" s="48"/>
      <c r="AR2029" s="48"/>
      <c r="AS2029" s="48"/>
      <c r="AT2029" s="48"/>
      <c r="AU2029" s="48"/>
      <c r="AV2029" s="48"/>
      <c r="AW2029" s="48"/>
      <c r="AX2029" s="48"/>
      <c r="AY2029" s="48"/>
      <c r="AZ2029" s="48"/>
      <c r="BA2029" s="48"/>
      <c r="BB2029" s="48"/>
      <c r="BC2029" s="48"/>
      <c r="BD2029" s="48"/>
      <c r="BE2029" s="48"/>
      <c r="BF2029" s="48"/>
      <c r="BG2029" s="48"/>
      <c r="BH2029" s="48"/>
      <c r="BI2029" s="48"/>
      <c r="BJ2029" s="48"/>
      <c r="BK2029" s="48"/>
      <c r="BL2029" s="48"/>
      <c r="BM2029" s="48"/>
      <c r="BN2029" s="48"/>
      <c r="BO2029" s="48"/>
      <c r="BP2029" s="48"/>
      <c r="BQ2029" s="48"/>
      <c r="BR2029" s="48"/>
      <c r="BS2029" s="48"/>
      <c r="BT2029" s="48"/>
      <c r="BU2029" s="48"/>
      <c r="BV2029" s="48"/>
      <c r="BW2029" s="48"/>
      <c r="BX2029" s="48"/>
      <c r="BY2029" s="48"/>
      <c r="BZ2029" s="48"/>
      <c r="CA2029" s="48"/>
      <c r="CB2029" s="48"/>
      <c r="CC2029" s="48"/>
      <c r="CD2029" s="48"/>
      <c r="CE2029" s="48"/>
      <c r="CF2029" s="48"/>
      <c r="CG2029" s="48"/>
      <c r="CH2029" s="48"/>
      <c r="CI2029" s="48"/>
      <c r="CJ2029" s="48"/>
      <c r="CK2029" s="48"/>
      <c r="CL2029" s="48"/>
      <c r="CM2029" s="48"/>
      <c r="CN2029" s="48"/>
      <c r="CO2029" s="48"/>
      <c r="CP2029" s="48"/>
      <c r="CQ2029" s="48"/>
      <c r="CR2029" s="48"/>
      <c r="CS2029" s="48"/>
      <c r="CT2029" s="48"/>
      <c r="CU2029" s="48"/>
      <c r="CV2029" s="48"/>
      <c r="CW2029" s="48"/>
      <c r="CX2029" s="48"/>
      <c r="CY2029" s="48"/>
      <c r="CZ2029" s="48"/>
      <c r="DA2029" s="48"/>
      <c r="DB2029" s="48"/>
      <c r="DC2029" s="48"/>
      <c r="DD2029" s="48"/>
      <c r="DE2029" s="48"/>
      <c r="DF2029" s="48"/>
      <c r="DG2029" s="48"/>
      <c r="DH2029" s="48"/>
      <c r="DI2029" s="48"/>
      <c r="DJ2029" s="48"/>
      <c r="DK2029" s="48"/>
      <c r="DL2029" s="48"/>
      <c r="DM2029" s="48"/>
      <c r="DN2029" s="48"/>
      <c r="DO2029" s="48"/>
      <c r="DP2029" s="48"/>
      <c r="DQ2029" s="48"/>
      <c r="DR2029" s="48"/>
      <c r="DS2029" s="48"/>
      <c r="DT2029" s="48"/>
      <c r="DU2029" s="48"/>
      <c r="DV2029" s="48"/>
      <c r="DW2029" s="48"/>
      <c r="DX2029" s="48"/>
      <c r="DY2029" s="48"/>
      <c r="DZ2029" s="48"/>
      <c r="EA2029" s="48"/>
      <c r="EB2029" s="48"/>
      <c r="EC2029" s="48"/>
      <c r="ED2029" s="48"/>
      <c r="EE2029" s="48"/>
      <c r="EF2029" s="48"/>
      <c r="EG2029" s="48"/>
      <c r="EH2029" s="48"/>
      <c r="EI2029" s="48"/>
      <c r="EJ2029" s="48"/>
      <c r="EK2029" s="48"/>
      <c r="EL2029" s="48"/>
      <c r="EM2029" s="48"/>
      <c r="EN2029" s="48"/>
      <c r="EO2029" s="48"/>
      <c r="EP2029" s="48"/>
      <c r="EQ2029" s="48"/>
      <c r="ER2029" s="48"/>
      <c r="ES2029" s="48"/>
      <c r="ET2029" s="48"/>
      <c r="EU2029" s="48"/>
      <c r="EV2029" s="48"/>
      <c r="EW2029" s="48"/>
      <c r="EX2029" s="48"/>
      <c r="EY2029" s="48"/>
      <c r="EZ2029" s="48"/>
      <c r="FA2029" s="48"/>
      <c r="FB2029" s="48"/>
      <c r="FC2029" s="48"/>
      <c r="FD2029" s="48"/>
      <c r="FE2029" s="48"/>
      <c r="FF2029" s="48"/>
      <c r="FG2029" s="48"/>
      <c r="FH2029" s="48"/>
      <c r="FI2029" s="48"/>
      <c r="FJ2029" s="48"/>
    </row>
    <row r="2030" spans="1:166">
      <c r="A2030" s="48"/>
      <c r="B2030" s="48"/>
      <c r="C2030" s="48"/>
      <c r="D2030" s="48"/>
      <c r="E2030" s="48"/>
      <c r="F2030" s="48"/>
      <c r="G2030" s="48"/>
      <c r="H2030" s="48"/>
      <c r="I2030" s="48"/>
      <c r="J2030" s="48"/>
      <c r="K2030" s="48"/>
      <c r="L2030" s="48"/>
      <c r="M2030" s="48"/>
      <c r="N2030" s="48"/>
      <c r="O2030" s="48"/>
      <c r="P2030" s="48"/>
      <c r="Q2030" s="48"/>
      <c r="R2030" s="48"/>
      <c r="S2030" s="48"/>
      <c r="T2030" s="48"/>
      <c r="U2030" s="48"/>
      <c r="V2030" s="48"/>
      <c r="W2030" s="48"/>
      <c r="X2030" s="48"/>
      <c r="Y2030" s="48"/>
      <c r="Z2030" s="48"/>
      <c r="AA2030" s="48"/>
      <c r="AB2030" s="48"/>
      <c r="AC2030" s="48"/>
      <c r="AD2030" s="48"/>
      <c r="AE2030" s="48"/>
      <c r="AF2030" s="48"/>
      <c r="AG2030" s="48"/>
      <c r="AH2030" s="48"/>
      <c r="AI2030" s="48"/>
      <c r="AJ2030" s="48"/>
      <c r="AK2030" s="48"/>
      <c r="AL2030" s="48"/>
      <c r="AM2030" s="48"/>
      <c r="AN2030" s="48"/>
      <c r="AO2030" s="48"/>
      <c r="AP2030" s="48"/>
      <c r="AQ2030" s="48"/>
      <c r="AR2030" s="48"/>
      <c r="AS2030" s="48"/>
      <c r="AT2030" s="48"/>
      <c r="AU2030" s="48"/>
      <c r="AV2030" s="48"/>
      <c r="AW2030" s="48"/>
      <c r="AX2030" s="48"/>
      <c r="AY2030" s="48"/>
      <c r="AZ2030" s="48"/>
      <c r="BA2030" s="48"/>
      <c r="BB2030" s="48"/>
      <c r="BC2030" s="48"/>
      <c r="BD2030" s="48"/>
      <c r="BE2030" s="48"/>
      <c r="BF2030" s="48"/>
      <c r="BG2030" s="48"/>
      <c r="BH2030" s="48"/>
      <c r="BI2030" s="48"/>
      <c r="BJ2030" s="48"/>
      <c r="BK2030" s="48"/>
      <c r="BL2030" s="48"/>
      <c r="BM2030" s="48"/>
      <c r="BN2030" s="48"/>
      <c r="BO2030" s="48"/>
      <c r="BP2030" s="48"/>
      <c r="BQ2030" s="48"/>
      <c r="BR2030" s="48"/>
      <c r="BS2030" s="48"/>
      <c r="BT2030" s="48"/>
      <c r="BU2030" s="48"/>
      <c r="BV2030" s="48"/>
      <c r="BW2030" s="48"/>
      <c r="BX2030" s="48"/>
      <c r="BY2030" s="48"/>
      <c r="BZ2030" s="48"/>
      <c r="CA2030" s="48"/>
      <c r="CB2030" s="48"/>
      <c r="CC2030" s="48"/>
      <c r="CD2030" s="48"/>
      <c r="CE2030" s="48"/>
      <c r="CF2030" s="48"/>
      <c r="CG2030" s="48"/>
      <c r="CH2030" s="48"/>
      <c r="CI2030" s="48"/>
      <c r="CJ2030" s="48"/>
      <c r="CK2030" s="48"/>
      <c r="CL2030" s="48"/>
      <c r="CM2030" s="48"/>
      <c r="CN2030" s="48"/>
      <c r="CO2030" s="48"/>
      <c r="CP2030" s="48"/>
      <c r="CQ2030" s="48"/>
      <c r="CR2030" s="48"/>
      <c r="CS2030" s="48"/>
      <c r="CT2030" s="48"/>
      <c r="CU2030" s="48"/>
      <c r="CV2030" s="48"/>
      <c r="CW2030" s="48"/>
      <c r="CX2030" s="48"/>
      <c r="CY2030" s="48"/>
      <c r="CZ2030" s="48"/>
      <c r="DA2030" s="48"/>
      <c r="DB2030" s="48"/>
      <c r="DC2030" s="48"/>
      <c r="DD2030" s="48"/>
      <c r="DE2030" s="48"/>
      <c r="DF2030" s="48"/>
      <c r="DG2030" s="48"/>
      <c r="DH2030" s="48"/>
      <c r="DI2030" s="48"/>
      <c r="DJ2030" s="48"/>
      <c r="DK2030" s="48"/>
      <c r="DL2030" s="48"/>
      <c r="DM2030" s="48"/>
      <c r="DN2030" s="48"/>
      <c r="DO2030" s="48"/>
      <c r="DP2030" s="48"/>
      <c r="DQ2030" s="48"/>
      <c r="DR2030" s="48"/>
      <c r="DS2030" s="48"/>
      <c r="DT2030" s="48"/>
      <c r="DU2030" s="48"/>
      <c r="DV2030" s="48"/>
      <c r="DW2030" s="48"/>
      <c r="DX2030" s="48"/>
      <c r="DY2030" s="48"/>
      <c r="DZ2030" s="48"/>
      <c r="EA2030" s="48"/>
      <c r="EB2030" s="48"/>
      <c r="EC2030" s="48"/>
      <c r="ED2030" s="48"/>
      <c r="EE2030" s="48"/>
      <c r="EF2030" s="48"/>
      <c r="EG2030" s="48"/>
      <c r="EH2030" s="48"/>
      <c r="EI2030" s="48"/>
      <c r="EJ2030" s="48"/>
      <c r="EK2030" s="48"/>
      <c r="EL2030" s="48"/>
      <c r="EM2030" s="48"/>
      <c r="EN2030" s="48"/>
      <c r="EO2030" s="48"/>
      <c r="EP2030" s="48"/>
      <c r="EQ2030" s="48"/>
      <c r="ER2030" s="48"/>
      <c r="ES2030" s="48"/>
      <c r="ET2030" s="48"/>
      <c r="EU2030" s="48"/>
      <c r="EV2030" s="48"/>
      <c r="EW2030" s="48"/>
      <c r="EX2030" s="48"/>
      <c r="EY2030" s="48"/>
      <c r="EZ2030" s="48"/>
      <c r="FA2030" s="48"/>
      <c r="FB2030" s="48"/>
      <c r="FC2030" s="48"/>
      <c r="FD2030" s="48"/>
      <c r="FE2030" s="48"/>
      <c r="FF2030" s="48"/>
      <c r="FG2030" s="48"/>
      <c r="FH2030" s="48"/>
      <c r="FI2030" s="48"/>
      <c r="FJ2030" s="48"/>
    </row>
    <row r="2031" spans="1:166">
      <c r="A2031" s="48"/>
      <c r="B2031" s="48"/>
      <c r="C2031" s="48"/>
      <c r="D2031" s="48"/>
      <c r="E2031" s="48"/>
      <c r="F2031" s="48"/>
      <c r="G2031" s="48"/>
      <c r="H2031" s="48"/>
      <c r="I2031" s="48"/>
      <c r="J2031" s="48"/>
      <c r="K2031" s="48"/>
      <c r="L2031" s="48"/>
      <c r="M2031" s="48"/>
      <c r="N2031" s="48"/>
      <c r="O2031" s="48"/>
      <c r="P2031" s="48"/>
      <c r="Q2031" s="48"/>
      <c r="R2031" s="48"/>
      <c r="S2031" s="48"/>
      <c r="T2031" s="48"/>
      <c r="U2031" s="48"/>
      <c r="V2031" s="48"/>
      <c r="W2031" s="48"/>
      <c r="X2031" s="48"/>
      <c r="Y2031" s="48"/>
      <c r="Z2031" s="48"/>
      <c r="AA2031" s="48"/>
      <c r="AB2031" s="48"/>
      <c r="AC2031" s="48"/>
      <c r="AD2031" s="48"/>
      <c r="AE2031" s="48"/>
      <c r="AF2031" s="48"/>
      <c r="AG2031" s="48"/>
      <c r="AH2031" s="48"/>
      <c r="AI2031" s="48"/>
      <c r="AJ2031" s="48"/>
      <c r="AK2031" s="48"/>
      <c r="AL2031" s="48"/>
      <c r="AM2031" s="48"/>
      <c r="AN2031" s="48"/>
      <c r="AO2031" s="48"/>
      <c r="AP2031" s="48"/>
      <c r="AQ2031" s="48"/>
      <c r="AR2031" s="48"/>
      <c r="AS2031" s="48"/>
      <c r="AT2031" s="48"/>
      <c r="AU2031" s="48"/>
      <c r="AV2031" s="48"/>
      <c r="AW2031" s="48"/>
      <c r="AX2031" s="48"/>
      <c r="AY2031" s="48"/>
      <c r="AZ2031" s="48"/>
      <c r="BA2031" s="48"/>
      <c r="BB2031" s="48"/>
      <c r="BC2031" s="48"/>
      <c r="BD2031" s="48"/>
      <c r="BE2031" s="48"/>
      <c r="BF2031" s="48"/>
      <c r="BG2031" s="48"/>
      <c r="BH2031" s="48"/>
      <c r="BI2031" s="48"/>
      <c r="BJ2031" s="48"/>
      <c r="BK2031" s="48"/>
      <c r="BL2031" s="48"/>
      <c r="BM2031" s="48"/>
      <c r="BN2031" s="48"/>
      <c r="BO2031" s="48"/>
      <c r="BP2031" s="48"/>
      <c r="BQ2031" s="48"/>
      <c r="BR2031" s="48"/>
      <c r="BS2031" s="48"/>
      <c r="BT2031" s="48"/>
      <c r="BU2031" s="48"/>
      <c r="BV2031" s="48"/>
      <c r="BW2031" s="48"/>
      <c r="BX2031" s="48"/>
      <c r="BY2031" s="48"/>
      <c r="BZ2031" s="48"/>
      <c r="CA2031" s="48"/>
      <c r="CB2031" s="48"/>
      <c r="CC2031" s="48"/>
      <c r="CD2031" s="48"/>
      <c r="CE2031" s="48"/>
      <c r="CF2031" s="48"/>
      <c r="CG2031" s="48"/>
      <c r="CH2031" s="48"/>
      <c r="CI2031" s="48"/>
      <c r="CJ2031" s="48"/>
      <c r="CK2031" s="48"/>
      <c r="CL2031" s="48"/>
      <c r="CM2031" s="48"/>
      <c r="CN2031" s="48"/>
      <c r="CO2031" s="48"/>
      <c r="CP2031" s="48"/>
      <c r="CQ2031" s="48"/>
      <c r="CR2031" s="48"/>
      <c r="CS2031" s="48"/>
      <c r="CT2031" s="48"/>
      <c r="CU2031" s="48"/>
      <c r="CV2031" s="48"/>
      <c r="CW2031" s="48"/>
      <c r="CX2031" s="48"/>
      <c r="CY2031" s="48"/>
      <c r="CZ2031" s="48"/>
      <c r="DA2031" s="48"/>
      <c r="DB2031" s="48"/>
      <c r="DC2031" s="48"/>
      <c r="DD2031" s="48"/>
      <c r="DE2031" s="48"/>
      <c r="DF2031" s="48"/>
      <c r="DG2031" s="48"/>
      <c r="DH2031" s="48"/>
      <c r="DI2031" s="48"/>
      <c r="DJ2031" s="48"/>
      <c r="DK2031" s="48"/>
      <c r="DL2031" s="48"/>
      <c r="DM2031" s="48"/>
      <c r="DN2031" s="48"/>
      <c r="DO2031" s="48"/>
      <c r="DP2031" s="48"/>
      <c r="DQ2031" s="48"/>
      <c r="DR2031" s="48"/>
      <c r="DS2031" s="48"/>
      <c r="DT2031" s="48"/>
      <c r="DU2031" s="48"/>
      <c r="DV2031" s="48"/>
      <c r="DW2031" s="48"/>
      <c r="DX2031" s="48"/>
      <c r="DY2031" s="48"/>
      <c r="DZ2031" s="48"/>
      <c r="EA2031" s="48"/>
      <c r="EB2031" s="48"/>
      <c r="EC2031" s="48"/>
      <c r="ED2031" s="48"/>
      <c r="EE2031" s="48"/>
      <c r="EF2031" s="48"/>
      <c r="EG2031" s="48"/>
      <c r="EH2031" s="48"/>
      <c r="EI2031" s="48"/>
      <c r="EJ2031" s="48"/>
      <c r="EK2031" s="48"/>
      <c r="EL2031" s="48"/>
      <c r="EM2031" s="48"/>
      <c r="EN2031" s="48"/>
      <c r="EO2031" s="48"/>
      <c r="EP2031" s="48"/>
      <c r="EQ2031" s="48"/>
      <c r="ER2031" s="48"/>
      <c r="ES2031" s="48"/>
      <c r="ET2031" s="48"/>
      <c r="EU2031" s="48"/>
      <c r="EV2031" s="48"/>
      <c r="EW2031" s="48"/>
      <c r="EX2031" s="48"/>
      <c r="EY2031" s="48"/>
      <c r="EZ2031" s="48"/>
      <c r="FA2031" s="48"/>
      <c r="FB2031" s="48"/>
      <c r="FC2031" s="48"/>
      <c r="FD2031" s="48"/>
      <c r="FE2031" s="48"/>
      <c r="FF2031" s="48"/>
      <c r="FG2031" s="48"/>
      <c r="FH2031" s="48"/>
      <c r="FI2031" s="48"/>
      <c r="FJ2031" s="48"/>
    </row>
    <row r="2032" spans="1:166">
      <c r="A2032" s="48"/>
      <c r="B2032" s="48"/>
      <c r="C2032" s="48"/>
      <c r="D2032" s="48"/>
      <c r="E2032" s="48"/>
      <c r="F2032" s="48"/>
      <c r="G2032" s="48"/>
      <c r="H2032" s="48"/>
      <c r="I2032" s="48"/>
      <c r="J2032" s="48"/>
      <c r="K2032" s="48"/>
      <c r="L2032" s="48"/>
      <c r="M2032" s="48"/>
      <c r="N2032" s="48"/>
      <c r="O2032" s="48"/>
      <c r="P2032" s="48"/>
      <c r="Q2032" s="48"/>
      <c r="R2032" s="48"/>
      <c r="S2032" s="48"/>
      <c r="T2032" s="48"/>
      <c r="U2032" s="48"/>
      <c r="V2032" s="48"/>
      <c r="W2032" s="48"/>
      <c r="X2032" s="48"/>
      <c r="Y2032" s="48"/>
      <c r="Z2032" s="48"/>
      <c r="AA2032" s="48"/>
      <c r="AB2032" s="48"/>
      <c r="AC2032" s="48"/>
      <c r="AD2032" s="48"/>
      <c r="AE2032" s="48"/>
      <c r="AF2032" s="48"/>
      <c r="AG2032" s="48"/>
      <c r="AH2032" s="48"/>
      <c r="AI2032" s="48"/>
      <c r="AJ2032" s="48"/>
      <c r="AK2032" s="48"/>
      <c r="AL2032" s="48"/>
      <c r="AM2032" s="48"/>
      <c r="AN2032" s="48"/>
      <c r="AO2032" s="48"/>
      <c r="AP2032" s="48"/>
      <c r="AQ2032" s="48"/>
      <c r="AR2032" s="48"/>
      <c r="AS2032" s="48"/>
      <c r="AT2032" s="48"/>
      <c r="AU2032" s="48"/>
      <c r="AV2032" s="48"/>
      <c r="AW2032" s="48"/>
      <c r="AX2032" s="48"/>
      <c r="AY2032" s="48"/>
      <c r="AZ2032" s="48"/>
      <c r="BA2032" s="48"/>
      <c r="BB2032" s="48"/>
      <c r="BC2032" s="48"/>
      <c r="BD2032" s="48"/>
      <c r="BE2032" s="48"/>
      <c r="BF2032" s="48"/>
      <c r="BG2032" s="48"/>
      <c r="BH2032" s="48"/>
      <c r="BI2032" s="48"/>
      <c r="BJ2032" s="48"/>
      <c r="BK2032" s="48"/>
      <c r="BL2032" s="48"/>
      <c r="BM2032" s="48"/>
      <c r="BN2032" s="48"/>
      <c r="BO2032" s="48"/>
      <c r="BP2032" s="48"/>
      <c r="BQ2032" s="48"/>
      <c r="BR2032" s="48"/>
      <c r="BS2032" s="48"/>
      <c r="BT2032" s="48"/>
      <c r="BU2032" s="48"/>
      <c r="BV2032" s="48"/>
      <c r="BW2032" s="48"/>
      <c r="BX2032" s="48"/>
      <c r="BY2032" s="48"/>
      <c r="BZ2032" s="48"/>
      <c r="CA2032" s="48"/>
      <c r="CB2032" s="48"/>
      <c r="CC2032" s="48"/>
      <c r="CD2032" s="48"/>
      <c r="CE2032" s="48"/>
      <c r="CF2032" s="48"/>
      <c r="CG2032" s="48"/>
      <c r="CH2032" s="48"/>
      <c r="CI2032" s="48"/>
      <c r="CJ2032" s="48"/>
      <c r="CK2032" s="48"/>
      <c r="CL2032" s="48"/>
      <c r="CM2032" s="48"/>
      <c r="CN2032" s="48"/>
      <c r="CO2032" s="48"/>
      <c r="CP2032" s="48"/>
      <c r="CQ2032" s="48"/>
      <c r="CR2032" s="48"/>
      <c r="CS2032" s="48"/>
      <c r="CT2032" s="48"/>
      <c r="CU2032" s="48"/>
      <c r="CV2032" s="48"/>
      <c r="CW2032" s="48"/>
      <c r="CX2032" s="48"/>
      <c r="CY2032" s="48"/>
      <c r="CZ2032" s="48"/>
      <c r="DA2032" s="48"/>
      <c r="DB2032" s="48"/>
      <c r="DC2032" s="48"/>
      <c r="DD2032" s="48"/>
      <c r="DE2032" s="48"/>
      <c r="DF2032" s="48"/>
      <c r="DG2032" s="48"/>
      <c r="DH2032" s="48"/>
      <c r="DI2032" s="48"/>
      <c r="DJ2032" s="48"/>
      <c r="DK2032" s="48"/>
      <c r="DL2032" s="48"/>
      <c r="DM2032" s="48"/>
      <c r="DN2032" s="48"/>
      <c r="DO2032" s="48"/>
      <c r="DP2032" s="48"/>
      <c r="DQ2032" s="48"/>
      <c r="DR2032" s="48"/>
      <c r="DS2032" s="48"/>
      <c r="DT2032" s="48"/>
      <c r="DU2032" s="48"/>
      <c r="DV2032" s="48"/>
      <c r="DW2032" s="48"/>
      <c r="DX2032" s="48"/>
      <c r="DY2032" s="48"/>
      <c r="DZ2032" s="48"/>
      <c r="EA2032" s="48"/>
      <c r="EB2032" s="48"/>
      <c r="EC2032" s="48"/>
      <c r="ED2032" s="48"/>
      <c r="EE2032" s="48"/>
      <c r="EF2032" s="48"/>
      <c r="EG2032" s="48"/>
      <c r="EH2032" s="48"/>
      <c r="EI2032" s="48"/>
      <c r="EJ2032" s="48"/>
      <c r="EK2032" s="48"/>
      <c r="EL2032" s="48"/>
      <c r="EM2032" s="48"/>
      <c r="EN2032" s="48"/>
      <c r="EO2032" s="48"/>
      <c r="EP2032" s="48"/>
      <c r="EQ2032" s="48"/>
      <c r="ER2032" s="48"/>
      <c r="ES2032" s="48"/>
      <c r="ET2032" s="48"/>
      <c r="EU2032" s="48"/>
      <c r="EV2032" s="48"/>
      <c r="EW2032" s="48"/>
      <c r="EX2032" s="48"/>
      <c r="EY2032" s="48"/>
      <c r="EZ2032" s="48"/>
      <c r="FA2032" s="48"/>
      <c r="FB2032" s="48"/>
      <c r="FC2032" s="48"/>
      <c r="FD2032" s="48"/>
      <c r="FE2032" s="48"/>
      <c r="FF2032" s="48"/>
      <c r="FG2032" s="48"/>
      <c r="FH2032" s="48"/>
      <c r="FI2032" s="48"/>
      <c r="FJ2032" s="48"/>
    </row>
    <row r="2033" spans="1:166">
      <c r="A2033" s="48"/>
      <c r="B2033" s="48"/>
      <c r="C2033" s="48"/>
      <c r="D2033" s="48"/>
      <c r="E2033" s="48"/>
      <c r="F2033" s="48"/>
      <c r="G2033" s="48"/>
      <c r="H2033" s="48"/>
      <c r="I2033" s="48"/>
      <c r="J2033" s="48"/>
      <c r="K2033" s="48"/>
      <c r="L2033" s="48"/>
      <c r="M2033" s="48"/>
      <c r="N2033" s="48"/>
      <c r="O2033" s="48"/>
      <c r="P2033" s="48"/>
      <c r="Q2033" s="48"/>
      <c r="R2033" s="48"/>
      <c r="S2033" s="48"/>
      <c r="T2033" s="48"/>
      <c r="U2033" s="48"/>
      <c r="V2033" s="48"/>
      <c r="W2033" s="48"/>
      <c r="X2033" s="48"/>
      <c r="Y2033" s="48"/>
      <c r="Z2033" s="48"/>
      <c r="AA2033" s="48"/>
      <c r="AB2033" s="48"/>
      <c r="AC2033" s="48"/>
      <c r="AD2033" s="48"/>
      <c r="AE2033" s="48"/>
      <c r="AF2033" s="48"/>
      <c r="AG2033" s="48"/>
      <c r="AH2033" s="48"/>
      <c r="AI2033" s="48"/>
      <c r="AJ2033" s="48"/>
      <c r="AK2033" s="48"/>
      <c r="AL2033" s="48"/>
      <c r="AM2033" s="48"/>
      <c r="AN2033" s="48"/>
      <c r="AO2033" s="48"/>
      <c r="AP2033" s="48"/>
      <c r="AQ2033" s="48"/>
      <c r="AR2033" s="48"/>
      <c r="AS2033" s="48"/>
      <c r="AT2033" s="48"/>
      <c r="AU2033" s="48"/>
      <c r="AV2033" s="48"/>
      <c r="AW2033" s="48"/>
      <c r="AX2033" s="48"/>
      <c r="AY2033" s="48"/>
      <c r="AZ2033" s="48"/>
      <c r="BA2033" s="48"/>
      <c r="BB2033" s="48"/>
      <c r="BC2033" s="48"/>
      <c r="BD2033" s="48"/>
      <c r="BE2033" s="48"/>
      <c r="BF2033" s="48"/>
      <c r="BG2033" s="48"/>
      <c r="BH2033" s="48"/>
      <c r="BI2033" s="48"/>
      <c r="BJ2033" s="48"/>
      <c r="BK2033" s="48"/>
      <c r="BL2033" s="48"/>
      <c r="BM2033" s="48"/>
      <c r="BN2033" s="48"/>
      <c r="BO2033" s="48"/>
      <c r="BP2033" s="48"/>
      <c r="BQ2033" s="48"/>
      <c r="BR2033" s="48"/>
      <c r="BS2033" s="48"/>
      <c r="BT2033" s="48"/>
      <c r="BU2033" s="48"/>
      <c r="BV2033" s="48"/>
      <c r="BW2033" s="48"/>
      <c r="BX2033" s="48"/>
      <c r="BY2033" s="48"/>
      <c r="BZ2033" s="48"/>
      <c r="CA2033" s="48"/>
      <c r="CB2033" s="48"/>
      <c r="CC2033" s="48"/>
      <c r="CD2033" s="48"/>
      <c r="CE2033" s="48"/>
      <c r="CF2033" s="48"/>
      <c r="CG2033" s="48"/>
      <c r="CH2033" s="48"/>
      <c r="CI2033" s="48"/>
      <c r="CJ2033" s="48"/>
      <c r="CK2033" s="48"/>
      <c r="CL2033" s="48"/>
      <c r="CM2033" s="48"/>
      <c r="CN2033" s="48"/>
      <c r="CO2033" s="48"/>
      <c r="CP2033" s="48"/>
      <c r="CQ2033" s="48"/>
      <c r="CR2033" s="48"/>
      <c r="CS2033" s="48"/>
      <c r="CT2033" s="48"/>
      <c r="CU2033" s="48"/>
      <c r="CV2033" s="48"/>
      <c r="CW2033" s="48"/>
      <c r="CX2033" s="48"/>
      <c r="CY2033" s="48"/>
      <c r="CZ2033" s="48"/>
      <c r="DA2033" s="48"/>
      <c r="DB2033" s="48"/>
      <c r="DC2033" s="48"/>
      <c r="DD2033" s="48"/>
      <c r="DE2033" s="48"/>
      <c r="DF2033" s="48"/>
      <c r="DG2033" s="48"/>
      <c r="DH2033" s="48"/>
      <c r="DI2033" s="48"/>
      <c r="DJ2033" s="48"/>
      <c r="DK2033" s="48"/>
      <c r="DL2033" s="48"/>
      <c r="DM2033" s="48"/>
      <c r="DN2033" s="48"/>
      <c r="DO2033" s="48"/>
      <c r="DP2033" s="48"/>
      <c r="DQ2033" s="48"/>
      <c r="DR2033" s="48"/>
      <c r="DS2033" s="48"/>
      <c r="DT2033" s="48"/>
      <c r="DU2033" s="48"/>
      <c r="DV2033" s="48"/>
      <c r="DW2033" s="48"/>
      <c r="DX2033" s="48"/>
      <c r="DY2033" s="48"/>
      <c r="DZ2033" s="48"/>
      <c r="EA2033" s="48"/>
      <c r="EB2033" s="48"/>
      <c r="EC2033" s="48"/>
      <c r="ED2033" s="48"/>
      <c r="EE2033" s="48"/>
      <c r="EF2033" s="48"/>
      <c r="EG2033" s="48"/>
      <c r="EH2033" s="48"/>
      <c r="EI2033" s="48"/>
      <c r="EJ2033" s="48"/>
      <c r="EK2033" s="48"/>
      <c r="EL2033" s="48"/>
      <c r="EM2033" s="48"/>
      <c r="EN2033" s="48"/>
      <c r="EO2033" s="48"/>
      <c r="EP2033" s="48"/>
      <c r="EQ2033" s="48"/>
      <c r="ER2033" s="48"/>
      <c r="ES2033" s="48"/>
      <c r="ET2033" s="48"/>
      <c r="EU2033" s="48"/>
      <c r="EV2033" s="48"/>
      <c r="EW2033" s="48"/>
      <c r="EX2033" s="48"/>
      <c r="EY2033" s="48"/>
      <c r="EZ2033" s="48"/>
      <c r="FA2033" s="48"/>
      <c r="FB2033" s="48"/>
      <c r="FC2033" s="48"/>
      <c r="FD2033" s="48"/>
      <c r="FE2033" s="48"/>
      <c r="FF2033" s="48"/>
      <c r="FG2033" s="48"/>
      <c r="FH2033" s="48"/>
      <c r="FI2033" s="48"/>
      <c r="FJ2033" s="48"/>
    </row>
    <row r="2034" spans="1:166">
      <c r="A2034" s="48"/>
      <c r="B2034" s="48"/>
      <c r="C2034" s="48"/>
      <c r="D2034" s="48"/>
      <c r="E2034" s="48"/>
      <c r="F2034" s="48"/>
      <c r="G2034" s="48"/>
      <c r="H2034" s="48"/>
      <c r="I2034" s="48"/>
      <c r="J2034" s="48"/>
      <c r="K2034" s="48"/>
      <c r="L2034" s="48"/>
      <c r="M2034" s="48"/>
      <c r="N2034" s="48"/>
      <c r="O2034" s="48"/>
      <c r="P2034" s="48"/>
      <c r="Q2034" s="48"/>
      <c r="R2034" s="48"/>
      <c r="S2034" s="48"/>
      <c r="T2034" s="48"/>
      <c r="U2034" s="48"/>
      <c r="V2034" s="48"/>
      <c r="W2034" s="48"/>
      <c r="X2034" s="48"/>
      <c r="Y2034" s="48"/>
      <c r="Z2034" s="48"/>
      <c r="AA2034" s="48"/>
      <c r="AB2034" s="48"/>
      <c r="AC2034" s="48"/>
      <c r="AD2034" s="48"/>
      <c r="AE2034" s="48"/>
      <c r="AF2034" s="48"/>
      <c r="AG2034" s="48"/>
      <c r="AH2034" s="48"/>
      <c r="AI2034" s="48"/>
      <c r="AJ2034" s="48"/>
      <c r="AK2034" s="48"/>
      <c r="AL2034" s="48"/>
      <c r="AM2034" s="48"/>
      <c r="AN2034" s="48"/>
      <c r="AO2034" s="48"/>
      <c r="AP2034" s="48"/>
      <c r="AQ2034" s="48"/>
      <c r="AR2034" s="48"/>
      <c r="AS2034" s="48"/>
      <c r="AT2034" s="48"/>
      <c r="AU2034" s="48"/>
      <c r="AV2034" s="48"/>
      <c r="AW2034" s="48"/>
      <c r="AX2034" s="48"/>
      <c r="AY2034" s="48"/>
      <c r="AZ2034" s="48"/>
      <c r="BA2034" s="48"/>
      <c r="BB2034" s="48"/>
      <c r="BC2034" s="48"/>
      <c r="BD2034" s="48"/>
      <c r="BE2034" s="48"/>
      <c r="BF2034" s="48"/>
      <c r="BG2034" s="48"/>
      <c r="BH2034" s="48"/>
      <c r="BI2034" s="48"/>
      <c r="BJ2034" s="48"/>
      <c r="BK2034" s="48"/>
      <c r="BL2034" s="48"/>
      <c r="BM2034" s="48"/>
      <c r="BN2034" s="48"/>
      <c r="BO2034" s="48"/>
      <c r="BP2034" s="48"/>
      <c r="BQ2034" s="48"/>
      <c r="BR2034" s="48"/>
      <c r="BS2034" s="48"/>
      <c r="BT2034" s="48"/>
      <c r="BU2034" s="48"/>
      <c r="BV2034" s="48"/>
      <c r="BW2034" s="48"/>
      <c r="BX2034" s="48"/>
      <c r="BY2034" s="48"/>
      <c r="BZ2034" s="48"/>
      <c r="CA2034" s="48"/>
      <c r="CB2034" s="48"/>
      <c r="CC2034" s="48"/>
      <c r="CD2034" s="48"/>
      <c r="CE2034" s="48"/>
      <c r="CF2034" s="48"/>
      <c r="CG2034" s="48"/>
      <c r="CH2034" s="48"/>
      <c r="CI2034" s="48"/>
      <c r="CJ2034" s="48"/>
      <c r="CK2034" s="48"/>
      <c r="CL2034" s="48"/>
      <c r="CM2034" s="48"/>
      <c r="CN2034" s="48"/>
      <c r="CO2034" s="48"/>
      <c r="CP2034" s="48"/>
      <c r="CQ2034" s="48"/>
      <c r="CR2034" s="48"/>
      <c r="CS2034" s="48"/>
      <c r="CT2034" s="48"/>
      <c r="CU2034" s="48"/>
      <c r="CV2034" s="48"/>
      <c r="CW2034" s="48"/>
      <c r="CX2034" s="48"/>
      <c r="CY2034" s="48"/>
      <c r="CZ2034" s="48"/>
      <c r="DA2034" s="48"/>
      <c r="DB2034" s="48"/>
      <c r="DC2034" s="48"/>
      <c r="DD2034" s="48"/>
      <c r="DE2034" s="48"/>
      <c r="DF2034" s="48"/>
      <c r="DG2034" s="48"/>
      <c r="DH2034" s="48"/>
      <c r="DI2034" s="48"/>
      <c r="DJ2034" s="48"/>
      <c r="DK2034" s="48"/>
      <c r="DL2034" s="48"/>
      <c r="DM2034" s="48"/>
      <c r="DN2034" s="48"/>
      <c r="DO2034" s="48"/>
      <c r="DP2034" s="48"/>
      <c r="DQ2034" s="48"/>
      <c r="DR2034" s="48"/>
      <c r="DS2034" s="48"/>
      <c r="DT2034" s="48"/>
      <c r="DU2034" s="48"/>
      <c r="DV2034" s="48"/>
      <c r="DW2034" s="48"/>
      <c r="DX2034" s="48"/>
      <c r="DY2034" s="48"/>
      <c r="DZ2034" s="48"/>
      <c r="EA2034" s="48"/>
      <c r="EB2034" s="48"/>
      <c r="EC2034" s="48"/>
      <c r="ED2034" s="48"/>
      <c r="EE2034" s="48"/>
      <c r="EF2034" s="48"/>
      <c r="EG2034" s="48"/>
      <c r="EH2034" s="48"/>
      <c r="EI2034" s="48"/>
      <c r="EJ2034" s="48"/>
      <c r="EK2034" s="48"/>
      <c r="EL2034" s="48"/>
      <c r="EM2034" s="48"/>
      <c r="EN2034" s="48"/>
      <c r="EO2034" s="48"/>
      <c r="EP2034" s="48"/>
      <c r="EQ2034" s="48"/>
      <c r="ER2034" s="48"/>
      <c r="ES2034" s="48"/>
      <c r="ET2034" s="48"/>
      <c r="EU2034" s="48"/>
      <c r="EV2034" s="48"/>
      <c r="EW2034" s="48"/>
      <c r="EX2034" s="48"/>
      <c r="EY2034" s="48"/>
      <c r="EZ2034" s="48"/>
      <c r="FA2034" s="48"/>
      <c r="FB2034" s="48"/>
      <c r="FC2034" s="48"/>
      <c r="FD2034" s="48"/>
      <c r="FE2034" s="48"/>
      <c r="FF2034" s="48"/>
      <c r="FG2034" s="48"/>
      <c r="FH2034" s="48"/>
      <c r="FI2034" s="48"/>
      <c r="FJ2034" s="48"/>
    </row>
    <row r="2035" spans="1:166">
      <c r="A2035" s="48"/>
      <c r="B2035" s="48"/>
      <c r="C2035" s="48"/>
      <c r="D2035" s="48"/>
      <c r="E2035" s="48"/>
      <c r="F2035" s="48"/>
      <c r="G2035" s="48"/>
      <c r="H2035" s="48"/>
      <c r="I2035" s="48"/>
      <c r="J2035" s="48"/>
      <c r="K2035" s="48"/>
      <c r="L2035" s="48"/>
      <c r="M2035" s="48"/>
      <c r="N2035" s="48"/>
      <c r="O2035" s="48"/>
      <c r="P2035" s="48"/>
      <c r="Q2035" s="48"/>
      <c r="R2035" s="48"/>
      <c r="S2035" s="48"/>
      <c r="T2035" s="48"/>
      <c r="U2035" s="48"/>
      <c r="V2035" s="48"/>
      <c r="W2035" s="48"/>
      <c r="X2035" s="48"/>
      <c r="Y2035" s="48"/>
      <c r="Z2035" s="48"/>
      <c r="AA2035" s="48"/>
      <c r="AB2035" s="48"/>
      <c r="AC2035" s="48"/>
      <c r="AD2035" s="48"/>
      <c r="AE2035" s="48"/>
      <c r="AF2035" s="48"/>
      <c r="AG2035" s="48"/>
      <c r="AH2035" s="48"/>
      <c r="AI2035" s="48"/>
      <c r="AJ2035" s="48"/>
      <c r="AK2035" s="48"/>
      <c r="AL2035" s="48"/>
      <c r="AM2035" s="48"/>
      <c r="AN2035" s="48"/>
      <c r="AO2035" s="48"/>
      <c r="AP2035" s="48"/>
      <c r="AQ2035" s="48"/>
      <c r="AR2035" s="48"/>
      <c r="AS2035" s="48"/>
      <c r="AT2035" s="48"/>
      <c r="AU2035" s="48"/>
      <c r="AV2035" s="48"/>
      <c r="AW2035" s="48"/>
      <c r="AX2035" s="48"/>
      <c r="AY2035" s="48"/>
      <c r="AZ2035" s="48"/>
      <c r="BA2035" s="48"/>
      <c r="BB2035" s="48"/>
      <c r="BC2035" s="48"/>
      <c r="BD2035" s="48"/>
      <c r="BE2035" s="48"/>
      <c r="BF2035" s="48"/>
      <c r="BG2035" s="48"/>
      <c r="BH2035" s="48"/>
      <c r="BI2035" s="48"/>
      <c r="BJ2035" s="48"/>
      <c r="BK2035" s="48"/>
      <c r="BL2035" s="48"/>
      <c r="BM2035" s="48"/>
      <c r="BN2035" s="48"/>
      <c r="BO2035" s="48"/>
      <c r="BP2035" s="48"/>
      <c r="BQ2035" s="48"/>
      <c r="BR2035" s="48"/>
      <c r="BS2035" s="48"/>
      <c r="BT2035" s="48"/>
      <c r="BU2035" s="48"/>
      <c r="BV2035" s="48"/>
      <c r="BW2035" s="48"/>
      <c r="BX2035" s="48"/>
      <c r="BY2035" s="48"/>
      <c r="BZ2035" s="48"/>
      <c r="CA2035" s="48"/>
      <c r="CB2035" s="48"/>
      <c r="CC2035" s="48"/>
      <c r="CD2035" s="48"/>
      <c r="CE2035" s="48"/>
      <c r="CF2035" s="48"/>
      <c r="CG2035" s="48"/>
      <c r="CH2035" s="48"/>
      <c r="CI2035" s="48"/>
      <c r="CJ2035" s="48"/>
      <c r="CK2035" s="48"/>
      <c r="CL2035" s="48"/>
      <c r="CM2035" s="48"/>
      <c r="CN2035" s="48"/>
      <c r="CO2035" s="48"/>
      <c r="CP2035" s="48"/>
      <c r="CQ2035" s="48"/>
      <c r="CR2035" s="48"/>
      <c r="CS2035" s="48"/>
      <c r="CT2035" s="48"/>
      <c r="CU2035" s="48"/>
      <c r="CV2035" s="48"/>
      <c r="CW2035" s="48"/>
      <c r="CX2035" s="48"/>
      <c r="CY2035" s="48"/>
      <c r="CZ2035" s="48"/>
      <c r="DA2035" s="48"/>
      <c r="DB2035" s="48"/>
      <c r="DC2035" s="48"/>
      <c r="DD2035" s="48"/>
      <c r="DE2035" s="48"/>
      <c r="DF2035" s="48"/>
      <c r="DG2035" s="48"/>
      <c r="DH2035" s="48"/>
      <c r="DI2035" s="48"/>
      <c r="DJ2035" s="48"/>
      <c r="DK2035" s="48"/>
      <c r="DL2035" s="48"/>
      <c r="DM2035" s="48"/>
      <c r="DN2035" s="48"/>
      <c r="DO2035" s="48"/>
      <c r="DP2035" s="48"/>
      <c r="DQ2035" s="48"/>
      <c r="DR2035" s="48"/>
      <c r="DS2035" s="48"/>
      <c r="DT2035" s="48"/>
      <c r="DU2035" s="48"/>
      <c r="DV2035" s="48"/>
      <c r="DW2035" s="48"/>
      <c r="DX2035" s="48"/>
      <c r="DY2035" s="48"/>
      <c r="DZ2035" s="48"/>
      <c r="EA2035" s="48"/>
      <c r="EB2035" s="48"/>
      <c r="EC2035" s="48"/>
      <c r="ED2035" s="48"/>
      <c r="EE2035" s="48"/>
      <c r="EF2035" s="48"/>
      <c r="EG2035" s="48"/>
      <c r="EH2035" s="48"/>
      <c r="EI2035" s="48"/>
      <c r="EJ2035" s="48"/>
      <c r="EK2035" s="48"/>
      <c r="EL2035" s="48"/>
      <c r="EM2035" s="48"/>
      <c r="EN2035" s="48"/>
      <c r="EO2035" s="48"/>
      <c r="EP2035" s="48"/>
      <c r="EQ2035" s="48"/>
      <c r="ER2035" s="48"/>
      <c r="ES2035" s="48"/>
      <c r="ET2035" s="48"/>
      <c r="EU2035" s="48"/>
      <c r="EV2035" s="48"/>
      <c r="EW2035" s="48"/>
      <c r="EX2035" s="48"/>
      <c r="EY2035" s="48"/>
      <c r="EZ2035" s="48"/>
      <c r="FA2035" s="48"/>
      <c r="FB2035" s="48"/>
      <c r="FC2035" s="48"/>
      <c r="FD2035" s="48"/>
      <c r="FE2035" s="48"/>
      <c r="FF2035" s="48"/>
      <c r="FG2035" s="48"/>
      <c r="FH2035" s="48"/>
      <c r="FI2035" s="48"/>
      <c r="FJ2035" s="48"/>
    </row>
    <row r="2036" spans="1:166">
      <c r="A2036" s="48"/>
      <c r="B2036" s="48"/>
      <c r="C2036" s="48"/>
      <c r="D2036" s="48"/>
      <c r="E2036" s="48"/>
      <c r="F2036" s="48"/>
      <c r="G2036" s="48"/>
      <c r="H2036" s="48"/>
      <c r="I2036" s="48"/>
      <c r="J2036" s="48"/>
      <c r="K2036" s="48"/>
      <c r="L2036" s="48"/>
      <c r="M2036" s="48"/>
      <c r="N2036" s="48"/>
      <c r="O2036" s="48"/>
      <c r="P2036" s="48"/>
      <c r="Q2036" s="48"/>
      <c r="R2036" s="48"/>
      <c r="S2036" s="48"/>
      <c r="T2036" s="48"/>
      <c r="U2036" s="48"/>
      <c r="V2036" s="48"/>
      <c r="W2036" s="48"/>
      <c r="X2036" s="48"/>
      <c r="Y2036" s="48"/>
      <c r="Z2036" s="48"/>
      <c r="AA2036" s="48"/>
      <c r="AB2036" s="48"/>
      <c r="AC2036" s="48"/>
      <c r="AD2036" s="48"/>
      <c r="AE2036" s="48"/>
      <c r="AF2036" s="48"/>
      <c r="AG2036" s="48"/>
      <c r="AH2036" s="48"/>
      <c r="AI2036" s="48"/>
      <c r="AJ2036" s="48"/>
      <c r="AK2036" s="48"/>
      <c r="AL2036" s="48"/>
      <c r="AM2036" s="48"/>
      <c r="AN2036" s="48"/>
      <c r="AO2036" s="48"/>
      <c r="AP2036" s="48"/>
      <c r="AQ2036" s="48"/>
      <c r="AR2036" s="48"/>
      <c r="AS2036" s="48"/>
      <c r="AT2036" s="48"/>
      <c r="AU2036" s="48"/>
      <c r="AV2036" s="48"/>
      <c r="AW2036" s="48"/>
      <c r="AX2036" s="48"/>
      <c r="AY2036" s="48"/>
      <c r="AZ2036" s="48"/>
      <c r="BA2036" s="48"/>
      <c r="BB2036" s="48"/>
      <c r="BC2036" s="48"/>
      <c r="BD2036" s="48"/>
      <c r="BE2036" s="48"/>
      <c r="BF2036" s="48"/>
      <c r="BG2036" s="48"/>
      <c r="BH2036" s="48"/>
      <c r="BI2036" s="48"/>
      <c r="BJ2036" s="48"/>
      <c r="BK2036" s="48"/>
      <c r="BL2036" s="48"/>
      <c r="BM2036" s="48"/>
      <c r="BN2036" s="48"/>
      <c r="BO2036" s="48"/>
      <c r="BP2036" s="48"/>
      <c r="BQ2036" s="48"/>
      <c r="BR2036" s="48"/>
      <c r="BS2036" s="48"/>
      <c r="BT2036" s="48"/>
      <c r="BU2036" s="48"/>
      <c r="BV2036" s="48"/>
      <c r="BW2036" s="48"/>
      <c r="BX2036" s="48"/>
      <c r="BY2036" s="48"/>
      <c r="BZ2036" s="48"/>
      <c r="CA2036" s="48"/>
      <c r="CB2036" s="48"/>
      <c r="CC2036" s="48"/>
      <c r="CD2036" s="48"/>
      <c r="CE2036" s="48"/>
      <c r="CF2036" s="48"/>
      <c r="CG2036" s="48"/>
      <c r="CH2036" s="48"/>
      <c r="CI2036" s="48"/>
      <c r="CJ2036" s="48"/>
      <c r="CK2036" s="48"/>
      <c r="CL2036" s="48"/>
      <c r="CM2036" s="48"/>
      <c r="CN2036" s="48"/>
      <c r="CO2036" s="48"/>
      <c r="CP2036" s="48"/>
      <c r="CQ2036" s="48"/>
      <c r="CR2036" s="48"/>
      <c r="CS2036" s="48"/>
      <c r="CT2036" s="48"/>
      <c r="CU2036" s="48"/>
      <c r="CV2036" s="48"/>
      <c r="CW2036" s="48"/>
      <c r="CX2036" s="48"/>
      <c r="CY2036" s="48"/>
      <c r="CZ2036" s="48"/>
      <c r="DA2036" s="48"/>
      <c r="DB2036" s="48"/>
      <c r="DC2036" s="48"/>
      <c r="DD2036" s="48"/>
      <c r="DE2036" s="48"/>
      <c r="DF2036" s="48"/>
      <c r="DG2036" s="48"/>
      <c r="DH2036" s="48"/>
      <c r="DI2036" s="48"/>
      <c r="DJ2036" s="48"/>
      <c r="DK2036" s="48"/>
      <c r="DL2036" s="48"/>
      <c r="DM2036" s="48"/>
      <c r="DN2036" s="48"/>
      <c r="DO2036" s="48"/>
      <c r="DP2036" s="48"/>
      <c r="DQ2036" s="48"/>
      <c r="DR2036" s="48"/>
      <c r="DS2036" s="48"/>
      <c r="DT2036" s="48"/>
      <c r="DU2036" s="48"/>
      <c r="DV2036" s="48"/>
      <c r="DW2036" s="48"/>
      <c r="DX2036" s="48"/>
      <c r="DY2036" s="48"/>
      <c r="DZ2036" s="48"/>
      <c r="EA2036" s="48"/>
      <c r="EB2036" s="48"/>
      <c r="EC2036" s="48"/>
      <c r="ED2036" s="48"/>
      <c r="EE2036" s="48"/>
      <c r="EF2036" s="48"/>
      <c r="EG2036" s="48"/>
      <c r="EH2036" s="48"/>
      <c r="EI2036" s="48"/>
      <c r="EJ2036" s="48"/>
      <c r="EK2036" s="48"/>
      <c r="EL2036" s="48"/>
      <c r="EM2036" s="48"/>
      <c r="EN2036" s="48"/>
      <c r="EO2036" s="48"/>
      <c r="EP2036" s="48"/>
      <c r="EQ2036" s="48"/>
      <c r="ER2036" s="48"/>
      <c r="ES2036" s="48"/>
      <c r="ET2036" s="48"/>
      <c r="EU2036" s="48"/>
      <c r="EV2036" s="48"/>
      <c r="EW2036" s="48"/>
      <c r="EX2036" s="48"/>
      <c r="EY2036" s="48"/>
      <c r="EZ2036" s="48"/>
      <c r="FA2036" s="48"/>
      <c r="FB2036" s="48"/>
      <c r="FC2036" s="48"/>
      <c r="FD2036" s="48"/>
      <c r="FE2036" s="48"/>
      <c r="FF2036" s="48"/>
      <c r="FG2036" s="48"/>
      <c r="FH2036" s="48"/>
      <c r="FI2036" s="48"/>
      <c r="FJ2036" s="48"/>
    </row>
    <row r="2037" spans="1:166">
      <c r="A2037" s="48"/>
      <c r="B2037" s="48"/>
      <c r="C2037" s="48"/>
      <c r="D2037" s="48"/>
      <c r="E2037" s="48"/>
      <c r="F2037" s="48"/>
      <c r="G2037" s="48"/>
      <c r="H2037" s="48"/>
      <c r="I2037" s="48"/>
      <c r="J2037" s="48"/>
      <c r="K2037" s="48"/>
      <c r="L2037" s="48"/>
      <c r="M2037" s="48"/>
      <c r="N2037" s="48"/>
      <c r="O2037" s="48"/>
      <c r="P2037" s="48"/>
      <c r="Q2037" s="48"/>
      <c r="R2037" s="48"/>
      <c r="S2037" s="48"/>
      <c r="T2037" s="48"/>
      <c r="U2037" s="48"/>
      <c r="V2037" s="48"/>
      <c r="W2037" s="48"/>
      <c r="X2037" s="48"/>
      <c r="Y2037" s="48"/>
      <c r="Z2037" s="48"/>
      <c r="AA2037" s="48"/>
      <c r="AB2037" s="48"/>
      <c r="AC2037" s="48"/>
      <c r="AD2037" s="48"/>
      <c r="AE2037" s="48"/>
      <c r="AF2037" s="48"/>
      <c r="AG2037" s="48"/>
      <c r="AH2037" s="48"/>
      <c r="AI2037" s="48"/>
      <c r="AJ2037" s="48"/>
      <c r="AK2037" s="48"/>
      <c r="AL2037" s="48"/>
      <c r="AM2037" s="48"/>
      <c r="AN2037" s="48"/>
      <c r="AO2037" s="48"/>
      <c r="AP2037" s="48"/>
      <c r="AQ2037" s="48"/>
      <c r="AR2037" s="48"/>
      <c r="AS2037" s="48"/>
      <c r="AT2037" s="48"/>
      <c r="AU2037" s="48"/>
      <c r="AV2037" s="48"/>
      <c r="AW2037" s="48"/>
      <c r="AX2037" s="48"/>
      <c r="AY2037" s="48"/>
      <c r="AZ2037" s="48"/>
      <c r="BA2037" s="48"/>
      <c r="BB2037" s="48"/>
      <c r="BC2037" s="48"/>
      <c r="BD2037" s="48"/>
      <c r="BE2037" s="48"/>
      <c r="BF2037" s="48"/>
      <c r="BG2037" s="48"/>
      <c r="BH2037" s="48"/>
      <c r="BI2037" s="48"/>
      <c r="BJ2037" s="48"/>
      <c r="BK2037" s="48"/>
      <c r="BL2037" s="48"/>
      <c r="BM2037" s="48"/>
      <c r="BN2037" s="48"/>
      <c r="BO2037" s="48"/>
      <c r="BP2037" s="48"/>
      <c r="BQ2037" s="48"/>
      <c r="BR2037" s="48"/>
      <c r="BS2037" s="48"/>
      <c r="BT2037" s="48"/>
      <c r="BU2037" s="48"/>
      <c r="BV2037" s="48"/>
      <c r="BW2037" s="48"/>
      <c r="BX2037" s="48"/>
      <c r="BY2037" s="48"/>
      <c r="BZ2037" s="48"/>
      <c r="CA2037" s="48"/>
      <c r="CB2037" s="48"/>
      <c r="CC2037" s="48"/>
      <c r="CD2037" s="48"/>
      <c r="CE2037" s="48"/>
      <c r="CF2037" s="48"/>
      <c r="CG2037" s="48"/>
      <c r="CH2037" s="48"/>
      <c r="CI2037" s="48"/>
      <c r="CJ2037" s="48"/>
      <c r="CK2037" s="48"/>
      <c r="CL2037" s="48"/>
      <c r="CM2037" s="48"/>
      <c r="CN2037" s="48"/>
      <c r="CO2037" s="48"/>
      <c r="CP2037" s="48"/>
      <c r="CQ2037" s="48"/>
      <c r="CR2037" s="48"/>
      <c r="CS2037" s="48"/>
      <c r="CT2037" s="48"/>
      <c r="CU2037" s="48"/>
      <c r="CV2037" s="48"/>
      <c r="CW2037" s="48"/>
      <c r="CX2037" s="48"/>
      <c r="CY2037" s="48"/>
      <c r="CZ2037" s="48"/>
      <c r="DA2037" s="48"/>
      <c r="DB2037" s="48"/>
      <c r="DC2037" s="48"/>
      <c r="DD2037" s="48"/>
      <c r="DE2037" s="48"/>
      <c r="DF2037" s="48"/>
      <c r="DG2037" s="48"/>
      <c r="DH2037" s="48"/>
      <c r="DI2037" s="48"/>
      <c r="DJ2037" s="48"/>
      <c r="DK2037" s="48"/>
      <c r="DL2037" s="48"/>
      <c r="DM2037" s="48"/>
      <c r="DN2037" s="48"/>
      <c r="DO2037" s="48"/>
      <c r="DP2037" s="48"/>
      <c r="DQ2037" s="48"/>
      <c r="DR2037" s="48"/>
      <c r="DS2037" s="48"/>
      <c r="DT2037" s="48"/>
      <c r="DU2037" s="48"/>
      <c r="DV2037" s="48"/>
      <c r="DW2037" s="48"/>
      <c r="DX2037" s="48"/>
      <c r="DY2037" s="48"/>
      <c r="DZ2037" s="48"/>
      <c r="EA2037" s="48"/>
      <c r="EB2037" s="48"/>
      <c r="EC2037" s="48"/>
      <c r="ED2037" s="48"/>
      <c r="EE2037" s="48"/>
      <c r="EF2037" s="48"/>
      <c r="EG2037" s="48"/>
      <c r="EH2037" s="48"/>
      <c r="EI2037" s="48"/>
      <c r="EJ2037" s="48"/>
      <c r="EK2037" s="48"/>
      <c r="EL2037" s="48"/>
      <c r="EM2037" s="48"/>
      <c r="EN2037" s="48"/>
      <c r="EO2037" s="48"/>
      <c r="EP2037" s="48"/>
      <c r="EQ2037" s="48"/>
      <c r="ER2037" s="48"/>
      <c r="ES2037" s="48"/>
      <c r="ET2037" s="48"/>
      <c r="EU2037" s="48"/>
      <c r="EV2037" s="48"/>
      <c r="EW2037" s="48"/>
      <c r="EX2037" s="48"/>
      <c r="EY2037" s="48"/>
      <c r="EZ2037" s="48"/>
      <c r="FA2037" s="48"/>
      <c r="FB2037" s="48"/>
      <c r="FC2037" s="48"/>
      <c r="FD2037" s="48"/>
      <c r="FE2037" s="48"/>
      <c r="FF2037" s="48"/>
      <c r="FG2037" s="48"/>
      <c r="FH2037" s="48"/>
      <c r="FI2037" s="48"/>
      <c r="FJ2037" s="48"/>
    </row>
    <row r="2038" spans="1:166">
      <c r="A2038" s="48"/>
      <c r="B2038" s="48"/>
      <c r="C2038" s="48"/>
      <c r="D2038" s="48"/>
      <c r="E2038" s="48"/>
      <c r="F2038" s="48"/>
      <c r="G2038" s="48"/>
      <c r="H2038" s="48"/>
      <c r="I2038" s="48"/>
      <c r="J2038" s="48"/>
      <c r="K2038" s="48"/>
      <c r="L2038" s="48"/>
      <c r="M2038" s="48"/>
      <c r="N2038" s="48"/>
      <c r="O2038" s="48"/>
      <c r="P2038" s="48"/>
      <c r="Q2038" s="48"/>
      <c r="R2038" s="48"/>
      <c r="S2038" s="48"/>
      <c r="T2038" s="48"/>
      <c r="U2038" s="48"/>
      <c r="V2038" s="48"/>
      <c r="W2038" s="48"/>
      <c r="X2038" s="48"/>
      <c r="Y2038" s="48"/>
      <c r="Z2038" s="48"/>
      <c r="AA2038" s="48"/>
      <c r="AB2038" s="48"/>
      <c r="AC2038" s="48"/>
      <c r="AD2038" s="48"/>
      <c r="AE2038" s="48"/>
      <c r="AF2038" s="48"/>
      <c r="AG2038" s="48"/>
      <c r="AH2038" s="48"/>
      <c r="AI2038" s="48"/>
      <c r="AJ2038" s="48"/>
      <c r="AK2038" s="48"/>
      <c r="AL2038" s="48"/>
      <c r="AM2038" s="48"/>
      <c r="AN2038" s="48"/>
      <c r="AO2038" s="48"/>
      <c r="AP2038" s="48"/>
      <c r="AQ2038" s="48"/>
      <c r="AR2038" s="48"/>
      <c r="AS2038" s="48"/>
      <c r="AT2038" s="48"/>
      <c r="AU2038" s="48"/>
      <c r="AV2038" s="48"/>
      <c r="AW2038" s="48"/>
      <c r="AX2038" s="48"/>
      <c r="AY2038" s="48"/>
      <c r="AZ2038" s="48"/>
      <c r="BA2038" s="48"/>
      <c r="BB2038" s="48"/>
      <c r="BC2038" s="48"/>
      <c r="BD2038" s="48"/>
      <c r="BE2038" s="48"/>
      <c r="BF2038" s="48"/>
      <c r="BG2038" s="48"/>
      <c r="BH2038" s="48"/>
      <c r="BI2038" s="48"/>
      <c r="BJ2038" s="48"/>
      <c r="BK2038" s="48"/>
      <c r="BL2038" s="48"/>
      <c r="BM2038" s="48"/>
      <c r="BN2038" s="48"/>
      <c r="BO2038" s="48"/>
      <c r="BP2038" s="48"/>
      <c r="BQ2038" s="48"/>
      <c r="BR2038" s="48"/>
      <c r="BS2038" s="48"/>
      <c r="BT2038" s="48"/>
      <c r="BU2038" s="48"/>
      <c r="BV2038" s="48"/>
      <c r="BW2038" s="48"/>
      <c r="BX2038" s="48"/>
      <c r="BY2038" s="48"/>
      <c r="BZ2038" s="48"/>
      <c r="CA2038" s="48"/>
      <c r="CB2038" s="48"/>
      <c r="CC2038" s="48"/>
      <c r="CD2038" s="48"/>
      <c r="CE2038" s="48"/>
      <c r="CF2038" s="48"/>
      <c r="CG2038" s="48"/>
      <c r="CH2038" s="48"/>
      <c r="CI2038" s="48"/>
      <c r="CJ2038" s="48"/>
      <c r="CK2038" s="48"/>
      <c r="CL2038" s="48"/>
      <c r="CM2038" s="48"/>
      <c r="CN2038" s="48"/>
      <c r="CO2038" s="48"/>
      <c r="CP2038" s="48"/>
      <c r="CQ2038" s="48"/>
      <c r="CR2038" s="48"/>
      <c r="CS2038" s="48"/>
      <c r="CT2038" s="48"/>
      <c r="CU2038" s="48"/>
      <c r="CV2038" s="48"/>
      <c r="CW2038" s="48"/>
      <c r="CX2038" s="48"/>
      <c r="CY2038" s="48"/>
      <c r="CZ2038" s="48"/>
      <c r="DA2038" s="48"/>
      <c r="DB2038" s="48"/>
      <c r="DC2038" s="48"/>
      <c r="DD2038" s="48"/>
      <c r="DE2038" s="48"/>
      <c r="DF2038" s="48"/>
      <c r="DG2038" s="48"/>
      <c r="DH2038" s="48"/>
      <c r="DI2038" s="48"/>
      <c r="DJ2038" s="48"/>
      <c r="DK2038" s="48"/>
      <c r="DL2038" s="48"/>
      <c r="DM2038" s="48"/>
      <c r="DN2038" s="48"/>
      <c r="DO2038" s="48"/>
      <c r="DP2038" s="48"/>
      <c r="DQ2038" s="48"/>
      <c r="DR2038" s="48"/>
      <c r="DS2038" s="48"/>
      <c r="DT2038" s="48"/>
      <c r="DU2038" s="48"/>
      <c r="DV2038" s="48"/>
      <c r="DW2038" s="48"/>
      <c r="DX2038" s="48"/>
      <c r="DY2038" s="48"/>
      <c r="DZ2038" s="48"/>
      <c r="EA2038" s="48"/>
      <c r="EB2038" s="48"/>
      <c r="EC2038" s="48"/>
      <c r="ED2038" s="48"/>
      <c r="EE2038" s="48"/>
      <c r="EF2038" s="48"/>
      <c r="EG2038" s="48"/>
      <c r="EH2038" s="48"/>
      <c r="EI2038" s="48"/>
      <c r="EJ2038" s="48"/>
      <c r="EK2038" s="48"/>
      <c r="EL2038" s="48"/>
      <c r="EM2038" s="48"/>
      <c r="EN2038" s="48"/>
      <c r="EO2038" s="48"/>
      <c r="EP2038" s="48"/>
      <c r="EQ2038" s="48"/>
      <c r="ER2038" s="48"/>
      <c r="ES2038" s="48"/>
      <c r="ET2038" s="48"/>
      <c r="EU2038" s="48"/>
      <c r="EV2038" s="48"/>
      <c r="EW2038" s="48"/>
      <c r="EX2038" s="48"/>
      <c r="EY2038" s="48"/>
      <c r="EZ2038" s="48"/>
      <c r="FA2038" s="48"/>
      <c r="FB2038" s="48"/>
      <c r="FC2038" s="48"/>
      <c r="FD2038" s="48"/>
      <c r="FE2038" s="48"/>
      <c r="FF2038" s="48"/>
      <c r="FG2038" s="48"/>
      <c r="FH2038" s="48"/>
      <c r="FI2038" s="48"/>
      <c r="FJ2038" s="48"/>
    </row>
    <row r="2039" spans="1:166">
      <c r="A2039" s="48"/>
      <c r="B2039" s="48"/>
      <c r="C2039" s="48"/>
      <c r="D2039" s="48"/>
      <c r="E2039" s="48"/>
      <c r="F2039" s="48"/>
      <c r="G2039" s="48"/>
      <c r="H2039" s="48"/>
      <c r="I2039" s="48"/>
      <c r="J2039" s="48"/>
      <c r="K2039" s="48"/>
      <c r="L2039" s="48"/>
      <c r="M2039" s="48"/>
      <c r="N2039" s="48"/>
      <c r="O2039" s="48"/>
      <c r="P2039" s="48"/>
      <c r="Q2039" s="48"/>
      <c r="R2039" s="48"/>
      <c r="S2039" s="48"/>
      <c r="T2039" s="48"/>
      <c r="U2039" s="48"/>
      <c r="V2039" s="48"/>
      <c r="W2039" s="48"/>
      <c r="X2039" s="48"/>
      <c r="Y2039" s="48"/>
      <c r="Z2039" s="48"/>
      <c r="AA2039" s="48"/>
      <c r="AB2039" s="48"/>
      <c r="AC2039" s="48"/>
      <c r="AD2039" s="48"/>
      <c r="AE2039" s="48"/>
      <c r="AF2039" s="48"/>
      <c r="AG2039" s="48"/>
      <c r="AH2039" s="48"/>
      <c r="AI2039" s="48"/>
      <c r="AJ2039" s="48"/>
      <c r="AK2039" s="48"/>
      <c r="AL2039" s="48"/>
      <c r="AM2039" s="48"/>
      <c r="AN2039" s="48"/>
      <c r="AO2039" s="48"/>
      <c r="AP2039" s="48"/>
      <c r="AQ2039" s="48"/>
      <c r="AR2039" s="48"/>
      <c r="AS2039" s="48"/>
      <c r="AT2039" s="48"/>
      <c r="AU2039" s="48"/>
      <c r="AV2039" s="48"/>
      <c r="AW2039" s="48"/>
      <c r="AX2039" s="48"/>
      <c r="AY2039" s="48"/>
      <c r="AZ2039" s="48"/>
      <c r="BA2039" s="48"/>
      <c r="BB2039" s="48"/>
      <c r="BC2039" s="48"/>
      <c r="BD2039" s="48"/>
      <c r="BE2039" s="48"/>
      <c r="BF2039" s="48"/>
      <c r="BG2039" s="48"/>
      <c r="BH2039" s="48"/>
      <c r="BI2039" s="48"/>
      <c r="BJ2039" s="48"/>
      <c r="BK2039" s="48"/>
      <c r="BL2039" s="48"/>
      <c r="BM2039" s="48"/>
      <c r="BN2039" s="48"/>
      <c r="BO2039" s="48"/>
      <c r="BP2039" s="48"/>
      <c r="BQ2039" s="48"/>
      <c r="BR2039" s="48"/>
      <c r="BS2039" s="48"/>
      <c r="BT2039" s="48"/>
      <c r="BU2039" s="48"/>
      <c r="BV2039" s="48"/>
      <c r="BW2039" s="48"/>
      <c r="BX2039" s="48"/>
      <c r="BY2039" s="48"/>
      <c r="BZ2039" s="48"/>
      <c r="CA2039" s="48"/>
      <c r="CB2039" s="48"/>
      <c r="CC2039" s="48"/>
      <c r="CD2039" s="48"/>
      <c r="CE2039" s="48"/>
      <c r="CF2039" s="48"/>
      <c r="CG2039" s="48"/>
      <c r="CH2039" s="48"/>
      <c r="CI2039" s="48"/>
      <c r="CJ2039" s="48"/>
      <c r="CK2039" s="48"/>
      <c r="CL2039" s="48"/>
      <c r="CM2039" s="48"/>
      <c r="CN2039" s="48"/>
      <c r="CO2039" s="48"/>
      <c r="CP2039" s="48"/>
      <c r="CQ2039" s="48"/>
      <c r="CR2039" s="48"/>
      <c r="CS2039" s="48"/>
      <c r="CT2039" s="48"/>
      <c r="CU2039" s="48"/>
      <c r="CV2039" s="48"/>
      <c r="CW2039" s="48"/>
      <c r="CX2039" s="48"/>
      <c r="CY2039" s="48"/>
      <c r="CZ2039" s="48"/>
      <c r="DA2039" s="48"/>
      <c r="DB2039" s="48"/>
      <c r="DC2039" s="48"/>
      <c r="DD2039" s="48"/>
      <c r="DE2039" s="48"/>
      <c r="DF2039" s="48"/>
      <c r="DG2039" s="48"/>
      <c r="DH2039" s="48"/>
      <c r="DI2039" s="48"/>
      <c r="DJ2039" s="48"/>
      <c r="DK2039" s="48"/>
      <c r="DL2039" s="48"/>
      <c r="DM2039" s="48"/>
      <c r="DN2039" s="48"/>
      <c r="DO2039" s="48"/>
      <c r="DP2039" s="48"/>
      <c r="DQ2039" s="48"/>
      <c r="DR2039" s="48"/>
      <c r="DS2039" s="48"/>
      <c r="DT2039" s="48"/>
      <c r="DU2039" s="48"/>
      <c r="DV2039" s="48"/>
      <c r="DW2039" s="48"/>
      <c r="DX2039" s="48"/>
      <c r="DY2039" s="48"/>
      <c r="DZ2039" s="48"/>
      <c r="EA2039" s="48"/>
      <c r="EB2039" s="48"/>
      <c r="EC2039" s="48"/>
      <c r="ED2039" s="48"/>
      <c r="EE2039" s="48"/>
      <c r="EF2039" s="48"/>
      <c r="EG2039" s="48"/>
      <c r="EH2039" s="48"/>
      <c r="EI2039" s="48"/>
      <c r="EJ2039" s="48"/>
      <c r="EK2039" s="48"/>
      <c r="EL2039" s="48"/>
      <c r="EM2039" s="48"/>
      <c r="EN2039" s="48"/>
      <c r="EO2039" s="48"/>
      <c r="EP2039" s="48"/>
      <c r="EQ2039" s="48"/>
      <c r="ER2039" s="48"/>
      <c r="ES2039" s="48"/>
      <c r="ET2039" s="48"/>
      <c r="EU2039" s="48"/>
      <c r="EV2039" s="48"/>
      <c r="EW2039" s="48"/>
      <c r="EX2039" s="48"/>
      <c r="EY2039" s="48"/>
      <c r="EZ2039" s="48"/>
      <c r="FA2039" s="48"/>
      <c r="FB2039" s="48"/>
      <c r="FC2039" s="48"/>
      <c r="FD2039" s="48"/>
      <c r="FE2039" s="48"/>
      <c r="FF2039" s="48"/>
      <c r="FG2039" s="48"/>
      <c r="FH2039" s="48"/>
      <c r="FI2039" s="48"/>
      <c r="FJ2039" s="48"/>
    </row>
    <row r="2040" spans="1:166">
      <c r="A2040" s="48"/>
      <c r="B2040" s="48"/>
      <c r="C2040" s="48"/>
      <c r="D2040" s="48"/>
      <c r="E2040" s="48"/>
      <c r="F2040" s="48"/>
      <c r="G2040" s="48"/>
      <c r="H2040" s="48"/>
      <c r="I2040" s="48"/>
      <c r="J2040" s="48"/>
      <c r="K2040" s="48"/>
      <c r="L2040" s="48"/>
      <c r="M2040" s="48"/>
      <c r="N2040" s="48"/>
      <c r="O2040" s="48"/>
      <c r="P2040" s="48"/>
      <c r="Q2040" s="48"/>
      <c r="R2040" s="48"/>
      <c r="S2040" s="48"/>
      <c r="T2040" s="48"/>
      <c r="U2040" s="48"/>
      <c r="V2040" s="48"/>
      <c r="W2040" s="48"/>
      <c r="X2040" s="48"/>
      <c r="Y2040" s="48"/>
      <c r="Z2040" s="48"/>
      <c r="AA2040" s="48"/>
      <c r="AB2040" s="48"/>
      <c r="AC2040" s="48"/>
      <c r="AD2040" s="48"/>
      <c r="AE2040" s="48"/>
      <c r="AF2040" s="48"/>
      <c r="AG2040" s="48"/>
      <c r="AH2040" s="48"/>
      <c r="AI2040" s="48"/>
      <c r="AJ2040" s="48"/>
      <c r="AK2040" s="48"/>
      <c r="AL2040" s="48"/>
      <c r="AM2040" s="48"/>
      <c r="AN2040" s="48"/>
      <c r="AO2040" s="48"/>
      <c r="AP2040" s="48"/>
      <c r="AQ2040" s="48"/>
      <c r="AR2040" s="48"/>
      <c r="AS2040" s="48"/>
      <c r="AT2040" s="48"/>
      <c r="AU2040" s="48"/>
      <c r="AV2040" s="48"/>
      <c r="AW2040" s="48"/>
      <c r="AX2040" s="48"/>
      <c r="AY2040" s="48"/>
      <c r="AZ2040" s="48"/>
      <c r="BA2040" s="48"/>
      <c r="BB2040" s="48"/>
      <c r="BC2040" s="48"/>
      <c r="BD2040" s="48"/>
      <c r="BE2040" s="48"/>
      <c r="BF2040" s="48"/>
      <c r="BG2040" s="48"/>
      <c r="BH2040" s="48"/>
      <c r="BI2040" s="48"/>
      <c r="BJ2040" s="48"/>
      <c r="BK2040" s="48"/>
      <c r="BL2040" s="48"/>
      <c r="BM2040" s="48"/>
      <c r="BN2040" s="48"/>
      <c r="BO2040" s="48"/>
      <c r="BP2040" s="48"/>
      <c r="BQ2040" s="48"/>
      <c r="BR2040" s="48"/>
      <c r="BS2040" s="48"/>
      <c r="BT2040" s="48"/>
      <c r="BU2040" s="48"/>
      <c r="BV2040" s="48"/>
      <c r="BW2040" s="48"/>
      <c r="BX2040" s="48"/>
      <c r="BY2040" s="48"/>
      <c r="BZ2040" s="48"/>
      <c r="CA2040" s="48"/>
      <c r="CB2040" s="48"/>
      <c r="CC2040" s="48"/>
      <c r="CD2040" s="48"/>
      <c r="CE2040" s="48"/>
      <c r="CF2040" s="48"/>
      <c r="CG2040" s="48"/>
      <c r="CH2040" s="48"/>
      <c r="CI2040" s="48"/>
      <c r="CJ2040" s="48"/>
      <c r="CK2040" s="48"/>
      <c r="CL2040" s="48"/>
      <c r="CM2040" s="48"/>
      <c r="CN2040" s="48"/>
      <c r="CO2040" s="48"/>
      <c r="CP2040" s="48"/>
      <c r="CQ2040" s="48"/>
      <c r="CR2040" s="48"/>
      <c r="CS2040" s="48"/>
      <c r="CT2040" s="48"/>
      <c r="CU2040" s="48"/>
      <c r="CV2040" s="48"/>
      <c r="CW2040" s="48"/>
      <c r="CX2040" s="48"/>
      <c r="CY2040" s="48"/>
      <c r="CZ2040" s="48"/>
      <c r="DA2040" s="48"/>
      <c r="DB2040" s="48"/>
      <c r="DC2040" s="48"/>
      <c r="DD2040" s="48"/>
      <c r="DE2040" s="48"/>
      <c r="DF2040" s="48"/>
      <c r="DG2040" s="48"/>
      <c r="DH2040" s="48"/>
      <c r="DI2040" s="48"/>
      <c r="DJ2040" s="48"/>
      <c r="DK2040" s="48"/>
      <c r="DL2040" s="48"/>
      <c r="DM2040" s="48"/>
      <c r="DN2040" s="48"/>
      <c r="DO2040" s="48"/>
      <c r="DP2040" s="48"/>
      <c r="DQ2040" s="48"/>
      <c r="DR2040" s="48"/>
      <c r="DS2040" s="48"/>
      <c r="DT2040" s="48"/>
      <c r="DU2040" s="48"/>
      <c r="DV2040" s="48"/>
      <c r="DW2040" s="48"/>
      <c r="DX2040" s="48"/>
      <c r="DY2040" s="48"/>
      <c r="DZ2040" s="48"/>
      <c r="EA2040" s="48"/>
      <c r="EB2040" s="48"/>
      <c r="EC2040" s="48"/>
      <c r="ED2040" s="48"/>
      <c r="EE2040" s="48"/>
      <c r="EF2040" s="48"/>
      <c r="EG2040" s="48"/>
      <c r="EH2040" s="48"/>
      <c r="EI2040" s="48"/>
      <c r="EJ2040" s="48"/>
      <c r="EK2040" s="48"/>
      <c r="EL2040" s="48"/>
      <c r="EM2040" s="48"/>
      <c r="EN2040" s="48"/>
      <c r="EO2040" s="48"/>
      <c r="EP2040" s="48"/>
      <c r="EQ2040" s="48"/>
      <c r="ER2040" s="48"/>
      <c r="ES2040" s="48"/>
      <c r="ET2040" s="48"/>
      <c r="EU2040" s="48"/>
      <c r="EV2040" s="48"/>
      <c r="EW2040" s="48"/>
      <c r="EX2040" s="48"/>
      <c r="EY2040" s="48"/>
      <c r="EZ2040" s="48"/>
      <c r="FA2040" s="48"/>
      <c r="FB2040" s="48"/>
      <c r="FC2040" s="48"/>
      <c r="FD2040" s="48"/>
      <c r="FE2040" s="48"/>
      <c r="FF2040" s="48"/>
      <c r="FG2040" s="48"/>
      <c r="FH2040" s="48"/>
      <c r="FI2040" s="48"/>
      <c r="FJ2040" s="48"/>
    </row>
    <row r="2041" spans="1:166">
      <c r="A2041" s="48"/>
      <c r="B2041" s="48"/>
      <c r="C2041" s="48"/>
      <c r="D2041" s="48"/>
      <c r="E2041" s="48"/>
      <c r="F2041" s="48"/>
      <c r="G2041" s="48"/>
      <c r="H2041" s="48"/>
      <c r="I2041" s="48"/>
      <c r="J2041" s="48"/>
      <c r="K2041" s="48"/>
      <c r="L2041" s="48"/>
      <c r="M2041" s="48"/>
      <c r="N2041" s="48"/>
      <c r="O2041" s="48"/>
      <c r="P2041" s="48"/>
      <c r="Q2041" s="48"/>
      <c r="R2041" s="48"/>
      <c r="S2041" s="48"/>
      <c r="T2041" s="48"/>
      <c r="U2041" s="48"/>
      <c r="V2041" s="48"/>
      <c r="W2041" s="48"/>
      <c r="X2041" s="48"/>
      <c r="Y2041" s="48"/>
      <c r="Z2041" s="48"/>
      <c r="AA2041" s="48"/>
      <c r="AB2041" s="48"/>
      <c r="AC2041" s="48"/>
      <c r="AD2041" s="48"/>
      <c r="AE2041" s="48"/>
      <c r="AF2041" s="48"/>
      <c r="AG2041" s="48"/>
      <c r="AH2041" s="48"/>
      <c r="AI2041" s="48"/>
      <c r="AJ2041" s="48"/>
      <c r="AK2041" s="48"/>
      <c r="AL2041" s="48"/>
      <c r="AM2041" s="48"/>
      <c r="AN2041" s="48"/>
      <c r="AO2041" s="48"/>
      <c r="AP2041" s="48"/>
      <c r="AQ2041" s="48"/>
      <c r="AR2041" s="48"/>
      <c r="AS2041" s="48"/>
      <c r="AT2041" s="48"/>
      <c r="AU2041" s="48"/>
      <c r="AV2041" s="48"/>
      <c r="AW2041" s="48"/>
      <c r="AX2041" s="48"/>
      <c r="AY2041" s="48"/>
      <c r="AZ2041" s="48"/>
      <c r="BA2041" s="48"/>
      <c r="BB2041" s="48"/>
      <c r="BC2041" s="48"/>
      <c r="BD2041" s="48"/>
      <c r="BE2041" s="48"/>
      <c r="BF2041" s="48"/>
      <c r="BG2041" s="48"/>
      <c r="BH2041" s="48"/>
      <c r="BI2041" s="48"/>
      <c r="BJ2041" s="48"/>
      <c r="BK2041" s="48"/>
      <c r="BL2041" s="48"/>
      <c r="BM2041" s="48"/>
      <c r="BN2041" s="48"/>
      <c r="BO2041" s="48"/>
      <c r="BP2041" s="48"/>
      <c r="BQ2041" s="48"/>
      <c r="BR2041" s="48"/>
      <c r="BS2041" s="48"/>
      <c r="BT2041" s="48"/>
      <c r="BU2041" s="48"/>
      <c r="BV2041" s="48"/>
      <c r="BW2041" s="48"/>
      <c r="BX2041" s="48"/>
      <c r="BY2041" s="48"/>
      <c r="BZ2041" s="48"/>
      <c r="CA2041" s="48"/>
      <c r="CB2041" s="48"/>
      <c r="CC2041" s="48"/>
      <c r="CD2041" s="48"/>
      <c r="CE2041" s="48"/>
      <c r="CF2041" s="48"/>
      <c r="CG2041" s="48"/>
      <c r="CH2041" s="48"/>
      <c r="CI2041" s="48"/>
      <c r="CJ2041" s="48"/>
      <c r="CK2041" s="48"/>
      <c r="CL2041" s="48"/>
      <c r="CM2041" s="48"/>
      <c r="CN2041" s="48"/>
      <c r="CO2041" s="48"/>
      <c r="CP2041" s="48"/>
      <c r="CQ2041" s="48"/>
      <c r="CR2041" s="48"/>
      <c r="CS2041" s="48"/>
      <c r="CT2041" s="48"/>
      <c r="CU2041" s="48"/>
      <c r="CV2041" s="48"/>
      <c r="CW2041" s="48"/>
      <c r="CX2041" s="48"/>
      <c r="CY2041" s="48"/>
      <c r="CZ2041" s="48"/>
      <c r="DA2041" s="48"/>
      <c r="DB2041" s="48"/>
      <c r="DC2041" s="48"/>
      <c r="DD2041" s="48"/>
      <c r="DE2041" s="48"/>
      <c r="DF2041" s="48"/>
      <c r="DG2041" s="48"/>
      <c r="DH2041" s="48"/>
      <c r="DI2041" s="48"/>
      <c r="DJ2041" s="48"/>
      <c r="DK2041" s="48"/>
      <c r="DL2041" s="48"/>
      <c r="DM2041" s="48"/>
      <c r="DN2041" s="48"/>
      <c r="DO2041" s="48"/>
      <c r="DP2041" s="48"/>
      <c r="DQ2041" s="48"/>
      <c r="DR2041" s="48"/>
      <c r="DS2041" s="48"/>
      <c r="DT2041" s="48"/>
      <c r="DU2041" s="48"/>
      <c r="DV2041" s="48"/>
      <c r="DW2041" s="48"/>
      <c r="DX2041" s="48"/>
      <c r="DY2041" s="48"/>
      <c r="DZ2041" s="48"/>
      <c r="EA2041" s="48"/>
      <c r="EB2041" s="48"/>
      <c r="EC2041" s="48"/>
      <c r="ED2041" s="48"/>
      <c r="EE2041" s="48"/>
      <c r="EF2041" s="48"/>
      <c r="EG2041" s="48"/>
      <c r="EH2041" s="48"/>
      <c r="EI2041" s="48"/>
      <c r="EJ2041" s="48"/>
      <c r="EK2041" s="48"/>
      <c r="EL2041" s="48"/>
      <c r="EM2041" s="48"/>
      <c r="EN2041" s="48"/>
      <c r="EO2041" s="48"/>
      <c r="EP2041" s="48"/>
      <c r="EQ2041" s="48"/>
      <c r="ER2041" s="48"/>
      <c r="ES2041" s="48"/>
      <c r="ET2041" s="48"/>
      <c r="EU2041" s="48"/>
      <c r="EV2041" s="48"/>
      <c r="EW2041" s="48"/>
      <c r="EX2041" s="48"/>
      <c r="EY2041" s="48"/>
      <c r="EZ2041" s="48"/>
      <c r="FA2041" s="48"/>
      <c r="FB2041" s="48"/>
      <c r="FC2041" s="48"/>
      <c r="FD2041" s="48"/>
      <c r="FE2041" s="48"/>
      <c r="FF2041" s="48"/>
      <c r="FG2041" s="48"/>
      <c r="FH2041" s="48"/>
      <c r="FI2041" s="48"/>
      <c r="FJ2041" s="48"/>
    </row>
    <row r="2042" spans="1:166">
      <c r="A2042" s="48"/>
      <c r="B2042" s="48"/>
      <c r="C2042" s="48"/>
      <c r="D2042" s="48"/>
      <c r="E2042" s="48"/>
      <c r="F2042" s="48"/>
      <c r="G2042" s="48"/>
      <c r="H2042" s="48"/>
      <c r="I2042" s="48"/>
      <c r="J2042" s="48"/>
      <c r="K2042" s="48"/>
      <c r="L2042" s="48"/>
      <c r="M2042" s="48"/>
      <c r="N2042" s="48"/>
      <c r="O2042" s="48"/>
      <c r="P2042" s="48"/>
      <c r="Q2042" s="48"/>
      <c r="R2042" s="48"/>
      <c r="S2042" s="48"/>
      <c r="T2042" s="48"/>
      <c r="U2042" s="48"/>
      <c r="V2042" s="48"/>
      <c r="W2042" s="48"/>
      <c r="X2042" s="48"/>
      <c r="Y2042" s="48"/>
      <c r="Z2042" s="48"/>
      <c r="AA2042" s="48"/>
      <c r="AB2042" s="48"/>
      <c r="AC2042" s="48"/>
      <c r="AD2042" s="48"/>
      <c r="AE2042" s="48"/>
      <c r="AF2042" s="48"/>
      <c r="AG2042" s="48"/>
      <c r="AH2042" s="48"/>
      <c r="AI2042" s="48"/>
      <c r="AJ2042" s="48"/>
      <c r="AK2042" s="48"/>
      <c r="AL2042" s="48"/>
      <c r="AM2042" s="48"/>
      <c r="AN2042" s="48"/>
      <c r="AO2042" s="48"/>
      <c r="AP2042" s="48"/>
      <c r="AQ2042" s="48"/>
      <c r="AR2042" s="48"/>
      <c r="AS2042" s="48"/>
      <c r="AT2042" s="48"/>
      <c r="AU2042" s="48"/>
      <c r="AV2042" s="48"/>
      <c r="AW2042" s="48"/>
      <c r="AX2042" s="48"/>
      <c r="AY2042" s="48"/>
      <c r="AZ2042" s="48"/>
      <c r="BA2042" s="48"/>
      <c r="BB2042" s="48"/>
      <c r="BC2042" s="48"/>
      <c r="BD2042" s="48"/>
      <c r="BE2042" s="48"/>
      <c r="BF2042" s="48"/>
      <c r="BG2042" s="48"/>
      <c r="BH2042" s="48"/>
      <c r="BI2042" s="48"/>
      <c r="BJ2042" s="48"/>
      <c r="BK2042" s="48"/>
      <c r="BL2042" s="48"/>
      <c r="BM2042" s="48"/>
      <c r="BN2042" s="48"/>
      <c r="BO2042" s="48"/>
      <c r="BP2042" s="48"/>
      <c r="BQ2042" s="48"/>
      <c r="BR2042" s="48"/>
      <c r="BS2042" s="48"/>
      <c r="BT2042" s="48"/>
      <c r="BU2042" s="48"/>
      <c r="BV2042" s="48"/>
      <c r="BW2042" s="48"/>
      <c r="BX2042" s="48"/>
      <c r="BY2042" s="48"/>
      <c r="BZ2042" s="48"/>
      <c r="CA2042" s="48"/>
      <c r="CB2042" s="48"/>
      <c r="CC2042" s="48"/>
      <c r="CD2042" s="48"/>
      <c r="CE2042" s="48"/>
      <c r="CF2042" s="48"/>
      <c r="CG2042" s="48"/>
      <c r="CH2042" s="48"/>
      <c r="CI2042" s="48"/>
      <c r="CJ2042" s="48"/>
      <c r="CK2042" s="48"/>
      <c r="CL2042" s="48"/>
      <c r="CM2042" s="48"/>
      <c r="CN2042" s="48"/>
      <c r="CO2042" s="48"/>
      <c r="CP2042" s="48"/>
      <c r="CQ2042" s="48"/>
      <c r="CR2042" s="48"/>
      <c r="CS2042" s="48"/>
      <c r="CT2042" s="48"/>
      <c r="CU2042" s="48"/>
      <c r="CV2042" s="48"/>
      <c r="CW2042" s="48"/>
      <c r="CX2042" s="48"/>
      <c r="CY2042" s="48"/>
      <c r="CZ2042" s="48"/>
      <c r="DA2042" s="48"/>
      <c r="DB2042" s="48"/>
      <c r="DC2042" s="48"/>
      <c r="DD2042" s="48"/>
      <c r="DE2042" s="48"/>
      <c r="DF2042" s="48"/>
      <c r="DG2042" s="48"/>
      <c r="DH2042" s="48"/>
      <c r="DI2042" s="48"/>
      <c r="DJ2042" s="48"/>
      <c r="DK2042" s="48"/>
      <c r="DL2042" s="48"/>
      <c r="DM2042" s="48"/>
      <c r="DN2042" s="48"/>
      <c r="DO2042" s="48"/>
      <c r="DP2042" s="48"/>
      <c r="DQ2042" s="48"/>
      <c r="DR2042" s="48"/>
      <c r="DS2042" s="48"/>
      <c r="DT2042" s="48"/>
      <c r="DU2042" s="48"/>
      <c r="DV2042" s="48"/>
      <c r="DW2042" s="48"/>
      <c r="DX2042" s="48"/>
      <c r="DY2042" s="48"/>
      <c r="DZ2042" s="48"/>
      <c r="EA2042" s="48"/>
      <c r="EB2042" s="48"/>
      <c r="EC2042" s="48"/>
      <c r="ED2042" s="48"/>
      <c r="EE2042" s="48"/>
      <c r="EF2042" s="48"/>
      <c r="EG2042" s="48"/>
      <c r="EH2042" s="48"/>
      <c r="EI2042" s="48"/>
      <c r="EJ2042" s="48"/>
      <c r="EK2042" s="48"/>
      <c r="EL2042" s="48"/>
      <c r="EM2042" s="48"/>
      <c r="EN2042" s="48"/>
      <c r="EO2042" s="48"/>
      <c r="EP2042" s="48"/>
      <c r="EQ2042" s="48"/>
      <c r="ER2042" s="48"/>
      <c r="ES2042" s="48"/>
      <c r="ET2042" s="48"/>
      <c r="EU2042" s="48"/>
      <c r="EV2042" s="48"/>
      <c r="EW2042" s="48"/>
      <c r="EX2042" s="48"/>
      <c r="EY2042" s="48"/>
      <c r="EZ2042" s="48"/>
      <c r="FA2042" s="48"/>
      <c r="FB2042" s="48"/>
      <c r="FC2042" s="48"/>
      <c r="FD2042" s="48"/>
      <c r="FE2042" s="48"/>
      <c r="FF2042" s="48"/>
      <c r="FG2042" s="48"/>
      <c r="FH2042" s="48"/>
      <c r="FI2042" s="48"/>
      <c r="FJ2042" s="48"/>
    </row>
    <row r="2043" spans="1:166">
      <c r="A2043" s="48"/>
      <c r="B2043" s="48"/>
      <c r="C2043" s="48"/>
      <c r="D2043" s="48"/>
      <c r="E2043" s="48"/>
      <c r="F2043" s="48"/>
      <c r="G2043" s="48"/>
      <c r="H2043" s="48"/>
      <c r="I2043" s="48"/>
      <c r="J2043" s="48"/>
      <c r="K2043" s="48"/>
      <c r="L2043" s="48"/>
      <c r="M2043" s="48"/>
      <c r="N2043" s="48"/>
      <c r="O2043" s="48"/>
      <c r="P2043" s="48"/>
      <c r="Q2043" s="48"/>
      <c r="R2043" s="48"/>
      <c r="S2043" s="48"/>
      <c r="T2043" s="48"/>
      <c r="U2043" s="48"/>
      <c r="V2043" s="48"/>
      <c r="W2043" s="48"/>
      <c r="X2043" s="48"/>
      <c r="Y2043" s="48"/>
      <c r="Z2043" s="48"/>
      <c r="AA2043" s="48"/>
      <c r="AB2043" s="48"/>
      <c r="AC2043" s="48"/>
      <c r="AD2043" s="48"/>
      <c r="AE2043" s="48"/>
      <c r="AF2043" s="48"/>
      <c r="AG2043" s="48"/>
      <c r="AH2043" s="48"/>
      <c r="AI2043" s="48"/>
      <c r="AJ2043" s="48"/>
      <c r="AK2043" s="48"/>
      <c r="AL2043" s="48"/>
      <c r="AM2043" s="48"/>
      <c r="AN2043" s="48"/>
      <c r="AO2043" s="48"/>
      <c r="AP2043" s="48"/>
      <c r="AQ2043" s="48"/>
      <c r="AR2043" s="48"/>
      <c r="AS2043" s="48"/>
      <c r="AT2043" s="48"/>
      <c r="AU2043" s="48"/>
      <c r="AV2043" s="48"/>
      <c r="AW2043" s="48"/>
      <c r="AX2043" s="48"/>
      <c r="AY2043" s="48"/>
      <c r="AZ2043" s="48"/>
      <c r="BA2043" s="48"/>
      <c r="BB2043" s="48"/>
      <c r="BC2043" s="48"/>
      <c r="BD2043" s="48"/>
      <c r="BE2043" s="48"/>
      <c r="BF2043" s="48"/>
      <c r="BG2043" s="48"/>
      <c r="BH2043" s="48"/>
      <c r="BI2043" s="48"/>
      <c r="BJ2043" s="48"/>
      <c r="BK2043" s="48"/>
      <c r="BL2043" s="48"/>
      <c r="BM2043" s="48"/>
      <c r="BN2043" s="48"/>
      <c r="BO2043" s="48"/>
      <c r="BP2043" s="48"/>
      <c r="BQ2043" s="48"/>
      <c r="BR2043" s="48"/>
      <c r="BS2043" s="48"/>
      <c r="BT2043" s="48"/>
      <c r="BU2043" s="48"/>
      <c r="BV2043" s="48"/>
      <c r="BW2043" s="48"/>
      <c r="BX2043" s="48"/>
      <c r="BY2043" s="48"/>
      <c r="BZ2043" s="48"/>
      <c r="CA2043" s="48"/>
      <c r="CB2043" s="48"/>
      <c r="CC2043" s="48"/>
      <c r="CD2043" s="48"/>
      <c r="CE2043" s="48"/>
      <c r="CF2043" s="48"/>
      <c r="CG2043" s="48"/>
      <c r="CH2043" s="48"/>
      <c r="CI2043" s="48"/>
      <c r="CJ2043" s="48"/>
      <c r="CK2043" s="48"/>
      <c r="CL2043" s="48"/>
      <c r="CM2043" s="48"/>
      <c r="CN2043" s="48"/>
      <c r="CO2043" s="48"/>
      <c r="CP2043" s="48"/>
      <c r="CQ2043" s="48"/>
      <c r="CR2043" s="48"/>
      <c r="CS2043" s="48"/>
      <c r="CT2043" s="48"/>
      <c r="CU2043" s="48"/>
      <c r="CV2043" s="48"/>
      <c r="CW2043" s="48"/>
      <c r="CX2043" s="48"/>
      <c r="CY2043" s="48"/>
      <c r="CZ2043" s="48"/>
      <c r="DA2043" s="48"/>
      <c r="DB2043" s="48"/>
      <c r="DC2043" s="48"/>
      <c r="DD2043" s="48"/>
      <c r="DE2043" s="48"/>
      <c r="DF2043" s="48"/>
      <c r="DG2043" s="48"/>
      <c r="DH2043" s="48"/>
      <c r="DI2043" s="48"/>
      <c r="DJ2043" s="48"/>
      <c r="DK2043" s="48"/>
      <c r="DL2043" s="48"/>
      <c r="DM2043" s="48"/>
      <c r="DN2043" s="48"/>
      <c r="DO2043" s="48"/>
      <c r="DP2043" s="48"/>
      <c r="DQ2043" s="48"/>
      <c r="DR2043" s="48"/>
      <c r="DS2043" s="48"/>
      <c r="DT2043" s="48"/>
      <c r="DU2043" s="48"/>
      <c r="DV2043" s="48"/>
      <c r="DW2043" s="48"/>
      <c r="DX2043" s="48"/>
      <c r="DY2043" s="48"/>
      <c r="DZ2043" s="48"/>
      <c r="EA2043" s="48"/>
      <c r="EB2043" s="48"/>
      <c r="EC2043" s="48"/>
      <c r="ED2043" s="48"/>
      <c r="EE2043" s="48"/>
      <c r="EF2043" s="48"/>
      <c r="EG2043" s="48"/>
      <c r="EH2043" s="48"/>
      <c r="EI2043" s="48"/>
      <c r="EJ2043" s="48"/>
      <c r="EK2043" s="48"/>
      <c r="EL2043" s="48"/>
      <c r="EM2043" s="48"/>
      <c r="EN2043" s="48"/>
      <c r="EO2043" s="48"/>
      <c r="EP2043" s="48"/>
      <c r="EQ2043" s="48"/>
      <c r="ER2043" s="48"/>
      <c r="ES2043" s="48"/>
      <c r="ET2043" s="48"/>
      <c r="EU2043" s="48"/>
      <c r="EV2043" s="48"/>
      <c r="EW2043" s="48"/>
      <c r="EX2043" s="48"/>
      <c r="EY2043" s="48"/>
      <c r="EZ2043" s="48"/>
      <c r="FA2043" s="48"/>
      <c r="FB2043" s="48"/>
      <c r="FC2043" s="48"/>
      <c r="FD2043" s="48"/>
      <c r="FE2043" s="48"/>
      <c r="FF2043" s="48"/>
      <c r="FG2043" s="48"/>
      <c r="FH2043" s="48"/>
      <c r="FI2043" s="48"/>
      <c r="FJ2043" s="48"/>
    </row>
    <row r="2044" spans="1:166">
      <c r="A2044" s="48"/>
      <c r="B2044" s="48"/>
      <c r="C2044" s="48"/>
      <c r="D2044" s="48"/>
      <c r="E2044" s="48"/>
      <c r="F2044" s="48"/>
      <c r="G2044" s="48"/>
      <c r="H2044" s="48"/>
      <c r="I2044" s="48"/>
      <c r="J2044" s="48"/>
      <c r="K2044" s="48"/>
      <c r="L2044" s="48"/>
      <c r="M2044" s="48"/>
      <c r="N2044" s="48"/>
      <c r="O2044" s="48"/>
      <c r="P2044" s="48"/>
      <c r="Q2044" s="48"/>
      <c r="R2044" s="48"/>
      <c r="S2044" s="48"/>
      <c r="T2044" s="48"/>
      <c r="U2044" s="48"/>
      <c r="V2044" s="48"/>
      <c r="W2044" s="48"/>
      <c r="X2044" s="48"/>
      <c r="Y2044" s="48"/>
      <c r="Z2044" s="48"/>
      <c r="AA2044" s="48"/>
      <c r="AB2044" s="48"/>
      <c r="AC2044" s="48"/>
      <c r="AD2044" s="48"/>
      <c r="AE2044" s="48"/>
      <c r="AF2044" s="48"/>
      <c r="AG2044" s="48"/>
      <c r="AH2044" s="48"/>
      <c r="AI2044" s="48"/>
      <c r="AJ2044" s="48"/>
      <c r="AK2044" s="48"/>
      <c r="AL2044" s="48"/>
      <c r="AM2044" s="48"/>
      <c r="AN2044" s="48"/>
      <c r="AO2044" s="48"/>
      <c r="AP2044" s="48"/>
      <c r="AQ2044" s="48"/>
      <c r="AR2044" s="48"/>
      <c r="AS2044" s="48"/>
      <c r="AT2044" s="48"/>
      <c r="AU2044" s="48"/>
      <c r="AV2044" s="48"/>
      <c r="AW2044" s="48"/>
      <c r="AX2044" s="48"/>
      <c r="AY2044" s="48"/>
      <c r="AZ2044" s="48"/>
      <c r="BA2044" s="48"/>
      <c r="BB2044" s="48"/>
      <c r="BC2044" s="48"/>
      <c r="BD2044" s="48"/>
      <c r="BE2044" s="48"/>
      <c r="BF2044" s="48"/>
      <c r="BG2044" s="48"/>
      <c r="BH2044" s="48"/>
      <c r="BI2044" s="48"/>
      <c r="BJ2044" s="48"/>
      <c r="BK2044" s="48"/>
      <c r="BL2044" s="48"/>
      <c r="BM2044" s="48"/>
      <c r="BN2044" s="48"/>
      <c r="BO2044" s="48"/>
      <c r="BP2044" s="48"/>
      <c r="BQ2044" s="48"/>
      <c r="BR2044" s="48"/>
      <c r="BS2044" s="48"/>
      <c r="BT2044" s="48"/>
      <c r="BU2044" s="48"/>
      <c r="BV2044" s="48"/>
      <c r="BW2044" s="48"/>
      <c r="BX2044" s="48"/>
      <c r="BY2044" s="48"/>
      <c r="BZ2044" s="48"/>
      <c r="CA2044" s="48"/>
      <c r="CB2044" s="48"/>
      <c r="CC2044" s="48"/>
      <c r="CD2044" s="48"/>
      <c r="CE2044" s="48"/>
      <c r="CF2044" s="48"/>
      <c r="CG2044" s="48"/>
      <c r="CH2044" s="48"/>
      <c r="CI2044" s="48"/>
      <c r="CJ2044" s="48"/>
      <c r="CK2044" s="48"/>
      <c r="CL2044" s="48"/>
      <c r="CM2044" s="48"/>
      <c r="CN2044" s="48"/>
      <c r="CO2044" s="48"/>
      <c r="CP2044" s="48"/>
      <c r="CQ2044" s="48"/>
      <c r="CR2044" s="48"/>
      <c r="CS2044" s="48"/>
      <c r="CT2044" s="48"/>
      <c r="CU2044" s="48"/>
      <c r="CV2044" s="48"/>
      <c r="CW2044" s="48"/>
      <c r="CX2044" s="48"/>
      <c r="CY2044" s="48"/>
      <c r="CZ2044" s="48"/>
      <c r="DA2044" s="48"/>
      <c r="DB2044" s="48"/>
      <c r="DC2044" s="48"/>
      <c r="DD2044" s="48"/>
      <c r="DE2044" s="48"/>
      <c r="DF2044" s="48"/>
      <c r="DG2044" s="48"/>
      <c r="DH2044" s="48"/>
      <c r="DI2044" s="48"/>
      <c r="DJ2044" s="48"/>
      <c r="DK2044" s="48"/>
      <c r="DL2044" s="48"/>
      <c r="DM2044" s="48"/>
      <c r="DN2044" s="48"/>
      <c r="DO2044" s="48"/>
      <c r="DP2044" s="48"/>
      <c r="DQ2044" s="48"/>
      <c r="DR2044" s="48"/>
      <c r="DS2044" s="48"/>
      <c r="DT2044" s="48"/>
      <c r="DU2044" s="48"/>
      <c r="DV2044" s="48"/>
      <c r="DW2044" s="48"/>
      <c r="DX2044" s="48"/>
      <c r="DY2044" s="48"/>
      <c r="DZ2044" s="48"/>
      <c r="EA2044" s="48"/>
      <c r="EB2044" s="48"/>
      <c r="EC2044" s="48"/>
      <c r="ED2044" s="48"/>
      <c r="EE2044" s="48"/>
      <c r="EF2044" s="48"/>
      <c r="EG2044" s="48"/>
      <c r="EH2044" s="48"/>
      <c r="EI2044" s="48"/>
      <c r="EJ2044" s="48"/>
      <c r="EK2044" s="48"/>
      <c r="EL2044" s="48"/>
      <c r="EM2044" s="48"/>
      <c r="EN2044" s="48"/>
      <c r="EO2044" s="48"/>
      <c r="EP2044" s="48"/>
      <c r="EQ2044" s="48"/>
      <c r="ER2044" s="48"/>
      <c r="ES2044" s="48"/>
      <c r="ET2044" s="48"/>
      <c r="EU2044" s="48"/>
      <c r="EV2044" s="48"/>
      <c r="EW2044" s="48"/>
      <c r="EX2044" s="48"/>
      <c r="EY2044" s="48"/>
      <c r="EZ2044" s="48"/>
      <c r="FA2044" s="48"/>
      <c r="FB2044" s="48"/>
      <c r="FC2044" s="48"/>
      <c r="FD2044" s="48"/>
      <c r="FE2044" s="48"/>
      <c r="FF2044" s="48"/>
      <c r="FG2044" s="48"/>
      <c r="FH2044" s="48"/>
      <c r="FI2044" s="48"/>
      <c r="FJ2044" s="48"/>
    </row>
    <row r="2045" spans="1:166">
      <c r="A2045" s="48"/>
      <c r="B2045" s="48"/>
      <c r="C2045" s="48"/>
      <c r="D2045" s="48"/>
      <c r="E2045" s="48"/>
      <c r="F2045" s="48"/>
      <c r="G2045" s="48"/>
      <c r="H2045" s="48"/>
      <c r="I2045" s="48"/>
      <c r="J2045" s="48"/>
      <c r="K2045" s="48"/>
      <c r="L2045" s="48"/>
      <c r="M2045" s="48"/>
      <c r="N2045" s="48"/>
      <c r="O2045" s="48"/>
      <c r="P2045" s="48"/>
      <c r="Q2045" s="48"/>
      <c r="R2045" s="48"/>
      <c r="S2045" s="48"/>
      <c r="T2045" s="48"/>
      <c r="U2045" s="48"/>
      <c r="V2045" s="48"/>
      <c r="W2045" s="48"/>
      <c r="X2045" s="48"/>
      <c r="Y2045" s="48"/>
      <c r="Z2045" s="48"/>
      <c r="AA2045" s="48"/>
      <c r="AB2045" s="48"/>
      <c r="AC2045" s="48"/>
      <c r="AD2045" s="48"/>
      <c r="AE2045" s="48"/>
      <c r="AF2045" s="48"/>
      <c r="AG2045" s="48"/>
      <c r="AH2045" s="48"/>
      <c r="AI2045" s="48"/>
      <c r="AJ2045" s="48"/>
      <c r="AK2045" s="48"/>
      <c r="AL2045" s="48"/>
      <c r="AM2045" s="48"/>
      <c r="AN2045" s="48"/>
      <c r="AO2045" s="48"/>
      <c r="AP2045" s="48"/>
      <c r="AQ2045" s="48"/>
      <c r="AR2045" s="48"/>
      <c r="AS2045" s="48"/>
      <c r="AT2045" s="48"/>
      <c r="AU2045" s="48"/>
      <c r="AV2045" s="48"/>
      <c r="AW2045" s="48"/>
      <c r="AX2045" s="48"/>
      <c r="AY2045" s="48"/>
      <c r="AZ2045" s="48"/>
      <c r="BA2045" s="48"/>
      <c r="BB2045" s="48"/>
      <c r="BC2045" s="48"/>
      <c r="BD2045" s="48"/>
      <c r="BE2045" s="48"/>
      <c r="BF2045" s="48"/>
      <c r="BG2045" s="48"/>
      <c r="BH2045" s="48"/>
      <c r="BI2045" s="48"/>
      <c r="BJ2045" s="48"/>
      <c r="BK2045" s="48"/>
      <c r="BL2045" s="48"/>
      <c r="BM2045" s="48"/>
      <c r="BN2045" s="48"/>
      <c r="BO2045" s="48"/>
      <c r="BP2045" s="48"/>
      <c r="BQ2045" s="48"/>
      <c r="BR2045" s="48"/>
      <c r="BS2045" s="48"/>
      <c r="BT2045" s="48"/>
      <c r="BU2045" s="48"/>
      <c r="BV2045" s="48"/>
      <c r="BW2045" s="48"/>
      <c r="BX2045" s="48"/>
      <c r="BY2045" s="48"/>
      <c r="BZ2045" s="48"/>
      <c r="CA2045" s="48"/>
      <c r="CB2045" s="48"/>
      <c r="CC2045" s="48"/>
      <c r="CD2045" s="48"/>
      <c r="CE2045" s="48"/>
      <c r="CF2045" s="48"/>
      <c r="CG2045" s="48"/>
      <c r="CH2045" s="48"/>
      <c r="CI2045" s="48"/>
      <c r="CJ2045" s="48"/>
      <c r="CK2045" s="48"/>
      <c r="CL2045" s="48"/>
      <c r="CM2045" s="48"/>
      <c r="CN2045" s="48"/>
      <c r="CO2045" s="48"/>
      <c r="CP2045" s="48"/>
      <c r="CQ2045" s="48"/>
      <c r="CR2045" s="48"/>
      <c r="CS2045" s="48"/>
      <c r="CT2045" s="48"/>
      <c r="CU2045" s="48"/>
      <c r="CV2045" s="48"/>
      <c r="CW2045" s="48"/>
      <c r="CX2045" s="48"/>
      <c r="CY2045" s="48"/>
      <c r="CZ2045" s="48"/>
      <c r="DA2045" s="48"/>
      <c r="DB2045" s="48"/>
      <c r="DC2045" s="48"/>
      <c r="DD2045" s="48"/>
      <c r="DE2045" s="48"/>
      <c r="DF2045" s="48"/>
      <c r="DG2045" s="48"/>
      <c r="DH2045" s="48"/>
      <c r="DI2045" s="48"/>
      <c r="DJ2045" s="48"/>
      <c r="DK2045" s="48"/>
      <c r="DL2045" s="48"/>
      <c r="DM2045" s="48"/>
      <c r="DN2045" s="48"/>
      <c r="DO2045" s="48"/>
      <c r="DP2045" s="48"/>
      <c r="DQ2045" s="48"/>
      <c r="DR2045" s="48"/>
      <c r="DS2045" s="48"/>
      <c r="DT2045" s="48"/>
      <c r="DU2045" s="48"/>
      <c r="DV2045" s="48"/>
      <c r="DW2045" s="48"/>
      <c r="DX2045" s="48"/>
      <c r="DY2045" s="48"/>
      <c r="DZ2045" s="48"/>
      <c r="EA2045" s="48"/>
      <c r="EB2045" s="48"/>
      <c r="EC2045" s="48"/>
      <c r="ED2045" s="48"/>
      <c r="EE2045" s="48"/>
      <c r="EF2045" s="48"/>
      <c r="EG2045" s="48"/>
      <c r="EH2045" s="48"/>
      <c r="EI2045" s="48"/>
      <c r="EJ2045" s="48"/>
      <c r="EK2045" s="48"/>
      <c r="EL2045" s="48"/>
      <c r="EM2045" s="48"/>
      <c r="EN2045" s="48"/>
      <c r="EO2045" s="48"/>
      <c r="EP2045" s="48"/>
      <c r="EQ2045" s="48"/>
      <c r="ER2045" s="48"/>
      <c r="ES2045" s="48"/>
      <c r="ET2045" s="48"/>
      <c r="EU2045" s="48"/>
      <c r="EV2045" s="48"/>
      <c r="EW2045" s="48"/>
      <c r="EX2045" s="48"/>
      <c r="EY2045" s="48"/>
      <c r="EZ2045" s="48"/>
      <c r="FA2045" s="48"/>
      <c r="FB2045" s="48"/>
      <c r="FC2045" s="48"/>
      <c r="FD2045" s="48"/>
      <c r="FE2045" s="48"/>
      <c r="FF2045" s="48"/>
      <c r="FG2045" s="48"/>
      <c r="FH2045" s="48"/>
      <c r="FI2045" s="48"/>
      <c r="FJ2045" s="48"/>
    </row>
    <row r="2046" spans="1:166">
      <c r="A2046" s="48"/>
      <c r="B2046" s="48"/>
      <c r="C2046" s="48"/>
      <c r="D2046" s="48"/>
      <c r="E2046" s="48"/>
      <c r="F2046" s="48"/>
      <c r="G2046" s="48"/>
      <c r="H2046" s="48"/>
      <c r="I2046" s="48"/>
      <c r="J2046" s="48"/>
      <c r="K2046" s="48"/>
      <c r="L2046" s="48"/>
      <c r="M2046" s="48"/>
      <c r="N2046" s="48"/>
      <c r="O2046" s="48"/>
      <c r="P2046" s="48"/>
      <c r="Q2046" s="48"/>
      <c r="R2046" s="48"/>
      <c r="S2046" s="48"/>
      <c r="T2046" s="48"/>
      <c r="U2046" s="48"/>
      <c r="V2046" s="48"/>
      <c r="W2046" s="48"/>
      <c r="X2046" s="48"/>
      <c r="Y2046" s="48"/>
      <c r="Z2046" s="48"/>
      <c r="AA2046" s="48"/>
      <c r="AB2046" s="48"/>
      <c r="AC2046" s="48"/>
      <c r="AD2046" s="48"/>
      <c r="AE2046" s="48"/>
      <c r="AF2046" s="48"/>
      <c r="AG2046" s="48"/>
      <c r="AH2046" s="48"/>
      <c r="AI2046" s="48"/>
      <c r="AJ2046" s="48"/>
      <c r="AK2046" s="48"/>
      <c r="AL2046" s="48"/>
      <c r="AM2046" s="48"/>
      <c r="AN2046" s="48"/>
      <c r="AO2046" s="48"/>
      <c r="AP2046" s="48"/>
      <c r="AQ2046" s="48"/>
      <c r="AR2046" s="48"/>
      <c r="AS2046" s="48"/>
      <c r="AT2046" s="48"/>
      <c r="AU2046" s="48"/>
      <c r="AV2046" s="48"/>
      <c r="AW2046" s="48"/>
      <c r="AX2046" s="48"/>
      <c r="AY2046" s="48"/>
      <c r="AZ2046" s="48"/>
      <c r="BA2046" s="48"/>
      <c r="BB2046" s="48"/>
      <c r="BC2046" s="48"/>
      <c r="BD2046" s="48"/>
      <c r="BE2046" s="48"/>
      <c r="BF2046" s="48"/>
      <c r="BG2046" s="48"/>
      <c r="BH2046" s="48"/>
      <c r="BI2046" s="48"/>
      <c r="BJ2046" s="48"/>
      <c r="BK2046" s="48"/>
      <c r="BL2046" s="48"/>
      <c r="BM2046" s="48"/>
      <c r="BN2046" s="48"/>
      <c r="BO2046" s="48"/>
      <c r="BP2046" s="48"/>
      <c r="BQ2046" s="48"/>
      <c r="BR2046" s="48"/>
      <c r="BS2046" s="48"/>
      <c r="BT2046" s="48"/>
      <c r="BU2046" s="48"/>
      <c r="BV2046" s="48"/>
      <c r="BW2046" s="48"/>
      <c r="BX2046" s="48"/>
      <c r="BY2046" s="48"/>
      <c r="BZ2046" s="48"/>
      <c r="CA2046" s="48"/>
      <c r="CB2046" s="48"/>
      <c r="CC2046" s="48"/>
      <c r="CD2046" s="48"/>
      <c r="CE2046" s="48"/>
      <c r="CF2046" s="48"/>
      <c r="CG2046" s="48"/>
      <c r="CH2046" s="48"/>
      <c r="CI2046" s="48"/>
      <c r="CJ2046" s="48"/>
      <c r="CK2046" s="48"/>
      <c r="CL2046" s="48"/>
      <c r="CM2046" s="48"/>
      <c r="CN2046" s="48"/>
      <c r="CO2046" s="48"/>
      <c r="CP2046" s="48"/>
      <c r="CQ2046" s="48"/>
      <c r="CR2046" s="48"/>
      <c r="CS2046" s="48"/>
      <c r="CT2046" s="48"/>
      <c r="CU2046" s="48"/>
      <c r="CV2046" s="48"/>
      <c r="CW2046" s="48"/>
      <c r="CX2046" s="48"/>
      <c r="CY2046" s="48"/>
      <c r="CZ2046" s="48"/>
      <c r="DA2046" s="48"/>
      <c r="DB2046" s="48"/>
      <c r="DC2046" s="48"/>
      <c r="DD2046" s="48"/>
      <c r="DE2046" s="48"/>
      <c r="DF2046" s="48"/>
      <c r="DG2046" s="48"/>
      <c r="DH2046" s="48"/>
      <c r="DI2046" s="48"/>
      <c r="DJ2046" s="48"/>
      <c r="DK2046" s="48"/>
      <c r="DL2046" s="48"/>
      <c r="DM2046" s="48"/>
      <c r="DN2046" s="48"/>
      <c r="DO2046" s="48"/>
      <c r="DP2046" s="48"/>
      <c r="DQ2046" s="48"/>
      <c r="DR2046" s="48"/>
      <c r="DS2046" s="48"/>
      <c r="DT2046" s="48"/>
      <c r="DU2046" s="48"/>
      <c r="DV2046" s="48"/>
      <c r="DW2046" s="48"/>
      <c r="DX2046" s="48"/>
      <c r="DY2046" s="48"/>
      <c r="DZ2046" s="48"/>
      <c r="EA2046" s="48"/>
      <c r="EB2046" s="48"/>
      <c r="EC2046" s="48"/>
      <c r="ED2046" s="48"/>
      <c r="EE2046" s="48"/>
      <c r="EF2046" s="48"/>
      <c r="EG2046" s="48"/>
      <c r="EH2046" s="48"/>
      <c r="EI2046" s="48"/>
      <c r="EJ2046" s="48"/>
      <c r="EK2046" s="48"/>
      <c r="EL2046" s="48"/>
      <c r="EM2046" s="48"/>
      <c r="EN2046" s="48"/>
      <c r="EO2046" s="48"/>
      <c r="EP2046" s="48"/>
      <c r="EQ2046" s="48"/>
      <c r="ER2046" s="48"/>
      <c r="ES2046" s="48"/>
      <c r="ET2046" s="48"/>
      <c r="EU2046" s="48"/>
      <c r="EV2046" s="48"/>
      <c r="EW2046" s="48"/>
      <c r="EX2046" s="48"/>
      <c r="EY2046" s="48"/>
      <c r="EZ2046" s="48"/>
      <c r="FA2046" s="48"/>
      <c r="FB2046" s="48"/>
      <c r="FC2046" s="48"/>
      <c r="FD2046" s="48"/>
      <c r="FE2046" s="48"/>
      <c r="FF2046" s="48"/>
      <c r="FG2046" s="48"/>
      <c r="FH2046" s="48"/>
      <c r="FI2046" s="48"/>
      <c r="FJ2046" s="48"/>
    </row>
    <row r="2047" spans="1:166">
      <c r="A2047" s="48"/>
      <c r="B2047" s="48"/>
      <c r="C2047" s="48"/>
      <c r="D2047" s="48"/>
      <c r="E2047" s="48"/>
      <c r="F2047" s="48"/>
      <c r="G2047" s="48"/>
      <c r="H2047" s="48"/>
      <c r="I2047" s="48"/>
      <c r="J2047" s="48"/>
      <c r="K2047" s="48"/>
      <c r="L2047" s="48"/>
      <c r="M2047" s="48"/>
      <c r="N2047" s="48"/>
      <c r="O2047" s="48"/>
      <c r="P2047" s="48"/>
      <c r="Q2047" s="48"/>
      <c r="R2047" s="48"/>
      <c r="S2047" s="48"/>
      <c r="T2047" s="48"/>
      <c r="U2047" s="48"/>
      <c r="V2047" s="48"/>
      <c r="W2047" s="48"/>
      <c r="X2047" s="48"/>
      <c r="Y2047" s="48"/>
      <c r="Z2047" s="48"/>
      <c r="AA2047" s="48"/>
      <c r="AB2047" s="48"/>
      <c r="AC2047" s="48"/>
      <c r="AD2047" s="48"/>
      <c r="AE2047" s="48"/>
      <c r="AF2047" s="48"/>
      <c r="AG2047" s="48"/>
      <c r="AH2047" s="48"/>
      <c r="AI2047" s="48"/>
      <c r="AJ2047" s="48"/>
      <c r="AK2047" s="48"/>
      <c r="AL2047" s="48"/>
      <c r="AM2047" s="48"/>
      <c r="AN2047" s="48"/>
      <c r="AO2047" s="48"/>
      <c r="AP2047" s="48"/>
      <c r="AQ2047" s="48"/>
      <c r="AR2047" s="48"/>
      <c r="AS2047" s="48"/>
      <c r="AT2047" s="48"/>
      <c r="AU2047" s="48"/>
      <c r="AV2047" s="48"/>
      <c r="AW2047" s="48"/>
      <c r="AX2047" s="48"/>
      <c r="AY2047" s="48"/>
      <c r="AZ2047" s="48"/>
      <c r="BA2047" s="48"/>
      <c r="BB2047" s="48"/>
      <c r="BC2047" s="48"/>
      <c r="BD2047" s="48"/>
      <c r="BE2047" s="48"/>
      <c r="BF2047" s="48"/>
      <c r="BG2047" s="48"/>
      <c r="BH2047" s="48"/>
      <c r="BI2047" s="48"/>
      <c r="BJ2047" s="48"/>
      <c r="BK2047" s="48"/>
      <c r="BL2047" s="48"/>
      <c r="BM2047" s="48"/>
      <c r="BN2047" s="48"/>
      <c r="BO2047" s="48"/>
      <c r="BP2047" s="48"/>
      <c r="BQ2047" s="48"/>
      <c r="BR2047" s="48"/>
      <c r="BS2047" s="48"/>
      <c r="BT2047" s="48"/>
      <c r="BU2047" s="48"/>
      <c r="BV2047" s="48"/>
      <c r="BW2047" s="48"/>
      <c r="BX2047" s="48"/>
      <c r="BY2047" s="48"/>
      <c r="BZ2047" s="48"/>
      <c r="CA2047" s="48"/>
      <c r="CB2047" s="48"/>
      <c r="CC2047" s="48"/>
      <c r="CD2047" s="48"/>
      <c r="CE2047" s="48"/>
      <c r="CF2047" s="48"/>
      <c r="CG2047" s="48"/>
      <c r="CH2047" s="48"/>
      <c r="CI2047" s="48"/>
      <c r="CJ2047" s="48"/>
      <c r="CK2047" s="48"/>
      <c r="CL2047" s="48"/>
      <c r="CM2047" s="48"/>
      <c r="CN2047" s="48"/>
      <c r="CO2047" s="48"/>
      <c r="CP2047" s="48"/>
      <c r="CQ2047" s="48"/>
      <c r="CR2047" s="48"/>
      <c r="CS2047" s="48"/>
      <c r="CT2047" s="48"/>
      <c r="CU2047" s="48"/>
      <c r="CV2047" s="48"/>
      <c r="CW2047" s="48"/>
      <c r="CX2047" s="48"/>
      <c r="CY2047" s="48"/>
      <c r="CZ2047" s="48"/>
      <c r="DA2047" s="48"/>
      <c r="DB2047" s="48"/>
      <c r="DC2047" s="48"/>
      <c r="DD2047" s="48"/>
      <c r="DE2047" s="48"/>
      <c r="DF2047" s="48"/>
      <c r="DG2047" s="48"/>
      <c r="DH2047" s="48"/>
      <c r="DI2047" s="48"/>
      <c r="DJ2047" s="48"/>
      <c r="DK2047" s="48"/>
      <c r="DL2047" s="48"/>
      <c r="DM2047" s="48"/>
      <c r="DN2047" s="48"/>
      <c r="DO2047" s="48"/>
      <c r="DP2047" s="48"/>
      <c r="DQ2047" s="48"/>
      <c r="DR2047" s="48"/>
      <c r="DS2047" s="48"/>
      <c r="DT2047" s="48"/>
      <c r="DU2047" s="48"/>
      <c r="DV2047" s="48"/>
      <c r="DW2047" s="48"/>
      <c r="DX2047" s="48"/>
      <c r="DY2047" s="48"/>
      <c r="DZ2047" s="48"/>
      <c r="EA2047" s="48"/>
      <c r="EB2047" s="48"/>
      <c r="EC2047" s="48"/>
      <c r="ED2047" s="48"/>
      <c r="EE2047" s="48"/>
      <c r="EF2047" s="48"/>
      <c r="EG2047" s="48"/>
      <c r="EH2047" s="48"/>
      <c r="EI2047" s="48"/>
      <c r="EJ2047" s="48"/>
      <c r="EK2047" s="48"/>
      <c r="EL2047" s="48"/>
      <c r="EM2047" s="48"/>
      <c r="EN2047" s="48"/>
      <c r="EO2047" s="48"/>
      <c r="EP2047" s="48"/>
      <c r="EQ2047" s="48"/>
      <c r="ER2047" s="48"/>
      <c r="ES2047" s="48"/>
      <c r="ET2047" s="48"/>
      <c r="EU2047" s="48"/>
      <c r="EV2047" s="48"/>
      <c r="EW2047" s="48"/>
      <c r="EX2047" s="48"/>
      <c r="EY2047" s="48"/>
      <c r="EZ2047" s="48"/>
      <c r="FA2047" s="48"/>
      <c r="FB2047" s="48"/>
      <c r="FC2047" s="48"/>
      <c r="FD2047" s="48"/>
      <c r="FE2047" s="48"/>
      <c r="FF2047" s="48"/>
      <c r="FG2047" s="48"/>
      <c r="FH2047" s="48"/>
      <c r="FI2047" s="48"/>
      <c r="FJ2047" s="48"/>
    </row>
    <row r="2048" spans="1:166">
      <c r="A2048" s="48"/>
      <c r="B2048" s="48"/>
      <c r="C2048" s="48"/>
      <c r="D2048" s="48"/>
      <c r="E2048" s="48"/>
      <c r="F2048" s="48"/>
      <c r="G2048" s="48"/>
      <c r="H2048" s="48"/>
      <c r="I2048" s="48"/>
      <c r="J2048" s="48"/>
      <c r="K2048" s="48"/>
      <c r="L2048" s="48"/>
      <c r="M2048" s="48"/>
      <c r="N2048" s="48"/>
      <c r="O2048" s="48"/>
      <c r="P2048" s="48"/>
      <c r="Q2048" s="48"/>
      <c r="R2048" s="48"/>
      <c r="S2048" s="48"/>
      <c r="T2048" s="48"/>
      <c r="U2048" s="48"/>
      <c r="V2048" s="48"/>
      <c r="W2048" s="48"/>
      <c r="X2048" s="48"/>
      <c r="Y2048" s="48"/>
      <c r="Z2048" s="48"/>
      <c r="AA2048" s="48"/>
      <c r="AB2048" s="48"/>
      <c r="AC2048" s="48"/>
      <c r="AD2048" s="48"/>
      <c r="AE2048" s="48"/>
      <c r="AF2048" s="48"/>
      <c r="AG2048" s="48"/>
      <c r="AH2048" s="48"/>
      <c r="AI2048" s="48"/>
      <c r="AJ2048" s="48"/>
      <c r="AK2048" s="48"/>
      <c r="AL2048" s="48"/>
      <c r="AM2048" s="48"/>
      <c r="AN2048" s="48"/>
      <c r="AO2048" s="48"/>
      <c r="AP2048" s="48"/>
      <c r="AQ2048" s="48"/>
      <c r="AR2048" s="48"/>
      <c r="AS2048" s="48"/>
      <c r="AT2048" s="48"/>
      <c r="AU2048" s="48"/>
      <c r="AV2048" s="48"/>
      <c r="AW2048" s="48"/>
      <c r="AX2048" s="48"/>
      <c r="AY2048" s="48"/>
      <c r="AZ2048" s="48"/>
      <c r="BA2048" s="48"/>
      <c r="BB2048" s="48"/>
      <c r="BC2048" s="48"/>
      <c r="BD2048" s="48"/>
      <c r="BE2048" s="48"/>
      <c r="BF2048" s="48"/>
      <c r="BG2048" s="48"/>
      <c r="BH2048" s="48"/>
      <c r="BI2048" s="48"/>
      <c r="BJ2048" s="48"/>
      <c r="BK2048" s="48"/>
      <c r="BL2048" s="48"/>
      <c r="BM2048" s="48"/>
      <c r="BN2048" s="48"/>
      <c r="BO2048" s="48"/>
      <c r="BP2048" s="48"/>
      <c r="BQ2048" s="48"/>
      <c r="BR2048" s="48"/>
      <c r="BS2048" s="48"/>
      <c r="BT2048" s="48"/>
      <c r="BU2048" s="48"/>
      <c r="BV2048" s="48"/>
      <c r="BW2048" s="48"/>
      <c r="BX2048" s="48"/>
      <c r="BY2048" s="48"/>
      <c r="BZ2048" s="48"/>
      <c r="CA2048" s="48"/>
      <c r="CB2048" s="48"/>
      <c r="CC2048" s="48"/>
      <c r="CD2048" s="48"/>
      <c r="CE2048" s="48"/>
      <c r="CF2048" s="48"/>
      <c r="CG2048" s="48"/>
      <c r="CH2048" s="48"/>
      <c r="CI2048" s="48"/>
      <c r="CJ2048" s="48"/>
      <c r="CK2048" s="48"/>
      <c r="CL2048" s="48"/>
      <c r="CM2048" s="48"/>
      <c r="CN2048" s="48"/>
      <c r="CO2048" s="48"/>
      <c r="CP2048" s="48"/>
      <c r="CQ2048" s="48"/>
      <c r="CR2048" s="48"/>
      <c r="CS2048" s="48"/>
      <c r="CT2048" s="48"/>
      <c r="CU2048" s="48"/>
      <c r="CV2048" s="48"/>
      <c r="CW2048" s="48"/>
      <c r="CX2048" s="48"/>
      <c r="CY2048" s="48"/>
      <c r="CZ2048" s="48"/>
      <c r="DA2048" s="48"/>
      <c r="DB2048" s="48"/>
      <c r="DC2048" s="48"/>
      <c r="DD2048" s="48"/>
      <c r="DE2048" s="48"/>
      <c r="DF2048" s="48"/>
      <c r="DG2048" s="48"/>
      <c r="DH2048" s="48"/>
      <c r="DI2048" s="48"/>
      <c r="DJ2048" s="48"/>
      <c r="DK2048" s="48"/>
      <c r="DL2048" s="48"/>
      <c r="DM2048" s="48"/>
      <c r="DN2048" s="48"/>
      <c r="DO2048" s="48"/>
      <c r="DP2048" s="48"/>
      <c r="DQ2048" s="48"/>
      <c r="DR2048" s="48"/>
      <c r="DS2048" s="48"/>
      <c r="DT2048" s="48"/>
      <c r="DU2048" s="48"/>
      <c r="DV2048" s="48"/>
      <c r="DW2048" s="48"/>
      <c r="DX2048" s="48"/>
      <c r="DY2048" s="48"/>
      <c r="DZ2048" s="48"/>
      <c r="EA2048" s="48"/>
      <c r="EB2048" s="48"/>
      <c r="EC2048" s="48"/>
      <c r="ED2048" s="48"/>
      <c r="EE2048" s="48"/>
      <c r="EF2048" s="48"/>
      <c r="EG2048" s="48"/>
      <c r="EH2048" s="48"/>
      <c r="EI2048" s="48"/>
      <c r="EJ2048" s="48"/>
      <c r="EK2048" s="48"/>
      <c r="EL2048" s="48"/>
      <c r="EM2048" s="48"/>
      <c r="EN2048" s="48"/>
      <c r="EO2048" s="48"/>
      <c r="EP2048" s="48"/>
      <c r="EQ2048" s="48"/>
      <c r="ER2048" s="48"/>
      <c r="ES2048" s="48"/>
      <c r="ET2048" s="48"/>
      <c r="EU2048" s="48"/>
      <c r="EV2048" s="48"/>
      <c r="EW2048" s="48"/>
      <c r="EX2048" s="48"/>
      <c r="EY2048" s="48"/>
      <c r="EZ2048" s="48"/>
      <c r="FA2048" s="48"/>
      <c r="FB2048" s="48"/>
      <c r="FC2048" s="48"/>
      <c r="FD2048" s="48"/>
      <c r="FE2048" s="48"/>
      <c r="FF2048" s="48"/>
      <c r="FG2048" s="48"/>
      <c r="FH2048" s="48"/>
      <c r="FI2048" s="48"/>
      <c r="FJ2048" s="48"/>
    </row>
    <row r="2049" spans="1:166">
      <c r="A2049" s="48"/>
      <c r="B2049" s="48"/>
      <c r="C2049" s="48"/>
      <c r="D2049" s="48"/>
      <c r="E2049" s="48"/>
      <c r="F2049" s="48"/>
      <c r="G2049" s="48"/>
      <c r="H2049" s="48"/>
      <c r="I2049" s="48"/>
      <c r="J2049" s="48"/>
      <c r="K2049" s="48"/>
      <c r="L2049" s="48"/>
      <c r="M2049" s="48"/>
      <c r="N2049" s="48"/>
      <c r="O2049" s="48"/>
      <c r="P2049" s="48"/>
      <c r="Q2049" s="48"/>
      <c r="R2049" s="48"/>
      <c r="S2049" s="48"/>
      <c r="T2049" s="48"/>
      <c r="U2049" s="48"/>
      <c r="V2049" s="48"/>
      <c r="W2049" s="48"/>
      <c r="X2049" s="48"/>
      <c r="Y2049" s="48"/>
      <c r="Z2049" s="48"/>
      <c r="AA2049" s="48"/>
      <c r="AB2049" s="48"/>
      <c r="AC2049" s="48"/>
      <c r="AD2049" s="48"/>
      <c r="AE2049" s="48"/>
      <c r="AF2049" s="48"/>
      <c r="AG2049" s="48"/>
      <c r="AH2049" s="48"/>
      <c r="AI2049" s="48"/>
      <c r="AJ2049" s="48"/>
      <c r="AK2049" s="48"/>
      <c r="AL2049" s="48"/>
      <c r="AM2049" s="48"/>
      <c r="AN2049" s="48"/>
      <c r="AO2049" s="48"/>
      <c r="AP2049" s="48"/>
      <c r="AQ2049" s="48"/>
      <c r="AR2049" s="48"/>
      <c r="AS2049" s="48"/>
      <c r="AT2049" s="48"/>
      <c r="AU2049" s="48"/>
      <c r="AV2049" s="48"/>
      <c r="AW2049" s="48"/>
      <c r="AX2049" s="48"/>
      <c r="AY2049" s="48"/>
      <c r="AZ2049" s="48"/>
      <c r="BA2049" s="48"/>
      <c r="BB2049" s="48"/>
      <c r="BC2049" s="48"/>
      <c r="BD2049" s="48"/>
      <c r="BE2049" s="48"/>
      <c r="BF2049" s="48"/>
      <c r="BG2049" s="48"/>
      <c r="BH2049" s="48"/>
      <c r="BI2049" s="48"/>
      <c r="BJ2049" s="48"/>
      <c r="BK2049" s="48"/>
      <c r="BL2049" s="48"/>
      <c r="BM2049" s="48"/>
      <c r="BN2049" s="48"/>
      <c r="BO2049" s="48"/>
      <c r="BP2049" s="48"/>
      <c r="BQ2049" s="48"/>
      <c r="BR2049" s="48"/>
      <c r="BS2049" s="48"/>
      <c r="BT2049" s="48"/>
      <c r="BU2049" s="48"/>
      <c r="BV2049" s="48"/>
      <c r="BW2049" s="48"/>
      <c r="BX2049" s="48"/>
      <c r="BY2049" s="48"/>
      <c r="BZ2049" s="48"/>
      <c r="CA2049" s="48"/>
      <c r="CB2049" s="48"/>
      <c r="CC2049" s="48"/>
      <c r="CD2049" s="48"/>
      <c r="CE2049" s="48"/>
      <c r="CF2049" s="48"/>
      <c r="CG2049" s="48"/>
      <c r="CH2049" s="48"/>
      <c r="CI2049" s="48"/>
      <c r="CJ2049" s="48"/>
      <c r="CK2049" s="48"/>
      <c r="CL2049" s="48"/>
      <c r="CM2049" s="48"/>
      <c r="CN2049" s="48"/>
      <c r="CO2049" s="48"/>
      <c r="CP2049" s="48"/>
      <c r="CQ2049" s="48"/>
      <c r="CR2049" s="48"/>
      <c r="CS2049" s="48"/>
      <c r="CT2049" s="48"/>
      <c r="CU2049" s="48"/>
      <c r="CV2049" s="48"/>
      <c r="CW2049" s="48"/>
      <c r="CX2049" s="48"/>
      <c r="CY2049" s="48"/>
      <c r="CZ2049" s="48"/>
      <c r="DA2049" s="48"/>
      <c r="DB2049" s="48"/>
      <c r="DC2049" s="48"/>
      <c r="DD2049" s="48"/>
      <c r="DE2049" s="48"/>
      <c r="DF2049" s="48"/>
      <c r="DG2049" s="48"/>
      <c r="DH2049" s="48"/>
      <c r="DI2049" s="48"/>
      <c r="DJ2049" s="48"/>
      <c r="DK2049" s="48"/>
      <c r="DL2049" s="48"/>
      <c r="DM2049" s="48"/>
      <c r="DN2049" s="48"/>
      <c r="DO2049" s="48"/>
      <c r="DP2049" s="48"/>
      <c r="DQ2049" s="48"/>
      <c r="DR2049" s="48"/>
      <c r="DS2049" s="48"/>
      <c r="DT2049" s="48"/>
      <c r="DU2049" s="48"/>
      <c r="DV2049" s="48"/>
      <c r="DW2049" s="48"/>
      <c r="DX2049" s="48"/>
      <c r="DY2049" s="48"/>
      <c r="DZ2049" s="48"/>
      <c r="EA2049" s="48"/>
      <c r="EB2049" s="48"/>
      <c r="EC2049" s="48"/>
      <c r="ED2049" s="48"/>
      <c r="EE2049" s="48"/>
      <c r="EF2049" s="48"/>
      <c r="EG2049" s="48"/>
      <c r="EH2049" s="48"/>
      <c r="EI2049" s="48"/>
      <c r="EJ2049" s="48"/>
      <c r="EK2049" s="48"/>
      <c r="EL2049" s="48"/>
      <c r="EM2049" s="48"/>
      <c r="EN2049" s="48"/>
      <c r="EO2049" s="48"/>
      <c r="EP2049" s="48"/>
      <c r="EQ2049" s="48"/>
      <c r="ER2049" s="48"/>
      <c r="ES2049" s="48"/>
      <c r="ET2049" s="48"/>
      <c r="EU2049" s="48"/>
      <c r="EV2049" s="48"/>
      <c r="EW2049" s="48"/>
      <c r="EX2049" s="48"/>
      <c r="EY2049" s="48"/>
      <c r="EZ2049" s="48"/>
      <c r="FA2049" s="48"/>
      <c r="FB2049" s="48"/>
      <c r="FC2049" s="48"/>
      <c r="FD2049" s="48"/>
      <c r="FE2049" s="48"/>
      <c r="FF2049" s="48"/>
      <c r="FG2049" s="48"/>
      <c r="FH2049" s="48"/>
      <c r="FI2049" s="48"/>
      <c r="FJ2049" s="48"/>
    </row>
    <row r="2050" spans="1:166">
      <c r="A2050" s="48"/>
      <c r="B2050" s="48"/>
      <c r="C2050" s="48"/>
      <c r="D2050" s="48"/>
      <c r="E2050" s="48"/>
      <c r="F2050" s="48"/>
      <c r="G2050" s="48"/>
      <c r="H2050" s="48"/>
      <c r="I2050" s="48"/>
      <c r="J2050" s="48"/>
      <c r="K2050" s="48"/>
      <c r="L2050" s="48"/>
      <c r="M2050" s="48"/>
      <c r="N2050" s="48"/>
      <c r="O2050" s="48"/>
      <c r="P2050" s="48"/>
      <c r="Q2050" s="48"/>
      <c r="R2050" s="48"/>
      <c r="S2050" s="48"/>
      <c r="T2050" s="48"/>
      <c r="U2050" s="48"/>
      <c r="V2050" s="48"/>
      <c r="W2050" s="48"/>
      <c r="X2050" s="48"/>
      <c r="Y2050" s="48"/>
      <c r="Z2050" s="48"/>
      <c r="AA2050" s="48"/>
      <c r="AB2050" s="48"/>
      <c r="AC2050" s="48"/>
      <c r="AD2050" s="48"/>
      <c r="AE2050" s="48"/>
      <c r="AF2050" s="48"/>
      <c r="AG2050" s="48"/>
      <c r="AH2050" s="48"/>
      <c r="AI2050" s="48"/>
      <c r="AJ2050" s="48"/>
      <c r="AK2050" s="48"/>
      <c r="AL2050" s="48"/>
      <c r="AM2050" s="48"/>
      <c r="AN2050" s="48"/>
      <c r="AO2050" s="48"/>
      <c r="AP2050" s="48"/>
      <c r="AQ2050" s="48"/>
      <c r="AR2050" s="48"/>
      <c r="AS2050" s="48"/>
      <c r="AT2050" s="48"/>
      <c r="AU2050" s="48"/>
      <c r="AV2050" s="48"/>
      <c r="AW2050" s="48"/>
      <c r="AX2050" s="48"/>
      <c r="AY2050" s="48"/>
      <c r="AZ2050" s="48"/>
      <c r="BA2050" s="48"/>
      <c r="BB2050" s="48"/>
      <c r="BC2050" s="48"/>
      <c r="BD2050" s="48"/>
      <c r="BE2050" s="48"/>
      <c r="BF2050" s="48"/>
      <c r="BG2050" s="48"/>
      <c r="BH2050" s="48"/>
      <c r="BI2050" s="48"/>
      <c r="BJ2050" s="48"/>
      <c r="BK2050" s="48"/>
      <c r="BL2050" s="48"/>
      <c r="BM2050" s="48"/>
      <c r="BN2050" s="48"/>
      <c r="BO2050" s="48"/>
      <c r="BP2050" s="48"/>
      <c r="BQ2050" s="48"/>
      <c r="BR2050" s="48"/>
      <c r="BS2050" s="48"/>
      <c r="BT2050" s="48"/>
      <c r="BU2050" s="48"/>
      <c r="BV2050" s="48"/>
      <c r="BW2050" s="48"/>
      <c r="BX2050" s="48"/>
      <c r="BY2050" s="48"/>
      <c r="BZ2050" s="48"/>
      <c r="CA2050" s="48"/>
      <c r="CB2050" s="48"/>
      <c r="CC2050" s="48"/>
      <c r="CD2050" s="48"/>
      <c r="CE2050" s="48"/>
      <c r="CF2050" s="48"/>
      <c r="CG2050" s="48"/>
      <c r="CH2050" s="48"/>
      <c r="CI2050" s="48"/>
      <c r="CJ2050" s="48"/>
      <c r="CK2050" s="48"/>
      <c r="CL2050" s="48"/>
      <c r="CM2050" s="48"/>
      <c r="CN2050" s="48"/>
      <c r="CO2050" s="48"/>
      <c r="CP2050" s="48"/>
      <c r="CQ2050" s="48"/>
      <c r="CR2050" s="48"/>
      <c r="CS2050" s="48"/>
      <c r="CT2050" s="48"/>
      <c r="CU2050" s="48"/>
      <c r="CV2050" s="48"/>
      <c r="CW2050" s="48"/>
      <c r="CX2050" s="48"/>
      <c r="CY2050" s="48"/>
      <c r="CZ2050" s="48"/>
      <c r="DA2050" s="48"/>
      <c r="DB2050" s="48"/>
      <c r="DC2050" s="48"/>
      <c r="DD2050" s="48"/>
      <c r="DE2050" s="48"/>
      <c r="DF2050" s="48"/>
      <c r="DG2050" s="48"/>
      <c r="DH2050" s="48"/>
      <c r="DI2050" s="48"/>
      <c r="DJ2050" s="48"/>
      <c r="DK2050" s="48"/>
      <c r="DL2050" s="48"/>
      <c r="DM2050" s="48"/>
      <c r="DN2050" s="48"/>
      <c r="DO2050" s="48"/>
      <c r="DP2050" s="48"/>
      <c r="DQ2050" s="48"/>
      <c r="DR2050" s="48"/>
      <c r="DS2050" s="48"/>
      <c r="DT2050" s="48"/>
      <c r="DU2050" s="48"/>
      <c r="DV2050" s="48"/>
      <c r="DW2050" s="48"/>
      <c r="DX2050" s="48"/>
      <c r="DY2050" s="48"/>
      <c r="DZ2050" s="48"/>
      <c r="EA2050" s="48"/>
      <c r="EB2050" s="48"/>
      <c r="EC2050" s="48"/>
      <c r="ED2050" s="48"/>
      <c r="EE2050" s="48"/>
      <c r="EF2050" s="48"/>
      <c r="EG2050" s="48"/>
      <c r="EH2050" s="48"/>
      <c r="EI2050" s="48"/>
      <c r="EJ2050" s="48"/>
      <c r="EK2050" s="48"/>
      <c r="EL2050" s="48"/>
      <c r="EM2050" s="48"/>
      <c r="EN2050" s="48"/>
      <c r="EO2050" s="48"/>
      <c r="EP2050" s="48"/>
      <c r="EQ2050" s="48"/>
      <c r="ER2050" s="48"/>
      <c r="ES2050" s="48"/>
      <c r="ET2050" s="48"/>
      <c r="EU2050" s="48"/>
      <c r="EV2050" s="48"/>
      <c r="EW2050" s="48"/>
      <c r="EX2050" s="48"/>
      <c r="EY2050" s="48"/>
      <c r="EZ2050" s="48"/>
      <c r="FA2050" s="48"/>
      <c r="FB2050" s="48"/>
      <c r="FC2050" s="48"/>
      <c r="FD2050" s="48"/>
      <c r="FE2050" s="48"/>
      <c r="FF2050" s="48"/>
      <c r="FG2050" s="48"/>
      <c r="FH2050" s="48"/>
      <c r="FI2050" s="48"/>
      <c r="FJ2050" s="48"/>
    </row>
    <row r="2051" spans="1:166">
      <c r="A2051" s="48"/>
      <c r="B2051" s="48"/>
      <c r="C2051" s="48"/>
      <c r="D2051" s="48"/>
      <c r="E2051" s="48"/>
      <c r="F2051" s="48"/>
      <c r="G2051" s="48"/>
      <c r="H2051" s="48"/>
      <c r="I2051" s="48"/>
      <c r="J2051" s="48"/>
      <c r="K2051" s="48"/>
      <c r="L2051" s="48"/>
      <c r="M2051" s="48"/>
      <c r="N2051" s="48"/>
      <c r="O2051" s="48"/>
      <c r="P2051" s="48"/>
      <c r="Q2051" s="48"/>
      <c r="R2051" s="48"/>
      <c r="S2051" s="48"/>
      <c r="T2051" s="48"/>
      <c r="U2051" s="48"/>
      <c r="V2051" s="48"/>
      <c r="W2051" s="48"/>
      <c r="X2051" s="48"/>
      <c r="Y2051" s="48"/>
      <c r="Z2051" s="48"/>
      <c r="AA2051" s="48"/>
      <c r="AB2051" s="48"/>
      <c r="AC2051" s="48"/>
      <c r="AD2051" s="48"/>
      <c r="AE2051" s="48"/>
      <c r="AF2051" s="48"/>
      <c r="AG2051" s="48"/>
      <c r="AH2051" s="48"/>
      <c r="AI2051" s="48"/>
      <c r="AJ2051" s="48"/>
      <c r="AK2051" s="48"/>
      <c r="AL2051" s="48"/>
      <c r="AM2051" s="48"/>
      <c r="AN2051" s="48"/>
      <c r="AO2051" s="48"/>
      <c r="AP2051" s="48"/>
      <c r="AQ2051" s="48"/>
      <c r="AR2051" s="48"/>
      <c r="AS2051" s="48"/>
      <c r="AT2051" s="48"/>
      <c r="AU2051" s="48"/>
      <c r="AV2051" s="48"/>
      <c r="AW2051" s="48"/>
      <c r="AX2051" s="48"/>
      <c r="AY2051" s="48"/>
      <c r="AZ2051" s="48"/>
      <c r="BA2051" s="48"/>
      <c r="BB2051" s="48"/>
      <c r="BC2051" s="48"/>
      <c r="BD2051" s="48"/>
      <c r="BE2051" s="48"/>
      <c r="BF2051" s="48"/>
      <c r="BG2051" s="48"/>
      <c r="BH2051" s="48"/>
      <c r="BI2051" s="48"/>
      <c r="BJ2051" s="48"/>
      <c r="BK2051" s="48"/>
      <c r="BL2051" s="48"/>
      <c r="BM2051" s="48"/>
      <c r="BN2051" s="48"/>
      <c r="BO2051" s="48"/>
      <c r="BP2051" s="48"/>
      <c r="BQ2051" s="48"/>
      <c r="BR2051" s="48"/>
      <c r="BS2051" s="48"/>
      <c r="BT2051" s="48"/>
      <c r="BU2051" s="48"/>
      <c r="BV2051" s="48"/>
      <c r="BW2051" s="48"/>
      <c r="BX2051" s="48"/>
      <c r="BY2051" s="48"/>
      <c r="BZ2051" s="48"/>
      <c r="CA2051" s="48"/>
      <c r="CB2051" s="48"/>
      <c r="CC2051" s="48"/>
      <c r="CD2051" s="48"/>
      <c r="CE2051" s="48"/>
      <c r="CF2051" s="48"/>
      <c r="CG2051" s="48"/>
      <c r="CH2051" s="48"/>
      <c r="CI2051" s="48"/>
      <c r="CJ2051" s="48"/>
      <c r="CK2051" s="48"/>
      <c r="CL2051" s="48"/>
      <c r="CM2051" s="48"/>
      <c r="CN2051" s="48"/>
      <c r="CO2051" s="48"/>
      <c r="CP2051" s="48"/>
      <c r="CQ2051" s="48"/>
      <c r="CR2051" s="48"/>
      <c r="CS2051" s="48"/>
      <c r="CT2051" s="48"/>
      <c r="CU2051" s="48"/>
      <c r="CV2051" s="48"/>
      <c r="CW2051" s="48"/>
      <c r="CX2051" s="48"/>
      <c r="CY2051" s="48"/>
      <c r="CZ2051" s="48"/>
      <c r="DA2051" s="48"/>
      <c r="DB2051" s="48"/>
      <c r="DC2051" s="48"/>
      <c r="DD2051" s="48"/>
      <c r="DE2051" s="48"/>
      <c r="DF2051" s="48"/>
      <c r="DG2051" s="48"/>
      <c r="DH2051" s="48"/>
      <c r="DI2051" s="48"/>
      <c r="DJ2051" s="48"/>
      <c r="DK2051" s="48"/>
      <c r="DL2051" s="48"/>
      <c r="DM2051" s="48"/>
      <c r="DN2051" s="48"/>
      <c r="DO2051" s="48"/>
      <c r="DP2051" s="48"/>
      <c r="DQ2051" s="48"/>
      <c r="DR2051" s="48"/>
      <c r="DS2051" s="48"/>
      <c r="DT2051" s="48"/>
      <c r="DU2051" s="48"/>
      <c r="DV2051" s="48"/>
      <c r="DW2051" s="48"/>
      <c r="DX2051" s="48"/>
      <c r="DY2051" s="48"/>
      <c r="DZ2051" s="48"/>
      <c r="EA2051" s="48"/>
      <c r="EB2051" s="48"/>
      <c r="EC2051" s="48"/>
      <c r="ED2051" s="48"/>
      <c r="EE2051" s="48"/>
      <c r="EF2051" s="48"/>
      <c r="EG2051" s="48"/>
      <c r="EH2051" s="48"/>
      <c r="EI2051" s="48"/>
      <c r="EJ2051" s="48"/>
      <c r="EK2051" s="48"/>
      <c r="EL2051" s="48"/>
      <c r="EM2051" s="48"/>
      <c r="EN2051" s="48"/>
      <c r="EO2051" s="48"/>
      <c r="EP2051" s="48"/>
      <c r="EQ2051" s="48"/>
      <c r="ER2051" s="48"/>
      <c r="ES2051" s="48"/>
      <c r="ET2051" s="48"/>
      <c r="EU2051" s="48"/>
      <c r="EV2051" s="48"/>
      <c r="EW2051" s="48"/>
      <c r="EX2051" s="48"/>
      <c r="EY2051" s="48"/>
      <c r="EZ2051" s="48"/>
      <c r="FA2051" s="48"/>
      <c r="FB2051" s="48"/>
      <c r="FC2051" s="48"/>
      <c r="FD2051" s="48"/>
      <c r="FE2051" s="48"/>
      <c r="FF2051" s="48"/>
      <c r="FG2051" s="48"/>
      <c r="FH2051" s="48"/>
      <c r="FI2051" s="48"/>
      <c r="FJ2051" s="48"/>
    </row>
    <row r="2052" spans="1:166">
      <c r="A2052" s="48"/>
      <c r="B2052" s="48"/>
      <c r="C2052" s="48"/>
      <c r="D2052" s="48"/>
      <c r="E2052" s="48"/>
      <c r="F2052" s="48"/>
      <c r="G2052" s="48"/>
      <c r="H2052" s="48"/>
      <c r="I2052" s="48"/>
      <c r="J2052" s="48"/>
      <c r="K2052" s="48"/>
      <c r="L2052" s="48"/>
      <c r="M2052" s="48"/>
      <c r="N2052" s="48"/>
      <c r="O2052" s="48"/>
      <c r="P2052" s="48"/>
      <c r="Q2052" s="48"/>
      <c r="R2052" s="48"/>
      <c r="S2052" s="48"/>
      <c r="T2052" s="48"/>
      <c r="U2052" s="48"/>
      <c r="V2052" s="48"/>
      <c r="W2052" s="48"/>
      <c r="X2052" s="48"/>
      <c r="Y2052" s="48"/>
      <c r="Z2052" s="48"/>
      <c r="AA2052" s="48"/>
      <c r="AB2052" s="48"/>
      <c r="AC2052" s="48"/>
      <c r="AD2052" s="48"/>
      <c r="AE2052" s="48"/>
      <c r="AF2052" s="48"/>
      <c r="AG2052" s="48"/>
      <c r="AH2052" s="48"/>
      <c r="AI2052" s="48"/>
      <c r="AJ2052" s="48"/>
      <c r="AK2052" s="48"/>
      <c r="AL2052" s="48"/>
      <c r="AM2052" s="48"/>
      <c r="AN2052" s="48"/>
      <c r="AO2052" s="48"/>
      <c r="AP2052" s="48"/>
      <c r="AQ2052" s="48"/>
      <c r="AR2052" s="48"/>
      <c r="AS2052" s="48"/>
      <c r="AT2052" s="48"/>
      <c r="AU2052" s="48"/>
      <c r="AV2052" s="48"/>
      <c r="AW2052" s="48"/>
      <c r="AX2052" s="48"/>
      <c r="AY2052" s="48"/>
      <c r="AZ2052" s="48"/>
      <c r="BA2052" s="48"/>
      <c r="BB2052" s="48"/>
      <c r="BC2052" s="48"/>
      <c r="BD2052" s="48"/>
      <c r="BE2052" s="48"/>
      <c r="BF2052" s="48"/>
      <c r="BG2052" s="48"/>
      <c r="BH2052" s="48"/>
      <c r="BI2052" s="48"/>
      <c r="BJ2052" s="48"/>
      <c r="BK2052" s="48"/>
      <c r="BL2052" s="48"/>
      <c r="BM2052" s="48"/>
      <c r="BN2052" s="48"/>
      <c r="BO2052" s="48"/>
      <c r="BP2052" s="48"/>
      <c r="BQ2052" s="48"/>
      <c r="BR2052" s="48"/>
      <c r="BS2052" s="48"/>
      <c r="BT2052" s="48"/>
      <c r="BU2052" s="48"/>
      <c r="BV2052" s="48"/>
      <c r="BW2052" s="48"/>
      <c r="BX2052" s="48"/>
      <c r="BY2052" s="48"/>
      <c r="BZ2052" s="48"/>
      <c r="CA2052" s="48"/>
      <c r="CB2052" s="48"/>
      <c r="CC2052" s="48"/>
      <c r="CD2052" s="48"/>
      <c r="CE2052" s="48"/>
      <c r="CF2052" s="48"/>
      <c r="CG2052" s="48"/>
      <c r="CH2052" s="48"/>
      <c r="CI2052" s="48"/>
      <c r="CJ2052" s="48"/>
      <c r="CK2052" s="48"/>
      <c r="CL2052" s="48"/>
      <c r="CM2052" s="48"/>
      <c r="CN2052" s="48"/>
      <c r="CO2052" s="48"/>
      <c r="CP2052" s="48"/>
      <c r="CQ2052" s="48"/>
      <c r="CR2052" s="48"/>
      <c r="CS2052" s="48"/>
      <c r="CT2052" s="48"/>
      <c r="CU2052" s="48"/>
      <c r="CV2052" s="48"/>
      <c r="CW2052" s="48"/>
      <c r="CX2052" s="48"/>
      <c r="CY2052" s="48"/>
      <c r="CZ2052" s="48"/>
      <c r="DA2052" s="48"/>
      <c r="DB2052" s="48"/>
      <c r="DC2052" s="48"/>
      <c r="DD2052" s="48"/>
      <c r="DE2052" s="48"/>
      <c r="DF2052" s="48"/>
      <c r="DG2052" s="48"/>
      <c r="DH2052" s="48"/>
      <c r="DI2052" s="48"/>
      <c r="DJ2052" s="48"/>
      <c r="DK2052" s="48"/>
      <c r="DL2052" s="48"/>
      <c r="DM2052" s="48"/>
      <c r="DN2052" s="48"/>
      <c r="DO2052" s="48"/>
      <c r="DP2052" s="48"/>
      <c r="DQ2052" s="48"/>
      <c r="DR2052" s="48"/>
      <c r="DS2052" s="48"/>
      <c r="DT2052" s="48"/>
      <c r="DU2052" s="48"/>
      <c r="DV2052" s="48"/>
      <c r="DW2052" s="48"/>
      <c r="DX2052" s="48"/>
      <c r="DY2052" s="48"/>
      <c r="DZ2052" s="48"/>
      <c r="EA2052" s="48"/>
      <c r="EB2052" s="48"/>
      <c r="EC2052" s="48"/>
      <c r="ED2052" s="48"/>
      <c r="EE2052" s="48"/>
      <c r="EF2052" s="48"/>
      <c r="EG2052" s="48"/>
      <c r="EH2052" s="48"/>
      <c r="EI2052" s="48"/>
      <c r="EJ2052" s="48"/>
      <c r="EK2052" s="48"/>
      <c r="EL2052" s="48"/>
      <c r="EM2052" s="48"/>
      <c r="EN2052" s="48"/>
      <c r="EO2052" s="48"/>
      <c r="EP2052" s="48"/>
      <c r="EQ2052" s="48"/>
      <c r="ER2052" s="48"/>
      <c r="ES2052" s="48"/>
      <c r="ET2052" s="48"/>
      <c r="EU2052" s="48"/>
      <c r="EV2052" s="48"/>
      <c r="EW2052" s="48"/>
      <c r="EX2052" s="48"/>
      <c r="EY2052" s="48"/>
      <c r="EZ2052" s="48"/>
      <c r="FA2052" s="48"/>
      <c r="FB2052" s="48"/>
      <c r="FC2052" s="48"/>
      <c r="FD2052" s="48"/>
      <c r="FE2052" s="48"/>
      <c r="FF2052" s="48"/>
      <c r="FG2052" s="48"/>
      <c r="FH2052" s="48"/>
      <c r="FI2052" s="48"/>
      <c r="FJ2052" s="48"/>
    </row>
    <row r="2053" spans="1:166">
      <c r="A2053" s="48"/>
      <c r="B2053" s="48"/>
      <c r="C2053" s="48"/>
      <c r="D2053" s="48"/>
      <c r="E2053" s="48"/>
      <c r="F2053" s="48"/>
      <c r="G2053" s="48"/>
      <c r="H2053" s="48"/>
      <c r="I2053" s="48"/>
      <c r="J2053" s="48"/>
      <c r="K2053" s="48"/>
      <c r="L2053" s="48"/>
      <c r="M2053" s="48"/>
      <c r="N2053" s="48"/>
      <c r="O2053" s="48"/>
      <c r="P2053" s="48"/>
      <c r="Q2053" s="48"/>
      <c r="R2053" s="48"/>
      <c r="S2053" s="48"/>
      <c r="T2053" s="48"/>
      <c r="U2053" s="48"/>
      <c r="V2053" s="48"/>
      <c r="W2053" s="48"/>
      <c r="X2053" s="48"/>
      <c r="Y2053" s="48"/>
      <c r="Z2053" s="48"/>
      <c r="AA2053" s="48"/>
      <c r="AB2053" s="48"/>
      <c r="AC2053" s="48"/>
      <c r="AD2053" s="48"/>
      <c r="AE2053" s="48"/>
      <c r="AF2053" s="48"/>
      <c r="AG2053" s="48"/>
      <c r="AH2053" s="48"/>
      <c r="AI2053" s="48"/>
      <c r="AJ2053" s="48"/>
      <c r="AK2053" s="48"/>
      <c r="AL2053" s="48"/>
      <c r="AM2053" s="48"/>
      <c r="AN2053" s="48"/>
      <c r="AO2053" s="48"/>
      <c r="AP2053" s="48"/>
      <c r="AQ2053" s="48"/>
      <c r="AR2053" s="48"/>
      <c r="AS2053" s="48"/>
      <c r="AT2053" s="48"/>
      <c r="AU2053" s="48"/>
      <c r="AV2053" s="48"/>
      <c r="AW2053" s="48"/>
      <c r="AX2053" s="48"/>
      <c r="AY2053" s="48"/>
      <c r="AZ2053" s="48"/>
      <c r="BA2053" s="48"/>
      <c r="BB2053" s="48"/>
      <c r="BC2053" s="48"/>
      <c r="BD2053" s="48"/>
      <c r="BE2053" s="48"/>
      <c r="BF2053" s="48"/>
      <c r="BG2053" s="48"/>
      <c r="BH2053" s="48"/>
      <c r="BI2053" s="48"/>
      <c r="BJ2053" s="48"/>
      <c r="BK2053" s="48"/>
      <c r="BL2053" s="48"/>
      <c r="BM2053" s="48"/>
      <c r="BN2053" s="48"/>
      <c r="BO2053" s="48"/>
      <c r="BP2053" s="48"/>
      <c r="BQ2053" s="48"/>
      <c r="BR2053" s="48"/>
      <c r="BS2053" s="48"/>
      <c r="BT2053" s="48"/>
      <c r="BU2053" s="48"/>
      <c r="BV2053" s="48"/>
      <c r="BW2053" s="48"/>
      <c r="BX2053" s="48"/>
      <c r="BY2053" s="48"/>
      <c r="BZ2053" s="48"/>
      <c r="CA2053" s="48"/>
      <c r="CB2053" s="48"/>
      <c r="CC2053" s="48"/>
      <c r="CD2053" s="48"/>
      <c r="CE2053" s="48"/>
      <c r="CF2053" s="48"/>
      <c r="CG2053" s="48"/>
      <c r="CH2053" s="48"/>
      <c r="CI2053" s="48"/>
      <c r="CJ2053" s="48"/>
      <c r="CK2053" s="48"/>
      <c r="CL2053" s="48"/>
      <c r="CM2053" s="48"/>
      <c r="CN2053" s="48"/>
      <c r="CO2053" s="48"/>
      <c r="CP2053" s="48"/>
      <c r="CQ2053" s="48"/>
      <c r="CR2053" s="48"/>
      <c r="CS2053" s="48"/>
      <c r="CT2053" s="48"/>
      <c r="CU2053" s="48"/>
      <c r="CV2053" s="48"/>
      <c r="CW2053" s="48"/>
      <c r="CX2053" s="48"/>
      <c r="CY2053" s="48"/>
      <c r="CZ2053" s="48"/>
      <c r="DA2053" s="48"/>
      <c r="DB2053" s="48"/>
      <c r="DC2053" s="48"/>
      <c r="DD2053" s="48"/>
      <c r="DE2053" s="48"/>
      <c r="DF2053" s="48"/>
      <c r="DG2053" s="48"/>
      <c r="DH2053" s="48"/>
      <c r="DI2053" s="48"/>
      <c r="DJ2053" s="48"/>
      <c r="DK2053" s="48"/>
      <c r="DL2053" s="48"/>
      <c r="DM2053" s="48"/>
      <c r="DN2053" s="48"/>
      <c r="DO2053" s="48"/>
      <c r="DP2053" s="48"/>
      <c r="DQ2053" s="48"/>
      <c r="DR2053" s="48"/>
      <c r="DS2053" s="48"/>
      <c r="DT2053" s="48"/>
      <c r="DU2053" s="48"/>
      <c r="DV2053" s="48"/>
      <c r="DW2053" s="48"/>
      <c r="DX2053" s="48"/>
      <c r="DY2053" s="48"/>
      <c r="DZ2053" s="48"/>
      <c r="EA2053" s="48"/>
      <c r="EB2053" s="48"/>
      <c r="EC2053" s="48"/>
      <c r="ED2053" s="48"/>
      <c r="EE2053" s="48"/>
      <c r="EF2053" s="48"/>
      <c r="EG2053" s="48"/>
      <c r="EH2053" s="48"/>
      <c r="EI2053" s="48"/>
      <c r="EJ2053" s="48"/>
      <c r="EK2053" s="48"/>
      <c r="EL2053" s="48"/>
      <c r="EM2053" s="48"/>
      <c r="EN2053" s="48"/>
      <c r="EO2053" s="48"/>
      <c r="EP2053" s="48"/>
      <c r="EQ2053" s="48"/>
      <c r="ER2053" s="48"/>
      <c r="ES2053" s="48"/>
      <c r="ET2053" s="48"/>
      <c r="EU2053" s="48"/>
      <c r="EV2053" s="48"/>
      <c r="EW2053" s="48"/>
      <c r="EX2053" s="48"/>
      <c r="EY2053" s="48"/>
      <c r="EZ2053" s="48"/>
      <c r="FA2053" s="48"/>
      <c r="FB2053" s="48"/>
      <c r="FC2053" s="48"/>
      <c r="FD2053" s="48"/>
      <c r="FE2053" s="48"/>
      <c r="FF2053" s="48"/>
      <c r="FG2053" s="48"/>
      <c r="FH2053" s="48"/>
      <c r="FI2053" s="48"/>
      <c r="FJ2053" s="48"/>
    </row>
    <row r="2054" spans="1:166">
      <c r="A2054" s="48"/>
      <c r="B2054" s="48"/>
      <c r="C2054" s="48"/>
      <c r="D2054" s="48"/>
      <c r="E2054" s="48"/>
      <c r="F2054" s="48"/>
      <c r="G2054" s="48"/>
      <c r="H2054" s="48"/>
      <c r="I2054" s="48"/>
      <c r="J2054" s="48"/>
      <c r="K2054" s="48"/>
      <c r="L2054" s="48"/>
      <c r="M2054" s="48"/>
      <c r="N2054" s="48"/>
      <c r="O2054" s="48"/>
      <c r="P2054" s="48"/>
      <c r="Q2054" s="48"/>
      <c r="R2054" s="48"/>
      <c r="S2054" s="48"/>
      <c r="T2054" s="48"/>
      <c r="U2054" s="48"/>
      <c r="V2054" s="48"/>
      <c r="W2054" s="48"/>
      <c r="X2054" s="48"/>
      <c r="Y2054" s="48"/>
      <c r="Z2054" s="48"/>
      <c r="AA2054" s="48"/>
      <c r="AB2054" s="48"/>
      <c r="AC2054" s="48"/>
      <c r="AD2054" s="48"/>
      <c r="AE2054" s="48"/>
      <c r="AF2054" s="48"/>
      <c r="AG2054" s="48"/>
      <c r="AH2054" s="48"/>
      <c r="AI2054" s="48"/>
      <c r="AJ2054" s="48"/>
      <c r="AK2054" s="48"/>
      <c r="AL2054" s="48"/>
      <c r="AM2054" s="48"/>
      <c r="AN2054" s="48"/>
      <c r="AO2054" s="48"/>
      <c r="AP2054" s="48"/>
      <c r="AQ2054" s="48"/>
      <c r="AR2054" s="48"/>
      <c r="AS2054" s="48"/>
      <c r="AT2054" s="48"/>
      <c r="AU2054" s="48"/>
      <c r="AV2054" s="48"/>
      <c r="AW2054" s="48"/>
      <c r="AX2054" s="48"/>
      <c r="AY2054" s="48"/>
      <c r="AZ2054" s="48"/>
      <c r="BA2054" s="48"/>
      <c r="BB2054" s="48"/>
      <c r="BC2054" s="48"/>
      <c r="BD2054" s="48"/>
      <c r="BE2054" s="48"/>
      <c r="BF2054" s="48"/>
      <c r="BG2054" s="48"/>
      <c r="BH2054" s="48"/>
      <c r="BI2054" s="48"/>
      <c r="BJ2054" s="48"/>
      <c r="BK2054" s="48"/>
      <c r="BL2054" s="48"/>
      <c r="BM2054" s="48"/>
      <c r="BN2054" s="48"/>
      <c r="BO2054" s="48"/>
      <c r="BP2054" s="48"/>
      <c r="BQ2054" s="48"/>
      <c r="BR2054" s="48"/>
      <c r="BS2054" s="48"/>
      <c r="BT2054" s="48"/>
      <c r="BU2054" s="48"/>
      <c r="BV2054" s="48"/>
      <c r="BW2054" s="48"/>
      <c r="BX2054" s="48"/>
      <c r="BY2054" s="48"/>
      <c r="BZ2054" s="48"/>
      <c r="CA2054" s="48"/>
      <c r="CB2054" s="48"/>
      <c r="CC2054" s="48"/>
      <c r="CD2054" s="48"/>
      <c r="CE2054" s="48"/>
      <c r="CF2054" s="48"/>
      <c r="CG2054" s="48"/>
      <c r="CH2054" s="48"/>
      <c r="CI2054" s="48"/>
      <c r="CJ2054" s="48"/>
      <c r="CK2054" s="48"/>
      <c r="CL2054" s="48"/>
      <c r="CM2054" s="48"/>
      <c r="CN2054" s="48"/>
      <c r="CO2054" s="48"/>
      <c r="CP2054" s="48"/>
      <c r="CQ2054" s="48"/>
      <c r="CR2054" s="48"/>
      <c r="CS2054" s="48"/>
      <c r="CT2054" s="48"/>
      <c r="CU2054" s="48"/>
      <c r="CV2054" s="48"/>
      <c r="CW2054" s="48"/>
      <c r="CX2054" s="48"/>
      <c r="CY2054" s="48"/>
      <c r="CZ2054" s="48"/>
      <c r="DA2054" s="48"/>
      <c r="DB2054" s="48"/>
      <c r="DC2054" s="48"/>
      <c r="DD2054" s="48"/>
      <c r="DE2054" s="48"/>
      <c r="DF2054" s="48"/>
      <c r="DG2054" s="48"/>
      <c r="DH2054" s="48"/>
      <c r="DI2054" s="48"/>
      <c r="DJ2054" s="48"/>
      <c r="DK2054" s="48"/>
      <c r="DL2054" s="48"/>
      <c r="DM2054" s="48"/>
      <c r="DN2054" s="48"/>
      <c r="DO2054" s="48"/>
      <c r="DP2054" s="48"/>
      <c r="DQ2054" s="48"/>
      <c r="DR2054" s="48"/>
      <c r="DS2054" s="48"/>
      <c r="DT2054" s="48"/>
      <c r="DU2054" s="48"/>
      <c r="DV2054" s="48"/>
      <c r="DW2054" s="48"/>
      <c r="DX2054" s="48"/>
      <c r="DY2054" s="48"/>
      <c r="DZ2054" s="48"/>
      <c r="EA2054" s="48"/>
      <c r="EB2054" s="48"/>
      <c r="EC2054" s="48"/>
      <c r="ED2054" s="48"/>
      <c r="EE2054" s="48"/>
      <c r="EF2054" s="48"/>
      <c r="EG2054" s="48"/>
      <c r="EH2054" s="48"/>
      <c r="EI2054" s="48"/>
      <c r="EJ2054" s="48"/>
      <c r="EK2054" s="48"/>
      <c r="EL2054" s="48"/>
      <c r="EM2054" s="48"/>
      <c r="EN2054" s="48"/>
      <c r="EO2054" s="48"/>
      <c r="EP2054" s="48"/>
      <c r="EQ2054" s="48"/>
      <c r="ER2054" s="48"/>
      <c r="ES2054" s="48"/>
      <c r="ET2054" s="48"/>
      <c r="EU2054" s="48"/>
      <c r="EV2054" s="48"/>
      <c r="EW2054" s="48"/>
      <c r="EX2054" s="48"/>
      <c r="EY2054" s="48"/>
      <c r="EZ2054" s="48"/>
      <c r="FA2054" s="48"/>
      <c r="FB2054" s="48"/>
      <c r="FC2054" s="48"/>
      <c r="FD2054" s="48"/>
      <c r="FE2054" s="48"/>
      <c r="FF2054" s="48"/>
      <c r="FG2054" s="48"/>
      <c r="FH2054" s="48"/>
      <c r="FI2054" s="48"/>
      <c r="FJ2054" s="48"/>
    </row>
    <row r="2055" spans="1:166">
      <c r="A2055" s="48"/>
      <c r="B2055" s="48"/>
      <c r="C2055" s="48"/>
      <c r="D2055" s="48"/>
      <c r="E2055" s="48"/>
      <c r="F2055" s="48"/>
      <c r="G2055" s="48"/>
      <c r="H2055" s="48"/>
      <c r="I2055" s="48"/>
      <c r="J2055" s="48"/>
      <c r="K2055" s="48"/>
      <c r="L2055" s="48"/>
      <c r="M2055" s="48"/>
      <c r="N2055" s="48"/>
      <c r="O2055" s="48"/>
      <c r="P2055" s="48"/>
      <c r="Q2055" s="48"/>
      <c r="R2055" s="48"/>
      <c r="S2055" s="48"/>
      <c r="T2055" s="48"/>
      <c r="U2055" s="48"/>
      <c r="V2055" s="48"/>
      <c r="W2055" s="48"/>
      <c r="X2055" s="48"/>
      <c r="Y2055" s="48"/>
      <c r="Z2055" s="48"/>
      <c r="AA2055" s="48"/>
      <c r="AB2055" s="48"/>
      <c r="AC2055" s="48"/>
      <c r="AD2055" s="48"/>
      <c r="AE2055" s="48"/>
      <c r="AF2055" s="48"/>
      <c r="AG2055" s="48"/>
      <c r="AH2055" s="48"/>
      <c r="AI2055" s="48"/>
      <c r="AJ2055" s="48"/>
      <c r="AK2055" s="48"/>
      <c r="AL2055" s="48"/>
      <c r="AM2055" s="48"/>
      <c r="AN2055" s="48"/>
      <c r="AO2055" s="48"/>
      <c r="AP2055" s="48"/>
      <c r="AQ2055" s="48"/>
      <c r="AR2055" s="48"/>
      <c r="AS2055" s="48"/>
      <c r="AT2055" s="48"/>
      <c r="AU2055" s="48"/>
      <c r="AV2055" s="48"/>
      <c r="AW2055" s="48"/>
      <c r="AX2055" s="48"/>
      <c r="AY2055" s="48"/>
      <c r="AZ2055" s="48"/>
      <c r="BA2055" s="48"/>
      <c r="BB2055" s="48"/>
      <c r="BC2055" s="48"/>
      <c r="BD2055" s="48"/>
      <c r="BE2055" s="48"/>
      <c r="BF2055" s="48"/>
      <c r="BG2055" s="48"/>
      <c r="BH2055" s="48"/>
      <c r="BI2055" s="48"/>
      <c r="BJ2055" s="48"/>
      <c r="BK2055" s="48"/>
      <c r="BL2055" s="48"/>
      <c r="BM2055" s="48"/>
      <c r="BN2055" s="48"/>
      <c r="BO2055" s="48"/>
      <c r="BP2055" s="48"/>
      <c r="BQ2055" s="48"/>
      <c r="BR2055" s="48"/>
      <c r="BS2055" s="48"/>
      <c r="BT2055" s="48"/>
      <c r="BU2055" s="48"/>
      <c r="BV2055" s="48"/>
      <c r="BW2055" s="48"/>
      <c r="BX2055" s="48"/>
      <c r="BY2055" s="48"/>
      <c r="BZ2055" s="48"/>
      <c r="CA2055" s="48"/>
      <c r="CB2055" s="48"/>
      <c r="CC2055" s="48"/>
      <c r="CD2055" s="48"/>
      <c r="CE2055" s="48"/>
      <c r="CF2055" s="48"/>
      <c r="CG2055" s="48"/>
      <c r="CH2055" s="48"/>
      <c r="CI2055" s="48"/>
      <c r="CJ2055" s="48"/>
      <c r="CK2055" s="48"/>
      <c r="CL2055" s="48"/>
      <c r="CM2055" s="48"/>
      <c r="CN2055" s="48"/>
      <c r="CO2055" s="48"/>
      <c r="CP2055" s="48"/>
      <c r="CQ2055" s="48"/>
      <c r="CR2055" s="48"/>
      <c r="CS2055" s="48"/>
      <c r="CT2055" s="48"/>
      <c r="CU2055" s="48"/>
      <c r="CV2055" s="48"/>
      <c r="CW2055" s="48"/>
      <c r="CX2055" s="48"/>
      <c r="CY2055" s="48"/>
      <c r="CZ2055" s="48"/>
      <c r="DA2055" s="48"/>
      <c r="DB2055" s="48"/>
      <c r="DC2055" s="48"/>
      <c r="DD2055" s="48"/>
      <c r="DE2055" s="48"/>
      <c r="DF2055" s="48"/>
      <c r="DG2055" s="48"/>
      <c r="DH2055" s="48"/>
      <c r="DI2055" s="48"/>
      <c r="DJ2055" s="48"/>
      <c r="DK2055" s="48"/>
      <c r="DL2055" s="48"/>
      <c r="DM2055" s="48"/>
      <c r="DN2055" s="48"/>
      <c r="DO2055" s="48"/>
      <c r="DP2055" s="48"/>
      <c r="DQ2055" s="48"/>
      <c r="DR2055" s="48"/>
      <c r="DS2055" s="48"/>
      <c r="DT2055" s="48"/>
      <c r="DU2055" s="48"/>
      <c r="DV2055" s="48"/>
      <c r="DW2055" s="48"/>
      <c r="DX2055" s="48"/>
      <c r="DY2055" s="48"/>
      <c r="DZ2055" s="48"/>
      <c r="EA2055" s="48"/>
      <c r="EB2055" s="48"/>
      <c r="EC2055" s="48"/>
      <c r="ED2055" s="48"/>
      <c r="EE2055" s="48"/>
      <c r="EF2055" s="48"/>
      <c r="EG2055" s="48"/>
      <c r="EH2055" s="48"/>
      <c r="EI2055" s="48"/>
      <c r="EJ2055" s="48"/>
      <c r="EK2055" s="48"/>
      <c r="EL2055" s="48"/>
      <c r="EM2055" s="48"/>
      <c r="EN2055" s="48"/>
      <c r="EO2055" s="48"/>
      <c r="EP2055" s="48"/>
      <c r="EQ2055" s="48"/>
      <c r="ER2055" s="48"/>
      <c r="ES2055" s="48"/>
      <c r="ET2055" s="48"/>
      <c r="EU2055" s="48"/>
      <c r="EV2055" s="48"/>
      <c r="EW2055" s="48"/>
      <c r="EX2055" s="48"/>
      <c r="EY2055" s="48"/>
      <c r="EZ2055" s="48"/>
      <c r="FA2055" s="48"/>
      <c r="FB2055" s="48"/>
      <c r="FC2055" s="48"/>
      <c r="FD2055" s="48"/>
      <c r="FE2055" s="48"/>
      <c r="FF2055" s="48"/>
      <c r="FG2055" s="48"/>
      <c r="FH2055" s="48"/>
      <c r="FI2055" s="48"/>
      <c r="FJ2055" s="48"/>
    </row>
    <row r="2056" spans="1:166">
      <c r="A2056" s="48"/>
      <c r="B2056" s="48"/>
      <c r="C2056" s="48"/>
      <c r="D2056" s="48"/>
      <c r="E2056" s="48"/>
      <c r="F2056" s="48"/>
      <c r="G2056" s="48"/>
      <c r="H2056" s="48"/>
      <c r="I2056" s="48"/>
      <c r="J2056" s="48"/>
      <c r="K2056" s="48"/>
      <c r="L2056" s="48"/>
      <c r="M2056" s="48"/>
      <c r="N2056" s="48"/>
      <c r="O2056" s="48"/>
      <c r="P2056" s="48"/>
      <c r="Q2056" s="48"/>
      <c r="R2056" s="48"/>
      <c r="S2056" s="48"/>
      <c r="T2056" s="48"/>
      <c r="U2056" s="48"/>
      <c r="V2056" s="48"/>
      <c r="W2056" s="48"/>
      <c r="X2056" s="48"/>
      <c r="Y2056" s="48"/>
      <c r="Z2056" s="48"/>
      <c r="AA2056" s="48"/>
      <c r="AB2056" s="48"/>
      <c r="AC2056" s="48"/>
      <c r="AD2056" s="48"/>
      <c r="AE2056" s="48"/>
      <c r="AF2056" s="48"/>
      <c r="AG2056" s="48"/>
      <c r="AH2056" s="48"/>
      <c r="AI2056" s="48"/>
      <c r="AJ2056" s="48"/>
      <c r="AK2056" s="48"/>
      <c r="AL2056" s="48"/>
      <c r="AM2056" s="48"/>
      <c r="AN2056" s="48"/>
      <c r="AO2056" s="48"/>
      <c r="AP2056" s="48"/>
      <c r="AQ2056" s="48"/>
      <c r="AR2056" s="48"/>
      <c r="AS2056" s="48"/>
      <c r="AT2056" s="48"/>
      <c r="AU2056" s="48"/>
      <c r="AV2056" s="48"/>
      <c r="AW2056" s="48"/>
      <c r="AX2056" s="48"/>
      <c r="AY2056" s="48"/>
      <c r="AZ2056" s="48"/>
      <c r="BA2056" s="48"/>
      <c r="BB2056" s="48"/>
      <c r="BC2056" s="48"/>
      <c r="BD2056" s="48"/>
      <c r="BE2056" s="48"/>
      <c r="BF2056" s="48"/>
      <c r="BG2056" s="48"/>
      <c r="BH2056" s="48"/>
      <c r="BI2056" s="48"/>
      <c r="BJ2056" s="48"/>
      <c r="BK2056" s="48"/>
      <c r="BL2056" s="48"/>
      <c r="BM2056" s="48"/>
      <c r="BN2056" s="48"/>
      <c r="BO2056" s="48"/>
      <c r="BP2056" s="48"/>
      <c r="BQ2056" s="48"/>
      <c r="BR2056" s="48"/>
      <c r="BS2056" s="48"/>
      <c r="BT2056" s="48"/>
      <c r="BU2056" s="48"/>
      <c r="BV2056" s="48"/>
      <c r="BW2056" s="48"/>
      <c r="BX2056" s="48"/>
      <c r="BY2056" s="48"/>
      <c r="BZ2056" s="48"/>
      <c r="CA2056" s="48"/>
      <c r="CB2056" s="48"/>
      <c r="CC2056" s="48"/>
      <c r="CD2056" s="48"/>
      <c r="CE2056" s="48"/>
      <c r="CF2056" s="48"/>
      <c r="CG2056" s="48"/>
      <c r="CH2056" s="48"/>
      <c r="CI2056" s="48"/>
      <c r="CJ2056" s="48"/>
      <c r="CK2056" s="48"/>
      <c r="CL2056" s="48"/>
      <c r="CM2056" s="48"/>
      <c r="CN2056" s="48"/>
      <c r="CO2056" s="48"/>
      <c r="CP2056" s="48"/>
      <c r="CQ2056" s="48"/>
      <c r="CR2056" s="48"/>
      <c r="CS2056" s="48"/>
      <c r="CT2056" s="48"/>
      <c r="CU2056" s="48"/>
      <c r="CV2056" s="48"/>
      <c r="CW2056" s="48"/>
      <c r="CX2056" s="48"/>
      <c r="CY2056" s="48"/>
      <c r="CZ2056" s="48"/>
      <c r="DA2056" s="48"/>
      <c r="DB2056" s="48"/>
      <c r="DC2056" s="48"/>
      <c r="DD2056" s="48"/>
      <c r="DE2056" s="48"/>
      <c r="DF2056" s="48"/>
      <c r="DG2056" s="48"/>
      <c r="DH2056" s="48"/>
      <c r="DI2056" s="48"/>
      <c r="DJ2056" s="48"/>
      <c r="DK2056" s="48"/>
      <c r="DL2056" s="48"/>
      <c r="DM2056" s="48"/>
      <c r="DN2056" s="48"/>
      <c r="DO2056" s="48"/>
      <c r="DP2056" s="48"/>
      <c r="DQ2056" s="48"/>
      <c r="DR2056" s="48"/>
      <c r="DS2056" s="48"/>
      <c r="DT2056" s="48"/>
      <c r="DU2056" s="48"/>
      <c r="DV2056" s="48"/>
      <c r="DW2056" s="48"/>
      <c r="DX2056" s="48"/>
      <c r="DY2056" s="48"/>
      <c r="DZ2056" s="48"/>
      <c r="EA2056" s="48"/>
      <c r="EB2056" s="48"/>
      <c r="EC2056" s="48"/>
      <c r="ED2056" s="48"/>
      <c r="EE2056" s="48"/>
      <c r="EF2056" s="48"/>
      <c r="EG2056" s="48"/>
      <c r="EH2056" s="48"/>
      <c r="EI2056" s="48"/>
      <c r="EJ2056" s="48"/>
      <c r="EK2056" s="48"/>
      <c r="EL2056" s="48"/>
      <c r="EM2056" s="48"/>
      <c r="EN2056" s="48"/>
      <c r="EO2056" s="48"/>
      <c r="EP2056" s="48"/>
      <c r="EQ2056" s="48"/>
      <c r="ER2056" s="48"/>
      <c r="ES2056" s="48"/>
      <c r="ET2056" s="48"/>
      <c r="EU2056" s="48"/>
      <c r="EV2056" s="48"/>
      <c r="EW2056" s="48"/>
      <c r="EX2056" s="48"/>
      <c r="EY2056" s="48"/>
      <c r="EZ2056" s="48"/>
      <c r="FA2056" s="48"/>
      <c r="FB2056" s="48"/>
      <c r="FC2056" s="48"/>
      <c r="FD2056" s="48"/>
      <c r="FE2056" s="48"/>
      <c r="FF2056" s="48"/>
      <c r="FG2056" s="48"/>
      <c r="FH2056" s="48"/>
      <c r="FI2056" s="48"/>
      <c r="FJ2056" s="48"/>
    </row>
    <row r="2057" spans="1:166">
      <c r="A2057" s="48"/>
      <c r="B2057" s="48"/>
      <c r="C2057" s="48"/>
      <c r="D2057" s="48"/>
      <c r="E2057" s="48"/>
      <c r="F2057" s="48"/>
      <c r="G2057" s="48"/>
      <c r="H2057" s="48"/>
      <c r="I2057" s="48"/>
      <c r="J2057" s="48"/>
      <c r="K2057" s="48"/>
      <c r="L2057" s="48"/>
      <c r="M2057" s="48"/>
      <c r="N2057" s="48"/>
      <c r="O2057" s="48"/>
      <c r="P2057" s="48"/>
      <c r="Q2057" s="48"/>
      <c r="R2057" s="48"/>
      <c r="S2057" s="48"/>
      <c r="T2057" s="48"/>
      <c r="U2057" s="48"/>
      <c r="V2057" s="48"/>
      <c r="W2057" s="48"/>
      <c r="X2057" s="48"/>
      <c r="Y2057" s="48"/>
      <c r="Z2057" s="48"/>
      <c r="AA2057" s="48"/>
      <c r="AB2057" s="48"/>
      <c r="AC2057" s="48"/>
      <c r="AD2057" s="48"/>
      <c r="AE2057" s="48"/>
      <c r="AF2057" s="48"/>
      <c r="AG2057" s="48"/>
      <c r="AH2057" s="48"/>
      <c r="AI2057" s="48"/>
      <c r="AJ2057" s="48"/>
      <c r="AK2057" s="48"/>
      <c r="AL2057" s="48"/>
      <c r="AM2057" s="48"/>
      <c r="AN2057" s="48"/>
      <c r="AO2057" s="48"/>
      <c r="AP2057" s="48"/>
      <c r="AQ2057" s="48"/>
      <c r="AR2057" s="48"/>
      <c r="AS2057" s="48"/>
      <c r="AT2057" s="48"/>
      <c r="AU2057" s="48"/>
      <c r="AV2057" s="48"/>
      <c r="AW2057" s="48"/>
      <c r="AX2057" s="48"/>
      <c r="AY2057" s="48"/>
      <c r="AZ2057" s="48"/>
      <c r="BA2057" s="48"/>
      <c r="BB2057" s="48"/>
      <c r="BC2057" s="48"/>
      <c r="BD2057" s="48"/>
      <c r="BE2057" s="48"/>
      <c r="BF2057" s="48"/>
      <c r="BG2057" s="48"/>
      <c r="BH2057" s="48"/>
      <c r="BI2057" s="48"/>
      <c r="BJ2057" s="48"/>
      <c r="BK2057" s="48"/>
      <c r="BL2057" s="48"/>
      <c r="BM2057" s="48"/>
      <c r="BN2057" s="48"/>
      <c r="BO2057" s="48"/>
      <c r="BP2057" s="48"/>
      <c r="BQ2057" s="48"/>
      <c r="BR2057" s="48"/>
      <c r="BS2057" s="48"/>
      <c r="BT2057" s="48"/>
      <c r="BU2057" s="48"/>
      <c r="BV2057" s="48"/>
      <c r="BW2057" s="48"/>
      <c r="BX2057" s="48"/>
      <c r="BY2057" s="48"/>
      <c r="BZ2057" s="48"/>
      <c r="CA2057" s="48"/>
      <c r="CB2057" s="48"/>
      <c r="CC2057" s="48"/>
      <c r="CD2057" s="48"/>
      <c r="CE2057" s="48"/>
      <c r="CF2057" s="48"/>
      <c r="CG2057" s="48"/>
      <c r="CH2057" s="48"/>
      <c r="CI2057" s="48"/>
      <c r="CJ2057" s="48"/>
      <c r="CK2057" s="48"/>
      <c r="CL2057" s="48"/>
      <c r="CM2057" s="48"/>
      <c r="CN2057" s="48"/>
      <c r="CO2057" s="48"/>
      <c r="CP2057" s="48"/>
      <c r="CQ2057" s="48"/>
      <c r="CR2057" s="48"/>
      <c r="CS2057" s="48"/>
      <c r="CT2057" s="48"/>
      <c r="CU2057" s="48"/>
      <c r="CV2057" s="48"/>
      <c r="CW2057" s="48"/>
      <c r="CX2057" s="48"/>
      <c r="CY2057" s="48"/>
      <c r="CZ2057" s="48"/>
      <c r="DA2057" s="48"/>
      <c r="DB2057" s="48"/>
      <c r="DC2057" s="48"/>
      <c r="DD2057" s="48"/>
      <c r="DE2057" s="48"/>
      <c r="DF2057" s="48"/>
      <c r="DG2057" s="48"/>
      <c r="DH2057" s="48"/>
      <c r="DI2057" s="48"/>
      <c r="DJ2057" s="48"/>
      <c r="DK2057" s="48"/>
      <c r="DL2057" s="48"/>
      <c r="DM2057" s="48"/>
      <c r="DN2057" s="48"/>
      <c r="DO2057" s="48"/>
      <c r="DP2057" s="48"/>
      <c r="DQ2057" s="48"/>
      <c r="DR2057" s="48"/>
      <c r="DS2057" s="48"/>
      <c r="DT2057" s="48"/>
      <c r="DU2057" s="48"/>
      <c r="DV2057" s="48"/>
      <c r="DW2057" s="48"/>
      <c r="DX2057" s="48"/>
      <c r="DY2057" s="48"/>
      <c r="DZ2057" s="48"/>
      <c r="EA2057" s="48"/>
      <c r="EB2057" s="48"/>
      <c r="EC2057" s="48"/>
      <c r="ED2057" s="48"/>
      <c r="EE2057" s="48"/>
      <c r="EF2057" s="48"/>
      <c r="EG2057" s="48"/>
      <c r="EH2057" s="48"/>
      <c r="EI2057" s="48"/>
      <c r="EJ2057" s="48"/>
      <c r="EK2057" s="48"/>
      <c r="EL2057" s="48"/>
      <c r="EM2057" s="48"/>
      <c r="EN2057" s="48"/>
      <c r="EO2057" s="48"/>
      <c r="EP2057" s="48"/>
      <c r="EQ2057" s="48"/>
      <c r="ER2057" s="48"/>
      <c r="ES2057" s="48"/>
      <c r="ET2057" s="48"/>
      <c r="EU2057" s="48"/>
      <c r="EV2057" s="48"/>
      <c r="EW2057" s="48"/>
      <c r="EX2057" s="48"/>
      <c r="EY2057" s="48"/>
      <c r="EZ2057" s="48"/>
      <c r="FA2057" s="48"/>
      <c r="FB2057" s="48"/>
      <c r="FC2057" s="48"/>
      <c r="FD2057" s="48"/>
      <c r="FE2057" s="48"/>
      <c r="FF2057" s="48"/>
      <c r="FG2057" s="48"/>
      <c r="FH2057" s="48"/>
      <c r="FI2057" s="48"/>
      <c r="FJ2057" s="48"/>
    </row>
    <row r="2058" spans="1:166">
      <c r="A2058" s="48"/>
      <c r="B2058" s="48"/>
      <c r="C2058" s="48"/>
      <c r="D2058" s="48"/>
      <c r="E2058" s="48"/>
      <c r="F2058" s="48"/>
      <c r="G2058" s="48"/>
      <c r="H2058" s="48"/>
      <c r="I2058" s="48"/>
      <c r="J2058" s="48"/>
      <c r="K2058" s="48"/>
      <c r="L2058" s="48"/>
      <c r="M2058" s="48"/>
      <c r="N2058" s="48"/>
      <c r="O2058" s="48"/>
      <c r="P2058" s="48"/>
      <c r="Q2058" s="48"/>
      <c r="R2058" s="48"/>
      <c r="S2058" s="48"/>
      <c r="T2058" s="48"/>
      <c r="U2058" s="48"/>
      <c r="V2058" s="48"/>
      <c r="W2058" s="48"/>
      <c r="X2058" s="48"/>
      <c r="Y2058" s="48"/>
      <c r="Z2058" s="48"/>
      <c r="AA2058" s="48"/>
      <c r="AB2058" s="48"/>
      <c r="AC2058" s="48"/>
      <c r="AD2058" s="48"/>
      <c r="AE2058" s="48"/>
      <c r="AF2058" s="48"/>
      <c r="AG2058" s="48"/>
      <c r="AH2058" s="48"/>
      <c r="AI2058" s="48"/>
      <c r="AJ2058" s="48"/>
      <c r="AK2058" s="48"/>
      <c r="AL2058" s="48"/>
      <c r="AM2058" s="48"/>
      <c r="AN2058" s="48"/>
      <c r="AO2058" s="48"/>
      <c r="AP2058" s="48"/>
      <c r="AQ2058" s="48"/>
      <c r="AR2058" s="48"/>
      <c r="AS2058" s="48"/>
      <c r="AT2058" s="48"/>
      <c r="AU2058" s="48"/>
      <c r="AV2058" s="48"/>
      <c r="AW2058" s="48"/>
      <c r="AX2058" s="48"/>
      <c r="AY2058" s="48"/>
      <c r="AZ2058" s="48"/>
      <c r="BA2058" s="48"/>
      <c r="BB2058" s="48"/>
      <c r="BC2058" s="48"/>
      <c r="BD2058" s="48"/>
      <c r="BE2058" s="48"/>
      <c r="BF2058" s="48"/>
      <c r="BG2058" s="48"/>
      <c r="BH2058" s="48"/>
      <c r="BI2058" s="48"/>
      <c r="BJ2058" s="48"/>
      <c r="BK2058" s="48"/>
      <c r="BL2058" s="48"/>
      <c r="BM2058" s="48"/>
      <c r="BN2058" s="48"/>
      <c r="BO2058" s="48"/>
      <c r="BP2058" s="48"/>
      <c r="BQ2058" s="48"/>
      <c r="BR2058" s="48"/>
      <c r="BS2058" s="48"/>
      <c r="BT2058" s="48"/>
      <c r="BU2058" s="48"/>
      <c r="BV2058" s="48"/>
      <c r="BW2058" s="48"/>
      <c r="BX2058" s="48"/>
      <c r="BY2058" s="48"/>
      <c r="BZ2058" s="48"/>
      <c r="CA2058" s="48"/>
      <c r="CB2058" s="48"/>
      <c r="CC2058" s="48"/>
      <c r="CD2058" s="48"/>
      <c r="CE2058" s="48"/>
      <c r="CF2058" s="48"/>
      <c r="CG2058" s="48"/>
      <c r="CH2058" s="48"/>
      <c r="CI2058" s="48"/>
      <c r="CJ2058" s="48"/>
      <c r="CK2058" s="48"/>
      <c r="CL2058" s="48"/>
      <c r="CM2058" s="48"/>
      <c r="CN2058" s="48"/>
      <c r="CO2058" s="48"/>
      <c r="CP2058" s="48"/>
      <c r="CQ2058" s="48"/>
      <c r="CR2058" s="48"/>
      <c r="CS2058" s="48"/>
      <c r="CT2058" s="48"/>
      <c r="CU2058" s="48"/>
      <c r="CV2058" s="48"/>
      <c r="CW2058" s="48"/>
      <c r="CX2058" s="48"/>
      <c r="CY2058" s="48"/>
      <c r="CZ2058" s="48"/>
      <c r="DA2058" s="48"/>
      <c r="DB2058" s="48"/>
      <c r="DC2058" s="48"/>
      <c r="DD2058" s="48"/>
      <c r="DE2058" s="48"/>
      <c r="DF2058" s="48"/>
      <c r="DG2058" s="48"/>
      <c r="DH2058" s="48"/>
      <c r="DI2058" s="48"/>
      <c r="DJ2058" s="48"/>
      <c r="DK2058" s="48"/>
      <c r="DL2058" s="48"/>
      <c r="DM2058" s="48"/>
      <c r="DN2058" s="48"/>
      <c r="DO2058" s="48"/>
      <c r="DP2058" s="48"/>
      <c r="DQ2058" s="48"/>
      <c r="DR2058" s="48"/>
      <c r="DS2058" s="48"/>
      <c r="DT2058" s="48"/>
      <c r="DU2058" s="48"/>
      <c r="DV2058" s="48"/>
      <c r="DW2058" s="48"/>
      <c r="DX2058" s="48"/>
      <c r="DY2058" s="48"/>
      <c r="DZ2058" s="48"/>
      <c r="EA2058" s="48"/>
      <c r="EB2058" s="48"/>
      <c r="EC2058" s="48"/>
      <c r="ED2058" s="48"/>
      <c r="EE2058" s="48"/>
      <c r="EF2058" s="48"/>
      <c r="EG2058" s="48"/>
      <c r="EH2058" s="48"/>
      <c r="EI2058" s="48"/>
      <c r="EJ2058" s="48"/>
      <c r="EK2058" s="48"/>
      <c r="EL2058" s="48"/>
      <c r="EM2058" s="48"/>
      <c r="EN2058" s="48"/>
      <c r="EO2058" s="48"/>
      <c r="EP2058" s="48"/>
      <c r="EQ2058" s="48"/>
      <c r="ER2058" s="48"/>
      <c r="ES2058" s="48"/>
      <c r="ET2058" s="48"/>
      <c r="EU2058" s="48"/>
      <c r="EV2058" s="48"/>
      <c r="EW2058" s="48"/>
      <c r="EX2058" s="48"/>
      <c r="EY2058" s="48"/>
      <c r="EZ2058" s="48"/>
      <c r="FA2058" s="48"/>
      <c r="FB2058" s="48"/>
      <c r="FC2058" s="48"/>
      <c r="FD2058" s="48"/>
      <c r="FE2058" s="48"/>
      <c r="FF2058" s="48"/>
      <c r="FG2058" s="48"/>
      <c r="FH2058" s="48"/>
      <c r="FI2058" s="48"/>
      <c r="FJ2058" s="48"/>
    </row>
    <row r="2059" spans="1:166">
      <c r="A2059" s="48"/>
      <c r="B2059" s="48"/>
      <c r="C2059" s="48"/>
      <c r="D2059" s="48"/>
      <c r="E2059" s="48"/>
      <c r="F2059" s="48"/>
      <c r="G2059" s="48"/>
      <c r="H2059" s="48"/>
      <c r="I2059" s="48"/>
      <c r="J2059" s="48"/>
      <c r="K2059" s="48"/>
      <c r="L2059" s="48"/>
      <c r="M2059" s="48"/>
      <c r="N2059" s="48"/>
      <c r="O2059" s="48"/>
      <c r="P2059" s="48"/>
      <c r="Q2059" s="48"/>
      <c r="R2059" s="48"/>
      <c r="S2059" s="48"/>
      <c r="T2059" s="48"/>
      <c r="U2059" s="48"/>
      <c r="V2059" s="48"/>
      <c r="W2059" s="48"/>
      <c r="X2059" s="48"/>
      <c r="Y2059" s="48"/>
      <c r="Z2059" s="48"/>
      <c r="AA2059" s="48"/>
      <c r="AB2059" s="48"/>
      <c r="AC2059" s="48"/>
      <c r="AD2059" s="48"/>
      <c r="AE2059" s="48"/>
      <c r="AF2059" s="48"/>
      <c r="AG2059" s="48"/>
      <c r="AH2059" s="48"/>
      <c r="AI2059" s="48"/>
      <c r="AJ2059" s="48"/>
      <c r="AK2059" s="48"/>
      <c r="AL2059" s="48"/>
      <c r="AM2059" s="48"/>
      <c r="AN2059" s="48"/>
      <c r="AO2059" s="48"/>
      <c r="AP2059" s="48"/>
      <c r="AQ2059" s="48"/>
      <c r="AR2059" s="48"/>
      <c r="AS2059" s="48"/>
      <c r="AT2059" s="48"/>
      <c r="AU2059" s="48"/>
      <c r="AV2059" s="48"/>
      <c r="AW2059" s="48"/>
      <c r="AX2059" s="48"/>
      <c r="AY2059" s="48"/>
      <c r="AZ2059" s="48"/>
      <c r="BA2059" s="48"/>
      <c r="BB2059" s="48"/>
      <c r="BC2059" s="48"/>
      <c r="BD2059" s="48"/>
      <c r="BE2059" s="48"/>
      <c r="BF2059" s="48"/>
      <c r="BG2059" s="48"/>
      <c r="BH2059" s="48"/>
      <c r="BI2059" s="48"/>
      <c r="BJ2059" s="48"/>
      <c r="BK2059" s="48"/>
      <c r="BL2059" s="48"/>
      <c r="BM2059" s="48"/>
      <c r="BN2059" s="48"/>
      <c r="BO2059" s="48"/>
      <c r="BP2059" s="48"/>
      <c r="BQ2059" s="48"/>
      <c r="BR2059" s="48"/>
      <c r="BS2059" s="48"/>
      <c r="BT2059" s="48"/>
      <c r="BU2059" s="48"/>
      <c r="BV2059" s="48"/>
      <c r="BW2059" s="48"/>
      <c r="BX2059" s="48"/>
      <c r="BY2059" s="48"/>
      <c r="BZ2059" s="48"/>
      <c r="CA2059" s="48"/>
      <c r="CB2059" s="48"/>
      <c r="CC2059" s="48"/>
      <c r="CD2059" s="48"/>
      <c r="CE2059" s="48"/>
      <c r="CF2059" s="48"/>
      <c r="CG2059" s="48"/>
      <c r="CH2059" s="48"/>
      <c r="CI2059" s="48"/>
      <c r="CJ2059" s="48"/>
      <c r="CK2059" s="48"/>
      <c r="CL2059" s="48"/>
      <c r="CM2059" s="48"/>
      <c r="CN2059" s="48"/>
      <c r="CO2059" s="48"/>
      <c r="CP2059" s="48"/>
      <c r="CQ2059" s="48"/>
      <c r="CR2059" s="48"/>
      <c r="CS2059" s="48"/>
      <c r="CT2059" s="48"/>
      <c r="CU2059" s="48"/>
      <c r="CV2059" s="48"/>
      <c r="CW2059" s="48"/>
      <c r="CX2059" s="48"/>
      <c r="CY2059" s="48"/>
      <c r="CZ2059" s="48"/>
      <c r="DA2059" s="48"/>
      <c r="DB2059" s="48"/>
      <c r="DC2059" s="48"/>
      <c r="DD2059" s="48"/>
      <c r="DE2059" s="48"/>
      <c r="DF2059" s="48"/>
      <c r="DG2059" s="48"/>
      <c r="DH2059" s="48"/>
      <c r="DI2059" s="48"/>
      <c r="DJ2059" s="48"/>
      <c r="DK2059" s="48"/>
      <c r="DL2059" s="48"/>
      <c r="DM2059" s="48"/>
      <c r="DN2059" s="48"/>
      <c r="DO2059" s="48"/>
      <c r="DP2059" s="48"/>
      <c r="DQ2059" s="48"/>
      <c r="DR2059" s="48"/>
      <c r="DS2059" s="48"/>
      <c r="DT2059" s="48"/>
      <c r="DU2059" s="48"/>
      <c r="DV2059" s="48"/>
      <c r="DW2059" s="48"/>
      <c r="DX2059" s="48"/>
      <c r="DY2059" s="48"/>
      <c r="DZ2059" s="48"/>
      <c r="EA2059" s="48"/>
      <c r="EB2059" s="48"/>
      <c r="EC2059" s="48"/>
      <c r="ED2059" s="48"/>
      <c r="EE2059" s="48"/>
      <c r="EF2059" s="48"/>
      <c r="EG2059" s="48"/>
      <c r="EH2059" s="48"/>
      <c r="EI2059" s="48"/>
      <c r="EJ2059" s="48"/>
      <c r="EK2059" s="48"/>
      <c r="EL2059" s="48"/>
      <c r="EM2059" s="48"/>
      <c r="EN2059" s="48"/>
      <c r="EO2059" s="48"/>
      <c r="EP2059" s="48"/>
      <c r="EQ2059" s="48"/>
      <c r="ER2059" s="48"/>
      <c r="ES2059" s="48"/>
      <c r="ET2059" s="48"/>
      <c r="EU2059" s="48"/>
      <c r="EV2059" s="48"/>
      <c r="EW2059" s="48"/>
      <c r="EX2059" s="48"/>
      <c r="EY2059" s="48"/>
      <c r="EZ2059" s="48"/>
      <c r="FA2059" s="48"/>
      <c r="FB2059" s="48"/>
      <c r="FC2059" s="48"/>
      <c r="FD2059" s="48"/>
      <c r="FE2059" s="48"/>
      <c r="FF2059" s="48"/>
      <c r="FG2059" s="48"/>
      <c r="FH2059" s="48"/>
      <c r="FI2059" s="48"/>
      <c r="FJ2059" s="48"/>
    </row>
    <row r="2060" spans="1:166">
      <c r="A2060" s="48"/>
      <c r="B2060" s="48"/>
      <c r="C2060" s="48"/>
      <c r="D2060" s="48"/>
      <c r="E2060" s="48"/>
      <c r="F2060" s="48"/>
      <c r="G2060" s="48"/>
      <c r="H2060" s="48"/>
      <c r="I2060" s="48"/>
      <c r="J2060" s="48"/>
      <c r="K2060" s="48"/>
      <c r="L2060" s="48"/>
      <c r="M2060" s="48"/>
      <c r="N2060" s="48"/>
      <c r="O2060" s="48"/>
      <c r="P2060" s="48"/>
      <c r="Q2060" s="48"/>
      <c r="R2060" s="48"/>
      <c r="S2060" s="48"/>
      <c r="T2060" s="48"/>
      <c r="U2060" s="48"/>
      <c r="V2060" s="48"/>
      <c r="W2060" s="48"/>
      <c r="X2060" s="48"/>
      <c r="Y2060" s="48"/>
      <c r="Z2060" s="48"/>
      <c r="AA2060" s="48"/>
      <c r="AB2060" s="48"/>
      <c r="AC2060" s="48"/>
      <c r="AD2060" s="48"/>
      <c r="AE2060" s="48"/>
      <c r="AF2060" s="48"/>
      <c r="AG2060" s="48"/>
      <c r="AH2060" s="48"/>
      <c r="AI2060" s="48"/>
      <c r="AJ2060" s="48"/>
      <c r="AK2060" s="48"/>
      <c r="AL2060" s="48"/>
      <c r="AM2060" s="48"/>
      <c r="AN2060" s="48"/>
      <c r="AO2060" s="48"/>
      <c r="AP2060" s="48"/>
      <c r="AQ2060" s="48"/>
      <c r="AR2060" s="48"/>
      <c r="AS2060" s="48"/>
      <c r="AT2060" s="48"/>
      <c r="AU2060" s="48"/>
      <c r="AV2060" s="48"/>
      <c r="AW2060" s="48"/>
      <c r="AX2060" s="48"/>
      <c r="AY2060" s="48"/>
      <c r="AZ2060" s="48"/>
      <c r="BA2060" s="48"/>
      <c r="BB2060" s="48"/>
      <c r="BC2060" s="48"/>
      <c r="BD2060" s="48"/>
      <c r="BE2060" s="48"/>
      <c r="BF2060" s="48"/>
      <c r="BG2060" s="48"/>
      <c r="BH2060" s="48"/>
      <c r="BI2060" s="48"/>
      <c r="BJ2060" s="48"/>
      <c r="BK2060" s="48"/>
      <c r="BL2060" s="48"/>
      <c r="BM2060" s="48"/>
      <c r="BN2060" s="48"/>
      <c r="BO2060" s="48"/>
      <c r="BP2060" s="48"/>
      <c r="BQ2060" s="48"/>
      <c r="BR2060" s="48"/>
      <c r="BS2060" s="48"/>
      <c r="BT2060" s="48"/>
      <c r="BU2060" s="48"/>
      <c r="BV2060" s="48"/>
      <c r="BW2060" s="48"/>
      <c r="BX2060" s="48"/>
      <c r="BY2060" s="48"/>
      <c r="BZ2060" s="48"/>
      <c r="CA2060" s="48"/>
      <c r="CB2060" s="48"/>
      <c r="CC2060" s="48"/>
      <c r="CD2060" s="48"/>
      <c r="CE2060" s="48"/>
      <c r="CF2060" s="48"/>
      <c r="CG2060" s="48"/>
      <c r="CH2060" s="48"/>
      <c r="CI2060" s="48"/>
      <c r="CJ2060" s="48"/>
      <c r="CK2060" s="48"/>
      <c r="CL2060" s="48"/>
      <c r="CM2060" s="48"/>
      <c r="CN2060" s="48"/>
      <c r="CO2060" s="48"/>
      <c r="CP2060" s="48"/>
      <c r="CQ2060" s="48"/>
      <c r="CR2060" s="48"/>
      <c r="CS2060" s="48"/>
      <c r="CT2060" s="48"/>
      <c r="CU2060" s="48"/>
      <c r="CV2060" s="48"/>
      <c r="CW2060" s="48"/>
      <c r="CX2060" s="48"/>
      <c r="CY2060" s="48"/>
      <c r="CZ2060" s="48"/>
      <c r="DA2060" s="48"/>
      <c r="DB2060" s="48"/>
      <c r="DC2060" s="48"/>
      <c r="DD2060" s="48"/>
      <c r="DE2060" s="48"/>
      <c r="DF2060" s="48"/>
      <c r="DG2060" s="48"/>
      <c r="DH2060" s="48"/>
      <c r="DI2060" s="48"/>
      <c r="DJ2060" s="48"/>
      <c r="DK2060" s="48"/>
      <c r="DL2060" s="48"/>
      <c r="DM2060" s="48"/>
      <c r="DN2060" s="48"/>
      <c r="DO2060" s="48"/>
      <c r="DP2060" s="48"/>
      <c r="DQ2060" s="48"/>
      <c r="DR2060" s="48"/>
      <c r="DS2060" s="48"/>
      <c r="DT2060" s="48"/>
      <c r="DU2060" s="48"/>
      <c r="DV2060" s="48"/>
      <c r="DW2060" s="48"/>
      <c r="DX2060" s="48"/>
      <c r="DY2060" s="48"/>
      <c r="DZ2060" s="48"/>
      <c r="EA2060" s="48"/>
      <c r="EB2060" s="48"/>
      <c r="EC2060" s="48"/>
      <c r="ED2060" s="48"/>
      <c r="EE2060" s="48"/>
      <c r="EF2060" s="48"/>
      <c r="EG2060" s="48"/>
      <c r="EH2060" s="48"/>
      <c r="EI2060" s="48"/>
      <c r="EJ2060" s="48"/>
      <c r="EK2060" s="48"/>
      <c r="EL2060" s="48"/>
      <c r="EM2060" s="48"/>
      <c r="EN2060" s="48"/>
      <c r="EO2060" s="48"/>
      <c r="EP2060" s="48"/>
      <c r="EQ2060" s="48"/>
      <c r="ER2060" s="48"/>
      <c r="ES2060" s="48"/>
      <c r="ET2060" s="48"/>
      <c r="EU2060" s="48"/>
      <c r="EV2060" s="48"/>
      <c r="EW2060" s="48"/>
      <c r="EX2060" s="48"/>
      <c r="EY2060" s="48"/>
      <c r="EZ2060" s="48"/>
      <c r="FA2060" s="48"/>
      <c r="FB2060" s="48"/>
      <c r="FC2060" s="48"/>
      <c r="FD2060" s="48"/>
      <c r="FE2060" s="48"/>
      <c r="FF2060" s="48"/>
      <c r="FG2060" s="48"/>
      <c r="FH2060" s="48"/>
      <c r="FI2060" s="48"/>
      <c r="FJ2060" s="48"/>
    </row>
    <row r="2061" spans="1:166">
      <c r="A2061" s="48"/>
      <c r="B2061" s="48"/>
      <c r="C2061" s="48"/>
      <c r="D2061" s="48"/>
      <c r="E2061" s="48"/>
      <c r="F2061" s="48"/>
      <c r="G2061" s="48"/>
      <c r="H2061" s="48"/>
      <c r="I2061" s="48"/>
      <c r="J2061" s="48"/>
      <c r="K2061" s="48"/>
      <c r="L2061" s="48"/>
      <c r="M2061" s="48"/>
      <c r="N2061" s="48"/>
      <c r="O2061" s="48"/>
      <c r="P2061" s="48"/>
      <c r="Q2061" s="48"/>
      <c r="R2061" s="48"/>
      <c r="S2061" s="48"/>
      <c r="T2061" s="48"/>
      <c r="U2061" s="48"/>
      <c r="V2061" s="48"/>
      <c r="W2061" s="48"/>
      <c r="X2061" s="48"/>
      <c r="Y2061" s="48"/>
      <c r="Z2061" s="48"/>
      <c r="AA2061" s="48"/>
      <c r="AB2061" s="48"/>
      <c r="AC2061" s="48"/>
      <c r="AD2061" s="48"/>
      <c r="AE2061" s="48"/>
      <c r="AF2061" s="48"/>
      <c r="AG2061" s="48"/>
      <c r="AH2061" s="48"/>
      <c r="AI2061" s="48"/>
      <c r="AJ2061" s="48"/>
      <c r="AK2061" s="48"/>
      <c r="AL2061" s="48"/>
      <c r="AM2061" s="48"/>
      <c r="AN2061" s="48"/>
      <c r="AO2061" s="48"/>
      <c r="AP2061" s="48"/>
      <c r="AQ2061" s="48"/>
      <c r="AR2061" s="48"/>
      <c r="AS2061" s="48"/>
      <c r="AT2061" s="48"/>
      <c r="AU2061" s="48"/>
      <c r="AV2061" s="48"/>
      <c r="AW2061" s="48"/>
      <c r="AX2061" s="48"/>
      <c r="AY2061" s="48"/>
      <c r="AZ2061" s="48"/>
      <c r="BA2061" s="48"/>
      <c r="BB2061" s="48"/>
      <c r="BC2061" s="48"/>
      <c r="BD2061" s="48"/>
      <c r="BE2061" s="48"/>
      <c r="BF2061" s="48"/>
      <c r="BG2061" s="48"/>
      <c r="BH2061" s="48"/>
      <c r="BI2061" s="48"/>
      <c r="BJ2061" s="48"/>
      <c r="BK2061" s="48"/>
      <c r="BL2061" s="48"/>
      <c r="BM2061" s="48"/>
      <c r="BN2061" s="48"/>
      <c r="BO2061" s="48"/>
      <c r="BP2061" s="48"/>
      <c r="BQ2061" s="48"/>
      <c r="BR2061" s="48"/>
      <c r="BS2061" s="48"/>
      <c r="BT2061" s="48"/>
      <c r="BU2061" s="48"/>
      <c r="BV2061" s="48"/>
      <c r="BW2061" s="48"/>
      <c r="BX2061" s="48"/>
      <c r="BY2061" s="48"/>
      <c r="BZ2061" s="48"/>
      <c r="CA2061" s="48"/>
      <c r="CB2061" s="48"/>
      <c r="CC2061" s="48"/>
      <c r="CD2061" s="48"/>
      <c r="CE2061" s="48"/>
      <c r="CF2061" s="48"/>
      <c r="CG2061" s="48"/>
      <c r="CH2061" s="48"/>
      <c r="CI2061" s="48"/>
      <c r="CJ2061" s="48"/>
      <c r="CK2061" s="48"/>
      <c r="CL2061" s="48"/>
      <c r="CM2061" s="48"/>
      <c r="CN2061" s="48"/>
      <c r="CO2061" s="48"/>
      <c r="CP2061" s="48"/>
      <c r="CQ2061" s="48"/>
      <c r="CR2061" s="48"/>
      <c r="CS2061" s="48"/>
      <c r="CT2061" s="48"/>
      <c r="CU2061" s="48"/>
      <c r="CV2061" s="48"/>
      <c r="CW2061" s="48"/>
      <c r="CX2061" s="48"/>
      <c r="CY2061" s="48"/>
      <c r="CZ2061" s="48"/>
      <c r="DA2061" s="48"/>
      <c r="DB2061" s="48"/>
      <c r="DC2061" s="48"/>
      <c r="DD2061" s="48"/>
      <c r="DE2061" s="48"/>
      <c r="DF2061" s="48"/>
      <c r="DG2061" s="48"/>
      <c r="DH2061" s="48"/>
      <c r="DI2061" s="48"/>
      <c r="DJ2061" s="48"/>
      <c r="DK2061" s="48"/>
      <c r="DL2061" s="48"/>
      <c r="DM2061" s="48"/>
      <c r="DN2061" s="48"/>
      <c r="DO2061" s="48"/>
      <c r="DP2061" s="48"/>
      <c r="DQ2061" s="48"/>
      <c r="DR2061" s="48"/>
      <c r="DS2061" s="48"/>
      <c r="DT2061" s="48"/>
      <c r="DU2061" s="48"/>
      <c r="DV2061" s="48"/>
      <c r="DW2061" s="48"/>
      <c r="DX2061" s="48"/>
      <c r="DY2061" s="48"/>
      <c r="DZ2061" s="48"/>
      <c r="EA2061" s="48"/>
      <c r="EB2061" s="48"/>
      <c r="EC2061" s="48"/>
      <c r="ED2061" s="48"/>
      <c r="EE2061" s="48"/>
      <c r="EF2061" s="48"/>
      <c r="EG2061" s="48"/>
      <c r="EH2061" s="48"/>
      <c r="EI2061" s="48"/>
      <c r="EJ2061" s="48"/>
      <c r="EK2061" s="48"/>
      <c r="EL2061" s="48"/>
      <c r="EM2061" s="48"/>
      <c r="EN2061" s="48"/>
      <c r="EO2061" s="48"/>
      <c r="EP2061" s="48"/>
      <c r="EQ2061" s="48"/>
      <c r="ER2061" s="48"/>
      <c r="ES2061" s="48"/>
      <c r="ET2061" s="48"/>
      <c r="EU2061" s="48"/>
      <c r="EV2061" s="48"/>
      <c r="EW2061" s="48"/>
      <c r="EX2061" s="48"/>
      <c r="EY2061" s="48"/>
      <c r="EZ2061" s="48"/>
      <c r="FA2061" s="48"/>
      <c r="FB2061" s="48"/>
      <c r="FC2061" s="48"/>
      <c r="FD2061" s="48"/>
      <c r="FE2061" s="48"/>
      <c r="FF2061" s="48"/>
      <c r="FG2061" s="48"/>
      <c r="FH2061" s="48"/>
      <c r="FI2061" s="48"/>
      <c r="FJ2061" s="48"/>
    </row>
    <row r="2062" spans="1:166">
      <c r="A2062" s="48"/>
      <c r="B2062" s="48"/>
      <c r="C2062" s="48"/>
      <c r="D2062" s="48"/>
      <c r="E2062" s="48"/>
      <c r="F2062" s="48"/>
      <c r="G2062" s="48"/>
      <c r="H2062" s="48"/>
      <c r="I2062" s="48"/>
      <c r="J2062" s="48"/>
      <c r="K2062" s="48"/>
      <c r="L2062" s="48"/>
      <c r="M2062" s="48"/>
      <c r="N2062" s="48"/>
      <c r="O2062" s="48"/>
      <c r="P2062" s="48"/>
      <c r="Q2062" s="48"/>
      <c r="R2062" s="48"/>
      <c r="S2062" s="48"/>
      <c r="T2062" s="48"/>
      <c r="U2062" s="48"/>
      <c r="V2062" s="48"/>
      <c r="W2062" s="48"/>
      <c r="X2062" s="48"/>
      <c r="Y2062" s="48"/>
      <c r="Z2062" s="48"/>
      <c r="AA2062" s="48"/>
      <c r="AB2062" s="48"/>
      <c r="AC2062" s="48"/>
      <c r="AD2062" s="48"/>
      <c r="AE2062" s="48"/>
      <c r="AF2062" s="48"/>
      <c r="AG2062" s="48"/>
      <c r="AH2062" s="48"/>
      <c r="AI2062" s="48"/>
      <c r="AJ2062" s="48"/>
      <c r="AK2062" s="48"/>
      <c r="AL2062" s="48"/>
      <c r="AM2062" s="48"/>
      <c r="AN2062" s="48"/>
      <c r="AO2062" s="48"/>
      <c r="AP2062" s="48"/>
      <c r="AQ2062" s="48"/>
      <c r="AR2062" s="48"/>
      <c r="AS2062" s="48"/>
      <c r="AT2062" s="48"/>
      <c r="AU2062" s="48"/>
      <c r="AV2062" s="48"/>
      <c r="AW2062" s="48"/>
      <c r="AX2062" s="48"/>
      <c r="AY2062" s="48"/>
      <c r="AZ2062" s="48"/>
      <c r="BA2062" s="48"/>
      <c r="BB2062" s="48"/>
      <c r="BC2062" s="48"/>
      <c r="BD2062" s="48"/>
      <c r="BE2062" s="48"/>
      <c r="BF2062" s="48"/>
      <c r="BG2062" s="48"/>
      <c r="BH2062" s="48"/>
      <c r="BI2062" s="48"/>
      <c r="BJ2062" s="48"/>
      <c r="BK2062" s="48"/>
      <c r="BL2062" s="48"/>
      <c r="BM2062" s="48"/>
      <c r="BN2062" s="48"/>
      <c r="BO2062" s="48"/>
      <c r="BP2062" s="48"/>
      <c r="BQ2062" s="48"/>
      <c r="BR2062" s="48"/>
      <c r="BS2062" s="48"/>
      <c r="BT2062" s="48"/>
      <c r="BU2062" s="48"/>
      <c r="BV2062" s="48"/>
      <c r="BW2062" s="48"/>
      <c r="BX2062" s="48"/>
      <c r="BY2062" s="48"/>
      <c r="BZ2062" s="48"/>
      <c r="CA2062" s="48"/>
      <c r="CB2062" s="48"/>
      <c r="CC2062" s="48"/>
      <c r="CD2062" s="48"/>
      <c r="CE2062" s="48"/>
      <c r="CF2062" s="48"/>
      <c r="CG2062" s="48"/>
      <c r="CH2062" s="48"/>
      <c r="CI2062" s="48"/>
      <c r="CJ2062" s="48"/>
      <c r="CK2062" s="48"/>
      <c r="CL2062" s="48"/>
      <c r="CM2062" s="48"/>
      <c r="CN2062" s="48"/>
      <c r="CO2062" s="48"/>
      <c r="CP2062" s="48"/>
      <c r="CQ2062" s="48"/>
      <c r="CR2062" s="48"/>
      <c r="CS2062" s="48"/>
      <c r="CT2062" s="48"/>
      <c r="CU2062" s="48"/>
      <c r="CV2062" s="48"/>
      <c r="CW2062" s="48"/>
      <c r="CX2062" s="48"/>
      <c r="CY2062" s="48"/>
      <c r="CZ2062" s="48"/>
      <c r="DA2062" s="48"/>
      <c r="DB2062" s="48"/>
      <c r="DC2062" s="48"/>
      <c r="DD2062" s="48"/>
      <c r="DE2062" s="48"/>
      <c r="DF2062" s="48"/>
      <c r="DG2062" s="48"/>
      <c r="DH2062" s="48"/>
      <c r="DI2062" s="48"/>
      <c r="DJ2062" s="48"/>
      <c r="DK2062" s="48"/>
      <c r="DL2062" s="48"/>
      <c r="DM2062" s="48"/>
      <c r="DN2062" s="48"/>
      <c r="DO2062" s="48"/>
      <c r="DP2062" s="48"/>
      <c r="DQ2062" s="48"/>
      <c r="DR2062" s="48"/>
      <c r="DS2062" s="48"/>
      <c r="DT2062" s="48"/>
      <c r="DU2062" s="48"/>
      <c r="DV2062" s="48"/>
      <c r="DW2062" s="48"/>
      <c r="DX2062" s="48"/>
      <c r="DY2062" s="48"/>
      <c r="DZ2062" s="48"/>
      <c r="EA2062" s="48"/>
      <c r="EB2062" s="48"/>
      <c r="EC2062" s="48"/>
      <c r="ED2062" s="48"/>
      <c r="EE2062" s="48"/>
      <c r="EF2062" s="48"/>
      <c r="EG2062" s="48"/>
      <c r="EH2062" s="48"/>
      <c r="EI2062" s="48"/>
      <c r="EJ2062" s="48"/>
      <c r="EK2062" s="48"/>
      <c r="EL2062" s="48"/>
      <c r="EM2062" s="48"/>
      <c r="EN2062" s="48"/>
      <c r="EO2062" s="48"/>
      <c r="EP2062" s="48"/>
      <c r="EQ2062" s="48"/>
      <c r="ER2062" s="48"/>
      <c r="ES2062" s="48"/>
      <c r="ET2062" s="48"/>
      <c r="EU2062" s="48"/>
      <c r="EV2062" s="48"/>
      <c r="EW2062" s="48"/>
      <c r="EX2062" s="48"/>
      <c r="EY2062" s="48"/>
      <c r="EZ2062" s="48"/>
      <c r="FA2062" s="48"/>
      <c r="FB2062" s="48"/>
      <c r="FC2062" s="48"/>
      <c r="FD2062" s="48"/>
      <c r="FE2062" s="48"/>
      <c r="FF2062" s="48"/>
      <c r="FG2062" s="48"/>
      <c r="FH2062" s="48"/>
      <c r="FI2062" s="48"/>
      <c r="FJ2062" s="48"/>
    </row>
    <row r="2063" spans="1:166">
      <c r="A2063" s="48"/>
      <c r="B2063" s="48"/>
      <c r="C2063" s="48"/>
      <c r="D2063" s="48"/>
      <c r="E2063" s="48"/>
      <c r="F2063" s="48"/>
      <c r="G2063" s="48"/>
      <c r="H2063" s="48"/>
      <c r="I2063" s="48"/>
      <c r="J2063" s="48"/>
      <c r="K2063" s="48"/>
      <c r="L2063" s="48"/>
      <c r="M2063" s="48"/>
      <c r="N2063" s="48"/>
      <c r="O2063" s="48"/>
      <c r="P2063" s="48"/>
      <c r="Q2063" s="48"/>
      <c r="R2063" s="48"/>
      <c r="S2063" s="48"/>
      <c r="T2063" s="48"/>
      <c r="U2063" s="48"/>
      <c r="V2063" s="48"/>
      <c r="W2063" s="48"/>
      <c r="X2063" s="48"/>
      <c r="Y2063" s="48"/>
      <c r="Z2063" s="48"/>
      <c r="AA2063" s="48"/>
      <c r="AB2063" s="48"/>
      <c r="AC2063" s="48"/>
      <c r="AD2063" s="48"/>
      <c r="AE2063" s="48"/>
      <c r="AF2063" s="48"/>
      <c r="AG2063" s="48"/>
      <c r="AH2063" s="48"/>
      <c r="AI2063" s="48"/>
      <c r="AJ2063" s="48"/>
      <c r="AK2063" s="48"/>
      <c r="AL2063" s="48"/>
      <c r="AM2063" s="48"/>
      <c r="AN2063" s="48"/>
      <c r="AO2063" s="48"/>
      <c r="AP2063" s="48"/>
      <c r="AQ2063" s="48"/>
      <c r="AR2063" s="48"/>
      <c r="AS2063" s="48"/>
      <c r="AT2063" s="48"/>
      <c r="AU2063" s="48"/>
      <c r="AV2063" s="48"/>
      <c r="AW2063" s="48"/>
      <c r="AX2063" s="48"/>
      <c r="AY2063" s="48"/>
      <c r="AZ2063" s="48"/>
      <c r="BA2063" s="48"/>
      <c r="BB2063" s="48"/>
      <c r="BC2063" s="48"/>
      <c r="BD2063" s="48"/>
      <c r="BE2063" s="48"/>
      <c r="BF2063" s="48"/>
      <c r="BG2063" s="48"/>
      <c r="BH2063" s="48"/>
      <c r="BI2063" s="48"/>
      <c r="BJ2063" s="48"/>
      <c r="BK2063" s="48"/>
      <c r="BL2063" s="48"/>
      <c r="BM2063" s="48"/>
      <c r="BN2063" s="48"/>
      <c r="BO2063" s="48"/>
      <c r="BP2063" s="48"/>
      <c r="BQ2063" s="48"/>
      <c r="BR2063" s="48"/>
      <c r="BS2063" s="48"/>
      <c r="BT2063" s="48"/>
      <c r="BU2063" s="48"/>
      <c r="BV2063" s="48"/>
      <c r="BW2063" s="48"/>
      <c r="BX2063" s="48"/>
      <c r="BY2063" s="48"/>
      <c r="BZ2063" s="48"/>
      <c r="CA2063" s="48"/>
      <c r="CB2063" s="48"/>
      <c r="CC2063" s="48"/>
      <c r="CD2063" s="48"/>
      <c r="CE2063" s="48"/>
      <c r="CF2063" s="48"/>
      <c r="CG2063" s="48"/>
      <c r="CH2063" s="48"/>
      <c r="CI2063" s="48"/>
      <c r="CJ2063" s="48"/>
      <c r="CK2063" s="48"/>
      <c r="CL2063" s="48"/>
      <c r="CM2063" s="48"/>
      <c r="CN2063" s="48"/>
      <c r="CO2063" s="48"/>
      <c r="CP2063" s="48"/>
      <c r="CQ2063" s="48"/>
      <c r="CR2063" s="48"/>
      <c r="CS2063" s="48"/>
      <c r="CT2063" s="48"/>
      <c r="CU2063" s="48"/>
      <c r="CV2063" s="48"/>
      <c r="CW2063" s="48"/>
      <c r="CX2063" s="48"/>
      <c r="CY2063" s="48"/>
      <c r="CZ2063" s="48"/>
      <c r="DA2063" s="48"/>
      <c r="DB2063" s="48"/>
      <c r="DC2063" s="48"/>
      <c r="DD2063" s="48"/>
      <c r="DE2063" s="48"/>
      <c r="DF2063" s="48"/>
      <c r="DG2063" s="48"/>
      <c r="DH2063" s="48"/>
      <c r="DI2063" s="48"/>
      <c r="DJ2063" s="48"/>
      <c r="DK2063" s="48"/>
      <c r="DL2063" s="48"/>
      <c r="DM2063" s="48"/>
      <c r="DN2063" s="48"/>
      <c r="DO2063" s="48"/>
      <c r="DP2063" s="48"/>
      <c r="DQ2063" s="48"/>
      <c r="DR2063" s="48"/>
      <c r="DS2063" s="48"/>
      <c r="DT2063" s="48"/>
      <c r="DU2063" s="48"/>
      <c r="DV2063" s="48"/>
      <c r="DW2063" s="48"/>
      <c r="DX2063" s="48"/>
      <c r="DY2063" s="48"/>
      <c r="DZ2063" s="48"/>
      <c r="EA2063" s="48"/>
      <c r="EB2063" s="48"/>
      <c r="EC2063" s="48"/>
      <c r="ED2063" s="48"/>
      <c r="EE2063" s="48"/>
      <c r="EF2063" s="48"/>
      <c r="EG2063" s="48"/>
      <c r="EH2063" s="48"/>
      <c r="EI2063" s="48"/>
      <c r="EJ2063" s="48"/>
      <c r="EK2063" s="48"/>
      <c r="EL2063" s="48"/>
      <c r="EM2063" s="48"/>
      <c r="EN2063" s="48"/>
      <c r="EO2063" s="48"/>
      <c r="EP2063" s="48"/>
      <c r="EQ2063" s="48"/>
      <c r="ER2063" s="48"/>
      <c r="ES2063" s="48"/>
      <c r="ET2063" s="48"/>
      <c r="EU2063" s="48"/>
      <c r="EV2063" s="48"/>
      <c r="EW2063" s="48"/>
      <c r="EX2063" s="48"/>
      <c r="EY2063" s="48"/>
      <c r="EZ2063" s="48"/>
      <c r="FA2063" s="48"/>
      <c r="FB2063" s="48"/>
      <c r="FC2063" s="48"/>
      <c r="FD2063" s="48"/>
      <c r="FE2063" s="48"/>
      <c r="FF2063" s="48"/>
      <c r="FG2063" s="48"/>
      <c r="FH2063" s="48"/>
      <c r="FI2063" s="48"/>
      <c r="FJ2063" s="48"/>
    </row>
    <row r="2064" spans="1:166">
      <c r="A2064" s="48"/>
      <c r="B2064" s="48"/>
      <c r="C2064" s="48"/>
      <c r="D2064" s="48"/>
      <c r="E2064" s="48"/>
      <c r="F2064" s="48"/>
      <c r="G2064" s="48"/>
      <c r="H2064" s="48"/>
      <c r="I2064" s="48"/>
      <c r="J2064" s="48"/>
      <c r="K2064" s="48"/>
      <c r="L2064" s="48"/>
      <c r="M2064" s="48"/>
      <c r="N2064" s="48"/>
      <c r="O2064" s="48"/>
      <c r="P2064" s="48"/>
      <c r="Q2064" s="48"/>
      <c r="R2064" s="48"/>
      <c r="S2064" s="48"/>
      <c r="T2064" s="48"/>
      <c r="U2064" s="48"/>
      <c r="V2064" s="48"/>
      <c r="W2064" s="48"/>
      <c r="X2064" s="48"/>
      <c r="Y2064" s="48"/>
      <c r="Z2064" s="48"/>
      <c r="AA2064" s="48"/>
      <c r="AB2064" s="48"/>
      <c r="AC2064" s="48"/>
      <c r="AD2064" s="48"/>
      <c r="AE2064" s="48"/>
      <c r="AF2064" s="48"/>
      <c r="AG2064" s="48"/>
      <c r="AH2064" s="48"/>
      <c r="AI2064" s="48"/>
      <c r="AJ2064" s="48"/>
      <c r="AK2064" s="48"/>
      <c r="AL2064" s="48"/>
      <c r="AM2064" s="48"/>
      <c r="AN2064" s="48"/>
      <c r="AO2064" s="48"/>
      <c r="AP2064" s="48"/>
      <c r="AQ2064" s="48"/>
      <c r="AR2064" s="48"/>
      <c r="AS2064" s="48"/>
      <c r="AT2064" s="48"/>
      <c r="AU2064" s="48"/>
      <c r="AV2064" s="48"/>
      <c r="AW2064" s="48"/>
      <c r="AX2064" s="48"/>
      <c r="AY2064" s="48"/>
      <c r="AZ2064" s="48"/>
      <c r="BA2064" s="48"/>
      <c r="BB2064" s="48"/>
      <c r="BC2064" s="48"/>
      <c r="BD2064" s="48"/>
      <c r="BE2064" s="48"/>
      <c r="BF2064" s="48"/>
      <c r="BG2064" s="48"/>
      <c r="BH2064" s="48"/>
      <c r="BI2064" s="48"/>
      <c r="BJ2064" s="48"/>
      <c r="BK2064" s="48"/>
      <c r="BL2064" s="48"/>
      <c r="BM2064" s="48"/>
      <c r="BN2064" s="48"/>
      <c r="BO2064" s="48"/>
      <c r="BP2064" s="48"/>
      <c r="BQ2064" s="48"/>
      <c r="BR2064" s="48"/>
      <c r="BS2064" s="48"/>
      <c r="BT2064" s="48"/>
      <c r="BU2064" s="48"/>
      <c r="BV2064" s="48"/>
      <c r="BW2064" s="48"/>
      <c r="BX2064" s="48"/>
      <c r="BY2064" s="48"/>
      <c r="BZ2064" s="48"/>
      <c r="CA2064" s="48"/>
      <c r="CB2064" s="48"/>
      <c r="CC2064" s="48"/>
      <c r="CD2064" s="48"/>
      <c r="CE2064" s="48"/>
      <c r="CF2064" s="48"/>
      <c r="CG2064" s="48"/>
      <c r="CH2064" s="48"/>
      <c r="CI2064" s="48"/>
      <c r="CJ2064" s="48"/>
      <c r="CK2064" s="48"/>
      <c r="CL2064" s="48"/>
      <c r="CM2064" s="48"/>
      <c r="CN2064" s="48"/>
      <c r="CO2064" s="48"/>
      <c r="CP2064" s="48"/>
      <c r="CQ2064" s="48"/>
      <c r="CR2064" s="48"/>
      <c r="CS2064" s="48"/>
      <c r="CT2064" s="48"/>
      <c r="CU2064" s="48"/>
      <c r="CV2064" s="48"/>
      <c r="CW2064" s="48"/>
      <c r="CX2064" s="48"/>
      <c r="CY2064" s="48"/>
      <c r="CZ2064" s="48"/>
      <c r="DA2064" s="48"/>
      <c r="DB2064" s="48"/>
      <c r="DC2064" s="48"/>
      <c r="DD2064" s="48"/>
      <c r="DE2064" s="48"/>
      <c r="DF2064" s="48"/>
      <c r="DG2064" s="48"/>
      <c r="DH2064" s="48"/>
      <c r="DI2064" s="48"/>
      <c r="DJ2064" s="48"/>
      <c r="DK2064" s="48"/>
      <c r="DL2064" s="48"/>
      <c r="DM2064" s="48"/>
      <c r="DN2064" s="48"/>
      <c r="DO2064" s="48"/>
      <c r="DP2064" s="48"/>
      <c r="DQ2064" s="48"/>
      <c r="DR2064" s="48"/>
      <c r="DS2064" s="48"/>
      <c r="DT2064" s="48"/>
      <c r="DU2064" s="48"/>
      <c r="DV2064" s="48"/>
      <c r="DW2064" s="48"/>
      <c r="DX2064" s="48"/>
      <c r="DY2064" s="48"/>
      <c r="DZ2064" s="48"/>
      <c r="EA2064" s="48"/>
      <c r="EB2064" s="48"/>
      <c r="EC2064" s="48"/>
      <c r="ED2064" s="48"/>
      <c r="EE2064" s="48"/>
      <c r="EF2064" s="48"/>
      <c r="EG2064" s="48"/>
      <c r="EH2064" s="48"/>
      <c r="EI2064" s="48"/>
      <c r="EJ2064" s="48"/>
      <c r="EK2064" s="48"/>
      <c r="EL2064" s="48"/>
      <c r="EM2064" s="48"/>
      <c r="EN2064" s="48"/>
      <c r="EO2064" s="48"/>
      <c r="EP2064" s="48"/>
      <c r="EQ2064" s="48"/>
      <c r="ER2064" s="48"/>
      <c r="ES2064" s="48"/>
      <c r="ET2064" s="48"/>
      <c r="EU2064" s="48"/>
      <c r="EV2064" s="48"/>
      <c r="EW2064" s="48"/>
      <c r="EX2064" s="48"/>
      <c r="EY2064" s="48"/>
      <c r="EZ2064" s="48"/>
      <c r="FA2064" s="48"/>
      <c r="FB2064" s="48"/>
      <c r="FC2064" s="48"/>
      <c r="FD2064" s="48"/>
      <c r="FE2064" s="48"/>
      <c r="FF2064" s="48"/>
      <c r="FG2064" s="48"/>
      <c r="FH2064" s="48"/>
      <c r="FI2064" s="48"/>
      <c r="FJ2064" s="48"/>
    </row>
    <row r="2065" spans="1:166">
      <c r="A2065" s="48"/>
      <c r="B2065" s="48"/>
      <c r="C2065" s="48"/>
      <c r="D2065" s="48"/>
      <c r="E2065" s="48"/>
      <c r="F2065" s="48"/>
      <c r="G2065" s="48"/>
      <c r="H2065" s="48"/>
      <c r="I2065" s="48"/>
      <c r="J2065" s="48"/>
      <c r="K2065" s="48"/>
      <c r="L2065" s="48"/>
      <c r="M2065" s="48"/>
      <c r="N2065" s="48"/>
      <c r="O2065" s="48"/>
      <c r="P2065" s="48"/>
      <c r="Q2065" s="48"/>
      <c r="R2065" s="48"/>
      <c r="S2065" s="48"/>
      <c r="T2065" s="48"/>
      <c r="U2065" s="48"/>
      <c r="V2065" s="48"/>
      <c r="W2065" s="48"/>
      <c r="X2065" s="48"/>
      <c r="Y2065" s="48"/>
      <c r="Z2065" s="48"/>
      <c r="AA2065" s="48"/>
      <c r="AB2065" s="48"/>
      <c r="AC2065" s="48"/>
      <c r="AD2065" s="48"/>
      <c r="AE2065" s="48"/>
      <c r="AF2065" s="48"/>
      <c r="AG2065" s="48"/>
      <c r="AH2065" s="48"/>
      <c r="AI2065" s="48"/>
      <c r="AJ2065" s="48"/>
      <c r="AK2065" s="48"/>
      <c r="AL2065" s="48"/>
      <c r="AM2065" s="48"/>
      <c r="AN2065" s="48"/>
      <c r="AO2065" s="48"/>
      <c r="AP2065" s="48"/>
      <c r="AQ2065" s="48"/>
      <c r="AR2065" s="48"/>
      <c r="AS2065" s="48"/>
      <c r="AT2065" s="48"/>
      <c r="AU2065" s="48"/>
      <c r="AV2065" s="48"/>
      <c r="AW2065" s="48"/>
      <c r="AX2065" s="48"/>
      <c r="AY2065" s="48"/>
      <c r="AZ2065" s="48"/>
      <c r="BA2065" s="48"/>
      <c r="BB2065" s="48"/>
      <c r="BC2065" s="48"/>
      <c r="BD2065" s="48"/>
      <c r="BE2065" s="48"/>
      <c r="BF2065" s="48"/>
      <c r="BG2065" s="48"/>
      <c r="BH2065" s="48"/>
      <c r="BI2065" s="48"/>
      <c r="BJ2065" s="48"/>
      <c r="BK2065" s="48"/>
      <c r="BL2065" s="48"/>
      <c r="BM2065" s="48"/>
      <c r="BN2065" s="48"/>
      <c r="BO2065" s="48"/>
      <c r="BP2065" s="48"/>
      <c r="BQ2065" s="48"/>
      <c r="BR2065" s="48"/>
      <c r="BS2065" s="48"/>
      <c r="BT2065" s="48"/>
      <c r="BU2065" s="48"/>
      <c r="BV2065" s="48"/>
      <c r="BW2065" s="48"/>
      <c r="BX2065" s="48"/>
      <c r="BY2065" s="48"/>
      <c r="BZ2065" s="48"/>
      <c r="CA2065" s="48"/>
      <c r="CB2065" s="48"/>
      <c r="CC2065" s="48"/>
      <c r="CD2065" s="48"/>
      <c r="CE2065" s="48"/>
      <c r="CF2065" s="48"/>
      <c r="CG2065" s="48"/>
      <c r="CH2065" s="48"/>
      <c r="CI2065" s="48"/>
      <c r="CJ2065" s="48"/>
      <c r="CK2065" s="48"/>
      <c r="CL2065" s="48"/>
      <c r="CM2065" s="48"/>
      <c r="CN2065" s="48"/>
      <c r="CO2065" s="48"/>
      <c r="CP2065" s="48"/>
      <c r="CQ2065" s="48"/>
      <c r="CR2065" s="48"/>
      <c r="CS2065" s="48"/>
      <c r="CT2065" s="48"/>
      <c r="CU2065" s="48"/>
      <c r="CV2065" s="48"/>
      <c r="CW2065" s="48"/>
      <c r="CX2065" s="48"/>
      <c r="CY2065" s="48"/>
      <c r="CZ2065" s="48"/>
      <c r="DA2065" s="48"/>
      <c r="DB2065" s="48"/>
      <c r="DC2065" s="48"/>
      <c r="DD2065" s="48"/>
      <c r="DE2065" s="48"/>
      <c r="DF2065" s="48"/>
      <c r="DG2065" s="48"/>
      <c r="DH2065" s="48"/>
      <c r="DI2065" s="48"/>
      <c r="DJ2065" s="48"/>
      <c r="DK2065" s="48"/>
      <c r="DL2065" s="48"/>
      <c r="DM2065" s="48"/>
      <c r="DN2065" s="48"/>
      <c r="DO2065" s="48"/>
      <c r="DP2065" s="48"/>
      <c r="DQ2065" s="48"/>
      <c r="DR2065" s="48"/>
      <c r="DS2065" s="48"/>
      <c r="DT2065" s="48"/>
      <c r="DU2065" s="48"/>
      <c r="DV2065" s="48"/>
      <c r="DW2065" s="48"/>
      <c r="DX2065" s="48"/>
      <c r="DY2065" s="48"/>
      <c r="DZ2065" s="48"/>
      <c r="EA2065" s="48"/>
      <c r="EB2065" s="48"/>
      <c r="EC2065" s="48"/>
      <c r="ED2065" s="48"/>
      <c r="EE2065" s="48"/>
      <c r="EF2065" s="48"/>
      <c r="EG2065" s="48"/>
      <c r="EH2065" s="48"/>
      <c r="EI2065" s="48"/>
      <c r="EJ2065" s="48"/>
      <c r="EK2065" s="48"/>
      <c r="EL2065" s="48"/>
      <c r="EM2065" s="48"/>
      <c r="EN2065" s="48"/>
      <c r="EO2065" s="48"/>
      <c r="EP2065" s="48"/>
      <c r="EQ2065" s="48"/>
      <c r="ER2065" s="48"/>
      <c r="ES2065" s="48"/>
      <c r="ET2065" s="48"/>
      <c r="EU2065" s="48"/>
      <c r="EV2065" s="48"/>
      <c r="EW2065" s="48"/>
      <c r="EX2065" s="48"/>
      <c r="EY2065" s="48"/>
      <c r="EZ2065" s="48"/>
      <c r="FA2065" s="48"/>
      <c r="FB2065" s="48"/>
      <c r="FC2065" s="48"/>
      <c r="FD2065" s="48"/>
      <c r="FE2065" s="48"/>
      <c r="FF2065" s="48"/>
      <c r="FG2065" s="48"/>
      <c r="FH2065" s="48"/>
      <c r="FI2065" s="48"/>
      <c r="FJ2065" s="48"/>
    </row>
    <row r="2066" spans="1:166">
      <c r="A2066" s="48"/>
      <c r="B2066" s="48"/>
      <c r="C2066" s="48"/>
      <c r="D2066" s="48"/>
      <c r="E2066" s="48"/>
      <c r="F2066" s="48"/>
      <c r="G2066" s="48"/>
      <c r="H2066" s="48"/>
      <c r="I2066" s="48"/>
      <c r="J2066" s="48"/>
      <c r="K2066" s="48"/>
      <c r="L2066" s="48"/>
      <c r="M2066" s="48"/>
      <c r="N2066" s="48"/>
      <c r="O2066" s="48"/>
      <c r="P2066" s="48"/>
      <c r="Q2066" s="48"/>
      <c r="R2066" s="48"/>
      <c r="S2066" s="48"/>
      <c r="T2066" s="48"/>
      <c r="U2066" s="48"/>
      <c r="V2066" s="48"/>
      <c r="W2066" s="48"/>
      <c r="X2066" s="48"/>
      <c r="Y2066" s="48"/>
      <c r="Z2066" s="48"/>
      <c r="AA2066" s="48"/>
      <c r="AB2066" s="48"/>
      <c r="AC2066" s="48"/>
      <c r="AD2066" s="48"/>
      <c r="AE2066" s="48"/>
      <c r="AF2066" s="48"/>
      <c r="AG2066" s="48"/>
      <c r="AH2066" s="48"/>
      <c r="AI2066" s="48"/>
      <c r="AJ2066" s="48"/>
      <c r="AK2066" s="48"/>
      <c r="AL2066" s="48"/>
      <c r="AM2066" s="48"/>
      <c r="AN2066" s="48"/>
      <c r="AO2066" s="48"/>
      <c r="AP2066" s="48"/>
      <c r="AQ2066" s="48"/>
      <c r="AR2066" s="48"/>
      <c r="AS2066" s="48"/>
      <c r="AT2066" s="48"/>
      <c r="AU2066" s="48"/>
      <c r="AV2066" s="48"/>
      <c r="AW2066" s="48"/>
      <c r="AX2066" s="48"/>
      <c r="AY2066" s="48"/>
      <c r="AZ2066" s="48"/>
      <c r="BA2066" s="48"/>
      <c r="BB2066" s="48"/>
      <c r="BC2066" s="48"/>
      <c r="BD2066" s="48"/>
      <c r="BE2066" s="48"/>
      <c r="BF2066" s="48"/>
      <c r="BG2066" s="48"/>
      <c r="BH2066" s="48"/>
      <c r="BI2066" s="48"/>
      <c r="BJ2066" s="48"/>
      <c r="BK2066" s="48"/>
      <c r="BL2066" s="48"/>
      <c r="BM2066" s="48"/>
      <c r="BN2066" s="48"/>
      <c r="BO2066" s="48"/>
      <c r="BP2066" s="48"/>
      <c r="BQ2066" s="48"/>
      <c r="BR2066" s="48"/>
      <c r="BS2066" s="48"/>
      <c r="BT2066" s="48"/>
      <c r="BU2066" s="48"/>
      <c r="BV2066" s="48"/>
      <c r="BW2066" s="48"/>
      <c r="BX2066" s="48"/>
      <c r="BY2066" s="48"/>
      <c r="BZ2066" s="48"/>
      <c r="CA2066" s="48"/>
      <c r="CB2066" s="48"/>
      <c r="CC2066" s="48"/>
      <c r="CD2066" s="48"/>
      <c r="CE2066" s="48"/>
      <c r="CF2066" s="48"/>
      <c r="CG2066" s="48"/>
      <c r="CH2066" s="48"/>
      <c r="CI2066" s="48"/>
      <c r="CJ2066" s="48"/>
      <c r="CK2066" s="48"/>
      <c r="CL2066" s="48"/>
      <c r="CM2066" s="48"/>
      <c r="CN2066" s="48"/>
      <c r="CO2066" s="48"/>
      <c r="CP2066" s="48"/>
      <c r="CQ2066" s="48"/>
      <c r="CR2066" s="48"/>
      <c r="CS2066" s="48"/>
      <c r="CT2066" s="48"/>
      <c r="CU2066" s="48"/>
      <c r="CV2066" s="48"/>
      <c r="CW2066" s="48"/>
      <c r="CX2066" s="48"/>
      <c r="CY2066" s="48"/>
      <c r="CZ2066" s="48"/>
      <c r="DA2066" s="48"/>
      <c r="DB2066" s="48"/>
      <c r="DC2066" s="48"/>
      <c r="DD2066" s="48"/>
      <c r="DE2066" s="48"/>
      <c r="DF2066" s="48"/>
      <c r="DG2066" s="48"/>
      <c r="DH2066" s="48"/>
      <c r="DI2066" s="48"/>
      <c r="DJ2066" s="48"/>
      <c r="DK2066" s="48"/>
      <c r="DL2066" s="48"/>
      <c r="DM2066" s="48"/>
      <c r="DN2066" s="48"/>
      <c r="DO2066" s="48"/>
      <c r="DP2066" s="48"/>
      <c r="DQ2066" s="48"/>
      <c r="DR2066" s="48"/>
      <c r="DS2066" s="48"/>
      <c r="DT2066" s="48"/>
      <c r="DU2066" s="48"/>
      <c r="DV2066" s="48"/>
      <c r="DW2066" s="48"/>
      <c r="DX2066" s="48"/>
      <c r="DY2066" s="48"/>
      <c r="DZ2066" s="48"/>
      <c r="EA2066" s="48"/>
      <c r="EB2066" s="48"/>
      <c r="EC2066" s="48"/>
      <c r="ED2066" s="48"/>
      <c r="EE2066" s="48"/>
      <c r="EF2066" s="48"/>
      <c r="EG2066" s="48"/>
      <c r="EH2066" s="48"/>
      <c r="EI2066" s="48"/>
      <c r="EJ2066" s="48"/>
      <c r="EK2066" s="48"/>
      <c r="EL2066" s="48"/>
      <c r="EM2066" s="48"/>
      <c r="EN2066" s="48"/>
      <c r="EO2066" s="48"/>
      <c r="EP2066" s="48"/>
      <c r="EQ2066" s="48"/>
      <c r="ER2066" s="48"/>
      <c r="ES2066" s="48"/>
      <c r="ET2066" s="48"/>
      <c r="EU2066" s="48"/>
      <c r="EV2066" s="48"/>
      <c r="EW2066" s="48"/>
      <c r="EX2066" s="48"/>
      <c r="EY2066" s="48"/>
      <c r="EZ2066" s="48"/>
      <c r="FA2066" s="48"/>
      <c r="FB2066" s="48"/>
      <c r="FC2066" s="48"/>
      <c r="FD2066" s="48"/>
      <c r="FE2066" s="48"/>
      <c r="FF2066" s="48"/>
      <c r="FG2066" s="48"/>
      <c r="FH2066" s="48"/>
      <c r="FI2066" s="48"/>
      <c r="FJ2066" s="48"/>
    </row>
    <row r="2067" spans="1:166">
      <c r="A2067" s="48"/>
      <c r="B2067" s="48"/>
      <c r="C2067" s="48"/>
      <c r="D2067" s="48"/>
      <c r="E2067" s="48"/>
      <c r="F2067" s="48"/>
      <c r="G2067" s="48"/>
      <c r="H2067" s="48"/>
      <c r="I2067" s="48"/>
      <c r="J2067" s="48"/>
      <c r="K2067" s="48"/>
      <c r="L2067" s="48"/>
      <c r="M2067" s="48"/>
      <c r="N2067" s="48"/>
      <c r="O2067" s="48"/>
      <c r="P2067" s="48"/>
      <c r="Q2067" s="48"/>
      <c r="R2067" s="48"/>
      <c r="S2067" s="48"/>
      <c r="T2067" s="48"/>
      <c r="U2067" s="48"/>
      <c r="V2067" s="48"/>
      <c r="W2067" s="48"/>
      <c r="X2067" s="48"/>
      <c r="Y2067" s="48"/>
      <c r="Z2067" s="48"/>
      <c r="AA2067" s="48"/>
      <c r="AB2067" s="48"/>
      <c r="AC2067" s="48"/>
      <c r="AD2067" s="48"/>
      <c r="AE2067" s="48"/>
      <c r="AF2067" s="48"/>
      <c r="AG2067" s="48"/>
      <c r="AH2067" s="48"/>
      <c r="AI2067" s="48"/>
      <c r="AJ2067" s="48"/>
      <c r="AK2067" s="48"/>
      <c r="AL2067" s="48"/>
      <c r="AM2067" s="48"/>
      <c r="AN2067" s="48"/>
      <c r="AO2067" s="48"/>
      <c r="AP2067" s="48"/>
      <c r="AQ2067" s="48"/>
      <c r="AR2067" s="48"/>
      <c r="AS2067" s="48"/>
      <c r="AT2067" s="48"/>
      <c r="AU2067" s="48"/>
      <c r="AV2067" s="48"/>
      <c r="AW2067" s="48"/>
      <c r="AX2067" s="48"/>
      <c r="AY2067" s="48"/>
      <c r="AZ2067" s="48"/>
      <c r="BA2067" s="48"/>
      <c r="BB2067" s="48"/>
      <c r="BC2067" s="48"/>
      <c r="BD2067" s="48"/>
      <c r="BE2067" s="48"/>
      <c r="BF2067" s="48"/>
      <c r="BG2067" s="48"/>
      <c r="BH2067" s="48"/>
      <c r="BI2067" s="48"/>
      <c r="BJ2067" s="48"/>
      <c r="BK2067" s="48"/>
      <c r="BL2067" s="48"/>
      <c r="BM2067" s="48"/>
      <c r="BN2067" s="48"/>
      <c r="BO2067" s="48"/>
      <c r="BP2067" s="48"/>
      <c r="BQ2067" s="48"/>
      <c r="BR2067" s="48"/>
      <c r="BS2067" s="48"/>
      <c r="BT2067" s="48"/>
      <c r="BU2067" s="48"/>
      <c r="BV2067" s="48"/>
      <c r="BW2067" s="48"/>
      <c r="BX2067" s="48"/>
      <c r="BY2067" s="48"/>
      <c r="BZ2067" s="48"/>
      <c r="CA2067" s="48"/>
      <c r="CB2067" s="48"/>
      <c r="CC2067" s="48"/>
      <c r="CD2067" s="48"/>
      <c r="CE2067" s="48"/>
      <c r="CF2067" s="48"/>
      <c r="CG2067" s="48"/>
      <c r="CH2067" s="48"/>
      <c r="CI2067" s="48"/>
      <c r="CJ2067" s="48"/>
      <c r="CK2067" s="48"/>
      <c r="CL2067" s="48"/>
      <c r="CM2067" s="48"/>
      <c r="CN2067" s="48"/>
      <c r="CO2067" s="48"/>
      <c r="CP2067" s="48"/>
      <c r="CQ2067" s="48"/>
      <c r="CR2067" s="48"/>
      <c r="CS2067" s="48"/>
      <c r="CT2067" s="48"/>
      <c r="CU2067" s="48"/>
      <c r="CV2067" s="48"/>
      <c r="CW2067" s="48"/>
      <c r="CX2067" s="48"/>
      <c r="CY2067" s="48"/>
      <c r="CZ2067" s="48"/>
      <c r="DA2067" s="48"/>
      <c r="DB2067" s="48"/>
      <c r="DC2067" s="48"/>
      <c r="DD2067" s="48"/>
      <c r="DE2067" s="48"/>
      <c r="DF2067" s="48"/>
      <c r="DG2067" s="48"/>
      <c r="DH2067" s="48"/>
      <c r="DI2067" s="48"/>
      <c r="DJ2067" s="48"/>
      <c r="DK2067" s="48"/>
      <c r="DL2067" s="48"/>
      <c r="DM2067" s="48"/>
      <c r="DN2067" s="48"/>
      <c r="DO2067" s="48"/>
      <c r="DP2067" s="48"/>
      <c r="DQ2067" s="48"/>
      <c r="DR2067" s="48"/>
      <c r="DS2067" s="48"/>
      <c r="DT2067" s="48"/>
      <c r="DU2067" s="48"/>
      <c r="DV2067" s="48"/>
      <c r="DW2067" s="48"/>
      <c r="DX2067" s="48"/>
      <c r="DY2067" s="48"/>
      <c r="DZ2067" s="48"/>
      <c r="EA2067" s="48"/>
      <c r="EB2067" s="48"/>
      <c r="EC2067" s="48"/>
      <c r="ED2067" s="48"/>
      <c r="EE2067" s="48"/>
      <c r="EF2067" s="48"/>
      <c r="EG2067" s="48"/>
      <c r="EH2067" s="48"/>
      <c r="EI2067" s="48"/>
      <c r="EJ2067" s="48"/>
      <c r="EK2067" s="48"/>
      <c r="EL2067" s="48"/>
      <c r="EM2067" s="48"/>
      <c r="EN2067" s="48"/>
      <c r="EO2067" s="48"/>
      <c r="EP2067" s="48"/>
      <c r="EQ2067" s="48"/>
      <c r="ER2067" s="48"/>
      <c r="ES2067" s="48"/>
      <c r="ET2067" s="48"/>
      <c r="EU2067" s="48"/>
      <c r="EV2067" s="48"/>
      <c r="EW2067" s="48"/>
      <c r="EX2067" s="48"/>
      <c r="EY2067" s="48"/>
      <c r="EZ2067" s="48"/>
      <c r="FA2067" s="48"/>
      <c r="FB2067" s="48"/>
      <c r="FC2067" s="48"/>
      <c r="FD2067" s="48"/>
      <c r="FE2067" s="48"/>
      <c r="FF2067" s="48"/>
      <c r="FG2067" s="48"/>
      <c r="FH2067" s="48"/>
      <c r="FI2067" s="48"/>
      <c r="FJ2067" s="48"/>
    </row>
    <row r="2068" spans="1:166">
      <c r="A2068" s="48"/>
      <c r="B2068" s="48"/>
      <c r="C2068" s="48"/>
      <c r="D2068" s="48"/>
      <c r="E2068" s="48"/>
      <c r="F2068" s="48"/>
      <c r="G2068" s="48"/>
      <c r="H2068" s="48"/>
      <c r="I2068" s="48"/>
      <c r="J2068" s="48"/>
      <c r="K2068" s="48"/>
      <c r="L2068" s="48"/>
      <c r="M2068" s="48"/>
      <c r="N2068" s="48"/>
      <c r="O2068" s="48"/>
      <c r="P2068" s="48"/>
      <c r="Q2068" s="48"/>
      <c r="R2068" s="48"/>
      <c r="S2068" s="48"/>
      <c r="T2068" s="48"/>
      <c r="U2068" s="48"/>
      <c r="V2068" s="48"/>
      <c r="W2068" s="48"/>
      <c r="X2068" s="48"/>
      <c r="Y2068" s="48"/>
      <c r="Z2068" s="48"/>
      <c r="AA2068" s="48"/>
      <c r="AB2068" s="48"/>
      <c r="AC2068" s="48"/>
      <c r="AD2068" s="48"/>
      <c r="AE2068" s="48"/>
      <c r="AF2068" s="48"/>
      <c r="AG2068" s="48"/>
      <c r="AH2068" s="48"/>
      <c r="AI2068" s="48"/>
      <c r="AJ2068" s="48"/>
      <c r="AK2068" s="48"/>
      <c r="AL2068" s="48"/>
      <c r="AM2068" s="48"/>
      <c r="AN2068" s="48"/>
      <c r="AO2068" s="48"/>
      <c r="AP2068" s="48"/>
      <c r="AQ2068" s="48"/>
      <c r="AR2068" s="48"/>
      <c r="AS2068" s="48"/>
      <c r="AT2068" s="48"/>
      <c r="AU2068" s="48"/>
      <c r="AV2068" s="48"/>
      <c r="AW2068" s="48"/>
      <c r="AX2068" s="48"/>
      <c r="AY2068" s="48"/>
      <c r="AZ2068" s="48"/>
      <c r="BA2068" s="48"/>
      <c r="BB2068" s="48"/>
      <c r="BC2068" s="48"/>
      <c r="BD2068" s="48"/>
      <c r="BE2068" s="48"/>
      <c r="BF2068" s="48"/>
      <c r="BG2068" s="48"/>
      <c r="BH2068" s="48"/>
      <c r="BI2068" s="48"/>
      <c r="BJ2068" s="48"/>
      <c r="BK2068" s="48"/>
      <c r="BL2068" s="48"/>
      <c r="BM2068" s="48"/>
      <c r="BN2068" s="48"/>
      <c r="BO2068" s="48"/>
      <c r="BP2068" s="48"/>
      <c r="BQ2068" s="48"/>
      <c r="BR2068" s="48"/>
      <c r="BS2068" s="48"/>
      <c r="BT2068" s="48"/>
      <c r="BU2068" s="48"/>
      <c r="BV2068" s="48"/>
      <c r="BW2068" s="48"/>
      <c r="BX2068" s="48"/>
      <c r="BY2068" s="48"/>
      <c r="BZ2068" s="48"/>
      <c r="CA2068" s="48"/>
      <c r="CB2068" s="48"/>
      <c r="CC2068" s="48"/>
      <c r="CD2068" s="48"/>
      <c r="CE2068" s="48"/>
      <c r="CF2068" s="48"/>
      <c r="CG2068" s="48"/>
      <c r="CH2068" s="48"/>
      <c r="CI2068" s="48"/>
      <c r="CJ2068" s="48"/>
      <c r="CK2068" s="48"/>
      <c r="CL2068" s="48"/>
      <c r="CM2068" s="48"/>
      <c r="CN2068" s="48"/>
      <c r="CO2068" s="48"/>
      <c r="CP2068" s="48"/>
      <c r="CQ2068" s="48"/>
      <c r="CR2068" s="48"/>
      <c r="CS2068" s="48"/>
      <c r="CT2068" s="48"/>
      <c r="CU2068" s="48"/>
      <c r="CV2068" s="48"/>
      <c r="CW2068" s="48"/>
      <c r="CX2068" s="48"/>
      <c r="CY2068" s="48"/>
      <c r="CZ2068" s="48"/>
      <c r="DA2068" s="48"/>
      <c r="DB2068" s="48"/>
      <c r="DC2068" s="48"/>
      <c r="DD2068" s="48"/>
      <c r="DE2068" s="48"/>
      <c r="DF2068" s="48"/>
      <c r="DG2068" s="48"/>
      <c r="DH2068" s="48"/>
      <c r="DI2068" s="48"/>
      <c r="DJ2068" s="48"/>
      <c r="DK2068" s="48"/>
      <c r="DL2068" s="48"/>
      <c r="DM2068" s="48"/>
      <c r="DN2068" s="48"/>
      <c r="DO2068" s="48"/>
      <c r="DP2068" s="48"/>
      <c r="DQ2068" s="48"/>
      <c r="DR2068" s="48"/>
      <c r="DS2068" s="48"/>
      <c r="DT2068" s="48"/>
      <c r="DU2068" s="48"/>
      <c r="DV2068" s="48"/>
      <c r="DW2068" s="48"/>
      <c r="DX2068" s="48"/>
      <c r="DY2068" s="48"/>
      <c r="DZ2068" s="48"/>
      <c r="EA2068" s="48"/>
      <c r="EB2068" s="48"/>
      <c r="EC2068" s="48"/>
      <c r="ED2068" s="48"/>
      <c r="EE2068" s="48"/>
      <c r="EF2068" s="48"/>
      <c r="EG2068" s="48"/>
      <c r="EH2068" s="48"/>
      <c r="EI2068" s="48"/>
      <c r="EJ2068" s="48"/>
      <c r="EK2068" s="48"/>
      <c r="EL2068" s="48"/>
      <c r="EM2068" s="48"/>
      <c r="EN2068" s="48"/>
      <c r="EO2068" s="48"/>
      <c r="EP2068" s="48"/>
      <c r="EQ2068" s="48"/>
      <c r="ER2068" s="48"/>
      <c r="ES2068" s="48"/>
      <c r="ET2068" s="48"/>
      <c r="EU2068" s="48"/>
      <c r="EV2068" s="48"/>
      <c r="EW2068" s="48"/>
      <c r="EX2068" s="48"/>
      <c r="EY2068" s="48"/>
      <c r="EZ2068" s="48"/>
      <c r="FA2068" s="48"/>
      <c r="FB2068" s="48"/>
      <c r="FC2068" s="48"/>
      <c r="FD2068" s="48"/>
      <c r="FE2068" s="48"/>
      <c r="FF2068" s="48"/>
      <c r="FG2068" s="48"/>
      <c r="FH2068" s="48"/>
      <c r="FI2068" s="48"/>
      <c r="FJ2068" s="48"/>
    </row>
    <row r="2069" spans="1:166">
      <c r="A2069" s="48"/>
      <c r="B2069" s="48"/>
      <c r="C2069" s="48"/>
      <c r="D2069" s="48"/>
      <c r="E2069" s="48"/>
      <c r="F2069" s="48"/>
      <c r="G2069" s="48"/>
      <c r="H2069" s="48"/>
      <c r="I2069" s="48"/>
      <c r="J2069" s="48"/>
      <c r="K2069" s="48"/>
      <c r="L2069" s="48"/>
      <c r="M2069" s="48"/>
      <c r="N2069" s="48"/>
      <c r="O2069" s="48"/>
      <c r="P2069" s="48"/>
      <c r="Q2069" s="48"/>
      <c r="R2069" s="48"/>
      <c r="S2069" s="48"/>
      <c r="T2069" s="48"/>
      <c r="U2069" s="48"/>
      <c r="V2069" s="48"/>
      <c r="W2069" s="48"/>
      <c r="X2069" s="48"/>
      <c r="Y2069" s="48"/>
      <c r="Z2069" s="48"/>
      <c r="AA2069" s="48"/>
      <c r="AB2069" s="48"/>
      <c r="AC2069" s="48"/>
      <c r="AD2069" s="48"/>
      <c r="AE2069" s="48"/>
      <c r="AF2069" s="48"/>
      <c r="AG2069" s="48"/>
      <c r="AH2069" s="48"/>
      <c r="AI2069" s="48"/>
      <c r="AJ2069" s="48"/>
      <c r="AK2069" s="48"/>
      <c r="AL2069" s="48"/>
      <c r="AM2069" s="48"/>
      <c r="AN2069" s="48"/>
      <c r="AO2069" s="48"/>
      <c r="AP2069" s="48"/>
      <c r="AQ2069" s="48"/>
      <c r="AR2069" s="48"/>
      <c r="AS2069" s="48"/>
      <c r="AT2069" s="48"/>
      <c r="AU2069" s="48"/>
      <c r="AV2069" s="48"/>
      <c r="AW2069" s="48"/>
      <c r="AX2069" s="48"/>
      <c r="AY2069" s="48"/>
      <c r="AZ2069" s="48"/>
      <c r="BA2069" s="48"/>
      <c r="BB2069" s="48"/>
      <c r="BC2069" s="48"/>
      <c r="BD2069" s="48"/>
      <c r="BE2069" s="48"/>
      <c r="BF2069" s="48"/>
      <c r="BG2069" s="48"/>
      <c r="BH2069" s="48"/>
      <c r="BI2069" s="48"/>
      <c r="BJ2069" s="48"/>
      <c r="BK2069" s="48"/>
      <c r="BL2069" s="48"/>
      <c r="BM2069" s="48"/>
      <c r="BN2069" s="48"/>
      <c r="BO2069" s="48"/>
      <c r="BP2069" s="48"/>
      <c r="BQ2069" s="48"/>
      <c r="BR2069" s="48"/>
      <c r="BS2069" s="48"/>
      <c r="BT2069" s="48"/>
      <c r="BU2069" s="48"/>
      <c r="BV2069" s="48"/>
      <c r="BW2069" s="48"/>
      <c r="BX2069" s="48"/>
      <c r="BY2069" s="48"/>
      <c r="BZ2069" s="48"/>
      <c r="CA2069" s="48"/>
      <c r="CB2069" s="48"/>
      <c r="CC2069" s="48"/>
      <c r="CD2069" s="48"/>
      <c r="CE2069" s="48"/>
      <c r="CF2069" s="48"/>
      <c r="CG2069" s="48"/>
      <c r="CH2069" s="48"/>
      <c r="CI2069" s="48"/>
      <c r="CJ2069" s="48"/>
      <c r="CK2069" s="48"/>
      <c r="CL2069" s="48"/>
      <c r="CM2069" s="48"/>
      <c r="CN2069" s="48"/>
      <c r="CO2069" s="48"/>
      <c r="CP2069" s="48"/>
      <c r="CQ2069" s="48"/>
      <c r="CR2069" s="48"/>
      <c r="CS2069" s="48"/>
      <c r="CT2069" s="48"/>
      <c r="CU2069" s="48"/>
      <c r="CV2069" s="48"/>
      <c r="CW2069" s="48"/>
      <c r="CX2069" s="48"/>
      <c r="CY2069" s="48"/>
      <c r="CZ2069" s="48"/>
      <c r="DA2069" s="48"/>
      <c r="DB2069" s="48"/>
      <c r="DC2069" s="48"/>
      <c r="DD2069" s="48"/>
      <c r="DE2069" s="48"/>
      <c r="DF2069" s="48"/>
      <c r="DG2069" s="48"/>
      <c r="DH2069" s="48"/>
      <c r="DI2069" s="48"/>
      <c r="DJ2069" s="48"/>
      <c r="DK2069" s="48"/>
      <c r="DL2069" s="48"/>
      <c r="DM2069" s="48"/>
      <c r="DN2069" s="48"/>
      <c r="DO2069" s="48"/>
      <c r="DP2069" s="48"/>
      <c r="DQ2069" s="48"/>
      <c r="DR2069" s="48"/>
      <c r="DS2069" s="48"/>
      <c r="DT2069" s="48"/>
      <c r="DU2069" s="48"/>
      <c r="DV2069" s="48"/>
      <c r="DW2069" s="48"/>
      <c r="DX2069" s="48"/>
      <c r="DY2069" s="48"/>
      <c r="DZ2069" s="48"/>
      <c r="EA2069" s="48"/>
      <c r="EB2069" s="48"/>
      <c r="EC2069" s="48"/>
      <c r="ED2069" s="48"/>
      <c r="EE2069" s="48"/>
      <c r="EF2069" s="48"/>
      <c r="EG2069" s="48"/>
      <c r="EH2069" s="48"/>
      <c r="EI2069" s="48"/>
      <c r="EJ2069" s="48"/>
      <c r="EK2069" s="48"/>
      <c r="EL2069" s="48"/>
      <c r="EM2069" s="48"/>
      <c r="EN2069" s="48"/>
      <c r="EO2069" s="48"/>
      <c r="EP2069" s="48"/>
      <c r="EQ2069" s="48"/>
      <c r="ER2069" s="48"/>
      <c r="ES2069" s="48"/>
      <c r="ET2069" s="48"/>
      <c r="EU2069" s="48"/>
      <c r="EV2069" s="48"/>
      <c r="EW2069" s="48"/>
      <c r="EX2069" s="48"/>
      <c r="EY2069" s="48"/>
      <c r="EZ2069" s="48"/>
      <c r="FA2069" s="48"/>
      <c r="FB2069" s="48"/>
      <c r="FC2069" s="48"/>
      <c r="FD2069" s="48"/>
      <c r="FE2069" s="48"/>
      <c r="FF2069" s="48"/>
      <c r="FG2069" s="48"/>
      <c r="FH2069" s="48"/>
      <c r="FI2069" s="48"/>
      <c r="FJ2069" s="48"/>
    </row>
    <row r="2070" spans="1:166">
      <c r="A2070" s="48"/>
      <c r="B2070" s="48"/>
      <c r="C2070" s="48"/>
      <c r="D2070" s="48"/>
      <c r="E2070" s="48"/>
      <c r="F2070" s="48"/>
      <c r="G2070" s="48"/>
      <c r="H2070" s="48"/>
      <c r="I2070" s="48"/>
      <c r="J2070" s="48"/>
      <c r="K2070" s="48"/>
      <c r="L2070" s="48"/>
      <c r="M2070" s="48"/>
      <c r="N2070" s="48"/>
      <c r="O2070" s="48"/>
      <c r="P2070" s="48"/>
      <c r="Q2070" s="48"/>
      <c r="R2070" s="48"/>
      <c r="S2070" s="48"/>
      <c r="T2070" s="48"/>
      <c r="U2070" s="48"/>
      <c r="V2070" s="48"/>
      <c r="W2070" s="48"/>
      <c r="X2070" s="48"/>
      <c r="Y2070" s="48"/>
      <c r="Z2070" s="48"/>
      <c r="AA2070" s="48"/>
      <c r="AB2070" s="48"/>
      <c r="AC2070" s="48"/>
      <c r="AD2070" s="48"/>
      <c r="AE2070" s="48"/>
      <c r="AF2070" s="48"/>
      <c r="AG2070" s="48"/>
      <c r="AH2070" s="48"/>
      <c r="AI2070" s="48"/>
      <c r="AJ2070" s="48"/>
      <c r="AK2070" s="48"/>
      <c r="AL2070" s="48"/>
      <c r="AM2070" s="48"/>
      <c r="AN2070" s="48"/>
      <c r="AO2070" s="48"/>
      <c r="AP2070" s="48"/>
      <c r="AQ2070" s="48"/>
      <c r="AR2070" s="48"/>
      <c r="AS2070" s="48"/>
      <c r="AT2070" s="48"/>
      <c r="AU2070" s="48"/>
      <c r="AV2070" s="48"/>
      <c r="AW2070" s="48"/>
      <c r="AX2070" s="48"/>
      <c r="AY2070" s="48"/>
      <c r="AZ2070" s="48"/>
      <c r="BA2070" s="48"/>
      <c r="BB2070" s="48"/>
      <c r="BC2070" s="48"/>
      <c r="BD2070" s="48"/>
      <c r="BE2070" s="48"/>
      <c r="BF2070" s="48"/>
      <c r="BG2070" s="48"/>
      <c r="BH2070" s="48"/>
      <c r="BI2070" s="48"/>
      <c r="BJ2070" s="48"/>
      <c r="BK2070" s="48"/>
      <c r="BL2070" s="48"/>
      <c r="BM2070" s="48"/>
      <c r="BN2070" s="48"/>
      <c r="BO2070" s="48"/>
      <c r="BP2070" s="48"/>
      <c r="BQ2070" s="48"/>
      <c r="BR2070" s="48"/>
      <c r="BS2070" s="48"/>
      <c r="BT2070" s="48"/>
      <c r="BU2070" s="48"/>
      <c r="BV2070" s="48"/>
      <c r="BW2070" s="48"/>
      <c r="BX2070" s="48"/>
      <c r="BY2070" s="48"/>
      <c r="BZ2070" s="48"/>
      <c r="CA2070" s="48"/>
      <c r="CB2070" s="48"/>
      <c r="CC2070" s="48"/>
      <c r="CD2070" s="48"/>
      <c r="CE2070" s="48"/>
      <c r="CF2070" s="48"/>
      <c r="CG2070" s="48"/>
      <c r="CH2070" s="48"/>
      <c r="CI2070" s="48"/>
      <c r="CJ2070" s="48"/>
      <c r="CK2070" s="48"/>
      <c r="CL2070" s="48"/>
      <c r="CM2070" s="48"/>
      <c r="CN2070" s="48"/>
      <c r="CO2070" s="48"/>
      <c r="CP2070" s="48"/>
      <c r="CQ2070" s="48"/>
      <c r="CR2070" s="48"/>
      <c r="CS2070" s="48"/>
      <c r="CT2070" s="48"/>
      <c r="CU2070" s="48"/>
      <c r="CV2070" s="48"/>
      <c r="CW2070" s="48"/>
      <c r="CX2070" s="48"/>
      <c r="CY2070" s="48"/>
      <c r="CZ2070" s="48"/>
      <c r="DA2070" s="48"/>
      <c r="DB2070" s="48"/>
      <c r="DC2070" s="48"/>
      <c r="DD2070" s="48"/>
      <c r="DE2070" s="48"/>
      <c r="DF2070" s="48"/>
      <c r="DG2070" s="48"/>
      <c r="DH2070" s="48"/>
      <c r="DI2070" s="48"/>
      <c r="DJ2070" s="48"/>
      <c r="DK2070" s="48"/>
      <c r="DL2070" s="48"/>
      <c r="DM2070" s="48"/>
      <c r="DN2070" s="48"/>
      <c r="DO2070" s="48"/>
      <c r="DP2070" s="48"/>
      <c r="DQ2070" s="48"/>
      <c r="DR2070" s="48"/>
      <c r="DS2070" s="48"/>
      <c r="DT2070" s="48"/>
      <c r="DU2070" s="48"/>
      <c r="DV2070" s="48"/>
      <c r="DW2070" s="48"/>
      <c r="DX2070" s="48"/>
      <c r="DY2070" s="48"/>
      <c r="DZ2070" s="48"/>
      <c r="EA2070" s="48"/>
      <c r="EB2070" s="48"/>
      <c r="EC2070" s="48"/>
      <c r="ED2070" s="48"/>
      <c r="EE2070" s="48"/>
      <c r="EF2070" s="48"/>
      <c r="EG2070" s="48"/>
      <c r="EH2070" s="48"/>
      <c r="EI2070" s="48"/>
      <c r="EJ2070" s="48"/>
      <c r="EK2070" s="48"/>
      <c r="EL2070" s="48"/>
      <c r="EM2070" s="48"/>
      <c r="EN2070" s="48"/>
      <c r="EO2070" s="48"/>
      <c r="EP2070" s="48"/>
      <c r="EQ2070" s="48"/>
      <c r="ER2070" s="48"/>
      <c r="ES2070" s="48"/>
      <c r="ET2070" s="48"/>
      <c r="EU2070" s="48"/>
      <c r="EV2070" s="48"/>
      <c r="EW2070" s="48"/>
      <c r="EX2070" s="48"/>
      <c r="EY2070" s="48"/>
      <c r="EZ2070" s="48"/>
      <c r="FA2070" s="48"/>
      <c r="FB2070" s="48"/>
      <c r="FC2070" s="48"/>
      <c r="FD2070" s="48"/>
      <c r="FE2070" s="48"/>
      <c r="FF2070" s="48"/>
      <c r="FG2070" s="48"/>
      <c r="FH2070" s="48"/>
      <c r="FI2070" s="48"/>
      <c r="FJ2070" s="48"/>
    </row>
    <row r="2071" spans="1:166">
      <c r="A2071" s="48"/>
      <c r="B2071" s="48"/>
      <c r="C2071" s="48"/>
      <c r="D2071" s="48"/>
      <c r="E2071" s="48"/>
      <c r="F2071" s="48"/>
      <c r="G2071" s="48"/>
      <c r="H2071" s="48"/>
      <c r="I2071" s="48"/>
      <c r="J2071" s="48"/>
      <c r="K2071" s="48"/>
      <c r="L2071" s="48"/>
      <c r="M2071" s="48"/>
      <c r="N2071" s="48"/>
      <c r="O2071" s="48"/>
      <c r="P2071" s="48"/>
      <c r="Q2071" s="48"/>
      <c r="R2071" s="48"/>
      <c r="S2071" s="48"/>
      <c r="T2071" s="48"/>
      <c r="U2071" s="48"/>
      <c r="V2071" s="48"/>
      <c r="W2071" s="48"/>
      <c r="X2071" s="48"/>
      <c r="Y2071" s="48"/>
      <c r="Z2071" s="48"/>
      <c r="AA2071" s="48"/>
      <c r="AB2071" s="48"/>
      <c r="AC2071" s="48"/>
      <c r="AD2071" s="48"/>
      <c r="AE2071" s="48"/>
      <c r="AF2071" s="48"/>
      <c r="AG2071" s="48"/>
      <c r="AH2071" s="48"/>
      <c r="AI2071" s="48"/>
      <c r="AJ2071" s="48"/>
      <c r="AK2071" s="48"/>
      <c r="AL2071" s="48"/>
      <c r="AM2071" s="48"/>
      <c r="AN2071" s="48"/>
      <c r="AO2071" s="48"/>
      <c r="AP2071" s="48"/>
      <c r="AQ2071" s="48"/>
      <c r="AR2071" s="48"/>
      <c r="AS2071" s="48"/>
      <c r="AT2071" s="48"/>
      <c r="AU2071" s="48"/>
      <c r="AV2071" s="48"/>
      <c r="AW2071" s="48"/>
      <c r="AX2071" s="48"/>
      <c r="AY2071" s="48"/>
      <c r="AZ2071" s="48"/>
      <c r="BA2071" s="48"/>
      <c r="BB2071" s="48"/>
      <c r="BC2071" s="48"/>
      <c r="BD2071" s="48"/>
      <c r="BE2071" s="48"/>
      <c r="BF2071" s="48"/>
      <c r="BG2071" s="48"/>
      <c r="BH2071" s="48"/>
      <c r="BI2071" s="48"/>
      <c r="BJ2071" s="48"/>
      <c r="BK2071" s="48"/>
      <c r="BL2071" s="48"/>
      <c r="BM2071" s="48"/>
      <c r="BN2071" s="48"/>
      <c r="BO2071" s="48"/>
      <c r="BP2071" s="48"/>
      <c r="BQ2071" s="48"/>
      <c r="BR2071" s="48"/>
      <c r="BS2071" s="48"/>
      <c r="BT2071" s="48"/>
      <c r="BU2071" s="48"/>
      <c r="BV2071" s="48"/>
      <c r="BW2071" s="48"/>
      <c r="BX2071" s="48"/>
      <c r="BY2071" s="48"/>
      <c r="BZ2071" s="48"/>
      <c r="CA2071" s="48"/>
      <c r="CB2071" s="48"/>
      <c r="CC2071" s="48"/>
      <c r="CD2071" s="48"/>
      <c r="CE2071" s="48"/>
      <c r="CF2071" s="48"/>
      <c r="CG2071" s="48"/>
      <c r="CH2071" s="48"/>
      <c r="CI2071" s="48"/>
      <c r="CJ2071" s="48"/>
      <c r="CK2071" s="48"/>
      <c r="CL2071" s="48"/>
      <c r="CM2071" s="48"/>
      <c r="CN2071" s="48"/>
      <c r="CO2071" s="48"/>
      <c r="CP2071" s="48"/>
      <c r="CQ2071" s="48"/>
      <c r="CR2071" s="48"/>
      <c r="CS2071" s="48"/>
      <c r="CT2071" s="48"/>
      <c r="CU2071" s="48"/>
      <c r="CV2071" s="48"/>
      <c r="CW2071" s="48"/>
      <c r="CX2071" s="48"/>
      <c r="CY2071" s="48"/>
      <c r="CZ2071" s="48"/>
      <c r="DA2071" s="48"/>
      <c r="DB2071" s="48"/>
      <c r="DC2071" s="48"/>
      <c r="DD2071" s="48"/>
      <c r="DE2071" s="48"/>
      <c r="DF2071" s="48"/>
      <c r="DG2071" s="48"/>
      <c r="DH2071" s="48"/>
      <c r="DI2071" s="48"/>
      <c r="DJ2071" s="48"/>
      <c r="DK2071" s="48"/>
      <c r="DL2071" s="48"/>
      <c r="DM2071" s="48"/>
      <c r="DN2071" s="48"/>
      <c r="DO2071" s="48"/>
      <c r="DP2071" s="48"/>
      <c r="DQ2071" s="48"/>
      <c r="DR2071" s="48"/>
      <c r="DS2071" s="48"/>
      <c r="DT2071" s="48"/>
      <c r="DU2071" s="48"/>
      <c r="DV2071" s="48"/>
      <c r="DW2071" s="48"/>
      <c r="DX2071" s="48"/>
      <c r="DY2071" s="48"/>
      <c r="DZ2071" s="48"/>
      <c r="EA2071" s="48"/>
      <c r="EB2071" s="48"/>
      <c r="EC2071" s="48"/>
      <c r="ED2071" s="48"/>
      <c r="EE2071" s="48"/>
      <c r="EF2071" s="48"/>
      <c r="EG2071" s="48"/>
      <c r="EH2071" s="48"/>
      <c r="EI2071" s="48"/>
      <c r="EJ2071" s="48"/>
      <c r="EK2071" s="48"/>
      <c r="EL2071" s="48"/>
      <c r="EM2071" s="48"/>
      <c r="EN2071" s="48"/>
      <c r="EO2071" s="48"/>
      <c r="EP2071" s="48"/>
      <c r="EQ2071" s="48"/>
      <c r="ER2071" s="48"/>
      <c r="ES2071" s="48"/>
      <c r="ET2071" s="48"/>
      <c r="EU2071" s="48"/>
      <c r="EV2071" s="48"/>
      <c r="EW2071" s="48"/>
      <c r="EX2071" s="48"/>
      <c r="EY2071" s="48"/>
      <c r="EZ2071" s="48"/>
      <c r="FA2071" s="48"/>
      <c r="FB2071" s="48"/>
      <c r="FC2071" s="48"/>
      <c r="FD2071" s="48"/>
      <c r="FE2071" s="48"/>
      <c r="FF2071" s="48"/>
      <c r="FG2071" s="48"/>
      <c r="FH2071" s="48"/>
      <c r="FI2071" s="48"/>
      <c r="FJ2071" s="48"/>
    </row>
    <row r="2072" spans="1:166">
      <c r="A2072" s="48"/>
      <c r="B2072" s="48"/>
      <c r="C2072" s="48"/>
      <c r="D2072" s="48"/>
      <c r="E2072" s="48"/>
      <c r="F2072" s="48"/>
      <c r="G2072" s="48"/>
      <c r="H2072" s="48"/>
      <c r="I2072" s="48"/>
      <c r="J2072" s="48"/>
      <c r="K2072" s="48"/>
      <c r="L2072" s="48"/>
      <c r="M2072" s="48"/>
      <c r="N2072" s="48"/>
      <c r="O2072" s="48"/>
      <c r="P2072" s="48"/>
      <c r="Q2072" s="48"/>
      <c r="R2072" s="48"/>
      <c r="S2072" s="48"/>
      <c r="T2072" s="48"/>
      <c r="U2072" s="48"/>
      <c r="V2072" s="48"/>
      <c r="W2072" s="48"/>
      <c r="X2072" s="48"/>
      <c r="Y2072" s="48"/>
      <c r="Z2072" s="48"/>
      <c r="AA2072" s="48"/>
      <c r="AB2072" s="48"/>
      <c r="AC2072" s="48"/>
      <c r="AD2072" s="48"/>
      <c r="AE2072" s="48"/>
      <c r="AF2072" s="48"/>
      <c r="AG2072" s="48"/>
      <c r="AH2072" s="48"/>
      <c r="AI2072" s="48"/>
      <c r="AJ2072" s="48"/>
      <c r="AK2072" s="48"/>
      <c r="AL2072" s="48"/>
      <c r="AM2072" s="48"/>
      <c r="AN2072" s="48"/>
      <c r="AO2072" s="48"/>
      <c r="AP2072" s="48"/>
      <c r="AQ2072" s="48"/>
      <c r="AR2072" s="48"/>
      <c r="AS2072" s="48"/>
      <c r="AT2072" s="48"/>
      <c r="AU2072" s="48"/>
      <c r="AV2072" s="48"/>
      <c r="AW2072" s="48"/>
      <c r="AX2072" s="48"/>
      <c r="AY2072" s="48"/>
      <c r="AZ2072" s="48"/>
      <c r="BA2072" s="48"/>
      <c r="BB2072" s="48"/>
      <c r="BC2072" s="48"/>
      <c r="BD2072" s="48"/>
      <c r="BE2072" s="48"/>
      <c r="BF2072" s="48"/>
      <c r="BG2072" s="48"/>
      <c r="BH2072" s="48"/>
      <c r="BI2072" s="48"/>
      <c r="BJ2072" s="48"/>
      <c r="BK2072" s="48"/>
      <c r="BL2072" s="48"/>
      <c r="BM2072" s="48"/>
      <c r="BN2072" s="48"/>
      <c r="BO2072" s="48"/>
      <c r="BP2072" s="48"/>
      <c r="BQ2072" s="48"/>
      <c r="BR2072" s="48"/>
      <c r="BS2072" s="48"/>
      <c r="BT2072" s="48"/>
      <c r="BU2072" s="48"/>
      <c r="BV2072" s="48"/>
      <c r="BW2072" s="48"/>
      <c r="BX2072" s="48"/>
      <c r="BY2072" s="48"/>
      <c r="BZ2072" s="48"/>
      <c r="CA2072" s="48"/>
      <c r="CB2072" s="48"/>
      <c r="CC2072" s="48"/>
      <c r="CD2072" s="48"/>
      <c r="CE2072" s="48"/>
      <c r="CF2072" s="48"/>
      <c r="CG2072" s="48"/>
      <c r="CH2072" s="48"/>
      <c r="CI2072" s="48"/>
      <c r="CJ2072" s="48"/>
      <c r="CK2072" s="48"/>
      <c r="CL2072" s="48"/>
      <c r="CM2072" s="48"/>
      <c r="CN2072" s="48"/>
      <c r="CO2072" s="48"/>
      <c r="CP2072" s="48"/>
      <c r="CQ2072" s="48"/>
      <c r="CR2072" s="48"/>
      <c r="CS2072" s="48"/>
      <c r="CT2072" s="48"/>
      <c r="CU2072" s="48"/>
      <c r="CV2072" s="48"/>
      <c r="CW2072" s="48"/>
      <c r="CX2072" s="48"/>
      <c r="CY2072" s="48"/>
      <c r="CZ2072" s="48"/>
      <c r="DA2072" s="48"/>
      <c r="DB2072" s="48"/>
      <c r="DC2072" s="48"/>
      <c r="DD2072" s="48"/>
      <c r="DE2072" s="48"/>
      <c r="DF2072" s="48"/>
      <c r="DG2072" s="48"/>
      <c r="DH2072" s="48"/>
      <c r="DI2072" s="48"/>
      <c r="DJ2072" s="48"/>
      <c r="DK2072" s="48"/>
      <c r="DL2072" s="48"/>
      <c r="DM2072" s="48"/>
      <c r="DN2072" s="48"/>
      <c r="DO2072" s="48"/>
      <c r="DP2072" s="48"/>
      <c r="DQ2072" s="48"/>
      <c r="DR2072" s="48"/>
      <c r="DS2072" s="48"/>
      <c r="DT2072" s="48"/>
      <c r="DU2072" s="48"/>
      <c r="DV2072" s="48"/>
      <c r="DW2072" s="48"/>
      <c r="DX2072" s="48"/>
      <c r="DY2072" s="48"/>
      <c r="DZ2072" s="48"/>
      <c r="EA2072" s="48"/>
      <c r="EB2072" s="48"/>
      <c r="EC2072" s="48"/>
      <c r="ED2072" s="48"/>
      <c r="EE2072" s="48"/>
      <c r="EF2072" s="48"/>
      <c r="EG2072" s="48"/>
      <c r="EH2072" s="48"/>
      <c r="EI2072" s="48"/>
      <c r="EJ2072" s="48"/>
      <c r="EK2072" s="48"/>
      <c r="EL2072" s="48"/>
      <c r="EM2072" s="48"/>
      <c r="EN2072" s="48"/>
      <c r="EO2072" s="48"/>
      <c r="EP2072" s="48"/>
      <c r="EQ2072" s="48"/>
      <c r="ER2072" s="48"/>
      <c r="ES2072" s="48"/>
      <c r="ET2072" s="48"/>
      <c r="EU2072" s="48"/>
      <c r="EV2072" s="48"/>
      <c r="EW2072" s="48"/>
      <c r="EX2072" s="48"/>
      <c r="EY2072" s="48"/>
      <c r="EZ2072" s="48"/>
      <c r="FA2072" s="48"/>
      <c r="FB2072" s="48"/>
      <c r="FC2072" s="48"/>
      <c r="FD2072" s="48"/>
      <c r="FE2072" s="48"/>
      <c r="FF2072" s="48"/>
      <c r="FG2072" s="48"/>
      <c r="FH2072" s="48"/>
      <c r="FI2072" s="48"/>
      <c r="FJ2072" s="48"/>
    </row>
    <row r="2073" spans="1:166">
      <c r="A2073" s="48"/>
      <c r="B2073" s="48"/>
      <c r="C2073" s="48"/>
      <c r="D2073" s="48"/>
      <c r="E2073" s="48"/>
      <c r="F2073" s="48"/>
      <c r="G2073" s="48"/>
      <c r="H2073" s="48"/>
      <c r="I2073" s="48"/>
      <c r="J2073" s="48"/>
      <c r="K2073" s="48"/>
      <c r="L2073" s="48"/>
      <c r="M2073" s="48"/>
      <c r="N2073" s="48"/>
      <c r="O2073" s="48"/>
      <c r="P2073" s="48"/>
      <c r="Q2073" s="48"/>
      <c r="R2073" s="48"/>
      <c r="S2073" s="48"/>
      <c r="T2073" s="48"/>
      <c r="U2073" s="48"/>
      <c r="V2073" s="48"/>
      <c r="W2073" s="48"/>
      <c r="X2073" s="48"/>
      <c r="Y2073" s="48"/>
      <c r="Z2073" s="48"/>
      <c r="AA2073" s="48"/>
      <c r="AB2073" s="48"/>
      <c r="AC2073" s="48"/>
      <c r="AD2073" s="48"/>
      <c r="AE2073" s="48"/>
      <c r="AF2073" s="48"/>
      <c r="AG2073" s="48"/>
      <c r="AH2073" s="48"/>
      <c r="AI2073" s="48"/>
      <c r="AJ2073" s="48"/>
      <c r="AK2073" s="48"/>
      <c r="AL2073" s="48"/>
      <c r="AM2073" s="48"/>
      <c r="AN2073" s="48"/>
      <c r="AO2073" s="48"/>
      <c r="AP2073" s="48"/>
      <c r="AQ2073" s="48"/>
      <c r="AR2073" s="48"/>
      <c r="AS2073" s="48"/>
      <c r="AT2073" s="48"/>
      <c r="AU2073" s="48"/>
      <c r="AV2073" s="48"/>
      <c r="AW2073" s="48"/>
      <c r="AX2073" s="48"/>
      <c r="AY2073" s="48"/>
      <c r="AZ2073" s="48"/>
      <c r="BA2073" s="48"/>
      <c r="BB2073" s="48"/>
      <c r="BC2073" s="48"/>
      <c r="BD2073" s="48"/>
      <c r="BE2073" s="48"/>
      <c r="BF2073" s="48"/>
      <c r="BG2073" s="48"/>
      <c r="BH2073" s="48"/>
      <c r="BI2073" s="48"/>
      <c r="BJ2073" s="48"/>
      <c r="BK2073" s="48"/>
      <c r="BL2073" s="48"/>
      <c r="BM2073" s="48"/>
      <c r="BN2073" s="48"/>
      <c r="BO2073" s="48"/>
      <c r="BP2073" s="48"/>
      <c r="BQ2073" s="48"/>
      <c r="BR2073" s="48"/>
      <c r="BS2073" s="48"/>
      <c r="BT2073" s="48"/>
      <c r="BU2073" s="48"/>
      <c r="BV2073" s="48"/>
      <c r="BW2073" s="48"/>
      <c r="BX2073" s="48"/>
      <c r="BY2073" s="48"/>
      <c r="BZ2073" s="48"/>
      <c r="CA2073" s="48"/>
      <c r="CB2073" s="48"/>
      <c r="CC2073" s="48"/>
      <c r="CD2073" s="48"/>
      <c r="CE2073" s="48"/>
      <c r="CF2073" s="48"/>
      <c r="CG2073" s="48"/>
      <c r="CH2073" s="48"/>
      <c r="CI2073" s="48"/>
      <c r="CJ2073" s="48"/>
      <c r="CK2073" s="48"/>
      <c r="CL2073" s="48"/>
      <c r="CM2073" s="48"/>
      <c r="CN2073" s="48"/>
      <c r="CO2073" s="48"/>
      <c r="CP2073" s="48"/>
      <c r="CQ2073" s="48"/>
      <c r="CR2073" s="48"/>
      <c r="CS2073" s="48"/>
      <c r="CT2073" s="48"/>
      <c r="CU2073" s="48"/>
      <c r="CV2073" s="48"/>
      <c r="CW2073" s="48"/>
      <c r="CX2073" s="48"/>
      <c r="CY2073" s="48"/>
      <c r="CZ2073" s="48"/>
      <c r="DA2073" s="48"/>
      <c r="DB2073" s="48"/>
      <c r="DC2073" s="48"/>
      <c r="DD2073" s="48"/>
      <c r="DE2073" s="48"/>
      <c r="DF2073" s="48"/>
      <c r="DG2073" s="48"/>
      <c r="DH2073" s="48"/>
      <c r="DI2073" s="48"/>
      <c r="DJ2073" s="48"/>
      <c r="DK2073" s="48"/>
      <c r="DL2073" s="48"/>
      <c r="DM2073" s="48"/>
      <c r="DN2073" s="48"/>
      <c r="DO2073" s="48"/>
      <c r="DP2073" s="48"/>
      <c r="DQ2073" s="48"/>
      <c r="DR2073" s="48"/>
      <c r="DS2073" s="48"/>
      <c r="DT2073" s="48"/>
      <c r="DU2073" s="48"/>
      <c r="DV2073" s="48"/>
      <c r="DW2073" s="48"/>
      <c r="DX2073" s="48"/>
      <c r="DY2073" s="48"/>
      <c r="DZ2073" s="48"/>
      <c r="EA2073" s="48"/>
      <c r="EB2073" s="48"/>
      <c r="EC2073" s="48"/>
      <c r="ED2073" s="48"/>
      <c r="EE2073" s="48"/>
      <c r="EF2073" s="48"/>
      <c r="EG2073" s="48"/>
      <c r="EH2073" s="48"/>
      <c r="EI2073" s="48"/>
      <c r="EJ2073" s="48"/>
      <c r="EK2073" s="48"/>
      <c r="EL2073" s="48"/>
      <c r="EM2073" s="48"/>
      <c r="EN2073" s="48"/>
      <c r="EO2073" s="48"/>
      <c r="EP2073" s="48"/>
      <c r="EQ2073" s="48"/>
      <c r="ER2073" s="48"/>
      <c r="ES2073" s="48"/>
      <c r="ET2073" s="48"/>
      <c r="EU2073" s="48"/>
      <c r="EV2073" s="48"/>
      <c r="EW2073" s="48"/>
      <c r="EX2073" s="48"/>
      <c r="EY2073" s="48"/>
      <c r="EZ2073" s="48"/>
      <c r="FA2073" s="48"/>
      <c r="FB2073" s="48"/>
      <c r="FC2073" s="48"/>
      <c r="FD2073" s="48"/>
      <c r="FE2073" s="48"/>
      <c r="FF2073" s="48"/>
      <c r="FG2073" s="48"/>
      <c r="FH2073" s="48"/>
      <c r="FI2073" s="48"/>
      <c r="FJ2073" s="48"/>
    </row>
    <row r="2074" spans="1:166">
      <c r="A2074" s="48"/>
      <c r="B2074" s="48"/>
      <c r="C2074" s="48"/>
      <c r="D2074" s="48"/>
      <c r="E2074" s="48"/>
      <c r="F2074" s="48"/>
      <c r="G2074" s="48"/>
      <c r="H2074" s="48"/>
      <c r="I2074" s="48"/>
      <c r="J2074" s="48"/>
      <c r="K2074" s="48"/>
      <c r="L2074" s="48"/>
      <c r="M2074" s="48"/>
      <c r="N2074" s="48"/>
      <c r="O2074" s="48"/>
      <c r="P2074" s="48"/>
      <c r="Q2074" s="48"/>
      <c r="R2074" s="48"/>
      <c r="S2074" s="48"/>
      <c r="T2074" s="48"/>
      <c r="U2074" s="48"/>
      <c r="V2074" s="48"/>
      <c r="W2074" s="48"/>
      <c r="X2074" s="48"/>
      <c r="Y2074" s="48"/>
      <c r="Z2074" s="48"/>
      <c r="AA2074" s="48"/>
      <c r="AB2074" s="48"/>
      <c r="AC2074" s="48"/>
      <c r="AD2074" s="48"/>
      <c r="AE2074" s="48"/>
      <c r="AF2074" s="48"/>
      <c r="AG2074" s="48"/>
      <c r="AH2074" s="48"/>
      <c r="AI2074" s="48"/>
      <c r="AJ2074" s="48"/>
      <c r="AK2074" s="48"/>
      <c r="AL2074" s="48"/>
      <c r="AM2074" s="48"/>
      <c r="AN2074" s="48"/>
      <c r="AO2074" s="48"/>
      <c r="AP2074" s="48"/>
      <c r="AQ2074" s="48"/>
      <c r="AR2074" s="48"/>
      <c r="AS2074" s="48"/>
      <c r="AT2074" s="48"/>
      <c r="AU2074" s="48"/>
      <c r="AV2074" s="48"/>
      <c r="AW2074" s="48"/>
      <c r="AX2074" s="48"/>
      <c r="AY2074" s="48"/>
      <c r="AZ2074" s="48"/>
      <c r="BA2074" s="48"/>
      <c r="BB2074" s="48"/>
      <c r="BC2074" s="48"/>
      <c r="BD2074" s="48"/>
      <c r="BE2074" s="48"/>
      <c r="BF2074" s="48"/>
      <c r="BG2074" s="48"/>
      <c r="BH2074" s="48"/>
      <c r="BI2074" s="48"/>
      <c r="BJ2074" s="48"/>
      <c r="BK2074" s="48"/>
      <c r="BL2074" s="48"/>
      <c r="BM2074" s="48"/>
      <c r="BN2074" s="48"/>
      <c r="BO2074" s="48"/>
      <c r="BP2074" s="48"/>
      <c r="BQ2074" s="48"/>
      <c r="BR2074" s="48"/>
      <c r="BS2074" s="48"/>
      <c r="BT2074" s="48"/>
      <c r="BU2074" s="48"/>
      <c r="BV2074" s="48"/>
      <c r="BW2074" s="48"/>
      <c r="BX2074" s="48"/>
      <c r="BY2074" s="48"/>
      <c r="BZ2074" s="48"/>
      <c r="CA2074" s="48"/>
      <c r="CB2074" s="48"/>
      <c r="CC2074" s="48"/>
      <c r="CD2074" s="48"/>
      <c r="CE2074" s="48"/>
      <c r="CF2074" s="48"/>
      <c r="CG2074" s="48"/>
      <c r="CH2074" s="48"/>
      <c r="CI2074" s="48"/>
      <c r="CJ2074" s="48"/>
      <c r="CK2074" s="48"/>
      <c r="CL2074" s="48"/>
      <c r="CM2074" s="48"/>
      <c r="CN2074" s="48"/>
      <c r="CO2074" s="48"/>
      <c r="CP2074" s="48"/>
      <c r="CQ2074" s="48"/>
      <c r="CR2074" s="48"/>
      <c r="CS2074" s="48"/>
      <c r="CT2074" s="48"/>
      <c r="CU2074" s="48"/>
      <c r="CV2074" s="48"/>
      <c r="CW2074" s="48"/>
      <c r="CX2074" s="48"/>
      <c r="CY2074" s="48"/>
      <c r="CZ2074" s="48"/>
      <c r="DA2074" s="48"/>
      <c r="DB2074" s="48"/>
      <c r="DC2074" s="48"/>
      <c r="DD2074" s="48"/>
      <c r="DE2074" s="48"/>
      <c r="DF2074" s="48"/>
      <c r="DG2074" s="48"/>
      <c r="DH2074" s="48"/>
      <c r="DI2074" s="48"/>
      <c r="DJ2074" s="48"/>
      <c r="DK2074" s="48"/>
      <c r="DL2074" s="48"/>
      <c r="DM2074" s="48"/>
      <c r="DN2074" s="48"/>
      <c r="DO2074" s="48"/>
      <c r="DP2074" s="48"/>
      <c r="DQ2074" s="48"/>
      <c r="DR2074" s="48"/>
      <c r="DS2074" s="48"/>
      <c r="DT2074" s="48"/>
      <c r="DU2074" s="48"/>
      <c r="DV2074" s="48"/>
      <c r="DW2074" s="48"/>
      <c r="DX2074" s="48"/>
      <c r="DY2074" s="48"/>
      <c r="DZ2074" s="48"/>
      <c r="EA2074" s="48"/>
      <c r="EB2074" s="48"/>
      <c r="EC2074" s="48"/>
      <c r="ED2074" s="48"/>
      <c r="EE2074" s="48"/>
      <c r="EF2074" s="48"/>
      <c r="EG2074" s="48"/>
      <c r="EH2074" s="48"/>
      <c r="EI2074" s="48"/>
      <c r="EJ2074" s="48"/>
      <c r="EK2074" s="48"/>
      <c r="EL2074" s="48"/>
      <c r="EM2074" s="48"/>
      <c r="EN2074" s="48"/>
      <c r="EO2074" s="48"/>
      <c r="EP2074" s="48"/>
      <c r="EQ2074" s="48"/>
      <c r="ER2074" s="48"/>
      <c r="ES2074" s="48"/>
      <c r="ET2074" s="48"/>
      <c r="EU2074" s="48"/>
      <c r="EV2074" s="48"/>
      <c r="EW2074" s="48"/>
      <c r="EX2074" s="48"/>
      <c r="EY2074" s="48"/>
      <c r="EZ2074" s="48"/>
      <c r="FA2074" s="48"/>
      <c r="FB2074" s="48"/>
      <c r="FC2074" s="48"/>
      <c r="FD2074" s="48"/>
      <c r="FE2074" s="48"/>
      <c r="FF2074" s="48"/>
      <c r="FG2074" s="48"/>
      <c r="FH2074" s="48"/>
      <c r="FI2074" s="48"/>
      <c r="FJ2074" s="48"/>
    </row>
    <row r="2075" spans="1:166">
      <c r="A2075" s="48"/>
      <c r="B2075" s="48"/>
      <c r="C2075" s="48"/>
      <c r="D2075" s="48"/>
      <c r="E2075" s="48"/>
      <c r="F2075" s="48"/>
      <c r="G2075" s="48"/>
      <c r="H2075" s="48"/>
      <c r="I2075" s="48"/>
      <c r="J2075" s="48"/>
      <c r="K2075" s="48"/>
      <c r="L2075" s="48"/>
      <c r="M2075" s="48"/>
      <c r="N2075" s="48"/>
      <c r="O2075" s="48"/>
      <c r="P2075" s="48"/>
      <c r="Q2075" s="48"/>
      <c r="R2075" s="48"/>
      <c r="S2075" s="48"/>
      <c r="T2075" s="48"/>
      <c r="U2075" s="48"/>
      <c r="V2075" s="48"/>
      <c r="W2075" s="48"/>
      <c r="X2075" s="48"/>
      <c r="Y2075" s="48"/>
      <c r="Z2075" s="48"/>
      <c r="AA2075" s="48"/>
      <c r="AB2075" s="48"/>
      <c r="AC2075" s="48"/>
      <c r="AD2075" s="48"/>
      <c r="AE2075" s="48"/>
      <c r="AF2075" s="48"/>
      <c r="AG2075" s="48"/>
      <c r="AH2075" s="48"/>
      <c r="AI2075" s="48"/>
      <c r="AJ2075" s="48"/>
      <c r="AK2075" s="48"/>
      <c r="AL2075" s="48"/>
      <c r="AM2075" s="48"/>
      <c r="AN2075" s="48"/>
      <c r="AO2075" s="48"/>
      <c r="AP2075" s="48"/>
      <c r="AQ2075" s="48"/>
      <c r="AR2075" s="48"/>
      <c r="AS2075" s="48"/>
      <c r="AT2075" s="48"/>
      <c r="AU2075" s="48"/>
      <c r="AV2075" s="48"/>
      <c r="AW2075" s="48"/>
      <c r="AX2075" s="48"/>
      <c r="AY2075" s="48"/>
      <c r="AZ2075" s="48"/>
      <c r="BA2075" s="48"/>
      <c r="BB2075" s="48"/>
      <c r="BC2075" s="48"/>
      <c r="BD2075" s="48"/>
      <c r="BE2075" s="48"/>
      <c r="BF2075" s="48"/>
      <c r="BG2075" s="48"/>
      <c r="BH2075" s="48"/>
      <c r="BI2075" s="48"/>
      <c r="BJ2075" s="48"/>
      <c r="BK2075" s="48"/>
      <c r="BL2075" s="48"/>
      <c r="BM2075" s="48"/>
      <c r="BN2075" s="48"/>
      <c r="BO2075" s="48"/>
      <c r="BP2075" s="48"/>
      <c r="BQ2075" s="48"/>
      <c r="BR2075" s="48"/>
      <c r="BS2075" s="48"/>
      <c r="BT2075" s="48"/>
      <c r="BU2075" s="48"/>
      <c r="BV2075" s="48"/>
      <c r="BW2075" s="48"/>
      <c r="BX2075" s="48"/>
      <c r="BY2075" s="48"/>
      <c r="BZ2075" s="48"/>
      <c r="CA2075" s="48"/>
      <c r="CB2075" s="48"/>
      <c r="CC2075" s="48"/>
      <c r="CD2075" s="48"/>
      <c r="CE2075" s="48"/>
      <c r="CF2075" s="48"/>
      <c r="CG2075" s="48"/>
      <c r="CH2075" s="48"/>
      <c r="CI2075" s="48"/>
      <c r="CJ2075" s="48"/>
      <c r="CK2075" s="48"/>
      <c r="CL2075" s="48"/>
      <c r="CM2075" s="48"/>
      <c r="CN2075" s="48"/>
      <c r="CO2075" s="48"/>
      <c r="CP2075" s="48"/>
      <c r="CQ2075" s="48"/>
      <c r="CR2075" s="48"/>
      <c r="CS2075" s="48"/>
      <c r="CT2075" s="48"/>
      <c r="CU2075" s="48"/>
      <c r="CV2075" s="48"/>
      <c r="CW2075" s="48"/>
      <c r="CX2075" s="48"/>
      <c r="CY2075" s="48"/>
      <c r="CZ2075" s="48"/>
      <c r="DA2075" s="48"/>
      <c r="DB2075" s="48"/>
      <c r="DC2075" s="48"/>
      <c r="DD2075" s="48"/>
      <c r="DE2075" s="48"/>
      <c r="DF2075" s="48"/>
      <c r="DG2075" s="48"/>
      <c r="DH2075" s="48"/>
      <c r="DI2075" s="48"/>
      <c r="DJ2075" s="48"/>
      <c r="DK2075" s="48"/>
      <c r="DL2075" s="48"/>
      <c r="DM2075" s="48"/>
      <c r="DN2075" s="48"/>
      <c r="DO2075" s="48"/>
      <c r="DP2075" s="48"/>
      <c r="DQ2075" s="48"/>
      <c r="DR2075" s="48"/>
      <c r="DS2075" s="48"/>
      <c r="DT2075" s="48"/>
      <c r="DU2075" s="48"/>
      <c r="DV2075" s="48"/>
      <c r="DW2075" s="48"/>
      <c r="DX2075" s="48"/>
      <c r="DY2075" s="48"/>
      <c r="DZ2075" s="48"/>
      <c r="EA2075" s="48"/>
      <c r="EB2075" s="48"/>
      <c r="EC2075" s="48"/>
      <c r="ED2075" s="48"/>
      <c r="EE2075" s="48"/>
      <c r="EF2075" s="48"/>
      <c r="EG2075" s="48"/>
      <c r="EH2075" s="48"/>
      <c r="EI2075" s="48"/>
      <c r="EJ2075" s="48"/>
      <c r="EK2075" s="48"/>
      <c r="EL2075" s="48"/>
      <c r="EM2075" s="48"/>
      <c r="EN2075" s="48"/>
      <c r="EO2075" s="48"/>
      <c r="EP2075" s="48"/>
      <c r="EQ2075" s="48"/>
      <c r="ER2075" s="48"/>
      <c r="ES2075" s="48"/>
      <c r="ET2075" s="48"/>
      <c r="EU2075" s="48"/>
      <c r="EV2075" s="48"/>
      <c r="EW2075" s="48"/>
      <c r="EX2075" s="48"/>
      <c r="EY2075" s="48"/>
      <c r="EZ2075" s="48"/>
      <c r="FA2075" s="48"/>
      <c r="FB2075" s="48"/>
      <c r="FC2075" s="48"/>
      <c r="FD2075" s="48"/>
      <c r="FE2075" s="48"/>
      <c r="FF2075" s="48"/>
      <c r="FG2075" s="48"/>
      <c r="FH2075" s="48"/>
      <c r="FI2075" s="48"/>
      <c r="FJ2075" s="48"/>
    </row>
    <row r="2076" spans="1:166">
      <c r="A2076" s="48"/>
      <c r="B2076" s="48"/>
      <c r="C2076" s="48"/>
      <c r="D2076" s="48"/>
      <c r="E2076" s="48"/>
      <c r="F2076" s="48"/>
      <c r="G2076" s="48"/>
      <c r="H2076" s="48"/>
      <c r="I2076" s="48"/>
      <c r="J2076" s="48"/>
      <c r="K2076" s="48"/>
      <c r="L2076" s="48"/>
      <c r="M2076" s="48"/>
      <c r="N2076" s="48"/>
      <c r="O2076" s="48"/>
      <c r="P2076" s="48"/>
      <c r="Q2076" s="48"/>
      <c r="R2076" s="48"/>
      <c r="S2076" s="48"/>
      <c r="T2076" s="48"/>
      <c r="U2076" s="48"/>
      <c r="V2076" s="48"/>
      <c r="W2076" s="48"/>
      <c r="X2076" s="48"/>
      <c r="Y2076" s="48"/>
      <c r="Z2076" s="48"/>
      <c r="AA2076" s="48"/>
      <c r="AB2076" s="48"/>
      <c r="AC2076" s="48"/>
      <c r="AD2076" s="48"/>
      <c r="AE2076" s="48"/>
      <c r="AF2076" s="48"/>
      <c r="AG2076" s="48"/>
      <c r="AH2076" s="48"/>
      <c r="AI2076" s="48"/>
      <c r="AJ2076" s="48"/>
      <c r="AK2076" s="48"/>
      <c r="AL2076" s="48"/>
      <c r="AM2076" s="48"/>
      <c r="AN2076" s="48"/>
      <c r="AO2076" s="48"/>
      <c r="AP2076" s="48"/>
      <c r="AQ2076" s="48"/>
      <c r="AR2076" s="48"/>
      <c r="AS2076" s="48"/>
      <c r="AT2076" s="48"/>
      <c r="AU2076" s="48"/>
      <c r="AV2076" s="48"/>
      <c r="AW2076" s="48"/>
      <c r="AX2076" s="48"/>
      <c r="AY2076" s="48"/>
      <c r="AZ2076" s="48"/>
      <c r="BA2076" s="48"/>
      <c r="BB2076" s="48"/>
      <c r="BC2076" s="48"/>
      <c r="BD2076" s="48"/>
      <c r="BE2076" s="48"/>
      <c r="BF2076" s="48"/>
      <c r="BG2076" s="48"/>
      <c r="BH2076" s="48"/>
      <c r="BI2076" s="48"/>
      <c r="BJ2076" s="48"/>
      <c r="BK2076" s="48"/>
      <c r="BL2076" s="48"/>
      <c r="BM2076" s="48"/>
      <c r="BN2076" s="48"/>
      <c r="BO2076" s="48"/>
      <c r="BP2076" s="48"/>
      <c r="BQ2076" s="48"/>
      <c r="BR2076" s="48"/>
      <c r="BS2076" s="48"/>
      <c r="BT2076" s="48"/>
      <c r="BU2076" s="48"/>
      <c r="BV2076" s="48"/>
      <c r="BW2076" s="48"/>
      <c r="BX2076" s="48"/>
      <c r="BY2076" s="48"/>
      <c r="BZ2076" s="48"/>
      <c r="CA2076" s="48"/>
      <c r="CB2076" s="48"/>
      <c r="CC2076" s="48"/>
      <c r="CD2076" s="48"/>
      <c r="CE2076" s="48"/>
      <c r="CF2076" s="48"/>
      <c r="CG2076" s="48"/>
      <c r="CH2076" s="48"/>
      <c r="CI2076" s="48"/>
      <c r="CJ2076" s="48"/>
      <c r="CK2076" s="48"/>
      <c r="CL2076" s="48"/>
      <c r="CM2076" s="48"/>
      <c r="CN2076" s="48"/>
      <c r="CO2076" s="48"/>
      <c r="CP2076" s="48"/>
      <c r="CQ2076" s="48"/>
      <c r="CR2076" s="48"/>
      <c r="CS2076" s="48"/>
      <c r="CT2076" s="48"/>
      <c r="CU2076" s="48"/>
      <c r="CV2076" s="48"/>
      <c r="CW2076" s="48"/>
      <c r="CX2076" s="48"/>
      <c r="CY2076" s="48"/>
      <c r="CZ2076" s="48"/>
      <c r="DA2076" s="48"/>
      <c r="DB2076" s="48"/>
      <c r="DC2076" s="48"/>
      <c r="DD2076" s="48"/>
      <c r="DE2076" s="48"/>
      <c r="DF2076" s="48"/>
      <c r="DG2076" s="48"/>
      <c r="DH2076" s="48"/>
      <c r="DI2076" s="48"/>
      <c r="DJ2076" s="48"/>
      <c r="DK2076" s="48"/>
      <c r="DL2076" s="48"/>
      <c r="DM2076" s="48"/>
      <c r="DN2076" s="48"/>
      <c r="DO2076" s="48"/>
      <c r="DP2076" s="48"/>
      <c r="DQ2076" s="48"/>
      <c r="DR2076" s="48"/>
      <c r="DS2076" s="48"/>
      <c r="DT2076" s="48"/>
      <c r="DU2076" s="48"/>
      <c r="DV2076" s="48"/>
      <c r="DW2076" s="48"/>
      <c r="DX2076" s="48"/>
      <c r="DY2076" s="48"/>
      <c r="DZ2076" s="48"/>
      <c r="EA2076" s="48"/>
      <c r="EB2076" s="48"/>
      <c r="EC2076" s="48"/>
      <c r="ED2076" s="48"/>
      <c r="EE2076" s="48"/>
      <c r="EF2076" s="48"/>
      <c r="EG2076" s="48"/>
      <c r="EH2076" s="48"/>
      <c r="EI2076" s="48"/>
      <c r="EJ2076" s="48"/>
      <c r="EK2076" s="48"/>
      <c r="EL2076" s="48"/>
      <c r="EM2076" s="48"/>
      <c r="EN2076" s="48"/>
      <c r="EO2076" s="48"/>
      <c r="EP2076" s="48"/>
      <c r="EQ2076" s="48"/>
      <c r="ER2076" s="48"/>
      <c r="ES2076" s="48"/>
      <c r="ET2076" s="48"/>
      <c r="EU2076" s="48"/>
      <c r="EV2076" s="48"/>
      <c r="EW2076" s="48"/>
      <c r="EX2076" s="48"/>
      <c r="EY2076" s="48"/>
      <c r="EZ2076" s="48"/>
      <c r="FA2076" s="48"/>
      <c r="FB2076" s="48"/>
      <c r="FC2076" s="48"/>
      <c r="FD2076" s="48"/>
      <c r="FE2076" s="48"/>
      <c r="FF2076" s="48"/>
      <c r="FG2076" s="48"/>
      <c r="FH2076" s="48"/>
      <c r="FI2076" s="48"/>
      <c r="FJ2076" s="48"/>
    </row>
    <row r="2077" spans="1:166">
      <c r="A2077" s="48"/>
      <c r="B2077" s="48"/>
      <c r="C2077" s="48"/>
      <c r="D2077" s="48"/>
      <c r="E2077" s="48"/>
      <c r="F2077" s="48"/>
      <c r="G2077" s="48"/>
      <c r="H2077" s="48"/>
      <c r="I2077" s="48"/>
      <c r="J2077" s="48"/>
      <c r="K2077" s="48"/>
      <c r="L2077" s="48"/>
      <c r="M2077" s="48"/>
      <c r="N2077" s="48"/>
      <c r="O2077" s="48"/>
      <c r="P2077" s="48"/>
      <c r="Q2077" s="48"/>
      <c r="R2077" s="48"/>
      <c r="S2077" s="48"/>
      <c r="T2077" s="48"/>
      <c r="U2077" s="48"/>
      <c r="V2077" s="48"/>
      <c r="W2077" s="48"/>
      <c r="X2077" s="48"/>
      <c r="Y2077" s="48"/>
      <c r="Z2077" s="48"/>
      <c r="AA2077" s="48"/>
      <c r="AB2077" s="48"/>
      <c r="AC2077" s="48"/>
      <c r="AD2077" s="48"/>
      <c r="AE2077" s="48"/>
      <c r="AF2077" s="48"/>
      <c r="AG2077" s="48"/>
      <c r="AH2077" s="48"/>
      <c r="AI2077" s="48"/>
      <c r="AJ2077" s="48"/>
      <c r="AK2077" s="48"/>
      <c r="AL2077" s="48"/>
      <c r="AM2077" s="48"/>
      <c r="AN2077" s="48"/>
      <c r="AO2077" s="48"/>
      <c r="AP2077" s="48"/>
      <c r="AQ2077" s="48"/>
      <c r="AR2077" s="48"/>
      <c r="AS2077" s="48"/>
      <c r="AT2077" s="48"/>
      <c r="AU2077" s="48"/>
      <c r="AV2077" s="48"/>
      <c r="AW2077" s="48"/>
      <c r="AX2077" s="48"/>
      <c r="AY2077" s="48"/>
      <c r="AZ2077" s="48"/>
      <c r="BA2077" s="48"/>
      <c r="BB2077" s="48"/>
      <c r="BC2077" s="48"/>
      <c r="BD2077" s="48"/>
      <c r="BE2077" s="48"/>
      <c r="BF2077" s="48"/>
      <c r="BG2077" s="48"/>
      <c r="BH2077" s="48"/>
      <c r="BI2077" s="48"/>
      <c r="BJ2077" s="48"/>
      <c r="BK2077" s="48"/>
      <c r="BL2077" s="48"/>
      <c r="BM2077" s="48"/>
      <c r="BN2077" s="48"/>
      <c r="BO2077" s="48"/>
      <c r="BP2077" s="48"/>
      <c r="BQ2077" s="48"/>
      <c r="BR2077" s="48"/>
      <c r="BS2077" s="48"/>
      <c r="BT2077" s="48"/>
      <c r="BU2077" s="48"/>
      <c r="BV2077" s="48"/>
      <c r="BW2077" s="48"/>
      <c r="BX2077" s="48"/>
      <c r="BY2077" s="48"/>
      <c r="BZ2077" s="48"/>
      <c r="CA2077" s="48"/>
      <c r="CB2077" s="48"/>
      <c r="CC2077" s="48"/>
      <c r="CD2077" s="48"/>
      <c r="CE2077" s="48"/>
      <c r="CF2077" s="48"/>
      <c r="CG2077" s="48"/>
      <c r="CH2077" s="48"/>
      <c r="CI2077" s="48"/>
      <c r="CJ2077" s="48"/>
      <c r="CK2077" s="48"/>
      <c r="CL2077" s="48"/>
      <c r="CM2077" s="48"/>
      <c r="CN2077" s="48"/>
      <c r="CO2077" s="48"/>
      <c r="CP2077" s="48"/>
      <c r="CQ2077" s="48"/>
      <c r="CR2077" s="48"/>
      <c r="CS2077" s="48"/>
      <c r="CT2077" s="48"/>
      <c r="CU2077" s="48"/>
      <c r="CV2077" s="48"/>
      <c r="CW2077" s="48"/>
      <c r="CX2077" s="48"/>
      <c r="CY2077" s="48"/>
      <c r="CZ2077" s="48"/>
      <c r="DA2077" s="48"/>
      <c r="DB2077" s="48"/>
      <c r="DC2077" s="48"/>
      <c r="DD2077" s="48"/>
      <c r="DE2077" s="48"/>
      <c r="DF2077" s="48"/>
      <c r="DG2077" s="48"/>
      <c r="DH2077" s="48"/>
      <c r="DI2077" s="48"/>
      <c r="DJ2077" s="48"/>
      <c r="DK2077" s="48"/>
      <c r="DL2077" s="48"/>
      <c r="DM2077" s="48"/>
      <c r="DN2077" s="48"/>
      <c r="DO2077" s="48"/>
      <c r="DP2077" s="48"/>
      <c r="DQ2077" s="48"/>
      <c r="DR2077" s="48"/>
      <c r="DS2077" s="48"/>
      <c r="DT2077" s="48"/>
      <c r="DU2077" s="48"/>
      <c r="DV2077" s="48"/>
      <c r="DW2077" s="48"/>
      <c r="DX2077" s="48"/>
      <c r="DY2077" s="48"/>
      <c r="DZ2077" s="48"/>
      <c r="EA2077" s="48"/>
      <c r="EB2077" s="48"/>
      <c r="EC2077" s="48"/>
      <c r="ED2077" s="48"/>
      <c r="EE2077" s="48"/>
      <c r="EF2077" s="48"/>
      <c r="EG2077" s="48"/>
      <c r="EH2077" s="48"/>
      <c r="EI2077" s="48"/>
      <c r="EJ2077" s="48"/>
      <c r="EK2077" s="48"/>
      <c r="EL2077" s="48"/>
      <c r="EM2077" s="48"/>
      <c r="EN2077" s="48"/>
      <c r="EO2077" s="48"/>
      <c r="EP2077" s="48"/>
      <c r="EQ2077" s="48"/>
      <c r="ER2077" s="48"/>
      <c r="ES2077" s="48"/>
      <c r="ET2077" s="48"/>
      <c r="EU2077" s="48"/>
      <c r="EV2077" s="48"/>
      <c r="EW2077" s="48"/>
      <c r="EX2077" s="48"/>
      <c r="EY2077" s="48"/>
      <c r="EZ2077" s="48"/>
      <c r="FA2077" s="48"/>
      <c r="FB2077" s="48"/>
      <c r="FC2077" s="48"/>
      <c r="FD2077" s="48"/>
      <c r="FE2077" s="48"/>
      <c r="FF2077" s="48"/>
      <c r="FG2077" s="48"/>
      <c r="FH2077" s="48"/>
      <c r="FI2077" s="48"/>
      <c r="FJ2077" s="48"/>
    </row>
    <row r="2078" spans="1:166">
      <c r="A2078" s="48"/>
      <c r="B2078" s="48"/>
      <c r="C2078" s="48"/>
      <c r="D2078" s="48"/>
      <c r="E2078" s="48"/>
      <c r="F2078" s="48"/>
      <c r="G2078" s="48"/>
      <c r="H2078" s="48"/>
      <c r="I2078" s="48"/>
      <c r="J2078" s="48"/>
      <c r="K2078" s="48"/>
      <c r="L2078" s="48"/>
      <c r="M2078" s="48"/>
      <c r="N2078" s="48"/>
      <c r="O2078" s="48"/>
      <c r="P2078" s="48"/>
      <c r="Q2078" s="48"/>
      <c r="R2078" s="48"/>
      <c r="S2078" s="48"/>
      <c r="T2078" s="48"/>
      <c r="U2078" s="48"/>
      <c r="V2078" s="48"/>
      <c r="W2078" s="48"/>
      <c r="X2078" s="48"/>
      <c r="Y2078" s="48"/>
      <c r="Z2078" s="48"/>
      <c r="AA2078" s="48"/>
      <c r="AB2078" s="48"/>
      <c r="AC2078" s="48"/>
      <c r="AD2078" s="48"/>
      <c r="AE2078" s="48"/>
      <c r="AF2078" s="48"/>
      <c r="AG2078" s="48"/>
      <c r="AH2078" s="48"/>
      <c r="AI2078" s="48"/>
      <c r="AJ2078" s="48"/>
      <c r="AK2078" s="48"/>
      <c r="AL2078" s="48"/>
      <c r="AM2078" s="48"/>
      <c r="AN2078" s="48"/>
      <c r="AO2078" s="48"/>
      <c r="AP2078" s="48"/>
      <c r="AQ2078" s="48"/>
      <c r="AR2078" s="48"/>
      <c r="AS2078" s="48"/>
      <c r="AT2078" s="48"/>
      <c r="AU2078" s="48"/>
      <c r="AV2078" s="48"/>
      <c r="AW2078" s="48"/>
      <c r="AX2078" s="48"/>
      <c r="AY2078" s="48"/>
      <c r="AZ2078" s="48"/>
      <c r="BA2078" s="48"/>
      <c r="BB2078" s="48"/>
      <c r="BC2078" s="48"/>
      <c r="BD2078" s="48"/>
      <c r="BE2078" s="48"/>
      <c r="BF2078" s="48"/>
      <c r="BG2078" s="48"/>
      <c r="BH2078" s="48"/>
      <c r="BI2078" s="48"/>
      <c r="BJ2078" s="48"/>
      <c r="BK2078" s="48"/>
      <c r="BL2078" s="48"/>
      <c r="BM2078" s="48"/>
      <c r="BN2078" s="48"/>
      <c r="BO2078" s="48"/>
      <c r="BP2078" s="48"/>
      <c r="BQ2078" s="48"/>
      <c r="BR2078" s="48"/>
      <c r="BS2078" s="48"/>
      <c r="BT2078" s="48"/>
      <c r="BU2078" s="48"/>
      <c r="BV2078" s="48"/>
      <c r="BW2078" s="48"/>
      <c r="BX2078" s="48"/>
      <c r="BY2078" s="48"/>
      <c r="BZ2078" s="48"/>
      <c r="CA2078" s="48"/>
      <c r="CB2078" s="48"/>
      <c r="CC2078" s="48"/>
      <c r="CD2078" s="48"/>
      <c r="CE2078" s="48"/>
      <c r="CF2078" s="48"/>
      <c r="CG2078" s="48"/>
      <c r="CH2078" s="48"/>
      <c r="CI2078" s="48"/>
      <c r="CJ2078" s="48"/>
      <c r="CK2078" s="48"/>
      <c r="CL2078" s="48"/>
      <c r="CM2078" s="48"/>
      <c r="CN2078" s="48"/>
      <c r="CO2078" s="48"/>
      <c r="CP2078" s="48"/>
      <c r="CQ2078" s="48"/>
      <c r="CR2078" s="48"/>
      <c r="CS2078" s="48"/>
      <c r="CT2078" s="48"/>
      <c r="CU2078" s="48"/>
      <c r="CV2078" s="48"/>
      <c r="CW2078" s="48"/>
      <c r="CX2078" s="48"/>
      <c r="CY2078" s="48"/>
      <c r="CZ2078" s="48"/>
      <c r="DA2078" s="48"/>
      <c r="DB2078" s="48"/>
      <c r="DC2078" s="48"/>
      <c r="DD2078" s="48"/>
      <c r="DE2078" s="48"/>
      <c r="DF2078" s="48"/>
      <c r="DG2078" s="48"/>
      <c r="DH2078" s="48"/>
      <c r="DI2078" s="48"/>
      <c r="DJ2078" s="48"/>
      <c r="DK2078" s="48"/>
      <c r="DL2078" s="48"/>
      <c r="DM2078" s="48"/>
      <c r="DN2078" s="48"/>
      <c r="DO2078" s="48"/>
      <c r="DP2078" s="48"/>
      <c r="DQ2078" s="48"/>
      <c r="DR2078" s="48"/>
      <c r="DS2078" s="48"/>
      <c r="DT2078" s="48"/>
      <c r="DU2078" s="48"/>
      <c r="DV2078" s="48"/>
      <c r="DW2078" s="48"/>
      <c r="DX2078" s="48"/>
      <c r="DY2078" s="48"/>
      <c r="DZ2078" s="48"/>
      <c r="EA2078" s="48"/>
      <c r="EB2078" s="48"/>
      <c r="EC2078" s="48"/>
      <c r="ED2078" s="48"/>
      <c r="EE2078" s="48"/>
      <c r="EF2078" s="48"/>
      <c r="EG2078" s="48"/>
      <c r="EH2078" s="48"/>
      <c r="EI2078" s="48"/>
      <c r="EJ2078" s="48"/>
      <c r="EK2078" s="48"/>
      <c r="EL2078" s="48"/>
      <c r="EM2078" s="48"/>
      <c r="EN2078" s="48"/>
      <c r="EO2078" s="48"/>
      <c r="EP2078" s="48"/>
      <c r="EQ2078" s="48"/>
      <c r="ER2078" s="48"/>
      <c r="ES2078" s="48"/>
      <c r="ET2078" s="48"/>
      <c r="EU2078" s="48"/>
      <c r="EV2078" s="48"/>
      <c r="EW2078" s="48"/>
      <c r="EX2078" s="48"/>
      <c r="EY2078" s="48"/>
      <c r="EZ2078" s="48"/>
      <c r="FA2078" s="48"/>
      <c r="FB2078" s="48"/>
      <c r="FC2078" s="48"/>
      <c r="FD2078" s="48"/>
      <c r="FE2078" s="48"/>
      <c r="FF2078" s="48"/>
      <c r="FG2078" s="48"/>
      <c r="FH2078" s="48"/>
      <c r="FI2078" s="48"/>
      <c r="FJ2078" s="48"/>
    </row>
    <row r="2079" spans="1:166">
      <c r="A2079" s="48"/>
      <c r="B2079" s="48"/>
      <c r="C2079" s="48"/>
      <c r="D2079" s="48"/>
      <c r="E2079" s="48"/>
      <c r="F2079" s="48"/>
      <c r="G2079" s="48"/>
      <c r="H2079" s="48"/>
      <c r="I2079" s="48"/>
      <c r="J2079" s="48"/>
      <c r="K2079" s="48"/>
      <c r="L2079" s="48"/>
      <c r="M2079" s="48"/>
      <c r="N2079" s="48"/>
      <c r="O2079" s="48"/>
      <c r="P2079" s="48"/>
      <c r="Q2079" s="48"/>
      <c r="R2079" s="48"/>
      <c r="S2079" s="48"/>
      <c r="T2079" s="48"/>
      <c r="U2079" s="48"/>
      <c r="V2079" s="48"/>
      <c r="W2079" s="48"/>
      <c r="X2079" s="48"/>
      <c r="Y2079" s="48"/>
      <c r="Z2079" s="48"/>
      <c r="AA2079" s="48"/>
      <c r="AB2079" s="48"/>
      <c r="AC2079" s="48"/>
      <c r="AD2079" s="48"/>
      <c r="AE2079" s="48"/>
      <c r="AF2079" s="48"/>
      <c r="AG2079" s="48"/>
      <c r="AH2079" s="48"/>
      <c r="AI2079" s="48"/>
      <c r="AJ2079" s="48"/>
      <c r="AK2079" s="48"/>
      <c r="AL2079" s="48"/>
      <c r="AM2079" s="48"/>
      <c r="AN2079" s="48"/>
      <c r="AO2079" s="48"/>
      <c r="AP2079" s="48"/>
      <c r="AQ2079" s="48"/>
      <c r="AR2079" s="48"/>
      <c r="AS2079" s="48"/>
      <c r="AT2079" s="48"/>
      <c r="AU2079" s="48"/>
      <c r="AV2079" s="48"/>
      <c r="AW2079" s="48"/>
      <c r="AX2079" s="48"/>
      <c r="AY2079" s="48"/>
      <c r="AZ2079" s="48"/>
      <c r="BA2079" s="48"/>
      <c r="BB2079" s="48"/>
      <c r="BC2079" s="48"/>
      <c r="BD2079" s="48"/>
      <c r="BE2079" s="48"/>
      <c r="BF2079" s="48"/>
      <c r="BG2079" s="48"/>
      <c r="BH2079" s="48"/>
      <c r="BI2079" s="48"/>
      <c r="BJ2079" s="48"/>
      <c r="BK2079" s="48"/>
      <c r="BL2079" s="48"/>
      <c r="BM2079" s="48"/>
      <c r="BN2079" s="48"/>
      <c r="BO2079" s="48"/>
      <c r="BP2079" s="48"/>
      <c r="BQ2079" s="48"/>
      <c r="BR2079" s="48"/>
      <c r="BS2079" s="48"/>
      <c r="BT2079" s="48"/>
      <c r="BU2079" s="48"/>
      <c r="BV2079" s="48"/>
      <c r="BW2079" s="48"/>
      <c r="BX2079" s="48"/>
      <c r="BY2079" s="48"/>
      <c r="BZ2079" s="48"/>
      <c r="CA2079" s="48"/>
      <c r="CB2079" s="48"/>
      <c r="CC2079" s="48"/>
      <c r="CD2079" s="48"/>
      <c r="CE2079" s="48"/>
      <c r="CF2079" s="48"/>
      <c r="CG2079" s="48"/>
      <c r="CH2079" s="48"/>
      <c r="CI2079" s="48"/>
      <c r="CJ2079" s="48"/>
      <c r="CK2079" s="48"/>
      <c r="CL2079" s="48"/>
      <c r="CM2079" s="48"/>
      <c r="CN2079" s="48"/>
      <c r="CO2079" s="48"/>
      <c r="CP2079" s="48"/>
      <c r="CQ2079" s="48"/>
      <c r="CR2079" s="48"/>
      <c r="CS2079" s="48"/>
      <c r="CT2079" s="48"/>
      <c r="CU2079" s="48"/>
      <c r="CV2079" s="48"/>
      <c r="CW2079" s="48"/>
      <c r="CX2079" s="48"/>
      <c r="CY2079" s="48"/>
      <c r="CZ2079" s="48"/>
      <c r="DA2079" s="48"/>
      <c r="DB2079" s="48"/>
      <c r="DC2079" s="48"/>
      <c r="DD2079" s="48"/>
      <c r="DE2079" s="48"/>
      <c r="DF2079" s="48"/>
      <c r="DG2079" s="48"/>
      <c r="DH2079" s="48"/>
      <c r="DI2079" s="48"/>
      <c r="DJ2079" s="48"/>
      <c r="DK2079" s="48"/>
      <c r="DL2079" s="48"/>
      <c r="DM2079" s="48"/>
      <c r="DN2079" s="48"/>
      <c r="DO2079" s="48"/>
      <c r="DP2079" s="48"/>
      <c r="DQ2079" s="48"/>
      <c r="DR2079" s="48"/>
      <c r="DS2079" s="48"/>
      <c r="DT2079" s="48"/>
      <c r="DU2079" s="48"/>
      <c r="DV2079" s="48"/>
      <c r="DW2079" s="48"/>
      <c r="DX2079" s="48"/>
      <c r="DY2079" s="48"/>
      <c r="DZ2079" s="48"/>
      <c r="EA2079" s="48"/>
      <c r="EB2079" s="48"/>
      <c r="EC2079" s="48"/>
      <c r="ED2079" s="48"/>
      <c r="EE2079" s="48"/>
      <c r="EF2079" s="48"/>
      <c r="EG2079" s="48"/>
      <c r="EH2079" s="48"/>
      <c r="EI2079" s="48"/>
      <c r="EJ2079" s="48"/>
      <c r="EK2079" s="48"/>
      <c r="EL2079" s="48"/>
      <c r="EM2079" s="48"/>
      <c r="EN2079" s="48"/>
      <c r="EO2079" s="48"/>
      <c r="EP2079" s="48"/>
      <c r="EQ2079" s="48"/>
      <c r="ER2079" s="48"/>
      <c r="ES2079" s="48"/>
      <c r="ET2079" s="48"/>
      <c r="EU2079" s="48"/>
      <c r="EV2079" s="48"/>
      <c r="EW2079" s="48"/>
      <c r="EX2079" s="48"/>
      <c r="EY2079" s="48"/>
      <c r="EZ2079" s="48"/>
      <c r="FA2079" s="48"/>
      <c r="FB2079" s="48"/>
      <c r="FC2079" s="48"/>
      <c r="FD2079" s="48"/>
      <c r="FE2079" s="48"/>
      <c r="FF2079" s="48"/>
      <c r="FG2079" s="48"/>
      <c r="FH2079" s="48"/>
      <c r="FI2079" s="48"/>
      <c r="FJ2079" s="48"/>
    </row>
    <row r="2080" spans="1:166">
      <c r="A2080" s="48"/>
      <c r="B2080" s="48"/>
      <c r="C2080" s="48"/>
      <c r="D2080" s="48"/>
      <c r="E2080" s="48"/>
      <c r="F2080" s="48"/>
      <c r="G2080" s="48"/>
      <c r="H2080" s="48"/>
      <c r="I2080" s="48"/>
      <c r="J2080" s="48"/>
      <c r="K2080" s="48"/>
      <c r="L2080" s="48"/>
      <c r="M2080" s="48"/>
      <c r="N2080" s="48"/>
      <c r="O2080" s="48"/>
      <c r="P2080" s="48"/>
      <c r="Q2080" s="48"/>
      <c r="R2080" s="48"/>
      <c r="S2080" s="48"/>
      <c r="T2080" s="48"/>
      <c r="U2080" s="48"/>
      <c r="V2080" s="48"/>
      <c r="W2080" s="48"/>
      <c r="X2080" s="48"/>
      <c r="Y2080" s="48"/>
      <c r="Z2080" s="48"/>
      <c r="AA2080" s="48"/>
      <c r="AB2080" s="48"/>
      <c r="AC2080" s="48"/>
      <c r="AD2080" s="48"/>
      <c r="AE2080" s="48"/>
      <c r="AF2080" s="48"/>
      <c r="AG2080" s="48"/>
      <c r="AH2080" s="48"/>
      <c r="AI2080" s="48"/>
      <c r="AJ2080" s="48"/>
      <c r="AK2080" s="48"/>
      <c r="AL2080" s="48"/>
      <c r="AM2080" s="48"/>
      <c r="AN2080" s="48"/>
      <c r="AO2080" s="48"/>
      <c r="AP2080" s="48"/>
      <c r="AQ2080" s="48"/>
      <c r="AR2080" s="48"/>
      <c r="AS2080" s="48"/>
      <c r="AT2080" s="48"/>
      <c r="AU2080" s="48"/>
      <c r="AV2080" s="48"/>
      <c r="AW2080" s="48"/>
      <c r="AX2080" s="48"/>
      <c r="AY2080" s="48"/>
      <c r="AZ2080" s="48"/>
      <c r="BA2080" s="48"/>
      <c r="BB2080" s="48"/>
      <c r="BC2080" s="48"/>
      <c r="BD2080" s="48"/>
      <c r="BE2080" s="48"/>
      <c r="BF2080" s="48"/>
      <c r="BG2080" s="48"/>
      <c r="BH2080" s="48"/>
      <c r="BI2080" s="48"/>
      <c r="BJ2080" s="48"/>
      <c r="BK2080" s="48"/>
      <c r="BL2080" s="48"/>
      <c r="BM2080" s="48"/>
      <c r="BN2080" s="48"/>
      <c r="BO2080" s="48"/>
      <c r="BP2080" s="48"/>
      <c r="BQ2080" s="48"/>
      <c r="BR2080" s="48"/>
      <c r="BS2080" s="48"/>
      <c r="BT2080" s="48"/>
      <c r="BU2080" s="48"/>
      <c r="BV2080" s="48"/>
      <c r="BW2080" s="48"/>
      <c r="BX2080" s="48"/>
      <c r="BY2080" s="48"/>
      <c r="BZ2080" s="48"/>
      <c r="CA2080" s="48"/>
      <c r="CB2080" s="48"/>
      <c r="CC2080" s="48"/>
      <c r="CD2080" s="48"/>
      <c r="CE2080" s="48"/>
      <c r="CF2080" s="48"/>
      <c r="CG2080" s="48"/>
      <c r="CH2080" s="48"/>
      <c r="CI2080" s="48"/>
      <c r="CJ2080" s="48"/>
      <c r="CK2080" s="48"/>
      <c r="CL2080" s="48"/>
      <c r="CM2080" s="48"/>
      <c r="CN2080" s="48"/>
      <c r="CO2080" s="48"/>
      <c r="CP2080" s="48"/>
      <c r="CQ2080" s="48"/>
      <c r="CR2080" s="48"/>
      <c r="CS2080" s="48"/>
      <c r="CT2080" s="48"/>
      <c r="CU2080" s="48"/>
      <c r="CV2080" s="48"/>
      <c r="CW2080" s="48"/>
      <c r="CX2080" s="48"/>
      <c r="CY2080" s="48"/>
      <c r="CZ2080" s="48"/>
      <c r="DA2080" s="48"/>
      <c r="DB2080" s="48"/>
      <c r="DC2080" s="48"/>
      <c r="DD2080" s="48"/>
      <c r="DE2080" s="48"/>
      <c r="DF2080" s="48"/>
      <c r="DG2080" s="48"/>
      <c r="DH2080" s="48"/>
      <c r="DI2080" s="48"/>
      <c r="DJ2080" s="48"/>
      <c r="DK2080" s="48"/>
      <c r="DL2080" s="48"/>
      <c r="DM2080" s="48"/>
      <c r="DN2080" s="48"/>
      <c r="DO2080" s="48"/>
      <c r="DP2080" s="48"/>
      <c r="DQ2080" s="48"/>
      <c r="DR2080" s="48"/>
      <c r="DS2080" s="48"/>
      <c r="DT2080" s="48"/>
      <c r="DU2080" s="48"/>
      <c r="DV2080" s="48"/>
      <c r="DW2080" s="48"/>
      <c r="DX2080" s="48"/>
      <c r="DY2080" s="48"/>
      <c r="DZ2080" s="48"/>
      <c r="EA2080" s="48"/>
      <c r="EB2080" s="48"/>
      <c r="EC2080" s="48"/>
      <c r="ED2080" s="48"/>
      <c r="EE2080" s="48"/>
      <c r="EF2080" s="48"/>
      <c r="EG2080" s="48"/>
      <c r="EH2080" s="48"/>
      <c r="EI2080" s="48"/>
      <c r="EJ2080" s="48"/>
      <c r="EK2080" s="48"/>
      <c r="EL2080" s="48"/>
      <c r="EM2080" s="48"/>
      <c r="EN2080" s="48"/>
      <c r="EO2080" s="48"/>
      <c r="EP2080" s="48"/>
      <c r="EQ2080" s="48"/>
      <c r="ER2080" s="48"/>
      <c r="ES2080" s="48"/>
      <c r="ET2080" s="48"/>
      <c r="EU2080" s="48"/>
      <c r="EV2080" s="48"/>
      <c r="EW2080" s="48"/>
      <c r="EX2080" s="48"/>
      <c r="EY2080" s="48"/>
      <c r="EZ2080" s="48"/>
      <c r="FA2080" s="48"/>
      <c r="FB2080" s="48"/>
      <c r="FC2080" s="48"/>
      <c r="FD2080" s="48"/>
      <c r="FE2080" s="48"/>
      <c r="FF2080" s="48"/>
      <c r="FG2080" s="48"/>
      <c r="FH2080" s="48"/>
      <c r="FI2080" s="48"/>
      <c r="FJ2080" s="48"/>
    </row>
    <row r="2081" spans="1:166">
      <c r="A2081" s="48"/>
      <c r="B2081" s="48"/>
      <c r="C2081" s="48"/>
      <c r="D2081" s="48"/>
      <c r="E2081" s="48"/>
      <c r="F2081" s="48"/>
      <c r="G2081" s="48"/>
      <c r="H2081" s="48"/>
      <c r="I2081" s="48"/>
      <c r="J2081" s="48"/>
      <c r="K2081" s="48"/>
      <c r="L2081" s="48"/>
      <c r="M2081" s="48"/>
      <c r="N2081" s="48"/>
      <c r="O2081" s="48"/>
      <c r="P2081" s="48"/>
      <c r="Q2081" s="48"/>
      <c r="R2081" s="48"/>
      <c r="S2081" s="48"/>
      <c r="T2081" s="48"/>
      <c r="U2081" s="48"/>
      <c r="V2081" s="48"/>
      <c r="W2081" s="48"/>
      <c r="X2081" s="48"/>
      <c r="Y2081" s="48"/>
      <c r="Z2081" s="48"/>
      <c r="AA2081" s="48"/>
      <c r="AB2081" s="48"/>
      <c r="AC2081" s="48"/>
      <c r="AD2081" s="48"/>
      <c r="AE2081" s="48"/>
      <c r="AF2081" s="48"/>
      <c r="AG2081" s="48"/>
      <c r="AH2081" s="48"/>
      <c r="AI2081" s="48"/>
      <c r="AJ2081" s="48"/>
      <c r="AK2081" s="48"/>
      <c r="AL2081" s="48"/>
      <c r="AM2081" s="48"/>
      <c r="AN2081" s="48"/>
      <c r="AO2081" s="48"/>
      <c r="AP2081" s="48"/>
      <c r="AQ2081" s="48"/>
      <c r="AR2081" s="48"/>
      <c r="AS2081" s="48"/>
      <c r="AT2081" s="48"/>
      <c r="AU2081" s="48"/>
      <c r="AV2081" s="48"/>
      <c r="AW2081" s="48"/>
      <c r="AX2081" s="48"/>
      <c r="AY2081" s="48"/>
      <c r="AZ2081" s="48"/>
      <c r="BA2081" s="48"/>
      <c r="BB2081" s="48"/>
      <c r="BC2081" s="48"/>
      <c r="BD2081" s="48"/>
      <c r="BE2081" s="48"/>
      <c r="BF2081" s="48"/>
      <c r="BG2081" s="48"/>
      <c r="BH2081" s="48"/>
      <c r="BI2081" s="48"/>
      <c r="BJ2081" s="48"/>
      <c r="BK2081" s="48"/>
      <c r="BL2081" s="48"/>
      <c r="BM2081" s="48"/>
      <c r="BN2081" s="48"/>
      <c r="BO2081" s="48"/>
      <c r="BP2081" s="48"/>
      <c r="BQ2081" s="48"/>
      <c r="BR2081" s="48"/>
      <c r="BS2081" s="48"/>
      <c r="BT2081" s="48"/>
      <c r="BU2081" s="48"/>
      <c r="BV2081" s="48"/>
      <c r="BW2081" s="48"/>
      <c r="BX2081" s="48"/>
      <c r="BY2081" s="48"/>
      <c r="BZ2081" s="48"/>
      <c r="CA2081" s="48"/>
      <c r="CB2081" s="48"/>
      <c r="CC2081" s="48"/>
      <c r="CD2081" s="48"/>
      <c r="CE2081" s="48"/>
      <c r="CF2081" s="48"/>
      <c r="CG2081" s="48"/>
      <c r="CH2081" s="48"/>
      <c r="CI2081" s="48"/>
      <c r="CJ2081" s="48"/>
      <c r="CK2081" s="48"/>
      <c r="CL2081" s="48"/>
      <c r="CM2081" s="48"/>
      <c r="CN2081" s="48"/>
      <c r="CO2081" s="48"/>
      <c r="CP2081" s="48"/>
      <c r="CQ2081" s="48"/>
      <c r="CR2081" s="48"/>
      <c r="CS2081" s="48"/>
      <c r="CT2081" s="48"/>
      <c r="CU2081" s="48"/>
      <c r="CV2081" s="48"/>
      <c r="CW2081" s="48"/>
      <c r="CX2081" s="48"/>
      <c r="CY2081" s="48"/>
      <c r="CZ2081" s="48"/>
      <c r="DA2081" s="48"/>
      <c r="DB2081" s="48"/>
      <c r="DC2081" s="48"/>
      <c r="DD2081" s="48"/>
      <c r="DE2081" s="48"/>
      <c r="DF2081" s="48"/>
      <c r="DG2081" s="48"/>
      <c r="DH2081" s="48"/>
      <c r="DI2081" s="48"/>
      <c r="DJ2081" s="48"/>
      <c r="DK2081" s="48"/>
      <c r="DL2081" s="48"/>
      <c r="DM2081" s="48"/>
      <c r="DN2081" s="48"/>
      <c r="DO2081" s="48"/>
      <c r="DP2081" s="48"/>
      <c r="DQ2081" s="48"/>
      <c r="DR2081" s="48"/>
      <c r="DS2081" s="48"/>
      <c r="DT2081" s="48"/>
      <c r="DU2081" s="48"/>
      <c r="DV2081" s="48"/>
      <c r="DW2081" s="48"/>
      <c r="DX2081" s="48"/>
      <c r="DY2081" s="48"/>
      <c r="DZ2081" s="48"/>
      <c r="EA2081" s="48"/>
      <c r="EB2081" s="48"/>
      <c r="EC2081" s="48"/>
      <c r="ED2081" s="48"/>
      <c r="EE2081" s="48"/>
      <c r="EF2081" s="48"/>
      <c r="EG2081" s="48"/>
      <c r="EH2081" s="48"/>
      <c r="EI2081" s="48"/>
      <c r="EJ2081" s="48"/>
      <c r="EK2081" s="48"/>
      <c r="EL2081" s="48"/>
      <c r="EM2081" s="48"/>
      <c r="EN2081" s="48"/>
      <c r="EO2081" s="48"/>
      <c r="EP2081" s="48"/>
      <c r="EQ2081" s="48"/>
      <c r="ER2081" s="48"/>
      <c r="ES2081" s="48"/>
      <c r="ET2081" s="48"/>
      <c r="EU2081" s="48"/>
      <c r="EV2081" s="48"/>
      <c r="EW2081" s="48"/>
      <c r="EX2081" s="48"/>
      <c r="EY2081" s="48"/>
      <c r="EZ2081" s="48"/>
      <c r="FA2081" s="48"/>
      <c r="FB2081" s="48"/>
      <c r="FC2081" s="48"/>
      <c r="FD2081" s="48"/>
      <c r="FE2081" s="48"/>
      <c r="FF2081" s="48"/>
      <c r="FG2081" s="48"/>
      <c r="FH2081" s="48"/>
      <c r="FI2081" s="48"/>
      <c r="FJ2081" s="48"/>
    </row>
    <row r="2082" spans="1:166">
      <c r="A2082" s="48"/>
      <c r="B2082" s="48"/>
      <c r="C2082" s="48"/>
      <c r="D2082" s="48"/>
      <c r="E2082" s="48"/>
      <c r="F2082" s="48"/>
      <c r="G2082" s="48"/>
      <c r="H2082" s="48"/>
      <c r="I2082" s="48"/>
      <c r="J2082" s="48"/>
      <c r="K2082" s="48"/>
      <c r="L2082" s="48"/>
      <c r="M2082" s="48"/>
      <c r="N2082" s="48"/>
      <c r="O2082" s="48"/>
      <c r="P2082" s="48"/>
      <c r="Q2082" s="48"/>
      <c r="R2082" s="48"/>
      <c r="S2082" s="48"/>
      <c r="T2082" s="48"/>
      <c r="U2082" s="48"/>
      <c r="V2082" s="48"/>
      <c r="W2082" s="48"/>
      <c r="X2082" s="48"/>
      <c r="Y2082" s="48"/>
      <c r="Z2082" s="48"/>
      <c r="AA2082" s="48"/>
      <c r="AB2082" s="48"/>
      <c r="AC2082" s="48"/>
      <c r="AD2082" s="48"/>
      <c r="AE2082" s="48"/>
      <c r="AF2082" s="48"/>
      <c r="AG2082" s="48"/>
      <c r="AH2082" s="48"/>
      <c r="AI2082" s="48"/>
      <c r="AJ2082" s="48"/>
      <c r="AK2082" s="48"/>
      <c r="AL2082" s="48"/>
      <c r="AM2082" s="48"/>
      <c r="AN2082" s="48"/>
      <c r="AO2082" s="48"/>
      <c r="AP2082" s="48"/>
      <c r="AQ2082" s="48"/>
      <c r="AR2082" s="48"/>
      <c r="AS2082" s="48"/>
      <c r="AT2082" s="48"/>
      <c r="AU2082" s="48"/>
      <c r="AV2082" s="48"/>
      <c r="AW2082" s="48"/>
      <c r="AX2082" s="48"/>
      <c r="AY2082" s="48"/>
      <c r="AZ2082" s="48"/>
      <c r="BA2082" s="48"/>
      <c r="BB2082" s="48"/>
      <c r="BC2082" s="48"/>
      <c r="BD2082" s="48"/>
      <c r="BE2082" s="48"/>
      <c r="BF2082" s="48"/>
      <c r="BG2082" s="48"/>
      <c r="BH2082" s="48"/>
      <c r="BI2082" s="48"/>
      <c r="BJ2082" s="48"/>
      <c r="BK2082" s="48"/>
      <c r="BL2082" s="48"/>
      <c r="BM2082" s="48"/>
      <c r="BN2082" s="48"/>
      <c r="BO2082" s="48"/>
      <c r="BP2082" s="48"/>
      <c r="BQ2082" s="48"/>
      <c r="BR2082" s="48"/>
      <c r="BS2082" s="48"/>
      <c r="BT2082" s="48"/>
      <c r="BU2082" s="48"/>
      <c r="BV2082" s="48"/>
      <c r="BW2082" s="48"/>
      <c r="BX2082" s="48"/>
      <c r="BY2082" s="48"/>
      <c r="BZ2082" s="48"/>
      <c r="CA2082" s="48"/>
      <c r="CB2082" s="48"/>
      <c r="CC2082" s="48"/>
      <c r="CD2082" s="48"/>
      <c r="CE2082" s="48"/>
      <c r="CF2082" s="48"/>
      <c r="CG2082" s="48"/>
      <c r="CH2082" s="48"/>
      <c r="CI2082" s="48"/>
      <c r="CJ2082" s="48"/>
      <c r="CK2082" s="48"/>
      <c r="CL2082" s="48"/>
      <c r="CM2082" s="48"/>
      <c r="CN2082" s="48"/>
      <c r="CO2082" s="48"/>
      <c r="CP2082" s="48"/>
      <c r="CQ2082" s="48"/>
      <c r="CR2082" s="48"/>
      <c r="CS2082" s="48"/>
      <c r="CT2082" s="48"/>
      <c r="CU2082" s="48"/>
      <c r="CV2082" s="48"/>
      <c r="CW2082" s="48"/>
      <c r="CX2082" s="48"/>
      <c r="CY2082" s="48"/>
      <c r="CZ2082" s="48"/>
      <c r="DA2082" s="48"/>
      <c r="DB2082" s="48"/>
      <c r="DC2082" s="48"/>
      <c r="DD2082" s="48"/>
      <c r="DE2082" s="48"/>
      <c r="DF2082" s="48"/>
      <c r="DG2082" s="48"/>
      <c r="DH2082" s="48"/>
      <c r="DI2082" s="48"/>
      <c r="DJ2082" s="48"/>
      <c r="DK2082" s="48"/>
      <c r="DL2082" s="48"/>
      <c r="DM2082" s="48"/>
      <c r="DN2082" s="48"/>
      <c r="DO2082" s="48"/>
      <c r="DP2082" s="48"/>
      <c r="DQ2082" s="48"/>
      <c r="DR2082" s="48"/>
      <c r="DS2082" s="48"/>
      <c r="DT2082" s="48"/>
      <c r="DU2082" s="48"/>
      <c r="DV2082" s="48"/>
      <c r="DW2082" s="48"/>
      <c r="DX2082" s="48"/>
      <c r="DY2082" s="48"/>
      <c r="DZ2082" s="48"/>
      <c r="EA2082" s="48"/>
      <c r="EB2082" s="48"/>
      <c r="EC2082" s="48"/>
      <c r="ED2082" s="48"/>
      <c r="EE2082" s="48"/>
      <c r="EF2082" s="48"/>
      <c r="EG2082" s="48"/>
      <c r="EH2082" s="48"/>
      <c r="EI2082" s="48"/>
      <c r="EJ2082" s="48"/>
      <c r="EK2082" s="48"/>
      <c r="EL2082" s="48"/>
      <c r="EM2082" s="48"/>
      <c r="EN2082" s="48"/>
      <c r="EO2082" s="48"/>
      <c r="EP2082" s="48"/>
      <c r="EQ2082" s="48"/>
      <c r="ER2082" s="48"/>
      <c r="ES2082" s="48"/>
      <c r="ET2082" s="48"/>
      <c r="EU2082" s="48"/>
      <c r="EV2082" s="48"/>
      <c r="EW2082" s="48"/>
      <c r="EX2082" s="48"/>
      <c r="EY2082" s="48"/>
      <c r="EZ2082" s="48"/>
      <c r="FA2082" s="48"/>
      <c r="FB2082" s="48"/>
      <c r="FC2082" s="48"/>
      <c r="FD2082" s="48"/>
      <c r="FE2082" s="48"/>
      <c r="FF2082" s="48"/>
      <c r="FG2082" s="48"/>
      <c r="FH2082" s="48"/>
      <c r="FI2082" s="48"/>
      <c r="FJ2082" s="48"/>
    </row>
    <row r="2083" spans="1:166">
      <c r="A2083" s="48"/>
      <c r="B2083" s="48"/>
      <c r="C2083" s="48"/>
      <c r="D2083" s="48"/>
      <c r="E2083" s="48"/>
      <c r="F2083" s="48"/>
      <c r="G2083" s="48"/>
      <c r="H2083" s="48"/>
      <c r="I2083" s="48"/>
      <c r="J2083" s="48"/>
      <c r="K2083" s="48"/>
      <c r="L2083" s="48"/>
      <c r="M2083" s="48"/>
      <c r="N2083" s="48"/>
      <c r="O2083" s="48"/>
      <c r="P2083" s="48"/>
      <c r="Q2083" s="48"/>
      <c r="R2083" s="48"/>
      <c r="S2083" s="48"/>
      <c r="T2083" s="48"/>
      <c r="U2083" s="48"/>
      <c r="V2083" s="48"/>
      <c r="W2083" s="48"/>
      <c r="X2083" s="48"/>
      <c r="Y2083" s="48"/>
      <c r="Z2083" s="48"/>
      <c r="AA2083" s="48"/>
      <c r="AB2083" s="48"/>
      <c r="AC2083" s="48"/>
      <c r="AD2083" s="48"/>
      <c r="AE2083" s="48"/>
      <c r="AF2083" s="48"/>
      <c r="AG2083" s="48"/>
      <c r="AH2083" s="48"/>
      <c r="AI2083" s="48"/>
      <c r="AJ2083" s="48"/>
      <c r="AK2083" s="48"/>
      <c r="AL2083" s="48"/>
      <c r="AM2083" s="48"/>
      <c r="AN2083" s="48"/>
      <c r="AO2083" s="48"/>
      <c r="AP2083" s="48"/>
      <c r="AQ2083" s="48"/>
      <c r="AR2083" s="48"/>
      <c r="AS2083" s="48"/>
      <c r="AT2083" s="48"/>
      <c r="AU2083" s="48"/>
      <c r="AV2083" s="48"/>
      <c r="AW2083" s="48"/>
      <c r="AX2083" s="48"/>
      <c r="AY2083" s="48"/>
      <c r="AZ2083" s="48"/>
      <c r="BA2083" s="48"/>
      <c r="BB2083" s="48"/>
      <c r="BC2083" s="48"/>
      <c r="BD2083" s="48"/>
      <c r="BE2083" s="48"/>
      <c r="BF2083" s="48"/>
      <c r="BG2083" s="48"/>
      <c r="BH2083" s="48"/>
      <c r="BI2083" s="48"/>
      <c r="BJ2083" s="48"/>
      <c r="BK2083" s="48"/>
      <c r="BL2083" s="48"/>
      <c r="BM2083" s="48"/>
      <c r="BN2083" s="48"/>
      <c r="BO2083" s="48"/>
      <c r="BP2083" s="48"/>
      <c r="BQ2083" s="48"/>
      <c r="BR2083" s="48"/>
      <c r="BS2083" s="48"/>
      <c r="BT2083" s="48"/>
      <c r="BU2083" s="48"/>
      <c r="BV2083" s="48"/>
      <c r="BW2083" s="48"/>
      <c r="BX2083" s="48"/>
      <c r="BY2083" s="48"/>
      <c r="BZ2083" s="48"/>
      <c r="CA2083" s="48"/>
      <c r="CB2083" s="48"/>
      <c r="CC2083" s="48"/>
      <c r="CD2083" s="48"/>
      <c r="CE2083" s="48"/>
      <c r="CF2083" s="48"/>
      <c r="CG2083" s="48"/>
      <c r="CH2083" s="48"/>
      <c r="CI2083" s="48"/>
      <c r="CJ2083" s="48"/>
      <c r="CK2083" s="48"/>
      <c r="CL2083" s="48"/>
      <c r="CM2083" s="48"/>
      <c r="CN2083" s="48"/>
      <c r="CO2083" s="48"/>
      <c r="CP2083" s="48"/>
      <c r="CQ2083" s="48"/>
      <c r="CR2083" s="48"/>
      <c r="CS2083" s="48"/>
      <c r="CT2083" s="48"/>
      <c r="CU2083" s="48"/>
      <c r="CV2083" s="48"/>
      <c r="CW2083" s="48"/>
      <c r="CX2083" s="48"/>
      <c r="CY2083" s="48"/>
      <c r="CZ2083" s="48"/>
      <c r="DA2083" s="48"/>
      <c r="DB2083" s="48"/>
      <c r="DC2083" s="48"/>
      <c r="DD2083" s="48"/>
      <c r="DE2083" s="48"/>
      <c r="DF2083" s="48"/>
      <c r="DG2083" s="48"/>
      <c r="DH2083" s="48"/>
      <c r="DI2083" s="48"/>
      <c r="DJ2083" s="48"/>
      <c r="DK2083" s="48"/>
      <c r="DL2083" s="48"/>
      <c r="DM2083" s="48"/>
      <c r="DN2083" s="48"/>
      <c r="DO2083" s="48"/>
      <c r="DP2083" s="48"/>
      <c r="DQ2083" s="48"/>
      <c r="DR2083" s="48"/>
      <c r="DS2083" s="48"/>
      <c r="DT2083" s="48"/>
      <c r="DU2083" s="48"/>
      <c r="DV2083" s="48"/>
      <c r="DW2083" s="48"/>
      <c r="DX2083" s="48"/>
      <c r="DY2083" s="48"/>
      <c r="DZ2083" s="48"/>
      <c r="EA2083" s="48"/>
      <c r="EB2083" s="48"/>
      <c r="EC2083" s="48"/>
      <c r="ED2083" s="48"/>
      <c r="EE2083" s="48"/>
      <c r="EF2083" s="48"/>
      <c r="EG2083" s="48"/>
      <c r="EH2083" s="48"/>
      <c r="EI2083" s="48"/>
      <c r="EJ2083" s="48"/>
      <c r="EK2083" s="48"/>
      <c r="EL2083" s="48"/>
      <c r="EM2083" s="48"/>
      <c r="EN2083" s="48"/>
      <c r="EO2083" s="48"/>
      <c r="EP2083" s="48"/>
      <c r="EQ2083" s="48"/>
      <c r="ER2083" s="48"/>
      <c r="ES2083" s="48"/>
      <c r="ET2083" s="48"/>
      <c r="EU2083" s="48"/>
      <c r="EV2083" s="48"/>
      <c r="EW2083" s="48"/>
      <c r="EX2083" s="48"/>
      <c r="EY2083" s="48"/>
      <c r="EZ2083" s="48"/>
      <c r="FA2083" s="48"/>
      <c r="FB2083" s="48"/>
      <c r="FC2083" s="48"/>
      <c r="FD2083" s="48"/>
      <c r="FE2083" s="48"/>
      <c r="FF2083" s="48"/>
      <c r="FG2083" s="48"/>
      <c r="FH2083" s="48"/>
      <c r="FI2083" s="48"/>
      <c r="FJ2083" s="48"/>
    </row>
    <row r="2084" spans="1:166">
      <c r="A2084" s="48"/>
      <c r="B2084" s="48"/>
      <c r="C2084" s="48"/>
      <c r="D2084" s="48"/>
      <c r="E2084" s="48"/>
      <c r="F2084" s="48"/>
      <c r="G2084" s="48"/>
      <c r="H2084" s="48"/>
      <c r="I2084" s="48"/>
      <c r="J2084" s="48"/>
      <c r="K2084" s="48"/>
      <c r="L2084" s="48"/>
      <c r="M2084" s="48"/>
      <c r="N2084" s="48"/>
      <c r="O2084" s="48"/>
      <c r="P2084" s="48"/>
      <c r="Q2084" s="48"/>
      <c r="R2084" s="48"/>
      <c r="S2084" s="48"/>
      <c r="T2084" s="48"/>
      <c r="U2084" s="48"/>
      <c r="V2084" s="48"/>
      <c r="W2084" s="48"/>
      <c r="X2084" s="48"/>
      <c r="Y2084" s="48"/>
      <c r="Z2084" s="48"/>
      <c r="AA2084" s="48"/>
      <c r="AB2084" s="48"/>
      <c r="AC2084" s="48"/>
      <c r="AD2084" s="48"/>
      <c r="AE2084" s="48"/>
      <c r="AF2084" s="48"/>
      <c r="AG2084" s="48"/>
      <c r="AH2084" s="48"/>
      <c r="AI2084" s="48"/>
      <c r="AJ2084" s="48"/>
      <c r="AK2084" s="48"/>
      <c r="AL2084" s="48"/>
      <c r="AM2084" s="48"/>
      <c r="AN2084" s="48"/>
      <c r="AO2084" s="48"/>
      <c r="AP2084" s="48"/>
      <c r="AQ2084" s="48"/>
      <c r="AR2084" s="48"/>
      <c r="AS2084" s="48"/>
      <c r="AT2084" s="48"/>
      <c r="AU2084" s="48"/>
      <c r="AV2084" s="48"/>
      <c r="AW2084" s="48"/>
      <c r="AX2084" s="48"/>
      <c r="AY2084" s="48"/>
      <c r="AZ2084" s="48"/>
      <c r="BA2084" s="48"/>
      <c r="BB2084" s="48"/>
      <c r="BC2084" s="48"/>
      <c r="BD2084" s="48"/>
      <c r="BE2084" s="48"/>
      <c r="BF2084" s="48"/>
      <c r="BG2084" s="48"/>
      <c r="BH2084" s="48"/>
      <c r="BI2084" s="48"/>
      <c r="BJ2084" s="48"/>
      <c r="BK2084" s="48"/>
      <c r="BL2084" s="48"/>
      <c r="BM2084" s="48"/>
      <c r="BN2084" s="48"/>
      <c r="BO2084" s="48"/>
      <c r="BP2084" s="48"/>
      <c r="BQ2084" s="48"/>
      <c r="BR2084" s="48"/>
      <c r="BS2084" s="48"/>
      <c r="BT2084" s="48"/>
      <c r="BU2084" s="48"/>
      <c r="BV2084" s="48"/>
      <c r="BW2084" s="48"/>
      <c r="BX2084" s="48"/>
      <c r="BY2084" s="48"/>
      <c r="BZ2084" s="48"/>
      <c r="CA2084" s="48"/>
      <c r="CB2084" s="48"/>
      <c r="CC2084" s="48"/>
      <c r="CD2084" s="48"/>
      <c r="CE2084" s="48"/>
      <c r="CF2084" s="48"/>
      <c r="CG2084" s="48"/>
      <c r="CH2084" s="48"/>
      <c r="CI2084" s="48"/>
      <c r="CJ2084" s="48"/>
      <c r="CK2084" s="48"/>
      <c r="CL2084" s="48"/>
      <c r="CM2084" s="48"/>
      <c r="CN2084" s="48"/>
      <c r="CO2084" s="48"/>
      <c r="CP2084" s="48"/>
      <c r="CQ2084" s="48"/>
      <c r="CR2084" s="48"/>
      <c r="CS2084" s="48"/>
      <c r="CT2084" s="48"/>
      <c r="CU2084" s="48"/>
      <c r="CV2084" s="48"/>
      <c r="CW2084" s="48"/>
      <c r="CX2084" s="48"/>
      <c r="CY2084" s="48"/>
      <c r="CZ2084" s="48"/>
      <c r="DA2084" s="48"/>
      <c r="DB2084" s="48"/>
      <c r="DC2084" s="48"/>
      <c r="DD2084" s="48"/>
      <c r="DE2084" s="48"/>
      <c r="DF2084" s="48"/>
      <c r="DG2084" s="48"/>
      <c r="DH2084" s="48"/>
      <c r="DI2084" s="48"/>
      <c r="DJ2084" s="48"/>
      <c r="DK2084" s="48"/>
      <c r="DL2084" s="48"/>
      <c r="DM2084" s="48"/>
      <c r="DN2084" s="48"/>
      <c r="DO2084" s="48"/>
      <c r="DP2084" s="48"/>
      <c r="DQ2084" s="48"/>
      <c r="DR2084" s="48"/>
      <c r="DS2084" s="48"/>
      <c r="DT2084" s="48"/>
      <c r="DU2084" s="48"/>
      <c r="DV2084" s="48"/>
      <c r="DW2084" s="48"/>
      <c r="DX2084" s="48"/>
      <c r="DY2084" s="48"/>
      <c r="DZ2084" s="48"/>
      <c r="EA2084" s="48"/>
      <c r="EB2084" s="48"/>
      <c r="EC2084" s="48"/>
      <c r="ED2084" s="48"/>
      <c r="EE2084" s="48"/>
      <c r="EF2084" s="48"/>
      <c r="EG2084" s="48"/>
      <c r="EH2084" s="48"/>
      <c r="EI2084" s="48"/>
      <c r="EJ2084" s="48"/>
      <c r="EK2084" s="48"/>
      <c r="EL2084" s="48"/>
      <c r="EM2084" s="48"/>
      <c r="EN2084" s="48"/>
      <c r="EO2084" s="48"/>
      <c r="EP2084" s="48"/>
      <c r="EQ2084" s="48"/>
      <c r="ER2084" s="48"/>
      <c r="ES2084" s="48"/>
      <c r="ET2084" s="48"/>
      <c r="EU2084" s="48"/>
      <c r="EV2084" s="48"/>
      <c r="EW2084" s="48"/>
      <c r="EX2084" s="48"/>
      <c r="EY2084" s="48"/>
      <c r="EZ2084" s="48"/>
      <c r="FA2084" s="48"/>
      <c r="FB2084" s="48"/>
      <c r="FC2084" s="48"/>
      <c r="FD2084" s="48"/>
      <c r="FE2084" s="48"/>
      <c r="FF2084" s="48"/>
      <c r="FG2084" s="48"/>
      <c r="FH2084" s="48"/>
      <c r="FI2084" s="48"/>
      <c r="FJ2084" s="48"/>
    </row>
    <row r="2085" spans="1:166">
      <c r="A2085" s="48"/>
      <c r="B2085" s="48"/>
      <c r="C2085" s="48"/>
      <c r="D2085" s="48"/>
      <c r="E2085" s="48"/>
      <c r="F2085" s="48"/>
      <c r="G2085" s="48"/>
      <c r="H2085" s="48"/>
      <c r="I2085" s="48"/>
      <c r="J2085" s="48"/>
      <c r="K2085" s="48"/>
      <c r="L2085" s="48"/>
      <c r="M2085" s="48"/>
      <c r="N2085" s="48"/>
      <c r="O2085" s="48"/>
      <c r="P2085" s="48"/>
      <c r="Q2085" s="48"/>
      <c r="R2085" s="48"/>
      <c r="S2085" s="48"/>
      <c r="T2085" s="48"/>
      <c r="U2085" s="48"/>
      <c r="V2085" s="48"/>
      <c r="W2085" s="48"/>
      <c r="X2085" s="48"/>
      <c r="Y2085" s="48"/>
      <c r="Z2085" s="48"/>
      <c r="AA2085" s="48"/>
      <c r="AB2085" s="48"/>
      <c r="AC2085" s="48"/>
      <c r="AD2085" s="48"/>
      <c r="AE2085" s="48"/>
      <c r="AF2085" s="48"/>
      <c r="AG2085" s="48"/>
      <c r="AH2085" s="48"/>
      <c r="AI2085" s="48"/>
      <c r="AJ2085" s="48"/>
      <c r="AK2085" s="48"/>
      <c r="AL2085" s="48"/>
      <c r="AM2085" s="48"/>
      <c r="AN2085" s="48"/>
      <c r="AO2085" s="48"/>
      <c r="AP2085" s="48"/>
      <c r="AQ2085" s="48"/>
      <c r="AR2085" s="48"/>
      <c r="AS2085" s="48"/>
      <c r="AT2085" s="48"/>
      <c r="AU2085" s="48"/>
      <c r="AV2085" s="48"/>
      <c r="AW2085" s="48"/>
      <c r="AX2085" s="48"/>
      <c r="AY2085" s="48"/>
      <c r="AZ2085" s="48"/>
      <c r="BA2085" s="48"/>
      <c r="BB2085" s="48"/>
      <c r="BC2085" s="48"/>
      <c r="BD2085" s="48"/>
      <c r="BE2085" s="48"/>
      <c r="BF2085" s="48"/>
      <c r="BG2085" s="48"/>
      <c r="BH2085" s="48"/>
      <c r="BI2085" s="48"/>
      <c r="BJ2085" s="48"/>
      <c r="BK2085" s="48"/>
      <c r="BL2085" s="48"/>
      <c r="BM2085" s="48"/>
      <c r="BN2085" s="48"/>
      <c r="BO2085" s="48"/>
      <c r="BP2085" s="48"/>
      <c r="BQ2085" s="48"/>
      <c r="BR2085" s="48"/>
      <c r="BS2085" s="48"/>
      <c r="BT2085" s="48"/>
      <c r="BU2085" s="48"/>
      <c r="BV2085" s="48"/>
      <c r="BW2085" s="48"/>
      <c r="BX2085" s="48"/>
      <c r="BY2085" s="48"/>
      <c r="BZ2085" s="48"/>
      <c r="CA2085" s="48"/>
      <c r="CB2085" s="48"/>
      <c r="CC2085" s="48"/>
      <c r="CD2085" s="48"/>
      <c r="CE2085" s="48"/>
      <c r="CF2085" s="48"/>
      <c r="CG2085" s="48"/>
      <c r="CH2085" s="48"/>
      <c r="CI2085" s="48"/>
      <c r="CJ2085" s="48"/>
      <c r="CK2085" s="48"/>
      <c r="CL2085" s="48"/>
      <c r="CM2085" s="48"/>
      <c r="CN2085" s="48"/>
      <c r="CO2085" s="48"/>
      <c r="CP2085" s="48"/>
      <c r="CQ2085" s="48"/>
      <c r="CR2085" s="48"/>
      <c r="CS2085" s="48"/>
      <c r="CT2085" s="48"/>
      <c r="CU2085" s="48"/>
      <c r="CV2085" s="48"/>
      <c r="CW2085" s="48"/>
      <c r="CX2085" s="48"/>
      <c r="CY2085" s="48"/>
      <c r="CZ2085" s="48"/>
      <c r="DA2085" s="48"/>
      <c r="DB2085" s="48"/>
      <c r="DC2085" s="48"/>
      <c r="DD2085" s="48"/>
      <c r="DE2085" s="48"/>
      <c r="DF2085" s="48"/>
      <c r="DG2085" s="48"/>
      <c r="DH2085" s="48"/>
      <c r="DI2085" s="48"/>
      <c r="DJ2085" s="48"/>
      <c r="DK2085" s="48"/>
      <c r="DL2085" s="48"/>
      <c r="DM2085" s="48"/>
      <c r="DN2085" s="48"/>
      <c r="DO2085" s="48"/>
      <c r="DP2085" s="48"/>
      <c r="DQ2085" s="48"/>
      <c r="DR2085" s="48"/>
      <c r="DS2085" s="48"/>
      <c r="DT2085" s="48"/>
      <c r="DU2085" s="48"/>
      <c r="DV2085" s="48"/>
      <c r="DW2085" s="48"/>
      <c r="DX2085" s="48"/>
      <c r="DY2085" s="48"/>
      <c r="DZ2085" s="48"/>
      <c r="EA2085" s="48"/>
      <c r="EB2085" s="48"/>
      <c r="EC2085" s="48"/>
      <c r="ED2085" s="48"/>
      <c r="EE2085" s="48"/>
      <c r="EF2085" s="48"/>
      <c r="EG2085" s="48"/>
      <c r="EH2085" s="48"/>
      <c r="EI2085" s="48"/>
      <c r="EJ2085" s="48"/>
      <c r="EK2085" s="48"/>
      <c r="EL2085" s="48"/>
      <c r="EM2085" s="48"/>
      <c r="EN2085" s="48"/>
      <c r="EO2085" s="48"/>
      <c r="EP2085" s="48"/>
      <c r="EQ2085" s="48"/>
      <c r="ER2085" s="48"/>
      <c r="ES2085" s="48"/>
      <c r="ET2085" s="48"/>
      <c r="EU2085" s="48"/>
      <c r="EV2085" s="48"/>
      <c r="EW2085" s="48"/>
      <c r="EX2085" s="48"/>
      <c r="EY2085" s="48"/>
      <c r="EZ2085" s="48"/>
      <c r="FA2085" s="48"/>
      <c r="FB2085" s="48"/>
      <c r="FC2085" s="48"/>
      <c r="FD2085" s="48"/>
      <c r="FE2085" s="48"/>
      <c r="FF2085" s="48"/>
      <c r="FG2085" s="48"/>
      <c r="FH2085" s="48"/>
      <c r="FI2085" s="48"/>
      <c r="FJ2085" s="48"/>
    </row>
    <row r="2086" spans="1:166">
      <c r="A2086" s="48"/>
      <c r="B2086" s="48"/>
      <c r="C2086" s="48"/>
      <c r="D2086" s="48"/>
      <c r="E2086" s="48"/>
      <c r="F2086" s="48"/>
      <c r="G2086" s="48"/>
      <c r="H2086" s="48"/>
      <c r="I2086" s="48"/>
      <c r="J2086" s="48"/>
      <c r="K2086" s="48"/>
      <c r="L2086" s="48"/>
      <c r="M2086" s="48"/>
      <c r="N2086" s="48"/>
      <c r="O2086" s="48"/>
      <c r="P2086" s="48"/>
      <c r="Q2086" s="48"/>
      <c r="R2086" s="48"/>
      <c r="S2086" s="48"/>
      <c r="T2086" s="48"/>
      <c r="U2086" s="48"/>
      <c r="V2086" s="48"/>
      <c r="W2086" s="48"/>
      <c r="X2086" s="48"/>
      <c r="Y2086" s="48"/>
      <c r="Z2086" s="48"/>
      <c r="AA2086" s="48"/>
      <c r="AB2086" s="48"/>
      <c r="AC2086" s="48"/>
      <c r="AD2086" s="48"/>
      <c r="AE2086" s="48"/>
      <c r="AF2086" s="48"/>
      <c r="AG2086" s="48"/>
      <c r="AH2086" s="48"/>
      <c r="AI2086" s="48"/>
      <c r="AJ2086" s="48"/>
      <c r="AK2086" s="48"/>
      <c r="AL2086" s="48"/>
      <c r="AM2086" s="48"/>
      <c r="AN2086" s="48"/>
      <c r="AO2086" s="48"/>
      <c r="AP2086" s="48"/>
      <c r="AQ2086" s="48"/>
      <c r="AR2086" s="48"/>
      <c r="AS2086" s="48"/>
      <c r="AT2086" s="48"/>
      <c r="AU2086" s="48"/>
      <c r="AV2086" s="48"/>
      <c r="AW2086" s="48"/>
      <c r="AX2086" s="48"/>
      <c r="AY2086" s="48"/>
      <c r="AZ2086" s="48"/>
      <c r="BA2086" s="48"/>
      <c r="BB2086" s="48"/>
      <c r="BC2086" s="48"/>
      <c r="BD2086" s="48"/>
      <c r="BE2086" s="48"/>
      <c r="BF2086" s="48"/>
      <c r="BG2086" s="48"/>
      <c r="BH2086" s="48"/>
      <c r="BI2086" s="48"/>
      <c r="BJ2086" s="48"/>
      <c r="BK2086" s="48"/>
      <c r="BL2086" s="48"/>
      <c r="BM2086" s="48"/>
      <c r="BN2086" s="48"/>
      <c r="BO2086" s="48"/>
      <c r="BP2086" s="48"/>
      <c r="BQ2086" s="48"/>
      <c r="BR2086" s="48"/>
      <c r="BS2086" s="48"/>
      <c r="BT2086" s="48"/>
      <c r="BU2086" s="48"/>
      <c r="BV2086" s="48"/>
      <c r="BW2086" s="48"/>
      <c r="BX2086" s="48"/>
      <c r="BY2086" s="48"/>
      <c r="BZ2086" s="48"/>
      <c r="CA2086" s="48"/>
      <c r="CB2086" s="48"/>
      <c r="CC2086" s="48"/>
      <c r="CD2086" s="48"/>
      <c r="CE2086" s="48"/>
      <c r="CF2086" s="48"/>
      <c r="CG2086" s="48"/>
      <c r="CH2086" s="48"/>
      <c r="CI2086" s="48"/>
      <c r="CJ2086" s="48"/>
      <c r="CK2086" s="48"/>
      <c r="CL2086" s="48"/>
      <c r="CM2086" s="48"/>
      <c r="CN2086" s="48"/>
      <c r="CO2086" s="48"/>
      <c r="CP2086" s="48"/>
      <c r="CQ2086" s="48"/>
      <c r="CR2086" s="48"/>
      <c r="CS2086" s="48"/>
      <c r="CT2086" s="48"/>
      <c r="CU2086" s="48"/>
      <c r="CV2086" s="48"/>
      <c r="CW2086" s="48"/>
      <c r="CX2086" s="48"/>
      <c r="CY2086" s="48"/>
      <c r="CZ2086" s="48"/>
      <c r="DA2086" s="48"/>
      <c r="DB2086" s="48"/>
      <c r="DC2086" s="48"/>
      <c r="DD2086" s="48"/>
      <c r="DE2086" s="48"/>
      <c r="DF2086" s="48"/>
      <c r="DG2086" s="48"/>
      <c r="DH2086" s="48"/>
      <c r="DI2086" s="48"/>
      <c r="DJ2086" s="48"/>
      <c r="DK2086" s="48"/>
      <c r="DL2086" s="48"/>
      <c r="DM2086" s="48"/>
      <c r="DN2086" s="48"/>
      <c r="DO2086" s="48"/>
      <c r="DP2086" s="48"/>
      <c r="DQ2086" s="48"/>
      <c r="DR2086" s="48"/>
      <c r="DS2086" s="48"/>
      <c r="DT2086" s="48"/>
      <c r="DU2086" s="48"/>
      <c r="DV2086" s="48"/>
      <c r="DW2086" s="48"/>
      <c r="DX2086" s="48"/>
      <c r="DY2086" s="48"/>
      <c r="DZ2086" s="48"/>
      <c r="EA2086" s="48"/>
      <c r="EB2086" s="48"/>
      <c r="EC2086" s="48"/>
      <c r="ED2086" s="48"/>
      <c r="EE2086" s="48"/>
      <c r="EF2086" s="48"/>
      <c r="EG2086" s="48"/>
      <c r="EH2086" s="48"/>
      <c r="EI2086" s="48"/>
      <c r="EJ2086" s="48"/>
      <c r="EK2086" s="48"/>
      <c r="EL2086" s="48"/>
      <c r="EM2086" s="48"/>
      <c r="EN2086" s="48"/>
      <c r="EO2086" s="48"/>
      <c r="EP2086" s="48"/>
      <c r="EQ2086" s="48"/>
      <c r="ER2086" s="48"/>
      <c r="ES2086" s="48"/>
      <c r="ET2086" s="48"/>
      <c r="EU2086" s="48"/>
      <c r="EV2086" s="48"/>
      <c r="EW2086" s="48"/>
      <c r="EX2086" s="48"/>
      <c r="EY2086" s="48"/>
      <c r="EZ2086" s="48"/>
      <c r="FA2086" s="48"/>
      <c r="FB2086" s="48"/>
      <c r="FC2086" s="48"/>
      <c r="FD2086" s="48"/>
      <c r="FE2086" s="48"/>
      <c r="FF2086" s="48"/>
      <c r="FG2086" s="48"/>
      <c r="FH2086" s="48"/>
      <c r="FI2086" s="48"/>
      <c r="FJ2086" s="48"/>
    </row>
    <row r="2087" spans="1:166">
      <c r="A2087" s="48"/>
      <c r="B2087" s="48"/>
      <c r="C2087" s="48"/>
      <c r="D2087" s="48"/>
      <c r="E2087" s="48"/>
      <c r="F2087" s="48"/>
      <c r="G2087" s="48"/>
      <c r="H2087" s="48"/>
      <c r="I2087" s="48"/>
      <c r="J2087" s="48"/>
      <c r="K2087" s="48"/>
      <c r="L2087" s="48"/>
      <c r="M2087" s="48"/>
      <c r="N2087" s="48"/>
      <c r="O2087" s="48"/>
      <c r="P2087" s="48"/>
      <c r="Q2087" s="48"/>
      <c r="R2087" s="48"/>
      <c r="S2087" s="48"/>
      <c r="T2087" s="48"/>
      <c r="U2087" s="48"/>
      <c r="V2087" s="48"/>
      <c r="W2087" s="48"/>
      <c r="X2087" s="48"/>
      <c r="Y2087" s="48"/>
      <c r="Z2087" s="48"/>
      <c r="AA2087" s="48"/>
      <c r="AB2087" s="48"/>
      <c r="AC2087" s="48"/>
      <c r="AD2087" s="48"/>
      <c r="AE2087" s="48"/>
      <c r="AF2087" s="48"/>
      <c r="AG2087" s="48"/>
      <c r="AH2087" s="48"/>
      <c r="AI2087" s="48"/>
      <c r="AJ2087" s="48"/>
      <c r="AK2087" s="48"/>
      <c r="AL2087" s="48"/>
      <c r="AM2087" s="48"/>
      <c r="AN2087" s="48"/>
      <c r="AO2087" s="48"/>
      <c r="AP2087" s="48"/>
      <c r="AQ2087" s="48"/>
      <c r="AR2087" s="48"/>
      <c r="AS2087" s="48"/>
      <c r="AT2087" s="48"/>
      <c r="AU2087" s="48"/>
      <c r="AV2087" s="48"/>
      <c r="AW2087" s="48"/>
      <c r="AX2087" s="48"/>
      <c r="AY2087" s="48"/>
      <c r="AZ2087" s="48"/>
      <c r="BA2087" s="48"/>
      <c r="BB2087" s="48"/>
      <c r="BC2087" s="48"/>
      <c r="BD2087" s="48"/>
      <c r="BE2087" s="48"/>
      <c r="BF2087" s="48"/>
      <c r="BG2087" s="48"/>
      <c r="BH2087" s="48"/>
      <c r="BI2087" s="48"/>
      <c r="BJ2087" s="48"/>
      <c r="BK2087" s="48"/>
      <c r="BL2087" s="48"/>
      <c r="BM2087" s="48"/>
      <c r="BN2087" s="48"/>
      <c r="BO2087" s="48"/>
      <c r="BP2087" s="48"/>
      <c r="BQ2087" s="48"/>
      <c r="BR2087" s="48"/>
      <c r="BS2087" s="48"/>
      <c r="BT2087" s="48"/>
      <c r="BU2087" s="48"/>
      <c r="BV2087" s="48"/>
      <c r="BW2087" s="48"/>
      <c r="BX2087" s="48"/>
      <c r="BY2087" s="48"/>
      <c r="BZ2087" s="48"/>
      <c r="CA2087" s="48"/>
      <c r="CB2087" s="48"/>
      <c r="CC2087" s="48"/>
      <c r="CD2087" s="48"/>
      <c r="CE2087" s="48"/>
      <c r="CF2087" s="48"/>
      <c r="CG2087" s="48"/>
      <c r="CH2087" s="48"/>
      <c r="CI2087" s="48"/>
      <c r="CJ2087" s="48"/>
      <c r="CK2087" s="48"/>
      <c r="CL2087" s="48"/>
      <c r="CM2087" s="48"/>
      <c r="CN2087" s="48"/>
      <c r="CO2087" s="48"/>
      <c r="CP2087" s="48"/>
      <c r="CQ2087" s="48"/>
      <c r="CR2087" s="48"/>
      <c r="CS2087" s="48"/>
      <c r="CT2087" s="48"/>
      <c r="CU2087" s="48"/>
      <c r="CV2087" s="48"/>
      <c r="CW2087" s="48"/>
      <c r="CX2087" s="48"/>
      <c r="CY2087" s="48"/>
      <c r="CZ2087" s="48"/>
      <c r="DA2087" s="48"/>
      <c r="DB2087" s="48"/>
      <c r="DC2087" s="48"/>
      <c r="DD2087" s="48"/>
      <c r="DE2087" s="48"/>
      <c r="DF2087" s="48"/>
      <c r="DG2087" s="48"/>
      <c r="DH2087" s="48"/>
      <c r="DI2087" s="48"/>
      <c r="DJ2087" s="48"/>
      <c r="DK2087" s="48"/>
      <c r="DL2087" s="48"/>
      <c r="DM2087" s="48"/>
      <c r="DN2087" s="48"/>
      <c r="DO2087" s="48"/>
      <c r="DP2087" s="48"/>
      <c r="DQ2087" s="48"/>
      <c r="DR2087" s="48"/>
      <c r="DS2087" s="48"/>
      <c r="DT2087" s="48"/>
      <c r="DU2087" s="48"/>
      <c r="DV2087" s="48"/>
      <c r="DW2087" s="48"/>
      <c r="DX2087" s="48"/>
      <c r="DY2087" s="48"/>
      <c r="DZ2087" s="48"/>
      <c r="EA2087" s="48"/>
      <c r="EB2087" s="48"/>
      <c r="EC2087" s="48"/>
      <c r="ED2087" s="48"/>
      <c r="EE2087" s="48"/>
      <c r="EF2087" s="48"/>
      <c r="EG2087" s="48"/>
      <c r="EH2087" s="48"/>
      <c r="EI2087" s="48"/>
      <c r="EJ2087" s="48"/>
      <c r="EK2087" s="48"/>
      <c r="EL2087" s="48"/>
      <c r="EM2087" s="48"/>
      <c r="EN2087" s="48"/>
      <c r="EO2087" s="48"/>
      <c r="EP2087" s="48"/>
      <c r="EQ2087" s="48"/>
      <c r="ER2087" s="48"/>
      <c r="ES2087" s="48"/>
      <c r="ET2087" s="48"/>
      <c r="EU2087" s="48"/>
      <c r="EV2087" s="48"/>
      <c r="EW2087" s="48"/>
      <c r="EX2087" s="48"/>
      <c r="EY2087" s="48"/>
      <c r="EZ2087" s="48"/>
      <c r="FA2087" s="48"/>
      <c r="FB2087" s="48"/>
      <c r="FC2087" s="48"/>
      <c r="FD2087" s="48"/>
      <c r="FE2087" s="48"/>
      <c r="FF2087" s="48"/>
      <c r="FG2087" s="48"/>
      <c r="FH2087" s="48"/>
      <c r="FI2087" s="48"/>
      <c r="FJ2087" s="48"/>
    </row>
    <row r="2088" spans="1:166">
      <c r="A2088" s="48"/>
      <c r="B2088" s="48"/>
      <c r="C2088" s="48"/>
      <c r="D2088" s="48"/>
      <c r="E2088" s="48"/>
      <c r="F2088" s="48"/>
      <c r="G2088" s="48"/>
      <c r="H2088" s="48"/>
      <c r="I2088" s="48"/>
      <c r="J2088" s="48"/>
      <c r="K2088" s="48"/>
      <c r="L2088" s="48"/>
      <c r="M2088" s="48"/>
      <c r="N2088" s="48"/>
      <c r="O2088" s="48"/>
      <c r="P2088" s="48"/>
      <c r="Q2088" s="48"/>
      <c r="R2088" s="48"/>
      <c r="S2088" s="48"/>
      <c r="T2088" s="48"/>
      <c r="U2088" s="48"/>
      <c r="V2088" s="48"/>
      <c r="W2088" s="48"/>
      <c r="X2088" s="48"/>
      <c r="Y2088" s="48"/>
      <c r="Z2088" s="48"/>
      <c r="AA2088" s="48"/>
      <c r="AB2088" s="48"/>
      <c r="AC2088" s="48"/>
      <c r="AD2088" s="48"/>
      <c r="AE2088" s="48"/>
      <c r="AF2088" s="48"/>
      <c r="AG2088" s="48"/>
      <c r="AH2088" s="48"/>
      <c r="AI2088" s="48"/>
      <c r="AJ2088" s="48"/>
      <c r="AK2088" s="48"/>
      <c r="AL2088" s="48"/>
      <c r="AM2088" s="48"/>
      <c r="AN2088" s="48"/>
      <c r="AO2088" s="48"/>
      <c r="AP2088" s="48"/>
      <c r="AQ2088" s="48"/>
      <c r="AR2088" s="48"/>
      <c r="AS2088" s="48"/>
      <c r="AT2088" s="48"/>
      <c r="AU2088" s="48"/>
      <c r="AV2088" s="48"/>
      <c r="AW2088" s="48"/>
      <c r="AX2088" s="48"/>
      <c r="AY2088" s="48"/>
      <c r="AZ2088" s="48"/>
      <c r="BA2088" s="48"/>
      <c r="BB2088" s="48"/>
      <c r="BC2088" s="48"/>
      <c r="BD2088" s="48"/>
      <c r="BE2088" s="48"/>
      <c r="BF2088" s="48"/>
      <c r="BG2088" s="48"/>
      <c r="BH2088" s="48"/>
      <c r="BI2088" s="48"/>
      <c r="BJ2088" s="48"/>
      <c r="BK2088" s="48"/>
      <c r="BL2088" s="48"/>
      <c r="BM2088" s="48"/>
      <c r="BN2088" s="48"/>
      <c r="BO2088" s="48"/>
      <c r="BP2088" s="48"/>
      <c r="BQ2088" s="48"/>
      <c r="BR2088" s="48"/>
      <c r="BS2088" s="48"/>
      <c r="BT2088" s="48"/>
      <c r="BU2088" s="48"/>
      <c r="BV2088" s="48"/>
      <c r="BW2088" s="48"/>
      <c r="BX2088" s="48"/>
      <c r="BY2088" s="48"/>
      <c r="BZ2088" s="48"/>
      <c r="CA2088" s="48"/>
      <c r="CB2088" s="48"/>
      <c r="CC2088" s="48"/>
      <c r="CD2088" s="48"/>
      <c r="CE2088" s="48"/>
      <c r="CF2088" s="48"/>
      <c r="CG2088" s="48"/>
      <c r="CH2088" s="48"/>
      <c r="CI2088" s="48"/>
      <c r="CJ2088" s="48"/>
      <c r="CK2088" s="48"/>
      <c r="CL2088" s="48"/>
      <c r="CM2088" s="48"/>
      <c r="CN2088" s="48"/>
      <c r="CO2088" s="48"/>
      <c r="CP2088" s="48"/>
      <c r="CQ2088" s="48"/>
      <c r="CR2088" s="48"/>
      <c r="CS2088" s="48"/>
      <c r="CT2088" s="48"/>
      <c r="CU2088" s="48"/>
      <c r="CV2088" s="48"/>
      <c r="CW2088" s="48"/>
      <c r="CX2088" s="48"/>
      <c r="CY2088" s="48"/>
      <c r="CZ2088" s="48"/>
      <c r="DA2088" s="48"/>
      <c r="DB2088" s="48"/>
      <c r="DC2088" s="48"/>
      <c r="DD2088" s="48"/>
      <c r="DE2088" s="48"/>
      <c r="DF2088" s="48"/>
      <c r="DG2088" s="48"/>
      <c r="DH2088" s="48"/>
      <c r="DI2088" s="48"/>
      <c r="DJ2088" s="48"/>
      <c r="DK2088" s="48"/>
      <c r="DL2088" s="48"/>
      <c r="DM2088" s="48"/>
      <c r="DN2088" s="48"/>
      <c r="DO2088" s="48"/>
      <c r="DP2088" s="48"/>
      <c r="DQ2088" s="48"/>
      <c r="DR2088" s="48"/>
      <c r="DS2088" s="48"/>
      <c r="DT2088" s="48"/>
      <c r="DU2088" s="48"/>
      <c r="DV2088" s="48"/>
      <c r="DW2088" s="48"/>
      <c r="DX2088" s="48"/>
      <c r="DY2088" s="48"/>
      <c r="DZ2088" s="48"/>
      <c r="EA2088" s="48"/>
      <c r="EB2088" s="48"/>
      <c r="EC2088" s="48"/>
      <c r="ED2088" s="48"/>
      <c r="EE2088" s="48"/>
      <c r="EF2088" s="48"/>
      <c r="EG2088" s="48"/>
      <c r="EH2088" s="48"/>
      <c r="EI2088" s="48"/>
      <c r="EJ2088" s="48"/>
      <c r="EK2088" s="48"/>
      <c r="EL2088" s="48"/>
      <c r="EM2088" s="48"/>
      <c r="EN2088" s="48"/>
      <c r="EO2088" s="48"/>
      <c r="EP2088" s="48"/>
      <c r="EQ2088" s="48"/>
      <c r="ER2088" s="48"/>
      <c r="ES2088" s="48"/>
      <c r="ET2088" s="48"/>
      <c r="EU2088" s="48"/>
      <c r="EV2088" s="48"/>
      <c r="EW2088" s="48"/>
      <c r="EX2088" s="48"/>
      <c r="EY2088" s="48"/>
      <c r="EZ2088" s="48"/>
      <c r="FA2088" s="48"/>
      <c r="FB2088" s="48"/>
      <c r="FC2088" s="48"/>
      <c r="FD2088" s="48"/>
      <c r="FE2088" s="48"/>
      <c r="FF2088" s="48"/>
      <c r="FG2088" s="48"/>
      <c r="FH2088" s="48"/>
      <c r="FI2088" s="48"/>
      <c r="FJ2088" s="48"/>
    </row>
    <row r="2089" spans="1:166">
      <c r="A2089" s="48"/>
      <c r="B2089" s="48"/>
      <c r="C2089" s="48"/>
      <c r="D2089" s="48"/>
      <c r="E2089" s="48"/>
      <c r="F2089" s="48"/>
      <c r="G2089" s="48"/>
      <c r="H2089" s="48"/>
      <c r="I2089" s="48"/>
      <c r="J2089" s="48"/>
      <c r="K2089" s="48"/>
      <c r="L2089" s="48"/>
      <c r="M2089" s="48"/>
      <c r="N2089" s="48"/>
      <c r="O2089" s="48"/>
      <c r="P2089" s="48"/>
      <c r="Q2089" s="48"/>
      <c r="R2089" s="48"/>
      <c r="S2089" s="48"/>
      <c r="T2089" s="48"/>
      <c r="U2089" s="48"/>
      <c r="V2089" s="48"/>
      <c r="W2089" s="48"/>
      <c r="X2089" s="48"/>
      <c r="Y2089" s="48"/>
      <c r="Z2089" s="48"/>
      <c r="AA2089" s="48"/>
      <c r="AB2089" s="48"/>
      <c r="AC2089" s="48"/>
      <c r="AD2089" s="48"/>
      <c r="AE2089" s="48"/>
      <c r="AF2089" s="48"/>
      <c r="AG2089" s="48"/>
      <c r="AH2089" s="48"/>
      <c r="AI2089" s="48"/>
      <c r="AJ2089" s="48"/>
      <c r="AK2089" s="48"/>
      <c r="AL2089" s="48"/>
      <c r="AM2089" s="48"/>
      <c r="AN2089" s="48"/>
      <c r="AO2089" s="48"/>
      <c r="AP2089" s="48"/>
      <c r="AQ2089" s="48"/>
      <c r="AR2089" s="48"/>
      <c r="AS2089" s="48"/>
      <c r="AT2089" s="48"/>
      <c r="AU2089" s="48"/>
      <c r="AV2089" s="48"/>
      <c r="AW2089" s="48"/>
      <c r="AX2089" s="48"/>
      <c r="AY2089" s="48"/>
      <c r="AZ2089" s="48"/>
      <c r="BA2089" s="48"/>
      <c r="BB2089" s="48"/>
      <c r="BC2089" s="48"/>
      <c r="BD2089" s="48"/>
      <c r="BE2089" s="48"/>
      <c r="BF2089" s="48"/>
      <c r="BG2089" s="48"/>
      <c r="BH2089" s="48"/>
      <c r="BI2089" s="48"/>
      <c r="BJ2089" s="48"/>
      <c r="BK2089" s="48"/>
      <c r="BL2089" s="48"/>
      <c r="BM2089" s="48"/>
      <c r="BN2089" s="48"/>
      <c r="BO2089" s="48"/>
      <c r="BP2089" s="48"/>
      <c r="BQ2089" s="48"/>
      <c r="BR2089" s="48"/>
      <c r="BS2089" s="48"/>
      <c r="BT2089" s="48"/>
      <c r="BU2089" s="48"/>
      <c r="BV2089" s="48"/>
      <c r="BW2089" s="48"/>
      <c r="BX2089" s="48"/>
      <c r="BY2089" s="48"/>
      <c r="BZ2089" s="48"/>
      <c r="CA2089" s="48"/>
      <c r="CB2089" s="48"/>
      <c r="CC2089" s="48"/>
      <c r="CD2089" s="48"/>
      <c r="CE2089" s="48"/>
      <c r="CF2089" s="48"/>
      <c r="CG2089" s="48"/>
      <c r="CH2089" s="48"/>
      <c r="CI2089" s="48"/>
      <c r="CJ2089" s="48"/>
      <c r="CK2089" s="48"/>
      <c r="CL2089" s="48"/>
      <c r="CM2089" s="48"/>
      <c r="CN2089" s="48"/>
      <c r="CO2089" s="48"/>
      <c r="CP2089" s="48"/>
      <c r="CQ2089" s="48"/>
      <c r="CR2089" s="48"/>
      <c r="CS2089" s="48"/>
      <c r="CT2089" s="48"/>
      <c r="CU2089" s="48"/>
      <c r="CV2089" s="48"/>
      <c r="CW2089" s="48"/>
      <c r="CX2089" s="48"/>
      <c r="CY2089" s="48"/>
      <c r="CZ2089" s="48"/>
      <c r="DA2089" s="48"/>
      <c r="DB2089" s="48"/>
      <c r="DC2089" s="48"/>
      <c r="DD2089" s="48"/>
      <c r="DE2089" s="48"/>
      <c r="DF2089" s="48"/>
      <c r="DG2089" s="48"/>
      <c r="DH2089" s="48"/>
      <c r="DI2089" s="48"/>
      <c r="DJ2089" s="48"/>
      <c r="DK2089" s="48"/>
      <c r="DL2089" s="48"/>
      <c r="DM2089" s="48"/>
      <c r="DN2089" s="48"/>
      <c r="DO2089" s="48"/>
      <c r="DP2089" s="48"/>
      <c r="DQ2089" s="48"/>
      <c r="DR2089" s="48"/>
      <c r="DS2089" s="48"/>
      <c r="DT2089" s="48"/>
      <c r="DU2089" s="48"/>
      <c r="DV2089" s="48"/>
      <c r="DW2089" s="48"/>
      <c r="DX2089" s="48"/>
      <c r="DY2089" s="48"/>
      <c r="DZ2089" s="48"/>
      <c r="EA2089" s="48"/>
      <c r="EB2089" s="48"/>
      <c r="EC2089" s="48"/>
      <c r="ED2089" s="48"/>
      <c r="EE2089" s="48"/>
      <c r="EF2089" s="48"/>
      <c r="EG2089" s="48"/>
      <c r="EH2089" s="48"/>
      <c r="EI2089" s="48"/>
      <c r="EJ2089" s="48"/>
      <c r="EK2089" s="48"/>
      <c r="EL2089" s="48"/>
      <c r="EM2089" s="48"/>
      <c r="EN2089" s="48"/>
      <c r="EO2089" s="48"/>
      <c r="EP2089" s="48"/>
      <c r="EQ2089" s="48"/>
      <c r="ER2089" s="48"/>
      <c r="ES2089" s="48"/>
      <c r="ET2089" s="48"/>
      <c r="EU2089" s="48"/>
      <c r="EV2089" s="48"/>
      <c r="EW2089" s="48"/>
      <c r="EX2089" s="48"/>
      <c r="EY2089" s="48"/>
      <c r="EZ2089" s="48"/>
      <c r="FA2089" s="48"/>
      <c r="FB2089" s="48"/>
      <c r="FC2089" s="48"/>
      <c r="FD2089" s="48"/>
      <c r="FE2089" s="48"/>
      <c r="FF2089" s="48"/>
      <c r="FG2089" s="48"/>
      <c r="FH2089" s="48"/>
      <c r="FI2089" s="48"/>
      <c r="FJ2089" s="48"/>
    </row>
    <row r="2090" spans="1:166">
      <c r="A2090" s="48"/>
      <c r="B2090" s="48"/>
      <c r="C2090" s="48"/>
      <c r="D2090" s="48"/>
      <c r="E2090" s="48"/>
      <c r="F2090" s="48"/>
      <c r="G2090" s="48"/>
      <c r="H2090" s="48"/>
      <c r="I2090" s="48"/>
      <c r="J2090" s="48"/>
      <c r="K2090" s="48"/>
      <c r="L2090" s="48"/>
      <c r="M2090" s="48"/>
      <c r="N2090" s="48"/>
      <c r="O2090" s="48"/>
      <c r="P2090" s="48"/>
      <c r="Q2090" s="48"/>
      <c r="R2090" s="48"/>
      <c r="S2090" s="48"/>
      <c r="T2090" s="48"/>
      <c r="U2090" s="48"/>
      <c r="V2090" s="48"/>
      <c r="W2090" s="48"/>
      <c r="X2090" s="48"/>
      <c r="Y2090" s="48"/>
      <c r="Z2090" s="48"/>
      <c r="AA2090" s="48"/>
      <c r="AB2090" s="48"/>
      <c r="AC2090" s="48"/>
      <c r="AD2090" s="48"/>
      <c r="AE2090" s="48"/>
      <c r="AF2090" s="48"/>
      <c r="AG2090" s="48"/>
      <c r="AH2090" s="48"/>
      <c r="AI2090" s="48"/>
      <c r="AJ2090" s="48"/>
      <c r="AK2090" s="48"/>
      <c r="AL2090" s="48"/>
      <c r="AM2090" s="48"/>
      <c r="AN2090" s="48"/>
      <c r="AO2090" s="48"/>
      <c r="AP2090" s="48"/>
      <c r="AQ2090" s="48"/>
      <c r="AR2090" s="48"/>
      <c r="AS2090" s="48"/>
      <c r="AT2090" s="48"/>
      <c r="AU2090" s="48"/>
      <c r="AV2090" s="48"/>
      <c r="AW2090" s="48"/>
      <c r="AX2090" s="48"/>
      <c r="AY2090" s="48"/>
      <c r="AZ2090" s="48"/>
      <c r="BA2090" s="48"/>
      <c r="BB2090" s="48"/>
      <c r="BC2090" s="48"/>
      <c r="BD2090" s="48"/>
      <c r="BE2090" s="48"/>
      <c r="BF2090" s="48"/>
      <c r="BG2090" s="48"/>
      <c r="BH2090" s="48"/>
      <c r="BI2090" s="48"/>
      <c r="BJ2090" s="48"/>
      <c r="BK2090" s="48"/>
      <c r="BL2090" s="48"/>
      <c r="BM2090" s="48"/>
      <c r="BN2090" s="48"/>
      <c r="BO2090" s="48"/>
      <c r="BP2090" s="48"/>
      <c r="BQ2090" s="48"/>
      <c r="BR2090" s="48"/>
      <c r="BS2090" s="48"/>
      <c r="BT2090" s="48"/>
      <c r="BU2090" s="48"/>
      <c r="BV2090" s="48"/>
      <c r="BW2090" s="48"/>
      <c r="BX2090" s="48"/>
      <c r="BY2090" s="48"/>
      <c r="BZ2090" s="48"/>
      <c r="CA2090" s="48"/>
      <c r="CB2090" s="48"/>
      <c r="CC2090" s="48"/>
      <c r="CD2090" s="48"/>
      <c r="CE2090" s="48"/>
      <c r="CF2090" s="48"/>
      <c r="CG2090" s="48"/>
      <c r="CH2090" s="48"/>
      <c r="CI2090" s="48"/>
      <c r="CJ2090" s="48"/>
      <c r="CK2090" s="48"/>
      <c r="CL2090" s="48"/>
      <c r="CM2090" s="48"/>
      <c r="CN2090" s="48"/>
      <c r="CO2090" s="48"/>
      <c r="CP2090" s="48"/>
      <c r="CQ2090" s="48"/>
      <c r="CR2090" s="48"/>
      <c r="CS2090" s="48"/>
      <c r="CT2090" s="48"/>
      <c r="CU2090" s="48"/>
      <c r="CV2090" s="48"/>
      <c r="CW2090" s="48"/>
      <c r="CX2090" s="48"/>
      <c r="CY2090" s="48"/>
      <c r="CZ2090" s="48"/>
      <c r="DA2090" s="48"/>
      <c r="DB2090" s="48"/>
      <c r="DC2090" s="48"/>
      <c r="DD2090" s="48"/>
      <c r="DE2090" s="48"/>
      <c r="DF2090" s="48"/>
      <c r="DG2090" s="48"/>
      <c r="DH2090" s="48"/>
      <c r="DI2090" s="48"/>
      <c r="DJ2090" s="48"/>
      <c r="DK2090" s="48"/>
      <c r="DL2090" s="48"/>
      <c r="DM2090" s="48"/>
      <c r="DN2090" s="48"/>
      <c r="DO2090" s="48"/>
      <c r="DP2090" s="48"/>
      <c r="DQ2090" s="48"/>
      <c r="DR2090" s="48"/>
      <c r="DS2090" s="48"/>
      <c r="DT2090" s="48"/>
      <c r="DU2090" s="48"/>
      <c r="DV2090" s="48"/>
      <c r="DW2090" s="48"/>
      <c r="DX2090" s="48"/>
      <c r="DY2090" s="48"/>
      <c r="DZ2090" s="48"/>
      <c r="EA2090" s="48"/>
      <c r="EB2090" s="48"/>
      <c r="EC2090" s="48"/>
      <c r="ED2090" s="48"/>
      <c r="EE2090" s="48"/>
      <c r="EF2090" s="48"/>
      <c r="EG2090" s="48"/>
      <c r="EH2090" s="48"/>
      <c r="EI2090" s="48"/>
      <c r="EJ2090" s="48"/>
      <c r="EK2090" s="48"/>
      <c r="EL2090" s="48"/>
      <c r="EM2090" s="48"/>
      <c r="EN2090" s="48"/>
      <c r="EO2090" s="48"/>
      <c r="EP2090" s="48"/>
      <c r="EQ2090" s="48"/>
      <c r="ER2090" s="48"/>
      <c r="ES2090" s="48"/>
      <c r="ET2090" s="48"/>
      <c r="EU2090" s="48"/>
      <c r="EV2090" s="48"/>
      <c r="EW2090" s="48"/>
      <c r="EX2090" s="48"/>
      <c r="EY2090" s="48"/>
      <c r="EZ2090" s="48"/>
      <c r="FA2090" s="48"/>
      <c r="FB2090" s="48"/>
      <c r="FC2090" s="48"/>
      <c r="FD2090" s="48"/>
      <c r="FE2090" s="48"/>
      <c r="FF2090" s="48"/>
      <c r="FG2090" s="48"/>
      <c r="FH2090" s="48"/>
      <c r="FI2090" s="48"/>
      <c r="FJ2090" s="48"/>
    </row>
    <row r="2091" spans="1:166">
      <c r="A2091" s="48"/>
      <c r="B2091" s="48"/>
      <c r="C2091" s="48"/>
      <c r="D2091" s="48"/>
      <c r="E2091" s="48"/>
      <c r="F2091" s="48"/>
      <c r="G2091" s="48"/>
      <c r="H2091" s="48"/>
      <c r="I2091" s="48"/>
      <c r="J2091" s="48"/>
      <c r="K2091" s="48"/>
      <c r="L2091" s="48"/>
      <c r="M2091" s="48"/>
      <c r="N2091" s="48"/>
      <c r="O2091" s="48"/>
      <c r="P2091" s="48"/>
      <c r="Q2091" s="48"/>
      <c r="R2091" s="48"/>
      <c r="S2091" s="48"/>
      <c r="T2091" s="48"/>
      <c r="U2091" s="48"/>
      <c r="V2091" s="48"/>
      <c r="W2091" s="48"/>
      <c r="X2091" s="48"/>
      <c r="Y2091" s="48"/>
      <c r="Z2091" s="48"/>
      <c r="AA2091" s="48"/>
      <c r="AB2091" s="48"/>
      <c r="AC2091" s="48"/>
      <c r="AD2091" s="48"/>
      <c r="AE2091" s="48"/>
      <c r="AF2091" s="48"/>
      <c r="AG2091" s="48"/>
      <c r="AH2091" s="48"/>
      <c r="AI2091" s="48"/>
      <c r="AJ2091" s="48"/>
      <c r="AK2091" s="48"/>
      <c r="AL2091" s="48"/>
      <c r="AM2091" s="48"/>
      <c r="AN2091" s="48"/>
      <c r="AO2091" s="48"/>
      <c r="AP2091" s="48"/>
      <c r="AQ2091" s="48"/>
      <c r="AR2091" s="48"/>
      <c r="AS2091" s="48"/>
      <c r="AT2091" s="48"/>
      <c r="AU2091" s="48"/>
      <c r="AV2091" s="48"/>
      <c r="AW2091" s="48"/>
      <c r="AX2091" s="48"/>
      <c r="AY2091" s="48"/>
      <c r="AZ2091" s="48"/>
      <c r="BA2091" s="48"/>
      <c r="BB2091" s="48"/>
      <c r="BC2091" s="48"/>
      <c r="BD2091" s="48"/>
      <c r="BE2091" s="48"/>
      <c r="BF2091" s="48"/>
      <c r="BG2091" s="48"/>
      <c r="BH2091" s="48"/>
      <c r="BI2091" s="48"/>
      <c r="BJ2091" s="48"/>
      <c r="BK2091" s="48"/>
      <c r="BL2091" s="48"/>
      <c r="BM2091" s="48"/>
      <c r="BN2091" s="48"/>
      <c r="BO2091" s="48"/>
      <c r="BP2091" s="48"/>
      <c r="BQ2091" s="48"/>
      <c r="BR2091" s="48"/>
      <c r="BS2091" s="48"/>
      <c r="BT2091" s="48"/>
      <c r="BU2091" s="48"/>
      <c r="BV2091" s="48"/>
      <c r="BW2091" s="48"/>
      <c r="BX2091" s="48"/>
      <c r="BY2091" s="48"/>
      <c r="BZ2091" s="48"/>
      <c r="CA2091" s="48"/>
      <c r="CB2091" s="48"/>
      <c r="CC2091" s="48"/>
      <c r="CD2091" s="48"/>
      <c r="CE2091" s="48"/>
      <c r="CF2091" s="48"/>
      <c r="CG2091" s="48"/>
      <c r="CH2091" s="48"/>
      <c r="CI2091" s="48"/>
      <c r="CJ2091" s="48"/>
      <c r="CK2091" s="48"/>
      <c r="CL2091" s="48"/>
      <c r="CM2091" s="48"/>
      <c r="CN2091" s="48"/>
      <c r="CO2091" s="48"/>
      <c r="CP2091" s="48"/>
      <c r="CQ2091" s="48"/>
      <c r="CR2091" s="48"/>
      <c r="CS2091" s="48"/>
      <c r="CT2091" s="48"/>
      <c r="CU2091" s="48"/>
      <c r="CV2091" s="48"/>
      <c r="CW2091" s="48"/>
      <c r="CX2091" s="48"/>
      <c r="CY2091" s="48"/>
      <c r="CZ2091" s="48"/>
      <c r="DA2091" s="48"/>
      <c r="DB2091" s="48"/>
      <c r="DC2091" s="48"/>
      <c r="DD2091" s="48"/>
      <c r="DE2091" s="48"/>
      <c r="DF2091" s="48"/>
      <c r="DG2091" s="48"/>
      <c r="DH2091" s="48"/>
      <c r="DI2091" s="48"/>
      <c r="DJ2091" s="48"/>
      <c r="DK2091" s="48"/>
      <c r="DL2091" s="48"/>
      <c r="DM2091" s="48"/>
      <c r="DN2091" s="48"/>
      <c r="DO2091" s="48"/>
      <c r="DP2091" s="48"/>
      <c r="DQ2091" s="48"/>
      <c r="DR2091" s="48"/>
      <c r="DS2091" s="48"/>
      <c r="DT2091" s="48"/>
      <c r="DU2091" s="48"/>
      <c r="DV2091" s="48"/>
      <c r="DW2091" s="48"/>
      <c r="DX2091" s="48"/>
      <c r="DY2091" s="48"/>
      <c r="DZ2091" s="48"/>
      <c r="EA2091" s="48"/>
      <c r="EB2091" s="48"/>
      <c r="EC2091" s="48"/>
      <c r="ED2091" s="48"/>
      <c r="EE2091" s="48"/>
      <c r="EF2091" s="48"/>
      <c r="EG2091" s="48"/>
      <c r="EH2091" s="48"/>
      <c r="EI2091" s="48"/>
      <c r="EJ2091" s="48"/>
      <c r="EK2091" s="48"/>
      <c r="EL2091" s="48"/>
      <c r="EM2091" s="48"/>
      <c r="EN2091" s="48"/>
      <c r="EO2091" s="48"/>
      <c r="EP2091" s="48"/>
      <c r="EQ2091" s="48"/>
      <c r="ER2091" s="48"/>
      <c r="ES2091" s="48"/>
      <c r="ET2091" s="48"/>
      <c r="EU2091" s="48"/>
      <c r="EV2091" s="48"/>
      <c r="EW2091" s="48"/>
      <c r="EX2091" s="48"/>
      <c r="EY2091" s="48"/>
      <c r="EZ2091" s="48"/>
      <c r="FA2091" s="48"/>
      <c r="FB2091" s="48"/>
      <c r="FC2091" s="48"/>
      <c r="FD2091" s="48"/>
      <c r="FE2091" s="48"/>
      <c r="FF2091" s="48"/>
      <c r="FG2091" s="48"/>
      <c r="FH2091" s="48"/>
      <c r="FI2091" s="48"/>
      <c r="FJ2091" s="48"/>
    </row>
    <row r="2092" spans="1:166">
      <c r="A2092" s="48"/>
      <c r="B2092" s="48"/>
      <c r="C2092" s="48"/>
      <c r="D2092" s="48"/>
      <c r="E2092" s="48"/>
      <c r="F2092" s="48"/>
      <c r="G2092" s="48"/>
      <c r="H2092" s="48"/>
      <c r="I2092" s="48"/>
      <c r="J2092" s="48"/>
      <c r="K2092" s="48"/>
      <c r="L2092" s="48"/>
      <c r="M2092" s="48"/>
      <c r="N2092" s="48"/>
      <c r="O2092" s="48"/>
      <c r="P2092" s="48"/>
      <c r="Q2092" s="48"/>
      <c r="R2092" s="48"/>
      <c r="S2092" s="48"/>
      <c r="T2092" s="48"/>
      <c r="U2092" s="48"/>
      <c r="V2092" s="48"/>
      <c r="W2092" s="48"/>
      <c r="X2092" s="48"/>
      <c r="Y2092" s="48"/>
      <c r="Z2092" s="48"/>
      <c r="AA2092" s="48"/>
      <c r="AB2092" s="48"/>
      <c r="AC2092" s="48"/>
      <c r="AD2092" s="48"/>
      <c r="AE2092" s="48"/>
      <c r="AF2092" s="48"/>
      <c r="AG2092" s="48"/>
      <c r="AH2092" s="48"/>
      <c r="AI2092" s="48"/>
      <c r="AJ2092" s="48"/>
      <c r="AK2092" s="48"/>
      <c r="AL2092" s="48"/>
      <c r="AM2092" s="48"/>
      <c r="AN2092" s="48"/>
      <c r="AO2092" s="48"/>
      <c r="AP2092" s="48"/>
      <c r="AQ2092" s="48"/>
      <c r="AR2092" s="48"/>
      <c r="AS2092" s="48"/>
      <c r="AT2092" s="48"/>
      <c r="AU2092" s="48"/>
      <c r="AV2092" s="48"/>
      <c r="AW2092" s="48"/>
      <c r="AX2092" s="48"/>
      <c r="AY2092" s="48"/>
      <c r="AZ2092" s="48"/>
      <c r="BA2092" s="48"/>
      <c r="BB2092" s="48"/>
      <c r="BC2092" s="48"/>
      <c r="BD2092" s="48"/>
      <c r="BE2092" s="48"/>
      <c r="BF2092" s="48"/>
      <c r="BG2092" s="48"/>
      <c r="BH2092" s="48"/>
      <c r="BI2092" s="48"/>
      <c r="BJ2092" s="48"/>
      <c r="BK2092" s="48"/>
      <c r="BL2092" s="48"/>
      <c r="BM2092" s="48"/>
      <c r="BN2092" s="48"/>
      <c r="BO2092" s="48"/>
      <c r="BP2092" s="48"/>
      <c r="BQ2092" s="48"/>
      <c r="BR2092" s="48"/>
      <c r="BS2092" s="48"/>
      <c r="BT2092" s="48"/>
      <c r="BU2092" s="48"/>
      <c r="BV2092" s="48"/>
      <c r="BW2092" s="48"/>
      <c r="BX2092" s="48"/>
      <c r="BY2092" s="48"/>
      <c r="BZ2092" s="48"/>
      <c r="CA2092" s="48"/>
      <c r="CB2092" s="48"/>
      <c r="CC2092" s="48"/>
      <c r="CD2092" s="48"/>
      <c r="CE2092" s="48"/>
      <c r="CF2092" s="48"/>
      <c r="CG2092" s="48"/>
      <c r="CH2092" s="48"/>
      <c r="CI2092" s="48"/>
      <c r="CJ2092" s="48"/>
      <c r="CK2092" s="48"/>
      <c r="CL2092" s="48"/>
      <c r="CM2092" s="48"/>
      <c r="CN2092" s="48"/>
      <c r="CO2092" s="48"/>
      <c r="CP2092" s="48"/>
      <c r="CQ2092" s="48"/>
      <c r="CR2092" s="48"/>
      <c r="CS2092" s="48"/>
      <c r="CT2092" s="48"/>
      <c r="CU2092" s="48"/>
      <c r="CV2092" s="48"/>
      <c r="CW2092" s="48"/>
      <c r="CX2092" s="48"/>
      <c r="CY2092" s="48"/>
      <c r="CZ2092" s="48"/>
      <c r="DA2092" s="48"/>
      <c r="DB2092" s="48"/>
      <c r="DC2092" s="48"/>
      <c r="DD2092" s="48"/>
      <c r="DE2092" s="48"/>
      <c r="DF2092" s="48"/>
      <c r="DG2092" s="48"/>
      <c r="DH2092" s="48"/>
      <c r="DI2092" s="48"/>
      <c r="DJ2092" s="48"/>
      <c r="DK2092" s="48"/>
      <c r="DL2092" s="48"/>
      <c r="DM2092" s="48"/>
      <c r="DN2092" s="48"/>
      <c r="DO2092" s="48"/>
      <c r="DP2092" s="48"/>
      <c r="DQ2092" s="48"/>
      <c r="DR2092" s="48"/>
      <c r="DS2092" s="48"/>
      <c r="DT2092" s="48"/>
      <c r="DU2092" s="48"/>
      <c r="DV2092" s="48"/>
      <c r="DW2092" s="48"/>
      <c r="DX2092" s="48"/>
      <c r="DY2092" s="48"/>
      <c r="DZ2092" s="48"/>
      <c r="EA2092" s="48"/>
      <c r="EB2092" s="48"/>
      <c r="EC2092" s="48"/>
      <c r="ED2092" s="48"/>
      <c r="EE2092" s="48"/>
      <c r="EF2092" s="48"/>
      <c r="EG2092" s="48"/>
      <c r="EH2092" s="48"/>
      <c r="EI2092" s="48"/>
      <c r="EJ2092" s="48"/>
      <c r="EK2092" s="48"/>
      <c r="EL2092" s="48"/>
      <c r="EM2092" s="48"/>
      <c r="EN2092" s="48"/>
      <c r="EO2092" s="48"/>
      <c r="EP2092" s="48"/>
      <c r="EQ2092" s="48"/>
      <c r="ER2092" s="48"/>
      <c r="ES2092" s="48"/>
      <c r="ET2092" s="48"/>
      <c r="EU2092" s="48"/>
      <c r="EV2092" s="48"/>
      <c r="EW2092" s="48"/>
      <c r="EX2092" s="48"/>
      <c r="EY2092" s="48"/>
      <c r="EZ2092" s="48"/>
      <c r="FA2092" s="48"/>
      <c r="FB2092" s="48"/>
      <c r="FC2092" s="48"/>
      <c r="FD2092" s="48"/>
      <c r="FE2092" s="48"/>
      <c r="FF2092" s="48"/>
      <c r="FG2092" s="48"/>
      <c r="FH2092" s="48"/>
      <c r="FI2092" s="48"/>
      <c r="FJ2092" s="48"/>
    </row>
    <row r="2093" spans="1:166">
      <c r="A2093" s="48"/>
      <c r="B2093" s="48"/>
      <c r="C2093" s="48"/>
      <c r="D2093" s="48"/>
      <c r="E2093" s="48"/>
      <c r="F2093" s="48"/>
      <c r="G2093" s="48"/>
      <c r="H2093" s="48"/>
      <c r="I2093" s="48"/>
      <c r="J2093" s="48"/>
      <c r="K2093" s="48"/>
      <c r="L2093" s="48"/>
      <c r="M2093" s="48"/>
      <c r="N2093" s="48"/>
      <c r="O2093" s="48"/>
      <c r="P2093" s="48"/>
      <c r="Q2093" s="48"/>
      <c r="R2093" s="48"/>
      <c r="S2093" s="48"/>
      <c r="T2093" s="48"/>
      <c r="U2093" s="48"/>
      <c r="V2093" s="48"/>
      <c r="W2093" s="48"/>
      <c r="X2093" s="48"/>
      <c r="Y2093" s="48"/>
      <c r="Z2093" s="48"/>
      <c r="AA2093" s="48"/>
      <c r="AB2093" s="48"/>
      <c r="AC2093" s="48"/>
      <c r="AD2093" s="48"/>
      <c r="AE2093" s="48"/>
      <c r="AF2093" s="48"/>
      <c r="AG2093" s="48"/>
      <c r="AH2093" s="48"/>
      <c r="AI2093" s="48"/>
      <c r="AJ2093" s="48"/>
      <c r="AK2093" s="48"/>
      <c r="AL2093" s="48"/>
      <c r="AM2093" s="48"/>
      <c r="AN2093" s="48"/>
      <c r="AO2093" s="48"/>
      <c r="AP2093" s="48"/>
      <c r="AQ2093" s="48"/>
      <c r="AR2093" s="48"/>
      <c r="AS2093" s="48"/>
      <c r="AT2093" s="48"/>
      <c r="AU2093" s="48"/>
      <c r="AV2093" s="48"/>
      <c r="AW2093" s="48"/>
      <c r="AX2093" s="48"/>
      <c r="AY2093" s="48"/>
      <c r="AZ2093" s="48"/>
      <c r="BA2093" s="48"/>
      <c r="BB2093" s="48"/>
      <c r="BC2093" s="48"/>
      <c r="BD2093" s="48"/>
      <c r="BE2093" s="48"/>
      <c r="BF2093" s="48"/>
      <c r="BG2093" s="48"/>
      <c r="BH2093" s="48"/>
      <c r="BI2093" s="48"/>
      <c r="BJ2093" s="48"/>
      <c r="BK2093" s="48"/>
      <c r="BL2093" s="48"/>
      <c r="BM2093" s="48"/>
      <c r="BN2093" s="48"/>
      <c r="BO2093" s="48"/>
      <c r="BP2093" s="48"/>
      <c r="BQ2093" s="48"/>
      <c r="BR2093" s="48"/>
      <c r="BS2093" s="48"/>
      <c r="BT2093" s="48"/>
      <c r="BU2093" s="48"/>
      <c r="BV2093" s="48"/>
      <c r="BW2093" s="48"/>
      <c r="BX2093" s="48"/>
      <c r="BY2093" s="48"/>
      <c r="BZ2093" s="48"/>
      <c r="CA2093" s="48"/>
      <c r="CB2093" s="48"/>
      <c r="CC2093" s="48"/>
      <c r="CD2093" s="48"/>
      <c r="CE2093" s="48"/>
      <c r="CF2093" s="48"/>
      <c r="CG2093" s="48"/>
      <c r="CH2093" s="48"/>
      <c r="CI2093" s="48"/>
      <c r="CJ2093" s="48"/>
      <c r="CK2093" s="48"/>
      <c r="CL2093" s="48"/>
      <c r="CM2093" s="48"/>
      <c r="CN2093" s="48"/>
      <c r="CO2093" s="48"/>
      <c r="CP2093" s="48"/>
      <c r="CQ2093" s="48"/>
      <c r="CR2093" s="48"/>
      <c r="CS2093" s="48"/>
      <c r="CT2093" s="48"/>
      <c r="CU2093" s="48"/>
      <c r="CV2093" s="48"/>
      <c r="CW2093" s="48"/>
      <c r="CX2093" s="48"/>
      <c r="CY2093" s="48"/>
      <c r="CZ2093" s="48"/>
      <c r="DA2093" s="48"/>
      <c r="DB2093" s="48"/>
      <c r="DC2093" s="48"/>
      <c r="DD2093" s="48"/>
      <c r="DE2093" s="48"/>
      <c r="DF2093" s="48"/>
      <c r="DG2093" s="48"/>
      <c r="DH2093" s="48"/>
      <c r="DI2093" s="48"/>
      <c r="DJ2093" s="48"/>
      <c r="DK2093" s="48"/>
      <c r="DL2093" s="48"/>
      <c r="DM2093" s="48"/>
      <c r="DN2093" s="48"/>
      <c r="DO2093" s="48"/>
      <c r="DP2093" s="48"/>
      <c r="DQ2093" s="48"/>
      <c r="DR2093" s="48"/>
      <c r="DS2093" s="48"/>
      <c r="DT2093" s="48"/>
      <c r="DU2093" s="48"/>
      <c r="DV2093" s="48"/>
      <c r="DW2093" s="48"/>
      <c r="DX2093" s="48"/>
      <c r="DY2093" s="48"/>
      <c r="DZ2093" s="48"/>
      <c r="EA2093" s="48"/>
      <c r="EB2093" s="48"/>
      <c r="EC2093" s="48"/>
      <c r="ED2093" s="48"/>
      <c r="EE2093" s="48"/>
      <c r="EF2093" s="48"/>
      <c r="EG2093" s="48"/>
      <c r="EH2093" s="48"/>
      <c r="EI2093" s="48"/>
      <c r="EJ2093" s="48"/>
      <c r="EK2093" s="48"/>
      <c r="EL2093" s="48"/>
      <c r="EM2093" s="48"/>
      <c r="EN2093" s="48"/>
      <c r="EO2093" s="48"/>
      <c r="EP2093" s="48"/>
      <c r="EQ2093" s="48"/>
      <c r="ER2093" s="48"/>
      <c r="ES2093" s="48"/>
      <c r="ET2093" s="48"/>
      <c r="EU2093" s="48"/>
      <c r="EV2093" s="48"/>
      <c r="EW2093" s="48"/>
      <c r="EX2093" s="48"/>
      <c r="EY2093" s="48"/>
      <c r="EZ2093" s="48"/>
      <c r="FA2093" s="48"/>
      <c r="FB2093" s="48"/>
      <c r="FC2093" s="48"/>
      <c r="FD2093" s="48"/>
      <c r="FE2093" s="48"/>
      <c r="FF2093" s="48"/>
      <c r="FG2093" s="48"/>
      <c r="FH2093" s="48"/>
      <c r="FI2093" s="48"/>
      <c r="FJ2093" s="48"/>
    </row>
    <row r="2094" spans="1:166">
      <c r="A2094" s="48"/>
      <c r="B2094" s="48"/>
      <c r="C2094" s="48"/>
      <c r="D2094" s="48"/>
      <c r="E2094" s="48"/>
      <c r="F2094" s="48"/>
      <c r="G2094" s="48"/>
      <c r="H2094" s="48"/>
      <c r="I2094" s="48"/>
      <c r="J2094" s="48"/>
      <c r="K2094" s="48"/>
      <c r="L2094" s="48"/>
      <c r="M2094" s="48"/>
      <c r="N2094" s="48"/>
      <c r="O2094" s="48"/>
      <c r="P2094" s="48"/>
      <c r="Q2094" s="48"/>
      <c r="R2094" s="48"/>
      <c r="S2094" s="48"/>
      <c r="T2094" s="48"/>
      <c r="U2094" s="48"/>
      <c r="V2094" s="48"/>
      <c r="W2094" s="48"/>
      <c r="X2094" s="48"/>
      <c r="Y2094" s="48"/>
      <c r="Z2094" s="48"/>
      <c r="AA2094" s="48"/>
      <c r="AB2094" s="48"/>
      <c r="AC2094" s="48"/>
      <c r="AD2094" s="48"/>
      <c r="AE2094" s="48"/>
      <c r="AF2094" s="48"/>
      <c r="AG2094" s="48"/>
      <c r="AH2094" s="48"/>
      <c r="AI2094" s="48"/>
      <c r="AJ2094" s="48"/>
      <c r="AK2094" s="48"/>
      <c r="AL2094" s="48"/>
      <c r="AM2094" s="48"/>
      <c r="AN2094" s="48"/>
      <c r="AO2094" s="48"/>
      <c r="AP2094" s="48"/>
      <c r="AQ2094" s="48"/>
      <c r="AR2094" s="48"/>
      <c r="AS2094" s="48"/>
      <c r="AT2094" s="48"/>
      <c r="AU2094" s="48"/>
      <c r="AV2094" s="48"/>
      <c r="AW2094" s="48"/>
      <c r="AX2094" s="48"/>
      <c r="AY2094" s="48"/>
      <c r="AZ2094" s="48"/>
      <c r="BA2094" s="48"/>
      <c r="BB2094" s="48"/>
      <c r="BC2094" s="48"/>
      <c r="BD2094" s="48"/>
      <c r="BE2094" s="48"/>
      <c r="BF2094" s="48"/>
      <c r="BG2094" s="48"/>
      <c r="BH2094" s="48"/>
      <c r="BI2094" s="48"/>
      <c r="BJ2094" s="48"/>
      <c r="BK2094" s="48"/>
      <c r="BL2094" s="48"/>
      <c r="BM2094" s="48"/>
      <c r="BN2094" s="48"/>
      <c r="BO2094" s="48"/>
      <c r="BP2094" s="48"/>
      <c r="BQ2094" s="48"/>
      <c r="BR2094" s="48"/>
      <c r="BS2094" s="48"/>
      <c r="BT2094" s="48"/>
      <c r="BU2094" s="48"/>
      <c r="BV2094" s="48"/>
      <c r="BW2094" s="48"/>
      <c r="BX2094" s="48"/>
      <c r="BY2094" s="48"/>
      <c r="BZ2094" s="48"/>
      <c r="CA2094" s="48"/>
      <c r="CB2094" s="48"/>
      <c r="CC2094" s="48"/>
      <c r="CD2094" s="48"/>
      <c r="CE2094" s="48"/>
      <c r="CF2094" s="48"/>
      <c r="CG2094" s="48"/>
      <c r="CH2094" s="48"/>
      <c r="CI2094" s="48"/>
      <c r="CJ2094" s="48"/>
      <c r="CK2094" s="48"/>
      <c r="CL2094" s="48"/>
      <c r="CM2094" s="48"/>
      <c r="CN2094" s="48"/>
      <c r="CO2094" s="48"/>
      <c r="CP2094" s="48"/>
      <c r="CQ2094" s="48"/>
      <c r="CR2094" s="48"/>
      <c r="CS2094" s="48"/>
      <c r="CT2094" s="48"/>
      <c r="CU2094" s="48"/>
      <c r="CV2094" s="48"/>
      <c r="CW2094" s="48"/>
      <c r="CX2094" s="48"/>
      <c r="CY2094" s="48"/>
      <c r="CZ2094" s="48"/>
      <c r="DA2094" s="48"/>
      <c r="DB2094" s="48"/>
      <c r="DC2094" s="48"/>
      <c r="DD2094" s="48"/>
      <c r="DE2094" s="48"/>
      <c r="DF2094" s="48"/>
      <c r="DG2094" s="48"/>
      <c r="DH2094" s="48"/>
      <c r="DI2094" s="48"/>
      <c r="DJ2094" s="48"/>
      <c r="DK2094" s="48"/>
      <c r="DL2094" s="48"/>
      <c r="DM2094" s="48"/>
      <c r="DN2094" s="48"/>
      <c r="DO2094" s="48"/>
      <c r="DP2094" s="48"/>
      <c r="DQ2094" s="48"/>
      <c r="DR2094" s="48"/>
      <c r="DS2094" s="48"/>
      <c r="DT2094" s="48"/>
      <c r="DU2094" s="48"/>
      <c r="DV2094" s="48"/>
      <c r="DW2094" s="48"/>
      <c r="DX2094" s="48"/>
      <c r="DY2094" s="48"/>
      <c r="DZ2094" s="48"/>
      <c r="EA2094" s="48"/>
      <c r="EB2094" s="48"/>
      <c r="EC2094" s="48"/>
      <c r="ED2094" s="48"/>
      <c r="EE2094" s="48"/>
      <c r="EF2094" s="48"/>
      <c r="EG2094" s="48"/>
      <c r="EH2094" s="48"/>
      <c r="EI2094" s="48"/>
      <c r="EJ2094" s="48"/>
      <c r="EK2094" s="48"/>
      <c r="EL2094" s="48"/>
      <c r="EM2094" s="48"/>
      <c r="EN2094" s="48"/>
      <c r="EO2094" s="48"/>
      <c r="EP2094" s="48"/>
      <c r="EQ2094" s="48"/>
      <c r="ER2094" s="48"/>
      <c r="ES2094" s="48"/>
      <c r="ET2094" s="48"/>
      <c r="EU2094" s="48"/>
      <c r="EV2094" s="48"/>
      <c r="EW2094" s="48"/>
      <c r="EX2094" s="48"/>
      <c r="EY2094" s="48"/>
      <c r="EZ2094" s="48"/>
      <c r="FA2094" s="48"/>
      <c r="FB2094" s="48"/>
      <c r="FC2094" s="48"/>
      <c r="FD2094" s="48"/>
      <c r="FE2094" s="48"/>
      <c r="FF2094" s="48"/>
      <c r="FG2094" s="48"/>
      <c r="FH2094" s="48"/>
      <c r="FI2094" s="48"/>
      <c r="FJ2094" s="48"/>
    </row>
    <row r="2095" spans="1:166">
      <c r="A2095" s="48"/>
      <c r="B2095" s="48"/>
      <c r="C2095" s="48"/>
      <c r="D2095" s="48"/>
      <c r="E2095" s="48"/>
      <c r="F2095" s="48"/>
      <c r="G2095" s="48"/>
      <c r="H2095" s="48"/>
      <c r="I2095" s="48"/>
      <c r="J2095" s="48"/>
      <c r="K2095" s="48"/>
      <c r="L2095" s="48"/>
      <c r="M2095" s="48"/>
      <c r="N2095" s="48"/>
      <c r="O2095" s="48"/>
      <c r="P2095" s="48"/>
      <c r="Q2095" s="48"/>
      <c r="R2095" s="48"/>
      <c r="S2095" s="48"/>
      <c r="T2095" s="48"/>
      <c r="U2095" s="48"/>
      <c r="V2095" s="48"/>
      <c r="W2095" s="48"/>
      <c r="X2095" s="48"/>
      <c r="Y2095" s="48"/>
      <c r="Z2095" s="48"/>
      <c r="AA2095" s="48"/>
      <c r="AB2095" s="48"/>
      <c r="AC2095" s="48"/>
      <c r="AD2095" s="48"/>
      <c r="AE2095" s="48"/>
      <c r="AF2095" s="48"/>
      <c r="AG2095" s="48"/>
      <c r="AH2095" s="48"/>
      <c r="AI2095" s="48"/>
      <c r="AJ2095" s="48"/>
      <c r="AK2095" s="48"/>
      <c r="AL2095" s="48"/>
      <c r="AM2095" s="48"/>
      <c r="AN2095" s="48"/>
      <c r="AO2095" s="48"/>
      <c r="AP2095" s="48"/>
      <c r="AQ2095" s="48"/>
      <c r="AR2095" s="48"/>
      <c r="AS2095" s="48"/>
      <c r="AT2095" s="48"/>
      <c r="AU2095" s="48"/>
      <c r="AV2095" s="48"/>
      <c r="AW2095" s="48"/>
      <c r="AX2095" s="48"/>
      <c r="AY2095" s="48"/>
      <c r="AZ2095" s="48"/>
      <c r="BA2095" s="48"/>
      <c r="BB2095" s="48"/>
      <c r="BC2095" s="48"/>
      <c r="BD2095" s="48"/>
      <c r="BE2095" s="48"/>
      <c r="BF2095" s="48"/>
      <c r="BG2095" s="48"/>
      <c r="BH2095" s="48"/>
      <c r="BI2095" s="48"/>
      <c r="BJ2095" s="48"/>
      <c r="BK2095" s="48"/>
      <c r="BL2095" s="48"/>
      <c r="BM2095" s="48"/>
      <c r="BN2095" s="48"/>
      <c r="BO2095" s="48"/>
      <c r="BP2095" s="48"/>
      <c r="BQ2095" s="48"/>
      <c r="BR2095" s="48"/>
      <c r="BS2095" s="48"/>
      <c r="BT2095" s="48"/>
      <c r="BU2095" s="48"/>
      <c r="BV2095" s="48"/>
      <c r="BW2095" s="48"/>
      <c r="BX2095" s="48"/>
      <c r="BY2095" s="48"/>
      <c r="BZ2095" s="48"/>
      <c r="CA2095" s="48"/>
      <c r="CB2095" s="48"/>
      <c r="CC2095" s="48"/>
      <c r="CD2095" s="48"/>
      <c r="CE2095" s="48"/>
      <c r="CF2095" s="48"/>
      <c r="CG2095" s="48"/>
      <c r="CH2095" s="48"/>
      <c r="CI2095" s="48"/>
      <c r="CJ2095" s="48"/>
      <c r="CK2095" s="48"/>
      <c r="CL2095" s="48"/>
      <c r="CM2095" s="48"/>
      <c r="CN2095" s="48"/>
      <c r="CO2095" s="48"/>
      <c r="CP2095" s="48"/>
      <c r="CQ2095" s="48"/>
      <c r="CR2095" s="48"/>
      <c r="CS2095" s="48"/>
      <c r="CT2095" s="48"/>
      <c r="CU2095" s="48"/>
      <c r="CV2095" s="48"/>
      <c r="CW2095" s="48"/>
      <c r="CX2095" s="48"/>
      <c r="CY2095" s="48"/>
      <c r="CZ2095" s="48"/>
      <c r="DA2095" s="48"/>
      <c r="DB2095" s="48"/>
      <c r="DC2095" s="48"/>
      <c r="DD2095" s="48"/>
      <c r="DE2095" s="48"/>
      <c r="DF2095" s="48"/>
      <c r="DG2095" s="48"/>
      <c r="DH2095" s="48"/>
      <c r="DI2095" s="48"/>
      <c r="DJ2095" s="48"/>
      <c r="DK2095" s="48"/>
      <c r="DL2095" s="48"/>
      <c r="DM2095" s="48"/>
      <c r="DN2095" s="48"/>
      <c r="DO2095" s="48"/>
      <c r="DP2095" s="48"/>
      <c r="DQ2095" s="48"/>
      <c r="DR2095" s="48"/>
      <c r="DS2095" s="48"/>
      <c r="DT2095" s="48"/>
      <c r="DU2095" s="48"/>
      <c r="DV2095" s="48"/>
      <c r="DW2095" s="48"/>
      <c r="DX2095" s="48"/>
      <c r="DY2095" s="48"/>
      <c r="DZ2095" s="48"/>
      <c r="EA2095" s="48"/>
      <c r="EB2095" s="48"/>
      <c r="EC2095" s="48"/>
      <c r="ED2095" s="48"/>
      <c r="EE2095" s="48"/>
      <c r="EF2095" s="48"/>
      <c r="EG2095" s="48"/>
      <c r="EH2095" s="48"/>
      <c r="EI2095" s="48"/>
      <c r="EJ2095" s="48"/>
      <c r="EK2095" s="48"/>
      <c r="EL2095" s="48"/>
      <c r="EM2095" s="48"/>
      <c r="EN2095" s="48"/>
      <c r="EO2095" s="48"/>
      <c r="EP2095" s="48"/>
      <c r="EQ2095" s="48"/>
      <c r="ER2095" s="48"/>
      <c r="ES2095" s="48"/>
      <c r="ET2095" s="48"/>
      <c r="EU2095" s="48"/>
      <c r="EV2095" s="48"/>
      <c r="EW2095" s="48"/>
      <c r="EX2095" s="48"/>
      <c r="EY2095" s="48"/>
      <c r="EZ2095" s="48"/>
      <c r="FA2095" s="48"/>
      <c r="FB2095" s="48"/>
      <c r="FC2095" s="48"/>
      <c r="FD2095" s="48"/>
      <c r="FE2095" s="48"/>
      <c r="FF2095" s="48"/>
      <c r="FG2095" s="48"/>
      <c r="FH2095" s="48"/>
      <c r="FI2095" s="48"/>
      <c r="FJ2095" s="48"/>
    </row>
    <row r="2096" spans="1:166">
      <c r="A2096" s="48"/>
      <c r="B2096" s="48"/>
      <c r="C2096" s="48"/>
      <c r="D2096" s="48"/>
      <c r="E2096" s="48"/>
      <c r="F2096" s="48"/>
      <c r="G2096" s="48"/>
      <c r="H2096" s="48"/>
      <c r="I2096" s="48"/>
      <c r="J2096" s="48"/>
      <c r="K2096" s="48"/>
      <c r="L2096" s="48"/>
      <c r="M2096" s="48"/>
      <c r="N2096" s="48"/>
      <c r="O2096" s="48"/>
      <c r="P2096" s="48"/>
      <c r="Q2096" s="48"/>
      <c r="R2096" s="48"/>
      <c r="S2096" s="48"/>
      <c r="T2096" s="48"/>
      <c r="U2096" s="48"/>
      <c r="V2096" s="48"/>
      <c r="W2096" s="48"/>
      <c r="X2096" s="48"/>
      <c r="Y2096" s="48"/>
      <c r="Z2096" s="48"/>
      <c r="AA2096" s="48"/>
      <c r="AB2096" s="48"/>
      <c r="AC2096" s="48"/>
      <c r="AD2096" s="48"/>
      <c r="AE2096" s="48"/>
      <c r="AF2096" s="48"/>
      <c r="AG2096" s="48"/>
      <c r="AH2096" s="48"/>
      <c r="AI2096" s="48"/>
      <c r="AJ2096" s="48"/>
      <c r="AK2096" s="48"/>
      <c r="AL2096" s="48"/>
      <c r="AM2096" s="48"/>
      <c r="AN2096" s="48"/>
      <c r="AO2096" s="48"/>
      <c r="AP2096" s="48"/>
      <c r="AQ2096" s="48"/>
      <c r="AR2096" s="48"/>
      <c r="AS2096" s="48"/>
      <c r="AT2096" s="48"/>
      <c r="AU2096" s="48"/>
      <c r="AV2096" s="48"/>
      <c r="AW2096" s="48"/>
      <c r="AX2096" s="48"/>
      <c r="AY2096" s="48"/>
      <c r="AZ2096" s="48"/>
      <c r="BA2096" s="48"/>
      <c r="BB2096" s="48"/>
      <c r="BC2096" s="48"/>
      <c r="BD2096" s="48"/>
      <c r="BE2096" s="48"/>
      <c r="BF2096" s="48"/>
      <c r="BG2096" s="48"/>
      <c r="BH2096" s="48"/>
      <c r="BI2096" s="48"/>
      <c r="BJ2096" s="48"/>
      <c r="BK2096" s="48"/>
      <c r="BL2096" s="48"/>
      <c r="BM2096" s="48"/>
      <c r="BN2096" s="48"/>
      <c r="BO2096" s="48"/>
      <c r="BP2096" s="48"/>
      <c r="BQ2096" s="48"/>
      <c r="BR2096" s="48"/>
      <c r="BS2096" s="48"/>
      <c r="BT2096" s="48"/>
      <c r="BU2096" s="48"/>
      <c r="BV2096" s="48"/>
      <c r="BW2096" s="48"/>
      <c r="BX2096" s="48"/>
      <c r="BY2096" s="48"/>
      <c r="BZ2096" s="48"/>
      <c r="CA2096" s="48"/>
      <c r="CB2096" s="48"/>
      <c r="CC2096" s="48"/>
      <c r="CD2096" s="48"/>
      <c r="CE2096" s="48"/>
      <c r="CF2096" s="48"/>
      <c r="CG2096" s="48"/>
      <c r="CH2096" s="48"/>
      <c r="CI2096" s="48"/>
      <c r="CJ2096" s="48"/>
      <c r="CK2096" s="48"/>
      <c r="CL2096" s="48"/>
      <c r="CM2096" s="48"/>
      <c r="CN2096" s="48"/>
      <c r="CO2096" s="48"/>
      <c r="CP2096" s="48"/>
      <c r="CQ2096" s="48"/>
      <c r="CR2096" s="48"/>
      <c r="CS2096" s="48"/>
      <c r="CT2096" s="48"/>
      <c r="CU2096" s="48"/>
      <c r="CV2096" s="48"/>
      <c r="CW2096" s="48"/>
      <c r="CX2096" s="48"/>
      <c r="CY2096" s="48"/>
      <c r="CZ2096" s="48"/>
      <c r="DA2096" s="48"/>
      <c r="DB2096" s="48"/>
      <c r="DC2096" s="48"/>
      <c r="DD2096" s="48"/>
      <c r="DE2096" s="48"/>
      <c r="DF2096" s="48"/>
      <c r="DG2096" s="48"/>
      <c r="DH2096" s="48"/>
      <c r="DI2096" s="48"/>
      <c r="DJ2096" s="48"/>
      <c r="DK2096" s="48"/>
      <c r="DL2096" s="48"/>
      <c r="DM2096" s="48"/>
      <c r="DN2096" s="48"/>
      <c r="DO2096" s="48"/>
      <c r="DP2096" s="48"/>
      <c r="DQ2096" s="48"/>
      <c r="DR2096" s="48"/>
      <c r="DS2096" s="48"/>
      <c r="DT2096" s="48"/>
      <c r="DU2096" s="48"/>
      <c r="DV2096" s="48"/>
      <c r="DW2096" s="48"/>
      <c r="DX2096" s="48"/>
      <c r="DY2096" s="48"/>
      <c r="DZ2096" s="48"/>
      <c r="EA2096" s="48"/>
      <c r="EB2096" s="48"/>
      <c r="EC2096" s="48"/>
      <c r="ED2096" s="48"/>
      <c r="EE2096" s="48"/>
      <c r="EF2096" s="48"/>
      <c r="EG2096" s="48"/>
      <c r="EH2096" s="48"/>
      <c r="EI2096" s="48"/>
      <c r="EJ2096" s="48"/>
      <c r="EK2096" s="48"/>
      <c r="EL2096" s="48"/>
      <c r="EM2096" s="48"/>
      <c r="EN2096" s="48"/>
      <c r="EO2096" s="48"/>
      <c r="EP2096" s="48"/>
      <c r="EQ2096" s="48"/>
      <c r="ER2096" s="48"/>
      <c r="ES2096" s="48"/>
      <c r="ET2096" s="48"/>
      <c r="EU2096" s="48"/>
      <c r="EV2096" s="48"/>
      <c r="EW2096" s="48"/>
      <c r="EX2096" s="48"/>
      <c r="EY2096" s="48"/>
      <c r="EZ2096" s="48"/>
      <c r="FA2096" s="48"/>
      <c r="FB2096" s="48"/>
      <c r="FC2096" s="48"/>
      <c r="FD2096" s="48"/>
      <c r="FE2096" s="48"/>
      <c r="FF2096" s="48"/>
      <c r="FG2096" s="48"/>
      <c r="FH2096" s="48"/>
      <c r="FI2096" s="48"/>
      <c r="FJ2096" s="48"/>
    </row>
    <row r="2097" spans="1:166">
      <c r="A2097" s="48"/>
      <c r="B2097" s="48"/>
      <c r="C2097" s="48"/>
      <c r="D2097" s="48"/>
      <c r="E2097" s="48"/>
      <c r="F2097" s="48"/>
      <c r="G2097" s="48"/>
      <c r="H2097" s="48"/>
      <c r="I2097" s="48"/>
      <c r="J2097" s="48"/>
      <c r="K2097" s="48"/>
      <c r="L2097" s="48"/>
      <c r="M2097" s="48"/>
      <c r="N2097" s="48"/>
      <c r="O2097" s="48"/>
      <c r="P2097" s="48"/>
      <c r="Q2097" s="48"/>
      <c r="R2097" s="48"/>
      <c r="S2097" s="48"/>
      <c r="T2097" s="48"/>
      <c r="U2097" s="48"/>
      <c r="V2097" s="48"/>
      <c r="W2097" s="48"/>
      <c r="X2097" s="48"/>
      <c r="Y2097" s="48"/>
      <c r="Z2097" s="48"/>
      <c r="AA2097" s="48"/>
      <c r="AB2097" s="48"/>
      <c r="AC2097" s="48"/>
      <c r="AD2097" s="48"/>
      <c r="AE2097" s="48"/>
      <c r="AF2097" s="48"/>
      <c r="AG2097" s="48"/>
      <c r="AH2097" s="48"/>
      <c r="AI2097" s="48"/>
      <c r="AJ2097" s="48"/>
      <c r="AK2097" s="48"/>
      <c r="AL2097" s="48"/>
      <c r="AM2097" s="48"/>
      <c r="AN2097" s="48"/>
      <c r="AO2097" s="48"/>
      <c r="AP2097" s="48"/>
      <c r="AQ2097" s="48"/>
      <c r="AR2097" s="48"/>
      <c r="AS2097" s="48"/>
      <c r="AT2097" s="48"/>
      <c r="AU2097" s="48"/>
      <c r="AV2097" s="48"/>
      <c r="AW2097" s="48"/>
      <c r="AX2097" s="48"/>
      <c r="AY2097" s="48"/>
      <c r="AZ2097" s="48"/>
      <c r="BA2097" s="48"/>
      <c r="BB2097" s="48"/>
      <c r="BC2097" s="48"/>
      <c r="BD2097" s="48"/>
      <c r="BE2097" s="48"/>
      <c r="BF2097" s="48"/>
      <c r="BG2097" s="48"/>
      <c r="BH2097" s="48"/>
      <c r="BI2097" s="48"/>
      <c r="BJ2097" s="48"/>
      <c r="BK2097" s="48"/>
      <c r="BL2097" s="48"/>
      <c r="BM2097" s="48"/>
      <c r="BN2097" s="48"/>
      <c r="BO2097" s="48"/>
      <c r="BP2097" s="48"/>
      <c r="BQ2097" s="48"/>
      <c r="BR2097" s="48"/>
      <c r="BS2097" s="48"/>
      <c r="BT2097" s="48"/>
      <c r="BU2097" s="48"/>
      <c r="BV2097" s="48"/>
      <c r="BW2097" s="48"/>
      <c r="BX2097" s="48"/>
      <c r="BY2097" s="48"/>
      <c r="BZ2097" s="48"/>
      <c r="CA2097" s="48"/>
      <c r="CB2097" s="48"/>
      <c r="CC2097" s="48"/>
      <c r="CD2097" s="48"/>
      <c r="CE2097" s="48"/>
      <c r="CF2097" s="48"/>
      <c r="CG2097" s="48"/>
      <c r="CH2097" s="48"/>
      <c r="CI2097" s="48"/>
      <c r="CJ2097" s="48"/>
      <c r="CK2097" s="48"/>
      <c r="CL2097" s="48"/>
      <c r="CM2097" s="48"/>
      <c r="CN2097" s="48"/>
      <c r="CO2097" s="48"/>
      <c r="CP2097" s="48"/>
      <c r="CQ2097" s="48"/>
      <c r="CR2097" s="48"/>
      <c r="CS2097" s="48"/>
      <c r="CT2097" s="48"/>
      <c r="CU2097" s="48"/>
      <c r="CV2097" s="48"/>
      <c r="CW2097" s="48"/>
      <c r="CX2097" s="48"/>
      <c r="CY2097" s="48"/>
      <c r="CZ2097" s="48"/>
      <c r="DA2097" s="48"/>
      <c r="DB2097" s="48"/>
      <c r="DC2097" s="48"/>
      <c r="DD2097" s="48"/>
      <c r="DE2097" s="48"/>
      <c r="DF2097" s="48"/>
      <c r="DG2097" s="48"/>
      <c r="DH2097" s="48"/>
      <c r="DI2097" s="48"/>
      <c r="DJ2097" s="48"/>
      <c r="DK2097" s="48"/>
      <c r="DL2097" s="48"/>
      <c r="DM2097" s="48"/>
      <c r="DN2097" s="48"/>
      <c r="DO2097" s="48"/>
      <c r="DP2097" s="48"/>
      <c r="DQ2097" s="48"/>
      <c r="DR2097" s="48"/>
      <c r="DS2097" s="48"/>
      <c r="DT2097" s="48"/>
      <c r="DU2097" s="48"/>
      <c r="DV2097" s="48"/>
      <c r="DW2097" s="48"/>
      <c r="DX2097" s="48"/>
      <c r="DY2097" s="48"/>
      <c r="DZ2097" s="48"/>
      <c r="EA2097" s="48"/>
      <c r="EB2097" s="48"/>
      <c r="EC2097" s="48"/>
      <c r="ED2097" s="48"/>
      <c r="EE2097" s="48"/>
      <c r="EF2097" s="48"/>
      <c r="EG2097" s="48"/>
      <c r="EH2097" s="48"/>
      <c r="EI2097" s="48"/>
      <c r="EJ2097" s="48"/>
      <c r="EK2097" s="48"/>
      <c r="EL2097" s="48"/>
      <c r="EM2097" s="48"/>
      <c r="EN2097" s="48"/>
      <c r="EO2097" s="48"/>
      <c r="EP2097" s="48"/>
      <c r="EQ2097" s="48"/>
      <c r="ER2097" s="48"/>
      <c r="ES2097" s="48"/>
      <c r="ET2097" s="48"/>
      <c r="EU2097" s="48"/>
      <c r="EV2097" s="48"/>
      <c r="EW2097" s="48"/>
      <c r="EX2097" s="48"/>
      <c r="EY2097" s="48"/>
      <c r="EZ2097" s="48"/>
      <c r="FA2097" s="48"/>
      <c r="FB2097" s="48"/>
      <c r="FC2097" s="48"/>
      <c r="FD2097" s="48"/>
      <c r="FE2097" s="48"/>
      <c r="FF2097" s="48"/>
      <c r="FG2097" s="48"/>
      <c r="FH2097" s="48"/>
      <c r="FI2097" s="48"/>
      <c r="FJ2097" s="48"/>
    </row>
    <row r="2098" spans="1:166">
      <c r="A2098" s="48"/>
      <c r="B2098" s="48"/>
      <c r="C2098" s="48"/>
      <c r="D2098" s="48"/>
      <c r="E2098" s="48"/>
      <c r="F2098" s="48"/>
      <c r="G2098" s="48"/>
      <c r="H2098" s="48"/>
      <c r="I2098" s="48"/>
      <c r="J2098" s="48"/>
      <c r="K2098" s="48"/>
      <c r="L2098" s="48"/>
      <c r="M2098" s="48"/>
      <c r="N2098" s="48"/>
      <c r="O2098" s="48"/>
      <c r="P2098" s="48"/>
      <c r="Q2098" s="48"/>
      <c r="R2098" s="48"/>
      <c r="S2098" s="48"/>
      <c r="T2098" s="48"/>
      <c r="U2098" s="48"/>
      <c r="V2098" s="48"/>
      <c r="W2098" s="48"/>
      <c r="X2098" s="48"/>
      <c r="Y2098" s="48"/>
      <c r="Z2098" s="48"/>
      <c r="AA2098" s="48"/>
      <c r="AB2098" s="48"/>
      <c r="AC2098" s="48"/>
      <c r="AD2098" s="48"/>
      <c r="AE2098" s="48"/>
      <c r="AF2098" s="48"/>
      <c r="AG2098" s="48"/>
      <c r="AH2098" s="48"/>
      <c r="AI2098" s="48"/>
      <c r="AJ2098" s="48"/>
      <c r="AK2098" s="48"/>
      <c r="AL2098" s="48"/>
      <c r="AM2098" s="48"/>
      <c r="AN2098" s="48"/>
      <c r="AO2098" s="48"/>
      <c r="AP2098" s="48"/>
      <c r="AQ2098" s="48"/>
      <c r="AR2098" s="48"/>
      <c r="AS2098" s="48"/>
      <c r="AT2098" s="48"/>
      <c r="AU2098" s="48"/>
      <c r="AV2098" s="48"/>
      <c r="AW2098" s="48"/>
      <c r="AX2098" s="48"/>
      <c r="AY2098" s="48"/>
      <c r="AZ2098" s="48"/>
      <c r="BA2098" s="48"/>
      <c r="BB2098" s="48"/>
      <c r="BC2098" s="48"/>
      <c r="BD2098" s="48"/>
      <c r="BE2098" s="48"/>
      <c r="BF2098" s="48"/>
      <c r="BG2098" s="48"/>
      <c r="BH2098" s="48"/>
      <c r="BI2098" s="48"/>
      <c r="BJ2098" s="48"/>
      <c r="BK2098" s="48"/>
      <c r="BL2098" s="48"/>
      <c r="BM2098" s="48"/>
      <c r="BN2098" s="48"/>
      <c r="BO2098" s="48"/>
      <c r="BP2098" s="48"/>
      <c r="BQ2098" s="48"/>
      <c r="BR2098" s="48"/>
      <c r="BS2098" s="48"/>
      <c r="BT2098" s="48"/>
      <c r="BU2098" s="48"/>
      <c r="BV2098" s="48"/>
      <c r="BW2098" s="48"/>
      <c r="BX2098" s="48"/>
      <c r="BY2098" s="48"/>
      <c r="BZ2098" s="48"/>
      <c r="CA2098" s="48"/>
      <c r="CB2098" s="48"/>
      <c r="CC2098" s="48"/>
      <c r="CD2098" s="48"/>
      <c r="CE2098" s="48"/>
      <c r="CF2098" s="48"/>
      <c r="CG2098" s="48"/>
      <c r="CH2098" s="48"/>
      <c r="CI2098" s="48"/>
      <c r="CJ2098" s="48"/>
      <c r="CK2098" s="48"/>
      <c r="CL2098" s="48"/>
      <c r="CM2098" s="48"/>
      <c r="CN2098" s="48"/>
      <c r="CO2098" s="48"/>
      <c r="CP2098" s="48"/>
      <c r="CQ2098" s="48"/>
      <c r="CR2098" s="48"/>
      <c r="CS2098" s="48"/>
      <c r="CT2098" s="48"/>
      <c r="CU2098" s="48"/>
      <c r="CV2098" s="48"/>
      <c r="CW2098" s="48"/>
      <c r="CX2098" s="48"/>
      <c r="CY2098" s="48"/>
      <c r="CZ2098" s="48"/>
      <c r="DA2098" s="48"/>
      <c r="DB2098" s="48"/>
      <c r="DC2098" s="48"/>
      <c r="DD2098" s="48"/>
      <c r="DE2098" s="48"/>
      <c r="DF2098" s="48"/>
      <c r="DG2098" s="48"/>
      <c r="DH2098" s="48"/>
      <c r="DI2098" s="48"/>
      <c r="DJ2098" s="48"/>
      <c r="DK2098" s="48"/>
      <c r="DL2098" s="48"/>
      <c r="DM2098" s="48"/>
      <c r="DN2098" s="48"/>
      <c r="DO2098" s="48"/>
      <c r="DP2098" s="48"/>
      <c r="DQ2098" s="48"/>
      <c r="DR2098" s="48"/>
      <c r="DS2098" s="48"/>
      <c r="DT2098" s="48"/>
      <c r="DU2098" s="48"/>
      <c r="DV2098" s="48"/>
      <c r="DW2098" s="48"/>
      <c r="DX2098" s="48"/>
      <c r="DY2098" s="48"/>
      <c r="DZ2098" s="48"/>
      <c r="EA2098" s="48"/>
      <c r="EB2098" s="48"/>
      <c r="EC2098" s="48"/>
      <c r="ED2098" s="48"/>
      <c r="EE2098" s="48"/>
      <c r="EF2098" s="48"/>
      <c r="EG2098" s="48"/>
      <c r="EH2098" s="48"/>
      <c r="EI2098" s="48"/>
      <c r="EJ2098" s="48"/>
      <c r="EK2098" s="48"/>
      <c r="EL2098" s="48"/>
      <c r="EM2098" s="48"/>
      <c r="EN2098" s="48"/>
      <c r="EO2098" s="48"/>
      <c r="EP2098" s="48"/>
      <c r="EQ2098" s="48"/>
      <c r="ER2098" s="48"/>
      <c r="ES2098" s="48"/>
      <c r="ET2098" s="48"/>
      <c r="EU2098" s="48"/>
      <c r="EV2098" s="48"/>
      <c r="EW2098" s="48"/>
      <c r="EX2098" s="48"/>
      <c r="EY2098" s="48"/>
      <c r="EZ2098" s="48"/>
      <c r="FA2098" s="48"/>
      <c r="FB2098" s="48"/>
      <c r="FC2098" s="48"/>
      <c r="FD2098" s="48"/>
      <c r="FE2098" s="48"/>
      <c r="FF2098" s="48"/>
      <c r="FG2098" s="48"/>
      <c r="FH2098" s="48"/>
      <c r="FI2098" s="48"/>
      <c r="FJ2098" s="48"/>
    </row>
    <row r="2099" spans="1:166">
      <c r="A2099" s="48"/>
      <c r="B2099" s="48"/>
      <c r="C2099" s="48"/>
      <c r="D2099" s="48"/>
      <c r="E2099" s="48"/>
      <c r="F2099" s="48"/>
      <c r="G2099" s="48"/>
      <c r="H2099" s="48"/>
      <c r="I2099" s="48"/>
      <c r="J2099" s="48"/>
      <c r="K2099" s="48"/>
      <c r="L2099" s="48"/>
      <c r="M2099" s="48"/>
      <c r="N2099" s="48"/>
      <c r="O2099" s="48"/>
      <c r="P2099" s="48"/>
      <c r="Q2099" s="48"/>
      <c r="R2099" s="48"/>
      <c r="S2099" s="48"/>
      <c r="T2099" s="48"/>
      <c r="U2099" s="48"/>
      <c r="V2099" s="48"/>
      <c r="W2099" s="48"/>
      <c r="X2099" s="48"/>
      <c r="Y2099" s="48"/>
      <c r="Z2099" s="48"/>
      <c r="AA2099" s="48"/>
      <c r="AB2099" s="48"/>
      <c r="AC2099" s="48"/>
      <c r="AD2099" s="48"/>
      <c r="AE2099" s="48"/>
      <c r="AF2099" s="48"/>
      <c r="AG2099" s="48"/>
      <c r="AH2099" s="48"/>
      <c r="AI2099" s="48"/>
      <c r="AJ2099" s="48"/>
      <c r="AK2099" s="48"/>
      <c r="AL2099" s="48"/>
      <c r="AM2099" s="48"/>
      <c r="AN2099" s="48"/>
      <c r="AO2099" s="48"/>
      <c r="AP2099" s="48"/>
      <c r="AQ2099" s="48"/>
      <c r="AR2099" s="48"/>
      <c r="AS2099" s="48"/>
      <c r="AT2099" s="48"/>
      <c r="AU2099" s="48"/>
      <c r="AV2099" s="48"/>
      <c r="AW2099" s="48"/>
      <c r="AX2099" s="48"/>
      <c r="AY2099" s="48"/>
      <c r="AZ2099" s="48"/>
      <c r="BA2099" s="48"/>
      <c r="BB2099" s="48"/>
      <c r="BC2099" s="48"/>
      <c r="BD2099" s="48"/>
      <c r="BE2099" s="48"/>
      <c r="BF2099" s="48"/>
      <c r="BG2099" s="48"/>
      <c r="BH2099" s="48"/>
      <c r="BI2099" s="48"/>
      <c r="BJ2099" s="48"/>
      <c r="BK2099" s="48"/>
      <c r="BL2099" s="48"/>
      <c r="BM2099" s="48"/>
      <c r="BN2099" s="48"/>
      <c r="BO2099" s="48"/>
      <c r="BP2099" s="48"/>
      <c r="BQ2099" s="48"/>
      <c r="BR2099" s="48"/>
      <c r="BS2099" s="48"/>
      <c r="BT2099" s="48"/>
      <c r="BU2099" s="48"/>
      <c r="BV2099" s="48"/>
      <c r="BW2099" s="48"/>
      <c r="BX2099" s="48"/>
      <c r="BY2099" s="48"/>
      <c r="BZ2099" s="48"/>
      <c r="CA2099" s="48"/>
      <c r="CB2099" s="48"/>
      <c r="CC2099" s="48"/>
      <c r="CD2099" s="48"/>
      <c r="CE2099" s="48"/>
      <c r="CF2099" s="48"/>
      <c r="CG2099" s="48"/>
      <c r="CH2099" s="48"/>
      <c r="CI2099" s="48"/>
      <c r="CJ2099" s="48"/>
      <c r="CK2099" s="48"/>
      <c r="CL2099" s="48"/>
      <c r="CM2099" s="48"/>
      <c r="CN2099" s="48"/>
      <c r="CO2099" s="48"/>
      <c r="CP2099" s="48"/>
      <c r="CQ2099" s="48"/>
      <c r="CR2099" s="48"/>
      <c r="CS2099" s="48"/>
      <c r="CT2099" s="48"/>
      <c r="CU2099" s="48"/>
      <c r="CV2099" s="48"/>
      <c r="CW2099" s="48"/>
      <c r="CX2099" s="48"/>
      <c r="CY2099" s="48"/>
      <c r="CZ2099" s="48"/>
      <c r="DA2099" s="48"/>
      <c r="DB2099" s="48"/>
      <c r="DC2099" s="48"/>
      <c r="DD2099" s="48"/>
      <c r="DE2099" s="48"/>
      <c r="DF2099" s="48"/>
      <c r="DG2099" s="48"/>
      <c r="DH2099" s="48"/>
      <c r="DI2099" s="48"/>
      <c r="DJ2099" s="48"/>
      <c r="DK2099" s="48"/>
      <c r="DL2099" s="48"/>
      <c r="DM2099" s="48"/>
      <c r="DN2099" s="48"/>
      <c r="DO2099" s="48"/>
      <c r="DP2099" s="48"/>
      <c r="DQ2099" s="48"/>
      <c r="DR2099" s="48"/>
      <c r="DS2099" s="48"/>
      <c r="DT2099" s="48"/>
      <c r="DU2099" s="48"/>
      <c r="DV2099" s="48"/>
      <c r="DW2099" s="48"/>
      <c r="DX2099" s="48"/>
      <c r="DY2099" s="48"/>
      <c r="DZ2099" s="48"/>
      <c r="EA2099" s="48"/>
      <c r="EB2099" s="48"/>
      <c r="EC2099" s="48"/>
      <c r="ED2099" s="48"/>
      <c r="EE2099" s="48"/>
      <c r="EF2099" s="48"/>
      <c r="EG2099" s="48"/>
      <c r="EH2099" s="48"/>
      <c r="EI2099" s="48"/>
      <c r="EJ2099" s="48"/>
      <c r="EK2099" s="48"/>
      <c r="EL2099" s="48"/>
      <c r="EM2099" s="48"/>
      <c r="EN2099" s="48"/>
      <c r="EO2099" s="48"/>
      <c r="EP2099" s="48"/>
      <c r="EQ2099" s="48"/>
      <c r="ER2099" s="48"/>
      <c r="ES2099" s="48"/>
      <c r="ET2099" s="48"/>
      <c r="EU2099" s="48"/>
      <c r="EV2099" s="48"/>
      <c r="EW2099" s="48"/>
      <c r="EX2099" s="48"/>
      <c r="EY2099" s="48"/>
      <c r="EZ2099" s="48"/>
      <c r="FA2099" s="48"/>
      <c r="FB2099" s="48"/>
      <c r="FC2099" s="48"/>
      <c r="FD2099" s="48"/>
      <c r="FE2099" s="48"/>
      <c r="FF2099" s="48"/>
      <c r="FG2099" s="48"/>
      <c r="FH2099" s="48"/>
      <c r="FI2099" s="48"/>
      <c r="FJ2099" s="48"/>
    </row>
    <row r="2100" spans="1:166">
      <c r="A2100" s="48"/>
      <c r="B2100" s="48"/>
      <c r="C2100" s="48"/>
      <c r="D2100" s="48"/>
      <c r="E2100" s="48"/>
      <c r="F2100" s="48"/>
      <c r="G2100" s="48"/>
      <c r="H2100" s="48"/>
      <c r="I2100" s="48"/>
      <c r="J2100" s="48"/>
      <c r="K2100" s="48"/>
      <c r="L2100" s="48"/>
      <c r="M2100" s="48"/>
      <c r="N2100" s="48"/>
      <c r="O2100" s="48"/>
      <c r="P2100" s="48"/>
      <c r="Q2100" s="48"/>
      <c r="R2100" s="48"/>
      <c r="S2100" s="48"/>
      <c r="T2100" s="48"/>
      <c r="U2100" s="48"/>
      <c r="V2100" s="48"/>
      <c r="W2100" s="48"/>
      <c r="X2100" s="48"/>
      <c r="Y2100" s="48"/>
      <c r="Z2100" s="48"/>
      <c r="AA2100" s="48"/>
      <c r="AB2100" s="48"/>
      <c r="AC2100" s="48"/>
      <c r="AD2100" s="48"/>
      <c r="AE2100" s="48"/>
      <c r="AF2100" s="48"/>
      <c r="AG2100" s="48"/>
      <c r="AH2100" s="48"/>
      <c r="AI2100" s="48"/>
      <c r="AJ2100" s="48"/>
      <c r="AK2100" s="48"/>
      <c r="AL2100" s="48"/>
      <c r="AM2100" s="48"/>
      <c r="AN2100" s="48"/>
      <c r="AO2100" s="48"/>
      <c r="AP2100" s="48"/>
      <c r="AQ2100" s="48"/>
      <c r="AR2100" s="48"/>
      <c r="AS2100" s="48"/>
      <c r="AT2100" s="48"/>
      <c r="AU2100" s="48"/>
      <c r="AV2100" s="48"/>
      <c r="AW2100" s="48"/>
      <c r="AX2100" s="48"/>
      <c r="AY2100" s="48"/>
      <c r="AZ2100" s="48"/>
      <c r="BA2100" s="48"/>
      <c r="BB2100" s="48"/>
      <c r="BC2100" s="48"/>
      <c r="BD2100" s="48"/>
      <c r="BE2100" s="48"/>
      <c r="BF2100" s="48"/>
      <c r="BG2100" s="48"/>
      <c r="BH2100" s="48"/>
      <c r="BI2100" s="48"/>
      <c r="BJ2100" s="48"/>
      <c r="BK2100" s="48"/>
      <c r="BL2100" s="48"/>
      <c r="BM2100" s="48"/>
      <c r="BN2100" s="48"/>
      <c r="BO2100" s="48"/>
      <c r="BP2100" s="48"/>
      <c r="BQ2100" s="48"/>
      <c r="BR2100" s="48"/>
      <c r="BS2100" s="48"/>
      <c r="BT2100" s="48"/>
      <c r="BU2100" s="48"/>
      <c r="BV2100" s="48"/>
      <c r="BW2100" s="48"/>
      <c r="BX2100" s="48"/>
      <c r="BY2100" s="48"/>
      <c r="BZ2100" s="48"/>
      <c r="CA2100" s="48"/>
      <c r="CB2100" s="48"/>
      <c r="CC2100" s="48"/>
      <c r="CD2100" s="48"/>
      <c r="CE2100" s="48"/>
      <c r="CF2100" s="48"/>
      <c r="CG2100" s="48"/>
      <c r="CH2100" s="48"/>
      <c r="CI2100" s="48"/>
      <c r="CJ2100" s="48"/>
      <c r="CK2100" s="48"/>
      <c r="CL2100" s="48"/>
      <c r="CM2100" s="48"/>
      <c r="CN2100" s="48"/>
      <c r="CO2100" s="48"/>
      <c r="CP2100" s="48"/>
      <c r="CQ2100" s="48"/>
      <c r="CR2100" s="48"/>
      <c r="CS2100" s="48"/>
      <c r="CT2100" s="48"/>
      <c r="CU2100" s="48"/>
      <c r="CV2100" s="48"/>
      <c r="CW2100" s="48"/>
      <c r="CX2100" s="48"/>
      <c r="CY2100" s="48"/>
      <c r="CZ2100" s="48"/>
      <c r="DA2100" s="48"/>
      <c r="DB2100" s="48"/>
      <c r="DC2100" s="48"/>
      <c r="DD2100" s="48"/>
      <c r="DE2100" s="48"/>
      <c r="DF2100" s="48"/>
      <c r="DG2100" s="48"/>
      <c r="DH2100" s="48"/>
      <c r="DI2100" s="48"/>
      <c r="DJ2100" s="48"/>
      <c r="DK2100" s="48"/>
      <c r="DL2100" s="48"/>
      <c r="DM2100" s="48"/>
      <c r="DN2100" s="48"/>
      <c r="DO2100" s="48"/>
      <c r="DP2100" s="48"/>
      <c r="DQ2100" s="48"/>
      <c r="DR2100" s="48"/>
      <c r="DS2100" s="48"/>
      <c r="DT2100" s="48"/>
      <c r="DU2100" s="48"/>
      <c r="DV2100" s="48"/>
      <c r="DW2100" s="48"/>
      <c r="DX2100" s="48"/>
      <c r="DY2100" s="48"/>
      <c r="DZ2100" s="48"/>
      <c r="EA2100" s="48"/>
      <c r="EB2100" s="48"/>
      <c r="EC2100" s="48"/>
      <c r="ED2100" s="48"/>
      <c r="EE2100" s="48"/>
      <c r="EF2100" s="48"/>
      <c r="EG2100" s="48"/>
      <c r="EH2100" s="48"/>
      <c r="EI2100" s="48"/>
      <c r="EJ2100" s="48"/>
      <c r="EK2100" s="48"/>
      <c r="EL2100" s="48"/>
      <c r="EM2100" s="48"/>
      <c r="EN2100" s="48"/>
      <c r="EO2100" s="48"/>
      <c r="EP2100" s="48"/>
      <c r="EQ2100" s="48"/>
      <c r="ER2100" s="48"/>
      <c r="ES2100" s="48"/>
      <c r="ET2100" s="48"/>
      <c r="EU2100" s="48"/>
      <c r="EV2100" s="48"/>
      <c r="EW2100" s="48"/>
      <c r="EX2100" s="48"/>
      <c r="EY2100" s="48"/>
      <c r="EZ2100" s="48"/>
      <c r="FA2100" s="48"/>
      <c r="FB2100" s="48"/>
      <c r="FC2100" s="48"/>
      <c r="FD2100" s="48"/>
      <c r="FE2100" s="48"/>
      <c r="FF2100" s="48"/>
      <c r="FG2100" s="48"/>
      <c r="FH2100" s="48"/>
      <c r="FI2100" s="48"/>
      <c r="FJ2100" s="48"/>
    </row>
    <row r="2101" spans="1:166">
      <c r="A2101" s="48"/>
      <c r="B2101" s="48"/>
      <c r="C2101" s="48"/>
      <c r="D2101" s="48"/>
      <c r="E2101" s="48"/>
      <c r="F2101" s="48"/>
      <c r="G2101" s="48"/>
      <c r="H2101" s="48"/>
      <c r="I2101" s="48"/>
      <c r="J2101" s="48"/>
      <c r="K2101" s="48"/>
      <c r="L2101" s="48"/>
      <c r="M2101" s="48"/>
      <c r="N2101" s="48"/>
      <c r="O2101" s="48"/>
      <c r="P2101" s="48"/>
      <c r="Q2101" s="48"/>
      <c r="R2101" s="48"/>
      <c r="S2101" s="48"/>
      <c r="T2101" s="48"/>
      <c r="U2101" s="48"/>
      <c r="V2101" s="48"/>
      <c r="W2101" s="48"/>
      <c r="X2101" s="48"/>
      <c r="Y2101" s="48"/>
      <c r="Z2101" s="48"/>
      <c r="AA2101" s="48"/>
      <c r="AB2101" s="48"/>
      <c r="AC2101" s="48"/>
      <c r="AD2101" s="48"/>
      <c r="AE2101" s="48"/>
      <c r="AF2101" s="48"/>
      <c r="AG2101" s="48"/>
      <c r="AH2101" s="48"/>
      <c r="AI2101" s="48"/>
      <c r="AJ2101" s="48"/>
      <c r="AK2101" s="48"/>
      <c r="AL2101" s="48"/>
      <c r="AM2101" s="48"/>
      <c r="AN2101" s="48"/>
      <c r="AO2101" s="48"/>
      <c r="AP2101" s="48"/>
      <c r="AQ2101" s="48"/>
      <c r="AR2101" s="48"/>
      <c r="AS2101" s="48"/>
      <c r="AT2101" s="48"/>
      <c r="AU2101" s="48"/>
      <c r="AV2101" s="48"/>
      <c r="AW2101" s="48"/>
      <c r="AX2101" s="48"/>
      <c r="AY2101" s="48"/>
      <c r="AZ2101" s="48"/>
      <c r="BA2101" s="48"/>
      <c r="BB2101" s="48"/>
      <c r="BC2101" s="48"/>
      <c r="BD2101" s="48"/>
      <c r="BE2101" s="48"/>
      <c r="BF2101" s="48"/>
      <c r="BG2101" s="48"/>
      <c r="BH2101" s="48"/>
      <c r="BI2101" s="48"/>
      <c r="BJ2101" s="48"/>
      <c r="BK2101" s="48"/>
      <c r="BL2101" s="48"/>
      <c r="BM2101" s="48"/>
      <c r="BN2101" s="48"/>
      <c r="BO2101" s="48"/>
      <c r="BP2101" s="48"/>
      <c r="BQ2101" s="48"/>
      <c r="BR2101" s="48"/>
      <c r="BS2101" s="48"/>
      <c r="BT2101" s="48"/>
      <c r="BU2101" s="48"/>
      <c r="BV2101" s="48"/>
      <c r="BW2101" s="48"/>
      <c r="BX2101" s="48"/>
      <c r="BY2101" s="48"/>
      <c r="BZ2101" s="48"/>
      <c r="CA2101" s="48"/>
      <c r="CB2101" s="48"/>
      <c r="CC2101" s="48"/>
      <c r="CD2101" s="48"/>
      <c r="CE2101" s="48"/>
      <c r="CF2101" s="48"/>
      <c r="CG2101" s="48"/>
      <c r="CH2101" s="48"/>
      <c r="CI2101" s="48"/>
      <c r="CJ2101" s="48"/>
      <c r="CK2101" s="48"/>
      <c r="CL2101" s="48"/>
      <c r="CM2101" s="48"/>
      <c r="CN2101" s="48"/>
      <c r="CO2101" s="48"/>
      <c r="CP2101" s="48"/>
      <c r="CQ2101" s="48"/>
      <c r="CR2101" s="48"/>
      <c r="CS2101" s="48"/>
      <c r="CT2101" s="48"/>
      <c r="CU2101" s="48"/>
      <c r="CV2101" s="48"/>
      <c r="CW2101" s="48"/>
      <c r="CX2101" s="48"/>
      <c r="CY2101" s="48"/>
      <c r="CZ2101" s="48"/>
      <c r="DA2101" s="48"/>
      <c r="DB2101" s="48"/>
      <c r="DC2101" s="48"/>
      <c r="DD2101" s="48"/>
      <c r="DE2101" s="48"/>
      <c r="DF2101" s="48"/>
      <c r="DG2101" s="48"/>
      <c r="DH2101" s="48"/>
      <c r="DI2101" s="48"/>
      <c r="DJ2101" s="48"/>
      <c r="DK2101" s="48"/>
      <c r="DL2101" s="48"/>
      <c r="DM2101" s="48"/>
      <c r="DN2101" s="48"/>
      <c r="DO2101" s="48"/>
      <c r="DP2101" s="48"/>
      <c r="DQ2101" s="48"/>
      <c r="DR2101" s="48"/>
      <c r="DS2101" s="48"/>
      <c r="DT2101" s="48"/>
      <c r="DU2101" s="48"/>
      <c r="DV2101" s="48"/>
      <c r="DW2101" s="48"/>
      <c r="DX2101" s="48"/>
      <c r="DY2101" s="48"/>
      <c r="DZ2101" s="48"/>
      <c r="EA2101" s="48"/>
      <c r="EB2101" s="48"/>
      <c r="EC2101" s="48"/>
      <c r="ED2101" s="48"/>
      <c r="EE2101" s="48"/>
      <c r="EF2101" s="48"/>
      <c r="EG2101" s="48"/>
      <c r="EH2101" s="48"/>
      <c r="EI2101" s="48"/>
      <c r="EJ2101" s="48"/>
      <c r="EK2101" s="48"/>
      <c r="EL2101" s="48"/>
      <c r="EM2101" s="48"/>
      <c r="EN2101" s="48"/>
      <c r="EO2101" s="48"/>
      <c r="EP2101" s="48"/>
      <c r="EQ2101" s="48"/>
      <c r="ER2101" s="48"/>
      <c r="ES2101" s="48"/>
      <c r="ET2101" s="48"/>
      <c r="EU2101" s="48"/>
      <c r="EV2101" s="48"/>
      <c r="EW2101" s="48"/>
      <c r="EX2101" s="48"/>
      <c r="EY2101" s="48"/>
      <c r="EZ2101" s="48"/>
      <c r="FA2101" s="48"/>
      <c r="FB2101" s="48"/>
      <c r="FC2101" s="48"/>
      <c r="FD2101" s="48"/>
      <c r="FE2101" s="48"/>
      <c r="FF2101" s="48"/>
      <c r="FG2101" s="48"/>
      <c r="FH2101" s="48"/>
      <c r="FI2101" s="48"/>
      <c r="FJ2101" s="48"/>
    </row>
    <row r="2102" spans="1:166">
      <c r="A2102" s="48"/>
      <c r="B2102" s="48"/>
      <c r="C2102" s="48"/>
      <c r="D2102" s="48"/>
      <c r="E2102" s="48"/>
      <c r="F2102" s="48"/>
      <c r="G2102" s="48"/>
      <c r="H2102" s="48"/>
      <c r="I2102" s="48"/>
      <c r="J2102" s="48"/>
      <c r="K2102" s="48"/>
      <c r="L2102" s="48"/>
      <c r="M2102" s="48"/>
      <c r="N2102" s="48"/>
      <c r="O2102" s="48"/>
      <c r="P2102" s="48"/>
      <c r="Q2102" s="48"/>
      <c r="R2102" s="48"/>
      <c r="S2102" s="48"/>
      <c r="T2102" s="48"/>
      <c r="U2102" s="48"/>
      <c r="V2102" s="48"/>
      <c r="W2102" s="48"/>
      <c r="X2102" s="48"/>
      <c r="Y2102" s="48"/>
      <c r="Z2102" s="48"/>
      <c r="AA2102" s="48"/>
      <c r="AB2102" s="48"/>
      <c r="AC2102" s="48"/>
      <c r="AD2102" s="48"/>
      <c r="AE2102" s="48"/>
      <c r="AF2102" s="48"/>
      <c r="AG2102" s="48"/>
      <c r="AH2102" s="48"/>
      <c r="AI2102" s="48"/>
      <c r="AJ2102" s="48"/>
      <c r="AK2102" s="48"/>
      <c r="AL2102" s="48"/>
      <c r="AM2102" s="48"/>
      <c r="AN2102" s="48"/>
      <c r="AO2102" s="48"/>
      <c r="AP2102" s="48"/>
      <c r="AQ2102" s="48"/>
      <c r="AR2102" s="48"/>
      <c r="AS2102" s="48"/>
      <c r="AT2102" s="48"/>
      <c r="AU2102" s="48"/>
      <c r="AV2102" s="48"/>
      <c r="AW2102" s="48"/>
      <c r="AX2102" s="48"/>
      <c r="AY2102" s="48"/>
      <c r="AZ2102" s="48"/>
      <c r="BA2102" s="48"/>
      <c r="BB2102" s="48"/>
      <c r="BC2102" s="48"/>
      <c r="BD2102" s="48"/>
      <c r="BE2102" s="48"/>
      <c r="BF2102" s="48"/>
      <c r="BG2102" s="48"/>
      <c r="BH2102" s="48"/>
      <c r="BI2102" s="48"/>
      <c r="BJ2102" s="48"/>
      <c r="BK2102" s="48"/>
      <c r="BL2102" s="48"/>
      <c r="BM2102" s="48"/>
      <c r="BN2102" s="48"/>
      <c r="BO2102" s="48"/>
      <c r="BP2102" s="48"/>
      <c r="BQ2102" s="48"/>
      <c r="BR2102" s="48"/>
      <c r="BS2102" s="48"/>
      <c r="BT2102" s="48"/>
      <c r="BU2102" s="48"/>
      <c r="BV2102" s="48"/>
      <c r="BW2102" s="48"/>
      <c r="BX2102" s="48"/>
      <c r="BY2102" s="48"/>
      <c r="BZ2102" s="48"/>
      <c r="CA2102" s="48"/>
      <c r="CB2102" s="48"/>
      <c r="CC2102" s="48"/>
      <c r="CD2102" s="48"/>
      <c r="CE2102" s="48"/>
      <c r="CF2102" s="48"/>
      <c r="CG2102" s="48"/>
      <c r="CH2102" s="48"/>
      <c r="CI2102" s="48"/>
      <c r="CJ2102" s="48"/>
      <c r="CK2102" s="48"/>
      <c r="CL2102" s="48"/>
      <c r="CM2102" s="48"/>
      <c r="CN2102" s="48"/>
      <c r="CO2102" s="48"/>
      <c r="CP2102" s="48"/>
      <c r="CQ2102" s="48"/>
      <c r="CR2102" s="48"/>
      <c r="CS2102" s="48"/>
      <c r="CT2102" s="48"/>
      <c r="CU2102" s="48"/>
      <c r="CV2102" s="48"/>
      <c r="CW2102" s="48"/>
      <c r="CX2102" s="48"/>
      <c r="CY2102" s="48"/>
      <c r="CZ2102" s="48"/>
      <c r="DA2102" s="48"/>
      <c r="DB2102" s="48"/>
      <c r="DC2102" s="48"/>
      <c r="DD2102" s="48"/>
      <c r="DE2102" s="48"/>
      <c r="DF2102" s="48"/>
      <c r="DG2102" s="48"/>
      <c r="DH2102" s="48"/>
      <c r="DI2102" s="48"/>
      <c r="DJ2102" s="48"/>
      <c r="DK2102" s="48"/>
      <c r="DL2102" s="48"/>
      <c r="DM2102" s="48"/>
      <c r="DN2102" s="48"/>
      <c r="DO2102" s="48"/>
      <c r="DP2102" s="48"/>
      <c r="DQ2102" s="48"/>
      <c r="DR2102" s="48"/>
      <c r="DS2102" s="48"/>
      <c r="DT2102" s="48"/>
      <c r="DU2102" s="48"/>
      <c r="DV2102" s="48"/>
      <c r="DW2102" s="48"/>
      <c r="DX2102" s="48"/>
      <c r="DY2102" s="48"/>
      <c r="DZ2102" s="48"/>
      <c r="EA2102" s="48"/>
      <c r="EB2102" s="48"/>
      <c r="EC2102" s="48"/>
      <c r="ED2102" s="48"/>
      <c r="EE2102" s="48"/>
      <c r="EF2102" s="48"/>
      <c r="EG2102" s="48"/>
      <c r="EH2102" s="48"/>
      <c r="EI2102" s="48"/>
      <c r="EJ2102" s="48"/>
      <c r="EK2102" s="48"/>
      <c r="EL2102" s="48"/>
      <c r="EM2102" s="48"/>
      <c r="EN2102" s="48"/>
      <c r="EO2102" s="48"/>
      <c r="EP2102" s="48"/>
      <c r="EQ2102" s="48"/>
      <c r="ER2102" s="48"/>
      <c r="ES2102" s="48"/>
      <c r="ET2102" s="48"/>
      <c r="EU2102" s="48"/>
      <c r="EV2102" s="48"/>
      <c r="EW2102" s="48"/>
      <c r="EX2102" s="48"/>
      <c r="EY2102" s="48"/>
      <c r="EZ2102" s="48"/>
      <c r="FA2102" s="48"/>
      <c r="FB2102" s="48"/>
      <c r="FC2102" s="48"/>
      <c r="FD2102" s="48"/>
      <c r="FE2102" s="48"/>
      <c r="FF2102" s="48"/>
      <c r="FG2102" s="48"/>
      <c r="FH2102" s="48"/>
      <c r="FI2102" s="48"/>
      <c r="FJ2102" s="48"/>
    </row>
    <row r="2103" spans="1:166">
      <c r="A2103" s="48"/>
      <c r="B2103" s="48"/>
      <c r="C2103" s="48"/>
      <c r="D2103" s="48"/>
      <c r="E2103" s="48"/>
      <c r="F2103" s="48"/>
      <c r="G2103" s="48"/>
      <c r="H2103" s="48"/>
      <c r="I2103" s="48"/>
      <c r="J2103" s="48"/>
      <c r="K2103" s="48"/>
      <c r="L2103" s="48"/>
      <c r="M2103" s="48"/>
      <c r="N2103" s="48"/>
      <c r="O2103" s="48"/>
      <c r="P2103" s="48"/>
      <c r="Q2103" s="48"/>
      <c r="R2103" s="48"/>
      <c r="S2103" s="48"/>
      <c r="T2103" s="48"/>
      <c r="U2103" s="48"/>
      <c r="V2103" s="48"/>
      <c r="W2103" s="48"/>
      <c r="X2103" s="48"/>
      <c r="Y2103" s="48"/>
      <c r="Z2103" s="48"/>
      <c r="AA2103" s="48"/>
      <c r="AB2103" s="48"/>
      <c r="AC2103" s="48"/>
      <c r="AD2103" s="48"/>
      <c r="AE2103" s="48"/>
      <c r="AF2103" s="48"/>
      <c r="AG2103" s="48"/>
      <c r="AH2103" s="48"/>
      <c r="AI2103" s="48"/>
      <c r="AJ2103" s="48"/>
      <c r="AK2103" s="48"/>
      <c r="AL2103" s="48"/>
      <c r="AM2103" s="48"/>
      <c r="AN2103" s="48"/>
      <c r="AO2103" s="48"/>
      <c r="AP2103" s="48"/>
      <c r="AQ2103" s="48"/>
      <c r="AR2103" s="48"/>
      <c r="AS2103" s="48"/>
      <c r="AT2103" s="48"/>
      <c r="AU2103" s="48"/>
      <c r="AV2103" s="48"/>
      <c r="AW2103" s="48"/>
      <c r="AX2103" s="48"/>
      <c r="AY2103" s="48"/>
      <c r="AZ2103" s="48"/>
      <c r="BA2103" s="48"/>
      <c r="BB2103" s="48"/>
      <c r="BC2103" s="48"/>
      <c r="BD2103" s="48"/>
      <c r="BE2103" s="48"/>
      <c r="BF2103" s="48"/>
      <c r="BG2103" s="48"/>
      <c r="BH2103" s="48"/>
      <c r="BI2103" s="48"/>
      <c r="BJ2103" s="48"/>
      <c r="BK2103" s="48"/>
      <c r="BL2103" s="48"/>
      <c r="BM2103" s="48"/>
      <c r="BN2103" s="48"/>
      <c r="BO2103" s="48"/>
      <c r="BP2103" s="48"/>
      <c r="BQ2103" s="48"/>
      <c r="BR2103" s="48"/>
      <c r="BS2103" s="48"/>
      <c r="BT2103" s="48"/>
      <c r="BU2103" s="48"/>
      <c r="BV2103" s="48"/>
      <c r="BW2103" s="48"/>
      <c r="BX2103" s="48"/>
      <c r="BY2103" s="48"/>
      <c r="BZ2103" s="48"/>
      <c r="CA2103" s="48"/>
      <c r="CB2103" s="48"/>
      <c r="CC2103" s="48"/>
      <c r="CD2103" s="48"/>
      <c r="CE2103" s="48"/>
      <c r="CF2103" s="48"/>
      <c r="CG2103" s="48"/>
      <c r="CH2103" s="48"/>
      <c r="CI2103" s="48"/>
      <c r="CJ2103" s="48"/>
      <c r="CK2103" s="48"/>
      <c r="CL2103" s="48"/>
      <c r="CM2103" s="48"/>
      <c r="CN2103" s="48"/>
      <c r="CO2103" s="48"/>
      <c r="CP2103" s="48"/>
      <c r="CQ2103" s="48"/>
      <c r="CR2103" s="48"/>
      <c r="CS2103" s="48"/>
      <c r="CT2103" s="48"/>
      <c r="CU2103" s="48"/>
      <c r="CV2103" s="48"/>
      <c r="CW2103" s="48"/>
      <c r="CX2103" s="48"/>
      <c r="CY2103" s="48"/>
      <c r="CZ2103" s="48"/>
      <c r="DA2103" s="48"/>
      <c r="DB2103" s="48"/>
      <c r="DC2103" s="48"/>
      <c r="DD2103" s="48"/>
      <c r="DE2103" s="48"/>
      <c r="DF2103" s="48"/>
      <c r="DG2103" s="48"/>
      <c r="DH2103" s="48"/>
      <c r="DI2103" s="48"/>
      <c r="DJ2103" s="48"/>
      <c r="DK2103" s="48"/>
      <c r="DL2103" s="48"/>
      <c r="DM2103" s="48"/>
      <c r="DN2103" s="48"/>
      <c r="DO2103" s="48"/>
      <c r="DP2103" s="48"/>
      <c r="DQ2103" s="48"/>
      <c r="DR2103" s="48"/>
      <c r="DS2103" s="48"/>
      <c r="DT2103" s="48"/>
      <c r="DU2103" s="48"/>
      <c r="DV2103" s="48"/>
      <c r="DW2103" s="48"/>
      <c r="DX2103" s="48"/>
      <c r="DY2103" s="48"/>
      <c r="DZ2103" s="48"/>
      <c r="EA2103" s="48"/>
      <c r="EB2103" s="48"/>
      <c r="EC2103" s="48"/>
      <c r="ED2103" s="48"/>
      <c r="EE2103" s="48"/>
      <c r="EF2103" s="48"/>
      <c r="EG2103" s="48"/>
      <c r="EH2103" s="48"/>
      <c r="EI2103" s="48"/>
      <c r="EJ2103" s="48"/>
      <c r="EK2103" s="48"/>
      <c r="EL2103" s="48"/>
      <c r="EM2103" s="48"/>
      <c r="EN2103" s="48"/>
      <c r="EO2103" s="48"/>
      <c r="EP2103" s="48"/>
      <c r="EQ2103" s="48"/>
      <c r="ER2103" s="48"/>
      <c r="ES2103" s="48"/>
      <c r="ET2103" s="48"/>
      <c r="EU2103" s="48"/>
      <c r="EV2103" s="48"/>
      <c r="EW2103" s="48"/>
      <c r="EX2103" s="48"/>
      <c r="EY2103" s="48"/>
      <c r="EZ2103" s="48"/>
      <c r="FA2103" s="48"/>
      <c r="FB2103" s="48"/>
      <c r="FC2103" s="48"/>
      <c r="FD2103" s="48"/>
      <c r="FE2103" s="48"/>
      <c r="FF2103" s="48"/>
      <c r="FG2103" s="48"/>
      <c r="FH2103" s="48"/>
      <c r="FI2103" s="48"/>
      <c r="FJ2103" s="48"/>
    </row>
    <row r="2104" spans="1:166">
      <c r="A2104" s="48"/>
      <c r="B2104" s="48"/>
      <c r="C2104" s="48"/>
      <c r="D2104" s="48"/>
      <c r="E2104" s="48"/>
      <c r="F2104" s="48"/>
      <c r="G2104" s="48"/>
      <c r="H2104" s="48"/>
      <c r="I2104" s="48"/>
      <c r="J2104" s="48"/>
      <c r="K2104" s="48"/>
      <c r="L2104" s="48"/>
      <c r="M2104" s="48"/>
      <c r="N2104" s="48"/>
      <c r="O2104" s="48"/>
      <c r="P2104" s="48"/>
      <c r="Q2104" s="48"/>
      <c r="R2104" s="48"/>
      <c r="S2104" s="48"/>
      <c r="T2104" s="48"/>
      <c r="U2104" s="48"/>
      <c r="V2104" s="48"/>
      <c r="W2104" s="48"/>
      <c r="X2104" s="48"/>
      <c r="Y2104" s="48"/>
      <c r="Z2104" s="48"/>
      <c r="AA2104" s="48"/>
      <c r="AB2104" s="48"/>
      <c r="AC2104" s="48"/>
      <c r="AD2104" s="48"/>
      <c r="AE2104" s="48"/>
      <c r="AF2104" s="48"/>
      <c r="AG2104" s="48"/>
      <c r="AH2104" s="48"/>
      <c r="AI2104" s="48"/>
      <c r="AJ2104" s="48"/>
      <c r="AK2104" s="48"/>
      <c r="AL2104" s="48"/>
      <c r="AM2104" s="48"/>
      <c r="AN2104" s="48"/>
      <c r="AO2104" s="48"/>
      <c r="AP2104" s="48"/>
      <c r="AQ2104" s="48"/>
      <c r="AR2104" s="48"/>
      <c r="AS2104" s="48"/>
      <c r="AT2104" s="48"/>
      <c r="AU2104" s="48"/>
      <c r="AV2104" s="48"/>
      <c r="AW2104" s="48"/>
      <c r="AX2104" s="48"/>
      <c r="AY2104" s="48"/>
      <c r="AZ2104" s="48"/>
      <c r="BA2104" s="48"/>
      <c r="BB2104" s="48"/>
      <c r="BC2104" s="48"/>
      <c r="BD2104" s="48"/>
      <c r="BE2104" s="48"/>
      <c r="BF2104" s="48"/>
      <c r="BG2104" s="48"/>
      <c r="BH2104" s="48"/>
      <c r="BI2104" s="48"/>
      <c r="BJ2104" s="48"/>
      <c r="BK2104" s="48"/>
      <c r="BL2104" s="48"/>
      <c r="BM2104" s="48"/>
      <c r="BN2104" s="48"/>
      <c r="BO2104" s="48"/>
      <c r="BP2104" s="48"/>
      <c r="BQ2104" s="48"/>
      <c r="BR2104" s="48"/>
      <c r="BS2104" s="48"/>
      <c r="BT2104" s="48"/>
      <c r="BU2104" s="48"/>
      <c r="BV2104" s="48"/>
      <c r="BW2104" s="48"/>
      <c r="BX2104" s="48"/>
      <c r="BY2104" s="48"/>
      <c r="BZ2104" s="48"/>
      <c r="CA2104" s="48"/>
      <c r="CB2104" s="48"/>
      <c r="CC2104" s="48"/>
      <c r="CD2104" s="48"/>
      <c r="CE2104" s="48"/>
      <c r="CF2104" s="48"/>
      <c r="CG2104" s="48"/>
      <c r="CH2104" s="48"/>
      <c r="CI2104" s="48"/>
      <c r="CJ2104" s="48"/>
      <c r="CK2104" s="48"/>
      <c r="CL2104" s="48"/>
      <c r="CM2104" s="48"/>
      <c r="CN2104" s="48"/>
      <c r="CO2104" s="48"/>
      <c r="CP2104" s="48"/>
      <c r="CQ2104" s="48"/>
      <c r="CR2104" s="48"/>
      <c r="CS2104" s="48"/>
      <c r="CT2104" s="48"/>
      <c r="CU2104" s="48"/>
      <c r="CV2104" s="48"/>
      <c r="CW2104" s="48"/>
      <c r="CX2104" s="48"/>
      <c r="CY2104" s="48"/>
      <c r="CZ2104" s="48"/>
      <c r="DA2104" s="48"/>
      <c r="DB2104" s="48"/>
      <c r="DC2104" s="48"/>
      <c r="DD2104" s="48"/>
      <c r="DE2104" s="48"/>
      <c r="DF2104" s="48"/>
      <c r="DG2104" s="48"/>
      <c r="DH2104" s="48"/>
      <c r="DI2104" s="48"/>
      <c r="DJ2104" s="48"/>
      <c r="DK2104" s="48"/>
      <c r="DL2104" s="48"/>
      <c r="DM2104" s="48"/>
      <c r="DN2104" s="48"/>
      <c r="DO2104" s="48"/>
      <c r="DP2104" s="48"/>
      <c r="DQ2104" s="48"/>
      <c r="DR2104" s="48"/>
      <c r="DS2104" s="48"/>
      <c r="DT2104" s="48"/>
      <c r="DU2104" s="48"/>
      <c r="DV2104" s="48"/>
      <c r="DW2104" s="48"/>
      <c r="DX2104" s="48"/>
      <c r="DY2104" s="48"/>
      <c r="DZ2104" s="48"/>
      <c r="EA2104" s="48"/>
      <c r="EB2104" s="48"/>
      <c r="EC2104" s="48"/>
      <c r="ED2104" s="48"/>
      <c r="EE2104" s="48"/>
      <c r="EF2104" s="48"/>
      <c r="EG2104" s="48"/>
      <c r="EH2104" s="48"/>
      <c r="EI2104" s="48"/>
      <c r="EJ2104" s="48"/>
      <c r="EK2104" s="48"/>
      <c r="EL2104" s="48"/>
      <c r="EM2104" s="48"/>
      <c r="EN2104" s="48"/>
      <c r="EO2104" s="48"/>
      <c r="EP2104" s="48"/>
      <c r="EQ2104" s="48"/>
      <c r="ER2104" s="48"/>
      <c r="ES2104" s="48"/>
      <c r="ET2104" s="48"/>
      <c r="EU2104" s="48"/>
      <c r="EV2104" s="48"/>
      <c r="EW2104" s="48"/>
      <c r="EX2104" s="48"/>
      <c r="EY2104" s="48"/>
      <c r="EZ2104" s="48"/>
      <c r="FA2104" s="48"/>
      <c r="FB2104" s="48"/>
      <c r="FC2104" s="48"/>
      <c r="FD2104" s="48"/>
      <c r="FE2104" s="48"/>
      <c r="FF2104" s="48"/>
      <c r="FG2104" s="48"/>
      <c r="FH2104" s="48"/>
      <c r="FI2104" s="48"/>
      <c r="FJ2104" s="48"/>
    </row>
    <row r="2105" spans="1:166">
      <c r="A2105" s="48"/>
      <c r="B2105" s="48"/>
      <c r="C2105" s="48"/>
      <c r="D2105" s="48"/>
      <c r="E2105" s="48"/>
      <c r="F2105" s="48"/>
      <c r="G2105" s="48"/>
      <c r="H2105" s="48"/>
      <c r="I2105" s="48"/>
      <c r="J2105" s="48"/>
      <c r="K2105" s="48"/>
      <c r="L2105" s="48"/>
      <c r="M2105" s="48"/>
      <c r="N2105" s="48"/>
      <c r="O2105" s="48"/>
      <c r="P2105" s="48"/>
      <c r="Q2105" s="48"/>
      <c r="R2105" s="48"/>
      <c r="S2105" s="48"/>
      <c r="T2105" s="48"/>
      <c r="U2105" s="48"/>
      <c r="V2105" s="48"/>
      <c r="W2105" s="48"/>
      <c r="X2105" s="48"/>
      <c r="Y2105" s="48"/>
      <c r="Z2105" s="48"/>
      <c r="AA2105" s="48"/>
      <c r="AB2105" s="48"/>
      <c r="AC2105" s="48"/>
      <c r="AD2105" s="48"/>
      <c r="AE2105" s="48"/>
      <c r="AF2105" s="48"/>
      <c r="AG2105" s="48"/>
      <c r="AH2105" s="48"/>
      <c r="AI2105" s="48"/>
      <c r="AJ2105" s="48"/>
      <c r="AK2105" s="48"/>
      <c r="AL2105" s="48"/>
      <c r="AM2105" s="48"/>
      <c r="AN2105" s="48"/>
      <c r="AO2105" s="48"/>
      <c r="AP2105" s="48"/>
      <c r="AQ2105" s="48"/>
      <c r="AR2105" s="48"/>
      <c r="AS2105" s="48"/>
      <c r="AT2105" s="48"/>
      <c r="AU2105" s="48"/>
      <c r="AV2105" s="48"/>
      <c r="AW2105" s="48"/>
      <c r="AX2105" s="48"/>
      <c r="AY2105" s="48"/>
      <c r="AZ2105" s="48"/>
      <c r="BA2105" s="48"/>
      <c r="BB2105" s="48"/>
      <c r="BC2105" s="48"/>
      <c r="BD2105" s="48"/>
      <c r="BE2105" s="48"/>
      <c r="BF2105" s="48"/>
      <c r="BG2105" s="48"/>
      <c r="BH2105" s="48"/>
      <c r="BI2105" s="48"/>
      <c r="BJ2105" s="48"/>
      <c r="BK2105" s="48"/>
      <c r="BL2105" s="48"/>
      <c r="BM2105" s="48"/>
      <c r="BN2105" s="48"/>
      <c r="BO2105" s="48"/>
      <c r="BP2105" s="48"/>
      <c r="BQ2105" s="48"/>
      <c r="BR2105" s="48"/>
      <c r="BS2105" s="48"/>
      <c r="BT2105" s="48"/>
      <c r="BU2105" s="48"/>
      <c r="BV2105" s="48"/>
      <c r="BW2105" s="48"/>
      <c r="BX2105" s="48"/>
      <c r="BY2105" s="48"/>
      <c r="BZ2105" s="48"/>
      <c r="CA2105" s="48"/>
      <c r="CB2105" s="48"/>
      <c r="CC2105" s="48"/>
      <c r="CD2105" s="48"/>
      <c r="CE2105" s="48"/>
      <c r="CF2105" s="48"/>
      <c r="CG2105" s="48"/>
      <c r="CH2105" s="48"/>
      <c r="CI2105" s="48"/>
      <c r="CJ2105" s="48"/>
      <c r="CK2105" s="48"/>
      <c r="CL2105" s="48"/>
      <c r="CM2105" s="48"/>
      <c r="CN2105" s="48"/>
      <c r="CO2105" s="48"/>
      <c r="CP2105" s="48"/>
      <c r="CQ2105" s="48"/>
      <c r="CR2105" s="48"/>
      <c r="CS2105" s="48"/>
      <c r="CT2105" s="48"/>
      <c r="CU2105" s="48"/>
      <c r="CV2105" s="48"/>
      <c r="CW2105" s="48"/>
      <c r="CX2105" s="48"/>
      <c r="CY2105" s="48"/>
      <c r="CZ2105" s="48"/>
      <c r="DA2105" s="48"/>
      <c r="DB2105" s="48"/>
      <c r="DC2105" s="48"/>
      <c r="DD2105" s="48"/>
      <c r="DE2105" s="48"/>
      <c r="DF2105" s="48"/>
      <c r="DG2105" s="48"/>
      <c r="DH2105" s="48"/>
      <c r="DI2105" s="48"/>
      <c r="DJ2105" s="48"/>
      <c r="DK2105" s="48"/>
      <c r="DL2105" s="48"/>
      <c r="DM2105" s="48"/>
      <c r="DN2105" s="48"/>
      <c r="DO2105" s="48"/>
      <c r="DP2105" s="48"/>
      <c r="DQ2105" s="48"/>
      <c r="DR2105" s="48"/>
      <c r="DS2105" s="48"/>
      <c r="DT2105" s="48"/>
      <c r="DU2105" s="48"/>
      <c r="DV2105" s="48"/>
      <c r="DW2105" s="48"/>
      <c r="DX2105" s="48"/>
      <c r="DY2105" s="48"/>
      <c r="DZ2105" s="48"/>
      <c r="EA2105" s="48"/>
      <c r="EB2105" s="48"/>
      <c r="EC2105" s="48"/>
      <c r="ED2105" s="48"/>
      <c r="EE2105" s="48"/>
      <c r="EF2105" s="48"/>
      <c r="EG2105" s="48"/>
      <c r="EH2105" s="48"/>
      <c r="EI2105" s="48"/>
      <c r="EJ2105" s="48"/>
      <c r="EK2105" s="48"/>
      <c r="EL2105" s="48"/>
      <c r="EM2105" s="48"/>
      <c r="EN2105" s="48"/>
      <c r="EO2105" s="48"/>
      <c r="EP2105" s="48"/>
      <c r="EQ2105" s="48"/>
      <c r="ER2105" s="48"/>
      <c r="ES2105" s="48"/>
      <c r="ET2105" s="48"/>
      <c r="EU2105" s="48"/>
      <c r="EV2105" s="48"/>
      <c r="EW2105" s="48"/>
      <c r="EX2105" s="48"/>
      <c r="EY2105" s="48"/>
      <c r="EZ2105" s="48"/>
      <c r="FA2105" s="48"/>
      <c r="FB2105" s="48"/>
      <c r="FC2105" s="48"/>
      <c r="FD2105" s="48"/>
      <c r="FE2105" s="48"/>
      <c r="FF2105" s="48"/>
      <c r="FG2105" s="48"/>
      <c r="FH2105" s="48"/>
      <c r="FI2105" s="48"/>
      <c r="FJ2105" s="48"/>
    </row>
    <row r="2106" spans="1:166">
      <c r="A2106" s="48"/>
      <c r="B2106" s="48"/>
      <c r="C2106" s="48"/>
      <c r="D2106" s="48"/>
      <c r="E2106" s="48"/>
      <c r="F2106" s="48"/>
      <c r="G2106" s="48"/>
      <c r="H2106" s="48"/>
      <c r="I2106" s="48"/>
      <c r="J2106" s="48"/>
      <c r="K2106" s="48"/>
      <c r="L2106" s="48"/>
      <c r="M2106" s="48"/>
      <c r="N2106" s="48"/>
      <c r="O2106" s="48"/>
      <c r="P2106" s="48"/>
      <c r="Q2106" s="48"/>
      <c r="R2106" s="48"/>
      <c r="S2106" s="48"/>
      <c r="T2106" s="48"/>
      <c r="U2106" s="48"/>
      <c r="V2106" s="48"/>
      <c r="W2106" s="48"/>
      <c r="X2106" s="48"/>
      <c r="Y2106" s="48"/>
      <c r="Z2106" s="48"/>
      <c r="AA2106" s="48"/>
      <c r="AB2106" s="48"/>
      <c r="AC2106" s="48"/>
      <c r="AD2106" s="48"/>
      <c r="AE2106" s="48"/>
      <c r="AF2106" s="48"/>
      <c r="AG2106" s="48"/>
      <c r="AH2106" s="48"/>
      <c r="AI2106" s="48"/>
      <c r="AJ2106" s="48"/>
      <c r="AK2106" s="48"/>
      <c r="AL2106" s="48"/>
      <c r="AM2106" s="48"/>
      <c r="AN2106" s="48"/>
      <c r="AO2106" s="48"/>
      <c r="AP2106" s="48"/>
      <c r="AQ2106" s="48"/>
      <c r="AR2106" s="48"/>
      <c r="AS2106" s="48"/>
      <c r="AT2106" s="48"/>
      <c r="AU2106" s="48"/>
      <c r="AV2106" s="48"/>
      <c r="AW2106" s="48"/>
      <c r="AX2106" s="48"/>
      <c r="AY2106" s="48"/>
      <c r="AZ2106" s="48"/>
      <c r="BA2106" s="48"/>
      <c r="BB2106" s="48"/>
      <c r="BC2106" s="48"/>
      <c r="BD2106" s="48"/>
      <c r="BE2106" s="48"/>
      <c r="BF2106" s="48"/>
      <c r="BG2106" s="48"/>
      <c r="BH2106" s="48"/>
      <c r="BI2106" s="48"/>
      <c r="BJ2106" s="48"/>
      <c r="BK2106" s="48"/>
      <c r="BL2106" s="48"/>
      <c r="BM2106" s="48"/>
      <c r="BN2106" s="48"/>
      <c r="BO2106" s="48"/>
      <c r="BP2106" s="48"/>
      <c r="BQ2106" s="48"/>
      <c r="BR2106" s="48"/>
      <c r="BS2106" s="48"/>
      <c r="BT2106" s="48"/>
      <c r="BU2106" s="48"/>
      <c r="BV2106" s="48"/>
      <c r="BW2106" s="48"/>
      <c r="BX2106" s="48"/>
      <c r="BY2106" s="48"/>
      <c r="BZ2106" s="48"/>
      <c r="CA2106" s="48"/>
      <c r="CB2106" s="48"/>
      <c r="CC2106" s="48"/>
      <c r="CD2106" s="48"/>
      <c r="CE2106" s="48"/>
      <c r="CF2106" s="48"/>
      <c r="CG2106" s="48"/>
      <c r="CH2106" s="48"/>
      <c r="CI2106" s="48"/>
      <c r="CJ2106" s="48"/>
      <c r="CK2106" s="48"/>
      <c r="CL2106" s="48"/>
      <c r="CM2106" s="48"/>
      <c r="CN2106" s="48"/>
      <c r="CO2106" s="48"/>
      <c r="CP2106" s="48"/>
      <c r="CQ2106" s="48"/>
      <c r="CR2106" s="48"/>
      <c r="CS2106" s="48"/>
      <c r="CT2106" s="48"/>
      <c r="CU2106" s="48"/>
      <c r="CV2106" s="48"/>
      <c r="CW2106" s="48"/>
      <c r="CX2106" s="48"/>
      <c r="CY2106" s="48"/>
      <c r="CZ2106" s="48"/>
      <c r="DA2106" s="48"/>
      <c r="DB2106" s="48"/>
      <c r="DC2106" s="48"/>
      <c r="DD2106" s="48"/>
      <c r="DE2106" s="48"/>
      <c r="DF2106" s="48"/>
      <c r="DG2106" s="48"/>
      <c r="DH2106" s="48"/>
      <c r="DI2106" s="48"/>
      <c r="DJ2106" s="48"/>
      <c r="DK2106" s="48"/>
      <c r="DL2106" s="48"/>
      <c r="DM2106" s="48"/>
      <c r="DN2106" s="48"/>
      <c r="DO2106" s="48"/>
      <c r="DP2106" s="48"/>
      <c r="DQ2106" s="48"/>
      <c r="DR2106" s="48"/>
      <c r="DS2106" s="48"/>
      <c r="DT2106" s="48"/>
      <c r="DU2106" s="48"/>
      <c r="DV2106" s="48"/>
      <c r="DW2106" s="48"/>
      <c r="DX2106" s="48"/>
      <c r="DY2106" s="48"/>
      <c r="DZ2106" s="48"/>
      <c r="EA2106" s="48"/>
      <c r="EB2106" s="48"/>
      <c r="EC2106" s="48"/>
      <c r="ED2106" s="48"/>
      <c r="EE2106" s="48"/>
      <c r="EF2106" s="48"/>
      <c r="EG2106" s="48"/>
      <c r="EH2106" s="48"/>
      <c r="EI2106" s="48"/>
      <c r="EJ2106" s="48"/>
      <c r="EK2106" s="48"/>
      <c r="EL2106" s="48"/>
      <c r="EM2106" s="48"/>
      <c r="EN2106" s="48"/>
      <c r="EO2106" s="48"/>
      <c r="EP2106" s="48"/>
      <c r="EQ2106" s="48"/>
      <c r="ER2106" s="48"/>
      <c r="ES2106" s="48"/>
      <c r="ET2106" s="48"/>
      <c r="EU2106" s="48"/>
      <c r="EV2106" s="48"/>
      <c r="EW2106" s="48"/>
      <c r="EX2106" s="48"/>
      <c r="EY2106" s="48"/>
      <c r="EZ2106" s="48"/>
      <c r="FA2106" s="48"/>
      <c r="FB2106" s="48"/>
      <c r="FC2106" s="48"/>
      <c r="FD2106" s="48"/>
      <c r="FE2106" s="48"/>
      <c r="FF2106" s="48"/>
      <c r="FG2106" s="48"/>
      <c r="FH2106" s="48"/>
      <c r="FI2106" s="48"/>
      <c r="FJ2106" s="48"/>
    </row>
    <row r="2107" spans="1:166">
      <c r="A2107" s="48"/>
      <c r="B2107" s="48"/>
      <c r="C2107" s="48"/>
      <c r="D2107" s="48"/>
      <c r="E2107" s="48"/>
      <c r="F2107" s="48"/>
      <c r="G2107" s="48"/>
      <c r="H2107" s="48"/>
      <c r="I2107" s="48"/>
      <c r="J2107" s="48"/>
      <c r="K2107" s="48"/>
      <c r="L2107" s="48"/>
      <c r="M2107" s="48"/>
      <c r="N2107" s="48"/>
      <c r="O2107" s="48"/>
      <c r="P2107" s="48"/>
      <c r="Q2107" s="48"/>
      <c r="R2107" s="48"/>
      <c r="S2107" s="48"/>
      <c r="T2107" s="48"/>
      <c r="U2107" s="48"/>
      <c r="V2107" s="48"/>
      <c r="W2107" s="48"/>
      <c r="X2107" s="48"/>
      <c r="Y2107" s="48"/>
      <c r="Z2107" s="48"/>
      <c r="AA2107" s="48"/>
      <c r="AB2107" s="48"/>
      <c r="AC2107" s="48"/>
      <c r="AD2107" s="48"/>
      <c r="AE2107" s="48"/>
      <c r="AF2107" s="48"/>
      <c r="AG2107" s="48"/>
      <c r="AH2107" s="48"/>
      <c r="AI2107" s="48"/>
      <c r="AJ2107" s="48"/>
      <c r="AK2107" s="48"/>
      <c r="AL2107" s="48"/>
      <c r="AM2107" s="48"/>
      <c r="AN2107" s="48"/>
      <c r="AO2107" s="48"/>
      <c r="AP2107" s="48"/>
      <c r="AQ2107" s="48"/>
      <c r="AR2107" s="48"/>
      <c r="AS2107" s="48"/>
      <c r="AT2107" s="48"/>
      <c r="AU2107" s="48"/>
      <c r="AV2107" s="48"/>
      <c r="AW2107" s="48"/>
      <c r="AX2107" s="48"/>
      <c r="AY2107" s="48"/>
      <c r="AZ2107" s="48"/>
      <c r="BA2107" s="48"/>
      <c r="BB2107" s="48"/>
      <c r="BC2107" s="48"/>
      <c r="BD2107" s="48"/>
      <c r="BE2107" s="48"/>
      <c r="BF2107" s="48"/>
      <c r="BG2107" s="48"/>
      <c r="BH2107" s="48"/>
      <c r="BI2107" s="48"/>
      <c r="BJ2107" s="48"/>
      <c r="BK2107" s="48"/>
      <c r="BL2107" s="48"/>
      <c r="BM2107" s="48"/>
      <c r="BN2107" s="48"/>
      <c r="BO2107" s="48"/>
      <c r="BP2107" s="48"/>
      <c r="BQ2107" s="48"/>
      <c r="BR2107" s="48"/>
      <c r="BS2107" s="48"/>
      <c r="BT2107" s="48"/>
      <c r="BU2107" s="48"/>
      <c r="BV2107" s="48"/>
      <c r="BW2107" s="48"/>
      <c r="BX2107" s="48"/>
      <c r="BY2107" s="48"/>
      <c r="BZ2107" s="48"/>
      <c r="CA2107" s="48"/>
      <c r="CB2107" s="48"/>
      <c r="CC2107" s="48"/>
      <c r="CD2107" s="48"/>
      <c r="CE2107" s="48"/>
      <c r="CF2107" s="48"/>
      <c r="CG2107" s="48"/>
      <c r="CH2107" s="48"/>
      <c r="CI2107" s="48"/>
      <c r="CJ2107" s="48"/>
      <c r="CK2107" s="48"/>
      <c r="CL2107" s="48"/>
      <c r="CM2107" s="48"/>
      <c r="CN2107" s="48"/>
      <c r="CO2107" s="48"/>
      <c r="CP2107" s="48"/>
      <c r="CQ2107" s="48"/>
      <c r="CR2107" s="48"/>
      <c r="CS2107" s="48"/>
      <c r="CT2107" s="48"/>
      <c r="CU2107" s="48"/>
      <c r="CV2107" s="48"/>
      <c r="CW2107" s="48"/>
      <c r="CX2107" s="48"/>
      <c r="CY2107" s="48"/>
      <c r="CZ2107" s="48"/>
      <c r="DA2107" s="48"/>
      <c r="DB2107" s="48"/>
      <c r="DC2107" s="48"/>
      <c r="DD2107" s="48"/>
      <c r="DE2107" s="48"/>
      <c r="DF2107" s="48"/>
      <c r="DG2107" s="48"/>
      <c r="DH2107" s="48"/>
      <c r="DI2107" s="48"/>
      <c r="DJ2107" s="48"/>
      <c r="DK2107" s="48"/>
      <c r="DL2107" s="48"/>
      <c r="DM2107" s="48"/>
      <c r="DN2107" s="48"/>
      <c r="DO2107" s="48"/>
      <c r="DP2107" s="48"/>
      <c r="DQ2107" s="48"/>
      <c r="DR2107" s="48"/>
      <c r="DS2107" s="48"/>
      <c r="DT2107" s="48"/>
      <c r="DU2107" s="48"/>
      <c r="DV2107" s="48"/>
      <c r="DW2107" s="48"/>
      <c r="DX2107" s="48"/>
      <c r="DY2107" s="48"/>
      <c r="DZ2107" s="48"/>
      <c r="EA2107" s="48"/>
      <c r="EB2107" s="48"/>
      <c r="EC2107" s="48"/>
      <c r="ED2107" s="48"/>
      <c r="EE2107" s="48"/>
      <c r="EF2107" s="48"/>
      <c r="EG2107" s="48"/>
      <c r="EH2107" s="48"/>
      <c r="EI2107" s="48"/>
      <c r="EJ2107" s="48"/>
      <c r="EK2107" s="48"/>
      <c r="EL2107" s="48"/>
      <c r="EM2107" s="48"/>
      <c r="EN2107" s="48"/>
      <c r="EO2107" s="48"/>
      <c r="EP2107" s="48"/>
      <c r="EQ2107" s="48"/>
      <c r="ER2107" s="48"/>
      <c r="ES2107" s="48"/>
      <c r="ET2107" s="48"/>
      <c r="EU2107" s="48"/>
      <c r="EV2107" s="48"/>
      <c r="EW2107" s="48"/>
      <c r="EX2107" s="48"/>
      <c r="EY2107" s="48"/>
      <c r="EZ2107" s="48"/>
      <c r="FA2107" s="48"/>
      <c r="FB2107" s="48"/>
      <c r="FC2107" s="48"/>
      <c r="FD2107" s="48"/>
      <c r="FE2107" s="48"/>
      <c r="FF2107" s="48"/>
      <c r="FG2107" s="48"/>
      <c r="FH2107" s="48"/>
      <c r="FI2107" s="48"/>
      <c r="FJ2107" s="48"/>
    </row>
    <row r="2108" spans="1:166">
      <c r="A2108" s="48"/>
      <c r="B2108" s="48"/>
      <c r="C2108" s="48"/>
      <c r="D2108" s="48"/>
      <c r="E2108" s="48"/>
      <c r="F2108" s="48"/>
      <c r="G2108" s="48"/>
      <c r="H2108" s="48"/>
      <c r="I2108" s="48"/>
      <c r="J2108" s="48"/>
      <c r="K2108" s="48"/>
      <c r="L2108" s="48"/>
      <c r="M2108" s="48"/>
      <c r="N2108" s="48"/>
      <c r="O2108" s="48"/>
      <c r="P2108" s="48"/>
      <c r="Q2108" s="48"/>
      <c r="R2108" s="48"/>
      <c r="S2108" s="48"/>
      <c r="T2108" s="48"/>
      <c r="U2108" s="48"/>
      <c r="V2108" s="48"/>
      <c r="W2108" s="48"/>
      <c r="X2108" s="48"/>
      <c r="Y2108" s="48"/>
      <c r="Z2108" s="48"/>
      <c r="AA2108" s="48"/>
      <c r="AB2108" s="48"/>
      <c r="AC2108" s="48"/>
      <c r="AD2108" s="48"/>
      <c r="AE2108" s="48"/>
      <c r="AF2108" s="48"/>
      <c r="AG2108" s="48"/>
      <c r="AH2108" s="48"/>
      <c r="AI2108" s="48"/>
      <c r="AJ2108" s="48"/>
      <c r="AK2108" s="48"/>
      <c r="AL2108" s="48"/>
      <c r="AM2108" s="48"/>
      <c r="AN2108" s="48"/>
      <c r="AO2108" s="48"/>
      <c r="AP2108" s="48"/>
      <c r="AQ2108" s="48"/>
      <c r="AR2108" s="48"/>
      <c r="AS2108" s="48"/>
      <c r="AT2108" s="48"/>
      <c r="AU2108" s="48"/>
      <c r="AV2108" s="48"/>
      <c r="AW2108" s="48"/>
      <c r="AX2108" s="48"/>
      <c r="AY2108" s="48"/>
      <c r="AZ2108" s="48"/>
      <c r="BA2108" s="48"/>
      <c r="BB2108" s="48"/>
      <c r="BC2108" s="48"/>
      <c r="BD2108" s="48"/>
      <c r="BE2108" s="48"/>
      <c r="BF2108" s="48"/>
      <c r="BG2108" s="48"/>
      <c r="BH2108" s="48"/>
      <c r="BI2108" s="48"/>
      <c r="BJ2108" s="48"/>
      <c r="BK2108" s="48"/>
      <c r="BL2108" s="48"/>
      <c r="BM2108" s="48"/>
      <c r="BN2108" s="48"/>
      <c r="BO2108" s="48"/>
      <c r="BP2108" s="48"/>
      <c r="BQ2108" s="48"/>
      <c r="BR2108" s="48"/>
      <c r="BS2108" s="48"/>
      <c r="BT2108" s="48"/>
      <c r="BU2108" s="48"/>
      <c r="BV2108" s="48"/>
      <c r="BW2108" s="48"/>
      <c r="BX2108" s="48"/>
      <c r="BY2108" s="48"/>
      <c r="BZ2108" s="48"/>
      <c r="CA2108" s="48"/>
      <c r="CB2108" s="48"/>
      <c r="CC2108" s="48"/>
      <c r="CD2108" s="48"/>
      <c r="CE2108" s="48"/>
      <c r="CF2108" s="48"/>
      <c r="CG2108" s="48"/>
      <c r="CH2108" s="48"/>
      <c r="CI2108" s="48"/>
      <c r="CJ2108" s="48"/>
      <c r="CK2108" s="48"/>
      <c r="CL2108" s="48"/>
      <c r="CM2108" s="48"/>
      <c r="CN2108" s="48"/>
      <c r="CO2108" s="48"/>
      <c r="CP2108" s="48"/>
      <c r="CQ2108" s="48"/>
      <c r="CR2108" s="48"/>
      <c r="CS2108" s="48"/>
      <c r="CT2108" s="48"/>
      <c r="CU2108" s="48"/>
      <c r="CV2108" s="48"/>
      <c r="CW2108" s="48"/>
      <c r="CX2108" s="48"/>
      <c r="CY2108" s="48"/>
      <c r="CZ2108" s="48"/>
      <c r="DA2108" s="48"/>
      <c r="DB2108" s="48"/>
      <c r="DC2108" s="48"/>
      <c r="DD2108" s="48"/>
      <c r="DE2108" s="48"/>
      <c r="DF2108" s="48"/>
      <c r="DG2108" s="48"/>
      <c r="DH2108" s="48"/>
      <c r="DI2108" s="48"/>
      <c r="DJ2108" s="48"/>
      <c r="DK2108" s="48"/>
      <c r="DL2108" s="48"/>
      <c r="DM2108" s="48"/>
      <c r="DN2108" s="48"/>
      <c r="DO2108" s="48"/>
      <c r="DP2108" s="48"/>
      <c r="DQ2108" s="48"/>
      <c r="DR2108" s="48"/>
      <c r="DS2108" s="48"/>
      <c r="DT2108" s="48"/>
      <c r="DU2108" s="48"/>
      <c r="DV2108" s="48"/>
      <c r="DW2108" s="48"/>
      <c r="DX2108" s="48"/>
      <c r="DY2108" s="48"/>
      <c r="DZ2108" s="48"/>
      <c r="EA2108" s="48"/>
      <c r="EB2108" s="48"/>
      <c r="EC2108" s="48"/>
      <c r="ED2108" s="48"/>
      <c r="EE2108" s="48"/>
      <c r="EF2108" s="48"/>
      <c r="EG2108" s="48"/>
      <c r="EH2108" s="48"/>
      <c r="EI2108" s="48"/>
      <c r="EJ2108" s="48"/>
      <c r="EK2108" s="48"/>
      <c r="EL2108" s="48"/>
      <c r="EM2108" s="48"/>
      <c r="EN2108" s="48"/>
      <c r="EO2108" s="48"/>
      <c r="EP2108" s="48"/>
      <c r="EQ2108" s="48"/>
      <c r="ER2108" s="48"/>
      <c r="ES2108" s="48"/>
      <c r="ET2108" s="48"/>
      <c r="EU2108" s="48"/>
      <c r="EV2108" s="48"/>
      <c r="EW2108" s="48"/>
      <c r="EX2108" s="48"/>
      <c r="EY2108" s="48"/>
      <c r="EZ2108" s="48"/>
      <c r="FA2108" s="48"/>
      <c r="FB2108" s="48"/>
      <c r="FC2108" s="48"/>
      <c r="FD2108" s="48"/>
      <c r="FE2108" s="48"/>
      <c r="FF2108" s="48"/>
      <c r="FG2108" s="48"/>
      <c r="FH2108" s="48"/>
      <c r="FI2108" s="48"/>
      <c r="FJ2108" s="48"/>
    </row>
    <row r="2109" spans="1:166">
      <c r="A2109" s="48"/>
      <c r="B2109" s="48"/>
      <c r="C2109" s="48"/>
      <c r="D2109" s="48"/>
      <c r="E2109" s="48"/>
      <c r="F2109" s="48"/>
      <c r="G2109" s="48"/>
      <c r="H2109" s="48"/>
      <c r="I2109" s="48"/>
      <c r="J2109" s="48"/>
      <c r="K2109" s="48"/>
      <c r="L2109" s="48"/>
      <c r="M2109" s="48"/>
      <c r="N2109" s="48"/>
      <c r="O2109" s="48"/>
      <c r="P2109" s="48"/>
      <c r="Q2109" s="48"/>
      <c r="R2109" s="48"/>
      <c r="S2109" s="48"/>
      <c r="T2109" s="48"/>
      <c r="U2109" s="48"/>
      <c r="V2109" s="48"/>
      <c r="W2109" s="48"/>
      <c r="X2109" s="48"/>
      <c r="Y2109" s="48"/>
      <c r="Z2109" s="48"/>
      <c r="AA2109" s="48"/>
      <c r="AB2109" s="48"/>
      <c r="AC2109" s="48"/>
      <c r="AD2109" s="48"/>
      <c r="AE2109" s="48"/>
      <c r="AF2109" s="48"/>
      <c r="AG2109" s="48"/>
      <c r="AH2109" s="48"/>
      <c r="AI2109" s="48"/>
      <c r="AJ2109" s="48"/>
      <c r="AK2109" s="48"/>
      <c r="AL2109" s="48"/>
      <c r="AM2109" s="48"/>
      <c r="AN2109" s="48"/>
      <c r="AO2109" s="48"/>
      <c r="AP2109" s="48"/>
      <c r="AQ2109" s="48"/>
      <c r="AR2109" s="48"/>
      <c r="AS2109" s="48"/>
      <c r="AT2109" s="48"/>
      <c r="AU2109" s="48"/>
      <c r="AV2109" s="48"/>
      <c r="AW2109" s="48"/>
      <c r="AX2109" s="48"/>
      <c r="AY2109" s="48"/>
      <c r="AZ2109" s="48"/>
      <c r="BA2109" s="48"/>
      <c r="BB2109" s="48"/>
      <c r="BC2109" s="48"/>
      <c r="BD2109" s="48"/>
      <c r="BE2109" s="48"/>
      <c r="BF2109" s="48"/>
      <c r="BG2109" s="48"/>
      <c r="BH2109" s="48"/>
      <c r="BI2109" s="48"/>
      <c r="BJ2109" s="48"/>
      <c r="BK2109" s="48"/>
      <c r="BL2109" s="48"/>
      <c r="BM2109" s="48"/>
      <c r="BN2109" s="48"/>
      <c r="BO2109" s="48"/>
      <c r="BP2109" s="48"/>
      <c r="BQ2109" s="48"/>
      <c r="BR2109" s="48"/>
      <c r="BS2109" s="48"/>
      <c r="BT2109" s="48"/>
      <c r="BU2109" s="48"/>
      <c r="BV2109" s="48"/>
      <c r="BW2109" s="48"/>
      <c r="BX2109" s="48"/>
      <c r="BY2109" s="48"/>
      <c r="BZ2109" s="48"/>
      <c r="CA2109" s="48"/>
      <c r="CB2109" s="48"/>
      <c r="CC2109" s="48"/>
      <c r="CD2109" s="48"/>
      <c r="CE2109" s="48"/>
      <c r="CF2109" s="48"/>
      <c r="CG2109" s="48"/>
      <c r="CH2109" s="48"/>
      <c r="CI2109" s="48"/>
      <c r="CJ2109" s="48"/>
      <c r="CK2109" s="48"/>
      <c r="CL2109" s="48"/>
      <c r="CM2109" s="48"/>
      <c r="CN2109" s="48"/>
      <c r="CO2109" s="48"/>
      <c r="CP2109" s="48"/>
      <c r="CQ2109" s="48"/>
      <c r="CR2109" s="48"/>
      <c r="CS2109" s="48"/>
      <c r="CT2109" s="48"/>
      <c r="CU2109" s="48"/>
      <c r="CV2109" s="48"/>
      <c r="CW2109" s="48"/>
      <c r="CX2109" s="48"/>
      <c r="CY2109" s="48"/>
      <c r="CZ2109" s="48"/>
      <c r="DA2109" s="48"/>
      <c r="DB2109" s="48"/>
      <c r="DC2109" s="48"/>
      <c r="DD2109" s="48"/>
      <c r="DE2109" s="48"/>
      <c r="DF2109" s="48"/>
      <c r="DG2109" s="48"/>
      <c r="DH2109" s="48"/>
      <c r="DI2109" s="48"/>
      <c r="DJ2109" s="48"/>
      <c r="DK2109" s="48"/>
      <c r="DL2109" s="48"/>
      <c r="DM2109" s="48"/>
      <c r="DN2109" s="48"/>
      <c r="DO2109" s="48"/>
      <c r="DP2109" s="48"/>
      <c r="DQ2109" s="48"/>
      <c r="DR2109" s="48"/>
      <c r="DS2109" s="48"/>
      <c r="DT2109" s="48"/>
      <c r="DU2109" s="48"/>
      <c r="DV2109" s="48"/>
      <c r="DW2109" s="48"/>
      <c r="DX2109" s="48"/>
      <c r="DY2109" s="48"/>
      <c r="DZ2109" s="48"/>
      <c r="EA2109" s="48"/>
      <c r="EB2109" s="48"/>
      <c r="EC2109" s="48"/>
      <c r="ED2109" s="48"/>
      <c r="EE2109" s="48"/>
      <c r="EF2109" s="48"/>
      <c r="EG2109" s="48"/>
      <c r="EH2109" s="48"/>
      <c r="EI2109" s="48"/>
      <c r="EJ2109" s="48"/>
      <c r="EK2109" s="48"/>
      <c r="EL2109" s="48"/>
      <c r="EM2109" s="48"/>
      <c r="EN2109" s="48"/>
      <c r="EO2109" s="48"/>
      <c r="EP2109" s="48"/>
      <c r="EQ2109" s="48"/>
      <c r="ER2109" s="48"/>
      <c r="ES2109" s="48"/>
      <c r="ET2109" s="48"/>
      <c r="EU2109" s="48"/>
      <c r="EV2109" s="48"/>
      <c r="EW2109" s="48"/>
      <c r="EX2109" s="48"/>
      <c r="EY2109" s="48"/>
      <c r="EZ2109" s="48"/>
      <c r="FA2109" s="48"/>
      <c r="FB2109" s="48"/>
      <c r="FC2109" s="48"/>
      <c r="FD2109" s="48"/>
      <c r="FE2109" s="48"/>
      <c r="FF2109" s="48"/>
      <c r="FG2109" s="48"/>
      <c r="FH2109" s="48"/>
      <c r="FI2109" s="48"/>
      <c r="FJ2109" s="48"/>
    </row>
    <row r="2110" spans="1:166">
      <c r="A2110" s="48"/>
      <c r="B2110" s="48"/>
      <c r="C2110" s="48"/>
      <c r="D2110" s="48"/>
      <c r="E2110" s="48"/>
      <c r="F2110" s="48"/>
      <c r="G2110" s="48"/>
      <c r="H2110" s="48"/>
      <c r="I2110" s="48"/>
      <c r="J2110" s="48"/>
      <c r="K2110" s="48"/>
      <c r="L2110" s="48"/>
      <c r="M2110" s="48"/>
      <c r="N2110" s="48"/>
      <c r="O2110" s="48"/>
      <c r="P2110" s="48"/>
      <c r="Q2110" s="48"/>
      <c r="R2110" s="48"/>
      <c r="S2110" s="48"/>
      <c r="T2110" s="48"/>
      <c r="U2110" s="48"/>
      <c r="V2110" s="48"/>
      <c r="W2110" s="48"/>
      <c r="X2110" s="48"/>
      <c r="Y2110" s="48"/>
      <c r="Z2110" s="48"/>
      <c r="AA2110" s="48"/>
      <c r="AB2110" s="48"/>
      <c r="AC2110" s="48"/>
      <c r="AD2110" s="48"/>
      <c r="AE2110" s="48"/>
      <c r="AF2110" s="48"/>
      <c r="AG2110" s="48"/>
      <c r="AH2110" s="48"/>
      <c r="AI2110" s="48"/>
      <c r="AJ2110" s="48"/>
      <c r="AK2110" s="48"/>
      <c r="AL2110" s="48"/>
      <c r="AM2110" s="48"/>
      <c r="AN2110" s="48"/>
      <c r="AO2110" s="48"/>
      <c r="AP2110" s="48"/>
      <c r="AQ2110" s="48"/>
      <c r="AR2110" s="48"/>
      <c r="AS2110" s="48"/>
      <c r="AT2110" s="48"/>
      <c r="AU2110" s="48"/>
      <c r="AV2110" s="48"/>
      <c r="AW2110" s="48"/>
      <c r="AX2110" s="48"/>
      <c r="AY2110" s="48"/>
      <c r="AZ2110" s="48"/>
      <c r="BA2110" s="48"/>
      <c r="BB2110" s="48"/>
      <c r="BC2110" s="48"/>
      <c r="BD2110" s="48"/>
      <c r="BE2110" s="48"/>
      <c r="BF2110" s="48"/>
      <c r="BG2110" s="48"/>
      <c r="BH2110" s="48"/>
      <c r="BI2110" s="48"/>
      <c r="BJ2110" s="48"/>
      <c r="BK2110" s="48"/>
      <c r="BL2110" s="48"/>
      <c r="BM2110" s="48"/>
      <c r="BN2110" s="48"/>
      <c r="BO2110" s="48"/>
      <c r="BP2110" s="48"/>
      <c r="BQ2110" s="48"/>
      <c r="BR2110" s="48"/>
      <c r="BS2110" s="48"/>
      <c r="BT2110" s="48"/>
      <c r="BU2110" s="48"/>
      <c r="BV2110" s="48"/>
      <c r="BW2110" s="48"/>
      <c r="BX2110" s="48"/>
      <c r="BY2110" s="48"/>
      <c r="BZ2110" s="48"/>
      <c r="CA2110" s="48"/>
      <c r="CB2110" s="48"/>
      <c r="CC2110" s="48"/>
      <c r="CD2110" s="48"/>
      <c r="CE2110" s="48"/>
      <c r="CF2110" s="48"/>
      <c r="CG2110" s="48"/>
      <c r="CH2110" s="48"/>
      <c r="CI2110" s="48"/>
      <c r="CJ2110" s="48"/>
      <c r="CK2110" s="48"/>
      <c r="CL2110" s="48"/>
      <c r="CM2110" s="48"/>
      <c r="CN2110" s="48"/>
      <c r="CO2110" s="48"/>
      <c r="CP2110" s="48"/>
      <c r="CQ2110" s="48"/>
      <c r="CR2110" s="48"/>
      <c r="CS2110" s="48"/>
      <c r="CT2110" s="48"/>
      <c r="CU2110" s="48"/>
      <c r="CV2110" s="48"/>
      <c r="CW2110" s="48"/>
      <c r="CX2110" s="48"/>
      <c r="CY2110" s="48"/>
      <c r="CZ2110" s="48"/>
      <c r="DA2110" s="48"/>
      <c r="DB2110" s="48"/>
      <c r="DC2110" s="48"/>
      <c r="DD2110" s="48"/>
      <c r="DE2110" s="48"/>
      <c r="DF2110" s="48"/>
      <c r="DG2110" s="48"/>
      <c r="DH2110" s="48"/>
      <c r="DI2110" s="48"/>
      <c r="DJ2110" s="48"/>
      <c r="DK2110" s="48"/>
      <c r="DL2110" s="48"/>
      <c r="DM2110" s="48"/>
      <c r="DN2110" s="48"/>
      <c r="DO2110" s="48"/>
      <c r="DP2110" s="48"/>
      <c r="DQ2110" s="48"/>
      <c r="DR2110" s="48"/>
      <c r="DS2110" s="48"/>
      <c r="DT2110" s="48"/>
      <c r="DU2110" s="48"/>
      <c r="DV2110" s="48"/>
      <c r="DW2110" s="48"/>
      <c r="DX2110" s="48"/>
      <c r="DY2110" s="48"/>
      <c r="DZ2110" s="48"/>
      <c r="EA2110" s="48"/>
      <c r="EB2110" s="48"/>
      <c r="EC2110" s="48"/>
      <c r="ED2110" s="48"/>
      <c r="EE2110" s="48"/>
      <c r="EF2110" s="48"/>
      <c r="EG2110" s="48"/>
      <c r="EH2110" s="48"/>
      <c r="EI2110" s="48"/>
      <c r="EJ2110" s="48"/>
      <c r="EK2110" s="48"/>
      <c r="EL2110" s="48"/>
      <c r="EM2110" s="48"/>
      <c r="EN2110" s="48"/>
      <c r="EO2110" s="48"/>
      <c r="EP2110" s="48"/>
      <c r="EQ2110" s="48"/>
      <c r="ER2110" s="48"/>
      <c r="ES2110" s="48"/>
      <c r="ET2110" s="48"/>
      <c r="EU2110" s="48"/>
      <c r="EV2110" s="48"/>
      <c r="EW2110" s="48"/>
      <c r="EX2110" s="48"/>
      <c r="EY2110" s="48"/>
      <c r="EZ2110" s="48"/>
      <c r="FA2110" s="48"/>
      <c r="FB2110" s="48"/>
      <c r="FC2110" s="48"/>
      <c r="FD2110" s="48"/>
      <c r="FE2110" s="48"/>
      <c r="FF2110" s="48"/>
      <c r="FG2110" s="48"/>
      <c r="FH2110" s="48"/>
      <c r="FI2110" s="48"/>
      <c r="FJ2110" s="48"/>
    </row>
    <row r="2111" spans="1:166">
      <c r="A2111" s="48"/>
      <c r="B2111" s="48"/>
      <c r="C2111" s="48"/>
      <c r="D2111" s="48"/>
      <c r="E2111" s="48"/>
      <c r="F2111" s="48"/>
      <c r="G2111" s="48"/>
      <c r="H2111" s="48"/>
      <c r="I2111" s="48"/>
      <c r="J2111" s="48"/>
      <c r="K2111" s="48"/>
      <c r="L2111" s="48"/>
      <c r="M2111" s="48"/>
      <c r="N2111" s="48"/>
      <c r="O2111" s="48"/>
      <c r="P2111" s="48"/>
      <c r="Q2111" s="48"/>
      <c r="R2111" s="48"/>
      <c r="S2111" s="48"/>
      <c r="T2111" s="48"/>
      <c r="U2111" s="48"/>
      <c r="V2111" s="48"/>
      <c r="W2111" s="48"/>
      <c r="X2111" s="48"/>
      <c r="Y2111" s="48"/>
      <c r="Z2111" s="48"/>
      <c r="AA2111" s="48"/>
      <c r="AB2111" s="48"/>
      <c r="AC2111" s="48"/>
      <c r="AD2111" s="48"/>
      <c r="AE2111" s="48"/>
      <c r="AF2111" s="48"/>
      <c r="AG2111" s="48"/>
      <c r="AH2111" s="48"/>
      <c r="AI2111" s="48"/>
      <c r="AJ2111" s="48"/>
      <c r="AK2111" s="48"/>
      <c r="AL2111" s="48"/>
      <c r="AM2111" s="48"/>
      <c r="AN2111" s="48"/>
      <c r="AO2111" s="48"/>
      <c r="AP2111" s="48"/>
      <c r="AQ2111" s="48"/>
      <c r="AR2111" s="48"/>
      <c r="AS2111" s="48"/>
      <c r="AT2111" s="48"/>
      <c r="AU2111" s="48"/>
      <c r="AV2111" s="48"/>
      <c r="AW2111" s="48"/>
      <c r="AX2111" s="48"/>
      <c r="AY2111" s="48"/>
      <c r="AZ2111" s="48"/>
      <c r="BA2111" s="48"/>
      <c r="BB2111" s="48"/>
      <c r="BC2111" s="48"/>
      <c r="BD2111" s="48"/>
      <c r="BE2111" s="48"/>
      <c r="BF2111" s="48"/>
      <c r="BG2111" s="48"/>
      <c r="BH2111" s="48"/>
      <c r="BI2111" s="48"/>
      <c r="BJ2111" s="48"/>
      <c r="BK2111" s="48"/>
      <c r="BL2111" s="48"/>
      <c r="BM2111" s="48"/>
      <c r="BN2111" s="48"/>
      <c r="BO2111" s="48"/>
      <c r="BP2111" s="48"/>
      <c r="BQ2111" s="48"/>
      <c r="BR2111" s="48"/>
      <c r="BS2111" s="48"/>
      <c r="BT2111" s="48"/>
      <c r="BU2111" s="48"/>
      <c r="BV2111" s="48"/>
      <c r="BW2111" s="48"/>
      <c r="BX2111" s="48"/>
      <c r="BY2111" s="48"/>
      <c r="BZ2111" s="48"/>
      <c r="CA2111" s="48"/>
      <c r="CB2111" s="48"/>
      <c r="CC2111" s="48"/>
      <c r="CD2111" s="48"/>
      <c r="CE2111" s="48"/>
      <c r="CF2111" s="48"/>
      <c r="CG2111" s="48"/>
      <c r="CH2111" s="48"/>
      <c r="CI2111" s="48"/>
      <c r="CJ2111" s="48"/>
      <c r="CK2111" s="48"/>
      <c r="CL2111" s="48"/>
      <c r="CM2111" s="48"/>
      <c r="CN2111" s="48"/>
      <c r="CO2111" s="48"/>
      <c r="CP2111" s="48"/>
      <c r="CQ2111" s="48"/>
      <c r="CR2111" s="48"/>
      <c r="CS2111" s="48"/>
      <c r="CT2111" s="48"/>
      <c r="CU2111" s="48"/>
      <c r="CV2111" s="48"/>
      <c r="CW2111" s="48"/>
      <c r="CX2111" s="48"/>
      <c r="CY2111" s="48"/>
      <c r="CZ2111" s="48"/>
      <c r="DA2111" s="48"/>
      <c r="DB2111" s="48"/>
      <c r="DC2111" s="48"/>
      <c r="DD2111" s="48"/>
      <c r="DE2111" s="48"/>
      <c r="DF2111" s="48"/>
      <c r="DG2111" s="48"/>
      <c r="DH2111" s="48"/>
      <c r="DI2111" s="48"/>
      <c r="DJ2111" s="48"/>
      <c r="DK2111" s="48"/>
      <c r="DL2111" s="48"/>
      <c r="DM2111" s="48"/>
      <c r="DN2111" s="48"/>
      <c r="DO2111" s="48"/>
      <c r="DP2111" s="48"/>
      <c r="DQ2111" s="48"/>
      <c r="DR2111" s="48"/>
      <c r="DS2111" s="48"/>
      <c r="DT2111" s="48"/>
      <c r="DU2111" s="48"/>
      <c r="DV2111" s="48"/>
      <c r="DW2111" s="48"/>
      <c r="DX2111" s="48"/>
      <c r="DY2111" s="48"/>
      <c r="DZ2111" s="48"/>
      <c r="EA2111" s="48"/>
      <c r="EB2111" s="48"/>
      <c r="EC2111" s="48"/>
      <c r="ED2111" s="48"/>
      <c r="EE2111" s="48"/>
      <c r="EF2111" s="48"/>
      <c r="EG2111" s="48"/>
      <c r="EH2111" s="48"/>
      <c r="EI2111" s="48"/>
      <c r="EJ2111" s="48"/>
      <c r="EK2111" s="48"/>
      <c r="EL2111" s="48"/>
      <c r="EM2111" s="48"/>
      <c r="EN2111" s="48"/>
      <c r="EO2111" s="48"/>
      <c r="EP2111" s="48"/>
      <c r="EQ2111" s="48"/>
      <c r="ER2111" s="48"/>
      <c r="ES2111" s="48"/>
      <c r="ET2111" s="48"/>
      <c r="EU2111" s="48"/>
      <c r="EV2111" s="48"/>
      <c r="EW2111" s="48"/>
      <c r="EX2111" s="48"/>
      <c r="EY2111" s="48"/>
      <c r="EZ2111" s="48"/>
      <c r="FA2111" s="48"/>
      <c r="FB2111" s="48"/>
      <c r="FC2111" s="48"/>
      <c r="FD2111" s="48"/>
      <c r="FE2111" s="48"/>
      <c r="FF2111" s="48"/>
      <c r="FG2111" s="48"/>
      <c r="FH2111" s="48"/>
      <c r="FI2111" s="48"/>
      <c r="FJ2111" s="48"/>
    </row>
    <row r="2112" spans="1:166">
      <c r="A2112" s="48"/>
      <c r="B2112" s="48"/>
      <c r="C2112" s="48"/>
      <c r="D2112" s="48"/>
      <c r="E2112" s="48"/>
      <c r="F2112" s="48"/>
      <c r="G2112" s="48"/>
      <c r="H2112" s="48"/>
      <c r="I2112" s="48"/>
      <c r="J2112" s="48"/>
      <c r="K2112" s="48"/>
      <c r="L2112" s="48"/>
      <c r="M2112" s="48"/>
      <c r="N2112" s="48"/>
      <c r="O2112" s="48"/>
      <c r="P2112" s="48"/>
      <c r="Q2112" s="48"/>
      <c r="R2112" s="48"/>
      <c r="S2112" s="48"/>
      <c r="T2112" s="48"/>
      <c r="U2112" s="48"/>
      <c r="V2112" s="48"/>
      <c r="W2112" s="48"/>
      <c r="X2112" s="48"/>
      <c r="Y2112" s="48"/>
      <c r="Z2112" s="48"/>
      <c r="AA2112" s="48"/>
      <c r="AB2112" s="48"/>
      <c r="AC2112" s="48"/>
      <c r="AD2112" s="48"/>
      <c r="AE2112" s="48"/>
      <c r="AF2112" s="48"/>
      <c r="AG2112" s="48"/>
      <c r="AH2112" s="48"/>
      <c r="AI2112" s="48"/>
      <c r="AJ2112" s="48"/>
      <c r="AK2112" s="48"/>
      <c r="AL2112" s="48"/>
      <c r="AM2112" s="48"/>
      <c r="AN2112" s="48"/>
      <c r="AO2112" s="48"/>
      <c r="AP2112" s="48"/>
      <c r="AQ2112" s="48"/>
      <c r="AR2112" s="48"/>
      <c r="AS2112" s="48"/>
      <c r="AT2112" s="48"/>
      <c r="AU2112" s="48"/>
      <c r="AV2112" s="48"/>
      <c r="AW2112" s="48"/>
      <c r="AX2112" s="48"/>
      <c r="AY2112" s="48"/>
      <c r="AZ2112" s="48"/>
      <c r="BA2112" s="48"/>
      <c r="BB2112" s="48"/>
      <c r="BC2112" s="48"/>
      <c r="BD2112" s="48"/>
      <c r="BE2112" s="48"/>
      <c r="BF2112" s="48"/>
      <c r="BG2112" s="48"/>
      <c r="BH2112" s="48"/>
      <c r="BI2112" s="48"/>
      <c r="BJ2112" s="48"/>
      <c r="BK2112" s="48"/>
      <c r="BL2112" s="48"/>
      <c r="BM2112" s="48"/>
      <c r="BN2112" s="48"/>
      <c r="BO2112" s="48"/>
      <c r="BP2112" s="48"/>
      <c r="BQ2112" s="48"/>
      <c r="BR2112" s="48"/>
      <c r="BS2112" s="48"/>
      <c r="BT2112" s="48"/>
      <c r="BU2112" s="48"/>
      <c r="BV2112" s="48"/>
      <c r="BW2112" s="48"/>
      <c r="BX2112" s="48"/>
      <c r="BY2112" s="48"/>
      <c r="BZ2112" s="48"/>
      <c r="CA2112" s="48"/>
      <c r="CB2112" s="48"/>
      <c r="CC2112" s="48"/>
      <c r="CD2112" s="48"/>
      <c r="CE2112" s="48"/>
      <c r="CF2112" s="48"/>
      <c r="CG2112" s="48"/>
      <c r="CH2112" s="48"/>
      <c r="CI2112" s="48"/>
      <c r="CJ2112" s="48"/>
      <c r="CK2112" s="48"/>
      <c r="CL2112" s="48"/>
      <c r="CM2112" s="48"/>
      <c r="CN2112" s="48"/>
      <c r="CO2112" s="48"/>
      <c r="CP2112" s="48"/>
      <c r="CQ2112" s="48"/>
      <c r="CR2112" s="48"/>
      <c r="CS2112" s="48"/>
      <c r="CT2112" s="48"/>
      <c r="CU2112" s="48"/>
      <c r="CV2112" s="48"/>
      <c r="CW2112" s="48"/>
      <c r="CX2112" s="48"/>
      <c r="CY2112" s="48"/>
      <c r="CZ2112" s="48"/>
      <c r="DA2112" s="48"/>
      <c r="DB2112" s="48"/>
      <c r="DC2112" s="48"/>
      <c r="DD2112" s="48"/>
      <c r="DE2112" s="48"/>
      <c r="DF2112" s="48"/>
      <c r="DG2112" s="48"/>
      <c r="DH2112" s="48"/>
      <c r="DI2112" s="48"/>
      <c r="DJ2112" s="48"/>
      <c r="DK2112" s="48"/>
      <c r="DL2112" s="48"/>
      <c r="DM2112" s="48"/>
      <c r="DN2112" s="48"/>
      <c r="DO2112" s="48"/>
      <c r="DP2112" s="48"/>
      <c r="DQ2112" s="48"/>
      <c r="DR2112" s="48"/>
      <c r="DS2112" s="48"/>
      <c r="DT2112" s="48"/>
      <c r="DU2112" s="48"/>
      <c r="DV2112" s="48"/>
      <c r="DW2112" s="48"/>
      <c r="DX2112" s="48"/>
      <c r="DY2112" s="48"/>
      <c r="DZ2112" s="48"/>
      <c r="EA2112" s="48"/>
      <c r="EB2112" s="48"/>
      <c r="EC2112" s="48"/>
      <c r="ED2112" s="48"/>
      <c r="EE2112" s="48"/>
      <c r="EF2112" s="48"/>
      <c r="EG2112" s="48"/>
      <c r="EH2112" s="48"/>
      <c r="EI2112" s="48"/>
      <c r="EJ2112" s="48"/>
      <c r="EK2112" s="48"/>
      <c r="EL2112" s="48"/>
      <c r="EM2112" s="48"/>
      <c r="EN2112" s="48"/>
      <c r="EO2112" s="48"/>
      <c r="EP2112" s="48"/>
      <c r="EQ2112" s="48"/>
      <c r="ER2112" s="48"/>
      <c r="ES2112" s="48"/>
      <c r="ET2112" s="48"/>
      <c r="EU2112" s="48"/>
      <c r="EV2112" s="48"/>
      <c r="EW2112" s="48"/>
      <c r="EX2112" s="48"/>
      <c r="EY2112" s="48"/>
      <c r="EZ2112" s="48"/>
      <c r="FA2112" s="48"/>
      <c r="FB2112" s="48"/>
      <c r="FC2112" s="48"/>
      <c r="FD2112" s="48"/>
      <c r="FE2112" s="48"/>
      <c r="FF2112" s="48"/>
      <c r="FG2112" s="48"/>
      <c r="FH2112" s="48"/>
      <c r="FI2112" s="48"/>
      <c r="FJ2112" s="48"/>
    </row>
    <row r="2113" spans="1:166">
      <c r="A2113" s="48"/>
      <c r="B2113" s="48"/>
      <c r="C2113" s="48"/>
      <c r="D2113" s="48"/>
      <c r="E2113" s="48"/>
      <c r="F2113" s="48"/>
      <c r="G2113" s="48"/>
      <c r="H2113" s="48"/>
      <c r="I2113" s="48"/>
      <c r="J2113" s="48"/>
      <c r="K2113" s="48"/>
      <c r="L2113" s="48"/>
      <c r="M2113" s="48"/>
      <c r="N2113" s="48"/>
      <c r="O2113" s="48"/>
      <c r="P2113" s="48"/>
      <c r="Q2113" s="48"/>
      <c r="R2113" s="48"/>
      <c r="S2113" s="48"/>
      <c r="T2113" s="48"/>
      <c r="U2113" s="48"/>
      <c r="V2113" s="48"/>
      <c r="W2113" s="48"/>
      <c r="X2113" s="48"/>
      <c r="Y2113" s="48"/>
      <c r="Z2113" s="48"/>
      <c r="AA2113" s="48"/>
      <c r="AB2113" s="48"/>
      <c r="AC2113" s="48"/>
      <c r="AD2113" s="48"/>
      <c r="AE2113" s="48"/>
      <c r="AF2113" s="48"/>
      <c r="AG2113" s="48"/>
      <c r="AH2113" s="48"/>
      <c r="AI2113" s="48"/>
      <c r="AJ2113" s="48"/>
      <c r="AK2113" s="48"/>
      <c r="AL2113" s="48"/>
      <c r="AM2113" s="48"/>
      <c r="AN2113" s="48"/>
      <c r="AO2113" s="48"/>
      <c r="AP2113" s="48"/>
      <c r="AQ2113" s="48"/>
      <c r="AR2113" s="48"/>
      <c r="AS2113" s="48"/>
      <c r="AT2113" s="48"/>
      <c r="AU2113" s="48"/>
      <c r="AV2113" s="48"/>
      <c r="AW2113" s="48"/>
      <c r="AX2113" s="48"/>
      <c r="AY2113" s="48"/>
      <c r="AZ2113" s="48"/>
      <c r="BA2113" s="48"/>
      <c r="BB2113" s="48"/>
      <c r="BC2113" s="48"/>
      <c r="BD2113" s="48"/>
      <c r="BE2113" s="48"/>
      <c r="BF2113" s="48"/>
      <c r="BG2113" s="48"/>
      <c r="BH2113" s="48"/>
      <c r="BI2113" s="48"/>
      <c r="BJ2113" s="48"/>
      <c r="BK2113" s="48"/>
      <c r="BL2113" s="48"/>
      <c r="BM2113" s="48"/>
      <c r="BN2113" s="48"/>
      <c r="BO2113" s="48"/>
      <c r="BP2113" s="48"/>
      <c r="BQ2113" s="48"/>
      <c r="BR2113" s="48"/>
      <c r="BS2113" s="48"/>
      <c r="BT2113" s="48"/>
      <c r="BU2113" s="48"/>
      <c r="BV2113" s="48"/>
      <c r="BW2113" s="48"/>
      <c r="BX2113" s="48"/>
      <c r="BY2113" s="48"/>
      <c r="BZ2113" s="48"/>
      <c r="CA2113" s="48"/>
      <c r="CB2113" s="48"/>
      <c r="CC2113" s="48"/>
      <c r="CD2113" s="48"/>
      <c r="CE2113" s="48"/>
      <c r="CF2113" s="48"/>
      <c r="CG2113" s="48"/>
      <c r="CH2113" s="48"/>
      <c r="CI2113" s="48"/>
      <c r="CJ2113" s="48"/>
      <c r="CK2113" s="48"/>
      <c r="CL2113" s="48"/>
      <c r="CM2113" s="48"/>
      <c r="CN2113" s="48"/>
      <c r="CO2113" s="48"/>
      <c r="CP2113" s="48"/>
      <c r="CQ2113" s="48"/>
      <c r="CR2113" s="48"/>
      <c r="CS2113" s="48"/>
      <c r="CT2113" s="48"/>
      <c r="CU2113" s="48"/>
      <c r="CV2113" s="48"/>
      <c r="CW2113" s="48"/>
      <c r="CX2113" s="48"/>
      <c r="CY2113" s="48"/>
      <c r="CZ2113" s="48"/>
      <c r="DA2113" s="48"/>
      <c r="DB2113" s="48"/>
      <c r="DC2113" s="48"/>
      <c r="DD2113" s="48"/>
      <c r="DE2113" s="48"/>
      <c r="DF2113" s="48"/>
      <c r="DG2113" s="48"/>
      <c r="DH2113" s="48"/>
      <c r="DI2113" s="48"/>
      <c r="DJ2113" s="48"/>
      <c r="DK2113" s="48"/>
      <c r="DL2113" s="48"/>
      <c r="DM2113" s="48"/>
      <c r="DN2113" s="48"/>
      <c r="DO2113" s="48"/>
      <c r="DP2113" s="48"/>
      <c r="DQ2113" s="48"/>
      <c r="DR2113" s="48"/>
      <c r="DS2113" s="48"/>
      <c r="DT2113" s="48"/>
      <c r="DU2113" s="48"/>
      <c r="DV2113" s="48"/>
      <c r="DW2113" s="48"/>
      <c r="DX2113" s="48"/>
      <c r="DY2113" s="48"/>
      <c r="DZ2113" s="48"/>
      <c r="EA2113" s="48"/>
      <c r="EB2113" s="48"/>
      <c r="EC2113" s="48"/>
      <c r="ED2113" s="48"/>
      <c r="EE2113" s="48"/>
      <c r="EF2113" s="48"/>
      <c r="EG2113" s="48"/>
      <c r="EH2113" s="48"/>
      <c r="EI2113" s="48"/>
      <c r="EJ2113" s="48"/>
      <c r="EK2113" s="48"/>
      <c r="EL2113" s="48"/>
      <c r="EM2113" s="48"/>
      <c r="EN2113" s="48"/>
      <c r="EO2113" s="48"/>
      <c r="EP2113" s="48"/>
      <c r="EQ2113" s="48"/>
      <c r="ER2113" s="48"/>
      <c r="ES2113" s="48"/>
      <c r="ET2113" s="48"/>
      <c r="EU2113" s="48"/>
      <c r="EV2113" s="48"/>
      <c r="EW2113" s="48"/>
      <c r="EX2113" s="48"/>
      <c r="EY2113" s="48"/>
      <c r="EZ2113" s="48"/>
      <c r="FA2113" s="48"/>
      <c r="FB2113" s="48"/>
      <c r="FC2113" s="48"/>
      <c r="FD2113" s="48"/>
      <c r="FE2113" s="48"/>
      <c r="FF2113" s="48"/>
      <c r="FG2113" s="48"/>
      <c r="FH2113" s="48"/>
      <c r="FI2113" s="48"/>
      <c r="FJ2113" s="48"/>
    </row>
    <row r="2114" spans="1:166">
      <c r="A2114" s="48"/>
      <c r="B2114" s="48"/>
      <c r="C2114" s="48"/>
      <c r="D2114" s="48"/>
      <c r="E2114" s="48"/>
      <c r="F2114" s="48"/>
      <c r="G2114" s="48"/>
      <c r="H2114" s="48"/>
      <c r="I2114" s="48"/>
      <c r="J2114" s="48"/>
      <c r="K2114" s="48"/>
      <c r="L2114" s="48"/>
      <c r="M2114" s="48"/>
      <c r="N2114" s="48"/>
      <c r="O2114" s="48"/>
      <c r="P2114" s="48"/>
      <c r="Q2114" s="48"/>
      <c r="R2114" s="48"/>
      <c r="S2114" s="48"/>
      <c r="T2114" s="48"/>
      <c r="U2114" s="48"/>
      <c r="V2114" s="48"/>
      <c r="W2114" s="48"/>
      <c r="X2114" s="48"/>
      <c r="Y2114" s="48"/>
      <c r="Z2114" s="48"/>
      <c r="AA2114" s="48"/>
      <c r="AB2114" s="48"/>
      <c r="AC2114" s="48"/>
      <c r="AD2114" s="48"/>
      <c r="AE2114" s="48"/>
      <c r="AF2114" s="48"/>
      <c r="AG2114" s="48"/>
      <c r="AH2114" s="48"/>
      <c r="AI2114" s="48"/>
      <c r="AJ2114" s="48"/>
      <c r="AK2114" s="48"/>
      <c r="AL2114" s="48"/>
      <c r="AM2114" s="48"/>
      <c r="AN2114" s="48"/>
      <c r="AO2114" s="48"/>
      <c r="AP2114" s="48"/>
      <c r="AQ2114" s="48"/>
      <c r="AR2114" s="48"/>
      <c r="AS2114" s="48"/>
      <c r="AT2114" s="48"/>
      <c r="AU2114" s="48"/>
      <c r="AV2114" s="48"/>
      <c r="AW2114" s="48"/>
      <c r="AX2114" s="48"/>
      <c r="AY2114" s="48"/>
      <c r="AZ2114" s="48"/>
      <c r="BA2114" s="48"/>
      <c r="BB2114" s="48"/>
      <c r="BC2114" s="48"/>
      <c r="BD2114" s="48"/>
      <c r="BE2114" s="48"/>
      <c r="BF2114" s="48"/>
      <c r="BG2114" s="48"/>
      <c r="BH2114" s="48"/>
      <c r="BI2114" s="48"/>
      <c r="BJ2114" s="48"/>
      <c r="BK2114" s="48"/>
      <c r="BL2114" s="48"/>
      <c r="BM2114" s="48"/>
      <c r="BN2114" s="48"/>
      <c r="BO2114" s="48"/>
      <c r="BP2114" s="48"/>
      <c r="BQ2114" s="48"/>
      <c r="BR2114" s="48"/>
      <c r="BS2114" s="48"/>
      <c r="BT2114" s="48"/>
      <c r="BU2114" s="48"/>
      <c r="BV2114" s="48"/>
      <c r="BW2114" s="48"/>
      <c r="BX2114" s="48"/>
      <c r="BY2114" s="48"/>
      <c r="BZ2114" s="48"/>
      <c r="CA2114" s="48"/>
      <c r="CB2114" s="48"/>
      <c r="CC2114" s="48"/>
      <c r="CD2114" s="48"/>
      <c r="CE2114" s="48"/>
      <c r="CF2114" s="48"/>
      <c r="CG2114" s="48"/>
      <c r="CH2114" s="48"/>
      <c r="CI2114" s="48"/>
      <c r="CJ2114" s="48"/>
      <c r="CK2114" s="48"/>
      <c r="CL2114" s="48"/>
      <c r="CM2114" s="48"/>
      <c r="CN2114" s="48"/>
      <c r="CO2114" s="48"/>
      <c r="CP2114" s="48"/>
      <c r="CQ2114" s="48"/>
      <c r="CR2114" s="48"/>
      <c r="CS2114" s="48"/>
      <c r="CT2114" s="48"/>
      <c r="CU2114" s="48"/>
      <c r="CV2114" s="48"/>
      <c r="CW2114" s="48"/>
      <c r="CX2114" s="48"/>
      <c r="CY2114" s="48"/>
      <c r="CZ2114" s="48"/>
      <c r="DA2114" s="48"/>
      <c r="DB2114" s="48"/>
      <c r="DC2114" s="48"/>
      <c r="DD2114" s="48"/>
      <c r="DE2114" s="48"/>
      <c r="DF2114" s="48"/>
      <c r="DG2114" s="48"/>
      <c r="DH2114" s="48"/>
      <c r="DI2114" s="48"/>
      <c r="DJ2114" s="48"/>
      <c r="DK2114" s="48"/>
      <c r="DL2114" s="48"/>
      <c r="DM2114" s="48"/>
      <c r="DN2114" s="48"/>
      <c r="DO2114" s="48"/>
      <c r="DP2114" s="48"/>
      <c r="DQ2114" s="48"/>
      <c r="DR2114" s="48"/>
      <c r="DS2114" s="48"/>
      <c r="DT2114" s="48"/>
      <c r="DU2114" s="48"/>
      <c r="DV2114" s="48"/>
      <c r="DW2114" s="48"/>
      <c r="DX2114" s="48"/>
      <c r="DY2114" s="48"/>
      <c r="DZ2114" s="48"/>
      <c r="EA2114" s="48"/>
      <c r="EB2114" s="48"/>
      <c r="EC2114" s="48"/>
      <c r="ED2114" s="48"/>
      <c r="EE2114" s="48"/>
      <c r="EF2114" s="48"/>
      <c r="EG2114" s="48"/>
      <c r="EH2114" s="48"/>
      <c r="EI2114" s="48"/>
      <c r="EJ2114" s="48"/>
      <c r="EK2114" s="48"/>
      <c r="EL2114" s="48"/>
      <c r="EM2114" s="48"/>
      <c r="EN2114" s="48"/>
      <c r="EO2114" s="48"/>
      <c r="EP2114" s="48"/>
      <c r="EQ2114" s="48"/>
      <c r="ER2114" s="48"/>
      <c r="ES2114" s="48"/>
      <c r="ET2114" s="48"/>
      <c r="EU2114" s="48"/>
      <c r="EV2114" s="48"/>
      <c r="EW2114" s="48"/>
      <c r="EX2114" s="48"/>
      <c r="EY2114" s="48"/>
      <c r="EZ2114" s="48"/>
      <c r="FA2114" s="48"/>
      <c r="FB2114" s="48"/>
      <c r="FC2114" s="48"/>
      <c r="FD2114" s="48"/>
      <c r="FE2114" s="48"/>
      <c r="FF2114" s="48"/>
      <c r="FG2114" s="48"/>
      <c r="FH2114" s="48"/>
      <c r="FI2114" s="48"/>
      <c r="FJ2114" s="48"/>
    </row>
    <row r="2115" spans="1:166">
      <c r="A2115" s="48"/>
      <c r="B2115" s="48"/>
      <c r="C2115" s="48"/>
      <c r="D2115" s="48"/>
      <c r="E2115" s="48"/>
      <c r="F2115" s="48"/>
      <c r="G2115" s="48"/>
      <c r="H2115" s="48"/>
      <c r="I2115" s="48"/>
      <c r="J2115" s="48"/>
      <c r="K2115" s="48"/>
      <c r="L2115" s="48"/>
      <c r="M2115" s="48"/>
      <c r="N2115" s="48"/>
      <c r="O2115" s="48"/>
      <c r="P2115" s="48"/>
      <c r="Q2115" s="48"/>
      <c r="R2115" s="48"/>
      <c r="S2115" s="48"/>
      <c r="T2115" s="48"/>
      <c r="U2115" s="48"/>
      <c r="V2115" s="48"/>
      <c r="W2115" s="48"/>
      <c r="X2115" s="48"/>
      <c r="Y2115" s="48"/>
      <c r="Z2115" s="48"/>
      <c r="AA2115" s="48"/>
      <c r="AB2115" s="48"/>
      <c r="AC2115" s="48"/>
      <c r="AD2115" s="48"/>
      <c r="AE2115" s="48"/>
      <c r="AF2115" s="48"/>
      <c r="AG2115" s="48"/>
      <c r="AH2115" s="48"/>
      <c r="AI2115" s="48"/>
      <c r="AJ2115" s="48"/>
      <c r="AK2115" s="48"/>
      <c r="AL2115" s="48"/>
      <c r="AM2115" s="48"/>
      <c r="AN2115" s="48"/>
      <c r="AO2115" s="48"/>
      <c r="AP2115" s="48"/>
      <c r="AQ2115" s="48"/>
      <c r="AR2115" s="48"/>
      <c r="AS2115" s="48"/>
      <c r="AT2115" s="48"/>
      <c r="AU2115" s="48"/>
      <c r="AV2115" s="48"/>
      <c r="AW2115" s="48"/>
      <c r="AX2115" s="48"/>
      <c r="AY2115" s="48"/>
      <c r="AZ2115" s="48"/>
      <c r="BA2115" s="48"/>
      <c r="BB2115" s="48"/>
      <c r="BC2115" s="48"/>
      <c r="BD2115" s="48"/>
      <c r="BE2115" s="48"/>
      <c r="BF2115" s="48"/>
      <c r="BG2115" s="48"/>
      <c r="BH2115" s="48"/>
      <c r="BI2115" s="48"/>
      <c r="BJ2115" s="48"/>
      <c r="BK2115" s="48"/>
      <c r="BL2115" s="48"/>
      <c r="BM2115" s="48"/>
      <c r="BN2115" s="48"/>
      <c r="BO2115" s="48"/>
      <c r="BP2115" s="48"/>
      <c r="BQ2115" s="48"/>
      <c r="BR2115" s="48"/>
      <c r="BS2115" s="48"/>
      <c r="BT2115" s="48"/>
      <c r="BU2115" s="48"/>
      <c r="BV2115" s="48"/>
      <c r="BW2115" s="48"/>
      <c r="BX2115" s="48"/>
      <c r="BY2115" s="48"/>
      <c r="BZ2115" s="48"/>
      <c r="CA2115" s="48"/>
      <c r="CB2115" s="48"/>
      <c r="CC2115" s="48"/>
      <c r="CD2115" s="48"/>
      <c r="CE2115" s="48"/>
      <c r="CF2115" s="48"/>
      <c r="CG2115" s="48"/>
      <c r="CH2115" s="48"/>
      <c r="CI2115" s="48"/>
      <c r="CJ2115" s="48"/>
      <c r="CK2115" s="48"/>
      <c r="CL2115" s="48"/>
      <c r="CM2115" s="48"/>
      <c r="CN2115" s="48"/>
      <c r="CO2115" s="48"/>
      <c r="CP2115" s="48"/>
      <c r="CQ2115" s="48"/>
      <c r="CR2115" s="48"/>
      <c r="CS2115" s="48"/>
      <c r="CT2115" s="48"/>
      <c r="CU2115" s="48"/>
      <c r="CV2115" s="48"/>
      <c r="CW2115" s="48"/>
      <c r="CX2115" s="48"/>
      <c r="CY2115" s="48"/>
      <c r="CZ2115" s="48"/>
      <c r="DA2115" s="48"/>
      <c r="DB2115" s="48"/>
      <c r="DC2115" s="48"/>
      <c r="DD2115" s="48"/>
      <c r="DE2115" s="48"/>
      <c r="DF2115" s="48"/>
      <c r="DG2115" s="48"/>
      <c r="DH2115" s="48"/>
      <c r="DI2115" s="48"/>
      <c r="DJ2115" s="48"/>
      <c r="DK2115" s="48"/>
      <c r="DL2115" s="48"/>
      <c r="DM2115" s="48"/>
      <c r="DN2115" s="48"/>
      <c r="DO2115" s="48"/>
      <c r="DP2115" s="48"/>
      <c r="DQ2115" s="48"/>
      <c r="DR2115" s="48"/>
      <c r="DS2115" s="48"/>
      <c r="DT2115" s="48"/>
      <c r="DU2115" s="48"/>
      <c r="DV2115" s="48"/>
      <c r="DW2115" s="48"/>
      <c r="DX2115" s="48"/>
      <c r="DY2115" s="48"/>
      <c r="DZ2115" s="48"/>
      <c r="EA2115" s="48"/>
      <c r="EB2115" s="48"/>
      <c r="EC2115" s="48"/>
      <c r="ED2115" s="48"/>
      <c r="EE2115" s="48"/>
      <c r="EF2115" s="48"/>
      <c r="EG2115" s="48"/>
      <c r="EH2115" s="48"/>
      <c r="EI2115" s="48"/>
      <c r="EJ2115" s="48"/>
      <c r="EK2115" s="48"/>
      <c r="EL2115" s="48"/>
      <c r="EM2115" s="48"/>
      <c r="EN2115" s="48"/>
      <c r="EO2115" s="48"/>
      <c r="EP2115" s="48"/>
      <c r="EQ2115" s="48"/>
      <c r="ER2115" s="48"/>
      <c r="ES2115" s="48"/>
      <c r="ET2115" s="48"/>
      <c r="EU2115" s="48"/>
      <c r="EV2115" s="48"/>
      <c r="EW2115" s="48"/>
      <c r="EX2115" s="48"/>
      <c r="EY2115" s="48"/>
      <c r="EZ2115" s="48"/>
      <c r="FA2115" s="48"/>
      <c r="FB2115" s="48"/>
      <c r="FC2115" s="48"/>
      <c r="FD2115" s="48"/>
      <c r="FE2115" s="48"/>
      <c r="FF2115" s="48"/>
      <c r="FG2115" s="48"/>
      <c r="FH2115" s="48"/>
      <c r="FI2115" s="48"/>
      <c r="FJ2115" s="48"/>
    </row>
    <row r="2116" spans="1:166">
      <c r="A2116" s="48"/>
      <c r="B2116" s="48"/>
      <c r="C2116" s="48"/>
      <c r="D2116" s="48"/>
      <c r="E2116" s="48"/>
      <c r="F2116" s="48"/>
      <c r="G2116" s="48"/>
      <c r="H2116" s="48"/>
      <c r="I2116" s="48"/>
      <c r="J2116" s="48"/>
      <c r="K2116" s="48"/>
      <c r="L2116" s="48"/>
      <c r="M2116" s="48"/>
      <c r="N2116" s="48"/>
      <c r="O2116" s="48"/>
      <c r="P2116" s="48"/>
      <c r="Q2116" s="48"/>
      <c r="R2116" s="48"/>
      <c r="S2116" s="48"/>
      <c r="T2116" s="48"/>
      <c r="U2116" s="48"/>
      <c r="V2116" s="48"/>
      <c r="W2116" s="48"/>
      <c r="X2116" s="48"/>
      <c r="Y2116" s="48"/>
      <c r="Z2116" s="48"/>
      <c r="AA2116" s="48"/>
      <c r="AB2116" s="48"/>
      <c r="AC2116" s="48"/>
      <c r="AD2116" s="48"/>
      <c r="AE2116" s="48"/>
      <c r="AF2116" s="48"/>
      <c r="AG2116" s="48"/>
      <c r="AH2116" s="48"/>
      <c r="AI2116" s="48"/>
      <c r="AJ2116" s="48"/>
      <c r="AK2116" s="48"/>
      <c r="AL2116" s="48"/>
      <c r="AM2116" s="48"/>
      <c r="AN2116" s="48"/>
      <c r="AO2116" s="48"/>
      <c r="AP2116" s="48"/>
      <c r="AQ2116" s="48"/>
      <c r="AR2116" s="48"/>
      <c r="AS2116" s="48"/>
      <c r="AT2116" s="48"/>
      <c r="AU2116" s="48"/>
      <c r="AV2116" s="48"/>
      <c r="AW2116" s="48"/>
      <c r="AX2116" s="48"/>
      <c r="AY2116" s="48"/>
      <c r="AZ2116" s="48"/>
      <c r="BA2116" s="48"/>
      <c r="BB2116" s="48"/>
      <c r="BC2116" s="48"/>
      <c r="BD2116" s="48"/>
      <c r="BE2116" s="48"/>
      <c r="BF2116" s="48"/>
      <c r="BG2116" s="48"/>
      <c r="BH2116" s="48"/>
      <c r="BI2116" s="48"/>
      <c r="BJ2116" s="48"/>
      <c r="BK2116" s="48"/>
      <c r="BL2116" s="48"/>
      <c r="BM2116" s="48"/>
      <c r="BN2116" s="48"/>
      <c r="BO2116" s="48"/>
      <c r="BP2116" s="48"/>
      <c r="BQ2116" s="48"/>
      <c r="BR2116" s="48"/>
      <c r="BS2116" s="48"/>
      <c r="BT2116" s="48"/>
      <c r="BU2116" s="48"/>
      <c r="BV2116" s="48"/>
      <c r="BW2116" s="48"/>
      <c r="BX2116" s="48"/>
      <c r="BY2116" s="48"/>
      <c r="BZ2116" s="48"/>
      <c r="CA2116" s="48"/>
      <c r="CB2116" s="48"/>
      <c r="CC2116" s="48"/>
      <c r="CD2116" s="48"/>
      <c r="CE2116" s="48"/>
      <c r="CF2116" s="48"/>
      <c r="CG2116" s="48"/>
      <c r="CH2116" s="48"/>
      <c r="CI2116" s="48"/>
      <c r="CJ2116" s="48"/>
      <c r="CK2116" s="48"/>
      <c r="CL2116" s="48"/>
      <c r="CM2116" s="48"/>
      <c r="CN2116" s="48"/>
      <c r="CO2116" s="48"/>
      <c r="CP2116" s="48"/>
      <c r="CQ2116" s="48"/>
      <c r="CR2116" s="48"/>
      <c r="CS2116" s="48"/>
      <c r="CT2116" s="48"/>
      <c r="CU2116" s="48"/>
      <c r="CV2116" s="48"/>
      <c r="CW2116" s="48"/>
      <c r="CX2116" s="48"/>
      <c r="CY2116" s="48"/>
      <c r="CZ2116" s="48"/>
      <c r="DA2116" s="48"/>
      <c r="DB2116" s="48"/>
      <c r="DC2116" s="48"/>
      <c r="DD2116" s="48"/>
      <c r="DE2116" s="48"/>
      <c r="DF2116" s="48"/>
      <c r="DG2116" s="48"/>
      <c r="DH2116" s="48"/>
      <c r="DI2116" s="48"/>
      <c r="DJ2116" s="48"/>
      <c r="DK2116" s="48"/>
      <c r="DL2116" s="48"/>
      <c r="DM2116" s="48"/>
      <c r="DN2116" s="48"/>
      <c r="DO2116" s="48"/>
      <c r="DP2116" s="48"/>
      <c r="DQ2116" s="48"/>
      <c r="DR2116" s="48"/>
      <c r="DS2116" s="48"/>
      <c r="DT2116" s="48"/>
      <c r="DU2116" s="48"/>
      <c r="DV2116" s="48"/>
      <c r="DW2116" s="48"/>
      <c r="DX2116" s="48"/>
      <c r="DY2116" s="48"/>
      <c r="DZ2116" s="48"/>
      <c r="EA2116" s="48"/>
      <c r="EB2116" s="48"/>
      <c r="EC2116" s="48"/>
      <c r="ED2116" s="48"/>
      <c r="EE2116" s="48"/>
      <c r="EF2116" s="48"/>
      <c r="EG2116" s="48"/>
      <c r="EH2116" s="48"/>
      <c r="EI2116" s="48"/>
      <c r="EJ2116" s="48"/>
      <c r="EK2116" s="48"/>
      <c r="EL2116" s="48"/>
      <c r="EM2116" s="48"/>
      <c r="EN2116" s="48"/>
      <c r="EO2116" s="48"/>
      <c r="EP2116" s="48"/>
      <c r="EQ2116" s="48"/>
      <c r="ER2116" s="48"/>
      <c r="ES2116" s="48"/>
      <c r="ET2116" s="48"/>
      <c r="EU2116" s="48"/>
      <c r="EV2116" s="48"/>
      <c r="EW2116" s="48"/>
      <c r="EX2116" s="48"/>
      <c r="EY2116" s="48"/>
      <c r="EZ2116" s="48"/>
      <c r="FA2116" s="48"/>
      <c r="FB2116" s="48"/>
      <c r="FC2116" s="48"/>
      <c r="FD2116" s="48"/>
      <c r="FE2116" s="48"/>
      <c r="FF2116" s="48"/>
      <c r="FG2116" s="48"/>
      <c r="FH2116" s="48"/>
      <c r="FI2116" s="48"/>
      <c r="FJ2116" s="48"/>
    </row>
    <row r="2117" spans="1:166">
      <c r="A2117" s="48"/>
      <c r="B2117" s="48"/>
      <c r="C2117" s="48"/>
      <c r="D2117" s="48"/>
      <c r="E2117" s="48"/>
      <c r="F2117" s="48"/>
      <c r="G2117" s="48"/>
      <c r="H2117" s="48"/>
      <c r="I2117" s="48"/>
      <c r="J2117" s="48"/>
      <c r="K2117" s="48"/>
      <c r="L2117" s="48"/>
      <c r="M2117" s="48"/>
      <c r="N2117" s="48"/>
      <c r="O2117" s="48"/>
      <c r="P2117" s="48"/>
      <c r="Q2117" s="48"/>
      <c r="R2117" s="48"/>
      <c r="S2117" s="48"/>
      <c r="T2117" s="48"/>
      <c r="U2117" s="48"/>
      <c r="V2117" s="48"/>
      <c r="W2117" s="48"/>
      <c r="X2117" s="48"/>
      <c r="Y2117" s="48"/>
      <c r="Z2117" s="48"/>
      <c r="AA2117" s="48"/>
      <c r="AB2117" s="48"/>
      <c r="AC2117" s="48"/>
      <c r="AD2117" s="48"/>
      <c r="AE2117" s="48"/>
      <c r="AF2117" s="48"/>
      <c r="AG2117" s="48"/>
      <c r="AH2117" s="48"/>
      <c r="AI2117" s="48"/>
      <c r="AJ2117" s="48"/>
      <c r="AK2117" s="48"/>
      <c r="AL2117" s="48"/>
      <c r="AM2117" s="48"/>
      <c r="AN2117" s="48"/>
      <c r="AO2117" s="48"/>
      <c r="AP2117" s="48"/>
      <c r="AQ2117" s="48"/>
      <c r="AR2117" s="48"/>
      <c r="AS2117" s="48"/>
      <c r="AT2117" s="48"/>
      <c r="AU2117" s="48"/>
      <c r="AV2117" s="48"/>
      <c r="AW2117" s="48"/>
      <c r="AX2117" s="48"/>
      <c r="AY2117" s="48"/>
      <c r="AZ2117" s="48"/>
      <c r="BA2117" s="48"/>
      <c r="BB2117" s="48"/>
      <c r="BC2117" s="48"/>
      <c r="BD2117" s="48"/>
      <c r="BE2117" s="48"/>
      <c r="BF2117" s="48"/>
      <c r="BG2117" s="48"/>
      <c r="BH2117" s="48"/>
      <c r="BI2117" s="48"/>
      <c r="BJ2117" s="48"/>
      <c r="BK2117" s="48"/>
      <c r="BL2117" s="48"/>
      <c r="BM2117" s="48"/>
      <c r="BN2117" s="48"/>
      <c r="BO2117" s="48"/>
      <c r="BP2117" s="48"/>
      <c r="BQ2117" s="48"/>
      <c r="BR2117" s="48"/>
      <c r="BS2117" s="48"/>
      <c r="BT2117" s="48"/>
      <c r="BU2117" s="48"/>
      <c r="BV2117" s="48"/>
      <c r="BW2117" s="48"/>
      <c r="BX2117" s="48"/>
      <c r="BY2117" s="48"/>
      <c r="BZ2117" s="48"/>
      <c r="CA2117" s="48"/>
      <c r="CB2117" s="48"/>
      <c r="CC2117" s="48"/>
      <c r="CD2117" s="48"/>
      <c r="CE2117" s="48"/>
      <c r="CF2117" s="48"/>
      <c r="CG2117" s="48"/>
      <c r="CH2117" s="48"/>
      <c r="CI2117" s="48"/>
      <c r="CJ2117" s="48"/>
      <c r="CK2117" s="48"/>
      <c r="CL2117" s="48"/>
      <c r="CM2117" s="48"/>
      <c r="CN2117" s="48"/>
      <c r="CO2117" s="48"/>
      <c r="CP2117" s="48"/>
      <c r="CQ2117" s="48"/>
      <c r="CR2117" s="48"/>
      <c r="CS2117" s="48"/>
      <c r="CT2117" s="48"/>
      <c r="CU2117" s="48"/>
      <c r="CV2117" s="48"/>
      <c r="CW2117" s="48"/>
      <c r="CX2117" s="48"/>
      <c r="CY2117" s="48"/>
      <c r="CZ2117" s="48"/>
      <c r="DA2117" s="48"/>
      <c r="DB2117" s="48"/>
      <c r="DC2117" s="48"/>
      <c r="DD2117" s="48"/>
      <c r="DE2117" s="48"/>
      <c r="DF2117" s="48"/>
      <c r="DG2117" s="48"/>
      <c r="DH2117" s="48"/>
      <c r="DI2117" s="48"/>
      <c r="DJ2117" s="48"/>
      <c r="DK2117" s="48"/>
      <c r="DL2117" s="48"/>
      <c r="DM2117" s="48"/>
      <c r="DN2117" s="48"/>
      <c r="DO2117" s="48"/>
      <c r="DP2117" s="48"/>
      <c r="DQ2117" s="48"/>
      <c r="DR2117" s="48"/>
      <c r="DS2117" s="48"/>
      <c r="DT2117" s="48"/>
      <c r="DU2117" s="48"/>
      <c r="DV2117" s="48"/>
      <c r="DW2117" s="48"/>
      <c r="DX2117" s="48"/>
      <c r="DY2117" s="48"/>
      <c r="DZ2117" s="48"/>
      <c r="EA2117" s="48"/>
      <c r="EB2117" s="48"/>
      <c r="EC2117" s="48"/>
      <c r="ED2117" s="48"/>
      <c r="EE2117" s="48"/>
      <c r="EF2117" s="48"/>
      <c r="EG2117" s="48"/>
      <c r="EH2117" s="48"/>
      <c r="EI2117" s="48"/>
      <c r="EJ2117" s="48"/>
      <c r="EK2117" s="48"/>
      <c r="EL2117" s="48"/>
      <c r="EM2117" s="48"/>
      <c r="EN2117" s="48"/>
      <c r="EO2117" s="48"/>
      <c r="EP2117" s="48"/>
      <c r="EQ2117" s="48"/>
      <c r="ER2117" s="48"/>
      <c r="ES2117" s="48"/>
      <c r="ET2117" s="48"/>
      <c r="EU2117" s="48"/>
      <c r="EV2117" s="48"/>
      <c r="EW2117" s="48"/>
      <c r="EX2117" s="48"/>
      <c r="EY2117" s="48"/>
      <c r="EZ2117" s="48"/>
      <c r="FA2117" s="48"/>
      <c r="FB2117" s="48"/>
      <c r="FC2117" s="48"/>
      <c r="FD2117" s="48"/>
      <c r="FE2117" s="48"/>
      <c r="FF2117" s="48"/>
      <c r="FG2117" s="48"/>
      <c r="FH2117" s="48"/>
      <c r="FI2117" s="48"/>
      <c r="FJ2117" s="48"/>
    </row>
    <row r="2118" spans="1:166">
      <c r="A2118" s="48"/>
      <c r="B2118" s="48"/>
      <c r="C2118" s="48"/>
      <c r="D2118" s="48"/>
      <c r="E2118" s="48"/>
      <c r="F2118" s="48"/>
      <c r="G2118" s="48"/>
      <c r="H2118" s="48"/>
      <c r="I2118" s="48"/>
      <c r="J2118" s="48"/>
      <c r="K2118" s="48"/>
      <c r="L2118" s="48"/>
      <c r="M2118" s="48"/>
      <c r="N2118" s="48"/>
      <c r="O2118" s="48"/>
      <c r="P2118" s="48"/>
      <c r="Q2118" s="48"/>
      <c r="R2118" s="48"/>
      <c r="S2118" s="48"/>
      <c r="T2118" s="48"/>
      <c r="U2118" s="48"/>
      <c r="V2118" s="48"/>
      <c r="W2118" s="48"/>
      <c r="X2118" s="48"/>
      <c r="Y2118" s="48"/>
      <c r="Z2118" s="48"/>
      <c r="AA2118" s="48"/>
      <c r="AB2118" s="48"/>
      <c r="AC2118" s="48"/>
      <c r="AD2118" s="48"/>
      <c r="AE2118" s="48"/>
      <c r="AF2118" s="48"/>
      <c r="AG2118" s="48"/>
      <c r="AH2118" s="48"/>
      <c r="AI2118" s="48"/>
      <c r="AJ2118" s="48"/>
      <c r="AK2118" s="48"/>
      <c r="AL2118" s="48"/>
      <c r="AM2118" s="48"/>
      <c r="AN2118" s="48"/>
      <c r="AO2118" s="48"/>
      <c r="AP2118" s="48"/>
      <c r="AQ2118" s="48"/>
      <c r="AR2118" s="48"/>
      <c r="AS2118" s="48"/>
      <c r="AT2118" s="48"/>
      <c r="AU2118" s="48"/>
      <c r="AV2118" s="48"/>
      <c r="AW2118" s="48"/>
      <c r="AX2118" s="48"/>
      <c r="AY2118" s="48"/>
      <c r="AZ2118" s="48"/>
      <c r="BA2118" s="48"/>
      <c r="BB2118" s="48"/>
      <c r="BC2118" s="48"/>
      <c r="BD2118" s="48"/>
      <c r="BE2118" s="48"/>
      <c r="BF2118" s="48"/>
      <c r="BG2118" s="48"/>
      <c r="BH2118" s="48"/>
      <c r="BI2118" s="48"/>
      <c r="BJ2118" s="48"/>
      <c r="BK2118" s="48"/>
      <c r="BL2118" s="48"/>
      <c r="BM2118" s="48"/>
      <c r="BN2118" s="48"/>
      <c r="BO2118" s="48"/>
      <c r="BP2118" s="48"/>
      <c r="BQ2118" s="48"/>
      <c r="BR2118" s="48"/>
      <c r="BS2118" s="48"/>
      <c r="BT2118" s="48"/>
      <c r="BU2118" s="48"/>
      <c r="BV2118" s="48"/>
      <c r="BW2118" s="48"/>
      <c r="BX2118" s="48"/>
      <c r="BY2118" s="48"/>
      <c r="BZ2118" s="48"/>
      <c r="CA2118" s="48"/>
      <c r="CB2118" s="48"/>
      <c r="CC2118" s="48"/>
      <c r="CD2118" s="48"/>
      <c r="CE2118" s="48"/>
      <c r="CF2118" s="48"/>
      <c r="CG2118" s="48"/>
      <c r="CH2118" s="48"/>
      <c r="CI2118" s="48"/>
      <c r="CJ2118" s="48"/>
      <c r="CK2118" s="48"/>
      <c r="CL2118" s="48"/>
      <c r="CM2118" s="48"/>
      <c r="CN2118" s="48"/>
      <c r="CO2118" s="48"/>
      <c r="CP2118" s="48"/>
      <c r="CQ2118" s="48"/>
      <c r="CR2118" s="48"/>
      <c r="CS2118" s="48"/>
      <c r="CT2118" s="48"/>
      <c r="CU2118" s="48"/>
      <c r="CV2118" s="48"/>
      <c r="CW2118" s="48"/>
      <c r="CX2118" s="48"/>
      <c r="CY2118" s="48"/>
      <c r="CZ2118" s="48"/>
      <c r="DA2118" s="48"/>
      <c r="DB2118" s="48"/>
      <c r="DC2118" s="48"/>
      <c r="DD2118" s="48"/>
      <c r="DE2118" s="48"/>
      <c r="DF2118" s="48"/>
      <c r="DG2118" s="48"/>
      <c r="DH2118" s="48"/>
      <c r="DI2118" s="48"/>
      <c r="DJ2118" s="48"/>
      <c r="DK2118" s="48"/>
      <c r="DL2118" s="48"/>
      <c r="DM2118" s="48"/>
      <c r="DN2118" s="48"/>
      <c r="DO2118" s="48"/>
      <c r="DP2118" s="48"/>
      <c r="DQ2118" s="48"/>
      <c r="DR2118" s="48"/>
      <c r="DS2118" s="48"/>
      <c r="DT2118" s="48"/>
      <c r="DU2118" s="48"/>
      <c r="DV2118" s="48"/>
      <c r="DW2118" s="48"/>
      <c r="DX2118" s="48"/>
      <c r="DY2118" s="48"/>
      <c r="DZ2118" s="48"/>
      <c r="EA2118" s="48"/>
      <c r="EB2118" s="48"/>
      <c r="EC2118" s="48"/>
      <c r="ED2118" s="48"/>
      <c r="EE2118" s="48"/>
      <c r="EF2118" s="48"/>
      <c r="EG2118" s="48"/>
      <c r="EH2118" s="48"/>
      <c r="EI2118" s="48"/>
      <c r="EJ2118" s="48"/>
      <c r="EK2118" s="48"/>
      <c r="EL2118" s="48"/>
      <c r="EM2118" s="48"/>
      <c r="EN2118" s="48"/>
      <c r="EO2118" s="48"/>
      <c r="EP2118" s="48"/>
      <c r="EQ2118" s="48"/>
      <c r="ER2118" s="48"/>
      <c r="ES2118" s="48"/>
      <c r="ET2118" s="48"/>
      <c r="EU2118" s="48"/>
      <c r="EV2118" s="48"/>
      <c r="EW2118" s="48"/>
      <c r="EX2118" s="48"/>
      <c r="EY2118" s="48"/>
      <c r="EZ2118" s="48"/>
      <c r="FA2118" s="48"/>
      <c r="FB2118" s="48"/>
      <c r="FC2118" s="48"/>
      <c r="FD2118" s="48"/>
      <c r="FE2118" s="48"/>
      <c r="FF2118" s="48"/>
      <c r="FG2118" s="48"/>
      <c r="FH2118" s="48"/>
      <c r="FI2118" s="48"/>
      <c r="FJ2118" s="48"/>
    </row>
    <row r="2119" spans="1:166">
      <c r="A2119" s="48"/>
      <c r="B2119" s="48"/>
      <c r="C2119" s="48"/>
      <c r="D2119" s="48"/>
      <c r="E2119" s="48"/>
      <c r="F2119" s="48"/>
      <c r="G2119" s="48"/>
      <c r="H2119" s="48"/>
      <c r="I2119" s="48"/>
      <c r="J2119" s="48"/>
      <c r="K2119" s="48"/>
      <c r="L2119" s="48"/>
      <c r="M2119" s="48"/>
      <c r="N2119" s="48"/>
      <c r="O2119" s="48"/>
      <c r="P2119" s="48"/>
      <c r="Q2119" s="48"/>
      <c r="R2119" s="48"/>
      <c r="S2119" s="48"/>
      <c r="T2119" s="48"/>
      <c r="U2119" s="48"/>
      <c r="V2119" s="48"/>
      <c r="W2119" s="48"/>
      <c r="X2119" s="48"/>
      <c r="Y2119" s="48"/>
      <c r="Z2119" s="48"/>
      <c r="AA2119" s="48"/>
      <c r="AB2119" s="48"/>
      <c r="AC2119" s="48"/>
      <c r="AD2119" s="48"/>
      <c r="AE2119" s="48"/>
      <c r="AF2119" s="48"/>
      <c r="AG2119" s="48"/>
      <c r="AH2119" s="48"/>
      <c r="AI2119" s="48"/>
      <c r="AJ2119" s="48"/>
      <c r="AK2119" s="48"/>
      <c r="AL2119" s="48"/>
      <c r="AM2119" s="48"/>
      <c r="AN2119" s="48"/>
      <c r="AO2119" s="48"/>
      <c r="AP2119" s="48"/>
      <c r="AQ2119" s="48"/>
      <c r="AR2119" s="48"/>
      <c r="AS2119" s="48"/>
      <c r="AT2119" s="48"/>
      <c r="AU2119" s="48"/>
      <c r="AV2119" s="48"/>
      <c r="AW2119" s="48"/>
      <c r="AX2119" s="48"/>
      <c r="AY2119" s="48"/>
      <c r="AZ2119" s="48"/>
      <c r="BA2119" s="48"/>
      <c r="BB2119" s="48"/>
      <c r="BC2119" s="48"/>
      <c r="BD2119" s="48"/>
      <c r="BE2119" s="48"/>
      <c r="BF2119" s="48"/>
      <c r="BG2119" s="48"/>
      <c r="BH2119" s="48"/>
      <c r="BI2119" s="48"/>
      <c r="BJ2119" s="48"/>
      <c r="BK2119" s="48"/>
      <c r="BL2119" s="48"/>
      <c r="BM2119" s="48"/>
      <c r="BN2119" s="48"/>
      <c r="BO2119" s="48"/>
      <c r="BP2119" s="48"/>
      <c r="BQ2119" s="48"/>
      <c r="BR2119" s="48"/>
      <c r="BS2119" s="48"/>
      <c r="BT2119" s="48"/>
      <c r="BU2119" s="48"/>
      <c r="BV2119" s="48"/>
      <c r="BW2119" s="48"/>
      <c r="BX2119" s="48"/>
      <c r="BY2119" s="48"/>
      <c r="BZ2119" s="48"/>
      <c r="CA2119" s="48"/>
      <c r="CB2119" s="48"/>
      <c r="CC2119" s="48"/>
      <c r="CD2119" s="48"/>
      <c r="CE2119" s="48"/>
      <c r="CF2119" s="48"/>
      <c r="CG2119" s="48"/>
      <c r="CH2119" s="48"/>
      <c r="CI2119" s="48"/>
      <c r="CJ2119" s="48"/>
      <c r="CK2119" s="48"/>
      <c r="CL2119" s="48"/>
      <c r="CM2119" s="48"/>
      <c r="CN2119" s="48"/>
      <c r="CO2119" s="48"/>
      <c r="CP2119" s="48"/>
      <c r="CQ2119" s="48"/>
      <c r="CR2119" s="48"/>
      <c r="CS2119" s="48"/>
      <c r="CT2119" s="48"/>
      <c r="CU2119" s="48"/>
      <c r="CV2119" s="48"/>
      <c r="CW2119" s="48"/>
      <c r="CX2119" s="48"/>
      <c r="CY2119" s="48"/>
      <c r="CZ2119" s="48"/>
      <c r="DA2119" s="48"/>
      <c r="DB2119" s="48"/>
      <c r="DC2119" s="48"/>
      <c r="DD2119" s="48"/>
      <c r="DE2119" s="48"/>
      <c r="DF2119" s="48"/>
      <c r="DG2119" s="48"/>
      <c r="DH2119" s="48"/>
      <c r="DI2119" s="48"/>
      <c r="DJ2119" s="48"/>
      <c r="DK2119" s="48"/>
      <c r="DL2119" s="48"/>
      <c r="DM2119" s="48"/>
      <c r="DN2119" s="48"/>
      <c r="DO2119" s="48"/>
      <c r="DP2119" s="48"/>
      <c r="DQ2119" s="48"/>
      <c r="DR2119" s="48"/>
      <c r="DS2119" s="48"/>
      <c r="DT2119" s="48"/>
      <c r="DU2119" s="48"/>
      <c r="DV2119" s="48"/>
      <c r="DW2119" s="48"/>
      <c r="DX2119" s="48"/>
      <c r="DY2119" s="48"/>
      <c r="DZ2119" s="48"/>
      <c r="EA2119" s="48"/>
      <c r="EB2119" s="48"/>
      <c r="EC2119" s="48"/>
      <c r="ED2119" s="48"/>
      <c r="EE2119" s="48"/>
      <c r="EF2119" s="48"/>
      <c r="EG2119" s="48"/>
      <c r="EH2119" s="48"/>
      <c r="EI2119" s="48"/>
      <c r="EJ2119" s="48"/>
      <c r="EK2119" s="48"/>
      <c r="EL2119" s="48"/>
      <c r="EM2119" s="48"/>
      <c r="EN2119" s="48"/>
      <c r="EO2119" s="48"/>
      <c r="EP2119" s="48"/>
      <c r="EQ2119" s="48"/>
      <c r="ER2119" s="48"/>
      <c r="ES2119" s="48"/>
      <c r="ET2119" s="48"/>
      <c r="EU2119" s="48"/>
      <c r="EV2119" s="48"/>
      <c r="EW2119" s="48"/>
      <c r="EX2119" s="48"/>
      <c r="EY2119" s="48"/>
      <c r="EZ2119" s="48"/>
      <c r="FA2119" s="48"/>
      <c r="FB2119" s="48"/>
      <c r="FC2119" s="48"/>
      <c r="FD2119" s="48"/>
      <c r="FE2119" s="48"/>
      <c r="FF2119" s="48"/>
      <c r="FG2119" s="48"/>
      <c r="FH2119" s="48"/>
      <c r="FI2119" s="48"/>
      <c r="FJ2119" s="48"/>
    </row>
    <row r="2120" spans="1:166">
      <c r="A2120" s="48"/>
      <c r="B2120" s="48"/>
      <c r="C2120" s="48"/>
      <c r="D2120" s="48"/>
      <c r="E2120" s="48"/>
      <c r="F2120" s="48"/>
      <c r="G2120" s="48"/>
      <c r="H2120" s="48"/>
      <c r="I2120" s="48"/>
      <c r="J2120" s="48"/>
      <c r="K2120" s="48"/>
      <c r="L2120" s="48"/>
      <c r="M2120" s="48"/>
      <c r="N2120" s="48"/>
      <c r="O2120" s="48"/>
      <c r="P2120" s="48"/>
      <c r="Q2120" s="48"/>
      <c r="R2120" s="48"/>
      <c r="S2120" s="48"/>
      <c r="T2120" s="48"/>
      <c r="U2120" s="48"/>
      <c r="V2120" s="48"/>
      <c r="W2120" s="48"/>
      <c r="X2120" s="48"/>
      <c r="Y2120" s="48"/>
      <c r="Z2120" s="48"/>
      <c r="AA2120" s="48"/>
      <c r="AB2120" s="48"/>
      <c r="AC2120" s="48"/>
      <c r="AD2120" s="48"/>
      <c r="AE2120" s="48"/>
      <c r="AF2120" s="48"/>
      <c r="AG2120" s="48"/>
      <c r="AH2120" s="48"/>
      <c r="AI2120" s="48"/>
      <c r="AJ2120" s="48"/>
      <c r="AK2120" s="48"/>
      <c r="AL2120" s="48"/>
      <c r="AM2120" s="48"/>
      <c r="AN2120" s="48"/>
      <c r="AO2120" s="48"/>
      <c r="AP2120" s="48"/>
      <c r="AQ2120" s="48"/>
      <c r="AR2120" s="48"/>
      <c r="AS2120" s="48"/>
      <c r="AT2120" s="48"/>
      <c r="AU2120" s="48"/>
      <c r="AV2120" s="48"/>
      <c r="AW2120" s="48"/>
      <c r="AX2120" s="48"/>
      <c r="AY2120" s="48"/>
      <c r="AZ2120" s="48"/>
      <c r="BA2120" s="48"/>
      <c r="BB2120" s="48"/>
      <c r="BC2120" s="48"/>
      <c r="BD2120" s="48"/>
      <c r="BE2120" s="48"/>
      <c r="BF2120" s="48"/>
      <c r="BG2120" s="48"/>
      <c r="BH2120" s="48"/>
      <c r="BI2120" s="48"/>
      <c r="BJ2120" s="48"/>
      <c r="BK2120" s="48"/>
      <c r="BL2120" s="48"/>
      <c r="BM2120" s="48"/>
      <c r="BN2120" s="48"/>
      <c r="BO2120" s="48"/>
      <c r="BP2120" s="48"/>
      <c r="BQ2120" s="48"/>
      <c r="BR2120" s="48"/>
      <c r="BS2120" s="48"/>
      <c r="BT2120" s="48"/>
      <c r="BU2120" s="48"/>
      <c r="BV2120" s="48"/>
      <c r="BW2120" s="48"/>
      <c r="BX2120" s="48"/>
      <c r="BY2120" s="48"/>
      <c r="BZ2120" s="48"/>
      <c r="CA2120" s="48"/>
      <c r="CB2120" s="48"/>
      <c r="CC2120" s="48"/>
      <c r="CD2120" s="48"/>
      <c r="CE2120" s="48"/>
      <c r="CF2120" s="48"/>
      <c r="CG2120" s="48"/>
      <c r="CH2120" s="48"/>
      <c r="CI2120" s="48"/>
      <c r="CJ2120" s="48"/>
      <c r="CK2120" s="48"/>
      <c r="CL2120" s="48"/>
      <c r="CM2120" s="48"/>
      <c r="CN2120" s="48"/>
      <c r="CO2120" s="48"/>
      <c r="CP2120" s="48"/>
      <c r="CQ2120" s="48"/>
      <c r="CR2120" s="48"/>
      <c r="CS2120" s="48"/>
      <c r="CT2120" s="48"/>
      <c r="CU2120" s="48"/>
      <c r="CV2120" s="48"/>
      <c r="CW2120" s="48"/>
      <c r="CX2120" s="48"/>
      <c r="CY2120" s="48"/>
      <c r="CZ2120" s="48"/>
      <c r="DA2120" s="48"/>
      <c r="DB2120" s="48"/>
      <c r="DC2120" s="48"/>
      <c r="DD2120" s="48"/>
      <c r="DE2120" s="48"/>
      <c r="DF2120" s="48"/>
      <c r="DG2120" s="48"/>
      <c r="DH2120" s="48"/>
      <c r="DI2120" s="48"/>
      <c r="DJ2120" s="48"/>
      <c r="DK2120" s="48"/>
      <c r="DL2120" s="48"/>
      <c r="DM2120" s="48"/>
      <c r="DN2120" s="48"/>
      <c r="DO2120" s="48"/>
      <c r="DP2120" s="48"/>
      <c r="DQ2120" s="48"/>
      <c r="DR2120" s="48"/>
      <c r="DS2120" s="48"/>
      <c r="DT2120" s="48"/>
      <c r="DU2120" s="48"/>
      <c r="DV2120" s="48"/>
      <c r="DW2120" s="48"/>
      <c r="DX2120" s="48"/>
      <c r="DY2120" s="48"/>
      <c r="DZ2120" s="48"/>
      <c r="EA2120" s="48"/>
      <c r="EB2120" s="48"/>
      <c r="EC2120" s="48"/>
      <c r="ED2120" s="48"/>
      <c r="EE2120" s="48"/>
      <c r="EF2120" s="48"/>
      <c r="EG2120" s="48"/>
      <c r="EH2120" s="48"/>
      <c r="EI2120" s="48"/>
      <c r="EJ2120" s="48"/>
      <c r="EK2120" s="48"/>
      <c r="EL2120" s="48"/>
      <c r="EM2120" s="48"/>
      <c r="EN2120" s="48"/>
      <c r="EO2120" s="48"/>
      <c r="EP2120" s="48"/>
      <c r="EQ2120" s="48"/>
      <c r="ER2120" s="48"/>
      <c r="ES2120" s="48"/>
      <c r="ET2120" s="48"/>
      <c r="EU2120" s="48"/>
      <c r="EV2120" s="48"/>
      <c r="EW2120" s="48"/>
      <c r="EX2120" s="48"/>
      <c r="EY2120" s="48"/>
      <c r="EZ2120" s="48"/>
      <c r="FA2120" s="48"/>
      <c r="FB2120" s="48"/>
      <c r="FC2120" s="48"/>
      <c r="FD2120" s="48"/>
      <c r="FE2120" s="48"/>
      <c r="FF2120" s="48"/>
      <c r="FG2120" s="48"/>
      <c r="FH2120" s="48"/>
      <c r="FI2120" s="48"/>
      <c r="FJ2120" s="48"/>
    </row>
    <row r="2121" spans="1:166">
      <c r="A2121" s="48"/>
      <c r="B2121" s="48"/>
      <c r="C2121" s="48"/>
      <c r="D2121" s="48"/>
      <c r="E2121" s="48"/>
      <c r="F2121" s="48"/>
      <c r="G2121" s="48"/>
      <c r="H2121" s="48"/>
      <c r="I2121" s="48"/>
      <c r="J2121" s="48"/>
      <c r="K2121" s="48"/>
      <c r="L2121" s="48"/>
      <c r="M2121" s="48"/>
      <c r="N2121" s="48"/>
      <c r="O2121" s="48"/>
      <c r="P2121" s="48"/>
      <c r="Q2121" s="48"/>
      <c r="R2121" s="48"/>
      <c r="S2121" s="48"/>
      <c r="T2121" s="48"/>
      <c r="U2121" s="48"/>
      <c r="V2121" s="48"/>
      <c r="W2121" s="48"/>
      <c r="X2121" s="48"/>
      <c r="Y2121" s="48"/>
      <c r="Z2121" s="48"/>
      <c r="AA2121" s="48"/>
      <c r="AB2121" s="48"/>
      <c r="AC2121" s="48"/>
      <c r="AD2121" s="48"/>
      <c r="AE2121" s="48"/>
      <c r="AF2121" s="48"/>
      <c r="AG2121" s="48"/>
      <c r="AH2121" s="48"/>
      <c r="AI2121" s="48"/>
      <c r="AJ2121" s="48"/>
      <c r="AK2121" s="48"/>
      <c r="AL2121" s="48"/>
      <c r="AM2121" s="48"/>
      <c r="AN2121" s="48"/>
      <c r="AO2121" s="48"/>
      <c r="AP2121" s="48"/>
      <c r="AQ2121" s="48"/>
      <c r="AR2121" s="48"/>
      <c r="AS2121" s="48"/>
      <c r="AT2121" s="48"/>
      <c r="AU2121" s="48"/>
      <c r="AV2121" s="48"/>
      <c r="AW2121" s="48"/>
      <c r="AX2121" s="48"/>
      <c r="AY2121" s="48"/>
      <c r="AZ2121" s="48"/>
      <c r="BA2121" s="48"/>
      <c r="BB2121" s="48"/>
      <c r="BC2121" s="48"/>
      <c r="BD2121" s="48"/>
      <c r="BE2121" s="48"/>
      <c r="BF2121" s="48"/>
      <c r="BG2121" s="48"/>
      <c r="BH2121" s="48"/>
      <c r="BI2121" s="48"/>
      <c r="BJ2121" s="48"/>
      <c r="BK2121" s="48"/>
      <c r="BL2121" s="48"/>
      <c r="BM2121" s="48"/>
      <c r="BN2121" s="48"/>
      <c r="BO2121" s="48"/>
      <c r="BP2121" s="48"/>
      <c r="BQ2121" s="48"/>
      <c r="BR2121" s="48"/>
      <c r="BS2121" s="48"/>
      <c r="BT2121" s="48"/>
      <c r="BU2121" s="48"/>
      <c r="BV2121" s="48"/>
      <c r="BW2121" s="48"/>
      <c r="BX2121" s="48"/>
      <c r="BY2121" s="48"/>
      <c r="BZ2121" s="48"/>
      <c r="CA2121" s="48"/>
      <c r="CB2121" s="48"/>
      <c r="CC2121" s="48"/>
      <c r="CD2121" s="48"/>
      <c r="CE2121" s="48"/>
      <c r="CF2121" s="48"/>
      <c r="CG2121" s="48"/>
      <c r="CH2121" s="48"/>
      <c r="CI2121" s="48"/>
      <c r="CJ2121" s="48"/>
      <c r="CK2121" s="48"/>
      <c r="CL2121" s="48"/>
      <c r="CM2121" s="48"/>
      <c r="CN2121" s="48"/>
      <c r="CO2121" s="48"/>
      <c r="CP2121" s="48"/>
      <c r="CQ2121" s="48"/>
      <c r="CR2121" s="48"/>
      <c r="CS2121" s="48"/>
      <c r="CT2121" s="48"/>
      <c r="CU2121" s="48"/>
      <c r="CV2121" s="48"/>
      <c r="CW2121" s="48"/>
      <c r="CX2121" s="48"/>
      <c r="CY2121" s="48"/>
      <c r="CZ2121" s="48"/>
      <c r="DA2121" s="48"/>
      <c r="DB2121" s="48"/>
      <c r="DC2121" s="48"/>
      <c r="DD2121" s="48"/>
      <c r="DE2121" s="48"/>
      <c r="DF2121" s="48"/>
      <c r="DG2121" s="48"/>
      <c r="DH2121" s="48"/>
      <c r="DI2121" s="48"/>
      <c r="DJ2121" s="48"/>
      <c r="DK2121" s="48"/>
      <c r="DL2121" s="48"/>
      <c r="DM2121" s="48"/>
      <c r="DN2121" s="48"/>
      <c r="DO2121" s="48"/>
      <c r="DP2121" s="48"/>
      <c r="DQ2121" s="48"/>
      <c r="DR2121" s="48"/>
      <c r="DS2121" s="48"/>
      <c r="DT2121" s="48"/>
      <c r="DU2121" s="48"/>
      <c r="DV2121" s="48"/>
      <c r="DW2121" s="48"/>
      <c r="DX2121" s="48"/>
      <c r="DY2121" s="48"/>
      <c r="DZ2121" s="48"/>
      <c r="EA2121" s="48"/>
      <c r="EB2121" s="48"/>
      <c r="EC2121" s="48"/>
      <c r="ED2121" s="48"/>
      <c r="EE2121" s="48"/>
      <c r="EF2121" s="48"/>
      <c r="EG2121" s="48"/>
      <c r="EH2121" s="48"/>
      <c r="EI2121" s="48"/>
      <c r="EJ2121" s="48"/>
      <c r="EK2121" s="48"/>
      <c r="EL2121" s="48"/>
      <c r="EM2121" s="48"/>
      <c r="EN2121" s="48"/>
      <c r="EO2121" s="48"/>
      <c r="EP2121" s="48"/>
      <c r="EQ2121" s="48"/>
      <c r="ER2121" s="48"/>
      <c r="ES2121" s="48"/>
      <c r="ET2121" s="48"/>
      <c r="EU2121" s="48"/>
      <c r="EV2121" s="48"/>
      <c r="EW2121" s="48"/>
      <c r="EX2121" s="48"/>
      <c r="EY2121" s="48"/>
      <c r="EZ2121" s="48"/>
      <c r="FA2121" s="48"/>
      <c r="FB2121" s="48"/>
      <c r="FC2121" s="48"/>
      <c r="FD2121" s="48"/>
      <c r="FE2121" s="48"/>
      <c r="FF2121" s="48"/>
      <c r="FG2121" s="48"/>
      <c r="FH2121" s="48"/>
      <c r="FI2121" s="48"/>
      <c r="FJ2121" s="48"/>
    </row>
    <row r="2122" spans="1:166">
      <c r="A2122" s="48"/>
      <c r="B2122" s="48"/>
      <c r="C2122" s="48"/>
      <c r="D2122" s="48"/>
      <c r="E2122" s="48"/>
      <c r="F2122" s="48"/>
      <c r="G2122" s="48"/>
      <c r="H2122" s="48"/>
      <c r="I2122" s="48"/>
      <c r="J2122" s="48"/>
      <c r="K2122" s="48"/>
      <c r="L2122" s="48"/>
      <c r="M2122" s="48"/>
      <c r="N2122" s="48"/>
      <c r="O2122" s="48"/>
      <c r="P2122" s="48"/>
      <c r="Q2122" s="48"/>
      <c r="R2122" s="48"/>
      <c r="S2122" s="48"/>
      <c r="T2122" s="48"/>
      <c r="U2122" s="48"/>
      <c r="V2122" s="48"/>
      <c r="W2122" s="48"/>
      <c r="X2122" s="48"/>
      <c r="Y2122" s="48"/>
      <c r="Z2122" s="48"/>
      <c r="AA2122" s="48"/>
      <c r="AB2122" s="48"/>
      <c r="AC2122" s="48"/>
      <c r="AD2122" s="48"/>
      <c r="AE2122" s="48"/>
      <c r="AF2122" s="48"/>
      <c r="AG2122" s="48"/>
      <c r="AH2122" s="48"/>
      <c r="AI2122" s="48"/>
      <c r="AJ2122" s="48"/>
      <c r="AK2122" s="48"/>
      <c r="AL2122" s="48"/>
      <c r="AM2122" s="48"/>
      <c r="AN2122" s="48"/>
      <c r="AO2122" s="48"/>
      <c r="AP2122" s="48"/>
      <c r="AQ2122" s="48"/>
      <c r="AR2122" s="48"/>
      <c r="AS2122" s="48"/>
      <c r="AT2122" s="48"/>
      <c r="AU2122" s="48"/>
      <c r="AV2122" s="48"/>
      <c r="AW2122" s="48"/>
      <c r="AX2122" s="48"/>
      <c r="AY2122" s="48"/>
      <c r="AZ2122" s="48"/>
      <c r="BA2122" s="48"/>
      <c r="BB2122" s="48"/>
      <c r="BC2122" s="48"/>
      <c r="BD2122" s="48"/>
      <c r="BE2122" s="48"/>
      <c r="BF2122" s="48"/>
      <c r="BG2122" s="48"/>
      <c r="BH2122" s="48"/>
      <c r="BI2122" s="48"/>
      <c r="BJ2122" s="48"/>
      <c r="BK2122" s="48"/>
      <c r="BL2122" s="48"/>
      <c r="BM2122" s="48"/>
      <c r="BN2122" s="48"/>
      <c r="BO2122" s="48"/>
      <c r="BP2122" s="48"/>
      <c r="BQ2122" s="48"/>
      <c r="BR2122" s="48"/>
      <c r="BS2122" s="48"/>
      <c r="BT2122" s="48"/>
      <c r="BU2122" s="48"/>
      <c r="BV2122" s="48"/>
      <c r="BW2122" s="48"/>
      <c r="BX2122" s="48"/>
      <c r="BY2122" s="48"/>
      <c r="BZ2122" s="48"/>
      <c r="CA2122" s="48"/>
      <c r="CB2122" s="48"/>
      <c r="CC2122" s="48"/>
      <c r="CD2122" s="48"/>
      <c r="CE2122" s="48"/>
      <c r="CF2122" s="48"/>
      <c r="CG2122" s="48"/>
      <c r="CH2122" s="48"/>
      <c r="CI2122" s="48"/>
      <c r="CJ2122" s="48"/>
      <c r="CK2122" s="48"/>
      <c r="CL2122" s="48"/>
      <c r="CM2122" s="48"/>
      <c r="CN2122" s="48"/>
      <c r="CO2122" s="48"/>
      <c r="CP2122" s="48"/>
      <c r="CQ2122" s="48"/>
      <c r="CR2122" s="48"/>
      <c r="CS2122" s="48"/>
      <c r="CT2122" s="48"/>
      <c r="CU2122" s="48"/>
      <c r="CV2122" s="48"/>
      <c r="CW2122" s="48"/>
      <c r="CX2122" s="48"/>
      <c r="CY2122" s="48"/>
      <c r="CZ2122" s="48"/>
      <c r="DA2122" s="48"/>
      <c r="DB2122" s="48"/>
      <c r="DC2122" s="48"/>
      <c r="DD2122" s="48"/>
      <c r="DE2122" s="48"/>
      <c r="DF2122" s="48"/>
      <c r="DG2122" s="48"/>
      <c r="DH2122" s="48"/>
      <c r="DI2122" s="48"/>
      <c r="DJ2122" s="48"/>
      <c r="DK2122" s="48"/>
      <c r="DL2122" s="48"/>
      <c r="DM2122" s="48"/>
      <c r="DN2122" s="48"/>
      <c r="DO2122" s="48"/>
      <c r="DP2122" s="48"/>
      <c r="DQ2122" s="48"/>
      <c r="DR2122" s="48"/>
      <c r="DS2122" s="48"/>
      <c r="DT2122" s="48"/>
      <c r="DU2122" s="48"/>
      <c r="DV2122" s="48"/>
      <c r="DW2122" s="48"/>
      <c r="DX2122" s="48"/>
      <c r="DY2122" s="48"/>
      <c r="DZ2122" s="48"/>
      <c r="EA2122" s="48"/>
      <c r="EB2122" s="48"/>
      <c r="EC2122" s="48"/>
      <c r="ED2122" s="48"/>
      <c r="EE2122" s="48"/>
      <c r="EF2122" s="48"/>
      <c r="EG2122" s="48"/>
      <c r="EH2122" s="48"/>
      <c r="EI2122" s="48"/>
      <c r="EJ2122" s="48"/>
      <c r="EK2122" s="48"/>
      <c r="EL2122" s="48"/>
      <c r="EM2122" s="48"/>
      <c r="EN2122" s="48"/>
      <c r="EO2122" s="48"/>
      <c r="EP2122" s="48"/>
      <c r="EQ2122" s="48"/>
      <c r="ER2122" s="48"/>
      <c r="ES2122" s="48"/>
      <c r="ET2122" s="48"/>
      <c r="EU2122" s="48"/>
      <c r="EV2122" s="48"/>
      <c r="EW2122" s="48"/>
      <c r="EX2122" s="48"/>
      <c r="EY2122" s="48"/>
      <c r="EZ2122" s="48"/>
      <c r="FA2122" s="48"/>
      <c r="FB2122" s="48"/>
      <c r="FC2122" s="48"/>
      <c r="FD2122" s="48"/>
      <c r="FE2122" s="48"/>
      <c r="FF2122" s="48"/>
      <c r="FG2122" s="48"/>
      <c r="FH2122" s="48"/>
      <c r="FI2122" s="48"/>
      <c r="FJ2122" s="48"/>
    </row>
    <row r="2123" spans="1:166">
      <c r="A2123" s="48"/>
      <c r="B2123" s="48"/>
      <c r="C2123" s="48"/>
      <c r="D2123" s="48"/>
      <c r="E2123" s="48"/>
      <c r="F2123" s="48"/>
      <c r="G2123" s="48"/>
      <c r="H2123" s="48"/>
      <c r="I2123" s="48"/>
      <c r="J2123" s="48"/>
      <c r="K2123" s="48"/>
      <c r="L2123" s="48"/>
      <c r="M2123" s="48"/>
      <c r="N2123" s="48"/>
      <c r="O2123" s="48"/>
      <c r="P2123" s="48"/>
      <c r="Q2123" s="48"/>
      <c r="R2123" s="48"/>
      <c r="S2123" s="48"/>
      <c r="T2123" s="48"/>
      <c r="U2123" s="48"/>
      <c r="V2123" s="48"/>
      <c r="W2123" s="48"/>
      <c r="X2123" s="48"/>
      <c r="Y2123" s="48"/>
      <c r="Z2123" s="48"/>
      <c r="AA2123" s="48"/>
      <c r="AB2123" s="48"/>
      <c r="AC2123" s="48"/>
      <c r="AD2123" s="48"/>
      <c r="AE2123" s="48"/>
      <c r="AF2123" s="48"/>
      <c r="AG2123" s="48"/>
      <c r="AH2123" s="48"/>
      <c r="AI2123" s="48"/>
      <c r="AJ2123" s="48"/>
      <c r="AK2123" s="48"/>
      <c r="AL2123" s="48"/>
      <c r="AM2123" s="48"/>
      <c r="AN2123" s="48"/>
      <c r="AO2123" s="48"/>
      <c r="AP2123" s="48"/>
      <c r="AQ2123" s="48"/>
      <c r="AR2123" s="48"/>
      <c r="AS2123" s="48"/>
      <c r="AT2123" s="48"/>
      <c r="AU2123" s="48"/>
      <c r="AV2123" s="48"/>
      <c r="AW2123" s="48"/>
      <c r="AX2123" s="48"/>
      <c r="AY2123" s="48"/>
      <c r="AZ2123" s="48"/>
      <c r="BA2123" s="48"/>
      <c r="BB2123" s="48"/>
      <c r="BC2123" s="48"/>
      <c r="BD2123" s="48"/>
      <c r="BE2123" s="48"/>
      <c r="BF2123" s="48"/>
      <c r="BG2123" s="48"/>
      <c r="BH2123" s="48"/>
      <c r="BI2123" s="48"/>
      <c r="BJ2123" s="48"/>
      <c r="BK2123" s="48"/>
      <c r="BL2123" s="48"/>
      <c r="BM2123" s="48"/>
      <c r="BN2123" s="48"/>
      <c r="BO2123" s="48"/>
      <c r="BP2123" s="48"/>
      <c r="BQ2123" s="48"/>
      <c r="BR2123" s="48"/>
      <c r="BS2123" s="48"/>
      <c r="BT2123" s="48"/>
      <c r="BU2123" s="48"/>
      <c r="BV2123" s="48"/>
      <c r="BW2123" s="48"/>
      <c r="BX2123" s="48"/>
      <c r="BY2123" s="48"/>
      <c r="BZ2123" s="48"/>
      <c r="CA2123" s="48"/>
      <c r="CB2123" s="48"/>
      <c r="CC2123" s="48"/>
      <c r="CD2123" s="48"/>
      <c r="CE2123" s="48"/>
      <c r="CF2123" s="48"/>
      <c r="CG2123" s="48"/>
      <c r="CH2123" s="48"/>
      <c r="CI2123" s="48"/>
      <c r="CJ2123" s="48"/>
      <c r="CK2123" s="48"/>
      <c r="CL2123" s="48"/>
      <c r="CM2123" s="48"/>
      <c r="CN2123" s="48"/>
      <c r="CO2123" s="48"/>
      <c r="CP2123" s="48"/>
      <c r="CQ2123" s="48"/>
      <c r="CR2123" s="48"/>
      <c r="CS2123" s="48"/>
      <c r="CT2123" s="48"/>
      <c r="CU2123" s="48"/>
      <c r="CV2123" s="48"/>
      <c r="CW2123" s="48"/>
      <c r="CX2123" s="48"/>
      <c r="CY2123" s="48"/>
      <c r="CZ2123" s="48"/>
      <c r="DA2123" s="48"/>
      <c r="DB2123" s="48"/>
      <c r="DC2123" s="48"/>
      <c r="DD2123" s="48"/>
      <c r="DE2123" s="48"/>
      <c r="DF2123" s="48"/>
      <c r="DG2123" s="48"/>
      <c r="DH2123" s="48"/>
      <c r="DI2123" s="48"/>
      <c r="DJ2123" s="48"/>
      <c r="DK2123" s="48"/>
      <c r="DL2123" s="48"/>
      <c r="DM2123" s="48"/>
      <c r="DN2123" s="48"/>
      <c r="DO2123" s="48"/>
      <c r="DP2123" s="48"/>
      <c r="DQ2123" s="48"/>
      <c r="DR2123" s="48"/>
      <c r="DS2123" s="48"/>
      <c r="DT2123" s="48"/>
      <c r="DU2123" s="48"/>
      <c r="DV2123" s="48"/>
      <c r="DW2123" s="48"/>
      <c r="DX2123" s="48"/>
      <c r="DY2123" s="48"/>
      <c r="DZ2123" s="48"/>
      <c r="EA2123" s="48"/>
      <c r="EB2123" s="48"/>
      <c r="EC2123" s="48"/>
      <c r="ED2123" s="48"/>
      <c r="EE2123" s="48"/>
      <c r="EF2123" s="48"/>
      <c r="EG2123" s="48"/>
      <c r="EH2123" s="48"/>
      <c r="EI2123" s="48"/>
      <c r="EJ2123" s="48"/>
      <c r="EK2123" s="48"/>
      <c r="EL2123" s="48"/>
      <c r="EM2123" s="48"/>
      <c r="EN2123" s="48"/>
      <c r="EO2123" s="48"/>
      <c r="EP2123" s="48"/>
      <c r="EQ2123" s="48"/>
      <c r="ER2123" s="48"/>
      <c r="ES2123" s="48"/>
      <c r="ET2123" s="48"/>
      <c r="EU2123" s="48"/>
      <c r="EV2123" s="48"/>
      <c r="EW2123" s="48"/>
      <c r="EX2123" s="48"/>
      <c r="EY2123" s="48"/>
      <c r="EZ2123" s="48"/>
      <c r="FA2123" s="48"/>
      <c r="FB2123" s="48"/>
      <c r="FC2123" s="48"/>
      <c r="FD2123" s="48"/>
      <c r="FE2123" s="48"/>
      <c r="FF2123" s="48"/>
      <c r="FG2123" s="48"/>
      <c r="FH2123" s="48"/>
      <c r="FI2123" s="48"/>
      <c r="FJ2123" s="48"/>
    </row>
    <row r="2124" spans="1:166">
      <c r="A2124" s="48"/>
      <c r="B2124" s="48"/>
      <c r="C2124" s="48"/>
      <c r="D2124" s="48"/>
      <c r="E2124" s="48"/>
      <c r="F2124" s="48"/>
      <c r="G2124" s="48"/>
      <c r="H2124" s="48"/>
      <c r="I2124" s="48"/>
      <c r="J2124" s="48"/>
      <c r="K2124" s="48"/>
      <c r="L2124" s="48"/>
      <c r="M2124" s="48"/>
      <c r="N2124" s="48"/>
      <c r="O2124" s="48"/>
      <c r="P2124" s="48"/>
      <c r="Q2124" s="48"/>
      <c r="R2124" s="48"/>
      <c r="S2124" s="48"/>
      <c r="T2124" s="48"/>
      <c r="U2124" s="48"/>
      <c r="V2124" s="48"/>
      <c r="W2124" s="48"/>
      <c r="X2124" s="48"/>
      <c r="Y2124" s="48"/>
      <c r="Z2124" s="48"/>
      <c r="AA2124" s="48"/>
      <c r="AB2124" s="48"/>
      <c r="AC2124" s="48"/>
      <c r="AD2124" s="48"/>
      <c r="AE2124" s="48"/>
      <c r="AF2124" s="48"/>
      <c r="AG2124" s="48"/>
      <c r="AH2124" s="48"/>
      <c r="AI2124" s="48"/>
      <c r="AJ2124" s="48"/>
      <c r="AK2124" s="48"/>
      <c r="AL2124" s="48"/>
      <c r="AM2124" s="48"/>
      <c r="AN2124" s="48"/>
      <c r="AO2124" s="48"/>
      <c r="AP2124" s="48"/>
      <c r="AQ2124" s="48"/>
      <c r="AR2124" s="48"/>
      <c r="AS2124" s="48"/>
      <c r="AT2124" s="48"/>
      <c r="AU2124" s="48"/>
      <c r="AV2124" s="48"/>
      <c r="AW2124" s="48"/>
      <c r="AX2124" s="48"/>
      <c r="AY2124" s="48"/>
      <c r="AZ2124" s="48"/>
      <c r="BA2124" s="48"/>
      <c r="BB2124" s="48"/>
      <c r="BC2124" s="48"/>
      <c r="BD2124" s="48"/>
      <c r="BE2124" s="48"/>
      <c r="BF2124" s="48"/>
      <c r="BG2124" s="48"/>
      <c r="BH2124" s="48"/>
      <c r="BI2124" s="48"/>
      <c r="BJ2124" s="48"/>
      <c r="BK2124" s="48"/>
      <c r="BL2124" s="48"/>
      <c r="BM2124" s="48"/>
      <c r="BN2124" s="48"/>
      <c r="BO2124" s="48"/>
      <c r="BP2124" s="48"/>
      <c r="BQ2124" s="48"/>
      <c r="BR2124" s="48"/>
      <c r="BS2124" s="48"/>
      <c r="BT2124" s="48"/>
      <c r="BU2124" s="48"/>
      <c r="BV2124" s="48"/>
      <c r="BW2124" s="48"/>
      <c r="BX2124" s="48"/>
      <c r="BY2124" s="48"/>
      <c r="BZ2124" s="48"/>
      <c r="CA2124" s="48"/>
      <c r="CB2124" s="48"/>
      <c r="CC2124" s="48"/>
      <c r="CD2124" s="48"/>
      <c r="CE2124" s="48"/>
      <c r="CF2124" s="48"/>
      <c r="CG2124" s="48"/>
      <c r="CH2124" s="48"/>
      <c r="CI2124" s="48"/>
      <c r="CJ2124" s="48"/>
      <c r="CK2124" s="48"/>
      <c r="CL2124" s="48"/>
      <c r="CM2124" s="48"/>
      <c r="CN2124" s="48"/>
      <c r="CO2124" s="48"/>
      <c r="CP2124" s="48"/>
      <c r="CQ2124" s="48"/>
      <c r="CR2124" s="48"/>
      <c r="CS2124" s="48"/>
      <c r="CT2124" s="48"/>
      <c r="CU2124" s="48"/>
      <c r="CV2124" s="48"/>
      <c r="CW2124" s="48"/>
      <c r="CX2124" s="48"/>
      <c r="CY2124" s="48"/>
      <c r="CZ2124" s="48"/>
      <c r="DA2124" s="48"/>
      <c r="DB2124" s="48"/>
      <c r="DC2124" s="48"/>
      <c r="DD2124" s="48"/>
      <c r="DE2124" s="48"/>
      <c r="DF2124" s="48"/>
      <c r="DG2124" s="48"/>
      <c r="DH2124" s="48"/>
      <c r="DI2124" s="48"/>
      <c r="DJ2124" s="48"/>
      <c r="DK2124" s="48"/>
      <c r="DL2124" s="48"/>
      <c r="DM2124" s="48"/>
      <c r="DN2124" s="48"/>
      <c r="DO2124" s="48"/>
      <c r="DP2124" s="48"/>
      <c r="DQ2124" s="48"/>
      <c r="DR2124" s="48"/>
      <c r="DS2124" s="48"/>
      <c r="DT2124" s="48"/>
      <c r="DU2124" s="48"/>
      <c r="DV2124" s="48"/>
      <c r="DW2124" s="48"/>
      <c r="DX2124" s="48"/>
      <c r="DY2124" s="48"/>
      <c r="DZ2124" s="48"/>
      <c r="EA2124" s="48"/>
      <c r="EB2124" s="48"/>
      <c r="EC2124" s="48"/>
      <c r="ED2124" s="48"/>
      <c r="EE2124" s="48"/>
      <c r="EF2124" s="48"/>
      <c r="EG2124" s="48"/>
      <c r="EH2124" s="48"/>
      <c r="EI2124" s="48"/>
      <c r="EJ2124" s="48"/>
      <c r="EK2124" s="48"/>
      <c r="EL2124" s="48"/>
      <c r="EM2124" s="48"/>
      <c r="EN2124" s="48"/>
      <c r="EO2124" s="48"/>
      <c r="EP2124" s="48"/>
      <c r="EQ2124" s="48"/>
      <c r="ER2124" s="48"/>
      <c r="ES2124" s="48"/>
      <c r="ET2124" s="48"/>
      <c r="EU2124" s="48"/>
      <c r="EV2124" s="48"/>
      <c r="EW2124" s="48"/>
      <c r="EX2124" s="48"/>
      <c r="EY2124" s="48"/>
      <c r="EZ2124" s="48"/>
      <c r="FA2124" s="48"/>
      <c r="FB2124" s="48"/>
      <c r="FC2124" s="48"/>
      <c r="FD2124" s="48"/>
      <c r="FE2124" s="48"/>
      <c r="FF2124" s="48"/>
      <c r="FG2124" s="48"/>
      <c r="FH2124" s="48"/>
      <c r="FI2124" s="48"/>
      <c r="FJ2124" s="48"/>
    </row>
    <row r="2125" spans="1:166">
      <c r="A2125" s="48"/>
      <c r="B2125" s="48"/>
      <c r="C2125" s="48"/>
      <c r="D2125" s="48"/>
      <c r="E2125" s="48"/>
      <c r="F2125" s="48"/>
      <c r="G2125" s="48"/>
      <c r="H2125" s="48"/>
      <c r="I2125" s="48"/>
      <c r="J2125" s="48"/>
      <c r="K2125" s="48"/>
      <c r="L2125" s="48"/>
      <c r="M2125" s="48"/>
      <c r="N2125" s="48"/>
      <c r="O2125" s="48"/>
      <c r="P2125" s="48"/>
      <c r="Q2125" s="48"/>
      <c r="R2125" s="48"/>
      <c r="S2125" s="48"/>
      <c r="T2125" s="48"/>
      <c r="U2125" s="48"/>
      <c r="V2125" s="48"/>
      <c r="W2125" s="48"/>
      <c r="X2125" s="48"/>
      <c r="Y2125" s="48"/>
      <c r="Z2125" s="48"/>
      <c r="AA2125" s="48"/>
      <c r="AB2125" s="48"/>
      <c r="AC2125" s="48"/>
      <c r="AD2125" s="48"/>
      <c r="AE2125" s="48"/>
      <c r="AF2125" s="48"/>
      <c r="AG2125" s="48"/>
      <c r="AH2125" s="48"/>
      <c r="AI2125" s="48"/>
      <c r="AJ2125" s="48"/>
      <c r="AK2125" s="48"/>
      <c r="AL2125" s="48"/>
      <c r="AM2125" s="48"/>
      <c r="AN2125" s="48"/>
      <c r="AO2125" s="48"/>
      <c r="AP2125" s="48"/>
      <c r="AQ2125" s="48"/>
      <c r="AR2125" s="48"/>
      <c r="AS2125" s="48"/>
      <c r="AT2125" s="48"/>
      <c r="AU2125" s="48"/>
      <c r="AV2125" s="48"/>
      <c r="AW2125" s="48"/>
      <c r="AX2125" s="48"/>
      <c r="AY2125" s="48"/>
      <c r="AZ2125" s="48"/>
      <c r="BA2125" s="48"/>
      <c r="BB2125" s="48"/>
      <c r="BC2125" s="48"/>
      <c r="BD2125" s="48"/>
      <c r="BE2125" s="48"/>
      <c r="BF2125" s="48"/>
      <c r="BG2125" s="48"/>
      <c r="BH2125" s="48"/>
      <c r="BI2125" s="48"/>
      <c r="BJ2125" s="48"/>
      <c r="BK2125" s="48"/>
      <c r="BL2125" s="48"/>
      <c r="BM2125" s="48"/>
      <c r="BN2125" s="48"/>
      <c r="BO2125" s="48"/>
      <c r="BP2125" s="48"/>
      <c r="BQ2125" s="48"/>
      <c r="BR2125" s="48"/>
      <c r="BS2125" s="48"/>
      <c r="BT2125" s="48"/>
      <c r="BU2125" s="48"/>
      <c r="BV2125" s="48"/>
      <c r="BW2125" s="48"/>
      <c r="BX2125" s="48"/>
      <c r="BY2125" s="48"/>
      <c r="BZ2125" s="48"/>
      <c r="CA2125" s="48"/>
      <c r="CB2125" s="48"/>
      <c r="CC2125" s="48"/>
      <c r="CD2125" s="48"/>
      <c r="CE2125" s="48"/>
      <c r="CF2125" s="48"/>
      <c r="CG2125" s="48"/>
      <c r="CH2125" s="48"/>
      <c r="CI2125" s="48"/>
      <c r="CJ2125" s="48"/>
      <c r="CK2125" s="48"/>
      <c r="CL2125" s="48"/>
      <c r="CM2125" s="48"/>
      <c r="CN2125" s="48"/>
      <c r="CO2125" s="48"/>
      <c r="CP2125" s="48"/>
      <c r="CQ2125" s="48"/>
      <c r="CR2125" s="48"/>
      <c r="CS2125" s="48"/>
      <c r="CT2125" s="48"/>
      <c r="CU2125" s="48"/>
      <c r="CV2125" s="48"/>
      <c r="CW2125" s="48"/>
      <c r="CX2125" s="48"/>
      <c r="CY2125" s="48"/>
      <c r="CZ2125" s="48"/>
      <c r="DA2125" s="48"/>
      <c r="DB2125" s="48"/>
      <c r="DC2125" s="48"/>
      <c r="DD2125" s="48"/>
      <c r="DE2125" s="48"/>
      <c r="DF2125" s="48"/>
      <c r="DG2125" s="48"/>
      <c r="DH2125" s="48"/>
      <c r="DI2125" s="48"/>
      <c r="DJ2125" s="48"/>
      <c r="DK2125" s="48"/>
      <c r="DL2125" s="48"/>
      <c r="DM2125" s="48"/>
      <c r="DN2125" s="48"/>
      <c r="DO2125" s="48"/>
      <c r="DP2125" s="48"/>
      <c r="DQ2125" s="48"/>
      <c r="DR2125" s="48"/>
      <c r="DS2125" s="48"/>
      <c r="DT2125" s="48"/>
      <c r="DU2125" s="48"/>
      <c r="DV2125" s="48"/>
      <c r="DW2125" s="48"/>
      <c r="DX2125" s="48"/>
      <c r="DY2125" s="48"/>
      <c r="DZ2125" s="48"/>
      <c r="EA2125" s="48"/>
      <c r="EB2125" s="48"/>
      <c r="EC2125" s="48"/>
      <c r="ED2125" s="48"/>
      <c r="EE2125" s="48"/>
      <c r="EF2125" s="48"/>
      <c r="EG2125" s="48"/>
      <c r="EH2125" s="48"/>
      <c r="EI2125" s="48"/>
      <c r="EJ2125" s="48"/>
      <c r="EK2125" s="48"/>
      <c r="EL2125" s="48"/>
      <c r="EM2125" s="48"/>
      <c r="EN2125" s="48"/>
      <c r="EO2125" s="48"/>
      <c r="EP2125" s="48"/>
      <c r="EQ2125" s="48"/>
      <c r="ER2125" s="48"/>
      <c r="ES2125" s="48"/>
      <c r="ET2125" s="48"/>
      <c r="EU2125" s="48"/>
      <c r="EV2125" s="48"/>
      <c r="EW2125" s="48"/>
      <c r="EX2125" s="48"/>
      <c r="EY2125" s="48"/>
      <c r="EZ2125" s="48"/>
      <c r="FA2125" s="48"/>
      <c r="FB2125" s="48"/>
      <c r="FC2125" s="48"/>
      <c r="FD2125" s="48"/>
      <c r="FE2125" s="48"/>
      <c r="FF2125" s="48"/>
      <c r="FG2125" s="48"/>
      <c r="FH2125" s="48"/>
      <c r="FI2125" s="48"/>
      <c r="FJ2125" s="48"/>
    </row>
    <row r="2126" spans="1:166">
      <c r="A2126" s="48"/>
      <c r="B2126" s="48"/>
      <c r="C2126" s="48"/>
      <c r="D2126" s="48"/>
      <c r="E2126" s="48"/>
      <c r="F2126" s="48"/>
      <c r="G2126" s="48"/>
      <c r="H2126" s="48"/>
      <c r="I2126" s="48"/>
      <c r="J2126" s="48"/>
      <c r="K2126" s="48"/>
      <c r="L2126" s="48"/>
      <c r="M2126" s="48"/>
      <c r="N2126" s="48"/>
      <c r="O2126" s="48"/>
      <c r="P2126" s="48"/>
      <c r="Q2126" s="48"/>
      <c r="R2126" s="48"/>
      <c r="S2126" s="48"/>
      <c r="T2126" s="48"/>
      <c r="U2126" s="48"/>
      <c r="V2126" s="48"/>
      <c r="W2126" s="48"/>
      <c r="X2126" s="48"/>
      <c r="Y2126" s="48"/>
      <c r="Z2126" s="48"/>
      <c r="AA2126" s="48"/>
      <c r="AB2126" s="48"/>
      <c r="AC2126" s="48"/>
      <c r="AD2126" s="48"/>
      <c r="AE2126" s="48"/>
      <c r="AF2126" s="48"/>
      <c r="AG2126" s="48"/>
      <c r="AH2126" s="48"/>
      <c r="AI2126" s="48"/>
      <c r="AJ2126" s="48"/>
      <c r="AK2126" s="48"/>
      <c r="AL2126" s="48"/>
      <c r="AM2126" s="48"/>
      <c r="AN2126" s="48"/>
      <c r="AO2126" s="48"/>
      <c r="AP2126" s="48"/>
      <c r="AQ2126" s="48"/>
      <c r="AR2126" s="48"/>
      <c r="AS2126" s="48"/>
      <c r="AT2126" s="48"/>
      <c r="AU2126" s="48"/>
      <c r="AV2126" s="48"/>
      <c r="AW2126" s="48"/>
      <c r="AX2126" s="48"/>
      <c r="AY2126" s="48"/>
      <c r="AZ2126" s="48"/>
      <c r="BA2126" s="48"/>
      <c r="BB2126" s="48"/>
      <c r="BC2126" s="48"/>
      <c r="BD2126" s="48"/>
      <c r="BE2126" s="48"/>
      <c r="BF2126" s="48"/>
      <c r="BG2126" s="48"/>
      <c r="BH2126" s="48"/>
      <c r="BI2126" s="48"/>
      <c r="BJ2126" s="48"/>
      <c r="BK2126" s="48"/>
      <c r="BL2126" s="48"/>
      <c r="BM2126" s="48"/>
      <c r="BN2126" s="48"/>
      <c r="BO2126" s="48"/>
      <c r="BP2126" s="48"/>
      <c r="BQ2126" s="48"/>
      <c r="BR2126" s="48"/>
      <c r="BS2126" s="48"/>
      <c r="BT2126" s="48"/>
      <c r="BU2126" s="48"/>
      <c r="BV2126" s="48"/>
      <c r="BW2126" s="48"/>
      <c r="BX2126" s="48"/>
      <c r="BY2126" s="48"/>
      <c r="BZ2126" s="48"/>
      <c r="CA2126" s="48"/>
      <c r="CB2126" s="48"/>
      <c r="CC2126" s="48"/>
      <c r="CD2126" s="48"/>
      <c r="CE2126" s="48"/>
      <c r="CF2126" s="48"/>
      <c r="CG2126" s="48"/>
      <c r="CH2126" s="48"/>
      <c r="CI2126" s="48"/>
      <c r="CJ2126" s="48"/>
      <c r="CK2126" s="48"/>
      <c r="CL2126" s="48"/>
      <c r="CM2126" s="48"/>
      <c r="CN2126" s="48"/>
      <c r="CO2126" s="48"/>
      <c r="CP2126" s="48"/>
      <c r="CQ2126" s="48"/>
      <c r="CR2126" s="48"/>
      <c r="CS2126" s="48"/>
      <c r="CT2126" s="48"/>
      <c r="CU2126" s="48"/>
      <c r="CV2126" s="48"/>
      <c r="CW2126" s="48"/>
      <c r="CX2126" s="48"/>
      <c r="CY2126" s="48"/>
      <c r="CZ2126" s="48"/>
      <c r="DA2126" s="48"/>
      <c r="DB2126" s="48"/>
      <c r="DC2126" s="48"/>
      <c r="DD2126" s="48"/>
      <c r="DE2126" s="48"/>
      <c r="DF2126" s="48"/>
      <c r="DG2126" s="48"/>
      <c r="DH2126" s="48"/>
      <c r="DI2126" s="48"/>
      <c r="DJ2126" s="48"/>
      <c r="DK2126" s="48"/>
      <c r="DL2126" s="48"/>
      <c r="DM2126" s="48"/>
      <c r="DN2126" s="48"/>
      <c r="DO2126" s="48"/>
      <c r="DP2126" s="48"/>
      <c r="DQ2126" s="48"/>
      <c r="DR2126" s="48"/>
      <c r="DS2126" s="48"/>
      <c r="DT2126" s="48"/>
      <c r="DU2126" s="48"/>
      <c r="DV2126" s="48"/>
      <c r="DW2126" s="48"/>
      <c r="DX2126" s="48"/>
      <c r="DY2126" s="48"/>
      <c r="DZ2126" s="48"/>
      <c r="EA2126" s="48"/>
      <c r="EB2126" s="48"/>
      <c r="EC2126" s="48"/>
      <c r="ED2126" s="48"/>
      <c r="EE2126" s="48"/>
      <c r="EF2126" s="48"/>
      <c r="EG2126" s="48"/>
      <c r="EH2126" s="48"/>
      <c r="EI2126" s="48"/>
      <c r="EJ2126" s="48"/>
      <c r="EK2126" s="48"/>
      <c r="EL2126" s="48"/>
      <c r="EM2126" s="48"/>
      <c r="EN2126" s="48"/>
      <c r="EO2126" s="48"/>
      <c r="EP2126" s="48"/>
      <c r="EQ2126" s="48"/>
      <c r="ER2126" s="48"/>
      <c r="ES2126" s="48"/>
      <c r="ET2126" s="48"/>
      <c r="EU2126" s="48"/>
      <c r="EV2126" s="48"/>
      <c r="EW2126" s="48"/>
      <c r="EX2126" s="48"/>
      <c r="EY2126" s="48"/>
      <c r="EZ2126" s="48"/>
      <c r="FA2126" s="48"/>
      <c r="FB2126" s="48"/>
      <c r="FC2126" s="48"/>
      <c r="FD2126" s="48"/>
      <c r="FE2126" s="48"/>
      <c r="FF2126" s="48"/>
      <c r="FG2126" s="48"/>
      <c r="FH2126" s="48"/>
      <c r="FI2126" s="48"/>
      <c r="FJ2126" s="48"/>
    </row>
    <row r="2127" spans="1:166">
      <c r="A2127" s="48"/>
      <c r="B2127" s="48"/>
      <c r="C2127" s="48"/>
      <c r="D2127" s="48"/>
      <c r="E2127" s="48"/>
      <c r="F2127" s="48"/>
      <c r="G2127" s="48"/>
      <c r="H2127" s="48"/>
      <c r="I2127" s="48"/>
      <c r="J2127" s="48"/>
      <c r="K2127" s="48"/>
      <c r="L2127" s="48"/>
      <c r="M2127" s="48"/>
      <c r="N2127" s="48"/>
      <c r="O2127" s="48"/>
      <c r="P2127" s="48"/>
      <c r="Q2127" s="48"/>
      <c r="R2127" s="48"/>
      <c r="S2127" s="48"/>
      <c r="T2127" s="48"/>
      <c r="U2127" s="48"/>
      <c r="V2127" s="48"/>
      <c r="W2127" s="48"/>
      <c r="X2127" s="48"/>
      <c r="Y2127" s="48"/>
      <c r="Z2127" s="48"/>
      <c r="AA2127" s="48"/>
      <c r="AB2127" s="48"/>
      <c r="AC2127" s="48"/>
      <c r="AD2127" s="48"/>
      <c r="AE2127" s="48"/>
      <c r="AF2127" s="48"/>
      <c r="AG2127" s="48"/>
      <c r="AH2127" s="48"/>
      <c r="AI2127" s="48"/>
      <c r="AJ2127" s="48"/>
      <c r="AK2127" s="48"/>
      <c r="AL2127" s="48"/>
      <c r="AM2127" s="48"/>
      <c r="AN2127" s="48"/>
      <c r="AO2127" s="48"/>
      <c r="AP2127" s="48"/>
      <c r="AQ2127" s="48"/>
      <c r="AR2127" s="48"/>
      <c r="AS2127" s="48"/>
      <c r="AT2127" s="48"/>
      <c r="AU2127" s="48"/>
      <c r="AV2127" s="48"/>
      <c r="AW2127" s="48"/>
      <c r="AX2127" s="48"/>
      <c r="AY2127" s="48"/>
      <c r="AZ2127" s="48"/>
      <c r="BA2127" s="48"/>
      <c r="BB2127" s="48"/>
      <c r="BC2127" s="48"/>
      <c r="BD2127" s="48"/>
      <c r="BE2127" s="48"/>
      <c r="BF2127" s="48"/>
      <c r="BG2127" s="48"/>
      <c r="BH2127" s="48"/>
      <c r="BI2127" s="48"/>
      <c r="BJ2127" s="48"/>
      <c r="BK2127" s="48"/>
      <c r="BL2127" s="48"/>
      <c r="BM2127" s="48"/>
      <c r="BN2127" s="48"/>
      <c r="BO2127" s="48"/>
      <c r="BP2127" s="48"/>
      <c r="BQ2127" s="48"/>
      <c r="BR2127" s="48"/>
      <c r="BS2127" s="48"/>
      <c r="BT2127" s="48"/>
      <c r="BU2127" s="48"/>
      <c r="BV2127" s="48"/>
      <c r="BW2127" s="48"/>
      <c r="BX2127" s="48"/>
      <c r="BY2127" s="48"/>
      <c r="BZ2127" s="48"/>
      <c r="CA2127" s="48"/>
      <c r="CB2127" s="48"/>
      <c r="CC2127" s="48"/>
      <c r="CD2127" s="48"/>
      <c r="CE2127" s="48"/>
      <c r="CF2127" s="48"/>
      <c r="CG2127" s="48"/>
      <c r="CH2127" s="48"/>
      <c r="CI2127" s="48"/>
      <c r="CJ2127" s="48"/>
      <c r="CK2127" s="48"/>
      <c r="CL2127" s="48"/>
      <c r="CM2127" s="48"/>
      <c r="CN2127" s="48"/>
      <c r="CO2127" s="48"/>
      <c r="CP2127" s="48"/>
      <c r="CQ2127" s="48"/>
      <c r="CR2127" s="48"/>
      <c r="CS2127" s="48"/>
      <c r="CT2127" s="48"/>
      <c r="CU2127" s="48"/>
      <c r="CV2127" s="48"/>
      <c r="CW2127" s="48"/>
      <c r="CX2127" s="48"/>
      <c r="CY2127" s="48"/>
      <c r="CZ2127" s="48"/>
      <c r="DA2127" s="48"/>
      <c r="DB2127" s="48"/>
      <c r="DC2127" s="48"/>
      <c r="DD2127" s="48"/>
      <c r="DE2127" s="48"/>
      <c r="DF2127" s="48"/>
      <c r="DG2127" s="48"/>
      <c r="DH2127" s="48"/>
      <c r="DI2127" s="48"/>
      <c r="DJ2127" s="48"/>
      <c r="DK2127" s="48"/>
      <c r="DL2127" s="48"/>
      <c r="DM2127" s="48"/>
      <c r="DN2127" s="48"/>
      <c r="DO2127" s="48"/>
      <c r="DP2127" s="48"/>
      <c r="DQ2127" s="48"/>
      <c r="DR2127" s="48"/>
      <c r="DS2127" s="48"/>
      <c r="DT2127" s="48"/>
      <c r="DU2127" s="48"/>
      <c r="DV2127" s="48"/>
      <c r="DW2127" s="48"/>
      <c r="DX2127" s="48"/>
      <c r="DY2127" s="48"/>
      <c r="DZ2127" s="48"/>
      <c r="EA2127" s="48"/>
      <c r="EB2127" s="48"/>
      <c r="EC2127" s="48"/>
      <c r="ED2127" s="48"/>
      <c r="EE2127" s="48"/>
      <c r="EF2127" s="48"/>
      <c r="EG2127" s="48"/>
      <c r="EH2127" s="48"/>
      <c r="EI2127" s="48"/>
      <c r="EJ2127" s="48"/>
      <c r="EK2127" s="48"/>
      <c r="EL2127" s="48"/>
      <c r="EM2127" s="48"/>
      <c r="EN2127" s="48"/>
      <c r="EO2127" s="48"/>
      <c r="EP2127" s="48"/>
      <c r="EQ2127" s="48"/>
      <c r="ER2127" s="48"/>
      <c r="ES2127" s="48"/>
      <c r="ET2127" s="48"/>
      <c r="EU2127" s="48"/>
      <c r="EV2127" s="48"/>
      <c r="EW2127" s="48"/>
      <c r="EX2127" s="48"/>
      <c r="EY2127" s="48"/>
      <c r="EZ2127" s="48"/>
      <c r="FA2127" s="48"/>
      <c r="FB2127" s="48"/>
      <c r="FC2127" s="48"/>
      <c r="FD2127" s="48"/>
      <c r="FE2127" s="48"/>
      <c r="FF2127" s="48"/>
      <c r="FG2127" s="48"/>
      <c r="FH2127" s="48"/>
      <c r="FI2127" s="48"/>
      <c r="FJ2127" s="48"/>
    </row>
    <row r="2128" spans="1:166">
      <c r="A2128" s="48"/>
      <c r="B2128" s="48"/>
      <c r="C2128" s="48"/>
      <c r="D2128" s="48"/>
      <c r="E2128" s="48"/>
      <c r="F2128" s="48"/>
      <c r="G2128" s="48"/>
      <c r="H2128" s="48"/>
      <c r="I2128" s="48"/>
      <c r="J2128" s="48"/>
      <c r="K2128" s="48"/>
      <c r="L2128" s="48"/>
      <c r="M2128" s="48"/>
      <c r="N2128" s="48"/>
      <c r="O2128" s="48"/>
      <c r="P2128" s="48"/>
      <c r="Q2128" s="48"/>
      <c r="R2128" s="48"/>
      <c r="S2128" s="48"/>
      <c r="T2128" s="48"/>
      <c r="U2128" s="48"/>
      <c r="V2128" s="48"/>
      <c r="W2128" s="48"/>
      <c r="X2128" s="48"/>
      <c r="Y2128" s="48"/>
      <c r="Z2128" s="48"/>
      <c r="AA2128" s="48"/>
      <c r="AB2128" s="48"/>
      <c r="AC2128" s="48"/>
      <c r="AD2128" s="48"/>
      <c r="AE2128" s="48"/>
      <c r="AF2128" s="48"/>
      <c r="AG2128" s="48"/>
      <c r="AH2128" s="48"/>
      <c r="AI2128" s="48"/>
      <c r="AJ2128" s="48"/>
      <c r="AK2128" s="48"/>
      <c r="AL2128" s="48"/>
      <c r="AM2128" s="48"/>
      <c r="AN2128" s="48"/>
      <c r="AO2128" s="48"/>
      <c r="AP2128" s="48"/>
      <c r="AQ2128" s="48"/>
      <c r="AR2128" s="48"/>
      <c r="AS2128" s="48"/>
      <c r="AT2128" s="48"/>
      <c r="AU2128" s="48"/>
      <c r="AV2128" s="48"/>
      <c r="AW2128" s="48"/>
      <c r="AX2128" s="48"/>
      <c r="AY2128" s="48"/>
      <c r="AZ2128" s="48"/>
      <c r="BA2128" s="48"/>
      <c r="BB2128" s="48"/>
      <c r="BC2128" s="48"/>
      <c r="BD2128" s="48"/>
      <c r="BE2128" s="48"/>
      <c r="BF2128" s="48"/>
      <c r="BG2128" s="48"/>
      <c r="BH2128" s="48"/>
      <c r="BI2128" s="48"/>
      <c r="BJ2128" s="48"/>
      <c r="BK2128" s="48"/>
      <c r="BL2128" s="48"/>
      <c r="BM2128" s="48"/>
      <c r="BN2128" s="48"/>
      <c r="BO2128" s="48"/>
      <c r="BP2128" s="48"/>
      <c r="BQ2128" s="48"/>
      <c r="BR2128" s="48"/>
      <c r="BS2128" s="48"/>
      <c r="BT2128" s="48"/>
      <c r="BU2128" s="48"/>
      <c r="BV2128" s="48"/>
      <c r="BW2128" s="48"/>
      <c r="BX2128" s="48"/>
      <c r="BY2128" s="48"/>
      <c r="BZ2128" s="48"/>
      <c r="CA2128" s="48"/>
      <c r="CB2128" s="48"/>
      <c r="CC2128" s="48"/>
      <c r="CD2128" s="48"/>
      <c r="CE2128" s="48"/>
      <c r="CF2128" s="48"/>
      <c r="CG2128" s="48"/>
      <c r="CH2128" s="48"/>
      <c r="CI2128" s="48"/>
      <c r="CJ2128" s="48"/>
      <c r="CK2128" s="48"/>
      <c r="CL2128" s="48"/>
      <c r="CM2128" s="48"/>
      <c r="CN2128" s="48"/>
      <c r="CO2128" s="48"/>
      <c r="CP2128" s="48"/>
      <c r="CQ2128" s="48"/>
      <c r="CR2128" s="48"/>
      <c r="CS2128" s="48"/>
      <c r="CT2128" s="48"/>
      <c r="CU2128" s="48"/>
      <c r="CV2128" s="48"/>
      <c r="CW2128" s="48"/>
      <c r="CX2128" s="48"/>
      <c r="CY2128" s="48"/>
      <c r="CZ2128" s="48"/>
      <c r="DA2128" s="48"/>
      <c r="DB2128" s="48"/>
      <c r="DC2128" s="48"/>
      <c r="DD2128" s="48"/>
      <c r="DE2128" s="48"/>
      <c r="DF2128" s="48"/>
      <c r="DG2128" s="48"/>
      <c r="DH2128" s="48"/>
      <c r="DI2128" s="48"/>
      <c r="DJ2128" s="48"/>
      <c r="DK2128" s="48"/>
      <c r="DL2128" s="48"/>
      <c r="DM2128" s="48"/>
      <c r="DN2128" s="48"/>
      <c r="DO2128" s="48"/>
      <c r="DP2128" s="48"/>
      <c r="DQ2128" s="48"/>
      <c r="DR2128" s="48"/>
      <c r="DS2128" s="48"/>
      <c r="DT2128" s="48"/>
      <c r="DU2128" s="48"/>
      <c r="DV2128" s="48"/>
      <c r="DW2128" s="48"/>
      <c r="DX2128" s="48"/>
      <c r="DY2128" s="48"/>
      <c r="DZ2128" s="48"/>
      <c r="EA2128" s="48"/>
      <c r="EB2128" s="48"/>
      <c r="EC2128" s="48"/>
      <c r="ED2128" s="48"/>
      <c r="EE2128" s="48"/>
      <c r="EF2128" s="48"/>
      <c r="EG2128" s="48"/>
      <c r="EH2128" s="48"/>
      <c r="EI2128" s="48"/>
      <c r="EJ2128" s="48"/>
      <c r="EK2128" s="48"/>
      <c r="EL2128" s="48"/>
      <c r="EM2128" s="48"/>
      <c r="EN2128" s="48"/>
      <c r="EO2128" s="48"/>
      <c r="EP2128" s="48"/>
      <c r="EQ2128" s="48"/>
      <c r="ER2128" s="48"/>
      <c r="ES2128" s="48"/>
      <c r="ET2128" s="48"/>
      <c r="EU2128" s="48"/>
      <c r="EV2128" s="48"/>
      <c r="EW2128" s="48"/>
      <c r="EX2128" s="48"/>
      <c r="EY2128" s="48"/>
      <c r="EZ2128" s="48"/>
      <c r="FA2128" s="48"/>
      <c r="FB2128" s="48"/>
      <c r="FC2128" s="48"/>
      <c r="FD2128" s="48"/>
      <c r="FE2128" s="48"/>
      <c r="FF2128" s="48"/>
      <c r="FG2128" s="48"/>
      <c r="FH2128" s="48"/>
      <c r="FI2128" s="48"/>
      <c r="FJ2128" s="48"/>
    </row>
    <row r="2129" spans="1:166">
      <c r="A2129" s="48"/>
      <c r="B2129" s="48"/>
      <c r="C2129" s="48"/>
      <c r="D2129" s="48"/>
      <c r="E2129" s="48"/>
      <c r="F2129" s="48"/>
      <c r="G2129" s="48"/>
      <c r="H2129" s="48"/>
      <c r="I2129" s="48"/>
      <c r="J2129" s="48"/>
      <c r="K2129" s="48"/>
      <c r="L2129" s="48"/>
      <c r="M2129" s="48"/>
      <c r="N2129" s="48"/>
      <c r="O2129" s="48"/>
      <c r="P2129" s="48"/>
      <c r="Q2129" s="48"/>
      <c r="R2129" s="48"/>
      <c r="S2129" s="48"/>
      <c r="T2129" s="48"/>
      <c r="U2129" s="48"/>
      <c r="V2129" s="48"/>
      <c r="W2129" s="48"/>
      <c r="X2129" s="48"/>
      <c r="Y2129" s="48"/>
      <c r="Z2129" s="48"/>
      <c r="AA2129" s="48"/>
      <c r="AB2129" s="48"/>
      <c r="AC2129" s="48"/>
      <c r="AD2129" s="48"/>
      <c r="AE2129" s="48"/>
      <c r="AF2129" s="48"/>
      <c r="AG2129" s="48"/>
      <c r="AH2129" s="48"/>
      <c r="AI2129" s="48"/>
      <c r="AJ2129" s="48"/>
      <c r="AK2129" s="48"/>
      <c r="AL2129" s="48"/>
      <c r="AM2129" s="48"/>
      <c r="AN2129" s="48"/>
      <c r="AO2129" s="48"/>
      <c r="AP2129" s="48"/>
      <c r="AQ2129" s="48"/>
      <c r="AR2129" s="48"/>
      <c r="AS2129" s="48"/>
      <c r="AT2129" s="48"/>
      <c r="AU2129" s="48"/>
      <c r="AV2129" s="48"/>
      <c r="AW2129" s="48"/>
      <c r="AX2129" s="48"/>
      <c r="AY2129" s="48"/>
      <c r="AZ2129" s="48"/>
      <c r="BA2129" s="48"/>
      <c r="BB2129" s="48"/>
      <c r="BC2129" s="48"/>
      <c r="BD2129" s="48"/>
      <c r="BE2129" s="48"/>
      <c r="BF2129" s="48"/>
      <c r="BG2129" s="48"/>
      <c r="BH2129" s="48"/>
      <c r="BI2129" s="48"/>
      <c r="BJ2129" s="48"/>
      <c r="BK2129" s="48"/>
      <c r="BL2129" s="48"/>
      <c r="BM2129" s="48"/>
      <c r="BN2129" s="48"/>
      <c r="BO2129" s="48"/>
      <c r="BP2129" s="48"/>
      <c r="BQ2129" s="48"/>
      <c r="BR2129" s="48"/>
      <c r="BS2129" s="48"/>
      <c r="BT2129" s="48"/>
      <c r="BU2129" s="48"/>
      <c r="BV2129" s="48"/>
      <c r="BW2129" s="48"/>
      <c r="BX2129" s="48"/>
      <c r="BY2129" s="48"/>
      <c r="BZ2129" s="48"/>
      <c r="CA2129" s="48"/>
      <c r="CB2129" s="48"/>
      <c r="CC2129" s="48"/>
      <c r="CD2129" s="48"/>
      <c r="CE2129" s="48"/>
      <c r="CF2129" s="48"/>
      <c r="CG2129" s="48"/>
      <c r="CH2129" s="48"/>
      <c r="CI2129" s="48"/>
      <c r="CJ2129" s="48"/>
      <c r="CK2129" s="48"/>
      <c r="CL2129" s="48"/>
      <c r="CM2129" s="48"/>
      <c r="CN2129" s="48"/>
      <c r="CO2129" s="48"/>
      <c r="CP2129" s="48"/>
      <c r="CQ2129" s="48"/>
      <c r="CR2129" s="48"/>
      <c r="CS2129" s="48"/>
      <c r="CT2129" s="48"/>
      <c r="CU2129" s="48"/>
      <c r="CV2129" s="48"/>
      <c r="CW2129" s="48"/>
      <c r="CX2129" s="48"/>
      <c r="CY2129" s="48"/>
      <c r="CZ2129" s="48"/>
      <c r="DA2129" s="48"/>
      <c r="DB2129" s="48"/>
      <c r="DC2129" s="48"/>
      <c r="DD2129" s="48"/>
      <c r="DE2129" s="48"/>
      <c r="DF2129" s="48"/>
      <c r="DG2129" s="48"/>
      <c r="DH2129" s="48"/>
      <c r="DI2129" s="48"/>
      <c r="DJ2129" s="48"/>
      <c r="DK2129" s="48"/>
      <c r="DL2129" s="48"/>
      <c r="DM2129" s="48"/>
      <c r="DN2129" s="48"/>
      <c r="DO2129" s="48"/>
      <c r="DP2129" s="48"/>
      <c r="DQ2129" s="48"/>
      <c r="DR2129" s="48"/>
      <c r="DS2129" s="48"/>
      <c r="DT2129" s="48"/>
      <c r="DU2129" s="48"/>
      <c r="DV2129" s="48"/>
      <c r="DW2129" s="48"/>
      <c r="DX2129" s="48"/>
      <c r="DY2129" s="48"/>
      <c r="DZ2129" s="48"/>
      <c r="EA2129" s="48"/>
      <c r="EB2129" s="48"/>
      <c r="EC2129" s="48"/>
      <c r="ED2129" s="48"/>
      <c r="EE2129" s="48"/>
      <c r="EF2129" s="48"/>
      <c r="EG2129" s="48"/>
      <c r="EH2129" s="48"/>
      <c r="EI2129" s="48"/>
      <c r="EJ2129" s="48"/>
      <c r="EK2129" s="48"/>
      <c r="EL2129" s="48"/>
      <c r="EM2129" s="48"/>
      <c r="EN2129" s="48"/>
      <c r="EO2129" s="48"/>
      <c r="EP2129" s="48"/>
      <c r="EQ2129" s="48"/>
      <c r="ER2129" s="48"/>
      <c r="ES2129" s="48"/>
      <c r="ET2129" s="48"/>
      <c r="EU2129" s="48"/>
      <c r="EV2129" s="48"/>
      <c r="EW2129" s="48"/>
      <c r="EX2129" s="48"/>
      <c r="EY2129" s="48"/>
      <c r="EZ2129" s="48"/>
      <c r="FA2129" s="48"/>
      <c r="FB2129" s="48"/>
      <c r="FC2129" s="48"/>
      <c r="FD2129" s="48"/>
      <c r="FE2129" s="48"/>
      <c r="FF2129" s="48"/>
      <c r="FG2129" s="48"/>
      <c r="FH2129" s="48"/>
      <c r="FI2129" s="48"/>
      <c r="FJ2129" s="48"/>
    </row>
    <row r="2130" spans="1:166">
      <c r="A2130" s="48"/>
      <c r="B2130" s="48"/>
      <c r="C2130" s="48"/>
      <c r="D2130" s="48"/>
      <c r="E2130" s="48"/>
      <c r="F2130" s="48"/>
      <c r="G2130" s="48"/>
      <c r="H2130" s="48"/>
      <c r="I2130" s="48"/>
      <c r="J2130" s="48"/>
      <c r="K2130" s="48"/>
      <c r="L2130" s="48"/>
      <c r="M2130" s="48"/>
      <c r="N2130" s="48"/>
      <c r="O2130" s="48"/>
      <c r="P2130" s="48"/>
      <c r="Q2130" s="48"/>
      <c r="R2130" s="48"/>
      <c r="S2130" s="48"/>
      <c r="T2130" s="48"/>
      <c r="U2130" s="48"/>
      <c r="V2130" s="48"/>
      <c r="W2130" s="48"/>
      <c r="X2130" s="48"/>
      <c r="Y2130" s="48"/>
      <c r="Z2130" s="48"/>
      <c r="AA2130" s="48"/>
      <c r="AB2130" s="48"/>
      <c r="AC2130" s="48"/>
      <c r="AD2130" s="48"/>
      <c r="AE2130" s="48"/>
      <c r="AF2130" s="48"/>
      <c r="AG2130" s="48"/>
      <c r="AH2130" s="48"/>
      <c r="AI2130" s="48"/>
      <c r="AJ2130" s="48"/>
      <c r="AK2130" s="48"/>
      <c r="AL2130" s="48"/>
      <c r="AM2130" s="48"/>
      <c r="AN2130" s="48"/>
      <c r="AO2130" s="48"/>
      <c r="AP2130" s="48"/>
      <c r="AQ2130" s="48"/>
      <c r="AR2130" s="48"/>
      <c r="AS2130" s="48"/>
      <c r="AT2130" s="48"/>
      <c r="AU2130" s="48"/>
      <c r="AV2130" s="48"/>
      <c r="AW2130" s="48"/>
      <c r="AX2130" s="48"/>
      <c r="AY2130" s="48"/>
      <c r="AZ2130" s="48"/>
      <c r="BA2130" s="48"/>
      <c r="BB2130" s="48"/>
      <c r="BC2130" s="48"/>
      <c r="BD2130" s="48"/>
      <c r="BE2130" s="48"/>
      <c r="BF2130" s="48"/>
      <c r="BG2130" s="48"/>
      <c r="BH2130" s="48"/>
      <c r="BI2130" s="48"/>
      <c r="BJ2130" s="48"/>
      <c r="BK2130" s="48"/>
      <c r="BL2130" s="48"/>
      <c r="BM2130" s="48"/>
      <c r="BN2130" s="48"/>
      <c r="BO2130" s="48"/>
      <c r="BP2130" s="48"/>
      <c r="BQ2130" s="48"/>
      <c r="BR2130" s="48"/>
      <c r="BS2130" s="48"/>
      <c r="BT2130" s="48"/>
      <c r="BU2130" s="48"/>
      <c r="BV2130" s="48"/>
      <c r="BW2130" s="48"/>
      <c r="BX2130" s="48"/>
      <c r="BY2130" s="48"/>
      <c r="BZ2130" s="48"/>
      <c r="CA2130" s="48"/>
      <c r="CB2130" s="48"/>
      <c r="CC2130" s="48"/>
      <c r="CD2130" s="48"/>
      <c r="CE2130" s="48"/>
      <c r="CF2130" s="48"/>
      <c r="CG2130" s="48"/>
      <c r="CH2130" s="48"/>
      <c r="CI2130" s="48"/>
      <c r="CJ2130" s="48"/>
      <c r="CK2130" s="48"/>
      <c r="CL2130" s="48"/>
      <c r="CM2130" s="48"/>
      <c r="CN2130" s="48"/>
      <c r="CO2130" s="48"/>
      <c r="CP2130" s="48"/>
      <c r="CQ2130" s="48"/>
      <c r="CR2130" s="48"/>
      <c r="CS2130" s="48"/>
      <c r="CT2130" s="48"/>
      <c r="CU2130" s="48"/>
      <c r="CV2130" s="48"/>
      <c r="CW2130" s="48"/>
      <c r="CX2130" s="48"/>
      <c r="CY2130" s="48"/>
      <c r="CZ2130" s="48"/>
      <c r="DA2130" s="48"/>
      <c r="DB2130" s="48"/>
      <c r="DC2130" s="48"/>
      <c r="DD2130" s="48"/>
      <c r="DE2130" s="48"/>
      <c r="DF2130" s="48"/>
      <c r="DG2130" s="48"/>
      <c r="DH2130" s="48"/>
      <c r="DI2130" s="48"/>
      <c r="DJ2130" s="48"/>
      <c r="DK2130" s="48"/>
      <c r="DL2130" s="48"/>
      <c r="DM2130" s="48"/>
      <c r="DN2130" s="48"/>
      <c r="DO2130" s="48"/>
      <c r="DP2130" s="48"/>
      <c r="DQ2130" s="48"/>
      <c r="DR2130" s="48"/>
      <c r="DS2130" s="48"/>
      <c r="DT2130" s="48"/>
      <c r="DU2130" s="48"/>
      <c r="DV2130" s="48"/>
      <c r="DW2130" s="48"/>
      <c r="DX2130" s="48"/>
      <c r="DY2130" s="48"/>
      <c r="DZ2130" s="48"/>
      <c r="EA2130" s="48"/>
      <c r="EB2130" s="48"/>
      <c r="EC2130" s="48"/>
      <c r="ED2130" s="48"/>
      <c r="EE2130" s="48"/>
      <c r="EF2130" s="48"/>
      <c r="EG2130" s="48"/>
      <c r="EH2130" s="48"/>
      <c r="EI2130" s="48"/>
      <c r="EJ2130" s="48"/>
      <c r="EK2130" s="48"/>
      <c r="EL2130" s="48"/>
      <c r="EM2130" s="48"/>
      <c r="EN2130" s="48"/>
      <c r="EO2130" s="48"/>
      <c r="EP2130" s="48"/>
      <c r="EQ2130" s="48"/>
      <c r="ER2130" s="48"/>
      <c r="ES2130" s="48"/>
      <c r="ET2130" s="48"/>
      <c r="EU2130" s="48"/>
      <c r="EV2130" s="48"/>
      <c r="EW2130" s="48"/>
      <c r="EX2130" s="48"/>
      <c r="EY2130" s="48"/>
      <c r="EZ2130" s="48"/>
      <c r="FA2130" s="48"/>
      <c r="FB2130" s="48"/>
      <c r="FC2130" s="48"/>
      <c r="FD2130" s="48"/>
      <c r="FE2130" s="48"/>
      <c r="FF2130" s="48"/>
      <c r="FG2130" s="48"/>
      <c r="FH2130" s="48"/>
      <c r="FI2130" s="48"/>
      <c r="FJ2130" s="48"/>
    </row>
    <row r="2131" spans="1:166">
      <c r="A2131" s="48"/>
      <c r="B2131" s="48"/>
      <c r="C2131" s="48"/>
      <c r="D2131" s="48"/>
      <c r="E2131" s="48"/>
      <c r="F2131" s="48"/>
      <c r="G2131" s="48"/>
      <c r="H2131" s="48"/>
      <c r="I2131" s="48"/>
      <c r="J2131" s="48"/>
      <c r="K2131" s="48"/>
      <c r="L2131" s="48"/>
      <c r="M2131" s="48"/>
      <c r="N2131" s="48"/>
      <c r="O2131" s="48"/>
      <c r="P2131" s="48"/>
      <c r="Q2131" s="48"/>
      <c r="R2131" s="48"/>
      <c r="S2131" s="48"/>
      <c r="T2131" s="48"/>
      <c r="U2131" s="48"/>
      <c r="V2131" s="48"/>
      <c r="W2131" s="48"/>
      <c r="X2131" s="48"/>
      <c r="Y2131" s="48"/>
      <c r="Z2131" s="48"/>
      <c r="AA2131" s="48"/>
      <c r="AB2131" s="48"/>
      <c r="AC2131" s="48"/>
      <c r="AD2131" s="48"/>
      <c r="AE2131" s="48"/>
      <c r="AF2131" s="48"/>
      <c r="AG2131" s="48"/>
      <c r="AH2131" s="48"/>
      <c r="AI2131" s="48"/>
      <c r="AJ2131" s="48"/>
      <c r="AK2131" s="48"/>
      <c r="AL2131" s="48"/>
      <c r="AM2131" s="48"/>
      <c r="AN2131" s="48"/>
      <c r="AO2131" s="48"/>
      <c r="AP2131" s="48"/>
      <c r="AQ2131" s="48"/>
      <c r="AR2131" s="48"/>
      <c r="AS2131" s="48"/>
      <c r="AT2131" s="48"/>
      <c r="AU2131" s="48"/>
      <c r="AV2131" s="48"/>
      <c r="AW2131" s="48"/>
      <c r="AX2131" s="48"/>
      <c r="AY2131" s="48"/>
      <c r="AZ2131" s="48"/>
      <c r="BA2131" s="48"/>
      <c r="BB2131" s="48"/>
      <c r="BC2131" s="48"/>
      <c r="BD2131" s="48"/>
      <c r="BE2131" s="48"/>
      <c r="BF2131" s="48"/>
      <c r="BG2131" s="48"/>
      <c r="BH2131" s="48"/>
      <c r="BI2131" s="48"/>
      <c r="BJ2131" s="48"/>
      <c r="BK2131" s="48"/>
      <c r="BL2131" s="48"/>
      <c r="BM2131" s="48"/>
      <c r="BN2131" s="48"/>
      <c r="BO2131" s="48"/>
      <c r="BP2131" s="48"/>
      <c r="BQ2131" s="48"/>
      <c r="BR2131" s="48"/>
      <c r="BS2131" s="48"/>
      <c r="BT2131" s="48"/>
      <c r="BU2131" s="48"/>
      <c r="BV2131" s="48"/>
      <c r="BW2131" s="48"/>
      <c r="BX2131" s="48"/>
      <c r="BY2131" s="48"/>
      <c r="BZ2131" s="48"/>
      <c r="CA2131" s="48"/>
      <c r="CB2131" s="48"/>
      <c r="CC2131" s="48"/>
      <c r="CD2131" s="48"/>
      <c r="CE2131" s="48"/>
      <c r="CF2131" s="48"/>
      <c r="CG2131" s="48"/>
      <c r="CH2131" s="48"/>
      <c r="CI2131" s="48"/>
      <c r="CJ2131" s="48"/>
      <c r="CK2131" s="48"/>
      <c r="CL2131" s="48"/>
      <c r="CM2131" s="48"/>
      <c r="CN2131" s="48"/>
      <c r="CO2131" s="48"/>
      <c r="CP2131" s="48"/>
      <c r="CQ2131" s="48"/>
      <c r="CR2131" s="48"/>
      <c r="CS2131" s="48"/>
      <c r="CT2131" s="48"/>
      <c r="CU2131" s="48"/>
      <c r="CV2131" s="48"/>
      <c r="CW2131" s="48"/>
      <c r="CX2131" s="48"/>
      <c r="CY2131" s="48"/>
      <c r="CZ2131" s="48"/>
      <c r="DA2131" s="48"/>
      <c r="DB2131" s="48"/>
      <c r="DC2131" s="48"/>
      <c r="DD2131" s="48"/>
      <c r="DE2131" s="48"/>
      <c r="DF2131" s="48"/>
      <c r="DG2131" s="48"/>
      <c r="DH2131" s="48"/>
      <c r="DI2131" s="48"/>
      <c r="DJ2131" s="48"/>
      <c r="DK2131" s="48"/>
      <c r="DL2131" s="48"/>
      <c r="DM2131" s="48"/>
      <c r="DN2131" s="48"/>
      <c r="DO2131" s="48"/>
      <c r="DP2131" s="48"/>
      <c r="DQ2131" s="48"/>
      <c r="DR2131" s="48"/>
      <c r="DS2131" s="48"/>
      <c r="DT2131" s="48"/>
      <c r="DU2131" s="48"/>
      <c r="DV2131" s="48"/>
      <c r="DW2131" s="48"/>
      <c r="DX2131" s="48"/>
      <c r="DY2131" s="48"/>
      <c r="DZ2131" s="48"/>
      <c r="EA2131" s="48"/>
      <c r="EB2131" s="48"/>
      <c r="EC2131" s="48"/>
      <c r="ED2131" s="48"/>
      <c r="EE2131" s="48"/>
      <c r="EF2131" s="48"/>
      <c r="EG2131" s="48"/>
      <c r="EH2131" s="48"/>
      <c r="EI2131" s="48"/>
      <c r="EJ2131" s="48"/>
      <c r="EK2131" s="48"/>
      <c r="EL2131" s="48"/>
      <c r="EM2131" s="48"/>
      <c r="EN2131" s="48"/>
      <c r="EO2131" s="48"/>
      <c r="EP2131" s="48"/>
      <c r="EQ2131" s="48"/>
      <c r="ER2131" s="48"/>
      <c r="ES2131" s="48"/>
      <c r="ET2131" s="48"/>
      <c r="EU2131" s="48"/>
      <c r="EV2131" s="48"/>
      <c r="EW2131" s="48"/>
      <c r="EX2131" s="48"/>
      <c r="EY2131" s="48"/>
      <c r="EZ2131" s="48"/>
      <c r="FA2131" s="48"/>
      <c r="FB2131" s="48"/>
      <c r="FC2131" s="48"/>
      <c r="FD2131" s="48"/>
      <c r="FE2131" s="48"/>
      <c r="FF2131" s="48"/>
      <c r="FG2131" s="48"/>
      <c r="FH2131" s="48"/>
      <c r="FI2131" s="48"/>
      <c r="FJ2131" s="48"/>
    </row>
    <row r="2132" spans="1:166">
      <c r="A2132" s="48"/>
      <c r="B2132" s="48"/>
      <c r="C2132" s="48"/>
      <c r="D2132" s="48"/>
      <c r="E2132" s="48"/>
      <c r="F2132" s="48"/>
      <c r="G2132" s="48"/>
      <c r="H2132" s="48"/>
      <c r="I2132" s="48"/>
      <c r="J2132" s="48"/>
      <c r="K2132" s="48"/>
      <c r="L2132" s="48"/>
      <c r="M2132" s="48"/>
      <c r="N2132" s="48"/>
      <c r="O2132" s="48"/>
      <c r="P2132" s="48"/>
      <c r="Q2132" s="48"/>
      <c r="R2132" s="48"/>
      <c r="S2132" s="48"/>
      <c r="T2132" s="48"/>
      <c r="U2132" s="48"/>
      <c r="V2132" s="48"/>
      <c r="W2132" s="48"/>
      <c r="X2132" s="48"/>
      <c r="Y2132" s="48"/>
      <c r="Z2132" s="48"/>
      <c r="AA2132" s="48"/>
      <c r="AB2132" s="48"/>
      <c r="AC2132" s="48"/>
      <c r="AD2132" s="48"/>
      <c r="AE2132" s="48"/>
      <c r="AF2132" s="48"/>
      <c r="AG2132" s="48"/>
      <c r="AH2132" s="48"/>
      <c r="AI2132" s="48"/>
      <c r="AJ2132" s="48"/>
      <c r="AK2132" s="48"/>
      <c r="AL2132" s="48"/>
      <c r="AM2132" s="48"/>
      <c r="AN2132" s="48"/>
      <c r="AO2132" s="48"/>
      <c r="AP2132" s="48"/>
      <c r="AQ2132" s="48"/>
      <c r="AR2132" s="48"/>
      <c r="AS2132" s="48"/>
      <c r="AT2132" s="48"/>
      <c r="AU2132" s="48"/>
      <c r="AV2132" s="48"/>
      <c r="AW2132" s="48"/>
      <c r="AX2132" s="48"/>
      <c r="AY2132" s="48"/>
      <c r="AZ2132" s="48"/>
      <c r="BA2132" s="48"/>
      <c r="BB2132" s="48"/>
      <c r="BC2132" s="48"/>
      <c r="BD2132" s="48"/>
      <c r="BE2132" s="48"/>
      <c r="BF2132" s="48"/>
      <c r="BG2132" s="48"/>
      <c r="BH2132" s="48"/>
      <c r="BI2132" s="48"/>
      <c r="BJ2132" s="48"/>
      <c r="BK2132" s="48"/>
      <c r="BL2132" s="48"/>
      <c r="BM2132" s="48"/>
      <c r="BN2132" s="48"/>
      <c r="BO2132" s="48"/>
      <c r="BP2132" s="48"/>
      <c r="BQ2132" s="48"/>
      <c r="BR2132" s="48"/>
      <c r="BS2132" s="48"/>
      <c r="BT2132" s="48"/>
      <c r="BU2132" s="48"/>
      <c r="BV2132" s="48"/>
      <c r="BW2132" s="48"/>
      <c r="BX2132" s="48"/>
      <c r="BY2132" s="48"/>
      <c r="BZ2132" s="48"/>
      <c r="CA2132" s="48"/>
      <c r="CB2132" s="48"/>
      <c r="CC2132" s="48"/>
      <c r="CD2132" s="48"/>
      <c r="CE2132" s="48"/>
      <c r="CF2132" s="48"/>
      <c r="CG2132" s="48"/>
      <c r="CH2132" s="48"/>
      <c r="CI2132" s="48"/>
      <c r="CJ2132" s="48"/>
      <c r="CK2132" s="48"/>
      <c r="CL2132" s="48"/>
      <c r="CM2132" s="48"/>
      <c r="CN2132" s="48"/>
      <c r="CO2132" s="48"/>
      <c r="CP2132" s="48"/>
      <c r="CQ2132" s="48"/>
      <c r="CR2132" s="48"/>
      <c r="CS2132" s="48"/>
      <c r="CT2132" s="48"/>
      <c r="CU2132" s="48"/>
      <c r="CV2132" s="48"/>
      <c r="CW2132" s="48"/>
      <c r="CX2132" s="48"/>
      <c r="CY2132" s="48"/>
      <c r="CZ2132" s="48"/>
      <c r="DA2132" s="48"/>
      <c r="DB2132" s="48"/>
      <c r="DC2132" s="48"/>
      <c r="DD2132" s="48"/>
      <c r="DE2132" s="48"/>
      <c r="DF2132" s="48"/>
      <c r="DG2132" s="48"/>
      <c r="DH2132" s="48"/>
      <c r="DI2132" s="48"/>
      <c r="DJ2132" s="48"/>
      <c r="DK2132" s="48"/>
      <c r="DL2132" s="48"/>
      <c r="DM2132" s="48"/>
      <c r="DN2132" s="48"/>
      <c r="DO2132" s="48"/>
      <c r="DP2132" s="48"/>
      <c r="DQ2132" s="48"/>
      <c r="DR2132" s="48"/>
      <c r="DS2132" s="48"/>
      <c r="DT2132" s="48"/>
      <c r="DU2132" s="48"/>
      <c r="DV2132" s="48"/>
      <c r="DW2132" s="48"/>
      <c r="DX2132" s="48"/>
      <c r="DY2132" s="48"/>
      <c r="DZ2132" s="48"/>
      <c r="EA2132" s="48"/>
      <c r="EB2132" s="48"/>
      <c r="EC2132" s="48"/>
      <c r="ED2132" s="48"/>
      <c r="EE2132" s="48"/>
      <c r="EF2132" s="48"/>
      <c r="EG2132" s="48"/>
      <c r="EH2132" s="48"/>
      <c r="EI2132" s="48"/>
      <c r="EJ2132" s="48"/>
      <c r="EK2132" s="48"/>
      <c r="EL2132" s="48"/>
      <c r="EM2132" s="48"/>
      <c r="EN2132" s="48"/>
      <c r="EO2132" s="48"/>
      <c r="EP2132" s="48"/>
      <c r="EQ2132" s="48"/>
      <c r="ER2132" s="48"/>
      <c r="ES2132" s="48"/>
      <c r="ET2132" s="48"/>
      <c r="EU2132" s="48"/>
      <c r="EV2132" s="48"/>
      <c r="EW2132" s="48"/>
      <c r="EX2132" s="48"/>
      <c r="EY2132" s="48"/>
      <c r="EZ2132" s="48"/>
      <c r="FA2132" s="48"/>
      <c r="FB2132" s="48"/>
      <c r="FC2132" s="48"/>
      <c r="FD2132" s="48"/>
      <c r="FE2132" s="48"/>
      <c r="FF2132" s="48"/>
      <c r="FG2132" s="48"/>
      <c r="FH2132" s="48"/>
      <c r="FI2132" s="48"/>
      <c r="FJ2132" s="48"/>
    </row>
    <row r="2133" spans="1:166">
      <c r="A2133" s="48"/>
      <c r="B2133" s="48"/>
      <c r="C2133" s="48"/>
      <c r="D2133" s="48"/>
      <c r="E2133" s="48"/>
      <c r="F2133" s="48"/>
      <c r="G2133" s="48"/>
      <c r="H2133" s="48"/>
      <c r="I2133" s="48"/>
      <c r="J2133" s="48"/>
      <c r="K2133" s="48"/>
      <c r="L2133" s="48"/>
      <c r="M2133" s="48"/>
      <c r="N2133" s="48"/>
      <c r="O2133" s="48"/>
      <c r="P2133" s="48"/>
      <c r="Q2133" s="48"/>
      <c r="R2133" s="48"/>
      <c r="S2133" s="48"/>
      <c r="T2133" s="48"/>
      <c r="U2133" s="48"/>
      <c r="V2133" s="48"/>
      <c r="W2133" s="48"/>
      <c r="X2133" s="48"/>
      <c r="Y2133" s="48"/>
      <c r="Z2133" s="48"/>
      <c r="AA2133" s="48"/>
      <c r="AB2133" s="48"/>
      <c r="AC2133" s="48"/>
      <c r="AD2133" s="48"/>
      <c r="AE2133" s="48"/>
      <c r="AF2133" s="48"/>
      <c r="AG2133" s="48"/>
      <c r="AH2133" s="48"/>
      <c r="AI2133" s="48"/>
      <c r="AJ2133" s="48"/>
      <c r="AK2133" s="48"/>
      <c r="AL2133" s="48"/>
      <c r="AM2133" s="48"/>
      <c r="AN2133" s="48"/>
      <c r="AO2133" s="48"/>
      <c r="AP2133" s="48"/>
      <c r="AQ2133" s="48"/>
      <c r="AR2133" s="48"/>
      <c r="AS2133" s="48"/>
      <c r="AT2133" s="48"/>
      <c r="AU2133" s="48"/>
      <c r="AV2133" s="48"/>
      <c r="AW2133" s="48"/>
      <c r="AX2133" s="48"/>
      <c r="AY2133" s="48"/>
      <c r="AZ2133" s="48"/>
      <c r="BA2133" s="48"/>
      <c r="BB2133" s="48"/>
      <c r="BC2133" s="48"/>
      <c r="BD2133" s="48"/>
      <c r="BE2133" s="48"/>
      <c r="BF2133" s="48"/>
      <c r="BG2133" s="48"/>
      <c r="BH2133" s="48"/>
      <c r="BI2133" s="48"/>
      <c r="BJ2133" s="48"/>
      <c r="BK2133" s="48"/>
      <c r="BL2133" s="48"/>
      <c r="BM2133" s="48"/>
      <c r="BN2133" s="48"/>
      <c r="BO2133" s="48"/>
      <c r="BP2133" s="48"/>
      <c r="BQ2133" s="48"/>
      <c r="BR2133" s="48"/>
      <c r="BS2133" s="48"/>
      <c r="BT2133" s="48"/>
      <c r="BU2133" s="48"/>
      <c r="BV2133" s="48"/>
      <c r="BW2133" s="48"/>
      <c r="BX2133" s="48"/>
      <c r="BY2133" s="48"/>
      <c r="BZ2133" s="48"/>
      <c r="CA2133" s="48"/>
      <c r="CB2133" s="48"/>
      <c r="CC2133" s="48"/>
      <c r="CD2133" s="48"/>
      <c r="CE2133" s="48"/>
      <c r="CF2133" s="48"/>
      <c r="CG2133" s="48"/>
      <c r="CH2133" s="48"/>
      <c r="CI2133" s="48"/>
      <c r="CJ2133" s="48"/>
      <c r="CK2133" s="48"/>
      <c r="CL2133" s="48"/>
      <c r="CM2133" s="48"/>
      <c r="CN2133" s="48"/>
      <c r="CO2133" s="48"/>
      <c r="CP2133" s="48"/>
      <c r="CQ2133" s="48"/>
      <c r="CR2133" s="48"/>
      <c r="CS2133" s="48"/>
      <c r="CT2133" s="48"/>
      <c r="CU2133" s="48"/>
      <c r="CV2133" s="48"/>
      <c r="CW2133" s="48"/>
      <c r="CX2133" s="48"/>
      <c r="CY2133" s="48"/>
      <c r="CZ2133" s="48"/>
      <c r="DA2133" s="48"/>
      <c r="DB2133" s="48"/>
      <c r="DC2133" s="48"/>
      <c r="DD2133" s="48"/>
      <c r="DE2133" s="48"/>
      <c r="DF2133" s="48"/>
      <c r="DG2133" s="48"/>
      <c r="DH2133" s="48"/>
      <c r="DI2133" s="48"/>
      <c r="DJ2133" s="48"/>
      <c r="DK2133" s="48"/>
      <c r="DL2133" s="48"/>
      <c r="DM2133" s="48"/>
      <c r="DN2133" s="48"/>
      <c r="DO2133" s="48"/>
      <c r="DP2133" s="48"/>
      <c r="DQ2133" s="48"/>
      <c r="DR2133" s="48"/>
      <c r="DS2133" s="48"/>
      <c r="DT2133" s="48"/>
      <c r="DU2133" s="48"/>
      <c r="DV2133" s="48"/>
      <c r="DW2133" s="48"/>
      <c r="DX2133" s="48"/>
      <c r="DY2133" s="48"/>
      <c r="DZ2133" s="48"/>
      <c r="EA2133" s="48"/>
      <c r="EB2133" s="48"/>
      <c r="EC2133" s="48"/>
      <c r="ED2133" s="48"/>
      <c r="EE2133" s="48"/>
      <c r="EF2133" s="48"/>
      <c r="EG2133" s="48"/>
      <c r="EH2133" s="48"/>
      <c r="EI2133" s="48"/>
      <c r="EJ2133" s="48"/>
      <c r="EK2133" s="48"/>
      <c r="EL2133" s="48"/>
      <c r="EM2133" s="48"/>
      <c r="EN2133" s="48"/>
      <c r="EO2133" s="48"/>
      <c r="EP2133" s="48"/>
      <c r="EQ2133" s="48"/>
      <c r="ER2133" s="48"/>
      <c r="ES2133" s="48"/>
      <c r="ET2133" s="48"/>
      <c r="EU2133" s="48"/>
      <c r="EV2133" s="48"/>
      <c r="EW2133" s="48"/>
      <c r="EX2133" s="48"/>
      <c r="EY2133" s="48"/>
      <c r="EZ2133" s="48"/>
      <c r="FA2133" s="48"/>
      <c r="FB2133" s="48"/>
      <c r="FC2133" s="48"/>
      <c r="FD2133" s="48"/>
      <c r="FE2133" s="48"/>
      <c r="FF2133" s="48"/>
      <c r="FG2133" s="48"/>
      <c r="FH2133" s="48"/>
      <c r="FI2133" s="48"/>
      <c r="FJ2133" s="48"/>
    </row>
    <row r="2134" spans="1:166">
      <c r="A2134" s="48"/>
      <c r="B2134" s="48"/>
      <c r="C2134" s="48"/>
      <c r="D2134" s="48"/>
      <c r="E2134" s="48"/>
      <c r="F2134" s="48"/>
      <c r="G2134" s="48"/>
      <c r="H2134" s="48"/>
      <c r="I2134" s="48"/>
      <c r="J2134" s="48"/>
      <c r="K2134" s="48"/>
      <c r="L2134" s="48"/>
      <c r="M2134" s="48"/>
      <c r="N2134" s="48"/>
      <c r="O2134" s="48"/>
      <c r="P2134" s="48"/>
      <c r="Q2134" s="48"/>
      <c r="R2134" s="48"/>
      <c r="S2134" s="48"/>
      <c r="T2134" s="48"/>
      <c r="U2134" s="48"/>
      <c r="V2134" s="48"/>
      <c r="W2134" s="48"/>
      <c r="X2134" s="48"/>
      <c r="Y2134" s="48"/>
      <c r="Z2134" s="48"/>
      <c r="AA2134" s="48"/>
      <c r="AB2134" s="48"/>
      <c r="AC2134" s="48"/>
      <c r="AD2134" s="48"/>
      <c r="AE2134" s="48"/>
      <c r="AF2134" s="48"/>
      <c r="AG2134" s="48"/>
      <c r="AH2134" s="48"/>
      <c r="AI2134" s="48"/>
      <c r="AJ2134" s="48"/>
      <c r="AK2134" s="48"/>
      <c r="AL2134" s="48"/>
      <c r="AM2134" s="48"/>
      <c r="AN2134" s="48"/>
      <c r="AO2134" s="48"/>
      <c r="AP2134" s="48"/>
      <c r="AQ2134" s="48"/>
      <c r="AR2134" s="48"/>
      <c r="AS2134" s="48"/>
      <c r="AT2134" s="48"/>
      <c r="AU2134" s="48"/>
      <c r="AV2134" s="48"/>
      <c r="AW2134" s="48"/>
      <c r="AX2134" s="48"/>
      <c r="AY2134" s="48"/>
      <c r="AZ2134" s="48"/>
      <c r="BA2134" s="48"/>
      <c r="BB2134" s="48"/>
      <c r="BC2134" s="48"/>
      <c r="BD2134" s="48"/>
      <c r="BE2134" s="48"/>
      <c r="BF2134" s="48"/>
      <c r="BG2134" s="48"/>
      <c r="BH2134" s="48"/>
      <c r="BI2134" s="48"/>
      <c r="BJ2134" s="48"/>
      <c r="BK2134" s="48"/>
      <c r="BL2134" s="48"/>
      <c r="BM2134" s="48"/>
      <c r="BN2134" s="48"/>
      <c r="BO2134" s="48"/>
      <c r="BP2134" s="48"/>
      <c r="BQ2134" s="48"/>
      <c r="BR2134" s="48"/>
      <c r="BS2134" s="48"/>
      <c r="BT2134" s="48"/>
      <c r="BU2134" s="48"/>
      <c r="BV2134" s="48"/>
      <c r="BW2134" s="48"/>
      <c r="BX2134" s="48"/>
      <c r="BY2134" s="48"/>
      <c r="BZ2134" s="48"/>
      <c r="CA2134" s="48"/>
      <c r="CB2134" s="48"/>
      <c r="CC2134" s="48"/>
      <c r="CD2134" s="48"/>
      <c r="CE2134" s="48"/>
      <c r="CF2134" s="48"/>
      <c r="CG2134" s="48"/>
      <c r="CH2134" s="48"/>
      <c r="CI2134" s="48"/>
      <c r="CJ2134" s="48"/>
      <c r="CK2134" s="48"/>
      <c r="CL2134" s="48"/>
      <c r="CM2134" s="48"/>
      <c r="CN2134" s="48"/>
      <c r="CO2134" s="48"/>
      <c r="CP2134" s="48"/>
      <c r="CQ2134" s="48"/>
      <c r="CR2134" s="48"/>
      <c r="CS2134" s="48"/>
      <c r="CT2134" s="48"/>
      <c r="CU2134" s="48"/>
      <c r="CV2134" s="48"/>
      <c r="CW2134" s="48"/>
      <c r="CX2134" s="48"/>
      <c r="CY2134" s="48"/>
      <c r="CZ2134" s="48"/>
      <c r="DA2134" s="48"/>
      <c r="DB2134" s="48"/>
      <c r="DC2134" s="48"/>
      <c r="DD2134" s="48"/>
      <c r="DE2134" s="48"/>
      <c r="DF2134" s="48"/>
      <c r="DG2134" s="48"/>
      <c r="DH2134" s="48"/>
      <c r="DI2134" s="48"/>
      <c r="DJ2134" s="48"/>
      <c r="DK2134" s="48"/>
      <c r="DL2134" s="48"/>
      <c r="DM2134" s="48"/>
      <c r="DN2134" s="48"/>
      <c r="DO2134" s="48"/>
      <c r="DP2134" s="48"/>
      <c r="DQ2134" s="48"/>
      <c r="DR2134" s="48"/>
      <c r="DS2134" s="48"/>
      <c r="DT2134" s="48"/>
      <c r="DU2134" s="48"/>
      <c r="DV2134" s="48"/>
      <c r="DW2134" s="48"/>
      <c r="DX2134" s="48"/>
      <c r="DY2134" s="48"/>
      <c r="DZ2134" s="48"/>
      <c r="EA2134" s="48"/>
      <c r="EB2134" s="48"/>
      <c r="EC2134" s="48"/>
      <c r="ED2134" s="48"/>
      <c r="EE2134" s="48"/>
      <c r="EF2134" s="48"/>
      <c r="EG2134" s="48"/>
      <c r="EH2134" s="48"/>
      <c r="EI2134" s="48"/>
      <c r="EJ2134" s="48"/>
      <c r="EK2134" s="48"/>
      <c r="EL2134" s="48"/>
      <c r="EM2134" s="48"/>
      <c r="EN2134" s="48"/>
      <c r="EO2134" s="48"/>
      <c r="EP2134" s="48"/>
      <c r="EQ2134" s="48"/>
      <c r="ER2134" s="48"/>
      <c r="ES2134" s="48"/>
      <c r="ET2134" s="48"/>
      <c r="EU2134" s="48"/>
      <c r="EV2134" s="48"/>
      <c r="EW2134" s="48"/>
      <c r="EX2134" s="48"/>
      <c r="EY2134" s="48"/>
      <c r="EZ2134" s="48"/>
      <c r="FA2134" s="48"/>
      <c r="FB2134" s="48"/>
      <c r="FC2134" s="48"/>
      <c r="FD2134" s="48"/>
      <c r="FE2134" s="48"/>
      <c r="FF2134" s="48"/>
      <c r="FG2134" s="48"/>
      <c r="FH2134" s="48"/>
      <c r="FI2134" s="48"/>
      <c r="FJ2134" s="48"/>
    </row>
    <row r="2135" spans="1:166">
      <c r="A2135" s="48"/>
      <c r="B2135" s="48"/>
      <c r="C2135" s="48"/>
      <c r="D2135" s="48"/>
      <c r="E2135" s="48"/>
      <c r="F2135" s="48"/>
      <c r="G2135" s="48"/>
      <c r="H2135" s="48"/>
      <c r="I2135" s="48"/>
      <c r="J2135" s="48"/>
      <c r="K2135" s="48"/>
      <c r="L2135" s="48"/>
      <c r="M2135" s="48"/>
      <c r="N2135" s="48"/>
      <c r="O2135" s="48"/>
      <c r="P2135" s="48"/>
      <c r="Q2135" s="48"/>
      <c r="R2135" s="48"/>
      <c r="S2135" s="48"/>
      <c r="T2135" s="48"/>
      <c r="U2135" s="48"/>
      <c r="V2135" s="48"/>
      <c r="W2135" s="48"/>
      <c r="X2135" s="48"/>
      <c r="Y2135" s="48"/>
      <c r="Z2135" s="48"/>
      <c r="AA2135" s="48"/>
      <c r="AB2135" s="48"/>
      <c r="AC2135" s="48"/>
      <c r="AD2135" s="48"/>
      <c r="AE2135" s="48"/>
      <c r="AF2135" s="48"/>
      <c r="AG2135" s="48"/>
      <c r="AH2135" s="48"/>
      <c r="AI2135" s="48"/>
      <c r="AJ2135" s="48"/>
      <c r="AK2135" s="48"/>
      <c r="AL2135" s="48"/>
      <c r="AM2135" s="48"/>
      <c r="AN2135" s="48"/>
      <c r="AO2135" s="48"/>
      <c r="AP2135" s="48"/>
      <c r="AQ2135" s="48"/>
      <c r="AR2135" s="48"/>
      <c r="AS2135" s="48"/>
      <c r="AT2135" s="48"/>
      <c r="AU2135" s="48"/>
      <c r="AV2135" s="48"/>
      <c r="AW2135" s="48"/>
      <c r="AX2135" s="48"/>
      <c r="AY2135" s="48"/>
      <c r="AZ2135" s="48"/>
      <c r="BA2135" s="48"/>
      <c r="BB2135" s="48"/>
      <c r="BC2135" s="48"/>
      <c r="BD2135" s="48"/>
      <c r="BE2135" s="48"/>
      <c r="BF2135" s="48"/>
      <c r="BG2135" s="48"/>
      <c r="BH2135" s="48"/>
      <c r="BI2135" s="48"/>
      <c r="BJ2135" s="48"/>
      <c r="BK2135" s="48"/>
      <c r="BL2135" s="48"/>
      <c r="BM2135" s="48"/>
      <c r="BN2135" s="48"/>
      <c r="BO2135" s="48"/>
      <c r="BP2135" s="48"/>
      <c r="BQ2135" s="48"/>
      <c r="BR2135" s="48"/>
      <c r="BS2135" s="48"/>
      <c r="BT2135" s="48"/>
      <c r="BU2135" s="48"/>
      <c r="BV2135" s="48"/>
      <c r="BW2135" s="48"/>
      <c r="BX2135" s="48"/>
      <c r="BY2135" s="48"/>
      <c r="BZ2135" s="48"/>
      <c r="CA2135" s="48"/>
      <c r="CB2135" s="48"/>
      <c r="CC2135" s="48"/>
      <c r="CD2135" s="48"/>
      <c r="CE2135" s="48"/>
      <c r="CF2135" s="48"/>
      <c r="CG2135" s="48"/>
      <c r="CH2135" s="48"/>
      <c r="CI2135" s="48"/>
      <c r="CJ2135" s="48"/>
      <c r="CK2135" s="48"/>
      <c r="CL2135" s="48"/>
      <c r="CM2135" s="48"/>
      <c r="CN2135" s="48"/>
      <c r="CO2135" s="48"/>
      <c r="CP2135" s="48"/>
      <c r="CQ2135" s="48"/>
      <c r="CR2135" s="48"/>
      <c r="CS2135" s="48"/>
      <c r="CT2135" s="48"/>
      <c r="CU2135" s="48"/>
      <c r="CV2135" s="48"/>
      <c r="CW2135" s="48"/>
      <c r="CX2135" s="48"/>
      <c r="CY2135" s="48"/>
      <c r="CZ2135" s="48"/>
      <c r="DA2135" s="48"/>
      <c r="DB2135" s="48"/>
      <c r="DC2135" s="48"/>
      <c r="DD2135" s="48"/>
      <c r="DE2135" s="48"/>
      <c r="DF2135" s="48"/>
      <c r="DG2135" s="48"/>
      <c r="DH2135" s="48"/>
      <c r="DI2135" s="48"/>
      <c r="DJ2135" s="48"/>
      <c r="DK2135" s="48"/>
      <c r="DL2135" s="48"/>
      <c r="DM2135" s="48"/>
      <c r="DN2135" s="48"/>
      <c r="DO2135" s="48"/>
      <c r="DP2135" s="48"/>
      <c r="DQ2135" s="48"/>
      <c r="DR2135" s="48"/>
      <c r="DS2135" s="48"/>
      <c r="DT2135" s="48"/>
      <c r="DU2135" s="48"/>
      <c r="DV2135" s="48"/>
      <c r="DW2135" s="48"/>
      <c r="DX2135" s="48"/>
      <c r="DY2135" s="48"/>
      <c r="DZ2135" s="48"/>
      <c r="EA2135" s="48"/>
      <c r="EB2135" s="48"/>
      <c r="EC2135" s="48"/>
      <c r="ED2135" s="48"/>
      <c r="EE2135" s="48"/>
      <c r="EF2135" s="48"/>
      <c r="EG2135" s="48"/>
      <c r="EH2135" s="48"/>
      <c r="EI2135" s="48"/>
      <c r="EJ2135" s="48"/>
      <c r="EK2135" s="48"/>
      <c r="EL2135" s="48"/>
      <c r="EM2135" s="48"/>
      <c r="EN2135" s="48"/>
      <c r="EO2135" s="48"/>
      <c r="EP2135" s="48"/>
      <c r="EQ2135" s="48"/>
      <c r="ER2135" s="48"/>
      <c r="ES2135" s="48"/>
      <c r="ET2135" s="48"/>
      <c r="EU2135" s="48"/>
      <c r="EV2135" s="48"/>
      <c r="EW2135" s="48"/>
      <c r="EX2135" s="48"/>
      <c r="EY2135" s="48"/>
      <c r="EZ2135" s="48"/>
      <c r="FA2135" s="48"/>
      <c r="FB2135" s="48"/>
      <c r="FC2135" s="48"/>
      <c r="FD2135" s="48"/>
      <c r="FE2135" s="48"/>
      <c r="FF2135" s="48"/>
      <c r="FG2135" s="48"/>
      <c r="FH2135" s="48"/>
      <c r="FI2135" s="48"/>
      <c r="FJ2135" s="48"/>
    </row>
    <row r="2136" spans="1:166">
      <c r="A2136" s="48"/>
      <c r="B2136" s="48"/>
      <c r="C2136" s="48"/>
      <c r="D2136" s="48"/>
      <c r="E2136" s="48"/>
      <c r="F2136" s="48"/>
      <c r="G2136" s="48"/>
      <c r="H2136" s="48"/>
      <c r="I2136" s="48"/>
      <c r="J2136" s="48"/>
      <c r="K2136" s="48"/>
      <c r="L2136" s="48"/>
      <c r="M2136" s="48"/>
      <c r="N2136" s="48"/>
      <c r="O2136" s="48"/>
      <c r="P2136" s="48"/>
      <c r="Q2136" s="48"/>
      <c r="R2136" s="48"/>
      <c r="S2136" s="48"/>
      <c r="T2136" s="48"/>
      <c r="U2136" s="48"/>
      <c r="V2136" s="48"/>
      <c r="W2136" s="48"/>
      <c r="X2136" s="48"/>
      <c r="Y2136" s="48"/>
      <c r="Z2136" s="48"/>
      <c r="AA2136" s="48"/>
      <c r="AB2136" s="48"/>
      <c r="AC2136" s="48"/>
      <c r="AD2136" s="48"/>
      <c r="AE2136" s="48"/>
      <c r="AF2136" s="48"/>
      <c r="AG2136" s="48"/>
      <c r="AH2136" s="48"/>
      <c r="AI2136" s="48"/>
      <c r="AJ2136" s="48"/>
      <c r="AK2136" s="48"/>
      <c r="AL2136" s="48"/>
      <c r="AM2136" s="48"/>
      <c r="AN2136" s="48"/>
      <c r="AO2136" s="48"/>
      <c r="AP2136" s="48"/>
      <c r="AQ2136" s="48"/>
      <c r="AR2136" s="48"/>
      <c r="AS2136" s="48"/>
      <c r="AT2136" s="48"/>
      <c r="AU2136" s="48"/>
      <c r="AV2136" s="48"/>
      <c r="AW2136" s="48"/>
      <c r="AX2136" s="48"/>
      <c r="AY2136" s="48"/>
      <c r="AZ2136" s="48"/>
      <c r="BA2136" s="48"/>
      <c r="BB2136" s="48"/>
      <c r="BC2136" s="48"/>
      <c r="BD2136" s="48"/>
      <c r="BE2136" s="48"/>
      <c r="BF2136" s="48"/>
      <c r="BG2136" s="48"/>
      <c r="BH2136" s="48"/>
      <c r="BI2136" s="48"/>
      <c r="BJ2136" s="48"/>
      <c r="BK2136" s="48"/>
      <c r="BL2136" s="48"/>
      <c r="BM2136" s="48"/>
      <c r="BN2136" s="48"/>
      <c r="BO2136" s="48"/>
      <c r="BP2136" s="48"/>
      <c r="BQ2136" s="48"/>
      <c r="BR2136" s="48"/>
      <c r="BS2136" s="48"/>
      <c r="BT2136" s="48"/>
      <c r="BU2136" s="48"/>
      <c r="BV2136" s="48"/>
      <c r="BW2136" s="48"/>
      <c r="BX2136" s="48"/>
      <c r="BY2136" s="48"/>
      <c r="BZ2136" s="48"/>
      <c r="CA2136" s="48"/>
      <c r="CB2136" s="48"/>
      <c r="CC2136" s="48"/>
      <c r="CD2136" s="48"/>
      <c r="CE2136" s="48"/>
      <c r="CF2136" s="48"/>
      <c r="CG2136" s="48"/>
      <c r="CH2136" s="48"/>
      <c r="CI2136" s="48"/>
      <c r="CJ2136" s="48"/>
      <c r="CK2136" s="48"/>
      <c r="CL2136" s="48"/>
      <c r="CM2136" s="48"/>
      <c r="CN2136" s="48"/>
      <c r="CO2136" s="48"/>
      <c r="CP2136" s="48"/>
      <c r="CQ2136" s="48"/>
      <c r="CR2136" s="48"/>
      <c r="CS2136" s="48"/>
      <c r="CT2136" s="48"/>
      <c r="CU2136" s="48"/>
      <c r="CV2136" s="48"/>
      <c r="CW2136" s="48"/>
      <c r="CX2136" s="48"/>
      <c r="CY2136" s="48"/>
      <c r="CZ2136" s="48"/>
      <c r="DA2136" s="48"/>
      <c r="DB2136" s="48"/>
      <c r="DC2136" s="48"/>
      <c r="DD2136" s="48"/>
      <c r="DE2136" s="48"/>
      <c r="DF2136" s="48"/>
      <c r="DG2136" s="48"/>
      <c r="DH2136" s="48"/>
      <c r="DI2136" s="48"/>
      <c r="DJ2136" s="48"/>
      <c r="DK2136" s="48"/>
      <c r="DL2136" s="48"/>
      <c r="DM2136" s="48"/>
      <c r="DN2136" s="48"/>
      <c r="DO2136" s="48"/>
      <c r="DP2136" s="48"/>
      <c r="DQ2136" s="48"/>
      <c r="DR2136" s="48"/>
      <c r="DS2136" s="48"/>
      <c r="DT2136" s="48"/>
      <c r="DU2136" s="48"/>
      <c r="DV2136" s="48"/>
      <c r="DW2136" s="48"/>
      <c r="DX2136" s="48"/>
      <c r="DY2136" s="48"/>
      <c r="DZ2136" s="48"/>
      <c r="EA2136" s="48"/>
      <c r="EB2136" s="48"/>
      <c r="EC2136" s="48"/>
      <c r="ED2136" s="48"/>
      <c r="EE2136" s="48"/>
      <c r="EF2136" s="48"/>
      <c r="EG2136" s="48"/>
      <c r="EH2136" s="48"/>
      <c r="EI2136" s="48"/>
      <c r="EJ2136" s="48"/>
      <c r="EK2136" s="48"/>
      <c r="EL2136" s="48"/>
      <c r="EM2136" s="48"/>
      <c r="EN2136" s="48"/>
      <c r="EO2136" s="48"/>
      <c r="EP2136" s="48"/>
      <c r="EQ2136" s="48"/>
      <c r="ER2136" s="48"/>
      <c r="ES2136" s="48"/>
      <c r="ET2136" s="48"/>
      <c r="EU2136" s="48"/>
      <c r="EV2136" s="48"/>
      <c r="EW2136" s="48"/>
      <c r="EX2136" s="48"/>
      <c r="EY2136" s="48"/>
      <c r="EZ2136" s="48"/>
      <c r="FA2136" s="48"/>
      <c r="FB2136" s="48"/>
      <c r="FC2136" s="48"/>
      <c r="FD2136" s="48"/>
      <c r="FE2136" s="48"/>
      <c r="FF2136" s="48"/>
      <c r="FG2136" s="48"/>
      <c r="FH2136" s="48"/>
      <c r="FI2136" s="48"/>
      <c r="FJ2136" s="48"/>
    </row>
    <row r="2137" spans="1:166">
      <c r="A2137" s="48"/>
      <c r="B2137" s="48"/>
      <c r="C2137" s="48"/>
      <c r="D2137" s="48"/>
      <c r="E2137" s="48"/>
      <c r="F2137" s="48"/>
      <c r="G2137" s="48"/>
      <c r="H2137" s="48"/>
      <c r="I2137" s="48"/>
      <c r="J2137" s="48"/>
      <c r="K2137" s="48"/>
      <c r="L2137" s="48"/>
      <c r="M2137" s="48"/>
      <c r="N2137" s="48"/>
      <c r="O2137" s="48"/>
      <c r="P2137" s="48"/>
      <c r="Q2137" s="48"/>
      <c r="R2137" s="48"/>
      <c r="S2137" s="48"/>
      <c r="T2137" s="48"/>
      <c r="U2137" s="48"/>
      <c r="V2137" s="48"/>
      <c r="W2137" s="48"/>
      <c r="X2137" s="48"/>
      <c r="Y2137" s="48"/>
      <c r="Z2137" s="48"/>
      <c r="AA2137" s="48"/>
      <c r="AB2137" s="48"/>
      <c r="AC2137" s="48"/>
      <c r="AD2137" s="48"/>
      <c r="AE2137" s="48"/>
      <c r="AF2137" s="48"/>
      <c r="AG2137" s="48"/>
      <c r="AH2137" s="48"/>
      <c r="AI2137" s="48"/>
      <c r="AJ2137" s="48"/>
      <c r="AK2137" s="48"/>
      <c r="AL2137" s="48"/>
      <c r="AM2137" s="48"/>
      <c r="AN2137" s="48"/>
      <c r="AO2137" s="48"/>
      <c r="AP2137" s="48"/>
      <c r="AQ2137" s="48"/>
      <c r="AR2137" s="48"/>
      <c r="AS2137" s="48"/>
      <c r="AT2137" s="48"/>
      <c r="AU2137" s="48"/>
      <c r="AV2137" s="48"/>
      <c r="AW2137" s="48"/>
      <c r="AX2137" s="48"/>
      <c r="AY2137" s="48"/>
      <c r="AZ2137" s="48"/>
      <c r="BA2137" s="48"/>
      <c r="BB2137" s="48"/>
      <c r="BC2137" s="48"/>
      <c r="BD2137" s="48"/>
      <c r="BE2137" s="48"/>
      <c r="BF2137" s="48"/>
      <c r="BG2137" s="48"/>
      <c r="BH2137" s="48"/>
      <c r="BI2137" s="48"/>
      <c r="BJ2137" s="48"/>
      <c r="BK2137" s="48"/>
      <c r="BL2137" s="48"/>
      <c r="BM2137" s="48"/>
      <c r="BN2137" s="48"/>
      <c r="BO2137" s="48"/>
      <c r="BP2137" s="48"/>
      <c r="BQ2137" s="48"/>
      <c r="BR2137" s="48"/>
      <c r="BS2137" s="48"/>
      <c r="BT2137" s="48"/>
      <c r="BU2137" s="48"/>
      <c r="BV2137" s="48"/>
      <c r="BW2137" s="48"/>
      <c r="BX2137" s="48"/>
      <c r="BY2137" s="48"/>
      <c r="BZ2137" s="48"/>
      <c r="CA2137" s="48"/>
      <c r="CB2137" s="48"/>
      <c r="CC2137" s="48"/>
      <c r="CD2137" s="48"/>
      <c r="CE2137" s="48"/>
      <c r="CF2137" s="48"/>
      <c r="CG2137" s="48"/>
      <c r="CH2137" s="48"/>
      <c r="CI2137" s="48"/>
      <c r="CJ2137" s="48"/>
      <c r="CK2137" s="48"/>
      <c r="CL2137" s="48"/>
      <c r="CM2137" s="48"/>
      <c r="CN2137" s="48"/>
      <c r="CO2137" s="48"/>
      <c r="CP2137" s="48"/>
      <c r="CQ2137" s="48"/>
      <c r="CR2137" s="48"/>
      <c r="CS2137" s="48"/>
      <c r="CT2137" s="48"/>
      <c r="CU2137" s="48"/>
      <c r="CV2137" s="48"/>
      <c r="CW2137" s="48"/>
      <c r="CX2137" s="48"/>
      <c r="CY2137" s="48"/>
      <c r="CZ2137" s="48"/>
      <c r="DA2137" s="48"/>
      <c r="DB2137" s="48"/>
      <c r="DC2137" s="48"/>
      <c r="DD2137" s="48"/>
      <c r="DE2137" s="48"/>
      <c r="DF2137" s="48"/>
      <c r="DG2137" s="48"/>
      <c r="DH2137" s="48"/>
      <c r="DI2137" s="48"/>
      <c r="DJ2137" s="48"/>
      <c r="DK2137" s="48"/>
      <c r="DL2137" s="48"/>
      <c r="DM2137" s="48"/>
      <c r="DN2137" s="48"/>
      <c r="DO2137" s="48"/>
      <c r="DP2137" s="48"/>
      <c r="DQ2137" s="48"/>
      <c r="DR2137" s="48"/>
      <c r="DS2137" s="48"/>
      <c r="DT2137" s="48"/>
      <c r="DU2137" s="48"/>
      <c r="DV2137" s="48"/>
      <c r="DW2137" s="48"/>
      <c r="DX2137" s="48"/>
      <c r="DY2137" s="48"/>
      <c r="DZ2137" s="48"/>
      <c r="EA2137" s="48"/>
      <c r="EB2137" s="48"/>
      <c r="EC2137" s="48"/>
      <c r="ED2137" s="48"/>
      <c r="EE2137" s="48"/>
      <c r="EF2137" s="48"/>
      <c r="EG2137" s="48"/>
      <c r="EH2137" s="48"/>
      <c r="EI2137" s="48"/>
      <c r="EJ2137" s="48"/>
      <c r="EK2137" s="48"/>
      <c r="EL2137" s="48"/>
      <c r="EM2137" s="48"/>
      <c r="EN2137" s="48"/>
      <c r="EO2137" s="48"/>
      <c r="EP2137" s="48"/>
      <c r="EQ2137" s="48"/>
      <c r="ER2137" s="48"/>
      <c r="ES2137" s="48"/>
      <c r="ET2137" s="48"/>
      <c r="EU2137" s="48"/>
      <c r="EV2137" s="48"/>
      <c r="EW2137" s="48"/>
      <c r="EX2137" s="48"/>
      <c r="EY2137" s="48"/>
      <c r="EZ2137" s="48"/>
      <c r="FA2137" s="48"/>
      <c r="FB2137" s="48"/>
      <c r="FC2137" s="48"/>
      <c r="FD2137" s="48"/>
      <c r="FE2137" s="48"/>
      <c r="FF2137" s="48"/>
      <c r="FG2137" s="48"/>
      <c r="FH2137" s="48"/>
      <c r="FI2137" s="48"/>
      <c r="FJ2137" s="48"/>
    </row>
    <row r="2138" spans="1:166">
      <c r="A2138" s="48"/>
      <c r="B2138" s="48"/>
      <c r="C2138" s="48"/>
      <c r="D2138" s="48"/>
      <c r="E2138" s="48"/>
      <c r="F2138" s="48"/>
      <c r="G2138" s="48"/>
      <c r="H2138" s="48"/>
      <c r="I2138" s="48"/>
      <c r="J2138" s="48"/>
      <c r="K2138" s="48"/>
      <c r="L2138" s="48"/>
      <c r="M2138" s="48"/>
      <c r="N2138" s="48"/>
      <c r="O2138" s="48"/>
      <c r="P2138" s="48"/>
      <c r="Q2138" s="48"/>
      <c r="R2138" s="48"/>
      <c r="S2138" s="48"/>
      <c r="T2138" s="48"/>
      <c r="U2138" s="48"/>
      <c r="V2138" s="48"/>
      <c r="W2138" s="48"/>
      <c r="X2138" s="48"/>
      <c r="Y2138" s="48"/>
      <c r="Z2138" s="48"/>
      <c r="AA2138" s="48"/>
      <c r="AB2138" s="48"/>
      <c r="AC2138" s="48"/>
      <c r="AD2138" s="48"/>
      <c r="AE2138" s="48"/>
      <c r="AF2138" s="48"/>
      <c r="AG2138" s="48"/>
      <c r="AH2138" s="48"/>
      <c r="AI2138" s="48"/>
      <c r="AJ2138" s="48"/>
      <c r="AK2138" s="48"/>
      <c r="AL2138" s="48"/>
      <c r="AM2138" s="48"/>
      <c r="AN2138" s="48"/>
      <c r="AO2138" s="48"/>
      <c r="AP2138" s="48"/>
      <c r="AQ2138" s="48"/>
      <c r="AR2138" s="48"/>
      <c r="AS2138" s="48"/>
      <c r="AT2138" s="48"/>
      <c r="AU2138" s="48"/>
      <c r="AV2138" s="48"/>
      <c r="AW2138" s="48"/>
      <c r="AX2138" s="48"/>
      <c r="AY2138" s="48"/>
      <c r="AZ2138" s="48"/>
      <c r="BA2138" s="48"/>
      <c r="BB2138" s="48"/>
      <c r="BC2138" s="48"/>
      <c r="BD2138" s="48"/>
      <c r="BE2138" s="48"/>
      <c r="BF2138" s="48"/>
      <c r="BG2138" s="48"/>
      <c r="BH2138" s="48"/>
      <c r="BI2138" s="48"/>
      <c r="BJ2138" s="48"/>
      <c r="BK2138" s="48"/>
      <c r="BL2138" s="48"/>
      <c r="BM2138" s="48"/>
      <c r="BN2138" s="48"/>
      <c r="BO2138" s="48"/>
      <c r="BP2138" s="48"/>
      <c r="BQ2138" s="48"/>
      <c r="BR2138" s="48"/>
      <c r="BS2138" s="48"/>
      <c r="BT2138" s="48"/>
      <c r="BU2138" s="48"/>
      <c r="BV2138" s="48"/>
      <c r="BW2138" s="48"/>
      <c r="BX2138" s="48"/>
      <c r="BY2138" s="48"/>
      <c r="BZ2138" s="48"/>
      <c r="CA2138" s="48"/>
      <c r="CB2138" s="48"/>
      <c r="CC2138" s="48"/>
      <c r="CD2138" s="48"/>
      <c r="CE2138" s="48"/>
      <c r="CF2138" s="48"/>
      <c r="CG2138" s="48"/>
      <c r="CH2138" s="48"/>
      <c r="CI2138" s="48"/>
      <c r="CJ2138" s="48"/>
      <c r="CK2138" s="48"/>
      <c r="CL2138" s="48"/>
      <c r="CM2138" s="48"/>
      <c r="CN2138" s="48"/>
      <c r="CO2138" s="48"/>
      <c r="CP2138" s="48"/>
      <c r="CQ2138" s="48"/>
      <c r="CR2138" s="48"/>
      <c r="CS2138" s="48"/>
      <c r="CT2138" s="48"/>
      <c r="CU2138" s="48"/>
      <c r="CV2138" s="48"/>
      <c r="CW2138" s="48"/>
      <c r="CX2138" s="48"/>
      <c r="CY2138" s="48"/>
      <c r="CZ2138" s="48"/>
      <c r="DA2138" s="48"/>
      <c r="DB2138" s="48"/>
      <c r="DC2138" s="48"/>
      <c r="DD2138" s="48"/>
      <c r="DE2138" s="48"/>
      <c r="DF2138" s="48"/>
      <c r="DG2138" s="48"/>
      <c r="DH2138" s="48"/>
      <c r="DI2138" s="48"/>
      <c r="DJ2138" s="48"/>
      <c r="DK2138" s="48"/>
      <c r="DL2138" s="48"/>
      <c r="DM2138" s="48"/>
      <c r="DN2138" s="48"/>
      <c r="DO2138" s="48"/>
      <c r="DP2138" s="48"/>
      <c r="DQ2138" s="48"/>
      <c r="DR2138" s="48"/>
      <c r="DS2138" s="48"/>
      <c r="DT2138" s="48"/>
      <c r="DU2138" s="48"/>
      <c r="DV2138" s="48"/>
      <c r="DW2138" s="48"/>
      <c r="DX2138" s="48"/>
      <c r="DY2138" s="48"/>
      <c r="DZ2138" s="48"/>
      <c r="EA2138" s="48"/>
      <c r="EB2138" s="48"/>
      <c r="EC2138" s="48"/>
      <c r="ED2138" s="48"/>
      <c r="EE2138" s="48"/>
      <c r="EF2138" s="48"/>
      <c r="EG2138" s="48"/>
      <c r="EH2138" s="48"/>
      <c r="EI2138" s="48"/>
      <c r="EJ2138" s="48"/>
      <c r="EK2138" s="48"/>
      <c r="EL2138" s="48"/>
      <c r="EM2138" s="48"/>
      <c r="EN2138" s="48"/>
      <c r="EO2138" s="48"/>
      <c r="EP2138" s="48"/>
      <c r="EQ2138" s="48"/>
      <c r="ER2138" s="48"/>
      <c r="ES2138" s="48"/>
      <c r="ET2138" s="48"/>
      <c r="EU2138" s="48"/>
      <c r="EV2138" s="48"/>
      <c r="EW2138" s="48"/>
      <c r="EX2138" s="48"/>
      <c r="EY2138" s="48"/>
      <c r="EZ2138" s="48"/>
      <c r="FA2138" s="48"/>
      <c r="FB2138" s="48"/>
      <c r="FC2138" s="48"/>
      <c r="FD2138" s="48"/>
      <c r="FE2138" s="48"/>
      <c r="FF2138" s="48"/>
      <c r="FG2138" s="48"/>
      <c r="FH2138" s="48"/>
      <c r="FI2138" s="48"/>
      <c r="FJ2138" s="48"/>
    </row>
    <row r="2139" spans="1:166">
      <c r="A2139" s="48"/>
      <c r="B2139" s="48"/>
      <c r="C2139" s="48"/>
      <c r="D2139" s="48"/>
      <c r="E2139" s="48"/>
      <c r="F2139" s="48"/>
      <c r="G2139" s="48"/>
      <c r="H2139" s="48"/>
      <c r="I2139" s="48"/>
      <c r="J2139" s="48"/>
      <c r="K2139" s="48"/>
      <c r="L2139" s="48"/>
      <c r="M2139" s="48"/>
      <c r="N2139" s="48"/>
      <c r="O2139" s="48"/>
      <c r="P2139" s="48"/>
      <c r="Q2139" s="48"/>
      <c r="R2139" s="48"/>
      <c r="S2139" s="48"/>
      <c r="T2139" s="48"/>
      <c r="U2139" s="48"/>
      <c r="V2139" s="48"/>
      <c r="W2139" s="48"/>
      <c r="X2139" s="48"/>
      <c r="Y2139" s="48"/>
      <c r="Z2139" s="48"/>
      <c r="AA2139" s="48"/>
      <c r="AB2139" s="48"/>
      <c r="AC2139" s="48"/>
      <c r="AD2139" s="48"/>
      <c r="AE2139" s="48"/>
      <c r="AF2139" s="48"/>
      <c r="AG2139" s="48"/>
      <c r="AH2139" s="48"/>
      <c r="AI2139" s="48"/>
      <c r="AJ2139" s="48"/>
      <c r="AK2139" s="48"/>
      <c r="AL2139" s="48"/>
      <c r="AM2139" s="48"/>
      <c r="AN2139" s="48"/>
      <c r="AO2139" s="48"/>
      <c r="AP2139" s="48"/>
      <c r="AQ2139" s="48"/>
      <c r="AR2139" s="48"/>
      <c r="AS2139" s="48"/>
      <c r="AT2139" s="48"/>
      <c r="AU2139" s="48"/>
      <c r="AV2139" s="48"/>
      <c r="AW2139" s="48"/>
      <c r="AX2139" s="48"/>
      <c r="AY2139" s="48"/>
      <c r="AZ2139" s="48"/>
      <c r="BA2139" s="48"/>
      <c r="BB2139" s="48"/>
      <c r="BC2139" s="48"/>
      <c r="BD2139" s="48"/>
      <c r="BE2139" s="48"/>
      <c r="BF2139" s="48"/>
      <c r="BG2139" s="48"/>
      <c r="BH2139" s="48"/>
      <c r="BI2139" s="48"/>
      <c r="BJ2139" s="48"/>
      <c r="BK2139" s="48"/>
      <c r="BL2139" s="48"/>
      <c r="BM2139" s="48"/>
      <c r="BN2139" s="48"/>
      <c r="BO2139" s="48"/>
      <c r="BP2139" s="48"/>
      <c r="BQ2139" s="48"/>
      <c r="BR2139" s="48"/>
      <c r="BS2139" s="48"/>
      <c r="BT2139" s="48"/>
      <c r="BU2139" s="48"/>
      <c r="BV2139" s="48"/>
      <c r="BW2139" s="48"/>
      <c r="BX2139" s="48"/>
      <c r="BY2139" s="48"/>
      <c r="BZ2139" s="48"/>
      <c r="CA2139" s="48"/>
      <c r="CB2139" s="48"/>
      <c r="CC2139" s="48"/>
      <c r="CD2139" s="48"/>
      <c r="CE2139" s="48"/>
      <c r="CF2139" s="48"/>
      <c r="CG2139" s="48"/>
      <c r="CH2139" s="48"/>
      <c r="CI2139" s="48"/>
      <c r="CJ2139" s="48"/>
      <c r="CK2139" s="48"/>
      <c r="CL2139" s="48"/>
      <c r="CM2139" s="48"/>
      <c r="CN2139" s="48"/>
      <c r="CO2139" s="48"/>
      <c r="CP2139" s="48"/>
      <c r="CQ2139" s="48"/>
      <c r="CR2139" s="48"/>
      <c r="CS2139" s="48"/>
      <c r="CT2139" s="48"/>
      <c r="CU2139" s="48"/>
      <c r="CV2139" s="48"/>
      <c r="CW2139" s="48"/>
      <c r="CX2139" s="48"/>
      <c r="CY2139" s="48"/>
      <c r="CZ2139" s="48"/>
      <c r="DA2139" s="48"/>
      <c r="DB2139" s="48"/>
      <c r="DC2139" s="48"/>
      <c r="DD2139" s="48"/>
      <c r="DE2139" s="48"/>
      <c r="DF2139" s="48"/>
      <c r="DG2139" s="48"/>
      <c r="DH2139" s="48"/>
      <c r="DI2139" s="48"/>
      <c r="DJ2139" s="48"/>
      <c r="DK2139" s="48"/>
      <c r="DL2139" s="48"/>
      <c r="DM2139" s="48"/>
      <c r="DN2139" s="48"/>
      <c r="DO2139" s="48"/>
      <c r="DP2139" s="48"/>
      <c r="DQ2139" s="48"/>
      <c r="DR2139" s="48"/>
      <c r="DS2139" s="48"/>
      <c r="DT2139" s="48"/>
      <c r="DU2139" s="48"/>
      <c r="DV2139" s="48"/>
      <c r="DW2139" s="48"/>
      <c r="DX2139" s="48"/>
      <c r="DY2139" s="48"/>
      <c r="DZ2139" s="48"/>
      <c r="EA2139" s="48"/>
      <c r="EB2139" s="48"/>
      <c r="EC2139" s="48"/>
      <c r="ED2139" s="48"/>
      <c r="EE2139" s="48"/>
      <c r="EF2139" s="48"/>
      <c r="EG2139" s="48"/>
      <c r="EH2139" s="48"/>
      <c r="EI2139" s="48"/>
      <c r="EJ2139" s="48"/>
      <c r="EK2139" s="48"/>
      <c r="EL2139" s="48"/>
      <c r="EM2139" s="48"/>
      <c r="EN2139" s="48"/>
      <c r="EO2139" s="48"/>
      <c r="EP2139" s="48"/>
      <c r="EQ2139" s="48"/>
      <c r="ER2139" s="48"/>
      <c r="ES2139" s="48"/>
      <c r="ET2139" s="48"/>
      <c r="EU2139" s="48"/>
      <c r="EV2139" s="48"/>
      <c r="EW2139" s="48"/>
      <c r="EX2139" s="48"/>
      <c r="EY2139" s="48"/>
      <c r="EZ2139" s="48"/>
      <c r="FA2139" s="48"/>
      <c r="FB2139" s="48"/>
      <c r="FC2139" s="48"/>
      <c r="FD2139" s="48"/>
      <c r="FE2139" s="48"/>
      <c r="FF2139" s="48"/>
      <c r="FG2139" s="48"/>
      <c r="FH2139" s="48"/>
      <c r="FI2139" s="48"/>
      <c r="FJ2139" s="48"/>
    </row>
    <row r="2140" spans="1:166">
      <c r="A2140" s="48"/>
      <c r="B2140" s="48"/>
      <c r="C2140" s="48"/>
      <c r="D2140" s="48"/>
      <c r="E2140" s="48"/>
      <c r="F2140" s="48"/>
      <c r="G2140" s="48"/>
      <c r="H2140" s="48"/>
      <c r="I2140" s="48"/>
      <c r="J2140" s="48"/>
      <c r="K2140" s="48"/>
      <c r="L2140" s="48"/>
      <c r="M2140" s="48"/>
      <c r="N2140" s="48"/>
      <c r="O2140" s="48"/>
      <c r="P2140" s="48"/>
      <c r="Q2140" s="48"/>
      <c r="R2140" s="48"/>
      <c r="S2140" s="48"/>
      <c r="T2140" s="48"/>
      <c r="U2140" s="48"/>
      <c r="V2140" s="48"/>
      <c r="W2140" s="48"/>
      <c r="X2140" s="48"/>
      <c r="Y2140" s="48"/>
      <c r="Z2140" s="48"/>
      <c r="AA2140" s="48"/>
      <c r="AB2140" s="48"/>
      <c r="AC2140" s="48"/>
      <c r="AD2140" s="48"/>
      <c r="AE2140" s="48"/>
      <c r="AF2140" s="48"/>
      <c r="AG2140" s="48"/>
      <c r="AH2140" s="48"/>
      <c r="AI2140" s="48"/>
      <c r="AJ2140" s="48"/>
      <c r="AK2140" s="48"/>
      <c r="AL2140" s="48"/>
      <c r="AM2140" s="48"/>
      <c r="AN2140" s="48"/>
      <c r="AO2140" s="48"/>
      <c r="AP2140" s="48"/>
      <c r="AQ2140" s="48"/>
      <c r="AR2140" s="48"/>
      <c r="AS2140" s="48"/>
      <c r="AT2140" s="48"/>
      <c r="AU2140" s="48"/>
      <c r="AV2140" s="48"/>
      <c r="AW2140" s="48"/>
      <c r="AX2140" s="48"/>
      <c r="AY2140" s="48"/>
      <c r="AZ2140" s="48"/>
      <c r="BA2140" s="48"/>
      <c r="BB2140" s="48"/>
      <c r="BC2140" s="48"/>
      <c r="BD2140" s="48"/>
      <c r="BE2140" s="48"/>
      <c r="BF2140" s="48"/>
      <c r="BG2140" s="48"/>
      <c r="BH2140" s="48"/>
      <c r="BI2140" s="48"/>
      <c r="BJ2140" s="48"/>
      <c r="BK2140" s="48"/>
      <c r="BL2140" s="48"/>
      <c r="BM2140" s="48"/>
      <c r="BN2140" s="48"/>
      <c r="BO2140" s="48"/>
      <c r="BP2140" s="48"/>
      <c r="BQ2140" s="48"/>
      <c r="BR2140" s="48"/>
      <c r="BS2140" s="48"/>
      <c r="BT2140" s="48"/>
      <c r="BU2140" s="48"/>
      <c r="BV2140" s="48"/>
      <c r="BW2140" s="48"/>
      <c r="BX2140" s="48"/>
      <c r="BY2140" s="48"/>
      <c r="BZ2140" s="48"/>
      <c r="CA2140" s="48"/>
      <c r="CB2140" s="48"/>
      <c r="CC2140" s="48"/>
      <c r="CD2140" s="48"/>
      <c r="CE2140" s="48"/>
      <c r="CF2140" s="48"/>
      <c r="CG2140" s="48"/>
      <c r="CH2140" s="48"/>
      <c r="CI2140" s="48"/>
      <c r="CJ2140" s="48"/>
      <c r="CK2140" s="48"/>
      <c r="CL2140" s="48"/>
      <c r="CM2140" s="48"/>
      <c r="CN2140" s="48"/>
      <c r="CO2140" s="48"/>
      <c r="CP2140" s="48"/>
      <c r="CQ2140" s="48"/>
      <c r="CR2140" s="48"/>
      <c r="CS2140" s="48"/>
      <c r="CT2140" s="48"/>
      <c r="CU2140" s="48"/>
      <c r="CV2140" s="48"/>
      <c r="CW2140" s="48"/>
      <c r="CX2140" s="48"/>
      <c r="CY2140" s="48"/>
      <c r="CZ2140" s="48"/>
      <c r="DA2140" s="48"/>
      <c r="DB2140" s="48"/>
      <c r="DC2140" s="48"/>
      <c r="DD2140" s="48"/>
      <c r="DE2140" s="48"/>
      <c r="DF2140" s="48"/>
      <c r="DG2140" s="48"/>
      <c r="DH2140" s="48"/>
      <c r="DI2140" s="48"/>
      <c r="DJ2140" s="48"/>
      <c r="DK2140" s="48"/>
      <c r="DL2140" s="48"/>
      <c r="DM2140" s="48"/>
      <c r="DN2140" s="48"/>
      <c r="DO2140" s="48"/>
      <c r="DP2140" s="48"/>
      <c r="DQ2140" s="48"/>
      <c r="DR2140" s="48"/>
      <c r="DS2140" s="48"/>
      <c r="DT2140" s="48"/>
      <c r="DU2140" s="48"/>
      <c r="DV2140" s="48"/>
      <c r="DW2140" s="48"/>
      <c r="DX2140" s="48"/>
      <c r="DY2140" s="48"/>
      <c r="DZ2140" s="48"/>
      <c r="EA2140" s="48"/>
      <c r="EB2140" s="48"/>
      <c r="EC2140" s="48"/>
      <c r="ED2140" s="48"/>
      <c r="EE2140" s="48"/>
      <c r="EF2140" s="48"/>
      <c r="EG2140" s="48"/>
      <c r="EH2140" s="48"/>
      <c r="EI2140" s="48"/>
      <c r="EJ2140" s="48"/>
      <c r="EK2140" s="48"/>
      <c r="EL2140" s="48"/>
      <c r="EM2140" s="48"/>
      <c r="EN2140" s="48"/>
      <c r="EO2140" s="48"/>
      <c r="EP2140" s="48"/>
      <c r="EQ2140" s="48"/>
      <c r="ER2140" s="48"/>
      <c r="ES2140" s="48"/>
      <c r="ET2140" s="48"/>
      <c r="EU2140" s="48"/>
      <c r="EV2140" s="48"/>
      <c r="EW2140" s="48"/>
      <c r="EX2140" s="48"/>
      <c r="EY2140" s="48"/>
      <c r="EZ2140" s="48"/>
      <c r="FA2140" s="48"/>
      <c r="FB2140" s="48"/>
      <c r="FC2140" s="48"/>
      <c r="FD2140" s="48"/>
      <c r="FE2140" s="48"/>
      <c r="FF2140" s="48"/>
      <c r="FG2140" s="48"/>
      <c r="FH2140" s="48"/>
      <c r="FI2140" s="48"/>
      <c r="FJ2140" s="48"/>
    </row>
    <row r="2141" spans="1:166">
      <c r="A2141" s="48"/>
      <c r="B2141" s="48"/>
      <c r="C2141" s="48"/>
      <c r="D2141" s="48"/>
      <c r="E2141" s="48"/>
      <c r="F2141" s="48"/>
      <c r="G2141" s="48"/>
      <c r="H2141" s="48"/>
      <c r="I2141" s="48"/>
      <c r="J2141" s="48"/>
      <c r="K2141" s="48"/>
      <c r="L2141" s="48"/>
      <c r="M2141" s="48"/>
      <c r="N2141" s="48"/>
      <c r="O2141" s="48"/>
      <c r="P2141" s="48"/>
      <c r="Q2141" s="48"/>
      <c r="R2141" s="48"/>
      <c r="S2141" s="48"/>
      <c r="T2141" s="48"/>
      <c r="U2141" s="48"/>
      <c r="V2141" s="48"/>
      <c r="W2141" s="48"/>
      <c r="X2141" s="48"/>
      <c r="Y2141" s="48"/>
      <c r="Z2141" s="48"/>
      <c r="AA2141" s="48"/>
      <c r="AB2141" s="48"/>
      <c r="AC2141" s="48"/>
      <c r="AD2141" s="48"/>
      <c r="AE2141" s="48"/>
      <c r="AF2141" s="48"/>
      <c r="AG2141" s="48"/>
      <c r="AH2141" s="48"/>
      <c r="AI2141" s="48"/>
      <c r="AJ2141" s="48"/>
      <c r="AK2141" s="48"/>
      <c r="AL2141" s="48"/>
      <c r="AM2141" s="48"/>
      <c r="AN2141" s="48"/>
      <c r="AO2141" s="48"/>
      <c r="AP2141" s="48"/>
      <c r="AQ2141" s="48"/>
      <c r="AR2141" s="48"/>
      <c r="AS2141" s="48"/>
      <c r="AT2141" s="48"/>
      <c r="AU2141" s="48"/>
      <c r="AV2141" s="48"/>
      <c r="AW2141" s="48"/>
      <c r="AX2141" s="48"/>
      <c r="AY2141" s="48"/>
      <c r="AZ2141" s="48"/>
      <c r="BA2141" s="48"/>
      <c r="BB2141" s="48"/>
      <c r="BC2141" s="48"/>
      <c r="BD2141" s="48"/>
      <c r="BE2141" s="48"/>
      <c r="BF2141" s="48"/>
      <c r="BG2141" s="48"/>
      <c r="BH2141" s="48"/>
      <c r="BI2141" s="48"/>
      <c r="BJ2141" s="48"/>
      <c r="BK2141" s="48"/>
      <c r="BL2141" s="48"/>
      <c r="BM2141" s="48"/>
      <c r="BN2141" s="48"/>
      <c r="BO2141" s="48"/>
      <c r="BP2141" s="48"/>
      <c r="BQ2141" s="48"/>
      <c r="BR2141" s="48"/>
      <c r="BS2141" s="48"/>
      <c r="BT2141" s="48"/>
      <c r="BU2141" s="48"/>
      <c r="BV2141" s="48"/>
      <c r="BW2141" s="48"/>
      <c r="BX2141" s="48"/>
      <c r="BY2141" s="48"/>
      <c r="BZ2141" s="48"/>
      <c r="CA2141" s="48"/>
      <c r="CB2141" s="48"/>
      <c r="CC2141" s="48"/>
      <c r="CD2141" s="48"/>
      <c r="CE2141" s="48"/>
      <c r="CF2141" s="48"/>
      <c r="CG2141" s="48"/>
      <c r="CH2141" s="48"/>
      <c r="CI2141" s="48"/>
      <c r="CJ2141" s="48"/>
      <c r="CK2141" s="48"/>
      <c r="CL2141" s="48"/>
      <c r="CM2141" s="48"/>
      <c r="CN2141" s="48"/>
      <c r="CO2141" s="48"/>
      <c r="CP2141" s="48"/>
      <c r="CQ2141" s="48"/>
      <c r="CR2141" s="48"/>
      <c r="CS2141" s="48"/>
      <c r="CT2141" s="48"/>
      <c r="CU2141" s="48"/>
      <c r="CV2141" s="48"/>
      <c r="CW2141" s="48"/>
      <c r="CX2141" s="48"/>
      <c r="CY2141" s="48"/>
      <c r="CZ2141" s="48"/>
      <c r="DA2141" s="48"/>
      <c r="DB2141" s="48"/>
      <c r="DC2141" s="48"/>
      <c r="DD2141" s="48"/>
      <c r="DE2141" s="48"/>
      <c r="DF2141" s="48"/>
      <c r="DG2141" s="48"/>
      <c r="DH2141" s="48"/>
      <c r="DI2141" s="48"/>
      <c r="DJ2141" s="48"/>
      <c r="DK2141" s="48"/>
      <c r="DL2141" s="48"/>
      <c r="DM2141" s="48"/>
      <c r="DN2141" s="48"/>
      <c r="DO2141" s="48"/>
      <c r="DP2141" s="48"/>
      <c r="DQ2141" s="48"/>
      <c r="DR2141" s="48"/>
      <c r="DS2141" s="48"/>
      <c r="DT2141" s="48"/>
      <c r="DU2141" s="48"/>
      <c r="DV2141" s="48"/>
      <c r="DW2141" s="48"/>
      <c r="DX2141" s="48"/>
      <c r="DY2141" s="48"/>
      <c r="DZ2141" s="48"/>
      <c r="EA2141" s="48"/>
      <c r="EB2141" s="48"/>
      <c r="EC2141" s="48"/>
      <c r="ED2141" s="48"/>
      <c r="EE2141" s="48"/>
      <c r="EF2141" s="48"/>
      <c r="EG2141" s="48"/>
      <c r="EH2141" s="48"/>
      <c r="EI2141" s="48"/>
      <c r="EJ2141" s="48"/>
      <c r="EK2141" s="48"/>
      <c r="EL2141" s="48"/>
      <c r="EM2141" s="48"/>
      <c r="EN2141" s="48"/>
      <c r="EO2141" s="48"/>
      <c r="EP2141" s="48"/>
      <c r="EQ2141" s="48"/>
      <c r="ER2141" s="48"/>
      <c r="ES2141" s="48"/>
      <c r="ET2141" s="48"/>
      <c r="EU2141" s="48"/>
      <c r="EV2141" s="48"/>
      <c r="EW2141" s="48"/>
      <c r="EX2141" s="48"/>
      <c r="EY2141" s="48"/>
      <c r="EZ2141" s="48"/>
      <c r="FA2141" s="48"/>
      <c r="FB2141" s="48"/>
      <c r="FC2141" s="48"/>
      <c r="FD2141" s="48"/>
      <c r="FE2141" s="48"/>
      <c r="FF2141" s="48"/>
      <c r="FG2141" s="48"/>
      <c r="FH2141" s="48"/>
      <c r="FI2141" s="48"/>
      <c r="FJ2141" s="48"/>
    </row>
    <row r="2142" spans="1:166">
      <c r="A2142" s="48"/>
      <c r="B2142" s="48"/>
      <c r="C2142" s="48"/>
      <c r="D2142" s="48"/>
      <c r="E2142" s="48"/>
      <c r="F2142" s="48"/>
      <c r="G2142" s="48"/>
      <c r="H2142" s="48"/>
      <c r="I2142" s="48"/>
      <c r="J2142" s="48"/>
      <c r="K2142" s="48"/>
      <c r="L2142" s="48"/>
      <c r="M2142" s="48"/>
      <c r="N2142" s="48"/>
      <c r="O2142" s="48"/>
      <c r="P2142" s="48"/>
      <c r="Q2142" s="48"/>
      <c r="R2142" s="48"/>
      <c r="S2142" s="48"/>
      <c r="T2142" s="48"/>
      <c r="U2142" s="48"/>
      <c r="V2142" s="48"/>
      <c r="W2142" s="48"/>
      <c r="X2142" s="48"/>
      <c r="Y2142" s="48"/>
      <c r="Z2142" s="48"/>
      <c r="AA2142" s="48"/>
      <c r="AB2142" s="48"/>
      <c r="AC2142" s="48"/>
      <c r="AD2142" s="48"/>
      <c r="AE2142" s="48"/>
      <c r="AF2142" s="48"/>
      <c r="AG2142" s="48"/>
      <c r="AH2142" s="48"/>
      <c r="AI2142" s="48"/>
      <c r="AJ2142" s="48"/>
      <c r="AK2142" s="48"/>
      <c r="AL2142" s="48"/>
      <c r="AM2142" s="48"/>
      <c r="AN2142" s="48"/>
      <c r="AO2142" s="48"/>
      <c r="AP2142" s="48"/>
      <c r="AQ2142" s="48"/>
      <c r="AR2142" s="48"/>
      <c r="AS2142" s="48"/>
      <c r="AT2142" s="48"/>
      <c r="AU2142" s="48"/>
      <c r="AV2142" s="48"/>
      <c r="AW2142" s="48"/>
      <c r="AX2142" s="48"/>
      <c r="AY2142" s="48"/>
      <c r="AZ2142" s="48"/>
      <c r="BA2142" s="48"/>
      <c r="BB2142" s="48"/>
      <c r="BC2142" s="48"/>
      <c r="BD2142" s="48"/>
      <c r="BE2142" s="48"/>
      <c r="BF2142" s="48"/>
      <c r="BG2142" s="48"/>
      <c r="BH2142" s="48"/>
      <c r="BI2142" s="48"/>
      <c r="BJ2142" s="48"/>
      <c r="BK2142" s="48"/>
      <c r="BL2142" s="48"/>
      <c r="BM2142" s="48"/>
      <c r="BN2142" s="48"/>
      <c r="BO2142" s="48"/>
      <c r="BP2142" s="48"/>
      <c r="BQ2142" s="48"/>
      <c r="BR2142" s="48"/>
      <c r="BS2142" s="48"/>
      <c r="BT2142" s="48"/>
      <c r="BU2142" s="48"/>
      <c r="BV2142" s="48"/>
      <c r="BW2142" s="48"/>
      <c r="BX2142" s="48"/>
      <c r="BY2142" s="48"/>
      <c r="BZ2142" s="48"/>
      <c r="CA2142" s="48"/>
      <c r="CB2142" s="48"/>
      <c r="CC2142" s="48"/>
      <c r="CD2142" s="48"/>
      <c r="CE2142" s="48"/>
      <c r="CF2142" s="48"/>
      <c r="CG2142" s="48"/>
      <c r="CH2142" s="48"/>
      <c r="CI2142" s="48"/>
      <c r="CJ2142" s="48"/>
      <c r="CK2142" s="48"/>
      <c r="CL2142" s="48"/>
      <c r="CM2142" s="48"/>
      <c r="CN2142" s="48"/>
      <c r="CO2142" s="48"/>
      <c r="CP2142" s="48"/>
      <c r="CQ2142" s="48"/>
      <c r="CR2142" s="48"/>
      <c r="CS2142" s="48"/>
      <c r="CT2142" s="48"/>
      <c r="CU2142" s="48"/>
      <c r="CV2142" s="48"/>
      <c r="CW2142" s="48"/>
      <c r="CX2142" s="48"/>
      <c r="CY2142" s="48"/>
      <c r="CZ2142" s="48"/>
      <c r="DA2142" s="48"/>
      <c r="DB2142" s="48"/>
      <c r="DC2142" s="48"/>
      <c r="DD2142" s="48"/>
      <c r="DE2142" s="48"/>
      <c r="DF2142" s="48"/>
      <c r="DG2142" s="48"/>
      <c r="DH2142" s="48"/>
      <c r="DI2142" s="48"/>
      <c r="DJ2142" s="48"/>
      <c r="DK2142" s="48"/>
      <c r="DL2142" s="48"/>
      <c r="DM2142" s="48"/>
      <c r="DN2142" s="48"/>
      <c r="DO2142" s="48"/>
      <c r="DP2142" s="48"/>
      <c r="DQ2142" s="48"/>
      <c r="DR2142" s="48"/>
      <c r="DS2142" s="48"/>
      <c r="DT2142" s="48"/>
      <c r="DU2142" s="48"/>
      <c r="DV2142" s="48"/>
      <c r="DW2142" s="48"/>
      <c r="DX2142" s="48"/>
      <c r="DY2142" s="48"/>
      <c r="DZ2142" s="48"/>
      <c r="EA2142" s="48"/>
      <c r="EB2142" s="48"/>
      <c r="EC2142" s="48"/>
      <c r="ED2142" s="48"/>
      <c r="EE2142" s="48"/>
      <c r="EF2142" s="48"/>
      <c r="EG2142" s="48"/>
      <c r="EH2142" s="48"/>
      <c r="EI2142" s="48"/>
      <c r="EJ2142" s="48"/>
      <c r="EK2142" s="48"/>
      <c r="EL2142" s="48"/>
      <c r="EM2142" s="48"/>
      <c r="EN2142" s="48"/>
      <c r="EO2142" s="48"/>
      <c r="EP2142" s="48"/>
      <c r="EQ2142" s="48"/>
      <c r="ER2142" s="48"/>
      <c r="ES2142" s="48"/>
      <c r="ET2142" s="48"/>
      <c r="EU2142" s="48"/>
      <c r="EV2142" s="48"/>
      <c r="EW2142" s="48"/>
      <c r="EX2142" s="48"/>
      <c r="EY2142" s="48"/>
      <c r="EZ2142" s="48"/>
      <c r="FA2142" s="48"/>
      <c r="FB2142" s="48"/>
      <c r="FC2142" s="48"/>
      <c r="FD2142" s="48"/>
      <c r="FE2142" s="48"/>
      <c r="FF2142" s="48"/>
      <c r="FG2142" s="48"/>
      <c r="FH2142" s="48"/>
      <c r="FI2142" s="48"/>
      <c r="FJ2142" s="48"/>
    </row>
    <row r="2143" spans="1:166">
      <c r="A2143" s="48"/>
      <c r="B2143" s="48"/>
      <c r="C2143" s="48"/>
      <c r="D2143" s="48"/>
      <c r="E2143" s="48"/>
      <c r="F2143" s="48"/>
      <c r="G2143" s="48"/>
      <c r="H2143" s="48"/>
      <c r="I2143" s="48"/>
      <c r="J2143" s="48"/>
      <c r="K2143" s="48"/>
      <c r="L2143" s="48"/>
      <c r="M2143" s="48"/>
      <c r="N2143" s="48"/>
      <c r="O2143" s="48"/>
      <c r="P2143" s="48"/>
      <c r="Q2143" s="48"/>
      <c r="R2143" s="48"/>
      <c r="S2143" s="48"/>
      <c r="T2143" s="48"/>
      <c r="U2143" s="48"/>
      <c r="V2143" s="48"/>
      <c r="W2143" s="48"/>
      <c r="X2143" s="48"/>
      <c r="Y2143" s="48"/>
      <c r="Z2143" s="48"/>
      <c r="AA2143" s="48"/>
      <c r="AB2143" s="48"/>
      <c r="AC2143" s="48"/>
      <c r="AD2143" s="48"/>
      <c r="AE2143" s="48"/>
      <c r="AF2143" s="48"/>
      <c r="AG2143" s="48"/>
      <c r="AH2143" s="48"/>
      <c r="AI2143" s="48"/>
      <c r="AJ2143" s="48"/>
      <c r="AK2143" s="48"/>
      <c r="AL2143" s="48"/>
      <c r="AM2143" s="48"/>
      <c r="AN2143" s="48"/>
      <c r="AO2143" s="48"/>
      <c r="AP2143" s="48"/>
      <c r="AQ2143" s="48"/>
      <c r="AR2143" s="48"/>
      <c r="AS2143" s="48"/>
      <c r="AT2143" s="48"/>
      <c r="AU2143" s="48"/>
      <c r="AV2143" s="48"/>
      <c r="AW2143" s="48"/>
      <c r="AX2143" s="48"/>
      <c r="AY2143" s="48"/>
      <c r="AZ2143" s="48"/>
      <c r="BA2143" s="48"/>
      <c r="BB2143" s="48"/>
      <c r="BC2143" s="48"/>
      <c r="BD2143" s="48"/>
      <c r="BE2143" s="48"/>
      <c r="BF2143" s="48"/>
      <c r="BG2143" s="48"/>
      <c r="BH2143" s="48"/>
      <c r="BI2143" s="48"/>
      <c r="BJ2143" s="48"/>
      <c r="BK2143" s="48"/>
      <c r="BL2143" s="48"/>
      <c r="BM2143" s="48"/>
      <c r="BN2143" s="48"/>
      <c r="BO2143" s="48"/>
      <c r="BP2143" s="48"/>
      <c r="BQ2143" s="48"/>
      <c r="BR2143" s="48"/>
      <c r="BS2143" s="48"/>
      <c r="BT2143" s="48"/>
      <c r="BU2143" s="48"/>
      <c r="BV2143" s="48"/>
      <c r="BW2143" s="48"/>
      <c r="BX2143" s="48"/>
      <c r="BY2143" s="48"/>
      <c r="BZ2143" s="48"/>
      <c r="CA2143" s="48"/>
      <c r="CB2143" s="48"/>
      <c r="CC2143" s="48"/>
      <c r="CD2143" s="48"/>
      <c r="CE2143" s="48"/>
      <c r="CF2143" s="48"/>
      <c r="CG2143" s="48"/>
      <c r="CH2143" s="48"/>
      <c r="CI2143" s="48"/>
      <c r="CJ2143" s="48"/>
      <c r="CK2143" s="48"/>
      <c r="CL2143" s="48"/>
      <c r="CM2143" s="48"/>
      <c r="CN2143" s="48"/>
      <c r="CO2143" s="48"/>
      <c r="CP2143" s="48"/>
      <c r="CQ2143" s="48"/>
      <c r="CR2143" s="48"/>
      <c r="CS2143" s="48"/>
      <c r="CT2143" s="48"/>
      <c r="CU2143" s="48"/>
      <c r="CV2143" s="48"/>
      <c r="CW2143" s="48"/>
      <c r="CX2143" s="48"/>
      <c r="CY2143" s="48"/>
      <c r="CZ2143" s="48"/>
      <c r="DA2143" s="48"/>
      <c r="DB2143" s="48"/>
      <c r="DC2143" s="48"/>
      <c r="DD2143" s="48"/>
      <c r="DE2143" s="48"/>
      <c r="DF2143" s="48"/>
      <c r="DG2143" s="48"/>
      <c r="DH2143" s="48"/>
      <c r="DI2143" s="48"/>
      <c r="DJ2143" s="48"/>
      <c r="DK2143" s="48"/>
      <c r="DL2143" s="48"/>
      <c r="DM2143" s="48"/>
      <c r="DN2143" s="48"/>
      <c r="DO2143" s="48"/>
      <c r="DP2143" s="48"/>
      <c r="DQ2143" s="48"/>
      <c r="DR2143" s="48"/>
      <c r="DS2143" s="48"/>
      <c r="DT2143" s="48"/>
      <c r="DU2143" s="48"/>
      <c r="DV2143" s="48"/>
      <c r="DW2143" s="48"/>
      <c r="DX2143" s="48"/>
      <c r="DY2143" s="48"/>
      <c r="DZ2143" s="48"/>
      <c r="EA2143" s="48"/>
      <c r="EB2143" s="48"/>
      <c r="EC2143" s="48"/>
      <c r="ED2143" s="48"/>
      <c r="EE2143" s="48"/>
      <c r="EF2143" s="48"/>
      <c r="EG2143" s="48"/>
      <c r="EH2143" s="48"/>
      <c r="EI2143" s="48"/>
      <c r="EJ2143" s="48"/>
      <c r="EK2143" s="48"/>
      <c r="EL2143" s="48"/>
      <c r="EM2143" s="48"/>
      <c r="EN2143" s="48"/>
      <c r="EO2143" s="48"/>
      <c r="EP2143" s="48"/>
      <c r="EQ2143" s="48"/>
      <c r="ER2143" s="48"/>
      <c r="ES2143" s="48"/>
      <c r="ET2143" s="48"/>
      <c r="EU2143" s="48"/>
      <c r="EV2143" s="48"/>
      <c r="EW2143" s="48"/>
      <c r="EX2143" s="48"/>
      <c r="EY2143" s="48"/>
      <c r="EZ2143" s="48"/>
      <c r="FA2143" s="48"/>
      <c r="FB2143" s="48"/>
      <c r="FC2143" s="48"/>
      <c r="FD2143" s="48"/>
      <c r="FE2143" s="48"/>
      <c r="FF2143" s="48"/>
      <c r="FG2143" s="48"/>
      <c r="FH2143" s="48"/>
      <c r="FI2143" s="48"/>
      <c r="FJ2143" s="48"/>
    </row>
    <row r="2144" spans="1:166">
      <c r="A2144" s="48"/>
      <c r="B2144" s="48"/>
      <c r="C2144" s="48"/>
      <c r="D2144" s="48"/>
      <c r="E2144" s="48"/>
      <c r="F2144" s="48"/>
      <c r="G2144" s="48"/>
      <c r="H2144" s="48"/>
      <c r="I2144" s="48"/>
      <c r="J2144" s="48"/>
      <c r="K2144" s="48"/>
      <c r="L2144" s="48"/>
      <c r="M2144" s="48"/>
      <c r="N2144" s="48"/>
      <c r="O2144" s="48"/>
      <c r="P2144" s="48"/>
      <c r="Q2144" s="48"/>
      <c r="R2144" s="48"/>
      <c r="S2144" s="48"/>
      <c r="T2144" s="48"/>
      <c r="U2144" s="48"/>
      <c r="V2144" s="48"/>
      <c r="W2144" s="48"/>
      <c r="X2144" s="48"/>
      <c r="Y2144" s="48"/>
      <c r="Z2144" s="48"/>
      <c r="AA2144" s="48"/>
      <c r="AB2144" s="48"/>
      <c r="AC2144" s="48"/>
      <c r="AD2144" s="48"/>
      <c r="AE2144" s="48"/>
      <c r="AF2144" s="48"/>
      <c r="AG2144" s="48"/>
      <c r="AH2144" s="48"/>
      <c r="AI2144" s="48"/>
      <c r="AJ2144" s="48"/>
      <c r="AK2144" s="48"/>
      <c r="AL2144" s="48"/>
      <c r="AM2144" s="48"/>
      <c r="AN2144" s="48"/>
      <c r="AO2144" s="48"/>
      <c r="AP2144" s="48"/>
      <c r="AQ2144" s="48"/>
      <c r="AR2144" s="48"/>
      <c r="AS2144" s="48"/>
      <c r="AT2144" s="48"/>
      <c r="AU2144" s="48"/>
      <c r="AV2144" s="48"/>
      <c r="AW2144" s="48"/>
      <c r="AX2144" s="48"/>
      <c r="AY2144" s="48"/>
      <c r="AZ2144" s="48"/>
      <c r="BA2144" s="48"/>
      <c r="BB2144" s="48"/>
      <c r="BC2144" s="48"/>
      <c r="BD2144" s="48"/>
      <c r="BE2144" s="48"/>
      <c r="BF2144" s="48"/>
      <c r="BG2144" s="48"/>
      <c r="BH2144" s="48"/>
      <c r="BI2144" s="48"/>
      <c r="BJ2144" s="48"/>
      <c r="BK2144" s="48"/>
      <c r="BL2144" s="48"/>
      <c r="BM2144" s="48"/>
      <c r="BN2144" s="48"/>
      <c r="BO2144" s="48"/>
      <c r="BP2144" s="48"/>
      <c r="BQ2144" s="48"/>
      <c r="BR2144" s="48"/>
      <c r="BS2144" s="48"/>
      <c r="BT2144" s="48"/>
      <c r="BU2144" s="48"/>
      <c r="BV2144" s="48"/>
      <c r="BW2144" s="48"/>
      <c r="BX2144" s="48"/>
      <c r="BY2144" s="48"/>
      <c r="BZ2144" s="48"/>
      <c r="CA2144" s="48"/>
      <c r="CB2144" s="48"/>
      <c r="CC2144" s="48"/>
      <c r="CD2144" s="48"/>
      <c r="CE2144" s="48"/>
      <c r="CF2144" s="48"/>
      <c r="CG2144" s="48"/>
      <c r="CH2144" s="48"/>
      <c r="CI2144" s="48"/>
      <c r="CJ2144" s="48"/>
      <c r="CK2144" s="48"/>
      <c r="CL2144" s="48"/>
      <c r="CM2144" s="48"/>
      <c r="CN2144" s="48"/>
      <c r="CO2144" s="48"/>
      <c r="CP2144" s="48"/>
      <c r="CQ2144" s="48"/>
      <c r="CR2144" s="48"/>
      <c r="CS2144" s="48"/>
      <c r="CT2144" s="48"/>
      <c r="CU2144" s="48"/>
      <c r="CV2144" s="48"/>
      <c r="CW2144" s="48"/>
      <c r="CX2144" s="48"/>
      <c r="CY2144" s="48"/>
      <c r="CZ2144" s="48"/>
      <c r="DA2144" s="48"/>
      <c r="DB2144" s="48"/>
      <c r="DC2144" s="48"/>
      <c r="DD2144" s="48"/>
      <c r="DE2144" s="48"/>
      <c r="DF2144" s="48"/>
      <c r="DG2144" s="48"/>
      <c r="DH2144" s="48"/>
      <c r="DI2144" s="48"/>
      <c r="DJ2144" s="48"/>
      <c r="DK2144" s="48"/>
      <c r="DL2144" s="48"/>
      <c r="DM2144" s="48"/>
      <c r="DN2144" s="48"/>
      <c r="DO2144" s="48"/>
      <c r="DP2144" s="48"/>
      <c r="DQ2144" s="48"/>
      <c r="DR2144" s="48"/>
      <c r="DS2144" s="48"/>
      <c r="DT2144" s="48"/>
      <c r="DU2144" s="48"/>
      <c r="DV2144" s="48"/>
      <c r="DW2144" s="48"/>
      <c r="DX2144" s="48"/>
      <c r="DY2144" s="48"/>
      <c r="DZ2144" s="48"/>
      <c r="EA2144" s="48"/>
      <c r="EB2144" s="48"/>
      <c r="EC2144" s="48"/>
      <c r="ED2144" s="48"/>
      <c r="EE2144" s="48"/>
      <c r="EF2144" s="48"/>
      <c r="EG2144" s="48"/>
      <c r="EH2144" s="48"/>
      <c r="EI2144" s="48"/>
      <c r="EJ2144" s="48"/>
      <c r="EK2144" s="48"/>
      <c r="EL2144" s="48"/>
      <c r="EM2144" s="48"/>
      <c r="EN2144" s="48"/>
      <c r="EO2144" s="48"/>
      <c r="EP2144" s="48"/>
      <c r="EQ2144" s="48"/>
      <c r="ER2144" s="48"/>
      <c r="ES2144" s="48"/>
      <c r="ET2144" s="48"/>
      <c r="EU2144" s="48"/>
      <c r="EV2144" s="48"/>
      <c r="EW2144" s="48"/>
      <c r="EX2144" s="48"/>
      <c r="EY2144" s="48"/>
      <c r="EZ2144" s="48"/>
      <c r="FA2144" s="48"/>
      <c r="FB2144" s="48"/>
      <c r="FC2144" s="48"/>
      <c r="FD2144" s="48"/>
      <c r="FE2144" s="48"/>
      <c r="FF2144" s="48"/>
      <c r="FG2144" s="48"/>
      <c r="FH2144" s="48"/>
      <c r="FI2144" s="48"/>
      <c r="FJ2144" s="48"/>
    </row>
    <row r="2145" spans="1:166">
      <c r="A2145" s="48"/>
      <c r="B2145" s="48"/>
      <c r="C2145" s="48"/>
      <c r="D2145" s="48"/>
      <c r="E2145" s="48"/>
      <c r="F2145" s="48"/>
      <c r="G2145" s="48"/>
      <c r="H2145" s="48"/>
      <c r="I2145" s="48"/>
      <c r="J2145" s="48"/>
      <c r="K2145" s="48"/>
      <c r="L2145" s="48"/>
      <c r="M2145" s="48"/>
      <c r="N2145" s="48"/>
      <c r="O2145" s="48"/>
      <c r="P2145" s="48"/>
      <c r="Q2145" s="48"/>
      <c r="R2145" s="48"/>
      <c r="S2145" s="48"/>
      <c r="T2145" s="48"/>
      <c r="U2145" s="48"/>
      <c r="V2145" s="48"/>
      <c r="W2145" s="48"/>
      <c r="X2145" s="48"/>
      <c r="Y2145" s="48"/>
      <c r="Z2145" s="48"/>
      <c r="AA2145" s="48"/>
      <c r="AB2145" s="48"/>
      <c r="AC2145" s="48"/>
      <c r="AD2145" s="48"/>
      <c r="AE2145" s="48"/>
      <c r="AF2145" s="48"/>
      <c r="AG2145" s="48"/>
      <c r="AH2145" s="48"/>
      <c r="AI2145" s="48"/>
      <c r="AJ2145" s="48"/>
      <c r="AK2145" s="48"/>
      <c r="AL2145" s="48"/>
      <c r="AM2145" s="48"/>
      <c r="AN2145" s="48"/>
      <c r="AO2145" s="48"/>
      <c r="AP2145" s="48"/>
      <c r="AQ2145" s="48"/>
      <c r="AR2145" s="48"/>
      <c r="AS2145" s="48"/>
      <c r="AT2145" s="48"/>
      <c r="AU2145" s="48"/>
      <c r="AV2145" s="48"/>
      <c r="AW2145" s="48"/>
      <c r="AX2145" s="48"/>
      <c r="AY2145" s="48"/>
      <c r="AZ2145" s="48"/>
      <c r="BA2145" s="48"/>
      <c r="BB2145" s="48"/>
      <c r="BC2145" s="48"/>
      <c r="BD2145" s="48"/>
      <c r="BE2145" s="48"/>
      <c r="BF2145" s="48"/>
      <c r="BG2145" s="48"/>
      <c r="BH2145" s="48"/>
      <c r="BI2145" s="48"/>
      <c r="BJ2145" s="48"/>
      <c r="BK2145" s="48"/>
      <c r="BL2145" s="48"/>
      <c r="BM2145" s="48"/>
      <c r="BN2145" s="48"/>
      <c r="BO2145" s="48"/>
      <c r="BP2145" s="48"/>
      <c r="BQ2145" s="48"/>
      <c r="BR2145" s="48"/>
      <c r="BS2145" s="48"/>
      <c r="BT2145" s="48"/>
      <c r="BU2145" s="48"/>
      <c r="BV2145" s="48"/>
      <c r="BW2145" s="48"/>
      <c r="BX2145" s="48"/>
      <c r="BY2145" s="48"/>
      <c r="BZ2145" s="48"/>
      <c r="CA2145" s="48"/>
      <c r="CB2145" s="48"/>
      <c r="CC2145" s="48"/>
      <c r="CD2145" s="48"/>
      <c r="CE2145" s="48"/>
      <c r="CF2145" s="48"/>
      <c r="CG2145" s="48"/>
      <c r="CH2145" s="48"/>
      <c r="CI2145" s="48"/>
      <c r="CJ2145" s="48"/>
      <c r="CK2145" s="48"/>
      <c r="CL2145" s="48"/>
      <c r="CM2145" s="48"/>
      <c r="CN2145" s="48"/>
      <c r="CO2145" s="48"/>
      <c r="CP2145" s="48"/>
      <c r="CQ2145" s="48"/>
      <c r="CR2145" s="48"/>
      <c r="CS2145" s="48"/>
      <c r="CT2145" s="48"/>
      <c r="CU2145" s="48"/>
      <c r="CV2145" s="48"/>
      <c r="CW2145" s="48"/>
      <c r="CX2145" s="48"/>
      <c r="CY2145" s="48"/>
      <c r="CZ2145" s="48"/>
      <c r="DA2145" s="48"/>
      <c r="DB2145" s="48"/>
      <c r="DC2145" s="48"/>
      <c r="DD2145" s="48"/>
      <c r="DE2145" s="48"/>
      <c r="DF2145" s="48"/>
      <c r="DG2145" s="48"/>
      <c r="DH2145" s="48"/>
      <c r="DI2145" s="48"/>
      <c r="DJ2145" s="48"/>
      <c r="DK2145" s="48"/>
      <c r="DL2145" s="48"/>
      <c r="DM2145" s="48"/>
      <c r="DN2145" s="48"/>
      <c r="DO2145" s="48"/>
      <c r="DP2145" s="48"/>
      <c r="DQ2145" s="48"/>
      <c r="DR2145" s="48"/>
      <c r="DS2145" s="48"/>
      <c r="DT2145" s="48"/>
      <c r="DU2145" s="48"/>
      <c r="DV2145" s="48"/>
      <c r="DW2145" s="48"/>
      <c r="DX2145" s="48"/>
      <c r="DY2145" s="48"/>
      <c r="DZ2145" s="48"/>
      <c r="EA2145" s="48"/>
      <c r="EB2145" s="48"/>
      <c r="EC2145" s="48"/>
      <c r="ED2145" s="48"/>
      <c r="EE2145" s="48"/>
      <c r="EF2145" s="48"/>
      <c r="EG2145" s="48"/>
      <c r="EH2145" s="48"/>
      <c r="EI2145" s="48"/>
      <c r="EJ2145" s="48"/>
      <c r="EK2145" s="48"/>
      <c r="EL2145" s="48"/>
      <c r="EM2145" s="48"/>
      <c r="EN2145" s="48"/>
      <c r="EO2145" s="48"/>
      <c r="EP2145" s="48"/>
      <c r="EQ2145" s="48"/>
      <c r="ER2145" s="48"/>
      <c r="ES2145" s="48"/>
      <c r="ET2145" s="48"/>
      <c r="EU2145" s="48"/>
      <c r="EV2145" s="48"/>
      <c r="EW2145" s="48"/>
      <c r="EX2145" s="48"/>
      <c r="EY2145" s="48"/>
      <c r="EZ2145" s="48"/>
      <c r="FA2145" s="48"/>
      <c r="FB2145" s="48"/>
      <c r="FC2145" s="48"/>
      <c r="FD2145" s="48"/>
      <c r="FE2145" s="48"/>
      <c r="FF2145" s="48"/>
      <c r="FG2145" s="48"/>
      <c r="FH2145" s="48"/>
      <c r="FI2145" s="48"/>
      <c r="FJ2145" s="48"/>
    </row>
    <row r="2146" spans="1:166">
      <c r="A2146" s="48"/>
      <c r="B2146" s="48"/>
      <c r="C2146" s="48"/>
      <c r="D2146" s="48"/>
      <c r="E2146" s="48"/>
      <c r="F2146" s="48"/>
      <c r="G2146" s="48"/>
      <c r="H2146" s="48"/>
      <c r="I2146" s="48"/>
      <c r="J2146" s="48"/>
      <c r="K2146" s="48"/>
      <c r="L2146" s="48"/>
      <c r="M2146" s="48"/>
      <c r="N2146" s="48"/>
      <c r="O2146" s="48"/>
      <c r="P2146" s="48"/>
      <c r="Q2146" s="48"/>
      <c r="R2146" s="48"/>
      <c r="S2146" s="48"/>
      <c r="T2146" s="48"/>
      <c r="U2146" s="48"/>
      <c r="V2146" s="48"/>
      <c r="W2146" s="48"/>
      <c r="X2146" s="48"/>
      <c r="Y2146" s="48"/>
      <c r="Z2146" s="48"/>
      <c r="AA2146" s="48"/>
      <c r="AB2146" s="48"/>
      <c r="AC2146" s="48"/>
      <c r="AD2146" s="48"/>
      <c r="AE2146" s="48"/>
      <c r="AF2146" s="48"/>
      <c r="AG2146" s="48"/>
      <c r="AH2146" s="48"/>
      <c r="AI2146" s="48"/>
      <c r="AJ2146" s="48"/>
      <c r="AK2146" s="48"/>
      <c r="AL2146" s="48"/>
      <c r="AM2146" s="48"/>
      <c r="AN2146" s="48"/>
      <c r="AO2146" s="48"/>
      <c r="AP2146" s="48"/>
      <c r="AQ2146" s="48"/>
      <c r="AR2146" s="48"/>
      <c r="AS2146" s="48"/>
      <c r="AT2146" s="48"/>
      <c r="AU2146" s="48"/>
      <c r="AV2146" s="48"/>
      <c r="AW2146" s="48"/>
      <c r="AX2146" s="48"/>
      <c r="AY2146" s="48"/>
      <c r="AZ2146" s="48"/>
      <c r="BA2146" s="48"/>
      <c r="BB2146" s="48"/>
      <c r="BC2146" s="48"/>
      <c r="BD2146" s="48"/>
      <c r="BE2146" s="48"/>
      <c r="BF2146" s="48"/>
      <c r="BG2146" s="48"/>
      <c r="BH2146" s="48"/>
      <c r="BI2146" s="48"/>
      <c r="BJ2146" s="48"/>
      <c r="BK2146" s="48"/>
      <c r="BL2146" s="48"/>
      <c r="BM2146" s="48"/>
      <c r="BN2146" s="48"/>
      <c r="BO2146" s="48"/>
      <c r="BP2146" s="48"/>
      <c r="BQ2146" s="48"/>
      <c r="BR2146" s="48"/>
      <c r="BS2146" s="48"/>
      <c r="BT2146" s="48"/>
      <c r="BU2146" s="48"/>
      <c r="BV2146" s="48"/>
      <c r="BW2146" s="48"/>
      <c r="BX2146" s="48"/>
      <c r="BY2146" s="48"/>
      <c r="BZ2146" s="48"/>
      <c r="CA2146" s="48"/>
      <c r="CB2146" s="48"/>
      <c r="CC2146" s="48"/>
      <c r="CD2146" s="48"/>
      <c r="CE2146" s="48"/>
      <c r="CF2146" s="48"/>
      <c r="CG2146" s="48"/>
      <c r="CH2146" s="48"/>
      <c r="CI2146" s="48"/>
      <c r="CJ2146" s="48"/>
      <c r="CK2146" s="48"/>
      <c r="CL2146" s="48"/>
      <c r="CM2146" s="48"/>
      <c r="CN2146" s="48"/>
      <c r="CO2146" s="48"/>
      <c r="CP2146" s="48"/>
      <c r="CQ2146" s="48"/>
      <c r="CR2146" s="48"/>
      <c r="CS2146" s="48"/>
      <c r="CT2146" s="48"/>
      <c r="CU2146" s="48"/>
      <c r="CV2146" s="48"/>
      <c r="CW2146" s="48"/>
      <c r="CX2146" s="48"/>
      <c r="CY2146" s="48"/>
      <c r="CZ2146" s="48"/>
      <c r="DA2146" s="48"/>
      <c r="DB2146" s="48"/>
      <c r="DC2146" s="48"/>
      <c r="DD2146" s="48"/>
      <c r="DE2146" s="48"/>
      <c r="DF2146" s="48"/>
      <c r="DG2146" s="48"/>
      <c r="DH2146" s="48"/>
      <c r="DI2146" s="48"/>
      <c r="DJ2146" s="48"/>
      <c r="DK2146" s="48"/>
      <c r="DL2146" s="48"/>
      <c r="DM2146" s="48"/>
      <c r="DN2146" s="48"/>
      <c r="DO2146" s="48"/>
      <c r="DP2146" s="48"/>
      <c r="DQ2146" s="48"/>
      <c r="DR2146" s="48"/>
      <c r="DS2146" s="48"/>
      <c r="DT2146" s="48"/>
      <c r="DU2146" s="48"/>
      <c r="DV2146" s="48"/>
      <c r="DW2146" s="48"/>
      <c r="DX2146" s="48"/>
      <c r="DY2146" s="48"/>
      <c r="DZ2146" s="48"/>
      <c r="EA2146" s="48"/>
      <c r="EB2146" s="48"/>
      <c r="EC2146" s="48"/>
      <c r="ED2146" s="48"/>
      <c r="EE2146" s="48"/>
      <c r="EF2146" s="48"/>
      <c r="EG2146" s="48"/>
      <c r="EH2146" s="48"/>
      <c r="EI2146" s="48"/>
      <c r="EJ2146" s="48"/>
      <c r="EK2146" s="48"/>
      <c r="EL2146" s="48"/>
      <c r="EM2146" s="48"/>
      <c r="EN2146" s="48"/>
      <c r="EO2146" s="48"/>
      <c r="EP2146" s="48"/>
      <c r="EQ2146" s="48"/>
      <c r="ER2146" s="48"/>
      <c r="ES2146" s="48"/>
      <c r="ET2146" s="48"/>
      <c r="EU2146" s="48"/>
      <c r="EV2146" s="48"/>
      <c r="EW2146" s="48"/>
      <c r="EX2146" s="48"/>
      <c r="EY2146" s="48"/>
      <c r="EZ2146" s="48"/>
      <c r="FA2146" s="48"/>
      <c r="FB2146" s="48"/>
      <c r="FC2146" s="48"/>
      <c r="FD2146" s="48"/>
      <c r="FE2146" s="48"/>
      <c r="FF2146" s="48"/>
      <c r="FG2146" s="48"/>
      <c r="FH2146" s="48"/>
      <c r="FI2146" s="48"/>
      <c r="FJ2146" s="48"/>
    </row>
    <row r="2147" spans="1:166">
      <c r="A2147" s="48"/>
      <c r="B2147" s="48"/>
      <c r="C2147" s="48"/>
      <c r="D2147" s="48"/>
      <c r="E2147" s="48"/>
      <c r="F2147" s="48"/>
      <c r="G2147" s="48"/>
      <c r="H2147" s="48"/>
      <c r="I2147" s="48"/>
      <c r="J2147" s="48"/>
      <c r="K2147" s="48"/>
      <c r="L2147" s="48"/>
      <c r="M2147" s="48"/>
      <c r="N2147" s="48"/>
      <c r="O2147" s="48"/>
      <c r="P2147" s="48"/>
      <c r="Q2147" s="48"/>
      <c r="R2147" s="48"/>
      <c r="S2147" s="48"/>
      <c r="T2147" s="48"/>
      <c r="U2147" s="48"/>
      <c r="V2147" s="48"/>
      <c r="W2147" s="48"/>
      <c r="X2147" s="48"/>
      <c r="Y2147" s="48"/>
      <c r="Z2147" s="48"/>
      <c r="AA2147" s="48"/>
      <c r="AB2147" s="48"/>
      <c r="AC2147" s="48"/>
      <c r="AD2147" s="48"/>
      <c r="AE2147" s="48"/>
      <c r="AF2147" s="48"/>
      <c r="AG2147" s="48"/>
      <c r="AH2147" s="48"/>
      <c r="AI2147" s="48"/>
      <c r="AJ2147" s="48"/>
      <c r="AK2147" s="48"/>
      <c r="AL2147" s="48"/>
      <c r="AM2147" s="48"/>
      <c r="AN2147" s="48"/>
      <c r="AO2147" s="48"/>
      <c r="AP2147" s="48"/>
      <c r="AQ2147" s="48"/>
      <c r="AR2147" s="48"/>
      <c r="AS2147" s="48"/>
      <c r="AT2147" s="48"/>
      <c r="AU2147" s="48"/>
      <c r="AV2147" s="48"/>
      <c r="AW2147" s="48"/>
      <c r="AX2147" s="48"/>
      <c r="AY2147" s="48"/>
      <c r="AZ2147" s="48"/>
      <c r="BA2147" s="48"/>
      <c r="BB2147" s="48"/>
      <c r="BC2147" s="48"/>
      <c r="BD2147" s="48"/>
      <c r="BE2147" s="48"/>
      <c r="BF2147" s="48"/>
      <c r="BG2147" s="48"/>
      <c r="BH2147" s="48"/>
      <c r="BI2147" s="48"/>
      <c r="BJ2147" s="48"/>
      <c r="BK2147" s="48"/>
      <c r="BL2147" s="48"/>
      <c r="BM2147" s="48"/>
      <c r="BN2147" s="48"/>
      <c r="BO2147" s="48"/>
      <c r="BP2147" s="48"/>
      <c r="BQ2147" s="48"/>
      <c r="BR2147" s="48"/>
      <c r="BS2147" s="48"/>
      <c r="BT2147" s="48"/>
      <c r="BU2147" s="48"/>
      <c r="BV2147" s="48"/>
      <c r="BW2147" s="48"/>
      <c r="BX2147" s="48"/>
      <c r="BY2147" s="48"/>
      <c r="BZ2147" s="48"/>
      <c r="CA2147" s="48"/>
      <c r="CB2147" s="48"/>
      <c r="CC2147" s="48"/>
      <c r="CD2147" s="48"/>
      <c r="CE2147" s="48"/>
      <c r="CF2147" s="48"/>
      <c r="CG2147" s="48"/>
      <c r="CH2147" s="48"/>
      <c r="CI2147" s="48"/>
      <c r="CJ2147" s="48"/>
      <c r="CK2147" s="48"/>
      <c r="CL2147" s="48"/>
      <c r="CM2147" s="48"/>
      <c r="CN2147" s="48"/>
      <c r="CO2147" s="48"/>
      <c r="CP2147" s="48"/>
      <c r="CQ2147" s="48"/>
      <c r="CR2147" s="48"/>
      <c r="CS2147" s="48"/>
      <c r="CT2147" s="48"/>
      <c r="CU2147" s="48"/>
      <c r="CV2147" s="48"/>
      <c r="CW2147" s="48"/>
      <c r="CX2147" s="48"/>
      <c r="CY2147" s="48"/>
      <c r="CZ2147" s="48"/>
      <c r="DA2147" s="48"/>
      <c r="DB2147" s="48"/>
      <c r="DC2147" s="48"/>
      <c r="DD2147" s="48"/>
      <c r="DE2147" s="48"/>
      <c r="DF2147" s="48"/>
      <c r="DG2147" s="48"/>
      <c r="DH2147" s="48"/>
      <c r="DI2147" s="48"/>
      <c r="DJ2147" s="48"/>
      <c r="DK2147" s="48"/>
      <c r="DL2147" s="48"/>
      <c r="DM2147" s="48"/>
      <c r="DN2147" s="48"/>
      <c r="DO2147" s="48"/>
      <c r="DP2147" s="48"/>
      <c r="DQ2147" s="48"/>
      <c r="DR2147" s="48"/>
      <c r="DS2147" s="48"/>
      <c r="DT2147" s="48"/>
      <c r="DU2147" s="48"/>
      <c r="DV2147" s="48"/>
      <c r="DW2147" s="48"/>
      <c r="DX2147" s="48"/>
      <c r="DY2147" s="48"/>
      <c r="DZ2147" s="48"/>
      <c r="EA2147" s="48"/>
      <c r="EB2147" s="48"/>
      <c r="EC2147" s="48"/>
      <c r="ED2147" s="48"/>
      <c r="EE2147" s="48"/>
      <c r="EF2147" s="48"/>
      <c r="EG2147" s="48"/>
      <c r="EH2147" s="48"/>
      <c r="EI2147" s="48"/>
      <c r="EJ2147" s="48"/>
      <c r="EK2147" s="48"/>
      <c r="EL2147" s="48"/>
      <c r="EM2147" s="48"/>
      <c r="EN2147" s="48"/>
      <c r="EO2147" s="48"/>
      <c r="EP2147" s="48"/>
      <c r="EQ2147" s="48"/>
      <c r="ER2147" s="48"/>
      <c r="ES2147" s="48"/>
      <c r="ET2147" s="48"/>
      <c r="EU2147" s="48"/>
      <c r="EV2147" s="48"/>
      <c r="EW2147" s="48"/>
      <c r="EX2147" s="48"/>
      <c r="EY2147" s="48"/>
      <c r="EZ2147" s="48"/>
      <c r="FA2147" s="48"/>
      <c r="FB2147" s="48"/>
      <c r="FC2147" s="48"/>
      <c r="FD2147" s="48"/>
      <c r="FE2147" s="48"/>
      <c r="FF2147" s="48"/>
      <c r="FG2147" s="48"/>
      <c r="FH2147" s="48"/>
      <c r="FI2147" s="48"/>
      <c r="FJ2147" s="48"/>
    </row>
    <row r="2148" spans="1:166">
      <c r="A2148" s="48"/>
      <c r="B2148" s="48"/>
      <c r="C2148" s="48"/>
      <c r="D2148" s="48"/>
      <c r="E2148" s="48"/>
      <c r="F2148" s="48"/>
      <c r="G2148" s="48"/>
      <c r="H2148" s="48"/>
      <c r="I2148" s="48"/>
      <c r="J2148" s="48"/>
      <c r="K2148" s="48"/>
      <c r="L2148" s="48"/>
      <c r="M2148" s="48"/>
      <c r="N2148" s="48"/>
      <c r="O2148" s="48"/>
      <c r="P2148" s="48"/>
      <c r="Q2148" s="48"/>
      <c r="R2148" s="48"/>
      <c r="S2148" s="48"/>
      <c r="T2148" s="48"/>
      <c r="U2148" s="48"/>
      <c r="V2148" s="48"/>
      <c r="W2148" s="48"/>
      <c r="X2148" s="48"/>
      <c r="Y2148" s="48"/>
      <c r="Z2148" s="48"/>
      <c r="AA2148" s="48"/>
      <c r="AB2148" s="48"/>
      <c r="AC2148" s="48"/>
      <c r="AD2148" s="48"/>
      <c r="AE2148" s="48"/>
      <c r="AF2148" s="48"/>
      <c r="AG2148" s="48"/>
      <c r="AH2148" s="48"/>
      <c r="AI2148" s="48"/>
      <c r="AJ2148" s="48"/>
      <c r="AK2148" s="48"/>
      <c r="AL2148" s="48"/>
      <c r="AM2148" s="48"/>
      <c r="AN2148" s="48"/>
      <c r="AO2148" s="48"/>
      <c r="AP2148" s="48"/>
      <c r="AQ2148" s="48"/>
      <c r="AR2148" s="48"/>
      <c r="AS2148" s="48"/>
      <c r="AT2148" s="48"/>
      <c r="AU2148" s="48"/>
      <c r="AV2148" s="48"/>
      <c r="AW2148" s="48"/>
      <c r="AX2148" s="48"/>
      <c r="AY2148" s="48"/>
      <c r="AZ2148" s="48"/>
      <c r="BA2148" s="48"/>
      <c r="BB2148" s="48"/>
      <c r="BC2148" s="48"/>
      <c r="BD2148" s="48"/>
      <c r="BE2148" s="48"/>
      <c r="BF2148" s="48"/>
      <c r="BG2148" s="48"/>
      <c r="BH2148" s="48"/>
      <c r="BI2148" s="48"/>
      <c r="BJ2148" s="48"/>
      <c r="BK2148" s="48"/>
      <c r="BL2148" s="48"/>
      <c r="BM2148" s="48"/>
      <c r="BN2148" s="48"/>
      <c r="BO2148" s="48"/>
      <c r="BP2148" s="48"/>
      <c r="BQ2148" s="48"/>
      <c r="BR2148" s="48"/>
      <c r="BS2148" s="48"/>
      <c r="BT2148" s="48"/>
      <c r="BU2148" s="48"/>
      <c r="BV2148" s="48"/>
      <c r="BW2148" s="48"/>
      <c r="BX2148" s="48"/>
      <c r="BY2148" s="48"/>
      <c r="BZ2148" s="48"/>
      <c r="CA2148" s="48"/>
      <c r="CB2148" s="48"/>
      <c r="CC2148" s="48"/>
      <c r="CD2148" s="48"/>
      <c r="CE2148" s="48"/>
      <c r="CF2148" s="48"/>
      <c r="CG2148" s="48"/>
      <c r="CH2148" s="48"/>
      <c r="CI2148" s="48"/>
      <c r="CJ2148" s="48"/>
      <c r="CK2148" s="48"/>
      <c r="CL2148" s="48"/>
      <c r="CM2148" s="48"/>
      <c r="CN2148" s="48"/>
      <c r="CO2148" s="48"/>
      <c r="CP2148" s="48"/>
      <c r="CQ2148" s="48"/>
      <c r="CR2148" s="48"/>
      <c r="CS2148" s="48"/>
      <c r="CT2148" s="48"/>
      <c r="CU2148" s="48"/>
      <c r="CV2148" s="48"/>
      <c r="CW2148" s="48"/>
      <c r="CX2148" s="48"/>
      <c r="CY2148" s="48"/>
      <c r="CZ2148" s="48"/>
      <c r="DA2148" s="48"/>
      <c r="DB2148" s="48"/>
      <c r="DC2148" s="48"/>
      <c r="DD2148" s="48"/>
      <c r="DE2148" s="48"/>
      <c r="DF2148" s="48"/>
      <c r="DG2148" s="48"/>
      <c r="DH2148" s="48"/>
      <c r="DI2148" s="48"/>
      <c r="DJ2148" s="48"/>
      <c r="DK2148" s="48"/>
      <c r="DL2148" s="48"/>
      <c r="DM2148" s="48"/>
      <c r="DN2148" s="48"/>
      <c r="DO2148" s="48"/>
      <c r="DP2148" s="48"/>
      <c r="DQ2148" s="48"/>
      <c r="DR2148" s="48"/>
      <c r="DS2148" s="48"/>
      <c r="DT2148" s="48"/>
      <c r="DU2148" s="48"/>
      <c r="DV2148" s="48"/>
      <c r="DW2148" s="48"/>
      <c r="DX2148" s="48"/>
      <c r="DY2148" s="48"/>
      <c r="DZ2148" s="48"/>
      <c r="EA2148" s="48"/>
      <c r="EB2148" s="48"/>
      <c r="EC2148" s="48"/>
      <c r="ED2148" s="48"/>
      <c r="EE2148" s="48"/>
      <c r="EF2148" s="48"/>
      <c r="EG2148" s="48"/>
      <c r="EH2148" s="48"/>
      <c r="EI2148" s="48"/>
      <c r="EJ2148" s="48"/>
      <c r="EK2148" s="48"/>
      <c r="EL2148" s="48"/>
      <c r="EM2148" s="48"/>
      <c r="EN2148" s="48"/>
      <c r="EO2148" s="48"/>
      <c r="EP2148" s="48"/>
      <c r="EQ2148" s="48"/>
      <c r="ER2148" s="48"/>
      <c r="ES2148" s="48"/>
      <c r="ET2148" s="48"/>
      <c r="EU2148" s="48"/>
      <c r="EV2148" s="48"/>
      <c r="EW2148" s="48"/>
      <c r="EX2148" s="48"/>
      <c r="EY2148" s="48"/>
      <c r="EZ2148" s="48"/>
      <c r="FA2148" s="48"/>
      <c r="FB2148" s="48"/>
      <c r="FC2148" s="48"/>
      <c r="FD2148" s="48"/>
      <c r="FE2148" s="48"/>
      <c r="FF2148" s="48"/>
      <c r="FG2148" s="48"/>
      <c r="FH2148" s="48"/>
      <c r="FI2148" s="48"/>
      <c r="FJ2148" s="48"/>
    </row>
    <row r="2149" spans="1:166">
      <c r="A2149" s="48"/>
      <c r="B2149" s="48"/>
      <c r="C2149" s="48"/>
      <c r="D2149" s="48"/>
      <c r="E2149" s="48"/>
      <c r="F2149" s="48"/>
      <c r="G2149" s="48"/>
      <c r="H2149" s="48"/>
      <c r="I2149" s="48"/>
      <c r="J2149" s="48"/>
      <c r="K2149" s="48"/>
      <c r="L2149" s="48"/>
      <c r="M2149" s="48"/>
      <c r="N2149" s="48"/>
      <c r="O2149" s="48"/>
      <c r="P2149" s="48"/>
      <c r="Q2149" s="48"/>
      <c r="R2149" s="48"/>
      <c r="S2149" s="48"/>
      <c r="T2149" s="48"/>
      <c r="U2149" s="48"/>
      <c r="V2149" s="48"/>
      <c r="W2149" s="48"/>
      <c r="X2149" s="48"/>
      <c r="Y2149" s="48"/>
      <c r="Z2149" s="48"/>
      <c r="AA2149" s="48"/>
      <c r="AB2149" s="48"/>
      <c r="AC2149" s="48"/>
      <c r="AD2149" s="48"/>
      <c r="AE2149" s="48"/>
      <c r="AF2149" s="48"/>
      <c r="AG2149" s="48"/>
      <c r="AH2149" s="48"/>
      <c r="AI2149" s="48"/>
      <c r="AJ2149" s="48"/>
      <c r="AK2149" s="48"/>
      <c r="AL2149" s="48"/>
      <c r="AM2149" s="48"/>
      <c r="AN2149" s="48"/>
      <c r="AO2149" s="48"/>
      <c r="AP2149" s="48"/>
      <c r="AQ2149" s="48"/>
      <c r="AR2149" s="48"/>
      <c r="AS2149" s="48"/>
      <c r="AT2149" s="48"/>
      <c r="AU2149" s="48"/>
      <c r="AV2149" s="48"/>
      <c r="AW2149" s="48"/>
      <c r="AX2149" s="48"/>
      <c r="AY2149" s="48"/>
      <c r="AZ2149" s="48"/>
      <c r="BA2149" s="48"/>
      <c r="BB2149" s="48"/>
      <c r="BC2149" s="48"/>
      <c r="BD2149" s="48"/>
      <c r="BE2149" s="48"/>
      <c r="BF2149" s="48"/>
      <c r="BG2149" s="48"/>
      <c r="BH2149" s="48"/>
      <c r="BI2149" s="48"/>
      <c r="BJ2149" s="48"/>
      <c r="BK2149" s="48"/>
      <c r="BL2149" s="48"/>
      <c r="BM2149" s="48"/>
      <c r="BN2149" s="48"/>
      <c r="BO2149" s="48"/>
      <c r="BP2149" s="48"/>
      <c r="BQ2149" s="48"/>
      <c r="BR2149" s="48"/>
      <c r="BS2149" s="48"/>
      <c r="BT2149" s="48"/>
      <c r="BU2149" s="48"/>
      <c r="BV2149" s="48"/>
      <c r="BW2149" s="48"/>
      <c r="BX2149" s="48"/>
      <c r="BY2149" s="48"/>
      <c r="BZ2149" s="48"/>
      <c r="CA2149" s="48"/>
      <c r="CB2149" s="48"/>
      <c r="CC2149" s="48"/>
      <c r="CD2149" s="48"/>
      <c r="CE2149" s="48"/>
      <c r="CF2149" s="48"/>
      <c r="CG2149" s="48"/>
      <c r="CH2149" s="48"/>
      <c r="CI2149" s="48"/>
      <c r="CJ2149" s="48"/>
      <c r="CK2149" s="48"/>
      <c r="CL2149" s="48"/>
      <c r="CM2149" s="48"/>
      <c r="CN2149" s="48"/>
      <c r="CO2149" s="48"/>
      <c r="CP2149" s="48"/>
      <c r="CQ2149" s="48"/>
      <c r="CR2149" s="48"/>
      <c r="CS2149" s="48"/>
      <c r="CT2149" s="48"/>
      <c r="CU2149" s="48"/>
      <c r="CV2149" s="48"/>
      <c r="CW2149" s="48"/>
      <c r="CX2149" s="48"/>
      <c r="CY2149" s="48"/>
      <c r="CZ2149" s="48"/>
      <c r="DA2149" s="48"/>
      <c r="DB2149" s="48"/>
      <c r="DC2149" s="48"/>
      <c r="DD2149" s="48"/>
      <c r="DE2149" s="48"/>
      <c r="DF2149" s="48"/>
      <c r="DG2149" s="48"/>
      <c r="DH2149" s="48"/>
      <c r="DI2149" s="48"/>
      <c r="DJ2149" s="48"/>
      <c r="DK2149" s="48"/>
      <c r="DL2149" s="48"/>
      <c r="DM2149" s="48"/>
      <c r="DN2149" s="48"/>
      <c r="DO2149" s="48"/>
      <c r="DP2149" s="48"/>
      <c r="DQ2149" s="48"/>
      <c r="DR2149" s="48"/>
      <c r="DS2149" s="48"/>
      <c r="DT2149" s="48"/>
      <c r="DU2149" s="48"/>
      <c r="DV2149" s="48"/>
      <c r="DW2149" s="48"/>
      <c r="DX2149" s="48"/>
      <c r="DY2149" s="48"/>
      <c r="DZ2149" s="48"/>
      <c r="EA2149" s="48"/>
      <c r="EB2149" s="48"/>
      <c r="EC2149" s="48"/>
      <c r="ED2149" s="48"/>
      <c r="EE2149" s="48"/>
      <c r="EF2149" s="48"/>
      <c r="EG2149" s="48"/>
      <c r="EH2149" s="48"/>
      <c r="EI2149" s="48"/>
      <c r="EJ2149" s="48"/>
      <c r="EK2149" s="48"/>
      <c r="EL2149" s="48"/>
      <c r="EM2149" s="48"/>
      <c r="EN2149" s="48"/>
      <c r="EO2149" s="48"/>
      <c r="EP2149" s="48"/>
      <c r="EQ2149" s="48"/>
      <c r="ER2149" s="48"/>
      <c r="ES2149" s="48"/>
      <c r="ET2149" s="48"/>
      <c r="EU2149" s="48"/>
      <c r="EV2149" s="48"/>
      <c r="EW2149" s="48"/>
      <c r="EX2149" s="48"/>
      <c r="EY2149" s="48"/>
      <c r="EZ2149" s="48"/>
      <c r="FA2149" s="48"/>
      <c r="FB2149" s="48"/>
      <c r="FC2149" s="48"/>
      <c r="FD2149" s="48"/>
      <c r="FE2149" s="48"/>
      <c r="FF2149" s="48"/>
      <c r="FG2149" s="48"/>
      <c r="FH2149" s="48"/>
      <c r="FI2149" s="48"/>
      <c r="FJ2149" s="48"/>
    </row>
    <row r="2150" spans="1:166">
      <c r="A2150" s="48"/>
      <c r="B2150" s="48"/>
      <c r="C2150" s="48"/>
      <c r="D2150" s="48"/>
      <c r="E2150" s="48"/>
      <c r="F2150" s="48"/>
      <c r="G2150" s="48"/>
      <c r="H2150" s="48"/>
      <c r="I2150" s="48"/>
      <c r="J2150" s="48"/>
      <c r="K2150" s="48"/>
      <c r="L2150" s="48"/>
      <c r="M2150" s="48"/>
      <c r="N2150" s="48"/>
      <c r="O2150" s="48"/>
      <c r="P2150" s="48"/>
      <c r="Q2150" s="48"/>
      <c r="R2150" s="48"/>
      <c r="S2150" s="48"/>
      <c r="T2150" s="48"/>
      <c r="U2150" s="48"/>
      <c r="V2150" s="48"/>
      <c r="W2150" s="48"/>
      <c r="X2150" s="48"/>
      <c r="Y2150" s="48"/>
      <c r="Z2150" s="48"/>
      <c r="AA2150" s="48"/>
      <c r="AB2150" s="48"/>
      <c r="AC2150" s="48"/>
      <c r="AD2150" s="48"/>
      <c r="AE2150" s="48"/>
      <c r="AF2150" s="48"/>
      <c r="AG2150" s="48"/>
      <c r="AH2150" s="48"/>
      <c r="AI2150" s="48"/>
      <c r="AJ2150" s="48"/>
      <c r="AK2150" s="48"/>
      <c r="AL2150" s="48"/>
      <c r="AM2150" s="48"/>
      <c r="AN2150" s="48"/>
      <c r="AO2150" s="48"/>
      <c r="AP2150" s="48"/>
      <c r="AQ2150" s="48"/>
      <c r="AR2150" s="48"/>
      <c r="AS2150" s="48"/>
      <c r="AT2150" s="48"/>
      <c r="AU2150" s="48"/>
      <c r="AV2150" s="48"/>
      <c r="AW2150" s="48"/>
      <c r="AX2150" s="48"/>
      <c r="AY2150" s="48"/>
      <c r="AZ2150" s="48"/>
      <c r="BA2150" s="48"/>
      <c r="BB2150" s="48"/>
      <c r="BC2150" s="48"/>
      <c r="BD2150" s="48"/>
      <c r="BE2150" s="48"/>
      <c r="BF2150" s="48"/>
      <c r="BG2150" s="48"/>
      <c r="BH2150" s="48"/>
      <c r="BI2150" s="48"/>
      <c r="BJ2150" s="48"/>
      <c r="BK2150" s="48"/>
      <c r="BL2150" s="48"/>
      <c r="BM2150" s="48"/>
      <c r="BN2150" s="48"/>
      <c r="BO2150" s="48"/>
      <c r="BP2150" s="48"/>
      <c r="BQ2150" s="48"/>
      <c r="BR2150" s="48"/>
      <c r="BS2150" s="48"/>
      <c r="BT2150" s="48"/>
      <c r="BU2150" s="48"/>
      <c r="BV2150" s="48"/>
      <c r="BW2150" s="48"/>
      <c r="BX2150" s="48"/>
      <c r="BY2150" s="48"/>
      <c r="BZ2150" s="48"/>
      <c r="CA2150" s="48"/>
      <c r="CB2150" s="48"/>
      <c r="CC2150" s="48"/>
      <c r="CD2150" s="48"/>
      <c r="CE2150" s="48"/>
      <c r="CF2150" s="48"/>
      <c r="CG2150" s="48"/>
      <c r="CH2150" s="48"/>
      <c r="CI2150" s="48"/>
      <c r="CJ2150" s="48"/>
      <c r="CK2150" s="48"/>
      <c r="CL2150" s="48"/>
      <c r="CM2150" s="48"/>
      <c r="CN2150" s="48"/>
      <c r="CO2150" s="48"/>
      <c r="CP2150" s="48"/>
      <c r="CQ2150" s="48"/>
      <c r="CR2150" s="48"/>
      <c r="CS2150" s="48"/>
      <c r="CT2150" s="48"/>
      <c r="CU2150" s="48"/>
      <c r="CV2150" s="48"/>
      <c r="CW2150" s="48"/>
      <c r="CX2150" s="48"/>
      <c r="CY2150" s="48"/>
      <c r="CZ2150" s="48"/>
      <c r="DA2150" s="48"/>
      <c r="DB2150" s="48"/>
      <c r="DC2150" s="48"/>
      <c r="DD2150" s="48"/>
      <c r="DE2150" s="48"/>
      <c r="DF2150" s="48"/>
      <c r="DG2150" s="48"/>
      <c r="DH2150" s="48"/>
      <c r="DI2150" s="48"/>
      <c r="DJ2150" s="48"/>
      <c r="DK2150" s="48"/>
      <c r="DL2150" s="48"/>
      <c r="DM2150" s="48"/>
      <c r="DN2150" s="48"/>
      <c r="DO2150" s="48"/>
      <c r="DP2150" s="48"/>
      <c r="DQ2150" s="48"/>
      <c r="DR2150" s="48"/>
      <c r="DS2150" s="48"/>
      <c r="DT2150" s="48"/>
      <c r="DU2150" s="48"/>
      <c r="DV2150" s="48"/>
      <c r="DW2150" s="48"/>
      <c r="DX2150" s="48"/>
      <c r="DY2150" s="48"/>
      <c r="DZ2150" s="48"/>
      <c r="EA2150" s="48"/>
      <c r="EB2150" s="48"/>
      <c r="EC2150" s="48"/>
      <c r="ED2150" s="48"/>
      <c r="EE2150" s="48"/>
      <c r="EF2150" s="48"/>
      <c r="EG2150" s="48"/>
      <c r="EH2150" s="48"/>
      <c r="EI2150" s="48"/>
      <c r="EJ2150" s="48"/>
      <c r="EK2150" s="48"/>
      <c r="EL2150" s="48"/>
      <c r="EM2150" s="48"/>
      <c r="EN2150" s="48"/>
      <c r="EO2150" s="48"/>
      <c r="EP2150" s="48"/>
      <c r="EQ2150" s="48"/>
      <c r="ER2150" s="48"/>
      <c r="ES2150" s="48"/>
      <c r="ET2150" s="48"/>
      <c r="EU2150" s="48"/>
      <c r="EV2150" s="48"/>
      <c r="EW2150" s="48"/>
      <c r="EX2150" s="48"/>
      <c r="EY2150" s="48"/>
      <c r="EZ2150" s="48"/>
      <c r="FA2150" s="48"/>
      <c r="FB2150" s="48"/>
      <c r="FC2150" s="48"/>
      <c r="FD2150" s="48"/>
      <c r="FE2150" s="48"/>
      <c r="FF2150" s="48"/>
      <c r="FG2150" s="48"/>
      <c r="FH2150" s="48"/>
      <c r="FI2150" s="48"/>
      <c r="FJ2150" s="48"/>
    </row>
    <row r="2151" spans="1:166">
      <c r="A2151" s="48"/>
      <c r="B2151" s="48"/>
      <c r="C2151" s="48"/>
      <c r="D2151" s="48"/>
      <c r="E2151" s="48"/>
      <c r="F2151" s="48"/>
      <c r="G2151" s="48"/>
      <c r="H2151" s="48"/>
      <c r="I2151" s="48"/>
      <c r="J2151" s="48"/>
      <c r="K2151" s="48"/>
      <c r="L2151" s="48"/>
      <c r="M2151" s="48"/>
      <c r="N2151" s="48"/>
      <c r="O2151" s="48"/>
      <c r="P2151" s="48"/>
      <c r="Q2151" s="48"/>
      <c r="R2151" s="48"/>
      <c r="S2151" s="48"/>
      <c r="T2151" s="48"/>
      <c r="U2151" s="48"/>
      <c r="V2151" s="48"/>
      <c r="W2151" s="48"/>
      <c r="X2151" s="48"/>
      <c r="Y2151" s="48"/>
      <c r="Z2151" s="48"/>
      <c r="AA2151" s="48"/>
      <c r="AB2151" s="48"/>
      <c r="AC2151" s="48"/>
      <c r="AD2151" s="48"/>
      <c r="AE2151" s="48"/>
      <c r="AF2151" s="48"/>
      <c r="AG2151" s="48"/>
      <c r="AH2151" s="48"/>
      <c r="AI2151" s="48"/>
      <c r="AJ2151" s="48"/>
      <c r="AK2151" s="48"/>
      <c r="AL2151" s="48"/>
      <c r="AM2151" s="48"/>
      <c r="AN2151" s="48"/>
      <c r="AO2151" s="48"/>
      <c r="AP2151" s="48"/>
      <c r="AQ2151" s="48"/>
      <c r="AR2151" s="48"/>
      <c r="AS2151" s="48"/>
      <c r="AT2151" s="48"/>
      <c r="AU2151" s="48"/>
      <c r="AV2151" s="48"/>
      <c r="AW2151" s="48"/>
      <c r="AX2151" s="48"/>
      <c r="AY2151" s="48"/>
      <c r="AZ2151" s="48"/>
      <c r="BA2151" s="48"/>
      <c r="BB2151" s="48"/>
      <c r="BC2151" s="48"/>
      <c r="BD2151" s="48"/>
      <c r="BE2151" s="48"/>
      <c r="BF2151" s="48"/>
      <c r="BG2151" s="48"/>
      <c r="BH2151" s="48"/>
      <c r="BI2151" s="48"/>
      <c r="BJ2151" s="48"/>
      <c r="BK2151" s="48"/>
      <c r="BL2151" s="48"/>
      <c r="BM2151" s="48"/>
      <c r="BN2151" s="48"/>
      <c r="BO2151" s="48"/>
      <c r="BP2151" s="48"/>
      <c r="BQ2151" s="48"/>
      <c r="BR2151" s="48"/>
      <c r="BS2151" s="48"/>
      <c r="BT2151" s="48"/>
      <c r="BU2151" s="48"/>
      <c r="BV2151" s="48"/>
      <c r="BW2151" s="48"/>
      <c r="BX2151" s="48"/>
      <c r="BY2151" s="48"/>
      <c r="BZ2151" s="48"/>
      <c r="CA2151" s="48"/>
      <c r="CB2151" s="48"/>
      <c r="CC2151" s="48"/>
      <c r="CD2151" s="48"/>
      <c r="CE2151" s="48"/>
      <c r="CF2151" s="48"/>
      <c r="CG2151" s="48"/>
      <c r="CH2151" s="48"/>
      <c r="CI2151" s="48"/>
      <c r="CJ2151" s="48"/>
      <c r="CK2151" s="48"/>
      <c r="CL2151" s="48"/>
      <c r="CM2151" s="48"/>
      <c r="CN2151" s="48"/>
      <c r="CO2151" s="48"/>
      <c r="CP2151" s="48"/>
      <c r="CQ2151" s="48"/>
      <c r="CR2151" s="48"/>
      <c r="CS2151" s="48"/>
      <c r="CT2151" s="48"/>
      <c r="CU2151" s="48"/>
      <c r="CV2151" s="48"/>
      <c r="CW2151" s="48"/>
      <c r="CX2151" s="48"/>
      <c r="CY2151" s="48"/>
      <c r="CZ2151" s="48"/>
      <c r="DA2151" s="48"/>
      <c r="DB2151" s="48"/>
      <c r="DC2151" s="48"/>
      <c r="DD2151" s="48"/>
      <c r="DE2151" s="48"/>
      <c r="DF2151" s="48"/>
      <c r="DG2151" s="48"/>
      <c r="DH2151" s="48"/>
      <c r="DI2151" s="48"/>
      <c r="DJ2151" s="48"/>
      <c r="DK2151" s="48"/>
      <c r="DL2151" s="48"/>
      <c r="DM2151" s="48"/>
      <c r="DN2151" s="48"/>
      <c r="DO2151" s="48"/>
      <c r="DP2151" s="48"/>
      <c r="DQ2151" s="48"/>
      <c r="DR2151" s="48"/>
      <c r="DS2151" s="48"/>
      <c r="DT2151" s="48"/>
      <c r="DU2151" s="48"/>
      <c r="DV2151" s="48"/>
      <c r="DW2151" s="48"/>
      <c r="DX2151" s="48"/>
      <c r="DY2151" s="48"/>
      <c r="DZ2151" s="48"/>
      <c r="EA2151" s="48"/>
      <c r="EB2151" s="48"/>
      <c r="EC2151" s="48"/>
      <c r="ED2151" s="48"/>
      <c r="EE2151" s="48"/>
      <c r="EF2151" s="48"/>
      <c r="EG2151" s="48"/>
      <c r="EH2151" s="48"/>
      <c r="EI2151" s="48"/>
      <c r="EJ2151" s="48"/>
      <c r="EK2151" s="48"/>
      <c r="EL2151" s="48"/>
      <c r="EM2151" s="48"/>
      <c r="EN2151" s="48"/>
      <c r="EO2151" s="48"/>
      <c r="EP2151" s="48"/>
      <c r="EQ2151" s="48"/>
      <c r="ER2151" s="48"/>
      <c r="ES2151" s="48"/>
      <c r="ET2151" s="48"/>
      <c r="EU2151" s="48"/>
      <c r="EV2151" s="48"/>
      <c r="EW2151" s="48"/>
      <c r="EX2151" s="48"/>
      <c r="EY2151" s="48"/>
      <c r="EZ2151" s="48"/>
      <c r="FA2151" s="48"/>
      <c r="FB2151" s="48"/>
      <c r="FC2151" s="48"/>
      <c r="FD2151" s="48"/>
      <c r="FE2151" s="48"/>
      <c r="FF2151" s="48"/>
      <c r="FG2151" s="48"/>
      <c r="FH2151" s="48"/>
      <c r="FI2151" s="48"/>
      <c r="FJ2151" s="48"/>
    </row>
    <row r="2152" spans="1:166">
      <c r="A2152" s="48"/>
      <c r="B2152" s="48"/>
      <c r="C2152" s="48"/>
      <c r="D2152" s="48"/>
      <c r="E2152" s="48"/>
      <c r="F2152" s="48"/>
      <c r="G2152" s="48"/>
      <c r="H2152" s="48"/>
      <c r="I2152" s="48"/>
      <c r="J2152" s="48"/>
      <c r="K2152" s="48"/>
      <c r="L2152" s="48"/>
      <c r="M2152" s="48"/>
      <c r="N2152" s="48"/>
      <c r="O2152" s="48"/>
      <c r="P2152" s="48"/>
      <c r="Q2152" s="48"/>
      <c r="R2152" s="48"/>
      <c r="S2152" s="48"/>
      <c r="T2152" s="48"/>
      <c r="U2152" s="48"/>
      <c r="V2152" s="48"/>
      <c r="W2152" s="48"/>
      <c r="X2152" s="48"/>
      <c r="Y2152" s="48"/>
      <c r="Z2152" s="48"/>
      <c r="AA2152" s="48"/>
      <c r="AB2152" s="48"/>
      <c r="AC2152" s="48"/>
      <c r="AD2152" s="48"/>
      <c r="AE2152" s="48"/>
      <c r="AF2152" s="48"/>
      <c r="AG2152" s="48"/>
      <c r="AH2152" s="48"/>
      <c r="AI2152" s="48"/>
      <c r="AJ2152" s="48"/>
      <c r="AK2152" s="48"/>
      <c r="AL2152" s="48"/>
      <c r="AM2152" s="48"/>
      <c r="AN2152" s="48"/>
      <c r="AO2152" s="48"/>
      <c r="AP2152" s="48"/>
      <c r="AQ2152" s="48"/>
      <c r="AR2152" s="48"/>
      <c r="AS2152" s="48"/>
      <c r="AT2152" s="48"/>
      <c r="AU2152" s="48"/>
      <c r="AV2152" s="48"/>
      <c r="AW2152" s="48"/>
      <c r="AX2152" s="48"/>
      <c r="AY2152" s="48"/>
      <c r="AZ2152" s="48"/>
      <c r="BA2152" s="48"/>
      <c r="BB2152" s="48"/>
      <c r="BC2152" s="48"/>
      <c r="BD2152" s="48"/>
      <c r="BE2152" s="48"/>
      <c r="BF2152" s="48"/>
      <c r="BG2152" s="48"/>
      <c r="BH2152" s="48"/>
      <c r="BI2152" s="48"/>
      <c r="BJ2152" s="48"/>
      <c r="BK2152" s="48"/>
      <c r="BL2152" s="48"/>
      <c r="BM2152" s="48"/>
      <c r="BN2152" s="48"/>
      <c r="BO2152" s="48"/>
      <c r="BP2152" s="48"/>
      <c r="BQ2152" s="48"/>
      <c r="BR2152" s="48"/>
      <c r="BS2152" s="48"/>
      <c r="BT2152" s="48"/>
      <c r="BU2152" s="48"/>
      <c r="BV2152" s="48"/>
      <c r="BW2152" s="48"/>
      <c r="BX2152" s="48"/>
      <c r="BY2152" s="48"/>
      <c r="BZ2152" s="48"/>
      <c r="CA2152" s="48"/>
      <c r="CB2152" s="48"/>
      <c r="CC2152" s="48"/>
      <c r="CD2152" s="48"/>
      <c r="CE2152" s="48"/>
      <c r="CF2152" s="48"/>
      <c r="CG2152" s="48"/>
      <c r="CH2152" s="48"/>
      <c r="CI2152" s="48"/>
      <c r="CJ2152" s="48"/>
      <c r="CK2152" s="48"/>
      <c r="CL2152" s="48"/>
      <c r="CM2152" s="48"/>
      <c r="CN2152" s="48"/>
      <c r="CO2152" s="48"/>
      <c r="CP2152" s="48"/>
      <c r="CQ2152" s="48"/>
      <c r="CR2152" s="48"/>
      <c r="CS2152" s="48"/>
      <c r="CT2152" s="48"/>
      <c r="CU2152" s="48"/>
      <c r="CV2152" s="48"/>
      <c r="CW2152" s="48"/>
      <c r="CX2152" s="48"/>
      <c r="CY2152" s="48"/>
      <c r="CZ2152" s="48"/>
      <c r="DA2152" s="48"/>
      <c r="DB2152" s="48"/>
      <c r="DC2152" s="48"/>
      <c r="DD2152" s="48"/>
      <c r="DE2152" s="48"/>
      <c r="DF2152" s="48"/>
      <c r="DG2152" s="48"/>
      <c r="DH2152" s="48"/>
      <c r="DI2152" s="48"/>
      <c r="DJ2152" s="48"/>
      <c r="DK2152" s="48"/>
      <c r="DL2152" s="48"/>
      <c r="DM2152" s="48"/>
      <c r="DN2152" s="48"/>
      <c r="DO2152" s="48"/>
      <c r="DP2152" s="48"/>
      <c r="DQ2152" s="48"/>
      <c r="DR2152" s="48"/>
      <c r="DS2152" s="48"/>
      <c r="DT2152" s="48"/>
      <c r="DU2152" s="48"/>
      <c r="DV2152" s="48"/>
      <c r="DW2152" s="48"/>
      <c r="DX2152" s="48"/>
      <c r="DY2152" s="48"/>
      <c r="DZ2152" s="48"/>
      <c r="EA2152" s="48"/>
      <c r="EB2152" s="48"/>
      <c r="EC2152" s="48"/>
      <c r="ED2152" s="48"/>
      <c r="EE2152" s="48"/>
      <c r="EF2152" s="48"/>
      <c r="EG2152" s="48"/>
      <c r="EH2152" s="48"/>
      <c r="EI2152" s="48"/>
      <c r="EJ2152" s="48"/>
      <c r="EK2152" s="48"/>
      <c r="EL2152" s="48"/>
      <c r="EM2152" s="48"/>
      <c r="EN2152" s="48"/>
      <c r="EO2152" s="48"/>
      <c r="EP2152" s="48"/>
      <c r="EQ2152" s="48"/>
      <c r="ER2152" s="48"/>
      <c r="ES2152" s="48"/>
      <c r="ET2152" s="48"/>
      <c r="EU2152" s="48"/>
      <c r="EV2152" s="48"/>
      <c r="EW2152" s="48"/>
      <c r="EX2152" s="48"/>
      <c r="EY2152" s="48"/>
      <c r="EZ2152" s="48"/>
      <c r="FA2152" s="48"/>
      <c r="FB2152" s="48"/>
      <c r="FC2152" s="48"/>
      <c r="FD2152" s="48"/>
      <c r="FE2152" s="48"/>
      <c r="FF2152" s="48"/>
      <c r="FG2152" s="48"/>
      <c r="FH2152" s="48"/>
      <c r="FI2152" s="48"/>
      <c r="FJ2152" s="48"/>
    </row>
    <row r="2153" spans="1:166">
      <c r="A2153" s="48"/>
      <c r="B2153" s="48"/>
      <c r="C2153" s="48"/>
      <c r="D2153" s="48"/>
      <c r="E2153" s="48"/>
      <c r="F2153" s="48"/>
      <c r="G2153" s="48"/>
      <c r="H2153" s="48"/>
      <c r="I2153" s="48"/>
      <c r="J2153" s="48"/>
      <c r="K2153" s="48"/>
      <c r="L2153" s="48"/>
      <c r="M2153" s="48"/>
      <c r="N2153" s="48"/>
      <c r="O2153" s="48"/>
      <c r="P2153" s="48"/>
      <c r="Q2153" s="48"/>
      <c r="R2153" s="48"/>
      <c r="S2153" s="48"/>
      <c r="T2153" s="48"/>
      <c r="U2153" s="48"/>
      <c r="V2153" s="48"/>
      <c r="W2153" s="48"/>
      <c r="X2153" s="48"/>
      <c r="Y2153" s="48"/>
      <c r="Z2153" s="48"/>
      <c r="AA2153" s="48"/>
      <c r="AB2153" s="48"/>
      <c r="AC2153" s="48"/>
      <c r="AD2153" s="48"/>
      <c r="AE2153" s="48"/>
      <c r="AF2153" s="48"/>
      <c r="AG2153" s="48"/>
      <c r="AH2153" s="48"/>
      <c r="AI2153" s="48"/>
      <c r="AJ2153" s="48"/>
      <c r="AK2153" s="48"/>
      <c r="AL2153" s="48"/>
      <c r="AM2153" s="48"/>
      <c r="AN2153" s="48"/>
      <c r="AO2153" s="48"/>
      <c r="AP2153" s="48"/>
      <c r="AQ2153" s="48"/>
      <c r="AR2153" s="48"/>
      <c r="AS2153" s="48"/>
      <c r="AT2153" s="48"/>
      <c r="AU2153" s="48"/>
      <c r="AV2153" s="48"/>
      <c r="AW2153" s="48"/>
      <c r="AX2153" s="48"/>
      <c r="AY2153" s="48"/>
      <c r="AZ2153" s="48"/>
      <c r="BA2153" s="48"/>
      <c r="BB2153" s="48"/>
      <c r="BC2153" s="48"/>
      <c r="BD2153" s="48"/>
      <c r="BE2153" s="48"/>
      <c r="BF2153" s="48"/>
      <c r="BG2153" s="48"/>
      <c r="BH2153" s="48"/>
      <c r="BI2153" s="48"/>
      <c r="BJ2153" s="48"/>
      <c r="BK2153" s="48"/>
      <c r="BL2153" s="48"/>
      <c r="BM2153" s="48"/>
      <c r="BN2153" s="48"/>
      <c r="BO2153" s="48"/>
      <c r="BP2153" s="48"/>
      <c r="BQ2153" s="48"/>
      <c r="BR2153" s="48"/>
      <c r="BS2153" s="48"/>
      <c r="BT2153" s="48"/>
      <c r="BU2153" s="48"/>
      <c r="BV2153" s="48"/>
      <c r="BW2153" s="48"/>
      <c r="BX2153" s="48"/>
      <c r="BY2153" s="48"/>
      <c r="BZ2153" s="48"/>
      <c r="CA2153" s="48"/>
      <c r="CB2153" s="48"/>
      <c r="CC2153" s="48"/>
      <c r="CD2153" s="48"/>
      <c r="CE2153" s="48"/>
      <c r="CF2153" s="48"/>
      <c r="CG2153" s="48"/>
      <c r="CH2153" s="48"/>
      <c r="CI2153" s="48"/>
      <c r="CJ2153" s="48"/>
      <c r="CK2153" s="48"/>
      <c r="CL2153" s="48"/>
      <c r="CM2153" s="48"/>
      <c r="CN2153" s="48"/>
      <c r="CO2153" s="48"/>
      <c r="CP2153" s="48"/>
      <c r="CQ2153" s="48"/>
      <c r="CR2153" s="48"/>
      <c r="CS2153" s="48"/>
      <c r="CT2153" s="48"/>
      <c r="CU2153" s="48"/>
      <c r="CV2153" s="48"/>
      <c r="CW2153" s="48"/>
      <c r="CX2153" s="48"/>
      <c r="CY2153" s="48"/>
      <c r="CZ2153" s="48"/>
      <c r="DA2153" s="48"/>
      <c r="DB2153" s="48"/>
      <c r="DC2153" s="48"/>
      <c r="DD2153" s="48"/>
      <c r="DE2153" s="48"/>
      <c r="DF2153" s="48"/>
      <c r="DG2153" s="48"/>
      <c r="DH2153" s="48"/>
      <c r="DI2153" s="48"/>
      <c r="DJ2153" s="48"/>
      <c r="DK2153" s="48"/>
      <c r="DL2153" s="48"/>
      <c r="DM2153" s="48"/>
      <c r="DN2153" s="48"/>
      <c r="DO2153" s="48"/>
      <c r="DP2153" s="48"/>
      <c r="DQ2153" s="48"/>
      <c r="DR2153" s="48"/>
      <c r="DS2153" s="48"/>
      <c r="DT2153" s="48"/>
      <c r="DU2153" s="48"/>
      <c r="DV2153" s="48"/>
      <c r="DW2153" s="48"/>
      <c r="DX2153" s="48"/>
      <c r="DY2153" s="48"/>
      <c r="DZ2153" s="48"/>
      <c r="EA2153" s="48"/>
      <c r="EB2153" s="48"/>
      <c r="EC2153" s="48"/>
      <c r="ED2153" s="48"/>
      <c r="EE2153" s="48"/>
      <c r="EF2153" s="48"/>
      <c r="EG2153" s="48"/>
      <c r="EH2153" s="48"/>
      <c r="EI2153" s="48"/>
      <c r="EJ2153" s="48"/>
      <c r="EK2153" s="48"/>
      <c r="EL2153" s="48"/>
      <c r="EM2153" s="48"/>
      <c r="EN2153" s="48"/>
      <c r="EO2153" s="48"/>
      <c r="EP2153" s="48"/>
      <c r="EQ2153" s="48"/>
      <c r="ER2153" s="48"/>
      <c r="ES2153" s="48"/>
      <c r="ET2153" s="48"/>
      <c r="EU2153" s="48"/>
      <c r="EV2153" s="48"/>
      <c r="EW2153" s="48"/>
      <c r="EX2153" s="48"/>
      <c r="EY2153" s="48"/>
      <c r="EZ2153" s="48"/>
      <c r="FA2153" s="48"/>
      <c r="FB2153" s="48"/>
      <c r="FC2153" s="48"/>
      <c r="FD2153" s="48"/>
      <c r="FE2153" s="48"/>
      <c r="FF2153" s="48"/>
      <c r="FG2153" s="48"/>
      <c r="FH2153" s="48"/>
      <c r="FI2153" s="48"/>
      <c r="FJ2153" s="48"/>
    </row>
    <row r="2154" spans="1:166">
      <c r="A2154" s="48"/>
      <c r="B2154" s="48"/>
      <c r="C2154" s="48"/>
      <c r="D2154" s="48"/>
      <c r="E2154" s="48"/>
      <c r="F2154" s="48"/>
      <c r="G2154" s="48"/>
      <c r="H2154" s="48"/>
      <c r="I2154" s="48"/>
      <c r="J2154" s="48"/>
      <c r="K2154" s="48"/>
      <c r="L2154" s="48"/>
      <c r="M2154" s="48"/>
      <c r="N2154" s="48"/>
      <c r="O2154" s="48"/>
      <c r="P2154" s="48"/>
      <c r="Q2154" s="48"/>
      <c r="R2154" s="48"/>
      <c r="S2154" s="48"/>
      <c r="T2154" s="48"/>
      <c r="U2154" s="48"/>
      <c r="V2154" s="48"/>
      <c r="W2154" s="48"/>
      <c r="X2154" s="48"/>
      <c r="Y2154" s="48"/>
      <c r="Z2154" s="48"/>
      <c r="AA2154" s="48"/>
      <c r="AB2154" s="48"/>
      <c r="AC2154" s="48"/>
      <c r="AD2154" s="48"/>
      <c r="AE2154" s="48"/>
      <c r="AF2154" s="48"/>
      <c r="AG2154" s="48"/>
      <c r="AH2154" s="48"/>
      <c r="AI2154" s="48"/>
      <c r="AJ2154" s="48"/>
      <c r="AK2154" s="48"/>
      <c r="AL2154" s="48"/>
      <c r="AM2154" s="48"/>
      <c r="AN2154" s="48"/>
      <c r="AO2154" s="48"/>
      <c r="AP2154" s="48"/>
      <c r="AQ2154" s="48"/>
      <c r="AR2154" s="48"/>
      <c r="AS2154" s="48"/>
      <c r="AT2154" s="48"/>
      <c r="AU2154" s="48"/>
      <c r="AV2154" s="48"/>
      <c r="AW2154" s="48"/>
      <c r="AX2154" s="48"/>
      <c r="AY2154" s="48"/>
      <c r="AZ2154" s="48"/>
      <c r="BA2154" s="48"/>
      <c r="BB2154" s="48"/>
      <c r="BC2154" s="48"/>
      <c r="BD2154" s="48"/>
      <c r="BE2154" s="48"/>
      <c r="BF2154" s="48"/>
      <c r="BG2154" s="48"/>
      <c r="BH2154" s="48"/>
      <c r="BI2154" s="48"/>
      <c r="BJ2154" s="48"/>
      <c r="BK2154" s="48"/>
      <c r="BL2154" s="48"/>
      <c r="BM2154" s="48"/>
      <c r="BN2154" s="48"/>
      <c r="BO2154" s="48"/>
      <c r="BP2154" s="48"/>
      <c r="BQ2154" s="48"/>
      <c r="BR2154" s="48"/>
      <c r="BS2154" s="48"/>
      <c r="BT2154" s="48"/>
      <c r="BU2154" s="48"/>
      <c r="BV2154" s="48"/>
      <c r="BW2154" s="48"/>
      <c r="BX2154" s="48"/>
      <c r="BY2154" s="48"/>
      <c r="BZ2154" s="48"/>
      <c r="CA2154" s="48"/>
      <c r="CB2154" s="48"/>
      <c r="CC2154" s="48"/>
      <c r="CD2154" s="48"/>
      <c r="CE2154" s="48"/>
      <c r="CF2154" s="48"/>
      <c r="CG2154" s="48"/>
      <c r="CH2154" s="48"/>
      <c r="CI2154" s="48"/>
      <c r="CJ2154" s="48"/>
      <c r="CK2154" s="48"/>
      <c r="CL2154" s="48"/>
      <c r="CM2154" s="48"/>
      <c r="CN2154" s="48"/>
      <c r="CO2154" s="48"/>
      <c r="CP2154" s="48"/>
      <c r="CQ2154" s="48"/>
      <c r="CR2154" s="48"/>
      <c r="CS2154" s="48"/>
      <c r="CT2154" s="48"/>
      <c r="CU2154" s="48"/>
      <c r="CV2154" s="48"/>
      <c r="CW2154" s="48"/>
      <c r="CX2154" s="48"/>
      <c r="CY2154" s="48"/>
      <c r="CZ2154" s="48"/>
      <c r="DA2154" s="48"/>
      <c r="DB2154" s="48"/>
      <c r="DC2154" s="48"/>
      <c r="DD2154" s="48"/>
      <c r="DE2154" s="48"/>
      <c r="DF2154" s="48"/>
      <c r="DG2154" s="48"/>
      <c r="DH2154" s="48"/>
      <c r="DI2154" s="48"/>
      <c r="DJ2154" s="48"/>
      <c r="DK2154" s="48"/>
      <c r="DL2154" s="48"/>
      <c r="DM2154" s="48"/>
      <c r="DN2154" s="48"/>
      <c r="DO2154" s="48"/>
      <c r="DP2154" s="48"/>
      <c r="DQ2154" s="48"/>
      <c r="DR2154" s="48"/>
      <c r="DS2154" s="48"/>
      <c r="DT2154" s="48"/>
      <c r="DU2154" s="48"/>
      <c r="DV2154" s="48"/>
      <c r="DW2154" s="48"/>
      <c r="DX2154" s="48"/>
      <c r="DY2154" s="48"/>
      <c r="DZ2154" s="48"/>
      <c r="EA2154" s="48"/>
      <c r="EB2154" s="48"/>
      <c r="EC2154" s="48"/>
      <c r="ED2154" s="48"/>
      <c r="EE2154" s="48"/>
      <c r="EF2154" s="48"/>
      <c r="EG2154" s="48"/>
      <c r="EH2154" s="48"/>
      <c r="EI2154" s="48"/>
      <c r="EJ2154" s="48"/>
      <c r="EK2154" s="48"/>
      <c r="EL2154" s="48"/>
      <c r="EM2154" s="48"/>
      <c r="EN2154" s="48"/>
      <c r="EO2154" s="48"/>
      <c r="EP2154" s="48"/>
      <c r="EQ2154" s="48"/>
      <c r="ER2154" s="48"/>
      <c r="ES2154" s="48"/>
      <c r="ET2154" s="48"/>
      <c r="EU2154" s="48"/>
      <c r="EV2154" s="48"/>
      <c r="EW2154" s="48"/>
      <c r="EX2154" s="48"/>
      <c r="EY2154" s="48"/>
      <c r="EZ2154" s="48"/>
      <c r="FA2154" s="48"/>
      <c r="FB2154" s="48"/>
      <c r="FC2154" s="48"/>
      <c r="FD2154" s="48"/>
      <c r="FE2154" s="48"/>
      <c r="FF2154" s="48"/>
      <c r="FG2154" s="48"/>
      <c r="FH2154" s="48"/>
      <c r="FI2154" s="48"/>
      <c r="FJ2154" s="48"/>
    </row>
    <row r="2155" spans="1:166">
      <c r="A2155" s="48"/>
      <c r="B2155" s="48"/>
      <c r="C2155" s="48"/>
      <c r="D2155" s="48"/>
      <c r="E2155" s="48"/>
      <c r="F2155" s="48"/>
      <c r="G2155" s="48"/>
      <c r="H2155" s="48"/>
      <c r="I2155" s="48"/>
      <c r="J2155" s="48"/>
      <c r="K2155" s="48"/>
      <c r="L2155" s="48"/>
      <c r="M2155" s="48"/>
      <c r="N2155" s="48"/>
      <c r="O2155" s="48"/>
      <c r="P2155" s="48"/>
      <c r="Q2155" s="48"/>
      <c r="R2155" s="48"/>
      <c r="S2155" s="48"/>
      <c r="T2155" s="48"/>
      <c r="U2155" s="48"/>
      <c r="V2155" s="48"/>
      <c r="W2155" s="48"/>
      <c r="X2155" s="48"/>
      <c r="Y2155" s="48"/>
      <c r="Z2155" s="48"/>
      <c r="AA2155" s="48"/>
      <c r="AB2155" s="48"/>
      <c r="AC2155" s="48"/>
      <c r="AD2155" s="48"/>
      <c r="AE2155" s="48"/>
      <c r="AF2155" s="48"/>
      <c r="AG2155" s="48"/>
      <c r="AH2155" s="48"/>
      <c r="AI2155" s="48"/>
      <c r="AJ2155" s="48"/>
      <c r="AK2155" s="48"/>
      <c r="AL2155" s="48"/>
      <c r="AM2155" s="48"/>
      <c r="AN2155" s="48"/>
      <c r="AO2155" s="48"/>
      <c r="AP2155" s="48"/>
      <c r="AQ2155" s="48"/>
      <c r="AR2155" s="48"/>
      <c r="AS2155" s="48"/>
      <c r="AT2155" s="48"/>
      <c r="AU2155" s="48"/>
      <c r="AV2155" s="48"/>
      <c r="AW2155" s="48"/>
      <c r="AX2155" s="48"/>
      <c r="AY2155" s="48"/>
      <c r="AZ2155" s="48"/>
      <c r="BA2155" s="48"/>
      <c r="BB2155" s="48"/>
      <c r="BC2155" s="48"/>
      <c r="BD2155" s="48"/>
      <c r="BE2155" s="48"/>
      <c r="BF2155" s="48"/>
      <c r="BG2155" s="48"/>
      <c r="BH2155" s="48"/>
      <c r="BI2155" s="48"/>
      <c r="BJ2155" s="48"/>
      <c r="BK2155" s="48"/>
      <c r="BL2155" s="48"/>
      <c r="BM2155" s="48"/>
      <c r="BN2155" s="48"/>
      <c r="BO2155" s="48"/>
      <c r="BP2155" s="48"/>
      <c r="BQ2155" s="48"/>
      <c r="BR2155" s="48"/>
      <c r="BS2155" s="48"/>
      <c r="BT2155" s="48"/>
      <c r="BU2155" s="48"/>
      <c r="BV2155" s="48"/>
      <c r="BW2155" s="48"/>
      <c r="BX2155" s="48"/>
      <c r="BY2155" s="48"/>
      <c r="BZ2155" s="48"/>
      <c r="CA2155" s="48"/>
      <c r="CB2155" s="48"/>
      <c r="CC2155" s="48"/>
      <c r="CD2155" s="48"/>
      <c r="CE2155" s="48"/>
      <c r="CF2155" s="48"/>
      <c r="CG2155" s="48"/>
      <c r="CH2155" s="48"/>
      <c r="CI2155" s="48"/>
      <c r="CJ2155" s="48"/>
      <c r="CK2155" s="48"/>
      <c r="CL2155" s="48"/>
      <c r="CM2155" s="48"/>
      <c r="CN2155" s="48"/>
      <c r="CO2155" s="48"/>
      <c r="CP2155" s="48"/>
      <c r="CQ2155" s="48"/>
      <c r="CR2155" s="48"/>
      <c r="CS2155" s="48"/>
      <c r="CT2155" s="48"/>
      <c r="CU2155" s="48"/>
      <c r="CV2155" s="48"/>
      <c r="CW2155" s="48"/>
      <c r="CX2155" s="48"/>
      <c r="CY2155" s="48"/>
      <c r="CZ2155" s="48"/>
      <c r="DA2155" s="48"/>
      <c r="DB2155" s="48"/>
      <c r="DC2155" s="48"/>
      <c r="DD2155" s="48"/>
      <c r="DE2155" s="48"/>
      <c r="DF2155" s="48"/>
      <c r="DG2155" s="48"/>
      <c r="DH2155" s="48"/>
      <c r="DI2155" s="48"/>
      <c r="DJ2155" s="48"/>
      <c r="DK2155" s="48"/>
      <c r="DL2155" s="48"/>
      <c r="DM2155" s="48"/>
      <c r="DN2155" s="48"/>
      <c r="DO2155" s="48"/>
      <c r="DP2155" s="48"/>
      <c r="DQ2155" s="48"/>
      <c r="DR2155" s="48"/>
      <c r="DS2155" s="48"/>
      <c r="DT2155" s="48"/>
      <c r="DU2155" s="48"/>
      <c r="DV2155" s="48"/>
      <c r="DW2155" s="48"/>
      <c r="DX2155" s="48"/>
      <c r="DY2155" s="48"/>
      <c r="DZ2155" s="48"/>
      <c r="EA2155" s="48"/>
      <c r="EB2155" s="48"/>
      <c r="EC2155" s="48"/>
      <c r="ED2155" s="48"/>
      <c r="EE2155" s="48"/>
      <c r="EF2155" s="48"/>
      <c r="EG2155" s="48"/>
      <c r="EH2155" s="48"/>
      <c r="EI2155" s="48"/>
      <c r="EJ2155" s="48"/>
      <c r="EK2155" s="48"/>
      <c r="EL2155" s="48"/>
      <c r="EM2155" s="48"/>
      <c r="EN2155" s="48"/>
      <c r="EO2155" s="48"/>
      <c r="EP2155" s="48"/>
      <c r="EQ2155" s="48"/>
      <c r="ER2155" s="48"/>
      <c r="ES2155" s="48"/>
      <c r="ET2155" s="48"/>
      <c r="EU2155" s="48"/>
      <c r="EV2155" s="48"/>
      <c r="EW2155" s="48"/>
      <c r="EX2155" s="48"/>
      <c r="EY2155" s="48"/>
      <c r="EZ2155" s="48"/>
      <c r="FA2155" s="48"/>
      <c r="FB2155" s="48"/>
      <c r="FC2155" s="48"/>
      <c r="FD2155" s="48"/>
      <c r="FE2155" s="48"/>
      <c r="FF2155" s="48"/>
      <c r="FG2155" s="48"/>
      <c r="FH2155" s="48"/>
      <c r="FI2155" s="48"/>
      <c r="FJ2155" s="48"/>
    </row>
    <row r="2156" spans="1:166">
      <c r="A2156" s="48"/>
      <c r="B2156" s="48"/>
      <c r="C2156" s="48"/>
      <c r="D2156" s="48"/>
      <c r="E2156" s="48"/>
      <c r="F2156" s="48"/>
      <c r="G2156" s="48"/>
      <c r="H2156" s="48"/>
      <c r="I2156" s="48"/>
      <c r="J2156" s="48"/>
      <c r="K2156" s="48"/>
      <c r="L2156" s="48"/>
      <c r="M2156" s="48"/>
      <c r="N2156" s="48"/>
      <c r="O2156" s="48"/>
      <c r="P2156" s="48"/>
      <c r="Q2156" s="48"/>
      <c r="R2156" s="48"/>
      <c r="S2156" s="48"/>
      <c r="T2156" s="48"/>
      <c r="U2156" s="48"/>
      <c r="V2156" s="48"/>
      <c r="W2156" s="48"/>
      <c r="X2156" s="48"/>
      <c r="Y2156" s="48"/>
      <c r="Z2156" s="48"/>
      <c r="AA2156" s="48"/>
      <c r="AB2156" s="48"/>
      <c r="AC2156" s="48"/>
      <c r="AD2156" s="48"/>
      <c r="AE2156" s="48"/>
      <c r="AF2156" s="48"/>
      <c r="AG2156" s="48"/>
      <c r="AH2156" s="48"/>
      <c r="AI2156" s="48"/>
      <c r="AJ2156" s="48"/>
      <c r="AK2156" s="48"/>
      <c r="AL2156" s="48"/>
      <c r="AM2156" s="48"/>
      <c r="AN2156" s="48"/>
      <c r="AO2156" s="48"/>
      <c r="AP2156" s="48"/>
      <c r="AQ2156" s="48"/>
      <c r="AR2156" s="48"/>
      <c r="AS2156" s="48"/>
      <c r="AT2156" s="48"/>
      <c r="AU2156" s="48"/>
      <c r="AV2156" s="48"/>
      <c r="AW2156" s="48"/>
      <c r="AX2156" s="48"/>
      <c r="AY2156" s="48"/>
      <c r="AZ2156" s="48"/>
      <c r="BA2156" s="48"/>
      <c r="BB2156" s="48"/>
      <c r="BC2156" s="48"/>
      <c r="BD2156" s="48"/>
      <c r="BE2156" s="48"/>
      <c r="BF2156" s="48"/>
      <c r="BG2156" s="48"/>
      <c r="BH2156" s="48"/>
      <c r="BI2156" s="48"/>
      <c r="BJ2156" s="48"/>
      <c r="BK2156" s="48"/>
      <c r="BL2156" s="48"/>
      <c r="BM2156" s="48"/>
      <c r="BN2156" s="48"/>
      <c r="BO2156" s="48"/>
      <c r="BP2156" s="48"/>
      <c r="BQ2156" s="48"/>
      <c r="BR2156" s="48"/>
      <c r="BS2156" s="48"/>
      <c r="BT2156" s="48"/>
      <c r="BU2156" s="48"/>
      <c r="BV2156" s="48"/>
      <c r="BW2156" s="48"/>
      <c r="BX2156" s="48"/>
      <c r="BY2156" s="48"/>
      <c r="BZ2156" s="48"/>
      <c r="CA2156" s="48"/>
      <c r="CB2156" s="48"/>
      <c r="CC2156" s="48"/>
      <c r="CD2156" s="48"/>
      <c r="CE2156" s="48"/>
      <c r="CF2156" s="48"/>
      <c r="CG2156" s="48"/>
      <c r="CH2156" s="48"/>
      <c r="CI2156" s="48"/>
      <c r="CJ2156" s="48"/>
      <c r="CK2156" s="48"/>
      <c r="CL2156" s="48"/>
      <c r="CM2156" s="48"/>
      <c r="CN2156" s="48"/>
      <c r="CO2156" s="48"/>
      <c r="CP2156" s="48"/>
      <c r="CQ2156" s="48"/>
      <c r="CR2156" s="48"/>
      <c r="CS2156" s="48"/>
      <c r="CT2156" s="48"/>
      <c r="CU2156" s="48"/>
      <c r="CV2156" s="48"/>
      <c r="CW2156" s="48"/>
      <c r="CX2156" s="48"/>
      <c r="CY2156" s="48"/>
      <c r="CZ2156" s="48"/>
      <c r="DA2156" s="48"/>
      <c r="DB2156" s="48"/>
      <c r="DC2156" s="48"/>
      <c r="DD2156" s="48"/>
      <c r="DE2156" s="48"/>
      <c r="DF2156" s="48"/>
      <c r="DG2156" s="48"/>
      <c r="DH2156" s="48"/>
      <c r="DI2156" s="48"/>
      <c r="DJ2156" s="48"/>
      <c r="DK2156" s="48"/>
      <c r="DL2156" s="48"/>
      <c r="DM2156" s="48"/>
      <c r="DN2156" s="48"/>
      <c r="DO2156" s="48"/>
      <c r="DP2156" s="48"/>
      <c r="DQ2156" s="48"/>
      <c r="DR2156" s="48"/>
      <c r="DS2156" s="48"/>
      <c r="DT2156" s="48"/>
      <c r="DU2156" s="48"/>
      <c r="DV2156" s="48"/>
      <c r="DW2156" s="48"/>
      <c r="DX2156" s="48"/>
      <c r="DY2156" s="48"/>
      <c r="DZ2156" s="48"/>
      <c r="EA2156" s="48"/>
      <c r="EB2156" s="48"/>
      <c r="EC2156" s="48"/>
      <c r="ED2156" s="48"/>
      <c r="EE2156" s="48"/>
      <c r="EF2156" s="48"/>
      <c r="EG2156" s="48"/>
      <c r="EH2156" s="48"/>
      <c r="EI2156" s="48"/>
      <c r="EJ2156" s="48"/>
      <c r="EK2156" s="48"/>
      <c r="EL2156" s="48"/>
      <c r="EM2156" s="48"/>
      <c r="EN2156" s="48"/>
      <c r="EO2156" s="48"/>
      <c r="EP2156" s="48"/>
      <c r="EQ2156" s="48"/>
      <c r="ER2156" s="48"/>
      <c r="ES2156" s="48"/>
      <c r="ET2156" s="48"/>
      <c r="EU2156" s="48"/>
      <c r="EV2156" s="48"/>
      <c r="EW2156" s="48"/>
      <c r="EX2156" s="48"/>
      <c r="EY2156" s="48"/>
      <c r="EZ2156" s="48"/>
      <c r="FA2156" s="48"/>
      <c r="FB2156" s="48"/>
      <c r="FC2156" s="48"/>
      <c r="FD2156" s="48"/>
      <c r="FE2156" s="48"/>
      <c r="FF2156" s="48"/>
      <c r="FG2156" s="48"/>
      <c r="FH2156" s="48"/>
      <c r="FI2156" s="48"/>
      <c r="FJ2156" s="48"/>
    </row>
    <row r="2157" spans="1:166">
      <c r="A2157" s="48"/>
      <c r="B2157" s="48"/>
      <c r="C2157" s="48"/>
      <c r="D2157" s="48"/>
      <c r="E2157" s="48"/>
      <c r="F2157" s="48"/>
      <c r="G2157" s="48"/>
      <c r="H2157" s="48"/>
      <c r="I2157" s="48"/>
      <c r="J2157" s="48"/>
      <c r="K2157" s="48"/>
      <c r="L2157" s="48"/>
      <c r="M2157" s="48"/>
      <c r="N2157" s="48"/>
      <c r="O2157" s="48"/>
      <c r="P2157" s="48"/>
      <c r="Q2157" s="48"/>
      <c r="R2157" s="48"/>
      <c r="S2157" s="48"/>
      <c r="T2157" s="48"/>
      <c r="U2157" s="48"/>
      <c r="V2157" s="48"/>
      <c r="W2157" s="48"/>
      <c r="X2157" s="48"/>
      <c r="Y2157" s="48"/>
      <c r="Z2157" s="48"/>
      <c r="AA2157" s="48"/>
      <c r="AB2157" s="48"/>
      <c r="AC2157" s="48"/>
      <c r="AD2157" s="48"/>
      <c r="AE2157" s="48"/>
      <c r="AF2157" s="48"/>
      <c r="AG2157" s="48"/>
      <c r="AH2157" s="48"/>
      <c r="AI2157" s="48"/>
      <c r="AJ2157" s="48"/>
      <c r="AK2157" s="48"/>
      <c r="AL2157" s="48"/>
      <c r="AM2157" s="48"/>
      <c r="AN2157" s="48"/>
      <c r="AO2157" s="48"/>
      <c r="AP2157" s="48"/>
      <c r="AQ2157" s="48"/>
      <c r="AR2157" s="48"/>
      <c r="AS2157" s="48"/>
      <c r="AT2157" s="48"/>
      <c r="AU2157" s="48"/>
      <c r="AV2157" s="48"/>
      <c r="AW2157" s="48"/>
      <c r="AX2157" s="48"/>
      <c r="AY2157" s="48"/>
      <c r="AZ2157" s="48"/>
      <c r="BA2157" s="48"/>
      <c r="BB2157" s="48"/>
      <c r="BC2157" s="48"/>
      <c r="BD2157" s="48"/>
      <c r="BE2157" s="48"/>
      <c r="BF2157" s="48"/>
      <c r="BG2157" s="48"/>
      <c r="BH2157" s="48"/>
      <c r="BI2157" s="48"/>
      <c r="BJ2157" s="48"/>
      <c r="BK2157" s="48"/>
      <c r="BL2157" s="48"/>
      <c r="BM2157" s="48"/>
      <c r="BN2157" s="48"/>
      <c r="BO2157" s="48"/>
      <c r="BP2157" s="48"/>
      <c r="BQ2157" s="48"/>
      <c r="BR2157" s="48"/>
      <c r="BS2157" s="48"/>
      <c r="BT2157" s="48"/>
      <c r="BU2157" s="48"/>
      <c r="BV2157" s="48"/>
      <c r="BW2157" s="48"/>
      <c r="BX2157" s="48"/>
      <c r="BY2157" s="48"/>
      <c r="BZ2157" s="48"/>
      <c r="CA2157" s="48"/>
      <c r="CB2157" s="48"/>
      <c r="CC2157" s="48"/>
      <c r="CD2157" s="48"/>
      <c r="CE2157" s="48"/>
      <c r="CF2157" s="48"/>
      <c r="CG2157" s="48"/>
      <c r="CH2157" s="48"/>
      <c r="CI2157" s="48"/>
      <c r="CJ2157" s="48"/>
      <c r="CK2157" s="48"/>
      <c r="CL2157" s="48"/>
      <c r="CM2157" s="48"/>
      <c r="CN2157" s="48"/>
      <c r="CO2157" s="48"/>
      <c r="CP2157" s="48"/>
      <c r="CQ2157" s="48"/>
      <c r="CR2157" s="48"/>
      <c r="CS2157" s="48"/>
      <c r="CT2157" s="48"/>
      <c r="CU2157" s="48"/>
      <c r="CV2157" s="48"/>
      <c r="CW2157" s="48"/>
      <c r="CX2157" s="48"/>
      <c r="CY2157" s="48"/>
      <c r="CZ2157" s="48"/>
      <c r="DA2157" s="48"/>
      <c r="DB2157" s="48"/>
      <c r="DC2157" s="48"/>
      <c r="DD2157" s="48"/>
      <c r="DE2157" s="48"/>
      <c r="DF2157" s="48"/>
      <c r="DG2157" s="48"/>
      <c r="DH2157" s="48"/>
      <c r="DI2157" s="48"/>
      <c r="DJ2157" s="48"/>
      <c r="DK2157" s="48"/>
      <c r="DL2157" s="48"/>
      <c r="DM2157" s="48"/>
      <c r="DN2157" s="48"/>
      <c r="DO2157" s="48"/>
      <c r="DP2157" s="48"/>
      <c r="DQ2157" s="48"/>
      <c r="DR2157" s="48"/>
      <c r="DS2157" s="48"/>
      <c r="DT2157" s="48"/>
      <c r="DU2157" s="48"/>
      <c r="DV2157" s="48"/>
      <c r="DW2157" s="48"/>
      <c r="DX2157" s="48"/>
      <c r="DY2157" s="48"/>
      <c r="DZ2157" s="48"/>
      <c r="EA2157" s="48"/>
      <c r="EB2157" s="48"/>
      <c r="EC2157" s="48"/>
      <c r="ED2157" s="48"/>
      <c r="EE2157" s="48"/>
      <c r="EF2157" s="48"/>
      <c r="EG2157" s="48"/>
      <c r="EH2157" s="48"/>
      <c r="EI2157" s="48"/>
      <c r="EJ2157" s="48"/>
      <c r="EK2157" s="48"/>
      <c r="EL2157" s="48"/>
      <c r="EM2157" s="48"/>
      <c r="EN2157" s="48"/>
      <c r="EO2157" s="48"/>
      <c r="EP2157" s="48"/>
      <c r="EQ2157" s="48"/>
      <c r="ER2157" s="48"/>
      <c r="ES2157" s="48"/>
      <c r="ET2157" s="48"/>
      <c r="EU2157" s="48"/>
      <c r="EV2157" s="48"/>
      <c r="EW2157" s="48"/>
      <c r="EX2157" s="48"/>
      <c r="EY2157" s="48"/>
      <c r="EZ2157" s="48"/>
      <c r="FA2157" s="48"/>
      <c r="FB2157" s="48"/>
      <c r="FC2157" s="48"/>
      <c r="FD2157" s="48"/>
      <c r="FE2157" s="48"/>
      <c r="FF2157" s="48"/>
      <c r="FG2157" s="48"/>
      <c r="FH2157" s="48"/>
      <c r="FI2157" s="48"/>
      <c r="FJ2157" s="48"/>
    </row>
    <row r="2158" spans="1:166">
      <c r="A2158" s="48"/>
      <c r="B2158" s="48"/>
      <c r="C2158" s="48"/>
      <c r="D2158" s="48"/>
      <c r="E2158" s="48"/>
      <c r="F2158" s="48"/>
      <c r="G2158" s="48"/>
      <c r="H2158" s="48"/>
      <c r="I2158" s="48"/>
      <c r="J2158" s="48"/>
      <c r="K2158" s="48"/>
      <c r="L2158" s="48"/>
      <c r="M2158" s="48"/>
      <c r="N2158" s="48"/>
      <c r="O2158" s="48"/>
      <c r="P2158" s="48"/>
      <c r="Q2158" s="48"/>
      <c r="R2158" s="48"/>
      <c r="S2158" s="48"/>
      <c r="T2158" s="48"/>
      <c r="U2158" s="48"/>
      <c r="V2158" s="48"/>
      <c r="W2158" s="48"/>
      <c r="X2158" s="48"/>
      <c r="Y2158" s="48"/>
      <c r="Z2158" s="48"/>
      <c r="AA2158" s="48"/>
      <c r="AB2158" s="48"/>
      <c r="AC2158" s="48"/>
      <c r="AD2158" s="48"/>
      <c r="AE2158" s="48"/>
      <c r="AF2158" s="48"/>
      <c r="AG2158" s="48"/>
      <c r="AH2158" s="48"/>
      <c r="AI2158" s="48"/>
      <c r="AJ2158" s="48"/>
      <c r="AK2158" s="48"/>
      <c r="AL2158" s="48"/>
      <c r="AM2158" s="48"/>
      <c r="AN2158" s="48"/>
      <c r="AO2158" s="48"/>
      <c r="AP2158" s="48"/>
      <c r="AQ2158" s="48"/>
      <c r="AR2158" s="48"/>
      <c r="AS2158" s="48"/>
      <c r="AT2158" s="48"/>
      <c r="AU2158" s="48"/>
      <c r="AV2158" s="48"/>
      <c r="AW2158" s="48"/>
      <c r="AX2158" s="48"/>
      <c r="AY2158" s="48"/>
      <c r="AZ2158" s="48"/>
      <c r="BA2158" s="48"/>
      <c r="BB2158" s="48"/>
      <c r="BC2158" s="48"/>
      <c r="BD2158" s="48"/>
      <c r="BE2158" s="48"/>
      <c r="BF2158" s="48"/>
      <c r="BG2158" s="48"/>
      <c r="BH2158" s="48"/>
      <c r="BI2158" s="48"/>
      <c r="BJ2158" s="48"/>
      <c r="BK2158" s="48"/>
      <c r="BL2158" s="48"/>
      <c r="BM2158" s="48"/>
      <c r="BN2158" s="48"/>
      <c r="BO2158" s="48"/>
      <c r="BP2158" s="48"/>
      <c r="BQ2158" s="48"/>
      <c r="BR2158" s="48"/>
      <c r="BS2158" s="48"/>
      <c r="BT2158" s="48"/>
      <c r="BU2158" s="48"/>
      <c r="BV2158" s="48"/>
      <c r="BW2158" s="48"/>
      <c r="BX2158" s="48"/>
      <c r="BY2158" s="48"/>
      <c r="BZ2158" s="48"/>
      <c r="CA2158" s="48"/>
      <c r="CB2158" s="48"/>
      <c r="CC2158" s="48"/>
      <c r="CD2158" s="48"/>
      <c r="CE2158" s="48"/>
      <c r="CF2158" s="48"/>
      <c r="CG2158" s="48"/>
      <c r="CH2158" s="48"/>
      <c r="CI2158" s="48"/>
      <c r="CJ2158" s="48"/>
      <c r="CK2158" s="48"/>
      <c r="CL2158" s="48"/>
      <c r="CM2158" s="48"/>
      <c r="CN2158" s="48"/>
      <c r="CO2158" s="48"/>
      <c r="CP2158" s="48"/>
      <c r="CQ2158" s="48"/>
      <c r="CR2158" s="48"/>
      <c r="CS2158" s="48"/>
      <c r="CT2158" s="48"/>
      <c r="CU2158" s="48"/>
      <c r="CV2158" s="48"/>
      <c r="CW2158" s="48"/>
      <c r="CX2158" s="48"/>
      <c r="CY2158" s="48"/>
      <c r="CZ2158" s="48"/>
      <c r="DA2158" s="48"/>
      <c r="DB2158" s="48"/>
      <c r="DC2158" s="48"/>
      <c r="DD2158" s="48"/>
      <c r="DE2158" s="48"/>
      <c r="DF2158" s="48"/>
      <c r="DG2158" s="48"/>
      <c r="DH2158" s="48"/>
      <c r="DI2158" s="48"/>
      <c r="DJ2158" s="48"/>
      <c r="DK2158" s="48"/>
      <c r="DL2158" s="48"/>
      <c r="DM2158" s="48"/>
      <c r="DN2158" s="48"/>
      <c r="DO2158" s="48"/>
      <c r="DP2158" s="48"/>
      <c r="DQ2158" s="48"/>
      <c r="DR2158" s="48"/>
      <c r="DS2158" s="48"/>
      <c r="DT2158" s="48"/>
      <c r="DU2158" s="48"/>
      <c r="DV2158" s="48"/>
      <c r="DW2158" s="48"/>
      <c r="DX2158" s="48"/>
      <c r="DY2158" s="48"/>
      <c r="DZ2158" s="48"/>
      <c r="EA2158" s="48"/>
      <c r="EB2158" s="48"/>
      <c r="EC2158" s="48"/>
      <c r="ED2158" s="48"/>
      <c r="EE2158" s="48"/>
      <c r="EF2158" s="48"/>
      <c r="EG2158" s="48"/>
      <c r="EH2158" s="48"/>
      <c r="EI2158" s="48"/>
      <c r="EJ2158" s="48"/>
      <c r="EK2158" s="48"/>
      <c r="EL2158" s="48"/>
      <c r="EM2158" s="48"/>
      <c r="EN2158" s="48"/>
      <c r="EO2158" s="48"/>
      <c r="EP2158" s="48"/>
      <c r="EQ2158" s="48"/>
      <c r="ER2158" s="48"/>
      <c r="ES2158" s="48"/>
      <c r="ET2158" s="48"/>
      <c r="EU2158" s="48"/>
      <c r="EV2158" s="48"/>
      <c r="EW2158" s="48"/>
      <c r="EX2158" s="48"/>
      <c r="EY2158" s="48"/>
      <c r="EZ2158" s="48"/>
      <c r="FA2158" s="48"/>
      <c r="FB2158" s="48"/>
      <c r="FC2158" s="48"/>
      <c r="FD2158" s="48"/>
      <c r="FE2158" s="48"/>
      <c r="FF2158" s="48"/>
      <c r="FG2158" s="48"/>
      <c r="FH2158" s="48"/>
      <c r="FI2158" s="48"/>
      <c r="FJ2158" s="48"/>
    </row>
    <row r="2159" spans="1:166">
      <c r="A2159" s="48"/>
      <c r="B2159" s="48"/>
      <c r="C2159" s="48"/>
      <c r="D2159" s="48"/>
      <c r="E2159" s="48"/>
      <c r="F2159" s="48"/>
      <c r="G2159" s="48"/>
      <c r="H2159" s="48"/>
      <c r="I2159" s="48"/>
      <c r="J2159" s="48"/>
      <c r="K2159" s="48"/>
      <c r="L2159" s="48"/>
      <c r="M2159" s="48"/>
      <c r="N2159" s="48"/>
      <c r="O2159" s="48"/>
      <c r="P2159" s="48"/>
      <c r="Q2159" s="48"/>
      <c r="R2159" s="48"/>
      <c r="S2159" s="48"/>
      <c r="T2159" s="48"/>
      <c r="U2159" s="48"/>
      <c r="V2159" s="48"/>
      <c r="W2159" s="48"/>
      <c r="X2159" s="48"/>
      <c r="Y2159" s="48"/>
      <c r="Z2159" s="48"/>
      <c r="AA2159" s="48"/>
      <c r="AB2159" s="48"/>
      <c r="AC2159" s="48"/>
      <c r="AD2159" s="48"/>
      <c r="AE2159" s="48"/>
      <c r="AF2159" s="48"/>
      <c r="AG2159" s="48"/>
      <c r="AH2159" s="48"/>
      <c r="AI2159" s="48"/>
      <c r="AJ2159" s="48"/>
      <c r="AK2159" s="48"/>
      <c r="AL2159" s="48"/>
      <c r="AM2159" s="48"/>
      <c r="AN2159" s="48"/>
      <c r="AO2159" s="48"/>
      <c r="AP2159" s="48"/>
      <c r="AQ2159" s="48"/>
      <c r="AR2159" s="48"/>
      <c r="AS2159" s="48"/>
      <c r="AT2159" s="48"/>
      <c r="AU2159" s="48"/>
      <c r="AV2159" s="48"/>
      <c r="AW2159" s="48"/>
      <c r="AX2159" s="48"/>
      <c r="AY2159" s="48"/>
      <c r="AZ2159" s="48"/>
      <c r="BA2159" s="48"/>
      <c r="BB2159" s="48"/>
      <c r="BC2159" s="48"/>
      <c r="BD2159" s="48"/>
      <c r="BE2159" s="48"/>
      <c r="BF2159" s="48"/>
      <c r="BG2159" s="48"/>
      <c r="BH2159" s="48"/>
      <c r="BI2159" s="48"/>
      <c r="BJ2159" s="48"/>
      <c r="BK2159" s="48"/>
      <c r="BL2159" s="48"/>
      <c r="BM2159" s="48"/>
      <c r="BN2159" s="48"/>
      <c r="BO2159" s="48"/>
      <c r="BP2159" s="48"/>
      <c r="BQ2159" s="48"/>
      <c r="BR2159" s="48"/>
      <c r="BS2159" s="48"/>
      <c r="BT2159" s="48"/>
      <c r="BU2159" s="48"/>
      <c r="BV2159" s="48"/>
      <c r="BW2159" s="48"/>
      <c r="BX2159" s="48"/>
      <c r="BY2159" s="48"/>
      <c r="BZ2159" s="48"/>
      <c r="CA2159" s="48"/>
      <c r="CB2159" s="48"/>
      <c r="CC2159" s="48"/>
      <c r="CD2159" s="48"/>
      <c r="CE2159" s="48"/>
      <c r="CF2159" s="48"/>
      <c r="CG2159" s="48"/>
      <c r="CH2159" s="48"/>
      <c r="CI2159" s="48"/>
      <c r="CJ2159" s="48"/>
      <c r="CK2159" s="48"/>
      <c r="CL2159" s="48"/>
      <c r="CM2159" s="48"/>
      <c r="CN2159" s="48"/>
      <c r="CO2159" s="48"/>
      <c r="CP2159" s="48"/>
      <c r="CQ2159" s="48"/>
      <c r="CR2159" s="48"/>
      <c r="CS2159" s="48"/>
      <c r="CT2159" s="48"/>
      <c r="CU2159" s="48"/>
      <c r="CV2159" s="48"/>
      <c r="CW2159" s="48"/>
      <c r="CX2159" s="48"/>
      <c r="CY2159" s="48"/>
      <c r="CZ2159" s="48"/>
      <c r="DA2159" s="48"/>
      <c r="DB2159" s="48"/>
      <c r="DC2159" s="48"/>
      <c r="DD2159" s="48"/>
      <c r="DE2159" s="48"/>
      <c r="DF2159" s="48"/>
      <c r="DG2159" s="48"/>
      <c r="DH2159" s="48"/>
      <c r="DI2159" s="48"/>
      <c r="DJ2159" s="48"/>
      <c r="DK2159" s="48"/>
      <c r="DL2159" s="48"/>
      <c r="DM2159" s="48"/>
      <c r="DN2159" s="48"/>
      <c r="DO2159" s="48"/>
      <c r="DP2159" s="48"/>
      <c r="DQ2159" s="48"/>
      <c r="DR2159" s="48"/>
      <c r="DS2159" s="48"/>
      <c r="DT2159" s="48"/>
      <c r="DU2159" s="48"/>
      <c r="DV2159" s="48"/>
      <c r="DW2159" s="48"/>
      <c r="DX2159" s="48"/>
      <c r="DY2159" s="48"/>
      <c r="DZ2159" s="48"/>
      <c r="EA2159" s="48"/>
      <c r="EB2159" s="48"/>
      <c r="EC2159" s="48"/>
      <c r="ED2159" s="48"/>
      <c r="EE2159" s="48"/>
      <c r="EF2159" s="48"/>
      <c r="EG2159" s="48"/>
      <c r="EH2159" s="48"/>
      <c r="EI2159" s="48"/>
      <c r="EJ2159" s="48"/>
      <c r="EK2159" s="48"/>
      <c r="EL2159" s="48"/>
      <c r="EM2159" s="48"/>
      <c r="EN2159" s="48"/>
      <c r="EO2159" s="48"/>
      <c r="EP2159" s="48"/>
      <c r="EQ2159" s="48"/>
      <c r="ER2159" s="48"/>
      <c r="ES2159" s="48"/>
      <c r="ET2159" s="48"/>
      <c r="EU2159" s="48"/>
      <c r="EV2159" s="48"/>
      <c r="EW2159" s="48"/>
      <c r="EX2159" s="48"/>
      <c r="EY2159" s="48"/>
      <c r="EZ2159" s="48"/>
      <c r="FA2159" s="48"/>
      <c r="FB2159" s="48"/>
      <c r="FC2159" s="48"/>
      <c r="FD2159" s="48"/>
      <c r="FE2159" s="48"/>
      <c r="FF2159" s="48"/>
      <c r="FG2159" s="48"/>
      <c r="FH2159" s="48"/>
      <c r="FI2159" s="48"/>
      <c r="FJ2159" s="48"/>
    </row>
    <row r="2160" spans="1:166">
      <c r="A2160" s="48"/>
      <c r="B2160" s="48"/>
      <c r="C2160" s="48"/>
      <c r="D2160" s="48"/>
      <c r="E2160" s="48"/>
      <c r="F2160" s="48"/>
      <c r="G2160" s="48"/>
      <c r="H2160" s="48"/>
      <c r="I2160" s="48"/>
      <c r="J2160" s="48"/>
      <c r="K2160" s="48"/>
      <c r="L2160" s="48"/>
      <c r="M2160" s="48"/>
      <c r="N2160" s="48"/>
      <c r="O2160" s="48"/>
      <c r="P2160" s="48"/>
      <c r="Q2160" s="48"/>
      <c r="R2160" s="48"/>
      <c r="S2160" s="48"/>
      <c r="T2160" s="48"/>
      <c r="U2160" s="48"/>
      <c r="V2160" s="48"/>
      <c r="W2160" s="48"/>
      <c r="X2160" s="48"/>
      <c r="Y2160" s="48"/>
      <c r="Z2160" s="48"/>
      <c r="AA2160" s="48"/>
      <c r="AB2160" s="48"/>
      <c r="AC2160" s="48"/>
      <c r="AD2160" s="48"/>
      <c r="AE2160" s="48"/>
      <c r="AF2160" s="48"/>
      <c r="AG2160" s="48"/>
      <c r="AH2160" s="48"/>
      <c r="AI2160" s="48"/>
      <c r="AJ2160" s="48"/>
      <c r="AK2160" s="48"/>
      <c r="AL2160" s="48"/>
      <c r="AM2160" s="48"/>
      <c r="AN2160" s="48"/>
      <c r="AO2160" s="48"/>
      <c r="AP2160" s="48"/>
      <c r="AQ2160" s="48"/>
      <c r="AR2160" s="48"/>
      <c r="AS2160" s="48"/>
      <c r="AT2160" s="48"/>
      <c r="AU2160" s="48"/>
      <c r="AV2160" s="48"/>
      <c r="AW2160" s="48"/>
      <c r="AX2160" s="48"/>
      <c r="AY2160" s="48"/>
      <c r="AZ2160" s="48"/>
      <c r="BA2160" s="48"/>
      <c r="BB2160" s="48"/>
      <c r="BC2160" s="48"/>
      <c r="BD2160" s="48"/>
      <c r="BE2160" s="48"/>
      <c r="BF2160" s="48"/>
      <c r="BG2160" s="48"/>
      <c r="BH2160" s="48"/>
      <c r="BI2160" s="48"/>
      <c r="BJ2160" s="48"/>
      <c r="BK2160" s="48"/>
      <c r="BL2160" s="48"/>
      <c r="BM2160" s="48"/>
      <c r="BN2160" s="48"/>
      <c r="BO2160" s="48"/>
      <c r="BP2160" s="48"/>
      <c r="BQ2160" s="48"/>
      <c r="BR2160" s="48"/>
      <c r="BS2160" s="48"/>
      <c r="BT2160" s="48"/>
      <c r="BU2160" s="48"/>
      <c r="BV2160" s="48"/>
      <c r="BW2160" s="48"/>
      <c r="BX2160" s="48"/>
      <c r="BY2160" s="48"/>
      <c r="BZ2160" s="48"/>
      <c r="CA2160" s="48"/>
      <c r="CB2160" s="48"/>
      <c r="CC2160" s="48"/>
      <c r="CD2160" s="48"/>
      <c r="CE2160" s="48"/>
      <c r="CF2160" s="48"/>
      <c r="CG2160" s="48"/>
      <c r="CH2160" s="48"/>
      <c r="CI2160" s="48"/>
      <c r="CJ2160" s="48"/>
      <c r="CK2160" s="48"/>
      <c r="CL2160" s="48"/>
      <c r="CM2160" s="48"/>
      <c r="CN2160" s="48"/>
      <c r="CO2160" s="48"/>
      <c r="CP2160" s="48"/>
      <c r="CQ2160" s="48"/>
      <c r="CR2160" s="48"/>
      <c r="CS2160" s="48"/>
      <c r="CT2160" s="48"/>
      <c r="CU2160" s="48"/>
      <c r="CV2160" s="48"/>
      <c r="CW2160" s="48"/>
      <c r="CX2160" s="48"/>
      <c r="CY2160" s="48"/>
      <c r="CZ2160" s="48"/>
      <c r="DA2160" s="48"/>
      <c r="DB2160" s="48"/>
      <c r="DC2160" s="48"/>
      <c r="DD2160" s="48"/>
      <c r="DE2160" s="48"/>
      <c r="DF2160" s="48"/>
      <c r="DG2160" s="48"/>
      <c r="DH2160" s="48"/>
      <c r="DI2160" s="48"/>
      <c r="DJ2160" s="48"/>
      <c r="DK2160" s="48"/>
      <c r="DL2160" s="48"/>
      <c r="DM2160" s="48"/>
      <c r="DN2160" s="48"/>
      <c r="DO2160" s="48"/>
      <c r="DP2160" s="48"/>
      <c r="DQ2160" s="48"/>
      <c r="DR2160" s="48"/>
      <c r="DS2160" s="48"/>
      <c r="DT2160" s="48"/>
      <c r="DU2160" s="48"/>
      <c r="DV2160" s="48"/>
      <c r="DW2160" s="48"/>
      <c r="DX2160" s="48"/>
      <c r="DY2160" s="48"/>
      <c r="DZ2160" s="48"/>
      <c r="EA2160" s="48"/>
      <c r="EB2160" s="48"/>
      <c r="EC2160" s="48"/>
      <c r="ED2160" s="48"/>
      <c r="EE2160" s="48"/>
      <c r="EF2160" s="48"/>
      <c r="EG2160" s="48"/>
      <c r="EH2160" s="48"/>
      <c r="EI2160" s="48"/>
      <c r="EJ2160" s="48"/>
      <c r="EK2160" s="48"/>
      <c r="EL2160" s="48"/>
      <c r="EM2160" s="48"/>
      <c r="EN2160" s="48"/>
      <c r="EO2160" s="48"/>
      <c r="EP2160" s="48"/>
      <c r="EQ2160" s="48"/>
      <c r="ER2160" s="48"/>
      <c r="ES2160" s="48"/>
      <c r="ET2160" s="48"/>
      <c r="EU2160" s="48"/>
      <c r="EV2160" s="48"/>
      <c r="EW2160" s="48"/>
      <c r="EX2160" s="48"/>
      <c r="EY2160" s="48"/>
      <c r="EZ2160" s="48"/>
      <c r="FA2160" s="48"/>
      <c r="FB2160" s="48"/>
      <c r="FC2160" s="48"/>
      <c r="FD2160" s="48"/>
      <c r="FE2160" s="48"/>
      <c r="FF2160" s="48"/>
      <c r="FG2160" s="48"/>
      <c r="FH2160" s="48"/>
      <c r="FI2160" s="48"/>
      <c r="FJ2160" s="48"/>
    </row>
    <row r="2161" spans="1:166">
      <c r="A2161" s="48"/>
      <c r="B2161" s="48"/>
      <c r="C2161" s="48"/>
      <c r="D2161" s="48"/>
      <c r="E2161" s="48"/>
      <c r="F2161" s="48"/>
      <c r="G2161" s="48"/>
      <c r="H2161" s="48"/>
      <c r="I2161" s="48"/>
      <c r="J2161" s="48"/>
      <c r="K2161" s="48"/>
      <c r="L2161" s="48"/>
      <c r="M2161" s="48"/>
      <c r="N2161" s="48"/>
      <c r="O2161" s="48"/>
      <c r="P2161" s="48"/>
      <c r="Q2161" s="48"/>
      <c r="R2161" s="48"/>
      <c r="S2161" s="48"/>
      <c r="T2161" s="48"/>
      <c r="U2161" s="48"/>
      <c r="V2161" s="48"/>
      <c r="W2161" s="48"/>
      <c r="X2161" s="48"/>
      <c r="Y2161" s="48"/>
      <c r="Z2161" s="48"/>
      <c r="AA2161" s="48"/>
      <c r="AB2161" s="48"/>
      <c r="AC2161" s="48"/>
      <c r="AD2161" s="48"/>
      <c r="AE2161" s="48"/>
      <c r="AF2161" s="48"/>
      <c r="AG2161" s="48"/>
      <c r="AH2161" s="48"/>
      <c r="AI2161" s="48"/>
      <c r="AJ2161" s="48"/>
      <c r="AK2161" s="48"/>
      <c r="AL2161" s="48"/>
      <c r="AM2161" s="48"/>
      <c r="AN2161" s="48"/>
      <c r="AO2161" s="48"/>
      <c r="AP2161" s="48"/>
      <c r="AQ2161" s="48"/>
      <c r="AR2161" s="48"/>
      <c r="AS2161" s="48"/>
      <c r="AT2161" s="48"/>
      <c r="AU2161" s="48"/>
      <c r="AV2161" s="48"/>
      <c r="AW2161" s="48"/>
      <c r="AX2161" s="48"/>
      <c r="AY2161" s="48"/>
      <c r="AZ2161" s="48"/>
      <c r="BA2161" s="48"/>
      <c r="BB2161" s="48"/>
      <c r="BC2161" s="48"/>
      <c r="BD2161" s="48"/>
      <c r="BE2161" s="48"/>
      <c r="BF2161" s="48"/>
      <c r="BG2161" s="48"/>
      <c r="BH2161" s="48"/>
      <c r="BI2161" s="48"/>
      <c r="BJ2161" s="48"/>
      <c r="BK2161" s="48"/>
      <c r="BL2161" s="48"/>
      <c r="BM2161" s="48"/>
      <c r="BN2161" s="48"/>
      <c r="BO2161" s="48"/>
      <c r="BP2161" s="48"/>
      <c r="BQ2161" s="48"/>
      <c r="BR2161" s="48"/>
      <c r="BS2161" s="48"/>
      <c r="BT2161" s="48"/>
      <c r="BU2161" s="48"/>
      <c r="BV2161" s="48"/>
      <c r="BW2161" s="48"/>
      <c r="BX2161" s="48"/>
      <c r="BY2161" s="48"/>
      <c r="BZ2161" s="48"/>
      <c r="CA2161" s="48"/>
      <c r="CB2161" s="48"/>
      <c r="CC2161" s="48"/>
      <c r="CD2161" s="48"/>
      <c r="CE2161" s="48"/>
      <c r="CF2161" s="48"/>
      <c r="CG2161" s="48"/>
      <c r="CH2161" s="48"/>
      <c r="CI2161" s="48"/>
      <c r="CJ2161" s="48"/>
      <c r="CK2161" s="48"/>
      <c r="CL2161" s="48"/>
      <c r="CM2161" s="48"/>
      <c r="CN2161" s="48"/>
      <c r="CO2161" s="48"/>
      <c r="CP2161" s="48"/>
      <c r="CQ2161" s="48"/>
      <c r="CR2161" s="48"/>
      <c r="CS2161" s="48"/>
      <c r="CT2161" s="48"/>
      <c r="CU2161" s="48"/>
      <c r="CV2161" s="48"/>
      <c r="CW2161" s="48"/>
      <c r="CX2161" s="48"/>
      <c r="CY2161" s="48"/>
      <c r="CZ2161" s="48"/>
      <c r="DA2161" s="48"/>
      <c r="DB2161" s="48"/>
      <c r="DC2161" s="48"/>
      <c r="DD2161" s="48"/>
      <c r="DE2161" s="48"/>
      <c r="DF2161" s="48"/>
      <c r="DG2161" s="48"/>
      <c r="DH2161" s="48"/>
      <c r="DI2161" s="48"/>
      <c r="DJ2161" s="48"/>
      <c r="DK2161" s="48"/>
      <c r="DL2161" s="48"/>
      <c r="DM2161" s="48"/>
      <c r="DN2161" s="48"/>
      <c r="DO2161" s="48"/>
      <c r="DP2161" s="48"/>
      <c r="DQ2161" s="48"/>
      <c r="DR2161" s="48"/>
      <c r="DS2161" s="48"/>
      <c r="DT2161" s="48"/>
      <c r="DU2161" s="48"/>
      <c r="DV2161" s="48"/>
      <c r="DW2161" s="48"/>
      <c r="DX2161" s="48"/>
      <c r="DY2161" s="48"/>
      <c r="DZ2161" s="48"/>
      <c r="EA2161" s="48"/>
      <c r="EB2161" s="48"/>
      <c r="EC2161" s="48"/>
      <c r="ED2161" s="48"/>
      <c r="EE2161" s="48"/>
      <c r="EF2161" s="48"/>
      <c r="EG2161" s="48"/>
      <c r="EH2161" s="48"/>
      <c r="EI2161" s="48"/>
      <c r="EJ2161" s="48"/>
      <c r="EK2161" s="48"/>
      <c r="EL2161" s="48"/>
      <c r="EM2161" s="48"/>
      <c r="EN2161" s="48"/>
      <c r="EO2161" s="48"/>
      <c r="EP2161" s="48"/>
      <c r="EQ2161" s="48"/>
      <c r="ER2161" s="48"/>
      <c r="ES2161" s="48"/>
      <c r="ET2161" s="48"/>
      <c r="EU2161" s="48"/>
      <c r="EV2161" s="48"/>
      <c r="EW2161" s="48"/>
      <c r="EX2161" s="48"/>
      <c r="EY2161" s="48"/>
      <c r="EZ2161" s="48"/>
      <c r="FA2161" s="48"/>
      <c r="FB2161" s="48"/>
      <c r="FC2161" s="48"/>
      <c r="FD2161" s="48"/>
      <c r="FE2161" s="48"/>
      <c r="FF2161" s="48"/>
      <c r="FG2161" s="48"/>
      <c r="FH2161" s="48"/>
      <c r="FI2161" s="48"/>
      <c r="FJ2161" s="48"/>
    </row>
    <row r="2162" spans="1:166">
      <c r="A2162" s="48"/>
      <c r="B2162" s="48"/>
      <c r="C2162" s="48"/>
      <c r="D2162" s="48"/>
      <c r="E2162" s="48"/>
      <c r="F2162" s="48"/>
      <c r="G2162" s="48"/>
      <c r="H2162" s="48"/>
      <c r="I2162" s="48"/>
      <c r="J2162" s="48"/>
      <c r="K2162" s="48"/>
      <c r="L2162" s="48"/>
      <c r="M2162" s="48"/>
      <c r="N2162" s="48"/>
      <c r="O2162" s="48"/>
      <c r="P2162" s="48"/>
      <c r="Q2162" s="48"/>
      <c r="R2162" s="48"/>
      <c r="S2162" s="48"/>
      <c r="T2162" s="48"/>
      <c r="U2162" s="48"/>
      <c r="V2162" s="48"/>
      <c r="W2162" s="48"/>
      <c r="X2162" s="48"/>
      <c r="Y2162" s="48"/>
      <c r="Z2162" s="48"/>
      <c r="AA2162" s="48"/>
      <c r="AB2162" s="48"/>
      <c r="AC2162" s="48"/>
      <c r="AD2162" s="48"/>
      <c r="AE2162" s="48"/>
      <c r="AF2162" s="48"/>
      <c r="AG2162" s="48"/>
      <c r="AH2162" s="48"/>
      <c r="AI2162" s="48"/>
      <c r="AJ2162" s="48"/>
      <c r="AK2162" s="48"/>
      <c r="AL2162" s="48"/>
      <c r="AM2162" s="48"/>
      <c r="AN2162" s="48"/>
      <c r="AO2162" s="48"/>
      <c r="AP2162" s="48"/>
      <c r="AQ2162" s="48"/>
      <c r="AR2162" s="48"/>
      <c r="AS2162" s="48"/>
      <c r="AT2162" s="48"/>
      <c r="AU2162" s="48"/>
      <c r="AV2162" s="48"/>
      <c r="AW2162" s="48"/>
      <c r="AX2162" s="48"/>
      <c r="AY2162" s="48"/>
      <c r="AZ2162" s="48"/>
      <c r="BA2162" s="48"/>
      <c r="BB2162" s="48"/>
      <c r="BC2162" s="48"/>
      <c r="BD2162" s="48"/>
      <c r="BE2162" s="48"/>
      <c r="BF2162" s="48"/>
      <c r="BG2162" s="48"/>
      <c r="BH2162" s="48"/>
      <c r="BI2162" s="48"/>
      <c r="BJ2162" s="48"/>
      <c r="BK2162" s="48"/>
      <c r="BL2162" s="48"/>
      <c r="BM2162" s="48"/>
      <c r="BN2162" s="48"/>
      <c r="BO2162" s="48"/>
      <c r="BP2162" s="48"/>
      <c r="BQ2162" s="48"/>
      <c r="BR2162" s="48"/>
      <c r="BS2162" s="48"/>
      <c r="BT2162" s="48"/>
      <c r="BU2162" s="48"/>
      <c r="BV2162" s="48"/>
      <c r="BW2162" s="48"/>
      <c r="BX2162" s="48"/>
      <c r="BY2162" s="48"/>
      <c r="BZ2162" s="48"/>
      <c r="CA2162" s="48"/>
      <c r="CB2162" s="48"/>
      <c r="CC2162" s="48"/>
      <c r="CD2162" s="48"/>
      <c r="CE2162" s="48"/>
      <c r="CF2162" s="48"/>
      <c r="CG2162" s="48"/>
      <c r="CH2162" s="48"/>
      <c r="CI2162" s="48"/>
      <c r="CJ2162" s="48"/>
      <c r="CK2162" s="48"/>
      <c r="CL2162" s="48"/>
      <c r="CM2162" s="48"/>
      <c r="CN2162" s="48"/>
      <c r="CO2162" s="48"/>
      <c r="CP2162" s="48"/>
      <c r="CQ2162" s="48"/>
      <c r="CR2162" s="48"/>
      <c r="CS2162" s="48"/>
      <c r="CT2162" s="48"/>
      <c r="CU2162" s="48"/>
      <c r="CV2162" s="48"/>
      <c r="CW2162" s="48"/>
      <c r="CX2162" s="48"/>
      <c r="CY2162" s="48"/>
      <c r="CZ2162" s="48"/>
      <c r="DA2162" s="48"/>
      <c r="DB2162" s="48"/>
      <c r="DC2162" s="48"/>
      <c r="DD2162" s="48"/>
      <c r="DE2162" s="48"/>
      <c r="DF2162" s="48"/>
      <c r="DG2162" s="48"/>
      <c r="DH2162" s="48"/>
      <c r="DI2162" s="48"/>
      <c r="DJ2162" s="48"/>
      <c r="DK2162" s="48"/>
      <c r="DL2162" s="48"/>
      <c r="DM2162" s="48"/>
      <c r="DN2162" s="48"/>
      <c r="DO2162" s="48"/>
      <c r="DP2162" s="48"/>
      <c r="DQ2162" s="48"/>
      <c r="DR2162" s="48"/>
      <c r="DS2162" s="48"/>
      <c r="DT2162" s="48"/>
      <c r="DU2162" s="48"/>
      <c r="DV2162" s="48"/>
      <c r="DW2162" s="48"/>
      <c r="DX2162" s="48"/>
      <c r="DY2162" s="48"/>
      <c r="DZ2162" s="48"/>
      <c r="EA2162" s="48"/>
      <c r="EB2162" s="48"/>
      <c r="EC2162" s="48"/>
      <c r="ED2162" s="48"/>
      <c r="EE2162" s="48"/>
      <c r="EF2162" s="48"/>
      <c r="EG2162" s="48"/>
      <c r="EH2162" s="48"/>
      <c r="EI2162" s="48"/>
      <c r="EJ2162" s="48"/>
      <c r="EK2162" s="48"/>
      <c r="EL2162" s="48"/>
      <c r="EM2162" s="48"/>
      <c r="EN2162" s="48"/>
      <c r="EO2162" s="48"/>
      <c r="EP2162" s="48"/>
      <c r="EQ2162" s="48"/>
      <c r="ER2162" s="48"/>
      <c r="ES2162" s="48"/>
      <c r="ET2162" s="48"/>
      <c r="EU2162" s="48"/>
      <c r="EV2162" s="48"/>
      <c r="EW2162" s="48"/>
      <c r="EX2162" s="48"/>
      <c r="EY2162" s="48"/>
      <c r="EZ2162" s="48"/>
      <c r="FA2162" s="48"/>
      <c r="FB2162" s="48"/>
      <c r="FC2162" s="48"/>
      <c r="FD2162" s="48"/>
      <c r="FE2162" s="48"/>
      <c r="FF2162" s="48"/>
      <c r="FG2162" s="48"/>
      <c r="FH2162" s="48"/>
      <c r="FI2162" s="48"/>
      <c r="FJ2162" s="48"/>
    </row>
    <row r="2163" spans="1:166">
      <c r="A2163" s="48"/>
      <c r="B2163" s="48"/>
      <c r="C2163" s="48"/>
      <c r="D2163" s="48"/>
      <c r="E2163" s="48"/>
      <c r="F2163" s="48"/>
      <c r="G2163" s="48"/>
      <c r="H2163" s="48"/>
      <c r="I2163" s="48"/>
      <c r="J2163" s="48"/>
      <c r="K2163" s="48"/>
      <c r="L2163" s="48"/>
      <c r="M2163" s="48"/>
      <c r="N2163" s="48"/>
      <c r="O2163" s="48"/>
      <c r="P2163" s="48"/>
      <c r="Q2163" s="48"/>
      <c r="R2163" s="48"/>
      <c r="S2163" s="48"/>
      <c r="T2163" s="48"/>
      <c r="U2163" s="48"/>
      <c r="V2163" s="48"/>
      <c r="W2163" s="48"/>
      <c r="X2163" s="48"/>
      <c r="Y2163" s="48"/>
      <c r="Z2163" s="48"/>
      <c r="AA2163" s="48"/>
      <c r="AB2163" s="48"/>
      <c r="AC2163" s="48"/>
      <c r="AD2163" s="48"/>
      <c r="AE2163" s="48"/>
      <c r="AF2163" s="48"/>
      <c r="AG2163" s="48"/>
      <c r="AH2163" s="48"/>
      <c r="AI2163" s="48"/>
      <c r="AJ2163" s="48"/>
      <c r="AK2163" s="48"/>
      <c r="AL2163" s="48"/>
      <c r="AM2163" s="48"/>
      <c r="AN2163" s="48"/>
      <c r="AO2163" s="48"/>
      <c r="AP2163" s="48"/>
      <c r="AQ2163" s="48"/>
      <c r="AR2163" s="48"/>
      <c r="AS2163" s="48"/>
      <c r="AT2163" s="48"/>
      <c r="AU2163" s="48"/>
      <c r="AV2163" s="48"/>
      <c r="AW2163" s="48"/>
      <c r="AX2163" s="48"/>
      <c r="AY2163" s="48"/>
      <c r="AZ2163" s="48"/>
      <c r="BA2163" s="48"/>
      <c r="BB2163" s="48"/>
      <c r="BC2163" s="48"/>
      <c r="BD2163" s="48"/>
      <c r="BE2163" s="48"/>
      <c r="BF2163" s="48"/>
      <c r="BG2163" s="48"/>
      <c r="BH2163" s="48"/>
      <c r="BI2163" s="48"/>
      <c r="BJ2163" s="48"/>
      <c r="BK2163" s="48"/>
      <c r="BL2163" s="48"/>
      <c r="BM2163" s="48"/>
      <c r="BN2163" s="48"/>
      <c r="BO2163" s="48"/>
      <c r="BP2163" s="48"/>
      <c r="BQ2163" s="48"/>
      <c r="BR2163" s="48"/>
      <c r="BS2163" s="48"/>
      <c r="BT2163" s="48"/>
      <c r="BU2163" s="48"/>
      <c r="BV2163" s="48"/>
      <c r="BW2163" s="48"/>
      <c r="BX2163" s="48"/>
      <c r="BY2163" s="48"/>
      <c r="BZ2163" s="48"/>
      <c r="CA2163" s="48"/>
      <c r="CB2163" s="48"/>
      <c r="CC2163" s="48"/>
      <c r="CD2163" s="48"/>
      <c r="CE2163" s="48"/>
      <c r="CF2163" s="48"/>
      <c r="CG2163" s="48"/>
      <c r="CH2163" s="48"/>
      <c r="CI2163" s="48"/>
      <c r="CJ2163" s="48"/>
      <c r="CK2163" s="48"/>
      <c r="CL2163" s="48"/>
      <c r="CM2163" s="48"/>
      <c r="CN2163" s="48"/>
      <c r="CO2163" s="48"/>
      <c r="CP2163" s="48"/>
      <c r="CQ2163" s="48"/>
      <c r="CR2163" s="48"/>
      <c r="CS2163" s="48"/>
      <c r="CT2163" s="48"/>
      <c r="CU2163" s="48"/>
      <c r="CV2163" s="48"/>
      <c r="CW2163" s="48"/>
      <c r="CX2163" s="48"/>
      <c r="CY2163" s="48"/>
      <c r="CZ2163" s="48"/>
      <c r="DA2163" s="48"/>
      <c r="DB2163" s="48"/>
      <c r="DC2163" s="48"/>
      <c r="DD2163" s="48"/>
      <c r="DE2163" s="48"/>
      <c r="DF2163" s="48"/>
      <c r="DG2163" s="48"/>
      <c r="DH2163" s="48"/>
      <c r="DI2163" s="48"/>
      <c r="DJ2163" s="48"/>
      <c r="DK2163" s="48"/>
      <c r="DL2163" s="48"/>
      <c r="DM2163" s="48"/>
      <c r="DN2163" s="48"/>
      <c r="DO2163" s="48"/>
      <c r="DP2163" s="48"/>
      <c r="DQ2163" s="48"/>
      <c r="DR2163" s="48"/>
      <c r="DS2163" s="48"/>
      <c r="DT2163" s="48"/>
      <c r="DU2163" s="48"/>
      <c r="DV2163" s="48"/>
      <c r="DW2163" s="48"/>
      <c r="DX2163" s="48"/>
      <c r="DY2163" s="48"/>
      <c r="DZ2163" s="48"/>
      <c r="EA2163" s="48"/>
      <c r="EB2163" s="48"/>
      <c r="EC2163" s="48"/>
      <c r="ED2163" s="48"/>
      <c r="EE2163" s="48"/>
      <c r="EF2163" s="48"/>
      <c r="EG2163" s="48"/>
      <c r="EH2163" s="48"/>
      <c r="EI2163" s="48"/>
      <c r="EJ2163" s="48"/>
      <c r="EK2163" s="48"/>
      <c r="EL2163" s="48"/>
      <c r="EM2163" s="48"/>
      <c r="EN2163" s="48"/>
      <c r="EO2163" s="48"/>
      <c r="EP2163" s="48"/>
      <c r="EQ2163" s="48"/>
      <c r="ER2163" s="48"/>
      <c r="ES2163" s="48"/>
      <c r="ET2163" s="48"/>
      <c r="EU2163" s="48"/>
      <c r="EV2163" s="48"/>
      <c r="EW2163" s="48"/>
      <c r="EX2163" s="48"/>
      <c r="EY2163" s="48"/>
      <c r="EZ2163" s="48"/>
      <c r="FA2163" s="48"/>
      <c r="FB2163" s="48"/>
      <c r="FC2163" s="48"/>
      <c r="FD2163" s="48"/>
      <c r="FE2163" s="48"/>
      <c r="FF2163" s="48"/>
      <c r="FG2163" s="48"/>
      <c r="FH2163" s="48"/>
      <c r="FI2163" s="48"/>
      <c r="FJ2163" s="48"/>
    </row>
    <row r="2164" spans="1:166">
      <c r="A2164" s="48"/>
      <c r="B2164" s="48"/>
      <c r="C2164" s="48"/>
      <c r="D2164" s="48"/>
      <c r="E2164" s="48"/>
      <c r="F2164" s="48"/>
      <c r="G2164" s="48"/>
      <c r="H2164" s="48"/>
      <c r="I2164" s="48"/>
      <c r="J2164" s="48"/>
      <c r="K2164" s="48"/>
      <c r="L2164" s="48"/>
      <c r="M2164" s="48"/>
      <c r="N2164" s="48"/>
      <c r="O2164" s="48"/>
      <c r="P2164" s="48"/>
      <c r="Q2164" s="48"/>
      <c r="R2164" s="48"/>
      <c r="S2164" s="48"/>
      <c r="T2164" s="48"/>
      <c r="U2164" s="48"/>
      <c r="V2164" s="48"/>
      <c r="W2164" s="48"/>
      <c r="X2164" s="48"/>
      <c r="Y2164" s="48"/>
      <c r="Z2164" s="48"/>
      <c r="AA2164" s="48"/>
      <c r="AB2164" s="48"/>
      <c r="AC2164" s="48"/>
      <c r="AD2164" s="48"/>
      <c r="AE2164" s="48"/>
      <c r="AF2164" s="48"/>
      <c r="AG2164" s="48"/>
      <c r="AH2164" s="48"/>
      <c r="AI2164" s="48"/>
      <c r="AJ2164" s="48"/>
      <c r="AK2164" s="48"/>
      <c r="AL2164" s="48"/>
      <c r="AM2164" s="48"/>
      <c r="AN2164" s="48"/>
      <c r="AO2164" s="48"/>
      <c r="AP2164" s="48"/>
      <c r="AQ2164" s="48"/>
      <c r="AR2164" s="48"/>
      <c r="AS2164" s="48"/>
      <c r="AT2164" s="48"/>
      <c r="AU2164" s="48"/>
      <c r="AV2164" s="48"/>
      <c r="AW2164" s="48"/>
      <c r="AX2164" s="48"/>
      <c r="AY2164" s="48"/>
      <c r="AZ2164" s="48"/>
      <c r="BA2164" s="48"/>
      <c r="BB2164" s="48"/>
      <c r="BC2164" s="48"/>
      <c r="BD2164" s="48"/>
      <c r="BE2164" s="48"/>
      <c r="BF2164" s="48"/>
      <c r="BG2164" s="48"/>
      <c r="BH2164" s="48"/>
      <c r="BI2164" s="48"/>
      <c r="BJ2164" s="48"/>
      <c r="BK2164" s="48"/>
      <c r="BL2164" s="48"/>
      <c r="BM2164" s="48"/>
      <c r="BN2164" s="48"/>
      <c r="BO2164" s="48"/>
      <c r="BP2164" s="48"/>
      <c r="BQ2164" s="48"/>
      <c r="BR2164" s="48"/>
      <c r="BS2164" s="48"/>
      <c r="BT2164" s="48"/>
      <c r="BU2164" s="48"/>
      <c r="BV2164" s="48"/>
      <c r="BW2164" s="48"/>
      <c r="BX2164" s="48"/>
      <c r="BY2164" s="48"/>
      <c r="BZ2164" s="48"/>
      <c r="CA2164" s="48"/>
      <c r="CB2164" s="48"/>
      <c r="CC2164" s="48"/>
      <c r="CD2164" s="48"/>
      <c r="CE2164" s="48"/>
      <c r="CF2164" s="48"/>
      <c r="CG2164" s="48"/>
      <c r="CH2164" s="48"/>
      <c r="CI2164" s="48"/>
      <c r="CJ2164" s="48"/>
      <c r="CK2164" s="48"/>
      <c r="CL2164" s="48"/>
      <c r="CM2164" s="48"/>
      <c r="CN2164" s="48"/>
      <c r="CO2164" s="48"/>
      <c r="CP2164" s="48"/>
      <c r="CQ2164" s="48"/>
      <c r="CR2164" s="48"/>
      <c r="CS2164" s="48"/>
      <c r="CT2164" s="48"/>
      <c r="CU2164" s="48"/>
      <c r="CV2164" s="48"/>
      <c r="CW2164" s="48"/>
      <c r="CX2164" s="48"/>
      <c r="CY2164" s="48"/>
      <c r="CZ2164" s="48"/>
      <c r="DA2164" s="48"/>
      <c r="DB2164" s="48"/>
      <c r="DC2164" s="48"/>
      <c r="DD2164" s="48"/>
      <c r="DE2164" s="48"/>
      <c r="DF2164" s="48"/>
      <c r="DG2164" s="48"/>
      <c r="DH2164" s="48"/>
      <c r="DI2164" s="48"/>
      <c r="DJ2164" s="48"/>
      <c r="DK2164" s="48"/>
      <c r="DL2164" s="48"/>
      <c r="DM2164" s="48"/>
      <c r="DN2164" s="48"/>
      <c r="DO2164" s="48"/>
      <c r="DP2164" s="48"/>
      <c r="DQ2164" s="48"/>
      <c r="DR2164" s="48"/>
      <c r="DS2164" s="48"/>
      <c r="DT2164" s="48"/>
      <c r="DU2164" s="48"/>
      <c r="DV2164" s="48"/>
      <c r="DW2164" s="48"/>
      <c r="DX2164" s="48"/>
      <c r="DY2164" s="48"/>
      <c r="DZ2164" s="48"/>
      <c r="EA2164" s="48"/>
      <c r="EB2164" s="48"/>
      <c r="EC2164" s="48"/>
      <c r="ED2164" s="48"/>
      <c r="EE2164" s="48"/>
      <c r="EF2164" s="48"/>
      <c r="EG2164" s="48"/>
      <c r="EH2164" s="48"/>
      <c r="EI2164" s="48"/>
      <c r="EJ2164" s="48"/>
      <c r="EK2164" s="48"/>
      <c r="EL2164" s="48"/>
      <c r="EM2164" s="48"/>
      <c r="EN2164" s="48"/>
      <c r="EO2164" s="48"/>
      <c r="EP2164" s="48"/>
      <c r="EQ2164" s="48"/>
      <c r="ER2164" s="48"/>
      <c r="ES2164" s="48"/>
      <c r="ET2164" s="48"/>
      <c r="EU2164" s="48"/>
      <c r="EV2164" s="48"/>
      <c r="EW2164" s="48"/>
      <c r="EX2164" s="48"/>
      <c r="EY2164" s="48"/>
      <c r="EZ2164" s="48"/>
      <c r="FA2164" s="48"/>
      <c r="FB2164" s="48"/>
      <c r="FC2164" s="48"/>
      <c r="FD2164" s="48"/>
      <c r="FE2164" s="48"/>
      <c r="FF2164" s="48"/>
      <c r="FG2164" s="48"/>
      <c r="FH2164" s="48"/>
      <c r="FI2164" s="48"/>
      <c r="FJ2164" s="48"/>
    </row>
    <row r="2165" spans="1:166">
      <c r="A2165" s="48"/>
      <c r="B2165" s="48"/>
      <c r="C2165" s="48"/>
      <c r="D2165" s="48"/>
      <c r="E2165" s="48"/>
      <c r="F2165" s="48"/>
      <c r="G2165" s="48"/>
      <c r="H2165" s="48"/>
      <c r="I2165" s="48"/>
      <c r="J2165" s="48"/>
      <c r="K2165" s="48"/>
      <c r="L2165" s="48"/>
      <c r="M2165" s="48"/>
      <c r="N2165" s="48"/>
      <c r="O2165" s="48"/>
      <c r="P2165" s="48"/>
      <c r="Q2165" s="48"/>
      <c r="R2165" s="48"/>
      <c r="S2165" s="48"/>
      <c r="T2165" s="48"/>
      <c r="U2165" s="48"/>
      <c r="V2165" s="48"/>
      <c r="W2165" s="48"/>
      <c r="X2165" s="48"/>
      <c r="Y2165" s="48"/>
      <c r="Z2165" s="48"/>
      <c r="AA2165" s="48"/>
      <c r="AB2165" s="48"/>
      <c r="AC2165" s="48"/>
      <c r="AD2165" s="48"/>
      <c r="AE2165" s="48"/>
      <c r="AF2165" s="48"/>
      <c r="AG2165" s="48"/>
      <c r="AH2165" s="48"/>
      <c r="AI2165" s="48"/>
      <c r="AJ2165" s="48"/>
      <c r="AK2165" s="48"/>
      <c r="AL2165" s="48"/>
      <c r="AM2165" s="48"/>
      <c r="AN2165" s="48"/>
      <c r="AO2165" s="48"/>
      <c r="AP2165" s="48"/>
      <c r="AQ2165" s="48"/>
      <c r="AR2165" s="48"/>
      <c r="AS2165" s="48"/>
      <c r="AT2165" s="48"/>
      <c r="AU2165" s="48"/>
      <c r="AV2165" s="48"/>
      <c r="AW2165" s="48"/>
      <c r="AX2165" s="48"/>
      <c r="AY2165" s="48"/>
      <c r="AZ2165" s="48"/>
      <c r="BA2165" s="48"/>
      <c r="BB2165" s="48"/>
      <c r="BC2165" s="48"/>
      <c r="BD2165" s="48"/>
      <c r="BE2165" s="48"/>
      <c r="BF2165" s="48"/>
      <c r="BG2165" s="48"/>
      <c r="BH2165" s="48"/>
      <c r="BI2165" s="48"/>
      <c r="BJ2165" s="48"/>
      <c r="BK2165" s="48"/>
      <c r="BL2165" s="48"/>
      <c r="BM2165" s="48"/>
      <c r="BN2165" s="48"/>
      <c r="BO2165" s="48"/>
      <c r="BP2165" s="48"/>
      <c r="BQ2165" s="48"/>
      <c r="BR2165" s="48"/>
      <c r="BS2165" s="48"/>
      <c r="BT2165" s="48"/>
      <c r="BU2165" s="48"/>
      <c r="BV2165" s="48"/>
      <c r="BW2165" s="48"/>
      <c r="BX2165" s="48"/>
      <c r="BY2165" s="48"/>
      <c r="BZ2165" s="48"/>
      <c r="CA2165" s="48"/>
      <c r="CB2165" s="48"/>
      <c r="CC2165" s="48"/>
      <c r="CD2165" s="48"/>
      <c r="CE2165" s="48"/>
      <c r="CF2165" s="48"/>
      <c r="CG2165" s="48"/>
      <c r="CH2165" s="48"/>
      <c r="CI2165" s="48"/>
      <c r="CJ2165" s="48"/>
      <c r="CK2165" s="48"/>
      <c r="CL2165" s="48"/>
      <c r="CM2165" s="48"/>
      <c r="CN2165" s="48"/>
      <c r="CO2165" s="48"/>
      <c r="CP2165" s="48"/>
      <c r="CQ2165" s="48"/>
      <c r="CR2165" s="48"/>
      <c r="CS2165" s="48"/>
      <c r="CT2165" s="48"/>
      <c r="CU2165" s="48"/>
      <c r="CV2165" s="48"/>
      <c r="CW2165" s="48"/>
      <c r="CX2165" s="48"/>
      <c r="CY2165" s="48"/>
      <c r="CZ2165" s="48"/>
      <c r="DA2165" s="48"/>
      <c r="DB2165" s="48"/>
      <c r="DC2165" s="48"/>
      <c r="DD2165" s="48"/>
      <c r="DE2165" s="48"/>
      <c r="DF2165" s="48"/>
      <c r="DG2165" s="48"/>
      <c r="DH2165" s="48"/>
      <c r="DI2165" s="48"/>
      <c r="DJ2165" s="48"/>
      <c r="DK2165" s="48"/>
      <c r="DL2165" s="48"/>
      <c r="DM2165" s="48"/>
      <c r="DN2165" s="48"/>
      <c r="DO2165" s="48"/>
      <c r="DP2165" s="48"/>
      <c r="DQ2165" s="48"/>
      <c r="DR2165" s="48"/>
      <c r="DS2165" s="48"/>
      <c r="DT2165" s="48"/>
      <c r="DU2165" s="48"/>
      <c r="DV2165" s="48"/>
      <c r="DW2165" s="48"/>
      <c r="DX2165" s="48"/>
      <c r="DY2165" s="48"/>
      <c r="DZ2165" s="48"/>
      <c r="EA2165" s="48"/>
      <c r="EB2165" s="48"/>
      <c r="EC2165" s="48"/>
      <c r="ED2165" s="48"/>
      <c r="EE2165" s="48"/>
      <c r="EF2165" s="48"/>
      <c r="EG2165" s="48"/>
      <c r="EH2165" s="48"/>
      <c r="EI2165" s="48"/>
      <c r="EJ2165" s="48"/>
      <c r="EK2165" s="48"/>
      <c r="EL2165" s="48"/>
      <c r="EM2165" s="48"/>
      <c r="EN2165" s="48"/>
      <c r="EO2165" s="48"/>
      <c r="EP2165" s="48"/>
      <c r="EQ2165" s="48"/>
      <c r="ER2165" s="48"/>
      <c r="ES2165" s="48"/>
      <c r="ET2165" s="48"/>
      <c r="EU2165" s="48"/>
      <c r="EV2165" s="48"/>
      <c r="EW2165" s="48"/>
      <c r="EX2165" s="48"/>
      <c r="EY2165" s="48"/>
      <c r="EZ2165" s="48"/>
      <c r="FA2165" s="48"/>
      <c r="FB2165" s="48"/>
      <c r="FC2165" s="48"/>
      <c r="FD2165" s="48"/>
      <c r="FE2165" s="48"/>
      <c r="FF2165" s="48"/>
      <c r="FG2165" s="48"/>
      <c r="FH2165" s="48"/>
      <c r="FI2165" s="48"/>
      <c r="FJ2165" s="48"/>
    </row>
    <row r="2166" spans="1:166">
      <c r="A2166" s="48"/>
      <c r="B2166" s="48"/>
      <c r="C2166" s="48"/>
      <c r="D2166" s="48"/>
      <c r="E2166" s="48"/>
      <c r="F2166" s="48"/>
      <c r="G2166" s="48"/>
      <c r="H2166" s="48"/>
      <c r="I2166" s="48"/>
      <c r="J2166" s="48"/>
      <c r="K2166" s="48"/>
      <c r="L2166" s="48"/>
      <c r="M2166" s="48"/>
      <c r="N2166" s="48"/>
      <c r="O2166" s="48"/>
      <c r="P2166" s="48"/>
      <c r="Q2166" s="48"/>
      <c r="R2166" s="48"/>
      <c r="S2166" s="48"/>
      <c r="T2166" s="48"/>
      <c r="U2166" s="48"/>
      <c r="V2166" s="48"/>
      <c r="W2166" s="48"/>
      <c r="X2166" s="48"/>
      <c r="Y2166" s="48"/>
      <c r="Z2166" s="48"/>
      <c r="AA2166" s="48"/>
      <c r="AB2166" s="48"/>
      <c r="AC2166" s="48"/>
      <c r="AD2166" s="48"/>
      <c r="AE2166" s="48"/>
      <c r="AF2166" s="48"/>
      <c r="AG2166" s="48"/>
      <c r="AH2166" s="48"/>
      <c r="AI2166" s="48"/>
      <c r="AJ2166" s="48"/>
      <c r="AK2166" s="48"/>
      <c r="AL2166" s="48"/>
      <c r="AM2166" s="48"/>
      <c r="AN2166" s="48"/>
      <c r="AO2166" s="48"/>
      <c r="AP2166" s="48"/>
      <c r="AQ2166" s="48"/>
      <c r="AR2166" s="48"/>
      <c r="AS2166" s="48"/>
      <c r="AT2166" s="48"/>
      <c r="AU2166" s="48"/>
      <c r="AV2166" s="48"/>
      <c r="AW2166" s="48"/>
      <c r="AX2166" s="48"/>
      <c r="AY2166" s="48"/>
      <c r="AZ2166" s="48"/>
      <c r="BA2166" s="48"/>
      <c r="BB2166" s="48"/>
      <c r="BC2166" s="48"/>
      <c r="BD2166" s="48"/>
      <c r="BE2166" s="48"/>
      <c r="BF2166" s="48"/>
      <c r="BG2166" s="48"/>
      <c r="BH2166" s="48"/>
      <c r="BI2166" s="48"/>
      <c r="BJ2166" s="48"/>
      <c r="BK2166" s="48"/>
      <c r="BL2166" s="48"/>
      <c r="BM2166" s="48"/>
      <c r="BN2166" s="48"/>
      <c r="BO2166" s="48"/>
      <c r="BP2166" s="48"/>
      <c r="BQ2166" s="48"/>
      <c r="BR2166" s="48"/>
      <c r="BS2166" s="48"/>
      <c r="BT2166" s="48"/>
      <c r="BU2166" s="48"/>
      <c r="BV2166" s="48"/>
      <c r="BW2166" s="48"/>
      <c r="BX2166" s="48"/>
      <c r="BY2166" s="48"/>
      <c r="BZ2166" s="48"/>
      <c r="CA2166" s="48"/>
      <c r="CB2166" s="48"/>
      <c r="CC2166" s="48"/>
      <c r="CD2166" s="48"/>
      <c r="CE2166" s="48"/>
      <c r="CF2166" s="48"/>
      <c r="CG2166" s="48"/>
      <c r="CH2166" s="48"/>
      <c r="CI2166" s="48"/>
      <c r="CJ2166" s="48"/>
      <c r="CK2166" s="48"/>
      <c r="CL2166" s="48"/>
      <c r="CM2166" s="48"/>
      <c r="CN2166" s="48"/>
      <c r="CO2166" s="48"/>
      <c r="CP2166" s="48"/>
      <c r="CQ2166" s="48"/>
      <c r="CR2166" s="48"/>
      <c r="CS2166" s="48"/>
      <c r="CT2166" s="48"/>
      <c r="CU2166" s="48"/>
      <c r="CV2166" s="48"/>
      <c r="CW2166" s="48"/>
      <c r="CX2166" s="48"/>
      <c r="CY2166" s="48"/>
      <c r="CZ2166" s="48"/>
      <c r="DA2166" s="48"/>
      <c r="DB2166" s="48"/>
      <c r="DC2166" s="48"/>
      <c r="DD2166" s="48"/>
      <c r="DE2166" s="48"/>
      <c r="DF2166" s="48"/>
      <c r="DG2166" s="48"/>
      <c r="DH2166" s="48"/>
      <c r="DI2166" s="48"/>
      <c r="DJ2166" s="48"/>
      <c r="DK2166" s="48"/>
      <c r="DL2166" s="48"/>
      <c r="DM2166" s="48"/>
      <c r="DN2166" s="48"/>
      <c r="DO2166" s="48"/>
      <c r="DP2166" s="48"/>
      <c r="DQ2166" s="48"/>
      <c r="DR2166" s="48"/>
      <c r="DS2166" s="48"/>
      <c r="DT2166" s="48"/>
      <c r="DU2166" s="48"/>
      <c r="DV2166" s="48"/>
      <c r="DW2166" s="48"/>
      <c r="DX2166" s="48"/>
      <c r="DY2166" s="48"/>
      <c r="DZ2166" s="48"/>
      <c r="EA2166" s="48"/>
      <c r="EB2166" s="48"/>
      <c r="EC2166" s="48"/>
      <c r="ED2166" s="48"/>
      <c r="EE2166" s="48"/>
      <c r="EF2166" s="48"/>
      <c r="EG2166" s="48"/>
      <c r="EH2166" s="48"/>
      <c r="EI2166" s="48"/>
      <c r="EJ2166" s="48"/>
      <c r="EK2166" s="48"/>
      <c r="EL2166" s="48"/>
      <c r="EM2166" s="48"/>
      <c r="EN2166" s="48"/>
      <c r="EO2166" s="48"/>
      <c r="EP2166" s="48"/>
      <c r="EQ2166" s="48"/>
      <c r="ER2166" s="48"/>
      <c r="ES2166" s="48"/>
      <c r="ET2166" s="48"/>
      <c r="EU2166" s="48"/>
      <c r="EV2166" s="48"/>
      <c r="EW2166" s="48"/>
      <c r="EX2166" s="48"/>
      <c r="EY2166" s="48"/>
      <c r="EZ2166" s="48"/>
      <c r="FA2166" s="48"/>
      <c r="FB2166" s="48"/>
      <c r="FC2166" s="48"/>
      <c r="FD2166" s="48"/>
      <c r="FE2166" s="48"/>
      <c r="FF2166" s="48"/>
      <c r="FG2166" s="48"/>
      <c r="FH2166" s="48"/>
      <c r="FI2166" s="48"/>
      <c r="FJ2166" s="48"/>
    </row>
    <row r="2167" spans="1:166">
      <c r="A2167" s="48"/>
      <c r="B2167" s="48"/>
      <c r="C2167" s="48"/>
      <c r="D2167" s="48"/>
      <c r="E2167" s="48"/>
      <c r="F2167" s="48"/>
      <c r="G2167" s="48"/>
      <c r="H2167" s="48"/>
      <c r="I2167" s="48"/>
      <c r="J2167" s="48"/>
      <c r="K2167" s="48"/>
      <c r="L2167" s="48"/>
      <c r="M2167" s="48"/>
      <c r="N2167" s="48"/>
      <c r="O2167" s="48"/>
      <c r="P2167" s="48"/>
      <c r="Q2167" s="48"/>
      <c r="R2167" s="48"/>
      <c r="S2167" s="48"/>
      <c r="T2167" s="48"/>
      <c r="U2167" s="48"/>
      <c r="V2167" s="48"/>
      <c r="W2167" s="48"/>
      <c r="X2167" s="48"/>
      <c r="Y2167" s="48"/>
      <c r="Z2167" s="48"/>
      <c r="AA2167" s="48"/>
      <c r="AB2167" s="48"/>
      <c r="AC2167" s="48"/>
      <c r="AD2167" s="48"/>
      <c r="AE2167" s="48"/>
      <c r="AF2167" s="48"/>
      <c r="AG2167" s="48"/>
      <c r="AH2167" s="48"/>
      <c r="AI2167" s="48"/>
      <c r="AJ2167" s="48"/>
      <c r="AK2167" s="48"/>
      <c r="AL2167" s="48"/>
      <c r="AM2167" s="48"/>
      <c r="AN2167" s="48"/>
      <c r="AO2167" s="48"/>
      <c r="AP2167" s="48"/>
      <c r="AQ2167" s="48"/>
      <c r="AR2167" s="48"/>
      <c r="AS2167" s="48"/>
      <c r="AT2167" s="48"/>
      <c r="AU2167" s="48"/>
      <c r="AV2167" s="48"/>
      <c r="AW2167" s="48"/>
      <c r="AX2167" s="48"/>
      <c r="AY2167" s="48"/>
      <c r="AZ2167" s="48"/>
      <c r="BA2167" s="48"/>
      <c r="BB2167" s="48"/>
      <c r="BC2167" s="48"/>
      <c r="BD2167" s="48"/>
      <c r="BE2167" s="48"/>
      <c r="BF2167" s="48"/>
      <c r="BG2167" s="48"/>
      <c r="BH2167" s="48"/>
      <c r="BI2167" s="48"/>
      <c r="BJ2167" s="48"/>
      <c r="BK2167" s="48"/>
      <c r="BL2167" s="48"/>
      <c r="BM2167" s="48"/>
      <c r="BN2167" s="48"/>
      <c r="BO2167" s="48"/>
      <c r="BP2167" s="48"/>
      <c r="BQ2167" s="48"/>
      <c r="BR2167" s="48"/>
      <c r="BS2167" s="48"/>
      <c r="BT2167" s="48"/>
      <c r="BU2167" s="48"/>
      <c r="BV2167" s="48"/>
      <c r="BW2167" s="48"/>
      <c r="BX2167" s="48"/>
      <c r="BY2167" s="48"/>
      <c r="BZ2167" s="48"/>
      <c r="CA2167" s="48"/>
      <c r="CB2167" s="48"/>
      <c r="CC2167" s="48"/>
      <c r="CD2167" s="48"/>
      <c r="CE2167" s="48"/>
      <c r="CF2167" s="48"/>
      <c r="CG2167" s="48"/>
      <c r="CH2167" s="48"/>
      <c r="CI2167" s="48"/>
      <c r="CJ2167" s="48"/>
      <c r="CK2167" s="48"/>
      <c r="CL2167" s="48"/>
      <c r="CM2167" s="48"/>
      <c r="CN2167" s="48"/>
      <c r="CO2167" s="48"/>
      <c r="CP2167" s="48"/>
      <c r="CQ2167" s="48"/>
      <c r="CR2167" s="48"/>
      <c r="CS2167" s="48"/>
      <c r="CT2167" s="48"/>
      <c r="CU2167" s="48"/>
      <c r="CV2167" s="48"/>
      <c r="CW2167" s="48"/>
      <c r="CX2167" s="48"/>
      <c r="CY2167" s="48"/>
      <c r="CZ2167" s="48"/>
      <c r="DA2167" s="48"/>
      <c r="DB2167" s="48"/>
      <c r="DC2167" s="48"/>
      <c r="DD2167" s="48"/>
      <c r="DE2167" s="48"/>
      <c r="DF2167" s="48"/>
      <c r="DG2167" s="48"/>
      <c r="DH2167" s="48"/>
      <c r="DI2167" s="48"/>
      <c r="DJ2167" s="48"/>
      <c r="DK2167" s="48"/>
      <c r="DL2167" s="48"/>
      <c r="DM2167" s="48"/>
      <c r="DN2167" s="48"/>
      <c r="DO2167" s="48"/>
      <c r="DP2167" s="48"/>
      <c r="DQ2167" s="48"/>
      <c r="DR2167" s="48"/>
      <c r="DS2167" s="48"/>
      <c r="DT2167" s="48"/>
      <c r="DU2167" s="48"/>
      <c r="DV2167" s="48"/>
      <c r="DW2167" s="48"/>
      <c r="DX2167" s="48"/>
      <c r="DY2167" s="48"/>
      <c r="DZ2167" s="48"/>
      <c r="EA2167" s="48"/>
      <c r="EB2167" s="48"/>
      <c r="EC2167" s="48"/>
      <c r="ED2167" s="48"/>
      <c r="EE2167" s="48"/>
      <c r="EF2167" s="48"/>
      <c r="EG2167" s="48"/>
      <c r="EH2167" s="48"/>
      <c r="EI2167" s="48"/>
      <c r="EJ2167" s="48"/>
      <c r="EK2167" s="48"/>
      <c r="EL2167" s="48"/>
      <c r="EM2167" s="48"/>
      <c r="EN2167" s="48"/>
      <c r="EO2167" s="48"/>
      <c r="EP2167" s="48"/>
      <c r="EQ2167" s="48"/>
      <c r="ER2167" s="48"/>
      <c r="ES2167" s="48"/>
      <c r="ET2167" s="48"/>
      <c r="EU2167" s="48"/>
      <c r="EV2167" s="48"/>
      <c r="EW2167" s="48"/>
      <c r="EX2167" s="48"/>
      <c r="EY2167" s="48"/>
      <c r="EZ2167" s="48"/>
      <c r="FA2167" s="48"/>
      <c r="FB2167" s="48"/>
      <c r="FC2167" s="48"/>
      <c r="FD2167" s="48"/>
      <c r="FE2167" s="48"/>
      <c r="FF2167" s="48"/>
      <c r="FG2167" s="48"/>
      <c r="FH2167" s="48"/>
      <c r="FI2167" s="48"/>
      <c r="FJ2167" s="48"/>
    </row>
    <row r="2168" spans="1:166">
      <c r="A2168" s="48"/>
      <c r="B2168" s="48"/>
      <c r="C2168" s="48"/>
      <c r="D2168" s="48"/>
      <c r="E2168" s="48"/>
      <c r="F2168" s="48"/>
      <c r="G2168" s="48"/>
      <c r="H2168" s="48"/>
      <c r="I2168" s="48"/>
      <c r="J2168" s="48"/>
      <c r="K2168" s="48"/>
      <c r="L2168" s="48"/>
      <c r="M2168" s="48"/>
      <c r="N2168" s="48"/>
      <c r="O2168" s="48"/>
      <c r="P2168" s="48"/>
      <c r="Q2168" s="48"/>
      <c r="R2168" s="48"/>
      <c r="S2168" s="48"/>
      <c r="T2168" s="48"/>
      <c r="U2168" s="48"/>
      <c r="V2168" s="48"/>
      <c r="W2168" s="48"/>
      <c r="X2168" s="48"/>
      <c r="Y2168" s="48"/>
      <c r="Z2168" s="48"/>
      <c r="AA2168" s="48"/>
      <c r="AB2168" s="48"/>
      <c r="AC2168" s="48"/>
      <c r="AD2168" s="48"/>
      <c r="AE2168" s="48"/>
      <c r="AF2168" s="48"/>
      <c r="AG2168" s="48"/>
      <c r="AH2168" s="48"/>
      <c r="AI2168" s="48"/>
      <c r="AJ2168" s="48"/>
      <c r="AK2168" s="48"/>
      <c r="AL2168" s="48"/>
      <c r="AM2168" s="48"/>
      <c r="AN2168" s="48"/>
      <c r="AO2168" s="48"/>
      <c r="AP2168" s="48"/>
      <c r="AQ2168" s="48"/>
      <c r="AR2168" s="48"/>
      <c r="AS2168" s="48"/>
      <c r="AT2168" s="48"/>
      <c r="AU2168" s="48"/>
      <c r="AV2168" s="48"/>
      <c r="AW2168" s="48"/>
      <c r="AX2168" s="48"/>
      <c r="AY2168" s="48"/>
      <c r="AZ2168" s="48"/>
      <c r="BA2168" s="48"/>
      <c r="BB2168" s="48"/>
      <c r="BC2168" s="48"/>
      <c r="BD2168" s="48"/>
      <c r="BE2168" s="48"/>
      <c r="BF2168" s="48"/>
      <c r="BG2168" s="48"/>
      <c r="BH2168" s="48"/>
      <c r="BI2168" s="48"/>
      <c r="BJ2168" s="48"/>
      <c r="BK2168" s="48"/>
      <c r="BL2168" s="48"/>
      <c r="BM2168" s="48"/>
      <c r="BN2168" s="48"/>
      <c r="BO2168" s="48"/>
      <c r="BP2168" s="48"/>
      <c r="BQ2168" s="48"/>
      <c r="BR2168" s="48"/>
      <c r="BS2168" s="48"/>
      <c r="BT2168" s="48"/>
      <c r="BU2168" s="48"/>
      <c r="BV2168" s="48"/>
      <c r="BW2168" s="48"/>
      <c r="BX2168" s="48"/>
      <c r="BY2168" s="48"/>
      <c r="BZ2168" s="48"/>
      <c r="CA2168" s="48"/>
      <c r="CB2168" s="48"/>
      <c r="CC2168" s="48"/>
      <c r="CD2168" s="48"/>
      <c r="CE2168" s="48"/>
      <c r="CF2168" s="48"/>
      <c r="CG2168" s="48"/>
      <c r="CH2168" s="48"/>
      <c r="CI2168" s="48"/>
      <c r="CJ2168" s="48"/>
      <c r="CK2168" s="48"/>
      <c r="CL2168" s="48"/>
      <c r="CM2168" s="48"/>
      <c r="CN2168" s="48"/>
      <c r="CO2168" s="48"/>
      <c r="CP2168" s="48"/>
      <c r="CQ2168" s="48"/>
      <c r="CR2168" s="48"/>
      <c r="CS2168" s="48"/>
      <c r="CT2168" s="48"/>
      <c r="CU2168" s="48"/>
      <c r="CV2168" s="48"/>
      <c r="CW2168" s="48"/>
      <c r="CX2168" s="48"/>
      <c r="CY2168" s="48"/>
      <c r="CZ2168" s="48"/>
      <c r="DA2168" s="48"/>
      <c r="DB2168" s="48"/>
      <c r="DC2168" s="48"/>
      <c r="DD2168" s="48"/>
      <c r="DE2168" s="48"/>
      <c r="DF2168" s="48"/>
      <c r="DG2168" s="48"/>
      <c r="DH2168" s="48"/>
      <c r="DI2168" s="48"/>
      <c r="DJ2168" s="48"/>
      <c r="DK2168" s="48"/>
      <c r="DL2168" s="48"/>
      <c r="DM2168" s="48"/>
      <c r="DN2168" s="48"/>
      <c r="DO2168" s="48"/>
      <c r="DP2168" s="48"/>
      <c r="DQ2168" s="48"/>
      <c r="DR2168" s="48"/>
      <c r="DS2168" s="48"/>
      <c r="DT2168" s="48"/>
      <c r="DU2168" s="48"/>
      <c r="DV2168" s="48"/>
      <c r="DW2168" s="48"/>
      <c r="DX2168" s="48"/>
      <c r="DY2168" s="48"/>
      <c r="DZ2168" s="48"/>
      <c r="EA2168" s="48"/>
      <c r="EB2168" s="48"/>
      <c r="EC2168" s="48"/>
      <c r="ED2168" s="48"/>
      <c r="EE2168" s="48"/>
      <c r="EF2168" s="48"/>
      <c r="EG2168" s="48"/>
      <c r="EH2168" s="48"/>
      <c r="EI2168" s="48"/>
      <c r="EJ2168" s="48"/>
      <c r="EK2168" s="48"/>
      <c r="EL2168" s="48"/>
      <c r="EM2168" s="48"/>
      <c r="EN2168" s="48"/>
      <c r="EO2168" s="48"/>
      <c r="EP2168" s="48"/>
      <c r="EQ2168" s="48"/>
      <c r="ER2168" s="48"/>
      <c r="ES2168" s="48"/>
      <c r="ET2168" s="48"/>
      <c r="EU2168" s="48"/>
      <c r="EV2168" s="48"/>
      <c r="EW2168" s="48"/>
      <c r="EX2168" s="48"/>
      <c r="EY2168" s="48"/>
      <c r="EZ2168" s="48"/>
      <c r="FA2168" s="48"/>
      <c r="FB2168" s="48"/>
      <c r="FC2168" s="48"/>
      <c r="FD2168" s="48"/>
      <c r="FE2168" s="48"/>
      <c r="FF2168" s="48"/>
      <c r="FG2168" s="48"/>
      <c r="FH2168" s="48"/>
      <c r="FI2168" s="48"/>
      <c r="FJ2168" s="48"/>
    </row>
    <row r="2169" spans="1:166">
      <c r="A2169" s="48"/>
      <c r="B2169" s="48"/>
      <c r="C2169" s="48"/>
      <c r="D2169" s="48"/>
      <c r="E2169" s="48"/>
      <c r="F2169" s="48"/>
      <c r="G2169" s="48"/>
      <c r="H2169" s="48"/>
      <c r="I2169" s="48"/>
      <c r="J2169" s="48"/>
      <c r="K2169" s="48"/>
      <c r="L2169" s="48"/>
      <c r="M2169" s="48"/>
      <c r="N2169" s="48"/>
      <c r="O2169" s="48"/>
      <c r="P2169" s="48"/>
      <c r="Q2169" s="48"/>
      <c r="R2169" s="48"/>
      <c r="S2169" s="48"/>
      <c r="T2169" s="48"/>
      <c r="U2169" s="48"/>
      <c r="V2169" s="48"/>
      <c r="W2169" s="48"/>
      <c r="X2169" s="48"/>
      <c r="Y2169" s="48"/>
      <c r="Z2169" s="48"/>
      <c r="AA2169" s="48"/>
      <c r="AB2169" s="48"/>
      <c r="AC2169" s="48"/>
      <c r="AD2169" s="48"/>
      <c r="AE2169" s="48"/>
      <c r="AF2169" s="48"/>
      <c r="AG2169" s="48"/>
      <c r="AH2169" s="48"/>
      <c r="AI2169" s="48"/>
      <c r="AJ2169" s="48"/>
      <c r="AK2169" s="48"/>
      <c r="AL2169" s="48"/>
      <c r="AM2169" s="48"/>
      <c r="AN2169" s="48"/>
      <c r="AO2169" s="48"/>
      <c r="AP2169" s="48"/>
      <c r="AQ2169" s="48"/>
      <c r="AR2169" s="48"/>
      <c r="AS2169" s="48"/>
      <c r="AT2169" s="48"/>
      <c r="AU2169" s="48"/>
      <c r="AV2169" s="48"/>
      <c r="AW2169" s="48"/>
      <c r="AX2169" s="48"/>
      <c r="AY2169" s="48"/>
      <c r="AZ2169" s="48"/>
      <c r="BA2169" s="48"/>
      <c r="BB2169" s="48"/>
      <c r="BC2169" s="48"/>
      <c r="BD2169" s="48"/>
      <c r="BE2169" s="48"/>
      <c r="BF2169" s="48"/>
      <c r="BG2169" s="48"/>
      <c r="BH2169" s="48"/>
      <c r="BI2169" s="48"/>
      <c r="BJ2169" s="48"/>
      <c r="BK2169" s="48"/>
      <c r="BL2169" s="48"/>
      <c r="BM2169" s="48"/>
      <c r="BN2169" s="48"/>
      <c r="BO2169" s="48"/>
      <c r="BP2169" s="48"/>
      <c r="BQ2169" s="48"/>
      <c r="BR2169" s="48"/>
      <c r="BS2169" s="48"/>
      <c r="BT2169" s="48"/>
      <c r="BU2169" s="48"/>
      <c r="BV2169" s="48"/>
      <c r="BW2169" s="48"/>
      <c r="BX2169" s="48"/>
      <c r="BY2169" s="48"/>
      <c r="BZ2169" s="48"/>
      <c r="CA2169" s="48"/>
      <c r="CB2169" s="48"/>
      <c r="CC2169" s="48"/>
      <c r="CD2169" s="48"/>
      <c r="CE2169" s="48"/>
      <c r="CF2169" s="48"/>
      <c r="CG2169" s="48"/>
      <c r="CH2169" s="48"/>
      <c r="CI2169" s="48"/>
      <c r="CJ2169" s="48"/>
      <c r="CK2169" s="48"/>
      <c r="CL2169" s="48"/>
      <c r="CM2169" s="48"/>
      <c r="CN2169" s="48"/>
      <c r="CO2169" s="48"/>
      <c r="CP2169" s="48"/>
      <c r="CQ2169" s="48"/>
      <c r="CR2169" s="48"/>
      <c r="CS2169" s="48"/>
      <c r="CT2169" s="48"/>
      <c r="CU2169" s="48"/>
      <c r="CV2169" s="48"/>
      <c r="CW2169" s="48"/>
      <c r="CX2169" s="48"/>
      <c r="CY2169" s="48"/>
      <c r="CZ2169" s="48"/>
      <c r="DA2169" s="48"/>
      <c r="DB2169" s="48"/>
      <c r="DC2169" s="48"/>
      <c r="DD2169" s="48"/>
      <c r="DE2169" s="48"/>
      <c r="DF2169" s="48"/>
      <c r="DG2169" s="48"/>
      <c r="DH2169" s="48"/>
      <c r="DI2169" s="48"/>
      <c r="DJ2169" s="48"/>
      <c r="DK2169" s="48"/>
      <c r="DL2169" s="48"/>
      <c r="DM2169" s="48"/>
      <c r="DN2169" s="48"/>
      <c r="DO2169" s="48"/>
      <c r="DP2169" s="48"/>
      <c r="DQ2169" s="48"/>
      <c r="DR2169" s="48"/>
      <c r="DS2169" s="48"/>
      <c r="DT2169" s="48"/>
      <c r="DU2169" s="48"/>
      <c r="DV2169" s="48"/>
      <c r="DW2169" s="48"/>
      <c r="DX2169" s="48"/>
      <c r="DY2169" s="48"/>
      <c r="DZ2169" s="48"/>
      <c r="EA2169" s="48"/>
      <c r="EB2169" s="48"/>
      <c r="EC2169" s="48"/>
      <c r="ED2169" s="48"/>
      <c r="EE2169" s="48"/>
      <c r="EF2169" s="48"/>
      <c r="EG2169" s="48"/>
      <c r="EH2169" s="48"/>
      <c r="EI2169" s="48"/>
      <c r="EJ2169" s="48"/>
      <c r="EK2169" s="48"/>
      <c r="EL2169" s="48"/>
      <c r="EM2169" s="48"/>
      <c r="EN2169" s="48"/>
      <c r="EO2169" s="48"/>
      <c r="EP2169" s="48"/>
      <c r="EQ2169" s="48"/>
      <c r="ER2169" s="48"/>
      <c r="ES2169" s="48"/>
      <c r="ET2169" s="48"/>
      <c r="EU2169" s="48"/>
      <c r="EV2169" s="48"/>
      <c r="EW2169" s="48"/>
      <c r="EX2169" s="48"/>
      <c r="EY2169" s="48"/>
      <c r="EZ2169" s="48"/>
      <c r="FA2169" s="48"/>
      <c r="FB2169" s="48"/>
      <c r="FC2169" s="48"/>
      <c r="FD2169" s="48"/>
      <c r="FE2169" s="48"/>
      <c r="FF2169" s="48"/>
      <c r="FG2169" s="48"/>
      <c r="FH2169" s="48"/>
      <c r="FI2169" s="48"/>
      <c r="FJ2169" s="48"/>
    </row>
    <row r="2170" spans="1:166">
      <c r="A2170" s="48"/>
      <c r="B2170" s="48"/>
      <c r="C2170" s="48"/>
      <c r="D2170" s="48"/>
      <c r="E2170" s="48"/>
      <c r="F2170" s="48"/>
      <c r="G2170" s="48"/>
      <c r="H2170" s="48"/>
      <c r="I2170" s="48"/>
      <c r="J2170" s="48"/>
      <c r="K2170" s="48"/>
      <c r="L2170" s="48"/>
      <c r="M2170" s="48"/>
      <c r="N2170" s="48"/>
      <c r="O2170" s="48"/>
      <c r="P2170" s="48"/>
      <c r="Q2170" s="48"/>
      <c r="R2170" s="48"/>
      <c r="S2170" s="48"/>
      <c r="T2170" s="48"/>
      <c r="U2170" s="48"/>
      <c r="V2170" s="48"/>
      <c r="W2170" s="48"/>
      <c r="X2170" s="48"/>
      <c r="Y2170" s="48"/>
      <c r="Z2170" s="48"/>
      <c r="AA2170" s="48"/>
      <c r="AB2170" s="48"/>
      <c r="AC2170" s="48"/>
      <c r="AD2170" s="48"/>
      <c r="AE2170" s="48"/>
      <c r="AF2170" s="48"/>
      <c r="AG2170" s="48"/>
      <c r="AH2170" s="48"/>
      <c r="AI2170" s="48"/>
      <c r="AJ2170" s="48"/>
      <c r="AK2170" s="48"/>
      <c r="AL2170" s="48"/>
      <c r="AM2170" s="48"/>
      <c r="AN2170" s="48"/>
      <c r="AO2170" s="48"/>
      <c r="AP2170" s="48"/>
      <c r="AQ2170" s="48"/>
      <c r="AR2170" s="48"/>
      <c r="AS2170" s="48"/>
      <c r="AT2170" s="48"/>
      <c r="AU2170" s="48"/>
      <c r="AV2170" s="48"/>
      <c r="AW2170" s="48"/>
      <c r="AX2170" s="48"/>
      <c r="AY2170" s="48"/>
      <c r="AZ2170" s="48"/>
      <c r="BA2170" s="48"/>
      <c r="BB2170" s="48"/>
      <c r="BC2170" s="48"/>
      <c r="BD2170" s="48"/>
      <c r="BE2170" s="48"/>
      <c r="BF2170" s="48"/>
      <c r="BG2170" s="48"/>
      <c r="BH2170" s="48"/>
      <c r="BI2170" s="48"/>
      <c r="BJ2170" s="48"/>
      <c r="BK2170" s="48"/>
      <c r="BL2170" s="48"/>
      <c r="BM2170" s="48"/>
      <c r="BN2170" s="48"/>
      <c r="BO2170" s="48"/>
      <c r="BP2170" s="48"/>
      <c r="BQ2170" s="48"/>
      <c r="BR2170" s="48"/>
      <c r="BS2170" s="48"/>
      <c r="BT2170" s="48"/>
      <c r="BU2170" s="48"/>
      <c r="BV2170" s="48"/>
      <c r="BW2170" s="48"/>
      <c r="BX2170" s="48"/>
      <c r="BY2170" s="48"/>
      <c r="BZ2170" s="48"/>
      <c r="CA2170" s="48"/>
      <c r="CB2170" s="48"/>
      <c r="CC2170" s="48"/>
      <c r="CD2170" s="48"/>
      <c r="CE2170" s="48"/>
      <c r="CF2170" s="48"/>
      <c r="CG2170" s="48"/>
      <c r="CH2170" s="48"/>
      <c r="CI2170" s="48"/>
      <c r="CJ2170" s="48"/>
      <c r="CK2170" s="48"/>
      <c r="CL2170" s="48"/>
      <c r="CM2170" s="48"/>
      <c r="CN2170" s="48"/>
      <c r="CO2170" s="48"/>
      <c r="CP2170" s="48"/>
      <c r="CQ2170" s="48"/>
      <c r="CR2170" s="48"/>
      <c r="CS2170" s="48"/>
      <c r="CT2170" s="48"/>
      <c r="CU2170" s="48"/>
      <c r="CV2170" s="48"/>
      <c r="CW2170" s="48"/>
      <c r="CX2170" s="48"/>
      <c r="CY2170" s="48"/>
      <c r="CZ2170" s="48"/>
      <c r="DA2170" s="48"/>
      <c r="DB2170" s="48"/>
      <c r="DC2170" s="48"/>
      <c r="DD2170" s="48"/>
      <c r="DE2170" s="48"/>
      <c r="DF2170" s="48"/>
      <c r="DG2170" s="48"/>
      <c r="DH2170" s="48"/>
      <c r="DI2170" s="48"/>
      <c r="DJ2170" s="48"/>
      <c r="DK2170" s="48"/>
      <c r="DL2170" s="48"/>
      <c r="DM2170" s="48"/>
      <c r="DN2170" s="48"/>
      <c r="DO2170" s="48"/>
      <c r="DP2170" s="48"/>
      <c r="DQ2170" s="48"/>
      <c r="DR2170" s="48"/>
      <c r="DS2170" s="48"/>
      <c r="DT2170" s="48"/>
      <c r="DU2170" s="48"/>
      <c r="DV2170" s="48"/>
      <c r="DW2170" s="48"/>
      <c r="DX2170" s="48"/>
      <c r="DY2170" s="48"/>
      <c r="DZ2170" s="48"/>
      <c r="EA2170" s="48"/>
      <c r="EB2170" s="48"/>
      <c r="EC2170" s="48"/>
      <c r="ED2170" s="48"/>
      <c r="EE2170" s="48"/>
      <c r="EF2170" s="48"/>
      <c r="EG2170" s="48"/>
      <c r="EH2170" s="48"/>
      <c r="EI2170" s="48"/>
      <c r="EJ2170" s="48"/>
      <c r="EK2170" s="48"/>
      <c r="EL2170" s="48"/>
      <c r="EM2170" s="48"/>
      <c r="EN2170" s="48"/>
      <c r="EO2170" s="48"/>
      <c r="EP2170" s="48"/>
      <c r="EQ2170" s="48"/>
      <c r="ER2170" s="48"/>
      <c r="ES2170" s="48"/>
      <c r="ET2170" s="48"/>
      <c r="EU2170" s="48"/>
      <c r="EV2170" s="48"/>
      <c r="EW2170" s="48"/>
      <c r="EX2170" s="48"/>
      <c r="EY2170" s="48"/>
      <c r="EZ2170" s="48"/>
      <c r="FA2170" s="48"/>
      <c r="FB2170" s="48"/>
      <c r="FC2170" s="48"/>
      <c r="FD2170" s="48"/>
      <c r="FE2170" s="48"/>
      <c r="FF2170" s="48"/>
      <c r="FG2170" s="48"/>
      <c r="FH2170" s="48"/>
      <c r="FI2170" s="48"/>
      <c r="FJ2170" s="48"/>
    </row>
    <row r="2171" spans="1:166">
      <c r="A2171" s="48"/>
      <c r="B2171" s="48"/>
      <c r="C2171" s="48"/>
      <c r="D2171" s="48"/>
      <c r="E2171" s="48"/>
      <c r="F2171" s="48"/>
      <c r="G2171" s="48"/>
      <c r="H2171" s="48"/>
      <c r="I2171" s="48"/>
      <c r="J2171" s="48"/>
      <c r="K2171" s="48"/>
      <c r="L2171" s="48"/>
      <c r="M2171" s="48"/>
      <c r="N2171" s="48"/>
      <c r="O2171" s="48"/>
      <c r="P2171" s="48"/>
      <c r="Q2171" s="48"/>
      <c r="R2171" s="48"/>
      <c r="S2171" s="48"/>
      <c r="T2171" s="48"/>
      <c r="U2171" s="48"/>
      <c r="V2171" s="48"/>
      <c r="W2171" s="48"/>
      <c r="X2171" s="48"/>
      <c r="Y2171" s="48"/>
      <c r="Z2171" s="48"/>
      <c r="AA2171" s="48"/>
      <c r="AB2171" s="48"/>
      <c r="AC2171" s="48"/>
      <c r="AD2171" s="48"/>
      <c r="AE2171" s="48"/>
      <c r="AF2171" s="48"/>
      <c r="AG2171" s="48"/>
      <c r="AH2171" s="48"/>
      <c r="AI2171" s="48"/>
      <c r="AJ2171" s="48"/>
      <c r="AK2171" s="48"/>
      <c r="AL2171" s="48"/>
      <c r="AM2171" s="48"/>
      <c r="AN2171" s="48"/>
      <c r="AO2171" s="48"/>
      <c r="AP2171" s="48"/>
      <c r="AQ2171" s="48"/>
      <c r="AR2171" s="48"/>
      <c r="AS2171" s="48"/>
      <c r="AT2171" s="48"/>
      <c r="AU2171" s="48"/>
      <c r="AV2171" s="48"/>
      <c r="AW2171" s="48"/>
      <c r="AX2171" s="48"/>
      <c r="AY2171" s="48"/>
      <c r="AZ2171" s="48"/>
      <c r="BA2171" s="48"/>
      <c r="BB2171" s="48"/>
      <c r="BC2171" s="48"/>
      <c r="BD2171" s="48"/>
      <c r="BE2171" s="48"/>
      <c r="BF2171" s="48"/>
      <c r="BG2171" s="48"/>
      <c r="BH2171" s="48"/>
      <c r="BI2171" s="48"/>
      <c r="BJ2171" s="48"/>
      <c r="BK2171" s="48"/>
      <c r="BL2171" s="48"/>
      <c r="BM2171" s="48"/>
      <c r="BN2171" s="48"/>
      <c r="BO2171" s="48"/>
      <c r="BP2171" s="48"/>
      <c r="BQ2171" s="48"/>
      <c r="BR2171" s="48"/>
      <c r="BS2171" s="48"/>
      <c r="BT2171" s="48"/>
      <c r="BU2171" s="48"/>
      <c r="BV2171" s="48"/>
      <c r="BW2171" s="48"/>
      <c r="BX2171" s="48"/>
      <c r="BY2171" s="48"/>
      <c r="BZ2171" s="48"/>
      <c r="CA2171" s="48"/>
      <c r="CB2171" s="48"/>
      <c r="CC2171" s="48"/>
      <c r="CD2171" s="48"/>
      <c r="CE2171" s="48"/>
      <c r="CF2171" s="48"/>
      <c r="CG2171" s="48"/>
      <c r="CH2171" s="48"/>
      <c r="CI2171" s="48"/>
      <c r="CJ2171" s="48"/>
      <c r="CK2171" s="48"/>
      <c r="CL2171" s="48"/>
      <c r="CM2171" s="48"/>
      <c r="CN2171" s="48"/>
      <c r="CO2171" s="48"/>
      <c r="CP2171" s="48"/>
      <c r="CQ2171" s="48"/>
      <c r="CR2171" s="48"/>
      <c r="CS2171" s="48"/>
      <c r="CT2171" s="48"/>
      <c r="CU2171" s="48"/>
      <c r="CV2171" s="48"/>
      <c r="CW2171" s="48"/>
      <c r="CX2171" s="48"/>
      <c r="CY2171" s="48"/>
      <c r="CZ2171" s="48"/>
      <c r="DA2171" s="48"/>
      <c r="DB2171" s="48"/>
      <c r="DC2171" s="48"/>
      <c r="DD2171" s="48"/>
      <c r="DE2171" s="48"/>
      <c r="DF2171" s="48"/>
      <c r="DG2171" s="48"/>
      <c r="DH2171" s="48"/>
      <c r="DI2171" s="48"/>
      <c r="DJ2171" s="48"/>
      <c r="DK2171" s="48"/>
      <c r="DL2171" s="48"/>
      <c r="DM2171" s="48"/>
      <c r="DN2171" s="48"/>
      <c r="DO2171" s="48"/>
      <c r="DP2171" s="48"/>
      <c r="DQ2171" s="48"/>
      <c r="DR2171" s="48"/>
      <c r="DS2171" s="48"/>
      <c r="DT2171" s="48"/>
      <c r="DU2171" s="48"/>
      <c r="DV2171" s="48"/>
      <c r="DW2171" s="48"/>
      <c r="DX2171" s="48"/>
      <c r="DY2171" s="48"/>
      <c r="DZ2171" s="48"/>
      <c r="EA2171" s="48"/>
      <c r="EB2171" s="48"/>
      <c r="EC2171" s="48"/>
      <c r="ED2171" s="48"/>
      <c r="EE2171" s="48"/>
      <c r="EF2171" s="48"/>
      <c r="EG2171" s="48"/>
      <c r="EH2171" s="48"/>
      <c r="EI2171" s="48"/>
      <c r="EJ2171" s="48"/>
      <c r="EK2171" s="48"/>
      <c r="EL2171" s="48"/>
      <c r="EM2171" s="48"/>
      <c r="EN2171" s="48"/>
      <c r="EO2171" s="48"/>
      <c r="EP2171" s="48"/>
      <c r="EQ2171" s="48"/>
      <c r="ER2171" s="48"/>
      <c r="ES2171" s="48"/>
      <c r="ET2171" s="48"/>
      <c r="EU2171" s="48"/>
      <c r="EV2171" s="48"/>
      <c r="EW2171" s="48"/>
      <c r="EX2171" s="48"/>
      <c r="EY2171" s="48"/>
      <c r="EZ2171" s="48"/>
      <c r="FA2171" s="48"/>
      <c r="FB2171" s="48"/>
      <c r="FC2171" s="48"/>
      <c r="FD2171" s="48"/>
      <c r="FE2171" s="48"/>
      <c r="FF2171" s="48"/>
      <c r="FG2171" s="48"/>
      <c r="FH2171" s="48"/>
      <c r="FI2171" s="48"/>
      <c r="FJ2171" s="48"/>
    </row>
    <row r="2172" spans="1:166">
      <c r="A2172" s="48"/>
      <c r="B2172" s="48"/>
      <c r="C2172" s="48"/>
      <c r="D2172" s="48"/>
      <c r="E2172" s="48"/>
      <c r="F2172" s="48"/>
      <c r="G2172" s="48"/>
      <c r="H2172" s="48"/>
      <c r="I2172" s="48"/>
      <c r="J2172" s="48"/>
      <c r="K2172" s="48"/>
      <c r="L2172" s="48"/>
      <c r="M2172" s="48"/>
      <c r="N2172" s="48"/>
      <c r="O2172" s="48"/>
      <c r="P2172" s="48"/>
      <c r="Q2172" s="48"/>
      <c r="R2172" s="48"/>
      <c r="S2172" s="48"/>
      <c r="T2172" s="48"/>
      <c r="U2172" s="48"/>
      <c r="V2172" s="48"/>
      <c r="W2172" s="48"/>
      <c r="X2172" s="48"/>
      <c r="Y2172" s="48"/>
      <c r="Z2172" s="48"/>
      <c r="AA2172" s="48"/>
      <c r="AB2172" s="48"/>
      <c r="AC2172" s="48"/>
      <c r="AD2172" s="48"/>
      <c r="AE2172" s="48"/>
      <c r="AF2172" s="48"/>
      <c r="AG2172" s="48"/>
      <c r="AH2172" s="48"/>
      <c r="AI2172" s="48"/>
      <c r="AJ2172" s="48"/>
      <c r="AK2172" s="48"/>
      <c r="AL2172" s="48"/>
      <c r="AM2172" s="48"/>
      <c r="AN2172" s="48"/>
      <c r="AO2172" s="48"/>
      <c r="AP2172" s="48"/>
      <c r="AQ2172" s="48"/>
      <c r="AR2172" s="48"/>
      <c r="AS2172" s="48"/>
      <c r="AT2172" s="48"/>
      <c r="AU2172" s="48"/>
      <c r="AV2172" s="48"/>
      <c r="AW2172" s="48"/>
      <c r="AX2172" s="48"/>
      <c r="AY2172" s="48"/>
      <c r="AZ2172" s="48"/>
      <c r="BA2172" s="48"/>
      <c r="BB2172" s="48"/>
      <c r="BC2172" s="48"/>
      <c r="BD2172" s="48"/>
      <c r="BE2172" s="48"/>
      <c r="BF2172" s="48"/>
      <c r="BG2172" s="48"/>
      <c r="BH2172" s="48"/>
      <c r="BI2172" s="48"/>
      <c r="BJ2172" s="48"/>
      <c r="BK2172" s="48"/>
      <c r="BL2172" s="48"/>
      <c r="BM2172" s="48"/>
      <c r="BN2172" s="48"/>
      <c r="BO2172" s="48"/>
      <c r="BP2172" s="48"/>
      <c r="BQ2172" s="48"/>
      <c r="BR2172" s="48"/>
      <c r="BS2172" s="48"/>
      <c r="BT2172" s="48"/>
      <c r="BU2172" s="48"/>
      <c r="BV2172" s="48"/>
      <c r="BW2172" s="48"/>
      <c r="BX2172" s="48"/>
      <c r="BY2172" s="48"/>
      <c r="BZ2172" s="48"/>
      <c r="CA2172" s="48"/>
      <c r="CB2172" s="48"/>
      <c r="CC2172" s="48"/>
      <c r="CD2172" s="48"/>
      <c r="CE2172" s="48"/>
      <c r="CF2172" s="48"/>
      <c r="CG2172" s="48"/>
      <c r="CH2172" s="48"/>
      <c r="CI2172" s="48"/>
      <c r="CJ2172" s="48"/>
      <c r="CK2172" s="48"/>
      <c r="CL2172" s="48"/>
      <c r="CM2172" s="48"/>
      <c r="CN2172" s="48"/>
      <c r="CO2172" s="48"/>
      <c r="CP2172" s="48"/>
      <c r="CQ2172" s="48"/>
      <c r="CR2172" s="48"/>
      <c r="CS2172" s="48"/>
      <c r="CT2172" s="48"/>
      <c r="CU2172" s="48"/>
      <c r="CV2172" s="48"/>
      <c r="CW2172" s="48"/>
      <c r="CX2172" s="48"/>
      <c r="CY2172" s="48"/>
      <c r="CZ2172" s="48"/>
      <c r="DA2172" s="48"/>
      <c r="DB2172" s="48"/>
      <c r="DC2172" s="48"/>
      <c r="DD2172" s="48"/>
      <c r="DE2172" s="48"/>
      <c r="DF2172" s="48"/>
      <c r="DG2172" s="48"/>
      <c r="DH2172" s="48"/>
      <c r="DI2172" s="48"/>
      <c r="DJ2172" s="48"/>
      <c r="DK2172" s="48"/>
      <c r="DL2172" s="48"/>
      <c r="DM2172" s="48"/>
      <c r="DN2172" s="48"/>
      <c r="DO2172" s="48"/>
      <c r="DP2172" s="48"/>
      <c r="DQ2172" s="48"/>
      <c r="DR2172" s="48"/>
      <c r="DS2172" s="48"/>
      <c r="DT2172" s="48"/>
      <c r="DU2172" s="48"/>
      <c r="DV2172" s="48"/>
      <c r="DW2172" s="48"/>
      <c r="DX2172" s="48"/>
      <c r="DY2172" s="48"/>
      <c r="DZ2172" s="48"/>
      <c r="EA2172" s="48"/>
      <c r="EB2172" s="48"/>
      <c r="EC2172" s="48"/>
      <c r="ED2172" s="48"/>
      <c r="EE2172" s="48"/>
      <c r="EF2172" s="48"/>
      <c r="EG2172" s="48"/>
      <c r="EH2172" s="48"/>
      <c r="EI2172" s="48"/>
      <c r="EJ2172" s="48"/>
      <c r="EK2172" s="48"/>
      <c r="EL2172" s="48"/>
      <c r="EM2172" s="48"/>
      <c r="EN2172" s="48"/>
      <c r="EO2172" s="48"/>
      <c r="EP2172" s="48"/>
      <c r="EQ2172" s="48"/>
      <c r="ER2172" s="48"/>
      <c r="ES2172" s="48"/>
      <c r="ET2172" s="48"/>
      <c r="EU2172" s="48"/>
      <c r="EV2172" s="48"/>
      <c r="EW2172" s="48"/>
      <c r="EX2172" s="48"/>
      <c r="EY2172" s="48"/>
      <c r="EZ2172" s="48"/>
      <c r="FA2172" s="48"/>
      <c r="FB2172" s="48"/>
      <c r="FC2172" s="48"/>
      <c r="FD2172" s="48"/>
      <c r="FE2172" s="48"/>
      <c r="FF2172" s="48"/>
      <c r="FG2172" s="48"/>
      <c r="FH2172" s="48"/>
      <c r="FI2172" s="48"/>
      <c r="FJ2172" s="48"/>
    </row>
    <row r="2173" spans="1:166">
      <c r="A2173" s="48"/>
      <c r="B2173" s="48"/>
      <c r="C2173" s="48"/>
      <c r="D2173" s="48"/>
      <c r="E2173" s="48"/>
      <c r="F2173" s="48"/>
      <c r="G2173" s="48"/>
      <c r="H2173" s="48"/>
      <c r="I2173" s="48"/>
      <c r="J2173" s="48"/>
      <c r="K2173" s="48"/>
      <c r="L2173" s="48"/>
      <c r="M2173" s="48"/>
      <c r="N2173" s="48"/>
      <c r="O2173" s="48"/>
      <c r="P2173" s="48"/>
      <c r="Q2173" s="48"/>
      <c r="R2173" s="48"/>
      <c r="S2173" s="48"/>
      <c r="T2173" s="48"/>
      <c r="U2173" s="48"/>
      <c r="V2173" s="48"/>
      <c r="W2173" s="48"/>
      <c r="X2173" s="48"/>
      <c r="Y2173" s="48"/>
      <c r="Z2173" s="48"/>
      <c r="AA2173" s="48"/>
      <c r="AB2173" s="48"/>
      <c r="AC2173" s="48"/>
      <c r="AD2173" s="48"/>
      <c r="AE2173" s="48"/>
      <c r="AF2173" s="48"/>
      <c r="AG2173" s="48"/>
      <c r="AH2173" s="48"/>
      <c r="AI2173" s="48"/>
      <c r="AJ2173" s="48"/>
      <c r="AK2173" s="48"/>
      <c r="AL2173" s="48"/>
      <c r="AM2173" s="48"/>
      <c r="AN2173" s="48"/>
      <c r="AO2173" s="48"/>
      <c r="AP2173" s="48"/>
      <c r="AQ2173" s="48"/>
      <c r="AR2173" s="48"/>
      <c r="AS2173" s="48"/>
      <c r="AT2173" s="48"/>
      <c r="AU2173" s="48"/>
      <c r="AV2173" s="48"/>
      <c r="AW2173" s="48"/>
      <c r="AX2173" s="48"/>
      <c r="AY2173" s="48"/>
      <c r="AZ2173" s="48"/>
      <c r="BA2173" s="48"/>
      <c r="BB2173" s="48"/>
      <c r="BC2173" s="48"/>
      <c r="BD2173" s="48"/>
      <c r="BE2173" s="48"/>
      <c r="BF2173" s="48"/>
      <c r="BG2173" s="48"/>
      <c r="BH2173" s="48"/>
      <c r="BI2173" s="48"/>
      <c r="BJ2173" s="48"/>
      <c r="BK2173" s="48"/>
      <c r="BL2173" s="48"/>
      <c r="BM2173" s="48"/>
      <c r="BN2173" s="48"/>
      <c r="BO2173" s="48"/>
      <c r="BP2173" s="48"/>
      <c r="BQ2173" s="48"/>
      <c r="BR2173" s="48"/>
      <c r="BS2173" s="48"/>
      <c r="BT2173" s="48"/>
      <c r="BU2173" s="48"/>
      <c r="BV2173" s="48"/>
      <c r="BW2173" s="48"/>
      <c r="BX2173" s="48"/>
      <c r="BY2173" s="48"/>
      <c r="BZ2173" s="48"/>
      <c r="CA2173" s="48"/>
      <c r="CB2173" s="48"/>
      <c r="CC2173" s="48"/>
      <c r="CD2173" s="48"/>
      <c r="CE2173" s="48"/>
      <c r="CF2173" s="48"/>
      <c r="CG2173" s="48"/>
      <c r="CH2173" s="48"/>
      <c r="CI2173" s="48"/>
      <c r="CJ2173" s="48"/>
      <c r="CK2173" s="48"/>
      <c r="CL2173" s="48"/>
      <c r="CM2173" s="48"/>
      <c r="CN2173" s="48"/>
      <c r="CO2173" s="48"/>
      <c r="CP2173" s="48"/>
      <c r="CQ2173" s="48"/>
      <c r="CR2173" s="48"/>
      <c r="CS2173" s="48"/>
      <c r="CT2173" s="48"/>
      <c r="CU2173" s="48"/>
      <c r="CV2173" s="48"/>
      <c r="CW2173" s="48"/>
      <c r="CX2173" s="48"/>
      <c r="CY2173" s="48"/>
      <c r="CZ2173" s="48"/>
      <c r="DA2173" s="48"/>
      <c r="DB2173" s="48"/>
      <c r="DC2173" s="48"/>
      <c r="DD2173" s="48"/>
      <c r="DE2173" s="48"/>
      <c r="DF2173" s="48"/>
      <c r="DG2173" s="48"/>
      <c r="DH2173" s="48"/>
      <c r="DI2173" s="48"/>
      <c r="DJ2173" s="48"/>
      <c r="DK2173" s="48"/>
      <c r="DL2173" s="48"/>
      <c r="DM2173" s="48"/>
      <c r="DN2173" s="48"/>
      <c r="DO2173" s="48"/>
      <c r="DP2173" s="48"/>
      <c r="DQ2173" s="48"/>
      <c r="DR2173" s="48"/>
      <c r="DS2173" s="48"/>
      <c r="DT2173" s="48"/>
      <c r="DU2173" s="48"/>
      <c r="DV2173" s="48"/>
      <c r="DW2173" s="48"/>
      <c r="DX2173" s="48"/>
      <c r="DY2173" s="48"/>
      <c r="DZ2173" s="48"/>
      <c r="EA2173" s="48"/>
      <c r="EB2173" s="48"/>
      <c r="EC2173" s="48"/>
      <c r="ED2173" s="48"/>
      <c r="EE2173" s="48"/>
      <c r="EF2173" s="48"/>
      <c r="EG2173" s="48"/>
      <c r="EH2173" s="48"/>
      <c r="EI2173" s="48"/>
      <c r="EJ2173" s="48"/>
      <c r="EK2173" s="48"/>
      <c r="EL2173" s="48"/>
      <c r="EM2173" s="48"/>
      <c r="EN2173" s="48"/>
      <c r="EO2173" s="48"/>
      <c r="EP2173" s="48"/>
      <c r="EQ2173" s="48"/>
      <c r="ER2173" s="48"/>
      <c r="ES2173" s="48"/>
      <c r="ET2173" s="48"/>
      <c r="EU2173" s="48"/>
      <c r="EV2173" s="48"/>
      <c r="EW2173" s="48"/>
      <c r="EX2173" s="48"/>
      <c r="EY2173" s="48"/>
      <c r="EZ2173" s="48"/>
      <c r="FA2173" s="48"/>
      <c r="FB2173" s="48"/>
      <c r="FC2173" s="48"/>
      <c r="FD2173" s="48"/>
      <c r="FE2173" s="48"/>
      <c r="FF2173" s="48"/>
      <c r="FG2173" s="48"/>
      <c r="FH2173" s="48"/>
      <c r="FI2173" s="48"/>
      <c r="FJ2173" s="48"/>
    </row>
    <row r="2174" spans="1:166">
      <c r="A2174" s="48"/>
      <c r="B2174" s="48"/>
      <c r="C2174" s="48"/>
      <c r="D2174" s="48"/>
      <c r="E2174" s="48"/>
      <c r="F2174" s="48"/>
      <c r="G2174" s="48"/>
      <c r="H2174" s="48"/>
      <c r="I2174" s="48"/>
      <c r="J2174" s="48"/>
      <c r="K2174" s="48"/>
      <c r="L2174" s="48"/>
      <c r="M2174" s="48"/>
      <c r="N2174" s="48"/>
      <c r="O2174" s="48"/>
      <c r="P2174" s="48"/>
      <c r="Q2174" s="48"/>
      <c r="R2174" s="48"/>
      <c r="S2174" s="48"/>
      <c r="T2174" s="48"/>
      <c r="U2174" s="48"/>
      <c r="V2174" s="48"/>
      <c r="W2174" s="48"/>
      <c r="X2174" s="48"/>
      <c r="Y2174" s="48"/>
      <c r="Z2174" s="48"/>
      <c r="AA2174" s="48"/>
      <c r="AB2174" s="48"/>
      <c r="AC2174" s="48"/>
      <c r="AD2174" s="48"/>
      <c r="AE2174" s="48"/>
      <c r="AF2174" s="48"/>
      <c r="AG2174" s="48"/>
      <c r="AH2174" s="48"/>
      <c r="AI2174" s="48"/>
      <c r="AJ2174" s="48"/>
      <c r="AK2174" s="48"/>
      <c r="AL2174" s="48"/>
      <c r="AM2174" s="48"/>
      <c r="AN2174" s="48"/>
      <c r="AO2174" s="48"/>
      <c r="AP2174" s="48"/>
      <c r="AQ2174" s="48"/>
      <c r="AR2174" s="48"/>
      <c r="AS2174" s="48"/>
      <c r="AT2174" s="48"/>
      <c r="AU2174" s="48"/>
      <c r="AV2174" s="48"/>
      <c r="AW2174" s="48"/>
      <c r="AX2174" s="48"/>
      <c r="AY2174" s="48"/>
      <c r="AZ2174" s="48"/>
      <c r="BA2174" s="48"/>
      <c r="BB2174" s="48"/>
      <c r="BC2174" s="48"/>
      <c r="BD2174" s="48"/>
      <c r="BE2174" s="48"/>
      <c r="BF2174" s="48"/>
      <c r="BG2174" s="48"/>
      <c r="BH2174" s="48"/>
      <c r="BI2174" s="48"/>
      <c r="BJ2174" s="48"/>
      <c r="BK2174" s="48"/>
      <c r="BL2174" s="48"/>
      <c r="BM2174" s="48"/>
      <c r="BN2174" s="48"/>
      <c r="BO2174" s="48"/>
      <c r="BP2174" s="48"/>
      <c r="BQ2174" s="48"/>
      <c r="BR2174" s="48"/>
      <c r="BS2174" s="48"/>
      <c r="BT2174" s="48"/>
      <c r="BU2174" s="48"/>
      <c r="BV2174" s="48"/>
      <c r="BW2174" s="48"/>
      <c r="BX2174" s="48"/>
      <c r="BY2174" s="48"/>
      <c r="BZ2174" s="48"/>
      <c r="CA2174" s="48"/>
      <c r="CB2174" s="48"/>
      <c r="CC2174" s="48"/>
      <c r="CD2174" s="48"/>
      <c r="CE2174" s="48"/>
      <c r="CF2174" s="48"/>
      <c r="CG2174" s="48"/>
      <c r="CH2174" s="48"/>
      <c r="CI2174" s="48"/>
      <c r="CJ2174" s="48"/>
      <c r="CK2174" s="48"/>
      <c r="CL2174" s="48"/>
      <c r="CM2174" s="48"/>
      <c r="CN2174" s="48"/>
      <c r="CO2174" s="48"/>
      <c r="CP2174" s="48"/>
      <c r="CQ2174" s="48"/>
      <c r="CR2174" s="48"/>
      <c r="CS2174" s="48"/>
      <c r="CT2174" s="48"/>
      <c r="CU2174" s="48"/>
      <c r="CV2174" s="48"/>
      <c r="CW2174" s="48"/>
      <c r="CX2174" s="48"/>
      <c r="CY2174" s="48"/>
      <c r="CZ2174" s="48"/>
      <c r="DA2174" s="48"/>
      <c r="DB2174" s="48"/>
      <c r="DC2174" s="48"/>
      <c r="DD2174" s="48"/>
      <c r="DE2174" s="48"/>
      <c r="DF2174" s="48"/>
      <c r="DG2174" s="48"/>
      <c r="DH2174" s="48"/>
      <c r="DI2174" s="48"/>
      <c r="DJ2174" s="48"/>
      <c r="DK2174" s="48"/>
      <c r="DL2174" s="48"/>
      <c r="DM2174" s="48"/>
      <c r="DN2174" s="48"/>
      <c r="DO2174" s="48"/>
      <c r="DP2174" s="48"/>
      <c r="DQ2174" s="48"/>
      <c r="DR2174" s="48"/>
      <c r="DS2174" s="48"/>
      <c r="DT2174" s="48"/>
      <c r="DU2174" s="48"/>
      <c r="DV2174" s="48"/>
      <c r="DW2174" s="48"/>
      <c r="DX2174" s="48"/>
      <c r="DY2174" s="48"/>
      <c r="DZ2174" s="48"/>
      <c r="EA2174" s="48"/>
      <c r="EB2174" s="48"/>
      <c r="EC2174" s="48"/>
      <c r="ED2174" s="48"/>
      <c r="EE2174" s="48"/>
      <c r="EF2174" s="48"/>
      <c r="EG2174" s="48"/>
      <c r="EH2174" s="48"/>
      <c r="EI2174" s="48"/>
      <c r="EJ2174" s="48"/>
      <c r="EK2174" s="48"/>
      <c r="EL2174" s="48"/>
      <c r="EM2174" s="48"/>
      <c r="EN2174" s="48"/>
      <c r="EO2174" s="48"/>
      <c r="EP2174" s="48"/>
      <c r="EQ2174" s="48"/>
      <c r="ER2174" s="48"/>
      <c r="ES2174" s="48"/>
      <c r="ET2174" s="48"/>
      <c r="EU2174" s="48"/>
      <c r="EV2174" s="48"/>
      <c r="EW2174" s="48"/>
      <c r="EX2174" s="48"/>
      <c r="EY2174" s="48"/>
      <c r="EZ2174" s="48"/>
      <c r="FA2174" s="48"/>
      <c r="FB2174" s="48"/>
      <c r="FC2174" s="48"/>
      <c r="FD2174" s="48"/>
      <c r="FE2174" s="48"/>
      <c r="FF2174" s="48"/>
      <c r="FG2174" s="48"/>
      <c r="FH2174" s="48"/>
      <c r="FI2174" s="48"/>
      <c r="FJ2174" s="48"/>
    </row>
    <row r="2175" spans="1:166">
      <c r="A2175" s="48"/>
      <c r="B2175" s="48"/>
      <c r="C2175" s="48"/>
      <c r="D2175" s="48"/>
      <c r="E2175" s="48"/>
      <c r="F2175" s="48"/>
      <c r="G2175" s="48"/>
      <c r="H2175" s="48"/>
      <c r="I2175" s="48"/>
      <c r="J2175" s="48"/>
      <c r="K2175" s="48"/>
      <c r="L2175" s="48"/>
      <c r="M2175" s="48"/>
      <c r="N2175" s="48"/>
      <c r="O2175" s="48"/>
      <c r="P2175" s="48"/>
      <c r="Q2175" s="48"/>
      <c r="R2175" s="48"/>
      <c r="S2175" s="48"/>
      <c r="T2175" s="48"/>
      <c r="U2175" s="48"/>
      <c r="V2175" s="48"/>
      <c r="W2175" s="48"/>
      <c r="X2175" s="48"/>
      <c r="Y2175" s="48"/>
      <c r="Z2175" s="48"/>
      <c r="AA2175" s="48"/>
      <c r="AB2175" s="48"/>
      <c r="AC2175" s="48"/>
      <c r="AD2175" s="48"/>
      <c r="AE2175" s="48"/>
      <c r="AF2175" s="48"/>
      <c r="AG2175" s="48"/>
      <c r="AH2175" s="48"/>
      <c r="AI2175" s="48"/>
      <c r="AJ2175" s="48"/>
      <c r="AK2175" s="48"/>
      <c r="AL2175" s="48"/>
      <c r="AM2175" s="48"/>
      <c r="AN2175" s="48"/>
      <c r="AO2175" s="48"/>
      <c r="AP2175" s="48"/>
      <c r="AQ2175" s="48"/>
      <c r="AR2175" s="48"/>
      <c r="AS2175" s="48"/>
      <c r="AT2175" s="48"/>
      <c r="AU2175" s="48"/>
      <c r="AV2175" s="48"/>
      <c r="AW2175" s="48"/>
      <c r="AX2175" s="48"/>
      <c r="AY2175" s="48"/>
      <c r="AZ2175" s="48"/>
      <c r="BA2175" s="48"/>
      <c r="BB2175" s="48"/>
      <c r="BC2175" s="48"/>
      <c r="BD2175" s="48"/>
      <c r="BE2175" s="48"/>
      <c r="BF2175" s="48"/>
      <c r="BG2175" s="48"/>
      <c r="BH2175" s="48"/>
      <c r="BI2175" s="48"/>
      <c r="BJ2175" s="48"/>
      <c r="BK2175" s="48"/>
      <c r="BL2175" s="48"/>
      <c r="BM2175" s="48"/>
      <c r="BN2175" s="48"/>
      <c r="BO2175" s="48"/>
      <c r="BP2175" s="48"/>
      <c r="BQ2175" s="48"/>
      <c r="BR2175" s="48"/>
      <c r="BS2175" s="48"/>
      <c r="BT2175" s="48"/>
      <c r="BU2175" s="48"/>
      <c r="BV2175" s="48"/>
      <c r="BW2175" s="48"/>
      <c r="BX2175" s="48"/>
      <c r="BY2175" s="48"/>
      <c r="BZ2175" s="48"/>
      <c r="CA2175" s="48"/>
      <c r="CB2175" s="48"/>
      <c r="CC2175" s="48"/>
      <c r="CD2175" s="48"/>
      <c r="CE2175" s="48"/>
      <c r="CF2175" s="48"/>
      <c r="CG2175" s="48"/>
      <c r="CH2175" s="48"/>
      <c r="CI2175" s="48"/>
      <c r="CJ2175" s="48"/>
      <c r="CK2175" s="48"/>
      <c r="CL2175" s="48"/>
      <c r="CM2175" s="48"/>
      <c r="CN2175" s="48"/>
      <c r="CO2175" s="48"/>
      <c r="CP2175" s="48"/>
      <c r="CQ2175" s="48"/>
      <c r="CR2175" s="48"/>
      <c r="CS2175" s="48"/>
      <c r="CT2175" s="48"/>
      <c r="CU2175" s="48"/>
      <c r="CV2175" s="48"/>
      <c r="CW2175" s="48"/>
      <c r="CX2175" s="48"/>
      <c r="CY2175" s="48"/>
      <c r="CZ2175" s="48"/>
      <c r="DA2175" s="48"/>
      <c r="DB2175" s="48"/>
      <c r="DC2175" s="48"/>
      <c r="DD2175" s="48"/>
      <c r="DE2175" s="48"/>
      <c r="DF2175" s="48"/>
      <c r="DG2175" s="48"/>
      <c r="DH2175" s="48"/>
      <c r="DI2175" s="48"/>
      <c r="DJ2175" s="48"/>
      <c r="DK2175" s="48"/>
      <c r="DL2175" s="48"/>
      <c r="DM2175" s="48"/>
      <c r="DN2175" s="48"/>
      <c r="DO2175" s="48"/>
      <c r="DP2175" s="48"/>
      <c r="DQ2175" s="48"/>
      <c r="DR2175" s="48"/>
      <c r="DS2175" s="48"/>
      <c r="DT2175" s="48"/>
      <c r="DU2175" s="48"/>
      <c r="DV2175" s="48"/>
      <c r="DW2175" s="48"/>
      <c r="DX2175" s="48"/>
      <c r="DY2175" s="48"/>
      <c r="DZ2175" s="48"/>
      <c r="EA2175" s="48"/>
      <c r="EB2175" s="48"/>
      <c r="EC2175" s="48"/>
      <c r="ED2175" s="48"/>
      <c r="EE2175" s="48"/>
      <c r="EF2175" s="48"/>
      <c r="EG2175" s="48"/>
      <c r="EH2175" s="48"/>
      <c r="EI2175" s="48"/>
      <c r="EJ2175" s="48"/>
      <c r="EK2175" s="48"/>
      <c r="EL2175" s="48"/>
      <c r="EM2175" s="48"/>
      <c r="EN2175" s="48"/>
      <c r="EO2175" s="48"/>
      <c r="EP2175" s="48"/>
      <c r="EQ2175" s="48"/>
      <c r="ER2175" s="48"/>
      <c r="ES2175" s="48"/>
      <c r="ET2175" s="48"/>
      <c r="EU2175" s="48"/>
      <c r="EV2175" s="48"/>
      <c r="EW2175" s="48"/>
      <c r="EX2175" s="48"/>
      <c r="EY2175" s="48"/>
      <c r="EZ2175" s="48"/>
      <c r="FA2175" s="48"/>
      <c r="FB2175" s="48"/>
      <c r="FC2175" s="48"/>
      <c r="FD2175" s="48"/>
      <c r="FE2175" s="48"/>
      <c r="FF2175" s="48"/>
      <c r="FG2175" s="48"/>
      <c r="FH2175" s="48"/>
      <c r="FI2175" s="48"/>
      <c r="FJ2175" s="48"/>
    </row>
    <row r="2176" spans="1:166">
      <c r="A2176" s="48"/>
      <c r="B2176" s="48"/>
      <c r="C2176" s="48"/>
      <c r="D2176" s="48"/>
      <c r="E2176" s="48"/>
      <c r="F2176" s="48"/>
      <c r="G2176" s="48"/>
      <c r="H2176" s="48"/>
      <c r="I2176" s="48"/>
      <c r="J2176" s="48"/>
      <c r="K2176" s="48"/>
      <c r="L2176" s="48"/>
      <c r="M2176" s="48"/>
      <c r="N2176" s="48"/>
      <c r="O2176" s="48"/>
      <c r="P2176" s="48"/>
      <c r="Q2176" s="48"/>
      <c r="R2176" s="48"/>
      <c r="S2176" s="48"/>
      <c r="T2176" s="48"/>
      <c r="U2176" s="48"/>
      <c r="V2176" s="48"/>
      <c r="W2176" s="48"/>
      <c r="X2176" s="48"/>
      <c r="Y2176" s="48"/>
      <c r="Z2176" s="48"/>
      <c r="AA2176" s="48"/>
      <c r="AB2176" s="48"/>
      <c r="AC2176" s="48"/>
      <c r="AD2176" s="48"/>
      <c r="AE2176" s="48"/>
      <c r="AF2176" s="48"/>
      <c r="AG2176" s="48"/>
      <c r="AH2176" s="48"/>
      <c r="AI2176" s="48"/>
      <c r="AJ2176" s="48"/>
      <c r="AK2176" s="48"/>
      <c r="AL2176" s="48"/>
      <c r="AM2176" s="48"/>
      <c r="AN2176" s="48"/>
      <c r="AO2176" s="48"/>
      <c r="AP2176" s="48"/>
      <c r="AQ2176" s="48"/>
      <c r="AR2176" s="48"/>
      <c r="AS2176" s="48"/>
      <c r="AT2176" s="48"/>
      <c r="AU2176" s="48"/>
      <c r="AV2176" s="48"/>
      <c r="AW2176" s="48"/>
      <c r="AX2176" s="48"/>
      <c r="AY2176" s="48"/>
      <c r="AZ2176" s="48"/>
      <c r="BA2176" s="48"/>
      <c r="BB2176" s="48"/>
      <c r="BC2176" s="48"/>
      <c r="BD2176" s="48"/>
      <c r="BE2176" s="48"/>
      <c r="BF2176" s="48"/>
      <c r="BG2176" s="48"/>
      <c r="BH2176" s="48"/>
      <c r="BI2176" s="48"/>
      <c r="BJ2176" s="48"/>
      <c r="BK2176" s="48"/>
      <c r="BL2176" s="48"/>
      <c r="BM2176" s="48"/>
      <c r="BN2176" s="48"/>
      <c r="BO2176" s="48"/>
      <c r="BP2176" s="48"/>
      <c r="BQ2176" s="48"/>
      <c r="BR2176" s="48"/>
      <c r="BS2176" s="48"/>
      <c r="BT2176" s="48"/>
      <c r="BU2176" s="48"/>
      <c r="BV2176" s="48"/>
      <c r="BW2176" s="48"/>
      <c r="BX2176" s="48"/>
      <c r="BY2176" s="48"/>
      <c r="BZ2176" s="48"/>
      <c r="CA2176" s="48"/>
      <c r="CB2176" s="48"/>
      <c r="CC2176" s="48"/>
      <c r="CD2176" s="48"/>
      <c r="CE2176" s="48"/>
      <c r="CF2176" s="48"/>
      <c r="CG2176" s="48"/>
      <c r="CH2176" s="48"/>
      <c r="CI2176" s="48"/>
      <c r="CJ2176" s="48"/>
      <c r="CK2176" s="48"/>
      <c r="CL2176" s="48"/>
      <c r="CM2176" s="48"/>
      <c r="CN2176" s="48"/>
      <c r="CO2176" s="48"/>
      <c r="CP2176" s="48"/>
      <c r="CQ2176" s="48"/>
      <c r="CR2176" s="48"/>
      <c r="CS2176" s="48"/>
      <c r="CT2176" s="48"/>
      <c r="CU2176" s="48"/>
      <c r="CV2176" s="48"/>
      <c r="CW2176" s="48"/>
      <c r="CX2176" s="48"/>
      <c r="CY2176" s="48"/>
      <c r="CZ2176" s="48"/>
      <c r="DA2176" s="48"/>
      <c r="DB2176" s="48"/>
      <c r="DC2176" s="48"/>
      <c r="DD2176" s="48"/>
      <c r="DE2176" s="48"/>
      <c r="DF2176" s="48"/>
      <c r="DG2176" s="48"/>
      <c r="DH2176" s="48"/>
      <c r="DI2176" s="48"/>
      <c r="DJ2176" s="48"/>
      <c r="DK2176" s="48"/>
      <c r="DL2176" s="48"/>
      <c r="DM2176" s="48"/>
      <c r="DN2176" s="48"/>
      <c r="DO2176" s="48"/>
      <c r="DP2176" s="48"/>
      <c r="DQ2176" s="48"/>
      <c r="DR2176" s="48"/>
      <c r="DS2176" s="48"/>
      <c r="DT2176" s="48"/>
      <c r="DU2176" s="48"/>
      <c r="DV2176" s="48"/>
      <c r="DW2176" s="48"/>
      <c r="DX2176" s="48"/>
      <c r="DY2176" s="48"/>
      <c r="DZ2176" s="48"/>
      <c r="EA2176" s="48"/>
      <c r="EB2176" s="48"/>
      <c r="EC2176" s="48"/>
      <c r="ED2176" s="48"/>
      <c r="EE2176" s="48"/>
      <c r="EF2176" s="48"/>
      <c r="EG2176" s="48"/>
      <c r="EH2176" s="48"/>
      <c r="EI2176" s="48"/>
      <c r="EJ2176" s="48"/>
      <c r="EK2176" s="48"/>
      <c r="EL2176" s="48"/>
      <c r="EM2176" s="48"/>
      <c r="EN2176" s="48"/>
      <c r="EO2176" s="48"/>
      <c r="EP2176" s="48"/>
      <c r="EQ2176" s="48"/>
      <c r="ER2176" s="48"/>
      <c r="ES2176" s="48"/>
      <c r="ET2176" s="48"/>
      <c r="EU2176" s="48"/>
      <c r="EV2176" s="48"/>
      <c r="EW2176" s="48"/>
      <c r="EX2176" s="48"/>
      <c r="EY2176" s="48"/>
      <c r="EZ2176" s="48"/>
      <c r="FA2176" s="48"/>
      <c r="FB2176" s="48"/>
      <c r="FC2176" s="48"/>
      <c r="FD2176" s="48"/>
      <c r="FE2176" s="48"/>
      <c r="FF2176" s="48"/>
      <c r="FG2176" s="48"/>
      <c r="FH2176" s="48"/>
      <c r="FI2176" s="48"/>
      <c r="FJ2176" s="48"/>
    </row>
    <row r="2177" spans="1:166">
      <c r="A2177" s="48"/>
      <c r="B2177" s="48"/>
      <c r="C2177" s="48"/>
      <c r="D2177" s="48"/>
      <c r="E2177" s="48"/>
      <c r="F2177" s="48"/>
      <c r="G2177" s="48"/>
      <c r="H2177" s="48"/>
      <c r="I2177" s="48"/>
      <c r="J2177" s="48"/>
      <c r="K2177" s="48"/>
      <c r="L2177" s="48"/>
      <c r="M2177" s="48"/>
      <c r="N2177" s="48"/>
      <c r="O2177" s="48"/>
      <c r="P2177" s="48"/>
      <c r="Q2177" s="48"/>
      <c r="R2177" s="48"/>
      <c r="S2177" s="48"/>
      <c r="T2177" s="48"/>
      <c r="U2177" s="48"/>
      <c r="V2177" s="48"/>
      <c r="W2177" s="48"/>
      <c r="X2177" s="48"/>
      <c r="Y2177" s="48"/>
      <c r="Z2177" s="48"/>
      <c r="AA2177" s="48"/>
      <c r="AB2177" s="48"/>
      <c r="AC2177" s="48"/>
      <c r="AD2177" s="48"/>
      <c r="AE2177" s="48"/>
      <c r="AF2177" s="48"/>
      <c r="AG2177" s="48"/>
      <c r="AH2177" s="48"/>
      <c r="AI2177" s="48"/>
      <c r="AJ2177" s="48"/>
      <c r="AK2177" s="48"/>
      <c r="AL2177" s="48"/>
      <c r="AM2177" s="48"/>
      <c r="AN2177" s="48"/>
      <c r="AO2177" s="48"/>
      <c r="AP2177" s="48"/>
      <c r="AQ2177" s="48"/>
      <c r="AR2177" s="48"/>
      <c r="AS2177" s="48"/>
      <c r="AT2177" s="48"/>
      <c r="AU2177" s="48"/>
      <c r="AV2177" s="48"/>
      <c r="AW2177" s="48"/>
      <c r="AX2177" s="48"/>
      <c r="AY2177" s="48"/>
      <c r="AZ2177" s="48"/>
      <c r="BA2177" s="48"/>
      <c r="BB2177" s="48"/>
      <c r="BC2177" s="48"/>
      <c r="BD2177" s="48"/>
      <c r="BE2177" s="48"/>
      <c r="BF2177" s="48"/>
      <c r="BG2177" s="48"/>
      <c r="BH2177" s="48"/>
      <c r="BI2177" s="48"/>
      <c r="BJ2177" s="48"/>
      <c r="BK2177" s="48"/>
      <c r="BL2177" s="48"/>
      <c r="BM2177" s="48"/>
      <c r="BN2177" s="48"/>
      <c r="BO2177" s="48"/>
      <c r="BP2177" s="48"/>
      <c r="BQ2177" s="48"/>
      <c r="BR2177" s="48"/>
      <c r="BS2177" s="48"/>
      <c r="BT2177" s="48"/>
      <c r="BU2177" s="48"/>
      <c r="BV2177" s="48"/>
      <c r="BW2177" s="48"/>
      <c r="BX2177" s="48"/>
      <c r="BY2177" s="48"/>
      <c r="BZ2177" s="48"/>
      <c r="CA2177" s="48"/>
      <c r="CB2177" s="48"/>
      <c r="CC2177" s="48"/>
      <c r="CD2177" s="48"/>
      <c r="CE2177" s="48"/>
      <c r="CF2177" s="48"/>
      <c r="CG2177" s="48"/>
      <c r="CH2177" s="48"/>
      <c r="CI2177" s="48"/>
      <c r="CJ2177" s="48"/>
      <c r="CK2177" s="48"/>
      <c r="CL2177" s="48"/>
      <c r="CM2177" s="48"/>
      <c r="CN2177" s="48"/>
      <c r="CO2177" s="48"/>
      <c r="CP2177" s="48"/>
      <c r="CQ2177" s="48"/>
      <c r="CR2177" s="48"/>
      <c r="CS2177" s="48"/>
      <c r="CT2177" s="48"/>
      <c r="CU2177" s="48"/>
      <c r="CV2177" s="48"/>
      <c r="CW2177" s="48"/>
      <c r="CX2177" s="48"/>
      <c r="CY2177" s="48"/>
      <c r="CZ2177" s="48"/>
      <c r="DA2177" s="48"/>
      <c r="DB2177" s="48"/>
      <c r="DC2177" s="48"/>
      <c r="DD2177" s="48"/>
      <c r="DE2177" s="48"/>
      <c r="DF2177" s="48"/>
      <c r="DG2177" s="48"/>
      <c r="DH2177" s="48"/>
      <c r="DI2177" s="48"/>
      <c r="DJ2177" s="48"/>
      <c r="DK2177" s="48"/>
      <c r="DL2177" s="48"/>
      <c r="DM2177" s="48"/>
      <c r="DN2177" s="48"/>
      <c r="DO2177" s="48"/>
      <c r="DP2177" s="48"/>
      <c r="DQ2177" s="48"/>
      <c r="DR2177" s="48"/>
      <c r="DS2177" s="48"/>
      <c r="DT2177" s="48"/>
      <c r="DU2177" s="48"/>
      <c r="DV2177" s="48"/>
      <c r="DW2177" s="48"/>
      <c r="DX2177" s="48"/>
      <c r="DY2177" s="48"/>
      <c r="DZ2177" s="48"/>
      <c r="EA2177" s="48"/>
      <c r="EB2177" s="48"/>
      <c r="EC2177" s="48"/>
      <c r="ED2177" s="48"/>
      <c r="EE2177" s="48"/>
      <c r="EF2177" s="48"/>
      <c r="EG2177" s="48"/>
      <c r="EH2177" s="48"/>
      <c r="EI2177" s="48"/>
      <c r="EJ2177" s="48"/>
      <c r="EK2177" s="48"/>
      <c r="EL2177" s="48"/>
      <c r="EM2177" s="48"/>
      <c r="EN2177" s="48"/>
      <c r="EO2177" s="48"/>
      <c r="EP2177" s="48"/>
      <c r="EQ2177" s="48"/>
      <c r="ER2177" s="48"/>
      <c r="ES2177" s="48"/>
      <c r="ET2177" s="48"/>
      <c r="EU2177" s="48"/>
      <c r="EV2177" s="48"/>
      <c r="EW2177" s="48"/>
      <c r="EX2177" s="48"/>
      <c r="EY2177" s="48"/>
      <c r="EZ2177" s="48"/>
      <c r="FA2177" s="48"/>
      <c r="FB2177" s="48"/>
      <c r="FC2177" s="48"/>
      <c r="FD2177" s="48"/>
      <c r="FE2177" s="48"/>
      <c r="FF2177" s="48"/>
      <c r="FG2177" s="48"/>
      <c r="FH2177" s="48"/>
      <c r="FI2177" s="48"/>
      <c r="FJ2177" s="48"/>
    </row>
    <row r="2178" spans="1:166">
      <c r="A2178" s="48"/>
      <c r="B2178" s="48"/>
      <c r="C2178" s="48"/>
      <c r="D2178" s="48"/>
      <c r="E2178" s="48"/>
      <c r="F2178" s="48"/>
      <c r="G2178" s="48"/>
      <c r="H2178" s="48"/>
      <c r="I2178" s="48"/>
      <c r="J2178" s="48"/>
      <c r="K2178" s="48"/>
      <c r="L2178" s="48"/>
      <c r="M2178" s="48"/>
      <c r="N2178" s="48"/>
      <c r="O2178" s="48"/>
      <c r="P2178" s="48"/>
      <c r="Q2178" s="48"/>
      <c r="R2178" s="48"/>
      <c r="S2178" s="48"/>
      <c r="T2178" s="48"/>
      <c r="U2178" s="48"/>
      <c r="V2178" s="48"/>
      <c r="W2178" s="48"/>
      <c r="X2178" s="48"/>
      <c r="Y2178" s="48"/>
      <c r="Z2178" s="48"/>
      <c r="AA2178" s="48"/>
      <c r="AB2178" s="48"/>
      <c r="AC2178" s="48"/>
      <c r="AD2178" s="48"/>
      <c r="AE2178" s="48"/>
      <c r="AF2178" s="48"/>
      <c r="AG2178" s="48"/>
      <c r="AH2178" s="48"/>
      <c r="AI2178" s="48"/>
      <c r="AJ2178" s="48"/>
      <c r="AK2178" s="48"/>
      <c r="AL2178" s="48"/>
      <c r="AM2178" s="48"/>
      <c r="AN2178" s="48"/>
      <c r="AO2178" s="48"/>
      <c r="AP2178" s="48"/>
      <c r="AQ2178" s="48"/>
      <c r="AR2178" s="48"/>
      <c r="AS2178" s="48"/>
      <c r="AT2178" s="48"/>
      <c r="AU2178" s="48"/>
      <c r="AV2178" s="48"/>
      <c r="AW2178" s="48"/>
      <c r="AX2178" s="48"/>
      <c r="AY2178" s="48"/>
      <c r="AZ2178" s="48"/>
      <c r="BA2178" s="48"/>
      <c r="BB2178" s="48"/>
      <c r="BC2178" s="48"/>
      <c r="BD2178" s="48"/>
      <c r="BE2178" s="48"/>
      <c r="BF2178" s="48"/>
      <c r="BG2178" s="48"/>
      <c r="BH2178" s="48"/>
      <c r="BI2178" s="48"/>
      <c r="BJ2178" s="48"/>
      <c r="BK2178" s="48"/>
      <c r="BL2178" s="48"/>
      <c r="BM2178" s="48"/>
      <c r="BN2178" s="48"/>
      <c r="BO2178" s="48"/>
      <c r="BP2178" s="48"/>
      <c r="BQ2178" s="48"/>
      <c r="BR2178" s="48"/>
      <c r="BS2178" s="48"/>
      <c r="BT2178" s="48"/>
      <c r="BU2178" s="48"/>
      <c r="BV2178" s="48"/>
      <c r="BW2178" s="48"/>
      <c r="BX2178" s="48"/>
      <c r="BY2178" s="48"/>
      <c r="BZ2178" s="48"/>
      <c r="CA2178" s="48"/>
      <c r="CB2178" s="48"/>
      <c r="CC2178" s="48"/>
      <c r="CD2178" s="48"/>
      <c r="CE2178" s="48"/>
      <c r="CF2178" s="48"/>
      <c r="CG2178" s="48"/>
      <c r="CH2178" s="48"/>
      <c r="CI2178" s="48"/>
      <c r="CJ2178" s="48"/>
      <c r="CK2178" s="48"/>
      <c r="CL2178" s="48"/>
      <c r="CM2178" s="48"/>
      <c r="CN2178" s="48"/>
      <c r="CO2178" s="48"/>
      <c r="CP2178" s="48"/>
      <c r="CQ2178" s="48"/>
      <c r="CR2178" s="48"/>
      <c r="CS2178" s="48"/>
      <c r="CT2178" s="48"/>
      <c r="CU2178" s="48"/>
      <c r="CV2178" s="48"/>
      <c r="CW2178" s="48"/>
      <c r="CX2178" s="48"/>
      <c r="CY2178" s="48"/>
      <c r="CZ2178" s="48"/>
      <c r="DA2178" s="48"/>
      <c r="DB2178" s="48"/>
      <c r="DC2178" s="48"/>
      <c r="DD2178" s="48"/>
      <c r="DE2178" s="48"/>
      <c r="DF2178" s="48"/>
      <c r="DG2178" s="48"/>
      <c r="DH2178" s="48"/>
      <c r="DI2178" s="48"/>
      <c r="DJ2178" s="48"/>
      <c r="DK2178" s="48"/>
      <c r="DL2178" s="48"/>
      <c r="DM2178" s="48"/>
      <c r="DN2178" s="48"/>
      <c r="DO2178" s="48"/>
      <c r="DP2178" s="48"/>
      <c r="DQ2178" s="48"/>
      <c r="DR2178" s="48"/>
      <c r="DS2178" s="48"/>
      <c r="DT2178" s="48"/>
      <c r="DU2178" s="48"/>
      <c r="DV2178" s="48"/>
      <c r="DW2178" s="48"/>
      <c r="DX2178" s="48"/>
      <c r="DY2178" s="48"/>
      <c r="DZ2178" s="48"/>
      <c r="EA2178" s="48"/>
      <c r="EB2178" s="48"/>
      <c r="EC2178" s="48"/>
      <c r="ED2178" s="48"/>
      <c r="EE2178" s="48"/>
      <c r="EF2178" s="48"/>
      <c r="EG2178" s="48"/>
      <c r="EH2178" s="48"/>
      <c r="EI2178" s="48"/>
      <c r="EJ2178" s="48"/>
      <c r="EK2178" s="48"/>
      <c r="EL2178" s="48"/>
      <c r="EM2178" s="48"/>
      <c r="EN2178" s="48"/>
      <c r="EO2178" s="48"/>
      <c r="EP2178" s="48"/>
      <c r="EQ2178" s="48"/>
      <c r="ER2178" s="48"/>
      <c r="ES2178" s="48"/>
      <c r="ET2178" s="48"/>
      <c r="EU2178" s="48"/>
      <c r="EV2178" s="48"/>
      <c r="EW2178" s="48"/>
      <c r="EX2178" s="48"/>
      <c r="EY2178" s="48"/>
      <c r="EZ2178" s="48"/>
      <c r="FA2178" s="48"/>
      <c r="FB2178" s="48"/>
      <c r="FC2178" s="48"/>
      <c r="FD2178" s="48"/>
      <c r="FE2178" s="48"/>
      <c r="FF2178" s="48"/>
      <c r="FG2178" s="48"/>
      <c r="FH2178" s="48"/>
      <c r="FI2178" s="48"/>
      <c r="FJ2178" s="48"/>
    </row>
    <row r="2179" spans="1:166">
      <c r="A2179" s="48"/>
      <c r="B2179" s="48"/>
      <c r="C2179" s="48"/>
      <c r="D2179" s="48"/>
      <c r="E2179" s="48"/>
      <c r="F2179" s="48"/>
      <c r="G2179" s="48"/>
      <c r="H2179" s="48"/>
      <c r="I2179" s="48"/>
      <c r="J2179" s="48"/>
      <c r="K2179" s="48"/>
      <c r="L2179" s="48"/>
      <c r="M2179" s="48"/>
      <c r="N2179" s="48"/>
      <c r="O2179" s="48"/>
      <c r="P2179" s="48"/>
      <c r="Q2179" s="48"/>
      <c r="R2179" s="48"/>
      <c r="S2179" s="48"/>
      <c r="T2179" s="48"/>
      <c r="U2179" s="48"/>
      <c r="V2179" s="48"/>
      <c r="W2179" s="48"/>
      <c r="X2179" s="48"/>
      <c r="Y2179" s="48"/>
      <c r="Z2179" s="48"/>
      <c r="AA2179" s="48"/>
      <c r="AB2179" s="48"/>
      <c r="AC2179" s="48"/>
      <c r="AD2179" s="48"/>
      <c r="AE2179" s="48"/>
      <c r="AF2179" s="48"/>
      <c r="AG2179" s="48"/>
      <c r="AH2179" s="48"/>
      <c r="AI2179" s="48"/>
      <c r="AJ2179" s="48"/>
      <c r="AK2179" s="48"/>
      <c r="AL2179" s="48"/>
      <c r="AM2179" s="48"/>
      <c r="AN2179" s="48"/>
      <c r="AO2179" s="48"/>
      <c r="AP2179" s="48"/>
      <c r="AQ2179" s="48"/>
      <c r="AR2179" s="48"/>
      <c r="AS2179" s="48"/>
      <c r="AT2179" s="48"/>
      <c r="AU2179" s="48"/>
      <c r="AV2179" s="48"/>
      <c r="AW2179" s="48"/>
      <c r="AX2179" s="48"/>
      <c r="AY2179" s="48"/>
      <c r="AZ2179" s="48"/>
      <c r="BA2179" s="48"/>
      <c r="BB2179" s="48"/>
      <c r="BC2179" s="48"/>
      <c r="BD2179" s="48"/>
      <c r="BE2179" s="48"/>
      <c r="BF2179" s="48"/>
      <c r="BG2179" s="48"/>
      <c r="BH2179" s="48"/>
      <c r="BI2179" s="48"/>
      <c r="BJ2179" s="48"/>
      <c r="BK2179" s="48"/>
      <c r="BL2179" s="48"/>
      <c r="BM2179" s="48"/>
      <c r="BN2179" s="48"/>
      <c r="BO2179" s="48"/>
      <c r="BP2179" s="48"/>
      <c r="BQ2179" s="48"/>
      <c r="BR2179" s="48"/>
      <c r="BS2179" s="48"/>
      <c r="BT2179" s="48"/>
      <c r="BU2179" s="48"/>
      <c r="BV2179" s="48"/>
      <c r="BW2179" s="48"/>
      <c r="BX2179" s="48"/>
      <c r="BY2179" s="48"/>
      <c r="BZ2179" s="48"/>
      <c r="CA2179" s="48"/>
      <c r="CB2179" s="48"/>
      <c r="CC2179" s="48"/>
      <c r="CD2179" s="48"/>
      <c r="CE2179" s="48"/>
      <c r="CF2179" s="48"/>
      <c r="CG2179" s="48"/>
      <c r="CH2179" s="48"/>
      <c r="CI2179" s="48"/>
      <c r="CJ2179" s="48"/>
      <c r="CK2179" s="48"/>
      <c r="CL2179" s="48"/>
      <c r="CM2179" s="48"/>
      <c r="CN2179" s="48"/>
      <c r="CO2179" s="48"/>
      <c r="CP2179" s="48"/>
      <c r="CQ2179" s="48"/>
      <c r="CR2179" s="48"/>
      <c r="CS2179" s="48"/>
      <c r="CT2179" s="48"/>
      <c r="CU2179" s="48"/>
      <c r="CV2179" s="48"/>
      <c r="CW2179" s="48"/>
      <c r="CX2179" s="48"/>
      <c r="CY2179" s="48"/>
      <c r="CZ2179" s="48"/>
      <c r="DA2179" s="48"/>
      <c r="DB2179" s="48"/>
      <c r="DC2179" s="48"/>
      <c r="DD2179" s="48"/>
      <c r="DE2179" s="48"/>
      <c r="DF2179" s="48"/>
      <c r="DG2179" s="48"/>
      <c r="DH2179" s="48"/>
      <c r="DI2179" s="48"/>
      <c r="DJ2179" s="48"/>
      <c r="DK2179" s="48"/>
      <c r="DL2179" s="48"/>
      <c r="DM2179" s="48"/>
      <c r="DN2179" s="48"/>
      <c r="DO2179" s="48"/>
      <c r="DP2179" s="48"/>
      <c r="DQ2179" s="48"/>
      <c r="DR2179" s="48"/>
      <c r="DS2179" s="48"/>
      <c r="DT2179" s="48"/>
      <c r="DU2179" s="48"/>
      <c r="DV2179" s="48"/>
      <c r="DW2179" s="48"/>
      <c r="DX2179" s="48"/>
      <c r="DY2179" s="48"/>
      <c r="DZ2179" s="48"/>
      <c r="EA2179" s="48"/>
      <c r="EB2179" s="48"/>
      <c r="EC2179" s="48"/>
      <c r="ED2179" s="48"/>
      <c r="EE2179" s="48"/>
      <c r="EF2179" s="48"/>
      <c r="EG2179" s="48"/>
      <c r="EH2179" s="48"/>
      <c r="EI2179" s="48"/>
      <c r="EJ2179" s="48"/>
      <c r="EK2179" s="48"/>
      <c r="EL2179" s="48"/>
      <c r="EM2179" s="48"/>
      <c r="EN2179" s="48"/>
      <c r="EO2179" s="48"/>
      <c r="EP2179" s="48"/>
      <c r="EQ2179" s="48"/>
      <c r="ER2179" s="48"/>
      <c r="ES2179" s="48"/>
      <c r="ET2179" s="48"/>
      <c r="EU2179" s="48"/>
      <c r="EV2179" s="48"/>
      <c r="EW2179" s="48"/>
      <c r="EX2179" s="48"/>
      <c r="EY2179" s="48"/>
      <c r="EZ2179" s="48"/>
      <c r="FA2179" s="48"/>
      <c r="FB2179" s="48"/>
      <c r="FC2179" s="48"/>
      <c r="FD2179" s="48"/>
      <c r="FE2179" s="48"/>
      <c r="FF2179" s="48"/>
      <c r="FG2179" s="48"/>
      <c r="FH2179" s="48"/>
      <c r="FI2179" s="48"/>
      <c r="FJ2179" s="48"/>
    </row>
    <row r="2180" spans="1:166">
      <c r="A2180" s="48"/>
      <c r="B2180" s="48"/>
      <c r="C2180" s="48"/>
      <c r="D2180" s="48"/>
      <c r="E2180" s="48"/>
      <c r="F2180" s="48"/>
      <c r="G2180" s="48"/>
      <c r="H2180" s="48"/>
      <c r="I2180" s="48"/>
      <c r="J2180" s="48"/>
      <c r="K2180" s="48"/>
      <c r="L2180" s="48"/>
      <c r="M2180" s="48"/>
      <c r="N2180" s="48"/>
      <c r="O2180" s="48"/>
      <c r="P2180" s="48"/>
      <c r="Q2180" s="48"/>
      <c r="R2180" s="48"/>
      <c r="S2180" s="48"/>
      <c r="T2180" s="48"/>
      <c r="U2180" s="48"/>
      <c r="V2180" s="48"/>
      <c r="W2180" s="48"/>
      <c r="X2180" s="48"/>
      <c r="Y2180" s="48"/>
      <c r="Z2180" s="48"/>
      <c r="AA2180" s="48"/>
      <c r="AB2180" s="48"/>
      <c r="AC2180" s="48"/>
      <c r="AD2180" s="48"/>
      <c r="AE2180" s="48"/>
      <c r="AF2180" s="48"/>
      <c r="AG2180" s="48"/>
      <c r="AH2180" s="48"/>
      <c r="AI2180" s="48"/>
      <c r="AJ2180" s="48"/>
      <c r="AK2180" s="48"/>
      <c r="AL2180" s="48"/>
      <c r="AM2180" s="48"/>
      <c r="AN2180" s="48"/>
      <c r="AO2180" s="48"/>
      <c r="AP2180" s="48"/>
      <c r="AQ2180" s="48"/>
      <c r="AR2180" s="48"/>
      <c r="AS2180" s="48"/>
      <c r="AT2180" s="48"/>
      <c r="AU2180" s="48"/>
      <c r="AV2180" s="48"/>
      <c r="AW2180" s="48"/>
      <c r="AX2180" s="48"/>
      <c r="AY2180" s="48"/>
      <c r="AZ2180" s="48"/>
      <c r="BA2180" s="48"/>
      <c r="BB2180" s="48"/>
      <c r="BC2180" s="48"/>
      <c r="BD2180" s="48"/>
      <c r="BE2180" s="48"/>
      <c r="BF2180" s="48"/>
      <c r="BG2180" s="48"/>
      <c r="BH2180" s="48"/>
      <c r="BI2180" s="48"/>
      <c r="BJ2180" s="48"/>
      <c r="BK2180" s="48"/>
      <c r="BL2180" s="48"/>
      <c r="BM2180" s="48"/>
      <c r="BN2180" s="48"/>
      <c r="BO2180" s="48"/>
      <c r="BP2180" s="48"/>
      <c r="BQ2180" s="48"/>
      <c r="BR2180" s="48"/>
      <c r="BS2180" s="48"/>
      <c r="BT2180" s="48"/>
      <c r="BU2180" s="48"/>
      <c r="BV2180" s="48"/>
      <c r="BW2180" s="48"/>
      <c r="BX2180" s="48"/>
      <c r="BY2180" s="48"/>
      <c r="BZ2180" s="48"/>
      <c r="CA2180" s="48"/>
      <c r="CB2180" s="48"/>
      <c r="CC2180" s="48"/>
      <c r="CD2180" s="48"/>
      <c r="CE2180" s="48"/>
      <c r="CF2180" s="48"/>
      <c r="CG2180" s="48"/>
      <c r="CH2180" s="48"/>
      <c r="CI2180" s="48"/>
      <c r="CJ2180" s="48"/>
      <c r="CK2180" s="48"/>
      <c r="CL2180" s="48"/>
      <c r="CM2180" s="48"/>
      <c r="CN2180" s="48"/>
      <c r="CO2180" s="48"/>
      <c r="CP2180" s="48"/>
      <c r="CQ2180" s="48"/>
      <c r="CR2180" s="48"/>
      <c r="CS2180" s="48"/>
      <c r="CT2180" s="48"/>
      <c r="CU2180" s="48"/>
      <c r="CV2180" s="48"/>
      <c r="CW2180" s="48"/>
      <c r="CX2180" s="48"/>
      <c r="CY2180" s="48"/>
      <c r="CZ2180" s="48"/>
      <c r="DA2180" s="48"/>
      <c r="DB2180" s="48"/>
      <c r="DC2180" s="48"/>
      <c r="DD2180" s="48"/>
      <c r="DE2180" s="48"/>
      <c r="DF2180" s="48"/>
      <c r="DG2180" s="48"/>
      <c r="DH2180" s="48"/>
      <c r="DI2180" s="48"/>
      <c r="DJ2180" s="48"/>
      <c r="DK2180" s="48"/>
      <c r="DL2180" s="48"/>
      <c r="DM2180" s="48"/>
      <c r="DN2180" s="48"/>
      <c r="DO2180" s="48"/>
      <c r="DP2180" s="48"/>
      <c r="DQ2180" s="48"/>
      <c r="DR2180" s="48"/>
      <c r="DS2180" s="48"/>
      <c r="DT2180" s="48"/>
      <c r="DU2180" s="48"/>
      <c r="DV2180" s="48"/>
      <c r="DW2180" s="48"/>
      <c r="DX2180" s="48"/>
      <c r="DY2180" s="48"/>
      <c r="DZ2180" s="48"/>
      <c r="EA2180" s="48"/>
      <c r="EB2180" s="48"/>
      <c r="EC2180" s="48"/>
      <c r="ED2180" s="48"/>
      <c r="EE2180" s="48"/>
      <c r="EF2180" s="48"/>
      <c r="EG2180" s="48"/>
      <c r="EH2180" s="48"/>
      <c r="EI2180" s="48"/>
      <c r="EJ2180" s="48"/>
      <c r="EK2180" s="48"/>
      <c r="EL2180" s="48"/>
      <c r="EM2180" s="48"/>
      <c r="EN2180" s="48"/>
      <c r="EO2180" s="48"/>
      <c r="EP2180" s="48"/>
      <c r="EQ2180" s="48"/>
      <c r="ER2180" s="48"/>
      <c r="ES2180" s="48"/>
      <c r="ET2180" s="48"/>
      <c r="EU2180" s="48"/>
      <c r="EV2180" s="48"/>
      <c r="EW2180" s="48"/>
      <c r="EX2180" s="48"/>
      <c r="EY2180" s="48"/>
      <c r="EZ2180" s="48"/>
      <c r="FA2180" s="48"/>
      <c r="FB2180" s="48"/>
      <c r="FC2180" s="48"/>
      <c r="FD2180" s="48"/>
      <c r="FE2180" s="48"/>
      <c r="FF2180" s="48"/>
      <c r="FG2180" s="48"/>
      <c r="FH2180" s="48"/>
      <c r="FI2180" s="48"/>
      <c r="FJ2180" s="48"/>
    </row>
    <row r="2181" spans="1:166">
      <c r="A2181" s="48"/>
      <c r="B2181" s="48"/>
      <c r="C2181" s="48"/>
      <c r="D2181" s="48"/>
      <c r="E2181" s="48"/>
      <c r="F2181" s="48"/>
      <c r="G2181" s="48"/>
      <c r="H2181" s="48"/>
      <c r="I2181" s="48"/>
      <c r="J2181" s="48"/>
      <c r="K2181" s="48"/>
      <c r="L2181" s="48"/>
      <c r="M2181" s="48"/>
      <c r="N2181" s="48"/>
      <c r="O2181" s="48"/>
      <c r="P2181" s="48"/>
      <c r="Q2181" s="48"/>
      <c r="R2181" s="48"/>
      <c r="S2181" s="48"/>
      <c r="T2181" s="48"/>
      <c r="U2181" s="48"/>
      <c r="V2181" s="48"/>
      <c r="W2181" s="48"/>
      <c r="X2181" s="48"/>
      <c r="Y2181" s="48"/>
      <c r="Z2181" s="48"/>
      <c r="AA2181" s="48"/>
      <c r="AB2181" s="48"/>
      <c r="AC2181" s="48"/>
      <c r="AD2181" s="48"/>
      <c r="AE2181" s="48"/>
      <c r="AF2181" s="48"/>
      <c r="AG2181" s="48"/>
      <c r="AH2181" s="48"/>
      <c r="AI2181" s="48"/>
      <c r="AJ2181" s="48"/>
      <c r="AK2181" s="48"/>
      <c r="AL2181" s="48"/>
      <c r="AM2181" s="48"/>
      <c r="AN2181" s="48"/>
      <c r="AO2181" s="48"/>
      <c r="AP2181" s="48"/>
      <c r="AQ2181" s="48"/>
      <c r="AR2181" s="48"/>
      <c r="AS2181" s="48"/>
      <c r="AT2181" s="48"/>
      <c r="AU2181" s="48"/>
      <c r="AV2181" s="48"/>
      <c r="AW2181" s="48"/>
      <c r="AX2181" s="48"/>
      <c r="AY2181" s="48"/>
      <c r="AZ2181" s="48"/>
      <c r="BA2181" s="48"/>
      <c r="BB2181" s="48"/>
      <c r="BC2181" s="48"/>
      <c r="BD2181" s="48"/>
      <c r="BE2181" s="48"/>
      <c r="BF2181" s="48"/>
      <c r="BG2181" s="48"/>
      <c r="BH2181" s="48"/>
      <c r="BI2181" s="48"/>
      <c r="BJ2181" s="48"/>
      <c r="BK2181" s="48"/>
      <c r="BL2181" s="48"/>
      <c r="BM2181" s="48"/>
      <c r="BN2181" s="48"/>
      <c r="BO2181" s="48"/>
      <c r="BP2181" s="48"/>
      <c r="BQ2181" s="48"/>
      <c r="BR2181" s="48"/>
      <c r="BS2181" s="48"/>
      <c r="BT2181" s="48"/>
      <c r="BU2181" s="48"/>
      <c r="BV2181" s="48"/>
      <c r="BW2181" s="48"/>
      <c r="BX2181" s="48"/>
      <c r="BY2181" s="48"/>
      <c r="BZ2181" s="48"/>
      <c r="CA2181" s="48"/>
      <c r="CB2181" s="48"/>
      <c r="CC2181" s="48"/>
      <c r="CD2181" s="48"/>
      <c r="CE2181" s="48"/>
      <c r="CF2181" s="48"/>
      <c r="CG2181" s="48"/>
      <c r="CH2181" s="48"/>
      <c r="CI2181" s="48"/>
      <c r="CJ2181" s="48"/>
      <c r="CK2181" s="48"/>
      <c r="CL2181" s="48"/>
      <c r="CM2181" s="48"/>
      <c r="CN2181" s="48"/>
      <c r="CO2181" s="48"/>
      <c r="CP2181" s="48"/>
      <c r="CQ2181" s="48"/>
      <c r="CR2181" s="48"/>
      <c r="CS2181" s="48"/>
      <c r="CT2181" s="48"/>
      <c r="CU2181" s="48"/>
      <c r="CV2181" s="48"/>
      <c r="CW2181" s="48"/>
      <c r="CX2181" s="48"/>
      <c r="CY2181" s="48"/>
      <c r="CZ2181" s="48"/>
      <c r="DA2181" s="48"/>
      <c r="DB2181" s="48"/>
      <c r="DC2181" s="48"/>
      <c r="DD2181" s="48"/>
      <c r="DE2181" s="48"/>
      <c r="DF2181" s="48"/>
      <c r="DG2181" s="48"/>
      <c r="DH2181" s="48"/>
      <c r="DI2181" s="48"/>
      <c r="DJ2181" s="48"/>
      <c r="DK2181" s="48"/>
      <c r="DL2181" s="48"/>
      <c r="DM2181" s="48"/>
      <c r="DN2181" s="48"/>
      <c r="DO2181" s="48"/>
      <c r="DP2181" s="48"/>
      <c r="DQ2181" s="48"/>
      <c r="DR2181" s="48"/>
      <c r="DS2181" s="48"/>
      <c r="DT2181" s="48"/>
      <c r="DU2181" s="48"/>
      <c r="DV2181" s="48"/>
      <c r="DW2181" s="48"/>
      <c r="DX2181" s="48"/>
      <c r="DY2181" s="48"/>
      <c r="DZ2181" s="48"/>
      <c r="EA2181" s="48"/>
      <c r="EB2181" s="48"/>
      <c r="EC2181" s="48"/>
      <c r="ED2181" s="48"/>
      <c r="EE2181" s="48"/>
      <c r="EF2181" s="48"/>
      <c r="EG2181" s="48"/>
      <c r="EH2181" s="48"/>
      <c r="EI2181" s="48"/>
      <c r="EJ2181" s="48"/>
      <c r="EK2181" s="48"/>
      <c r="EL2181" s="48"/>
      <c r="EM2181" s="48"/>
      <c r="EN2181" s="48"/>
      <c r="EO2181" s="48"/>
      <c r="EP2181" s="48"/>
      <c r="EQ2181" s="48"/>
      <c r="ER2181" s="48"/>
      <c r="ES2181" s="48"/>
      <c r="ET2181" s="48"/>
      <c r="EU2181" s="48"/>
      <c r="EV2181" s="48"/>
      <c r="EW2181" s="48"/>
      <c r="EX2181" s="48"/>
      <c r="EY2181" s="48"/>
      <c r="EZ2181" s="48"/>
      <c r="FA2181" s="48"/>
      <c r="FB2181" s="48"/>
      <c r="FC2181" s="48"/>
      <c r="FD2181" s="48"/>
      <c r="FE2181" s="48"/>
      <c r="FF2181" s="48"/>
      <c r="FG2181" s="48"/>
      <c r="FH2181" s="48"/>
      <c r="FI2181" s="48"/>
      <c r="FJ2181" s="48"/>
    </row>
    <row r="2182" spans="1:166">
      <c r="A2182" s="48"/>
      <c r="B2182" s="48"/>
      <c r="C2182" s="48"/>
      <c r="D2182" s="48"/>
      <c r="E2182" s="48"/>
      <c r="F2182" s="48"/>
      <c r="G2182" s="48"/>
      <c r="H2182" s="48"/>
      <c r="I2182" s="48"/>
      <c r="J2182" s="48"/>
      <c r="K2182" s="48"/>
      <c r="L2182" s="48"/>
      <c r="M2182" s="48"/>
      <c r="N2182" s="48"/>
      <c r="O2182" s="48"/>
      <c r="P2182" s="48"/>
      <c r="Q2182" s="48"/>
      <c r="R2182" s="48"/>
      <c r="S2182" s="48"/>
      <c r="T2182" s="48"/>
      <c r="U2182" s="48"/>
      <c r="V2182" s="48"/>
      <c r="W2182" s="48"/>
      <c r="X2182" s="48"/>
      <c r="Y2182" s="48"/>
      <c r="Z2182" s="48"/>
      <c r="AA2182" s="48"/>
      <c r="AB2182" s="48"/>
      <c r="AC2182" s="48"/>
      <c r="AD2182" s="48"/>
      <c r="AE2182" s="48"/>
      <c r="AF2182" s="48"/>
      <c r="AG2182" s="48"/>
      <c r="AH2182" s="48"/>
      <c r="AI2182" s="48"/>
      <c r="AJ2182" s="48"/>
      <c r="AK2182" s="48"/>
      <c r="AL2182" s="48"/>
      <c r="AM2182" s="48"/>
      <c r="AN2182" s="48"/>
      <c r="AO2182" s="48"/>
      <c r="AP2182" s="48"/>
      <c r="AQ2182" s="48"/>
      <c r="AR2182" s="48"/>
      <c r="AS2182" s="48"/>
      <c r="AT2182" s="48"/>
      <c r="AU2182" s="48"/>
      <c r="AV2182" s="48"/>
      <c r="AW2182" s="48"/>
      <c r="AX2182" s="48"/>
      <c r="AY2182" s="48"/>
      <c r="AZ2182" s="48"/>
      <c r="BA2182" s="48"/>
      <c r="BB2182" s="48"/>
      <c r="BC2182" s="48"/>
      <c r="BD2182" s="48"/>
      <c r="BE2182" s="48"/>
      <c r="BF2182" s="48"/>
      <c r="BG2182" s="48"/>
      <c r="BH2182" s="48"/>
      <c r="BI2182" s="48"/>
      <c r="BJ2182" s="48"/>
      <c r="BK2182" s="48"/>
      <c r="BL2182" s="48"/>
      <c r="BM2182" s="48"/>
      <c r="BN2182" s="48"/>
      <c r="BO2182" s="48"/>
      <c r="BP2182" s="48"/>
      <c r="BQ2182" s="48"/>
      <c r="BR2182" s="48"/>
      <c r="BS2182" s="48"/>
      <c r="BT2182" s="48"/>
      <c r="BU2182" s="48"/>
      <c r="BV2182" s="48"/>
      <c r="BW2182" s="48"/>
      <c r="BX2182" s="48"/>
      <c r="BY2182" s="48"/>
      <c r="BZ2182" s="48"/>
      <c r="CA2182" s="48"/>
      <c r="CB2182" s="48"/>
      <c r="CC2182" s="48"/>
      <c r="CD2182" s="48"/>
      <c r="CE2182" s="48"/>
      <c r="CF2182" s="48"/>
      <c r="CG2182" s="48"/>
      <c r="CH2182" s="48"/>
      <c r="CI2182" s="48"/>
      <c r="CJ2182" s="48"/>
      <c r="CK2182" s="48"/>
      <c r="CL2182" s="48"/>
      <c r="CM2182" s="48"/>
      <c r="CN2182" s="48"/>
      <c r="CO2182" s="48"/>
      <c r="CP2182" s="48"/>
      <c r="CQ2182" s="48"/>
      <c r="CR2182" s="48"/>
      <c r="CS2182" s="48"/>
      <c r="CT2182" s="48"/>
      <c r="CU2182" s="48"/>
      <c r="CV2182" s="48"/>
      <c r="CW2182" s="48"/>
      <c r="CX2182" s="48"/>
      <c r="CY2182" s="48"/>
      <c r="CZ2182" s="48"/>
      <c r="DA2182" s="48"/>
      <c r="DB2182" s="48"/>
      <c r="DC2182" s="48"/>
      <c r="DD2182" s="48"/>
      <c r="DE2182" s="48"/>
      <c r="DF2182" s="48"/>
      <c r="DG2182" s="48"/>
      <c r="DH2182" s="48"/>
      <c r="DI2182" s="48"/>
      <c r="DJ2182" s="48"/>
      <c r="DK2182" s="48"/>
      <c r="DL2182" s="48"/>
      <c r="DM2182" s="48"/>
      <c r="DN2182" s="48"/>
      <c r="DO2182" s="48"/>
      <c r="DP2182" s="48"/>
      <c r="DQ2182" s="48"/>
      <c r="DR2182" s="48"/>
      <c r="DS2182" s="48"/>
      <c r="DT2182" s="48"/>
      <c r="DU2182" s="48"/>
      <c r="DV2182" s="48"/>
      <c r="DW2182" s="48"/>
      <c r="DX2182" s="48"/>
      <c r="DY2182" s="48"/>
      <c r="DZ2182" s="48"/>
      <c r="EA2182" s="48"/>
      <c r="EB2182" s="48"/>
      <c r="EC2182" s="48"/>
      <c r="ED2182" s="48"/>
      <c r="EE2182" s="48"/>
      <c r="EF2182" s="48"/>
      <c r="EG2182" s="48"/>
      <c r="EH2182" s="48"/>
      <c r="EI2182" s="48"/>
      <c r="EJ2182" s="48"/>
      <c r="EK2182" s="48"/>
      <c r="EL2182" s="48"/>
      <c r="EM2182" s="48"/>
      <c r="EN2182" s="48"/>
      <c r="EO2182" s="48"/>
      <c r="EP2182" s="48"/>
      <c r="EQ2182" s="48"/>
      <c r="ER2182" s="48"/>
      <c r="ES2182" s="48"/>
      <c r="ET2182" s="48"/>
      <c r="EU2182" s="48"/>
      <c r="EV2182" s="48"/>
      <c r="EW2182" s="48"/>
      <c r="EX2182" s="48"/>
      <c r="EY2182" s="48"/>
      <c r="EZ2182" s="48"/>
      <c r="FA2182" s="48"/>
      <c r="FB2182" s="48"/>
      <c r="FC2182" s="48"/>
      <c r="FD2182" s="48"/>
      <c r="FE2182" s="48"/>
      <c r="FF2182" s="48"/>
      <c r="FG2182" s="48"/>
      <c r="FH2182" s="48"/>
      <c r="FI2182" s="48"/>
      <c r="FJ2182" s="48"/>
    </row>
    <row r="2183" spans="1:166">
      <c r="A2183" s="48"/>
      <c r="B2183" s="48"/>
      <c r="C2183" s="48"/>
      <c r="D2183" s="48"/>
      <c r="E2183" s="48"/>
      <c r="F2183" s="48"/>
      <c r="G2183" s="48"/>
      <c r="H2183" s="48"/>
      <c r="I2183" s="48"/>
      <c r="J2183" s="48"/>
      <c r="K2183" s="48"/>
      <c r="L2183" s="48"/>
      <c r="M2183" s="48"/>
      <c r="N2183" s="48"/>
      <c r="O2183" s="48"/>
      <c r="P2183" s="48"/>
      <c r="Q2183" s="48"/>
      <c r="R2183" s="48"/>
      <c r="S2183" s="48"/>
      <c r="T2183" s="48"/>
      <c r="U2183" s="48"/>
      <c r="V2183" s="48"/>
      <c r="W2183" s="48"/>
      <c r="X2183" s="48"/>
      <c r="Y2183" s="48"/>
      <c r="Z2183" s="48"/>
      <c r="AA2183" s="48"/>
      <c r="AB2183" s="48"/>
      <c r="AC2183" s="48"/>
      <c r="AD2183" s="48"/>
      <c r="AE2183" s="48"/>
      <c r="AF2183" s="48"/>
      <c r="AG2183" s="48"/>
      <c r="AH2183" s="48"/>
      <c r="AI2183" s="48"/>
      <c r="AJ2183" s="48"/>
      <c r="AK2183" s="48"/>
      <c r="AL2183" s="48"/>
      <c r="AM2183" s="48"/>
      <c r="AN2183" s="48"/>
      <c r="AO2183" s="48"/>
      <c r="AP2183" s="48"/>
      <c r="AQ2183" s="48"/>
      <c r="AR2183" s="48"/>
      <c r="AS2183" s="48"/>
      <c r="AT2183" s="48"/>
      <c r="AU2183" s="48"/>
      <c r="AV2183" s="48"/>
      <c r="AW2183" s="48"/>
      <c r="AX2183" s="48"/>
      <c r="AY2183" s="48"/>
      <c r="AZ2183" s="48"/>
      <c r="BA2183" s="48"/>
      <c r="BB2183" s="48"/>
      <c r="BC2183" s="48"/>
      <c r="BD2183" s="48"/>
      <c r="BE2183" s="48"/>
      <c r="BF2183" s="48"/>
      <c r="BG2183" s="48"/>
      <c r="BH2183" s="48"/>
      <c r="BI2183" s="48"/>
      <c r="BJ2183" s="48"/>
      <c r="BK2183" s="48"/>
      <c r="BL2183" s="48"/>
      <c r="BM2183" s="48"/>
      <c r="BN2183" s="48"/>
      <c r="BO2183" s="48"/>
      <c r="BP2183" s="48"/>
      <c r="BQ2183" s="48"/>
      <c r="BR2183" s="48"/>
      <c r="BS2183" s="48"/>
      <c r="BT2183" s="48"/>
      <c r="BU2183" s="48"/>
      <c r="BV2183" s="48"/>
      <c r="BW2183" s="48"/>
      <c r="BX2183" s="48"/>
      <c r="BY2183" s="48"/>
      <c r="BZ2183" s="48"/>
      <c r="CA2183" s="48"/>
      <c r="CB2183" s="48"/>
      <c r="CC2183" s="48"/>
      <c r="CD2183" s="48"/>
      <c r="CE2183" s="48"/>
      <c r="CF2183" s="48"/>
      <c r="CG2183" s="48"/>
      <c r="CH2183" s="48"/>
      <c r="CI2183" s="48"/>
      <c r="CJ2183" s="48"/>
      <c r="CK2183" s="48"/>
      <c r="CL2183" s="48"/>
      <c r="CM2183" s="48"/>
      <c r="CN2183" s="48"/>
      <c r="CO2183" s="48"/>
      <c r="CP2183" s="48"/>
      <c r="CQ2183" s="48"/>
      <c r="CR2183" s="48"/>
      <c r="CS2183" s="48"/>
      <c r="CT2183" s="48"/>
      <c r="CU2183" s="48"/>
      <c r="CV2183" s="48"/>
      <c r="CW2183" s="48"/>
      <c r="CX2183" s="48"/>
      <c r="CY2183" s="48"/>
      <c r="CZ2183" s="48"/>
      <c r="DA2183" s="48"/>
      <c r="DB2183" s="48"/>
      <c r="DC2183" s="48"/>
      <c r="DD2183" s="48"/>
      <c r="DE2183" s="48"/>
      <c r="DF2183" s="48"/>
      <c r="DG2183" s="48"/>
      <c r="DH2183" s="48"/>
      <c r="DI2183" s="48"/>
      <c r="DJ2183" s="48"/>
      <c r="DK2183" s="48"/>
      <c r="DL2183" s="48"/>
      <c r="DM2183" s="48"/>
      <c r="DN2183" s="48"/>
      <c r="DO2183" s="48"/>
      <c r="DP2183" s="48"/>
      <c r="DQ2183" s="48"/>
      <c r="DR2183" s="48"/>
      <c r="DS2183" s="48"/>
      <c r="DT2183" s="48"/>
      <c r="DU2183" s="48"/>
      <c r="DV2183" s="48"/>
      <c r="DW2183" s="48"/>
      <c r="DX2183" s="48"/>
      <c r="DY2183" s="48"/>
      <c r="DZ2183" s="48"/>
      <c r="EA2183" s="48"/>
      <c r="EB2183" s="48"/>
      <c r="EC2183" s="48"/>
      <c r="ED2183" s="48"/>
      <c r="EE2183" s="48"/>
      <c r="EF2183" s="48"/>
      <c r="EG2183" s="48"/>
      <c r="EH2183" s="48"/>
      <c r="EI2183" s="48"/>
      <c r="EJ2183" s="48"/>
      <c r="EK2183" s="48"/>
      <c r="EL2183" s="48"/>
      <c r="EM2183" s="48"/>
      <c r="EN2183" s="48"/>
      <c r="EO2183" s="48"/>
      <c r="EP2183" s="48"/>
      <c r="EQ2183" s="48"/>
      <c r="ER2183" s="48"/>
      <c r="ES2183" s="48"/>
      <c r="ET2183" s="48"/>
      <c r="EU2183" s="48"/>
      <c r="EV2183" s="48"/>
      <c r="EW2183" s="48"/>
      <c r="EX2183" s="48"/>
      <c r="EY2183" s="48"/>
      <c r="EZ2183" s="48"/>
      <c r="FA2183" s="48"/>
      <c r="FB2183" s="48"/>
      <c r="FC2183" s="48"/>
      <c r="FD2183" s="48"/>
      <c r="FE2183" s="48"/>
      <c r="FF2183" s="48"/>
      <c r="FG2183" s="48"/>
      <c r="FH2183" s="48"/>
      <c r="FI2183" s="48"/>
      <c r="FJ2183" s="48"/>
    </row>
    <row r="2184" spans="1:166">
      <c r="A2184" s="48"/>
      <c r="B2184" s="48"/>
      <c r="C2184" s="48"/>
      <c r="D2184" s="48"/>
      <c r="E2184" s="48"/>
      <c r="F2184" s="48"/>
      <c r="G2184" s="48"/>
      <c r="H2184" s="48"/>
      <c r="I2184" s="48"/>
      <c r="J2184" s="48"/>
      <c r="K2184" s="48"/>
      <c r="L2184" s="48"/>
      <c r="M2184" s="48"/>
      <c r="N2184" s="48"/>
      <c r="O2184" s="48"/>
      <c r="P2184" s="48"/>
      <c r="Q2184" s="48"/>
      <c r="R2184" s="48"/>
      <c r="S2184" s="48"/>
      <c r="T2184" s="48"/>
      <c r="U2184" s="48"/>
      <c r="V2184" s="48"/>
      <c r="W2184" s="48"/>
      <c r="X2184" s="48"/>
      <c r="Y2184" s="48"/>
      <c r="Z2184" s="48"/>
      <c r="AA2184" s="48"/>
      <c r="AB2184" s="48"/>
      <c r="AC2184" s="48"/>
      <c r="AD2184" s="48"/>
      <c r="AE2184" s="48"/>
      <c r="AF2184" s="48"/>
      <c r="AG2184" s="48"/>
      <c r="AH2184" s="48"/>
      <c r="AI2184" s="48"/>
      <c r="AJ2184" s="48"/>
      <c r="AK2184" s="48"/>
      <c r="AL2184" s="48"/>
      <c r="AM2184" s="48"/>
      <c r="AN2184" s="48"/>
      <c r="AO2184" s="48"/>
      <c r="AP2184" s="48"/>
      <c r="AQ2184" s="48"/>
      <c r="AR2184" s="48"/>
      <c r="AS2184" s="48"/>
      <c r="AT2184" s="48"/>
      <c r="AU2184" s="48"/>
      <c r="AV2184" s="48"/>
      <c r="AW2184" s="48"/>
      <c r="AX2184" s="48"/>
      <c r="AY2184" s="48"/>
      <c r="AZ2184" s="48"/>
      <c r="BA2184" s="48"/>
      <c r="BB2184" s="48"/>
      <c r="BC2184" s="48"/>
      <c r="BD2184" s="48"/>
      <c r="BE2184" s="48"/>
      <c r="BF2184" s="48"/>
      <c r="BG2184" s="48"/>
      <c r="BH2184" s="48"/>
      <c r="BI2184" s="48"/>
      <c r="BJ2184" s="48"/>
      <c r="BK2184" s="48"/>
      <c r="BL2184" s="48"/>
      <c r="BM2184" s="48"/>
      <c r="BN2184" s="48"/>
      <c r="BO2184" s="48"/>
      <c r="BP2184" s="48"/>
      <c r="BQ2184" s="48"/>
      <c r="BR2184" s="48"/>
      <c r="BS2184" s="48"/>
      <c r="BT2184" s="48"/>
      <c r="BU2184" s="48"/>
      <c r="BV2184" s="48"/>
      <c r="BW2184" s="48"/>
      <c r="BX2184" s="48"/>
      <c r="BY2184" s="48"/>
      <c r="BZ2184" s="48"/>
      <c r="CA2184" s="48"/>
      <c r="CB2184" s="48"/>
      <c r="CC2184" s="48"/>
      <c r="CD2184" s="48"/>
      <c r="CE2184" s="48"/>
      <c r="CF2184" s="48"/>
      <c r="CG2184" s="48"/>
      <c r="CH2184" s="48"/>
      <c r="CI2184" s="48"/>
      <c r="CJ2184" s="48"/>
      <c r="CK2184" s="48"/>
      <c r="CL2184" s="48"/>
      <c r="CM2184" s="48"/>
      <c r="CN2184" s="48"/>
      <c r="CO2184" s="48"/>
      <c r="CP2184" s="48"/>
      <c r="CQ2184" s="48"/>
      <c r="CR2184" s="48"/>
      <c r="CS2184" s="48"/>
      <c r="CT2184" s="48"/>
      <c r="CU2184" s="48"/>
      <c r="CV2184" s="48"/>
      <c r="CW2184" s="48"/>
      <c r="CX2184" s="48"/>
      <c r="CY2184" s="48"/>
      <c r="CZ2184" s="48"/>
      <c r="DA2184" s="48"/>
      <c r="DB2184" s="48"/>
      <c r="DC2184" s="48"/>
      <c r="DD2184" s="48"/>
      <c r="DE2184" s="48"/>
      <c r="DF2184" s="48"/>
      <c r="DG2184" s="48"/>
      <c r="DH2184" s="48"/>
      <c r="DI2184" s="48"/>
      <c r="DJ2184" s="48"/>
      <c r="DK2184" s="48"/>
      <c r="DL2184" s="48"/>
      <c r="DM2184" s="48"/>
      <c r="DN2184" s="48"/>
      <c r="DO2184" s="48"/>
      <c r="DP2184" s="48"/>
      <c r="DQ2184" s="48"/>
      <c r="DR2184" s="48"/>
      <c r="DS2184" s="48"/>
      <c r="DT2184" s="48"/>
      <c r="DU2184" s="48"/>
      <c r="DV2184" s="48"/>
      <c r="DW2184" s="48"/>
      <c r="DX2184" s="48"/>
      <c r="DY2184" s="48"/>
      <c r="DZ2184" s="48"/>
      <c r="EA2184" s="48"/>
      <c r="EB2184" s="48"/>
      <c r="EC2184" s="48"/>
      <c r="ED2184" s="48"/>
      <c r="EE2184" s="48"/>
      <c r="EF2184" s="48"/>
      <c r="EG2184" s="48"/>
      <c r="EH2184" s="48"/>
      <c r="EI2184" s="48"/>
      <c r="EJ2184" s="48"/>
      <c r="EK2184" s="48"/>
      <c r="EL2184" s="48"/>
      <c r="EM2184" s="48"/>
      <c r="EN2184" s="48"/>
      <c r="EO2184" s="48"/>
      <c r="EP2184" s="48"/>
      <c r="EQ2184" s="48"/>
      <c r="ER2184" s="48"/>
      <c r="ES2184" s="48"/>
      <c r="ET2184" s="48"/>
      <c r="EU2184" s="48"/>
      <c r="EV2184" s="48"/>
      <c r="EW2184" s="48"/>
      <c r="EX2184" s="48"/>
      <c r="EY2184" s="48"/>
      <c r="EZ2184" s="48"/>
      <c r="FA2184" s="48"/>
      <c r="FB2184" s="48"/>
      <c r="FC2184" s="48"/>
      <c r="FD2184" s="48"/>
      <c r="FE2184" s="48"/>
      <c r="FF2184" s="48"/>
      <c r="FG2184" s="48"/>
      <c r="FH2184" s="48"/>
      <c r="FI2184" s="48"/>
      <c r="FJ2184" s="48"/>
    </row>
    <row r="2185" spans="1:166">
      <c r="A2185" s="48"/>
      <c r="B2185" s="48"/>
      <c r="C2185" s="48"/>
      <c r="D2185" s="48"/>
      <c r="E2185" s="48"/>
      <c r="F2185" s="48"/>
      <c r="G2185" s="48"/>
      <c r="H2185" s="48"/>
      <c r="I2185" s="48"/>
      <c r="J2185" s="48"/>
      <c r="K2185" s="48"/>
      <c r="L2185" s="48"/>
      <c r="M2185" s="48"/>
      <c r="N2185" s="48"/>
      <c r="O2185" s="48"/>
      <c r="P2185" s="48"/>
      <c r="Q2185" s="48"/>
      <c r="R2185" s="48"/>
      <c r="S2185" s="48"/>
      <c r="T2185" s="48"/>
      <c r="U2185" s="48"/>
      <c r="V2185" s="48"/>
      <c r="W2185" s="48"/>
      <c r="X2185" s="48"/>
      <c r="Y2185" s="48"/>
      <c r="Z2185" s="48"/>
      <c r="AA2185" s="48"/>
      <c r="AB2185" s="48"/>
      <c r="AC2185" s="48"/>
      <c r="AD2185" s="48"/>
      <c r="AE2185" s="48"/>
      <c r="AF2185" s="48"/>
      <c r="AG2185" s="48"/>
      <c r="AH2185" s="48"/>
      <c r="AI2185" s="48"/>
      <c r="AJ2185" s="48"/>
      <c r="AK2185" s="48"/>
      <c r="AL2185" s="48"/>
      <c r="AM2185" s="48"/>
      <c r="AN2185" s="48"/>
      <c r="AO2185" s="48"/>
      <c r="AP2185" s="48"/>
      <c r="AQ2185" s="48"/>
      <c r="AR2185" s="48"/>
      <c r="AS2185" s="48"/>
      <c r="AT2185" s="48"/>
      <c r="AU2185" s="48"/>
      <c r="AV2185" s="48"/>
      <c r="AW2185" s="48"/>
      <c r="AX2185" s="48"/>
      <c r="AY2185" s="48"/>
      <c r="AZ2185" s="48"/>
      <c r="BA2185" s="48"/>
      <c r="BB2185" s="48"/>
      <c r="BC2185" s="48"/>
      <c r="BD2185" s="48"/>
      <c r="BE2185" s="48"/>
      <c r="BF2185" s="48"/>
      <c r="BG2185" s="48"/>
      <c r="BH2185" s="48"/>
      <c r="BI2185" s="48"/>
      <c r="BJ2185" s="48"/>
      <c r="BK2185" s="48"/>
      <c r="BL2185" s="48"/>
      <c r="BM2185" s="48"/>
      <c r="BN2185" s="48"/>
      <c r="BO2185" s="48"/>
      <c r="BP2185" s="48"/>
      <c r="BQ2185" s="48"/>
      <c r="BR2185" s="48"/>
      <c r="BS2185" s="48"/>
      <c r="BT2185" s="48"/>
      <c r="BU2185" s="48"/>
      <c r="BV2185" s="48"/>
      <c r="BW2185" s="48"/>
      <c r="BX2185" s="48"/>
      <c r="BY2185" s="48"/>
      <c r="BZ2185" s="48"/>
      <c r="CA2185" s="48"/>
      <c r="CB2185" s="48"/>
      <c r="CC2185" s="48"/>
      <c r="CD2185" s="48"/>
      <c r="CE2185" s="48"/>
      <c r="CF2185" s="48"/>
      <c r="CG2185" s="48"/>
      <c r="CH2185" s="48"/>
      <c r="CI2185" s="48"/>
      <c r="CJ2185" s="48"/>
      <c r="CK2185" s="48"/>
      <c r="CL2185" s="48"/>
      <c r="CM2185" s="48"/>
      <c r="CN2185" s="48"/>
      <c r="CO2185" s="48"/>
      <c r="CP2185" s="48"/>
      <c r="CQ2185" s="48"/>
      <c r="CR2185" s="48"/>
      <c r="CS2185" s="48"/>
      <c r="CT2185" s="48"/>
      <c r="CU2185" s="48"/>
      <c r="CV2185" s="48"/>
      <c r="CW2185" s="48"/>
      <c r="CX2185" s="48"/>
      <c r="CY2185" s="48"/>
      <c r="CZ2185" s="48"/>
      <c r="DA2185" s="48"/>
      <c r="DB2185" s="48"/>
      <c r="DC2185" s="48"/>
      <c r="DD2185" s="48"/>
      <c r="DE2185" s="48"/>
      <c r="DF2185" s="48"/>
      <c r="DG2185" s="48"/>
      <c r="DH2185" s="48"/>
      <c r="DI2185" s="48"/>
      <c r="DJ2185" s="48"/>
      <c r="DK2185" s="48"/>
      <c r="DL2185" s="48"/>
      <c r="DM2185" s="48"/>
      <c r="DN2185" s="48"/>
      <c r="DO2185" s="48"/>
      <c r="DP2185" s="48"/>
      <c r="DQ2185" s="48"/>
      <c r="DR2185" s="48"/>
      <c r="DS2185" s="48"/>
      <c r="DT2185" s="48"/>
      <c r="DU2185" s="48"/>
      <c r="DV2185" s="48"/>
      <c r="DW2185" s="48"/>
      <c r="DX2185" s="48"/>
      <c r="DY2185" s="48"/>
      <c r="DZ2185" s="48"/>
      <c r="EA2185" s="48"/>
      <c r="EB2185" s="48"/>
      <c r="EC2185" s="48"/>
      <c r="ED2185" s="48"/>
      <c r="EE2185" s="48"/>
      <c r="EF2185" s="48"/>
      <c r="EG2185" s="48"/>
      <c r="EH2185" s="48"/>
      <c r="EI2185" s="48"/>
      <c r="EJ2185" s="48"/>
      <c r="EK2185" s="48"/>
      <c r="EL2185" s="48"/>
      <c r="EM2185" s="48"/>
      <c r="EN2185" s="48"/>
      <c r="EO2185" s="48"/>
      <c r="EP2185" s="48"/>
      <c r="EQ2185" s="48"/>
      <c r="ER2185" s="48"/>
      <c r="ES2185" s="48"/>
      <c r="ET2185" s="48"/>
      <c r="EU2185" s="48"/>
      <c r="EV2185" s="48"/>
      <c r="EW2185" s="48"/>
      <c r="EX2185" s="48"/>
      <c r="EY2185" s="48"/>
      <c r="EZ2185" s="48"/>
      <c r="FA2185" s="48"/>
      <c r="FB2185" s="48"/>
      <c r="FC2185" s="48"/>
      <c r="FD2185" s="48"/>
      <c r="FE2185" s="48"/>
      <c r="FF2185" s="48"/>
      <c r="FG2185" s="48"/>
      <c r="FH2185" s="48"/>
      <c r="FI2185" s="48"/>
      <c r="FJ2185" s="48"/>
    </row>
    <row r="2186" spans="1:166">
      <c r="A2186" s="48"/>
      <c r="B2186" s="48"/>
      <c r="C2186" s="48"/>
      <c r="D2186" s="48"/>
      <c r="E2186" s="48"/>
      <c r="F2186" s="48"/>
      <c r="G2186" s="48"/>
      <c r="H2186" s="48"/>
      <c r="I2186" s="48"/>
      <c r="J2186" s="48"/>
      <c r="K2186" s="48"/>
      <c r="L2186" s="48"/>
      <c r="M2186" s="48"/>
      <c r="N2186" s="48"/>
      <c r="O2186" s="48"/>
      <c r="P2186" s="48"/>
      <c r="Q2186" s="48"/>
      <c r="R2186" s="48"/>
      <c r="S2186" s="48"/>
      <c r="T2186" s="48"/>
      <c r="U2186" s="48"/>
      <c r="V2186" s="48"/>
      <c r="W2186" s="48"/>
      <c r="X2186" s="48"/>
      <c r="Y2186" s="48"/>
      <c r="Z2186" s="48"/>
      <c r="AA2186" s="48"/>
      <c r="AB2186" s="48"/>
      <c r="AC2186" s="48"/>
      <c r="AD2186" s="48"/>
      <c r="AE2186" s="48"/>
      <c r="AF2186" s="48"/>
      <c r="AG2186" s="48"/>
      <c r="AH2186" s="48"/>
      <c r="AI2186" s="48"/>
      <c r="AJ2186" s="48"/>
      <c r="AK2186" s="48"/>
      <c r="AL2186" s="48"/>
      <c r="AM2186" s="48"/>
      <c r="AN2186" s="48"/>
      <c r="AO2186" s="48"/>
      <c r="AP2186" s="48"/>
      <c r="AQ2186" s="48"/>
      <c r="AR2186" s="48"/>
      <c r="AS2186" s="48"/>
      <c r="AT2186" s="48"/>
      <c r="AU2186" s="48"/>
      <c r="AV2186" s="48"/>
      <c r="AW2186" s="48"/>
      <c r="AX2186" s="48"/>
      <c r="AY2186" s="48"/>
      <c r="AZ2186" s="48"/>
      <c r="BA2186" s="48"/>
      <c r="BB2186" s="48"/>
      <c r="BC2186" s="48"/>
      <c r="BD2186" s="48"/>
      <c r="BE2186" s="48"/>
      <c r="BF2186" s="48"/>
      <c r="BG2186" s="48"/>
      <c r="BH2186" s="48"/>
      <c r="BI2186" s="48"/>
      <c r="BJ2186" s="48"/>
      <c r="BK2186" s="48"/>
      <c r="BL2186" s="48"/>
      <c r="BM2186" s="48"/>
      <c r="BN2186" s="48"/>
      <c r="BO2186" s="48"/>
      <c r="BP2186" s="48"/>
      <c r="BQ2186" s="48"/>
      <c r="BR2186" s="48"/>
      <c r="BS2186" s="48"/>
      <c r="BT2186" s="48"/>
      <c r="BU2186" s="48"/>
      <c r="BV2186" s="48"/>
      <c r="BW2186" s="48"/>
      <c r="BX2186" s="48"/>
      <c r="BY2186" s="48"/>
      <c r="BZ2186" s="48"/>
      <c r="CA2186" s="48"/>
      <c r="CB2186" s="48"/>
      <c r="CC2186" s="48"/>
      <c r="CD2186" s="48"/>
      <c r="CE2186" s="48"/>
      <c r="CF2186" s="48"/>
      <c r="CG2186" s="48"/>
      <c r="CH2186" s="48"/>
      <c r="CI2186" s="48"/>
      <c r="CJ2186" s="48"/>
      <c r="CK2186" s="48"/>
      <c r="CL2186" s="48"/>
      <c r="CM2186" s="48"/>
      <c r="CN2186" s="48"/>
      <c r="CO2186" s="48"/>
      <c r="CP2186" s="48"/>
      <c r="CQ2186" s="48"/>
      <c r="CR2186" s="48"/>
      <c r="CS2186" s="48"/>
      <c r="CT2186" s="48"/>
      <c r="CU2186" s="48"/>
      <c r="CV2186" s="48"/>
      <c r="CW2186" s="48"/>
      <c r="CX2186" s="48"/>
      <c r="CY2186" s="48"/>
      <c r="CZ2186" s="48"/>
      <c r="DA2186" s="48"/>
      <c r="DB2186" s="48"/>
      <c r="DC2186" s="48"/>
      <c r="DD2186" s="48"/>
      <c r="DE2186" s="48"/>
      <c r="DF2186" s="48"/>
      <c r="DG2186" s="48"/>
      <c r="DH2186" s="48"/>
      <c r="DI2186" s="48"/>
      <c r="DJ2186" s="48"/>
      <c r="DK2186" s="48"/>
      <c r="DL2186" s="48"/>
      <c r="DM2186" s="48"/>
      <c r="DN2186" s="48"/>
      <c r="DO2186" s="48"/>
      <c r="DP2186" s="48"/>
      <c r="DQ2186" s="48"/>
      <c r="DR2186" s="48"/>
      <c r="DS2186" s="48"/>
      <c r="DT2186" s="48"/>
      <c r="DU2186" s="48"/>
      <c r="DV2186" s="48"/>
      <c r="DW2186" s="48"/>
      <c r="DX2186" s="48"/>
      <c r="DY2186" s="48"/>
      <c r="DZ2186" s="48"/>
      <c r="EA2186" s="48"/>
      <c r="EB2186" s="48"/>
      <c r="EC2186" s="48"/>
      <c r="ED2186" s="48"/>
      <c r="EE2186" s="48"/>
      <c r="EF2186" s="48"/>
      <c r="EG2186" s="48"/>
      <c r="EH2186" s="48"/>
      <c r="EI2186" s="48"/>
      <c r="EJ2186" s="48"/>
      <c r="EK2186" s="48"/>
      <c r="EL2186" s="48"/>
      <c r="EM2186" s="48"/>
      <c r="EN2186" s="48"/>
      <c r="EO2186" s="48"/>
      <c r="EP2186" s="48"/>
      <c r="EQ2186" s="48"/>
      <c r="ER2186" s="48"/>
      <c r="ES2186" s="48"/>
      <c r="ET2186" s="48"/>
      <c r="EU2186" s="48"/>
      <c r="EV2186" s="48"/>
      <c r="EW2186" s="48"/>
      <c r="EX2186" s="48"/>
      <c r="EY2186" s="48"/>
      <c r="EZ2186" s="48"/>
      <c r="FA2186" s="48"/>
      <c r="FB2186" s="48"/>
      <c r="FC2186" s="48"/>
      <c r="FD2186" s="48"/>
      <c r="FE2186" s="48"/>
      <c r="FF2186" s="48"/>
      <c r="FG2186" s="48"/>
      <c r="FH2186" s="48"/>
      <c r="FI2186" s="48"/>
      <c r="FJ2186" s="48"/>
    </row>
    <row r="2187" spans="1:166">
      <c r="A2187" s="48"/>
      <c r="B2187" s="48"/>
      <c r="C2187" s="48"/>
      <c r="D2187" s="48"/>
      <c r="E2187" s="48"/>
      <c r="F2187" s="48"/>
      <c r="G2187" s="48"/>
      <c r="H2187" s="48"/>
      <c r="I2187" s="48"/>
      <c r="J2187" s="48"/>
      <c r="K2187" s="48"/>
      <c r="L2187" s="48"/>
      <c r="M2187" s="48"/>
      <c r="N2187" s="48"/>
      <c r="O2187" s="48"/>
      <c r="P2187" s="48"/>
      <c r="Q2187" s="48"/>
      <c r="R2187" s="48"/>
      <c r="S2187" s="48"/>
      <c r="T2187" s="48"/>
      <c r="U2187" s="48"/>
      <c r="V2187" s="48"/>
      <c r="W2187" s="48"/>
      <c r="X2187" s="48"/>
      <c r="Y2187" s="48"/>
      <c r="Z2187" s="48"/>
      <c r="AA2187" s="48"/>
      <c r="AB2187" s="48"/>
      <c r="AC2187" s="48"/>
      <c r="AD2187" s="48"/>
      <c r="AE2187" s="48"/>
      <c r="AF2187" s="48"/>
      <c r="AG2187" s="48"/>
      <c r="AH2187" s="48"/>
      <c r="AI2187" s="48"/>
      <c r="AJ2187" s="48"/>
      <c r="AK2187" s="48"/>
      <c r="AL2187" s="48"/>
      <c r="AM2187" s="48"/>
      <c r="AN2187" s="48"/>
      <c r="AO2187" s="48"/>
      <c r="AP2187" s="48"/>
      <c r="AQ2187" s="48"/>
      <c r="AR2187" s="48"/>
      <c r="AS2187" s="48"/>
      <c r="AT2187" s="48"/>
      <c r="AU2187" s="48"/>
      <c r="AV2187" s="48"/>
      <c r="AW2187" s="48"/>
      <c r="AX2187" s="48"/>
      <c r="AY2187" s="48"/>
      <c r="AZ2187" s="48"/>
      <c r="BA2187" s="48"/>
      <c r="BB2187" s="48"/>
      <c r="BC2187" s="48"/>
      <c r="BD2187" s="48"/>
      <c r="BE2187" s="48"/>
      <c r="BF2187" s="48"/>
      <c r="BG2187" s="48"/>
      <c r="BH2187" s="48"/>
      <c r="BI2187" s="48"/>
      <c r="BJ2187" s="48"/>
      <c r="BK2187" s="48"/>
      <c r="BL2187" s="48"/>
      <c r="BM2187" s="48"/>
      <c r="BN2187" s="48"/>
      <c r="BO2187" s="48"/>
      <c r="BP2187" s="48"/>
      <c r="BQ2187" s="48"/>
      <c r="BR2187" s="48"/>
      <c r="BS2187" s="48"/>
      <c r="BT2187" s="48"/>
      <c r="BU2187" s="48"/>
      <c r="BV2187" s="48"/>
      <c r="BW2187" s="48"/>
      <c r="BX2187" s="48"/>
      <c r="BY2187" s="48"/>
      <c r="BZ2187" s="48"/>
      <c r="CA2187" s="48"/>
      <c r="CB2187" s="48"/>
      <c r="CC2187" s="48"/>
      <c r="CD2187" s="48"/>
      <c r="CE2187" s="48"/>
      <c r="CF2187" s="48"/>
      <c r="CG2187" s="48"/>
      <c r="CH2187" s="48"/>
      <c r="CI2187" s="48"/>
      <c r="CJ2187" s="48"/>
      <c r="CK2187" s="48"/>
      <c r="CL2187" s="48"/>
      <c r="CM2187" s="48"/>
      <c r="CN2187" s="48"/>
      <c r="CO2187" s="48"/>
      <c r="CP2187" s="48"/>
      <c r="CQ2187" s="48"/>
      <c r="CR2187" s="48"/>
      <c r="CS2187" s="48"/>
      <c r="CT2187" s="48"/>
      <c r="CU2187" s="48"/>
      <c r="CV2187" s="48"/>
      <c r="CW2187" s="48"/>
      <c r="CX2187" s="48"/>
      <c r="CY2187" s="48"/>
      <c r="CZ2187" s="48"/>
      <c r="DA2187" s="48"/>
      <c r="DB2187" s="48"/>
      <c r="DC2187" s="48"/>
      <c r="DD2187" s="48"/>
      <c r="DE2187" s="48"/>
      <c r="DF2187" s="48"/>
      <c r="DG2187" s="48"/>
      <c r="DH2187" s="48"/>
      <c r="DI2187" s="48"/>
      <c r="DJ2187" s="48"/>
      <c r="DK2187" s="48"/>
      <c r="DL2187" s="48"/>
      <c r="DM2187" s="48"/>
      <c r="DN2187" s="48"/>
      <c r="DO2187" s="48"/>
      <c r="DP2187" s="48"/>
      <c r="DQ2187" s="48"/>
      <c r="DR2187" s="48"/>
      <c r="DS2187" s="48"/>
      <c r="DT2187" s="48"/>
      <c r="DU2187" s="48"/>
      <c r="DV2187" s="48"/>
      <c r="DW2187" s="48"/>
      <c r="DX2187" s="48"/>
      <c r="DY2187" s="48"/>
      <c r="DZ2187" s="48"/>
      <c r="EA2187" s="48"/>
      <c r="EB2187" s="48"/>
      <c r="EC2187" s="48"/>
      <c r="ED2187" s="48"/>
      <c r="EE2187" s="48"/>
      <c r="EF2187" s="48"/>
      <c r="EG2187" s="48"/>
      <c r="EH2187" s="48"/>
      <c r="EI2187" s="48"/>
      <c r="EJ2187" s="48"/>
      <c r="EK2187" s="48"/>
      <c r="EL2187" s="48"/>
      <c r="EM2187" s="48"/>
      <c r="EN2187" s="48"/>
      <c r="EO2187" s="48"/>
      <c r="EP2187" s="48"/>
      <c r="EQ2187" s="48"/>
      <c r="ER2187" s="48"/>
      <c r="ES2187" s="48"/>
      <c r="ET2187" s="48"/>
      <c r="EU2187" s="48"/>
      <c r="EV2187" s="48"/>
      <c r="EW2187" s="48"/>
      <c r="EX2187" s="48"/>
      <c r="EY2187" s="48"/>
      <c r="EZ2187" s="48"/>
      <c r="FA2187" s="48"/>
      <c r="FB2187" s="48"/>
      <c r="FC2187" s="48"/>
      <c r="FD2187" s="48"/>
      <c r="FE2187" s="48"/>
      <c r="FF2187" s="48"/>
      <c r="FG2187" s="48"/>
      <c r="FH2187" s="48"/>
      <c r="FI2187" s="48"/>
      <c r="FJ2187" s="48"/>
    </row>
    <row r="2188" spans="1:166">
      <c r="A2188" s="48"/>
      <c r="B2188" s="48"/>
      <c r="C2188" s="48"/>
      <c r="D2188" s="48"/>
      <c r="E2188" s="48"/>
      <c r="F2188" s="48"/>
      <c r="G2188" s="48"/>
      <c r="H2188" s="48"/>
      <c r="I2188" s="48"/>
      <c r="J2188" s="48"/>
      <c r="K2188" s="48"/>
      <c r="L2188" s="48"/>
      <c r="M2188" s="48"/>
      <c r="N2188" s="48"/>
      <c r="O2188" s="48"/>
      <c r="P2188" s="48"/>
      <c r="Q2188" s="48"/>
      <c r="R2188" s="48"/>
      <c r="S2188" s="48"/>
      <c r="T2188" s="48"/>
      <c r="U2188" s="48"/>
      <c r="V2188" s="48"/>
      <c r="W2188" s="48"/>
      <c r="X2188" s="48"/>
      <c r="Y2188" s="48"/>
      <c r="Z2188" s="48"/>
      <c r="AA2188" s="48"/>
      <c r="AB2188" s="48"/>
      <c r="AC2188" s="48"/>
      <c r="AD2188" s="48"/>
      <c r="AE2188" s="48"/>
      <c r="AF2188" s="48"/>
      <c r="AG2188" s="48"/>
      <c r="AH2188" s="48"/>
      <c r="AI2188" s="48"/>
      <c r="AJ2188" s="48"/>
      <c r="AK2188" s="48"/>
      <c r="AL2188" s="48"/>
      <c r="AM2188" s="48"/>
      <c r="AN2188" s="48"/>
      <c r="AO2188" s="48"/>
      <c r="AP2188" s="48"/>
      <c r="AQ2188" s="48"/>
      <c r="AR2188" s="48"/>
      <c r="AS2188" s="48"/>
      <c r="AT2188" s="48"/>
      <c r="AU2188" s="48"/>
      <c r="AV2188" s="48"/>
      <c r="AW2188" s="48"/>
      <c r="AX2188" s="48"/>
      <c r="AY2188" s="48"/>
      <c r="AZ2188" s="48"/>
      <c r="BA2188" s="48"/>
      <c r="BB2188" s="48"/>
      <c r="BC2188" s="48"/>
      <c r="BD2188" s="48"/>
      <c r="BE2188" s="48"/>
      <c r="BF2188" s="48"/>
      <c r="BG2188" s="48"/>
      <c r="BH2188" s="48"/>
      <c r="BI2188" s="48"/>
      <c r="BJ2188" s="48"/>
      <c r="BK2188" s="48"/>
      <c r="BL2188" s="48"/>
      <c r="BM2188" s="48"/>
      <c r="BN2188" s="48"/>
      <c r="BO2188" s="48"/>
      <c r="BP2188" s="48"/>
      <c r="BQ2188" s="48"/>
      <c r="BR2188" s="48"/>
      <c r="BS2188" s="48"/>
      <c r="BT2188" s="48"/>
      <c r="BU2188" s="48"/>
      <c r="BV2188" s="48"/>
      <c r="BW2188" s="48"/>
      <c r="BX2188" s="48"/>
      <c r="BY2188" s="48"/>
      <c r="BZ2188" s="48"/>
      <c r="CA2188" s="48"/>
      <c r="CB2188" s="48"/>
      <c r="CC2188" s="48"/>
      <c r="CD2188" s="48"/>
      <c r="CE2188" s="48"/>
      <c r="CF2188" s="48"/>
      <c r="CG2188" s="48"/>
      <c r="CH2188" s="48"/>
      <c r="CI2188" s="48"/>
      <c r="CJ2188" s="48"/>
      <c r="CK2188" s="48"/>
      <c r="CL2188" s="48"/>
      <c r="CM2188" s="48"/>
      <c r="CN2188" s="48"/>
      <c r="CO2188" s="48"/>
      <c r="CP2188" s="48"/>
      <c r="CQ2188" s="48"/>
      <c r="CR2188" s="48"/>
      <c r="CS2188" s="48"/>
      <c r="CT2188" s="48"/>
      <c r="CU2188" s="48"/>
      <c r="CV2188" s="48"/>
      <c r="CW2188" s="48"/>
      <c r="CX2188" s="48"/>
      <c r="CY2188" s="48"/>
      <c r="CZ2188" s="48"/>
      <c r="DA2188" s="48"/>
      <c r="DB2188" s="48"/>
      <c r="DC2188" s="48"/>
      <c r="DD2188" s="48"/>
      <c r="DE2188" s="48"/>
      <c r="DF2188" s="48"/>
      <c r="DG2188" s="48"/>
      <c r="DH2188" s="48"/>
      <c r="DI2188" s="48"/>
      <c r="DJ2188" s="48"/>
      <c r="DK2188" s="48"/>
      <c r="DL2188" s="48"/>
      <c r="DM2188" s="48"/>
      <c r="DN2188" s="48"/>
      <c r="DO2188" s="48"/>
      <c r="DP2188" s="48"/>
      <c r="DQ2188" s="48"/>
      <c r="DR2188" s="48"/>
      <c r="DS2188" s="48"/>
      <c r="DT2188" s="48"/>
      <c r="DU2188" s="48"/>
      <c r="DV2188" s="48"/>
      <c r="DW2188" s="48"/>
      <c r="DX2188" s="48"/>
      <c r="DY2188" s="48"/>
      <c r="DZ2188" s="48"/>
      <c r="EA2188" s="48"/>
      <c r="EB2188" s="48"/>
      <c r="EC2188" s="48"/>
      <c r="ED2188" s="48"/>
      <c r="EE2188" s="48"/>
      <c r="EF2188" s="48"/>
      <c r="EG2188" s="48"/>
      <c r="EH2188" s="48"/>
      <c r="EI2188" s="48"/>
      <c r="EJ2188" s="48"/>
      <c r="EK2188" s="48"/>
      <c r="EL2188" s="48"/>
      <c r="EM2188" s="48"/>
      <c r="EN2188" s="48"/>
      <c r="EO2188" s="48"/>
      <c r="EP2188" s="48"/>
      <c r="EQ2188" s="48"/>
      <c r="ER2188" s="48"/>
      <c r="ES2188" s="48"/>
      <c r="ET2188" s="48"/>
      <c r="EU2188" s="48"/>
      <c r="EV2188" s="48"/>
      <c r="EW2188" s="48"/>
      <c r="EX2188" s="48"/>
      <c r="EY2188" s="48"/>
      <c r="EZ2188" s="48"/>
      <c r="FA2188" s="48"/>
      <c r="FB2188" s="48"/>
      <c r="FC2188" s="48"/>
      <c r="FD2188" s="48"/>
      <c r="FE2188" s="48"/>
      <c r="FF2188" s="48"/>
      <c r="FG2188" s="48"/>
      <c r="FH2188" s="48"/>
      <c r="FI2188" s="48"/>
      <c r="FJ2188" s="48"/>
    </row>
    <row r="2189" spans="1:166">
      <c r="A2189" s="48"/>
      <c r="B2189" s="48"/>
      <c r="C2189" s="48"/>
      <c r="D2189" s="48"/>
      <c r="E2189" s="48"/>
      <c r="F2189" s="48"/>
      <c r="G2189" s="48"/>
      <c r="H2189" s="48"/>
      <c r="I2189" s="48"/>
      <c r="J2189" s="48"/>
      <c r="K2189" s="48"/>
      <c r="L2189" s="48"/>
      <c r="M2189" s="48"/>
      <c r="N2189" s="48"/>
      <c r="O2189" s="48"/>
      <c r="P2189" s="48"/>
      <c r="Q2189" s="48"/>
      <c r="R2189" s="48"/>
      <c r="S2189" s="48"/>
      <c r="T2189" s="48"/>
      <c r="U2189" s="48"/>
      <c r="V2189" s="48"/>
      <c r="W2189" s="48"/>
      <c r="X2189" s="48"/>
      <c r="Y2189" s="48"/>
      <c r="Z2189" s="48"/>
      <c r="AA2189" s="48"/>
      <c r="AB2189" s="48"/>
      <c r="AC2189" s="48"/>
      <c r="AD2189" s="48"/>
      <c r="AE2189" s="48"/>
      <c r="AF2189" s="48"/>
      <c r="AG2189" s="48"/>
      <c r="AH2189" s="48"/>
      <c r="AI2189" s="48"/>
      <c r="AJ2189" s="48"/>
      <c r="AK2189" s="48"/>
      <c r="AL2189" s="48"/>
      <c r="AM2189" s="48"/>
      <c r="AN2189" s="48"/>
      <c r="AO2189" s="48"/>
      <c r="AP2189" s="48"/>
      <c r="AQ2189" s="48"/>
      <c r="AR2189" s="48"/>
      <c r="AS2189" s="48"/>
      <c r="AT2189" s="48"/>
      <c r="AU2189" s="48"/>
      <c r="AV2189" s="48"/>
      <c r="AW2189" s="48"/>
      <c r="AX2189" s="48"/>
      <c r="AY2189" s="48"/>
      <c r="AZ2189" s="48"/>
      <c r="BA2189" s="48"/>
      <c r="BB2189" s="48"/>
      <c r="BC2189" s="48"/>
      <c r="BD2189" s="48"/>
      <c r="BE2189" s="48"/>
      <c r="BF2189" s="48"/>
      <c r="BG2189" s="48"/>
      <c r="BH2189" s="48"/>
      <c r="BI2189" s="48"/>
      <c r="BJ2189" s="48"/>
      <c r="BK2189" s="48"/>
      <c r="BL2189" s="48"/>
      <c r="BM2189" s="48"/>
      <c r="BN2189" s="48"/>
      <c r="BO2189" s="48"/>
      <c r="BP2189" s="48"/>
      <c r="BQ2189" s="48"/>
      <c r="BR2189" s="48"/>
      <c r="BS2189" s="48"/>
      <c r="BT2189" s="48"/>
      <c r="BU2189" s="48"/>
      <c r="BV2189" s="48"/>
      <c r="BW2189" s="48"/>
      <c r="BX2189" s="48"/>
      <c r="BY2189" s="48"/>
      <c r="BZ2189" s="48"/>
      <c r="CA2189" s="48"/>
      <c r="CB2189" s="48"/>
      <c r="CC2189" s="48"/>
      <c r="CD2189" s="48"/>
      <c r="CE2189" s="48"/>
      <c r="CF2189" s="48"/>
      <c r="CG2189" s="48"/>
      <c r="CH2189" s="48"/>
      <c r="CI2189" s="48"/>
      <c r="CJ2189" s="48"/>
      <c r="CK2189" s="48"/>
      <c r="CL2189" s="48"/>
      <c r="CM2189" s="48"/>
      <c r="CN2189" s="48"/>
      <c r="CO2189" s="48"/>
      <c r="CP2189" s="48"/>
      <c r="CQ2189" s="48"/>
      <c r="CR2189" s="48"/>
      <c r="CS2189" s="48"/>
      <c r="CT2189" s="48"/>
      <c r="CU2189" s="48"/>
      <c r="CV2189" s="48"/>
      <c r="CW2189" s="48"/>
      <c r="CX2189" s="48"/>
      <c r="CY2189" s="48"/>
      <c r="CZ2189" s="48"/>
      <c r="DA2189" s="48"/>
      <c r="DB2189" s="48"/>
      <c r="DC2189" s="48"/>
      <c r="DD2189" s="48"/>
      <c r="DE2189" s="48"/>
      <c r="DF2189" s="48"/>
      <c r="DG2189" s="48"/>
      <c r="DH2189" s="48"/>
      <c r="DI2189" s="48"/>
      <c r="DJ2189" s="48"/>
      <c r="DK2189" s="48"/>
      <c r="DL2189" s="48"/>
      <c r="DM2189" s="48"/>
      <c r="DN2189" s="48"/>
      <c r="DO2189" s="48"/>
      <c r="DP2189" s="48"/>
      <c r="DQ2189" s="48"/>
      <c r="DR2189" s="48"/>
      <c r="DS2189" s="48"/>
      <c r="DT2189" s="48"/>
      <c r="DU2189" s="48"/>
      <c r="DV2189" s="48"/>
      <c r="DW2189" s="48"/>
      <c r="DX2189" s="48"/>
      <c r="DY2189" s="48"/>
      <c r="DZ2189" s="48"/>
      <c r="EA2189" s="48"/>
      <c r="EB2189" s="48"/>
      <c r="EC2189" s="48"/>
      <c r="ED2189" s="48"/>
      <c r="EE2189" s="48"/>
      <c r="EF2189" s="48"/>
      <c r="EG2189" s="48"/>
      <c r="EH2189" s="48"/>
      <c r="EI2189" s="48"/>
      <c r="EJ2189" s="48"/>
      <c r="EK2189" s="48"/>
      <c r="EL2189" s="48"/>
      <c r="EM2189" s="48"/>
      <c r="EN2189" s="48"/>
      <c r="EO2189" s="48"/>
      <c r="EP2189" s="48"/>
      <c r="EQ2189" s="48"/>
      <c r="ER2189" s="48"/>
      <c r="ES2189" s="48"/>
      <c r="ET2189" s="48"/>
      <c r="EU2189" s="48"/>
      <c r="EV2189" s="48"/>
      <c r="EW2189" s="48"/>
      <c r="EX2189" s="48"/>
      <c r="EY2189" s="48"/>
      <c r="EZ2189" s="48"/>
      <c r="FA2189" s="48"/>
      <c r="FB2189" s="48"/>
      <c r="FC2189" s="48"/>
      <c r="FD2189" s="48"/>
      <c r="FE2189" s="48"/>
      <c r="FF2189" s="48"/>
      <c r="FG2189" s="48"/>
      <c r="FH2189" s="48"/>
      <c r="FI2189" s="48"/>
      <c r="FJ2189" s="48"/>
    </row>
    <row r="2190" spans="1:166">
      <c r="A2190" s="48"/>
      <c r="B2190" s="48"/>
      <c r="C2190" s="48"/>
      <c r="D2190" s="48"/>
      <c r="E2190" s="48"/>
      <c r="F2190" s="48"/>
      <c r="G2190" s="48"/>
      <c r="H2190" s="48"/>
      <c r="I2190" s="48"/>
      <c r="J2190" s="48"/>
      <c r="K2190" s="48"/>
      <c r="L2190" s="48"/>
      <c r="M2190" s="48"/>
      <c r="N2190" s="48"/>
      <c r="O2190" s="48"/>
      <c r="P2190" s="48"/>
      <c r="Q2190" s="48"/>
      <c r="R2190" s="48"/>
      <c r="S2190" s="48"/>
      <c r="T2190" s="48"/>
      <c r="U2190" s="48"/>
      <c r="V2190" s="48"/>
      <c r="W2190" s="48"/>
      <c r="X2190" s="48"/>
      <c r="Y2190" s="48"/>
      <c r="Z2190" s="48"/>
      <c r="AA2190" s="48"/>
      <c r="AB2190" s="48"/>
      <c r="AC2190" s="48"/>
      <c r="AD2190" s="48"/>
      <c r="AE2190" s="48"/>
      <c r="AF2190" s="48"/>
      <c r="AG2190" s="48"/>
      <c r="AH2190" s="48"/>
      <c r="AI2190" s="48"/>
      <c r="AJ2190" s="48"/>
      <c r="AK2190" s="48"/>
      <c r="AL2190" s="48"/>
      <c r="AM2190" s="48"/>
      <c r="AN2190" s="48"/>
      <c r="AO2190" s="48"/>
      <c r="AP2190" s="48"/>
      <c r="AQ2190" s="48"/>
      <c r="AR2190" s="48"/>
      <c r="AS2190" s="48"/>
      <c r="AT2190" s="48"/>
      <c r="AU2190" s="48"/>
      <c r="AV2190" s="48"/>
      <c r="AW2190" s="48"/>
      <c r="AX2190" s="48"/>
      <c r="AY2190" s="48"/>
      <c r="AZ2190" s="48"/>
      <c r="BA2190" s="48"/>
      <c r="BB2190" s="48"/>
      <c r="BC2190" s="48"/>
      <c r="BD2190" s="48"/>
      <c r="BE2190" s="48"/>
      <c r="BF2190" s="48"/>
      <c r="BG2190" s="48"/>
      <c r="BH2190" s="48"/>
      <c r="BI2190" s="48"/>
      <c r="BJ2190" s="48"/>
      <c r="BK2190" s="48"/>
      <c r="BL2190" s="48"/>
      <c r="BM2190" s="48"/>
      <c r="BN2190" s="48"/>
      <c r="BO2190" s="48"/>
      <c r="BP2190" s="48"/>
      <c r="BQ2190" s="48"/>
      <c r="BR2190" s="48"/>
      <c r="BS2190" s="48"/>
      <c r="BT2190" s="48"/>
      <c r="BU2190" s="48"/>
      <c r="BV2190" s="48"/>
      <c r="BW2190" s="48"/>
      <c r="BX2190" s="48"/>
      <c r="BY2190" s="48"/>
      <c r="BZ2190" s="48"/>
      <c r="CA2190" s="48"/>
      <c r="CB2190" s="48"/>
      <c r="CC2190" s="48"/>
      <c r="CD2190" s="48"/>
      <c r="CE2190" s="48"/>
      <c r="CF2190" s="48"/>
      <c r="CG2190" s="48"/>
      <c r="CH2190" s="48"/>
      <c r="CI2190" s="48"/>
      <c r="CJ2190" s="48"/>
      <c r="CK2190" s="48"/>
      <c r="CL2190" s="48"/>
      <c r="CM2190" s="48"/>
      <c r="CN2190" s="48"/>
      <c r="CO2190" s="48"/>
      <c r="CP2190" s="48"/>
      <c r="CQ2190" s="48"/>
      <c r="CR2190" s="48"/>
      <c r="CS2190" s="48"/>
      <c r="CT2190" s="48"/>
      <c r="CU2190" s="48"/>
      <c r="CV2190" s="48"/>
      <c r="CW2190" s="48"/>
      <c r="CX2190" s="48"/>
      <c r="CY2190" s="48"/>
      <c r="CZ2190" s="48"/>
      <c r="DA2190" s="48"/>
      <c r="DB2190" s="48"/>
      <c r="DC2190" s="48"/>
      <c r="DD2190" s="48"/>
      <c r="DE2190" s="48"/>
      <c r="DF2190" s="48"/>
      <c r="DG2190" s="48"/>
      <c r="DH2190" s="48"/>
      <c r="DI2190" s="48"/>
      <c r="DJ2190" s="48"/>
      <c r="DK2190" s="48"/>
      <c r="DL2190" s="48"/>
      <c r="DM2190" s="48"/>
      <c r="DN2190" s="48"/>
      <c r="DO2190" s="48"/>
      <c r="DP2190" s="48"/>
      <c r="DQ2190" s="48"/>
      <c r="DR2190" s="48"/>
      <c r="DS2190" s="48"/>
      <c r="DT2190" s="48"/>
      <c r="DU2190" s="48"/>
      <c r="DV2190" s="48"/>
      <c r="DW2190" s="48"/>
      <c r="DX2190" s="48"/>
      <c r="DY2190" s="48"/>
      <c r="DZ2190" s="48"/>
      <c r="EA2190" s="48"/>
      <c r="EB2190" s="48"/>
      <c r="EC2190" s="48"/>
      <c r="ED2190" s="48"/>
      <c r="EE2190" s="48"/>
      <c r="EF2190" s="48"/>
      <c r="EG2190" s="48"/>
      <c r="EH2190" s="48"/>
      <c r="EI2190" s="48"/>
      <c r="EJ2190" s="48"/>
      <c r="EK2190" s="48"/>
      <c r="EL2190" s="48"/>
      <c r="EM2190" s="48"/>
      <c r="EN2190" s="48"/>
      <c r="EO2190" s="48"/>
      <c r="EP2190" s="48"/>
      <c r="EQ2190" s="48"/>
      <c r="ER2190" s="48"/>
      <c r="ES2190" s="48"/>
      <c r="ET2190" s="48"/>
      <c r="EU2190" s="48"/>
      <c r="EV2190" s="48"/>
      <c r="EW2190" s="48"/>
      <c r="EX2190" s="48"/>
      <c r="EY2190" s="48"/>
      <c r="EZ2190" s="48"/>
      <c r="FA2190" s="48"/>
      <c r="FB2190" s="48"/>
      <c r="FC2190" s="48"/>
      <c r="FD2190" s="48"/>
      <c r="FE2190" s="48"/>
      <c r="FF2190" s="48"/>
      <c r="FG2190" s="48"/>
      <c r="FH2190" s="48"/>
      <c r="FI2190" s="48"/>
      <c r="FJ2190" s="48"/>
    </row>
    <row r="2191" spans="1:166">
      <c r="A2191" s="48"/>
      <c r="B2191" s="48"/>
      <c r="C2191" s="48"/>
      <c r="D2191" s="48"/>
      <c r="E2191" s="48"/>
      <c r="F2191" s="48"/>
      <c r="G2191" s="48"/>
      <c r="H2191" s="48"/>
      <c r="I2191" s="48"/>
      <c r="J2191" s="48"/>
      <c r="K2191" s="48"/>
      <c r="L2191" s="48"/>
      <c r="M2191" s="48"/>
      <c r="N2191" s="48"/>
      <c r="O2191" s="48"/>
      <c r="P2191" s="48"/>
      <c r="Q2191" s="48"/>
      <c r="R2191" s="48"/>
      <c r="S2191" s="48"/>
      <c r="T2191" s="48"/>
      <c r="U2191" s="48"/>
      <c r="V2191" s="48"/>
      <c r="W2191" s="48"/>
      <c r="X2191" s="48"/>
      <c r="Y2191" s="48"/>
      <c r="Z2191" s="48"/>
      <c r="AA2191" s="48"/>
      <c r="AB2191" s="48"/>
      <c r="AC2191" s="48"/>
      <c r="AD2191" s="48"/>
      <c r="AE2191" s="48"/>
      <c r="AF2191" s="48"/>
      <c r="AG2191" s="48"/>
      <c r="AH2191" s="48"/>
      <c r="AI2191" s="48"/>
      <c r="AJ2191" s="48"/>
      <c r="AK2191" s="48"/>
      <c r="AL2191" s="48"/>
      <c r="AM2191" s="48"/>
      <c r="AN2191" s="48"/>
      <c r="AO2191" s="48"/>
      <c r="AP2191" s="48"/>
      <c r="AQ2191" s="48"/>
      <c r="AR2191" s="48"/>
      <c r="AS2191" s="48"/>
      <c r="AT2191" s="48"/>
      <c r="AU2191" s="48"/>
      <c r="AV2191" s="48"/>
      <c r="AW2191" s="48"/>
      <c r="AX2191" s="48"/>
      <c r="AY2191" s="48"/>
      <c r="AZ2191" s="48"/>
      <c r="BA2191" s="48"/>
      <c r="BB2191" s="48"/>
      <c r="BC2191" s="48"/>
      <c r="BD2191" s="48"/>
      <c r="BE2191" s="48"/>
      <c r="BF2191" s="48"/>
      <c r="BG2191" s="48"/>
      <c r="BH2191" s="48"/>
      <c r="BI2191" s="48"/>
      <c r="BJ2191" s="48"/>
      <c r="BK2191" s="48"/>
      <c r="BL2191" s="48"/>
      <c r="BM2191" s="48"/>
      <c r="BN2191" s="48"/>
      <c r="BO2191" s="48"/>
      <c r="BP2191" s="48"/>
      <c r="BQ2191" s="48"/>
      <c r="BR2191" s="48"/>
      <c r="BS2191" s="48"/>
      <c r="BT2191" s="48"/>
      <c r="BU2191" s="48"/>
      <c r="BV2191" s="48"/>
      <c r="BW2191" s="48"/>
      <c r="BX2191" s="48"/>
      <c r="BY2191" s="48"/>
      <c r="BZ2191" s="48"/>
      <c r="CA2191" s="48"/>
      <c r="CB2191" s="48"/>
      <c r="CC2191" s="48"/>
      <c r="CD2191" s="48"/>
      <c r="CE2191" s="48"/>
      <c r="CF2191" s="48"/>
      <c r="CG2191" s="48"/>
      <c r="CH2191" s="48"/>
      <c r="CI2191" s="48"/>
      <c r="CJ2191" s="48"/>
      <c r="CK2191" s="48"/>
      <c r="CL2191" s="48"/>
      <c r="CM2191" s="48"/>
      <c r="CN2191" s="48"/>
      <c r="CO2191" s="48"/>
      <c r="CP2191" s="48"/>
      <c r="CQ2191" s="48"/>
      <c r="CR2191" s="48"/>
      <c r="CS2191" s="48"/>
      <c r="CT2191" s="48"/>
      <c r="CU2191" s="48"/>
      <c r="CV2191" s="48"/>
      <c r="CW2191" s="48"/>
      <c r="CX2191" s="48"/>
      <c r="CY2191" s="48"/>
      <c r="CZ2191" s="48"/>
      <c r="DA2191" s="48"/>
      <c r="DB2191" s="48"/>
      <c r="DC2191" s="48"/>
      <c r="DD2191" s="48"/>
      <c r="DE2191" s="48"/>
      <c r="DF2191" s="48"/>
      <c r="DG2191" s="48"/>
      <c r="DH2191" s="48"/>
      <c r="DI2191" s="48"/>
      <c r="DJ2191" s="48"/>
      <c r="DK2191" s="48"/>
      <c r="DL2191" s="48"/>
      <c r="DM2191" s="48"/>
      <c r="DN2191" s="48"/>
      <c r="DO2191" s="48"/>
      <c r="DP2191" s="48"/>
      <c r="DQ2191" s="48"/>
      <c r="DR2191" s="48"/>
      <c r="DS2191" s="48"/>
      <c r="DT2191" s="48"/>
      <c r="DU2191" s="48"/>
      <c r="DV2191" s="48"/>
      <c r="DW2191" s="48"/>
      <c r="DX2191" s="48"/>
      <c r="DY2191" s="48"/>
      <c r="DZ2191" s="48"/>
      <c r="EA2191" s="48"/>
      <c r="EB2191" s="48"/>
      <c r="EC2191" s="48"/>
      <c r="ED2191" s="48"/>
      <c r="EE2191" s="48"/>
      <c r="EF2191" s="48"/>
      <c r="EG2191" s="48"/>
      <c r="EH2191" s="48"/>
      <c r="EI2191" s="48"/>
      <c r="EJ2191" s="48"/>
      <c r="EK2191" s="48"/>
      <c r="EL2191" s="48"/>
      <c r="EM2191" s="48"/>
      <c r="EN2191" s="48"/>
      <c r="EO2191" s="48"/>
      <c r="EP2191" s="48"/>
      <c r="EQ2191" s="48"/>
      <c r="ER2191" s="48"/>
      <c r="ES2191" s="48"/>
      <c r="ET2191" s="48"/>
      <c r="EU2191" s="48"/>
      <c r="EV2191" s="48"/>
      <c r="EW2191" s="48"/>
      <c r="EX2191" s="48"/>
      <c r="EY2191" s="48"/>
      <c r="EZ2191" s="48"/>
      <c r="FA2191" s="48"/>
      <c r="FB2191" s="48"/>
      <c r="FC2191" s="48"/>
      <c r="FD2191" s="48"/>
      <c r="FE2191" s="48"/>
      <c r="FF2191" s="48"/>
      <c r="FG2191" s="48"/>
      <c r="FH2191" s="48"/>
      <c r="FI2191" s="48"/>
      <c r="FJ2191" s="48"/>
    </row>
    <row r="2192" spans="1:166">
      <c r="A2192" s="48"/>
      <c r="B2192" s="48"/>
      <c r="C2192" s="48"/>
      <c r="D2192" s="48"/>
      <c r="E2192" s="48"/>
      <c r="F2192" s="48"/>
      <c r="G2192" s="48"/>
      <c r="H2192" s="48"/>
      <c r="I2192" s="48"/>
      <c r="J2192" s="48"/>
      <c r="K2192" s="48"/>
      <c r="L2192" s="48"/>
      <c r="M2192" s="48"/>
      <c r="N2192" s="48"/>
      <c r="O2192" s="48"/>
      <c r="P2192" s="48"/>
      <c r="Q2192" s="48"/>
      <c r="R2192" s="48"/>
      <c r="S2192" s="48"/>
      <c r="T2192" s="48"/>
      <c r="U2192" s="48"/>
      <c r="V2192" s="48"/>
      <c r="W2192" s="48"/>
      <c r="X2192" s="48"/>
      <c r="Y2192" s="48"/>
      <c r="Z2192" s="48"/>
      <c r="AA2192" s="48"/>
      <c r="AB2192" s="48"/>
      <c r="AC2192" s="48"/>
      <c r="AD2192" s="48"/>
      <c r="AE2192" s="48"/>
      <c r="AF2192" s="48"/>
      <c r="AG2192" s="48"/>
      <c r="AH2192" s="48"/>
      <c r="AI2192" s="48"/>
      <c r="AJ2192" s="48"/>
      <c r="AK2192" s="48"/>
      <c r="AL2192" s="48"/>
      <c r="AM2192" s="48"/>
      <c r="AN2192" s="48"/>
      <c r="AO2192" s="48"/>
      <c r="AP2192" s="48"/>
      <c r="AQ2192" s="48"/>
      <c r="AR2192" s="48"/>
      <c r="AS2192" s="48"/>
      <c r="AT2192" s="48"/>
      <c r="AU2192" s="48"/>
      <c r="AV2192" s="48"/>
      <c r="AW2192" s="48"/>
      <c r="AX2192" s="48"/>
      <c r="AY2192" s="48"/>
      <c r="AZ2192" s="48"/>
      <c r="BA2192" s="48"/>
      <c r="BB2192" s="48"/>
      <c r="BC2192" s="48"/>
      <c r="BD2192" s="48"/>
      <c r="BE2192" s="48"/>
      <c r="BF2192" s="48"/>
      <c r="BG2192" s="48"/>
      <c r="BH2192" s="48"/>
      <c r="BI2192" s="48"/>
      <c r="BJ2192" s="48"/>
      <c r="BK2192" s="48"/>
      <c r="BL2192" s="48"/>
      <c r="BM2192" s="48"/>
      <c r="BN2192" s="48"/>
      <c r="BO2192" s="48"/>
      <c r="BP2192" s="48"/>
      <c r="BQ2192" s="48"/>
      <c r="BR2192" s="48"/>
      <c r="BS2192" s="48"/>
      <c r="BT2192" s="48"/>
      <c r="BU2192" s="48"/>
      <c r="BV2192" s="48"/>
      <c r="BW2192" s="48"/>
      <c r="BX2192" s="48"/>
      <c r="BY2192" s="48"/>
      <c r="BZ2192" s="48"/>
      <c r="CA2192" s="48"/>
      <c r="CB2192" s="48"/>
      <c r="CC2192" s="48"/>
      <c r="CD2192" s="48"/>
      <c r="CE2192" s="48"/>
      <c r="CF2192" s="48"/>
      <c r="CG2192" s="48"/>
      <c r="CH2192" s="48"/>
      <c r="CI2192" s="48"/>
      <c r="CJ2192" s="48"/>
      <c r="CK2192" s="48"/>
      <c r="CL2192" s="48"/>
      <c r="CM2192" s="48"/>
      <c r="CN2192" s="48"/>
      <c r="CO2192" s="48"/>
      <c r="CP2192" s="48"/>
      <c r="CQ2192" s="48"/>
      <c r="CR2192" s="48"/>
      <c r="CS2192" s="48"/>
      <c r="CT2192" s="48"/>
      <c r="CU2192" s="48"/>
      <c r="CV2192" s="48"/>
      <c r="CW2192" s="48"/>
      <c r="CX2192" s="48"/>
      <c r="CY2192" s="48"/>
      <c r="CZ2192" s="48"/>
      <c r="DA2192" s="48"/>
      <c r="DB2192" s="48"/>
      <c r="DC2192" s="48"/>
      <c r="DD2192" s="48"/>
      <c r="DE2192" s="48"/>
      <c r="DF2192" s="48"/>
      <c r="DG2192" s="48"/>
      <c r="DH2192" s="48"/>
      <c r="DI2192" s="48"/>
      <c r="DJ2192" s="48"/>
      <c r="DK2192" s="48"/>
      <c r="DL2192" s="48"/>
      <c r="DM2192" s="48"/>
      <c r="DN2192" s="48"/>
      <c r="DO2192" s="48"/>
      <c r="DP2192" s="48"/>
      <c r="DQ2192" s="48"/>
      <c r="DR2192" s="48"/>
      <c r="DS2192" s="48"/>
      <c r="DT2192" s="48"/>
      <c r="DU2192" s="48"/>
      <c r="DV2192" s="48"/>
      <c r="DW2192" s="48"/>
      <c r="DX2192" s="48"/>
      <c r="DY2192" s="48"/>
      <c r="DZ2192" s="48"/>
      <c r="EA2192" s="48"/>
      <c r="EB2192" s="48"/>
      <c r="EC2192" s="48"/>
      <c r="ED2192" s="48"/>
      <c r="EE2192" s="48"/>
      <c r="EF2192" s="48"/>
      <c r="EG2192" s="48"/>
      <c r="EH2192" s="48"/>
      <c r="EI2192" s="48"/>
      <c r="EJ2192" s="48"/>
      <c r="EK2192" s="48"/>
      <c r="EL2192" s="48"/>
      <c r="EM2192" s="48"/>
      <c r="EN2192" s="48"/>
      <c r="EO2192" s="48"/>
      <c r="EP2192" s="48"/>
      <c r="EQ2192" s="48"/>
      <c r="ER2192" s="48"/>
      <c r="ES2192" s="48"/>
      <c r="ET2192" s="48"/>
      <c r="EU2192" s="48"/>
      <c r="EV2192" s="48"/>
      <c r="EW2192" s="48"/>
      <c r="EX2192" s="48"/>
      <c r="EY2192" s="48"/>
      <c r="EZ2192" s="48"/>
      <c r="FA2192" s="48"/>
      <c r="FB2192" s="48"/>
      <c r="FC2192" s="48"/>
      <c r="FD2192" s="48"/>
      <c r="FE2192" s="48"/>
      <c r="FF2192" s="48"/>
      <c r="FG2192" s="48"/>
      <c r="FH2192" s="48"/>
      <c r="FI2192" s="48"/>
      <c r="FJ2192" s="48"/>
    </row>
    <row r="2193" spans="1:166">
      <c r="A2193" s="48"/>
      <c r="B2193" s="48"/>
      <c r="C2193" s="48"/>
      <c r="D2193" s="48"/>
      <c r="E2193" s="48"/>
      <c r="F2193" s="48"/>
      <c r="G2193" s="48"/>
      <c r="H2193" s="48"/>
      <c r="I2193" s="48"/>
      <c r="J2193" s="48"/>
      <c r="K2193" s="48"/>
      <c r="L2193" s="48"/>
      <c r="M2193" s="48"/>
      <c r="N2193" s="48"/>
      <c r="O2193" s="48"/>
      <c r="P2193" s="48"/>
      <c r="Q2193" s="48"/>
      <c r="R2193" s="48"/>
      <c r="S2193" s="48"/>
      <c r="T2193" s="48"/>
      <c r="U2193" s="48"/>
      <c r="V2193" s="48"/>
      <c r="W2193" s="48"/>
      <c r="X2193" s="48"/>
      <c r="Y2193" s="48"/>
      <c r="Z2193" s="48"/>
      <c r="AA2193" s="48"/>
      <c r="AB2193" s="48"/>
      <c r="AC2193" s="48"/>
      <c r="AD2193" s="48"/>
      <c r="AE2193" s="48"/>
      <c r="AF2193" s="48"/>
      <c r="AG2193" s="48"/>
      <c r="AH2193" s="48"/>
      <c r="AI2193" s="48"/>
      <c r="AJ2193" s="48"/>
      <c r="AK2193" s="48"/>
      <c r="AL2193" s="48"/>
      <c r="AM2193" s="48"/>
      <c r="AN2193" s="48"/>
      <c r="AO2193" s="48"/>
      <c r="AP2193" s="48"/>
      <c r="AQ2193" s="48"/>
      <c r="AR2193" s="48"/>
      <c r="AS2193" s="48"/>
      <c r="AT2193" s="48"/>
      <c r="AU2193" s="48"/>
      <c r="AV2193" s="48"/>
      <c r="AW2193" s="48"/>
      <c r="AX2193" s="48"/>
      <c r="AY2193" s="48"/>
      <c r="AZ2193" s="48"/>
      <c r="BA2193" s="48"/>
      <c r="BB2193" s="48"/>
      <c r="BC2193" s="48"/>
      <c r="BD2193" s="48"/>
      <c r="BE2193" s="48"/>
      <c r="BF2193" s="48"/>
      <c r="BG2193" s="48"/>
      <c r="BH2193" s="48"/>
      <c r="BI2193" s="48"/>
      <c r="BJ2193" s="48"/>
      <c r="BK2193" s="48"/>
      <c r="BL2193" s="48"/>
      <c r="BM2193" s="48"/>
      <c r="BN2193" s="48"/>
      <c r="BO2193" s="48"/>
      <c r="BP2193" s="48"/>
      <c r="BQ2193" s="48"/>
      <c r="BR2193" s="48"/>
      <c r="BS2193" s="48"/>
      <c r="BT2193" s="48"/>
      <c r="BU2193" s="48"/>
      <c r="BV2193" s="48"/>
      <c r="BW2193" s="48"/>
      <c r="BX2193" s="48"/>
      <c r="BY2193" s="48"/>
      <c r="BZ2193" s="48"/>
      <c r="CA2193" s="48"/>
      <c r="CB2193" s="48"/>
      <c r="CC2193" s="48"/>
      <c r="CD2193" s="48"/>
      <c r="CE2193" s="48"/>
      <c r="CF2193" s="48"/>
      <c r="CG2193" s="48"/>
      <c r="CH2193" s="48"/>
      <c r="CI2193" s="48"/>
      <c r="CJ2193" s="48"/>
      <c r="CK2193" s="48"/>
      <c r="CL2193" s="48"/>
      <c r="CM2193" s="48"/>
      <c r="CN2193" s="48"/>
      <c r="CO2193" s="48"/>
      <c r="CP2193" s="48"/>
      <c r="CQ2193" s="48"/>
      <c r="CR2193" s="48"/>
      <c r="CS2193" s="48"/>
      <c r="CT2193" s="48"/>
      <c r="CU2193" s="48"/>
      <c r="CV2193" s="48"/>
      <c r="CW2193" s="48"/>
      <c r="CX2193" s="48"/>
      <c r="CY2193" s="48"/>
      <c r="CZ2193" s="48"/>
      <c r="DA2193" s="48"/>
      <c r="DB2193" s="48"/>
      <c r="DC2193" s="48"/>
      <c r="DD2193" s="48"/>
      <c r="DE2193" s="48"/>
      <c r="DF2193" s="48"/>
      <c r="DG2193" s="48"/>
      <c r="DH2193" s="48"/>
      <c r="DI2193" s="48"/>
      <c r="DJ2193" s="48"/>
      <c r="DK2193" s="48"/>
      <c r="DL2193" s="48"/>
      <c r="DM2193" s="48"/>
      <c r="DN2193" s="48"/>
      <c r="DO2193" s="48"/>
      <c r="DP2193" s="48"/>
      <c r="DQ2193" s="48"/>
      <c r="DR2193" s="48"/>
      <c r="DS2193" s="48"/>
      <c r="DT2193" s="48"/>
      <c r="DU2193" s="48"/>
      <c r="DV2193" s="48"/>
      <c r="DW2193" s="48"/>
      <c r="DX2193" s="48"/>
      <c r="DY2193" s="48"/>
      <c r="DZ2193" s="48"/>
      <c r="EA2193" s="48"/>
      <c r="EB2193" s="48"/>
      <c r="EC2193" s="48"/>
      <c r="ED2193" s="48"/>
      <c r="EE2193" s="48"/>
      <c r="EF2193" s="48"/>
      <c r="EG2193" s="48"/>
      <c r="EH2193" s="48"/>
      <c r="EI2193" s="48"/>
      <c r="EJ2193" s="48"/>
      <c r="EK2193" s="48"/>
      <c r="EL2193" s="48"/>
      <c r="EM2193" s="48"/>
      <c r="EN2193" s="48"/>
      <c r="EO2193" s="48"/>
      <c r="EP2193" s="48"/>
      <c r="EQ2193" s="48"/>
      <c r="ER2193" s="48"/>
      <c r="ES2193" s="48"/>
      <c r="ET2193" s="48"/>
      <c r="EU2193" s="48"/>
      <c r="EV2193" s="48"/>
      <c r="EW2193" s="48"/>
      <c r="EX2193" s="48"/>
      <c r="EY2193" s="48"/>
      <c r="EZ2193" s="48"/>
      <c r="FA2193" s="48"/>
      <c r="FB2193" s="48"/>
      <c r="FC2193" s="48"/>
      <c r="FD2193" s="48"/>
      <c r="FE2193" s="48"/>
      <c r="FF2193" s="48"/>
      <c r="FG2193" s="48"/>
      <c r="FH2193" s="48"/>
      <c r="FI2193" s="48"/>
      <c r="FJ2193" s="48"/>
    </row>
    <row r="2194" spans="1:166">
      <c r="A2194" s="48"/>
      <c r="B2194" s="48"/>
      <c r="C2194" s="48"/>
      <c r="D2194" s="48"/>
      <c r="E2194" s="48"/>
      <c r="F2194" s="48"/>
      <c r="G2194" s="48"/>
      <c r="H2194" s="48"/>
      <c r="I2194" s="48"/>
      <c r="J2194" s="48"/>
      <c r="K2194" s="48"/>
      <c r="L2194" s="48"/>
      <c r="M2194" s="48"/>
      <c r="N2194" s="48"/>
      <c r="O2194" s="48"/>
      <c r="P2194" s="48"/>
      <c r="Q2194" s="48"/>
      <c r="R2194" s="48"/>
      <c r="S2194" s="48"/>
      <c r="T2194" s="48"/>
      <c r="U2194" s="48"/>
      <c r="V2194" s="48"/>
      <c r="W2194" s="48"/>
      <c r="X2194" s="48"/>
      <c r="Y2194" s="48"/>
      <c r="Z2194" s="48"/>
      <c r="AA2194" s="48"/>
      <c r="AB2194" s="48"/>
      <c r="AC2194" s="48"/>
      <c r="AD2194" s="48"/>
      <c r="AE2194" s="48"/>
      <c r="AF2194" s="48"/>
      <c r="AG2194" s="48"/>
      <c r="AH2194" s="48"/>
      <c r="AI2194" s="48"/>
      <c r="AJ2194" s="48"/>
      <c r="AK2194" s="48"/>
      <c r="AL2194" s="48"/>
      <c r="AM2194" s="48"/>
      <c r="AN2194" s="48"/>
      <c r="AO2194" s="48"/>
      <c r="AP2194" s="48"/>
      <c r="AQ2194" s="48"/>
      <c r="AR2194" s="48"/>
      <c r="AS2194" s="48"/>
      <c r="AT2194" s="48"/>
      <c r="AU2194" s="48"/>
      <c r="AV2194" s="48"/>
      <c r="AW2194" s="48"/>
      <c r="AX2194" s="48"/>
      <c r="AY2194" s="48"/>
      <c r="AZ2194" s="48"/>
      <c r="BA2194" s="48"/>
      <c r="BB2194" s="48"/>
      <c r="BC2194" s="48"/>
      <c r="BD2194" s="48"/>
      <c r="BE2194" s="48"/>
      <c r="BF2194" s="48"/>
      <c r="BG2194" s="48"/>
      <c r="BH2194" s="48"/>
      <c r="BI2194" s="48"/>
      <c r="BJ2194" s="48"/>
      <c r="BK2194" s="48"/>
      <c r="BL2194" s="48"/>
      <c r="BM2194" s="48"/>
      <c r="BN2194" s="48"/>
      <c r="BO2194" s="48"/>
      <c r="BP2194" s="48"/>
      <c r="BQ2194" s="48"/>
      <c r="BR2194" s="48"/>
      <c r="BS2194" s="48"/>
      <c r="BT2194" s="48"/>
      <c r="BU2194" s="48"/>
      <c r="BV2194" s="48"/>
      <c r="BW2194" s="48"/>
      <c r="BX2194" s="48"/>
      <c r="BY2194" s="48"/>
      <c r="BZ2194" s="48"/>
      <c r="CA2194" s="48"/>
      <c r="CB2194" s="48"/>
      <c r="CC2194" s="48"/>
      <c r="CD2194" s="48"/>
      <c r="CE2194" s="48"/>
      <c r="CF2194" s="48"/>
      <c r="CG2194" s="48"/>
      <c r="CH2194" s="48"/>
      <c r="CI2194" s="48"/>
      <c r="CJ2194" s="48"/>
      <c r="CK2194" s="48"/>
      <c r="CL2194" s="48"/>
      <c r="CM2194" s="48"/>
      <c r="CN2194" s="48"/>
      <c r="CO2194" s="48"/>
      <c r="CP2194" s="48"/>
      <c r="CQ2194" s="48"/>
      <c r="CR2194" s="48"/>
      <c r="CS2194" s="48"/>
      <c r="CT2194" s="48"/>
      <c r="CU2194" s="48"/>
      <c r="CV2194" s="48"/>
      <c r="CW2194" s="48"/>
      <c r="CX2194" s="48"/>
      <c r="CY2194" s="48"/>
      <c r="CZ2194" s="48"/>
      <c r="DA2194" s="48"/>
      <c r="DB2194" s="48"/>
      <c r="DC2194" s="48"/>
      <c r="DD2194" s="48"/>
      <c r="DE2194" s="48"/>
      <c r="DF2194" s="48"/>
      <c r="DG2194" s="48"/>
      <c r="DH2194" s="48"/>
      <c r="DI2194" s="48"/>
      <c r="DJ2194" s="48"/>
      <c r="DK2194" s="48"/>
      <c r="DL2194" s="48"/>
      <c r="DM2194" s="48"/>
      <c r="DN2194" s="48"/>
      <c r="DO2194" s="48"/>
      <c r="DP2194" s="48"/>
      <c r="DQ2194" s="48"/>
      <c r="DR2194" s="48"/>
      <c r="DS2194" s="48"/>
      <c r="DT2194" s="48"/>
      <c r="DU2194" s="48"/>
      <c r="DV2194" s="48"/>
      <c r="DW2194" s="48"/>
      <c r="DX2194" s="48"/>
      <c r="DY2194" s="48"/>
      <c r="DZ2194" s="48"/>
      <c r="EA2194" s="48"/>
      <c r="EB2194" s="48"/>
      <c r="EC2194" s="48"/>
      <c r="ED2194" s="48"/>
      <c r="EE2194" s="48"/>
      <c r="EF2194" s="48"/>
      <c r="EG2194" s="48"/>
      <c r="EH2194" s="48"/>
      <c r="EI2194" s="48"/>
      <c r="EJ2194" s="48"/>
      <c r="EK2194" s="48"/>
      <c r="EL2194" s="48"/>
      <c r="EM2194" s="48"/>
      <c r="EN2194" s="48"/>
      <c r="EO2194" s="48"/>
      <c r="EP2194" s="48"/>
      <c r="EQ2194" s="48"/>
      <c r="ER2194" s="48"/>
      <c r="ES2194" s="48"/>
      <c r="ET2194" s="48"/>
      <c r="EU2194" s="48"/>
      <c r="EV2194" s="48"/>
      <c r="EW2194" s="48"/>
      <c r="EX2194" s="48"/>
      <c r="EY2194" s="48"/>
      <c r="EZ2194" s="48"/>
      <c r="FA2194" s="48"/>
      <c r="FB2194" s="48"/>
      <c r="FC2194" s="48"/>
      <c r="FD2194" s="48"/>
      <c r="FE2194" s="48"/>
      <c r="FF2194" s="48"/>
      <c r="FG2194" s="48"/>
      <c r="FH2194" s="48"/>
      <c r="FI2194" s="48"/>
      <c r="FJ2194" s="48"/>
    </row>
    <row r="2195" spans="1:166">
      <c r="A2195" s="48"/>
      <c r="B2195" s="48"/>
      <c r="C2195" s="48"/>
      <c r="D2195" s="48"/>
      <c r="E2195" s="48"/>
      <c r="F2195" s="48"/>
      <c r="G2195" s="48"/>
      <c r="H2195" s="48"/>
      <c r="I2195" s="48"/>
      <c r="J2195" s="48"/>
      <c r="K2195" s="48"/>
      <c r="L2195" s="48"/>
      <c r="M2195" s="48"/>
      <c r="N2195" s="48"/>
      <c r="O2195" s="48"/>
      <c r="P2195" s="48"/>
      <c r="Q2195" s="48"/>
      <c r="R2195" s="48"/>
      <c r="S2195" s="48"/>
      <c r="T2195" s="48"/>
      <c r="U2195" s="48"/>
      <c r="V2195" s="48"/>
      <c r="W2195" s="48"/>
      <c r="X2195" s="48"/>
      <c r="Y2195" s="48"/>
      <c r="Z2195" s="48"/>
      <c r="AA2195" s="48"/>
      <c r="AB2195" s="48"/>
      <c r="AC2195" s="48"/>
      <c r="AD2195" s="48"/>
      <c r="AE2195" s="48"/>
      <c r="AF2195" s="48"/>
      <c r="AG2195" s="48"/>
      <c r="AH2195" s="48"/>
      <c r="AI2195" s="48"/>
      <c r="AJ2195" s="48"/>
      <c r="AK2195" s="48"/>
      <c r="AL2195" s="48"/>
      <c r="AM2195" s="48"/>
      <c r="AN2195" s="48"/>
      <c r="AO2195" s="48"/>
      <c r="AP2195" s="48"/>
      <c r="AQ2195" s="48"/>
      <c r="AR2195" s="48"/>
      <c r="AS2195" s="48"/>
      <c r="AT2195" s="48"/>
      <c r="AU2195" s="48"/>
      <c r="AV2195" s="48"/>
      <c r="AW2195" s="48"/>
      <c r="AX2195" s="48"/>
      <c r="AY2195" s="48"/>
      <c r="AZ2195" s="48"/>
      <c r="BA2195" s="48"/>
      <c r="BB2195" s="48"/>
      <c r="BC2195" s="48"/>
      <c r="BD2195" s="48"/>
      <c r="BE2195" s="48"/>
      <c r="BF2195" s="48"/>
      <c r="BG2195" s="48"/>
      <c r="BH2195" s="48"/>
      <c r="BI2195" s="48"/>
      <c r="BJ2195" s="48"/>
      <c r="BK2195" s="48"/>
      <c r="BL2195" s="48"/>
      <c r="BM2195" s="48"/>
      <c r="BN2195" s="48"/>
      <c r="BO2195" s="48"/>
      <c r="BP2195" s="48"/>
      <c r="BQ2195" s="48"/>
      <c r="BR2195" s="48"/>
      <c r="BS2195" s="48"/>
      <c r="BT2195" s="48"/>
      <c r="BU2195" s="48"/>
      <c r="BV2195" s="48"/>
      <c r="BW2195" s="48"/>
      <c r="BX2195" s="48"/>
      <c r="BY2195" s="48"/>
      <c r="BZ2195" s="48"/>
      <c r="CA2195" s="48"/>
      <c r="CB2195" s="48"/>
      <c r="CC2195" s="48"/>
      <c r="CD2195" s="48"/>
      <c r="CE2195" s="48"/>
      <c r="CF2195" s="48"/>
      <c r="CG2195" s="48"/>
      <c r="CH2195" s="48"/>
      <c r="CI2195" s="48"/>
      <c r="CJ2195" s="48"/>
      <c r="CK2195" s="48"/>
      <c r="CL2195" s="48"/>
      <c r="CM2195" s="48"/>
      <c r="CN2195" s="48"/>
      <c r="CO2195" s="48"/>
      <c r="CP2195" s="48"/>
      <c r="CQ2195" s="48"/>
      <c r="CR2195" s="48"/>
      <c r="CS2195" s="48"/>
      <c r="CT2195" s="48"/>
      <c r="CU2195" s="48"/>
      <c r="CV2195" s="48"/>
      <c r="CW2195" s="48"/>
      <c r="CX2195" s="48"/>
      <c r="CY2195" s="48"/>
      <c r="CZ2195" s="48"/>
      <c r="DA2195" s="48"/>
      <c r="DB2195" s="48"/>
      <c r="DC2195" s="48"/>
      <c r="DD2195" s="48"/>
      <c r="DE2195" s="48"/>
      <c r="DF2195" s="48"/>
      <c r="DG2195" s="48"/>
      <c r="DH2195" s="48"/>
      <c r="DI2195" s="48"/>
      <c r="DJ2195" s="48"/>
      <c r="DK2195" s="48"/>
      <c r="DL2195" s="48"/>
      <c r="DM2195" s="48"/>
      <c r="DN2195" s="48"/>
      <c r="DO2195" s="48"/>
      <c r="DP2195" s="48"/>
      <c r="DQ2195" s="48"/>
      <c r="DR2195" s="48"/>
      <c r="DS2195" s="48"/>
      <c r="DT2195" s="48"/>
      <c r="DU2195" s="48"/>
      <c r="DV2195" s="48"/>
      <c r="DW2195" s="48"/>
      <c r="DX2195" s="48"/>
      <c r="DY2195" s="48"/>
      <c r="DZ2195" s="48"/>
      <c r="EA2195" s="48"/>
      <c r="EB2195" s="48"/>
      <c r="EC2195" s="48"/>
      <c r="ED2195" s="48"/>
      <c r="EE2195" s="48"/>
      <c r="EF2195" s="48"/>
      <c r="EG2195" s="48"/>
      <c r="EH2195" s="48"/>
      <c r="EI2195" s="48"/>
      <c r="EJ2195" s="48"/>
      <c r="EK2195" s="48"/>
      <c r="EL2195" s="48"/>
      <c r="EM2195" s="48"/>
      <c r="EN2195" s="48"/>
      <c r="EO2195" s="48"/>
      <c r="EP2195" s="48"/>
      <c r="EQ2195" s="48"/>
      <c r="ER2195" s="48"/>
      <c r="ES2195" s="48"/>
      <c r="ET2195" s="48"/>
      <c r="EU2195" s="48"/>
      <c r="EV2195" s="48"/>
      <c r="EW2195" s="48"/>
      <c r="EX2195" s="48"/>
      <c r="EY2195" s="48"/>
      <c r="EZ2195" s="48"/>
      <c r="FA2195" s="48"/>
      <c r="FB2195" s="48"/>
      <c r="FC2195" s="48"/>
      <c r="FD2195" s="48"/>
      <c r="FE2195" s="48"/>
      <c r="FF2195" s="48"/>
      <c r="FG2195" s="48"/>
      <c r="FH2195" s="48"/>
      <c r="FI2195" s="48"/>
      <c r="FJ2195" s="48"/>
    </row>
    <row r="2196" spans="1:166">
      <c r="A2196" s="48"/>
      <c r="B2196" s="48"/>
      <c r="C2196" s="48"/>
      <c r="D2196" s="48"/>
      <c r="E2196" s="48"/>
      <c r="F2196" s="48"/>
      <c r="G2196" s="48"/>
      <c r="H2196" s="48"/>
      <c r="I2196" s="48"/>
      <c r="J2196" s="48"/>
      <c r="K2196" s="48"/>
      <c r="L2196" s="48"/>
      <c r="M2196" s="48"/>
      <c r="N2196" s="48"/>
      <c r="O2196" s="48"/>
      <c r="P2196" s="48"/>
      <c r="Q2196" s="48"/>
      <c r="R2196" s="48"/>
      <c r="S2196" s="48"/>
      <c r="T2196" s="48"/>
      <c r="U2196" s="48"/>
      <c r="V2196" s="48"/>
      <c r="W2196" s="48"/>
      <c r="X2196" s="48"/>
      <c r="Y2196" s="48"/>
      <c r="Z2196" s="48"/>
      <c r="AA2196" s="48"/>
      <c r="AB2196" s="48"/>
      <c r="AC2196" s="48"/>
      <c r="AD2196" s="48"/>
      <c r="AE2196" s="48"/>
      <c r="AF2196" s="48"/>
      <c r="AG2196" s="48"/>
      <c r="AH2196" s="48"/>
      <c r="AI2196" s="48"/>
      <c r="AJ2196" s="48"/>
      <c r="AK2196" s="48"/>
      <c r="AL2196" s="48"/>
      <c r="AM2196" s="48"/>
      <c r="AN2196" s="48"/>
      <c r="AO2196" s="48"/>
      <c r="AP2196" s="48"/>
      <c r="AQ2196" s="48"/>
      <c r="AR2196" s="48"/>
      <c r="AS2196" s="48"/>
      <c r="AT2196" s="48"/>
      <c r="AU2196" s="48"/>
      <c r="AV2196" s="48"/>
      <c r="AW2196" s="48"/>
      <c r="AX2196" s="48"/>
      <c r="AY2196" s="48"/>
      <c r="AZ2196" s="48"/>
      <c r="BA2196" s="48"/>
      <c r="BB2196" s="48"/>
      <c r="BC2196" s="48"/>
      <c r="BD2196" s="48"/>
      <c r="BE2196" s="48"/>
      <c r="BF2196" s="48"/>
      <c r="BG2196" s="48"/>
      <c r="BH2196" s="48"/>
      <c r="BI2196" s="48"/>
      <c r="BJ2196" s="48"/>
      <c r="BK2196" s="48"/>
      <c r="BL2196" s="48"/>
      <c r="BM2196" s="48"/>
      <c r="BN2196" s="48"/>
      <c r="BO2196" s="48"/>
      <c r="BP2196" s="48"/>
      <c r="BQ2196" s="48"/>
      <c r="BR2196" s="48"/>
      <c r="BS2196" s="48"/>
      <c r="BT2196" s="48"/>
      <c r="BU2196" s="48"/>
      <c r="BV2196" s="48"/>
      <c r="BW2196" s="48"/>
      <c r="BX2196" s="48"/>
      <c r="BY2196" s="48"/>
      <c r="BZ2196" s="48"/>
      <c r="CA2196" s="48"/>
      <c r="CB2196" s="48"/>
      <c r="CC2196" s="48"/>
      <c r="CD2196" s="48"/>
      <c r="CE2196" s="48"/>
      <c r="CF2196" s="48"/>
      <c r="CG2196" s="48"/>
      <c r="CH2196" s="48"/>
      <c r="CI2196" s="48"/>
      <c r="CJ2196" s="48"/>
      <c r="CK2196" s="48"/>
      <c r="CL2196" s="48"/>
      <c r="CM2196" s="48"/>
      <c r="CN2196" s="48"/>
      <c r="CO2196" s="48"/>
      <c r="CP2196" s="48"/>
      <c r="CQ2196" s="48"/>
      <c r="CR2196" s="48"/>
      <c r="CS2196" s="48"/>
      <c r="CT2196" s="48"/>
      <c r="CU2196" s="48"/>
      <c r="CV2196" s="48"/>
      <c r="CW2196" s="48"/>
      <c r="CX2196" s="48"/>
      <c r="CY2196" s="48"/>
      <c r="CZ2196" s="48"/>
      <c r="DA2196" s="48"/>
      <c r="DB2196" s="48"/>
      <c r="DC2196" s="48"/>
      <c r="DD2196" s="48"/>
      <c r="DE2196" s="48"/>
      <c r="DF2196" s="48"/>
      <c r="DG2196" s="48"/>
      <c r="DH2196" s="48"/>
      <c r="DI2196" s="48"/>
      <c r="DJ2196" s="48"/>
      <c r="DK2196" s="48"/>
      <c r="DL2196" s="48"/>
      <c r="DM2196" s="48"/>
      <c r="DN2196" s="48"/>
      <c r="DO2196" s="48"/>
      <c r="DP2196" s="48"/>
      <c r="DQ2196" s="48"/>
      <c r="DR2196" s="48"/>
      <c r="DS2196" s="48"/>
      <c r="DT2196" s="48"/>
      <c r="DU2196" s="48"/>
      <c r="DV2196" s="48"/>
      <c r="DW2196" s="48"/>
      <c r="DX2196" s="48"/>
      <c r="DY2196" s="48"/>
      <c r="DZ2196" s="48"/>
      <c r="EA2196" s="48"/>
      <c r="EB2196" s="48"/>
      <c r="EC2196" s="48"/>
      <c r="ED2196" s="48"/>
      <c r="EE2196" s="48"/>
      <c r="EF2196" s="48"/>
      <c r="EG2196" s="48"/>
      <c r="EH2196" s="48"/>
      <c r="EI2196" s="48"/>
      <c r="EJ2196" s="48"/>
      <c r="EK2196" s="48"/>
      <c r="EL2196" s="48"/>
      <c r="EM2196" s="48"/>
      <c r="EN2196" s="48"/>
      <c r="EO2196" s="48"/>
      <c r="EP2196" s="48"/>
      <c r="EQ2196" s="48"/>
      <c r="ER2196" s="48"/>
      <c r="ES2196" s="48"/>
      <c r="ET2196" s="48"/>
      <c r="EU2196" s="48"/>
      <c r="EV2196" s="48"/>
      <c r="EW2196" s="48"/>
      <c r="EX2196" s="48"/>
      <c r="EY2196" s="48"/>
      <c r="EZ2196" s="48"/>
      <c r="FA2196" s="48"/>
      <c r="FB2196" s="48"/>
      <c r="FC2196" s="48"/>
      <c r="FD2196" s="48"/>
      <c r="FE2196" s="48"/>
      <c r="FF2196" s="48"/>
      <c r="FG2196" s="48"/>
      <c r="FH2196" s="48"/>
      <c r="FI2196" s="48"/>
      <c r="FJ2196" s="48"/>
    </row>
    <row r="2197" spans="1:166">
      <c r="A2197" s="48"/>
      <c r="B2197" s="48"/>
      <c r="C2197" s="48"/>
      <c r="D2197" s="48"/>
      <c r="E2197" s="48"/>
      <c r="F2197" s="48"/>
      <c r="G2197" s="48"/>
      <c r="H2197" s="48"/>
      <c r="I2197" s="48"/>
      <c r="J2197" s="48"/>
      <c r="K2197" s="48"/>
      <c r="L2197" s="48"/>
      <c r="M2197" s="48"/>
      <c r="N2197" s="48"/>
      <c r="O2197" s="48"/>
      <c r="P2197" s="48"/>
      <c r="Q2197" s="48"/>
      <c r="R2197" s="48"/>
      <c r="S2197" s="48"/>
      <c r="T2197" s="48"/>
      <c r="U2197" s="48"/>
      <c r="V2197" s="48"/>
      <c r="W2197" s="48"/>
      <c r="X2197" s="48"/>
      <c r="Y2197" s="48"/>
      <c r="Z2197" s="48"/>
      <c r="AA2197" s="48"/>
      <c r="AB2197" s="48"/>
      <c r="AC2197" s="48"/>
      <c r="AD2197" s="48"/>
      <c r="AE2197" s="48"/>
      <c r="AF2197" s="48"/>
      <c r="AG2197" s="48"/>
      <c r="AH2197" s="48"/>
      <c r="AI2197" s="48"/>
      <c r="AJ2197" s="48"/>
      <c r="AK2197" s="48"/>
      <c r="AL2197" s="48"/>
      <c r="AM2197" s="48"/>
      <c r="AN2197" s="48"/>
      <c r="AO2197" s="48"/>
      <c r="AP2197" s="48"/>
      <c r="AQ2197" s="48"/>
      <c r="AR2197" s="48"/>
      <c r="AS2197" s="48"/>
      <c r="AT2197" s="48"/>
      <c r="AU2197" s="48"/>
      <c r="AV2197" s="48"/>
      <c r="AW2197" s="48"/>
      <c r="AX2197" s="48"/>
      <c r="AY2197" s="48"/>
      <c r="AZ2197" s="48"/>
      <c r="BA2197" s="48"/>
      <c r="BB2197" s="48"/>
      <c r="BC2197" s="48"/>
      <c r="BD2197" s="48"/>
      <c r="BE2197" s="48"/>
      <c r="BF2197" s="48"/>
      <c r="BG2197" s="48"/>
      <c r="BH2197" s="48"/>
      <c r="BI2197" s="48"/>
      <c r="BJ2197" s="48"/>
      <c r="BK2197" s="48"/>
      <c r="BL2197" s="48"/>
      <c r="BM2197" s="48"/>
      <c r="BN2197" s="48"/>
      <c r="BO2197" s="48"/>
      <c r="BP2197" s="48"/>
      <c r="BQ2197" s="48"/>
      <c r="BR2197" s="48"/>
      <c r="BS2197" s="48"/>
      <c r="BT2197" s="48"/>
      <c r="BU2197" s="48"/>
      <c r="BV2197" s="48"/>
      <c r="BW2197" s="48"/>
      <c r="BX2197" s="48"/>
      <c r="BY2197" s="48"/>
      <c r="BZ2197" s="48"/>
      <c r="CA2197" s="48"/>
      <c r="CB2197" s="48"/>
      <c r="CC2197" s="48"/>
      <c r="CD2197" s="48"/>
      <c r="CE2197" s="48"/>
      <c r="CF2197" s="48"/>
      <c r="CG2197" s="48"/>
      <c r="CH2197" s="48"/>
      <c r="CI2197" s="48"/>
      <c r="CJ2197" s="48"/>
      <c r="CK2197" s="48"/>
      <c r="CL2197" s="48"/>
      <c r="CM2197" s="48"/>
      <c r="CN2197" s="48"/>
      <c r="CO2197" s="48"/>
      <c r="CP2197" s="48"/>
      <c r="CQ2197" s="48"/>
      <c r="CR2197" s="48"/>
      <c r="CS2197" s="48"/>
      <c r="CT2197" s="48"/>
      <c r="CU2197" s="48"/>
      <c r="CV2197" s="48"/>
      <c r="CW2197" s="48"/>
      <c r="CX2197" s="48"/>
      <c r="CY2197" s="48"/>
      <c r="CZ2197" s="48"/>
      <c r="DA2197" s="48"/>
      <c r="DB2197" s="48"/>
      <c r="DC2197" s="48"/>
      <c r="DD2197" s="48"/>
      <c r="DE2197" s="48"/>
      <c r="DF2197" s="48"/>
      <c r="DG2197" s="48"/>
      <c r="DH2197" s="48"/>
      <c r="DI2197" s="48"/>
      <c r="DJ2197" s="48"/>
      <c r="DK2197" s="48"/>
      <c r="DL2197" s="48"/>
      <c r="DM2197" s="48"/>
      <c r="DN2197" s="48"/>
      <c r="DO2197" s="48"/>
      <c r="DP2197" s="48"/>
      <c r="DQ2197" s="48"/>
      <c r="DR2197" s="48"/>
      <c r="DS2197" s="48"/>
      <c r="DT2197" s="48"/>
      <c r="DU2197" s="48"/>
      <c r="DV2197" s="48"/>
      <c r="DW2197" s="48"/>
      <c r="DX2197" s="48"/>
      <c r="DY2197" s="48"/>
      <c r="DZ2197" s="48"/>
      <c r="EA2197" s="48"/>
      <c r="EB2197" s="48"/>
      <c r="EC2197" s="48"/>
      <c r="ED2197" s="48"/>
      <c r="EE2197" s="48"/>
      <c r="EF2197" s="48"/>
      <c r="EG2197" s="48"/>
      <c r="EH2197" s="48"/>
      <c r="EI2197" s="48"/>
      <c r="EJ2197" s="48"/>
      <c r="EK2197" s="48"/>
      <c r="EL2197" s="48"/>
      <c r="EM2197" s="48"/>
      <c r="EN2197" s="48"/>
      <c r="EO2197" s="48"/>
      <c r="EP2197" s="48"/>
      <c r="EQ2197" s="48"/>
      <c r="ER2197" s="48"/>
      <c r="ES2197" s="48"/>
      <c r="ET2197" s="48"/>
      <c r="EU2197" s="48"/>
      <c r="EV2197" s="48"/>
      <c r="EW2197" s="48"/>
      <c r="EX2197" s="48"/>
      <c r="EY2197" s="48"/>
      <c r="EZ2197" s="48"/>
      <c r="FA2197" s="48"/>
      <c r="FB2197" s="48"/>
      <c r="FC2197" s="48"/>
      <c r="FD2197" s="48"/>
      <c r="FE2197" s="48"/>
      <c r="FF2197" s="48"/>
      <c r="FG2197" s="48"/>
      <c r="FH2197" s="48"/>
      <c r="FI2197" s="48"/>
      <c r="FJ2197" s="48"/>
    </row>
    <row r="2198" spans="1:166">
      <c r="A2198" s="48"/>
      <c r="B2198" s="48"/>
      <c r="C2198" s="48"/>
      <c r="D2198" s="48"/>
      <c r="E2198" s="48"/>
      <c r="F2198" s="48"/>
      <c r="G2198" s="48"/>
      <c r="H2198" s="48"/>
      <c r="I2198" s="48"/>
      <c r="J2198" s="48"/>
      <c r="K2198" s="48"/>
      <c r="L2198" s="48"/>
      <c r="M2198" s="48"/>
      <c r="N2198" s="48"/>
      <c r="O2198" s="48"/>
      <c r="P2198" s="48"/>
      <c r="Q2198" s="48"/>
      <c r="R2198" s="48"/>
      <c r="S2198" s="48"/>
      <c r="T2198" s="48"/>
      <c r="U2198" s="48"/>
      <c r="V2198" s="48"/>
      <c r="W2198" s="48"/>
      <c r="X2198" s="48"/>
      <c r="Y2198" s="48"/>
      <c r="Z2198" s="48"/>
      <c r="AA2198" s="48"/>
      <c r="AB2198" s="48"/>
      <c r="AC2198" s="48"/>
      <c r="AD2198" s="48"/>
      <c r="AE2198" s="48"/>
      <c r="AF2198" s="48"/>
      <c r="AG2198" s="48"/>
      <c r="AH2198" s="48"/>
      <c r="AI2198" s="48"/>
      <c r="AJ2198" s="48"/>
      <c r="AK2198" s="48"/>
      <c r="AL2198" s="48"/>
      <c r="AM2198" s="48"/>
      <c r="AN2198" s="48"/>
      <c r="AO2198" s="48"/>
      <c r="AP2198" s="48"/>
      <c r="AQ2198" s="48"/>
      <c r="AR2198" s="48"/>
      <c r="AS2198" s="48"/>
      <c r="AT2198" s="48"/>
      <c r="AU2198" s="48"/>
      <c r="AV2198" s="48"/>
      <c r="AW2198" s="48"/>
      <c r="AX2198" s="48"/>
      <c r="AY2198" s="48"/>
      <c r="AZ2198" s="48"/>
      <c r="BA2198" s="48"/>
      <c r="BB2198" s="48"/>
      <c r="BC2198" s="48"/>
      <c r="BD2198" s="48"/>
      <c r="BE2198" s="48"/>
      <c r="BF2198" s="48"/>
      <c r="BG2198" s="48"/>
      <c r="BH2198" s="48"/>
      <c r="BI2198" s="48"/>
      <c r="BJ2198" s="48"/>
      <c r="BK2198" s="48"/>
      <c r="BL2198" s="48"/>
      <c r="BM2198" s="48"/>
      <c r="BN2198" s="48"/>
      <c r="BO2198" s="48"/>
      <c r="BP2198" s="48"/>
      <c r="BQ2198" s="48"/>
      <c r="BR2198" s="48"/>
      <c r="BS2198" s="48"/>
      <c r="BT2198" s="48"/>
      <c r="BU2198" s="48"/>
      <c r="BV2198" s="48"/>
      <c r="BW2198" s="48"/>
      <c r="BX2198" s="48"/>
      <c r="BY2198" s="48"/>
      <c r="BZ2198" s="48"/>
      <c r="CA2198" s="48"/>
      <c r="CB2198" s="48"/>
      <c r="CC2198" s="48"/>
      <c r="CD2198" s="48"/>
      <c r="CE2198" s="48"/>
      <c r="CF2198" s="48"/>
      <c r="CG2198" s="48"/>
      <c r="CH2198" s="48"/>
      <c r="CI2198" s="48"/>
      <c r="CJ2198" s="48"/>
      <c r="CK2198" s="48"/>
      <c r="CL2198" s="48"/>
      <c r="CM2198" s="48"/>
      <c r="CN2198" s="48"/>
      <c r="CO2198" s="48"/>
      <c r="CP2198" s="48"/>
      <c r="CQ2198" s="48"/>
      <c r="CR2198" s="48"/>
      <c r="CS2198" s="48"/>
      <c r="CT2198" s="48"/>
      <c r="CU2198" s="48"/>
      <c r="CV2198" s="48"/>
      <c r="CW2198" s="48"/>
      <c r="CX2198" s="48"/>
      <c r="CY2198" s="48"/>
      <c r="CZ2198" s="48"/>
      <c r="DA2198" s="48"/>
      <c r="DB2198" s="48"/>
      <c r="DC2198" s="48"/>
      <c r="DD2198" s="48"/>
      <c r="DE2198" s="48"/>
      <c r="DF2198" s="48"/>
      <c r="DG2198" s="48"/>
      <c r="DH2198" s="48"/>
      <c r="DI2198" s="48"/>
      <c r="DJ2198" s="48"/>
      <c r="DK2198" s="48"/>
      <c r="DL2198" s="48"/>
      <c r="DM2198" s="48"/>
      <c r="DN2198" s="48"/>
      <c r="DO2198" s="48"/>
      <c r="DP2198" s="48"/>
      <c r="DQ2198" s="48"/>
      <c r="DR2198" s="48"/>
      <c r="DS2198" s="48"/>
      <c r="DT2198" s="48"/>
      <c r="DU2198" s="48"/>
      <c r="DV2198" s="48"/>
      <c r="DW2198" s="48"/>
      <c r="DX2198" s="48"/>
      <c r="DY2198" s="48"/>
      <c r="DZ2198" s="48"/>
      <c r="EA2198" s="48"/>
      <c r="EB2198" s="48"/>
      <c r="EC2198" s="48"/>
      <c r="ED2198" s="48"/>
      <c r="EE2198" s="48"/>
      <c r="EF2198" s="48"/>
      <c r="EG2198" s="48"/>
      <c r="EH2198" s="48"/>
      <c r="EI2198" s="48"/>
      <c r="EJ2198" s="48"/>
      <c r="EK2198" s="48"/>
      <c r="EL2198" s="48"/>
      <c r="EM2198" s="48"/>
      <c r="EN2198" s="48"/>
      <c r="EO2198" s="48"/>
      <c r="EP2198" s="48"/>
      <c r="EQ2198" s="48"/>
      <c r="ER2198" s="48"/>
      <c r="ES2198" s="48"/>
      <c r="ET2198" s="48"/>
      <c r="EU2198" s="48"/>
      <c r="EV2198" s="48"/>
      <c r="EW2198" s="48"/>
      <c r="EX2198" s="48"/>
      <c r="EY2198" s="48"/>
      <c r="EZ2198" s="48"/>
      <c r="FA2198" s="48"/>
      <c r="FB2198" s="48"/>
      <c r="FC2198" s="48"/>
      <c r="FD2198" s="48"/>
      <c r="FE2198" s="48"/>
      <c r="FF2198" s="48"/>
      <c r="FG2198" s="48"/>
      <c r="FH2198" s="48"/>
      <c r="FI2198" s="48"/>
      <c r="FJ2198" s="48"/>
    </row>
    <row r="2199" spans="1:166">
      <c r="A2199" s="48"/>
      <c r="B2199" s="48"/>
      <c r="C2199" s="48"/>
      <c r="D2199" s="48"/>
      <c r="E2199" s="48"/>
      <c r="F2199" s="48"/>
      <c r="G2199" s="48"/>
      <c r="H2199" s="48"/>
      <c r="I2199" s="48"/>
      <c r="J2199" s="48"/>
      <c r="K2199" s="48"/>
      <c r="L2199" s="48"/>
      <c r="M2199" s="48"/>
      <c r="N2199" s="48"/>
      <c r="O2199" s="48"/>
      <c r="P2199" s="48"/>
      <c r="Q2199" s="48"/>
      <c r="R2199" s="48"/>
      <c r="S2199" s="48"/>
      <c r="T2199" s="48"/>
      <c r="U2199" s="48"/>
      <c r="V2199" s="48"/>
      <c r="W2199" s="48"/>
      <c r="X2199" s="48"/>
      <c r="Y2199" s="48"/>
      <c r="Z2199" s="48"/>
      <c r="AA2199" s="48"/>
      <c r="AB2199" s="48"/>
      <c r="AC2199" s="48"/>
      <c r="AD2199" s="48"/>
      <c r="AE2199" s="48"/>
      <c r="AF2199" s="48"/>
      <c r="AG2199" s="48"/>
      <c r="AH2199" s="48"/>
      <c r="AI2199" s="48"/>
      <c r="AJ2199" s="48"/>
      <c r="AK2199" s="48"/>
      <c r="AL2199" s="48"/>
      <c r="AM2199" s="48"/>
      <c r="AN2199" s="48"/>
      <c r="AO2199" s="48"/>
      <c r="AP2199" s="48"/>
      <c r="AQ2199" s="48"/>
      <c r="AR2199" s="48"/>
      <c r="AS2199" s="48"/>
      <c r="AT2199" s="48"/>
      <c r="AU2199" s="48"/>
      <c r="AV2199" s="48"/>
      <c r="AW2199" s="48"/>
      <c r="AX2199" s="48"/>
      <c r="AY2199" s="48"/>
      <c r="AZ2199" s="48"/>
      <c r="BA2199" s="48"/>
      <c r="BB2199" s="48"/>
      <c r="BC2199" s="48"/>
      <c r="BD2199" s="48"/>
      <c r="BE2199" s="48"/>
      <c r="BF2199" s="48"/>
      <c r="BG2199" s="48"/>
      <c r="BH2199" s="48"/>
      <c r="BI2199" s="48"/>
      <c r="BJ2199" s="48"/>
      <c r="BK2199" s="48"/>
      <c r="BL2199" s="48"/>
      <c r="BM2199" s="48"/>
      <c r="BN2199" s="48"/>
      <c r="BO2199" s="48"/>
      <c r="BP2199" s="48"/>
      <c r="BQ2199" s="48"/>
      <c r="BR2199" s="48"/>
      <c r="BS2199" s="48"/>
      <c r="BT2199" s="48"/>
      <c r="BU2199" s="48"/>
      <c r="BV2199" s="48"/>
      <c r="BW2199" s="48"/>
      <c r="BX2199" s="48"/>
      <c r="BY2199" s="48"/>
      <c r="BZ2199" s="48"/>
      <c r="CA2199" s="48"/>
      <c r="CB2199" s="48"/>
      <c r="CC2199" s="48"/>
      <c r="CD2199" s="48"/>
      <c r="CE2199" s="48"/>
      <c r="CF2199" s="48"/>
      <c r="CG2199" s="48"/>
      <c r="CH2199" s="48"/>
      <c r="CI2199" s="48"/>
      <c r="CJ2199" s="48"/>
      <c r="CK2199" s="48"/>
      <c r="CL2199" s="48"/>
      <c r="CM2199" s="48"/>
      <c r="CN2199" s="48"/>
      <c r="CO2199" s="48"/>
      <c r="CP2199" s="48"/>
      <c r="CQ2199" s="48"/>
      <c r="CR2199" s="48"/>
      <c r="CS2199" s="48"/>
      <c r="CT2199" s="48"/>
      <c r="CU2199" s="48"/>
      <c r="CV2199" s="48"/>
      <c r="CW2199" s="48"/>
      <c r="CX2199" s="48"/>
      <c r="CY2199" s="48"/>
      <c r="CZ2199" s="48"/>
      <c r="DA2199" s="48"/>
      <c r="DB2199" s="48"/>
      <c r="DC2199" s="48"/>
      <c r="DD2199" s="48"/>
      <c r="DE2199" s="48"/>
      <c r="DF2199" s="48"/>
      <c r="DG2199" s="48"/>
      <c r="DH2199" s="48"/>
      <c r="DI2199" s="48"/>
      <c r="DJ2199" s="48"/>
      <c r="DK2199" s="48"/>
      <c r="DL2199" s="48"/>
      <c r="DM2199" s="48"/>
      <c r="DN2199" s="48"/>
      <c r="DO2199" s="48"/>
      <c r="DP2199" s="48"/>
      <c r="DQ2199" s="48"/>
      <c r="DR2199" s="48"/>
      <c r="DS2199" s="48"/>
      <c r="DT2199" s="48"/>
      <c r="DU2199" s="48"/>
      <c r="DV2199" s="48"/>
      <c r="DW2199" s="48"/>
      <c r="DX2199" s="48"/>
      <c r="DY2199" s="48"/>
      <c r="DZ2199" s="48"/>
      <c r="EA2199" s="48"/>
      <c r="EB2199" s="48"/>
      <c r="EC2199" s="48"/>
      <c r="ED2199" s="48"/>
      <c r="EE2199" s="48"/>
      <c r="EF2199" s="48"/>
      <c r="EG2199" s="48"/>
      <c r="EH2199" s="48"/>
      <c r="EI2199" s="48"/>
      <c r="EJ2199" s="48"/>
      <c r="EK2199" s="48"/>
      <c r="EL2199" s="48"/>
      <c r="EM2199" s="48"/>
      <c r="EN2199" s="48"/>
      <c r="EO2199" s="48"/>
      <c r="EP2199" s="48"/>
      <c r="EQ2199" s="48"/>
      <c r="ER2199" s="48"/>
      <c r="ES2199" s="48"/>
      <c r="ET2199" s="48"/>
      <c r="EU2199" s="48"/>
      <c r="EV2199" s="48"/>
      <c r="EW2199" s="48"/>
      <c r="EX2199" s="48"/>
      <c r="EY2199" s="48"/>
      <c r="EZ2199" s="48"/>
      <c r="FA2199" s="48"/>
      <c r="FB2199" s="48"/>
      <c r="FC2199" s="48"/>
      <c r="FD2199" s="48"/>
      <c r="FE2199" s="48"/>
      <c r="FF2199" s="48"/>
      <c r="FG2199" s="48"/>
      <c r="FH2199" s="48"/>
      <c r="FI2199" s="48"/>
      <c r="FJ2199" s="48"/>
    </row>
    <row r="2200" spans="1:166">
      <c r="A2200" s="48"/>
      <c r="B2200" s="48"/>
      <c r="C2200" s="48"/>
      <c r="D2200" s="48"/>
      <c r="E2200" s="48"/>
      <c r="F2200" s="48"/>
      <c r="G2200" s="48"/>
      <c r="H2200" s="48"/>
      <c r="I2200" s="48"/>
      <c r="J2200" s="48"/>
      <c r="K2200" s="48"/>
      <c r="L2200" s="48"/>
      <c r="M2200" s="48"/>
      <c r="N2200" s="48"/>
      <c r="O2200" s="48"/>
      <c r="P2200" s="48"/>
      <c r="Q2200" s="48"/>
      <c r="R2200" s="48"/>
      <c r="S2200" s="48"/>
      <c r="T2200" s="48"/>
      <c r="U2200" s="48"/>
      <c r="V2200" s="48"/>
      <c r="W2200" s="48"/>
      <c r="X2200" s="48"/>
      <c r="Y2200" s="48"/>
      <c r="Z2200" s="48"/>
      <c r="AA2200" s="48"/>
      <c r="AB2200" s="48"/>
      <c r="AC2200" s="48"/>
      <c r="AD2200" s="48"/>
      <c r="AE2200" s="48"/>
      <c r="AF2200" s="48"/>
      <c r="AG2200" s="48"/>
      <c r="AH2200" s="48"/>
      <c r="AI2200" s="48"/>
      <c r="AJ2200" s="48"/>
      <c r="AK2200" s="48"/>
      <c r="AL2200" s="48"/>
      <c r="AM2200" s="48"/>
      <c r="AN2200" s="48"/>
      <c r="AO2200" s="48"/>
      <c r="AP2200" s="48"/>
      <c r="AQ2200" s="48"/>
      <c r="AR2200" s="48"/>
      <c r="AS2200" s="48"/>
      <c r="AT2200" s="48"/>
      <c r="AU2200" s="48"/>
      <c r="AV2200" s="48"/>
      <c r="AW2200" s="48"/>
      <c r="AX2200" s="48"/>
      <c r="AY2200" s="48"/>
      <c r="AZ2200" s="48"/>
      <c r="BA2200" s="48"/>
      <c r="BB2200" s="48"/>
      <c r="BC2200" s="48"/>
      <c r="BD2200" s="48"/>
      <c r="BE2200" s="48"/>
      <c r="BF2200" s="48"/>
      <c r="BG2200" s="48"/>
      <c r="BH2200" s="48"/>
      <c r="BI2200" s="48"/>
      <c r="BJ2200" s="48"/>
      <c r="BK2200" s="48"/>
      <c r="BL2200" s="48"/>
      <c r="BM2200" s="48"/>
      <c r="BN2200" s="48"/>
      <c r="BO2200" s="48"/>
      <c r="BP2200" s="48"/>
      <c r="BQ2200" s="48"/>
      <c r="BR2200" s="48"/>
      <c r="BS2200" s="48"/>
      <c r="BT2200" s="48"/>
      <c r="BU2200" s="48"/>
      <c r="BV2200" s="48"/>
      <c r="BW2200" s="48"/>
      <c r="BX2200" s="48"/>
      <c r="BY2200" s="48"/>
      <c r="BZ2200" s="48"/>
      <c r="CA2200" s="48"/>
      <c r="CB2200" s="48"/>
      <c r="CC2200" s="48"/>
      <c r="CD2200" s="48"/>
      <c r="CE2200" s="48"/>
      <c r="CF2200" s="48"/>
      <c r="CG2200" s="48"/>
      <c r="CH2200" s="48"/>
      <c r="CI2200" s="48"/>
      <c r="CJ2200" s="48"/>
      <c r="CK2200" s="48"/>
      <c r="CL2200" s="48"/>
      <c r="CM2200" s="48"/>
      <c r="CN2200" s="48"/>
      <c r="CO2200" s="48"/>
      <c r="CP2200" s="48"/>
      <c r="CQ2200" s="48"/>
      <c r="CR2200" s="48"/>
      <c r="CS2200" s="48"/>
      <c r="CT2200" s="48"/>
      <c r="CU2200" s="48"/>
      <c r="CV2200" s="48"/>
      <c r="CW2200" s="48"/>
      <c r="CX2200" s="48"/>
      <c r="CY2200" s="48"/>
      <c r="CZ2200" s="48"/>
      <c r="DA2200" s="48"/>
      <c r="DB2200" s="48"/>
      <c r="DC2200" s="48"/>
      <c r="DD2200" s="48"/>
      <c r="DE2200" s="48"/>
      <c r="DF2200" s="48"/>
      <c r="DG2200" s="48"/>
      <c r="DH2200" s="48"/>
      <c r="DI2200" s="48"/>
      <c r="DJ2200" s="48"/>
      <c r="DK2200" s="48"/>
      <c r="DL2200" s="48"/>
      <c r="DM2200" s="48"/>
      <c r="DN2200" s="48"/>
      <c r="DO2200" s="48"/>
      <c r="DP2200" s="48"/>
      <c r="DQ2200" s="48"/>
      <c r="DR2200" s="48"/>
      <c r="DS2200" s="48"/>
      <c r="DT2200" s="48"/>
      <c r="DU2200" s="48"/>
      <c r="DV2200" s="48"/>
      <c r="DW2200" s="48"/>
      <c r="DX2200" s="48"/>
      <c r="DY2200" s="48"/>
      <c r="DZ2200" s="48"/>
      <c r="EA2200" s="48"/>
      <c r="EB2200" s="48"/>
      <c r="EC2200" s="48"/>
      <c r="ED2200" s="48"/>
      <c r="EE2200" s="48"/>
      <c r="EF2200" s="48"/>
      <c r="EG2200" s="48"/>
      <c r="EH2200" s="48"/>
      <c r="EI2200" s="48"/>
      <c r="EJ2200" s="48"/>
      <c r="EK2200" s="48"/>
      <c r="EL2200" s="48"/>
      <c r="EM2200" s="48"/>
      <c r="EN2200" s="48"/>
      <c r="EO2200" s="48"/>
      <c r="EP2200" s="48"/>
      <c r="EQ2200" s="48"/>
      <c r="ER2200" s="48"/>
      <c r="ES2200" s="48"/>
      <c r="ET2200" s="48"/>
      <c r="EU2200" s="48"/>
      <c r="EV2200" s="48"/>
      <c r="EW2200" s="48"/>
      <c r="EX2200" s="48"/>
      <c r="EY2200" s="48"/>
      <c r="EZ2200" s="48"/>
      <c r="FA2200" s="48"/>
      <c r="FB2200" s="48"/>
      <c r="FC2200" s="48"/>
      <c r="FD2200" s="48"/>
      <c r="FE2200" s="48"/>
      <c r="FF2200" s="48"/>
      <c r="FG2200" s="48"/>
      <c r="FH2200" s="48"/>
      <c r="FI2200" s="48"/>
      <c r="FJ2200" s="48"/>
    </row>
    <row r="2201" spans="1:166">
      <c r="A2201" s="48"/>
      <c r="B2201" s="48"/>
      <c r="C2201" s="48"/>
      <c r="D2201" s="48"/>
      <c r="E2201" s="48"/>
      <c r="F2201" s="48"/>
      <c r="G2201" s="48"/>
      <c r="H2201" s="48"/>
      <c r="I2201" s="48"/>
      <c r="J2201" s="48"/>
      <c r="K2201" s="48"/>
      <c r="L2201" s="48"/>
      <c r="M2201" s="48"/>
      <c r="N2201" s="48"/>
      <c r="O2201" s="48"/>
      <c r="P2201" s="48"/>
      <c r="Q2201" s="48"/>
      <c r="R2201" s="48"/>
      <c r="S2201" s="48"/>
      <c r="T2201" s="48"/>
      <c r="U2201" s="48"/>
      <c r="V2201" s="48"/>
      <c r="W2201" s="48"/>
      <c r="X2201" s="48"/>
      <c r="Y2201" s="48"/>
      <c r="Z2201" s="48"/>
      <c r="AA2201" s="48"/>
      <c r="AB2201" s="48"/>
      <c r="AC2201" s="48"/>
      <c r="AD2201" s="48"/>
      <c r="AE2201" s="48"/>
      <c r="AF2201" s="48"/>
      <c r="AG2201" s="48"/>
      <c r="AH2201" s="48"/>
      <c r="AI2201" s="48"/>
      <c r="AJ2201" s="48"/>
      <c r="AK2201" s="48"/>
      <c r="AL2201" s="48"/>
      <c r="AM2201" s="48"/>
      <c r="AN2201" s="48"/>
      <c r="AO2201" s="48"/>
      <c r="AP2201" s="48"/>
      <c r="AQ2201" s="48"/>
      <c r="AR2201" s="48"/>
      <c r="AS2201" s="48"/>
      <c r="AT2201" s="48"/>
      <c r="AU2201" s="48"/>
      <c r="AV2201" s="48"/>
      <c r="AW2201" s="48"/>
      <c r="AX2201" s="48"/>
      <c r="AY2201" s="48"/>
      <c r="AZ2201" s="48"/>
      <c r="BA2201" s="48"/>
      <c r="BB2201" s="48"/>
      <c r="BC2201" s="48"/>
      <c r="BD2201" s="48"/>
      <c r="BE2201" s="48"/>
      <c r="BF2201" s="48"/>
      <c r="BG2201" s="48"/>
      <c r="BH2201" s="48"/>
      <c r="BI2201" s="48"/>
      <c r="BJ2201" s="48"/>
      <c r="BK2201" s="48"/>
      <c r="BL2201" s="48"/>
      <c r="BM2201" s="48"/>
      <c r="BN2201" s="48"/>
      <c r="BO2201" s="48"/>
      <c r="BP2201" s="48"/>
      <c r="BQ2201" s="48"/>
      <c r="BR2201" s="48"/>
      <c r="BS2201" s="48"/>
      <c r="BT2201" s="48"/>
      <c r="BU2201" s="48"/>
      <c r="BV2201" s="48"/>
      <c r="BW2201" s="48"/>
      <c r="BX2201" s="48"/>
      <c r="BY2201" s="48"/>
      <c r="BZ2201" s="48"/>
      <c r="CA2201" s="48"/>
      <c r="CB2201" s="48"/>
      <c r="CC2201" s="48"/>
      <c r="CD2201" s="48"/>
      <c r="CE2201" s="48"/>
      <c r="CF2201" s="48"/>
      <c r="CG2201" s="48"/>
      <c r="CH2201" s="48"/>
      <c r="CI2201" s="48"/>
      <c r="CJ2201" s="48"/>
      <c r="CK2201" s="48"/>
      <c r="CL2201" s="48"/>
      <c r="CM2201" s="48"/>
      <c r="CN2201" s="48"/>
      <c r="CO2201" s="48"/>
      <c r="CP2201" s="48"/>
      <c r="CQ2201" s="48"/>
      <c r="CR2201" s="48"/>
      <c r="CS2201" s="48"/>
      <c r="CT2201" s="48"/>
      <c r="CU2201" s="48"/>
      <c r="CV2201" s="48"/>
      <c r="CW2201" s="48"/>
      <c r="CX2201" s="48"/>
      <c r="CY2201" s="48"/>
      <c r="CZ2201" s="48"/>
      <c r="DA2201" s="48"/>
      <c r="DB2201" s="48"/>
      <c r="DC2201" s="48"/>
      <c r="DD2201" s="48"/>
      <c r="DE2201" s="48"/>
      <c r="DF2201" s="48"/>
      <c r="DG2201" s="48"/>
      <c r="DH2201" s="48"/>
      <c r="DI2201" s="48"/>
      <c r="DJ2201" s="48"/>
      <c r="DK2201" s="48"/>
      <c r="DL2201" s="48"/>
      <c r="DM2201" s="48"/>
      <c r="DN2201" s="48"/>
      <c r="DO2201" s="48"/>
      <c r="DP2201" s="48"/>
      <c r="DQ2201" s="48"/>
      <c r="DR2201" s="48"/>
      <c r="DS2201" s="48"/>
      <c r="DT2201" s="48"/>
      <c r="DU2201" s="48"/>
      <c r="DV2201" s="48"/>
      <c r="DW2201" s="48"/>
      <c r="DX2201" s="48"/>
      <c r="DY2201" s="48"/>
      <c r="DZ2201" s="48"/>
      <c r="EA2201" s="48"/>
      <c r="EB2201" s="48"/>
      <c r="EC2201" s="48"/>
      <c r="ED2201" s="48"/>
      <c r="EE2201" s="48"/>
      <c r="EF2201" s="48"/>
      <c r="EG2201" s="48"/>
      <c r="EH2201" s="48"/>
      <c r="EI2201" s="48"/>
      <c r="EJ2201" s="48"/>
      <c r="EK2201" s="48"/>
      <c r="EL2201" s="48"/>
      <c r="EM2201" s="48"/>
      <c r="EN2201" s="48"/>
      <c r="EO2201" s="48"/>
      <c r="EP2201" s="48"/>
      <c r="EQ2201" s="48"/>
      <c r="ER2201" s="48"/>
      <c r="ES2201" s="48"/>
      <c r="ET2201" s="48"/>
      <c r="EU2201" s="48"/>
      <c r="EV2201" s="48"/>
      <c r="EW2201" s="48"/>
      <c r="EX2201" s="48"/>
      <c r="EY2201" s="48"/>
      <c r="EZ2201" s="48"/>
      <c r="FA2201" s="48"/>
      <c r="FB2201" s="48"/>
      <c r="FC2201" s="48"/>
      <c r="FD2201" s="48"/>
      <c r="FE2201" s="48"/>
      <c r="FF2201" s="48"/>
      <c r="FG2201" s="48"/>
      <c r="FH2201" s="48"/>
      <c r="FI2201" s="48"/>
      <c r="FJ2201" s="48"/>
    </row>
    <row r="2202" spans="1:166">
      <c r="A2202" s="48"/>
      <c r="B2202" s="48"/>
      <c r="C2202" s="48"/>
      <c r="D2202" s="48"/>
      <c r="E2202" s="48"/>
      <c r="F2202" s="48"/>
      <c r="G2202" s="48"/>
      <c r="H2202" s="48"/>
      <c r="I2202" s="48"/>
      <c r="J2202" s="48"/>
      <c r="K2202" s="48"/>
      <c r="L2202" s="48"/>
      <c r="M2202" s="48"/>
      <c r="N2202" s="48"/>
      <c r="O2202" s="48"/>
      <c r="P2202" s="48"/>
      <c r="Q2202" s="48"/>
      <c r="R2202" s="48"/>
      <c r="S2202" s="48"/>
      <c r="T2202" s="48"/>
      <c r="U2202" s="48"/>
      <c r="V2202" s="48"/>
      <c r="W2202" s="48"/>
      <c r="X2202" s="48"/>
      <c r="Y2202" s="48"/>
      <c r="Z2202" s="48"/>
      <c r="AA2202" s="48"/>
      <c r="AB2202" s="48"/>
      <c r="AC2202" s="48"/>
      <c r="AD2202" s="48"/>
      <c r="AE2202" s="48"/>
      <c r="AF2202" s="48"/>
      <c r="AG2202" s="48"/>
      <c r="AH2202" s="48"/>
      <c r="AI2202" s="48"/>
      <c r="AJ2202" s="48"/>
      <c r="AK2202" s="48"/>
      <c r="AL2202" s="48"/>
      <c r="AM2202" s="48"/>
      <c r="AN2202" s="48"/>
      <c r="AO2202" s="48"/>
      <c r="AP2202" s="48"/>
      <c r="AQ2202" s="48"/>
      <c r="AR2202" s="48"/>
      <c r="AS2202" s="48"/>
      <c r="AT2202" s="48"/>
      <c r="AU2202" s="48"/>
      <c r="AV2202" s="48"/>
      <c r="AW2202" s="48"/>
      <c r="AX2202" s="48"/>
      <c r="AY2202" s="48"/>
      <c r="AZ2202" s="48"/>
      <c r="BA2202" s="48"/>
      <c r="BB2202" s="48"/>
      <c r="BC2202" s="48"/>
      <c r="BD2202" s="48"/>
      <c r="BE2202" s="48"/>
      <c r="BF2202" s="48"/>
      <c r="BG2202" s="48"/>
      <c r="BH2202" s="48"/>
      <c r="BI2202" s="48"/>
      <c r="BJ2202" s="48"/>
      <c r="BK2202" s="48"/>
      <c r="BL2202" s="48"/>
      <c r="BM2202" s="48"/>
      <c r="BN2202" s="48"/>
      <c r="BO2202" s="48"/>
      <c r="BP2202" s="48"/>
      <c r="BQ2202" s="48"/>
      <c r="BR2202" s="48"/>
      <c r="BS2202" s="48"/>
      <c r="BT2202" s="48"/>
      <c r="BU2202" s="48"/>
      <c r="BV2202" s="48"/>
      <c r="BW2202" s="48"/>
      <c r="BX2202" s="48"/>
      <c r="BY2202" s="48"/>
      <c r="BZ2202" s="48"/>
      <c r="CA2202" s="48"/>
      <c r="CB2202" s="48"/>
      <c r="CC2202" s="48"/>
      <c r="CD2202" s="48"/>
      <c r="CE2202" s="48"/>
      <c r="CF2202" s="48"/>
      <c r="CG2202" s="48"/>
      <c r="CH2202" s="48"/>
      <c r="CI2202" s="48"/>
      <c r="CJ2202" s="48"/>
      <c r="CK2202" s="48"/>
      <c r="CL2202" s="48"/>
      <c r="CM2202" s="48"/>
      <c r="CN2202" s="48"/>
      <c r="CO2202" s="48"/>
      <c r="CP2202" s="48"/>
      <c r="CQ2202" s="48"/>
      <c r="CR2202" s="48"/>
      <c r="CS2202" s="48"/>
      <c r="CT2202" s="48"/>
      <c r="CU2202" s="48"/>
      <c r="CV2202" s="48"/>
      <c r="CW2202" s="48"/>
      <c r="CX2202" s="48"/>
      <c r="CY2202" s="48"/>
      <c r="CZ2202" s="48"/>
      <c r="DA2202" s="48"/>
      <c r="DB2202" s="48"/>
      <c r="DC2202" s="48"/>
      <c r="DD2202" s="48"/>
      <c r="DE2202" s="48"/>
      <c r="DF2202" s="48"/>
      <c r="DG2202" s="48"/>
      <c r="DH2202" s="48"/>
      <c r="DI2202" s="48"/>
      <c r="DJ2202" s="48"/>
      <c r="DK2202" s="48"/>
      <c r="DL2202" s="48"/>
      <c r="DM2202" s="48"/>
      <c r="DN2202" s="48"/>
      <c r="DO2202" s="48"/>
      <c r="DP2202" s="48"/>
      <c r="DQ2202" s="48"/>
      <c r="DR2202" s="48"/>
      <c r="DS2202" s="48"/>
      <c r="DT2202" s="48"/>
      <c r="DU2202" s="48"/>
      <c r="DV2202" s="48"/>
      <c r="DW2202" s="48"/>
      <c r="DX2202" s="48"/>
      <c r="DY2202" s="48"/>
      <c r="DZ2202" s="48"/>
      <c r="EA2202" s="48"/>
      <c r="EB2202" s="48"/>
      <c r="EC2202" s="48"/>
      <c r="ED2202" s="48"/>
      <c r="EE2202" s="48"/>
      <c r="EF2202" s="48"/>
      <c r="EG2202" s="48"/>
      <c r="EH2202" s="48"/>
      <c r="EI2202" s="48"/>
      <c r="EJ2202" s="48"/>
      <c r="EK2202" s="48"/>
      <c r="EL2202" s="48"/>
      <c r="EM2202" s="48"/>
      <c r="EN2202" s="48"/>
      <c r="EO2202" s="48"/>
      <c r="EP2202" s="48"/>
      <c r="EQ2202" s="48"/>
      <c r="ER2202" s="48"/>
      <c r="ES2202" s="48"/>
      <c r="ET2202" s="48"/>
      <c r="EU2202" s="48"/>
      <c r="EV2202" s="48"/>
      <c r="EW2202" s="48"/>
      <c r="EX2202" s="48"/>
      <c r="EY2202" s="48"/>
      <c r="EZ2202" s="48"/>
      <c r="FA2202" s="48"/>
      <c r="FB2202" s="48"/>
      <c r="FC2202" s="48"/>
      <c r="FD2202" s="48"/>
      <c r="FE2202" s="48"/>
      <c r="FF2202" s="48"/>
      <c r="FG2202" s="48"/>
      <c r="FH2202" s="48"/>
      <c r="FI2202" s="48"/>
      <c r="FJ2202" s="48"/>
    </row>
    <row r="2203" spans="1:166">
      <c r="A2203" s="48"/>
      <c r="B2203" s="48"/>
      <c r="C2203" s="48"/>
      <c r="D2203" s="48"/>
      <c r="E2203" s="48"/>
      <c r="F2203" s="48"/>
      <c r="G2203" s="48"/>
      <c r="H2203" s="48"/>
      <c r="I2203" s="48"/>
      <c r="J2203" s="48"/>
      <c r="K2203" s="48"/>
      <c r="L2203" s="48"/>
      <c r="M2203" s="48"/>
      <c r="N2203" s="48"/>
      <c r="O2203" s="48"/>
      <c r="P2203" s="48"/>
      <c r="Q2203" s="48"/>
      <c r="R2203" s="48"/>
      <c r="S2203" s="48"/>
      <c r="T2203" s="48"/>
      <c r="U2203" s="48"/>
      <c r="V2203" s="48"/>
      <c r="W2203" s="48"/>
      <c r="X2203" s="48"/>
      <c r="Y2203" s="48"/>
      <c r="Z2203" s="48"/>
      <c r="AA2203" s="48"/>
      <c r="AB2203" s="48"/>
      <c r="AC2203" s="48"/>
      <c r="AD2203" s="48"/>
      <c r="AE2203" s="48"/>
      <c r="AF2203" s="48"/>
      <c r="AG2203" s="48"/>
      <c r="AH2203" s="48"/>
      <c r="AI2203" s="48"/>
      <c r="AJ2203" s="48"/>
      <c r="AK2203" s="48"/>
      <c r="AL2203" s="48"/>
      <c r="AM2203" s="48"/>
      <c r="AN2203" s="48"/>
      <c r="AO2203" s="48"/>
      <c r="AP2203" s="48"/>
      <c r="AQ2203" s="48"/>
      <c r="AR2203" s="48"/>
      <c r="AS2203" s="48"/>
      <c r="AT2203" s="48"/>
      <c r="AU2203" s="48"/>
      <c r="AV2203" s="48"/>
      <c r="AW2203" s="48"/>
      <c r="AX2203" s="48"/>
      <c r="AY2203" s="48"/>
      <c r="AZ2203" s="48"/>
      <c r="BA2203" s="48"/>
      <c r="BB2203" s="48"/>
      <c r="BC2203" s="48"/>
      <c r="BD2203" s="48"/>
      <c r="BE2203" s="48"/>
      <c r="BF2203" s="48"/>
      <c r="BG2203" s="48"/>
      <c r="BH2203" s="48"/>
      <c r="BI2203" s="48"/>
      <c r="BJ2203" s="48"/>
      <c r="BK2203" s="48"/>
      <c r="BL2203" s="48"/>
      <c r="BM2203" s="48"/>
      <c r="BN2203" s="48"/>
      <c r="BO2203" s="48"/>
      <c r="BP2203" s="48"/>
      <c r="BQ2203" s="48"/>
      <c r="BR2203" s="48"/>
      <c r="BS2203" s="48"/>
      <c r="BT2203" s="48"/>
      <c r="BU2203" s="48"/>
      <c r="BV2203" s="48"/>
      <c r="BW2203" s="48"/>
      <c r="BX2203" s="48"/>
      <c r="BY2203" s="48"/>
      <c r="BZ2203" s="48"/>
      <c r="CA2203" s="48"/>
      <c r="CB2203" s="48"/>
      <c r="CC2203" s="48"/>
      <c r="CD2203" s="48"/>
      <c r="CE2203" s="48"/>
      <c r="CF2203" s="48"/>
      <c r="CG2203" s="48"/>
      <c r="CH2203" s="48"/>
      <c r="CI2203" s="48"/>
      <c r="CJ2203" s="48"/>
      <c r="CK2203" s="48"/>
      <c r="CL2203" s="48"/>
      <c r="CM2203" s="48"/>
      <c r="CN2203" s="48"/>
      <c r="CO2203" s="48"/>
      <c r="CP2203" s="48"/>
      <c r="CQ2203" s="48"/>
      <c r="CR2203" s="48"/>
      <c r="CS2203" s="48"/>
      <c r="CT2203" s="48"/>
      <c r="CU2203" s="48"/>
      <c r="CV2203" s="48"/>
      <c r="CW2203" s="48"/>
      <c r="CX2203" s="48"/>
      <c r="CY2203" s="48"/>
      <c r="CZ2203" s="48"/>
      <c r="DA2203" s="48"/>
      <c r="DB2203" s="48"/>
      <c r="DC2203" s="48"/>
      <c r="DD2203" s="48"/>
      <c r="DE2203" s="48"/>
      <c r="DF2203" s="48"/>
      <c r="DG2203" s="48"/>
      <c r="DH2203" s="48"/>
      <c r="DI2203" s="48"/>
      <c r="DJ2203" s="48"/>
      <c r="DK2203" s="48"/>
      <c r="DL2203" s="48"/>
      <c r="DM2203" s="48"/>
      <c r="DN2203" s="48"/>
      <c r="DO2203" s="48"/>
      <c r="DP2203" s="48"/>
      <c r="DQ2203" s="48"/>
      <c r="DR2203" s="48"/>
      <c r="DS2203" s="48"/>
      <c r="DT2203" s="48"/>
      <c r="DU2203" s="48"/>
      <c r="DV2203" s="48"/>
      <c r="DW2203" s="48"/>
      <c r="DX2203" s="48"/>
      <c r="DY2203" s="48"/>
      <c r="DZ2203" s="48"/>
      <c r="EA2203" s="48"/>
      <c r="EB2203" s="48"/>
      <c r="EC2203" s="48"/>
      <c r="ED2203" s="48"/>
      <c r="EE2203" s="48"/>
      <c r="EF2203" s="48"/>
      <c r="EG2203" s="48"/>
      <c r="EH2203" s="48"/>
      <c r="EI2203" s="48"/>
      <c r="EJ2203" s="48"/>
      <c r="EK2203" s="48"/>
      <c r="EL2203" s="48"/>
      <c r="EM2203" s="48"/>
      <c r="EN2203" s="48"/>
      <c r="EO2203" s="48"/>
      <c r="EP2203" s="48"/>
      <c r="EQ2203" s="48"/>
      <c r="ER2203" s="48"/>
      <c r="ES2203" s="48"/>
      <c r="ET2203" s="48"/>
      <c r="EU2203" s="48"/>
      <c r="EV2203" s="48"/>
      <c r="EW2203" s="48"/>
      <c r="EX2203" s="48"/>
      <c r="EY2203" s="48"/>
      <c r="EZ2203" s="48"/>
      <c r="FA2203" s="48"/>
      <c r="FB2203" s="48"/>
      <c r="FC2203" s="48"/>
      <c r="FD2203" s="48"/>
      <c r="FE2203" s="48"/>
      <c r="FF2203" s="48"/>
      <c r="FG2203" s="48"/>
      <c r="FH2203" s="48"/>
      <c r="FI2203" s="48"/>
      <c r="FJ2203" s="48"/>
    </row>
    <row r="2204" spans="1:166">
      <c r="A2204" s="48"/>
      <c r="B2204" s="48"/>
      <c r="C2204" s="48"/>
      <c r="D2204" s="48"/>
      <c r="E2204" s="48"/>
      <c r="F2204" s="48"/>
      <c r="G2204" s="48"/>
      <c r="H2204" s="48"/>
      <c r="I2204" s="48"/>
      <c r="J2204" s="48"/>
      <c r="K2204" s="48"/>
      <c r="L2204" s="48"/>
      <c r="M2204" s="48"/>
      <c r="N2204" s="48"/>
      <c r="O2204" s="48"/>
      <c r="P2204" s="48"/>
      <c r="Q2204" s="48"/>
      <c r="R2204" s="48"/>
      <c r="S2204" s="48"/>
      <c r="T2204" s="48"/>
      <c r="U2204" s="48"/>
      <c r="V2204" s="48"/>
      <c r="W2204" s="48"/>
      <c r="X2204" s="48"/>
      <c r="Y2204" s="48"/>
      <c r="Z2204" s="48"/>
      <c r="AA2204" s="48"/>
      <c r="AB2204" s="48"/>
      <c r="AC2204" s="48"/>
      <c r="AD2204" s="48"/>
      <c r="AE2204" s="48"/>
      <c r="AF2204" s="48"/>
      <c r="AG2204" s="48"/>
      <c r="AH2204" s="48"/>
      <c r="AI2204" s="48"/>
      <c r="AJ2204" s="48"/>
      <c r="AK2204" s="48"/>
      <c r="AL2204" s="48"/>
      <c r="AM2204" s="48"/>
      <c r="AN2204" s="48"/>
      <c r="AO2204" s="48"/>
      <c r="AP2204" s="48"/>
      <c r="AQ2204" s="48"/>
      <c r="AR2204" s="48"/>
      <c r="AS2204" s="48"/>
      <c r="AT2204" s="48"/>
      <c r="AU2204" s="48"/>
      <c r="AV2204" s="48"/>
      <c r="AW2204" s="48"/>
      <c r="AX2204" s="48"/>
      <c r="AY2204" s="48"/>
      <c r="AZ2204" s="48"/>
      <c r="BA2204" s="48"/>
      <c r="BB2204" s="48"/>
      <c r="BC2204" s="48"/>
      <c r="BD2204" s="48"/>
      <c r="BE2204" s="48"/>
      <c r="BF2204" s="48"/>
      <c r="BG2204" s="48"/>
      <c r="BH2204" s="48"/>
      <c r="BI2204" s="48"/>
      <c r="BJ2204" s="48"/>
      <c r="BK2204" s="48"/>
      <c r="BL2204" s="48"/>
      <c r="BM2204" s="48"/>
      <c r="BN2204" s="48"/>
      <c r="BO2204" s="48"/>
      <c r="BP2204" s="48"/>
      <c r="BQ2204" s="48"/>
      <c r="BR2204" s="48"/>
      <c r="BS2204" s="48"/>
      <c r="BT2204" s="48"/>
      <c r="BU2204" s="48"/>
      <c r="BV2204" s="48"/>
      <c r="BW2204" s="48"/>
      <c r="BX2204" s="48"/>
      <c r="BY2204" s="48"/>
      <c r="BZ2204" s="48"/>
      <c r="CA2204" s="48"/>
      <c r="CB2204" s="48"/>
      <c r="CC2204" s="48"/>
      <c r="CD2204" s="48"/>
      <c r="CE2204" s="48"/>
      <c r="CF2204" s="48"/>
      <c r="CG2204" s="48"/>
      <c r="CH2204" s="48"/>
      <c r="CI2204" s="48"/>
      <c r="CJ2204" s="48"/>
      <c r="CK2204" s="48"/>
      <c r="CL2204" s="48"/>
      <c r="CM2204" s="48"/>
      <c r="CN2204" s="48"/>
      <c r="CO2204" s="48"/>
      <c r="CP2204" s="48"/>
      <c r="CQ2204" s="48"/>
      <c r="CR2204" s="48"/>
      <c r="CS2204" s="48"/>
      <c r="CT2204" s="48"/>
      <c r="CU2204" s="48"/>
      <c r="CV2204" s="48"/>
      <c r="CW2204" s="48"/>
      <c r="CX2204" s="48"/>
      <c r="CY2204" s="48"/>
      <c r="CZ2204" s="48"/>
      <c r="DA2204" s="48"/>
      <c r="DB2204" s="48"/>
      <c r="DC2204" s="48"/>
      <c r="DD2204" s="48"/>
      <c r="DE2204" s="48"/>
      <c r="DF2204" s="48"/>
      <c r="DG2204" s="48"/>
      <c r="DH2204" s="48"/>
      <c r="DI2204" s="48"/>
      <c r="DJ2204" s="48"/>
      <c r="DK2204" s="48"/>
      <c r="DL2204" s="48"/>
      <c r="DM2204" s="48"/>
      <c r="DN2204" s="48"/>
      <c r="DO2204" s="48"/>
      <c r="DP2204" s="48"/>
      <c r="DQ2204" s="48"/>
      <c r="DR2204" s="48"/>
      <c r="DS2204" s="48"/>
      <c r="DT2204" s="48"/>
      <c r="DU2204" s="48"/>
      <c r="DV2204" s="48"/>
      <c r="DW2204" s="48"/>
      <c r="DX2204" s="48"/>
      <c r="DY2204" s="48"/>
      <c r="DZ2204" s="48"/>
      <c r="EA2204" s="48"/>
      <c r="EB2204" s="48"/>
      <c r="EC2204" s="48"/>
      <c r="ED2204" s="48"/>
      <c r="EE2204" s="48"/>
      <c r="EF2204" s="48"/>
      <c r="EG2204" s="48"/>
      <c r="EH2204" s="48"/>
      <c r="EI2204" s="48"/>
      <c r="EJ2204" s="48"/>
      <c r="EK2204" s="48"/>
      <c r="EL2204" s="48"/>
      <c r="EM2204" s="48"/>
      <c r="EN2204" s="48"/>
      <c r="EO2204" s="48"/>
      <c r="EP2204" s="48"/>
      <c r="EQ2204" s="48"/>
      <c r="ER2204" s="48"/>
      <c r="ES2204" s="48"/>
      <c r="ET2204" s="48"/>
      <c r="EU2204" s="48"/>
      <c r="EV2204" s="48"/>
      <c r="EW2204" s="48"/>
      <c r="EX2204" s="48"/>
      <c r="EY2204" s="48"/>
      <c r="EZ2204" s="48"/>
      <c r="FA2204" s="48"/>
      <c r="FB2204" s="48"/>
      <c r="FC2204" s="48"/>
      <c r="FD2204" s="48"/>
      <c r="FE2204" s="48"/>
      <c r="FF2204" s="48"/>
      <c r="FG2204" s="48"/>
      <c r="FH2204" s="48"/>
      <c r="FI2204" s="48"/>
      <c r="FJ2204" s="48"/>
    </row>
    <row r="2205" spans="1:166">
      <c r="A2205" s="48"/>
      <c r="B2205" s="48"/>
      <c r="C2205" s="48"/>
      <c r="D2205" s="48"/>
      <c r="E2205" s="48"/>
      <c r="F2205" s="48"/>
      <c r="G2205" s="48"/>
      <c r="H2205" s="48"/>
      <c r="I2205" s="48"/>
      <c r="J2205" s="48"/>
      <c r="K2205" s="48"/>
      <c r="L2205" s="48"/>
      <c r="M2205" s="48"/>
      <c r="N2205" s="48"/>
      <c r="O2205" s="48"/>
      <c r="P2205" s="48"/>
      <c r="Q2205" s="48"/>
      <c r="R2205" s="48"/>
      <c r="S2205" s="48"/>
      <c r="T2205" s="48"/>
      <c r="U2205" s="48"/>
      <c r="V2205" s="48"/>
      <c r="W2205" s="48"/>
      <c r="X2205" s="48"/>
      <c r="Y2205" s="48"/>
      <c r="Z2205" s="48"/>
      <c r="AA2205" s="48"/>
      <c r="AB2205" s="48"/>
      <c r="AC2205" s="48"/>
      <c r="AD2205" s="48"/>
      <c r="AE2205" s="48"/>
      <c r="AF2205" s="48"/>
      <c r="AG2205" s="48"/>
      <c r="AH2205" s="48"/>
      <c r="AI2205" s="48"/>
      <c r="AJ2205" s="48"/>
      <c r="AK2205" s="48"/>
      <c r="AL2205" s="48"/>
      <c r="AM2205" s="48"/>
      <c r="AN2205" s="48"/>
      <c r="AO2205" s="48"/>
      <c r="AP2205" s="48"/>
      <c r="AQ2205" s="48"/>
      <c r="AR2205" s="48"/>
      <c r="AS2205" s="48"/>
      <c r="AT2205" s="48"/>
      <c r="AU2205" s="48"/>
      <c r="AV2205" s="48"/>
      <c r="AW2205" s="48"/>
      <c r="AX2205" s="48"/>
      <c r="AY2205" s="48"/>
      <c r="AZ2205" s="48"/>
      <c r="BA2205" s="48"/>
      <c r="BB2205" s="48"/>
      <c r="BC2205" s="48"/>
      <c r="BD2205" s="48"/>
      <c r="BE2205" s="48"/>
      <c r="BF2205" s="48"/>
      <c r="BG2205" s="48"/>
      <c r="BH2205" s="48"/>
      <c r="BI2205" s="48"/>
      <c r="BJ2205" s="48"/>
      <c r="BK2205" s="48"/>
      <c r="BL2205" s="48"/>
      <c r="BM2205" s="48"/>
      <c r="BN2205" s="48"/>
      <c r="BO2205" s="48"/>
      <c r="BP2205" s="48"/>
      <c r="BQ2205" s="48"/>
      <c r="BR2205" s="48"/>
      <c r="BS2205" s="48"/>
      <c r="BT2205" s="48"/>
      <c r="BU2205" s="48"/>
      <c r="BV2205" s="48"/>
      <c r="BW2205" s="48"/>
      <c r="BX2205" s="48"/>
      <c r="BY2205" s="48"/>
      <c r="BZ2205" s="48"/>
      <c r="CA2205" s="48"/>
      <c r="CB2205" s="48"/>
      <c r="CC2205" s="48"/>
      <c r="CD2205" s="48"/>
      <c r="CE2205" s="48"/>
      <c r="CF2205" s="48"/>
      <c r="CG2205" s="48"/>
      <c r="CH2205" s="48"/>
      <c r="CI2205" s="48"/>
      <c r="CJ2205" s="48"/>
      <c r="CK2205" s="48"/>
      <c r="CL2205" s="48"/>
      <c r="CM2205" s="48"/>
      <c r="CN2205" s="48"/>
      <c r="CO2205" s="48"/>
      <c r="CP2205" s="48"/>
      <c r="CQ2205" s="48"/>
      <c r="CR2205" s="48"/>
      <c r="CS2205" s="48"/>
      <c r="CT2205" s="48"/>
      <c r="CU2205" s="48"/>
      <c r="CV2205" s="48"/>
      <c r="CW2205" s="48"/>
      <c r="CX2205" s="48"/>
      <c r="CY2205" s="48"/>
      <c r="CZ2205" s="48"/>
      <c r="DA2205" s="48"/>
      <c r="DB2205" s="48"/>
      <c r="DC2205" s="48"/>
      <c r="DD2205" s="48"/>
      <c r="DE2205" s="48"/>
      <c r="DF2205" s="48"/>
      <c r="DG2205" s="48"/>
      <c r="DH2205" s="48"/>
      <c r="DI2205" s="48"/>
      <c r="DJ2205" s="48"/>
      <c r="DK2205" s="48"/>
      <c r="DL2205" s="48"/>
      <c r="DM2205" s="48"/>
      <c r="DN2205" s="48"/>
      <c r="DO2205" s="48"/>
      <c r="DP2205" s="48"/>
      <c r="DQ2205" s="48"/>
      <c r="DR2205" s="48"/>
      <c r="DS2205" s="48"/>
      <c r="DT2205" s="48"/>
      <c r="DU2205" s="48"/>
      <c r="DV2205" s="48"/>
      <c r="DW2205" s="48"/>
      <c r="DX2205" s="48"/>
      <c r="DY2205" s="48"/>
      <c r="DZ2205" s="48"/>
      <c r="EA2205" s="48"/>
      <c r="EB2205" s="48"/>
      <c r="EC2205" s="48"/>
      <c r="ED2205" s="48"/>
      <c r="EE2205" s="48"/>
      <c r="EF2205" s="48"/>
      <c r="EG2205" s="48"/>
      <c r="EH2205" s="48"/>
      <c r="EI2205" s="48"/>
      <c r="EJ2205" s="48"/>
      <c r="EK2205" s="48"/>
      <c r="EL2205" s="48"/>
      <c r="EM2205" s="48"/>
      <c r="EN2205" s="48"/>
      <c r="EO2205" s="48"/>
      <c r="EP2205" s="48"/>
      <c r="EQ2205" s="48"/>
      <c r="ER2205" s="48"/>
      <c r="ES2205" s="48"/>
      <c r="ET2205" s="48"/>
      <c r="EU2205" s="48"/>
      <c r="EV2205" s="48"/>
      <c r="EW2205" s="48"/>
      <c r="EX2205" s="48"/>
      <c r="EY2205" s="48"/>
      <c r="EZ2205" s="48"/>
      <c r="FA2205" s="48"/>
      <c r="FB2205" s="48"/>
      <c r="FC2205" s="48"/>
      <c r="FD2205" s="48"/>
      <c r="FE2205" s="48"/>
      <c r="FF2205" s="48"/>
      <c r="FG2205" s="48"/>
      <c r="FH2205" s="48"/>
      <c r="FI2205" s="48"/>
      <c r="FJ2205" s="48"/>
    </row>
    <row r="2206" spans="1:166">
      <c r="A2206" s="48"/>
      <c r="B2206" s="48"/>
      <c r="C2206" s="48"/>
      <c r="D2206" s="48"/>
      <c r="E2206" s="48"/>
      <c r="F2206" s="48"/>
      <c r="G2206" s="48"/>
      <c r="H2206" s="48"/>
      <c r="I2206" s="48"/>
      <c r="J2206" s="48"/>
      <c r="K2206" s="48"/>
      <c r="L2206" s="48"/>
      <c r="M2206" s="48"/>
      <c r="N2206" s="48"/>
      <c r="O2206" s="48"/>
      <c r="P2206" s="48"/>
      <c r="Q2206" s="48"/>
      <c r="R2206" s="48"/>
      <c r="S2206" s="48"/>
      <c r="T2206" s="48"/>
      <c r="U2206" s="48"/>
      <c r="V2206" s="48"/>
      <c r="W2206" s="48"/>
      <c r="X2206" s="48"/>
      <c r="Y2206" s="48"/>
      <c r="Z2206" s="48"/>
      <c r="AA2206" s="48"/>
      <c r="AB2206" s="48"/>
      <c r="AC2206" s="48"/>
      <c r="AD2206" s="48"/>
      <c r="AE2206" s="48"/>
      <c r="AF2206" s="48"/>
      <c r="AG2206" s="48"/>
      <c r="AH2206" s="48"/>
      <c r="AI2206" s="48"/>
      <c r="AJ2206" s="48"/>
      <c r="AK2206" s="48"/>
      <c r="AL2206" s="48"/>
      <c r="AM2206" s="48"/>
      <c r="AN2206" s="48"/>
      <c r="AO2206" s="48"/>
      <c r="AP2206" s="48"/>
      <c r="AQ2206" s="48"/>
      <c r="AR2206" s="48"/>
      <c r="AS2206" s="48"/>
      <c r="AT2206" s="48"/>
      <c r="AU2206" s="48"/>
      <c r="AV2206" s="48"/>
      <c r="AW2206" s="48"/>
      <c r="AX2206" s="48"/>
      <c r="AY2206" s="48"/>
      <c r="AZ2206" s="48"/>
      <c r="BA2206" s="48"/>
      <c r="BB2206" s="48"/>
      <c r="BC2206" s="48"/>
      <c r="BD2206" s="48"/>
      <c r="BE2206" s="48"/>
      <c r="BF2206" s="48"/>
      <c r="BG2206" s="48"/>
      <c r="BH2206" s="48"/>
      <c r="BI2206" s="48"/>
      <c r="BJ2206" s="48"/>
      <c r="BK2206" s="48"/>
      <c r="BL2206" s="48"/>
      <c r="BM2206" s="48"/>
      <c r="BN2206" s="48"/>
      <c r="BO2206" s="48"/>
      <c r="BP2206" s="48"/>
      <c r="BQ2206" s="48"/>
      <c r="BR2206" s="48"/>
      <c r="BS2206" s="48"/>
      <c r="BT2206" s="48"/>
      <c r="BU2206" s="48"/>
      <c r="BV2206" s="48"/>
      <c r="BW2206" s="48"/>
      <c r="BX2206" s="48"/>
      <c r="BY2206" s="48"/>
      <c r="BZ2206" s="48"/>
      <c r="CA2206" s="48"/>
      <c r="CB2206" s="48"/>
      <c r="CC2206" s="48"/>
      <c r="CD2206" s="48"/>
      <c r="CE2206" s="48"/>
      <c r="CF2206" s="48"/>
      <c r="CG2206" s="48"/>
      <c r="CH2206" s="48"/>
      <c r="CI2206" s="48"/>
      <c r="CJ2206" s="48"/>
      <c r="CK2206" s="48"/>
      <c r="CL2206" s="48"/>
      <c r="CM2206" s="48"/>
      <c r="CN2206" s="48"/>
      <c r="CO2206" s="48"/>
      <c r="CP2206" s="48"/>
      <c r="CQ2206" s="48"/>
      <c r="CR2206" s="48"/>
      <c r="CS2206" s="48"/>
      <c r="CT2206" s="48"/>
      <c r="CU2206" s="48"/>
      <c r="CV2206" s="48"/>
      <c r="CW2206" s="48"/>
      <c r="CX2206" s="48"/>
      <c r="CY2206" s="48"/>
      <c r="CZ2206" s="48"/>
      <c r="DA2206" s="48"/>
      <c r="DB2206" s="48"/>
      <c r="DC2206" s="48"/>
      <c r="DD2206" s="48"/>
      <c r="DE2206" s="48"/>
      <c r="DF2206" s="48"/>
      <c r="DG2206" s="48"/>
      <c r="DH2206" s="48"/>
      <c r="DI2206" s="48"/>
      <c r="DJ2206" s="48"/>
      <c r="DK2206" s="48"/>
      <c r="DL2206" s="48"/>
      <c r="DM2206" s="48"/>
      <c r="DN2206" s="48"/>
      <c r="DO2206" s="48"/>
      <c r="DP2206" s="48"/>
      <c r="DQ2206" s="48"/>
      <c r="DR2206" s="48"/>
      <c r="DS2206" s="48"/>
      <c r="DT2206" s="48"/>
      <c r="DU2206" s="48"/>
      <c r="DV2206" s="48"/>
      <c r="DW2206" s="48"/>
      <c r="DX2206" s="48"/>
      <c r="DY2206" s="48"/>
      <c r="DZ2206" s="48"/>
      <c r="EA2206" s="48"/>
      <c r="EB2206" s="48"/>
      <c r="EC2206" s="48"/>
      <c r="ED2206" s="48"/>
      <c r="EE2206" s="48"/>
      <c r="EF2206" s="48"/>
      <c r="EG2206" s="48"/>
      <c r="EH2206" s="48"/>
      <c r="EI2206" s="48"/>
      <c r="EJ2206" s="48"/>
      <c r="EK2206" s="48"/>
      <c r="EL2206" s="48"/>
      <c r="EM2206" s="48"/>
      <c r="EN2206" s="48"/>
      <c r="EO2206" s="48"/>
      <c r="EP2206" s="48"/>
      <c r="EQ2206" s="48"/>
      <c r="ER2206" s="48"/>
      <c r="ES2206" s="48"/>
      <c r="ET2206" s="48"/>
      <c r="EU2206" s="48"/>
      <c r="EV2206" s="48"/>
      <c r="EW2206" s="48"/>
      <c r="EX2206" s="48"/>
      <c r="EY2206" s="48"/>
      <c r="EZ2206" s="48"/>
      <c r="FA2206" s="48"/>
      <c r="FB2206" s="48"/>
      <c r="FC2206" s="48"/>
      <c r="FD2206" s="48"/>
      <c r="FE2206" s="48"/>
      <c r="FF2206" s="48"/>
      <c r="FG2206" s="48"/>
      <c r="FH2206" s="48"/>
      <c r="FI2206" s="48"/>
      <c r="FJ2206" s="48"/>
    </row>
    <row r="2207" spans="1:166">
      <c r="A2207" s="48"/>
      <c r="B2207" s="48"/>
      <c r="C2207" s="48"/>
      <c r="D2207" s="48"/>
      <c r="E2207" s="48"/>
      <c r="F2207" s="48"/>
      <c r="G2207" s="48"/>
      <c r="H2207" s="48"/>
      <c r="I2207" s="48"/>
      <c r="J2207" s="48"/>
      <c r="K2207" s="48"/>
      <c r="L2207" s="48"/>
      <c r="M2207" s="48"/>
      <c r="N2207" s="48"/>
      <c r="O2207" s="48"/>
      <c r="P2207" s="48"/>
      <c r="Q2207" s="48"/>
      <c r="R2207" s="48"/>
      <c r="S2207" s="48"/>
      <c r="T2207" s="48"/>
      <c r="U2207" s="48"/>
      <c r="V2207" s="48"/>
      <c r="W2207" s="48"/>
      <c r="X2207" s="48"/>
      <c r="Y2207" s="48"/>
      <c r="Z2207" s="48"/>
      <c r="AA2207" s="48"/>
      <c r="AB2207" s="48"/>
      <c r="AC2207" s="48"/>
      <c r="AD2207" s="48"/>
      <c r="AE2207" s="48"/>
      <c r="AF2207" s="48"/>
      <c r="AG2207" s="48"/>
      <c r="AH2207" s="48"/>
      <c r="AI2207" s="48"/>
      <c r="AJ2207" s="48"/>
      <c r="AK2207" s="48"/>
      <c r="AL2207" s="48"/>
      <c r="AM2207" s="48"/>
      <c r="AN2207" s="48"/>
      <c r="AO2207" s="48"/>
      <c r="AP2207" s="48"/>
      <c r="AQ2207" s="48"/>
      <c r="AR2207" s="48"/>
      <c r="AS2207" s="48"/>
      <c r="AT2207" s="48"/>
      <c r="AU2207" s="48"/>
      <c r="AV2207" s="48"/>
      <c r="AW2207" s="48"/>
      <c r="AX2207" s="48"/>
      <c r="AY2207" s="48"/>
      <c r="AZ2207" s="48"/>
      <c r="BA2207" s="48"/>
      <c r="BB2207" s="48"/>
      <c r="BC2207" s="48"/>
      <c r="BD2207" s="48"/>
      <c r="BE2207" s="48"/>
      <c r="BF2207" s="48"/>
      <c r="BG2207" s="48"/>
      <c r="BH2207" s="48"/>
      <c r="BI2207" s="48"/>
      <c r="BJ2207" s="48"/>
      <c r="BK2207" s="48"/>
      <c r="BL2207" s="48"/>
      <c r="BM2207" s="48"/>
      <c r="BN2207" s="48"/>
      <c r="BO2207" s="48"/>
      <c r="BP2207" s="48"/>
      <c r="BQ2207" s="48"/>
      <c r="BR2207" s="48"/>
      <c r="BS2207" s="48"/>
      <c r="BT2207" s="48"/>
      <c r="BU2207" s="48"/>
      <c r="BV2207" s="48"/>
      <c r="BW2207" s="48"/>
      <c r="BX2207" s="48"/>
      <c r="BY2207" s="48"/>
      <c r="BZ2207" s="48"/>
      <c r="CA2207" s="48"/>
      <c r="CB2207" s="48"/>
      <c r="CC2207" s="48"/>
      <c r="CD2207" s="48"/>
      <c r="CE2207" s="48"/>
      <c r="CF2207" s="48"/>
      <c r="CG2207" s="48"/>
      <c r="CH2207" s="48"/>
      <c r="CI2207" s="48"/>
      <c r="CJ2207" s="48"/>
      <c r="CK2207" s="48"/>
      <c r="CL2207" s="48"/>
      <c r="CM2207" s="48"/>
      <c r="CN2207" s="48"/>
      <c r="CO2207" s="48"/>
      <c r="CP2207" s="48"/>
      <c r="CQ2207" s="48"/>
      <c r="CR2207" s="48"/>
      <c r="CS2207" s="48"/>
      <c r="CT2207" s="48"/>
      <c r="CU2207" s="48"/>
      <c r="CV2207" s="48"/>
      <c r="CW2207" s="48"/>
      <c r="CX2207" s="48"/>
      <c r="CY2207" s="48"/>
      <c r="CZ2207" s="48"/>
      <c r="DA2207" s="48"/>
      <c r="DB2207" s="48"/>
      <c r="DC2207" s="48"/>
      <c r="DD2207" s="48"/>
      <c r="DE2207" s="48"/>
      <c r="DF2207" s="48"/>
      <c r="DG2207" s="48"/>
      <c r="DH2207" s="48"/>
      <c r="DI2207" s="48"/>
      <c r="DJ2207" s="48"/>
      <c r="DK2207" s="48"/>
      <c r="DL2207" s="48"/>
      <c r="DM2207" s="48"/>
      <c r="DN2207" s="48"/>
      <c r="DO2207" s="48"/>
      <c r="DP2207" s="48"/>
      <c r="DQ2207" s="48"/>
      <c r="DR2207" s="48"/>
      <c r="DS2207" s="48"/>
      <c r="DT2207" s="48"/>
      <c r="DU2207" s="48"/>
      <c r="DV2207" s="48"/>
      <c r="DW2207" s="48"/>
      <c r="DX2207" s="48"/>
      <c r="DY2207" s="48"/>
      <c r="DZ2207" s="48"/>
      <c r="EA2207" s="48"/>
      <c r="EB2207" s="48"/>
      <c r="EC2207" s="48"/>
      <c r="ED2207" s="48"/>
      <c r="EE2207" s="48"/>
      <c r="EF2207" s="48"/>
      <c r="EG2207" s="48"/>
      <c r="EH2207" s="48"/>
      <c r="EI2207" s="48"/>
      <c r="EJ2207" s="48"/>
      <c r="EK2207" s="48"/>
      <c r="EL2207" s="48"/>
      <c r="EM2207" s="48"/>
      <c r="EN2207" s="48"/>
      <c r="EO2207" s="48"/>
      <c r="EP2207" s="48"/>
      <c r="EQ2207" s="48"/>
      <c r="ER2207" s="48"/>
      <c r="ES2207" s="48"/>
      <c r="ET2207" s="48"/>
      <c r="EU2207" s="48"/>
      <c r="EV2207" s="48"/>
      <c r="EW2207" s="48"/>
      <c r="EX2207" s="48"/>
      <c r="EY2207" s="48"/>
      <c r="EZ2207" s="48"/>
      <c r="FA2207" s="48"/>
      <c r="FB2207" s="48"/>
      <c r="FC2207" s="48"/>
      <c r="FD2207" s="48"/>
      <c r="FE2207" s="48"/>
      <c r="FF2207" s="48"/>
      <c r="FG2207" s="48"/>
      <c r="FH2207" s="48"/>
      <c r="FI2207" s="48"/>
      <c r="FJ2207" s="48"/>
    </row>
    <row r="2208" spans="1:166">
      <c r="A2208" s="48"/>
      <c r="B2208" s="48"/>
      <c r="C2208" s="48"/>
      <c r="D2208" s="48"/>
      <c r="E2208" s="48"/>
      <c r="F2208" s="48"/>
      <c r="G2208" s="48"/>
      <c r="H2208" s="48"/>
      <c r="I2208" s="48"/>
      <c r="J2208" s="48"/>
      <c r="K2208" s="48"/>
      <c r="L2208" s="48"/>
      <c r="M2208" s="48"/>
      <c r="N2208" s="48"/>
      <c r="O2208" s="48"/>
      <c r="P2208" s="48"/>
      <c r="Q2208" s="48"/>
      <c r="R2208" s="48"/>
      <c r="S2208" s="48"/>
      <c r="T2208" s="48"/>
      <c r="U2208" s="48"/>
      <c r="V2208" s="48"/>
      <c r="W2208" s="48"/>
      <c r="X2208" s="48"/>
      <c r="Y2208" s="48"/>
      <c r="Z2208" s="48"/>
      <c r="AA2208" s="48"/>
      <c r="AB2208" s="48"/>
      <c r="AC2208" s="48"/>
      <c r="AD2208" s="48"/>
      <c r="AE2208" s="48"/>
      <c r="AF2208" s="48"/>
      <c r="AG2208" s="48"/>
      <c r="AH2208" s="48"/>
      <c r="AI2208" s="48"/>
      <c r="AJ2208" s="48"/>
      <c r="AK2208" s="48"/>
      <c r="AL2208" s="48"/>
      <c r="AM2208" s="48"/>
      <c r="AN2208" s="48"/>
      <c r="AO2208" s="48"/>
      <c r="AP2208" s="48"/>
      <c r="AQ2208" s="48"/>
      <c r="AR2208" s="48"/>
      <c r="AS2208" s="48"/>
      <c r="AT2208" s="48"/>
      <c r="AU2208" s="48"/>
      <c r="AV2208" s="48"/>
      <c r="AW2208" s="48"/>
      <c r="AX2208" s="48"/>
      <c r="AY2208" s="48"/>
      <c r="AZ2208" s="48"/>
      <c r="BA2208" s="48"/>
      <c r="BB2208" s="48"/>
      <c r="BC2208" s="48"/>
      <c r="BD2208" s="48"/>
      <c r="BE2208" s="48"/>
      <c r="BF2208" s="48"/>
      <c r="BG2208" s="48"/>
      <c r="BH2208" s="48"/>
      <c r="BI2208" s="48"/>
      <c r="BJ2208" s="48"/>
      <c r="BK2208" s="48"/>
      <c r="BL2208" s="48"/>
      <c r="BM2208" s="48"/>
      <c r="BN2208" s="48"/>
      <c r="BO2208" s="48"/>
      <c r="BP2208" s="48"/>
      <c r="BQ2208" s="48"/>
      <c r="BR2208" s="48"/>
      <c r="BS2208" s="48"/>
      <c r="BT2208" s="48"/>
      <c r="BU2208" s="48"/>
      <c r="BV2208" s="48"/>
      <c r="BW2208" s="48"/>
      <c r="BX2208" s="48"/>
      <c r="BY2208" s="48"/>
      <c r="BZ2208" s="48"/>
      <c r="CA2208" s="48"/>
      <c r="CB2208" s="48"/>
      <c r="CC2208" s="48"/>
      <c r="CD2208" s="48"/>
      <c r="CE2208" s="48"/>
      <c r="CF2208" s="48"/>
      <c r="CG2208" s="48"/>
      <c r="CH2208" s="48"/>
      <c r="CI2208" s="48"/>
      <c r="CJ2208" s="48"/>
      <c r="CK2208" s="48"/>
      <c r="CL2208" s="48"/>
      <c r="CM2208" s="48"/>
      <c r="CN2208" s="48"/>
      <c r="CO2208" s="48"/>
      <c r="CP2208" s="48"/>
      <c r="CQ2208" s="48"/>
      <c r="CR2208" s="48"/>
      <c r="CS2208" s="48"/>
      <c r="CT2208" s="48"/>
      <c r="CU2208" s="48"/>
      <c r="CV2208" s="48"/>
      <c r="CW2208" s="48"/>
      <c r="CX2208" s="48"/>
      <c r="CY2208" s="48"/>
      <c r="CZ2208" s="48"/>
      <c r="DA2208" s="48"/>
      <c r="DB2208" s="48"/>
      <c r="DC2208" s="48"/>
      <c r="DD2208" s="48"/>
      <c r="DE2208" s="48"/>
      <c r="DF2208" s="48"/>
      <c r="DG2208" s="48"/>
      <c r="DH2208" s="48"/>
      <c r="DI2208" s="48"/>
      <c r="DJ2208" s="48"/>
      <c r="DK2208" s="48"/>
      <c r="DL2208" s="48"/>
      <c r="DM2208" s="48"/>
      <c r="DN2208" s="48"/>
      <c r="DO2208" s="48"/>
      <c r="DP2208" s="48"/>
      <c r="DQ2208" s="48"/>
      <c r="DR2208" s="48"/>
      <c r="DS2208" s="48"/>
      <c r="DT2208" s="48"/>
      <c r="DU2208" s="48"/>
      <c r="DV2208" s="48"/>
      <c r="DW2208" s="48"/>
      <c r="DX2208" s="48"/>
      <c r="DY2208" s="48"/>
      <c r="DZ2208" s="48"/>
      <c r="EA2208" s="48"/>
      <c r="EB2208" s="48"/>
      <c r="EC2208" s="48"/>
      <c r="ED2208" s="48"/>
      <c r="EE2208" s="48"/>
      <c r="EF2208" s="48"/>
      <c r="EG2208" s="48"/>
      <c r="EH2208" s="48"/>
      <c r="EI2208" s="48"/>
      <c r="EJ2208" s="48"/>
      <c r="EK2208" s="48"/>
      <c r="EL2208" s="48"/>
      <c r="EM2208" s="48"/>
      <c r="EN2208" s="48"/>
      <c r="EO2208" s="48"/>
      <c r="EP2208" s="48"/>
      <c r="EQ2208" s="48"/>
      <c r="ER2208" s="48"/>
      <c r="ES2208" s="48"/>
      <c r="ET2208" s="48"/>
      <c r="EU2208" s="48"/>
      <c r="EV2208" s="48"/>
      <c r="EW2208" s="48"/>
      <c r="EX2208" s="48"/>
      <c r="EY2208" s="48"/>
      <c r="EZ2208" s="48"/>
      <c r="FA2208" s="48"/>
      <c r="FB2208" s="48"/>
      <c r="FC2208" s="48"/>
      <c r="FD2208" s="48"/>
      <c r="FE2208" s="48"/>
      <c r="FF2208" s="48"/>
      <c r="FG2208" s="48"/>
      <c r="FH2208" s="48"/>
      <c r="FI2208" s="48"/>
      <c r="FJ2208" s="48"/>
    </row>
    <row r="2209" spans="1:166">
      <c r="A2209" s="48"/>
      <c r="B2209" s="48"/>
      <c r="C2209" s="48"/>
      <c r="D2209" s="48"/>
      <c r="E2209" s="48"/>
      <c r="F2209" s="48"/>
      <c r="G2209" s="48"/>
      <c r="H2209" s="48"/>
      <c r="I2209" s="48"/>
      <c r="J2209" s="48"/>
      <c r="K2209" s="48"/>
      <c r="L2209" s="48"/>
      <c r="M2209" s="48"/>
      <c r="N2209" s="48"/>
      <c r="O2209" s="48"/>
      <c r="P2209" s="48"/>
      <c r="Q2209" s="48"/>
      <c r="R2209" s="48"/>
      <c r="S2209" s="48"/>
      <c r="T2209" s="48"/>
      <c r="U2209" s="48"/>
      <c r="V2209" s="48"/>
      <c r="W2209" s="48"/>
      <c r="X2209" s="48"/>
      <c r="Y2209" s="48"/>
      <c r="Z2209" s="48"/>
      <c r="AA2209" s="48"/>
      <c r="AB2209" s="48"/>
      <c r="AC2209" s="48"/>
      <c r="AD2209" s="48"/>
      <c r="AE2209" s="48"/>
      <c r="AF2209" s="48"/>
      <c r="AG2209" s="48"/>
      <c r="AH2209" s="48"/>
      <c r="AI2209" s="48"/>
      <c r="AJ2209" s="48"/>
      <c r="AK2209" s="48"/>
      <c r="AL2209" s="48"/>
      <c r="AM2209" s="48"/>
      <c r="AN2209" s="48"/>
      <c r="AO2209" s="48"/>
      <c r="AP2209" s="48"/>
      <c r="AQ2209" s="48"/>
      <c r="AR2209" s="48"/>
      <c r="AS2209" s="48"/>
      <c r="AT2209" s="48"/>
      <c r="AU2209" s="48"/>
      <c r="AV2209" s="48"/>
      <c r="AW2209" s="48"/>
      <c r="AX2209" s="48"/>
      <c r="AY2209" s="48"/>
      <c r="AZ2209" s="48"/>
      <c r="BA2209" s="48"/>
      <c r="BB2209" s="48"/>
      <c r="BC2209" s="48"/>
      <c r="BD2209" s="48"/>
      <c r="BE2209" s="48"/>
      <c r="BF2209" s="48"/>
      <c r="BG2209" s="48"/>
      <c r="BH2209" s="48"/>
      <c r="BI2209" s="48"/>
      <c r="BJ2209" s="48"/>
      <c r="BK2209" s="48"/>
      <c r="BL2209" s="48"/>
      <c r="BM2209" s="48"/>
      <c r="BN2209" s="48"/>
      <c r="BO2209" s="48"/>
      <c r="BP2209" s="48"/>
      <c r="BQ2209" s="48"/>
      <c r="BR2209" s="48"/>
      <c r="BS2209" s="48"/>
      <c r="BT2209" s="48"/>
      <c r="BU2209" s="48"/>
      <c r="BV2209" s="48"/>
      <c r="BW2209" s="48"/>
      <c r="BX2209" s="48"/>
      <c r="BY2209" s="48"/>
      <c r="BZ2209" s="48"/>
      <c r="CA2209" s="48"/>
      <c r="CB2209" s="48"/>
      <c r="CC2209" s="48"/>
      <c r="CD2209" s="48"/>
      <c r="CE2209" s="48"/>
      <c r="CF2209" s="48"/>
      <c r="CG2209" s="48"/>
      <c r="CH2209" s="48"/>
      <c r="CI2209" s="48"/>
      <c r="CJ2209" s="48"/>
      <c r="CK2209" s="48"/>
      <c r="CL2209" s="48"/>
      <c r="CM2209" s="48"/>
      <c r="CN2209" s="48"/>
      <c r="CO2209" s="48"/>
      <c r="CP2209" s="48"/>
      <c r="CQ2209" s="48"/>
      <c r="CR2209" s="48"/>
      <c r="CS2209" s="48"/>
      <c r="CT2209" s="48"/>
      <c r="CU2209" s="48"/>
      <c r="CV2209" s="48"/>
      <c r="CW2209" s="48"/>
      <c r="CX2209" s="48"/>
      <c r="CY2209" s="48"/>
      <c r="CZ2209" s="48"/>
      <c r="DA2209" s="48"/>
      <c r="DB2209" s="48"/>
      <c r="DC2209" s="48"/>
      <c r="DD2209" s="48"/>
      <c r="DE2209" s="48"/>
      <c r="DF2209" s="48"/>
      <c r="DG2209" s="48"/>
      <c r="DH2209" s="48"/>
      <c r="DI2209" s="48"/>
      <c r="DJ2209" s="48"/>
      <c r="DK2209" s="48"/>
      <c r="DL2209" s="48"/>
      <c r="DM2209" s="48"/>
      <c r="DN2209" s="48"/>
      <c r="DO2209" s="48"/>
      <c r="DP2209" s="48"/>
      <c r="DQ2209" s="48"/>
      <c r="DR2209" s="48"/>
      <c r="DS2209" s="48"/>
      <c r="DT2209" s="48"/>
      <c r="DU2209" s="48"/>
      <c r="DV2209" s="48"/>
      <c r="DW2209" s="48"/>
      <c r="DX2209" s="48"/>
      <c r="DY2209" s="48"/>
      <c r="DZ2209" s="48"/>
      <c r="EA2209" s="48"/>
      <c r="EB2209" s="48"/>
      <c r="EC2209" s="48"/>
      <c r="ED2209" s="48"/>
      <c r="EE2209" s="48"/>
      <c r="EF2209" s="48"/>
      <c r="EG2209" s="48"/>
      <c r="EH2209" s="48"/>
      <c r="EI2209" s="48"/>
      <c r="EJ2209" s="48"/>
      <c r="EK2209" s="48"/>
      <c r="EL2209" s="48"/>
      <c r="EM2209" s="48"/>
      <c r="EN2209" s="48"/>
      <c r="EO2209" s="48"/>
      <c r="EP2209" s="48"/>
      <c r="EQ2209" s="48"/>
      <c r="ER2209" s="48"/>
      <c r="ES2209" s="48"/>
      <c r="ET2209" s="48"/>
      <c r="EU2209" s="48"/>
      <c r="EV2209" s="48"/>
      <c r="EW2209" s="48"/>
      <c r="EX2209" s="48"/>
      <c r="EY2209" s="48"/>
      <c r="EZ2209" s="48"/>
      <c r="FA2209" s="48"/>
      <c r="FB2209" s="48"/>
      <c r="FC2209" s="48"/>
      <c r="FD2209" s="48"/>
      <c r="FE2209" s="48"/>
      <c r="FF2209" s="48"/>
      <c r="FG2209" s="48"/>
      <c r="FH2209" s="48"/>
      <c r="FI2209" s="48"/>
      <c r="FJ2209" s="48"/>
    </row>
    <row r="2210" spans="1:166">
      <c r="A2210" s="48"/>
      <c r="B2210" s="48"/>
      <c r="C2210" s="48"/>
      <c r="D2210" s="48"/>
      <c r="E2210" s="48"/>
      <c r="F2210" s="48"/>
      <c r="G2210" s="48"/>
      <c r="H2210" s="48"/>
      <c r="I2210" s="48"/>
      <c r="J2210" s="48"/>
      <c r="K2210" s="48"/>
      <c r="L2210" s="48"/>
      <c r="M2210" s="48"/>
      <c r="N2210" s="48"/>
      <c r="O2210" s="48"/>
      <c r="P2210" s="48"/>
      <c r="Q2210" s="48"/>
      <c r="R2210" s="48"/>
      <c r="S2210" s="48"/>
      <c r="T2210" s="48"/>
      <c r="U2210" s="48"/>
      <c r="V2210" s="48"/>
      <c r="W2210" s="48"/>
      <c r="X2210" s="48"/>
      <c r="Y2210" s="48"/>
      <c r="Z2210" s="48"/>
      <c r="AA2210" s="48"/>
      <c r="AB2210" s="48"/>
      <c r="AC2210" s="48"/>
      <c r="AD2210" s="48"/>
      <c r="AE2210" s="48"/>
      <c r="AF2210" s="48"/>
      <c r="AG2210" s="48"/>
      <c r="AH2210" s="48"/>
      <c r="AI2210" s="48"/>
      <c r="AJ2210" s="48"/>
      <c r="AK2210" s="48"/>
      <c r="AL2210" s="48"/>
      <c r="AM2210" s="48"/>
      <c r="AN2210" s="48"/>
      <c r="AO2210" s="48"/>
      <c r="AP2210" s="48"/>
      <c r="AQ2210" s="48"/>
      <c r="AR2210" s="48"/>
      <c r="AS2210" s="48"/>
      <c r="AT2210" s="48"/>
      <c r="AU2210" s="48"/>
      <c r="AV2210" s="48"/>
      <c r="AW2210" s="48"/>
      <c r="AX2210" s="48"/>
      <c r="AY2210" s="48"/>
      <c r="AZ2210" s="48"/>
      <c r="BA2210" s="48"/>
      <c r="BB2210" s="48"/>
      <c r="BC2210" s="48"/>
      <c r="BD2210" s="48"/>
      <c r="BE2210" s="48"/>
      <c r="BF2210" s="48"/>
      <c r="BG2210" s="48"/>
      <c r="BH2210" s="48"/>
      <c r="BI2210" s="48"/>
      <c r="BJ2210" s="48"/>
      <c r="BK2210" s="48"/>
      <c r="BL2210" s="48"/>
      <c r="BM2210" s="48"/>
      <c r="BN2210" s="48"/>
      <c r="BO2210" s="48"/>
      <c r="BP2210" s="48"/>
      <c r="BQ2210" s="48"/>
      <c r="BR2210" s="48"/>
      <c r="BS2210" s="48"/>
      <c r="BT2210" s="48"/>
      <c r="BU2210" s="48"/>
      <c r="BV2210" s="48"/>
      <c r="BW2210" s="48"/>
      <c r="BX2210" s="48"/>
      <c r="BY2210" s="48"/>
      <c r="BZ2210" s="48"/>
      <c r="CA2210" s="48"/>
      <c r="CB2210" s="48"/>
      <c r="CC2210" s="48"/>
      <c r="CD2210" s="48"/>
      <c r="CE2210" s="48"/>
      <c r="CF2210" s="48"/>
      <c r="CG2210" s="48"/>
      <c r="CH2210" s="48"/>
      <c r="CI2210" s="48"/>
      <c r="CJ2210" s="48"/>
      <c r="CK2210" s="48"/>
      <c r="CL2210" s="48"/>
      <c r="CM2210" s="48"/>
      <c r="CN2210" s="48"/>
      <c r="CO2210" s="48"/>
      <c r="CP2210" s="48"/>
      <c r="CQ2210" s="48"/>
      <c r="CR2210" s="48"/>
      <c r="CS2210" s="48"/>
      <c r="CT2210" s="48"/>
      <c r="CU2210" s="48"/>
      <c r="CV2210" s="48"/>
      <c r="CW2210" s="48"/>
      <c r="CX2210" s="48"/>
      <c r="CY2210" s="48"/>
      <c r="CZ2210" s="48"/>
      <c r="DA2210" s="48"/>
      <c r="DB2210" s="48"/>
      <c r="DC2210" s="48"/>
      <c r="DD2210" s="48"/>
      <c r="DE2210" s="48"/>
      <c r="DF2210" s="48"/>
      <c r="DG2210" s="48"/>
      <c r="DH2210" s="48"/>
      <c r="DI2210" s="48"/>
      <c r="DJ2210" s="48"/>
      <c r="DK2210" s="48"/>
      <c r="DL2210" s="48"/>
      <c r="DM2210" s="48"/>
      <c r="DN2210" s="48"/>
      <c r="DO2210" s="48"/>
      <c r="DP2210" s="48"/>
      <c r="DQ2210" s="48"/>
      <c r="DR2210" s="48"/>
      <c r="DS2210" s="48"/>
      <c r="DT2210" s="48"/>
      <c r="DU2210" s="48"/>
      <c r="DV2210" s="48"/>
      <c r="DW2210" s="48"/>
      <c r="DX2210" s="48"/>
      <c r="DY2210" s="48"/>
      <c r="DZ2210" s="48"/>
      <c r="EA2210" s="48"/>
      <c r="EB2210" s="48"/>
      <c r="EC2210" s="48"/>
      <c r="ED2210" s="48"/>
      <c r="EE2210" s="48"/>
      <c r="EF2210" s="48"/>
      <c r="EG2210" s="48"/>
      <c r="EH2210" s="48"/>
      <c r="EI2210" s="48"/>
      <c r="EJ2210" s="48"/>
      <c r="EK2210" s="48"/>
      <c r="EL2210" s="48"/>
      <c r="EM2210" s="48"/>
      <c r="EN2210" s="48"/>
      <c r="EO2210" s="48"/>
      <c r="EP2210" s="48"/>
      <c r="EQ2210" s="48"/>
      <c r="ER2210" s="48"/>
      <c r="ES2210" s="48"/>
      <c r="ET2210" s="48"/>
      <c r="EU2210" s="48"/>
      <c r="EV2210" s="48"/>
      <c r="EW2210" s="48"/>
      <c r="EX2210" s="48"/>
      <c r="EY2210" s="48"/>
      <c r="EZ2210" s="48"/>
      <c r="FA2210" s="48"/>
      <c r="FB2210" s="48"/>
      <c r="FC2210" s="48"/>
      <c r="FD2210" s="48"/>
      <c r="FE2210" s="48"/>
      <c r="FF2210" s="48"/>
      <c r="FG2210" s="48"/>
      <c r="FH2210" s="48"/>
      <c r="FI2210" s="48"/>
      <c r="FJ2210" s="48"/>
    </row>
    <row r="2211" spans="1:166">
      <c r="A2211" s="48"/>
      <c r="B2211" s="48"/>
      <c r="C2211" s="48"/>
      <c r="D2211" s="48"/>
      <c r="E2211" s="48"/>
      <c r="F2211" s="48"/>
      <c r="G2211" s="48"/>
      <c r="H2211" s="48"/>
      <c r="I2211" s="48"/>
      <c r="J2211" s="48"/>
      <c r="K2211" s="48"/>
      <c r="L2211" s="48"/>
      <c r="M2211" s="48"/>
      <c r="N2211" s="48"/>
      <c r="O2211" s="48"/>
      <c r="P2211" s="48"/>
      <c r="Q2211" s="48"/>
      <c r="R2211" s="48"/>
      <c r="S2211" s="48"/>
      <c r="T2211" s="48"/>
      <c r="U2211" s="48"/>
      <c r="V2211" s="48"/>
      <c r="W2211" s="48"/>
      <c r="X2211" s="48"/>
      <c r="Y2211" s="48"/>
      <c r="Z2211" s="48"/>
      <c r="AA2211" s="48"/>
      <c r="AB2211" s="48"/>
      <c r="AC2211" s="48"/>
      <c r="AD2211" s="48"/>
      <c r="AE2211" s="48"/>
      <c r="AF2211" s="48"/>
      <c r="AG2211" s="48"/>
      <c r="AH2211" s="48"/>
      <c r="AI2211" s="48"/>
      <c r="AJ2211" s="48"/>
      <c r="AK2211" s="48"/>
      <c r="AL2211" s="48"/>
      <c r="AM2211" s="48"/>
      <c r="AN2211" s="48"/>
      <c r="AO2211" s="48"/>
      <c r="AP2211" s="48"/>
      <c r="AQ2211" s="48"/>
      <c r="AR2211" s="48"/>
      <c r="AS2211" s="48"/>
      <c r="AT2211" s="48"/>
      <c r="AU2211" s="48"/>
      <c r="AV2211" s="48"/>
      <c r="AW2211" s="48"/>
      <c r="AX2211" s="48"/>
      <c r="AY2211" s="48"/>
      <c r="AZ2211" s="48"/>
      <c r="BA2211" s="48"/>
      <c r="BB2211" s="48"/>
      <c r="BC2211" s="48"/>
      <c r="BD2211" s="48"/>
      <c r="BE2211" s="48"/>
      <c r="BF2211" s="48"/>
      <c r="BG2211" s="48"/>
      <c r="BH2211" s="48"/>
      <c r="BI2211" s="48"/>
      <c r="BJ2211" s="48"/>
      <c r="BK2211" s="48"/>
      <c r="BL2211" s="48"/>
      <c r="BM2211" s="48"/>
      <c r="BN2211" s="48"/>
      <c r="BO2211" s="48"/>
      <c r="BP2211" s="48"/>
      <c r="BQ2211" s="48"/>
      <c r="BR2211" s="48"/>
      <c r="BS2211" s="48"/>
      <c r="BT2211" s="48"/>
      <c r="BU2211" s="48"/>
      <c r="BV2211" s="48"/>
      <c r="BW2211" s="48"/>
      <c r="BX2211" s="48"/>
      <c r="BY2211" s="48"/>
      <c r="BZ2211" s="48"/>
      <c r="CA2211" s="48"/>
      <c r="CB2211" s="48"/>
      <c r="CC2211" s="48"/>
      <c r="CD2211" s="48"/>
      <c r="CE2211" s="48"/>
      <c r="CF2211" s="48"/>
      <c r="CG2211" s="48"/>
      <c r="CH2211" s="48"/>
      <c r="CI2211" s="48"/>
      <c r="CJ2211" s="48"/>
      <c r="CK2211" s="48"/>
      <c r="CL2211" s="48"/>
      <c r="CM2211" s="48"/>
      <c r="CN2211" s="48"/>
      <c r="CO2211" s="48"/>
      <c r="CP2211" s="48"/>
      <c r="CQ2211" s="48"/>
      <c r="CR2211" s="48"/>
      <c r="CS2211" s="48"/>
      <c r="CT2211" s="48"/>
      <c r="CU2211" s="48"/>
      <c r="CV2211" s="48"/>
      <c r="CW2211" s="48"/>
      <c r="CX2211" s="48"/>
      <c r="CY2211" s="48"/>
      <c r="CZ2211" s="48"/>
      <c r="DA2211" s="48"/>
      <c r="DB2211" s="48"/>
      <c r="DC2211" s="48"/>
      <c r="DD2211" s="48"/>
      <c r="DE2211" s="48"/>
      <c r="DF2211" s="48"/>
      <c r="DG2211" s="48"/>
      <c r="DH2211" s="48"/>
      <c r="DI2211" s="48"/>
      <c r="DJ2211" s="48"/>
      <c r="DK2211" s="48"/>
      <c r="DL2211" s="48"/>
      <c r="DM2211" s="48"/>
      <c r="DN2211" s="48"/>
      <c r="DO2211" s="48"/>
      <c r="DP2211" s="48"/>
      <c r="DQ2211" s="48"/>
      <c r="DR2211" s="48"/>
      <c r="DS2211" s="48"/>
      <c r="DT2211" s="48"/>
      <c r="DU2211" s="48"/>
      <c r="DV2211" s="48"/>
      <c r="DW2211" s="48"/>
      <c r="DX2211" s="48"/>
      <c r="DY2211" s="48"/>
      <c r="DZ2211" s="48"/>
      <c r="EA2211" s="48"/>
      <c r="EB2211" s="48"/>
      <c r="EC2211" s="48"/>
      <c r="ED2211" s="48"/>
      <c r="EE2211" s="48"/>
      <c r="EF2211" s="48"/>
      <c r="EG2211" s="48"/>
      <c r="EH2211" s="48"/>
      <c r="EI2211" s="48"/>
      <c r="EJ2211" s="48"/>
      <c r="EK2211" s="48"/>
      <c r="EL2211" s="48"/>
      <c r="EM2211" s="48"/>
      <c r="EN2211" s="48"/>
      <c r="EO2211" s="48"/>
      <c r="EP2211" s="48"/>
      <c r="EQ2211" s="48"/>
      <c r="ER2211" s="48"/>
      <c r="ES2211" s="48"/>
      <c r="ET2211" s="48"/>
      <c r="EU2211" s="48"/>
      <c r="EV2211" s="48"/>
      <c r="EW2211" s="48"/>
      <c r="EX2211" s="48"/>
      <c r="EY2211" s="48"/>
      <c r="EZ2211" s="48"/>
      <c r="FA2211" s="48"/>
      <c r="FB2211" s="48"/>
      <c r="FC2211" s="48"/>
      <c r="FD2211" s="48"/>
      <c r="FE2211" s="48"/>
      <c r="FF2211" s="48"/>
      <c r="FG2211" s="48"/>
      <c r="FH2211" s="48"/>
      <c r="FI2211" s="48"/>
      <c r="FJ2211" s="48"/>
    </row>
    <row r="2212" spans="1:166">
      <c r="A2212" s="48"/>
      <c r="B2212" s="48"/>
      <c r="C2212" s="48"/>
      <c r="D2212" s="48"/>
      <c r="E2212" s="48"/>
      <c r="F2212" s="48"/>
      <c r="G2212" s="48"/>
      <c r="H2212" s="48"/>
      <c r="I2212" s="48"/>
      <c r="J2212" s="48"/>
      <c r="K2212" s="48"/>
      <c r="L2212" s="48"/>
      <c r="M2212" s="48"/>
      <c r="N2212" s="48"/>
      <c r="O2212" s="48"/>
      <c r="P2212" s="48"/>
      <c r="Q2212" s="48"/>
      <c r="R2212" s="48"/>
      <c r="S2212" s="48"/>
      <c r="T2212" s="48"/>
      <c r="U2212" s="48"/>
      <c r="V2212" s="48"/>
      <c r="W2212" s="48"/>
      <c r="X2212" s="48"/>
      <c r="Y2212" s="48"/>
      <c r="Z2212" s="48"/>
      <c r="AA2212" s="48"/>
      <c r="AB2212" s="48"/>
      <c r="AC2212" s="48"/>
      <c r="AD2212" s="48"/>
      <c r="AE2212" s="48"/>
      <c r="AF2212" s="48"/>
      <c r="AG2212" s="48"/>
      <c r="AH2212" s="48"/>
      <c r="AI2212" s="48"/>
      <c r="AJ2212" s="48"/>
      <c r="AK2212" s="48"/>
      <c r="AL2212" s="48"/>
      <c r="AM2212" s="48"/>
      <c r="AN2212" s="48"/>
      <c r="AO2212" s="48"/>
      <c r="AP2212" s="48"/>
      <c r="AQ2212" s="48"/>
      <c r="AR2212" s="48"/>
      <c r="AS2212" s="48"/>
      <c r="AT2212" s="48"/>
      <c r="AU2212" s="48"/>
      <c r="AV2212" s="48"/>
      <c r="AW2212" s="48"/>
      <c r="AX2212" s="48"/>
      <c r="AY2212" s="48"/>
      <c r="AZ2212" s="48"/>
      <c r="BA2212" s="48"/>
      <c r="BB2212" s="48"/>
      <c r="BC2212" s="48"/>
      <c r="BD2212" s="48"/>
      <c r="BE2212" s="48"/>
      <c r="BF2212" s="48"/>
      <c r="BG2212" s="48"/>
      <c r="BH2212" s="48"/>
      <c r="BI2212" s="48"/>
      <c r="BJ2212" s="48"/>
      <c r="BK2212" s="48"/>
      <c r="BL2212" s="48"/>
      <c r="BM2212" s="48"/>
      <c r="BN2212" s="48"/>
      <c r="BO2212" s="48"/>
      <c r="BP2212" s="48"/>
      <c r="BQ2212" s="48"/>
      <c r="BR2212" s="48"/>
      <c r="BS2212" s="48"/>
      <c r="BT2212" s="48"/>
      <c r="BU2212" s="48"/>
      <c r="BV2212" s="48"/>
      <c r="BW2212" s="48"/>
      <c r="BX2212" s="48"/>
      <c r="BY2212" s="48"/>
      <c r="BZ2212" s="48"/>
      <c r="CA2212" s="48"/>
      <c r="CB2212" s="48"/>
      <c r="CC2212" s="48"/>
      <c r="CD2212" s="48"/>
      <c r="CE2212" s="48"/>
      <c r="CF2212" s="48"/>
      <c r="CG2212" s="48"/>
      <c r="CH2212" s="48"/>
      <c r="CI2212" s="48"/>
      <c r="CJ2212" s="48"/>
      <c r="CK2212" s="48"/>
      <c r="CL2212" s="48"/>
      <c r="CM2212" s="48"/>
      <c r="CN2212" s="48"/>
      <c r="CO2212" s="48"/>
      <c r="CP2212" s="48"/>
      <c r="CQ2212" s="48"/>
      <c r="CR2212" s="48"/>
      <c r="CS2212" s="48"/>
      <c r="CT2212" s="48"/>
      <c r="CU2212" s="48"/>
      <c r="CV2212" s="48"/>
      <c r="CW2212" s="48"/>
      <c r="CX2212" s="48"/>
      <c r="CY2212" s="48"/>
      <c r="CZ2212" s="48"/>
      <c r="DA2212" s="48"/>
      <c r="DB2212" s="48"/>
      <c r="DC2212" s="48"/>
      <c r="DD2212" s="48"/>
      <c r="DE2212" s="48"/>
      <c r="DF2212" s="48"/>
      <c r="DG2212" s="48"/>
      <c r="DH2212" s="48"/>
      <c r="DI2212" s="48"/>
      <c r="DJ2212" s="48"/>
      <c r="DK2212" s="48"/>
      <c r="DL2212" s="48"/>
      <c r="DM2212" s="48"/>
      <c r="DN2212" s="48"/>
      <c r="DO2212" s="48"/>
      <c r="DP2212" s="48"/>
      <c r="DQ2212" s="48"/>
      <c r="DR2212" s="48"/>
      <c r="DS2212" s="48"/>
      <c r="DT2212" s="48"/>
      <c r="DU2212" s="48"/>
      <c r="DV2212" s="48"/>
      <c r="DW2212" s="48"/>
      <c r="DX2212" s="48"/>
      <c r="DY2212" s="48"/>
      <c r="DZ2212" s="48"/>
      <c r="EA2212" s="48"/>
      <c r="EB2212" s="48"/>
      <c r="EC2212" s="48"/>
      <c r="ED2212" s="48"/>
      <c r="EE2212" s="48"/>
      <c r="EF2212" s="48"/>
      <c r="EG2212" s="48"/>
      <c r="EH2212" s="48"/>
      <c r="EI2212" s="48"/>
      <c r="EJ2212" s="48"/>
      <c r="EK2212" s="48"/>
      <c r="EL2212" s="48"/>
      <c r="EM2212" s="48"/>
      <c r="EN2212" s="48"/>
      <c r="EO2212" s="48"/>
      <c r="EP2212" s="48"/>
      <c r="EQ2212" s="48"/>
      <c r="ER2212" s="48"/>
      <c r="ES2212" s="48"/>
      <c r="ET2212" s="48"/>
      <c r="EU2212" s="48"/>
      <c r="EV2212" s="48"/>
      <c r="EW2212" s="48"/>
      <c r="EX2212" s="48"/>
      <c r="EY2212" s="48"/>
      <c r="EZ2212" s="48"/>
      <c r="FA2212" s="48"/>
      <c r="FB2212" s="48"/>
      <c r="FC2212" s="48"/>
      <c r="FD2212" s="48"/>
      <c r="FE2212" s="48"/>
      <c r="FF2212" s="48"/>
      <c r="FG2212" s="48"/>
      <c r="FH2212" s="48"/>
      <c r="FI2212" s="48"/>
      <c r="FJ2212" s="48"/>
    </row>
    <row r="2213" spans="1:166">
      <c r="A2213" s="48"/>
      <c r="B2213" s="48"/>
      <c r="C2213" s="48"/>
      <c r="D2213" s="48"/>
      <c r="E2213" s="48"/>
      <c r="F2213" s="48"/>
      <c r="G2213" s="48"/>
      <c r="H2213" s="48"/>
      <c r="I2213" s="48"/>
      <c r="J2213" s="48"/>
      <c r="K2213" s="48"/>
      <c r="L2213" s="48"/>
      <c r="M2213" s="48"/>
      <c r="N2213" s="48"/>
      <c r="O2213" s="48"/>
      <c r="P2213" s="48"/>
      <c r="Q2213" s="48"/>
      <c r="R2213" s="48"/>
      <c r="S2213" s="48"/>
      <c r="T2213" s="48"/>
      <c r="U2213" s="48"/>
      <c r="V2213" s="48"/>
      <c r="W2213" s="48"/>
      <c r="X2213" s="48"/>
      <c r="Y2213" s="48"/>
      <c r="Z2213" s="48"/>
      <c r="AA2213" s="48"/>
      <c r="AB2213" s="48"/>
      <c r="AC2213" s="48"/>
      <c r="AD2213" s="48"/>
      <c r="AE2213" s="48"/>
      <c r="AF2213" s="48"/>
      <c r="AG2213" s="48"/>
      <c r="AH2213" s="48"/>
      <c r="AI2213" s="48"/>
      <c r="AJ2213" s="48"/>
      <c r="AK2213" s="48"/>
      <c r="AL2213" s="48"/>
      <c r="AM2213" s="48"/>
      <c r="AN2213" s="48"/>
      <c r="AO2213" s="48"/>
      <c r="AP2213" s="48"/>
      <c r="AQ2213" s="48"/>
      <c r="AR2213" s="48"/>
      <c r="AS2213" s="48"/>
      <c r="AT2213" s="48"/>
      <c r="AU2213" s="48"/>
      <c r="AV2213" s="48"/>
      <c r="AW2213" s="48"/>
      <c r="AX2213" s="48"/>
      <c r="AY2213" s="48"/>
      <c r="AZ2213" s="48"/>
      <c r="BA2213" s="48"/>
      <c r="BB2213" s="48"/>
      <c r="BC2213" s="48"/>
      <c r="BD2213" s="48"/>
      <c r="BE2213" s="48"/>
      <c r="BF2213" s="48"/>
      <c r="BG2213" s="48"/>
      <c r="BH2213" s="48"/>
      <c r="BI2213" s="48"/>
      <c r="BJ2213" s="48"/>
      <c r="BK2213" s="48"/>
      <c r="BL2213" s="48"/>
      <c r="BM2213" s="48"/>
      <c r="BN2213" s="48"/>
      <c r="BO2213" s="48"/>
      <c r="BP2213" s="48"/>
      <c r="BQ2213" s="48"/>
      <c r="BR2213" s="48"/>
      <c r="BS2213" s="48"/>
      <c r="BT2213" s="48"/>
      <c r="BU2213" s="48"/>
      <c r="BV2213" s="48"/>
      <c r="BW2213" s="48"/>
      <c r="BX2213" s="48"/>
      <c r="BY2213" s="48"/>
      <c r="BZ2213" s="48"/>
      <c r="CA2213" s="48"/>
      <c r="CB2213" s="48"/>
      <c r="CC2213" s="48"/>
      <c r="CD2213" s="48"/>
      <c r="CE2213" s="48"/>
      <c r="CF2213" s="48"/>
      <c r="CG2213" s="48"/>
      <c r="CH2213" s="48"/>
      <c r="CI2213" s="48"/>
      <c r="CJ2213" s="48"/>
      <c r="CK2213" s="48"/>
      <c r="CL2213" s="48"/>
      <c r="CM2213" s="48"/>
      <c r="CN2213" s="48"/>
      <c r="CO2213" s="48"/>
      <c r="CP2213" s="48"/>
      <c r="CQ2213" s="48"/>
      <c r="CR2213" s="48"/>
      <c r="CS2213" s="48"/>
      <c r="CT2213" s="48"/>
      <c r="CU2213" s="48"/>
      <c r="CV2213" s="48"/>
      <c r="CW2213" s="48"/>
      <c r="CX2213" s="48"/>
      <c r="CY2213" s="48"/>
      <c r="CZ2213" s="48"/>
      <c r="DA2213" s="48"/>
      <c r="DB2213" s="48"/>
      <c r="DC2213" s="48"/>
      <c r="DD2213" s="48"/>
      <c r="DE2213" s="48"/>
      <c r="DF2213" s="48"/>
      <c r="DG2213" s="48"/>
      <c r="DH2213" s="48"/>
      <c r="DI2213" s="48"/>
      <c r="DJ2213" s="48"/>
      <c r="DK2213" s="48"/>
      <c r="DL2213" s="48"/>
      <c r="DM2213" s="48"/>
      <c r="DN2213" s="48"/>
      <c r="DO2213" s="48"/>
      <c r="DP2213" s="48"/>
      <c r="DQ2213" s="48"/>
      <c r="DR2213" s="48"/>
      <c r="DS2213" s="48"/>
      <c r="DT2213" s="48"/>
      <c r="DU2213" s="48"/>
      <c r="DV2213" s="48"/>
      <c r="DW2213" s="48"/>
      <c r="DX2213" s="48"/>
      <c r="DY2213" s="48"/>
      <c r="DZ2213" s="48"/>
      <c r="EA2213" s="48"/>
      <c r="EB2213" s="48"/>
      <c r="EC2213" s="48"/>
      <c r="ED2213" s="48"/>
      <c r="EE2213" s="48"/>
      <c r="EF2213" s="48"/>
      <c r="EG2213" s="48"/>
      <c r="EH2213" s="48"/>
      <c r="EI2213" s="48"/>
      <c r="EJ2213" s="48"/>
      <c r="EK2213" s="48"/>
      <c r="EL2213" s="48"/>
      <c r="EM2213" s="48"/>
      <c r="EN2213" s="48"/>
      <c r="EO2213" s="48"/>
      <c r="EP2213" s="48"/>
      <c r="EQ2213" s="48"/>
      <c r="ER2213" s="48"/>
      <c r="ES2213" s="48"/>
      <c r="ET2213" s="48"/>
      <c r="EU2213" s="48"/>
      <c r="EV2213" s="48"/>
      <c r="EW2213" s="48"/>
      <c r="EX2213" s="48"/>
      <c r="EY2213" s="48"/>
      <c r="EZ2213" s="48"/>
      <c r="FA2213" s="48"/>
      <c r="FB2213" s="48"/>
      <c r="FC2213" s="48"/>
      <c r="FD2213" s="48"/>
      <c r="FE2213" s="48"/>
      <c r="FF2213" s="48"/>
      <c r="FG2213" s="48"/>
      <c r="FH2213" s="48"/>
      <c r="FI2213" s="48"/>
      <c r="FJ2213" s="48"/>
    </row>
    <row r="2214" spans="1:166">
      <c r="A2214" s="48"/>
      <c r="B2214" s="48"/>
      <c r="C2214" s="48"/>
      <c r="D2214" s="48"/>
      <c r="E2214" s="48"/>
      <c r="F2214" s="48"/>
      <c r="G2214" s="48"/>
      <c r="H2214" s="48"/>
      <c r="I2214" s="48"/>
      <c r="J2214" s="48"/>
      <c r="K2214" s="48"/>
      <c r="L2214" s="48"/>
      <c r="M2214" s="48"/>
      <c r="N2214" s="48"/>
      <c r="O2214" s="48"/>
      <c r="P2214" s="48"/>
      <c r="Q2214" s="48"/>
      <c r="R2214" s="48"/>
      <c r="S2214" s="48"/>
      <c r="T2214" s="48"/>
      <c r="U2214" s="48"/>
      <c r="V2214" s="48"/>
      <c r="W2214" s="48"/>
      <c r="X2214" s="48"/>
      <c r="Y2214" s="48"/>
      <c r="Z2214" s="48"/>
      <c r="AA2214" s="48"/>
      <c r="AB2214" s="48"/>
      <c r="AC2214" s="48"/>
      <c r="AD2214" s="48"/>
      <c r="AE2214" s="48"/>
      <c r="AF2214" s="48"/>
      <c r="AG2214" s="48"/>
      <c r="AH2214" s="48"/>
      <c r="AI2214" s="48"/>
      <c r="AJ2214" s="48"/>
      <c r="AK2214" s="48"/>
      <c r="AL2214" s="48"/>
      <c r="AM2214" s="48"/>
      <c r="AN2214" s="48"/>
      <c r="AO2214" s="48"/>
      <c r="AP2214" s="48"/>
      <c r="AQ2214" s="48"/>
      <c r="AR2214" s="48"/>
      <c r="AS2214" s="48"/>
      <c r="AT2214" s="48"/>
      <c r="AU2214" s="48"/>
      <c r="AV2214" s="48"/>
      <c r="AW2214" s="48"/>
      <c r="AX2214" s="48"/>
      <c r="AY2214" s="48"/>
      <c r="AZ2214" s="48"/>
      <c r="BA2214" s="48"/>
      <c r="BB2214" s="48"/>
      <c r="BC2214" s="48"/>
      <c r="BD2214" s="48"/>
      <c r="BE2214" s="48"/>
      <c r="BF2214" s="48"/>
      <c r="BG2214" s="48"/>
      <c r="BH2214" s="48"/>
      <c r="BI2214" s="48"/>
      <c r="BJ2214" s="48"/>
      <c r="BK2214" s="48"/>
      <c r="BL2214" s="48"/>
      <c r="BM2214" s="48"/>
      <c r="BN2214" s="48"/>
      <c r="BO2214" s="48"/>
      <c r="BP2214" s="48"/>
      <c r="BQ2214" s="48"/>
      <c r="BR2214" s="48"/>
      <c r="BS2214" s="48"/>
      <c r="BT2214" s="48"/>
      <c r="BU2214" s="48"/>
      <c r="BV2214" s="48"/>
      <c r="BW2214" s="48"/>
      <c r="BX2214" s="48"/>
      <c r="BY2214" s="48"/>
      <c r="BZ2214" s="48"/>
      <c r="CA2214" s="48"/>
      <c r="CB2214" s="48"/>
      <c r="CC2214" s="48"/>
      <c r="CD2214" s="48"/>
      <c r="CE2214" s="48"/>
      <c r="CF2214" s="48"/>
      <c r="CG2214" s="48"/>
      <c r="CH2214" s="48"/>
      <c r="CI2214" s="48"/>
      <c r="CJ2214" s="48"/>
      <c r="CK2214" s="48"/>
      <c r="CL2214" s="48"/>
      <c r="CM2214" s="48"/>
      <c r="CN2214" s="48"/>
      <c r="CO2214" s="48"/>
      <c r="CP2214" s="48"/>
      <c r="CQ2214" s="48"/>
      <c r="CR2214" s="48"/>
      <c r="CS2214" s="48"/>
      <c r="CT2214" s="48"/>
      <c r="CU2214" s="48"/>
      <c r="CV2214" s="48"/>
      <c r="CW2214" s="48"/>
      <c r="CX2214" s="48"/>
      <c r="CY2214" s="48"/>
      <c r="CZ2214" s="48"/>
      <c r="DA2214" s="48"/>
      <c r="DB2214" s="48"/>
      <c r="DC2214" s="48"/>
      <c r="DD2214" s="48"/>
      <c r="DE2214" s="48"/>
      <c r="DF2214" s="48"/>
      <c r="DG2214" s="48"/>
      <c r="DH2214" s="48"/>
      <c r="DI2214" s="48"/>
      <c r="DJ2214" s="48"/>
      <c r="DK2214" s="48"/>
      <c r="DL2214" s="48"/>
      <c r="DM2214" s="48"/>
      <c r="DN2214" s="48"/>
      <c r="DO2214" s="48"/>
      <c r="DP2214" s="48"/>
      <c r="DQ2214" s="48"/>
      <c r="DR2214" s="48"/>
      <c r="DS2214" s="48"/>
      <c r="DT2214" s="48"/>
      <c r="DU2214" s="48"/>
      <c r="DV2214" s="48"/>
      <c r="DW2214" s="48"/>
      <c r="DX2214" s="48"/>
      <c r="DY2214" s="48"/>
      <c r="DZ2214" s="48"/>
      <c r="EA2214" s="48"/>
      <c r="EB2214" s="48"/>
      <c r="EC2214" s="48"/>
      <c r="ED2214" s="48"/>
      <c r="EE2214" s="48"/>
      <c r="EF2214" s="48"/>
      <c r="EG2214" s="48"/>
      <c r="EH2214" s="48"/>
      <c r="EI2214" s="48"/>
      <c r="EJ2214" s="48"/>
      <c r="EK2214" s="48"/>
      <c r="EL2214" s="48"/>
      <c r="EM2214" s="48"/>
      <c r="EN2214" s="48"/>
      <c r="EO2214" s="48"/>
      <c r="EP2214" s="48"/>
      <c r="EQ2214" s="48"/>
      <c r="ER2214" s="48"/>
      <c r="ES2214" s="48"/>
      <c r="ET2214" s="48"/>
      <c r="EU2214" s="48"/>
      <c r="EV2214" s="48"/>
      <c r="EW2214" s="48"/>
      <c r="EX2214" s="48"/>
      <c r="EY2214" s="48"/>
      <c r="EZ2214" s="48"/>
      <c r="FA2214" s="48"/>
      <c r="FB2214" s="48"/>
      <c r="FC2214" s="48"/>
      <c r="FD2214" s="48"/>
      <c r="FE2214" s="48"/>
      <c r="FF2214" s="48"/>
      <c r="FG2214" s="48"/>
      <c r="FH2214" s="48"/>
      <c r="FI2214" s="48"/>
      <c r="FJ2214" s="48"/>
    </row>
    <row r="2215" spans="1:166">
      <c r="A2215" s="48"/>
      <c r="B2215" s="48"/>
      <c r="C2215" s="48"/>
      <c r="D2215" s="48"/>
      <c r="E2215" s="48"/>
      <c r="F2215" s="48"/>
      <c r="G2215" s="48"/>
      <c r="H2215" s="48"/>
      <c r="I2215" s="48"/>
      <c r="J2215" s="48"/>
      <c r="K2215" s="48"/>
      <c r="L2215" s="48"/>
      <c r="M2215" s="48"/>
      <c r="N2215" s="48"/>
      <c r="O2215" s="48"/>
      <c r="P2215" s="48"/>
      <c r="Q2215" s="48"/>
      <c r="R2215" s="48"/>
      <c r="S2215" s="48"/>
      <c r="T2215" s="48"/>
      <c r="U2215" s="48"/>
      <c r="V2215" s="48"/>
      <c r="W2215" s="48"/>
      <c r="X2215" s="48"/>
      <c r="Y2215" s="48"/>
      <c r="Z2215" s="48"/>
      <c r="AA2215" s="48"/>
      <c r="AB2215" s="48"/>
      <c r="AC2215" s="48"/>
      <c r="AD2215" s="48"/>
      <c r="AE2215" s="48"/>
      <c r="AF2215" s="48"/>
      <c r="AG2215" s="48"/>
      <c r="AH2215" s="48"/>
      <c r="AI2215" s="48"/>
      <c r="AJ2215" s="48"/>
      <c r="AK2215" s="48"/>
      <c r="AL2215" s="48"/>
      <c r="AM2215" s="48"/>
      <c r="AN2215" s="48"/>
      <c r="AO2215" s="48"/>
      <c r="AP2215" s="48"/>
      <c r="AQ2215" s="48"/>
      <c r="AR2215" s="48"/>
      <c r="AS2215" s="48"/>
      <c r="AT2215" s="48"/>
      <c r="AU2215" s="48"/>
      <c r="AV2215" s="48"/>
      <c r="AW2215" s="48"/>
      <c r="AX2215" s="48"/>
      <c r="AY2215" s="48"/>
      <c r="AZ2215" s="48"/>
      <c r="BA2215" s="48"/>
      <c r="BB2215" s="48"/>
      <c r="BC2215" s="48"/>
      <c r="BD2215" s="48"/>
      <c r="BE2215" s="48"/>
      <c r="BF2215" s="48"/>
      <c r="BG2215" s="48"/>
      <c r="BH2215" s="48"/>
      <c r="BI2215" s="48"/>
      <c r="BJ2215" s="48"/>
      <c r="BK2215" s="48"/>
      <c r="BL2215" s="48"/>
      <c r="BM2215" s="48"/>
      <c r="BN2215" s="48"/>
      <c r="BO2215" s="48"/>
      <c r="BP2215" s="48"/>
      <c r="BQ2215" s="48"/>
      <c r="BR2215" s="48"/>
      <c r="BS2215" s="48"/>
      <c r="BT2215" s="48"/>
      <c r="BU2215" s="48"/>
      <c r="BV2215" s="48"/>
      <c r="BW2215" s="48"/>
      <c r="BX2215" s="48"/>
      <c r="BY2215" s="48"/>
      <c r="BZ2215" s="48"/>
      <c r="CA2215" s="48"/>
      <c r="CB2215" s="48"/>
      <c r="CC2215" s="48"/>
      <c r="CD2215" s="48"/>
      <c r="CE2215" s="48"/>
      <c r="CF2215" s="48"/>
      <c r="CG2215" s="48"/>
      <c r="CH2215" s="48"/>
      <c r="CI2215" s="48"/>
      <c r="CJ2215" s="48"/>
      <c r="CK2215" s="48"/>
      <c r="CL2215" s="48"/>
      <c r="CM2215" s="48"/>
      <c r="CN2215" s="48"/>
      <c r="CO2215" s="48"/>
      <c r="CP2215" s="48"/>
      <c r="CQ2215" s="48"/>
      <c r="CR2215" s="48"/>
      <c r="CS2215" s="48"/>
      <c r="CT2215" s="48"/>
      <c r="CU2215" s="48"/>
      <c r="CV2215" s="48"/>
      <c r="CW2215" s="48"/>
      <c r="CX2215" s="48"/>
      <c r="CY2215" s="48"/>
      <c r="CZ2215" s="48"/>
      <c r="DA2215" s="48"/>
      <c r="DB2215" s="48"/>
      <c r="DC2215" s="48"/>
      <c r="DD2215" s="48"/>
      <c r="DE2215" s="48"/>
      <c r="DF2215" s="48"/>
      <c r="DG2215" s="48"/>
      <c r="DH2215" s="48"/>
      <c r="DI2215" s="48"/>
      <c r="DJ2215" s="48"/>
      <c r="DK2215" s="48"/>
      <c r="DL2215" s="48"/>
      <c r="DM2215" s="48"/>
      <c r="DN2215" s="48"/>
      <c r="DO2215" s="48"/>
      <c r="DP2215" s="48"/>
      <c r="DQ2215" s="48"/>
      <c r="DR2215" s="48"/>
      <c r="DS2215" s="48"/>
      <c r="DT2215" s="48"/>
      <c r="DU2215" s="48"/>
      <c r="DV2215" s="48"/>
      <c r="DW2215" s="48"/>
      <c r="DX2215" s="48"/>
      <c r="DY2215" s="48"/>
      <c r="DZ2215" s="48"/>
      <c r="EA2215" s="48"/>
      <c r="EB2215" s="48"/>
      <c r="EC2215" s="48"/>
      <c r="ED2215" s="48"/>
      <c r="EE2215" s="48"/>
      <c r="EF2215" s="48"/>
      <c r="EG2215" s="48"/>
      <c r="EH2215" s="48"/>
      <c r="EI2215" s="48"/>
      <c r="EJ2215" s="48"/>
      <c r="EK2215" s="48"/>
      <c r="EL2215" s="48"/>
      <c r="EM2215" s="48"/>
      <c r="EN2215" s="48"/>
      <c r="EO2215" s="48"/>
      <c r="EP2215" s="48"/>
      <c r="EQ2215" s="48"/>
      <c r="ER2215" s="48"/>
      <c r="ES2215" s="48"/>
      <c r="ET2215" s="48"/>
      <c r="EU2215" s="48"/>
      <c r="EV2215" s="48"/>
      <c r="EW2215" s="48"/>
      <c r="EX2215" s="48"/>
      <c r="EY2215" s="48"/>
      <c r="EZ2215" s="48"/>
      <c r="FA2215" s="48"/>
      <c r="FB2215" s="48"/>
      <c r="FC2215" s="48"/>
      <c r="FD2215" s="48"/>
      <c r="FE2215" s="48"/>
      <c r="FF2215" s="48"/>
      <c r="FG2215" s="48"/>
      <c r="FH2215" s="48"/>
      <c r="FI2215" s="48"/>
      <c r="FJ2215" s="48"/>
    </row>
    <row r="2216" spans="1:166">
      <c r="A2216" s="48"/>
      <c r="B2216" s="48"/>
      <c r="C2216" s="48"/>
      <c r="D2216" s="48"/>
      <c r="E2216" s="48"/>
      <c r="F2216" s="48"/>
      <c r="G2216" s="48"/>
      <c r="H2216" s="48"/>
      <c r="I2216" s="48"/>
      <c r="J2216" s="48"/>
      <c r="K2216" s="48"/>
      <c r="L2216" s="48"/>
      <c r="M2216" s="48"/>
      <c r="N2216" s="48"/>
      <c r="O2216" s="48"/>
      <c r="P2216" s="48"/>
      <c r="Q2216" s="48"/>
      <c r="R2216" s="48"/>
      <c r="S2216" s="48"/>
      <c r="T2216" s="48"/>
      <c r="U2216" s="48"/>
      <c r="V2216" s="48"/>
      <c r="W2216" s="48"/>
      <c r="X2216" s="48"/>
      <c r="Y2216" s="48"/>
      <c r="Z2216" s="48"/>
      <c r="AA2216" s="48"/>
      <c r="AB2216" s="48"/>
      <c r="AC2216" s="48"/>
      <c r="AD2216" s="48"/>
      <c r="AE2216" s="48"/>
      <c r="AF2216" s="48"/>
      <c r="AG2216" s="48"/>
      <c r="AH2216" s="48"/>
      <c r="AI2216" s="48"/>
      <c r="AJ2216" s="48"/>
      <c r="AK2216" s="48"/>
      <c r="AL2216" s="48"/>
      <c r="AM2216" s="48"/>
      <c r="AN2216" s="48"/>
      <c r="AO2216" s="48"/>
      <c r="AP2216" s="48"/>
      <c r="AQ2216" s="48"/>
      <c r="AR2216" s="48"/>
      <c r="AS2216" s="48"/>
      <c r="AT2216" s="48"/>
      <c r="AU2216" s="48"/>
      <c r="AV2216" s="48"/>
      <c r="AW2216" s="48"/>
      <c r="AX2216" s="48"/>
      <c r="AY2216" s="48"/>
      <c r="AZ2216" s="48"/>
      <c r="BA2216" s="48"/>
      <c r="BB2216" s="48"/>
      <c r="BC2216" s="48"/>
      <c r="BD2216" s="48"/>
      <c r="BE2216" s="48"/>
      <c r="BF2216" s="48"/>
      <c r="BG2216" s="48"/>
      <c r="BH2216" s="48"/>
      <c r="BI2216" s="48"/>
      <c r="BJ2216" s="48"/>
      <c r="BK2216" s="48"/>
      <c r="BL2216" s="48"/>
      <c r="BM2216" s="48"/>
      <c r="BN2216" s="48"/>
      <c r="BO2216" s="48"/>
      <c r="BP2216" s="48"/>
      <c r="BQ2216" s="48"/>
      <c r="BR2216" s="48"/>
      <c r="BS2216" s="48"/>
      <c r="BT2216" s="48"/>
      <c r="BU2216" s="48"/>
      <c r="BV2216" s="48"/>
      <c r="BW2216" s="48"/>
      <c r="BX2216" s="48"/>
      <c r="BY2216" s="48"/>
      <c r="BZ2216" s="48"/>
      <c r="CA2216" s="48"/>
      <c r="CB2216" s="48"/>
      <c r="CC2216" s="48"/>
      <c r="CD2216" s="48"/>
      <c r="CE2216" s="48"/>
      <c r="CF2216" s="48"/>
      <c r="CG2216" s="48"/>
      <c r="CH2216" s="48"/>
      <c r="CI2216" s="48"/>
      <c r="CJ2216" s="48"/>
      <c r="CK2216" s="48"/>
      <c r="CL2216" s="48"/>
      <c r="CM2216" s="48"/>
      <c r="CN2216" s="48"/>
      <c r="CO2216" s="48"/>
      <c r="CP2216" s="48"/>
      <c r="CQ2216" s="48"/>
      <c r="CR2216" s="48"/>
      <c r="CS2216" s="48"/>
      <c r="CT2216" s="48"/>
      <c r="CU2216" s="48"/>
      <c r="CV2216" s="48"/>
      <c r="CW2216" s="48"/>
      <c r="CX2216" s="48"/>
      <c r="CY2216" s="48"/>
      <c r="CZ2216" s="48"/>
      <c r="DA2216" s="48"/>
      <c r="DB2216" s="48"/>
      <c r="DC2216" s="48"/>
      <c r="DD2216" s="48"/>
      <c r="DE2216" s="48"/>
      <c r="DF2216" s="48"/>
      <c r="DG2216" s="48"/>
      <c r="DH2216" s="48"/>
      <c r="DI2216" s="48"/>
      <c r="DJ2216" s="48"/>
      <c r="DK2216" s="48"/>
      <c r="DL2216" s="48"/>
      <c r="DM2216" s="48"/>
      <c r="DN2216" s="48"/>
      <c r="DO2216" s="48"/>
      <c r="DP2216" s="48"/>
      <c r="DQ2216" s="48"/>
      <c r="DR2216" s="48"/>
      <c r="DS2216" s="48"/>
      <c r="DT2216" s="48"/>
      <c r="DU2216" s="48"/>
      <c r="DV2216" s="48"/>
      <c r="DW2216" s="48"/>
      <c r="DX2216" s="48"/>
      <c r="DY2216" s="48"/>
      <c r="DZ2216" s="48"/>
      <c r="EA2216" s="48"/>
      <c r="EB2216" s="48"/>
      <c r="EC2216" s="48"/>
      <c r="ED2216" s="48"/>
      <c r="EE2216" s="48"/>
      <c r="EF2216" s="48"/>
      <c r="EG2216" s="48"/>
      <c r="EH2216" s="48"/>
      <c r="EI2216" s="48"/>
      <c r="EJ2216" s="48"/>
      <c r="EK2216" s="48"/>
      <c r="EL2216" s="48"/>
      <c r="EM2216" s="48"/>
      <c r="EN2216" s="48"/>
      <c r="EO2216" s="48"/>
      <c r="EP2216" s="48"/>
      <c r="EQ2216" s="48"/>
      <c r="ER2216" s="48"/>
      <c r="ES2216" s="48"/>
      <c r="ET2216" s="48"/>
      <c r="EU2216" s="48"/>
      <c r="EV2216" s="48"/>
      <c r="EW2216" s="48"/>
      <c r="EX2216" s="48"/>
      <c r="EY2216" s="48"/>
      <c r="EZ2216" s="48"/>
      <c r="FA2216" s="48"/>
      <c r="FB2216" s="48"/>
      <c r="FC2216" s="48"/>
      <c r="FD2216" s="48"/>
      <c r="FE2216" s="48"/>
      <c r="FF2216" s="48"/>
      <c r="FG2216" s="48"/>
      <c r="FH2216" s="48"/>
      <c r="FI2216" s="48"/>
      <c r="FJ2216" s="48"/>
    </row>
    <row r="2217" spans="1:166">
      <c r="A2217" s="48"/>
      <c r="B2217" s="48"/>
      <c r="C2217" s="48"/>
      <c r="D2217" s="48"/>
      <c r="E2217" s="48"/>
      <c r="F2217" s="48"/>
      <c r="G2217" s="48"/>
      <c r="H2217" s="48"/>
      <c r="I2217" s="48"/>
      <c r="J2217" s="48"/>
      <c r="K2217" s="48"/>
      <c r="L2217" s="48"/>
      <c r="M2217" s="48"/>
      <c r="N2217" s="48"/>
      <c r="O2217" s="48"/>
      <c r="P2217" s="48"/>
      <c r="Q2217" s="48"/>
      <c r="R2217" s="48"/>
      <c r="S2217" s="48"/>
      <c r="T2217" s="48"/>
      <c r="U2217" s="48"/>
      <c r="V2217" s="48"/>
      <c r="W2217" s="48"/>
      <c r="X2217" s="48"/>
      <c r="Y2217" s="48"/>
      <c r="Z2217" s="48"/>
      <c r="AA2217" s="48"/>
      <c r="AB2217" s="48"/>
      <c r="AC2217" s="48"/>
      <c r="AD2217" s="48"/>
      <c r="AE2217" s="48"/>
      <c r="AF2217" s="48"/>
      <c r="AG2217" s="48"/>
      <c r="AH2217" s="48"/>
      <c r="AI2217" s="48"/>
      <c r="AJ2217" s="48"/>
      <c r="AK2217" s="48"/>
      <c r="AL2217" s="48"/>
      <c r="AM2217" s="48"/>
      <c r="AN2217" s="48"/>
      <c r="AO2217" s="48"/>
      <c r="AP2217" s="48"/>
      <c r="AQ2217" s="48"/>
      <c r="AR2217" s="48"/>
      <c r="AS2217" s="48"/>
      <c r="AT2217" s="48"/>
      <c r="AU2217" s="48"/>
      <c r="AV2217" s="48"/>
      <c r="AW2217" s="48"/>
      <c r="AX2217" s="48"/>
      <c r="AY2217" s="48"/>
      <c r="AZ2217" s="48"/>
      <c r="BA2217" s="48"/>
      <c r="BB2217" s="48"/>
      <c r="BC2217" s="48"/>
      <c r="BD2217" s="48"/>
      <c r="BE2217" s="48"/>
      <c r="BF2217" s="48"/>
      <c r="BG2217" s="48"/>
      <c r="BH2217" s="48"/>
      <c r="BI2217" s="48"/>
      <c r="BJ2217" s="48"/>
      <c r="BK2217" s="48"/>
      <c r="BL2217" s="48"/>
      <c r="BM2217" s="48"/>
      <c r="BN2217" s="48"/>
      <c r="BO2217" s="48"/>
      <c r="BP2217" s="48"/>
      <c r="BQ2217" s="48"/>
      <c r="BR2217" s="48"/>
      <c r="BS2217" s="48"/>
      <c r="BT2217" s="48"/>
      <c r="BU2217" s="48"/>
      <c r="BV2217" s="48"/>
      <c r="BW2217" s="48"/>
      <c r="BX2217" s="48"/>
      <c r="BY2217" s="48"/>
      <c r="BZ2217" s="48"/>
      <c r="CA2217" s="48"/>
      <c r="CB2217" s="48"/>
      <c r="CC2217" s="48"/>
      <c r="CD2217" s="48"/>
      <c r="CE2217" s="48"/>
      <c r="CF2217" s="48"/>
      <c r="CG2217" s="48"/>
      <c r="CH2217" s="48"/>
      <c r="CI2217" s="48"/>
      <c r="CJ2217" s="48"/>
      <c r="CK2217" s="48"/>
      <c r="CL2217" s="48"/>
      <c r="CM2217" s="48"/>
      <c r="CN2217" s="48"/>
      <c r="CO2217" s="48"/>
      <c r="CP2217" s="48"/>
      <c r="CQ2217" s="48"/>
      <c r="CR2217" s="48"/>
      <c r="CS2217" s="48"/>
      <c r="CT2217" s="48"/>
      <c r="CU2217" s="48"/>
      <c r="CV2217" s="48"/>
      <c r="CW2217" s="48"/>
      <c r="CX2217" s="48"/>
      <c r="CY2217" s="48"/>
      <c r="CZ2217" s="48"/>
      <c r="DA2217" s="48"/>
      <c r="DB2217" s="48"/>
      <c r="DC2217" s="48"/>
      <c r="DD2217" s="48"/>
      <c r="DE2217" s="48"/>
      <c r="DF2217" s="48"/>
      <c r="DG2217" s="48"/>
      <c r="DH2217" s="48"/>
      <c r="DI2217" s="48"/>
      <c r="DJ2217" s="48"/>
      <c r="DK2217" s="48"/>
      <c r="DL2217" s="48"/>
      <c r="DM2217" s="48"/>
      <c r="DN2217" s="48"/>
      <c r="DO2217" s="48"/>
      <c r="DP2217" s="48"/>
      <c r="DQ2217" s="48"/>
      <c r="DR2217" s="48"/>
      <c r="DS2217" s="48"/>
      <c r="DT2217" s="48"/>
      <c r="DU2217" s="48"/>
      <c r="DV2217" s="48"/>
      <c r="DW2217" s="48"/>
      <c r="DX2217" s="48"/>
      <c r="DY2217" s="48"/>
      <c r="DZ2217" s="48"/>
      <c r="EA2217" s="48"/>
      <c r="EB2217" s="48"/>
      <c r="EC2217" s="48"/>
      <c r="ED2217" s="48"/>
      <c r="EE2217" s="48"/>
      <c r="EF2217" s="48"/>
      <c r="EG2217" s="48"/>
      <c r="EH2217" s="48"/>
      <c r="EI2217" s="48"/>
      <c r="EJ2217" s="48"/>
      <c r="EK2217" s="48"/>
      <c r="EL2217" s="48"/>
      <c r="EM2217" s="48"/>
      <c r="EN2217" s="48"/>
      <c r="EO2217" s="48"/>
      <c r="EP2217" s="48"/>
      <c r="EQ2217" s="48"/>
      <c r="ER2217" s="48"/>
      <c r="ES2217" s="48"/>
      <c r="ET2217" s="48"/>
      <c r="EU2217" s="48"/>
      <c r="EV2217" s="48"/>
      <c r="EW2217" s="48"/>
      <c r="EX2217" s="48"/>
      <c r="EY2217" s="48"/>
      <c r="EZ2217" s="48"/>
      <c r="FA2217" s="48"/>
      <c r="FB2217" s="48"/>
      <c r="FC2217" s="48"/>
      <c r="FD2217" s="48"/>
      <c r="FE2217" s="48"/>
      <c r="FF2217" s="48"/>
      <c r="FG2217" s="48"/>
      <c r="FH2217" s="48"/>
      <c r="FI2217" s="48"/>
      <c r="FJ2217" s="48"/>
    </row>
    <row r="2218" spans="1:166">
      <c r="A2218" s="48"/>
      <c r="B2218" s="48"/>
      <c r="C2218" s="48"/>
      <c r="D2218" s="48"/>
      <c r="E2218" s="48"/>
      <c r="F2218" s="48"/>
      <c r="G2218" s="48"/>
      <c r="H2218" s="48"/>
      <c r="I2218" s="48"/>
      <c r="J2218" s="48"/>
      <c r="K2218" s="48"/>
      <c r="L2218" s="48"/>
      <c r="M2218" s="48"/>
      <c r="N2218" s="48"/>
      <c r="O2218" s="48"/>
      <c r="P2218" s="48"/>
      <c r="Q2218" s="48"/>
      <c r="R2218" s="48"/>
      <c r="S2218" s="48"/>
      <c r="T2218" s="48"/>
      <c r="U2218" s="48"/>
      <c r="V2218" s="48"/>
      <c r="W2218" s="48"/>
      <c r="X2218" s="48"/>
      <c r="Y2218" s="48"/>
      <c r="Z2218" s="48"/>
      <c r="AA2218" s="48"/>
      <c r="AB2218" s="48"/>
      <c r="AC2218" s="48"/>
      <c r="AD2218" s="48"/>
      <c r="AE2218" s="48"/>
      <c r="AF2218" s="48"/>
      <c r="AG2218" s="48"/>
      <c r="AH2218" s="48"/>
      <c r="AI2218" s="48"/>
      <c r="AJ2218" s="48"/>
      <c r="AK2218" s="48"/>
      <c r="AL2218" s="48"/>
      <c r="AM2218" s="48"/>
      <c r="AN2218" s="48"/>
      <c r="AO2218" s="48"/>
      <c r="AP2218" s="48"/>
      <c r="AQ2218" s="48"/>
      <c r="AR2218" s="48"/>
      <c r="AS2218" s="48"/>
      <c r="AT2218" s="48"/>
      <c r="AU2218" s="48"/>
      <c r="AV2218" s="48"/>
      <c r="AW2218" s="48"/>
      <c r="AX2218" s="48"/>
      <c r="AY2218" s="48"/>
      <c r="AZ2218" s="48"/>
      <c r="BA2218" s="48"/>
      <c r="BB2218" s="48"/>
      <c r="BC2218" s="48"/>
      <c r="BD2218" s="48"/>
      <c r="BE2218" s="48"/>
      <c r="BF2218" s="48"/>
      <c r="BG2218" s="48"/>
      <c r="BH2218" s="48"/>
      <c r="BI2218" s="48"/>
      <c r="BJ2218" s="48"/>
      <c r="BK2218" s="48"/>
      <c r="BL2218" s="48"/>
      <c r="BM2218" s="48"/>
      <c r="BN2218" s="48"/>
      <c r="BO2218" s="48"/>
      <c r="BP2218" s="48"/>
      <c r="BQ2218" s="48"/>
      <c r="BR2218" s="48"/>
      <c r="BS2218" s="48"/>
      <c r="BT2218" s="48"/>
      <c r="BU2218" s="48"/>
      <c r="BV2218" s="48"/>
      <c r="BW2218" s="48"/>
      <c r="BX2218" s="48"/>
      <c r="BY2218" s="48"/>
      <c r="BZ2218" s="48"/>
      <c r="CA2218" s="48"/>
      <c r="CB2218" s="48"/>
      <c r="CC2218" s="48"/>
      <c r="CD2218" s="48"/>
      <c r="CE2218" s="48"/>
      <c r="CF2218" s="48"/>
      <c r="CG2218" s="48"/>
      <c r="CH2218" s="48"/>
      <c r="CI2218" s="48"/>
      <c r="CJ2218" s="48"/>
      <c r="CK2218" s="48"/>
      <c r="CL2218" s="48"/>
      <c r="CM2218" s="48"/>
      <c r="CN2218" s="48"/>
      <c r="CO2218" s="48"/>
      <c r="CP2218" s="48"/>
      <c r="CQ2218" s="48"/>
      <c r="CR2218" s="48"/>
      <c r="CS2218" s="48"/>
      <c r="CT2218" s="48"/>
      <c r="CU2218" s="48"/>
      <c r="CV2218" s="48"/>
      <c r="CW2218" s="48"/>
      <c r="CX2218" s="48"/>
      <c r="CY2218" s="48"/>
      <c r="CZ2218" s="48"/>
      <c r="DA2218" s="48"/>
      <c r="DB2218" s="48"/>
      <c r="DC2218" s="48"/>
      <c r="DD2218" s="48"/>
      <c r="DE2218" s="48"/>
      <c r="DF2218" s="48"/>
      <c r="DG2218" s="48"/>
      <c r="DH2218" s="48"/>
      <c r="DI2218" s="48"/>
      <c r="DJ2218" s="48"/>
      <c r="DK2218" s="48"/>
      <c r="DL2218" s="48"/>
      <c r="DM2218" s="48"/>
      <c r="DN2218" s="48"/>
      <c r="DO2218" s="48"/>
      <c r="DP2218" s="48"/>
      <c r="DQ2218" s="48"/>
      <c r="DR2218" s="48"/>
      <c r="DS2218" s="48"/>
      <c r="DT2218" s="48"/>
      <c r="DU2218" s="48"/>
      <c r="DV2218" s="48"/>
      <c r="DW2218" s="48"/>
      <c r="DX2218" s="48"/>
      <c r="DY2218" s="48"/>
      <c r="DZ2218" s="48"/>
      <c r="EA2218" s="48"/>
      <c r="EB2218" s="48"/>
      <c r="EC2218" s="48"/>
      <c r="ED2218" s="48"/>
      <c r="EE2218" s="48"/>
      <c r="EF2218" s="48"/>
      <c r="EG2218" s="48"/>
      <c r="EH2218" s="48"/>
      <c r="EI2218" s="48"/>
      <c r="EJ2218" s="48"/>
      <c r="EK2218" s="48"/>
      <c r="EL2218" s="48"/>
      <c r="EM2218" s="48"/>
      <c r="EN2218" s="48"/>
      <c r="EO2218" s="48"/>
      <c r="EP2218" s="48"/>
      <c r="EQ2218" s="48"/>
      <c r="ER2218" s="48"/>
      <c r="ES2218" s="48"/>
      <c r="ET2218" s="48"/>
      <c r="EU2218" s="48"/>
      <c r="EV2218" s="48"/>
      <c r="EW2218" s="48"/>
      <c r="EX2218" s="48"/>
      <c r="EY2218" s="48"/>
      <c r="EZ2218" s="48"/>
      <c r="FA2218" s="48"/>
      <c r="FB2218" s="48"/>
      <c r="FC2218" s="48"/>
      <c r="FD2218" s="48"/>
      <c r="FE2218" s="48"/>
      <c r="FF2218" s="48"/>
      <c r="FG2218" s="48"/>
      <c r="FH2218" s="48"/>
      <c r="FI2218" s="48"/>
      <c r="FJ2218" s="48"/>
    </row>
    <row r="2219" spans="1:166">
      <c r="A2219" s="48"/>
      <c r="B2219" s="48"/>
      <c r="C2219" s="48"/>
      <c r="D2219" s="48"/>
      <c r="E2219" s="48"/>
      <c r="F2219" s="48"/>
      <c r="G2219" s="48"/>
      <c r="H2219" s="48"/>
      <c r="I2219" s="48"/>
      <c r="J2219" s="48"/>
      <c r="K2219" s="48"/>
      <c r="L2219" s="48"/>
      <c r="M2219" s="48"/>
      <c r="N2219" s="48"/>
      <c r="O2219" s="48"/>
      <c r="P2219" s="48"/>
      <c r="Q2219" s="48"/>
      <c r="R2219" s="48"/>
      <c r="S2219" s="48"/>
      <c r="T2219" s="48"/>
      <c r="U2219" s="48"/>
      <c r="V2219" s="48"/>
      <c r="W2219" s="48"/>
      <c r="X2219" s="48"/>
      <c r="Y2219" s="48"/>
      <c r="Z2219" s="48"/>
      <c r="AA2219" s="48"/>
      <c r="AB2219" s="48"/>
      <c r="AC2219" s="48"/>
      <c r="AD2219" s="48"/>
      <c r="AE2219" s="48"/>
      <c r="AF2219" s="48"/>
      <c r="AG2219" s="48"/>
      <c r="AH2219" s="48"/>
      <c r="AI2219" s="48"/>
      <c r="AJ2219" s="48"/>
      <c r="AK2219" s="48"/>
      <c r="AL2219" s="48"/>
      <c r="AM2219" s="48"/>
      <c r="AN2219" s="48"/>
      <c r="AO2219" s="48"/>
      <c r="AP2219" s="48"/>
      <c r="AQ2219" s="48"/>
      <c r="AR2219" s="48"/>
      <c r="AS2219" s="48"/>
      <c r="AT2219" s="48"/>
      <c r="AU2219" s="48"/>
      <c r="AV2219" s="48"/>
      <c r="AW2219" s="48"/>
      <c r="AX2219" s="48"/>
      <c r="AY2219" s="48"/>
      <c r="AZ2219" s="48"/>
      <c r="BA2219" s="48"/>
      <c r="BB2219" s="48"/>
      <c r="BC2219" s="48"/>
      <c r="BD2219" s="48"/>
      <c r="BE2219" s="48"/>
      <c r="BF2219" s="48"/>
      <c r="BG2219" s="48"/>
      <c r="BH2219" s="48"/>
      <c r="BI2219" s="48"/>
      <c r="BJ2219" s="48"/>
      <c r="BK2219" s="48"/>
      <c r="BL2219" s="48"/>
      <c r="BM2219" s="48"/>
      <c r="BN2219" s="48"/>
      <c r="BO2219" s="48"/>
      <c r="BP2219" s="48"/>
      <c r="BQ2219" s="48"/>
      <c r="BR2219" s="48"/>
      <c r="BS2219" s="48"/>
      <c r="BT2219" s="48"/>
      <c r="BU2219" s="48"/>
      <c r="BV2219" s="48"/>
      <c r="BW2219" s="48"/>
      <c r="BX2219" s="48"/>
      <c r="BY2219" s="48"/>
      <c r="BZ2219" s="48"/>
      <c r="CA2219" s="48"/>
      <c r="CB2219" s="48"/>
      <c r="CC2219" s="48"/>
      <c r="CD2219" s="48"/>
      <c r="CE2219" s="48"/>
      <c r="CF2219" s="48"/>
      <c r="CG2219" s="48"/>
      <c r="CH2219" s="48"/>
      <c r="CI2219" s="48"/>
      <c r="CJ2219" s="48"/>
      <c r="CK2219" s="48"/>
      <c r="CL2219" s="48"/>
      <c r="CM2219" s="48"/>
      <c r="CN2219" s="48"/>
      <c r="CO2219" s="48"/>
      <c r="CP2219" s="48"/>
      <c r="CQ2219" s="48"/>
      <c r="CR2219" s="48"/>
      <c r="CS2219" s="48"/>
      <c r="CT2219" s="48"/>
      <c r="CU2219" s="48"/>
      <c r="CV2219" s="48"/>
      <c r="CW2219" s="48"/>
      <c r="CX2219" s="48"/>
      <c r="CY2219" s="48"/>
      <c r="CZ2219" s="48"/>
      <c r="DA2219" s="48"/>
      <c r="DB2219" s="48"/>
      <c r="DC2219" s="48"/>
      <c r="DD2219" s="48"/>
      <c r="DE2219" s="48"/>
      <c r="DF2219" s="48"/>
      <c r="DG2219" s="48"/>
      <c r="DH2219" s="48"/>
      <c r="DI2219" s="48"/>
      <c r="DJ2219" s="48"/>
      <c r="DK2219" s="48"/>
      <c r="DL2219" s="48"/>
      <c r="DM2219" s="48"/>
      <c r="DN2219" s="48"/>
      <c r="DO2219" s="48"/>
      <c r="DP2219" s="48"/>
      <c r="DQ2219" s="48"/>
      <c r="DR2219" s="48"/>
      <c r="DS2219" s="48"/>
      <c r="DT2219" s="48"/>
      <c r="DU2219" s="48"/>
      <c r="DV2219" s="48"/>
      <c r="DW2219" s="48"/>
      <c r="DX2219" s="48"/>
      <c r="DY2219" s="48"/>
      <c r="DZ2219" s="48"/>
      <c r="EA2219" s="48"/>
      <c r="EB2219" s="48"/>
      <c r="EC2219" s="48"/>
      <c r="ED2219" s="48"/>
      <c r="EE2219" s="48"/>
      <c r="EF2219" s="48"/>
      <c r="EG2219" s="48"/>
      <c r="EH2219" s="48"/>
      <c r="EI2219" s="48"/>
      <c r="EJ2219" s="48"/>
      <c r="EK2219" s="48"/>
      <c r="EL2219" s="48"/>
      <c r="EM2219" s="48"/>
      <c r="EN2219" s="48"/>
      <c r="EO2219" s="48"/>
      <c r="EP2219" s="48"/>
      <c r="EQ2219" s="48"/>
      <c r="ER2219" s="48"/>
      <c r="ES2219" s="48"/>
      <c r="ET2219" s="48"/>
      <c r="EU2219" s="48"/>
      <c r="EV2219" s="48"/>
      <c r="EW2219" s="48"/>
      <c r="EX2219" s="48"/>
      <c r="EY2219" s="48"/>
      <c r="EZ2219" s="48"/>
      <c r="FA2219" s="48"/>
      <c r="FB2219" s="48"/>
      <c r="FC2219" s="48"/>
      <c r="FD2219" s="48"/>
      <c r="FE2219" s="48"/>
      <c r="FF2219" s="48"/>
      <c r="FG2219" s="48"/>
      <c r="FH2219" s="48"/>
      <c r="FI2219" s="48"/>
      <c r="FJ2219" s="48"/>
    </row>
    <row r="2220" spans="1:166">
      <c r="A2220" s="48"/>
      <c r="B2220" s="48"/>
      <c r="C2220" s="48"/>
      <c r="D2220" s="48"/>
      <c r="E2220" s="48"/>
      <c r="F2220" s="48"/>
      <c r="G2220" s="48"/>
      <c r="H2220" s="48"/>
      <c r="I2220" s="48"/>
      <c r="J2220" s="48"/>
      <c r="K2220" s="48"/>
      <c r="L2220" s="48"/>
      <c r="M2220" s="48"/>
      <c r="N2220" s="48"/>
      <c r="O2220" s="48"/>
      <c r="P2220" s="48"/>
      <c r="Q2220" s="48"/>
      <c r="R2220" s="48"/>
      <c r="S2220" s="48"/>
      <c r="T2220" s="48"/>
      <c r="U2220" s="48"/>
      <c r="V2220" s="48"/>
      <c r="W2220" s="48"/>
      <c r="X2220" s="48"/>
      <c r="Y2220" s="48"/>
      <c r="Z2220" s="48"/>
      <c r="AA2220" s="48"/>
      <c r="AB2220" s="48"/>
      <c r="AC2220" s="48"/>
      <c r="AD2220" s="48"/>
      <c r="AE2220" s="48"/>
      <c r="AF2220" s="48"/>
      <c r="AG2220" s="48"/>
      <c r="AH2220" s="48"/>
      <c r="AI2220" s="48"/>
      <c r="AJ2220" s="48"/>
      <c r="AK2220" s="48"/>
      <c r="AL2220" s="48"/>
      <c r="AM2220" s="48"/>
      <c r="AN2220" s="48"/>
      <c r="AO2220" s="48"/>
      <c r="AP2220" s="48"/>
      <c r="AQ2220" s="48"/>
      <c r="AR2220" s="48"/>
      <c r="AS2220" s="48"/>
      <c r="AT2220" s="48"/>
      <c r="AU2220" s="48"/>
      <c r="AV2220" s="48"/>
      <c r="AW2220" s="48"/>
      <c r="AX2220" s="48"/>
      <c r="AY2220" s="48"/>
      <c r="AZ2220" s="48"/>
      <c r="BA2220" s="48"/>
      <c r="BB2220" s="48"/>
      <c r="BC2220" s="48"/>
      <c r="BD2220" s="48"/>
      <c r="BE2220" s="48"/>
      <c r="BF2220" s="48"/>
      <c r="BG2220" s="48"/>
      <c r="BH2220" s="48"/>
      <c r="BI2220" s="48"/>
      <c r="BJ2220" s="48"/>
      <c r="BK2220" s="48"/>
      <c r="BL2220" s="48"/>
      <c r="BM2220" s="48"/>
      <c r="BN2220" s="48"/>
      <c r="BO2220" s="48"/>
      <c r="BP2220" s="48"/>
      <c r="BQ2220" s="48"/>
      <c r="BR2220" s="48"/>
      <c r="BS2220" s="48"/>
      <c r="BT2220" s="48"/>
      <c r="BU2220" s="48"/>
      <c r="BV2220" s="48"/>
      <c r="BW2220" s="48"/>
      <c r="BX2220" s="48"/>
      <c r="BY2220" s="48"/>
      <c r="BZ2220" s="48"/>
      <c r="CA2220" s="48"/>
      <c r="CB2220" s="48"/>
      <c r="CC2220" s="48"/>
      <c r="CD2220" s="48"/>
      <c r="CE2220" s="48"/>
      <c r="CF2220" s="48"/>
      <c r="CG2220" s="48"/>
      <c r="CH2220" s="48"/>
      <c r="CI2220" s="48"/>
      <c r="CJ2220" s="48"/>
      <c r="CK2220" s="48"/>
      <c r="CL2220" s="48"/>
      <c r="CM2220" s="48"/>
      <c r="CN2220" s="48"/>
      <c r="CO2220" s="48"/>
      <c r="CP2220" s="48"/>
      <c r="CQ2220" s="48"/>
      <c r="CR2220" s="48"/>
      <c r="CS2220" s="48"/>
      <c r="CT2220" s="48"/>
      <c r="CU2220" s="48"/>
      <c r="CV2220" s="48"/>
      <c r="CW2220" s="48"/>
      <c r="CX2220" s="48"/>
      <c r="CY2220" s="48"/>
      <c r="CZ2220" s="48"/>
      <c r="DA2220" s="48"/>
      <c r="DB2220" s="48"/>
      <c r="DC2220" s="48"/>
      <c r="DD2220" s="48"/>
      <c r="DE2220" s="48"/>
      <c r="DF2220" s="48"/>
      <c r="DG2220" s="48"/>
      <c r="DH2220" s="48"/>
      <c r="DI2220" s="48"/>
      <c r="DJ2220" s="48"/>
      <c r="DK2220" s="48"/>
      <c r="DL2220" s="48"/>
      <c r="DM2220" s="48"/>
      <c r="DN2220" s="48"/>
      <c r="DO2220" s="48"/>
      <c r="DP2220" s="48"/>
      <c r="DQ2220" s="48"/>
      <c r="DR2220" s="48"/>
      <c r="DS2220" s="48"/>
      <c r="DT2220" s="48"/>
      <c r="DU2220" s="48"/>
      <c r="DV2220" s="48"/>
      <c r="DW2220" s="48"/>
      <c r="DX2220" s="48"/>
      <c r="DY2220" s="48"/>
      <c r="DZ2220" s="48"/>
      <c r="EA2220" s="48"/>
      <c r="EB2220" s="48"/>
      <c r="EC2220" s="48"/>
      <c r="ED2220" s="48"/>
      <c r="EE2220" s="48"/>
      <c r="EF2220" s="48"/>
      <c r="EG2220" s="48"/>
      <c r="EH2220" s="48"/>
      <c r="EI2220" s="48"/>
      <c r="EJ2220" s="48"/>
      <c r="EK2220" s="48"/>
      <c r="EL2220" s="48"/>
      <c r="EM2220" s="48"/>
      <c r="EN2220" s="48"/>
      <c r="EO2220" s="48"/>
      <c r="EP2220" s="48"/>
      <c r="EQ2220" s="48"/>
      <c r="ER2220" s="48"/>
      <c r="ES2220" s="48"/>
      <c r="ET2220" s="48"/>
      <c r="EU2220" s="48"/>
      <c r="EV2220" s="48"/>
      <c r="EW2220" s="48"/>
      <c r="EX2220" s="48"/>
      <c r="EY2220" s="48"/>
      <c r="EZ2220" s="48"/>
      <c r="FA2220" s="48"/>
      <c r="FB2220" s="48"/>
      <c r="FC2220" s="48"/>
      <c r="FD2220" s="48"/>
      <c r="FE2220" s="48"/>
      <c r="FF2220" s="48"/>
      <c r="FG2220" s="48"/>
      <c r="FH2220" s="48"/>
      <c r="FI2220" s="48"/>
      <c r="FJ2220" s="48"/>
    </row>
    <row r="2221" spans="1:166">
      <c r="A2221" s="48"/>
      <c r="B2221" s="48"/>
      <c r="C2221" s="48"/>
      <c r="D2221" s="48"/>
      <c r="E2221" s="48"/>
      <c r="F2221" s="48"/>
      <c r="G2221" s="48"/>
      <c r="H2221" s="48"/>
      <c r="I2221" s="48"/>
      <c r="J2221" s="48"/>
      <c r="K2221" s="48"/>
      <c r="L2221" s="48"/>
      <c r="M2221" s="48"/>
      <c r="N2221" s="48"/>
      <c r="O2221" s="48"/>
      <c r="P2221" s="48"/>
      <c r="Q2221" s="48"/>
      <c r="R2221" s="48"/>
      <c r="S2221" s="48"/>
      <c r="T2221" s="48"/>
      <c r="U2221" s="48"/>
      <c r="V2221" s="48"/>
      <c r="W2221" s="48"/>
      <c r="X2221" s="48"/>
      <c r="Y2221" s="48"/>
      <c r="Z2221" s="48"/>
      <c r="AA2221" s="48"/>
      <c r="AB2221" s="48"/>
      <c r="AC2221" s="48"/>
      <c r="AD2221" s="48"/>
      <c r="AE2221" s="48"/>
      <c r="AF2221" s="48"/>
      <c r="AG2221" s="48"/>
      <c r="AH2221" s="48"/>
      <c r="AI2221" s="48"/>
      <c r="AJ2221" s="48"/>
      <c r="AK2221" s="48"/>
      <c r="AL2221" s="48"/>
      <c r="AM2221" s="48"/>
      <c r="AN2221" s="48"/>
      <c r="AO2221" s="48"/>
      <c r="AP2221" s="48"/>
      <c r="AQ2221" s="48"/>
      <c r="AR2221" s="48"/>
      <c r="AS2221" s="48"/>
      <c r="AT2221" s="48"/>
      <c r="AU2221" s="48"/>
      <c r="AV2221" s="48"/>
      <c r="AW2221" s="48"/>
      <c r="AX2221" s="48"/>
      <c r="AY2221" s="48"/>
      <c r="AZ2221" s="48"/>
      <c r="BA2221" s="48"/>
      <c r="BB2221" s="48"/>
      <c r="BC2221" s="48"/>
      <c r="BD2221" s="48"/>
      <c r="BE2221" s="48"/>
      <c r="BF2221" s="48"/>
      <c r="BG2221" s="48"/>
      <c r="BH2221" s="48"/>
      <c r="BI2221" s="48"/>
      <c r="BJ2221" s="48"/>
      <c r="BK2221" s="48"/>
      <c r="BL2221" s="48"/>
      <c r="BM2221" s="48"/>
      <c r="BN2221" s="48"/>
      <c r="BO2221" s="48"/>
      <c r="BP2221" s="48"/>
      <c r="BQ2221" s="48"/>
      <c r="BR2221" s="48"/>
      <c r="BS2221" s="48"/>
      <c r="BT2221" s="48"/>
      <c r="BU2221" s="48"/>
      <c r="BV2221" s="48"/>
      <c r="BW2221" s="48"/>
      <c r="BX2221" s="48"/>
      <c r="BY2221" s="48"/>
      <c r="BZ2221" s="48"/>
      <c r="CA2221" s="48"/>
      <c r="CB2221" s="48"/>
      <c r="CC2221" s="48"/>
      <c r="CD2221" s="48"/>
      <c r="CE2221" s="48"/>
      <c r="CF2221" s="48"/>
      <c r="CG2221" s="48"/>
      <c r="CH2221" s="48"/>
      <c r="CI2221" s="48"/>
      <c r="CJ2221" s="48"/>
      <c r="CK2221" s="48"/>
      <c r="CL2221" s="48"/>
      <c r="CM2221" s="48"/>
      <c r="CN2221" s="48"/>
      <c r="CO2221" s="48"/>
      <c r="CP2221" s="48"/>
      <c r="CQ2221" s="48"/>
      <c r="CR2221" s="48"/>
      <c r="CS2221" s="48"/>
      <c r="CT2221" s="48"/>
      <c r="CU2221" s="48"/>
      <c r="CV2221" s="48"/>
      <c r="CW2221" s="48"/>
      <c r="CX2221" s="48"/>
      <c r="CY2221" s="48"/>
      <c r="CZ2221" s="48"/>
      <c r="DA2221" s="48"/>
      <c r="DB2221" s="48"/>
      <c r="DC2221" s="48"/>
      <c r="DD2221" s="48"/>
      <c r="DE2221" s="48"/>
      <c r="DF2221" s="48"/>
      <c r="DG2221" s="48"/>
      <c r="DH2221" s="48"/>
      <c r="DI2221" s="48"/>
      <c r="DJ2221" s="48"/>
      <c r="DK2221" s="48"/>
      <c r="DL2221" s="48"/>
      <c r="DM2221" s="48"/>
      <c r="DN2221" s="48"/>
      <c r="DO2221" s="48"/>
      <c r="DP2221" s="48"/>
      <c r="DQ2221" s="48"/>
      <c r="DR2221" s="48"/>
      <c r="DS2221" s="48"/>
      <c r="DT2221" s="48"/>
      <c r="DU2221" s="48"/>
      <c r="DV2221" s="48"/>
      <c r="DW2221" s="48"/>
      <c r="DX2221" s="48"/>
      <c r="DY2221" s="48"/>
      <c r="DZ2221" s="48"/>
      <c r="EA2221" s="48"/>
      <c r="EB2221" s="48"/>
      <c r="EC2221" s="48"/>
      <c r="ED2221" s="48"/>
      <c r="EE2221" s="48"/>
      <c r="EF2221" s="48"/>
      <c r="EG2221" s="48"/>
      <c r="EH2221" s="48"/>
      <c r="EI2221" s="48"/>
      <c r="EJ2221" s="48"/>
      <c r="EK2221" s="48"/>
      <c r="EL2221" s="48"/>
      <c r="EM2221" s="48"/>
      <c r="EN2221" s="48"/>
      <c r="EO2221" s="48"/>
      <c r="EP2221" s="48"/>
      <c r="EQ2221" s="48"/>
      <c r="ER2221" s="48"/>
      <c r="ES2221" s="48"/>
      <c r="ET2221" s="48"/>
      <c r="EU2221" s="48"/>
      <c r="EV2221" s="48"/>
      <c r="EW2221" s="48"/>
      <c r="EX2221" s="48"/>
      <c r="EY2221" s="48"/>
      <c r="EZ2221" s="48"/>
      <c r="FA2221" s="48"/>
      <c r="FB2221" s="48"/>
      <c r="FC2221" s="48"/>
      <c r="FD2221" s="48"/>
      <c r="FE2221" s="48"/>
      <c r="FF2221" s="48"/>
      <c r="FG2221" s="48"/>
      <c r="FH2221" s="48"/>
      <c r="FI2221" s="48"/>
      <c r="FJ2221" s="48"/>
    </row>
    <row r="2222" spans="1:166">
      <c r="A2222" s="48"/>
      <c r="B2222" s="48"/>
      <c r="C2222" s="48"/>
      <c r="D2222" s="48"/>
      <c r="E2222" s="48"/>
      <c r="F2222" s="48"/>
      <c r="G2222" s="48"/>
      <c r="H2222" s="48"/>
      <c r="I2222" s="48"/>
      <c r="J2222" s="48"/>
      <c r="K2222" s="48"/>
      <c r="L2222" s="48"/>
      <c r="M2222" s="48"/>
      <c r="N2222" s="48"/>
      <c r="O2222" s="48"/>
      <c r="P2222" s="48"/>
      <c r="Q2222" s="48"/>
      <c r="R2222" s="48"/>
      <c r="S2222" s="48"/>
      <c r="T2222" s="48"/>
      <c r="U2222" s="48"/>
      <c r="V2222" s="48"/>
      <c r="W2222" s="48"/>
      <c r="X2222" s="48"/>
      <c r="Y2222" s="48"/>
      <c r="Z2222" s="48"/>
      <c r="AA2222" s="48"/>
      <c r="AB2222" s="48"/>
      <c r="AC2222" s="48"/>
      <c r="AD2222" s="48"/>
      <c r="AE2222" s="48"/>
      <c r="AF2222" s="48"/>
      <c r="AG2222" s="48"/>
      <c r="AH2222" s="48"/>
      <c r="AI2222" s="48"/>
      <c r="AJ2222" s="48"/>
      <c r="AK2222" s="48"/>
      <c r="AL2222" s="48"/>
      <c r="AM2222" s="48"/>
      <c r="AN2222" s="48"/>
      <c r="AO2222" s="48"/>
      <c r="AP2222" s="48"/>
      <c r="AQ2222" s="48"/>
      <c r="AR2222" s="48"/>
      <c r="AS2222" s="48"/>
      <c r="AT2222" s="48"/>
      <c r="AU2222" s="48"/>
      <c r="AV2222" s="48"/>
      <c r="AW2222" s="48"/>
      <c r="AX2222" s="48"/>
      <c r="AY2222" s="48"/>
      <c r="AZ2222" s="48"/>
      <c r="BA2222" s="48"/>
      <c r="BB2222" s="48"/>
      <c r="BC2222" s="48"/>
      <c r="BD2222" s="48"/>
      <c r="BE2222" s="48"/>
      <c r="BF2222" s="48"/>
      <c r="BG2222" s="48"/>
      <c r="BH2222" s="48"/>
      <c r="BI2222" s="48"/>
      <c r="BJ2222" s="48"/>
      <c r="BK2222" s="48"/>
      <c r="BL2222" s="48"/>
      <c r="BM2222" s="48"/>
      <c r="BN2222" s="48"/>
      <c r="BO2222" s="48"/>
      <c r="BP2222" s="48"/>
      <c r="BQ2222" s="48"/>
      <c r="BR2222" s="48"/>
      <c r="BS2222" s="48"/>
      <c r="BT2222" s="48"/>
      <c r="BU2222" s="48"/>
      <c r="BV2222" s="48"/>
      <c r="BW2222" s="48"/>
      <c r="BX2222" s="48"/>
      <c r="BY2222" s="48"/>
      <c r="BZ2222" s="48"/>
      <c r="CA2222" s="48"/>
      <c r="CB2222" s="48"/>
      <c r="CC2222" s="48"/>
      <c r="CD2222" s="48"/>
      <c r="CE2222" s="48"/>
      <c r="CF2222" s="48"/>
      <c r="CG2222" s="48"/>
      <c r="CH2222" s="48"/>
      <c r="CI2222" s="48"/>
      <c r="CJ2222" s="48"/>
      <c r="CK2222" s="48"/>
      <c r="CL2222" s="48"/>
      <c r="CM2222" s="48"/>
      <c r="CN2222" s="48"/>
      <c r="CO2222" s="48"/>
      <c r="CP2222" s="48"/>
      <c r="CQ2222" s="48"/>
      <c r="CR2222" s="48"/>
      <c r="CS2222" s="48"/>
      <c r="CT2222" s="48"/>
      <c r="CU2222" s="48"/>
      <c r="CV2222" s="48"/>
      <c r="CW2222" s="48"/>
      <c r="CX2222" s="48"/>
      <c r="CY2222" s="48"/>
      <c r="CZ2222" s="48"/>
      <c r="DA2222" s="48"/>
      <c r="DB2222" s="48"/>
      <c r="DC2222" s="48"/>
      <c r="DD2222" s="48"/>
      <c r="DE2222" s="48"/>
      <c r="DF2222" s="48"/>
      <c r="DG2222" s="48"/>
      <c r="DH2222" s="48"/>
      <c r="DI2222" s="48"/>
      <c r="DJ2222" s="48"/>
      <c r="DK2222" s="48"/>
      <c r="DL2222" s="48"/>
      <c r="DM2222" s="48"/>
      <c r="DN2222" s="48"/>
      <c r="DO2222" s="48"/>
      <c r="DP2222" s="48"/>
      <c r="DQ2222" s="48"/>
      <c r="DR2222" s="48"/>
      <c r="DS2222" s="48"/>
      <c r="DT2222" s="48"/>
      <c r="DU2222" s="48"/>
      <c r="DV2222" s="48"/>
      <c r="DW2222" s="48"/>
      <c r="DX2222" s="48"/>
      <c r="DY2222" s="48"/>
      <c r="DZ2222" s="48"/>
      <c r="EA2222" s="48"/>
      <c r="EB2222" s="48"/>
      <c r="EC2222" s="48"/>
      <c r="ED2222" s="48"/>
      <c r="EE2222" s="48"/>
      <c r="EF2222" s="48"/>
      <c r="EG2222" s="48"/>
      <c r="EH2222" s="48"/>
      <c r="EI2222" s="48"/>
      <c r="EJ2222" s="48"/>
      <c r="EK2222" s="48"/>
      <c r="EL2222" s="48"/>
      <c r="EM2222" s="48"/>
      <c r="EN2222" s="48"/>
      <c r="EO2222" s="48"/>
      <c r="EP2222" s="48"/>
      <c r="EQ2222" s="48"/>
      <c r="ER2222" s="48"/>
      <c r="ES2222" s="48"/>
      <c r="ET2222" s="48"/>
      <c r="EU2222" s="48"/>
      <c r="EV2222" s="48"/>
      <c r="EW2222" s="48"/>
      <c r="EX2222" s="48"/>
      <c r="EY2222" s="48"/>
      <c r="EZ2222" s="48"/>
      <c r="FA2222" s="48"/>
      <c r="FB2222" s="48"/>
      <c r="FC2222" s="48"/>
      <c r="FD2222" s="48"/>
      <c r="FE2222" s="48"/>
      <c r="FF2222" s="48"/>
      <c r="FG2222" s="48"/>
      <c r="FH2222" s="48"/>
      <c r="FI2222" s="48"/>
      <c r="FJ2222" s="48"/>
    </row>
    <row r="2223" spans="1:166">
      <c r="A2223" s="48"/>
      <c r="B2223" s="48"/>
      <c r="C2223" s="48"/>
      <c r="D2223" s="48"/>
      <c r="E2223" s="48"/>
      <c r="F2223" s="48"/>
      <c r="G2223" s="48"/>
      <c r="H2223" s="48"/>
      <c r="I2223" s="48"/>
      <c r="J2223" s="48"/>
      <c r="K2223" s="48"/>
      <c r="L2223" s="48"/>
      <c r="M2223" s="48"/>
      <c r="N2223" s="48"/>
      <c r="O2223" s="48"/>
      <c r="P2223" s="48"/>
      <c r="Q2223" s="48"/>
      <c r="R2223" s="48"/>
      <c r="S2223" s="48"/>
      <c r="T2223" s="48"/>
      <c r="U2223" s="48"/>
      <c r="V2223" s="48"/>
      <c r="W2223" s="48"/>
      <c r="X2223" s="48"/>
      <c r="Y2223" s="48"/>
      <c r="Z2223" s="48"/>
      <c r="AA2223" s="48"/>
      <c r="AB2223" s="48"/>
      <c r="AC2223" s="48"/>
      <c r="AD2223" s="48"/>
      <c r="AE2223" s="48"/>
      <c r="AF2223" s="48"/>
      <c r="AG2223" s="48"/>
      <c r="AH2223" s="48"/>
      <c r="AI2223" s="48"/>
      <c r="AJ2223" s="48"/>
      <c r="AK2223" s="48"/>
      <c r="AL2223" s="48"/>
      <c r="AM2223" s="48"/>
      <c r="AN2223" s="48"/>
      <c r="AO2223" s="48"/>
      <c r="AP2223" s="48"/>
      <c r="AQ2223" s="48"/>
      <c r="AR2223" s="48"/>
      <c r="AS2223" s="48"/>
      <c r="AT2223" s="48"/>
      <c r="AU2223" s="48"/>
      <c r="AV2223" s="48"/>
      <c r="AW2223" s="48"/>
      <c r="AX2223" s="48"/>
      <c r="AY2223" s="48"/>
      <c r="AZ2223" s="48"/>
      <c r="BA2223" s="48"/>
      <c r="BB2223" s="48"/>
      <c r="BC2223" s="48"/>
      <c r="BD2223" s="48"/>
      <c r="BE2223" s="48"/>
      <c r="BF2223" s="48"/>
      <c r="BG2223" s="48"/>
      <c r="BH2223" s="48"/>
      <c r="BI2223" s="48"/>
      <c r="BJ2223" s="48"/>
      <c r="BK2223" s="48"/>
      <c r="BL2223" s="48"/>
      <c r="BM2223" s="48"/>
      <c r="BN2223" s="48"/>
      <c r="BO2223" s="48"/>
      <c r="BP2223" s="48"/>
      <c r="BQ2223" s="48"/>
      <c r="BR2223" s="48"/>
      <c r="BS2223" s="48"/>
      <c r="BT2223" s="48"/>
      <c r="BU2223" s="48"/>
      <c r="BV2223" s="48"/>
      <c r="BW2223" s="48"/>
      <c r="BX2223" s="48"/>
      <c r="BY2223" s="48"/>
      <c r="BZ2223" s="48"/>
      <c r="CA2223" s="48"/>
      <c r="CB2223" s="48"/>
      <c r="CC2223" s="48"/>
      <c r="CD2223" s="48"/>
      <c r="CE2223" s="48"/>
      <c r="CF2223" s="48"/>
      <c r="CG2223" s="48"/>
      <c r="CH2223" s="48"/>
      <c r="CI2223" s="48"/>
      <c r="CJ2223" s="48"/>
      <c r="CK2223" s="48"/>
      <c r="CL2223" s="48"/>
      <c r="CM2223" s="48"/>
      <c r="CN2223" s="48"/>
      <c r="CO2223" s="48"/>
      <c r="CP2223" s="48"/>
      <c r="CQ2223" s="48"/>
      <c r="CR2223" s="48"/>
      <c r="CS2223" s="48"/>
      <c r="CT2223" s="48"/>
      <c r="CU2223" s="48"/>
      <c r="CV2223" s="48"/>
      <c r="CW2223" s="48"/>
      <c r="CX2223" s="48"/>
      <c r="CY2223" s="48"/>
      <c r="CZ2223" s="48"/>
      <c r="DA2223" s="48"/>
      <c r="DB2223" s="48"/>
      <c r="DC2223" s="48"/>
      <c r="DD2223" s="48"/>
      <c r="DE2223" s="48"/>
      <c r="DF2223" s="48"/>
      <c r="DG2223" s="48"/>
      <c r="DH2223" s="48"/>
      <c r="DI2223" s="48"/>
      <c r="DJ2223" s="48"/>
      <c r="DK2223" s="48"/>
      <c r="DL2223" s="48"/>
      <c r="DM2223" s="48"/>
      <c r="DN2223" s="48"/>
      <c r="DO2223" s="48"/>
      <c r="DP2223" s="48"/>
      <c r="DQ2223" s="48"/>
      <c r="DR2223" s="48"/>
      <c r="DS2223" s="48"/>
      <c r="DT2223" s="48"/>
      <c r="DU2223" s="48"/>
      <c r="DV2223" s="48"/>
      <c r="DW2223" s="48"/>
      <c r="DX2223" s="48"/>
      <c r="DY2223" s="48"/>
      <c r="DZ2223" s="48"/>
      <c r="EA2223" s="48"/>
      <c r="EB2223" s="48"/>
      <c r="EC2223" s="48"/>
      <c r="ED2223" s="48"/>
      <c r="EE2223" s="48"/>
      <c r="EF2223" s="48"/>
      <c r="EG2223" s="48"/>
      <c r="EH2223" s="48"/>
      <c r="EI2223" s="48"/>
      <c r="EJ2223" s="48"/>
      <c r="EK2223" s="48"/>
      <c r="EL2223" s="48"/>
      <c r="EM2223" s="48"/>
      <c r="EN2223" s="48"/>
      <c r="EO2223" s="48"/>
      <c r="EP2223" s="48"/>
      <c r="EQ2223" s="48"/>
      <c r="ER2223" s="48"/>
      <c r="ES2223" s="48"/>
      <c r="ET2223" s="48"/>
      <c r="EU2223" s="48"/>
      <c r="EV2223" s="48"/>
      <c r="EW2223" s="48"/>
      <c r="EX2223" s="48"/>
      <c r="EY2223" s="48"/>
      <c r="EZ2223" s="48"/>
      <c r="FA2223" s="48"/>
      <c r="FB2223" s="48"/>
      <c r="FC2223" s="48"/>
      <c r="FD2223" s="48"/>
      <c r="FE2223" s="48"/>
      <c r="FF2223" s="48"/>
      <c r="FG2223" s="48"/>
      <c r="FH2223" s="48"/>
      <c r="FI2223" s="48"/>
      <c r="FJ2223" s="48"/>
    </row>
    <row r="2224" spans="1:166">
      <c r="A2224" s="48"/>
      <c r="B2224" s="48"/>
      <c r="C2224" s="48"/>
      <c r="D2224" s="48"/>
      <c r="E2224" s="48"/>
      <c r="F2224" s="48"/>
      <c r="G2224" s="48"/>
      <c r="H2224" s="48"/>
      <c r="I2224" s="48"/>
      <c r="J2224" s="48"/>
      <c r="K2224" s="48"/>
      <c r="L2224" s="48"/>
      <c r="M2224" s="48"/>
      <c r="N2224" s="48"/>
      <c r="O2224" s="48"/>
      <c r="P2224" s="48"/>
      <c r="Q2224" s="48"/>
      <c r="R2224" s="48"/>
      <c r="S2224" s="48"/>
      <c r="T2224" s="48"/>
      <c r="U2224" s="48"/>
      <c r="V2224" s="48"/>
      <c r="W2224" s="48"/>
      <c r="X2224" s="48"/>
      <c r="Y2224" s="48"/>
      <c r="Z2224" s="48"/>
      <c r="AA2224" s="48"/>
      <c r="AB2224" s="48"/>
      <c r="AC2224" s="48"/>
      <c r="AD2224" s="48"/>
      <c r="AE2224" s="48"/>
      <c r="AF2224" s="48"/>
      <c r="AG2224" s="48"/>
      <c r="AH2224" s="48"/>
      <c r="AI2224" s="48"/>
      <c r="AJ2224" s="48"/>
      <c r="AK2224" s="48"/>
      <c r="AL2224" s="48"/>
      <c r="AM2224" s="48"/>
      <c r="AN2224" s="48"/>
      <c r="AO2224" s="48"/>
      <c r="AP2224" s="48"/>
      <c r="AQ2224" s="48"/>
      <c r="AR2224" s="48"/>
      <c r="AS2224" s="48"/>
      <c r="AT2224" s="48"/>
      <c r="AU2224" s="48"/>
      <c r="AV2224" s="48"/>
      <c r="AW2224" s="48"/>
      <c r="AX2224" s="48"/>
      <c r="AY2224" s="48"/>
      <c r="AZ2224" s="48"/>
      <c r="BA2224" s="48"/>
      <c r="BB2224" s="48"/>
      <c r="BC2224" s="48"/>
      <c r="BD2224" s="48"/>
      <c r="BE2224" s="48"/>
      <c r="BF2224" s="48"/>
      <c r="BG2224" s="48"/>
      <c r="BH2224" s="48"/>
      <c r="BI2224" s="48"/>
      <c r="BJ2224" s="48"/>
      <c r="BK2224" s="48"/>
      <c r="BL2224" s="48"/>
      <c r="BM2224" s="48"/>
      <c r="BN2224" s="48"/>
      <c r="BO2224" s="48"/>
      <c r="BP2224" s="48"/>
      <c r="BQ2224" s="48"/>
      <c r="BR2224" s="48"/>
      <c r="BS2224" s="48"/>
      <c r="BT2224" s="48"/>
      <c r="BU2224" s="48"/>
      <c r="BV2224" s="48"/>
      <c r="BW2224" s="48"/>
      <c r="BX2224" s="48"/>
      <c r="BY2224" s="48"/>
      <c r="BZ2224" s="48"/>
      <c r="CA2224" s="48"/>
      <c r="CB2224" s="48"/>
      <c r="CC2224" s="48"/>
      <c r="CD2224" s="48"/>
      <c r="CE2224" s="48"/>
      <c r="CF2224" s="48"/>
      <c r="CG2224" s="48"/>
      <c r="CH2224" s="48"/>
      <c r="CI2224" s="48"/>
      <c r="CJ2224" s="48"/>
      <c r="CK2224" s="48"/>
      <c r="CL2224" s="48"/>
      <c r="CM2224" s="48"/>
      <c r="CN2224" s="48"/>
      <c r="CO2224" s="48"/>
      <c r="CP2224" s="48"/>
      <c r="CQ2224" s="48"/>
      <c r="CR2224" s="48"/>
      <c r="CS2224" s="48"/>
      <c r="CT2224" s="48"/>
      <c r="CU2224" s="48"/>
      <c r="CV2224" s="48"/>
      <c r="CW2224" s="48"/>
      <c r="CX2224" s="48"/>
      <c r="CY2224" s="48"/>
      <c r="CZ2224" s="48"/>
      <c r="DA2224" s="48"/>
      <c r="DB2224" s="48"/>
      <c r="DC2224" s="48"/>
      <c r="DD2224" s="48"/>
      <c r="DE2224" s="48"/>
      <c r="DF2224" s="48"/>
      <c r="DG2224" s="48"/>
      <c r="DH2224" s="48"/>
      <c r="DI2224" s="48"/>
      <c r="DJ2224" s="48"/>
      <c r="DK2224" s="48"/>
      <c r="DL2224" s="48"/>
      <c r="DM2224" s="48"/>
      <c r="DN2224" s="48"/>
      <c r="DO2224" s="48"/>
      <c r="DP2224" s="48"/>
      <c r="DQ2224" s="48"/>
      <c r="DR2224" s="48"/>
      <c r="DS2224" s="48"/>
      <c r="DT2224" s="48"/>
      <c r="DU2224" s="48"/>
      <c r="DV2224" s="48"/>
      <c r="DW2224" s="48"/>
      <c r="DX2224" s="48"/>
      <c r="DY2224" s="48"/>
      <c r="DZ2224" s="48"/>
      <c r="EA2224" s="48"/>
      <c r="EB2224" s="48"/>
      <c r="EC2224" s="48"/>
      <c r="ED2224" s="48"/>
      <c r="EE2224" s="48"/>
      <c r="EF2224" s="48"/>
      <c r="EG2224" s="48"/>
      <c r="EH2224" s="48"/>
      <c r="EI2224" s="48"/>
      <c r="EJ2224" s="48"/>
      <c r="EK2224" s="48"/>
      <c r="EL2224" s="48"/>
      <c r="EM2224" s="48"/>
      <c r="EN2224" s="48"/>
      <c r="EO2224" s="48"/>
      <c r="EP2224" s="48"/>
      <c r="EQ2224" s="48"/>
      <c r="ER2224" s="48"/>
      <c r="ES2224" s="48"/>
      <c r="ET2224" s="48"/>
      <c r="EU2224" s="48"/>
      <c r="EV2224" s="48"/>
      <c r="EW2224" s="48"/>
      <c r="EX2224" s="48"/>
      <c r="EY2224" s="48"/>
      <c r="EZ2224" s="48"/>
      <c r="FA2224" s="48"/>
      <c r="FB2224" s="48"/>
      <c r="FC2224" s="48"/>
      <c r="FD2224" s="48"/>
      <c r="FE2224" s="48"/>
      <c r="FF2224" s="48"/>
      <c r="FG2224" s="48"/>
      <c r="FH2224" s="48"/>
      <c r="FI2224" s="48"/>
      <c r="FJ2224" s="48"/>
    </row>
    <row r="2225" spans="1:166">
      <c r="A2225" s="48"/>
      <c r="B2225" s="48"/>
      <c r="C2225" s="48"/>
      <c r="D2225" s="48"/>
      <c r="E2225" s="48"/>
      <c r="F2225" s="48"/>
      <c r="G2225" s="48"/>
      <c r="H2225" s="48"/>
      <c r="I2225" s="48"/>
      <c r="J2225" s="48"/>
      <c r="K2225" s="48"/>
      <c r="L2225" s="48"/>
      <c r="M2225" s="48"/>
      <c r="N2225" s="48"/>
      <c r="O2225" s="48"/>
      <c r="P2225" s="48"/>
      <c r="Q2225" s="48"/>
      <c r="R2225" s="48"/>
      <c r="S2225" s="48"/>
      <c r="T2225" s="48"/>
      <c r="U2225" s="48"/>
      <c r="V2225" s="48"/>
      <c r="W2225" s="48"/>
      <c r="X2225" s="48"/>
      <c r="Y2225" s="48"/>
      <c r="Z2225" s="48"/>
      <c r="AA2225" s="48"/>
      <c r="AB2225" s="48"/>
      <c r="AC2225" s="48"/>
      <c r="AD2225" s="48"/>
      <c r="AE2225" s="48"/>
      <c r="AF2225" s="48"/>
      <c r="AG2225" s="48"/>
      <c r="AH2225" s="48"/>
      <c r="AI2225" s="48"/>
      <c r="AJ2225" s="48"/>
      <c r="AK2225" s="48"/>
      <c r="AL2225" s="48"/>
      <c r="AM2225" s="48"/>
      <c r="AN2225" s="48"/>
      <c r="AO2225" s="48"/>
      <c r="AP2225" s="48"/>
      <c r="AQ2225" s="48"/>
      <c r="AR2225" s="48"/>
      <c r="AS2225" s="48"/>
      <c r="AT2225" s="48"/>
      <c r="AU2225" s="48"/>
      <c r="AV2225" s="48"/>
      <c r="AW2225" s="48"/>
      <c r="AX2225" s="48"/>
      <c r="AY2225" s="48"/>
      <c r="AZ2225" s="48"/>
      <c r="BA2225" s="48"/>
      <c r="BB2225" s="48"/>
      <c r="BC2225" s="48"/>
      <c r="BD2225" s="48"/>
      <c r="BE2225" s="48"/>
      <c r="BF2225" s="48"/>
      <c r="BG2225" s="48"/>
      <c r="BH2225" s="48"/>
      <c r="BI2225" s="48"/>
      <c r="BJ2225" s="48"/>
      <c r="BK2225" s="48"/>
      <c r="BL2225" s="48"/>
      <c r="BM2225" s="48"/>
      <c r="BN2225" s="48"/>
      <c r="BO2225" s="48"/>
      <c r="BP2225" s="48"/>
      <c r="BQ2225" s="48"/>
      <c r="BR2225" s="48"/>
      <c r="BS2225" s="48"/>
      <c r="BT2225" s="48"/>
      <c r="BU2225" s="48"/>
      <c r="BV2225" s="48"/>
      <c r="BW2225" s="48"/>
      <c r="BX2225" s="48"/>
      <c r="BY2225" s="48"/>
      <c r="BZ2225" s="48"/>
      <c r="CA2225" s="48"/>
      <c r="CB2225" s="48"/>
      <c r="CC2225" s="48"/>
      <c r="CD2225" s="48"/>
      <c r="CE2225" s="48"/>
      <c r="CF2225" s="48"/>
      <c r="CG2225" s="48"/>
      <c r="CH2225" s="48"/>
      <c r="CI2225" s="48"/>
      <c r="CJ2225" s="48"/>
      <c r="CK2225" s="48"/>
      <c r="CL2225" s="48"/>
      <c r="CM2225" s="48"/>
      <c r="CN2225" s="48"/>
      <c r="CO2225" s="48"/>
      <c r="CP2225" s="48"/>
      <c r="CQ2225" s="48"/>
      <c r="CR2225" s="48"/>
      <c r="CS2225" s="48"/>
      <c r="CT2225" s="48"/>
      <c r="CU2225" s="48"/>
      <c r="CV2225" s="48"/>
      <c r="CW2225" s="48"/>
      <c r="CX2225" s="48"/>
      <c r="CY2225" s="48"/>
      <c r="CZ2225" s="48"/>
      <c r="DA2225" s="48"/>
      <c r="DB2225" s="48"/>
      <c r="DC2225" s="48"/>
      <c r="DD2225" s="48"/>
      <c r="DE2225" s="48"/>
      <c r="DF2225" s="48"/>
      <c r="DG2225" s="48"/>
      <c r="DH2225" s="48"/>
      <c r="DI2225" s="48"/>
      <c r="DJ2225" s="48"/>
      <c r="DK2225" s="48"/>
      <c r="DL2225" s="48"/>
      <c r="DM2225" s="48"/>
      <c r="DN2225" s="48"/>
      <c r="DO2225" s="48"/>
      <c r="DP2225" s="48"/>
      <c r="DQ2225" s="48"/>
      <c r="DR2225" s="48"/>
      <c r="DS2225" s="48"/>
      <c r="DT2225" s="48"/>
      <c r="DU2225" s="48"/>
      <c r="DV2225" s="48"/>
      <c r="DW2225" s="48"/>
      <c r="DX2225" s="48"/>
      <c r="DY2225" s="48"/>
      <c r="DZ2225" s="48"/>
      <c r="EA2225" s="48"/>
      <c r="EB2225" s="48"/>
      <c r="EC2225" s="48"/>
      <c r="ED2225" s="48"/>
      <c r="EE2225" s="48"/>
      <c r="EF2225" s="48"/>
      <c r="EG2225" s="48"/>
      <c r="EH2225" s="48"/>
      <c r="EI2225" s="48"/>
      <c r="EJ2225" s="48"/>
      <c r="EK2225" s="48"/>
      <c r="EL2225" s="48"/>
      <c r="EM2225" s="48"/>
      <c r="EN2225" s="48"/>
      <c r="EO2225" s="48"/>
      <c r="EP2225" s="48"/>
      <c r="EQ2225" s="48"/>
      <c r="ER2225" s="48"/>
      <c r="ES2225" s="48"/>
      <c r="ET2225" s="48"/>
      <c r="EU2225" s="48"/>
      <c r="EV2225" s="48"/>
      <c r="EW2225" s="48"/>
      <c r="EX2225" s="48"/>
      <c r="EY2225" s="48"/>
      <c r="EZ2225" s="48"/>
      <c r="FA2225" s="48"/>
      <c r="FB2225" s="48"/>
      <c r="FC2225" s="48"/>
      <c r="FD2225" s="48"/>
      <c r="FE2225" s="48"/>
      <c r="FF2225" s="48"/>
      <c r="FG2225" s="48"/>
      <c r="FH2225" s="48"/>
      <c r="FI2225" s="48"/>
      <c r="FJ2225" s="48"/>
    </row>
    <row r="2226" spans="1:166">
      <c r="A2226" s="48"/>
      <c r="B2226" s="48"/>
      <c r="C2226" s="48"/>
      <c r="D2226" s="48"/>
      <c r="E2226" s="48"/>
      <c r="F2226" s="48"/>
      <c r="G2226" s="48"/>
      <c r="H2226" s="48"/>
      <c r="I2226" s="48"/>
      <c r="J2226" s="48"/>
      <c r="K2226" s="48"/>
      <c r="L2226" s="48"/>
      <c r="M2226" s="48"/>
      <c r="N2226" s="48"/>
      <c r="O2226" s="48"/>
      <c r="P2226" s="48"/>
      <c r="Q2226" s="48"/>
      <c r="R2226" s="48"/>
      <c r="S2226" s="48"/>
      <c r="T2226" s="48"/>
      <c r="U2226" s="48"/>
      <c r="V2226" s="48"/>
      <c r="W2226" s="48"/>
      <c r="X2226" s="48"/>
      <c r="Y2226" s="48"/>
      <c r="Z2226" s="48"/>
      <c r="AA2226" s="48"/>
      <c r="AB2226" s="48"/>
      <c r="AC2226" s="48"/>
      <c r="AD2226" s="48"/>
      <c r="AE2226" s="48"/>
      <c r="AF2226" s="48"/>
      <c r="AG2226" s="48"/>
      <c r="AH2226" s="48"/>
      <c r="AI2226" s="48"/>
      <c r="AJ2226" s="48"/>
      <c r="AK2226" s="48"/>
      <c r="AL2226" s="48"/>
      <c r="AM2226" s="48"/>
      <c r="AN2226" s="48"/>
      <c r="AO2226" s="48"/>
      <c r="AP2226" s="48"/>
      <c r="AQ2226" s="48"/>
      <c r="AR2226" s="48"/>
      <c r="AS2226" s="48"/>
      <c r="AT2226" s="48"/>
      <c r="AU2226" s="48"/>
      <c r="AV2226" s="48"/>
      <c r="AW2226" s="48"/>
      <c r="AX2226" s="48"/>
      <c r="AY2226" s="48"/>
      <c r="AZ2226" s="48"/>
      <c r="BA2226" s="48"/>
      <c r="BB2226" s="48"/>
      <c r="BC2226" s="48"/>
      <c r="BD2226" s="48"/>
      <c r="BE2226" s="48"/>
      <c r="BF2226" s="48"/>
      <c r="BG2226" s="48"/>
      <c r="BH2226" s="48"/>
      <c r="BI2226" s="48"/>
      <c r="BJ2226" s="48"/>
      <c r="BK2226" s="48"/>
      <c r="BL2226" s="48"/>
      <c r="BM2226" s="48"/>
      <c r="BN2226" s="48"/>
      <c r="BO2226" s="48"/>
      <c r="BP2226" s="48"/>
      <c r="BQ2226" s="48"/>
      <c r="BR2226" s="48"/>
      <c r="BS2226" s="48"/>
      <c r="BT2226" s="48"/>
      <c r="BU2226" s="48"/>
      <c r="BV2226" s="48"/>
      <c r="BW2226" s="48"/>
      <c r="BX2226" s="48"/>
      <c r="BY2226" s="48"/>
      <c r="BZ2226" s="48"/>
      <c r="CA2226" s="48"/>
      <c r="CB2226" s="48"/>
      <c r="CC2226" s="48"/>
      <c r="CD2226" s="48"/>
      <c r="CE2226" s="48"/>
      <c r="CF2226" s="48"/>
      <c r="CG2226" s="48"/>
      <c r="CH2226" s="48"/>
      <c r="CI2226" s="48"/>
      <c r="CJ2226" s="48"/>
      <c r="CK2226" s="48"/>
      <c r="CL2226" s="48"/>
      <c r="CM2226" s="48"/>
      <c r="CN2226" s="48"/>
      <c r="CO2226" s="48"/>
      <c r="CP2226" s="48"/>
      <c r="CQ2226" s="48"/>
      <c r="CR2226" s="48"/>
      <c r="CS2226" s="48"/>
      <c r="CT2226" s="48"/>
      <c r="CU2226" s="48"/>
      <c r="CV2226" s="48"/>
      <c r="CW2226" s="48"/>
      <c r="CX2226" s="48"/>
      <c r="CY2226" s="48"/>
      <c r="CZ2226" s="48"/>
      <c r="DA2226" s="48"/>
      <c r="DB2226" s="48"/>
      <c r="DC2226" s="48"/>
      <c r="DD2226" s="48"/>
      <c r="DE2226" s="48"/>
      <c r="DF2226" s="48"/>
      <c r="DG2226" s="48"/>
      <c r="DH2226" s="48"/>
      <c r="DI2226" s="48"/>
      <c r="DJ2226" s="48"/>
      <c r="DK2226" s="48"/>
      <c r="DL2226" s="48"/>
      <c r="DM2226" s="48"/>
      <c r="DN2226" s="48"/>
      <c r="DO2226" s="48"/>
      <c r="DP2226" s="48"/>
      <c r="DQ2226" s="48"/>
      <c r="DR2226" s="48"/>
      <c r="DS2226" s="48"/>
      <c r="DT2226" s="48"/>
      <c r="DU2226" s="48"/>
      <c r="DV2226" s="48"/>
      <c r="DW2226" s="48"/>
      <c r="DX2226" s="48"/>
      <c r="DY2226" s="48"/>
      <c r="DZ2226" s="48"/>
      <c r="EA2226" s="48"/>
      <c r="EB2226" s="48"/>
      <c r="EC2226" s="48"/>
      <c r="ED2226" s="48"/>
      <c r="EE2226" s="48"/>
      <c r="EF2226" s="48"/>
      <c r="EG2226" s="48"/>
      <c r="EH2226" s="48"/>
      <c r="EI2226" s="48"/>
      <c r="EJ2226" s="48"/>
      <c r="EK2226" s="48"/>
      <c r="EL2226" s="48"/>
      <c r="EM2226" s="48"/>
      <c r="EN2226" s="48"/>
      <c r="EO2226" s="48"/>
      <c r="EP2226" s="48"/>
      <c r="EQ2226" s="48"/>
      <c r="ER2226" s="48"/>
      <c r="ES2226" s="48"/>
      <c r="ET2226" s="48"/>
      <c r="EU2226" s="48"/>
      <c r="EV2226" s="48"/>
      <c r="EW2226" s="48"/>
      <c r="EX2226" s="48"/>
      <c r="EY2226" s="48"/>
      <c r="EZ2226" s="48"/>
      <c r="FA2226" s="48"/>
      <c r="FB2226" s="48"/>
      <c r="FC2226" s="48"/>
      <c r="FD2226" s="48"/>
      <c r="FE2226" s="48"/>
      <c r="FF2226" s="48"/>
      <c r="FG2226" s="48"/>
      <c r="FH2226" s="48"/>
      <c r="FI2226" s="48"/>
      <c r="FJ2226" s="48"/>
    </row>
    <row r="2227" spans="1:166">
      <c r="A2227" s="48"/>
      <c r="B2227" s="48"/>
      <c r="C2227" s="48"/>
      <c r="D2227" s="48"/>
      <c r="E2227" s="48"/>
      <c r="F2227" s="48"/>
      <c r="G2227" s="48"/>
      <c r="H2227" s="48"/>
      <c r="I2227" s="48"/>
      <c r="J2227" s="48"/>
      <c r="K2227" s="48"/>
      <c r="L2227" s="48"/>
      <c r="M2227" s="48"/>
      <c r="N2227" s="48"/>
      <c r="O2227" s="48"/>
      <c r="P2227" s="48"/>
      <c r="Q2227" s="48"/>
      <c r="R2227" s="48"/>
      <c r="S2227" s="48"/>
      <c r="T2227" s="48"/>
      <c r="U2227" s="48"/>
      <c r="V2227" s="48"/>
      <c r="W2227" s="48"/>
      <c r="X2227" s="48"/>
      <c r="Y2227" s="48"/>
      <c r="Z2227" s="48"/>
      <c r="AA2227" s="48"/>
      <c r="AB2227" s="48"/>
      <c r="AC2227" s="48"/>
      <c r="AD2227" s="48"/>
      <c r="AE2227" s="48"/>
      <c r="AF2227" s="48"/>
      <c r="AG2227" s="48"/>
      <c r="AH2227" s="48"/>
      <c r="AI2227" s="48"/>
      <c r="AJ2227" s="48"/>
      <c r="AK2227" s="48"/>
      <c r="AL2227" s="48"/>
      <c r="AM2227" s="48"/>
      <c r="AN2227" s="48"/>
      <c r="AO2227" s="48"/>
      <c r="AP2227" s="48"/>
      <c r="AQ2227" s="48"/>
      <c r="AR2227" s="48"/>
      <c r="AS2227" s="48"/>
      <c r="AT2227" s="48"/>
      <c r="AU2227" s="48"/>
      <c r="AV2227" s="48"/>
      <c r="AW2227" s="48"/>
      <c r="AX2227" s="48"/>
      <c r="AY2227" s="48"/>
      <c r="AZ2227" s="48"/>
      <c r="BA2227" s="48"/>
      <c r="BB2227" s="48"/>
      <c r="BC2227" s="48"/>
      <c r="BD2227" s="48"/>
      <c r="BE2227" s="48"/>
      <c r="BF2227" s="48"/>
      <c r="BG2227" s="48"/>
      <c r="BH2227" s="48"/>
      <c r="BI2227" s="48"/>
      <c r="BJ2227" s="48"/>
      <c r="BK2227" s="48"/>
      <c r="BL2227" s="48"/>
      <c r="BM2227" s="48"/>
      <c r="BN2227" s="48"/>
      <c r="BO2227" s="48"/>
      <c r="BP2227" s="48"/>
      <c r="BQ2227" s="48"/>
      <c r="BR2227" s="48"/>
      <c r="BS2227" s="48"/>
      <c r="BT2227" s="48"/>
      <c r="BU2227" s="48"/>
      <c r="BV2227" s="48"/>
      <c r="BW2227" s="48"/>
      <c r="BX2227" s="48"/>
      <c r="BY2227" s="48"/>
      <c r="BZ2227" s="48"/>
      <c r="CA2227" s="48"/>
      <c r="CB2227" s="48"/>
      <c r="CC2227" s="48"/>
      <c r="CD2227" s="48"/>
      <c r="CE2227" s="48"/>
      <c r="CF2227" s="48"/>
      <c r="CG2227" s="48"/>
      <c r="CH2227" s="48"/>
      <c r="CI2227" s="48"/>
      <c r="CJ2227" s="48"/>
      <c r="CK2227" s="48"/>
      <c r="CL2227" s="48"/>
      <c r="CM2227" s="48"/>
      <c r="CN2227" s="48"/>
      <c r="CO2227" s="48"/>
      <c r="CP2227" s="48"/>
      <c r="CQ2227" s="48"/>
      <c r="CR2227" s="48"/>
      <c r="CS2227" s="48"/>
      <c r="CT2227" s="48"/>
      <c r="CU2227" s="48"/>
      <c r="CV2227" s="48"/>
      <c r="CW2227" s="48"/>
      <c r="CX2227" s="48"/>
      <c r="CY2227" s="48"/>
      <c r="CZ2227" s="48"/>
      <c r="DA2227" s="48"/>
      <c r="DB2227" s="48"/>
      <c r="DC2227" s="48"/>
      <c r="DD2227" s="48"/>
      <c r="DE2227" s="48"/>
      <c r="DF2227" s="48"/>
      <c r="DG2227" s="48"/>
      <c r="DH2227" s="48"/>
      <c r="DI2227" s="48"/>
      <c r="DJ2227" s="48"/>
      <c r="DK2227" s="48"/>
      <c r="DL2227" s="48"/>
      <c r="DM2227" s="48"/>
      <c r="DN2227" s="48"/>
      <c r="DO2227" s="48"/>
      <c r="DP2227" s="48"/>
      <c r="DQ2227" s="48"/>
      <c r="DR2227" s="48"/>
      <c r="DS2227" s="48"/>
      <c r="DT2227" s="48"/>
      <c r="DU2227" s="48"/>
      <c r="DV2227" s="48"/>
      <c r="DW2227" s="48"/>
      <c r="DX2227" s="48"/>
      <c r="DY2227" s="48"/>
      <c r="DZ2227" s="48"/>
      <c r="EA2227" s="48"/>
      <c r="EB2227" s="48"/>
      <c r="EC2227" s="48"/>
      <c r="ED2227" s="48"/>
      <c r="EE2227" s="48"/>
      <c r="EF2227" s="48"/>
      <c r="EG2227" s="48"/>
      <c r="EH2227" s="48"/>
      <c r="EI2227" s="48"/>
      <c r="EJ2227" s="48"/>
      <c r="EK2227" s="48"/>
      <c r="EL2227" s="48"/>
      <c r="EM2227" s="48"/>
      <c r="EN2227" s="48"/>
      <c r="EO2227" s="48"/>
      <c r="EP2227" s="48"/>
      <c r="EQ2227" s="48"/>
      <c r="ER2227" s="48"/>
      <c r="ES2227" s="48"/>
      <c r="ET2227" s="48"/>
      <c r="EU2227" s="48"/>
      <c r="EV2227" s="48"/>
      <c r="EW2227" s="48"/>
      <c r="EX2227" s="48"/>
      <c r="EY2227" s="48"/>
      <c r="EZ2227" s="48"/>
      <c r="FA2227" s="48"/>
      <c r="FB2227" s="48"/>
      <c r="FC2227" s="48"/>
      <c r="FD2227" s="48"/>
      <c r="FE2227" s="48"/>
      <c r="FF2227" s="48"/>
      <c r="FG2227" s="48"/>
      <c r="FH2227" s="48"/>
      <c r="FI2227" s="48"/>
      <c r="FJ2227" s="48"/>
    </row>
    <row r="2228" spans="1:166">
      <c r="A2228" s="48"/>
      <c r="B2228" s="48"/>
      <c r="C2228" s="48"/>
      <c r="D2228" s="48"/>
      <c r="E2228" s="48"/>
      <c r="F2228" s="48"/>
      <c r="G2228" s="48"/>
      <c r="H2228" s="48"/>
      <c r="I2228" s="48"/>
      <c r="J2228" s="48"/>
      <c r="K2228" s="48"/>
      <c r="L2228" s="48"/>
      <c r="M2228" s="48"/>
      <c r="N2228" s="48"/>
      <c r="O2228" s="48"/>
      <c r="P2228" s="48"/>
      <c r="Q2228" s="48"/>
      <c r="R2228" s="48"/>
      <c r="S2228" s="48"/>
      <c r="T2228" s="48"/>
      <c r="U2228" s="48"/>
      <c r="V2228" s="48"/>
      <c r="W2228" s="48"/>
      <c r="X2228" s="48"/>
      <c r="Y2228" s="48"/>
      <c r="Z2228" s="48"/>
      <c r="AA2228" s="48"/>
      <c r="AB2228" s="48"/>
      <c r="AC2228" s="48"/>
      <c r="AD2228" s="48"/>
      <c r="AE2228" s="48"/>
      <c r="AF2228" s="48"/>
      <c r="AG2228" s="48"/>
      <c r="AH2228" s="48"/>
      <c r="AI2228" s="48"/>
      <c r="AJ2228" s="48"/>
      <c r="AK2228" s="48"/>
      <c r="AL2228" s="48"/>
      <c r="AM2228" s="48"/>
      <c r="AN2228" s="48"/>
      <c r="AO2228" s="48"/>
      <c r="AP2228" s="48"/>
      <c r="AQ2228" s="48"/>
      <c r="AR2228" s="48"/>
      <c r="AS2228" s="48"/>
      <c r="AT2228" s="48"/>
      <c r="AU2228" s="48"/>
      <c r="AV2228" s="48"/>
      <c r="AW2228" s="48"/>
      <c r="AX2228" s="48"/>
      <c r="AY2228" s="48"/>
      <c r="AZ2228" s="48"/>
      <c r="BA2228" s="48"/>
      <c r="BB2228" s="48"/>
      <c r="BC2228" s="48"/>
      <c r="BD2228" s="48"/>
      <c r="BE2228" s="48"/>
      <c r="BF2228" s="48"/>
      <c r="BG2228" s="48"/>
      <c r="BH2228" s="48"/>
      <c r="BI2228" s="48"/>
      <c r="BJ2228" s="48"/>
      <c r="BK2228" s="48"/>
      <c r="BL2228" s="48"/>
      <c r="BM2228" s="48"/>
      <c r="BN2228" s="48"/>
      <c r="BO2228" s="48"/>
      <c r="BP2228" s="48"/>
      <c r="BQ2228" s="48"/>
      <c r="BR2228" s="48"/>
      <c r="BS2228" s="48"/>
      <c r="BT2228" s="48"/>
      <c r="BU2228" s="48"/>
      <c r="BV2228" s="48"/>
      <c r="BW2228" s="48"/>
      <c r="BX2228" s="48"/>
      <c r="BY2228" s="48"/>
      <c r="BZ2228" s="48"/>
      <c r="CA2228" s="48"/>
      <c r="CB2228" s="48"/>
      <c r="CC2228" s="48"/>
      <c r="CD2228" s="48"/>
      <c r="CE2228" s="48"/>
      <c r="CF2228" s="48"/>
      <c r="CG2228" s="48"/>
      <c r="CH2228" s="48"/>
      <c r="CI2228" s="48"/>
      <c r="CJ2228" s="48"/>
      <c r="CK2228" s="48"/>
      <c r="CL2228" s="48"/>
      <c r="CM2228" s="48"/>
      <c r="CN2228" s="48"/>
      <c r="CO2228" s="48"/>
      <c r="CP2228" s="48"/>
      <c r="CQ2228" s="48"/>
      <c r="CR2228" s="48"/>
      <c r="CS2228" s="48"/>
      <c r="CT2228" s="48"/>
      <c r="CU2228" s="48"/>
      <c r="CV2228" s="48"/>
      <c r="CW2228" s="48"/>
      <c r="CX2228" s="48"/>
      <c r="CY2228" s="48"/>
      <c r="CZ2228" s="48"/>
      <c r="DA2228" s="48"/>
      <c r="DB2228" s="48"/>
      <c r="DC2228" s="48"/>
      <c r="DD2228" s="48"/>
      <c r="DE2228" s="48"/>
      <c r="DF2228" s="48"/>
      <c r="DG2228" s="48"/>
      <c r="DH2228" s="48"/>
      <c r="DI2228" s="48"/>
      <c r="DJ2228" s="48"/>
      <c r="DK2228" s="48"/>
      <c r="DL2228" s="48"/>
      <c r="DM2228" s="48"/>
      <c r="DN2228" s="48"/>
      <c r="DO2228" s="48"/>
      <c r="DP2228" s="48"/>
      <c r="DQ2228" s="48"/>
      <c r="DR2228" s="48"/>
      <c r="DS2228" s="48"/>
      <c r="DT2228" s="48"/>
      <c r="DU2228" s="48"/>
      <c r="DV2228" s="48"/>
      <c r="DW2228" s="48"/>
      <c r="DX2228" s="48"/>
      <c r="DY2228" s="48"/>
      <c r="DZ2228" s="48"/>
      <c r="EA2228" s="48"/>
      <c r="EB2228" s="48"/>
      <c r="EC2228" s="48"/>
      <c r="ED2228" s="48"/>
      <c r="EE2228" s="48"/>
      <c r="EF2228" s="48"/>
      <c r="EG2228" s="48"/>
      <c r="EH2228" s="48"/>
      <c r="EI2228" s="48"/>
      <c r="EJ2228" s="48"/>
      <c r="EK2228" s="48"/>
      <c r="EL2228" s="48"/>
      <c r="EM2228" s="48"/>
      <c r="EN2228" s="48"/>
      <c r="EO2228" s="48"/>
      <c r="EP2228" s="48"/>
      <c r="EQ2228" s="48"/>
      <c r="ER2228" s="48"/>
      <c r="ES2228" s="48"/>
      <c r="ET2228" s="48"/>
      <c r="EU2228" s="48"/>
      <c r="EV2228" s="48"/>
      <c r="EW2228" s="48"/>
      <c r="EX2228" s="48"/>
      <c r="EY2228" s="48"/>
      <c r="EZ2228" s="48"/>
      <c r="FA2228" s="48"/>
      <c r="FB2228" s="48"/>
      <c r="FC2228" s="48"/>
      <c r="FD2228" s="48"/>
      <c r="FE2228" s="48"/>
      <c r="FF2228" s="48"/>
      <c r="FG2228" s="48"/>
      <c r="FH2228" s="48"/>
      <c r="FI2228" s="48"/>
      <c r="FJ2228" s="48"/>
    </row>
    <row r="2229" spans="1:166">
      <c r="A2229" s="48"/>
      <c r="B2229" s="48"/>
      <c r="C2229" s="48"/>
      <c r="D2229" s="48"/>
      <c r="E2229" s="48"/>
      <c r="F2229" s="48"/>
      <c r="G2229" s="48"/>
      <c r="H2229" s="48"/>
      <c r="I2229" s="48"/>
      <c r="J2229" s="48"/>
      <c r="K2229" s="48"/>
      <c r="L2229" s="48"/>
      <c r="M2229" s="48"/>
      <c r="N2229" s="48"/>
      <c r="O2229" s="48"/>
      <c r="P2229" s="48"/>
      <c r="Q2229" s="48"/>
      <c r="R2229" s="48"/>
      <c r="S2229" s="48"/>
      <c r="T2229" s="48"/>
      <c r="U2229" s="48"/>
      <c r="V2229" s="48"/>
      <c r="W2229" s="48"/>
      <c r="X2229" s="48"/>
      <c r="Y2229" s="48"/>
      <c r="Z2229" s="48"/>
      <c r="AA2229" s="48"/>
      <c r="AB2229" s="48"/>
      <c r="AC2229" s="48"/>
      <c r="AD2229" s="48"/>
      <c r="AE2229" s="48"/>
      <c r="AF2229" s="48"/>
      <c r="AG2229" s="48"/>
      <c r="AH2229" s="48"/>
      <c r="AI2229" s="48"/>
      <c r="AJ2229" s="48"/>
      <c r="AK2229" s="48"/>
      <c r="AL2229" s="48"/>
      <c r="AM2229" s="48"/>
      <c r="AN2229" s="48"/>
      <c r="AO2229" s="48"/>
      <c r="AP2229" s="48"/>
      <c r="AQ2229" s="48"/>
      <c r="AR2229" s="48"/>
      <c r="AS2229" s="48"/>
      <c r="AT2229" s="48"/>
      <c r="AU2229" s="48"/>
      <c r="AV2229" s="48"/>
      <c r="AW2229" s="48"/>
      <c r="AX2229" s="48"/>
      <c r="AY2229" s="48"/>
      <c r="AZ2229" s="48"/>
      <c r="BA2229" s="48"/>
      <c r="BB2229" s="48"/>
      <c r="BC2229" s="48"/>
      <c r="BD2229" s="48"/>
      <c r="BE2229" s="48"/>
      <c r="BF2229" s="48"/>
      <c r="BG2229" s="48"/>
      <c r="BH2229" s="48"/>
      <c r="BI2229" s="48"/>
      <c r="BJ2229" s="48"/>
      <c r="BK2229" s="48"/>
      <c r="BL2229" s="48"/>
      <c r="BM2229" s="48"/>
      <c r="BN2229" s="48"/>
      <c r="BO2229" s="48"/>
      <c r="BP2229" s="48"/>
      <c r="BQ2229" s="48"/>
      <c r="BR2229" s="48"/>
      <c r="BS2229" s="48"/>
      <c r="BT2229" s="48"/>
      <c r="BU2229" s="48"/>
      <c r="BV2229" s="48"/>
      <c r="BW2229" s="48"/>
      <c r="BX2229" s="48"/>
      <c r="BY2229" s="48"/>
      <c r="BZ2229" s="48"/>
      <c r="CA2229" s="48"/>
      <c r="CB2229" s="48"/>
      <c r="CC2229" s="48"/>
      <c r="CD2229" s="48"/>
      <c r="CE2229" s="48"/>
      <c r="CF2229" s="48"/>
      <c r="CG2229" s="48"/>
      <c r="CH2229" s="48"/>
      <c r="CI2229" s="48"/>
      <c r="CJ2229" s="48"/>
      <c r="CK2229" s="48"/>
      <c r="CL2229" s="48"/>
      <c r="CM2229" s="48"/>
      <c r="CN2229" s="48"/>
      <c r="CO2229" s="48"/>
      <c r="CP2229" s="48"/>
      <c r="CQ2229" s="48"/>
      <c r="CR2229" s="48"/>
      <c r="CS2229" s="48"/>
      <c r="CT2229" s="48"/>
      <c r="CU2229" s="48"/>
      <c r="CV2229" s="48"/>
      <c r="CW2229" s="48"/>
      <c r="CX2229" s="48"/>
      <c r="CY2229" s="48"/>
      <c r="CZ2229" s="48"/>
      <c r="DA2229" s="48"/>
      <c r="DB2229" s="48"/>
      <c r="DC2229" s="48"/>
      <c r="DD2229" s="48"/>
      <c r="DE2229" s="48"/>
      <c r="DF2229" s="48"/>
      <c r="DG2229" s="48"/>
      <c r="DH2229" s="48"/>
      <c r="DI2229" s="48"/>
      <c r="DJ2229" s="48"/>
      <c r="DK2229" s="48"/>
      <c r="DL2229" s="48"/>
      <c r="DM2229" s="48"/>
      <c r="DN2229" s="48"/>
      <c r="DO2229" s="48"/>
      <c r="DP2229" s="48"/>
      <c r="DQ2229" s="48"/>
      <c r="DR2229" s="48"/>
      <c r="DS2229" s="48"/>
      <c r="DT2229" s="48"/>
      <c r="DU2229" s="48"/>
      <c r="DV2229" s="48"/>
      <c r="DW2229" s="48"/>
      <c r="DX2229" s="48"/>
      <c r="DY2229" s="48"/>
      <c r="DZ2229" s="48"/>
      <c r="EA2229" s="48"/>
      <c r="EB2229" s="48"/>
      <c r="EC2229" s="48"/>
      <c r="ED2229" s="48"/>
      <c r="EE2229" s="48"/>
      <c r="EF2229" s="48"/>
      <c r="EG2229" s="48"/>
      <c r="EH2229" s="48"/>
      <c r="EI2229" s="48"/>
      <c r="EJ2229" s="48"/>
      <c r="EK2229" s="48"/>
      <c r="EL2229" s="48"/>
      <c r="EM2229" s="48"/>
      <c r="EN2229" s="48"/>
      <c r="EO2229" s="48"/>
      <c r="EP2229" s="48"/>
      <c r="EQ2229" s="48"/>
      <c r="ER2229" s="48"/>
      <c r="ES2229" s="48"/>
      <c r="ET2229" s="48"/>
      <c r="EU2229" s="48"/>
      <c r="EV2229" s="48"/>
      <c r="EW2229" s="48"/>
      <c r="EX2229" s="48"/>
      <c r="EY2229" s="48"/>
      <c r="EZ2229" s="48"/>
      <c r="FA2229" s="48"/>
      <c r="FB2229" s="48"/>
      <c r="FC2229" s="48"/>
      <c r="FD2229" s="48"/>
      <c r="FE2229" s="48"/>
      <c r="FF2229" s="48"/>
      <c r="FG2229" s="48"/>
      <c r="FH2229" s="48"/>
      <c r="FI2229" s="48"/>
      <c r="FJ2229" s="48"/>
    </row>
    <row r="2230" spans="1:166">
      <c r="A2230" s="48"/>
      <c r="B2230" s="48"/>
      <c r="C2230" s="48"/>
      <c r="D2230" s="48"/>
      <c r="E2230" s="48"/>
      <c r="F2230" s="48"/>
      <c r="G2230" s="48"/>
      <c r="H2230" s="48"/>
      <c r="I2230" s="48"/>
      <c r="J2230" s="48"/>
      <c r="K2230" s="48"/>
      <c r="L2230" s="48"/>
      <c r="M2230" s="48"/>
      <c r="N2230" s="48"/>
      <c r="O2230" s="48"/>
      <c r="P2230" s="48"/>
      <c r="Q2230" s="48"/>
      <c r="R2230" s="48"/>
      <c r="S2230" s="48"/>
      <c r="T2230" s="48"/>
      <c r="U2230" s="48"/>
      <c r="V2230" s="48"/>
      <c r="W2230" s="48"/>
      <c r="X2230" s="48"/>
      <c r="Y2230" s="48"/>
      <c r="Z2230" s="48"/>
      <c r="AA2230" s="48"/>
      <c r="AB2230" s="48"/>
      <c r="AC2230" s="48"/>
      <c r="AD2230" s="48"/>
      <c r="AE2230" s="48"/>
      <c r="AF2230" s="48"/>
      <c r="AG2230" s="48"/>
      <c r="AH2230" s="48"/>
      <c r="AI2230" s="48"/>
      <c r="AJ2230" s="48"/>
      <c r="AK2230" s="48"/>
      <c r="AL2230" s="48"/>
      <c r="AM2230" s="48"/>
      <c r="AN2230" s="48"/>
      <c r="AO2230" s="48"/>
      <c r="AP2230" s="48"/>
      <c r="AQ2230" s="48"/>
      <c r="AR2230" s="48"/>
      <c r="AS2230" s="48"/>
      <c r="AT2230" s="48"/>
      <c r="AU2230" s="48"/>
      <c r="AV2230" s="48"/>
      <c r="AW2230" s="48"/>
      <c r="AX2230" s="48"/>
      <c r="AY2230" s="48"/>
      <c r="AZ2230" s="48"/>
      <c r="BA2230" s="48"/>
      <c r="BB2230" s="48"/>
      <c r="BC2230" s="48"/>
      <c r="BD2230" s="48"/>
      <c r="BE2230" s="48"/>
      <c r="BF2230" s="48"/>
      <c r="BG2230" s="48"/>
      <c r="BH2230" s="48"/>
      <c r="BI2230" s="48"/>
      <c r="BJ2230" s="48"/>
      <c r="BK2230" s="48"/>
      <c r="BL2230" s="48"/>
      <c r="BM2230" s="48"/>
      <c r="BN2230" s="48"/>
      <c r="BO2230" s="48"/>
      <c r="BP2230" s="48"/>
      <c r="BQ2230" s="48"/>
      <c r="BR2230" s="48"/>
      <c r="BS2230" s="48"/>
      <c r="BT2230" s="48"/>
      <c r="BU2230" s="48"/>
      <c r="BV2230" s="48"/>
      <c r="BW2230" s="48"/>
      <c r="BX2230" s="48"/>
      <c r="BY2230" s="48"/>
      <c r="BZ2230" s="48"/>
      <c r="CA2230" s="48"/>
      <c r="CB2230" s="48"/>
      <c r="CC2230" s="48"/>
      <c r="CD2230" s="48"/>
      <c r="CE2230" s="48"/>
      <c r="CF2230" s="48"/>
      <c r="CG2230" s="48"/>
      <c r="CH2230" s="48"/>
      <c r="CI2230" s="48"/>
      <c r="CJ2230" s="48"/>
      <c r="CK2230" s="48"/>
      <c r="CL2230" s="48"/>
      <c r="CM2230" s="48"/>
      <c r="CN2230" s="48"/>
      <c r="CO2230" s="48"/>
      <c r="CP2230" s="48"/>
      <c r="CQ2230" s="48"/>
      <c r="CR2230" s="48"/>
      <c r="CS2230" s="48"/>
      <c r="CT2230" s="48"/>
      <c r="CU2230" s="48"/>
      <c r="CV2230" s="48"/>
      <c r="CW2230" s="48"/>
      <c r="CX2230" s="48"/>
      <c r="CY2230" s="48"/>
      <c r="CZ2230" s="48"/>
      <c r="DA2230" s="48"/>
      <c r="DB2230" s="48"/>
      <c r="DC2230" s="48"/>
      <c r="DD2230" s="48"/>
      <c r="DE2230" s="48"/>
      <c r="DF2230" s="48"/>
      <c r="DG2230" s="48"/>
      <c r="DH2230" s="48"/>
      <c r="DI2230" s="48"/>
      <c r="DJ2230" s="48"/>
      <c r="DK2230" s="48"/>
      <c r="DL2230" s="48"/>
      <c r="DM2230" s="48"/>
      <c r="DN2230" s="48"/>
      <c r="DO2230" s="48"/>
      <c r="DP2230" s="48"/>
      <c r="DQ2230" s="48"/>
      <c r="DR2230" s="48"/>
      <c r="DS2230" s="48"/>
      <c r="DT2230" s="48"/>
      <c r="DU2230" s="48"/>
      <c r="DV2230" s="48"/>
      <c r="DW2230" s="48"/>
      <c r="DX2230" s="48"/>
      <c r="DY2230" s="48"/>
      <c r="DZ2230" s="48"/>
      <c r="EA2230" s="48"/>
      <c r="EB2230" s="48"/>
      <c r="EC2230" s="48"/>
      <c r="ED2230" s="48"/>
      <c r="EE2230" s="48"/>
      <c r="EF2230" s="48"/>
      <c r="EG2230" s="48"/>
      <c r="EH2230" s="48"/>
      <c r="EI2230" s="48"/>
      <c r="EJ2230" s="48"/>
      <c r="EK2230" s="48"/>
      <c r="EL2230" s="48"/>
      <c r="EM2230" s="48"/>
      <c r="EN2230" s="48"/>
      <c r="EO2230" s="48"/>
      <c r="EP2230" s="48"/>
      <c r="EQ2230" s="48"/>
      <c r="ER2230" s="48"/>
      <c r="ES2230" s="48"/>
      <c r="ET2230" s="48"/>
      <c r="EU2230" s="48"/>
      <c r="EV2230" s="48"/>
      <c r="EW2230" s="48"/>
      <c r="EX2230" s="48"/>
      <c r="EY2230" s="48"/>
      <c r="EZ2230" s="48"/>
      <c r="FA2230" s="48"/>
      <c r="FB2230" s="48"/>
      <c r="FC2230" s="48"/>
      <c r="FD2230" s="48"/>
      <c r="FE2230" s="48"/>
      <c r="FF2230" s="48"/>
      <c r="FG2230" s="48"/>
      <c r="FH2230" s="48"/>
      <c r="FI2230" s="48"/>
      <c r="FJ2230" s="48"/>
    </row>
    <row r="2231" spans="1:166">
      <c r="A2231" s="48"/>
      <c r="B2231" s="48"/>
      <c r="C2231" s="48"/>
      <c r="D2231" s="48"/>
      <c r="E2231" s="48"/>
      <c r="F2231" s="48"/>
      <c r="G2231" s="48"/>
      <c r="H2231" s="48"/>
      <c r="I2231" s="48"/>
      <c r="J2231" s="48"/>
      <c r="K2231" s="48"/>
      <c r="L2231" s="48"/>
      <c r="M2231" s="48"/>
      <c r="N2231" s="48"/>
      <c r="O2231" s="48"/>
      <c r="P2231" s="48"/>
      <c r="Q2231" s="48"/>
      <c r="R2231" s="48"/>
      <c r="S2231" s="48"/>
      <c r="T2231" s="48"/>
      <c r="U2231" s="48"/>
      <c r="V2231" s="48"/>
      <c r="W2231" s="48"/>
      <c r="X2231" s="48"/>
      <c r="Y2231" s="48"/>
      <c r="Z2231" s="48"/>
      <c r="AA2231" s="48"/>
      <c r="AB2231" s="48"/>
      <c r="AC2231" s="48"/>
      <c r="AD2231" s="48"/>
      <c r="AE2231" s="48"/>
      <c r="AF2231" s="48"/>
      <c r="AG2231" s="48"/>
      <c r="AH2231" s="48"/>
      <c r="AI2231" s="48"/>
      <c r="AJ2231" s="48"/>
      <c r="AK2231" s="48"/>
      <c r="AL2231" s="48"/>
      <c r="AM2231" s="48"/>
      <c r="AN2231" s="48"/>
      <c r="AO2231" s="48"/>
      <c r="AP2231" s="48"/>
      <c r="AQ2231" s="48"/>
      <c r="AR2231" s="48"/>
      <c r="AS2231" s="48"/>
      <c r="AT2231" s="48"/>
      <c r="AU2231" s="48"/>
      <c r="AV2231" s="48"/>
      <c r="AW2231" s="48"/>
      <c r="AX2231" s="48"/>
      <c r="AY2231" s="48"/>
      <c r="AZ2231" s="48"/>
      <c r="BA2231" s="48"/>
      <c r="BB2231" s="48"/>
      <c r="BC2231" s="48"/>
      <c r="BD2231" s="48"/>
      <c r="BE2231" s="48"/>
      <c r="BF2231" s="48"/>
      <c r="BG2231" s="48"/>
      <c r="BH2231" s="48"/>
      <c r="BI2231" s="48"/>
      <c r="BJ2231" s="48"/>
      <c r="BK2231" s="48"/>
      <c r="BL2231" s="48"/>
      <c r="BM2231" s="48"/>
      <c r="BN2231" s="48"/>
      <c r="BO2231" s="48"/>
      <c r="BP2231" s="48"/>
      <c r="BQ2231" s="48"/>
      <c r="BR2231" s="48"/>
      <c r="BS2231" s="48"/>
      <c r="BT2231" s="48"/>
      <c r="BU2231" s="48"/>
      <c r="BV2231" s="48"/>
      <c r="BW2231" s="48"/>
      <c r="BX2231" s="48"/>
      <c r="BY2231" s="48"/>
      <c r="BZ2231" s="48"/>
      <c r="CA2231" s="48"/>
      <c r="CB2231" s="48"/>
      <c r="CC2231" s="48"/>
      <c r="CD2231" s="48"/>
      <c r="CE2231" s="48"/>
      <c r="CF2231" s="48"/>
      <c r="CG2231" s="48"/>
      <c r="CH2231" s="48"/>
      <c r="CI2231" s="48"/>
      <c r="CJ2231" s="48"/>
      <c r="CK2231" s="48"/>
      <c r="CL2231" s="48"/>
      <c r="CM2231" s="48"/>
      <c r="CN2231" s="48"/>
      <c r="CO2231" s="48"/>
      <c r="CP2231" s="48"/>
      <c r="CQ2231" s="48"/>
      <c r="CR2231" s="48"/>
      <c r="CS2231" s="48"/>
      <c r="CT2231" s="48"/>
      <c r="CU2231" s="48"/>
      <c r="CV2231" s="48"/>
      <c r="CW2231" s="48"/>
      <c r="CX2231" s="48"/>
      <c r="CY2231" s="48"/>
      <c r="CZ2231" s="48"/>
      <c r="DA2231" s="48"/>
      <c r="DB2231" s="48"/>
      <c r="DC2231" s="48"/>
      <c r="DD2231" s="48"/>
      <c r="DE2231" s="48"/>
      <c r="DF2231" s="48"/>
      <c r="DG2231" s="48"/>
      <c r="DH2231" s="48"/>
      <c r="DI2231" s="48"/>
      <c r="DJ2231" s="48"/>
      <c r="DK2231" s="48"/>
      <c r="DL2231" s="48"/>
      <c r="DM2231" s="48"/>
      <c r="DN2231" s="48"/>
      <c r="DO2231" s="48"/>
      <c r="DP2231" s="48"/>
      <c r="DQ2231" s="48"/>
      <c r="DR2231" s="48"/>
      <c r="DS2231" s="48"/>
      <c r="DT2231" s="48"/>
      <c r="DU2231" s="48"/>
      <c r="DV2231" s="48"/>
      <c r="DW2231" s="48"/>
      <c r="DX2231" s="48"/>
      <c r="DY2231" s="48"/>
      <c r="DZ2231" s="48"/>
      <c r="EA2231" s="48"/>
      <c r="EB2231" s="48"/>
      <c r="EC2231" s="48"/>
      <c r="ED2231" s="48"/>
      <c r="EE2231" s="48"/>
      <c r="EF2231" s="48"/>
      <c r="EG2231" s="48"/>
      <c r="EH2231" s="48"/>
      <c r="EI2231" s="48"/>
      <c r="EJ2231" s="48"/>
      <c r="EK2231" s="48"/>
      <c r="EL2231" s="48"/>
      <c r="EM2231" s="48"/>
      <c r="EN2231" s="48"/>
      <c r="EO2231" s="48"/>
      <c r="EP2231" s="48"/>
      <c r="EQ2231" s="48"/>
      <c r="ER2231" s="48"/>
      <c r="ES2231" s="48"/>
      <c r="ET2231" s="48"/>
      <c r="EU2231" s="48"/>
      <c r="EV2231" s="48"/>
      <c r="EW2231" s="48"/>
      <c r="EX2231" s="48"/>
      <c r="EY2231" s="48"/>
      <c r="EZ2231" s="48"/>
      <c r="FA2231" s="48"/>
      <c r="FB2231" s="48"/>
      <c r="FC2231" s="48"/>
      <c r="FD2231" s="48"/>
      <c r="FE2231" s="48"/>
      <c r="FF2231" s="48"/>
      <c r="FG2231" s="48"/>
      <c r="FH2231" s="48"/>
      <c r="FI2231" s="48"/>
      <c r="FJ2231" s="48"/>
    </row>
    <row r="2232" spans="1:166">
      <c r="A2232" s="48"/>
      <c r="B2232" s="48"/>
      <c r="C2232" s="48"/>
      <c r="D2232" s="48"/>
      <c r="E2232" s="48"/>
      <c r="F2232" s="48"/>
      <c r="G2232" s="48"/>
      <c r="H2232" s="48"/>
      <c r="I2232" s="48"/>
      <c r="J2232" s="48"/>
      <c r="K2232" s="48"/>
      <c r="L2232" s="48"/>
      <c r="M2232" s="48"/>
      <c r="N2232" s="48"/>
      <c r="O2232" s="48"/>
      <c r="P2232" s="48"/>
      <c r="Q2232" s="48"/>
      <c r="R2232" s="48"/>
      <c r="S2232" s="48"/>
      <c r="T2232" s="48"/>
      <c r="U2232" s="48"/>
      <c r="V2232" s="48"/>
      <c r="W2232" s="48"/>
      <c r="X2232" s="48"/>
      <c r="Y2232" s="48"/>
      <c r="Z2232" s="48"/>
      <c r="AA2232" s="48"/>
      <c r="AB2232" s="48"/>
      <c r="AC2232" s="48"/>
      <c r="AD2232" s="48"/>
      <c r="AE2232" s="48"/>
      <c r="AF2232" s="48"/>
      <c r="AG2232" s="48"/>
      <c r="AH2232" s="48"/>
      <c r="AI2232" s="48"/>
      <c r="AJ2232" s="48"/>
      <c r="AK2232" s="48"/>
      <c r="AL2232" s="48"/>
      <c r="AM2232" s="48"/>
      <c r="AN2232" s="48"/>
      <c r="AO2232" s="48"/>
      <c r="AP2232" s="48"/>
      <c r="AQ2232" s="48"/>
      <c r="AR2232" s="48"/>
      <c r="AS2232" s="48"/>
      <c r="AT2232" s="48"/>
      <c r="AU2232" s="48"/>
      <c r="AV2232" s="48"/>
      <c r="AW2232" s="48"/>
      <c r="AX2232" s="48"/>
      <c r="AY2232" s="48"/>
      <c r="AZ2232" s="48"/>
      <c r="BA2232" s="48"/>
      <c r="BB2232" s="48"/>
      <c r="BC2232" s="48"/>
      <c r="BD2232" s="48"/>
      <c r="BE2232" s="48"/>
      <c r="BF2232" s="48"/>
      <c r="BG2232" s="48"/>
      <c r="BH2232" s="48"/>
      <c r="BI2232" s="48"/>
      <c r="BJ2232" s="48"/>
      <c r="BK2232" s="48"/>
      <c r="BL2232" s="48"/>
      <c r="BM2232" s="48"/>
      <c r="BN2232" s="48"/>
      <c r="BO2232" s="48"/>
      <c r="BP2232" s="48"/>
      <c r="BQ2232" s="48"/>
      <c r="BR2232" s="48"/>
      <c r="BS2232" s="48"/>
      <c r="BT2232" s="48"/>
      <c r="BU2232" s="48"/>
      <c r="BV2232" s="48"/>
      <c r="BW2232" s="48"/>
      <c r="BX2232" s="48"/>
      <c r="BY2232" s="48"/>
      <c r="BZ2232" s="48"/>
      <c r="CA2232" s="48"/>
      <c r="CB2232" s="48"/>
      <c r="CC2232" s="48"/>
      <c r="CD2232" s="48"/>
      <c r="CE2232" s="48"/>
      <c r="CF2232" s="48"/>
      <c r="CG2232" s="48"/>
      <c r="CH2232" s="48"/>
      <c r="CI2232" s="48"/>
      <c r="CJ2232" s="48"/>
      <c r="CK2232" s="48"/>
      <c r="CL2232" s="48"/>
      <c r="CM2232" s="48"/>
      <c r="CN2232" s="48"/>
      <c r="CO2232" s="48"/>
      <c r="CP2232" s="48"/>
      <c r="CQ2232" s="48"/>
      <c r="CR2232" s="48"/>
      <c r="CS2232" s="48"/>
      <c r="CT2232" s="48"/>
      <c r="CU2232" s="48"/>
      <c r="CV2232" s="48"/>
      <c r="CW2232" s="48"/>
      <c r="CX2232" s="48"/>
      <c r="CY2232" s="48"/>
      <c r="CZ2232" s="48"/>
      <c r="DA2232" s="48"/>
      <c r="DB2232" s="48"/>
      <c r="DC2232" s="48"/>
      <c r="DD2232" s="48"/>
      <c r="DE2232" s="48"/>
      <c r="DF2232" s="48"/>
      <c r="DG2232" s="48"/>
      <c r="DH2232" s="48"/>
      <c r="DI2232" s="48"/>
      <c r="DJ2232" s="48"/>
      <c r="DK2232" s="48"/>
      <c r="DL2232" s="48"/>
      <c r="DM2232" s="48"/>
      <c r="DN2232" s="48"/>
      <c r="DO2232" s="48"/>
      <c r="DP2232" s="48"/>
      <c r="DQ2232" s="48"/>
      <c r="DR2232" s="48"/>
      <c r="DS2232" s="48"/>
      <c r="DT2232" s="48"/>
      <c r="DU2232" s="48"/>
      <c r="DV2232" s="48"/>
      <c r="DW2232" s="48"/>
      <c r="DX2232" s="48"/>
      <c r="DY2232" s="48"/>
      <c r="DZ2232" s="48"/>
      <c r="EA2232" s="48"/>
      <c r="EB2232" s="48"/>
      <c r="EC2232" s="48"/>
      <c r="ED2232" s="48"/>
      <c r="EE2232" s="48"/>
      <c r="EF2232" s="48"/>
      <c r="EG2232" s="48"/>
      <c r="EH2232" s="48"/>
      <c r="EI2232" s="48"/>
      <c r="EJ2232" s="48"/>
      <c r="EK2232" s="48"/>
      <c r="EL2232" s="48"/>
      <c r="EM2232" s="48"/>
      <c r="EN2232" s="48"/>
      <c r="EO2232" s="48"/>
      <c r="EP2232" s="48"/>
      <c r="EQ2232" s="48"/>
      <c r="ER2232" s="48"/>
      <c r="ES2232" s="48"/>
      <c r="ET2232" s="48"/>
      <c r="EU2232" s="48"/>
      <c r="EV2232" s="48"/>
      <c r="EW2232" s="48"/>
      <c r="EX2232" s="48"/>
      <c r="EY2232" s="48"/>
      <c r="EZ2232" s="48"/>
      <c r="FA2232" s="48"/>
      <c r="FB2232" s="48"/>
      <c r="FC2232" s="48"/>
      <c r="FD2232" s="48"/>
      <c r="FE2232" s="48"/>
      <c r="FF2232" s="48"/>
      <c r="FG2232" s="48"/>
      <c r="FH2232" s="48"/>
      <c r="FI2232" s="48"/>
      <c r="FJ2232" s="48"/>
    </row>
    <row r="2233" spans="1:166">
      <c r="A2233" s="48"/>
      <c r="B2233" s="48"/>
      <c r="C2233" s="48"/>
      <c r="D2233" s="48"/>
      <c r="E2233" s="48"/>
      <c r="F2233" s="48"/>
      <c r="G2233" s="48"/>
      <c r="H2233" s="48"/>
      <c r="I2233" s="48"/>
      <c r="J2233" s="48"/>
      <c r="K2233" s="48"/>
      <c r="L2233" s="48"/>
      <c r="M2233" s="48"/>
      <c r="N2233" s="48"/>
      <c r="O2233" s="48"/>
      <c r="P2233" s="48"/>
      <c r="Q2233" s="48"/>
      <c r="R2233" s="48"/>
      <c r="S2233" s="48"/>
      <c r="T2233" s="48"/>
      <c r="U2233" s="48"/>
      <c r="V2233" s="48"/>
      <c r="W2233" s="48"/>
      <c r="X2233" s="48"/>
      <c r="Y2233" s="48"/>
      <c r="Z2233" s="48"/>
      <c r="AA2233" s="48"/>
      <c r="AB2233" s="48"/>
      <c r="AC2233" s="48"/>
      <c r="AD2233" s="48"/>
      <c r="AE2233" s="48"/>
      <c r="AF2233" s="48"/>
      <c r="AG2233" s="48"/>
      <c r="AH2233" s="48"/>
      <c r="AI2233" s="48"/>
      <c r="AJ2233" s="48"/>
      <c r="AK2233" s="48"/>
      <c r="AL2233" s="48"/>
      <c r="AM2233" s="48"/>
      <c r="AN2233" s="48"/>
      <c r="AO2233" s="48"/>
      <c r="AP2233" s="48"/>
      <c r="AQ2233" s="48"/>
      <c r="AR2233" s="48"/>
      <c r="AS2233" s="48"/>
      <c r="AT2233" s="48"/>
      <c r="AU2233" s="48"/>
      <c r="AV2233" s="48"/>
      <c r="AW2233" s="48"/>
      <c r="AX2233" s="48"/>
      <c r="AY2233" s="48"/>
      <c r="AZ2233" s="48"/>
      <c r="BA2233" s="48"/>
      <c r="BB2233" s="48"/>
      <c r="BC2233" s="48"/>
      <c r="BD2233" s="48"/>
      <c r="BE2233" s="48"/>
      <c r="BF2233" s="48"/>
      <c r="BG2233" s="48"/>
      <c r="BH2233" s="48"/>
      <c r="BI2233" s="48"/>
      <c r="BJ2233" s="48"/>
      <c r="BK2233" s="48"/>
      <c r="BL2233" s="48"/>
      <c r="BM2233" s="48"/>
      <c r="BN2233" s="48"/>
      <c r="BO2233" s="48"/>
      <c r="BP2233" s="48"/>
      <c r="BQ2233" s="48"/>
      <c r="BR2233" s="48"/>
      <c r="BS2233" s="48"/>
      <c r="BT2233" s="48"/>
      <c r="BU2233" s="48"/>
      <c r="BV2233" s="48"/>
      <c r="BW2233" s="48"/>
      <c r="BX2233" s="48"/>
      <c r="BY2233" s="48"/>
      <c r="BZ2233" s="48"/>
      <c r="CA2233" s="48"/>
      <c r="CB2233" s="48"/>
      <c r="CC2233" s="48"/>
      <c r="CD2233" s="48"/>
      <c r="CE2233" s="48"/>
      <c r="CF2233" s="48"/>
      <c r="CG2233" s="48"/>
      <c r="CH2233" s="48"/>
      <c r="CI2233" s="48"/>
      <c r="CJ2233" s="48"/>
      <c r="CK2233" s="48"/>
      <c r="CL2233" s="48"/>
      <c r="CM2233" s="48"/>
      <c r="CN2233" s="48"/>
      <c r="CO2233" s="48"/>
      <c r="CP2233" s="48"/>
      <c r="CQ2233" s="48"/>
      <c r="CR2233" s="48"/>
      <c r="CS2233" s="48"/>
      <c r="CT2233" s="48"/>
      <c r="CU2233" s="48"/>
      <c r="CV2233" s="48"/>
      <c r="CW2233" s="48"/>
      <c r="CX2233" s="48"/>
      <c r="CY2233" s="48"/>
      <c r="CZ2233" s="48"/>
      <c r="DA2233" s="48"/>
      <c r="DB2233" s="48"/>
      <c r="DC2233" s="48"/>
      <c r="DD2233" s="48"/>
      <c r="DE2233" s="48"/>
      <c r="DF2233" s="48"/>
      <c r="DG2233" s="48"/>
      <c r="DH2233" s="48"/>
      <c r="DI2233" s="48"/>
      <c r="DJ2233" s="48"/>
      <c r="DK2233" s="48"/>
      <c r="DL2233" s="48"/>
      <c r="DM2233" s="48"/>
      <c r="DN2233" s="48"/>
      <c r="DO2233" s="48"/>
      <c r="DP2233" s="48"/>
      <c r="DQ2233" s="48"/>
      <c r="DR2233" s="48"/>
      <c r="DS2233" s="48"/>
      <c r="DT2233" s="48"/>
      <c r="DU2233" s="48"/>
      <c r="DV2233" s="48"/>
      <c r="DW2233" s="48"/>
      <c r="DX2233" s="48"/>
      <c r="DY2233" s="48"/>
      <c r="DZ2233" s="48"/>
      <c r="EA2233" s="48"/>
      <c r="EB2233" s="48"/>
      <c r="EC2233" s="48"/>
      <c r="ED2233" s="48"/>
      <c r="EE2233" s="48"/>
      <c r="EF2233" s="48"/>
      <c r="EG2233" s="48"/>
      <c r="EH2233" s="48"/>
      <c r="EI2233" s="48"/>
      <c r="EJ2233" s="48"/>
      <c r="EK2233" s="48"/>
      <c r="EL2233" s="48"/>
      <c r="EM2233" s="48"/>
      <c r="EN2233" s="48"/>
      <c r="EO2233" s="48"/>
      <c r="EP2233" s="48"/>
      <c r="EQ2233" s="48"/>
      <c r="ER2233" s="48"/>
      <c r="ES2233" s="48"/>
      <c r="ET2233" s="48"/>
      <c r="EU2233" s="48"/>
      <c r="EV2233" s="48"/>
      <c r="EW2233" s="48"/>
      <c r="EX2233" s="48"/>
      <c r="EY2233" s="48"/>
      <c r="EZ2233" s="48"/>
      <c r="FA2233" s="48"/>
      <c r="FB2233" s="48"/>
      <c r="FC2233" s="48"/>
      <c r="FD2233" s="48"/>
      <c r="FE2233" s="48"/>
      <c r="FF2233" s="48"/>
      <c r="FG2233" s="48"/>
      <c r="FH2233" s="48"/>
      <c r="FI2233" s="48"/>
      <c r="FJ2233" s="48"/>
    </row>
    <row r="2234" spans="1:166">
      <c r="A2234" s="48"/>
      <c r="B2234" s="48"/>
      <c r="C2234" s="48"/>
      <c r="D2234" s="48"/>
      <c r="E2234" s="48"/>
      <c r="F2234" s="48"/>
      <c r="G2234" s="48"/>
      <c r="H2234" s="48"/>
      <c r="I2234" s="48"/>
      <c r="J2234" s="48"/>
      <c r="K2234" s="48"/>
      <c r="L2234" s="48"/>
      <c r="M2234" s="48"/>
      <c r="N2234" s="48"/>
      <c r="O2234" s="48"/>
      <c r="P2234" s="48"/>
      <c r="Q2234" s="48"/>
      <c r="R2234" s="48"/>
      <c r="S2234" s="48"/>
      <c r="T2234" s="48"/>
      <c r="U2234" s="48"/>
      <c r="V2234" s="48"/>
      <c r="W2234" s="48"/>
      <c r="X2234" s="48"/>
      <c r="Y2234" s="48"/>
      <c r="Z2234" s="48"/>
      <c r="AA2234" s="48"/>
      <c r="AB2234" s="48"/>
      <c r="AC2234" s="48"/>
      <c r="AD2234" s="48"/>
      <c r="AE2234" s="48"/>
      <c r="AF2234" s="48"/>
      <c r="AG2234" s="48"/>
      <c r="AH2234" s="48"/>
      <c r="AI2234" s="48"/>
      <c r="AJ2234" s="48"/>
      <c r="AK2234" s="48"/>
      <c r="AL2234" s="48"/>
      <c r="AM2234" s="48"/>
      <c r="AN2234" s="48"/>
      <c r="AO2234" s="48"/>
      <c r="AP2234" s="48"/>
      <c r="AQ2234" s="48"/>
      <c r="AR2234" s="48"/>
      <c r="AS2234" s="48"/>
      <c r="AT2234" s="48"/>
      <c r="AU2234" s="48"/>
      <c r="AV2234" s="48"/>
      <c r="AW2234" s="48"/>
      <c r="AX2234" s="48"/>
      <c r="AY2234" s="48"/>
      <c r="AZ2234" s="48"/>
      <c r="BA2234" s="48"/>
      <c r="BB2234" s="48"/>
      <c r="BC2234" s="48"/>
      <c r="BD2234" s="48"/>
      <c r="BE2234" s="48"/>
      <c r="BF2234" s="48"/>
      <c r="BG2234" s="48"/>
      <c r="BH2234" s="48"/>
      <c r="BI2234" s="48"/>
      <c r="BJ2234" s="48"/>
      <c r="BK2234" s="48"/>
      <c r="BL2234" s="48"/>
      <c r="BM2234" s="48"/>
      <c r="BN2234" s="48"/>
      <c r="BO2234" s="48"/>
      <c r="BP2234" s="48"/>
      <c r="BQ2234" s="48"/>
      <c r="BR2234" s="48"/>
      <c r="BS2234" s="48"/>
      <c r="BT2234" s="48"/>
      <c r="BU2234" s="48"/>
      <c r="BV2234" s="48"/>
      <c r="BW2234" s="48"/>
      <c r="BX2234" s="48"/>
      <c r="BY2234" s="48"/>
      <c r="BZ2234" s="48"/>
      <c r="CA2234" s="48"/>
      <c r="CB2234" s="48"/>
      <c r="CC2234" s="48"/>
      <c r="CD2234" s="48"/>
      <c r="CE2234" s="48"/>
      <c r="CF2234" s="48"/>
      <c r="CG2234" s="48"/>
      <c r="CH2234" s="48"/>
      <c r="CI2234" s="48"/>
      <c r="CJ2234" s="48"/>
      <c r="CK2234" s="48"/>
      <c r="CL2234" s="48"/>
      <c r="CM2234" s="48"/>
      <c r="CN2234" s="48"/>
      <c r="CO2234" s="48"/>
      <c r="CP2234" s="48"/>
      <c r="CQ2234" s="48"/>
      <c r="CR2234" s="48"/>
      <c r="CS2234" s="48"/>
      <c r="CT2234" s="48"/>
      <c r="CU2234" s="48"/>
      <c r="CV2234" s="48"/>
      <c r="CW2234" s="48"/>
      <c r="CX2234" s="48"/>
      <c r="CY2234" s="48"/>
      <c r="CZ2234" s="48"/>
      <c r="DA2234" s="48"/>
      <c r="DB2234" s="48"/>
      <c r="DC2234" s="48"/>
      <c r="DD2234" s="48"/>
      <c r="DE2234" s="48"/>
      <c r="DF2234" s="48"/>
      <c r="DG2234" s="48"/>
      <c r="DH2234" s="48"/>
      <c r="DI2234" s="48"/>
      <c r="DJ2234" s="48"/>
      <c r="DK2234" s="48"/>
      <c r="DL2234" s="48"/>
      <c r="DM2234" s="48"/>
      <c r="DN2234" s="48"/>
      <c r="DO2234" s="48"/>
      <c r="DP2234" s="48"/>
      <c r="DQ2234" s="48"/>
      <c r="DR2234" s="48"/>
      <c r="DS2234" s="48"/>
      <c r="DT2234" s="48"/>
      <c r="DU2234" s="48"/>
      <c r="DV2234" s="48"/>
      <c r="DW2234" s="48"/>
      <c r="DX2234" s="48"/>
      <c r="DY2234" s="48"/>
      <c r="DZ2234" s="48"/>
      <c r="EA2234" s="48"/>
      <c r="EB2234" s="48"/>
      <c r="EC2234" s="48"/>
      <c r="ED2234" s="48"/>
      <c r="EE2234" s="48"/>
      <c r="EF2234" s="48"/>
      <c r="EG2234" s="48"/>
      <c r="EH2234" s="48"/>
      <c r="EI2234" s="48"/>
      <c r="EJ2234" s="48"/>
      <c r="EK2234" s="48"/>
      <c r="EL2234" s="48"/>
      <c r="EM2234" s="48"/>
      <c r="EN2234" s="48"/>
      <c r="EO2234" s="48"/>
      <c r="EP2234" s="48"/>
      <c r="EQ2234" s="48"/>
      <c r="ER2234" s="48"/>
      <c r="ES2234" s="48"/>
      <c r="ET2234" s="48"/>
      <c r="EU2234" s="48"/>
      <c r="EV2234" s="48"/>
      <c r="EW2234" s="48"/>
      <c r="EX2234" s="48"/>
      <c r="EY2234" s="48"/>
      <c r="EZ2234" s="48"/>
      <c r="FA2234" s="48"/>
      <c r="FB2234" s="48"/>
      <c r="FC2234" s="48"/>
      <c r="FD2234" s="48"/>
      <c r="FE2234" s="48"/>
      <c r="FF2234" s="48"/>
      <c r="FG2234" s="48"/>
      <c r="FH2234" s="48"/>
      <c r="FI2234" s="48"/>
      <c r="FJ2234" s="48"/>
    </row>
    <row r="2235" spans="1:166">
      <c r="A2235" s="48"/>
      <c r="B2235" s="48"/>
      <c r="C2235" s="48"/>
      <c r="D2235" s="48"/>
      <c r="E2235" s="48"/>
      <c r="F2235" s="48"/>
      <c r="G2235" s="48"/>
      <c r="H2235" s="48"/>
      <c r="I2235" s="48"/>
      <c r="J2235" s="48"/>
      <c r="K2235" s="48"/>
      <c r="L2235" s="48"/>
      <c r="M2235" s="48"/>
      <c r="N2235" s="48"/>
      <c r="O2235" s="48"/>
      <c r="P2235" s="48"/>
      <c r="Q2235" s="48"/>
      <c r="R2235" s="48"/>
      <c r="S2235" s="48"/>
      <c r="T2235" s="48"/>
      <c r="U2235" s="48"/>
      <c r="V2235" s="48"/>
      <c r="W2235" s="48"/>
      <c r="X2235" s="48"/>
      <c r="Y2235" s="48"/>
      <c r="Z2235" s="48"/>
      <c r="AA2235" s="48"/>
      <c r="AB2235" s="48"/>
      <c r="AC2235" s="48"/>
      <c r="AD2235" s="48"/>
      <c r="AE2235" s="48"/>
      <c r="AF2235" s="48"/>
      <c r="AG2235" s="48"/>
      <c r="AH2235" s="48"/>
      <c r="AI2235" s="48"/>
      <c r="AJ2235" s="48"/>
      <c r="AK2235" s="48"/>
      <c r="AL2235" s="48"/>
      <c r="AM2235" s="48"/>
      <c r="AN2235" s="48"/>
      <c r="AO2235" s="48"/>
      <c r="AP2235" s="48"/>
      <c r="AQ2235" s="48"/>
      <c r="AR2235" s="48"/>
      <c r="AS2235" s="48"/>
      <c r="AT2235" s="48"/>
      <c r="AU2235" s="48"/>
      <c r="AV2235" s="48"/>
      <c r="AW2235" s="48"/>
      <c r="AX2235" s="48"/>
      <c r="AY2235" s="48"/>
      <c r="AZ2235" s="48"/>
      <c r="BA2235" s="48"/>
      <c r="BB2235" s="48"/>
      <c r="BC2235" s="48"/>
      <c r="BD2235" s="48"/>
      <c r="BE2235" s="48"/>
      <c r="BF2235" s="48"/>
      <c r="BG2235" s="48"/>
      <c r="BH2235" s="48"/>
      <c r="BI2235" s="48"/>
      <c r="BJ2235" s="48"/>
      <c r="BK2235" s="48"/>
      <c r="BL2235" s="48"/>
      <c r="BM2235" s="48"/>
      <c r="BN2235" s="48"/>
      <c r="BO2235" s="48"/>
      <c r="BP2235" s="48"/>
      <c r="BQ2235" s="48"/>
      <c r="BR2235" s="48"/>
      <c r="BS2235" s="48"/>
      <c r="BT2235" s="48"/>
      <c r="BU2235" s="48"/>
      <c r="BV2235" s="48"/>
      <c r="BW2235" s="48"/>
      <c r="BX2235" s="48"/>
      <c r="BY2235" s="48"/>
      <c r="BZ2235" s="48"/>
      <c r="CA2235" s="48"/>
      <c r="CB2235" s="48"/>
      <c r="CC2235" s="48"/>
      <c r="CD2235" s="48"/>
      <c r="CE2235" s="48"/>
      <c r="CF2235" s="48"/>
      <c r="CG2235" s="48"/>
      <c r="CH2235" s="48"/>
      <c r="CI2235" s="48"/>
      <c r="CJ2235" s="48"/>
      <c r="CK2235" s="48"/>
      <c r="CL2235" s="48"/>
      <c r="CM2235" s="48"/>
      <c r="CN2235" s="48"/>
      <c r="CO2235" s="48"/>
      <c r="CP2235" s="48"/>
      <c r="CQ2235" s="48"/>
      <c r="CR2235" s="48"/>
      <c r="CS2235" s="48"/>
      <c r="CT2235" s="48"/>
      <c r="CU2235" s="48"/>
      <c r="CV2235" s="48"/>
      <c r="CW2235" s="48"/>
      <c r="CX2235" s="48"/>
      <c r="CY2235" s="48"/>
      <c r="CZ2235" s="48"/>
      <c r="DA2235" s="48"/>
      <c r="DB2235" s="48"/>
      <c r="DC2235" s="48"/>
      <c r="DD2235" s="48"/>
      <c r="DE2235" s="48"/>
      <c r="DF2235" s="48"/>
      <c r="DG2235" s="48"/>
      <c r="DH2235" s="48"/>
      <c r="DI2235" s="48"/>
      <c r="DJ2235" s="48"/>
      <c r="DK2235" s="48"/>
      <c r="DL2235" s="48"/>
      <c r="DM2235" s="48"/>
      <c r="DN2235" s="48"/>
      <c r="DO2235" s="48"/>
      <c r="DP2235" s="48"/>
      <c r="DQ2235" s="48"/>
      <c r="DR2235" s="48"/>
      <c r="DS2235" s="48"/>
      <c r="DT2235" s="48"/>
      <c r="DU2235" s="48"/>
      <c r="DV2235" s="48"/>
      <c r="DW2235" s="48"/>
      <c r="DX2235" s="48"/>
      <c r="DY2235" s="48"/>
      <c r="DZ2235" s="48"/>
      <c r="EA2235" s="48"/>
      <c r="EB2235" s="48"/>
      <c r="EC2235" s="48"/>
      <c r="ED2235" s="48"/>
      <c r="EE2235" s="48"/>
      <c r="EF2235" s="48"/>
      <c r="EG2235" s="48"/>
      <c r="EH2235" s="48"/>
      <c r="EI2235" s="48"/>
      <c r="EJ2235" s="48"/>
      <c r="EK2235" s="48"/>
      <c r="EL2235" s="48"/>
      <c r="EM2235" s="48"/>
      <c r="EN2235" s="48"/>
      <c r="EO2235" s="48"/>
      <c r="EP2235" s="48"/>
      <c r="EQ2235" s="48"/>
      <c r="ER2235" s="48"/>
      <c r="ES2235" s="48"/>
      <c r="ET2235" s="48"/>
      <c r="EU2235" s="48"/>
      <c r="EV2235" s="48"/>
      <c r="EW2235" s="48"/>
      <c r="EX2235" s="48"/>
      <c r="EY2235" s="48"/>
      <c r="EZ2235" s="48"/>
      <c r="FA2235" s="48"/>
      <c r="FB2235" s="48"/>
      <c r="FC2235" s="48"/>
      <c r="FD2235" s="48"/>
      <c r="FE2235" s="48"/>
      <c r="FF2235" s="48"/>
      <c r="FG2235" s="48"/>
      <c r="FH2235" s="48"/>
      <c r="FI2235" s="48"/>
      <c r="FJ2235" s="48"/>
    </row>
    <row r="2236" spans="1:166">
      <c r="A2236" s="48"/>
      <c r="B2236" s="48"/>
      <c r="C2236" s="48"/>
      <c r="D2236" s="48"/>
      <c r="E2236" s="48"/>
      <c r="F2236" s="48"/>
      <c r="G2236" s="48"/>
      <c r="H2236" s="48"/>
      <c r="I2236" s="48"/>
      <c r="J2236" s="48"/>
      <c r="K2236" s="48"/>
      <c r="L2236" s="48"/>
      <c r="M2236" s="48"/>
      <c r="N2236" s="48"/>
      <c r="O2236" s="48"/>
      <c r="P2236" s="48"/>
      <c r="Q2236" s="48"/>
      <c r="R2236" s="48"/>
      <c r="S2236" s="48"/>
      <c r="T2236" s="48"/>
      <c r="U2236" s="48"/>
      <c r="V2236" s="48"/>
      <c r="W2236" s="48"/>
      <c r="X2236" s="48"/>
      <c r="Y2236" s="48"/>
      <c r="Z2236" s="48"/>
      <c r="AA2236" s="48"/>
      <c r="AB2236" s="48"/>
      <c r="AC2236" s="48"/>
      <c r="AD2236" s="48"/>
      <c r="AE2236" s="48"/>
      <c r="AF2236" s="48"/>
      <c r="AG2236" s="48"/>
      <c r="AH2236" s="48"/>
      <c r="AI2236" s="48"/>
      <c r="AJ2236" s="48"/>
      <c r="AK2236" s="48"/>
      <c r="AL2236" s="48"/>
      <c r="AM2236" s="48"/>
      <c r="AN2236" s="48"/>
      <c r="AO2236" s="48"/>
      <c r="AP2236" s="48"/>
      <c r="AQ2236" s="48"/>
      <c r="AR2236" s="48"/>
      <c r="AS2236" s="48"/>
      <c r="AT2236" s="48"/>
      <c r="AU2236" s="48"/>
      <c r="AV2236" s="48"/>
      <c r="AW2236" s="48"/>
      <c r="AX2236" s="48"/>
      <c r="AY2236" s="48"/>
      <c r="AZ2236" s="48"/>
      <c r="BA2236" s="48"/>
      <c r="BB2236" s="48"/>
      <c r="BC2236" s="48"/>
      <c r="BD2236" s="48"/>
      <c r="BE2236" s="48"/>
      <c r="BF2236" s="48"/>
      <c r="BG2236" s="48"/>
      <c r="BH2236" s="48"/>
      <c r="BI2236" s="48"/>
      <c r="BJ2236" s="48"/>
      <c r="BK2236" s="48"/>
      <c r="BL2236" s="48"/>
      <c r="BM2236" s="48"/>
      <c r="BN2236" s="48"/>
      <c r="BO2236" s="48"/>
      <c r="BP2236" s="48"/>
      <c r="BQ2236" s="48"/>
      <c r="BR2236" s="48"/>
      <c r="BS2236" s="48"/>
      <c r="BT2236" s="48"/>
      <c r="BU2236" s="48"/>
      <c r="BV2236" s="48"/>
      <c r="BW2236" s="48"/>
      <c r="BX2236" s="48"/>
      <c r="BY2236" s="48"/>
      <c r="BZ2236" s="48"/>
      <c r="CA2236" s="48"/>
      <c r="CB2236" s="48"/>
      <c r="CC2236" s="48"/>
      <c r="CD2236" s="48"/>
      <c r="CE2236" s="48"/>
      <c r="CF2236" s="48"/>
      <c r="CG2236" s="48"/>
      <c r="CH2236" s="48"/>
      <c r="CI2236" s="48"/>
      <c r="CJ2236" s="48"/>
      <c r="CK2236" s="48"/>
      <c r="CL2236" s="48"/>
      <c r="CM2236" s="48"/>
      <c r="CN2236" s="48"/>
      <c r="CO2236" s="48"/>
      <c r="CP2236" s="48"/>
      <c r="CQ2236" s="48"/>
      <c r="CR2236" s="48"/>
      <c r="CS2236" s="48"/>
      <c r="CT2236" s="48"/>
      <c r="CU2236" s="48"/>
      <c r="CV2236" s="48"/>
      <c r="CW2236" s="48"/>
      <c r="CX2236" s="48"/>
      <c r="CY2236" s="48"/>
      <c r="CZ2236" s="48"/>
      <c r="DA2236" s="48"/>
      <c r="DB2236" s="48"/>
      <c r="DC2236" s="48"/>
      <c r="DD2236" s="48"/>
      <c r="DE2236" s="48"/>
      <c r="DF2236" s="48"/>
      <c r="DG2236" s="48"/>
      <c r="DH2236" s="48"/>
      <c r="DI2236" s="48"/>
      <c r="DJ2236" s="48"/>
      <c r="DK2236" s="48"/>
      <c r="DL2236" s="48"/>
      <c r="DM2236" s="48"/>
      <c r="DN2236" s="48"/>
      <c r="DO2236" s="48"/>
      <c r="DP2236" s="48"/>
      <c r="DQ2236" s="48"/>
      <c r="DR2236" s="48"/>
      <c r="DS2236" s="48"/>
      <c r="DT2236" s="48"/>
      <c r="DU2236" s="48"/>
      <c r="DV2236" s="48"/>
      <c r="DW2236" s="48"/>
      <c r="DX2236" s="48"/>
      <c r="DY2236" s="48"/>
      <c r="DZ2236" s="48"/>
      <c r="EA2236" s="48"/>
      <c r="EB2236" s="48"/>
      <c r="EC2236" s="48"/>
      <c r="ED2236" s="48"/>
      <c r="EE2236" s="48"/>
      <c r="EF2236" s="48"/>
      <c r="EG2236" s="48"/>
      <c r="EH2236" s="48"/>
      <c r="EI2236" s="48"/>
      <c r="EJ2236" s="48"/>
      <c r="EK2236" s="48"/>
      <c r="EL2236" s="48"/>
      <c r="EM2236" s="48"/>
      <c r="EN2236" s="48"/>
      <c r="EO2236" s="48"/>
      <c r="EP2236" s="48"/>
      <c r="EQ2236" s="48"/>
      <c r="ER2236" s="48"/>
      <c r="ES2236" s="48"/>
      <c r="ET2236" s="48"/>
      <c r="EU2236" s="48"/>
      <c r="EV2236" s="48"/>
      <c r="EW2236" s="48"/>
      <c r="EX2236" s="48"/>
      <c r="EY2236" s="48"/>
      <c r="EZ2236" s="48"/>
      <c r="FA2236" s="48"/>
      <c r="FB2236" s="48"/>
      <c r="FC2236" s="48"/>
      <c r="FD2236" s="48"/>
      <c r="FE2236" s="48"/>
      <c r="FF2236" s="48"/>
      <c r="FG2236" s="48"/>
      <c r="FH2236" s="48"/>
      <c r="FI2236" s="48"/>
      <c r="FJ2236" s="48"/>
    </row>
    <row r="2237" spans="1:166">
      <c r="A2237" s="48"/>
      <c r="B2237" s="48"/>
      <c r="C2237" s="48"/>
      <c r="D2237" s="48"/>
      <c r="E2237" s="48"/>
      <c r="F2237" s="48"/>
      <c r="G2237" s="48"/>
      <c r="H2237" s="48"/>
      <c r="I2237" s="48"/>
      <c r="J2237" s="48"/>
      <c r="K2237" s="48"/>
      <c r="L2237" s="48"/>
      <c r="M2237" s="48"/>
      <c r="N2237" s="48"/>
      <c r="O2237" s="48"/>
      <c r="P2237" s="48"/>
      <c r="Q2237" s="48"/>
      <c r="R2237" s="48"/>
      <c r="S2237" s="48"/>
      <c r="T2237" s="48"/>
      <c r="U2237" s="48"/>
      <c r="V2237" s="48"/>
      <c r="W2237" s="48"/>
      <c r="X2237" s="48"/>
      <c r="Y2237" s="48"/>
      <c r="Z2237" s="48"/>
      <c r="AA2237" s="48"/>
      <c r="AB2237" s="48"/>
      <c r="AC2237" s="48"/>
      <c r="AD2237" s="48"/>
      <c r="AE2237" s="48"/>
      <c r="AF2237" s="48"/>
      <c r="AG2237" s="48"/>
      <c r="AH2237" s="48"/>
      <c r="AI2237" s="48"/>
      <c r="AJ2237" s="48"/>
      <c r="AK2237" s="48"/>
      <c r="AL2237" s="48"/>
      <c r="AM2237" s="48"/>
      <c r="AN2237" s="48"/>
      <c r="AO2237" s="48"/>
      <c r="AP2237" s="48"/>
      <c r="AQ2237" s="48"/>
      <c r="AR2237" s="48"/>
      <c r="AS2237" s="48"/>
      <c r="AT2237" s="48"/>
      <c r="AU2237" s="48"/>
      <c r="AV2237" s="48"/>
      <c r="AW2237" s="48"/>
      <c r="AX2237" s="48"/>
      <c r="AY2237" s="48"/>
      <c r="AZ2237" s="48"/>
      <c r="BA2237" s="48"/>
      <c r="BB2237" s="48"/>
      <c r="BC2237" s="48"/>
      <c r="BD2237" s="48"/>
      <c r="BE2237" s="48"/>
      <c r="BF2237" s="48"/>
      <c r="BG2237" s="48"/>
      <c r="BH2237" s="48"/>
      <c r="BI2237" s="48"/>
      <c r="BJ2237" s="48"/>
      <c r="BK2237" s="48"/>
      <c r="BL2237" s="48"/>
      <c r="BM2237" s="48"/>
      <c r="BN2237" s="48"/>
      <c r="BO2237" s="48"/>
      <c r="BP2237" s="48"/>
      <c r="BQ2237" s="48"/>
      <c r="BR2237" s="48"/>
      <c r="BS2237" s="48"/>
      <c r="BT2237" s="48"/>
      <c r="BU2237" s="48"/>
      <c r="BV2237" s="48"/>
      <c r="BW2237" s="48"/>
      <c r="BX2237" s="48"/>
      <c r="BY2237" s="48"/>
      <c r="BZ2237" s="48"/>
      <c r="CA2237" s="48"/>
      <c r="CB2237" s="48"/>
      <c r="CC2237" s="48"/>
      <c r="CD2237" s="48"/>
      <c r="CE2237" s="48"/>
      <c r="CF2237" s="48"/>
      <c r="CG2237" s="48"/>
      <c r="CH2237" s="48"/>
      <c r="CI2237" s="48"/>
      <c r="CJ2237" s="48"/>
      <c r="CK2237" s="48"/>
      <c r="CL2237" s="48"/>
      <c r="CM2237" s="48"/>
      <c r="CN2237" s="48"/>
      <c r="CO2237" s="48"/>
      <c r="CP2237" s="48"/>
      <c r="CQ2237" s="48"/>
      <c r="CR2237" s="48"/>
      <c r="CS2237" s="48"/>
      <c r="CT2237" s="48"/>
      <c r="CU2237" s="48"/>
      <c r="CV2237" s="48"/>
      <c r="CW2237" s="48"/>
      <c r="CX2237" s="48"/>
      <c r="CY2237" s="48"/>
      <c r="CZ2237" s="48"/>
      <c r="DA2237" s="48"/>
      <c r="DB2237" s="48"/>
      <c r="DC2237" s="48"/>
      <c r="DD2237" s="48"/>
      <c r="DE2237" s="48"/>
      <c r="DF2237" s="48"/>
      <c r="DG2237" s="48"/>
      <c r="DH2237" s="48"/>
      <c r="DI2237" s="48"/>
      <c r="DJ2237" s="48"/>
      <c r="DK2237" s="48"/>
      <c r="DL2237" s="48"/>
      <c r="DM2237" s="48"/>
      <c r="DN2237" s="48"/>
      <c r="DO2237" s="48"/>
      <c r="DP2237" s="48"/>
      <c r="DQ2237" s="48"/>
      <c r="DR2237" s="48"/>
      <c r="DS2237" s="48"/>
      <c r="DT2237" s="48"/>
      <c r="DU2237" s="48"/>
      <c r="DV2237" s="48"/>
      <c r="DW2237" s="48"/>
      <c r="DX2237" s="48"/>
      <c r="DY2237" s="48"/>
      <c r="DZ2237" s="48"/>
      <c r="EA2237" s="48"/>
      <c r="EB2237" s="48"/>
      <c r="EC2237" s="48"/>
      <c r="ED2237" s="48"/>
      <c r="EE2237" s="48"/>
      <c r="EF2237" s="48"/>
      <c r="EG2237" s="48"/>
      <c r="EH2237" s="48"/>
      <c r="EI2237" s="48"/>
      <c r="EJ2237" s="48"/>
      <c r="EK2237" s="48"/>
      <c r="EL2237" s="48"/>
      <c r="EM2237" s="48"/>
      <c r="EN2237" s="48"/>
      <c r="EO2237" s="48"/>
      <c r="EP2237" s="48"/>
      <c r="EQ2237" s="48"/>
      <c r="ER2237" s="48"/>
      <c r="ES2237" s="48"/>
      <c r="ET2237" s="48"/>
      <c r="EU2237" s="48"/>
      <c r="EV2237" s="48"/>
      <c r="EW2237" s="48"/>
      <c r="EX2237" s="48"/>
      <c r="EY2237" s="48"/>
      <c r="EZ2237" s="48"/>
      <c r="FA2237" s="48"/>
      <c r="FB2237" s="48"/>
      <c r="FC2237" s="48"/>
      <c r="FD2237" s="48"/>
      <c r="FE2237" s="48"/>
      <c r="FF2237" s="48"/>
      <c r="FG2237" s="48"/>
      <c r="FH2237" s="48"/>
      <c r="FI2237" s="48"/>
      <c r="FJ2237" s="48"/>
    </row>
    <row r="2238" spans="1:166">
      <c r="A2238" s="48"/>
      <c r="B2238" s="48"/>
      <c r="C2238" s="48"/>
      <c r="D2238" s="48"/>
      <c r="E2238" s="48"/>
      <c r="F2238" s="48"/>
      <c r="G2238" s="48"/>
      <c r="H2238" s="48"/>
      <c r="I2238" s="48"/>
      <c r="J2238" s="48"/>
      <c r="K2238" s="48"/>
      <c r="L2238" s="48"/>
      <c r="M2238" s="48"/>
      <c r="N2238" s="48"/>
      <c r="O2238" s="48"/>
      <c r="P2238" s="48"/>
      <c r="Q2238" s="48"/>
      <c r="R2238" s="48"/>
      <c r="S2238" s="48"/>
      <c r="T2238" s="48"/>
      <c r="U2238" s="48"/>
      <c r="V2238" s="48"/>
      <c r="W2238" s="48"/>
      <c r="X2238" s="48"/>
      <c r="Y2238" s="48"/>
      <c r="Z2238" s="48"/>
      <c r="AA2238" s="48"/>
      <c r="AB2238" s="48"/>
      <c r="AC2238" s="48"/>
      <c r="AD2238" s="48"/>
      <c r="AE2238" s="48"/>
      <c r="AF2238" s="48"/>
      <c r="AG2238" s="48"/>
      <c r="AH2238" s="48"/>
      <c r="AI2238" s="48"/>
      <c r="AJ2238" s="48"/>
      <c r="AK2238" s="48"/>
      <c r="AL2238" s="48"/>
      <c r="AM2238" s="48"/>
      <c r="AN2238" s="48"/>
      <c r="AO2238" s="48"/>
      <c r="AP2238" s="48"/>
      <c r="AQ2238" s="48"/>
      <c r="AR2238" s="48"/>
      <c r="AS2238" s="48"/>
      <c r="AT2238" s="48"/>
      <c r="AU2238" s="48"/>
      <c r="AV2238" s="48"/>
      <c r="AW2238" s="48"/>
      <c r="AX2238" s="48"/>
      <c r="AY2238" s="48"/>
      <c r="AZ2238" s="48"/>
      <c r="BA2238" s="48"/>
      <c r="BB2238" s="48"/>
      <c r="BC2238" s="48"/>
      <c r="BD2238" s="48"/>
      <c r="BE2238" s="48"/>
      <c r="BF2238" s="48"/>
      <c r="BG2238" s="48"/>
      <c r="BH2238" s="48"/>
      <c r="BI2238" s="48"/>
      <c r="BJ2238" s="48"/>
      <c r="BK2238" s="48"/>
      <c r="BL2238" s="48"/>
      <c r="BM2238" s="48"/>
      <c r="BN2238" s="48"/>
      <c r="BO2238" s="48"/>
      <c r="BP2238" s="48"/>
      <c r="BQ2238" s="48"/>
      <c r="BR2238" s="48"/>
      <c r="BS2238" s="48"/>
      <c r="BT2238" s="48"/>
      <c r="BU2238" s="48"/>
      <c r="BV2238" s="48"/>
      <c r="BW2238" s="48"/>
      <c r="BX2238" s="48"/>
      <c r="BY2238" s="48"/>
      <c r="BZ2238" s="48"/>
      <c r="CA2238" s="48"/>
      <c r="CB2238" s="48"/>
      <c r="CC2238" s="48"/>
      <c r="CD2238" s="48"/>
      <c r="CE2238" s="48"/>
      <c r="CF2238" s="48"/>
      <c r="CG2238" s="48"/>
      <c r="CH2238" s="48"/>
      <c r="CI2238" s="48"/>
      <c r="CJ2238" s="48"/>
      <c r="CK2238" s="48"/>
      <c r="CL2238" s="48"/>
      <c r="CM2238" s="48"/>
      <c r="CN2238" s="48"/>
      <c r="CO2238" s="48"/>
      <c r="CP2238" s="48"/>
      <c r="CQ2238" s="48"/>
      <c r="CR2238" s="48"/>
      <c r="CS2238" s="48"/>
      <c r="CT2238" s="48"/>
      <c r="CU2238" s="48"/>
      <c r="CV2238" s="48"/>
      <c r="CW2238" s="48"/>
      <c r="CX2238" s="48"/>
      <c r="CY2238" s="48"/>
      <c r="CZ2238" s="48"/>
      <c r="DA2238" s="48"/>
      <c r="DB2238" s="48"/>
      <c r="DC2238" s="48"/>
      <c r="DD2238" s="48"/>
      <c r="DE2238" s="48"/>
      <c r="DF2238" s="48"/>
      <c r="DG2238" s="48"/>
      <c r="DH2238" s="48"/>
      <c r="DI2238" s="48"/>
      <c r="DJ2238" s="48"/>
      <c r="DK2238" s="48"/>
      <c r="DL2238" s="48"/>
      <c r="DM2238" s="48"/>
      <c r="DN2238" s="48"/>
      <c r="DO2238" s="48"/>
      <c r="DP2238" s="48"/>
      <c r="DQ2238" s="48"/>
      <c r="DR2238" s="48"/>
      <c r="DS2238" s="48"/>
      <c r="DT2238" s="48"/>
      <c r="DU2238" s="48"/>
      <c r="DV2238" s="48"/>
      <c r="DW2238" s="48"/>
      <c r="DX2238" s="48"/>
      <c r="DY2238" s="48"/>
      <c r="DZ2238" s="48"/>
      <c r="EA2238" s="48"/>
      <c r="EB2238" s="48"/>
      <c r="EC2238" s="48"/>
      <c r="ED2238" s="48"/>
      <c r="EE2238" s="48"/>
      <c r="EF2238" s="48"/>
      <c r="EG2238" s="48"/>
      <c r="EH2238" s="48"/>
      <c r="EI2238" s="48"/>
      <c r="EJ2238" s="48"/>
      <c r="EK2238" s="48"/>
      <c r="EL2238" s="48"/>
      <c r="EM2238" s="48"/>
      <c r="EN2238" s="48"/>
      <c r="EO2238" s="48"/>
      <c r="EP2238" s="48"/>
      <c r="EQ2238" s="48"/>
      <c r="ER2238" s="48"/>
      <c r="ES2238" s="48"/>
      <c r="ET2238" s="48"/>
      <c r="EU2238" s="48"/>
      <c r="EV2238" s="48"/>
      <c r="EW2238" s="48"/>
      <c r="EX2238" s="48"/>
      <c r="EY2238" s="48"/>
      <c r="EZ2238" s="48"/>
      <c r="FA2238" s="48"/>
      <c r="FB2238" s="48"/>
      <c r="FC2238" s="48"/>
      <c r="FD2238" s="48"/>
      <c r="FE2238" s="48"/>
      <c r="FF2238" s="48"/>
      <c r="FG2238" s="48"/>
      <c r="FH2238" s="48"/>
      <c r="FI2238" s="48"/>
      <c r="FJ2238" s="48"/>
    </row>
    <row r="2239" spans="1:166">
      <c r="A2239" s="48"/>
      <c r="B2239" s="48"/>
      <c r="C2239" s="48"/>
      <c r="D2239" s="48"/>
      <c r="E2239" s="48"/>
      <c r="F2239" s="48"/>
      <c r="G2239" s="48"/>
      <c r="H2239" s="48"/>
      <c r="I2239" s="48"/>
      <c r="J2239" s="48"/>
      <c r="K2239" s="48"/>
      <c r="L2239" s="48"/>
      <c r="M2239" s="48"/>
      <c r="N2239" s="48"/>
      <c r="O2239" s="48"/>
      <c r="P2239" s="48"/>
      <c r="Q2239" s="48"/>
      <c r="R2239" s="48"/>
      <c r="S2239" s="48"/>
      <c r="T2239" s="48"/>
      <c r="U2239" s="48"/>
      <c r="V2239" s="48"/>
      <c r="W2239" s="48"/>
      <c r="X2239" s="48"/>
      <c r="Y2239" s="48"/>
      <c r="Z2239" s="48"/>
      <c r="AA2239" s="48"/>
      <c r="AB2239" s="48"/>
      <c r="AC2239" s="48"/>
      <c r="AD2239" s="48"/>
      <c r="AE2239" s="48"/>
      <c r="AF2239" s="48"/>
      <c r="AG2239" s="48"/>
      <c r="AH2239" s="48"/>
      <c r="AI2239" s="48"/>
      <c r="AJ2239" s="48"/>
      <c r="AK2239" s="48"/>
      <c r="AL2239" s="48"/>
      <c r="AM2239" s="48"/>
      <c r="AN2239" s="48"/>
      <c r="AO2239" s="48"/>
      <c r="AP2239" s="48"/>
      <c r="AQ2239" s="48"/>
      <c r="AR2239" s="48"/>
      <c r="AS2239" s="48"/>
      <c r="AT2239" s="48"/>
      <c r="AU2239" s="48"/>
      <c r="AV2239" s="48"/>
      <c r="AW2239" s="48"/>
      <c r="AX2239" s="48"/>
      <c r="AY2239" s="48"/>
      <c r="AZ2239" s="48"/>
      <c r="BA2239" s="48"/>
      <c r="BB2239" s="48"/>
      <c r="BC2239" s="48"/>
      <c r="BD2239" s="48"/>
      <c r="BE2239" s="48"/>
      <c r="BF2239" s="48"/>
      <c r="BG2239" s="48"/>
      <c r="BH2239" s="48"/>
      <c r="BI2239" s="48"/>
      <c r="BJ2239" s="48"/>
      <c r="BK2239" s="48"/>
      <c r="BL2239" s="48"/>
      <c r="BM2239" s="48"/>
      <c r="BN2239" s="48"/>
      <c r="BO2239" s="48"/>
      <c r="BP2239" s="48"/>
      <c r="BQ2239" s="48"/>
      <c r="BR2239" s="48"/>
      <c r="BS2239" s="48"/>
      <c r="BT2239" s="48"/>
      <c r="BU2239" s="48"/>
      <c r="BV2239" s="48"/>
      <c r="BW2239" s="48"/>
      <c r="BX2239" s="48"/>
      <c r="BY2239" s="48"/>
      <c r="BZ2239" s="48"/>
      <c r="CA2239" s="48"/>
      <c r="CB2239" s="48"/>
      <c r="CC2239" s="48"/>
      <c r="CD2239" s="48"/>
      <c r="CE2239" s="48"/>
      <c r="CF2239" s="48"/>
      <c r="CG2239" s="48"/>
      <c r="CH2239" s="48"/>
      <c r="CI2239" s="48"/>
      <c r="CJ2239" s="48"/>
      <c r="CK2239" s="48"/>
      <c r="CL2239" s="48"/>
      <c r="CM2239" s="48"/>
      <c r="CN2239" s="48"/>
      <c r="CO2239" s="48"/>
      <c r="CP2239" s="48"/>
      <c r="CQ2239" s="48"/>
      <c r="CR2239" s="48"/>
      <c r="CS2239" s="48"/>
      <c r="CT2239" s="48"/>
      <c r="CU2239" s="48"/>
      <c r="CV2239" s="48"/>
      <c r="CW2239" s="48"/>
      <c r="CX2239" s="48"/>
      <c r="CY2239" s="48"/>
      <c r="CZ2239" s="48"/>
      <c r="DA2239" s="48"/>
      <c r="DB2239" s="48"/>
      <c r="DC2239" s="48"/>
      <c r="DD2239" s="48"/>
      <c r="DE2239" s="48"/>
      <c r="DF2239" s="48"/>
      <c r="DG2239" s="48"/>
      <c r="DH2239" s="48"/>
      <c r="DI2239" s="48"/>
      <c r="DJ2239" s="48"/>
      <c r="DK2239" s="48"/>
      <c r="DL2239" s="48"/>
      <c r="DM2239" s="48"/>
      <c r="DN2239" s="48"/>
      <c r="DO2239" s="48"/>
      <c r="DP2239" s="48"/>
      <c r="DQ2239" s="48"/>
      <c r="DR2239" s="48"/>
      <c r="DS2239" s="48"/>
      <c r="DT2239" s="48"/>
      <c r="DU2239" s="48"/>
      <c r="DV2239" s="48"/>
      <c r="DW2239" s="48"/>
      <c r="DX2239" s="48"/>
      <c r="DY2239" s="48"/>
      <c r="DZ2239" s="48"/>
      <c r="EA2239" s="48"/>
      <c r="EB2239" s="48"/>
      <c r="EC2239" s="48"/>
      <c r="ED2239" s="48"/>
      <c r="EE2239" s="48"/>
      <c r="EF2239" s="48"/>
      <c r="EG2239" s="48"/>
      <c r="EH2239" s="48"/>
      <c r="EI2239" s="48"/>
      <c r="EJ2239" s="48"/>
      <c r="EK2239" s="48"/>
      <c r="EL2239" s="48"/>
      <c r="EM2239" s="48"/>
      <c r="EN2239" s="48"/>
      <c r="EO2239" s="48"/>
      <c r="EP2239" s="48"/>
      <c r="EQ2239" s="48"/>
      <c r="ER2239" s="48"/>
      <c r="ES2239" s="48"/>
      <c r="ET2239" s="48"/>
      <c r="EU2239" s="48"/>
      <c r="EV2239" s="48"/>
      <c r="EW2239" s="48"/>
      <c r="EX2239" s="48"/>
      <c r="EY2239" s="48"/>
      <c r="EZ2239" s="48"/>
      <c r="FA2239" s="48"/>
      <c r="FB2239" s="48"/>
      <c r="FC2239" s="48"/>
      <c r="FD2239" s="48"/>
      <c r="FE2239" s="48"/>
      <c r="FF2239" s="48"/>
      <c r="FG2239" s="48"/>
      <c r="FH2239" s="48"/>
      <c r="FI2239" s="48"/>
      <c r="FJ2239" s="48"/>
    </row>
    <row r="2240" spans="1:166">
      <c r="A2240" s="48"/>
      <c r="B2240" s="48"/>
      <c r="C2240" s="48"/>
      <c r="D2240" s="48"/>
      <c r="E2240" s="48"/>
      <c r="F2240" s="48"/>
      <c r="G2240" s="48"/>
      <c r="H2240" s="48"/>
      <c r="I2240" s="48"/>
      <c r="J2240" s="48"/>
      <c r="K2240" s="48"/>
      <c r="L2240" s="48"/>
      <c r="M2240" s="48"/>
      <c r="N2240" s="48"/>
      <c r="O2240" s="48"/>
      <c r="P2240" s="48"/>
      <c r="Q2240" s="48"/>
      <c r="R2240" s="48"/>
      <c r="S2240" s="48"/>
      <c r="T2240" s="48"/>
      <c r="U2240" s="48"/>
      <c r="V2240" s="48"/>
      <c r="W2240" s="48"/>
      <c r="X2240" s="48"/>
      <c r="Y2240" s="48"/>
      <c r="Z2240" s="48"/>
      <c r="AA2240" s="48"/>
      <c r="AB2240" s="48"/>
      <c r="AC2240" s="48"/>
      <c r="AD2240" s="48"/>
      <c r="AE2240" s="48"/>
      <c r="AF2240" s="48"/>
      <c r="AG2240" s="48"/>
      <c r="AH2240" s="48"/>
      <c r="AI2240" s="48"/>
      <c r="AJ2240" s="48"/>
      <c r="AK2240" s="48"/>
      <c r="AL2240" s="48"/>
      <c r="AM2240" s="48"/>
      <c r="AN2240" s="48"/>
      <c r="AO2240" s="48"/>
      <c r="AP2240" s="48"/>
      <c r="AQ2240" s="48"/>
      <c r="AR2240" s="48"/>
      <c r="AS2240" s="48"/>
      <c r="AT2240" s="48"/>
      <c r="AU2240" s="48"/>
      <c r="AV2240" s="48"/>
      <c r="AW2240" s="48"/>
      <c r="AX2240" s="48"/>
      <c r="AY2240" s="48"/>
      <c r="AZ2240" s="48"/>
      <c r="BA2240" s="48"/>
      <c r="BB2240" s="48"/>
      <c r="BC2240" s="48"/>
      <c r="BD2240" s="48"/>
      <c r="BE2240" s="48"/>
      <c r="BF2240" s="48"/>
      <c r="BG2240" s="48"/>
      <c r="BH2240" s="48"/>
      <c r="BI2240" s="48"/>
      <c r="BJ2240" s="48"/>
      <c r="BK2240" s="48"/>
      <c r="BL2240" s="48"/>
      <c r="BM2240" s="48"/>
      <c r="BN2240" s="48"/>
      <c r="BO2240" s="48"/>
      <c r="BP2240" s="48"/>
      <c r="BQ2240" s="48"/>
      <c r="BR2240" s="48"/>
      <c r="BS2240" s="48"/>
      <c r="BT2240" s="48"/>
      <c r="BU2240" s="48"/>
      <c r="BV2240" s="48"/>
      <c r="BW2240" s="48"/>
      <c r="BX2240" s="48"/>
      <c r="BY2240" s="48"/>
      <c r="BZ2240" s="48"/>
      <c r="CA2240" s="48"/>
      <c r="CB2240" s="48"/>
      <c r="CC2240" s="48"/>
      <c r="CD2240" s="48"/>
      <c r="CE2240" s="48"/>
      <c r="CF2240" s="48"/>
      <c r="CG2240" s="48"/>
      <c r="CH2240" s="48"/>
      <c r="CI2240" s="48"/>
      <c r="CJ2240" s="48"/>
      <c r="CK2240" s="48"/>
      <c r="CL2240" s="48"/>
      <c r="CM2240" s="48"/>
      <c r="CN2240" s="48"/>
      <c r="CO2240" s="48"/>
      <c r="CP2240" s="48"/>
      <c r="CQ2240" s="48"/>
      <c r="CR2240" s="48"/>
      <c r="CS2240" s="48"/>
      <c r="CT2240" s="48"/>
      <c r="CU2240" s="48"/>
      <c r="CV2240" s="48"/>
      <c r="CW2240" s="48"/>
      <c r="CX2240" s="48"/>
      <c r="CY2240" s="48"/>
      <c r="CZ2240" s="48"/>
      <c r="DA2240" s="48"/>
      <c r="DB2240" s="48"/>
      <c r="DC2240" s="48"/>
      <c r="DD2240" s="48"/>
      <c r="DE2240" s="48"/>
      <c r="DF2240" s="48"/>
      <c r="DG2240" s="48"/>
      <c r="DH2240" s="48"/>
      <c r="DI2240" s="48"/>
      <c r="DJ2240" s="48"/>
      <c r="DK2240" s="48"/>
      <c r="DL2240" s="48"/>
      <c r="DM2240" s="48"/>
      <c r="DN2240" s="48"/>
      <c r="DO2240" s="48"/>
      <c r="DP2240" s="48"/>
      <c r="DQ2240" s="48"/>
      <c r="DR2240" s="48"/>
      <c r="DS2240" s="48"/>
      <c r="DT2240" s="48"/>
      <c r="DU2240" s="48"/>
      <c r="DV2240" s="48"/>
      <c r="DW2240" s="48"/>
      <c r="DX2240" s="48"/>
      <c r="DY2240" s="48"/>
      <c r="DZ2240" s="48"/>
      <c r="EA2240" s="48"/>
      <c r="EB2240" s="48"/>
      <c r="EC2240" s="48"/>
      <c r="ED2240" s="48"/>
      <c r="EE2240" s="48"/>
      <c r="EF2240" s="48"/>
      <c r="EG2240" s="48"/>
      <c r="EH2240" s="48"/>
      <c r="EI2240" s="48"/>
      <c r="EJ2240" s="48"/>
      <c r="EK2240" s="48"/>
      <c r="EL2240" s="48"/>
      <c r="EM2240" s="48"/>
      <c r="EN2240" s="48"/>
      <c r="EO2240" s="48"/>
      <c r="EP2240" s="48"/>
      <c r="EQ2240" s="48"/>
      <c r="ER2240" s="48"/>
      <c r="ES2240" s="48"/>
      <c r="ET2240" s="48"/>
      <c r="EU2240" s="48"/>
      <c r="EV2240" s="48"/>
      <c r="EW2240" s="48"/>
      <c r="EX2240" s="48"/>
      <c r="EY2240" s="48"/>
      <c r="EZ2240" s="48"/>
      <c r="FA2240" s="48"/>
      <c r="FB2240" s="48"/>
      <c r="FC2240" s="48"/>
      <c r="FD2240" s="48"/>
      <c r="FE2240" s="48"/>
      <c r="FF2240" s="48"/>
      <c r="FG2240" s="48"/>
      <c r="FH2240" s="48"/>
      <c r="FI2240" s="48"/>
      <c r="FJ2240" s="48"/>
    </row>
    <row r="2241" spans="1:166">
      <c r="A2241" s="48"/>
      <c r="B2241" s="48"/>
      <c r="C2241" s="48"/>
      <c r="D2241" s="48"/>
      <c r="E2241" s="48"/>
      <c r="F2241" s="48"/>
      <c r="G2241" s="48"/>
      <c r="H2241" s="48"/>
      <c r="I2241" s="48"/>
      <c r="J2241" s="48"/>
      <c r="K2241" s="48"/>
      <c r="L2241" s="48"/>
      <c r="M2241" s="48"/>
      <c r="N2241" s="48"/>
      <c r="O2241" s="48"/>
      <c r="P2241" s="48"/>
      <c r="Q2241" s="48"/>
      <c r="R2241" s="48"/>
      <c r="S2241" s="48"/>
      <c r="T2241" s="48"/>
      <c r="U2241" s="48"/>
      <c r="V2241" s="48"/>
      <c r="W2241" s="48"/>
      <c r="X2241" s="48"/>
      <c r="Y2241" s="48"/>
      <c r="Z2241" s="48"/>
      <c r="AA2241" s="48"/>
      <c r="AB2241" s="48"/>
      <c r="AC2241" s="48"/>
      <c r="AD2241" s="48"/>
      <c r="AE2241" s="48"/>
      <c r="AF2241" s="48"/>
      <c r="AG2241" s="48"/>
      <c r="AH2241" s="48"/>
      <c r="AI2241" s="48"/>
      <c r="AJ2241" s="48"/>
      <c r="AK2241" s="48"/>
      <c r="AL2241" s="48"/>
      <c r="AM2241" s="48"/>
      <c r="AN2241" s="48"/>
      <c r="AO2241" s="48"/>
      <c r="AP2241" s="48"/>
      <c r="AQ2241" s="48"/>
      <c r="AR2241" s="48"/>
      <c r="AS2241" s="48"/>
      <c r="AT2241" s="48"/>
      <c r="AU2241" s="48"/>
      <c r="AV2241" s="48"/>
      <c r="AW2241" s="48"/>
      <c r="AX2241" s="48"/>
      <c r="AY2241" s="48"/>
      <c r="AZ2241" s="48"/>
      <c r="BA2241" s="48"/>
      <c r="BB2241" s="48"/>
      <c r="BC2241" s="48"/>
      <c r="BD2241" s="48"/>
      <c r="BE2241" s="48"/>
      <c r="BF2241" s="48"/>
      <c r="BG2241" s="48"/>
      <c r="BH2241" s="48"/>
      <c r="BI2241" s="48"/>
      <c r="BJ2241" s="48"/>
      <c r="BK2241" s="48"/>
      <c r="BL2241" s="48"/>
      <c r="BM2241" s="48"/>
      <c r="BN2241" s="48"/>
      <c r="BO2241" s="48"/>
      <c r="BP2241" s="48"/>
      <c r="BQ2241" s="48"/>
      <c r="BR2241" s="48"/>
      <c r="BS2241" s="48"/>
      <c r="BT2241" s="48"/>
      <c r="BU2241" s="48"/>
      <c r="BV2241" s="48"/>
      <c r="BW2241" s="48"/>
      <c r="BX2241" s="48"/>
      <c r="BY2241" s="48"/>
      <c r="BZ2241" s="48"/>
      <c r="CA2241" s="48"/>
      <c r="CB2241" s="48"/>
      <c r="CC2241" s="48"/>
      <c r="CD2241" s="48"/>
      <c r="CE2241" s="48"/>
      <c r="CF2241" s="48"/>
      <c r="CG2241" s="48"/>
      <c r="CH2241" s="48"/>
      <c r="CI2241" s="48"/>
      <c r="CJ2241" s="48"/>
      <c r="CK2241" s="48"/>
      <c r="CL2241" s="48"/>
      <c r="CM2241" s="48"/>
      <c r="CN2241" s="48"/>
      <c r="CO2241" s="48"/>
      <c r="CP2241" s="48"/>
      <c r="CQ2241" s="48"/>
      <c r="CR2241" s="48"/>
      <c r="CS2241" s="48"/>
      <c r="CT2241" s="48"/>
      <c r="CU2241" s="48"/>
      <c r="CV2241" s="48"/>
      <c r="CW2241" s="48"/>
      <c r="CX2241" s="48"/>
      <c r="CY2241" s="48"/>
      <c r="CZ2241" s="48"/>
      <c r="DA2241" s="48"/>
      <c r="DB2241" s="48"/>
      <c r="DC2241" s="48"/>
      <c r="DD2241" s="48"/>
      <c r="DE2241" s="48"/>
      <c r="DF2241" s="48"/>
      <c r="DG2241" s="48"/>
      <c r="DH2241" s="48"/>
      <c r="DI2241" s="48"/>
      <c r="DJ2241" s="48"/>
      <c r="DK2241" s="48"/>
      <c r="DL2241" s="48"/>
      <c r="DM2241" s="48"/>
      <c r="DN2241" s="48"/>
      <c r="DO2241" s="48"/>
      <c r="DP2241" s="48"/>
      <c r="DQ2241" s="48"/>
      <c r="DR2241" s="48"/>
      <c r="DS2241" s="48"/>
      <c r="DT2241" s="48"/>
      <c r="DU2241" s="48"/>
      <c r="DV2241" s="48"/>
      <c r="DW2241" s="48"/>
      <c r="DX2241" s="48"/>
      <c r="DY2241" s="48"/>
      <c r="DZ2241" s="48"/>
      <c r="EA2241" s="48"/>
      <c r="EB2241" s="48"/>
      <c r="EC2241" s="48"/>
      <c r="ED2241" s="48"/>
      <c r="EE2241" s="48"/>
      <c r="EF2241" s="48"/>
      <c r="EG2241" s="48"/>
      <c r="EH2241" s="48"/>
      <c r="EI2241" s="48"/>
      <c r="EJ2241" s="48"/>
      <c r="EK2241" s="48"/>
      <c r="EL2241" s="48"/>
      <c r="EM2241" s="48"/>
      <c r="EN2241" s="48"/>
      <c r="EO2241" s="48"/>
      <c r="EP2241" s="48"/>
      <c r="EQ2241" s="48"/>
      <c r="ER2241" s="48"/>
      <c r="ES2241" s="48"/>
      <c r="ET2241" s="48"/>
      <c r="EU2241" s="48"/>
      <c r="EV2241" s="48"/>
      <c r="EW2241" s="48"/>
      <c r="EX2241" s="48"/>
      <c r="EY2241" s="48"/>
      <c r="EZ2241" s="48"/>
      <c r="FA2241" s="48"/>
      <c r="FB2241" s="48"/>
      <c r="FC2241" s="48"/>
      <c r="FD2241" s="48"/>
      <c r="FE2241" s="48"/>
      <c r="FF2241" s="48"/>
      <c r="FG2241" s="48"/>
      <c r="FH2241" s="48"/>
      <c r="FI2241" s="48"/>
      <c r="FJ2241" s="48"/>
    </row>
    <row r="2242" spans="1:166">
      <c r="A2242" s="48"/>
      <c r="B2242" s="48"/>
      <c r="C2242" s="48"/>
      <c r="D2242" s="48"/>
      <c r="E2242" s="48"/>
      <c r="F2242" s="48"/>
      <c r="G2242" s="48"/>
      <c r="H2242" s="48"/>
      <c r="I2242" s="48"/>
      <c r="J2242" s="48"/>
      <c r="K2242" s="48"/>
      <c r="L2242" s="48"/>
      <c r="M2242" s="48"/>
      <c r="N2242" s="48"/>
      <c r="O2242" s="48"/>
      <c r="P2242" s="48"/>
      <c r="Q2242" s="48"/>
      <c r="R2242" s="48"/>
      <c r="S2242" s="48"/>
      <c r="T2242" s="48"/>
      <c r="U2242" s="48"/>
      <c r="V2242" s="48"/>
      <c r="W2242" s="48"/>
      <c r="X2242" s="48"/>
      <c r="Y2242" s="48"/>
      <c r="Z2242" s="48"/>
      <c r="AA2242" s="48"/>
      <c r="AB2242" s="48"/>
      <c r="AC2242" s="48"/>
      <c r="AD2242" s="48"/>
      <c r="AE2242" s="48"/>
      <c r="AF2242" s="48"/>
      <c r="AG2242" s="48"/>
      <c r="AH2242" s="48"/>
      <c r="AI2242" s="48"/>
      <c r="AJ2242" s="48"/>
      <c r="AK2242" s="48"/>
      <c r="AL2242" s="48"/>
      <c r="AM2242" s="48"/>
      <c r="AN2242" s="48"/>
      <c r="AO2242" s="48"/>
      <c r="AP2242" s="48"/>
      <c r="AQ2242" s="48"/>
      <c r="AR2242" s="48"/>
      <c r="AS2242" s="48"/>
      <c r="AT2242" s="48"/>
      <c r="AU2242" s="48"/>
      <c r="AV2242" s="48"/>
      <c r="AW2242" s="48"/>
      <c r="AX2242" s="48"/>
      <c r="AY2242" s="48"/>
      <c r="AZ2242" s="48"/>
      <c r="BA2242" s="48"/>
      <c r="BB2242" s="48"/>
      <c r="BC2242" s="48"/>
      <c r="BD2242" s="48"/>
      <c r="BE2242" s="48"/>
      <c r="BF2242" s="48"/>
      <c r="BG2242" s="48"/>
      <c r="BH2242" s="48"/>
      <c r="BI2242" s="48"/>
      <c r="BJ2242" s="48"/>
      <c r="BK2242" s="48"/>
      <c r="BL2242" s="48"/>
      <c r="BM2242" s="48"/>
      <c r="BN2242" s="48"/>
      <c r="BO2242" s="48"/>
      <c r="BP2242" s="48"/>
      <c r="BQ2242" s="48"/>
      <c r="BR2242" s="48"/>
      <c r="BS2242" s="48"/>
      <c r="BT2242" s="48"/>
      <c r="BU2242" s="48"/>
      <c r="BV2242" s="48"/>
      <c r="BW2242" s="48"/>
      <c r="BX2242" s="48"/>
      <c r="BY2242" s="48"/>
      <c r="BZ2242" s="48"/>
      <c r="CA2242" s="48"/>
      <c r="CB2242" s="48"/>
      <c r="CC2242" s="48"/>
      <c r="CD2242" s="48"/>
      <c r="CE2242" s="48"/>
      <c r="CF2242" s="48"/>
      <c r="CG2242" s="48"/>
      <c r="CH2242" s="48"/>
      <c r="CI2242" s="48"/>
      <c r="CJ2242" s="48"/>
      <c r="CK2242" s="48"/>
      <c r="CL2242" s="48"/>
      <c r="CM2242" s="48"/>
      <c r="CN2242" s="48"/>
      <c r="CO2242" s="48"/>
      <c r="CP2242" s="48"/>
      <c r="CQ2242" s="48"/>
      <c r="CR2242" s="48"/>
      <c r="CS2242" s="48"/>
      <c r="CT2242" s="48"/>
      <c r="CU2242" s="48"/>
      <c r="CV2242" s="48"/>
      <c r="CW2242" s="48"/>
      <c r="CX2242" s="48"/>
      <c r="CY2242" s="48"/>
      <c r="CZ2242" s="48"/>
      <c r="DA2242" s="48"/>
      <c r="DB2242" s="48"/>
      <c r="DC2242" s="48"/>
      <c r="DD2242" s="48"/>
      <c r="DE2242" s="48"/>
      <c r="DF2242" s="48"/>
      <c r="DG2242" s="48"/>
      <c r="DH2242" s="48"/>
      <c r="DI2242" s="48"/>
      <c r="DJ2242" s="48"/>
      <c r="DK2242" s="48"/>
      <c r="DL2242" s="48"/>
      <c r="DM2242" s="48"/>
      <c r="DN2242" s="48"/>
      <c r="DO2242" s="48"/>
      <c r="DP2242" s="48"/>
      <c r="DQ2242" s="48"/>
      <c r="DR2242" s="48"/>
      <c r="DS2242" s="48"/>
      <c r="DT2242" s="48"/>
      <c r="DU2242" s="48"/>
      <c r="DV2242" s="48"/>
      <c r="DW2242" s="48"/>
      <c r="DX2242" s="48"/>
      <c r="DY2242" s="48"/>
      <c r="DZ2242" s="48"/>
      <c r="EA2242" s="48"/>
      <c r="EB2242" s="48"/>
      <c r="EC2242" s="48"/>
      <c r="ED2242" s="48"/>
      <c r="EE2242" s="48"/>
      <c r="EF2242" s="48"/>
      <c r="EG2242" s="48"/>
      <c r="EH2242" s="48"/>
      <c r="EI2242" s="48"/>
      <c r="EJ2242" s="48"/>
      <c r="EK2242" s="48"/>
      <c r="EL2242" s="48"/>
      <c r="EM2242" s="48"/>
      <c r="EN2242" s="48"/>
      <c r="EO2242" s="48"/>
      <c r="EP2242" s="48"/>
      <c r="EQ2242" s="48"/>
      <c r="ER2242" s="48"/>
      <c r="ES2242" s="48"/>
      <c r="ET2242" s="48"/>
      <c r="EU2242" s="48"/>
      <c r="EV2242" s="48"/>
      <c r="EW2242" s="48"/>
      <c r="EX2242" s="48"/>
      <c r="EY2242" s="48"/>
      <c r="EZ2242" s="48"/>
      <c r="FA2242" s="48"/>
      <c r="FB2242" s="48"/>
      <c r="FC2242" s="48"/>
      <c r="FD2242" s="48"/>
      <c r="FE2242" s="48"/>
      <c r="FF2242" s="48"/>
      <c r="FG2242" s="48"/>
      <c r="FH2242" s="48"/>
      <c r="FI2242" s="48"/>
      <c r="FJ2242" s="48"/>
    </row>
    <row r="2243" spans="1:166">
      <c r="A2243" s="48"/>
      <c r="B2243" s="48"/>
      <c r="C2243" s="48"/>
      <c r="D2243" s="48"/>
      <c r="E2243" s="48"/>
      <c r="F2243" s="48"/>
      <c r="G2243" s="48"/>
      <c r="H2243" s="48"/>
      <c r="I2243" s="48"/>
      <c r="J2243" s="48"/>
      <c r="K2243" s="48"/>
      <c r="L2243" s="48"/>
      <c r="M2243" s="48"/>
      <c r="N2243" s="48"/>
      <c r="O2243" s="48"/>
      <c r="P2243" s="48"/>
      <c r="Q2243" s="48"/>
      <c r="R2243" s="48"/>
      <c r="S2243" s="48"/>
      <c r="T2243" s="48"/>
      <c r="U2243" s="48"/>
      <c r="V2243" s="48"/>
      <c r="W2243" s="48"/>
      <c r="X2243" s="48"/>
      <c r="Y2243" s="48"/>
      <c r="Z2243" s="48"/>
      <c r="AA2243" s="48"/>
      <c r="AB2243" s="48"/>
      <c r="AC2243" s="48"/>
      <c r="AD2243" s="48"/>
      <c r="AE2243" s="48"/>
      <c r="AF2243" s="48"/>
      <c r="AG2243" s="48"/>
      <c r="AH2243" s="48"/>
      <c r="AI2243" s="48"/>
      <c r="AJ2243" s="48"/>
      <c r="AK2243" s="48"/>
      <c r="AL2243" s="48"/>
      <c r="AM2243" s="48"/>
      <c r="AN2243" s="48"/>
      <c r="AO2243" s="48"/>
      <c r="AP2243" s="48"/>
      <c r="AQ2243" s="48"/>
      <c r="AR2243" s="48"/>
      <c r="AS2243" s="48"/>
      <c r="AT2243" s="48"/>
      <c r="AU2243" s="48"/>
      <c r="AV2243" s="48"/>
      <c r="AW2243" s="48"/>
      <c r="AX2243" s="48"/>
      <c r="AY2243" s="48"/>
      <c r="AZ2243" s="48"/>
      <c r="BA2243" s="48"/>
      <c r="BB2243" s="48"/>
      <c r="BC2243" s="48"/>
      <c r="BD2243" s="48"/>
      <c r="BE2243" s="48"/>
      <c r="BF2243" s="48"/>
      <c r="BG2243" s="48"/>
      <c r="BH2243" s="48"/>
      <c r="BI2243" s="48"/>
      <c r="BJ2243" s="48"/>
      <c r="BK2243" s="48"/>
      <c r="BL2243" s="48"/>
      <c r="BM2243" s="48"/>
      <c r="BN2243" s="48"/>
      <c r="BO2243" s="48"/>
      <c r="BP2243" s="48"/>
      <c r="BQ2243" s="48"/>
      <c r="BR2243" s="48"/>
      <c r="BS2243" s="48"/>
      <c r="BT2243" s="48"/>
      <c r="BU2243" s="48"/>
      <c r="BV2243" s="48"/>
      <c r="BW2243" s="48"/>
      <c r="BX2243" s="48"/>
      <c r="BY2243" s="48"/>
      <c r="BZ2243" s="48"/>
      <c r="CA2243" s="48"/>
      <c r="CB2243" s="48"/>
      <c r="CC2243" s="48"/>
      <c r="CD2243" s="48"/>
      <c r="CE2243" s="48"/>
      <c r="CF2243" s="48"/>
      <c r="CG2243" s="48"/>
      <c r="CH2243" s="48"/>
      <c r="CI2243" s="48"/>
      <c r="CJ2243" s="48"/>
      <c r="CK2243" s="48"/>
      <c r="CL2243" s="48"/>
      <c r="CM2243" s="48"/>
      <c r="CN2243" s="48"/>
      <c r="CO2243" s="48"/>
      <c r="CP2243" s="48"/>
      <c r="CQ2243" s="48"/>
      <c r="CR2243" s="48"/>
      <c r="CS2243" s="48"/>
      <c r="CT2243" s="48"/>
      <c r="CU2243" s="48"/>
      <c r="CV2243" s="48"/>
      <c r="CW2243" s="48"/>
      <c r="CX2243" s="48"/>
      <c r="CY2243" s="48"/>
      <c r="CZ2243" s="48"/>
      <c r="DA2243" s="48"/>
      <c r="DB2243" s="48"/>
      <c r="DC2243" s="48"/>
      <c r="DD2243" s="48"/>
      <c r="DE2243" s="48"/>
      <c r="DF2243" s="48"/>
      <c r="DG2243" s="48"/>
      <c r="DH2243" s="48"/>
      <c r="DI2243" s="48"/>
      <c r="DJ2243" s="48"/>
      <c r="DK2243" s="48"/>
      <c r="DL2243" s="48"/>
      <c r="DM2243" s="48"/>
      <c r="DN2243" s="48"/>
      <c r="DO2243" s="48"/>
      <c r="DP2243" s="48"/>
      <c r="DQ2243" s="48"/>
      <c r="DR2243" s="48"/>
      <c r="DS2243" s="48"/>
      <c r="DT2243" s="48"/>
      <c r="DU2243" s="48"/>
      <c r="DV2243" s="48"/>
      <c r="DW2243" s="48"/>
      <c r="DX2243" s="48"/>
      <c r="DY2243" s="48"/>
      <c r="DZ2243" s="48"/>
      <c r="EA2243" s="48"/>
      <c r="EB2243" s="48"/>
      <c r="EC2243" s="48"/>
      <c r="ED2243" s="48"/>
      <c r="EE2243" s="48"/>
      <c r="EF2243" s="48"/>
      <c r="EG2243" s="48"/>
      <c r="EH2243" s="48"/>
      <c r="EI2243" s="48"/>
      <c r="EJ2243" s="48"/>
      <c r="EK2243" s="48"/>
      <c r="EL2243" s="48"/>
      <c r="EM2243" s="48"/>
      <c r="EN2243" s="48"/>
      <c r="EO2243" s="48"/>
      <c r="EP2243" s="48"/>
      <c r="EQ2243" s="48"/>
      <c r="ER2243" s="48"/>
      <c r="ES2243" s="48"/>
      <c r="ET2243" s="48"/>
      <c r="EU2243" s="48"/>
      <c r="EV2243" s="48"/>
      <c r="EW2243" s="48"/>
      <c r="EX2243" s="48"/>
      <c r="EY2243" s="48"/>
      <c r="EZ2243" s="48"/>
      <c r="FA2243" s="48"/>
      <c r="FB2243" s="48"/>
      <c r="FC2243" s="48"/>
      <c r="FD2243" s="48"/>
      <c r="FE2243" s="48"/>
      <c r="FF2243" s="48"/>
      <c r="FG2243" s="48"/>
      <c r="FH2243" s="48"/>
      <c r="FI2243" s="48"/>
      <c r="FJ2243" s="48"/>
    </row>
    <row r="2244" spans="1:166">
      <c r="A2244" s="48"/>
      <c r="B2244" s="48"/>
      <c r="C2244" s="48"/>
      <c r="D2244" s="48"/>
      <c r="E2244" s="48"/>
      <c r="F2244" s="48"/>
      <c r="G2244" s="48"/>
      <c r="H2244" s="48"/>
      <c r="I2244" s="48"/>
      <c r="J2244" s="48"/>
      <c r="K2244" s="48"/>
      <c r="L2244" s="48"/>
      <c r="M2244" s="48"/>
      <c r="N2244" s="48"/>
      <c r="O2244" s="48"/>
      <c r="P2244" s="48"/>
      <c r="Q2244" s="48"/>
      <c r="R2244" s="48"/>
      <c r="S2244" s="48"/>
      <c r="T2244" s="48"/>
      <c r="U2244" s="48"/>
      <c r="V2244" s="48"/>
      <c r="W2244" s="48"/>
      <c r="X2244" s="48"/>
      <c r="Y2244" s="48"/>
      <c r="Z2244" s="48"/>
      <c r="AA2244" s="48"/>
      <c r="AB2244" s="48"/>
      <c r="AC2244" s="48"/>
      <c r="AD2244" s="48"/>
      <c r="AE2244" s="48"/>
      <c r="AF2244" s="48"/>
      <c r="AG2244" s="48"/>
      <c r="AH2244" s="48"/>
      <c r="AI2244" s="48"/>
      <c r="AJ2244" s="48"/>
      <c r="AK2244" s="48"/>
      <c r="AL2244" s="48"/>
      <c r="AM2244" s="48"/>
      <c r="AN2244" s="48"/>
      <c r="AO2244" s="48"/>
      <c r="AP2244" s="48"/>
      <c r="AQ2244" s="48"/>
      <c r="AR2244" s="48"/>
      <c r="AS2244" s="48"/>
      <c r="AT2244" s="48"/>
      <c r="AU2244" s="48"/>
      <c r="AV2244" s="48"/>
      <c r="AW2244" s="48"/>
      <c r="AX2244" s="48"/>
      <c r="AY2244" s="48"/>
      <c r="AZ2244" s="48"/>
      <c r="BA2244" s="48"/>
      <c r="BB2244" s="48"/>
      <c r="BC2244" s="48"/>
      <c r="BD2244" s="48"/>
      <c r="BE2244" s="48"/>
      <c r="BF2244" s="48"/>
      <c r="BG2244" s="48"/>
      <c r="BH2244" s="48"/>
      <c r="BI2244" s="48"/>
      <c r="BJ2244" s="48"/>
      <c r="BK2244" s="48"/>
      <c r="BL2244" s="48"/>
      <c r="BM2244" s="48"/>
      <c r="BN2244" s="48"/>
      <c r="BO2244" s="48"/>
      <c r="BP2244" s="48"/>
      <c r="BQ2244" s="48"/>
      <c r="BR2244" s="48"/>
      <c r="BS2244" s="48"/>
      <c r="BT2244" s="48"/>
      <c r="BU2244" s="48"/>
      <c r="BV2244" s="48"/>
      <c r="BW2244" s="48"/>
      <c r="BX2244" s="48"/>
      <c r="BY2244" s="48"/>
      <c r="BZ2244" s="48"/>
      <c r="CA2244" s="48"/>
      <c r="CB2244" s="48"/>
      <c r="CC2244" s="48"/>
      <c r="CD2244" s="48"/>
      <c r="CE2244" s="48"/>
      <c r="CF2244" s="48"/>
      <c r="CG2244" s="48"/>
      <c r="CH2244" s="48"/>
      <c r="CI2244" s="48"/>
      <c r="CJ2244" s="48"/>
      <c r="CK2244" s="48"/>
      <c r="CL2244" s="48"/>
      <c r="CM2244" s="48"/>
      <c r="CN2244" s="48"/>
      <c r="CO2244" s="48"/>
      <c r="CP2244" s="48"/>
      <c r="CQ2244" s="48"/>
      <c r="CR2244" s="48"/>
      <c r="CS2244" s="48"/>
      <c r="CT2244" s="48"/>
      <c r="CU2244" s="48"/>
      <c r="CV2244" s="48"/>
      <c r="CW2244" s="48"/>
      <c r="CX2244" s="48"/>
      <c r="CY2244" s="48"/>
      <c r="CZ2244" s="48"/>
      <c r="DA2244" s="48"/>
      <c r="DB2244" s="48"/>
      <c r="DC2244" s="48"/>
      <c r="DD2244" s="48"/>
      <c r="DE2244" s="48"/>
      <c r="DF2244" s="48"/>
      <c r="DG2244" s="48"/>
      <c r="DH2244" s="48"/>
      <c r="DI2244" s="48"/>
      <c r="DJ2244" s="48"/>
      <c r="DK2244" s="48"/>
      <c r="DL2244" s="48"/>
      <c r="DM2244" s="48"/>
      <c r="DN2244" s="48"/>
      <c r="DO2244" s="48"/>
      <c r="DP2244" s="48"/>
      <c r="DQ2244" s="48"/>
      <c r="DR2244" s="48"/>
      <c r="DS2244" s="48"/>
      <c r="DT2244" s="48"/>
      <c r="DU2244" s="48"/>
      <c r="DV2244" s="48"/>
      <c r="DW2244" s="48"/>
      <c r="DX2244" s="48"/>
      <c r="DY2244" s="48"/>
      <c r="DZ2244" s="48"/>
      <c r="EA2244" s="48"/>
      <c r="EB2244" s="48"/>
      <c r="EC2244" s="48"/>
      <c r="ED2244" s="48"/>
      <c r="EE2244" s="48"/>
      <c r="EF2244" s="48"/>
      <c r="EG2244" s="48"/>
      <c r="EH2244" s="48"/>
      <c r="EI2244" s="48"/>
      <c r="EJ2244" s="48"/>
      <c r="EK2244" s="48"/>
      <c r="EL2244" s="48"/>
      <c r="EM2244" s="48"/>
      <c r="EN2244" s="48"/>
      <c r="EO2244" s="48"/>
      <c r="EP2244" s="48"/>
      <c r="EQ2244" s="48"/>
      <c r="ER2244" s="48"/>
      <c r="ES2244" s="48"/>
      <c r="ET2244" s="48"/>
      <c r="EU2244" s="48"/>
      <c r="EV2244" s="48"/>
      <c r="EW2244" s="48"/>
      <c r="EX2244" s="48"/>
      <c r="EY2244" s="48"/>
      <c r="EZ2244" s="48"/>
      <c r="FA2244" s="48"/>
      <c r="FB2244" s="48"/>
      <c r="FC2244" s="48"/>
      <c r="FD2244" s="48"/>
      <c r="FE2244" s="48"/>
      <c r="FF2244" s="48"/>
      <c r="FG2244" s="48"/>
      <c r="FH2244" s="48"/>
      <c r="FI2244" s="48"/>
      <c r="FJ2244" s="48"/>
    </row>
    <row r="2245" spans="1:166">
      <c r="A2245" s="48"/>
      <c r="B2245" s="48"/>
      <c r="C2245" s="48"/>
      <c r="D2245" s="48"/>
      <c r="E2245" s="48"/>
      <c r="F2245" s="48"/>
      <c r="G2245" s="48"/>
      <c r="H2245" s="48"/>
      <c r="I2245" s="48"/>
      <c r="J2245" s="48"/>
      <c r="K2245" s="48"/>
      <c r="L2245" s="48"/>
      <c r="M2245" s="48"/>
      <c r="N2245" s="48"/>
      <c r="O2245" s="48"/>
      <c r="P2245" s="48"/>
      <c r="Q2245" s="48"/>
      <c r="R2245" s="48"/>
      <c r="S2245" s="48"/>
      <c r="T2245" s="48"/>
      <c r="U2245" s="48"/>
      <c r="V2245" s="48"/>
      <c r="W2245" s="48"/>
      <c r="X2245" s="48"/>
      <c r="Y2245" s="48"/>
      <c r="Z2245" s="48"/>
      <c r="AA2245" s="48"/>
      <c r="AB2245" s="48"/>
      <c r="AC2245" s="48"/>
      <c r="AD2245" s="48"/>
      <c r="AE2245" s="48"/>
      <c r="AF2245" s="48"/>
      <c r="AG2245" s="48"/>
      <c r="AH2245" s="48"/>
      <c r="AI2245" s="48"/>
      <c r="AJ2245" s="48"/>
      <c r="AK2245" s="48"/>
      <c r="AL2245" s="48"/>
      <c r="AM2245" s="48"/>
      <c r="AN2245" s="48"/>
      <c r="AO2245" s="48"/>
      <c r="AP2245" s="48"/>
      <c r="AQ2245" s="48"/>
      <c r="AR2245" s="48"/>
      <c r="AS2245" s="48"/>
      <c r="AT2245" s="48"/>
      <c r="AU2245" s="48"/>
      <c r="AV2245" s="48"/>
      <c r="AW2245" s="48"/>
      <c r="AX2245" s="48"/>
      <c r="AY2245" s="48"/>
      <c r="AZ2245" s="48"/>
      <c r="BA2245" s="48"/>
      <c r="BB2245" s="48"/>
      <c r="BC2245" s="48"/>
      <c r="BD2245" s="48"/>
      <c r="BE2245" s="48"/>
      <c r="BF2245" s="48"/>
      <c r="BG2245" s="48"/>
      <c r="BH2245" s="48"/>
      <c r="BI2245" s="48"/>
      <c r="BJ2245" s="48"/>
      <c r="BK2245" s="48"/>
      <c r="BL2245" s="48"/>
      <c r="BM2245" s="48"/>
      <c r="BN2245" s="48"/>
      <c r="BO2245" s="48"/>
      <c r="BP2245" s="48"/>
      <c r="BQ2245" s="48"/>
      <c r="BR2245" s="48"/>
      <c r="BS2245" s="48"/>
      <c r="BT2245" s="48"/>
      <c r="BU2245" s="48"/>
      <c r="BV2245" s="48"/>
      <c r="BW2245" s="48"/>
      <c r="BX2245" s="48"/>
      <c r="BY2245" s="48"/>
      <c r="BZ2245" s="48"/>
      <c r="CA2245" s="48"/>
      <c r="CB2245" s="48"/>
      <c r="CC2245" s="48"/>
      <c r="CD2245" s="48"/>
      <c r="CE2245" s="48"/>
      <c r="CF2245" s="48"/>
      <c r="CG2245" s="48"/>
      <c r="CH2245" s="48"/>
      <c r="CI2245" s="48"/>
      <c r="CJ2245" s="48"/>
      <c r="CK2245" s="48"/>
      <c r="CL2245" s="48"/>
      <c r="CM2245" s="48"/>
      <c r="CN2245" s="48"/>
      <c r="CO2245" s="48"/>
      <c r="CP2245" s="48"/>
      <c r="CQ2245" s="48"/>
      <c r="CR2245" s="48"/>
      <c r="CS2245" s="48"/>
      <c r="CT2245" s="48"/>
      <c r="CU2245" s="48"/>
      <c r="CV2245" s="48"/>
      <c r="CW2245" s="48"/>
      <c r="CX2245" s="48"/>
      <c r="CY2245" s="48"/>
      <c r="CZ2245" s="48"/>
      <c r="DA2245" s="48"/>
      <c r="DB2245" s="48"/>
      <c r="DC2245" s="48"/>
      <c r="DD2245" s="48"/>
      <c r="DE2245" s="48"/>
      <c r="DF2245" s="48"/>
      <c r="DG2245" s="48"/>
      <c r="DH2245" s="48"/>
      <c r="DI2245" s="48"/>
      <c r="DJ2245" s="48"/>
      <c r="DK2245" s="48"/>
      <c r="DL2245" s="48"/>
      <c r="DM2245" s="48"/>
      <c r="DN2245" s="48"/>
      <c r="DO2245" s="48"/>
      <c r="DP2245" s="48"/>
      <c r="DQ2245" s="48"/>
      <c r="DR2245" s="48"/>
      <c r="DS2245" s="48"/>
      <c r="DT2245" s="48"/>
      <c r="DU2245" s="48"/>
      <c r="DV2245" s="48"/>
      <c r="DW2245" s="48"/>
      <c r="DX2245" s="48"/>
      <c r="DY2245" s="48"/>
      <c r="DZ2245" s="48"/>
      <c r="EA2245" s="48"/>
      <c r="EB2245" s="48"/>
      <c r="EC2245" s="48"/>
      <c r="ED2245" s="48"/>
      <c r="EE2245" s="48"/>
      <c r="EF2245" s="48"/>
      <c r="EG2245" s="48"/>
      <c r="EH2245" s="48"/>
      <c r="EI2245" s="48"/>
      <c r="EJ2245" s="48"/>
      <c r="EK2245" s="48"/>
      <c r="EL2245" s="48"/>
      <c r="EM2245" s="48"/>
      <c r="EN2245" s="48"/>
      <c r="EO2245" s="48"/>
      <c r="EP2245" s="48"/>
      <c r="EQ2245" s="48"/>
      <c r="ER2245" s="48"/>
      <c r="ES2245" s="48"/>
      <c r="ET2245" s="48"/>
      <c r="EU2245" s="48"/>
      <c r="EV2245" s="48"/>
      <c r="EW2245" s="48"/>
      <c r="EX2245" s="48"/>
      <c r="EY2245" s="48"/>
      <c r="EZ2245" s="48"/>
      <c r="FA2245" s="48"/>
      <c r="FB2245" s="48"/>
      <c r="FC2245" s="48"/>
      <c r="FD2245" s="48"/>
      <c r="FE2245" s="48"/>
      <c r="FF2245" s="48"/>
      <c r="FG2245" s="48"/>
      <c r="FH2245" s="48"/>
      <c r="FI2245" s="48"/>
      <c r="FJ2245" s="48"/>
    </row>
    <row r="2246" spans="1:166">
      <c r="A2246" s="48"/>
      <c r="B2246" s="48"/>
      <c r="C2246" s="48"/>
      <c r="D2246" s="48"/>
      <c r="E2246" s="48"/>
      <c r="F2246" s="48"/>
      <c r="G2246" s="48"/>
      <c r="H2246" s="48"/>
      <c r="I2246" s="48"/>
      <c r="J2246" s="48"/>
      <c r="K2246" s="48"/>
      <c r="L2246" s="48"/>
      <c r="M2246" s="48"/>
      <c r="N2246" s="48"/>
      <c r="O2246" s="48"/>
      <c r="P2246" s="48"/>
      <c r="Q2246" s="48"/>
      <c r="R2246" s="48"/>
      <c r="S2246" s="48"/>
      <c r="T2246" s="48"/>
      <c r="U2246" s="48"/>
      <c r="V2246" s="48"/>
      <c r="W2246" s="48"/>
      <c r="X2246" s="48"/>
      <c r="Y2246" s="48"/>
      <c r="Z2246" s="48"/>
      <c r="AA2246" s="48"/>
      <c r="AB2246" s="48"/>
      <c r="AC2246" s="48"/>
      <c r="AD2246" s="48"/>
      <c r="AE2246" s="48"/>
      <c r="AF2246" s="48"/>
      <c r="AG2246" s="48"/>
      <c r="AH2246" s="48"/>
      <c r="AI2246" s="48"/>
      <c r="AJ2246" s="48"/>
      <c r="AK2246" s="48"/>
      <c r="AL2246" s="48"/>
      <c r="AM2246" s="48"/>
      <c r="AN2246" s="48"/>
      <c r="AO2246" s="48"/>
      <c r="AP2246" s="48"/>
      <c r="AQ2246" s="48"/>
      <c r="AR2246" s="48"/>
      <c r="AS2246" s="48"/>
      <c r="AT2246" s="48"/>
      <c r="AU2246" s="48"/>
      <c r="AV2246" s="48"/>
      <c r="AW2246" s="48"/>
      <c r="AX2246" s="48"/>
      <c r="AY2246" s="48"/>
      <c r="AZ2246" s="48"/>
      <c r="BA2246" s="48"/>
      <c r="BB2246" s="48"/>
      <c r="BC2246" s="48"/>
      <c r="BD2246" s="48"/>
      <c r="BE2246" s="48"/>
      <c r="BF2246" s="48"/>
      <c r="BG2246" s="48"/>
      <c r="BH2246" s="48"/>
      <c r="BI2246" s="48"/>
      <c r="BJ2246" s="48"/>
      <c r="BK2246" s="48"/>
      <c r="BL2246" s="48"/>
      <c r="BM2246" s="48"/>
      <c r="BN2246" s="48"/>
      <c r="BO2246" s="48"/>
      <c r="BP2246" s="48"/>
      <c r="BQ2246" s="48"/>
      <c r="BR2246" s="48"/>
      <c r="BS2246" s="48"/>
      <c r="BT2246" s="48"/>
      <c r="BU2246" s="48"/>
      <c r="BV2246" s="48"/>
      <c r="BW2246" s="48"/>
      <c r="BX2246" s="48"/>
      <c r="BY2246" s="48"/>
      <c r="BZ2246" s="48"/>
      <c r="CA2246" s="48"/>
      <c r="CB2246" s="48"/>
      <c r="CC2246" s="48"/>
      <c r="CD2246" s="48"/>
      <c r="CE2246" s="48"/>
      <c r="CF2246" s="48"/>
      <c r="CG2246" s="48"/>
      <c r="CH2246" s="48"/>
      <c r="CI2246" s="48"/>
      <c r="CJ2246" s="48"/>
      <c r="CK2246" s="48"/>
      <c r="CL2246" s="48"/>
      <c r="CM2246" s="48"/>
      <c r="CN2246" s="48"/>
      <c r="CO2246" s="48"/>
      <c r="CP2246" s="48"/>
      <c r="CQ2246" s="48"/>
      <c r="CR2246" s="48"/>
      <c r="CS2246" s="48"/>
      <c r="CT2246" s="48"/>
      <c r="CU2246" s="48"/>
      <c r="CV2246" s="48"/>
      <c r="CW2246" s="48"/>
      <c r="CX2246" s="48"/>
      <c r="CY2246" s="48"/>
      <c r="CZ2246" s="48"/>
      <c r="DA2246" s="48"/>
      <c r="DB2246" s="48"/>
      <c r="DC2246" s="48"/>
      <c r="DD2246" s="48"/>
      <c r="DE2246" s="48"/>
      <c r="DF2246" s="48"/>
      <c r="DG2246" s="48"/>
      <c r="DH2246" s="48"/>
      <c r="DI2246" s="48"/>
      <c r="DJ2246" s="48"/>
      <c r="DK2246" s="48"/>
      <c r="DL2246" s="48"/>
      <c r="DM2246" s="48"/>
      <c r="DN2246" s="48"/>
      <c r="DO2246" s="48"/>
      <c r="DP2246" s="48"/>
      <c r="DQ2246" s="48"/>
      <c r="DR2246" s="48"/>
      <c r="DS2246" s="48"/>
      <c r="DT2246" s="48"/>
      <c r="DU2246" s="48"/>
      <c r="DV2246" s="48"/>
      <c r="DW2246" s="48"/>
      <c r="DX2246" s="48"/>
      <c r="DY2246" s="48"/>
      <c r="DZ2246" s="48"/>
      <c r="EA2246" s="48"/>
      <c r="EB2246" s="48"/>
      <c r="EC2246" s="48"/>
      <c r="ED2246" s="48"/>
      <c r="EE2246" s="48"/>
      <c r="EF2246" s="48"/>
      <c r="EG2246" s="48"/>
      <c r="EH2246" s="48"/>
      <c r="EI2246" s="48"/>
      <c r="EJ2246" s="48"/>
      <c r="EK2246" s="48"/>
      <c r="EL2246" s="48"/>
      <c r="EM2246" s="48"/>
      <c r="EN2246" s="48"/>
      <c r="EO2246" s="48"/>
      <c r="EP2246" s="48"/>
      <c r="EQ2246" s="48"/>
      <c r="ER2246" s="48"/>
      <c r="ES2246" s="48"/>
      <c r="ET2246" s="48"/>
      <c r="EU2246" s="48"/>
      <c r="EV2246" s="48"/>
      <c r="EW2246" s="48"/>
      <c r="EX2246" s="48"/>
      <c r="EY2246" s="48"/>
      <c r="EZ2246" s="48"/>
      <c r="FA2246" s="48"/>
      <c r="FB2246" s="48"/>
      <c r="FC2246" s="48"/>
      <c r="FD2246" s="48"/>
      <c r="FE2246" s="48"/>
      <c r="FF2246" s="48"/>
      <c r="FG2246" s="48"/>
      <c r="FH2246" s="48"/>
      <c r="FI2246" s="48"/>
      <c r="FJ2246" s="48"/>
    </row>
    <row r="2247" spans="1:166">
      <c r="A2247" s="48"/>
      <c r="B2247" s="48"/>
      <c r="C2247" s="48"/>
      <c r="D2247" s="48"/>
      <c r="E2247" s="48"/>
      <c r="F2247" s="48"/>
      <c r="G2247" s="48"/>
      <c r="H2247" s="48"/>
      <c r="I2247" s="48"/>
      <c r="J2247" s="48"/>
      <c r="K2247" s="48"/>
      <c r="L2247" s="48"/>
      <c r="M2247" s="48"/>
      <c r="N2247" s="48"/>
      <c r="O2247" s="48"/>
      <c r="P2247" s="48"/>
      <c r="Q2247" s="48"/>
      <c r="R2247" s="48"/>
      <c r="S2247" s="48"/>
      <c r="T2247" s="48"/>
      <c r="U2247" s="48"/>
      <c r="V2247" s="48"/>
      <c r="W2247" s="48"/>
      <c r="X2247" s="48"/>
      <c r="Y2247" s="48"/>
      <c r="Z2247" s="48"/>
      <c r="AA2247" s="48"/>
      <c r="AB2247" s="48"/>
      <c r="AC2247" s="48"/>
      <c r="AD2247" s="48"/>
      <c r="AE2247" s="48"/>
      <c r="AF2247" s="48"/>
      <c r="AG2247" s="48"/>
      <c r="AH2247" s="48"/>
      <c r="AI2247" s="48"/>
      <c r="AJ2247" s="48"/>
      <c r="AK2247" s="48"/>
      <c r="AL2247" s="48"/>
      <c r="AM2247" s="48"/>
      <c r="AN2247" s="48"/>
      <c r="AO2247" s="48"/>
      <c r="AP2247" s="48"/>
      <c r="AQ2247" s="48"/>
      <c r="AR2247" s="48"/>
      <c r="AS2247" s="48"/>
      <c r="AT2247" s="48"/>
      <c r="AU2247" s="48"/>
      <c r="AV2247" s="48"/>
      <c r="AW2247" s="48"/>
      <c r="AX2247" s="48"/>
      <c r="AY2247" s="48"/>
      <c r="AZ2247" s="48"/>
      <c r="BA2247" s="48"/>
      <c r="BB2247" s="48"/>
      <c r="BC2247" s="48"/>
      <c r="BD2247" s="48"/>
      <c r="BE2247" s="48"/>
      <c r="BF2247" s="48"/>
      <c r="BG2247" s="48"/>
      <c r="BH2247" s="48"/>
      <c r="BI2247" s="48"/>
      <c r="BJ2247" s="48"/>
      <c r="BK2247" s="48"/>
      <c r="BL2247" s="48"/>
      <c r="BM2247" s="48"/>
      <c r="BN2247" s="48"/>
      <c r="BO2247" s="48"/>
      <c r="BP2247" s="48"/>
      <c r="BQ2247" s="48"/>
      <c r="BR2247" s="48"/>
      <c r="BS2247" s="48"/>
      <c r="BT2247" s="48"/>
      <c r="BU2247" s="48"/>
      <c r="BV2247" s="48"/>
      <c r="BW2247" s="48"/>
      <c r="BX2247" s="48"/>
      <c r="BY2247" s="48"/>
      <c r="BZ2247" s="48"/>
      <c r="CA2247" s="48"/>
      <c r="CB2247" s="48"/>
      <c r="CC2247" s="48"/>
      <c r="CD2247" s="48"/>
      <c r="CE2247" s="48"/>
      <c r="CF2247" s="48"/>
      <c r="CG2247" s="48"/>
      <c r="CH2247" s="48"/>
      <c r="CI2247" s="48"/>
      <c r="CJ2247" s="48"/>
      <c r="CK2247" s="48"/>
      <c r="CL2247" s="48"/>
      <c r="CM2247" s="48"/>
      <c r="CN2247" s="48"/>
      <c r="CO2247" s="48"/>
      <c r="CP2247" s="48"/>
      <c r="CQ2247" s="48"/>
      <c r="CR2247" s="48"/>
      <c r="CS2247" s="48"/>
      <c r="CT2247" s="48"/>
      <c r="CU2247" s="48"/>
      <c r="CV2247" s="48"/>
      <c r="CW2247" s="48"/>
      <c r="CX2247" s="48"/>
      <c r="CY2247" s="48"/>
      <c r="CZ2247" s="48"/>
      <c r="DA2247" s="48"/>
      <c r="DB2247" s="48"/>
      <c r="DC2247" s="48"/>
      <c r="DD2247" s="48"/>
      <c r="DE2247" s="48"/>
      <c r="DF2247" s="48"/>
      <c r="DG2247" s="48"/>
      <c r="DH2247" s="48"/>
      <c r="DI2247" s="48"/>
      <c r="DJ2247" s="48"/>
      <c r="DK2247" s="48"/>
      <c r="DL2247" s="48"/>
      <c r="DM2247" s="48"/>
      <c r="DN2247" s="48"/>
      <c r="DO2247" s="48"/>
      <c r="DP2247" s="48"/>
      <c r="DQ2247" s="48"/>
      <c r="DR2247" s="48"/>
      <c r="DS2247" s="48"/>
      <c r="DT2247" s="48"/>
      <c r="DU2247" s="48"/>
      <c r="DV2247" s="48"/>
      <c r="DW2247" s="48"/>
      <c r="DX2247" s="48"/>
      <c r="DY2247" s="48"/>
      <c r="DZ2247" s="48"/>
      <c r="EA2247" s="48"/>
      <c r="EB2247" s="48"/>
      <c r="EC2247" s="48"/>
      <c r="ED2247" s="48"/>
      <c r="EE2247" s="48"/>
      <c r="EF2247" s="48"/>
      <c r="EG2247" s="48"/>
      <c r="EH2247" s="48"/>
      <c r="EI2247" s="48"/>
      <c r="EJ2247" s="48"/>
      <c r="EK2247" s="48"/>
      <c r="EL2247" s="48"/>
      <c r="EM2247" s="48"/>
      <c r="EN2247" s="48"/>
      <c r="EO2247" s="48"/>
      <c r="EP2247" s="48"/>
      <c r="EQ2247" s="48"/>
      <c r="ER2247" s="48"/>
      <c r="ES2247" s="48"/>
      <c r="ET2247" s="48"/>
      <c r="EU2247" s="48"/>
      <c r="EV2247" s="48"/>
      <c r="EW2247" s="48"/>
      <c r="EX2247" s="48"/>
      <c r="EY2247" s="48"/>
      <c r="EZ2247" s="48"/>
      <c r="FA2247" s="48"/>
      <c r="FB2247" s="48"/>
      <c r="FC2247" s="48"/>
      <c r="FD2247" s="48"/>
      <c r="FE2247" s="48"/>
      <c r="FF2247" s="48"/>
      <c r="FG2247" s="48"/>
      <c r="FH2247" s="48"/>
      <c r="FI2247" s="48"/>
      <c r="FJ2247" s="48"/>
    </row>
    <row r="2248" spans="1:166">
      <c r="A2248" s="48"/>
      <c r="B2248" s="48"/>
      <c r="C2248" s="48"/>
      <c r="D2248" s="48"/>
      <c r="E2248" s="48"/>
      <c r="F2248" s="48"/>
      <c r="G2248" s="48"/>
      <c r="H2248" s="48"/>
      <c r="I2248" s="48"/>
      <c r="J2248" s="48"/>
      <c r="K2248" s="48"/>
      <c r="L2248" s="48"/>
      <c r="M2248" s="48"/>
      <c r="N2248" s="48"/>
      <c r="O2248" s="48"/>
      <c r="P2248" s="48"/>
      <c r="Q2248" s="48"/>
      <c r="R2248" s="48"/>
      <c r="S2248" s="48"/>
      <c r="T2248" s="48"/>
      <c r="U2248" s="48"/>
      <c r="V2248" s="48"/>
      <c r="W2248" s="48"/>
      <c r="X2248" s="48"/>
      <c r="Y2248" s="48"/>
      <c r="Z2248" s="48"/>
      <c r="AA2248" s="48"/>
      <c r="AB2248" s="48"/>
      <c r="AC2248" s="48"/>
      <c r="AD2248" s="48"/>
      <c r="AE2248" s="48"/>
      <c r="AF2248" s="48"/>
      <c r="AG2248" s="48"/>
      <c r="AH2248" s="48"/>
      <c r="AI2248" s="48"/>
      <c r="AJ2248" s="48"/>
      <c r="AK2248" s="48"/>
      <c r="AL2248" s="48"/>
      <c r="AM2248" s="48"/>
      <c r="AN2248" s="48"/>
      <c r="AO2248" s="48"/>
      <c r="AP2248" s="48"/>
      <c r="AQ2248" s="48"/>
      <c r="AR2248" s="48"/>
      <c r="AS2248" s="48"/>
      <c r="AT2248" s="48"/>
      <c r="AU2248" s="48"/>
      <c r="AV2248" s="48"/>
      <c r="AW2248" s="48"/>
      <c r="AX2248" s="48"/>
      <c r="AY2248" s="48"/>
      <c r="AZ2248" s="48"/>
      <c r="BA2248" s="48"/>
      <c r="BB2248" s="48"/>
      <c r="BC2248" s="48"/>
      <c r="BD2248" s="48"/>
      <c r="BE2248" s="48"/>
      <c r="BF2248" s="48"/>
      <c r="BG2248" s="48"/>
      <c r="BH2248" s="48"/>
      <c r="BI2248" s="48"/>
      <c r="BJ2248" s="48"/>
      <c r="BK2248" s="48"/>
      <c r="BL2248" s="48"/>
      <c r="BM2248" s="48"/>
      <c r="BN2248" s="48"/>
      <c r="BO2248" s="48"/>
      <c r="BP2248" s="48"/>
      <c r="BQ2248" s="48"/>
      <c r="BR2248" s="48"/>
      <c r="BS2248" s="48"/>
      <c r="BT2248" s="48"/>
      <c r="BU2248" s="48"/>
      <c r="BV2248" s="48"/>
      <c r="BW2248" s="48"/>
      <c r="BX2248" s="48"/>
      <c r="BY2248" s="48"/>
      <c r="BZ2248" s="48"/>
      <c r="CA2248" s="48"/>
      <c r="CB2248" s="48"/>
      <c r="CC2248" s="48"/>
      <c r="CD2248" s="48"/>
      <c r="CE2248" s="48"/>
      <c r="CF2248" s="48"/>
      <c r="CG2248" s="48"/>
      <c r="CH2248" s="48"/>
      <c r="CI2248" s="48"/>
      <c r="CJ2248" s="48"/>
      <c r="CK2248" s="48"/>
      <c r="CL2248" s="48"/>
      <c r="CM2248" s="48"/>
      <c r="CN2248" s="48"/>
      <c r="CO2248" s="48"/>
      <c r="CP2248" s="48"/>
      <c r="CQ2248" s="48"/>
      <c r="CR2248" s="48"/>
      <c r="CS2248" s="48"/>
      <c r="CT2248" s="48"/>
      <c r="CU2248" s="48"/>
      <c r="CV2248" s="48"/>
      <c r="CW2248" s="48"/>
      <c r="CX2248" s="48"/>
      <c r="CY2248" s="48"/>
      <c r="CZ2248" s="48"/>
      <c r="DA2248" s="48"/>
      <c r="DB2248" s="48"/>
      <c r="DC2248" s="48"/>
      <c r="DD2248" s="48"/>
      <c r="DE2248" s="48"/>
      <c r="DF2248" s="48"/>
      <c r="DG2248" s="48"/>
      <c r="DH2248" s="48"/>
      <c r="DI2248" s="48"/>
      <c r="DJ2248" s="48"/>
      <c r="DK2248" s="48"/>
      <c r="DL2248" s="48"/>
      <c r="DM2248" s="48"/>
      <c r="DN2248" s="48"/>
      <c r="DO2248" s="48"/>
      <c r="DP2248" s="48"/>
      <c r="DQ2248" s="48"/>
      <c r="DR2248" s="48"/>
      <c r="DS2248" s="48"/>
      <c r="DT2248" s="48"/>
      <c r="DU2248" s="48"/>
      <c r="DV2248" s="48"/>
      <c r="DW2248" s="48"/>
      <c r="DX2248" s="48"/>
      <c r="DY2248" s="48"/>
      <c r="DZ2248" s="48"/>
      <c r="EA2248" s="48"/>
      <c r="EB2248" s="48"/>
      <c r="EC2248" s="48"/>
      <c r="ED2248" s="48"/>
      <c r="EE2248" s="48"/>
      <c r="EF2248" s="48"/>
      <c r="EG2248" s="48"/>
      <c r="EH2248" s="48"/>
      <c r="EI2248" s="48"/>
      <c r="EJ2248" s="48"/>
      <c r="EK2248" s="48"/>
      <c r="EL2248" s="48"/>
      <c r="EM2248" s="48"/>
      <c r="EN2248" s="48"/>
      <c r="EO2248" s="48"/>
      <c r="EP2248" s="48"/>
      <c r="EQ2248" s="48"/>
      <c r="ER2248" s="48"/>
      <c r="ES2248" s="48"/>
      <c r="ET2248" s="48"/>
      <c r="EU2248" s="48"/>
      <c r="EV2248" s="48"/>
      <c r="EW2248" s="48"/>
      <c r="EX2248" s="48"/>
      <c r="EY2248" s="48"/>
      <c r="EZ2248" s="48"/>
      <c r="FA2248" s="48"/>
      <c r="FB2248" s="48"/>
      <c r="FC2248" s="48"/>
      <c r="FD2248" s="48"/>
      <c r="FE2248" s="48"/>
      <c r="FF2248" s="48"/>
      <c r="FG2248" s="48"/>
      <c r="FH2248" s="48"/>
      <c r="FI2248" s="48"/>
      <c r="FJ2248" s="48"/>
    </row>
    <row r="2249" spans="1:166">
      <c r="A2249" s="48"/>
      <c r="B2249" s="48"/>
      <c r="C2249" s="48"/>
      <c r="D2249" s="48"/>
      <c r="E2249" s="48"/>
      <c r="F2249" s="48"/>
      <c r="G2249" s="48"/>
      <c r="H2249" s="48"/>
      <c r="I2249" s="48"/>
      <c r="J2249" s="48"/>
      <c r="K2249" s="48"/>
      <c r="L2249" s="48"/>
      <c r="M2249" s="48"/>
      <c r="N2249" s="48"/>
      <c r="O2249" s="48"/>
      <c r="P2249" s="48"/>
      <c r="Q2249" s="48"/>
      <c r="R2249" s="48"/>
      <c r="S2249" s="48"/>
      <c r="T2249" s="48"/>
      <c r="U2249" s="48"/>
      <c r="V2249" s="48"/>
      <c r="W2249" s="48"/>
      <c r="X2249" s="48"/>
      <c r="Y2249" s="48"/>
      <c r="Z2249" s="48"/>
      <c r="AA2249" s="48"/>
      <c r="AB2249" s="48"/>
      <c r="AC2249" s="48"/>
      <c r="AD2249" s="48"/>
      <c r="AE2249" s="48"/>
      <c r="AF2249" s="48"/>
      <c r="AG2249" s="48"/>
      <c r="AH2249" s="48"/>
      <c r="AI2249" s="48"/>
      <c r="AJ2249" s="48"/>
      <c r="AK2249" s="48"/>
      <c r="AL2249" s="48"/>
      <c r="AM2249" s="48"/>
      <c r="AN2249" s="48"/>
      <c r="AO2249" s="48"/>
      <c r="AP2249" s="48"/>
      <c r="AQ2249" s="48"/>
      <c r="AR2249" s="48"/>
      <c r="AS2249" s="48"/>
      <c r="AT2249" s="48"/>
      <c r="AU2249" s="48"/>
      <c r="AV2249" s="48"/>
      <c r="AW2249" s="48"/>
      <c r="AX2249" s="48"/>
      <c r="AY2249" s="48"/>
      <c r="AZ2249" s="48"/>
      <c r="BA2249" s="48"/>
      <c r="BB2249" s="48"/>
      <c r="BC2249" s="48"/>
      <c r="BD2249" s="48"/>
      <c r="BE2249" s="48"/>
      <c r="BF2249" s="48"/>
      <c r="BG2249" s="48"/>
      <c r="BH2249" s="48"/>
      <c r="BI2249" s="48"/>
      <c r="BJ2249" s="48"/>
      <c r="BK2249" s="48"/>
      <c r="BL2249" s="48"/>
      <c r="BM2249" s="48"/>
      <c r="BN2249" s="48"/>
      <c r="BO2249" s="48"/>
      <c r="BP2249" s="48"/>
      <c r="BQ2249" s="48"/>
      <c r="BR2249" s="48"/>
      <c r="BS2249" s="48"/>
      <c r="BT2249" s="48"/>
      <c r="BU2249" s="48"/>
      <c r="BV2249" s="48"/>
      <c r="BW2249" s="48"/>
      <c r="BX2249" s="48"/>
      <c r="BY2249" s="48"/>
      <c r="BZ2249" s="48"/>
      <c r="CA2249" s="48"/>
      <c r="CB2249" s="48"/>
      <c r="CC2249" s="48"/>
      <c r="CD2249" s="48"/>
      <c r="CE2249" s="48"/>
      <c r="CF2249" s="48"/>
      <c r="CG2249" s="48"/>
      <c r="CH2249" s="48"/>
      <c r="CI2249" s="48"/>
      <c r="CJ2249" s="48"/>
      <c r="CK2249" s="48"/>
      <c r="CL2249" s="48"/>
      <c r="CM2249" s="48"/>
      <c r="CN2249" s="48"/>
      <c r="CO2249" s="48"/>
      <c r="CP2249" s="48"/>
      <c r="CQ2249" s="48"/>
      <c r="CR2249" s="48"/>
      <c r="CS2249" s="48"/>
      <c r="CT2249" s="48"/>
      <c r="CU2249" s="48"/>
      <c r="CV2249" s="48"/>
      <c r="CW2249" s="48"/>
      <c r="CX2249" s="48"/>
      <c r="CY2249" s="48"/>
      <c r="CZ2249" s="48"/>
      <c r="DA2249" s="48"/>
      <c r="DB2249" s="48"/>
      <c r="DC2249" s="48"/>
      <c r="DD2249" s="48"/>
      <c r="DE2249" s="48"/>
      <c r="DF2249" s="48"/>
      <c r="DG2249" s="48"/>
      <c r="DH2249" s="48"/>
      <c r="DI2249" s="48"/>
      <c r="DJ2249" s="48"/>
      <c r="DK2249" s="48"/>
      <c r="DL2249" s="48"/>
      <c r="DM2249" s="48"/>
      <c r="DN2249" s="48"/>
      <c r="DO2249" s="48"/>
      <c r="DP2249" s="48"/>
      <c r="DQ2249" s="48"/>
      <c r="DR2249" s="48"/>
      <c r="DS2249" s="48"/>
      <c r="DT2249" s="48"/>
      <c r="DU2249" s="48"/>
      <c r="DV2249" s="48"/>
      <c r="DW2249" s="48"/>
      <c r="DX2249" s="48"/>
      <c r="DY2249" s="48"/>
      <c r="DZ2249" s="48"/>
      <c r="EA2249" s="48"/>
      <c r="EB2249" s="48"/>
      <c r="EC2249" s="48"/>
      <c r="ED2249" s="48"/>
      <c r="EE2249" s="48"/>
      <c r="EF2249" s="48"/>
      <c r="EG2249" s="48"/>
      <c r="EH2249" s="48"/>
      <c r="EI2249" s="48"/>
      <c r="EJ2249" s="48"/>
      <c r="EK2249" s="48"/>
      <c r="EL2249" s="48"/>
      <c r="EM2249" s="48"/>
      <c r="EN2249" s="48"/>
      <c r="EO2249" s="48"/>
      <c r="EP2249" s="48"/>
      <c r="EQ2249" s="48"/>
      <c r="ER2249" s="48"/>
      <c r="ES2249" s="48"/>
      <c r="ET2249" s="48"/>
      <c r="EU2249" s="48"/>
      <c r="EV2249" s="48"/>
      <c r="EW2249" s="48"/>
      <c r="EX2249" s="48"/>
      <c r="EY2249" s="48"/>
      <c r="EZ2249" s="48"/>
      <c r="FA2249" s="48"/>
      <c r="FB2249" s="48"/>
      <c r="FC2249" s="48"/>
      <c r="FD2249" s="48"/>
      <c r="FE2249" s="48"/>
      <c r="FF2249" s="48"/>
      <c r="FG2249" s="48"/>
      <c r="FH2249" s="48"/>
      <c r="FI2249" s="48"/>
      <c r="FJ2249" s="48"/>
    </row>
    <row r="2250" spans="1:166">
      <c r="A2250" s="48"/>
      <c r="B2250" s="48"/>
      <c r="C2250" s="48"/>
      <c r="D2250" s="48"/>
      <c r="E2250" s="48"/>
      <c r="F2250" s="48"/>
      <c r="G2250" s="48"/>
      <c r="H2250" s="48"/>
      <c r="I2250" s="48"/>
      <c r="J2250" s="48"/>
      <c r="K2250" s="48"/>
      <c r="L2250" s="48"/>
      <c r="M2250" s="48"/>
      <c r="N2250" s="48"/>
      <c r="O2250" s="48"/>
      <c r="P2250" s="48"/>
      <c r="Q2250" s="48"/>
      <c r="R2250" s="48"/>
      <c r="S2250" s="48"/>
      <c r="T2250" s="48"/>
      <c r="U2250" s="48"/>
      <c r="V2250" s="48"/>
      <c r="W2250" s="48"/>
      <c r="X2250" s="48"/>
      <c r="Y2250" s="48"/>
      <c r="Z2250" s="48"/>
      <c r="AA2250" s="48"/>
      <c r="AB2250" s="48"/>
      <c r="AC2250" s="48"/>
      <c r="AD2250" s="48"/>
      <c r="AE2250" s="48"/>
      <c r="AF2250" s="48"/>
      <c r="AG2250" s="48"/>
      <c r="AH2250" s="48"/>
      <c r="AI2250" s="48"/>
      <c r="AJ2250" s="48"/>
      <c r="AK2250" s="48"/>
      <c r="AL2250" s="48"/>
      <c r="AM2250" s="48"/>
      <c r="AN2250" s="48"/>
      <c r="AO2250" s="48"/>
      <c r="AP2250" s="48"/>
      <c r="AQ2250" s="48"/>
      <c r="AR2250" s="48"/>
      <c r="AS2250" s="48"/>
      <c r="AT2250" s="48"/>
      <c r="AU2250" s="48"/>
      <c r="AV2250" s="48"/>
      <c r="AW2250" s="48"/>
      <c r="AX2250" s="48"/>
      <c r="AY2250" s="48"/>
      <c r="AZ2250" s="48"/>
      <c r="BA2250" s="48"/>
      <c r="BB2250" s="48"/>
      <c r="BC2250" s="48"/>
      <c r="BD2250" s="48"/>
      <c r="BE2250" s="48"/>
      <c r="BF2250" s="48"/>
      <c r="BG2250" s="48"/>
      <c r="BH2250" s="48"/>
      <c r="BI2250" s="48"/>
      <c r="BJ2250" s="48"/>
      <c r="BK2250" s="48"/>
      <c r="BL2250" s="48"/>
      <c r="BM2250" s="48"/>
      <c r="BN2250" s="48"/>
      <c r="BO2250" s="48"/>
      <c r="BP2250" s="48"/>
      <c r="BQ2250" s="48"/>
      <c r="BR2250" s="48"/>
      <c r="BS2250" s="48"/>
      <c r="BT2250" s="48"/>
      <c r="BU2250" s="48"/>
      <c r="BV2250" s="48"/>
      <c r="BW2250" s="48"/>
      <c r="BX2250" s="48"/>
      <c r="BY2250" s="48"/>
      <c r="BZ2250" s="48"/>
      <c r="CA2250" s="48"/>
      <c r="CB2250" s="48"/>
      <c r="CC2250" s="48"/>
      <c r="CD2250" s="48"/>
      <c r="CE2250" s="48"/>
      <c r="CF2250" s="48"/>
      <c r="CG2250" s="48"/>
      <c r="CH2250" s="48"/>
      <c r="CI2250" s="48"/>
      <c r="CJ2250" s="48"/>
      <c r="CK2250" s="48"/>
      <c r="CL2250" s="48"/>
      <c r="CM2250" s="48"/>
      <c r="CN2250" s="48"/>
      <c r="CO2250" s="48"/>
      <c r="CP2250" s="48"/>
      <c r="CQ2250" s="48"/>
      <c r="CR2250" s="48"/>
      <c r="CS2250" s="48"/>
      <c r="CT2250" s="48"/>
      <c r="CU2250" s="48"/>
      <c r="CV2250" s="48"/>
      <c r="CW2250" s="48"/>
      <c r="CX2250" s="48"/>
      <c r="CY2250" s="48"/>
      <c r="CZ2250" s="48"/>
      <c r="DA2250" s="48"/>
      <c r="DB2250" s="48"/>
      <c r="DC2250" s="48"/>
      <c r="DD2250" s="48"/>
      <c r="DE2250" s="48"/>
      <c r="DF2250" s="48"/>
      <c r="DG2250" s="48"/>
      <c r="DH2250" s="48"/>
      <c r="DI2250" s="48"/>
      <c r="DJ2250" s="48"/>
      <c r="DK2250" s="48"/>
      <c r="DL2250" s="48"/>
      <c r="DM2250" s="48"/>
      <c r="DN2250" s="48"/>
      <c r="DO2250" s="48"/>
      <c r="DP2250" s="48"/>
      <c r="DQ2250" s="48"/>
      <c r="DR2250" s="48"/>
      <c r="DS2250" s="48"/>
      <c r="DT2250" s="48"/>
      <c r="DU2250" s="48"/>
      <c r="DV2250" s="48"/>
      <c r="DW2250" s="48"/>
      <c r="DX2250" s="48"/>
      <c r="DY2250" s="48"/>
      <c r="DZ2250" s="48"/>
      <c r="EA2250" s="48"/>
      <c r="EB2250" s="48"/>
      <c r="EC2250" s="48"/>
      <c r="ED2250" s="48"/>
      <c r="EE2250" s="48"/>
      <c r="EF2250" s="48"/>
      <c r="EG2250" s="48"/>
      <c r="EH2250" s="48"/>
      <c r="EI2250" s="48"/>
      <c r="EJ2250" s="48"/>
      <c r="EK2250" s="48"/>
      <c r="EL2250" s="48"/>
      <c r="EM2250" s="48"/>
      <c r="EN2250" s="48"/>
      <c r="EO2250" s="48"/>
      <c r="EP2250" s="48"/>
      <c r="EQ2250" s="48"/>
      <c r="ER2250" s="48"/>
      <c r="ES2250" s="48"/>
      <c r="ET2250" s="48"/>
      <c r="EU2250" s="48"/>
      <c r="EV2250" s="48"/>
      <c r="EW2250" s="48"/>
      <c r="EX2250" s="48"/>
      <c r="EY2250" s="48"/>
      <c r="EZ2250" s="48"/>
      <c r="FA2250" s="48"/>
      <c r="FB2250" s="48"/>
      <c r="FC2250" s="48"/>
      <c r="FD2250" s="48"/>
      <c r="FE2250" s="48"/>
      <c r="FF2250" s="48"/>
      <c r="FG2250" s="48"/>
      <c r="FH2250" s="48"/>
      <c r="FI2250" s="48"/>
      <c r="FJ2250" s="48"/>
    </row>
    <row r="2251" spans="1:166">
      <c r="A2251" s="48"/>
      <c r="B2251" s="48"/>
      <c r="C2251" s="48"/>
      <c r="D2251" s="48"/>
      <c r="E2251" s="48"/>
      <c r="F2251" s="48"/>
      <c r="G2251" s="48"/>
      <c r="H2251" s="48"/>
      <c r="I2251" s="48"/>
      <c r="J2251" s="48"/>
      <c r="K2251" s="48"/>
      <c r="L2251" s="48"/>
      <c r="M2251" s="48"/>
      <c r="N2251" s="48"/>
      <c r="O2251" s="48"/>
      <c r="P2251" s="48"/>
      <c r="Q2251" s="48"/>
      <c r="R2251" s="48"/>
      <c r="S2251" s="48"/>
      <c r="T2251" s="48"/>
      <c r="U2251" s="48"/>
      <c r="V2251" s="48"/>
      <c r="W2251" s="48"/>
      <c r="X2251" s="48"/>
      <c r="Y2251" s="48"/>
      <c r="Z2251" s="48"/>
      <c r="AA2251" s="48"/>
      <c r="AB2251" s="48"/>
      <c r="AC2251" s="48"/>
      <c r="AD2251" s="48"/>
      <c r="AE2251" s="48"/>
      <c r="AF2251" s="48"/>
      <c r="AG2251" s="48"/>
      <c r="AH2251" s="48"/>
      <c r="AI2251" s="48"/>
      <c r="AJ2251" s="48"/>
      <c r="AK2251" s="48"/>
      <c r="AL2251" s="48"/>
      <c r="AM2251" s="48"/>
      <c r="AN2251" s="48"/>
      <c r="AO2251" s="48"/>
      <c r="AP2251" s="48"/>
      <c r="AQ2251" s="48"/>
      <c r="AR2251" s="48"/>
      <c r="AS2251" s="48"/>
      <c r="AT2251" s="48"/>
      <c r="AU2251" s="48"/>
      <c r="AV2251" s="48"/>
      <c r="AW2251" s="48"/>
      <c r="AX2251" s="48"/>
      <c r="AY2251" s="48"/>
      <c r="AZ2251" s="48"/>
      <c r="BA2251" s="48"/>
      <c r="BB2251" s="48"/>
      <c r="BC2251" s="48"/>
      <c r="BD2251" s="48"/>
      <c r="BE2251" s="48"/>
      <c r="BF2251" s="48"/>
      <c r="BG2251" s="48"/>
      <c r="BH2251" s="48"/>
      <c r="BI2251" s="48"/>
      <c r="BJ2251" s="48"/>
      <c r="BK2251" s="48"/>
      <c r="BL2251" s="48"/>
      <c r="BM2251" s="48"/>
      <c r="BN2251" s="48"/>
      <c r="BO2251" s="48"/>
      <c r="BP2251" s="48"/>
      <c r="BQ2251" s="48"/>
      <c r="BR2251" s="48"/>
      <c r="BS2251" s="48"/>
      <c r="BT2251" s="48"/>
      <c r="BU2251" s="48"/>
      <c r="BV2251" s="48"/>
      <c r="BW2251" s="48"/>
      <c r="BX2251" s="48"/>
      <c r="BY2251" s="48"/>
      <c r="BZ2251" s="48"/>
      <c r="CA2251" s="48"/>
      <c r="CB2251" s="48"/>
      <c r="CC2251" s="48"/>
      <c r="CD2251" s="48"/>
      <c r="CE2251" s="48"/>
      <c r="CF2251" s="48"/>
      <c r="CG2251" s="48"/>
      <c r="CH2251" s="48"/>
      <c r="CI2251" s="48"/>
      <c r="CJ2251" s="48"/>
      <c r="CK2251" s="48"/>
      <c r="CL2251" s="48"/>
      <c r="CM2251" s="48"/>
      <c r="CN2251" s="48"/>
      <c r="CO2251" s="48"/>
      <c r="CP2251" s="48"/>
      <c r="CQ2251" s="48"/>
      <c r="CR2251" s="48"/>
      <c r="CS2251" s="48"/>
      <c r="CT2251" s="48"/>
      <c r="CU2251" s="48"/>
      <c r="CV2251" s="48"/>
      <c r="CW2251" s="48"/>
      <c r="CX2251" s="48"/>
      <c r="CY2251" s="48"/>
      <c r="CZ2251" s="48"/>
      <c r="DA2251" s="48"/>
      <c r="DB2251" s="48"/>
      <c r="DC2251" s="48"/>
      <c r="DD2251" s="48"/>
      <c r="DE2251" s="48"/>
      <c r="DF2251" s="48"/>
      <c r="DG2251" s="48"/>
      <c r="DH2251" s="48"/>
      <c r="DI2251" s="48"/>
      <c r="DJ2251" s="48"/>
      <c r="DK2251" s="48"/>
      <c r="DL2251" s="48"/>
      <c r="DM2251" s="48"/>
      <c r="DN2251" s="48"/>
      <c r="DO2251" s="48"/>
      <c r="DP2251" s="48"/>
      <c r="DQ2251" s="48"/>
      <c r="DR2251" s="48"/>
      <c r="DS2251" s="48"/>
      <c r="DT2251" s="48"/>
      <c r="DU2251" s="48"/>
      <c r="DV2251" s="48"/>
      <c r="DW2251" s="48"/>
      <c r="DX2251" s="48"/>
      <c r="DY2251" s="48"/>
      <c r="DZ2251" s="48"/>
      <c r="EA2251" s="48"/>
      <c r="EB2251" s="48"/>
      <c r="EC2251" s="48"/>
      <c r="ED2251" s="48"/>
      <c r="EE2251" s="48"/>
      <c r="EF2251" s="48"/>
      <c r="EG2251" s="48"/>
      <c r="EH2251" s="48"/>
      <c r="EI2251" s="48"/>
      <c r="EJ2251" s="48"/>
      <c r="EK2251" s="48"/>
      <c r="EL2251" s="48"/>
      <c r="EM2251" s="48"/>
      <c r="EN2251" s="48"/>
      <c r="EO2251" s="48"/>
      <c r="EP2251" s="48"/>
      <c r="EQ2251" s="48"/>
      <c r="ER2251" s="48"/>
      <c r="ES2251" s="48"/>
      <c r="ET2251" s="48"/>
      <c r="EU2251" s="48"/>
      <c r="EV2251" s="48"/>
      <c r="EW2251" s="48"/>
      <c r="EX2251" s="48"/>
      <c r="EY2251" s="48"/>
      <c r="EZ2251" s="48"/>
      <c r="FA2251" s="48"/>
      <c r="FB2251" s="48"/>
      <c r="FC2251" s="48"/>
      <c r="FD2251" s="48"/>
      <c r="FE2251" s="48"/>
      <c r="FF2251" s="48"/>
      <c r="FG2251" s="48"/>
      <c r="FH2251" s="48"/>
      <c r="FI2251" s="48"/>
      <c r="FJ2251" s="48"/>
    </row>
    <row r="2252" spans="1:166">
      <c r="A2252" s="48"/>
      <c r="B2252" s="48"/>
      <c r="C2252" s="48"/>
      <c r="D2252" s="48"/>
      <c r="E2252" s="48"/>
      <c r="F2252" s="48"/>
      <c r="G2252" s="48"/>
      <c r="H2252" s="48"/>
      <c r="I2252" s="48"/>
      <c r="J2252" s="48"/>
      <c r="K2252" s="48"/>
      <c r="L2252" s="48"/>
      <c r="M2252" s="48"/>
      <c r="N2252" s="48"/>
      <c r="O2252" s="48"/>
      <c r="P2252" s="48"/>
      <c r="Q2252" s="48"/>
      <c r="R2252" s="48"/>
      <c r="S2252" s="48"/>
      <c r="T2252" s="48"/>
      <c r="U2252" s="48"/>
      <c r="V2252" s="48"/>
      <c r="W2252" s="48"/>
      <c r="X2252" s="48"/>
      <c r="Y2252" s="48"/>
      <c r="Z2252" s="48"/>
      <c r="AA2252" s="48"/>
      <c r="AB2252" s="48"/>
      <c r="AC2252" s="48"/>
      <c r="AD2252" s="48"/>
      <c r="AE2252" s="48"/>
      <c r="AF2252" s="48"/>
      <c r="AG2252" s="48"/>
      <c r="AH2252" s="48"/>
      <c r="AI2252" s="48"/>
      <c r="AJ2252" s="48"/>
      <c r="AK2252" s="48"/>
      <c r="AL2252" s="48"/>
      <c r="AM2252" s="48"/>
      <c r="AN2252" s="48"/>
      <c r="AO2252" s="48"/>
      <c r="AP2252" s="48"/>
      <c r="AQ2252" s="48"/>
      <c r="AR2252" s="48"/>
      <c r="AS2252" s="48"/>
      <c r="AT2252" s="48"/>
      <c r="AU2252" s="48"/>
      <c r="AV2252" s="48"/>
      <c r="AW2252" s="48"/>
      <c r="AX2252" s="48"/>
      <c r="AY2252" s="48"/>
      <c r="AZ2252" s="48"/>
      <c r="BA2252" s="48"/>
      <c r="BB2252" s="48"/>
      <c r="BC2252" s="48"/>
      <c r="BD2252" s="48"/>
      <c r="BE2252" s="48"/>
      <c r="BF2252" s="48"/>
      <c r="BG2252" s="48"/>
      <c r="BH2252" s="48"/>
      <c r="BI2252" s="48"/>
      <c r="BJ2252" s="48"/>
      <c r="BK2252" s="48"/>
      <c r="BL2252" s="48"/>
      <c r="BM2252" s="48"/>
      <c r="BN2252" s="48"/>
      <c r="BO2252" s="48"/>
      <c r="BP2252" s="48"/>
      <c r="BQ2252" s="48"/>
      <c r="BR2252" s="48"/>
      <c r="BS2252" s="48"/>
      <c r="BT2252" s="48"/>
      <c r="BU2252" s="48"/>
      <c r="BV2252" s="48"/>
      <c r="BW2252" s="48"/>
      <c r="BX2252" s="48"/>
      <c r="BY2252" s="48"/>
      <c r="BZ2252" s="48"/>
      <c r="CA2252" s="48"/>
      <c r="CB2252" s="48"/>
      <c r="CC2252" s="48"/>
      <c r="CD2252" s="48"/>
      <c r="CE2252" s="48"/>
      <c r="CF2252" s="48"/>
      <c r="CG2252" s="48"/>
      <c r="CH2252" s="48"/>
      <c r="CI2252" s="48"/>
      <c r="CJ2252" s="48"/>
      <c r="CK2252" s="48"/>
      <c r="CL2252" s="48"/>
      <c r="CM2252" s="48"/>
      <c r="CN2252" s="48"/>
      <c r="CO2252" s="48"/>
      <c r="CP2252" s="48"/>
      <c r="CQ2252" s="48"/>
      <c r="CR2252" s="48"/>
      <c r="CS2252" s="48"/>
      <c r="CT2252" s="48"/>
      <c r="CU2252" s="48"/>
      <c r="CV2252" s="48"/>
      <c r="CW2252" s="48"/>
      <c r="CX2252" s="48"/>
      <c r="CY2252" s="48"/>
      <c r="CZ2252" s="48"/>
      <c r="DA2252" s="48"/>
      <c r="DB2252" s="48"/>
      <c r="DC2252" s="48"/>
      <c r="DD2252" s="48"/>
      <c r="DE2252" s="48"/>
      <c r="DF2252" s="48"/>
      <c r="DG2252" s="48"/>
      <c r="DH2252" s="48"/>
      <c r="DI2252" s="48"/>
      <c r="DJ2252" s="48"/>
      <c r="DK2252" s="48"/>
      <c r="DL2252" s="48"/>
      <c r="DM2252" s="48"/>
      <c r="DN2252" s="48"/>
      <c r="DO2252" s="48"/>
      <c r="DP2252" s="48"/>
      <c r="DQ2252" s="48"/>
      <c r="DR2252" s="48"/>
      <c r="DS2252" s="48"/>
      <c r="DT2252" s="48"/>
      <c r="DU2252" s="48"/>
      <c r="DV2252" s="48"/>
      <c r="DW2252" s="48"/>
      <c r="DX2252" s="48"/>
      <c r="DY2252" s="48"/>
      <c r="DZ2252" s="48"/>
      <c r="EA2252" s="48"/>
      <c r="EB2252" s="48"/>
      <c r="EC2252" s="48"/>
      <c r="ED2252" s="48"/>
      <c r="EE2252" s="48"/>
      <c r="EF2252" s="48"/>
      <c r="EG2252" s="48"/>
      <c r="EH2252" s="48"/>
      <c r="EI2252" s="48"/>
      <c r="EJ2252" s="48"/>
      <c r="EK2252" s="48"/>
      <c r="EL2252" s="48"/>
      <c r="EM2252" s="48"/>
      <c r="EN2252" s="48"/>
      <c r="EO2252" s="48"/>
      <c r="EP2252" s="48"/>
      <c r="EQ2252" s="48"/>
      <c r="ER2252" s="48"/>
      <c r="ES2252" s="48"/>
      <c r="ET2252" s="48"/>
      <c r="EU2252" s="48"/>
      <c r="EV2252" s="48"/>
      <c r="EW2252" s="48"/>
      <c r="EX2252" s="48"/>
      <c r="EY2252" s="48"/>
      <c r="EZ2252" s="48"/>
      <c r="FA2252" s="48"/>
      <c r="FB2252" s="48"/>
      <c r="FC2252" s="48"/>
      <c r="FD2252" s="48"/>
      <c r="FE2252" s="48"/>
      <c r="FF2252" s="48"/>
      <c r="FG2252" s="48"/>
      <c r="FH2252" s="48"/>
      <c r="FI2252" s="48"/>
      <c r="FJ2252" s="48"/>
    </row>
    <row r="2253" spans="1:166">
      <c r="A2253" s="48"/>
      <c r="B2253" s="48"/>
      <c r="C2253" s="48"/>
      <c r="D2253" s="48"/>
      <c r="E2253" s="48"/>
      <c r="F2253" s="48"/>
      <c r="G2253" s="48"/>
      <c r="H2253" s="48"/>
      <c r="I2253" s="48"/>
      <c r="J2253" s="48"/>
      <c r="K2253" s="48"/>
      <c r="L2253" s="48"/>
      <c r="M2253" s="48"/>
      <c r="N2253" s="48"/>
      <c r="O2253" s="48"/>
      <c r="P2253" s="48"/>
      <c r="Q2253" s="48"/>
      <c r="R2253" s="48"/>
      <c r="S2253" s="48"/>
      <c r="T2253" s="48"/>
      <c r="U2253" s="48"/>
      <c r="V2253" s="48"/>
      <c r="W2253" s="48"/>
      <c r="X2253" s="48"/>
      <c r="Y2253" s="48"/>
      <c r="Z2253" s="48"/>
      <c r="AA2253" s="48"/>
      <c r="AB2253" s="48"/>
      <c r="AC2253" s="48"/>
      <c r="AD2253" s="48"/>
      <c r="AE2253" s="48"/>
      <c r="AF2253" s="48"/>
      <c r="AG2253" s="48"/>
      <c r="AH2253" s="48"/>
      <c r="AI2253" s="48"/>
      <c r="AJ2253" s="48"/>
      <c r="AK2253" s="48"/>
      <c r="AL2253" s="48"/>
      <c r="AM2253" s="48"/>
      <c r="AN2253" s="48"/>
      <c r="AO2253" s="48"/>
      <c r="AP2253" s="48"/>
      <c r="AQ2253" s="48"/>
      <c r="AR2253" s="48"/>
      <c r="AS2253" s="48"/>
      <c r="AT2253" s="48"/>
      <c r="AU2253" s="48"/>
      <c r="AV2253" s="48"/>
      <c r="AW2253" s="48"/>
      <c r="AX2253" s="48"/>
      <c r="AY2253" s="48"/>
      <c r="AZ2253" s="48"/>
      <c r="BA2253" s="48"/>
      <c r="BB2253" s="48"/>
      <c r="BC2253" s="48"/>
      <c r="BD2253" s="48"/>
      <c r="BE2253" s="48"/>
      <c r="BF2253" s="48"/>
      <c r="BG2253" s="48"/>
      <c r="BH2253" s="48"/>
      <c r="BI2253" s="48"/>
      <c r="BJ2253" s="48"/>
      <c r="BK2253" s="48"/>
      <c r="BL2253" s="48"/>
      <c r="BM2253" s="48"/>
      <c r="BN2253" s="48"/>
      <c r="BO2253" s="48"/>
      <c r="BP2253" s="48"/>
      <c r="BQ2253" s="48"/>
      <c r="BR2253" s="48"/>
      <c r="BS2253" s="48"/>
      <c r="BT2253" s="48"/>
      <c r="BU2253" s="48"/>
      <c r="BV2253" s="48"/>
      <c r="BW2253" s="48"/>
      <c r="BX2253" s="48"/>
      <c r="BY2253" s="48"/>
      <c r="BZ2253" s="48"/>
      <c r="CA2253" s="48"/>
      <c r="CB2253" s="48"/>
      <c r="CC2253" s="48"/>
      <c r="CD2253" s="48"/>
      <c r="CE2253" s="48"/>
      <c r="CF2253" s="48"/>
      <c r="CG2253" s="48"/>
      <c r="CH2253" s="48"/>
      <c r="CI2253" s="48"/>
      <c r="CJ2253" s="48"/>
      <c r="CK2253" s="48"/>
      <c r="CL2253" s="48"/>
      <c r="CM2253" s="48"/>
      <c r="CN2253" s="48"/>
      <c r="CO2253" s="48"/>
      <c r="CP2253" s="48"/>
      <c r="CQ2253" s="48"/>
      <c r="CR2253" s="48"/>
      <c r="CS2253" s="48"/>
      <c r="CT2253" s="48"/>
      <c r="CU2253" s="48"/>
      <c r="CV2253" s="48"/>
      <c r="CW2253" s="48"/>
      <c r="CX2253" s="48"/>
      <c r="CY2253" s="48"/>
      <c r="CZ2253" s="48"/>
      <c r="DA2253" s="48"/>
      <c r="DB2253" s="48"/>
      <c r="DC2253" s="48"/>
      <c r="DD2253" s="48"/>
      <c r="DE2253" s="48"/>
      <c r="DF2253" s="48"/>
      <c r="DG2253" s="48"/>
      <c r="DH2253" s="48"/>
      <c r="DI2253" s="48"/>
      <c r="DJ2253" s="48"/>
      <c r="DK2253" s="48"/>
      <c r="DL2253" s="48"/>
      <c r="DM2253" s="48"/>
      <c r="DN2253" s="48"/>
      <c r="DO2253" s="48"/>
      <c r="DP2253" s="48"/>
      <c r="DQ2253" s="48"/>
      <c r="DR2253" s="48"/>
      <c r="DS2253" s="48"/>
      <c r="DT2253" s="48"/>
      <c r="DU2253" s="48"/>
      <c r="DV2253" s="48"/>
      <c r="DW2253" s="48"/>
      <c r="DX2253" s="48"/>
      <c r="DY2253" s="48"/>
      <c r="DZ2253" s="48"/>
      <c r="EA2253" s="48"/>
      <c r="EB2253" s="48"/>
      <c r="EC2253" s="48"/>
      <c r="ED2253" s="48"/>
      <c r="EE2253" s="48"/>
      <c r="EF2253" s="48"/>
      <c r="EG2253" s="48"/>
      <c r="EH2253" s="48"/>
      <c r="EI2253" s="48"/>
      <c r="EJ2253" s="48"/>
      <c r="EK2253" s="48"/>
      <c r="EL2253" s="48"/>
      <c r="EM2253" s="48"/>
      <c r="EN2253" s="48"/>
      <c r="EO2253" s="48"/>
      <c r="EP2253" s="48"/>
      <c r="EQ2253" s="48"/>
      <c r="ER2253" s="48"/>
      <c r="ES2253" s="48"/>
      <c r="ET2253" s="48"/>
      <c r="EU2253" s="48"/>
      <c r="EV2253" s="48"/>
      <c r="EW2253" s="48"/>
      <c r="EX2253" s="48"/>
      <c r="EY2253" s="48"/>
      <c r="EZ2253" s="48"/>
      <c r="FA2253" s="48"/>
      <c r="FB2253" s="48"/>
      <c r="FC2253" s="48"/>
      <c r="FD2253" s="48"/>
      <c r="FE2253" s="48"/>
      <c r="FF2253" s="48"/>
      <c r="FG2253" s="48"/>
      <c r="FH2253" s="48"/>
      <c r="FI2253" s="48"/>
      <c r="FJ2253" s="48"/>
    </row>
    <row r="2254" spans="1:166">
      <c r="A2254" s="48"/>
      <c r="B2254" s="48"/>
      <c r="C2254" s="48"/>
      <c r="D2254" s="48"/>
      <c r="E2254" s="48"/>
      <c r="F2254" s="48"/>
      <c r="G2254" s="48"/>
      <c r="H2254" s="48"/>
      <c r="I2254" s="48"/>
      <c r="J2254" s="48"/>
      <c r="K2254" s="48"/>
      <c r="L2254" s="48"/>
      <c r="M2254" s="48"/>
      <c r="N2254" s="48"/>
      <c r="O2254" s="48"/>
      <c r="P2254" s="48"/>
      <c r="Q2254" s="48"/>
      <c r="R2254" s="48"/>
      <c r="S2254" s="48"/>
      <c r="T2254" s="48"/>
      <c r="U2254" s="48"/>
      <c r="V2254" s="48"/>
      <c r="W2254" s="48"/>
      <c r="X2254" s="48"/>
      <c r="Y2254" s="48"/>
      <c r="Z2254" s="48"/>
      <c r="AA2254" s="48"/>
      <c r="AB2254" s="48"/>
      <c r="AC2254" s="48"/>
      <c r="AD2254" s="48"/>
      <c r="AE2254" s="48"/>
      <c r="AF2254" s="48"/>
      <c r="AG2254" s="48"/>
      <c r="AH2254" s="48"/>
      <c r="AI2254" s="48"/>
      <c r="AJ2254" s="48"/>
      <c r="AK2254" s="48"/>
      <c r="AL2254" s="48"/>
      <c r="AM2254" s="48"/>
      <c r="AN2254" s="48"/>
      <c r="AO2254" s="48"/>
      <c r="AP2254" s="48"/>
      <c r="AQ2254" s="48"/>
      <c r="AR2254" s="48"/>
      <c r="AS2254" s="48"/>
      <c r="AT2254" s="48"/>
      <c r="AU2254" s="48"/>
      <c r="AV2254" s="48"/>
      <c r="AW2254" s="48"/>
      <c r="AX2254" s="48"/>
      <c r="AY2254" s="48"/>
      <c r="AZ2254" s="48"/>
      <c r="BA2254" s="48"/>
      <c r="BB2254" s="48"/>
      <c r="BC2254" s="48"/>
      <c r="BD2254" s="48"/>
      <c r="BE2254" s="48"/>
      <c r="BF2254" s="48"/>
      <c r="BG2254" s="48"/>
      <c r="BH2254" s="48"/>
      <c r="BI2254" s="48"/>
      <c r="BJ2254" s="48"/>
      <c r="BK2254" s="48"/>
      <c r="BL2254" s="48"/>
      <c r="BM2254" s="48"/>
      <c r="BN2254" s="48"/>
      <c r="BO2254" s="48"/>
      <c r="BP2254" s="48"/>
      <c r="BQ2254" s="48"/>
      <c r="BR2254" s="48"/>
      <c r="BS2254" s="48"/>
      <c r="BT2254" s="48"/>
      <c r="BU2254" s="48"/>
      <c r="BV2254" s="48"/>
      <c r="BW2254" s="48"/>
      <c r="BX2254" s="48"/>
      <c r="BY2254" s="48"/>
      <c r="BZ2254" s="48"/>
      <c r="CA2254" s="48"/>
      <c r="CB2254" s="48"/>
      <c r="CC2254" s="48"/>
      <c r="CD2254" s="48"/>
      <c r="CE2254" s="48"/>
      <c r="CF2254" s="48"/>
      <c r="CG2254" s="48"/>
      <c r="CH2254" s="48"/>
      <c r="CI2254" s="48"/>
      <c r="CJ2254" s="48"/>
      <c r="CK2254" s="48"/>
      <c r="CL2254" s="48"/>
      <c r="CM2254" s="48"/>
      <c r="CN2254" s="48"/>
      <c r="CO2254" s="48"/>
      <c r="CP2254" s="48"/>
      <c r="CQ2254" s="48"/>
      <c r="CR2254" s="48"/>
      <c r="CS2254" s="48"/>
      <c r="CT2254" s="48"/>
      <c r="CU2254" s="48"/>
      <c r="CV2254" s="48"/>
      <c r="CW2254" s="48"/>
      <c r="CX2254" s="48"/>
      <c r="CY2254" s="48"/>
      <c r="CZ2254" s="48"/>
      <c r="DA2254" s="48"/>
      <c r="DB2254" s="48"/>
      <c r="DC2254" s="48"/>
      <c r="DD2254" s="48"/>
      <c r="DE2254" s="48"/>
      <c r="DF2254" s="48"/>
      <c r="DG2254" s="48"/>
      <c r="DH2254" s="48"/>
      <c r="DI2254" s="48"/>
      <c r="DJ2254" s="48"/>
      <c r="DK2254" s="48"/>
      <c r="DL2254" s="48"/>
      <c r="DM2254" s="48"/>
      <c r="DN2254" s="48"/>
      <c r="DO2254" s="48"/>
      <c r="DP2254" s="48"/>
      <c r="DQ2254" s="48"/>
      <c r="DR2254" s="48"/>
      <c r="DS2254" s="48"/>
      <c r="DT2254" s="48"/>
      <c r="DU2254" s="48"/>
      <c r="DV2254" s="48"/>
      <c r="DW2254" s="48"/>
      <c r="DX2254" s="48"/>
      <c r="DY2254" s="48"/>
      <c r="DZ2254" s="48"/>
      <c r="EA2254" s="48"/>
      <c r="EB2254" s="48"/>
      <c r="EC2254" s="48"/>
      <c r="ED2254" s="48"/>
      <c r="EE2254" s="48"/>
      <c r="EF2254" s="48"/>
      <c r="EG2254" s="48"/>
      <c r="EH2254" s="48"/>
      <c r="EI2254" s="48"/>
      <c r="EJ2254" s="48"/>
      <c r="EK2254" s="48"/>
      <c r="EL2254" s="48"/>
      <c r="EM2254" s="48"/>
      <c r="EN2254" s="48"/>
      <c r="EO2254" s="48"/>
      <c r="EP2254" s="48"/>
      <c r="EQ2254" s="48"/>
      <c r="ER2254" s="48"/>
      <c r="ES2254" s="48"/>
      <c r="ET2254" s="48"/>
      <c r="EU2254" s="48"/>
      <c r="EV2254" s="48"/>
      <c r="EW2254" s="48"/>
      <c r="EX2254" s="48"/>
      <c r="EY2254" s="48"/>
      <c r="EZ2254" s="48"/>
      <c r="FA2254" s="48"/>
      <c r="FB2254" s="48"/>
      <c r="FC2254" s="48"/>
      <c r="FD2254" s="48"/>
      <c r="FE2254" s="48"/>
      <c r="FF2254" s="48"/>
      <c r="FG2254" s="48"/>
      <c r="FH2254" s="48"/>
      <c r="FI2254" s="48"/>
      <c r="FJ2254" s="48"/>
    </row>
    <row r="2255" spans="1:166">
      <c r="A2255" s="48"/>
      <c r="B2255" s="48"/>
      <c r="C2255" s="48"/>
      <c r="D2255" s="48"/>
      <c r="E2255" s="48"/>
      <c r="F2255" s="48"/>
      <c r="G2255" s="48"/>
      <c r="H2255" s="48"/>
      <c r="I2255" s="48"/>
      <c r="J2255" s="48"/>
      <c r="K2255" s="48"/>
      <c r="L2255" s="48"/>
      <c r="M2255" s="48"/>
      <c r="N2255" s="48"/>
      <c r="O2255" s="48"/>
      <c r="P2255" s="48"/>
      <c r="Q2255" s="48"/>
      <c r="R2255" s="48"/>
      <c r="S2255" s="48"/>
      <c r="T2255" s="48"/>
      <c r="U2255" s="48"/>
      <c r="V2255" s="48"/>
      <c r="W2255" s="48"/>
      <c r="X2255" s="48"/>
      <c r="Y2255" s="48"/>
      <c r="Z2255" s="48"/>
      <c r="AA2255" s="48"/>
      <c r="AB2255" s="48"/>
      <c r="AC2255" s="48"/>
      <c r="AD2255" s="48"/>
      <c r="AE2255" s="48"/>
      <c r="AF2255" s="48"/>
      <c r="AG2255" s="48"/>
      <c r="AH2255" s="48"/>
      <c r="AI2255" s="48"/>
      <c r="AJ2255" s="48"/>
      <c r="AK2255" s="48"/>
      <c r="AL2255" s="48"/>
      <c r="AM2255" s="48"/>
      <c r="AN2255" s="48"/>
      <c r="AO2255" s="48"/>
      <c r="AP2255" s="48"/>
      <c r="AQ2255" s="48"/>
      <c r="AR2255" s="48"/>
      <c r="AS2255" s="48"/>
      <c r="AT2255" s="48"/>
      <c r="AU2255" s="48"/>
      <c r="AV2255" s="48"/>
      <c r="AW2255" s="48"/>
      <c r="AX2255" s="48"/>
      <c r="AY2255" s="48"/>
      <c r="AZ2255" s="48"/>
      <c r="BA2255" s="48"/>
      <c r="BB2255" s="48"/>
      <c r="BC2255" s="48"/>
      <c r="BD2255" s="48"/>
      <c r="BE2255" s="48"/>
      <c r="BF2255" s="48"/>
      <c r="BG2255" s="48"/>
      <c r="BH2255" s="48"/>
      <c r="BI2255" s="48"/>
      <c r="BJ2255" s="48"/>
      <c r="BK2255" s="48"/>
      <c r="BL2255" s="48"/>
      <c r="BM2255" s="48"/>
      <c r="BN2255" s="48"/>
      <c r="BO2255" s="48"/>
      <c r="BP2255" s="48"/>
      <c r="BQ2255" s="48"/>
      <c r="BR2255" s="48"/>
      <c r="BS2255" s="48"/>
      <c r="BT2255" s="48"/>
      <c r="BU2255" s="48"/>
      <c r="BV2255" s="48"/>
      <c r="BW2255" s="48"/>
      <c r="BX2255" s="48"/>
      <c r="BY2255" s="48"/>
      <c r="BZ2255" s="48"/>
      <c r="CA2255" s="48"/>
      <c r="CB2255" s="48"/>
      <c r="CC2255" s="48"/>
      <c r="CD2255" s="48"/>
      <c r="CE2255" s="48"/>
      <c r="CF2255" s="48"/>
      <c r="CG2255" s="48"/>
      <c r="CH2255" s="48"/>
      <c r="CI2255" s="48"/>
      <c r="CJ2255" s="48"/>
      <c r="CK2255" s="48"/>
      <c r="CL2255" s="48"/>
      <c r="CM2255" s="48"/>
      <c r="CN2255" s="48"/>
      <c r="CO2255" s="48"/>
      <c r="CP2255" s="48"/>
      <c r="CQ2255" s="48"/>
      <c r="CR2255" s="48"/>
      <c r="CS2255" s="48"/>
      <c r="CT2255" s="48"/>
      <c r="CU2255" s="48"/>
      <c r="CV2255" s="48"/>
      <c r="CW2255" s="48"/>
      <c r="CX2255" s="48"/>
      <c r="CY2255" s="48"/>
      <c r="CZ2255" s="48"/>
      <c r="DA2255" s="48"/>
      <c r="DB2255" s="48"/>
      <c r="DC2255" s="48"/>
      <c r="DD2255" s="48"/>
      <c r="DE2255" s="48"/>
      <c r="DF2255" s="48"/>
      <c r="DG2255" s="48"/>
      <c r="DH2255" s="48"/>
      <c r="DI2255" s="48"/>
      <c r="DJ2255" s="48"/>
      <c r="DK2255" s="48"/>
      <c r="DL2255" s="48"/>
      <c r="DM2255" s="48"/>
      <c r="DN2255" s="48"/>
      <c r="DO2255" s="48"/>
      <c r="DP2255" s="48"/>
      <c r="DQ2255" s="48"/>
      <c r="DR2255" s="48"/>
      <c r="DS2255" s="48"/>
      <c r="DT2255" s="48"/>
      <c r="DU2255" s="48"/>
      <c r="DV2255" s="48"/>
      <c r="DW2255" s="48"/>
      <c r="DX2255" s="48"/>
      <c r="DY2255" s="48"/>
      <c r="DZ2255" s="48"/>
      <c r="EA2255" s="48"/>
      <c r="EB2255" s="48"/>
      <c r="EC2255" s="48"/>
      <c r="ED2255" s="48"/>
      <c r="EE2255" s="48"/>
      <c r="EF2255" s="48"/>
      <c r="EG2255" s="48"/>
      <c r="EH2255" s="48"/>
      <c r="EI2255" s="48"/>
      <c r="EJ2255" s="48"/>
      <c r="EK2255" s="48"/>
      <c r="EL2255" s="48"/>
      <c r="EM2255" s="48"/>
      <c r="EN2255" s="48"/>
      <c r="EO2255" s="48"/>
      <c r="EP2255" s="48"/>
      <c r="EQ2255" s="48"/>
      <c r="ER2255" s="48"/>
      <c r="ES2255" s="48"/>
      <c r="ET2255" s="48"/>
      <c r="EU2255" s="48"/>
      <c r="EV2255" s="48"/>
      <c r="EW2255" s="48"/>
      <c r="EX2255" s="48"/>
      <c r="EY2255" s="48"/>
      <c r="EZ2255" s="48"/>
      <c r="FA2255" s="48"/>
      <c r="FB2255" s="48"/>
      <c r="FC2255" s="48"/>
      <c r="FD2255" s="48"/>
      <c r="FE2255" s="48"/>
      <c r="FF2255" s="48"/>
      <c r="FG2255" s="48"/>
      <c r="FH2255" s="48"/>
      <c r="FI2255" s="48"/>
      <c r="FJ2255" s="48"/>
    </row>
    <row r="2256" spans="1:166">
      <c r="A2256" s="48"/>
      <c r="B2256" s="48"/>
      <c r="C2256" s="48"/>
      <c r="D2256" s="48"/>
      <c r="E2256" s="48"/>
      <c r="F2256" s="48"/>
      <c r="G2256" s="48"/>
      <c r="H2256" s="48"/>
      <c r="I2256" s="48"/>
      <c r="J2256" s="48"/>
      <c r="K2256" s="48"/>
      <c r="L2256" s="48"/>
      <c r="M2256" s="48"/>
      <c r="N2256" s="48"/>
      <c r="O2256" s="48"/>
      <c r="P2256" s="48"/>
      <c r="Q2256" s="48"/>
      <c r="R2256" s="48"/>
      <c r="S2256" s="48"/>
      <c r="T2256" s="48"/>
      <c r="U2256" s="48"/>
      <c r="V2256" s="48"/>
      <c r="W2256" s="48"/>
      <c r="X2256" s="48"/>
      <c r="Y2256" s="48"/>
      <c r="Z2256" s="48"/>
      <c r="AA2256" s="48"/>
      <c r="AB2256" s="48"/>
      <c r="AC2256" s="48"/>
      <c r="AD2256" s="48"/>
      <c r="AE2256" s="48"/>
      <c r="AF2256" s="48"/>
      <c r="AG2256" s="48"/>
      <c r="AH2256" s="48"/>
      <c r="AI2256" s="48"/>
      <c r="AJ2256" s="48"/>
      <c r="AK2256" s="48"/>
      <c r="AL2256" s="48"/>
      <c r="AM2256" s="48"/>
      <c r="AN2256" s="48"/>
      <c r="AO2256" s="48"/>
      <c r="AP2256" s="48"/>
      <c r="AQ2256" s="48"/>
      <c r="AR2256" s="48"/>
      <c r="AS2256" s="48"/>
      <c r="AT2256" s="48"/>
      <c r="AU2256" s="48"/>
      <c r="AV2256" s="48"/>
      <c r="AW2256" s="48"/>
      <c r="AX2256" s="48"/>
      <c r="AY2256" s="48"/>
      <c r="AZ2256" s="48"/>
      <c r="BA2256" s="48"/>
      <c r="BB2256" s="48"/>
      <c r="BC2256" s="48"/>
      <c r="BD2256" s="48"/>
      <c r="BE2256" s="48"/>
      <c r="BF2256" s="48"/>
      <c r="BG2256" s="48"/>
      <c r="BH2256" s="48"/>
      <c r="BI2256" s="48"/>
      <c r="BJ2256" s="48"/>
      <c r="BK2256" s="48"/>
      <c r="BL2256" s="48"/>
      <c r="BM2256" s="48"/>
      <c r="BN2256" s="48"/>
      <c r="BO2256" s="48"/>
      <c r="BP2256" s="48"/>
      <c r="BQ2256" s="48"/>
      <c r="BR2256" s="48"/>
      <c r="BS2256" s="48"/>
      <c r="BT2256" s="48"/>
      <c r="BU2256" s="48"/>
      <c r="BV2256" s="48"/>
      <c r="BW2256" s="48"/>
      <c r="BX2256" s="48"/>
      <c r="BY2256" s="48"/>
      <c r="BZ2256" s="48"/>
      <c r="CA2256" s="48"/>
      <c r="CB2256" s="48"/>
      <c r="CC2256" s="48"/>
      <c r="CD2256" s="48"/>
      <c r="CE2256" s="48"/>
      <c r="CF2256" s="48"/>
      <c r="CG2256" s="48"/>
      <c r="CH2256" s="48"/>
      <c r="CI2256" s="48"/>
      <c r="CJ2256" s="48"/>
      <c r="CK2256" s="48"/>
      <c r="CL2256" s="48"/>
      <c r="CM2256" s="48"/>
      <c r="CN2256" s="48"/>
      <c r="CO2256" s="48"/>
      <c r="CP2256" s="48"/>
      <c r="CQ2256" s="48"/>
      <c r="CR2256" s="48"/>
      <c r="CS2256" s="48"/>
      <c r="CT2256" s="48"/>
      <c r="CU2256" s="48"/>
      <c r="CV2256" s="48"/>
      <c r="CW2256" s="48"/>
      <c r="CX2256" s="48"/>
      <c r="CY2256" s="48"/>
      <c r="CZ2256" s="48"/>
      <c r="DA2256" s="48"/>
      <c r="DB2256" s="48"/>
      <c r="DC2256" s="48"/>
      <c r="DD2256" s="48"/>
      <c r="DE2256" s="48"/>
      <c r="DF2256" s="48"/>
      <c r="DG2256" s="48"/>
      <c r="DH2256" s="48"/>
      <c r="DI2256" s="48"/>
      <c r="DJ2256" s="48"/>
      <c r="DK2256" s="48"/>
      <c r="DL2256" s="48"/>
      <c r="DM2256" s="48"/>
      <c r="DN2256" s="48"/>
      <c r="DO2256" s="48"/>
      <c r="DP2256" s="48"/>
      <c r="DQ2256" s="48"/>
      <c r="DR2256" s="48"/>
      <c r="DS2256" s="48"/>
      <c r="DT2256" s="48"/>
      <c r="DU2256" s="48"/>
      <c r="DV2256" s="48"/>
      <c r="DW2256" s="48"/>
      <c r="DX2256" s="48"/>
      <c r="DY2256" s="48"/>
      <c r="DZ2256" s="48"/>
      <c r="EA2256" s="48"/>
      <c r="EB2256" s="48"/>
      <c r="EC2256" s="48"/>
      <c r="ED2256" s="48"/>
      <c r="EE2256" s="48"/>
      <c r="EF2256" s="48"/>
      <c r="EG2256" s="48"/>
      <c r="EH2256" s="48"/>
      <c r="EI2256" s="48"/>
      <c r="EJ2256" s="48"/>
      <c r="EK2256" s="48"/>
      <c r="EL2256" s="48"/>
      <c r="EM2256" s="48"/>
      <c r="EN2256" s="48"/>
      <c r="EO2256" s="48"/>
      <c r="EP2256" s="48"/>
      <c r="EQ2256" s="48"/>
      <c r="ER2256" s="48"/>
      <c r="ES2256" s="48"/>
      <c r="ET2256" s="48"/>
      <c r="EU2256" s="48"/>
      <c r="EV2256" s="48"/>
      <c r="EW2256" s="48"/>
      <c r="EX2256" s="48"/>
      <c r="EY2256" s="48"/>
      <c r="EZ2256" s="48"/>
      <c r="FA2256" s="48"/>
      <c r="FB2256" s="48"/>
      <c r="FC2256" s="48"/>
      <c r="FD2256" s="48"/>
      <c r="FE2256" s="48"/>
      <c r="FF2256" s="48"/>
      <c r="FG2256" s="48"/>
      <c r="FH2256" s="48"/>
      <c r="FI2256" s="48"/>
      <c r="FJ2256" s="48"/>
    </row>
    <row r="2257" spans="1:166">
      <c r="A2257" s="48"/>
      <c r="B2257" s="48"/>
      <c r="C2257" s="48"/>
      <c r="D2257" s="48"/>
      <c r="E2257" s="48"/>
      <c r="F2257" s="48"/>
      <c r="G2257" s="48"/>
      <c r="H2257" s="48"/>
      <c r="I2257" s="48"/>
      <c r="J2257" s="48"/>
      <c r="K2257" s="48"/>
      <c r="L2257" s="48"/>
      <c r="M2257" s="48"/>
      <c r="N2257" s="48"/>
      <c r="O2257" s="48"/>
      <c r="P2257" s="48"/>
      <c r="Q2257" s="48"/>
      <c r="R2257" s="48"/>
      <c r="S2257" s="48"/>
      <c r="T2257" s="48"/>
      <c r="U2257" s="48"/>
      <c r="V2257" s="48"/>
      <c r="W2257" s="48"/>
      <c r="X2257" s="48"/>
      <c r="Y2257" s="48"/>
      <c r="Z2257" s="48"/>
      <c r="AA2257" s="48"/>
      <c r="AB2257" s="48"/>
      <c r="AC2257" s="48"/>
      <c r="AD2257" s="48"/>
      <c r="AE2257" s="48"/>
      <c r="AF2257" s="48"/>
      <c r="AG2257" s="48"/>
      <c r="AH2257" s="48"/>
      <c r="AI2257" s="48"/>
      <c r="AJ2257" s="48"/>
      <c r="AK2257" s="48"/>
      <c r="AL2257" s="48"/>
      <c r="AM2257" s="48"/>
      <c r="AN2257" s="48"/>
      <c r="AO2257" s="48"/>
      <c r="AP2257" s="48"/>
      <c r="AQ2257" s="48"/>
      <c r="AR2257" s="48"/>
      <c r="AS2257" s="48"/>
      <c r="AT2257" s="48"/>
      <c r="AU2257" s="48"/>
      <c r="AV2257" s="48"/>
      <c r="AW2257" s="48"/>
      <c r="AX2257" s="48"/>
      <c r="AY2257" s="48"/>
      <c r="AZ2257" s="48"/>
      <c r="BA2257" s="48"/>
      <c r="BB2257" s="48"/>
      <c r="BC2257" s="48"/>
      <c r="BD2257" s="48"/>
      <c r="BE2257" s="48"/>
      <c r="BF2257" s="48"/>
      <c r="BG2257" s="48"/>
      <c r="BH2257" s="48"/>
      <c r="BI2257" s="48"/>
      <c r="BJ2257" s="48"/>
      <c r="BK2257" s="48"/>
      <c r="BL2257" s="48"/>
      <c r="BM2257" s="48"/>
      <c r="BN2257" s="48"/>
      <c r="BO2257" s="48"/>
      <c r="BP2257" s="48"/>
      <c r="BQ2257" s="48"/>
      <c r="BR2257" s="48"/>
      <c r="BS2257" s="48"/>
      <c r="BT2257" s="48"/>
      <c r="BU2257" s="48"/>
      <c r="BV2257" s="48"/>
      <c r="BW2257" s="48"/>
      <c r="BX2257" s="48"/>
      <c r="BY2257" s="48"/>
      <c r="BZ2257" s="48"/>
      <c r="CA2257" s="48"/>
      <c r="CB2257" s="48"/>
      <c r="CC2257" s="48"/>
      <c r="CD2257" s="48"/>
      <c r="CE2257" s="48"/>
      <c r="CF2257" s="48"/>
      <c r="CG2257" s="48"/>
      <c r="CH2257" s="48"/>
      <c r="CI2257" s="48"/>
      <c r="CJ2257" s="48"/>
      <c r="CK2257" s="48"/>
      <c r="CL2257" s="48"/>
      <c r="CM2257" s="48"/>
      <c r="CN2257" s="48"/>
      <c r="CO2257" s="48"/>
      <c r="CP2257" s="48"/>
      <c r="CQ2257" s="48"/>
      <c r="CR2257" s="48"/>
      <c r="CS2257" s="48"/>
      <c r="CT2257" s="48"/>
      <c r="CU2257" s="48"/>
      <c r="CV2257" s="48"/>
      <c r="CW2257" s="48"/>
      <c r="CX2257" s="48"/>
      <c r="CY2257" s="48"/>
      <c r="CZ2257" s="48"/>
      <c r="DA2257" s="48"/>
      <c r="DB2257" s="48"/>
      <c r="DC2257" s="48"/>
      <c r="DD2257" s="48"/>
      <c r="DE2257" s="48"/>
      <c r="DF2257" s="48"/>
      <c r="DG2257" s="48"/>
      <c r="DH2257" s="48"/>
      <c r="DI2257" s="48"/>
      <c r="DJ2257" s="48"/>
      <c r="DK2257" s="48"/>
      <c r="DL2257" s="48"/>
      <c r="DM2257" s="48"/>
      <c r="DN2257" s="48"/>
      <c r="DO2257" s="48"/>
      <c r="DP2257" s="48"/>
      <c r="DQ2257" s="48"/>
      <c r="DR2257" s="48"/>
      <c r="DS2257" s="48"/>
      <c r="DT2257" s="48"/>
      <c r="DU2257" s="48"/>
      <c r="DV2257" s="48"/>
      <c r="DW2257" s="48"/>
      <c r="DX2257" s="48"/>
      <c r="DY2257" s="48"/>
      <c r="DZ2257" s="48"/>
      <c r="EA2257" s="48"/>
      <c r="EB2257" s="48"/>
      <c r="EC2257" s="48"/>
      <c r="ED2257" s="48"/>
      <c r="EE2257" s="48"/>
      <c r="EF2257" s="48"/>
      <c r="EG2257" s="48"/>
      <c r="EH2257" s="48"/>
      <c r="EI2257" s="48"/>
      <c r="EJ2257" s="48"/>
      <c r="EK2257" s="48"/>
      <c r="EL2257" s="48"/>
      <c r="EM2257" s="48"/>
      <c r="EN2257" s="48"/>
      <c r="EO2257" s="48"/>
      <c r="EP2257" s="48"/>
      <c r="EQ2257" s="48"/>
      <c r="ER2257" s="48"/>
      <c r="ES2257" s="48"/>
      <c r="ET2257" s="48"/>
      <c r="EU2257" s="48"/>
      <c r="EV2257" s="48"/>
      <c r="EW2257" s="48"/>
      <c r="EX2257" s="48"/>
      <c r="EY2257" s="48"/>
      <c r="EZ2257" s="48"/>
      <c r="FA2257" s="48"/>
      <c r="FB2257" s="48"/>
      <c r="FC2257" s="48"/>
      <c r="FD2257" s="48"/>
      <c r="FE2257" s="48"/>
      <c r="FF2257" s="48"/>
      <c r="FG2257" s="48"/>
      <c r="FH2257" s="48"/>
      <c r="FI2257" s="48"/>
      <c r="FJ2257" s="48"/>
    </row>
    <row r="2258" spans="1:166">
      <c r="A2258" s="48"/>
      <c r="B2258" s="48"/>
      <c r="C2258" s="48"/>
      <c r="D2258" s="48"/>
      <c r="E2258" s="48"/>
      <c r="F2258" s="48"/>
      <c r="G2258" s="48"/>
      <c r="H2258" s="48"/>
      <c r="I2258" s="48"/>
      <c r="J2258" s="48"/>
      <c r="K2258" s="48"/>
      <c r="L2258" s="48"/>
      <c r="M2258" s="48"/>
      <c r="N2258" s="48"/>
      <c r="O2258" s="48"/>
      <c r="P2258" s="48"/>
      <c r="Q2258" s="48"/>
      <c r="R2258" s="48"/>
      <c r="S2258" s="48"/>
      <c r="T2258" s="48"/>
      <c r="U2258" s="48"/>
      <c r="V2258" s="48"/>
      <c r="W2258" s="48"/>
      <c r="X2258" s="48"/>
      <c r="Y2258" s="48"/>
      <c r="Z2258" s="48"/>
      <c r="AA2258" s="48"/>
      <c r="AB2258" s="48"/>
      <c r="AC2258" s="48"/>
      <c r="AD2258" s="48"/>
      <c r="AE2258" s="48"/>
      <c r="AF2258" s="48"/>
      <c r="AG2258" s="48"/>
      <c r="AH2258" s="48"/>
      <c r="AI2258" s="48"/>
      <c r="AJ2258" s="48"/>
      <c r="AK2258" s="48"/>
      <c r="AL2258" s="48"/>
      <c r="AM2258" s="48"/>
      <c r="AN2258" s="48"/>
      <c r="AO2258" s="48"/>
      <c r="AP2258" s="48"/>
      <c r="AQ2258" s="48"/>
      <c r="AR2258" s="48"/>
      <c r="AS2258" s="48"/>
      <c r="AT2258" s="48"/>
      <c r="AU2258" s="48"/>
      <c r="AV2258" s="48"/>
      <c r="AW2258" s="48"/>
      <c r="AX2258" s="48"/>
      <c r="AY2258" s="48"/>
      <c r="AZ2258" s="48"/>
      <c r="BA2258" s="48"/>
      <c r="BB2258" s="48"/>
      <c r="BC2258" s="48"/>
      <c r="BD2258" s="48"/>
      <c r="BE2258" s="48"/>
      <c r="BF2258" s="48"/>
      <c r="BG2258" s="48"/>
      <c r="BH2258" s="48"/>
      <c r="BI2258" s="48"/>
      <c r="BJ2258" s="48"/>
      <c r="BK2258" s="48"/>
      <c r="BL2258" s="48"/>
      <c r="BM2258" s="48"/>
      <c r="BN2258" s="48"/>
      <c r="BO2258" s="48"/>
      <c r="BP2258" s="48"/>
      <c r="BQ2258" s="48"/>
      <c r="BR2258" s="48"/>
      <c r="BS2258" s="48"/>
      <c r="BT2258" s="48"/>
      <c r="BU2258" s="48"/>
      <c r="BV2258" s="48"/>
      <c r="BW2258" s="48"/>
      <c r="BX2258" s="48"/>
      <c r="BY2258" s="48"/>
      <c r="BZ2258" s="48"/>
      <c r="CA2258" s="48"/>
      <c r="CB2258" s="48"/>
      <c r="CC2258" s="48"/>
      <c r="CD2258" s="48"/>
      <c r="CE2258" s="48"/>
      <c r="CF2258" s="48"/>
      <c r="CG2258" s="48"/>
      <c r="CH2258" s="48"/>
      <c r="CI2258" s="48"/>
      <c r="CJ2258" s="48"/>
      <c r="CK2258" s="48"/>
      <c r="CL2258" s="48"/>
      <c r="CM2258" s="48"/>
      <c r="CN2258" s="48"/>
      <c r="CO2258" s="48"/>
      <c r="CP2258" s="48"/>
      <c r="CQ2258" s="48"/>
      <c r="CR2258" s="48"/>
      <c r="CS2258" s="48"/>
      <c r="CT2258" s="48"/>
      <c r="CU2258" s="48"/>
      <c r="CV2258" s="48"/>
      <c r="CW2258" s="48"/>
      <c r="CX2258" s="48"/>
      <c r="CY2258" s="48"/>
      <c r="CZ2258" s="48"/>
      <c r="DA2258" s="48"/>
      <c r="DB2258" s="48"/>
      <c r="DC2258" s="48"/>
      <c r="DD2258" s="48"/>
      <c r="DE2258" s="48"/>
      <c r="DF2258" s="48"/>
      <c r="DG2258" s="48"/>
      <c r="DH2258" s="48"/>
      <c r="DI2258" s="48"/>
      <c r="DJ2258" s="48"/>
      <c r="DK2258" s="48"/>
      <c r="DL2258" s="48"/>
      <c r="DM2258" s="48"/>
      <c r="DN2258" s="48"/>
      <c r="DO2258" s="48"/>
      <c r="DP2258" s="48"/>
      <c r="DQ2258" s="48"/>
      <c r="DR2258" s="48"/>
      <c r="DS2258" s="48"/>
      <c r="DT2258" s="48"/>
      <c r="DU2258" s="48"/>
      <c r="DV2258" s="48"/>
      <c r="DW2258" s="48"/>
      <c r="DX2258" s="48"/>
      <c r="DY2258" s="48"/>
      <c r="DZ2258" s="48"/>
      <c r="EA2258" s="48"/>
      <c r="EB2258" s="48"/>
      <c r="EC2258" s="48"/>
      <c r="ED2258" s="48"/>
      <c r="EE2258" s="48"/>
      <c r="EF2258" s="48"/>
      <c r="EG2258" s="48"/>
      <c r="EH2258" s="48"/>
      <c r="EI2258" s="48"/>
      <c r="EJ2258" s="48"/>
      <c r="EK2258" s="48"/>
      <c r="EL2258" s="48"/>
      <c r="EM2258" s="48"/>
      <c r="EN2258" s="48"/>
      <c r="EO2258" s="48"/>
      <c r="EP2258" s="48"/>
      <c r="EQ2258" s="48"/>
      <c r="ER2258" s="48"/>
      <c r="ES2258" s="48"/>
      <c r="ET2258" s="48"/>
      <c r="EU2258" s="48"/>
      <c r="EV2258" s="48"/>
      <c r="EW2258" s="48"/>
      <c r="EX2258" s="48"/>
      <c r="EY2258" s="48"/>
      <c r="EZ2258" s="48"/>
      <c r="FA2258" s="48"/>
      <c r="FB2258" s="48"/>
      <c r="FC2258" s="48"/>
      <c r="FD2258" s="48"/>
      <c r="FE2258" s="48"/>
      <c r="FF2258" s="48"/>
      <c r="FG2258" s="48"/>
      <c r="FH2258" s="48"/>
      <c r="FI2258" s="48"/>
      <c r="FJ2258" s="48"/>
    </row>
    <row r="2259" spans="1:166">
      <c r="A2259" s="48"/>
      <c r="B2259" s="48"/>
      <c r="C2259" s="48"/>
      <c r="D2259" s="48"/>
      <c r="E2259" s="48"/>
      <c r="F2259" s="48"/>
      <c r="G2259" s="48"/>
      <c r="H2259" s="48"/>
      <c r="I2259" s="48"/>
      <c r="J2259" s="48"/>
      <c r="K2259" s="48"/>
      <c r="L2259" s="48"/>
      <c r="M2259" s="48"/>
      <c r="N2259" s="48"/>
      <c r="O2259" s="48"/>
      <c r="P2259" s="48"/>
      <c r="Q2259" s="48"/>
      <c r="R2259" s="48"/>
      <c r="S2259" s="48"/>
      <c r="T2259" s="48"/>
      <c r="U2259" s="48"/>
      <c r="V2259" s="48"/>
      <c r="W2259" s="48"/>
      <c r="X2259" s="48"/>
      <c r="Y2259" s="48"/>
      <c r="Z2259" s="48"/>
      <c r="AA2259" s="48"/>
      <c r="AB2259" s="48"/>
      <c r="AC2259" s="48"/>
      <c r="AD2259" s="48"/>
      <c r="AE2259" s="48"/>
      <c r="AF2259" s="48"/>
      <c r="AG2259" s="48"/>
      <c r="AH2259" s="48"/>
      <c r="AI2259" s="48"/>
      <c r="AJ2259" s="48"/>
      <c r="AK2259" s="48"/>
      <c r="AL2259" s="48"/>
      <c r="AM2259" s="48"/>
      <c r="AN2259" s="48"/>
      <c r="AO2259" s="48"/>
      <c r="AP2259" s="48"/>
      <c r="AQ2259" s="48"/>
      <c r="AR2259" s="48"/>
      <c r="AS2259" s="48"/>
      <c r="AT2259" s="48"/>
      <c r="AU2259" s="48"/>
      <c r="AV2259" s="48"/>
      <c r="AW2259" s="48"/>
      <c r="AX2259" s="48"/>
      <c r="AY2259" s="48"/>
      <c r="AZ2259" s="48"/>
      <c r="BA2259" s="48"/>
      <c r="BB2259" s="48"/>
      <c r="BC2259" s="48"/>
      <c r="BD2259" s="48"/>
      <c r="BE2259" s="48"/>
      <c r="BF2259" s="48"/>
      <c r="BG2259" s="48"/>
      <c r="BH2259" s="48"/>
      <c r="BI2259" s="48"/>
      <c r="BJ2259" s="48"/>
      <c r="BK2259" s="48"/>
      <c r="BL2259" s="48"/>
      <c r="BM2259" s="48"/>
      <c r="BN2259" s="48"/>
      <c r="BO2259" s="48"/>
      <c r="BP2259" s="48"/>
      <c r="BQ2259" s="48"/>
      <c r="BR2259" s="48"/>
      <c r="BS2259" s="48"/>
      <c r="BT2259" s="48"/>
      <c r="BU2259" s="48"/>
      <c r="BV2259" s="48"/>
      <c r="BW2259" s="48"/>
      <c r="BX2259" s="48"/>
      <c r="BY2259" s="48"/>
      <c r="BZ2259" s="48"/>
      <c r="CA2259" s="48"/>
      <c r="CB2259" s="48"/>
      <c r="CC2259" s="48"/>
      <c r="CD2259" s="48"/>
      <c r="CE2259" s="48"/>
      <c r="CF2259" s="48"/>
      <c r="CG2259" s="48"/>
      <c r="CH2259" s="48"/>
      <c r="CI2259" s="48"/>
      <c r="CJ2259" s="48"/>
      <c r="CK2259" s="48"/>
      <c r="CL2259" s="48"/>
      <c r="CM2259" s="48"/>
      <c r="CN2259" s="48"/>
      <c r="CO2259" s="48"/>
      <c r="CP2259" s="48"/>
      <c r="CQ2259" s="48"/>
      <c r="CR2259" s="48"/>
      <c r="CS2259" s="48"/>
      <c r="CT2259" s="48"/>
      <c r="CU2259" s="48"/>
      <c r="CV2259" s="48"/>
      <c r="CW2259" s="48"/>
      <c r="CX2259" s="48"/>
      <c r="CY2259" s="48"/>
      <c r="CZ2259" s="48"/>
      <c r="DA2259" s="48"/>
      <c r="DB2259" s="48"/>
      <c r="DC2259" s="48"/>
      <c r="DD2259" s="48"/>
      <c r="DE2259" s="48"/>
      <c r="DF2259" s="48"/>
      <c r="DG2259" s="48"/>
      <c r="DH2259" s="48"/>
      <c r="DI2259" s="48"/>
      <c r="DJ2259" s="48"/>
      <c r="DK2259" s="48"/>
      <c r="DL2259" s="48"/>
      <c r="DM2259" s="48"/>
      <c r="DN2259" s="48"/>
      <c r="DO2259" s="48"/>
      <c r="DP2259" s="48"/>
      <c r="DQ2259" s="48"/>
      <c r="DR2259" s="48"/>
      <c r="DS2259" s="48"/>
      <c r="DT2259" s="48"/>
      <c r="DU2259" s="48"/>
      <c r="DV2259" s="48"/>
      <c r="DW2259" s="48"/>
      <c r="DX2259" s="48"/>
      <c r="DY2259" s="48"/>
      <c r="DZ2259" s="48"/>
      <c r="EA2259" s="48"/>
      <c r="EB2259" s="48"/>
      <c r="EC2259" s="48"/>
      <c r="ED2259" s="48"/>
      <c r="EE2259" s="48"/>
      <c r="EF2259" s="48"/>
      <c r="EG2259" s="48"/>
      <c r="EH2259" s="48"/>
      <c r="EI2259" s="48"/>
      <c r="EJ2259" s="48"/>
      <c r="EK2259" s="48"/>
      <c r="EL2259" s="48"/>
      <c r="EM2259" s="48"/>
      <c r="EN2259" s="48"/>
      <c r="EO2259" s="48"/>
      <c r="EP2259" s="48"/>
      <c r="EQ2259" s="48"/>
      <c r="ER2259" s="48"/>
      <c r="ES2259" s="48"/>
      <c r="ET2259" s="48"/>
      <c r="EU2259" s="48"/>
      <c r="EV2259" s="48"/>
      <c r="EW2259" s="48"/>
      <c r="EX2259" s="48"/>
      <c r="EY2259" s="48"/>
      <c r="EZ2259" s="48"/>
      <c r="FA2259" s="48"/>
      <c r="FB2259" s="48"/>
      <c r="FC2259" s="48"/>
      <c r="FD2259" s="48"/>
      <c r="FE2259" s="48"/>
      <c r="FF2259" s="48"/>
      <c r="FG2259" s="48"/>
      <c r="FH2259" s="48"/>
      <c r="FI2259" s="48"/>
      <c r="FJ2259" s="48"/>
    </row>
    <row r="2260" spans="1:166">
      <c r="A2260" s="48"/>
      <c r="B2260" s="48"/>
      <c r="C2260" s="48"/>
      <c r="D2260" s="48"/>
      <c r="E2260" s="48"/>
      <c r="F2260" s="48"/>
      <c r="G2260" s="48"/>
      <c r="H2260" s="48"/>
      <c r="I2260" s="48"/>
      <c r="J2260" s="48"/>
      <c r="K2260" s="48"/>
      <c r="L2260" s="48"/>
      <c r="M2260" s="48"/>
      <c r="N2260" s="48"/>
      <c r="O2260" s="48"/>
      <c r="P2260" s="48"/>
      <c r="Q2260" s="48"/>
      <c r="R2260" s="48"/>
      <c r="S2260" s="48"/>
      <c r="T2260" s="48"/>
      <c r="U2260" s="48"/>
      <c r="V2260" s="48"/>
      <c r="W2260" s="48"/>
      <c r="X2260" s="48"/>
      <c r="Y2260" s="48"/>
      <c r="Z2260" s="48"/>
      <c r="AA2260" s="48"/>
      <c r="AB2260" s="48"/>
      <c r="AC2260" s="48"/>
      <c r="AD2260" s="48"/>
      <c r="AE2260" s="48"/>
      <c r="AF2260" s="48"/>
      <c r="AG2260" s="48"/>
      <c r="AH2260" s="48"/>
      <c r="AI2260" s="48"/>
      <c r="AJ2260" s="48"/>
      <c r="AK2260" s="48"/>
      <c r="AL2260" s="48"/>
      <c r="AM2260" s="48"/>
      <c r="AN2260" s="48"/>
      <c r="AO2260" s="48"/>
      <c r="AP2260" s="48"/>
      <c r="AQ2260" s="48"/>
      <c r="AR2260" s="48"/>
      <c r="AS2260" s="48"/>
      <c r="AT2260" s="48"/>
      <c r="AU2260" s="48"/>
      <c r="AV2260" s="48"/>
      <c r="AW2260" s="48"/>
      <c r="AX2260" s="48"/>
      <c r="AY2260" s="48"/>
      <c r="AZ2260" s="48"/>
      <c r="BA2260" s="48"/>
      <c r="BB2260" s="48"/>
      <c r="BC2260" s="48"/>
      <c r="BD2260" s="48"/>
      <c r="BE2260" s="48"/>
      <c r="BF2260" s="48"/>
      <c r="BG2260" s="48"/>
      <c r="BH2260" s="48"/>
      <c r="BI2260" s="48"/>
      <c r="BJ2260" s="48"/>
      <c r="BK2260" s="48"/>
      <c r="BL2260" s="48"/>
      <c r="BM2260" s="48"/>
      <c r="BN2260" s="48"/>
      <c r="BO2260" s="48"/>
      <c r="BP2260" s="48"/>
      <c r="BQ2260" s="48"/>
      <c r="BR2260" s="48"/>
      <c r="BS2260" s="48"/>
      <c r="BT2260" s="48"/>
      <c r="BU2260" s="48"/>
      <c r="BV2260" s="48"/>
      <c r="BW2260" s="48"/>
      <c r="BX2260" s="48"/>
      <c r="BY2260" s="48"/>
      <c r="BZ2260" s="48"/>
      <c r="CA2260" s="48"/>
      <c r="CB2260" s="48"/>
      <c r="CC2260" s="48"/>
      <c r="CD2260" s="48"/>
      <c r="CE2260" s="48"/>
      <c r="CF2260" s="48"/>
      <c r="CG2260" s="48"/>
      <c r="CH2260" s="48"/>
      <c r="CI2260" s="48"/>
      <c r="CJ2260" s="48"/>
      <c r="CK2260" s="48"/>
      <c r="CL2260" s="48"/>
      <c r="CM2260" s="48"/>
      <c r="CN2260" s="48"/>
      <c r="CO2260" s="48"/>
      <c r="CP2260" s="48"/>
      <c r="CQ2260" s="48"/>
      <c r="CR2260" s="48"/>
      <c r="CS2260" s="48"/>
      <c r="CT2260" s="48"/>
      <c r="CU2260" s="48"/>
      <c r="CV2260" s="48"/>
      <c r="CW2260" s="48"/>
      <c r="CX2260" s="48"/>
      <c r="CY2260" s="48"/>
      <c r="CZ2260" s="48"/>
      <c r="DA2260" s="48"/>
      <c r="DB2260" s="48"/>
      <c r="DC2260" s="48"/>
      <c r="DD2260" s="48"/>
      <c r="DE2260" s="48"/>
      <c r="DF2260" s="48"/>
      <c r="DG2260" s="48"/>
      <c r="DH2260" s="48"/>
      <c r="DI2260" s="48"/>
      <c r="DJ2260" s="48"/>
      <c r="DK2260" s="48"/>
      <c r="DL2260" s="48"/>
      <c r="DM2260" s="48"/>
      <c r="DN2260" s="48"/>
      <c r="DO2260" s="48"/>
      <c r="DP2260" s="48"/>
      <c r="DQ2260" s="48"/>
      <c r="DR2260" s="48"/>
      <c r="DS2260" s="48"/>
      <c r="DT2260" s="48"/>
      <c r="DU2260" s="48"/>
      <c r="DV2260" s="48"/>
      <c r="DW2260" s="48"/>
      <c r="DX2260" s="48"/>
      <c r="DY2260" s="48"/>
      <c r="DZ2260" s="48"/>
      <c r="EA2260" s="48"/>
      <c r="EB2260" s="48"/>
      <c r="EC2260" s="48"/>
      <c r="ED2260" s="48"/>
      <c r="EE2260" s="48"/>
      <c r="EF2260" s="48"/>
      <c r="EG2260" s="48"/>
      <c r="EH2260" s="48"/>
      <c r="EI2260" s="48"/>
      <c r="EJ2260" s="48"/>
      <c r="EK2260" s="48"/>
      <c r="EL2260" s="48"/>
      <c r="EM2260" s="48"/>
      <c r="EN2260" s="48"/>
      <c r="EO2260" s="48"/>
      <c r="EP2260" s="48"/>
      <c r="EQ2260" s="48"/>
      <c r="ER2260" s="48"/>
      <c r="ES2260" s="48"/>
      <c r="ET2260" s="48"/>
      <c r="EU2260" s="48"/>
      <c r="EV2260" s="48"/>
      <c r="EW2260" s="48"/>
      <c r="EX2260" s="48"/>
      <c r="EY2260" s="48"/>
      <c r="EZ2260" s="48"/>
      <c r="FA2260" s="48"/>
      <c r="FB2260" s="48"/>
      <c r="FC2260" s="48"/>
      <c r="FD2260" s="48"/>
      <c r="FE2260" s="48"/>
      <c r="FF2260" s="48"/>
      <c r="FG2260" s="48"/>
      <c r="FH2260" s="48"/>
      <c r="FI2260" s="48"/>
      <c r="FJ2260" s="48"/>
    </row>
    <row r="2261" spans="1:166">
      <c r="A2261" s="48"/>
      <c r="B2261" s="48"/>
      <c r="C2261" s="48"/>
      <c r="D2261" s="48"/>
      <c r="E2261" s="48"/>
      <c r="F2261" s="48"/>
      <c r="G2261" s="48"/>
      <c r="H2261" s="48"/>
      <c r="I2261" s="48"/>
      <c r="J2261" s="48"/>
      <c r="K2261" s="48"/>
      <c r="L2261" s="48"/>
      <c r="M2261" s="48"/>
      <c r="N2261" s="48"/>
      <c r="O2261" s="48"/>
      <c r="P2261" s="48"/>
      <c r="Q2261" s="48"/>
      <c r="R2261" s="48"/>
      <c r="S2261" s="48"/>
      <c r="T2261" s="48"/>
      <c r="U2261" s="48"/>
      <c r="V2261" s="48"/>
      <c r="W2261" s="48"/>
      <c r="X2261" s="48"/>
      <c r="Y2261" s="48"/>
      <c r="Z2261" s="48"/>
      <c r="AA2261" s="48"/>
      <c r="AB2261" s="48"/>
      <c r="AC2261" s="48"/>
      <c r="AD2261" s="48"/>
      <c r="AE2261" s="48"/>
      <c r="AF2261" s="48"/>
      <c r="AG2261" s="48"/>
      <c r="AH2261" s="48"/>
      <c r="AI2261" s="48"/>
      <c r="AJ2261" s="48"/>
      <c r="AK2261" s="48"/>
      <c r="AL2261" s="48"/>
      <c r="AM2261" s="48"/>
      <c r="AN2261" s="48"/>
      <c r="AO2261" s="48"/>
      <c r="AP2261" s="48"/>
      <c r="AQ2261" s="48"/>
      <c r="AR2261" s="48"/>
      <c r="AS2261" s="48"/>
      <c r="AT2261" s="48"/>
      <c r="AU2261" s="48"/>
      <c r="AV2261" s="48"/>
      <c r="AW2261" s="48"/>
      <c r="AX2261" s="48"/>
      <c r="AY2261" s="48"/>
      <c r="AZ2261" s="48"/>
      <c r="BA2261" s="48"/>
      <c r="BB2261" s="48"/>
      <c r="BC2261" s="48"/>
      <c r="BD2261" s="48"/>
      <c r="BE2261" s="48"/>
      <c r="BF2261" s="48"/>
      <c r="BG2261" s="48"/>
      <c r="BH2261" s="48"/>
      <c r="BI2261" s="48"/>
      <c r="BJ2261" s="48"/>
      <c r="BK2261" s="48"/>
      <c r="BL2261" s="48"/>
      <c r="BM2261" s="48"/>
      <c r="BN2261" s="48"/>
      <c r="BO2261" s="48"/>
      <c r="BP2261" s="48"/>
      <c r="BQ2261" s="48"/>
      <c r="BR2261" s="48"/>
      <c r="BS2261" s="48"/>
      <c r="BT2261" s="48"/>
      <c r="BU2261" s="48"/>
      <c r="BV2261" s="48"/>
      <c r="BW2261" s="48"/>
      <c r="BX2261" s="48"/>
      <c r="BY2261" s="48"/>
      <c r="BZ2261" s="48"/>
      <c r="CA2261" s="48"/>
      <c r="CB2261" s="48"/>
      <c r="CC2261" s="48"/>
      <c r="CD2261" s="48"/>
      <c r="CE2261" s="48"/>
      <c r="CF2261" s="48"/>
      <c r="CG2261" s="48"/>
      <c r="CH2261" s="48"/>
      <c r="CI2261" s="48"/>
      <c r="CJ2261" s="48"/>
      <c r="CK2261" s="48"/>
      <c r="CL2261" s="48"/>
      <c r="CM2261" s="48"/>
      <c r="CN2261" s="48"/>
      <c r="CO2261" s="48"/>
      <c r="CP2261" s="48"/>
      <c r="CQ2261" s="48"/>
      <c r="CR2261" s="48"/>
      <c r="CS2261" s="48"/>
      <c r="CT2261" s="48"/>
      <c r="CU2261" s="48"/>
      <c r="CV2261" s="48"/>
      <c r="CW2261" s="48"/>
      <c r="CX2261" s="48"/>
      <c r="CY2261" s="48"/>
      <c r="CZ2261" s="48"/>
      <c r="DA2261" s="48"/>
      <c r="DB2261" s="48"/>
      <c r="DC2261" s="48"/>
      <c r="DD2261" s="48"/>
      <c r="DE2261" s="48"/>
      <c r="DF2261" s="48"/>
      <c r="DG2261" s="48"/>
      <c r="DH2261" s="48"/>
      <c r="DI2261" s="48"/>
      <c r="DJ2261" s="48"/>
      <c r="DK2261" s="48"/>
      <c r="DL2261" s="48"/>
      <c r="DM2261" s="48"/>
      <c r="DN2261" s="48"/>
      <c r="DO2261" s="48"/>
      <c r="DP2261" s="48"/>
      <c r="DQ2261" s="48"/>
      <c r="DR2261" s="48"/>
      <c r="DS2261" s="48"/>
      <c r="DT2261" s="48"/>
      <c r="DU2261" s="48"/>
      <c r="DV2261" s="48"/>
      <c r="DW2261" s="48"/>
      <c r="DX2261" s="48"/>
      <c r="DY2261" s="48"/>
      <c r="DZ2261" s="48"/>
      <c r="EA2261" s="48"/>
      <c r="EB2261" s="48"/>
      <c r="EC2261" s="48"/>
      <c r="ED2261" s="48"/>
      <c r="EE2261" s="48"/>
      <c r="EF2261" s="48"/>
      <c r="EG2261" s="48"/>
      <c r="EH2261" s="48"/>
      <c r="EI2261" s="48"/>
      <c r="EJ2261" s="48"/>
      <c r="EK2261" s="48"/>
      <c r="EL2261" s="48"/>
      <c r="EM2261" s="48"/>
      <c r="EN2261" s="48"/>
      <c r="EO2261" s="48"/>
      <c r="EP2261" s="48"/>
      <c r="EQ2261" s="48"/>
      <c r="ER2261" s="48"/>
      <c r="ES2261" s="48"/>
      <c r="ET2261" s="48"/>
      <c r="EU2261" s="48"/>
      <c r="EV2261" s="48"/>
      <c r="EW2261" s="48"/>
      <c r="EX2261" s="48"/>
      <c r="EY2261" s="48"/>
      <c r="EZ2261" s="48"/>
      <c r="FA2261" s="48"/>
      <c r="FB2261" s="48"/>
      <c r="FC2261" s="48"/>
      <c r="FD2261" s="48"/>
      <c r="FE2261" s="48"/>
      <c r="FF2261" s="48"/>
      <c r="FG2261" s="48"/>
      <c r="FH2261" s="48"/>
      <c r="FI2261" s="48"/>
      <c r="FJ2261" s="48"/>
    </row>
    <row r="2262" spans="1:166">
      <c r="A2262" s="48"/>
      <c r="B2262" s="48"/>
      <c r="C2262" s="48"/>
      <c r="D2262" s="48"/>
      <c r="E2262" s="48"/>
      <c r="F2262" s="48"/>
      <c r="G2262" s="48"/>
      <c r="H2262" s="48"/>
      <c r="I2262" s="48"/>
      <c r="J2262" s="48"/>
      <c r="K2262" s="48"/>
      <c r="L2262" s="48"/>
      <c r="M2262" s="48"/>
      <c r="N2262" s="48"/>
      <c r="O2262" s="48"/>
      <c r="P2262" s="48"/>
      <c r="Q2262" s="48"/>
      <c r="R2262" s="48"/>
      <c r="S2262" s="48"/>
      <c r="T2262" s="48"/>
      <c r="U2262" s="48"/>
      <c r="V2262" s="48"/>
      <c r="W2262" s="48"/>
      <c r="X2262" s="48"/>
      <c r="Y2262" s="48"/>
      <c r="Z2262" s="48"/>
      <c r="AA2262" s="48"/>
      <c r="AB2262" s="48"/>
      <c r="AC2262" s="48"/>
      <c r="AD2262" s="48"/>
      <c r="AE2262" s="48"/>
      <c r="AF2262" s="48"/>
      <c r="AG2262" s="48"/>
      <c r="AH2262" s="48"/>
      <c r="AI2262" s="48"/>
      <c r="AJ2262" s="48"/>
      <c r="AK2262" s="48"/>
      <c r="AL2262" s="48"/>
      <c r="AM2262" s="48"/>
      <c r="AN2262" s="48"/>
      <c r="AO2262" s="48"/>
      <c r="AP2262" s="48"/>
      <c r="AQ2262" s="48"/>
      <c r="AR2262" s="48"/>
      <c r="AS2262" s="48"/>
      <c r="AT2262" s="48"/>
      <c r="AU2262" s="48"/>
      <c r="AV2262" s="48"/>
      <c r="AW2262" s="48"/>
      <c r="AX2262" s="48"/>
      <c r="AY2262" s="48"/>
      <c r="AZ2262" s="48"/>
      <c r="BA2262" s="48"/>
      <c r="BB2262" s="48"/>
      <c r="BC2262" s="48"/>
      <c r="BD2262" s="48"/>
      <c r="BE2262" s="48"/>
      <c r="BF2262" s="48"/>
      <c r="BG2262" s="48"/>
      <c r="BH2262" s="48"/>
      <c r="BI2262" s="48"/>
      <c r="BJ2262" s="48"/>
      <c r="BK2262" s="48"/>
      <c r="BL2262" s="48"/>
      <c r="BM2262" s="48"/>
      <c r="BN2262" s="48"/>
      <c r="BO2262" s="48"/>
      <c r="BP2262" s="48"/>
      <c r="BQ2262" s="48"/>
      <c r="BR2262" s="48"/>
      <c r="BS2262" s="48"/>
      <c r="BT2262" s="48"/>
      <c r="BU2262" s="48"/>
      <c r="BV2262" s="48"/>
      <c r="BW2262" s="48"/>
      <c r="BX2262" s="48"/>
      <c r="BY2262" s="48"/>
      <c r="BZ2262" s="48"/>
      <c r="CA2262" s="48"/>
      <c r="CB2262" s="48"/>
      <c r="CC2262" s="48"/>
      <c r="CD2262" s="48"/>
      <c r="CE2262" s="48"/>
      <c r="CF2262" s="48"/>
      <c r="CG2262" s="48"/>
      <c r="CH2262" s="48"/>
      <c r="CI2262" s="48"/>
      <c r="CJ2262" s="48"/>
      <c r="CK2262" s="48"/>
      <c r="CL2262" s="48"/>
      <c r="CM2262" s="48"/>
      <c r="CN2262" s="48"/>
      <c r="CO2262" s="48"/>
      <c r="CP2262" s="48"/>
      <c r="CQ2262" s="48"/>
      <c r="CR2262" s="48"/>
      <c r="CS2262" s="48"/>
      <c r="CT2262" s="48"/>
      <c r="CU2262" s="48"/>
      <c r="CV2262" s="48"/>
      <c r="CW2262" s="48"/>
      <c r="CX2262" s="48"/>
      <c r="CY2262" s="48"/>
      <c r="CZ2262" s="48"/>
      <c r="DA2262" s="48"/>
      <c r="DB2262" s="48"/>
      <c r="DC2262" s="48"/>
      <c r="DD2262" s="48"/>
      <c r="DE2262" s="48"/>
      <c r="DF2262" s="48"/>
      <c r="DG2262" s="48"/>
      <c r="DH2262" s="48"/>
      <c r="DI2262" s="48"/>
      <c r="DJ2262" s="48"/>
      <c r="DK2262" s="48"/>
      <c r="DL2262" s="48"/>
      <c r="DM2262" s="48"/>
      <c r="DN2262" s="48"/>
      <c r="DO2262" s="48"/>
      <c r="DP2262" s="48"/>
      <c r="DQ2262" s="48"/>
      <c r="DR2262" s="48"/>
      <c r="DS2262" s="48"/>
      <c r="DT2262" s="48"/>
      <c r="DU2262" s="48"/>
      <c r="DV2262" s="48"/>
      <c r="DW2262" s="48"/>
      <c r="DX2262" s="48"/>
      <c r="DY2262" s="48"/>
      <c r="DZ2262" s="48"/>
      <c r="EA2262" s="48"/>
      <c r="EB2262" s="48"/>
      <c r="EC2262" s="48"/>
      <c r="ED2262" s="48"/>
      <c r="EE2262" s="48"/>
      <c r="EF2262" s="48"/>
      <c r="EG2262" s="48"/>
      <c r="EH2262" s="48"/>
      <c r="EI2262" s="48"/>
      <c r="EJ2262" s="48"/>
      <c r="EK2262" s="48"/>
      <c r="EL2262" s="48"/>
      <c r="EM2262" s="48"/>
      <c r="EN2262" s="48"/>
      <c r="EO2262" s="48"/>
      <c r="EP2262" s="48"/>
      <c r="EQ2262" s="48"/>
      <c r="ER2262" s="48"/>
      <c r="ES2262" s="48"/>
      <c r="ET2262" s="48"/>
      <c r="EU2262" s="48"/>
      <c r="EV2262" s="48"/>
      <c r="EW2262" s="48"/>
      <c r="EX2262" s="48"/>
      <c r="EY2262" s="48"/>
      <c r="EZ2262" s="48"/>
      <c r="FA2262" s="48"/>
      <c r="FB2262" s="48"/>
      <c r="FC2262" s="48"/>
      <c r="FD2262" s="48"/>
      <c r="FE2262" s="48"/>
      <c r="FF2262" s="48"/>
      <c r="FG2262" s="48"/>
      <c r="FH2262" s="48"/>
      <c r="FI2262" s="48"/>
      <c r="FJ2262" s="48"/>
    </row>
    <row r="2263" spans="1:166">
      <c r="A2263" s="48"/>
      <c r="B2263" s="48"/>
      <c r="C2263" s="48"/>
      <c r="D2263" s="48"/>
      <c r="E2263" s="48"/>
      <c r="F2263" s="48"/>
      <c r="G2263" s="48"/>
      <c r="H2263" s="48"/>
      <c r="I2263" s="48"/>
      <c r="J2263" s="48"/>
      <c r="K2263" s="48"/>
      <c r="L2263" s="48"/>
      <c r="M2263" s="48"/>
      <c r="N2263" s="48"/>
      <c r="O2263" s="48"/>
      <c r="P2263" s="48"/>
      <c r="Q2263" s="48"/>
      <c r="R2263" s="48"/>
      <c r="S2263" s="48"/>
      <c r="T2263" s="48"/>
      <c r="U2263" s="48"/>
      <c r="V2263" s="48"/>
      <c r="W2263" s="48"/>
      <c r="X2263" s="48"/>
      <c r="Y2263" s="48"/>
      <c r="Z2263" s="48"/>
      <c r="AA2263" s="48"/>
      <c r="AB2263" s="48"/>
      <c r="AC2263" s="48"/>
      <c r="AD2263" s="48"/>
      <c r="AE2263" s="48"/>
      <c r="AF2263" s="48"/>
      <c r="AG2263" s="48"/>
      <c r="AH2263" s="48"/>
      <c r="AI2263" s="48"/>
      <c r="AJ2263" s="48"/>
      <c r="AK2263" s="48"/>
      <c r="AL2263" s="48"/>
      <c r="AM2263" s="48"/>
      <c r="AN2263" s="48"/>
      <c r="AO2263" s="48"/>
      <c r="AP2263" s="48"/>
      <c r="AQ2263" s="48"/>
      <c r="AR2263" s="48"/>
      <c r="AS2263" s="48"/>
      <c r="AT2263" s="48"/>
      <c r="AU2263" s="48"/>
      <c r="AV2263" s="48"/>
      <c r="AW2263" s="48"/>
      <c r="AX2263" s="48"/>
      <c r="AY2263" s="48"/>
      <c r="AZ2263" s="48"/>
      <c r="BA2263" s="48"/>
      <c r="BB2263" s="48"/>
      <c r="BC2263" s="48"/>
      <c r="BD2263" s="48"/>
      <c r="BE2263" s="48"/>
      <c r="BF2263" s="48"/>
      <c r="BG2263" s="48"/>
      <c r="BH2263" s="48"/>
      <c r="BI2263" s="48"/>
      <c r="BJ2263" s="48"/>
      <c r="BK2263" s="48"/>
      <c r="BL2263" s="48"/>
      <c r="BM2263" s="48"/>
      <c r="BN2263" s="48"/>
      <c r="BO2263" s="48"/>
      <c r="BP2263" s="48"/>
      <c r="BQ2263" s="48"/>
      <c r="BR2263" s="48"/>
      <c r="BS2263" s="48"/>
      <c r="BT2263" s="48"/>
      <c r="BU2263" s="48"/>
      <c r="BV2263" s="48"/>
      <c r="BW2263" s="48"/>
      <c r="BX2263" s="48"/>
      <c r="BY2263" s="48"/>
      <c r="BZ2263" s="48"/>
      <c r="CA2263" s="48"/>
      <c r="CB2263" s="48"/>
      <c r="CC2263" s="48"/>
      <c r="CD2263" s="48"/>
      <c r="CE2263" s="48"/>
      <c r="CF2263" s="48"/>
      <c r="CG2263" s="48"/>
      <c r="CH2263" s="48"/>
      <c r="CI2263" s="48"/>
      <c r="CJ2263" s="48"/>
      <c r="CK2263" s="48"/>
      <c r="CL2263" s="48"/>
      <c r="CM2263" s="48"/>
      <c r="CN2263" s="48"/>
      <c r="CO2263" s="48"/>
      <c r="CP2263" s="48"/>
      <c r="CQ2263" s="48"/>
      <c r="CR2263" s="48"/>
      <c r="CS2263" s="48"/>
      <c r="CT2263" s="48"/>
      <c r="CU2263" s="48"/>
      <c r="CV2263" s="48"/>
      <c r="CW2263" s="48"/>
      <c r="CX2263" s="48"/>
      <c r="CY2263" s="48"/>
      <c r="CZ2263" s="48"/>
      <c r="DA2263" s="48"/>
      <c r="DB2263" s="48"/>
      <c r="DC2263" s="48"/>
      <c r="DD2263" s="48"/>
      <c r="DE2263" s="48"/>
      <c r="DF2263" s="48"/>
      <c r="DG2263" s="48"/>
      <c r="DH2263" s="48"/>
      <c r="DI2263" s="48"/>
      <c r="DJ2263" s="48"/>
      <c r="DK2263" s="48"/>
      <c r="DL2263" s="48"/>
      <c r="DM2263" s="48"/>
      <c r="DN2263" s="48"/>
      <c r="DO2263" s="48"/>
      <c r="DP2263" s="48"/>
      <c r="DQ2263" s="48"/>
      <c r="DR2263" s="48"/>
      <c r="DS2263" s="48"/>
      <c r="DT2263" s="48"/>
      <c r="DU2263" s="48"/>
      <c r="DV2263" s="48"/>
      <c r="DW2263" s="48"/>
      <c r="DX2263" s="48"/>
      <c r="DY2263" s="48"/>
      <c r="DZ2263" s="48"/>
      <c r="EA2263" s="48"/>
      <c r="EB2263" s="48"/>
      <c r="EC2263" s="48"/>
      <c r="ED2263" s="48"/>
      <c r="EE2263" s="48"/>
      <c r="EF2263" s="48"/>
      <c r="EG2263" s="48"/>
      <c r="EH2263" s="48"/>
      <c r="EI2263" s="48"/>
      <c r="EJ2263" s="48"/>
      <c r="EK2263" s="48"/>
      <c r="EL2263" s="48"/>
      <c r="EM2263" s="48"/>
      <c r="EN2263" s="48"/>
      <c r="EO2263" s="48"/>
      <c r="EP2263" s="48"/>
      <c r="EQ2263" s="48"/>
      <c r="ER2263" s="48"/>
      <c r="ES2263" s="48"/>
      <c r="ET2263" s="48"/>
      <c r="EU2263" s="48"/>
      <c r="EV2263" s="48"/>
      <c r="EW2263" s="48"/>
      <c r="EX2263" s="48"/>
      <c r="EY2263" s="48"/>
      <c r="EZ2263" s="48"/>
      <c r="FA2263" s="48"/>
      <c r="FB2263" s="48"/>
      <c r="FC2263" s="48"/>
      <c r="FD2263" s="48"/>
      <c r="FE2263" s="48"/>
      <c r="FF2263" s="48"/>
      <c r="FG2263" s="48"/>
      <c r="FH2263" s="48"/>
      <c r="FI2263" s="48"/>
      <c r="FJ2263" s="48"/>
    </row>
    <row r="2264" spans="1:166">
      <c r="A2264" s="48"/>
      <c r="B2264" s="48"/>
      <c r="C2264" s="48"/>
      <c r="D2264" s="48"/>
      <c r="E2264" s="48"/>
      <c r="F2264" s="48"/>
      <c r="G2264" s="48"/>
      <c r="H2264" s="48"/>
      <c r="I2264" s="48"/>
      <c r="J2264" s="48"/>
      <c r="K2264" s="48"/>
      <c r="L2264" s="48"/>
      <c r="M2264" s="48"/>
      <c r="N2264" s="48"/>
      <c r="O2264" s="48"/>
      <c r="P2264" s="48"/>
      <c r="Q2264" s="48"/>
      <c r="R2264" s="48"/>
      <c r="S2264" s="48"/>
      <c r="T2264" s="48"/>
      <c r="U2264" s="48"/>
      <c r="V2264" s="48"/>
      <c r="W2264" s="48"/>
      <c r="X2264" s="48"/>
      <c r="Y2264" s="48"/>
      <c r="Z2264" s="48"/>
      <c r="AA2264" s="48"/>
      <c r="AB2264" s="48"/>
      <c r="AC2264" s="48"/>
      <c r="AD2264" s="48"/>
      <c r="AE2264" s="48"/>
      <c r="AF2264" s="48"/>
      <c r="AG2264" s="48"/>
      <c r="AH2264" s="48"/>
      <c r="AI2264" s="48"/>
      <c r="AJ2264" s="48"/>
      <c r="AK2264" s="48"/>
      <c r="AL2264" s="48"/>
      <c r="AM2264" s="48"/>
      <c r="AN2264" s="48"/>
      <c r="AO2264" s="48"/>
      <c r="AP2264" s="48"/>
      <c r="AQ2264" s="48"/>
      <c r="AR2264" s="48"/>
      <c r="AS2264" s="48"/>
      <c r="AT2264" s="48"/>
      <c r="AU2264" s="48"/>
      <c r="AV2264" s="48"/>
      <c r="AW2264" s="48"/>
      <c r="AX2264" s="48"/>
      <c r="AY2264" s="48"/>
      <c r="AZ2264" s="48"/>
      <c r="BA2264" s="48"/>
      <c r="BB2264" s="48"/>
      <c r="BC2264" s="48"/>
      <c r="BD2264" s="48"/>
      <c r="BE2264" s="48"/>
      <c r="BF2264" s="48"/>
      <c r="BG2264" s="48"/>
      <c r="BH2264" s="48"/>
      <c r="BI2264" s="48"/>
      <c r="BJ2264" s="48"/>
      <c r="BK2264" s="48"/>
      <c r="BL2264" s="48"/>
      <c r="BM2264" s="48"/>
      <c r="BN2264" s="48"/>
      <c r="BO2264" s="48"/>
      <c r="BP2264" s="48"/>
      <c r="BQ2264" s="48"/>
      <c r="BR2264" s="48"/>
      <c r="BS2264" s="48"/>
      <c r="BT2264" s="48"/>
      <c r="BU2264" s="48"/>
      <c r="BV2264" s="48"/>
      <c r="BW2264" s="48"/>
      <c r="BX2264" s="48"/>
      <c r="BY2264" s="48"/>
      <c r="BZ2264" s="48"/>
      <c r="CA2264" s="48"/>
      <c r="CB2264" s="48"/>
      <c r="CC2264" s="48"/>
      <c r="CD2264" s="48"/>
      <c r="CE2264" s="48"/>
      <c r="CF2264" s="48"/>
      <c r="CG2264" s="48"/>
      <c r="CH2264" s="48"/>
      <c r="CI2264" s="48"/>
      <c r="CJ2264" s="48"/>
      <c r="CK2264" s="48"/>
      <c r="CL2264" s="48"/>
      <c r="CM2264" s="48"/>
      <c r="CN2264" s="48"/>
      <c r="CO2264" s="48"/>
      <c r="CP2264" s="48"/>
      <c r="CQ2264" s="48"/>
      <c r="CR2264" s="48"/>
      <c r="CS2264" s="48"/>
      <c r="CT2264" s="48"/>
      <c r="CU2264" s="48"/>
      <c r="CV2264" s="48"/>
      <c r="CW2264" s="48"/>
      <c r="CX2264" s="48"/>
      <c r="CY2264" s="48"/>
      <c r="CZ2264" s="48"/>
      <c r="DA2264" s="48"/>
      <c r="DB2264" s="48"/>
      <c r="DC2264" s="48"/>
      <c r="DD2264" s="48"/>
      <c r="DE2264" s="48"/>
      <c r="DF2264" s="48"/>
      <c r="DG2264" s="48"/>
      <c r="DH2264" s="48"/>
      <c r="DI2264" s="48"/>
      <c r="DJ2264" s="48"/>
      <c r="DK2264" s="48"/>
      <c r="DL2264" s="48"/>
      <c r="DM2264" s="48"/>
      <c r="DN2264" s="48"/>
      <c r="DO2264" s="48"/>
      <c r="DP2264" s="48"/>
      <c r="DQ2264" s="48"/>
      <c r="DR2264" s="48"/>
      <c r="DS2264" s="48"/>
      <c r="DT2264" s="48"/>
      <c r="DU2264" s="48"/>
      <c r="DV2264" s="48"/>
      <c r="DW2264" s="48"/>
      <c r="DX2264" s="48"/>
      <c r="DY2264" s="48"/>
      <c r="DZ2264" s="48"/>
      <c r="EA2264" s="48"/>
      <c r="EB2264" s="48"/>
      <c r="EC2264" s="48"/>
      <c r="ED2264" s="48"/>
      <c r="EE2264" s="48"/>
      <c r="EF2264" s="48"/>
      <c r="EG2264" s="48"/>
      <c r="EH2264" s="48"/>
      <c r="EI2264" s="48"/>
      <c r="EJ2264" s="48"/>
      <c r="EK2264" s="48"/>
      <c r="EL2264" s="48"/>
      <c r="EM2264" s="48"/>
      <c r="EN2264" s="48"/>
      <c r="EO2264" s="48"/>
      <c r="EP2264" s="48"/>
      <c r="EQ2264" s="48"/>
      <c r="ER2264" s="48"/>
      <c r="ES2264" s="48"/>
      <c r="ET2264" s="48"/>
      <c r="EU2264" s="48"/>
      <c r="EV2264" s="48"/>
      <c r="EW2264" s="48"/>
      <c r="EX2264" s="48"/>
      <c r="EY2264" s="48"/>
      <c r="EZ2264" s="48"/>
      <c r="FA2264" s="48"/>
      <c r="FB2264" s="48"/>
      <c r="FC2264" s="48"/>
      <c r="FD2264" s="48"/>
      <c r="FE2264" s="48"/>
      <c r="FF2264" s="48"/>
      <c r="FG2264" s="48"/>
      <c r="FH2264" s="48"/>
      <c r="FI2264" s="48"/>
      <c r="FJ2264" s="48"/>
    </row>
    <row r="2265" spans="1:166">
      <c r="A2265" s="48"/>
      <c r="B2265" s="48"/>
      <c r="C2265" s="48"/>
      <c r="D2265" s="48"/>
      <c r="E2265" s="48"/>
      <c r="F2265" s="48"/>
      <c r="G2265" s="48"/>
      <c r="H2265" s="48"/>
      <c r="I2265" s="48"/>
      <c r="J2265" s="48"/>
      <c r="K2265" s="48"/>
      <c r="L2265" s="48"/>
      <c r="M2265" s="48"/>
      <c r="N2265" s="48"/>
      <c r="O2265" s="48"/>
      <c r="P2265" s="48"/>
      <c r="Q2265" s="48"/>
      <c r="R2265" s="48"/>
      <c r="S2265" s="48"/>
      <c r="T2265" s="48"/>
      <c r="U2265" s="48"/>
      <c r="V2265" s="48"/>
      <c r="W2265" s="48"/>
      <c r="X2265" s="48"/>
      <c r="Y2265" s="48"/>
      <c r="Z2265" s="48"/>
      <c r="AA2265" s="48"/>
      <c r="AB2265" s="48"/>
      <c r="AC2265" s="48"/>
      <c r="AD2265" s="48"/>
      <c r="AE2265" s="48"/>
      <c r="AF2265" s="48"/>
      <c r="AG2265" s="48"/>
      <c r="AH2265" s="48"/>
      <c r="AI2265" s="48"/>
      <c r="AJ2265" s="48"/>
      <c r="AK2265" s="48"/>
      <c r="AL2265" s="48"/>
      <c r="AM2265" s="48"/>
      <c r="AN2265" s="48"/>
      <c r="AO2265" s="48"/>
      <c r="AP2265" s="48"/>
      <c r="AQ2265" s="48"/>
      <c r="AR2265" s="48"/>
      <c r="AS2265" s="48"/>
      <c r="AT2265" s="48"/>
      <c r="AU2265" s="48"/>
      <c r="AV2265" s="48"/>
      <c r="AW2265" s="48"/>
      <c r="AX2265" s="48"/>
      <c r="AY2265" s="48"/>
      <c r="AZ2265" s="48"/>
      <c r="BA2265" s="48"/>
      <c r="BB2265" s="48"/>
      <c r="BC2265" s="48"/>
      <c r="BD2265" s="48"/>
      <c r="BE2265" s="48"/>
      <c r="BF2265" s="48"/>
      <c r="BG2265" s="48"/>
      <c r="BH2265" s="48"/>
      <c r="BI2265" s="48"/>
      <c r="BJ2265" s="48"/>
      <c r="BK2265" s="48"/>
      <c r="BL2265" s="48"/>
      <c r="BM2265" s="48"/>
      <c r="BN2265" s="48"/>
      <c r="BO2265" s="48"/>
      <c r="BP2265" s="48"/>
      <c r="BQ2265" s="48"/>
      <c r="BR2265" s="48"/>
      <c r="BS2265" s="48"/>
      <c r="BT2265" s="48"/>
      <c r="BU2265" s="48"/>
      <c r="BV2265" s="48"/>
      <c r="BW2265" s="48"/>
      <c r="BX2265" s="48"/>
      <c r="BY2265" s="48"/>
      <c r="BZ2265" s="48"/>
      <c r="CA2265" s="48"/>
      <c r="CB2265" s="48"/>
      <c r="CC2265" s="48"/>
      <c r="CD2265" s="48"/>
      <c r="CE2265" s="48"/>
      <c r="CF2265" s="48"/>
      <c r="CG2265" s="48"/>
      <c r="CH2265" s="48"/>
      <c r="CI2265" s="48"/>
      <c r="CJ2265" s="48"/>
      <c r="CK2265" s="48"/>
      <c r="CL2265" s="48"/>
      <c r="CM2265" s="48"/>
      <c r="CN2265" s="48"/>
      <c r="CO2265" s="48"/>
      <c r="CP2265" s="48"/>
      <c r="CQ2265" s="48"/>
      <c r="CR2265" s="48"/>
      <c r="CS2265" s="48"/>
      <c r="CT2265" s="48"/>
      <c r="CU2265" s="48"/>
      <c r="CV2265" s="48"/>
      <c r="CW2265" s="48"/>
      <c r="CX2265" s="48"/>
      <c r="CY2265" s="48"/>
      <c r="CZ2265" s="48"/>
      <c r="DA2265" s="48"/>
      <c r="DB2265" s="48"/>
      <c r="DC2265" s="48"/>
      <c r="DD2265" s="48"/>
      <c r="DE2265" s="48"/>
      <c r="DF2265" s="48"/>
      <c r="DG2265" s="48"/>
      <c r="DH2265" s="48"/>
      <c r="DI2265" s="48"/>
      <c r="DJ2265" s="48"/>
      <c r="DK2265" s="48"/>
      <c r="DL2265" s="48"/>
      <c r="DM2265" s="48"/>
      <c r="DN2265" s="48"/>
      <c r="DO2265" s="48"/>
      <c r="DP2265" s="48"/>
      <c r="DQ2265" s="48"/>
      <c r="DR2265" s="48"/>
      <c r="DS2265" s="48"/>
      <c r="DT2265" s="48"/>
      <c r="DU2265" s="48"/>
      <c r="DV2265" s="48"/>
      <c r="DW2265" s="48"/>
      <c r="DX2265" s="48"/>
      <c r="DY2265" s="48"/>
      <c r="DZ2265" s="48"/>
      <c r="EA2265" s="48"/>
      <c r="EB2265" s="48"/>
      <c r="EC2265" s="48"/>
      <c r="ED2265" s="48"/>
      <c r="EE2265" s="48"/>
      <c r="EF2265" s="48"/>
      <c r="EG2265" s="48"/>
      <c r="EH2265" s="48"/>
      <c r="EI2265" s="48"/>
      <c r="EJ2265" s="48"/>
      <c r="EK2265" s="48"/>
      <c r="EL2265" s="48"/>
      <c r="EM2265" s="48"/>
      <c r="EN2265" s="48"/>
      <c r="EO2265" s="48"/>
      <c r="EP2265" s="48"/>
      <c r="EQ2265" s="48"/>
      <c r="ER2265" s="48"/>
      <c r="ES2265" s="48"/>
      <c r="ET2265" s="48"/>
      <c r="EU2265" s="48"/>
      <c r="EV2265" s="48"/>
      <c r="EW2265" s="48"/>
      <c r="EX2265" s="48"/>
      <c r="EY2265" s="48"/>
      <c r="EZ2265" s="48"/>
      <c r="FA2265" s="48"/>
      <c r="FB2265" s="48"/>
      <c r="FC2265" s="48"/>
      <c r="FD2265" s="48"/>
      <c r="FE2265" s="48"/>
      <c r="FF2265" s="48"/>
      <c r="FG2265" s="48"/>
      <c r="FH2265" s="48"/>
      <c r="FI2265" s="48"/>
      <c r="FJ2265" s="48"/>
    </row>
    <row r="2266" spans="1:166">
      <c r="A2266" s="48"/>
      <c r="B2266" s="48"/>
      <c r="C2266" s="48"/>
      <c r="D2266" s="48"/>
      <c r="E2266" s="48"/>
      <c r="F2266" s="48"/>
      <c r="G2266" s="48"/>
      <c r="H2266" s="48"/>
      <c r="I2266" s="48"/>
      <c r="J2266" s="48"/>
      <c r="K2266" s="48"/>
      <c r="L2266" s="48"/>
      <c r="M2266" s="48"/>
      <c r="N2266" s="48"/>
      <c r="O2266" s="48"/>
      <c r="P2266" s="48"/>
      <c r="Q2266" s="48"/>
      <c r="R2266" s="48"/>
      <c r="S2266" s="48"/>
      <c r="T2266" s="48"/>
      <c r="U2266" s="48"/>
      <c r="V2266" s="48"/>
      <c r="W2266" s="48"/>
      <c r="X2266" s="48"/>
      <c r="Y2266" s="48"/>
      <c r="Z2266" s="48"/>
      <c r="AA2266" s="48"/>
      <c r="AB2266" s="48"/>
      <c r="AC2266" s="48"/>
      <c r="AD2266" s="48"/>
      <c r="AE2266" s="48"/>
      <c r="AF2266" s="48"/>
      <c r="AG2266" s="48"/>
      <c r="AH2266" s="48"/>
      <c r="AI2266" s="48"/>
      <c r="AJ2266" s="48"/>
      <c r="AK2266" s="48"/>
      <c r="AL2266" s="48"/>
      <c r="AM2266" s="48"/>
      <c r="AN2266" s="48"/>
      <c r="AO2266" s="48"/>
      <c r="AP2266" s="48"/>
      <c r="AQ2266" s="48"/>
      <c r="AR2266" s="48"/>
      <c r="AS2266" s="48"/>
      <c r="AT2266" s="48"/>
      <c r="AU2266" s="48"/>
      <c r="AV2266" s="48"/>
      <c r="AW2266" s="48"/>
      <c r="AX2266" s="48"/>
      <c r="AY2266" s="48"/>
      <c r="AZ2266" s="48"/>
      <c r="BA2266" s="48"/>
      <c r="BB2266" s="48"/>
      <c r="BC2266" s="48"/>
      <c r="BD2266" s="48"/>
      <c r="BE2266" s="48"/>
      <c r="BF2266" s="48"/>
      <c r="BG2266" s="48"/>
      <c r="BH2266" s="48"/>
      <c r="BI2266" s="48"/>
      <c r="BJ2266" s="48"/>
      <c r="BK2266" s="48"/>
      <c r="BL2266" s="48"/>
      <c r="BM2266" s="48"/>
      <c r="BN2266" s="48"/>
      <c r="BO2266" s="48"/>
      <c r="BP2266" s="48"/>
      <c r="BQ2266" s="48"/>
      <c r="BR2266" s="48"/>
      <c r="BS2266" s="48"/>
      <c r="BT2266" s="48"/>
      <c r="BU2266" s="48"/>
      <c r="BV2266" s="48"/>
      <c r="BW2266" s="48"/>
      <c r="BX2266" s="48"/>
      <c r="BY2266" s="48"/>
      <c r="BZ2266" s="48"/>
      <c r="CA2266" s="48"/>
      <c r="CB2266" s="48"/>
      <c r="CC2266" s="48"/>
      <c r="CD2266" s="48"/>
      <c r="CE2266" s="48"/>
      <c r="CF2266" s="48"/>
      <c r="CG2266" s="48"/>
      <c r="CH2266" s="48"/>
      <c r="CI2266" s="48"/>
      <c r="CJ2266" s="48"/>
      <c r="CK2266" s="48"/>
      <c r="CL2266" s="48"/>
      <c r="CM2266" s="48"/>
      <c r="CN2266" s="48"/>
      <c r="CO2266" s="48"/>
      <c r="CP2266" s="48"/>
      <c r="CQ2266" s="48"/>
      <c r="CR2266" s="48"/>
      <c r="CS2266" s="48"/>
      <c r="CT2266" s="48"/>
      <c r="CU2266" s="48"/>
      <c r="CV2266" s="48"/>
      <c r="CW2266" s="48"/>
      <c r="CX2266" s="48"/>
      <c r="CY2266" s="48"/>
      <c r="CZ2266" s="48"/>
      <c r="DA2266" s="48"/>
      <c r="DB2266" s="48"/>
      <c r="DC2266" s="48"/>
      <c r="DD2266" s="48"/>
      <c r="DE2266" s="48"/>
      <c r="DF2266" s="48"/>
      <c r="DG2266" s="48"/>
      <c r="DH2266" s="48"/>
      <c r="DI2266" s="48"/>
      <c r="DJ2266" s="48"/>
      <c r="DK2266" s="48"/>
      <c r="DL2266" s="48"/>
      <c r="DM2266" s="48"/>
      <c r="DN2266" s="48"/>
      <c r="DO2266" s="48"/>
      <c r="DP2266" s="48"/>
      <c r="DQ2266" s="48"/>
      <c r="DR2266" s="48"/>
      <c r="DS2266" s="48"/>
      <c r="DT2266" s="48"/>
      <c r="DU2266" s="48"/>
      <c r="DV2266" s="48"/>
      <c r="DW2266" s="48"/>
      <c r="DX2266" s="48"/>
      <c r="DY2266" s="48"/>
      <c r="DZ2266" s="48"/>
      <c r="EA2266" s="48"/>
      <c r="EB2266" s="48"/>
      <c r="EC2266" s="48"/>
      <c r="ED2266" s="48"/>
      <c r="EE2266" s="48"/>
      <c r="EF2266" s="48"/>
      <c r="EG2266" s="48"/>
      <c r="EH2266" s="48"/>
      <c r="EI2266" s="48"/>
      <c r="EJ2266" s="48"/>
      <c r="EK2266" s="48"/>
      <c r="EL2266" s="48"/>
      <c r="EM2266" s="48"/>
      <c r="EN2266" s="48"/>
      <c r="EO2266" s="48"/>
      <c r="EP2266" s="48"/>
      <c r="EQ2266" s="48"/>
      <c r="ER2266" s="48"/>
      <c r="ES2266" s="48"/>
      <c r="ET2266" s="48"/>
      <c r="EU2266" s="48"/>
      <c r="EV2266" s="48"/>
      <c r="EW2266" s="48"/>
      <c r="EX2266" s="48"/>
      <c r="EY2266" s="48"/>
      <c r="EZ2266" s="48"/>
      <c r="FA2266" s="48"/>
      <c r="FB2266" s="48"/>
      <c r="FC2266" s="48"/>
      <c r="FD2266" s="48"/>
      <c r="FE2266" s="48"/>
      <c r="FF2266" s="48"/>
      <c r="FG2266" s="48"/>
      <c r="FH2266" s="48"/>
      <c r="FI2266" s="48"/>
      <c r="FJ2266" s="48"/>
    </row>
    <row r="2267" spans="1:166">
      <c r="A2267" s="48"/>
      <c r="B2267" s="48"/>
      <c r="C2267" s="48"/>
      <c r="D2267" s="48"/>
      <c r="E2267" s="48"/>
      <c r="F2267" s="48"/>
      <c r="G2267" s="48"/>
      <c r="H2267" s="48"/>
      <c r="I2267" s="48"/>
      <c r="J2267" s="48"/>
      <c r="K2267" s="48"/>
      <c r="L2267" s="48"/>
      <c r="M2267" s="48"/>
      <c r="N2267" s="48"/>
      <c r="O2267" s="48"/>
      <c r="P2267" s="48"/>
      <c r="Q2267" s="48"/>
      <c r="R2267" s="48"/>
      <c r="S2267" s="48"/>
      <c r="T2267" s="48"/>
      <c r="U2267" s="48"/>
      <c r="V2267" s="48"/>
      <c r="W2267" s="48"/>
      <c r="X2267" s="48"/>
      <c r="Y2267" s="48"/>
      <c r="Z2267" s="48"/>
      <c r="AA2267" s="48"/>
      <c r="AB2267" s="48"/>
      <c r="AC2267" s="48"/>
      <c r="AD2267" s="48"/>
      <c r="AE2267" s="48"/>
      <c r="AF2267" s="48"/>
      <c r="AG2267" s="48"/>
      <c r="AH2267" s="48"/>
      <c r="AI2267" s="48"/>
      <c r="AJ2267" s="48"/>
      <c r="AK2267" s="48"/>
      <c r="AL2267" s="48"/>
      <c r="AM2267" s="48"/>
      <c r="AN2267" s="48"/>
      <c r="AO2267" s="48"/>
      <c r="AP2267" s="48"/>
      <c r="AQ2267" s="48"/>
      <c r="AR2267" s="48"/>
      <c r="AS2267" s="48"/>
      <c r="AT2267" s="48"/>
      <c r="AU2267" s="48"/>
      <c r="AV2267" s="48"/>
      <c r="AW2267" s="48"/>
      <c r="AX2267" s="48"/>
      <c r="AY2267" s="48"/>
      <c r="AZ2267" s="48"/>
      <c r="BA2267" s="48"/>
      <c r="BB2267" s="48"/>
      <c r="BC2267" s="48"/>
      <c r="BD2267" s="48"/>
      <c r="BE2267" s="48"/>
      <c r="BF2267" s="48"/>
      <c r="BG2267" s="48"/>
      <c r="BH2267" s="48"/>
      <c r="BI2267" s="48"/>
      <c r="BJ2267" s="48"/>
      <c r="BK2267" s="48"/>
      <c r="BL2267" s="48"/>
      <c r="BM2267" s="48"/>
      <c r="BN2267" s="48"/>
      <c r="BO2267" s="48"/>
      <c r="BP2267" s="48"/>
      <c r="BQ2267" s="48"/>
      <c r="BR2267" s="48"/>
      <c r="BS2267" s="48"/>
      <c r="BT2267" s="48"/>
      <c r="BU2267" s="48"/>
      <c r="BV2267" s="48"/>
      <c r="BW2267" s="48"/>
      <c r="BX2267" s="48"/>
      <c r="BY2267" s="48"/>
      <c r="BZ2267" s="48"/>
      <c r="CA2267" s="48"/>
      <c r="CB2267" s="48"/>
      <c r="CC2267" s="48"/>
      <c r="CD2267" s="48"/>
      <c r="CE2267" s="48"/>
      <c r="CF2267" s="48"/>
      <c r="CG2267" s="48"/>
      <c r="CH2267" s="48"/>
      <c r="CI2267" s="48"/>
      <c r="CJ2267" s="48"/>
      <c r="CK2267" s="48"/>
      <c r="CL2267" s="48"/>
      <c r="CM2267" s="48"/>
      <c r="CN2267" s="48"/>
      <c r="CO2267" s="48"/>
      <c r="CP2267" s="48"/>
      <c r="CQ2267" s="48"/>
      <c r="CR2267" s="48"/>
      <c r="CS2267" s="48"/>
      <c r="CT2267" s="48"/>
      <c r="CU2267" s="48"/>
      <c r="CV2267" s="48"/>
      <c r="CW2267" s="48"/>
      <c r="CX2267" s="48"/>
      <c r="CY2267" s="48"/>
      <c r="CZ2267" s="48"/>
      <c r="DA2267" s="48"/>
      <c r="DB2267" s="48"/>
      <c r="DC2267" s="48"/>
      <c r="DD2267" s="48"/>
      <c r="DE2267" s="48"/>
      <c r="DF2267" s="48"/>
      <c r="DG2267" s="48"/>
      <c r="DH2267" s="48"/>
      <c r="DI2267" s="48"/>
      <c r="DJ2267" s="48"/>
      <c r="DK2267" s="48"/>
      <c r="DL2267" s="48"/>
      <c r="DM2267" s="48"/>
      <c r="DN2267" s="48"/>
      <c r="DO2267" s="48"/>
      <c r="DP2267" s="48"/>
      <c r="DQ2267" s="48"/>
      <c r="DR2267" s="48"/>
      <c r="DS2267" s="48"/>
      <c r="DT2267" s="48"/>
      <c r="DU2267" s="48"/>
      <c r="DV2267" s="48"/>
      <c r="DW2267" s="48"/>
      <c r="DX2267" s="48"/>
      <c r="DY2267" s="48"/>
      <c r="DZ2267" s="48"/>
      <c r="EA2267" s="48"/>
      <c r="EB2267" s="48"/>
      <c r="EC2267" s="48"/>
      <c r="ED2267" s="48"/>
      <c r="EE2267" s="48"/>
      <c r="EF2267" s="48"/>
      <c r="EG2267" s="48"/>
      <c r="EH2267" s="48"/>
      <c r="EI2267" s="48"/>
      <c r="EJ2267" s="48"/>
      <c r="EK2267" s="48"/>
      <c r="EL2267" s="48"/>
      <c r="EM2267" s="48"/>
      <c r="EN2267" s="48"/>
      <c r="EO2267" s="48"/>
      <c r="EP2267" s="48"/>
      <c r="EQ2267" s="48"/>
      <c r="ER2267" s="48"/>
      <c r="ES2267" s="48"/>
      <c r="ET2267" s="48"/>
      <c r="EU2267" s="48"/>
      <c r="EV2267" s="48"/>
      <c r="EW2267" s="48"/>
      <c r="EX2267" s="48"/>
      <c r="EY2267" s="48"/>
      <c r="EZ2267" s="48"/>
      <c r="FA2267" s="48"/>
      <c r="FB2267" s="48"/>
      <c r="FC2267" s="48"/>
      <c r="FD2267" s="48"/>
      <c r="FE2267" s="48"/>
      <c r="FF2267" s="48"/>
      <c r="FG2267" s="48"/>
      <c r="FH2267" s="48"/>
      <c r="FI2267" s="48"/>
      <c r="FJ2267" s="48"/>
    </row>
    <row r="2268" spans="1:166">
      <c r="A2268" s="48"/>
      <c r="B2268" s="48"/>
      <c r="C2268" s="48"/>
      <c r="D2268" s="48"/>
      <c r="E2268" s="48"/>
      <c r="F2268" s="48"/>
      <c r="G2268" s="48"/>
      <c r="H2268" s="48"/>
      <c r="I2268" s="48"/>
      <c r="J2268" s="48"/>
      <c r="K2268" s="48"/>
      <c r="L2268" s="48"/>
      <c r="M2268" s="48"/>
      <c r="N2268" s="48"/>
      <c r="O2268" s="48"/>
      <c r="P2268" s="48"/>
      <c r="Q2268" s="48"/>
      <c r="R2268" s="48"/>
      <c r="S2268" s="48"/>
      <c r="T2268" s="48"/>
      <c r="U2268" s="48"/>
      <c r="V2268" s="48"/>
      <c r="W2268" s="48"/>
      <c r="X2268" s="48"/>
      <c r="Y2268" s="48"/>
      <c r="Z2268" s="48"/>
      <c r="AA2268" s="48"/>
      <c r="AB2268" s="48"/>
      <c r="AC2268" s="48"/>
      <c r="AD2268" s="48"/>
      <c r="AE2268" s="48"/>
      <c r="AF2268" s="48"/>
      <c r="AG2268" s="48"/>
      <c r="AH2268" s="48"/>
      <c r="AI2268" s="48"/>
      <c r="AJ2268" s="48"/>
      <c r="AK2268" s="48"/>
      <c r="AL2268" s="48"/>
      <c r="AM2268" s="48"/>
      <c r="AN2268" s="48"/>
      <c r="AO2268" s="48"/>
      <c r="AP2268" s="48"/>
      <c r="AQ2268" s="48"/>
      <c r="AR2268" s="48"/>
      <c r="AS2268" s="48"/>
      <c r="AT2268" s="48"/>
      <c r="AU2268" s="48"/>
      <c r="AV2268" s="48"/>
      <c r="AW2268" s="48"/>
      <c r="AX2268" s="48"/>
      <c r="AY2268" s="48"/>
      <c r="AZ2268" s="48"/>
      <c r="BA2268" s="48"/>
      <c r="BB2268" s="48"/>
      <c r="BC2268" s="48"/>
      <c r="BD2268" s="48"/>
      <c r="BE2268" s="48"/>
      <c r="BF2268" s="48"/>
      <c r="BG2268" s="48"/>
      <c r="BH2268" s="48"/>
      <c r="BI2268" s="48"/>
      <c r="BJ2268" s="48"/>
      <c r="BK2268" s="48"/>
      <c r="BL2268" s="48"/>
      <c r="BM2268" s="48"/>
      <c r="BN2268" s="48"/>
      <c r="BO2268" s="48"/>
      <c r="BP2268" s="48"/>
      <c r="BQ2268" s="48"/>
      <c r="BR2268" s="48"/>
      <c r="BS2268" s="48"/>
      <c r="BT2268" s="48"/>
      <c r="BU2268" s="48"/>
      <c r="BV2268" s="48"/>
      <c r="BW2268" s="48"/>
      <c r="BX2268" s="48"/>
      <c r="BY2268" s="48"/>
      <c r="BZ2268" s="48"/>
      <c r="CA2268" s="48"/>
      <c r="CB2268" s="48"/>
      <c r="CC2268" s="48"/>
      <c r="CD2268" s="48"/>
      <c r="CE2268" s="48"/>
      <c r="CF2268" s="48"/>
      <c r="CG2268" s="48"/>
      <c r="CH2268" s="48"/>
      <c r="CI2268" s="48"/>
      <c r="CJ2268" s="48"/>
      <c r="CK2268" s="48"/>
      <c r="CL2268" s="48"/>
      <c r="CM2268" s="48"/>
      <c r="CN2268" s="48"/>
      <c r="CO2268" s="48"/>
      <c r="CP2268" s="48"/>
      <c r="CQ2268" s="48"/>
      <c r="CR2268" s="48"/>
      <c r="CS2268" s="48"/>
      <c r="CT2268" s="48"/>
      <c r="CU2268" s="48"/>
      <c r="CV2268" s="48"/>
      <c r="CW2268" s="48"/>
      <c r="CX2268" s="48"/>
      <c r="CY2268" s="48"/>
      <c r="CZ2268" s="48"/>
      <c r="DA2268" s="48"/>
      <c r="DB2268" s="48"/>
      <c r="DC2268" s="48"/>
      <c r="DD2268" s="48"/>
      <c r="DE2268" s="48"/>
      <c r="DF2268" s="48"/>
      <c r="DG2268" s="48"/>
      <c r="DH2268" s="48"/>
      <c r="DI2268" s="48"/>
      <c r="DJ2268" s="48"/>
      <c r="DK2268" s="48"/>
      <c r="DL2268" s="48"/>
      <c r="DM2268" s="48"/>
      <c r="DN2268" s="48"/>
      <c r="DO2268" s="48"/>
      <c r="DP2268" s="48"/>
      <c r="DQ2268" s="48"/>
      <c r="DR2268" s="48"/>
      <c r="DS2268" s="48"/>
      <c r="DT2268" s="48"/>
      <c r="DU2268" s="48"/>
      <c r="DV2268" s="48"/>
      <c r="DW2268" s="48"/>
      <c r="DX2268" s="48"/>
      <c r="DY2268" s="48"/>
      <c r="DZ2268" s="48"/>
      <c r="EA2268" s="48"/>
      <c r="EB2268" s="48"/>
      <c r="EC2268" s="48"/>
      <c r="ED2268" s="48"/>
      <c r="EE2268" s="48"/>
      <c r="EF2268" s="48"/>
      <c r="EG2268" s="48"/>
      <c r="EH2268" s="48"/>
      <c r="EI2268" s="48"/>
      <c r="EJ2268" s="48"/>
      <c r="EK2268" s="48"/>
      <c r="EL2268" s="48"/>
      <c r="EM2268" s="48"/>
      <c r="EN2268" s="48"/>
      <c r="EO2268" s="48"/>
      <c r="EP2268" s="48"/>
      <c r="EQ2268" s="48"/>
      <c r="ER2268" s="48"/>
      <c r="ES2268" s="48"/>
      <c r="ET2268" s="48"/>
      <c r="EU2268" s="48"/>
      <c r="EV2268" s="48"/>
      <c r="EW2268" s="48"/>
      <c r="EX2268" s="48"/>
      <c r="EY2268" s="48"/>
      <c r="EZ2268" s="48"/>
      <c r="FA2268" s="48"/>
      <c r="FB2268" s="48"/>
      <c r="FC2268" s="48"/>
      <c r="FD2268" s="48"/>
      <c r="FE2268" s="48"/>
      <c r="FF2268" s="48"/>
      <c r="FG2268" s="48"/>
      <c r="FH2268" s="48"/>
      <c r="FI2268" s="48"/>
      <c r="FJ2268" s="48"/>
    </row>
    <row r="2269" spans="1:166">
      <c r="A2269" s="48"/>
      <c r="B2269" s="48"/>
      <c r="C2269" s="48"/>
      <c r="D2269" s="48"/>
      <c r="E2269" s="48"/>
      <c r="F2269" s="48"/>
      <c r="G2269" s="48"/>
      <c r="H2269" s="48"/>
      <c r="I2269" s="48"/>
      <c r="J2269" s="48"/>
      <c r="K2269" s="48"/>
      <c r="L2269" s="48"/>
      <c r="M2269" s="48"/>
      <c r="N2269" s="48"/>
      <c r="O2269" s="48"/>
      <c r="P2269" s="48"/>
      <c r="Q2269" s="48"/>
      <c r="R2269" s="48"/>
      <c r="S2269" s="48"/>
      <c r="T2269" s="48"/>
      <c r="U2269" s="48"/>
      <c r="V2269" s="48"/>
      <c r="W2269" s="48"/>
      <c r="X2269" s="48"/>
      <c r="Y2269" s="48"/>
      <c r="Z2269" s="48"/>
      <c r="AA2269" s="48"/>
      <c r="AB2269" s="48"/>
      <c r="AC2269" s="48"/>
      <c r="AD2269" s="48"/>
      <c r="AE2269" s="48"/>
      <c r="AF2269" s="48"/>
      <c r="AG2269" s="48"/>
      <c r="AH2269" s="48"/>
      <c r="AI2269" s="48"/>
      <c r="AJ2269" s="48"/>
      <c r="AK2269" s="48"/>
      <c r="AL2269" s="48"/>
      <c r="AM2269" s="48"/>
      <c r="AN2269" s="48"/>
      <c r="AO2269" s="48"/>
      <c r="AP2269" s="48"/>
      <c r="AQ2269" s="48"/>
      <c r="AR2269" s="48"/>
      <c r="AS2269" s="48"/>
      <c r="AT2269" s="48"/>
      <c r="AU2269" s="48"/>
      <c r="AV2269" s="48"/>
      <c r="AW2269" s="48"/>
      <c r="AX2269" s="48"/>
      <c r="AY2269" s="48"/>
      <c r="AZ2269" s="48"/>
      <c r="BA2269" s="48"/>
      <c r="BB2269" s="48"/>
      <c r="BC2269" s="48"/>
      <c r="BD2269" s="48"/>
      <c r="BE2269" s="48"/>
      <c r="BF2269" s="48"/>
      <c r="BG2269" s="48"/>
      <c r="BH2269" s="48"/>
      <c r="BI2269" s="48"/>
      <c r="BJ2269" s="48"/>
      <c r="BK2269" s="48"/>
      <c r="BL2269" s="48"/>
      <c r="BM2269" s="48"/>
      <c r="BN2269" s="48"/>
      <c r="BO2269" s="48"/>
      <c r="BP2269" s="48"/>
      <c r="BQ2269" s="48"/>
      <c r="BR2269" s="48"/>
      <c r="BS2269" s="48"/>
      <c r="BT2269" s="48"/>
      <c r="BU2269" s="48"/>
      <c r="BV2269" s="48"/>
      <c r="BW2269" s="48"/>
      <c r="BX2269" s="48"/>
      <c r="BY2269" s="48"/>
      <c r="BZ2269" s="48"/>
      <c r="CA2269" s="48"/>
      <c r="CB2269" s="48"/>
      <c r="CC2269" s="48"/>
      <c r="CD2269" s="48"/>
      <c r="CE2269" s="48"/>
      <c r="CF2269" s="48"/>
      <c r="CG2269" s="48"/>
      <c r="CH2269" s="48"/>
      <c r="CI2269" s="48"/>
      <c r="CJ2269" s="48"/>
      <c r="CK2269" s="48"/>
      <c r="CL2269" s="48"/>
      <c r="CM2269" s="48"/>
      <c r="CN2269" s="48"/>
      <c r="CO2269" s="48"/>
      <c r="CP2269" s="48"/>
      <c r="CQ2269" s="48"/>
      <c r="CR2269" s="48"/>
      <c r="CS2269" s="48"/>
      <c r="CT2269" s="48"/>
      <c r="CU2269" s="48"/>
      <c r="CV2269" s="48"/>
      <c r="CW2269" s="48"/>
      <c r="CX2269" s="48"/>
      <c r="CY2269" s="48"/>
      <c r="CZ2269" s="48"/>
      <c r="DA2269" s="48"/>
      <c r="DB2269" s="48"/>
      <c r="DC2269" s="48"/>
      <c r="DD2269" s="48"/>
      <c r="DE2269" s="48"/>
      <c r="DF2269" s="48"/>
      <c r="DG2269" s="48"/>
      <c r="DH2269" s="48"/>
      <c r="DI2269" s="48"/>
      <c r="DJ2269" s="48"/>
      <c r="DK2269" s="48"/>
      <c r="DL2269" s="48"/>
      <c r="DM2269" s="48"/>
      <c r="DN2269" s="48"/>
      <c r="DO2269" s="48"/>
      <c r="DP2269" s="48"/>
      <c r="DQ2269" s="48"/>
      <c r="DR2269" s="48"/>
      <c r="DS2269" s="48"/>
      <c r="DT2269" s="48"/>
      <c r="DU2269" s="48"/>
      <c r="DV2269" s="48"/>
      <c r="DW2269" s="48"/>
      <c r="DX2269" s="48"/>
      <c r="DY2269" s="48"/>
      <c r="DZ2269" s="48"/>
      <c r="EA2269" s="48"/>
      <c r="EB2269" s="48"/>
      <c r="EC2269" s="48"/>
      <c r="ED2269" s="48"/>
      <c r="EE2269" s="48"/>
      <c r="EF2269" s="48"/>
      <c r="EG2269" s="48"/>
      <c r="EH2269" s="48"/>
      <c r="EI2269" s="48"/>
      <c r="EJ2269" s="48"/>
      <c r="EK2269" s="48"/>
      <c r="EL2269" s="48"/>
      <c r="EM2269" s="48"/>
      <c r="EN2269" s="48"/>
      <c r="EO2269" s="48"/>
      <c r="EP2269" s="48"/>
      <c r="EQ2269" s="48"/>
      <c r="ER2269" s="48"/>
      <c r="ES2269" s="48"/>
      <c r="ET2269" s="48"/>
      <c r="EU2269" s="48"/>
      <c r="EV2269" s="48"/>
      <c r="EW2269" s="48"/>
      <c r="EX2269" s="48"/>
      <c r="EY2269" s="48"/>
      <c r="EZ2269" s="48"/>
      <c r="FA2269" s="48"/>
      <c r="FB2269" s="48"/>
      <c r="FC2269" s="48"/>
      <c r="FD2269" s="48"/>
      <c r="FE2269" s="48"/>
      <c r="FF2269" s="48"/>
      <c r="FG2269" s="48"/>
      <c r="FH2269" s="48"/>
      <c r="FI2269" s="48"/>
      <c r="FJ2269" s="48"/>
    </row>
    <row r="2270" spans="1:166">
      <c r="A2270" s="48"/>
      <c r="B2270" s="48"/>
      <c r="C2270" s="48"/>
      <c r="D2270" s="48"/>
      <c r="E2270" s="48"/>
      <c r="F2270" s="48"/>
      <c r="G2270" s="48"/>
      <c r="H2270" s="48"/>
      <c r="I2270" s="48"/>
      <c r="J2270" s="48"/>
      <c r="K2270" s="48"/>
      <c r="L2270" s="48"/>
      <c r="M2270" s="48"/>
      <c r="N2270" s="48"/>
      <c r="O2270" s="48"/>
      <c r="P2270" s="48"/>
      <c r="Q2270" s="48"/>
      <c r="R2270" s="48"/>
      <c r="S2270" s="48"/>
      <c r="T2270" s="48"/>
      <c r="U2270" s="48"/>
      <c r="V2270" s="48"/>
      <c r="W2270" s="48"/>
      <c r="X2270" s="48"/>
      <c r="Y2270" s="48"/>
      <c r="Z2270" s="48"/>
      <c r="AA2270" s="48"/>
      <c r="AB2270" s="48"/>
      <c r="AC2270" s="48"/>
      <c r="AD2270" s="48"/>
      <c r="AE2270" s="48"/>
      <c r="AF2270" s="48"/>
      <c r="AG2270" s="48"/>
      <c r="AH2270" s="48"/>
      <c r="AI2270" s="48"/>
      <c r="AJ2270" s="48"/>
      <c r="AK2270" s="48"/>
      <c r="AL2270" s="48"/>
      <c r="AM2270" s="48"/>
      <c r="AN2270" s="48"/>
      <c r="AO2270" s="48"/>
      <c r="AP2270" s="48"/>
      <c r="AQ2270" s="48"/>
      <c r="AR2270" s="48"/>
      <c r="AS2270" s="48"/>
      <c r="AT2270" s="48"/>
      <c r="AU2270" s="48"/>
      <c r="AV2270" s="48"/>
      <c r="AW2270" s="48"/>
      <c r="AX2270" s="48"/>
      <c r="AY2270" s="48"/>
      <c r="AZ2270" s="48"/>
      <c r="BA2270" s="48"/>
      <c r="BB2270" s="48"/>
      <c r="BC2270" s="48"/>
      <c r="BD2270" s="48"/>
      <c r="BE2270" s="48"/>
      <c r="BF2270" s="48"/>
      <c r="BG2270" s="48"/>
      <c r="BH2270" s="48"/>
      <c r="BI2270" s="48"/>
      <c r="BJ2270" s="48"/>
      <c r="BK2270" s="48"/>
      <c r="BL2270" s="48"/>
      <c r="BM2270" s="48"/>
      <c r="BN2270" s="48"/>
      <c r="BO2270" s="48"/>
      <c r="BP2270" s="48"/>
      <c r="BQ2270" s="48"/>
      <c r="BR2270" s="48"/>
      <c r="BS2270" s="48"/>
      <c r="BT2270" s="48"/>
      <c r="BU2270" s="48"/>
      <c r="BV2270" s="48"/>
      <c r="BW2270" s="48"/>
      <c r="BX2270" s="48"/>
      <c r="BY2270" s="48"/>
      <c r="BZ2270" s="48"/>
      <c r="CA2270" s="48"/>
      <c r="CB2270" s="48"/>
      <c r="CC2270" s="48"/>
      <c r="CD2270" s="48"/>
      <c r="CE2270" s="48"/>
      <c r="CF2270" s="48"/>
      <c r="CG2270" s="48"/>
      <c r="CH2270" s="48"/>
      <c r="CI2270" s="48"/>
      <c r="CJ2270" s="48"/>
      <c r="CK2270" s="48"/>
      <c r="CL2270" s="48"/>
      <c r="CM2270" s="48"/>
      <c r="CN2270" s="48"/>
      <c r="CO2270" s="48"/>
      <c r="CP2270" s="48"/>
      <c r="CQ2270" s="48"/>
      <c r="CR2270" s="48"/>
      <c r="CS2270" s="48"/>
      <c r="CT2270" s="48"/>
      <c r="CU2270" s="48"/>
      <c r="CV2270" s="48"/>
      <c r="CW2270" s="48"/>
      <c r="CX2270" s="48"/>
      <c r="CY2270" s="48"/>
      <c r="CZ2270" s="48"/>
      <c r="DA2270" s="48"/>
      <c r="DB2270" s="48"/>
      <c r="DC2270" s="48"/>
      <c r="DD2270" s="48"/>
      <c r="DE2270" s="48"/>
      <c r="DF2270" s="48"/>
      <c r="DG2270" s="48"/>
      <c r="DH2270" s="48"/>
      <c r="DI2270" s="48"/>
      <c r="DJ2270" s="48"/>
      <c r="DK2270" s="48"/>
      <c r="DL2270" s="48"/>
      <c r="DM2270" s="48"/>
      <c r="DN2270" s="48"/>
      <c r="DO2270" s="48"/>
      <c r="DP2270" s="48"/>
      <c r="DQ2270" s="48"/>
      <c r="DR2270" s="48"/>
      <c r="DS2270" s="48"/>
      <c r="DT2270" s="48"/>
      <c r="DU2270" s="48"/>
      <c r="DV2270" s="48"/>
      <c r="DW2270" s="48"/>
      <c r="DX2270" s="48"/>
      <c r="DY2270" s="48"/>
      <c r="DZ2270" s="48"/>
      <c r="EA2270" s="48"/>
      <c r="EB2270" s="48"/>
      <c r="EC2270" s="48"/>
      <c r="ED2270" s="48"/>
      <c r="EE2270" s="48"/>
      <c r="EF2270" s="48"/>
      <c r="EG2270" s="48"/>
      <c r="EH2270" s="48"/>
      <c r="EI2270" s="48"/>
      <c r="EJ2270" s="48"/>
      <c r="EK2270" s="48"/>
      <c r="EL2270" s="48"/>
      <c r="EM2270" s="48"/>
      <c r="EN2270" s="48"/>
      <c r="EO2270" s="48"/>
      <c r="EP2270" s="48"/>
      <c r="EQ2270" s="48"/>
      <c r="ER2270" s="48"/>
      <c r="ES2270" s="48"/>
      <c r="ET2270" s="48"/>
      <c r="EU2270" s="48"/>
      <c r="EV2270" s="48"/>
      <c r="EW2270" s="48"/>
      <c r="EX2270" s="48"/>
      <c r="EY2270" s="48"/>
      <c r="EZ2270" s="48"/>
      <c r="FA2270" s="48"/>
      <c r="FB2270" s="48"/>
      <c r="FC2270" s="48"/>
      <c r="FD2270" s="48"/>
      <c r="FE2270" s="48"/>
      <c r="FF2270" s="48"/>
      <c r="FG2270" s="48"/>
      <c r="FH2270" s="48"/>
      <c r="FI2270" s="48"/>
      <c r="FJ2270" s="48"/>
    </row>
    <row r="2271" spans="1:166">
      <c r="A2271" s="48"/>
      <c r="B2271" s="48"/>
      <c r="C2271" s="48"/>
      <c r="D2271" s="48"/>
      <c r="E2271" s="48"/>
      <c r="F2271" s="48"/>
      <c r="G2271" s="48"/>
      <c r="H2271" s="48"/>
      <c r="I2271" s="48"/>
      <c r="J2271" s="48"/>
      <c r="K2271" s="48"/>
      <c r="L2271" s="48"/>
      <c r="M2271" s="48"/>
      <c r="N2271" s="48"/>
      <c r="O2271" s="48"/>
      <c r="P2271" s="48"/>
      <c r="Q2271" s="48"/>
      <c r="R2271" s="48"/>
      <c r="S2271" s="48"/>
      <c r="T2271" s="48"/>
      <c r="U2271" s="48"/>
      <c r="V2271" s="48"/>
      <c r="W2271" s="48"/>
      <c r="X2271" s="48"/>
      <c r="Y2271" s="48"/>
      <c r="Z2271" s="48"/>
      <c r="AA2271" s="48"/>
      <c r="AB2271" s="48"/>
      <c r="AC2271" s="48"/>
      <c r="AD2271" s="48"/>
      <c r="AE2271" s="48"/>
      <c r="AF2271" s="48"/>
      <c r="AG2271" s="48"/>
      <c r="AH2271" s="48"/>
      <c r="AI2271" s="48"/>
      <c r="AJ2271" s="48"/>
      <c r="AK2271" s="48"/>
      <c r="AL2271" s="48"/>
      <c r="AM2271" s="48"/>
      <c r="AN2271" s="48"/>
      <c r="AO2271" s="48"/>
      <c r="AP2271" s="48"/>
      <c r="AQ2271" s="48"/>
      <c r="AR2271" s="48"/>
      <c r="AS2271" s="48"/>
      <c r="AT2271" s="48"/>
      <c r="AU2271" s="48"/>
      <c r="AV2271" s="48"/>
      <c r="AW2271" s="48"/>
      <c r="AX2271" s="48"/>
      <c r="AY2271" s="48"/>
      <c r="AZ2271" s="48"/>
      <c r="BA2271" s="48"/>
      <c r="BB2271" s="48"/>
      <c r="BC2271" s="48"/>
      <c r="BD2271" s="48"/>
      <c r="BE2271" s="48"/>
      <c r="BF2271" s="48"/>
      <c r="BG2271" s="48"/>
      <c r="BH2271" s="48"/>
      <c r="BI2271" s="48"/>
      <c r="BJ2271" s="48"/>
      <c r="BK2271" s="48"/>
      <c r="BL2271" s="48"/>
      <c r="BM2271" s="48"/>
      <c r="BN2271" s="48"/>
      <c r="BO2271" s="48"/>
      <c r="BP2271" s="48"/>
      <c r="BQ2271" s="48"/>
      <c r="BR2271" s="48"/>
      <c r="BS2271" s="48"/>
      <c r="BT2271" s="48"/>
      <c r="BU2271" s="48"/>
      <c r="BV2271" s="48"/>
      <c r="BW2271" s="48"/>
      <c r="BX2271" s="48"/>
      <c r="BY2271" s="48"/>
      <c r="BZ2271" s="48"/>
      <c r="CA2271" s="48"/>
      <c r="CB2271" s="48"/>
      <c r="CC2271" s="48"/>
      <c r="CD2271" s="48"/>
      <c r="CE2271" s="48"/>
      <c r="CF2271" s="48"/>
      <c r="CG2271" s="48"/>
      <c r="CH2271" s="48"/>
      <c r="CI2271" s="48"/>
      <c r="CJ2271" s="48"/>
      <c r="CK2271" s="48"/>
      <c r="CL2271" s="48"/>
      <c r="CM2271" s="48"/>
      <c r="CN2271" s="48"/>
      <c r="CO2271" s="48"/>
      <c r="CP2271" s="48"/>
      <c r="CQ2271" s="48"/>
      <c r="CR2271" s="48"/>
      <c r="CS2271" s="48"/>
      <c r="CT2271" s="48"/>
      <c r="CU2271" s="48"/>
      <c r="CV2271" s="48"/>
      <c r="CW2271" s="48"/>
      <c r="CX2271" s="48"/>
      <c r="CY2271" s="48"/>
      <c r="CZ2271" s="48"/>
      <c r="DA2271" s="48"/>
      <c r="DB2271" s="48"/>
      <c r="DC2271" s="48"/>
      <c r="DD2271" s="48"/>
      <c r="DE2271" s="48"/>
      <c r="DF2271" s="48"/>
      <c r="DG2271" s="48"/>
      <c r="DH2271" s="48"/>
      <c r="DI2271" s="48"/>
      <c r="DJ2271" s="48"/>
      <c r="DK2271" s="48"/>
      <c r="DL2271" s="48"/>
      <c r="DM2271" s="48"/>
      <c r="DN2271" s="48"/>
      <c r="DO2271" s="48"/>
      <c r="DP2271" s="48"/>
      <c r="DQ2271" s="48"/>
      <c r="DR2271" s="48"/>
      <c r="DS2271" s="48"/>
      <c r="DT2271" s="48"/>
      <c r="DU2271" s="48"/>
      <c r="DV2271" s="48"/>
      <c r="DW2271" s="48"/>
      <c r="DX2271" s="48"/>
      <c r="DY2271" s="48"/>
      <c r="DZ2271" s="48"/>
      <c r="EA2271" s="48"/>
      <c r="EB2271" s="48"/>
      <c r="EC2271" s="48"/>
      <c r="ED2271" s="48"/>
      <c r="EE2271" s="48"/>
      <c r="EF2271" s="48"/>
      <c r="EG2271" s="48"/>
      <c r="EH2271" s="48"/>
      <c r="EI2271" s="48"/>
      <c r="EJ2271" s="48"/>
      <c r="EK2271" s="48"/>
      <c r="EL2271" s="48"/>
      <c r="EM2271" s="48"/>
      <c r="EN2271" s="48"/>
      <c r="EO2271" s="48"/>
      <c r="EP2271" s="48"/>
      <c r="EQ2271" s="48"/>
      <c r="ER2271" s="48"/>
      <c r="ES2271" s="48"/>
      <c r="ET2271" s="48"/>
      <c r="EU2271" s="48"/>
      <c r="EV2271" s="48"/>
      <c r="EW2271" s="48"/>
      <c r="EX2271" s="48"/>
      <c r="EY2271" s="48"/>
      <c r="EZ2271" s="48"/>
      <c r="FA2271" s="48"/>
      <c r="FB2271" s="48"/>
      <c r="FC2271" s="48"/>
      <c r="FD2271" s="48"/>
      <c r="FE2271" s="48"/>
      <c r="FF2271" s="48"/>
      <c r="FG2271" s="48"/>
      <c r="FH2271" s="48"/>
      <c r="FI2271" s="48"/>
      <c r="FJ2271" s="48"/>
    </row>
    <row r="2272" spans="1:166">
      <c r="A2272" s="48"/>
      <c r="B2272" s="48"/>
      <c r="C2272" s="48"/>
      <c r="D2272" s="48"/>
      <c r="E2272" s="48"/>
      <c r="F2272" s="48"/>
      <c r="G2272" s="48"/>
      <c r="H2272" s="48"/>
      <c r="I2272" s="48"/>
      <c r="J2272" s="48"/>
      <c r="K2272" s="48"/>
      <c r="L2272" s="48"/>
      <c r="M2272" s="48"/>
      <c r="N2272" s="48"/>
      <c r="O2272" s="48"/>
      <c r="P2272" s="48"/>
      <c r="Q2272" s="48"/>
      <c r="R2272" s="48"/>
      <c r="S2272" s="48"/>
      <c r="T2272" s="48"/>
      <c r="U2272" s="48"/>
      <c r="V2272" s="48"/>
      <c r="W2272" s="48"/>
      <c r="X2272" s="48"/>
      <c r="Y2272" s="48"/>
      <c r="Z2272" s="48"/>
      <c r="AA2272" s="48"/>
      <c r="AB2272" s="48"/>
      <c r="AC2272" s="48"/>
      <c r="AD2272" s="48"/>
      <c r="AE2272" s="48"/>
      <c r="AF2272" s="48"/>
      <c r="AG2272" s="48"/>
      <c r="AH2272" s="48"/>
      <c r="AI2272" s="48"/>
      <c r="AJ2272" s="48"/>
      <c r="AK2272" s="48"/>
      <c r="AL2272" s="48"/>
      <c r="AM2272" s="48"/>
      <c r="AN2272" s="48"/>
      <c r="AO2272" s="48"/>
      <c r="AP2272" s="48"/>
      <c r="AQ2272" s="48"/>
      <c r="AR2272" s="48"/>
      <c r="AS2272" s="48"/>
      <c r="AT2272" s="48"/>
      <c r="AU2272" s="48"/>
      <c r="AV2272" s="48"/>
      <c r="AW2272" s="48"/>
      <c r="AX2272" s="48"/>
      <c r="AY2272" s="48"/>
      <c r="AZ2272" s="48"/>
      <c r="BA2272" s="48"/>
      <c r="BB2272" s="48"/>
      <c r="BC2272" s="48"/>
      <c r="BD2272" s="48"/>
      <c r="BE2272" s="48"/>
      <c r="BF2272" s="48"/>
      <c r="BG2272" s="48"/>
      <c r="BH2272" s="48"/>
      <c r="BI2272" s="48"/>
      <c r="BJ2272" s="48"/>
      <c r="BK2272" s="48"/>
      <c r="BL2272" s="48"/>
      <c r="BM2272" s="48"/>
      <c r="BN2272" s="48"/>
      <c r="BO2272" s="48"/>
      <c r="BP2272" s="48"/>
      <c r="BQ2272" s="48"/>
      <c r="BR2272" s="48"/>
      <c r="BS2272" s="48"/>
      <c r="BT2272" s="48"/>
      <c r="BU2272" s="48"/>
      <c r="BV2272" s="48"/>
      <c r="BW2272" s="48"/>
      <c r="BX2272" s="48"/>
      <c r="BY2272" s="48"/>
      <c r="BZ2272" s="48"/>
      <c r="CA2272" s="48"/>
      <c r="CB2272" s="48"/>
      <c r="CC2272" s="48"/>
      <c r="CD2272" s="48"/>
      <c r="CE2272" s="48"/>
      <c r="CF2272" s="48"/>
      <c r="CG2272" s="48"/>
      <c r="CH2272" s="48"/>
      <c r="CI2272" s="48"/>
      <c r="CJ2272" s="48"/>
      <c r="CK2272" s="48"/>
      <c r="CL2272" s="48"/>
      <c r="CM2272" s="48"/>
      <c r="CN2272" s="48"/>
      <c r="CO2272" s="48"/>
      <c r="CP2272" s="48"/>
      <c r="CQ2272" s="48"/>
      <c r="CR2272" s="48"/>
      <c r="CS2272" s="48"/>
      <c r="CT2272" s="48"/>
      <c r="CU2272" s="48"/>
      <c r="CV2272" s="48"/>
      <c r="CW2272" s="48"/>
      <c r="CX2272" s="48"/>
      <c r="CY2272" s="48"/>
      <c r="CZ2272" s="48"/>
      <c r="DA2272" s="48"/>
      <c r="DB2272" s="48"/>
      <c r="DC2272" s="48"/>
      <c r="DD2272" s="48"/>
      <c r="DE2272" s="48"/>
      <c r="DF2272" s="48"/>
      <c r="DG2272" s="48"/>
      <c r="DH2272" s="48"/>
      <c r="DI2272" s="48"/>
      <c r="DJ2272" s="48"/>
      <c r="DK2272" s="48"/>
      <c r="DL2272" s="48"/>
      <c r="DM2272" s="48"/>
      <c r="DN2272" s="48"/>
      <c r="DO2272" s="48"/>
      <c r="DP2272" s="48"/>
      <c r="DQ2272" s="48"/>
      <c r="DR2272" s="48"/>
      <c r="DS2272" s="48"/>
      <c r="DT2272" s="48"/>
      <c r="DU2272" s="48"/>
      <c r="DV2272" s="48"/>
      <c r="DW2272" s="48"/>
      <c r="DX2272" s="48"/>
      <c r="DY2272" s="48"/>
      <c r="DZ2272" s="48"/>
      <c r="EA2272" s="48"/>
      <c r="EB2272" s="48"/>
      <c r="EC2272" s="48"/>
      <c r="ED2272" s="48"/>
      <c r="EE2272" s="48"/>
      <c r="EF2272" s="48"/>
      <c r="EG2272" s="48"/>
      <c r="EH2272" s="48"/>
      <c r="EI2272" s="48"/>
      <c r="EJ2272" s="48"/>
      <c r="EK2272" s="48"/>
      <c r="EL2272" s="48"/>
      <c r="EM2272" s="48"/>
      <c r="EN2272" s="48"/>
      <c r="EO2272" s="48"/>
      <c r="EP2272" s="48"/>
      <c r="EQ2272" s="48"/>
      <c r="ER2272" s="48"/>
      <c r="ES2272" s="48"/>
      <c r="ET2272" s="48"/>
      <c r="EU2272" s="48"/>
      <c r="EV2272" s="48"/>
      <c r="EW2272" s="48"/>
      <c r="EX2272" s="48"/>
      <c r="EY2272" s="48"/>
      <c r="EZ2272" s="48"/>
      <c r="FA2272" s="48"/>
      <c r="FB2272" s="48"/>
      <c r="FC2272" s="48"/>
      <c r="FD2272" s="48"/>
      <c r="FE2272" s="48"/>
      <c r="FF2272" s="48"/>
      <c r="FG2272" s="48"/>
      <c r="FH2272" s="48"/>
      <c r="FI2272" s="48"/>
      <c r="FJ2272" s="48"/>
    </row>
    <row r="2273" spans="1:166">
      <c r="A2273" s="48"/>
      <c r="B2273" s="48"/>
      <c r="C2273" s="48"/>
      <c r="D2273" s="48"/>
      <c r="E2273" s="48"/>
      <c r="F2273" s="48"/>
      <c r="G2273" s="48"/>
      <c r="H2273" s="48"/>
      <c r="I2273" s="48"/>
      <c r="J2273" s="48"/>
      <c r="K2273" s="48"/>
      <c r="L2273" s="48"/>
      <c r="M2273" s="48"/>
      <c r="N2273" s="48"/>
      <c r="O2273" s="48"/>
      <c r="P2273" s="48"/>
      <c r="Q2273" s="48"/>
      <c r="R2273" s="48"/>
      <c r="S2273" s="48"/>
      <c r="T2273" s="48"/>
      <c r="U2273" s="48"/>
      <c r="V2273" s="48"/>
      <c r="W2273" s="48"/>
      <c r="X2273" s="48"/>
      <c r="Y2273" s="48"/>
      <c r="Z2273" s="48"/>
      <c r="AA2273" s="48"/>
      <c r="AB2273" s="48"/>
      <c r="AC2273" s="48"/>
      <c r="AD2273" s="48"/>
      <c r="AE2273" s="48"/>
      <c r="AF2273" s="48"/>
      <c r="AG2273" s="48"/>
      <c r="AH2273" s="48"/>
      <c r="AI2273" s="48"/>
      <c r="AJ2273" s="48"/>
      <c r="AK2273" s="48"/>
      <c r="AL2273" s="48"/>
      <c r="AM2273" s="48"/>
      <c r="AN2273" s="48"/>
      <c r="AO2273" s="48"/>
      <c r="AP2273" s="48"/>
      <c r="AQ2273" s="48"/>
      <c r="AR2273" s="48"/>
      <c r="AS2273" s="48"/>
      <c r="AT2273" s="48"/>
      <c r="AU2273" s="48"/>
      <c r="AV2273" s="48"/>
      <c r="AW2273" s="48"/>
      <c r="AX2273" s="48"/>
      <c r="AY2273" s="48"/>
      <c r="AZ2273" s="48"/>
      <c r="BA2273" s="48"/>
      <c r="BB2273" s="48"/>
      <c r="BC2273" s="48"/>
      <c r="BD2273" s="48"/>
      <c r="BE2273" s="48"/>
      <c r="BF2273" s="48"/>
      <c r="BG2273" s="48"/>
      <c r="BH2273" s="48"/>
      <c r="BI2273" s="48"/>
      <c r="BJ2273" s="48"/>
      <c r="BK2273" s="48"/>
      <c r="BL2273" s="48"/>
      <c r="BM2273" s="48"/>
      <c r="BN2273" s="48"/>
      <c r="BO2273" s="48"/>
      <c r="BP2273" s="48"/>
      <c r="BQ2273" s="48"/>
      <c r="BR2273" s="48"/>
      <c r="BS2273" s="48"/>
      <c r="BT2273" s="48"/>
      <c r="BU2273" s="48"/>
      <c r="BV2273" s="48"/>
      <c r="BW2273" s="48"/>
      <c r="BX2273" s="48"/>
      <c r="BY2273" s="48"/>
      <c r="BZ2273" s="48"/>
      <c r="CA2273" s="48"/>
      <c r="CB2273" s="48"/>
      <c r="CC2273" s="48"/>
      <c r="CD2273" s="48"/>
      <c r="CE2273" s="48"/>
      <c r="CF2273" s="48"/>
      <c r="CG2273" s="48"/>
      <c r="CH2273" s="48"/>
      <c r="CI2273" s="48"/>
      <c r="CJ2273" s="48"/>
      <c r="CK2273" s="48"/>
      <c r="CL2273" s="48"/>
      <c r="CM2273" s="48"/>
      <c r="CN2273" s="48"/>
      <c r="CO2273" s="48"/>
      <c r="CP2273" s="48"/>
      <c r="CQ2273" s="48"/>
      <c r="CR2273" s="48"/>
      <c r="CS2273" s="48"/>
      <c r="CT2273" s="48"/>
      <c r="CU2273" s="48"/>
      <c r="CV2273" s="48"/>
      <c r="CW2273" s="48"/>
      <c r="CX2273" s="48"/>
      <c r="CY2273" s="48"/>
      <c r="CZ2273" s="48"/>
      <c r="DA2273" s="48"/>
      <c r="DB2273" s="48"/>
      <c r="DC2273" s="48"/>
      <c r="DD2273" s="48"/>
      <c r="DE2273" s="48"/>
      <c r="DF2273" s="48"/>
      <c r="DG2273" s="48"/>
      <c r="DH2273" s="48"/>
      <c r="DI2273" s="48"/>
      <c r="DJ2273" s="48"/>
      <c r="DK2273" s="48"/>
      <c r="DL2273" s="48"/>
      <c r="DM2273" s="48"/>
      <c r="DN2273" s="48"/>
      <c r="DO2273" s="48"/>
      <c r="DP2273" s="48"/>
      <c r="DQ2273" s="48"/>
      <c r="DR2273" s="48"/>
      <c r="DS2273" s="48"/>
      <c r="DT2273" s="48"/>
      <c r="DU2273" s="48"/>
      <c r="DV2273" s="48"/>
      <c r="DW2273" s="48"/>
      <c r="DX2273" s="48"/>
      <c r="DY2273" s="48"/>
      <c r="DZ2273" s="48"/>
      <c r="EA2273" s="48"/>
      <c r="EB2273" s="48"/>
      <c r="EC2273" s="48"/>
      <c r="ED2273" s="48"/>
      <c r="EE2273" s="48"/>
      <c r="EF2273" s="48"/>
      <c r="EG2273" s="48"/>
      <c r="EH2273" s="48"/>
      <c r="EI2273" s="48"/>
      <c r="EJ2273" s="48"/>
      <c r="EK2273" s="48"/>
      <c r="EL2273" s="48"/>
      <c r="EM2273" s="48"/>
      <c r="EN2273" s="48"/>
      <c r="EO2273" s="48"/>
      <c r="EP2273" s="48"/>
      <c r="EQ2273" s="48"/>
      <c r="ER2273" s="48"/>
      <c r="ES2273" s="48"/>
      <c r="ET2273" s="48"/>
      <c r="EU2273" s="48"/>
      <c r="EV2273" s="48"/>
      <c r="EW2273" s="48"/>
      <c r="EX2273" s="48"/>
      <c r="EY2273" s="48"/>
      <c r="EZ2273" s="48"/>
      <c r="FA2273" s="48"/>
      <c r="FB2273" s="48"/>
      <c r="FC2273" s="48"/>
      <c r="FD2273" s="48"/>
      <c r="FE2273" s="48"/>
      <c r="FF2273" s="48"/>
      <c r="FG2273" s="48"/>
      <c r="FH2273" s="48"/>
      <c r="FI2273" s="48"/>
      <c r="FJ2273" s="48"/>
    </row>
    <row r="2274" spans="1:166">
      <c r="A2274" s="48"/>
      <c r="B2274" s="48"/>
      <c r="C2274" s="48"/>
      <c r="D2274" s="48"/>
      <c r="E2274" s="48"/>
      <c r="F2274" s="48"/>
      <c r="G2274" s="48"/>
      <c r="H2274" s="48"/>
      <c r="I2274" s="48"/>
      <c r="J2274" s="48"/>
      <c r="K2274" s="48"/>
      <c r="L2274" s="48"/>
      <c r="M2274" s="48"/>
      <c r="N2274" s="48"/>
      <c r="O2274" s="48"/>
      <c r="P2274" s="48"/>
      <c r="Q2274" s="48"/>
      <c r="R2274" s="48"/>
      <c r="S2274" s="48"/>
      <c r="T2274" s="48"/>
      <c r="U2274" s="48"/>
      <c r="V2274" s="48"/>
      <c r="W2274" s="48"/>
      <c r="X2274" s="48"/>
      <c r="Y2274" s="48"/>
      <c r="Z2274" s="48"/>
      <c r="AA2274" s="48"/>
      <c r="AB2274" s="48"/>
      <c r="AC2274" s="48"/>
      <c r="AD2274" s="48"/>
      <c r="AE2274" s="48"/>
      <c r="AF2274" s="48"/>
      <c r="AG2274" s="48"/>
      <c r="AH2274" s="48"/>
      <c r="AI2274" s="48"/>
      <c r="AJ2274" s="48"/>
      <c r="AK2274" s="48"/>
      <c r="AL2274" s="48"/>
      <c r="AM2274" s="48"/>
      <c r="AN2274" s="48"/>
      <c r="AO2274" s="48"/>
      <c r="AP2274" s="48"/>
      <c r="AQ2274" s="48"/>
      <c r="AR2274" s="48"/>
      <c r="AS2274" s="48"/>
      <c r="AT2274" s="48"/>
      <c r="AU2274" s="48"/>
      <c r="AV2274" s="48"/>
      <c r="AW2274" s="48"/>
      <c r="AX2274" s="48"/>
      <c r="AY2274" s="48"/>
      <c r="AZ2274" s="48"/>
      <c r="BA2274" s="48"/>
      <c r="BB2274" s="48"/>
      <c r="BC2274" s="48"/>
      <c r="BD2274" s="48"/>
      <c r="BE2274" s="48"/>
      <c r="BF2274" s="48"/>
      <c r="BG2274" s="48"/>
      <c r="BH2274" s="48"/>
      <c r="BI2274" s="48"/>
      <c r="BJ2274" s="48"/>
      <c r="BK2274" s="48"/>
      <c r="BL2274" s="48"/>
      <c r="BM2274" s="48"/>
      <c r="BN2274" s="48"/>
      <c r="BO2274" s="48"/>
      <c r="BP2274" s="48"/>
      <c r="BQ2274" s="48"/>
      <c r="BR2274" s="48"/>
      <c r="BS2274" s="48"/>
      <c r="BT2274" s="48"/>
      <c r="BU2274" s="48"/>
      <c r="BV2274" s="48"/>
      <c r="BW2274" s="48"/>
      <c r="BX2274" s="48"/>
      <c r="BY2274" s="48"/>
      <c r="BZ2274" s="48"/>
      <c r="CA2274" s="48"/>
      <c r="CB2274" s="48"/>
      <c r="CC2274" s="48"/>
      <c r="CD2274" s="48"/>
      <c r="CE2274" s="48"/>
      <c r="CF2274" s="48"/>
      <c r="CG2274" s="48"/>
      <c r="CH2274" s="48"/>
      <c r="CI2274" s="48"/>
      <c r="CJ2274" s="48"/>
      <c r="CK2274" s="48"/>
      <c r="CL2274" s="48"/>
      <c r="CM2274" s="48"/>
      <c r="CN2274" s="48"/>
      <c r="CO2274" s="48"/>
      <c r="CP2274" s="48"/>
      <c r="CQ2274" s="48"/>
      <c r="CR2274" s="48"/>
      <c r="CS2274" s="48"/>
      <c r="CT2274" s="48"/>
      <c r="CU2274" s="48"/>
      <c r="CV2274" s="48"/>
      <c r="CW2274" s="48"/>
      <c r="CX2274" s="48"/>
      <c r="CY2274" s="48"/>
      <c r="CZ2274" s="48"/>
      <c r="DA2274" s="48"/>
      <c r="DB2274" s="48"/>
      <c r="DC2274" s="48"/>
      <c r="DD2274" s="48"/>
      <c r="DE2274" s="48"/>
      <c r="DF2274" s="48"/>
      <c r="DG2274" s="48"/>
      <c r="DH2274" s="48"/>
      <c r="DI2274" s="48"/>
      <c r="DJ2274" s="48"/>
      <c r="DK2274" s="48"/>
      <c r="DL2274" s="48"/>
      <c r="DM2274" s="48"/>
      <c r="DN2274" s="48"/>
      <c r="DO2274" s="48"/>
      <c r="DP2274" s="48"/>
      <c r="DQ2274" s="48"/>
      <c r="DR2274" s="48"/>
      <c r="DS2274" s="48"/>
      <c r="DT2274" s="48"/>
      <c r="DU2274" s="48"/>
      <c r="DV2274" s="48"/>
      <c r="DW2274" s="48"/>
      <c r="DX2274" s="48"/>
      <c r="DY2274" s="48"/>
      <c r="DZ2274" s="48"/>
      <c r="EA2274" s="48"/>
      <c r="EB2274" s="48"/>
      <c r="EC2274" s="48"/>
      <c r="ED2274" s="48"/>
      <c r="EE2274" s="48"/>
      <c r="EF2274" s="48"/>
      <c r="EG2274" s="48"/>
      <c r="EH2274" s="48"/>
      <c r="EI2274" s="48"/>
      <c r="EJ2274" s="48"/>
      <c r="EK2274" s="48"/>
      <c r="EL2274" s="48"/>
      <c r="EM2274" s="48"/>
      <c r="EN2274" s="48"/>
      <c r="EO2274" s="48"/>
      <c r="EP2274" s="48"/>
      <c r="EQ2274" s="48"/>
      <c r="ER2274" s="48"/>
      <c r="ES2274" s="48"/>
      <c r="ET2274" s="48"/>
      <c r="EU2274" s="48"/>
      <c r="EV2274" s="48"/>
      <c r="EW2274" s="48"/>
      <c r="EX2274" s="48"/>
      <c r="EY2274" s="48"/>
      <c r="EZ2274" s="48"/>
      <c r="FA2274" s="48"/>
      <c r="FB2274" s="48"/>
      <c r="FC2274" s="48"/>
      <c r="FD2274" s="48"/>
      <c r="FE2274" s="48"/>
      <c r="FF2274" s="48"/>
      <c r="FG2274" s="48"/>
      <c r="FH2274" s="48"/>
      <c r="FI2274" s="48"/>
      <c r="FJ2274" s="48"/>
    </row>
    <row r="2275" spans="1:166">
      <c r="A2275" s="48"/>
      <c r="B2275" s="48"/>
      <c r="C2275" s="48"/>
      <c r="D2275" s="48"/>
      <c r="E2275" s="48"/>
      <c r="F2275" s="48"/>
      <c r="G2275" s="48"/>
      <c r="H2275" s="48"/>
      <c r="I2275" s="48"/>
      <c r="J2275" s="48"/>
      <c r="K2275" s="48"/>
      <c r="L2275" s="48"/>
      <c r="M2275" s="48"/>
      <c r="N2275" s="48"/>
      <c r="O2275" s="48"/>
      <c r="P2275" s="48"/>
      <c r="Q2275" s="48"/>
      <c r="R2275" s="48"/>
      <c r="S2275" s="48"/>
      <c r="T2275" s="48"/>
      <c r="U2275" s="48"/>
      <c r="V2275" s="48"/>
      <c r="W2275" s="48"/>
      <c r="X2275" s="48"/>
      <c r="Y2275" s="48"/>
      <c r="Z2275" s="48"/>
      <c r="AA2275" s="48"/>
      <c r="AB2275" s="48"/>
      <c r="AC2275" s="48"/>
      <c r="AD2275" s="48"/>
      <c r="AE2275" s="48"/>
      <c r="AF2275" s="48"/>
      <c r="AG2275" s="48"/>
      <c r="AH2275" s="48"/>
      <c r="AI2275" s="48"/>
      <c r="AJ2275" s="48"/>
      <c r="AK2275" s="48"/>
      <c r="AL2275" s="48"/>
      <c r="AM2275" s="48"/>
      <c r="AN2275" s="48"/>
      <c r="AO2275" s="48"/>
      <c r="AP2275" s="48"/>
      <c r="AQ2275" s="48"/>
      <c r="AR2275" s="48"/>
      <c r="AS2275" s="48"/>
      <c r="AT2275" s="48"/>
      <c r="AU2275" s="48"/>
      <c r="AV2275" s="48"/>
      <c r="AW2275" s="48"/>
      <c r="AX2275" s="48"/>
      <c r="AY2275" s="48"/>
      <c r="AZ2275" s="48"/>
      <c r="BA2275" s="48"/>
      <c r="BB2275" s="48"/>
      <c r="BC2275" s="48"/>
      <c r="BD2275" s="48"/>
      <c r="BE2275" s="48"/>
      <c r="BF2275" s="48"/>
      <c r="BG2275" s="48"/>
      <c r="BH2275" s="48"/>
      <c r="BI2275" s="48"/>
      <c r="BJ2275" s="48"/>
      <c r="BK2275" s="48"/>
      <c r="BL2275" s="48"/>
      <c r="BM2275" s="48"/>
      <c r="BN2275" s="48"/>
      <c r="BO2275" s="48"/>
      <c r="BP2275" s="48"/>
      <c r="BQ2275" s="48"/>
      <c r="BR2275" s="48"/>
      <c r="BS2275" s="48"/>
      <c r="BT2275" s="48"/>
      <c r="BU2275" s="48"/>
      <c r="BV2275" s="48"/>
      <c r="BW2275" s="48"/>
      <c r="BX2275" s="48"/>
      <c r="BY2275" s="48"/>
      <c r="BZ2275" s="48"/>
      <c r="CA2275" s="48"/>
      <c r="CB2275" s="48"/>
      <c r="CC2275" s="48"/>
      <c r="CD2275" s="48"/>
      <c r="CE2275" s="48"/>
      <c r="CF2275" s="48"/>
      <c r="CG2275" s="48"/>
      <c r="CH2275" s="48"/>
      <c r="CI2275" s="48"/>
      <c r="CJ2275" s="48"/>
      <c r="CK2275" s="48"/>
      <c r="CL2275" s="48"/>
      <c r="CM2275" s="48"/>
      <c r="CN2275" s="48"/>
      <c r="CO2275" s="48"/>
      <c r="CP2275" s="48"/>
      <c r="CQ2275" s="48"/>
      <c r="CR2275" s="48"/>
      <c r="CS2275" s="48"/>
      <c r="CT2275" s="48"/>
      <c r="CU2275" s="48"/>
      <c r="CV2275" s="48"/>
      <c r="CW2275" s="48"/>
      <c r="CX2275" s="48"/>
      <c r="CY2275" s="48"/>
      <c r="CZ2275" s="48"/>
      <c r="DA2275" s="48"/>
      <c r="DB2275" s="48"/>
      <c r="DC2275" s="48"/>
      <c r="DD2275" s="48"/>
      <c r="DE2275" s="48"/>
      <c r="DF2275" s="48"/>
      <c r="DG2275" s="48"/>
      <c r="DH2275" s="48"/>
      <c r="DI2275" s="48"/>
      <c r="DJ2275" s="48"/>
      <c r="DK2275" s="48"/>
      <c r="DL2275" s="48"/>
      <c r="DM2275" s="48"/>
      <c r="DN2275" s="48"/>
      <c r="DO2275" s="48"/>
      <c r="DP2275" s="48"/>
      <c r="DQ2275" s="48"/>
      <c r="DR2275" s="48"/>
      <c r="DS2275" s="48"/>
      <c r="DT2275" s="48"/>
      <c r="DU2275" s="48"/>
      <c r="DV2275" s="48"/>
      <c r="DW2275" s="48"/>
      <c r="DX2275" s="48"/>
      <c r="DY2275" s="48"/>
      <c r="DZ2275" s="48"/>
      <c r="EA2275" s="48"/>
      <c r="EB2275" s="48"/>
      <c r="EC2275" s="48"/>
      <c r="ED2275" s="48"/>
      <c r="EE2275" s="48"/>
      <c r="EF2275" s="48"/>
      <c r="EG2275" s="48"/>
      <c r="EH2275" s="48"/>
      <c r="EI2275" s="48"/>
      <c r="EJ2275" s="48"/>
      <c r="EK2275" s="48"/>
      <c r="EL2275" s="48"/>
      <c r="EM2275" s="48"/>
      <c r="EN2275" s="48"/>
      <c r="EO2275" s="48"/>
      <c r="EP2275" s="48"/>
      <c r="EQ2275" s="48"/>
      <c r="ER2275" s="48"/>
      <c r="ES2275" s="48"/>
      <c r="ET2275" s="48"/>
      <c r="EU2275" s="48"/>
      <c r="EV2275" s="48"/>
      <c r="EW2275" s="48"/>
      <c r="EX2275" s="48"/>
      <c r="EY2275" s="48"/>
      <c r="EZ2275" s="48"/>
      <c r="FA2275" s="48"/>
      <c r="FB2275" s="48"/>
      <c r="FC2275" s="48"/>
      <c r="FD2275" s="48"/>
      <c r="FE2275" s="48"/>
      <c r="FF2275" s="48"/>
      <c r="FG2275" s="48"/>
      <c r="FH2275" s="48"/>
      <c r="FI2275" s="48"/>
      <c r="FJ2275" s="48"/>
    </row>
    <row r="2276" spans="1:166">
      <c r="A2276" s="48"/>
      <c r="B2276" s="48"/>
      <c r="C2276" s="48"/>
      <c r="D2276" s="48"/>
      <c r="E2276" s="48"/>
      <c r="F2276" s="48"/>
      <c r="G2276" s="48"/>
      <c r="H2276" s="48"/>
      <c r="I2276" s="48"/>
      <c r="J2276" s="48"/>
      <c r="K2276" s="48"/>
      <c r="L2276" s="48"/>
      <c r="M2276" s="48"/>
      <c r="N2276" s="48"/>
      <c r="O2276" s="48"/>
      <c r="P2276" s="48"/>
      <c r="Q2276" s="48"/>
      <c r="R2276" s="48"/>
      <c r="S2276" s="48"/>
      <c r="T2276" s="48"/>
      <c r="U2276" s="48"/>
      <c r="V2276" s="48"/>
      <c r="W2276" s="48"/>
      <c r="X2276" s="48"/>
      <c r="Y2276" s="48"/>
      <c r="Z2276" s="48"/>
      <c r="AA2276" s="48"/>
      <c r="AB2276" s="48"/>
      <c r="AC2276" s="48"/>
      <c r="AD2276" s="48"/>
      <c r="AE2276" s="48"/>
      <c r="AF2276" s="48"/>
      <c r="AG2276" s="48"/>
      <c r="AH2276" s="48"/>
      <c r="AI2276" s="48"/>
      <c r="AJ2276" s="48"/>
      <c r="AK2276" s="48"/>
      <c r="AL2276" s="48"/>
      <c r="AM2276" s="48"/>
      <c r="AN2276" s="48"/>
      <c r="AO2276" s="48"/>
      <c r="AP2276" s="48"/>
      <c r="AQ2276" s="48"/>
      <c r="AR2276" s="48"/>
      <c r="AS2276" s="48"/>
      <c r="AT2276" s="48"/>
      <c r="AU2276" s="48"/>
      <c r="AV2276" s="48"/>
      <c r="AW2276" s="48"/>
      <c r="AX2276" s="48"/>
      <c r="AY2276" s="48"/>
      <c r="AZ2276" s="48"/>
      <c r="BA2276" s="48"/>
      <c r="BB2276" s="48"/>
      <c r="BC2276" s="48"/>
      <c r="BD2276" s="48"/>
      <c r="BE2276" s="48"/>
      <c r="BF2276" s="48"/>
      <c r="BG2276" s="48"/>
      <c r="BH2276" s="48"/>
      <c r="BI2276" s="48"/>
      <c r="BJ2276" s="48"/>
      <c r="BK2276" s="48"/>
      <c r="BL2276" s="48"/>
      <c r="BM2276" s="48"/>
      <c r="BN2276" s="48"/>
      <c r="BO2276" s="48"/>
      <c r="BP2276" s="48"/>
      <c r="BQ2276" s="48"/>
      <c r="BR2276" s="48"/>
      <c r="BS2276" s="48"/>
      <c r="BT2276" s="48"/>
      <c r="BU2276" s="48"/>
      <c r="BV2276" s="48"/>
      <c r="BW2276" s="48"/>
      <c r="BX2276" s="48"/>
      <c r="BY2276" s="48"/>
      <c r="BZ2276" s="48"/>
      <c r="CA2276" s="48"/>
      <c r="CB2276" s="48"/>
      <c r="CC2276" s="48"/>
      <c r="CD2276" s="48"/>
      <c r="CE2276" s="48"/>
      <c r="CF2276" s="48"/>
      <c r="CG2276" s="48"/>
      <c r="CH2276" s="48"/>
      <c r="CI2276" s="48"/>
      <c r="CJ2276" s="48"/>
      <c r="CK2276" s="48"/>
      <c r="CL2276" s="48"/>
      <c r="CM2276" s="48"/>
      <c r="CN2276" s="48"/>
      <c r="CO2276" s="48"/>
      <c r="CP2276" s="48"/>
      <c r="CQ2276" s="48"/>
      <c r="CR2276" s="48"/>
      <c r="CS2276" s="48"/>
      <c r="CT2276" s="48"/>
      <c r="CU2276" s="48"/>
      <c r="CV2276" s="48"/>
      <c r="CW2276" s="48"/>
      <c r="CX2276" s="48"/>
      <c r="CY2276" s="48"/>
      <c r="CZ2276" s="48"/>
      <c r="DA2276" s="48"/>
      <c r="DB2276" s="48"/>
      <c r="DC2276" s="48"/>
      <c r="DD2276" s="48"/>
      <c r="DE2276" s="48"/>
      <c r="DF2276" s="48"/>
      <c r="DG2276" s="48"/>
      <c r="DH2276" s="48"/>
      <c r="DI2276" s="48"/>
      <c r="DJ2276" s="48"/>
      <c r="DK2276" s="48"/>
      <c r="DL2276" s="48"/>
      <c r="DM2276" s="48"/>
      <c r="DN2276" s="48"/>
      <c r="DO2276" s="48"/>
      <c r="DP2276" s="48"/>
      <c r="DQ2276" s="48"/>
      <c r="DR2276" s="48"/>
      <c r="DS2276" s="48"/>
      <c r="DT2276" s="48"/>
      <c r="DU2276" s="48"/>
      <c r="DV2276" s="48"/>
      <c r="DW2276" s="48"/>
      <c r="DX2276" s="48"/>
      <c r="DY2276" s="48"/>
      <c r="DZ2276" s="48"/>
      <c r="EA2276" s="48"/>
      <c r="EB2276" s="48"/>
      <c r="EC2276" s="48"/>
      <c r="ED2276" s="48"/>
      <c r="EE2276" s="48"/>
      <c r="EF2276" s="48"/>
      <c r="EG2276" s="48"/>
      <c r="EH2276" s="48"/>
      <c r="EI2276" s="48"/>
      <c r="EJ2276" s="48"/>
      <c r="EK2276" s="48"/>
      <c r="EL2276" s="48"/>
      <c r="EM2276" s="48"/>
      <c r="EN2276" s="48"/>
      <c r="EO2276" s="48"/>
      <c r="EP2276" s="48"/>
      <c r="EQ2276" s="48"/>
      <c r="ER2276" s="48"/>
      <c r="ES2276" s="48"/>
      <c r="ET2276" s="48"/>
      <c r="EU2276" s="48"/>
      <c r="EV2276" s="48"/>
      <c r="EW2276" s="48"/>
      <c r="EX2276" s="48"/>
      <c r="EY2276" s="48"/>
      <c r="EZ2276" s="48"/>
      <c r="FA2276" s="48"/>
      <c r="FB2276" s="48"/>
      <c r="FC2276" s="48"/>
      <c r="FD2276" s="48"/>
      <c r="FE2276" s="48"/>
      <c r="FF2276" s="48"/>
      <c r="FG2276" s="48"/>
      <c r="FH2276" s="48"/>
      <c r="FI2276" s="48"/>
      <c r="FJ2276" s="48"/>
    </row>
    <row r="2277" spans="1:166">
      <c r="A2277" s="48"/>
      <c r="B2277" s="48"/>
      <c r="C2277" s="48"/>
      <c r="D2277" s="48"/>
      <c r="E2277" s="48"/>
      <c r="F2277" s="48"/>
      <c r="G2277" s="48"/>
      <c r="H2277" s="48"/>
      <c r="I2277" s="48"/>
      <c r="J2277" s="48"/>
      <c r="K2277" s="48"/>
      <c r="L2277" s="48"/>
      <c r="M2277" s="48"/>
      <c r="N2277" s="48"/>
      <c r="O2277" s="48"/>
      <c r="P2277" s="48"/>
      <c r="Q2277" s="48"/>
      <c r="R2277" s="48"/>
      <c r="S2277" s="48"/>
      <c r="T2277" s="48"/>
      <c r="U2277" s="48"/>
      <c r="V2277" s="48"/>
      <c r="W2277" s="48"/>
      <c r="X2277" s="48"/>
      <c r="Y2277" s="48"/>
      <c r="Z2277" s="48"/>
      <c r="AA2277" s="48"/>
      <c r="AB2277" s="48"/>
      <c r="AC2277" s="48"/>
      <c r="AD2277" s="48"/>
      <c r="AE2277" s="48"/>
      <c r="AF2277" s="48"/>
      <c r="AG2277" s="48"/>
      <c r="AH2277" s="48"/>
      <c r="AI2277" s="48"/>
      <c r="AJ2277" s="48"/>
      <c r="AK2277" s="48"/>
      <c r="AL2277" s="48"/>
      <c r="AM2277" s="48"/>
      <c r="AN2277" s="48"/>
      <c r="AO2277" s="48"/>
      <c r="AP2277" s="48"/>
      <c r="AQ2277" s="48"/>
      <c r="AR2277" s="48"/>
      <c r="AS2277" s="48"/>
      <c r="AT2277" s="48"/>
      <c r="AU2277" s="48"/>
      <c r="AV2277" s="48"/>
      <c r="AW2277" s="48"/>
      <c r="AX2277" s="48"/>
      <c r="AY2277" s="48"/>
      <c r="AZ2277" s="48"/>
      <c r="BA2277" s="48"/>
      <c r="BB2277" s="48"/>
      <c r="BC2277" s="48"/>
      <c r="BD2277" s="48"/>
      <c r="BE2277" s="48"/>
      <c r="BF2277" s="48"/>
      <c r="BG2277" s="48"/>
      <c r="BH2277" s="48"/>
      <c r="BI2277" s="48"/>
      <c r="BJ2277" s="48"/>
      <c r="BK2277" s="48"/>
      <c r="BL2277" s="48"/>
      <c r="BM2277" s="48"/>
      <c r="BN2277" s="48"/>
      <c r="BO2277" s="48"/>
      <c r="BP2277" s="48"/>
      <c r="BQ2277" s="48"/>
      <c r="BR2277" s="48"/>
      <c r="BS2277" s="48"/>
      <c r="BT2277" s="48"/>
      <c r="BU2277" s="48"/>
      <c r="BV2277" s="48"/>
      <c r="BW2277" s="48"/>
      <c r="BX2277" s="48"/>
      <c r="BY2277" s="48"/>
      <c r="BZ2277" s="48"/>
      <c r="CA2277" s="48"/>
      <c r="CB2277" s="48"/>
      <c r="CC2277" s="48"/>
      <c r="CD2277" s="48"/>
      <c r="CE2277" s="48"/>
      <c r="CF2277" s="48"/>
      <c r="CG2277" s="48"/>
      <c r="CH2277" s="48"/>
      <c r="CI2277" s="48"/>
      <c r="CJ2277" s="48"/>
      <c r="CK2277" s="48"/>
      <c r="CL2277" s="48"/>
      <c r="CM2277" s="48"/>
      <c r="CN2277" s="48"/>
      <c r="CO2277" s="48"/>
      <c r="CP2277" s="48"/>
      <c r="CQ2277" s="48"/>
      <c r="CR2277" s="48"/>
      <c r="CS2277" s="48"/>
      <c r="CT2277" s="48"/>
      <c r="CU2277" s="48"/>
      <c r="CV2277" s="48"/>
      <c r="CW2277" s="48"/>
      <c r="CX2277" s="48"/>
      <c r="CY2277" s="48"/>
      <c r="CZ2277" s="48"/>
      <c r="DA2277" s="48"/>
      <c r="DB2277" s="48"/>
      <c r="DC2277" s="48"/>
      <c r="DD2277" s="48"/>
      <c r="DE2277" s="48"/>
      <c r="DF2277" s="48"/>
      <c r="DG2277" s="48"/>
      <c r="DH2277" s="48"/>
      <c r="DI2277" s="48"/>
      <c r="DJ2277" s="48"/>
      <c r="DK2277" s="48"/>
      <c r="DL2277" s="48"/>
      <c r="DM2277" s="48"/>
      <c r="DN2277" s="48"/>
      <c r="DO2277" s="48"/>
      <c r="DP2277" s="48"/>
      <c r="DQ2277" s="48"/>
      <c r="DR2277" s="48"/>
      <c r="DS2277" s="48"/>
      <c r="DT2277" s="48"/>
      <c r="DU2277" s="48"/>
      <c r="DV2277" s="48"/>
      <c r="DW2277" s="48"/>
      <c r="DX2277" s="48"/>
      <c r="DY2277" s="48"/>
      <c r="DZ2277" s="48"/>
      <c r="EA2277" s="48"/>
      <c r="EB2277" s="48"/>
      <c r="EC2277" s="48"/>
      <c r="ED2277" s="48"/>
      <c r="EE2277" s="48"/>
      <c r="EF2277" s="48"/>
      <c r="EG2277" s="48"/>
      <c r="EH2277" s="48"/>
      <c r="EI2277" s="48"/>
      <c r="EJ2277" s="48"/>
      <c r="EK2277" s="48"/>
      <c r="EL2277" s="48"/>
      <c r="EM2277" s="48"/>
      <c r="EN2277" s="48"/>
      <c r="EO2277" s="48"/>
      <c r="EP2277" s="48"/>
      <c r="EQ2277" s="48"/>
      <c r="ER2277" s="48"/>
      <c r="ES2277" s="48"/>
      <c r="ET2277" s="48"/>
      <c r="EU2277" s="48"/>
      <c r="EV2277" s="48"/>
      <c r="EW2277" s="48"/>
      <c r="EX2277" s="48"/>
      <c r="EY2277" s="48"/>
      <c r="EZ2277" s="48"/>
      <c r="FA2277" s="48"/>
      <c r="FB2277" s="48"/>
      <c r="FC2277" s="48"/>
      <c r="FD2277" s="48"/>
      <c r="FE2277" s="48"/>
      <c r="FF2277" s="48"/>
      <c r="FG2277" s="48"/>
      <c r="FH2277" s="48"/>
      <c r="FI2277" s="48"/>
      <c r="FJ2277" s="48"/>
    </row>
    <row r="2278" spans="1:166">
      <c r="A2278" s="48"/>
      <c r="B2278" s="48"/>
      <c r="C2278" s="48"/>
      <c r="D2278" s="48"/>
      <c r="E2278" s="48"/>
      <c r="F2278" s="48"/>
      <c r="G2278" s="48"/>
      <c r="H2278" s="48"/>
      <c r="I2278" s="48"/>
      <c r="J2278" s="48"/>
      <c r="K2278" s="48"/>
      <c r="L2278" s="48"/>
      <c r="M2278" s="48"/>
      <c r="N2278" s="48"/>
      <c r="O2278" s="48"/>
      <c r="P2278" s="48"/>
      <c r="Q2278" s="48"/>
      <c r="R2278" s="48"/>
      <c r="S2278" s="48"/>
      <c r="T2278" s="48"/>
      <c r="U2278" s="48"/>
      <c r="V2278" s="48"/>
      <c r="W2278" s="48"/>
      <c r="X2278" s="48"/>
      <c r="Y2278" s="48"/>
      <c r="Z2278" s="48"/>
      <c r="AA2278" s="48"/>
      <c r="AB2278" s="48"/>
      <c r="AC2278" s="48"/>
      <c r="AD2278" s="48"/>
      <c r="AE2278" s="48"/>
      <c r="AF2278" s="48"/>
      <c r="AG2278" s="48"/>
      <c r="AH2278" s="48"/>
      <c r="AI2278" s="48"/>
      <c r="AJ2278" s="48"/>
      <c r="AK2278" s="48"/>
      <c r="AL2278" s="48"/>
      <c r="AM2278" s="48"/>
      <c r="AN2278" s="48"/>
      <c r="AO2278" s="48"/>
      <c r="AP2278" s="48"/>
      <c r="AQ2278" s="48"/>
      <c r="AR2278" s="48"/>
      <c r="AS2278" s="48"/>
      <c r="AT2278" s="48"/>
      <c r="AU2278" s="48"/>
      <c r="AV2278" s="48"/>
      <c r="AW2278" s="48"/>
      <c r="AX2278" s="48"/>
      <c r="AY2278" s="48"/>
      <c r="AZ2278" s="48"/>
      <c r="BA2278" s="48"/>
      <c r="BB2278" s="48"/>
      <c r="BC2278" s="48"/>
      <c r="BD2278" s="48"/>
      <c r="BE2278" s="48"/>
      <c r="BF2278" s="48"/>
      <c r="BG2278" s="48"/>
      <c r="BH2278" s="48"/>
      <c r="BI2278" s="48"/>
      <c r="BJ2278" s="48"/>
      <c r="BK2278" s="48"/>
      <c r="BL2278" s="48"/>
      <c r="BM2278" s="48"/>
      <c r="BN2278" s="48"/>
      <c r="BO2278" s="48"/>
      <c r="BP2278" s="48"/>
      <c r="BQ2278" s="48"/>
      <c r="BR2278" s="48"/>
      <c r="BS2278" s="48"/>
      <c r="BT2278" s="48"/>
      <c r="BU2278" s="48"/>
      <c r="BV2278" s="48"/>
      <c r="BW2278" s="48"/>
      <c r="BX2278" s="48"/>
      <c r="BY2278" s="48"/>
      <c r="BZ2278" s="48"/>
      <c r="CA2278" s="48"/>
      <c r="CB2278" s="48"/>
      <c r="CC2278" s="48"/>
      <c r="CD2278" s="48"/>
      <c r="CE2278" s="48"/>
      <c r="CF2278" s="48"/>
      <c r="CG2278" s="48"/>
      <c r="CH2278" s="48"/>
      <c r="CI2278" s="48"/>
      <c r="CJ2278" s="48"/>
      <c r="CK2278" s="48"/>
      <c r="CL2278" s="48"/>
      <c r="CM2278" s="48"/>
      <c r="CN2278" s="48"/>
      <c r="CO2278" s="48"/>
      <c r="CP2278" s="48"/>
      <c r="CQ2278" s="48"/>
      <c r="CR2278" s="48"/>
      <c r="CS2278" s="48"/>
      <c r="CT2278" s="48"/>
      <c r="CU2278" s="48"/>
      <c r="CV2278" s="48"/>
      <c r="CW2278" s="48"/>
      <c r="CX2278" s="48"/>
      <c r="CY2278" s="48"/>
      <c r="CZ2278" s="48"/>
      <c r="DA2278" s="48"/>
      <c r="DB2278" s="48"/>
      <c r="DC2278" s="48"/>
      <c r="DD2278" s="48"/>
      <c r="DE2278" s="48"/>
      <c r="DF2278" s="48"/>
      <c r="DG2278" s="48"/>
      <c r="DH2278" s="48"/>
      <c r="DI2278" s="48"/>
      <c r="DJ2278" s="48"/>
      <c r="DK2278" s="48"/>
      <c r="DL2278" s="48"/>
      <c r="DM2278" s="48"/>
      <c r="DN2278" s="48"/>
      <c r="DO2278" s="48"/>
      <c r="DP2278" s="48"/>
      <c r="DQ2278" s="48"/>
      <c r="DR2278" s="48"/>
      <c r="DS2278" s="48"/>
      <c r="DT2278" s="48"/>
      <c r="DU2278" s="48"/>
      <c r="DV2278" s="48"/>
      <c r="DW2278" s="48"/>
      <c r="DX2278" s="48"/>
      <c r="DY2278" s="48"/>
      <c r="DZ2278" s="48"/>
      <c r="EA2278" s="48"/>
      <c r="EB2278" s="48"/>
      <c r="EC2278" s="48"/>
      <c r="ED2278" s="48"/>
      <c r="EE2278" s="48"/>
      <c r="EF2278" s="48"/>
      <c r="EG2278" s="48"/>
      <c r="EH2278" s="48"/>
      <c r="EI2278" s="48"/>
      <c r="EJ2278" s="48"/>
      <c r="EK2278" s="48"/>
      <c r="EL2278" s="48"/>
      <c r="EM2278" s="48"/>
      <c r="EN2278" s="48"/>
      <c r="EO2278" s="48"/>
      <c r="EP2278" s="48"/>
      <c r="EQ2278" s="48"/>
      <c r="ER2278" s="48"/>
      <c r="ES2278" s="48"/>
      <c r="ET2278" s="48"/>
      <c r="EU2278" s="48"/>
      <c r="EV2278" s="48"/>
      <c r="EW2278" s="48"/>
      <c r="EX2278" s="48"/>
      <c r="EY2278" s="48"/>
      <c r="EZ2278" s="48"/>
      <c r="FA2278" s="48"/>
      <c r="FB2278" s="48"/>
      <c r="FC2278" s="48"/>
      <c r="FD2278" s="48"/>
      <c r="FE2278" s="48"/>
      <c r="FF2278" s="48"/>
      <c r="FG2278" s="48"/>
      <c r="FH2278" s="48"/>
      <c r="FI2278" s="48"/>
      <c r="FJ2278" s="48"/>
    </row>
    <row r="2279" spans="1:166">
      <c r="A2279" s="48"/>
      <c r="B2279" s="48"/>
      <c r="C2279" s="48"/>
      <c r="D2279" s="48"/>
      <c r="E2279" s="48"/>
      <c r="F2279" s="48"/>
      <c r="G2279" s="48"/>
      <c r="H2279" s="48"/>
      <c r="I2279" s="48"/>
      <c r="J2279" s="48"/>
      <c r="K2279" s="48"/>
      <c r="L2279" s="48"/>
      <c r="M2279" s="48"/>
      <c r="N2279" s="48"/>
      <c r="O2279" s="48"/>
      <c r="P2279" s="48"/>
      <c r="Q2279" s="48"/>
      <c r="R2279" s="48"/>
      <c r="S2279" s="48"/>
      <c r="T2279" s="48"/>
      <c r="U2279" s="48"/>
      <c r="V2279" s="48"/>
      <c r="W2279" s="48"/>
      <c r="X2279" s="48"/>
      <c r="Y2279" s="48"/>
      <c r="Z2279" s="48"/>
      <c r="AA2279" s="48"/>
      <c r="AB2279" s="48"/>
      <c r="AC2279" s="48"/>
      <c r="AD2279" s="48"/>
      <c r="AE2279" s="48"/>
      <c r="AF2279" s="48"/>
      <c r="AG2279" s="48"/>
      <c r="AH2279" s="48"/>
      <c r="AI2279" s="48"/>
      <c r="AJ2279" s="48"/>
      <c r="AK2279" s="48"/>
      <c r="AL2279" s="48"/>
      <c r="AM2279" s="48"/>
      <c r="AN2279" s="48"/>
      <c r="AO2279" s="48"/>
      <c r="AP2279" s="48"/>
      <c r="AQ2279" s="48"/>
      <c r="AR2279" s="48"/>
      <c r="AS2279" s="48"/>
      <c r="AT2279" s="48"/>
      <c r="AU2279" s="48"/>
      <c r="AV2279" s="48"/>
      <c r="AW2279" s="48"/>
      <c r="AX2279" s="48"/>
      <c r="AY2279" s="48"/>
      <c r="AZ2279" s="48"/>
      <c r="BA2279" s="48"/>
      <c r="BB2279" s="48"/>
      <c r="BC2279" s="48"/>
      <c r="BD2279" s="48"/>
      <c r="BE2279" s="48"/>
      <c r="BF2279" s="48"/>
      <c r="BG2279" s="48"/>
      <c r="BH2279" s="48"/>
      <c r="BI2279" s="48"/>
      <c r="BJ2279" s="48"/>
      <c r="BK2279" s="48"/>
      <c r="BL2279" s="48"/>
      <c r="BM2279" s="48"/>
      <c r="BN2279" s="48"/>
      <c r="BO2279" s="48"/>
      <c r="BP2279" s="48"/>
      <c r="BQ2279" s="48"/>
      <c r="BR2279" s="48"/>
      <c r="BS2279" s="48"/>
      <c r="BT2279" s="48"/>
      <c r="BU2279" s="48"/>
      <c r="BV2279" s="48"/>
      <c r="BW2279" s="48"/>
      <c r="BX2279" s="48"/>
      <c r="BY2279" s="48"/>
      <c r="BZ2279" s="48"/>
      <c r="CA2279" s="48"/>
      <c r="CB2279" s="48"/>
      <c r="CC2279" s="48"/>
      <c r="CD2279" s="48"/>
      <c r="CE2279" s="48"/>
      <c r="CF2279" s="48"/>
      <c r="CG2279" s="48"/>
      <c r="CH2279" s="48"/>
      <c r="CI2279" s="48"/>
      <c r="CJ2279" s="48"/>
      <c r="CK2279" s="48"/>
      <c r="CL2279" s="48"/>
      <c r="CM2279" s="48"/>
      <c r="CN2279" s="48"/>
      <c r="CO2279" s="48"/>
      <c r="CP2279" s="48"/>
      <c r="CQ2279" s="48"/>
      <c r="CR2279" s="48"/>
      <c r="CS2279" s="48"/>
      <c r="CT2279" s="48"/>
      <c r="CU2279" s="48"/>
      <c r="CV2279" s="48"/>
      <c r="CW2279" s="48"/>
      <c r="CX2279" s="48"/>
      <c r="CY2279" s="48"/>
      <c r="CZ2279" s="48"/>
      <c r="DA2279" s="48"/>
      <c r="DB2279" s="48"/>
      <c r="DC2279" s="48"/>
      <c r="DD2279" s="48"/>
      <c r="DE2279" s="48"/>
      <c r="DF2279" s="48"/>
      <c r="DG2279" s="48"/>
      <c r="DH2279" s="48"/>
      <c r="DI2279" s="48"/>
      <c r="DJ2279" s="48"/>
      <c r="DK2279" s="48"/>
      <c r="DL2279" s="48"/>
      <c r="DM2279" s="48"/>
      <c r="DN2279" s="48"/>
      <c r="DO2279" s="48"/>
      <c r="DP2279" s="48"/>
      <c r="DQ2279" s="48"/>
      <c r="DR2279" s="48"/>
      <c r="DS2279" s="48"/>
      <c r="DT2279" s="48"/>
      <c r="DU2279" s="48"/>
      <c r="DV2279" s="48"/>
      <c r="DW2279" s="48"/>
      <c r="DX2279" s="48"/>
      <c r="DY2279" s="48"/>
      <c r="DZ2279" s="48"/>
      <c r="EA2279" s="48"/>
      <c r="EB2279" s="48"/>
      <c r="EC2279" s="48"/>
      <c r="ED2279" s="48"/>
      <c r="EE2279" s="48"/>
      <c r="EF2279" s="48"/>
      <c r="EG2279" s="48"/>
      <c r="EH2279" s="48"/>
      <c r="EI2279" s="48"/>
      <c r="EJ2279" s="48"/>
      <c r="EK2279" s="48"/>
      <c r="EL2279" s="48"/>
      <c r="EM2279" s="48"/>
      <c r="EN2279" s="48"/>
      <c r="EO2279" s="48"/>
      <c r="EP2279" s="48"/>
      <c r="EQ2279" s="48"/>
      <c r="ER2279" s="48"/>
      <c r="ES2279" s="48"/>
      <c r="ET2279" s="48"/>
      <c r="EU2279" s="48"/>
      <c r="EV2279" s="48"/>
      <c r="EW2279" s="48"/>
      <c r="EX2279" s="48"/>
      <c r="EY2279" s="48"/>
      <c r="EZ2279" s="48"/>
      <c r="FA2279" s="48"/>
      <c r="FB2279" s="48"/>
      <c r="FC2279" s="48"/>
      <c r="FD2279" s="48"/>
      <c r="FE2279" s="48"/>
      <c r="FF2279" s="48"/>
      <c r="FG2279" s="48"/>
      <c r="FH2279" s="48"/>
      <c r="FI2279" s="48"/>
      <c r="FJ2279" s="48"/>
    </row>
    <row r="2280" spans="1:166">
      <c r="A2280" s="48"/>
      <c r="B2280" s="48"/>
      <c r="C2280" s="48"/>
      <c r="D2280" s="48"/>
      <c r="E2280" s="48"/>
      <c r="F2280" s="48"/>
      <c r="G2280" s="48"/>
      <c r="H2280" s="48"/>
      <c r="I2280" s="48"/>
      <c r="J2280" s="48"/>
      <c r="K2280" s="48"/>
      <c r="L2280" s="48"/>
      <c r="M2280" s="48"/>
      <c r="N2280" s="48"/>
      <c r="O2280" s="48"/>
      <c r="P2280" s="48"/>
      <c r="Q2280" s="48"/>
      <c r="R2280" s="48"/>
      <c r="S2280" s="48"/>
      <c r="T2280" s="48"/>
      <c r="U2280" s="48"/>
      <c r="V2280" s="48"/>
      <c r="W2280" s="48"/>
      <c r="X2280" s="48"/>
      <c r="Y2280" s="48"/>
      <c r="Z2280" s="48"/>
      <c r="AA2280" s="48"/>
      <c r="AB2280" s="48"/>
      <c r="AC2280" s="48"/>
      <c r="AD2280" s="48"/>
      <c r="AE2280" s="48"/>
      <c r="AF2280" s="48"/>
      <c r="AG2280" s="48"/>
      <c r="AH2280" s="48"/>
      <c r="AI2280" s="48"/>
      <c r="AJ2280" s="48"/>
      <c r="AK2280" s="48"/>
      <c r="AL2280" s="48"/>
      <c r="AM2280" s="48"/>
      <c r="AN2280" s="48"/>
      <c r="AO2280" s="48"/>
      <c r="AP2280" s="48"/>
      <c r="AQ2280" s="48"/>
      <c r="AR2280" s="48"/>
      <c r="AS2280" s="48"/>
      <c r="AT2280" s="48"/>
      <c r="AU2280" s="48"/>
      <c r="AV2280" s="48"/>
      <c r="AW2280" s="48"/>
      <c r="AX2280" s="48"/>
      <c r="AY2280" s="48"/>
      <c r="AZ2280" s="48"/>
      <c r="BA2280" s="48"/>
      <c r="BB2280" s="48"/>
      <c r="BC2280" s="48"/>
      <c r="BD2280" s="48"/>
      <c r="BE2280" s="48"/>
      <c r="BF2280" s="48"/>
      <c r="BG2280" s="48"/>
      <c r="BH2280" s="48"/>
      <c r="BI2280" s="48"/>
      <c r="BJ2280" s="48"/>
      <c r="BK2280" s="48"/>
      <c r="BL2280" s="48"/>
      <c r="BM2280" s="48"/>
      <c r="BN2280" s="48"/>
      <c r="BO2280" s="48"/>
      <c r="BP2280" s="48"/>
      <c r="BQ2280" s="48"/>
      <c r="BR2280" s="48"/>
      <c r="BS2280" s="48"/>
      <c r="BT2280" s="48"/>
      <c r="BU2280" s="48"/>
      <c r="BV2280" s="48"/>
      <c r="BW2280" s="48"/>
      <c r="BX2280" s="48"/>
      <c r="BY2280" s="48"/>
      <c r="BZ2280" s="48"/>
      <c r="CA2280" s="48"/>
      <c r="CB2280" s="48"/>
      <c r="CC2280" s="48"/>
      <c r="CD2280" s="48"/>
      <c r="CE2280" s="48"/>
      <c r="CF2280" s="48"/>
      <c r="CG2280" s="48"/>
      <c r="CH2280" s="48"/>
      <c r="CI2280" s="48"/>
      <c r="CJ2280" s="48"/>
      <c r="CK2280" s="48"/>
      <c r="CL2280" s="48"/>
      <c r="CM2280" s="48"/>
      <c r="CN2280" s="48"/>
      <c r="CO2280" s="48"/>
      <c r="CP2280" s="48"/>
      <c r="CQ2280" s="48"/>
      <c r="CR2280" s="48"/>
      <c r="CS2280" s="48"/>
      <c r="CT2280" s="48"/>
      <c r="CU2280" s="48"/>
      <c r="CV2280" s="48"/>
      <c r="CW2280" s="48"/>
      <c r="CX2280" s="48"/>
      <c r="CY2280" s="48"/>
      <c r="CZ2280" s="48"/>
      <c r="DA2280" s="48"/>
      <c r="DB2280" s="48"/>
      <c r="DC2280" s="48"/>
      <c r="DD2280" s="48"/>
      <c r="DE2280" s="48"/>
      <c r="DF2280" s="48"/>
      <c r="DG2280" s="48"/>
      <c r="DH2280" s="48"/>
      <c r="DI2280" s="48"/>
      <c r="DJ2280" s="48"/>
      <c r="DK2280" s="48"/>
      <c r="DL2280" s="48"/>
      <c r="DM2280" s="48"/>
      <c r="DN2280" s="48"/>
      <c r="DO2280" s="48"/>
      <c r="DP2280" s="48"/>
      <c r="DQ2280" s="48"/>
      <c r="DR2280" s="48"/>
      <c r="DS2280" s="48"/>
      <c r="DT2280" s="48"/>
      <c r="DU2280" s="48"/>
      <c r="DV2280" s="48"/>
      <c r="DW2280" s="48"/>
      <c r="DX2280" s="48"/>
      <c r="DY2280" s="48"/>
      <c r="DZ2280" s="48"/>
      <c r="EA2280" s="48"/>
      <c r="EB2280" s="48"/>
      <c r="EC2280" s="48"/>
      <c r="ED2280" s="48"/>
      <c r="EE2280" s="48"/>
      <c r="EF2280" s="48"/>
      <c r="EG2280" s="48"/>
      <c r="EH2280" s="48"/>
      <c r="EI2280" s="48"/>
      <c r="EJ2280" s="48"/>
      <c r="EK2280" s="48"/>
      <c r="EL2280" s="48"/>
      <c r="EM2280" s="48"/>
      <c r="EN2280" s="48"/>
      <c r="EO2280" s="48"/>
      <c r="EP2280" s="48"/>
      <c r="EQ2280" s="48"/>
      <c r="ER2280" s="48"/>
      <c r="ES2280" s="48"/>
      <c r="ET2280" s="48"/>
      <c r="EU2280" s="48"/>
      <c r="EV2280" s="48"/>
      <c r="EW2280" s="48"/>
      <c r="EX2280" s="48"/>
      <c r="EY2280" s="48"/>
      <c r="EZ2280" s="48"/>
      <c r="FA2280" s="48"/>
      <c r="FB2280" s="48"/>
      <c r="FC2280" s="48"/>
      <c r="FD2280" s="48"/>
      <c r="FE2280" s="48"/>
      <c r="FF2280" s="48"/>
      <c r="FG2280" s="48"/>
      <c r="FH2280" s="48"/>
      <c r="FI2280" s="48"/>
      <c r="FJ2280" s="48"/>
    </row>
    <row r="2281" spans="1:166">
      <c r="A2281" s="48"/>
      <c r="B2281" s="48"/>
      <c r="C2281" s="48"/>
      <c r="D2281" s="48"/>
      <c r="E2281" s="48"/>
      <c r="F2281" s="48"/>
      <c r="G2281" s="48"/>
      <c r="H2281" s="48"/>
      <c r="I2281" s="48"/>
      <c r="J2281" s="48"/>
      <c r="K2281" s="48"/>
      <c r="L2281" s="48"/>
      <c r="M2281" s="48"/>
      <c r="N2281" s="48"/>
      <c r="O2281" s="48"/>
      <c r="P2281" s="48"/>
      <c r="Q2281" s="48"/>
      <c r="R2281" s="48"/>
      <c r="S2281" s="48"/>
      <c r="T2281" s="48"/>
      <c r="U2281" s="48"/>
      <c r="V2281" s="48"/>
      <c r="W2281" s="48"/>
      <c r="X2281" s="48"/>
      <c r="Y2281" s="48"/>
      <c r="Z2281" s="48"/>
      <c r="AA2281" s="48"/>
      <c r="AB2281" s="48"/>
      <c r="AC2281" s="48"/>
      <c r="AD2281" s="48"/>
      <c r="AE2281" s="48"/>
      <c r="AF2281" s="48"/>
      <c r="AG2281" s="48"/>
      <c r="AH2281" s="48"/>
      <c r="AI2281" s="48"/>
      <c r="AJ2281" s="48"/>
      <c r="AK2281" s="48"/>
      <c r="AL2281" s="48"/>
      <c r="AM2281" s="48"/>
      <c r="AN2281" s="48"/>
      <c r="AO2281" s="48"/>
      <c r="AP2281" s="48"/>
      <c r="AQ2281" s="48"/>
      <c r="AR2281" s="48"/>
      <c r="AS2281" s="48"/>
      <c r="AT2281" s="48"/>
      <c r="AU2281" s="48"/>
      <c r="AV2281" s="48"/>
      <c r="AW2281" s="48"/>
      <c r="AX2281" s="48"/>
      <c r="AY2281" s="48"/>
      <c r="AZ2281" s="48"/>
      <c r="BA2281" s="48"/>
      <c r="BB2281" s="48"/>
      <c r="BC2281" s="48"/>
      <c r="BD2281" s="48"/>
      <c r="BE2281" s="48"/>
      <c r="BF2281" s="48"/>
      <c r="BG2281" s="48"/>
      <c r="BH2281" s="48"/>
      <c r="BI2281" s="48"/>
      <c r="BJ2281" s="48"/>
      <c r="BK2281" s="48"/>
      <c r="BL2281" s="48"/>
      <c r="BM2281" s="48"/>
      <c r="BN2281" s="48"/>
      <c r="BO2281" s="48"/>
      <c r="BP2281" s="48"/>
      <c r="BQ2281" s="48"/>
      <c r="BR2281" s="48"/>
      <c r="BS2281" s="48"/>
      <c r="BT2281" s="48"/>
      <c r="BU2281" s="48"/>
      <c r="BV2281" s="48"/>
      <c r="BW2281" s="48"/>
      <c r="BX2281" s="48"/>
      <c r="BY2281" s="48"/>
      <c r="BZ2281" s="48"/>
      <c r="CA2281" s="48"/>
      <c r="CB2281" s="48"/>
      <c r="CC2281" s="48"/>
      <c r="CD2281" s="48"/>
      <c r="CE2281" s="48"/>
      <c r="CF2281" s="48"/>
      <c r="CG2281" s="48"/>
      <c r="CH2281" s="48"/>
      <c r="CI2281" s="48"/>
      <c r="CJ2281" s="48"/>
      <c r="CK2281" s="48"/>
      <c r="CL2281" s="48"/>
      <c r="CM2281" s="48"/>
      <c r="CN2281" s="48"/>
      <c r="CO2281" s="48"/>
      <c r="CP2281" s="48"/>
      <c r="CQ2281" s="48"/>
      <c r="CR2281" s="48"/>
      <c r="CS2281" s="48"/>
      <c r="CT2281" s="48"/>
      <c r="CU2281" s="48"/>
      <c r="CV2281" s="48"/>
      <c r="CW2281" s="48"/>
      <c r="CX2281" s="48"/>
      <c r="CY2281" s="48"/>
      <c r="CZ2281" s="48"/>
      <c r="DA2281" s="48"/>
      <c r="DB2281" s="48"/>
      <c r="DC2281" s="48"/>
      <c r="DD2281" s="48"/>
      <c r="DE2281" s="48"/>
      <c r="DF2281" s="48"/>
      <c r="DG2281" s="48"/>
      <c r="DH2281" s="48"/>
      <c r="DI2281" s="48"/>
      <c r="DJ2281" s="48"/>
      <c r="DK2281" s="48"/>
      <c r="DL2281" s="48"/>
      <c r="DM2281" s="48"/>
      <c r="DN2281" s="48"/>
      <c r="DO2281" s="48"/>
      <c r="DP2281" s="48"/>
      <c r="DQ2281" s="48"/>
      <c r="DR2281" s="48"/>
      <c r="DS2281" s="48"/>
      <c r="DT2281" s="48"/>
      <c r="DU2281" s="48"/>
      <c r="DV2281" s="48"/>
      <c r="DW2281" s="48"/>
      <c r="DX2281" s="48"/>
      <c r="DY2281" s="48"/>
      <c r="DZ2281" s="48"/>
      <c r="EA2281" s="48"/>
      <c r="EB2281" s="48"/>
      <c r="EC2281" s="48"/>
      <c r="ED2281" s="48"/>
      <c r="EE2281" s="48"/>
      <c r="EF2281" s="48"/>
      <c r="EG2281" s="48"/>
      <c r="EH2281" s="48"/>
      <c r="EI2281" s="48"/>
      <c r="EJ2281" s="48"/>
      <c r="EK2281" s="48"/>
      <c r="EL2281" s="48"/>
      <c r="EM2281" s="48"/>
      <c r="EN2281" s="48"/>
      <c r="EO2281" s="48"/>
      <c r="EP2281" s="48"/>
      <c r="EQ2281" s="48"/>
      <c r="ER2281" s="48"/>
      <c r="ES2281" s="48"/>
      <c r="ET2281" s="48"/>
      <c r="EU2281" s="48"/>
      <c r="EV2281" s="48"/>
      <c r="EW2281" s="48"/>
      <c r="EX2281" s="48"/>
      <c r="EY2281" s="48"/>
      <c r="EZ2281" s="48"/>
      <c r="FA2281" s="48"/>
      <c r="FB2281" s="48"/>
      <c r="FC2281" s="48"/>
      <c r="FD2281" s="48"/>
      <c r="FE2281" s="48"/>
      <c r="FF2281" s="48"/>
      <c r="FG2281" s="48"/>
      <c r="FH2281" s="48"/>
      <c r="FI2281" s="48"/>
      <c r="FJ2281" s="48"/>
    </row>
    <row r="2282" spans="1:166">
      <c r="A2282" s="48"/>
      <c r="B2282" s="48"/>
      <c r="C2282" s="48"/>
      <c r="D2282" s="48"/>
      <c r="E2282" s="48"/>
      <c r="F2282" s="48"/>
      <c r="G2282" s="48"/>
      <c r="H2282" s="48"/>
      <c r="I2282" s="48"/>
      <c r="J2282" s="48"/>
      <c r="K2282" s="48"/>
      <c r="L2282" s="48"/>
      <c r="M2282" s="48"/>
      <c r="N2282" s="48"/>
      <c r="O2282" s="48"/>
      <c r="P2282" s="48"/>
      <c r="Q2282" s="48"/>
      <c r="R2282" s="48"/>
      <c r="S2282" s="48"/>
      <c r="T2282" s="48"/>
      <c r="U2282" s="48"/>
      <c r="V2282" s="48"/>
      <c r="W2282" s="48"/>
      <c r="X2282" s="48"/>
      <c r="Y2282" s="48"/>
      <c r="Z2282" s="48"/>
      <c r="AA2282" s="48"/>
      <c r="AB2282" s="48"/>
      <c r="AC2282" s="48"/>
      <c r="AD2282" s="48"/>
      <c r="AE2282" s="48"/>
      <c r="AF2282" s="48"/>
      <c r="AG2282" s="48"/>
      <c r="AH2282" s="48"/>
      <c r="AI2282" s="48"/>
      <c r="AJ2282" s="48"/>
      <c r="AK2282" s="48"/>
      <c r="AL2282" s="48"/>
      <c r="AM2282" s="48"/>
      <c r="AN2282" s="48"/>
      <c r="AO2282" s="48"/>
      <c r="AP2282" s="48"/>
      <c r="AQ2282" s="48"/>
      <c r="AR2282" s="48"/>
      <c r="AS2282" s="48"/>
      <c r="AT2282" s="48"/>
      <c r="AU2282" s="48"/>
      <c r="AV2282" s="48"/>
      <c r="AW2282" s="48"/>
      <c r="AX2282" s="48"/>
      <c r="AY2282" s="48"/>
      <c r="AZ2282" s="48"/>
      <c r="BA2282" s="48"/>
      <c r="BB2282" s="48"/>
      <c r="BC2282" s="48"/>
      <c r="BD2282" s="48"/>
      <c r="BE2282" s="48"/>
      <c r="BF2282" s="48"/>
      <c r="BG2282" s="48"/>
      <c r="BH2282" s="48"/>
      <c r="BI2282" s="48"/>
      <c r="BJ2282" s="48"/>
      <c r="BK2282" s="48"/>
      <c r="BL2282" s="48"/>
      <c r="BM2282" s="48"/>
      <c r="BN2282" s="48"/>
      <c r="BO2282" s="48"/>
      <c r="BP2282" s="48"/>
      <c r="BQ2282" s="48"/>
      <c r="BR2282" s="48"/>
      <c r="BS2282" s="48"/>
      <c r="BT2282" s="48"/>
      <c r="BU2282" s="48"/>
      <c r="BV2282" s="48"/>
      <c r="BW2282" s="48"/>
      <c r="BX2282" s="48"/>
      <c r="BY2282" s="48"/>
      <c r="BZ2282" s="48"/>
      <c r="CA2282" s="48"/>
      <c r="CB2282" s="48"/>
      <c r="CC2282" s="48"/>
      <c r="CD2282" s="48"/>
      <c r="CE2282" s="48"/>
      <c r="CF2282" s="48"/>
      <c r="CG2282" s="48"/>
      <c r="CH2282" s="48"/>
      <c r="CI2282" s="48"/>
      <c r="CJ2282" s="48"/>
      <c r="CK2282" s="48"/>
      <c r="CL2282" s="48"/>
      <c r="CM2282" s="48"/>
      <c r="CN2282" s="48"/>
      <c r="CO2282" s="48"/>
      <c r="CP2282" s="48"/>
      <c r="CQ2282" s="48"/>
      <c r="CR2282" s="48"/>
      <c r="CS2282" s="48"/>
      <c r="CT2282" s="48"/>
      <c r="CU2282" s="48"/>
      <c r="CV2282" s="48"/>
      <c r="CW2282" s="48"/>
      <c r="CX2282" s="48"/>
      <c r="CY2282" s="48"/>
      <c r="CZ2282" s="48"/>
      <c r="DA2282" s="48"/>
      <c r="DB2282" s="48"/>
      <c r="DC2282" s="48"/>
      <c r="DD2282" s="48"/>
      <c r="DE2282" s="48"/>
      <c r="DF2282" s="48"/>
      <c r="DG2282" s="48"/>
      <c r="DH2282" s="48"/>
      <c r="DI2282" s="48"/>
      <c r="DJ2282" s="48"/>
      <c r="DK2282" s="48"/>
      <c r="DL2282" s="48"/>
      <c r="DM2282" s="48"/>
      <c r="DN2282" s="48"/>
      <c r="DO2282" s="48"/>
      <c r="DP2282" s="48"/>
      <c r="DQ2282" s="48"/>
      <c r="DR2282" s="48"/>
      <c r="DS2282" s="48"/>
      <c r="DT2282" s="48"/>
      <c r="DU2282" s="48"/>
      <c r="DV2282" s="48"/>
      <c r="DW2282" s="48"/>
      <c r="DX2282" s="48"/>
      <c r="DY2282" s="48"/>
      <c r="DZ2282" s="48"/>
      <c r="EA2282" s="48"/>
      <c r="EB2282" s="48"/>
      <c r="EC2282" s="48"/>
      <c r="ED2282" s="48"/>
      <c r="EE2282" s="48"/>
      <c r="EF2282" s="48"/>
      <c r="EG2282" s="48"/>
      <c r="EH2282" s="48"/>
      <c r="EI2282" s="48"/>
      <c r="EJ2282" s="48"/>
      <c r="EK2282" s="48"/>
      <c r="EL2282" s="48"/>
      <c r="EM2282" s="48"/>
      <c r="EN2282" s="48"/>
      <c r="EO2282" s="48"/>
      <c r="EP2282" s="48"/>
      <c r="EQ2282" s="48"/>
      <c r="ER2282" s="48"/>
      <c r="ES2282" s="48"/>
      <c r="ET2282" s="48"/>
      <c r="EU2282" s="48"/>
      <c r="EV2282" s="48"/>
      <c r="EW2282" s="48"/>
      <c r="EX2282" s="48"/>
      <c r="EY2282" s="48"/>
      <c r="EZ2282" s="48"/>
      <c r="FA2282" s="48"/>
      <c r="FB2282" s="48"/>
      <c r="FC2282" s="48"/>
      <c r="FD2282" s="48"/>
      <c r="FE2282" s="48"/>
      <c r="FF2282" s="48"/>
      <c r="FG2282" s="48"/>
      <c r="FH2282" s="48"/>
      <c r="FI2282" s="48"/>
      <c r="FJ2282" s="48"/>
    </row>
    <row r="2283" spans="1:166">
      <c r="A2283" s="48"/>
      <c r="B2283" s="48"/>
      <c r="C2283" s="48"/>
      <c r="D2283" s="48"/>
      <c r="E2283" s="48"/>
      <c r="F2283" s="48"/>
      <c r="G2283" s="48"/>
      <c r="H2283" s="48"/>
      <c r="I2283" s="48"/>
      <c r="J2283" s="48"/>
      <c r="K2283" s="48"/>
      <c r="L2283" s="48"/>
      <c r="M2283" s="48"/>
      <c r="N2283" s="48"/>
      <c r="O2283" s="48"/>
      <c r="P2283" s="48"/>
      <c r="Q2283" s="48"/>
      <c r="R2283" s="48"/>
      <c r="S2283" s="48"/>
      <c r="T2283" s="48"/>
      <c r="U2283" s="48"/>
      <c r="V2283" s="48"/>
      <c r="W2283" s="48"/>
      <c r="X2283" s="48"/>
      <c r="Y2283" s="48"/>
      <c r="Z2283" s="48"/>
      <c r="AA2283" s="48"/>
      <c r="AB2283" s="48"/>
      <c r="AC2283" s="48"/>
      <c r="AD2283" s="48"/>
      <c r="AE2283" s="48"/>
      <c r="AF2283" s="48"/>
      <c r="AG2283" s="48"/>
      <c r="AH2283" s="48"/>
      <c r="AI2283" s="48"/>
      <c r="AJ2283" s="48"/>
      <c r="AK2283" s="48"/>
      <c r="AL2283" s="48"/>
      <c r="AM2283" s="48"/>
      <c r="AN2283" s="48"/>
      <c r="AO2283" s="48"/>
      <c r="AP2283" s="48"/>
      <c r="AQ2283" s="48"/>
      <c r="AR2283" s="48"/>
      <c r="AS2283" s="48"/>
      <c r="AT2283" s="48"/>
      <c r="AU2283" s="48"/>
      <c r="AV2283" s="48"/>
      <c r="AW2283" s="48"/>
      <c r="AX2283" s="48"/>
      <c r="AY2283" s="48"/>
      <c r="AZ2283" s="48"/>
      <c r="BA2283" s="48"/>
      <c r="BB2283" s="48"/>
      <c r="BC2283" s="48"/>
      <c r="BD2283" s="48"/>
      <c r="BE2283" s="48"/>
      <c r="BF2283" s="48"/>
      <c r="BG2283" s="48"/>
      <c r="BH2283" s="48"/>
      <c r="BI2283" s="48"/>
      <c r="BJ2283" s="48"/>
      <c r="BK2283" s="48"/>
      <c r="BL2283" s="48"/>
      <c r="BM2283" s="48"/>
      <c r="BN2283" s="48"/>
      <c r="BO2283" s="48"/>
      <c r="BP2283" s="48"/>
      <c r="BQ2283" s="48"/>
      <c r="BR2283" s="48"/>
      <c r="BS2283" s="48"/>
      <c r="BT2283" s="48"/>
      <c r="BU2283" s="48"/>
      <c r="BV2283" s="48"/>
      <c r="BW2283" s="48"/>
      <c r="BX2283" s="48"/>
      <c r="BY2283" s="48"/>
      <c r="BZ2283" s="48"/>
      <c r="CA2283" s="48"/>
      <c r="CB2283" s="48"/>
      <c r="CC2283" s="48"/>
      <c r="CD2283" s="48"/>
      <c r="CE2283" s="48"/>
      <c r="CF2283" s="48"/>
      <c r="CG2283" s="48"/>
      <c r="CH2283" s="48"/>
      <c r="CI2283" s="48"/>
      <c r="CJ2283" s="48"/>
      <c r="CK2283" s="48"/>
      <c r="CL2283" s="48"/>
      <c r="CM2283" s="48"/>
      <c r="CN2283" s="48"/>
      <c r="CO2283" s="48"/>
      <c r="CP2283" s="48"/>
      <c r="CQ2283" s="48"/>
      <c r="CR2283" s="48"/>
      <c r="CS2283" s="48"/>
      <c r="CT2283" s="48"/>
      <c r="CU2283" s="48"/>
      <c r="CV2283" s="48"/>
      <c r="CW2283" s="48"/>
      <c r="CX2283" s="48"/>
      <c r="CY2283" s="48"/>
      <c r="CZ2283" s="48"/>
      <c r="DA2283" s="48"/>
      <c r="DB2283" s="48"/>
      <c r="DC2283" s="48"/>
      <c r="DD2283" s="48"/>
      <c r="DE2283" s="48"/>
      <c r="DF2283" s="48"/>
      <c r="DG2283" s="48"/>
      <c r="DH2283" s="48"/>
      <c r="DI2283" s="48"/>
      <c r="DJ2283" s="48"/>
      <c r="DK2283" s="48"/>
      <c r="DL2283" s="48"/>
      <c r="DM2283" s="48"/>
      <c r="DN2283" s="48"/>
      <c r="DO2283" s="48"/>
      <c r="DP2283" s="48"/>
      <c r="DQ2283" s="48"/>
      <c r="DR2283" s="48"/>
      <c r="DS2283" s="48"/>
      <c r="DT2283" s="48"/>
      <c r="DU2283" s="48"/>
      <c r="DV2283" s="48"/>
      <c r="DW2283" s="48"/>
      <c r="DX2283" s="48"/>
      <c r="DY2283" s="48"/>
      <c r="DZ2283" s="48"/>
      <c r="EA2283" s="48"/>
      <c r="EB2283" s="48"/>
      <c r="EC2283" s="48"/>
      <c r="ED2283" s="48"/>
      <c r="EE2283" s="48"/>
      <c r="EF2283" s="48"/>
      <c r="EG2283" s="48"/>
      <c r="EH2283" s="48"/>
      <c r="EI2283" s="48"/>
      <c r="EJ2283" s="48"/>
      <c r="EK2283" s="48"/>
      <c r="EL2283" s="48"/>
      <c r="EM2283" s="48"/>
      <c r="EN2283" s="48"/>
      <c r="EO2283" s="48"/>
      <c r="EP2283" s="48"/>
      <c r="EQ2283" s="48"/>
      <c r="ER2283" s="48"/>
      <c r="ES2283" s="48"/>
      <c r="ET2283" s="48"/>
      <c r="EU2283" s="48"/>
      <c r="EV2283" s="48"/>
      <c r="EW2283" s="48"/>
      <c r="EX2283" s="48"/>
      <c r="EY2283" s="48"/>
      <c r="EZ2283" s="48"/>
      <c r="FA2283" s="48"/>
      <c r="FB2283" s="48"/>
      <c r="FC2283" s="48"/>
      <c r="FD2283" s="48"/>
      <c r="FE2283" s="48"/>
      <c r="FF2283" s="48"/>
      <c r="FG2283" s="48"/>
      <c r="FH2283" s="48"/>
      <c r="FI2283" s="48"/>
      <c r="FJ2283" s="48"/>
    </row>
    <row r="2284" spans="1:166">
      <c r="A2284" s="48"/>
      <c r="B2284" s="48"/>
      <c r="C2284" s="48"/>
      <c r="D2284" s="48"/>
      <c r="E2284" s="48"/>
      <c r="F2284" s="48"/>
      <c r="G2284" s="48"/>
      <c r="H2284" s="48"/>
      <c r="I2284" s="48"/>
      <c r="J2284" s="48"/>
      <c r="K2284" s="48"/>
      <c r="L2284" s="48"/>
      <c r="M2284" s="48"/>
      <c r="N2284" s="48"/>
      <c r="O2284" s="48"/>
      <c r="P2284" s="48"/>
      <c r="Q2284" s="48"/>
      <c r="R2284" s="48"/>
      <c r="S2284" s="48"/>
      <c r="T2284" s="48"/>
      <c r="U2284" s="48"/>
      <c r="V2284" s="48"/>
      <c r="W2284" s="48"/>
      <c r="X2284" s="48"/>
      <c r="Y2284" s="48"/>
      <c r="Z2284" s="48"/>
      <c r="AA2284" s="48"/>
      <c r="AB2284" s="48"/>
      <c r="AC2284" s="48"/>
      <c r="AD2284" s="48"/>
      <c r="AE2284" s="48"/>
      <c r="AF2284" s="48"/>
      <c r="AG2284" s="48"/>
      <c r="AH2284" s="48"/>
      <c r="AI2284" s="48"/>
      <c r="AJ2284" s="48"/>
      <c r="AK2284" s="48"/>
      <c r="AL2284" s="48"/>
      <c r="AM2284" s="48"/>
      <c r="AN2284" s="48"/>
      <c r="AO2284" s="48"/>
      <c r="AP2284" s="48"/>
      <c r="AQ2284" s="48"/>
      <c r="AR2284" s="48"/>
      <c r="AS2284" s="48"/>
      <c r="AT2284" s="48"/>
      <c r="AU2284" s="48"/>
      <c r="AV2284" s="48"/>
      <c r="AW2284" s="48"/>
      <c r="AX2284" s="48"/>
      <c r="AY2284" s="48"/>
      <c r="AZ2284" s="48"/>
      <c r="BA2284" s="48"/>
      <c r="BB2284" s="48"/>
      <c r="BC2284" s="48"/>
      <c r="BD2284" s="48"/>
      <c r="BE2284" s="48"/>
      <c r="BF2284" s="48"/>
      <c r="BG2284" s="48"/>
      <c r="BH2284" s="48"/>
      <c r="BI2284" s="48"/>
      <c r="BJ2284" s="48"/>
      <c r="BK2284" s="48"/>
      <c r="BL2284" s="48"/>
      <c r="BM2284" s="48"/>
      <c r="BN2284" s="48"/>
      <c r="BO2284" s="48"/>
      <c r="BP2284" s="48"/>
      <c r="BQ2284" s="48"/>
      <c r="BR2284" s="48"/>
      <c r="BS2284" s="48"/>
      <c r="BT2284" s="48"/>
      <c r="BU2284" s="48"/>
      <c r="BV2284" s="48"/>
      <c r="BW2284" s="48"/>
      <c r="BX2284" s="48"/>
      <c r="BY2284" s="48"/>
      <c r="BZ2284" s="48"/>
      <c r="CA2284" s="48"/>
      <c r="CB2284" s="48"/>
      <c r="CC2284" s="48"/>
      <c r="CD2284" s="48"/>
      <c r="CE2284" s="48"/>
      <c r="CF2284" s="48"/>
      <c r="CG2284" s="48"/>
      <c r="CH2284" s="48"/>
      <c r="CI2284" s="48"/>
      <c r="CJ2284" s="48"/>
      <c r="CK2284" s="48"/>
      <c r="CL2284" s="48"/>
      <c r="CM2284" s="48"/>
      <c r="CN2284" s="48"/>
      <c r="CO2284" s="48"/>
      <c r="CP2284" s="48"/>
      <c r="CQ2284" s="48"/>
      <c r="CR2284" s="48"/>
      <c r="CS2284" s="48"/>
      <c r="CT2284" s="48"/>
      <c r="CU2284" s="48"/>
      <c r="CV2284" s="48"/>
      <c r="CW2284" s="48"/>
      <c r="CX2284" s="48"/>
      <c r="CY2284" s="48"/>
      <c r="CZ2284" s="48"/>
      <c r="DA2284" s="48"/>
      <c r="DB2284" s="48"/>
      <c r="DC2284" s="48"/>
      <c r="DD2284" s="48"/>
      <c r="DE2284" s="48"/>
      <c r="DF2284" s="48"/>
      <c r="DG2284" s="48"/>
      <c r="DH2284" s="48"/>
      <c r="DI2284" s="48"/>
      <c r="DJ2284" s="48"/>
      <c r="DK2284" s="48"/>
      <c r="DL2284" s="48"/>
      <c r="DM2284" s="48"/>
      <c r="DN2284" s="48"/>
      <c r="DO2284" s="48"/>
      <c r="DP2284" s="48"/>
      <c r="DQ2284" s="48"/>
      <c r="DR2284" s="48"/>
      <c r="DS2284" s="48"/>
      <c r="DT2284" s="48"/>
      <c r="DU2284" s="48"/>
      <c r="DV2284" s="48"/>
      <c r="DW2284" s="48"/>
      <c r="DX2284" s="48"/>
      <c r="DY2284" s="48"/>
      <c r="DZ2284" s="48"/>
      <c r="EA2284" s="48"/>
      <c r="EB2284" s="48"/>
      <c r="EC2284" s="48"/>
      <c r="ED2284" s="48"/>
      <c r="EE2284" s="48"/>
      <c r="EF2284" s="48"/>
      <c r="EG2284" s="48"/>
      <c r="EH2284" s="48"/>
      <c r="EI2284" s="48"/>
      <c r="EJ2284" s="48"/>
      <c r="EK2284" s="48"/>
      <c r="EL2284" s="48"/>
      <c r="EM2284" s="48"/>
      <c r="EN2284" s="48"/>
      <c r="EO2284" s="48"/>
      <c r="EP2284" s="48"/>
      <c r="EQ2284" s="48"/>
      <c r="ER2284" s="48"/>
      <c r="ES2284" s="48"/>
      <c r="ET2284" s="48"/>
      <c r="EU2284" s="48"/>
      <c r="EV2284" s="48"/>
      <c r="EW2284" s="48"/>
      <c r="EX2284" s="48"/>
      <c r="EY2284" s="48"/>
      <c r="EZ2284" s="48"/>
      <c r="FA2284" s="48"/>
      <c r="FB2284" s="48"/>
      <c r="FC2284" s="48"/>
      <c r="FD2284" s="48"/>
      <c r="FE2284" s="48"/>
      <c r="FF2284" s="48"/>
      <c r="FG2284" s="48"/>
      <c r="FH2284" s="48"/>
      <c r="FI2284" s="48"/>
      <c r="FJ2284" s="48"/>
    </row>
    <row r="2285" spans="1:166">
      <c r="A2285" s="48"/>
      <c r="B2285" s="48"/>
      <c r="C2285" s="48"/>
      <c r="D2285" s="48"/>
      <c r="E2285" s="48"/>
      <c r="F2285" s="48"/>
      <c r="G2285" s="48"/>
      <c r="H2285" s="48"/>
      <c r="I2285" s="48"/>
      <c r="J2285" s="48"/>
      <c r="K2285" s="48"/>
      <c r="L2285" s="48"/>
      <c r="M2285" s="48"/>
      <c r="N2285" s="48"/>
      <c r="O2285" s="48"/>
      <c r="P2285" s="48"/>
      <c r="Q2285" s="48"/>
      <c r="R2285" s="48"/>
      <c r="S2285" s="48"/>
      <c r="T2285" s="48"/>
      <c r="U2285" s="48"/>
      <c r="V2285" s="48"/>
      <c r="W2285" s="48"/>
      <c r="X2285" s="48"/>
      <c r="Y2285" s="48"/>
      <c r="Z2285" s="48"/>
      <c r="AA2285" s="48"/>
      <c r="AB2285" s="48"/>
      <c r="AC2285" s="48"/>
      <c r="AD2285" s="48"/>
      <c r="AE2285" s="48"/>
      <c r="AF2285" s="48"/>
      <c r="AG2285" s="48"/>
      <c r="AH2285" s="48"/>
      <c r="AI2285" s="48"/>
      <c r="AJ2285" s="48"/>
      <c r="AK2285" s="48"/>
      <c r="AL2285" s="48"/>
      <c r="AM2285" s="48"/>
      <c r="AN2285" s="48"/>
      <c r="AO2285" s="48"/>
      <c r="AP2285" s="48"/>
      <c r="AQ2285" s="48"/>
      <c r="AR2285" s="48"/>
      <c r="AS2285" s="48"/>
      <c r="AT2285" s="48"/>
      <c r="AU2285" s="48"/>
      <c r="AV2285" s="48"/>
      <c r="AW2285" s="48"/>
      <c r="AX2285" s="48"/>
      <c r="AY2285" s="48"/>
      <c r="AZ2285" s="48"/>
      <c r="BA2285" s="48"/>
      <c r="BB2285" s="48"/>
      <c r="BC2285" s="48"/>
      <c r="BD2285" s="48"/>
      <c r="BE2285" s="48"/>
      <c r="BF2285" s="48"/>
      <c r="BG2285" s="48"/>
      <c r="BH2285" s="48"/>
      <c r="BI2285" s="48"/>
      <c r="BJ2285" s="48"/>
      <c r="BK2285" s="48"/>
      <c r="BL2285" s="48"/>
      <c r="BM2285" s="48"/>
      <c r="BN2285" s="48"/>
      <c r="BO2285" s="48"/>
      <c r="BP2285" s="48"/>
      <c r="BQ2285" s="48"/>
      <c r="BR2285" s="48"/>
      <c r="BS2285" s="48"/>
      <c r="BT2285" s="48"/>
      <c r="BU2285" s="48"/>
      <c r="BV2285" s="48"/>
      <c r="BW2285" s="48"/>
      <c r="BX2285" s="48"/>
      <c r="BY2285" s="48"/>
      <c r="BZ2285" s="48"/>
      <c r="CA2285" s="48"/>
      <c r="CB2285" s="48"/>
      <c r="CC2285" s="48"/>
      <c r="CD2285" s="48"/>
      <c r="CE2285" s="48"/>
      <c r="CF2285" s="48"/>
      <c r="CG2285" s="48"/>
      <c r="CH2285" s="48"/>
      <c r="CI2285" s="48"/>
      <c r="CJ2285" s="48"/>
      <c r="CK2285" s="48"/>
      <c r="CL2285" s="48"/>
      <c r="CM2285" s="48"/>
      <c r="CN2285" s="48"/>
      <c r="CO2285" s="48"/>
      <c r="CP2285" s="48"/>
      <c r="CQ2285" s="48"/>
      <c r="CR2285" s="48"/>
      <c r="CS2285" s="48"/>
      <c r="CT2285" s="48"/>
      <c r="CU2285" s="48"/>
      <c r="CV2285" s="48"/>
      <c r="CW2285" s="48"/>
      <c r="CX2285" s="48"/>
      <c r="CY2285" s="48"/>
      <c r="CZ2285" s="48"/>
      <c r="DA2285" s="48"/>
      <c r="DB2285" s="48"/>
      <c r="DC2285" s="48"/>
      <c r="DD2285" s="48"/>
      <c r="DE2285" s="48"/>
      <c r="DF2285" s="48"/>
      <c r="DG2285" s="48"/>
      <c r="DH2285" s="48"/>
      <c r="DI2285" s="48"/>
      <c r="DJ2285" s="48"/>
      <c r="DK2285" s="48"/>
      <c r="DL2285" s="48"/>
      <c r="DM2285" s="48"/>
      <c r="DN2285" s="48"/>
      <c r="DO2285" s="48"/>
      <c r="DP2285" s="48"/>
      <c r="DQ2285" s="48"/>
      <c r="DR2285" s="48"/>
      <c r="DS2285" s="48"/>
      <c r="DT2285" s="48"/>
      <c r="DU2285" s="48"/>
      <c r="DV2285" s="48"/>
      <c r="DW2285" s="48"/>
      <c r="DX2285" s="48"/>
      <c r="DY2285" s="48"/>
      <c r="DZ2285" s="48"/>
      <c r="EA2285" s="48"/>
      <c r="EB2285" s="48"/>
      <c r="EC2285" s="48"/>
      <c r="ED2285" s="48"/>
      <c r="EE2285" s="48"/>
      <c r="EF2285" s="48"/>
      <c r="EG2285" s="48"/>
      <c r="EH2285" s="48"/>
      <c r="EI2285" s="48"/>
      <c r="EJ2285" s="48"/>
      <c r="EK2285" s="48"/>
      <c r="EL2285" s="48"/>
      <c r="EM2285" s="48"/>
      <c r="EN2285" s="48"/>
      <c r="EO2285" s="48"/>
      <c r="EP2285" s="48"/>
      <c r="EQ2285" s="48"/>
      <c r="ER2285" s="48"/>
      <c r="ES2285" s="48"/>
      <c r="ET2285" s="48"/>
      <c r="EU2285" s="48"/>
      <c r="EV2285" s="48"/>
      <c r="EW2285" s="48"/>
      <c r="EX2285" s="48"/>
      <c r="EY2285" s="48"/>
      <c r="EZ2285" s="48"/>
      <c r="FA2285" s="48"/>
      <c r="FB2285" s="48"/>
      <c r="FC2285" s="48"/>
      <c r="FD2285" s="48"/>
      <c r="FE2285" s="48"/>
      <c r="FF2285" s="48"/>
      <c r="FG2285" s="48"/>
      <c r="FH2285" s="48"/>
      <c r="FI2285" s="48"/>
      <c r="FJ2285" s="48"/>
    </row>
    <row r="2286" spans="1:166">
      <c r="A2286" s="48"/>
      <c r="B2286" s="48"/>
      <c r="C2286" s="48"/>
      <c r="D2286" s="48"/>
      <c r="E2286" s="48"/>
      <c r="F2286" s="48"/>
      <c r="G2286" s="48"/>
      <c r="H2286" s="48"/>
      <c r="I2286" s="48"/>
      <c r="J2286" s="48"/>
      <c r="K2286" s="48"/>
      <c r="L2286" s="48"/>
      <c r="M2286" s="48"/>
      <c r="N2286" s="48"/>
      <c r="O2286" s="48"/>
      <c r="P2286" s="48"/>
      <c r="Q2286" s="48"/>
      <c r="R2286" s="48"/>
      <c r="S2286" s="48"/>
      <c r="T2286" s="48"/>
      <c r="U2286" s="48"/>
      <c r="V2286" s="48"/>
      <c r="W2286" s="48"/>
      <c r="X2286" s="48"/>
      <c r="Y2286" s="48"/>
      <c r="Z2286" s="48"/>
      <c r="AA2286" s="48"/>
      <c r="AB2286" s="48"/>
      <c r="AC2286" s="48"/>
      <c r="AD2286" s="48"/>
      <c r="AE2286" s="48"/>
      <c r="AF2286" s="48"/>
      <c r="AG2286" s="48"/>
      <c r="AH2286" s="48"/>
      <c r="AI2286" s="48"/>
      <c r="AJ2286" s="48"/>
      <c r="AK2286" s="48"/>
      <c r="AL2286" s="48"/>
      <c r="AM2286" s="48"/>
      <c r="AN2286" s="48"/>
      <c r="AO2286" s="48"/>
      <c r="AP2286" s="48"/>
      <c r="AQ2286" s="48"/>
      <c r="AR2286" s="48"/>
      <c r="AS2286" s="48"/>
      <c r="AT2286" s="48"/>
      <c r="AU2286" s="48"/>
      <c r="AV2286" s="48"/>
      <c r="AW2286" s="48"/>
      <c r="AX2286" s="48"/>
      <c r="AY2286" s="48"/>
      <c r="AZ2286" s="48"/>
      <c r="BA2286" s="48"/>
      <c r="BB2286" s="48"/>
      <c r="BC2286" s="48"/>
      <c r="BD2286" s="48"/>
      <c r="BE2286" s="48"/>
      <c r="BF2286" s="48"/>
      <c r="BG2286" s="48"/>
      <c r="BH2286" s="48"/>
      <c r="BI2286" s="48"/>
      <c r="BJ2286" s="48"/>
      <c r="BK2286" s="48"/>
      <c r="BL2286" s="48"/>
      <c r="BM2286" s="48"/>
      <c r="BN2286" s="48"/>
      <c r="BO2286" s="48"/>
      <c r="BP2286" s="48"/>
      <c r="BQ2286" s="48"/>
      <c r="BR2286" s="48"/>
      <c r="BS2286" s="48"/>
      <c r="BT2286" s="48"/>
      <c r="BU2286" s="48"/>
      <c r="BV2286" s="48"/>
      <c r="BW2286" s="48"/>
      <c r="BX2286" s="48"/>
      <c r="BY2286" s="48"/>
      <c r="BZ2286" s="48"/>
      <c r="CA2286" s="48"/>
      <c r="CB2286" s="48"/>
      <c r="CC2286" s="48"/>
      <c r="CD2286" s="48"/>
      <c r="CE2286" s="48"/>
      <c r="CF2286" s="48"/>
      <c r="CG2286" s="48"/>
      <c r="CH2286" s="48"/>
      <c r="CI2286" s="48"/>
      <c r="CJ2286" s="48"/>
      <c r="CK2286" s="48"/>
      <c r="CL2286" s="48"/>
      <c r="CM2286" s="48"/>
      <c r="CN2286" s="48"/>
      <c r="CO2286" s="48"/>
      <c r="CP2286" s="48"/>
      <c r="CQ2286" s="48"/>
      <c r="CR2286" s="48"/>
      <c r="CS2286" s="48"/>
      <c r="CT2286" s="48"/>
      <c r="CU2286" s="48"/>
      <c r="CV2286" s="48"/>
      <c r="CW2286" s="48"/>
      <c r="CX2286" s="48"/>
      <c r="CY2286" s="48"/>
      <c r="CZ2286" s="48"/>
      <c r="DA2286" s="48"/>
      <c r="DB2286" s="48"/>
      <c r="DC2286" s="48"/>
      <c r="DD2286" s="48"/>
      <c r="DE2286" s="48"/>
      <c r="DF2286" s="48"/>
      <c r="DG2286" s="48"/>
      <c r="DH2286" s="48"/>
      <c r="DI2286" s="48"/>
      <c r="DJ2286" s="48"/>
      <c r="DK2286" s="48"/>
      <c r="DL2286" s="48"/>
      <c r="DM2286" s="48"/>
      <c r="DN2286" s="48"/>
      <c r="DO2286" s="48"/>
      <c r="DP2286" s="48"/>
      <c r="DQ2286" s="48"/>
      <c r="DR2286" s="48"/>
      <c r="DS2286" s="48"/>
      <c r="DT2286" s="48"/>
      <c r="DU2286" s="48"/>
      <c r="DV2286" s="48"/>
      <c r="DW2286" s="48"/>
      <c r="DX2286" s="48"/>
      <c r="DY2286" s="48"/>
      <c r="DZ2286" s="48"/>
      <c r="EA2286" s="48"/>
      <c r="EB2286" s="48"/>
      <c r="EC2286" s="48"/>
      <c r="ED2286" s="48"/>
      <c r="EE2286" s="48"/>
      <c r="EF2286" s="48"/>
      <c r="EG2286" s="48"/>
      <c r="EH2286" s="48"/>
      <c r="EI2286" s="48"/>
      <c r="EJ2286" s="48"/>
      <c r="EK2286" s="48"/>
      <c r="EL2286" s="48"/>
      <c r="EM2286" s="48"/>
      <c r="EN2286" s="48"/>
      <c r="EO2286" s="48"/>
      <c r="EP2286" s="48"/>
      <c r="EQ2286" s="48"/>
      <c r="ER2286" s="48"/>
      <c r="ES2286" s="48"/>
      <c r="ET2286" s="48"/>
      <c r="EU2286" s="48"/>
      <c r="EV2286" s="48"/>
      <c r="EW2286" s="48"/>
      <c r="EX2286" s="48"/>
      <c r="EY2286" s="48"/>
      <c r="EZ2286" s="48"/>
      <c r="FA2286" s="48"/>
      <c r="FB2286" s="48"/>
      <c r="FC2286" s="48"/>
      <c r="FD2286" s="48"/>
      <c r="FE2286" s="48"/>
      <c r="FF2286" s="48"/>
      <c r="FG2286" s="48"/>
      <c r="FH2286" s="48"/>
      <c r="FI2286" s="48"/>
      <c r="FJ2286" s="48"/>
    </row>
    <row r="2287" spans="1:166">
      <c r="A2287" s="48"/>
      <c r="B2287" s="48"/>
      <c r="C2287" s="48"/>
      <c r="D2287" s="48"/>
      <c r="E2287" s="48"/>
      <c r="F2287" s="48"/>
      <c r="G2287" s="48"/>
      <c r="H2287" s="48"/>
      <c r="I2287" s="48"/>
      <c r="J2287" s="48"/>
      <c r="K2287" s="48"/>
      <c r="L2287" s="48"/>
      <c r="M2287" s="48"/>
      <c r="N2287" s="48"/>
      <c r="O2287" s="48"/>
      <c r="P2287" s="48"/>
      <c r="Q2287" s="48"/>
      <c r="R2287" s="48"/>
      <c r="S2287" s="48"/>
      <c r="T2287" s="48"/>
      <c r="U2287" s="48"/>
      <c r="V2287" s="48"/>
      <c r="W2287" s="48"/>
      <c r="X2287" s="48"/>
      <c r="Y2287" s="48"/>
      <c r="Z2287" s="48"/>
      <c r="AA2287" s="48"/>
      <c r="AB2287" s="48"/>
      <c r="AC2287" s="48"/>
      <c r="AD2287" s="48"/>
      <c r="AE2287" s="48"/>
      <c r="AF2287" s="48"/>
      <c r="AG2287" s="48"/>
      <c r="AH2287" s="48"/>
      <c r="AI2287" s="48"/>
      <c r="AJ2287" s="48"/>
      <c r="AK2287" s="48"/>
      <c r="AL2287" s="48"/>
      <c r="AM2287" s="48"/>
      <c r="AN2287" s="48"/>
      <c r="AO2287" s="48"/>
      <c r="AP2287" s="48"/>
      <c r="AQ2287" s="48"/>
      <c r="AR2287" s="48"/>
      <c r="AS2287" s="48"/>
      <c r="AT2287" s="48"/>
      <c r="AU2287" s="48"/>
      <c r="AV2287" s="48"/>
      <c r="AW2287" s="48"/>
      <c r="AX2287" s="48"/>
      <c r="AY2287" s="48"/>
      <c r="AZ2287" s="48"/>
      <c r="BA2287" s="48"/>
      <c r="BB2287" s="48"/>
      <c r="BC2287" s="48"/>
      <c r="BD2287" s="48"/>
      <c r="BE2287" s="48"/>
      <c r="BF2287" s="48"/>
      <c r="BG2287" s="48"/>
      <c r="BH2287" s="48"/>
      <c r="BI2287" s="48"/>
      <c r="BJ2287" s="48"/>
      <c r="BK2287" s="48"/>
      <c r="BL2287" s="48"/>
      <c r="BM2287" s="48"/>
      <c r="BN2287" s="48"/>
      <c r="BO2287" s="48"/>
      <c r="BP2287" s="48"/>
      <c r="BQ2287" s="48"/>
      <c r="BR2287" s="48"/>
      <c r="BS2287" s="48"/>
      <c r="BT2287" s="48"/>
      <c r="BU2287" s="48"/>
      <c r="BV2287" s="48"/>
      <c r="BW2287" s="48"/>
      <c r="BX2287" s="48"/>
      <c r="BY2287" s="48"/>
      <c r="BZ2287" s="48"/>
      <c r="CA2287" s="48"/>
      <c r="CB2287" s="48"/>
      <c r="CC2287" s="48"/>
      <c r="CD2287" s="48"/>
      <c r="CE2287" s="48"/>
      <c r="CF2287" s="48"/>
      <c r="CG2287" s="48"/>
      <c r="CH2287" s="48"/>
      <c r="CI2287" s="48"/>
      <c r="CJ2287" s="48"/>
      <c r="CK2287" s="48"/>
      <c r="CL2287" s="48"/>
      <c r="CM2287" s="48"/>
      <c r="CN2287" s="48"/>
      <c r="CO2287" s="48"/>
      <c r="CP2287" s="48"/>
      <c r="CQ2287" s="48"/>
      <c r="CR2287" s="48"/>
      <c r="CS2287" s="48"/>
      <c r="CT2287" s="48"/>
      <c r="CU2287" s="48"/>
      <c r="CV2287" s="48"/>
      <c r="CW2287" s="48"/>
      <c r="CX2287" s="48"/>
      <c r="CY2287" s="48"/>
      <c r="CZ2287" s="48"/>
      <c r="DA2287" s="48"/>
      <c r="DB2287" s="48"/>
      <c r="DC2287" s="48"/>
      <c r="DD2287" s="48"/>
      <c r="DE2287" s="48"/>
      <c r="DF2287" s="48"/>
      <c r="DG2287" s="48"/>
      <c r="DH2287" s="48"/>
      <c r="DI2287" s="48"/>
      <c r="DJ2287" s="48"/>
      <c r="DK2287" s="48"/>
      <c r="DL2287" s="48"/>
      <c r="DM2287" s="48"/>
      <c r="DN2287" s="48"/>
      <c r="DO2287" s="48"/>
      <c r="DP2287" s="48"/>
      <c r="DQ2287" s="48"/>
      <c r="DR2287" s="48"/>
      <c r="DS2287" s="48"/>
      <c r="DT2287" s="48"/>
      <c r="DU2287" s="48"/>
      <c r="DV2287" s="48"/>
      <c r="DW2287" s="48"/>
      <c r="DX2287" s="48"/>
      <c r="DY2287" s="48"/>
      <c r="DZ2287" s="48"/>
      <c r="EA2287" s="48"/>
      <c r="EB2287" s="48"/>
      <c r="EC2287" s="48"/>
      <c r="ED2287" s="48"/>
      <c r="EE2287" s="48"/>
      <c r="EF2287" s="48"/>
      <c r="EG2287" s="48"/>
      <c r="EH2287" s="48"/>
      <c r="EI2287" s="48"/>
      <c r="EJ2287" s="48"/>
      <c r="EK2287" s="48"/>
      <c r="EL2287" s="48"/>
      <c r="EM2287" s="48"/>
      <c r="EN2287" s="48"/>
      <c r="EO2287" s="48"/>
      <c r="EP2287" s="48"/>
      <c r="EQ2287" s="48"/>
      <c r="ER2287" s="48"/>
      <c r="ES2287" s="48"/>
      <c r="ET2287" s="48"/>
      <c r="EU2287" s="48"/>
      <c r="EV2287" s="48"/>
      <c r="EW2287" s="48"/>
      <c r="EX2287" s="48"/>
      <c r="EY2287" s="48"/>
      <c r="EZ2287" s="48"/>
      <c r="FA2287" s="48"/>
      <c r="FB2287" s="48"/>
      <c r="FC2287" s="48"/>
      <c r="FD2287" s="48"/>
      <c r="FE2287" s="48"/>
      <c r="FF2287" s="48"/>
      <c r="FG2287" s="48"/>
      <c r="FH2287" s="48"/>
      <c r="FI2287" s="48"/>
      <c r="FJ2287" s="48"/>
    </row>
    <row r="2288" spans="1:166">
      <c r="A2288" s="48"/>
      <c r="B2288" s="48"/>
      <c r="C2288" s="48"/>
      <c r="D2288" s="48"/>
      <c r="E2288" s="48"/>
      <c r="F2288" s="48"/>
      <c r="G2288" s="48"/>
      <c r="H2288" s="48"/>
      <c r="I2288" s="48"/>
      <c r="J2288" s="48"/>
      <c r="K2288" s="48"/>
      <c r="L2288" s="48"/>
      <c r="M2288" s="48"/>
      <c r="N2288" s="48"/>
      <c r="O2288" s="48"/>
      <c r="P2288" s="48"/>
      <c r="Q2288" s="48"/>
      <c r="R2288" s="48"/>
      <c r="S2288" s="48"/>
      <c r="T2288" s="48"/>
      <c r="U2288" s="48"/>
      <c r="V2288" s="48"/>
      <c r="W2288" s="48"/>
      <c r="X2288" s="48"/>
      <c r="Y2288" s="48"/>
      <c r="Z2288" s="48"/>
      <c r="AA2288" s="48"/>
      <c r="AB2288" s="48"/>
      <c r="AC2288" s="48"/>
      <c r="AD2288" s="48"/>
      <c r="AE2288" s="48"/>
      <c r="AF2288" s="48"/>
      <c r="AG2288" s="48"/>
      <c r="AH2288" s="48"/>
      <c r="AI2288" s="48"/>
      <c r="AJ2288" s="48"/>
      <c r="AK2288" s="48"/>
      <c r="AL2288" s="48"/>
      <c r="AM2288" s="48"/>
      <c r="AN2288" s="48"/>
      <c r="AO2288" s="48"/>
      <c r="AP2288" s="48"/>
      <c r="AQ2288" s="48"/>
      <c r="AR2288" s="48"/>
      <c r="AS2288" s="48"/>
      <c r="AT2288" s="48"/>
      <c r="AU2288" s="48"/>
      <c r="AV2288" s="48"/>
      <c r="AW2288" s="48"/>
      <c r="AX2288" s="48"/>
      <c r="AY2288" s="48"/>
      <c r="AZ2288" s="48"/>
      <c r="BA2288" s="48"/>
      <c r="BB2288" s="48"/>
      <c r="BC2288" s="48"/>
      <c r="BD2288" s="48"/>
      <c r="BE2288" s="48"/>
      <c r="BF2288" s="48"/>
      <c r="BG2288" s="48"/>
      <c r="BH2288" s="48"/>
      <c r="BI2288" s="48"/>
      <c r="BJ2288" s="48"/>
      <c r="BK2288" s="48"/>
      <c r="BL2288" s="48"/>
      <c r="BM2288" s="48"/>
      <c r="BN2288" s="48"/>
      <c r="BO2288" s="48"/>
      <c r="BP2288" s="48"/>
      <c r="BQ2288" s="48"/>
      <c r="BR2288" s="48"/>
      <c r="BS2288" s="48"/>
      <c r="BT2288" s="48"/>
      <c r="BU2288" s="48"/>
      <c r="BV2288" s="48"/>
      <c r="BW2288" s="48"/>
      <c r="BX2288" s="48"/>
      <c r="BY2288" s="48"/>
      <c r="BZ2288" s="48"/>
      <c r="CA2288" s="48"/>
      <c r="CB2288" s="48"/>
      <c r="CC2288" s="48"/>
      <c r="CD2288" s="48"/>
      <c r="CE2288" s="48"/>
      <c r="CF2288" s="48"/>
      <c r="CG2288" s="48"/>
      <c r="CH2288" s="48"/>
      <c r="CI2288" s="48"/>
      <c r="CJ2288" s="48"/>
      <c r="CK2288" s="48"/>
      <c r="CL2288" s="48"/>
      <c r="CM2288" s="48"/>
      <c r="CN2288" s="48"/>
      <c r="CO2288" s="48"/>
      <c r="CP2288" s="48"/>
      <c r="CQ2288" s="48"/>
      <c r="CR2288" s="48"/>
      <c r="CS2288" s="48"/>
      <c r="CT2288" s="48"/>
      <c r="CU2288" s="48"/>
      <c r="CV2288" s="48"/>
      <c r="CW2288" s="48"/>
      <c r="CX2288" s="48"/>
      <c r="CY2288" s="48"/>
      <c r="CZ2288" s="48"/>
      <c r="DA2288" s="48"/>
      <c r="DB2288" s="48"/>
      <c r="DC2288" s="48"/>
      <c r="DD2288" s="48"/>
      <c r="DE2288" s="48"/>
      <c r="DF2288" s="48"/>
      <c r="DG2288" s="48"/>
      <c r="DH2288" s="48"/>
      <c r="DI2288" s="48"/>
      <c r="DJ2288" s="48"/>
      <c r="DK2288" s="48"/>
      <c r="DL2288" s="48"/>
      <c r="DM2288" s="48"/>
      <c r="DN2288" s="48"/>
      <c r="DO2288" s="48"/>
      <c r="DP2288" s="48"/>
      <c r="DQ2288" s="48"/>
      <c r="DR2288" s="48"/>
      <c r="DS2288" s="48"/>
      <c r="DT2288" s="48"/>
      <c r="DU2288" s="48"/>
      <c r="DV2288" s="48"/>
      <c r="DW2288" s="48"/>
      <c r="DX2288" s="48"/>
      <c r="DY2288" s="48"/>
      <c r="DZ2288" s="48"/>
      <c r="EA2288" s="48"/>
      <c r="EB2288" s="48"/>
      <c r="EC2288" s="48"/>
      <c r="ED2288" s="48"/>
      <c r="EE2288" s="48"/>
      <c r="EF2288" s="48"/>
      <c r="EG2288" s="48"/>
      <c r="EH2288" s="48"/>
      <c r="EI2288" s="48"/>
      <c r="EJ2288" s="48"/>
      <c r="EK2288" s="48"/>
      <c r="EL2288" s="48"/>
      <c r="EM2288" s="48"/>
      <c r="EN2288" s="48"/>
      <c r="EO2288" s="48"/>
      <c r="EP2288" s="48"/>
      <c r="EQ2288" s="48"/>
      <c r="ER2288" s="48"/>
      <c r="ES2288" s="48"/>
      <c r="ET2288" s="48"/>
      <c r="EU2288" s="48"/>
      <c r="EV2288" s="48"/>
      <c r="EW2288" s="48"/>
      <c r="EX2288" s="48"/>
      <c r="EY2288" s="48"/>
      <c r="EZ2288" s="48"/>
      <c r="FA2288" s="48"/>
      <c r="FB2288" s="48"/>
      <c r="FC2288" s="48"/>
      <c r="FD2288" s="48"/>
      <c r="FE2288" s="48"/>
      <c r="FF2288" s="48"/>
      <c r="FG2288" s="48"/>
      <c r="FH2288" s="48"/>
      <c r="FI2288" s="48"/>
      <c r="FJ2288" s="48"/>
    </row>
    <row r="2289" spans="1:166">
      <c r="A2289" s="48"/>
      <c r="B2289" s="48"/>
      <c r="C2289" s="48"/>
      <c r="D2289" s="48"/>
      <c r="E2289" s="48"/>
      <c r="F2289" s="48"/>
      <c r="G2289" s="48"/>
      <c r="H2289" s="48"/>
      <c r="I2289" s="48"/>
      <c r="J2289" s="48"/>
      <c r="K2289" s="48"/>
      <c r="L2289" s="48"/>
      <c r="M2289" s="48"/>
      <c r="N2289" s="48"/>
      <c r="O2289" s="48"/>
      <c r="P2289" s="48"/>
      <c r="Q2289" s="48"/>
      <c r="R2289" s="48"/>
      <c r="S2289" s="48"/>
      <c r="T2289" s="48"/>
      <c r="U2289" s="48"/>
      <c r="V2289" s="48"/>
      <c r="W2289" s="48"/>
      <c r="X2289" s="48"/>
      <c r="Y2289" s="48"/>
      <c r="Z2289" s="48"/>
      <c r="AA2289" s="48"/>
      <c r="AB2289" s="48"/>
      <c r="AC2289" s="48"/>
      <c r="AD2289" s="48"/>
      <c r="AE2289" s="48"/>
      <c r="AF2289" s="48"/>
      <c r="AG2289" s="48"/>
      <c r="AH2289" s="48"/>
      <c r="AI2289" s="48"/>
      <c r="AJ2289" s="48"/>
      <c r="AK2289" s="48"/>
      <c r="AL2289" s="48"/>
      <c r="AM2289" s="48"/>
      <c r="AN2289" s="48"/>
      <c r="AO2289" s="48"/>
      <c r="AP2289" s="48"/>
      <c r="AQ2289" s="48"/>
      <c r="AR2289" s="48"/>
      <c r="AS2289" s="48"/>
      <c r="AT2289" s="48"/>
      <c r="AU2289" s="48"/>
      <c r="AV2289" s="48"/>
      <c r="AW2289" s="48"/>
      <c r="AX2289" s="48"/>
      <c r="AY2289" s="48"/>
      <c r="AZ2289" s="48"/>
      <c r="BA2289" s="48"/>
      <c r="BB2289" s="48"/>
      <c r="BC2289" s="48"/>
      <c r="BD2289" s="48"/>
      <c r="BE2289" s="48"/>
      <c r="BF2289" s="48"/>
      <c r="BG2289" s="48"/>
      <c r="BH2289" s="48"/>
      <c r="BI2289" s="48"/>
      <c r="BJ2289" s="48"/>
      <c r="BK2289" s="48"/>
      <c r="BL2289" s="48"/>
      <c r="BM2289" s="48"/>
      <c r="BN2289" s="48"/>
      <c r="BO2289" s="48"/>
      <c r="BP2289" s="48"/>
      <c r="BQ2289" s="48"/>
      <c r="BR2289" s="48"/>
      <c r="BS2289" s="48"/>
      <c r="BT2289" s="48"/>
      <c r="BU2289" s="48"/>
      <c r="BV2289" s="48"/>
      <c r="BW2289" s="48"/>
      <c r="BX2289" s="48"/>
      <c r="BY2289" s="48"/>
      <c r="BZ2289" s="48"/>
      <c r="CA2289" s="48"/>
      <c r="CB2289" s="48"/>
      <c r="CC2289" s="48"/>
      <c r="CD2289" s="48"/>
      <c r="CE2289" s="48"/>
      <c r="CF2289" s="48"/>
      <c r="CG2289" s="48"/>
      <c r="CH2289" s="48"/>
      <c r="CI2289" s="48"/>
      <c r="CJ2289" s="48"/>
      <c r="CK2289" s="48"/>
      <c r="CL2289" s="48"/>
      <c r="CM2289" s="48"/>
      <c r="CN2289" s="48"/>
      <c r="CO2289" s="48"/>
      <c r="CP2289" s="48"/>
      <c r="CQ2289" s="48"/>
      <c r="CR2289" s="48"/>
      <c r="CS2289" s="48"/>
      <c r="CT2289" s="48"/>
      <c r="CU2289" s="48"/>
      <c r="CV2289" s="48"/>
      <c r="CW2289" s="48"/>
      <c r="CX2289" s="48"/>
      <c r="CY2289" s="48"/>
      <c r="CZ2289" s="48"/>
      <c r="DA2289" s="48"/>
      <c r="DB2289" s="48"/>
      <c r="DC2289" s="48"/>
      <c r="DD2289" s="48"/>
      <c r="DE2289" s="48"/>
      <c r="DF2289" s="48"/>
      <c r="DG2289" s="48"/>
      <c r="DH2289" s="48"/>
      <c r="DI2289" s="48"/>
      <c r="DJ2289" s="48"/>
      <c r="DK2289" s="48"/>
      <c r="DL2289" s="48"/>
      <c r="DM2289" s="48"/>
      <c r="DN2289" s="48"/>
      <c r="DO2289" s="48"/>
      <c r="DP2289" s="48"/>
      <c r="DQ2289" s="48"/>
      <c r="DR2289" s="48"/>
      <c r="DS2289" s="48"/>
      <c r="DT2289" s="48"/>
      <c r="DU2289" s="48"/>
      <c r="DV2289" s="48"/>
      <c r="DW2289" s="48"/>
      <c r="DX2289" s="48"/>
      <c r="DY2289" s="48"/>
      <c r="DZ2289" s="48"/>
      <c r="EA2289" s="48"/>
      <c r="EB2289" s="48"/>
      <c r="EC2289" s="48"/>
      <c r="ED2289" s="48"/>
      <c r="EE2289" s="48"/>
      <c r="EF2289" s="48"/>
      <c r="EG2289" s="48"/>
      <c r="EH2289" s="48"/>
      <c r="EI2289" s="48"/>
      <c r="EJ2289" s="48"/>
      <c r="EK2289" s="48"/>
      <c r="EL2289" s="48"/>
      <c r="EM2289" s="48"/>
      <c r="EN2289" s="48"/>
      <c r="EO2289" s="48"/>
      <c r="EP2289" s="48"/>
      <c r="EQ2289" s="48"/>
      <c r="ER2289" s="48"/>
      <c r="ES2289" s="48"/>
      <c r="ET2289" s="48"/>
      <c r="EU2289" s="48"/>
      <c r="EV2289" s="48"/>
      <c r="EW2289" s="48"/>
      <c r="EX2289" s="48"/>
      <c r="EY2289" s="48"/>
      <c r="EZ2289" s="48"/>
      <c r="FA2289" s="48"/>
      <c r="FB2289" s="48"/>
      <c r="FC2289" s="48"/>
      <c r="FD2289" s="48"/>
      <c r="FE2289" s="48"/>
      <c r="FF2289" s="48"/>
      <c r="FG2289" s="48"/>
      <c r="FH2289" s="48"/>
      <c r="FI2289" s="48"/>
      <c r="FJ2289" s="48"/>
    </row>
    <row r="2290" spans="1:166">
      <c r="A2290" s="48"/>
      <c r="B2290" s="48"/>
      <c r="C2290" s="48"/>
      <c r="D2290" s="48"/>
      <c r="E2290" s="48"/>
      <c r="F2290" s="48"/>
      <c r="G2290" s="48"/>
      <c r="H2290" s="48"/>
      <c r="I2290" s="48"/>
      <c r="J2290" s="48"/>
      <c r="K2290" s="48"/>
      <c r="L2290" s="48"/>
      <c r="M2290" s="48"/>
      <c r="N2290" s="48"/>
      <c r="O2290" s="48"/>
      <c r="P2290" s="48"/>
      <c r="Q2290" s="48"/>
      <c r="R2290" s="48"/>
      <c r="S2290" s="48"/>
      <c r="T2290" s="48"/>
      <c r="U2290" s="48"/>
      <c r="V2290" s="48"/>
      <c r="W2290" s="48"/>
      <c r="X2290" s="48"/>
      <c r="Y2290" s="48"/>
      <c r="Z2290" s="48"/>
      <c r="AA2290" s="48"/>
      <c r="AB2290" s="48"/>
      <c r="AC2290" s="48"/>
      <c r="AD2290" s="48"/>
      <c r="AE2290" s="48"/>
      <c r="AF2290" s="48"/>
      <c r="AG2290" s="48"/>
      <c r="AH2290" s="48"/>
      <c r="AI2290" s="48"/>
      <c r="AJ2290" s="48"/>
      <c r="AK2290" s="48"/>
      <c r="AL2290" s="48"/>
      <c r="AM2290" s="48"/>
      <c r="AN2290" s="48"/>
      <c r="AO2290" s="48"/>
      <c r="AP2290" s="48"/>
      <c r="AQ2290" s="48"/>
      <c r="AR2290" s="48"/>
      <c r="AS2290" s="48"/>
      <c r="AT2290" s="48"/>
      <c r="AU2290" s="48"/>
      <c r="AV2290" s="48"/>
      <c r="AW2290" s="48"/>
      <c r="AX2290" s="48"/>
      <c r="AY2290" s="48"/>
      <c r="AZ2290" s="48"/>
      <c r="BA2290" s="48"/>
      <c r="BB2290" s="48"/>
      <c r="BC2290" s="48"/>
      <c r="BD2290" s="48"/>
      <c r="BE2290" s="48"/>
      <c r="BF2290" s="48"/>
      <c r="BG2290" s="48"/>
      <c r="BH2290" s="48"/>
      <c r="BI2290" s="48"/>
      <c r="BJ2290" s="48"/>
      <c r="BK2290" s="48"/>
      <c r="BL2290" s="48"/>
      <c r="BM2290" s="48"/>
      <c r="BN2290" s="48"/>
      <c r="BO2290" s="48"/>
      <c r="BP2290" s="48"/>
      <c r="BQ2290" s="48"/>
      <c r="BR2290" s="48"/>
      <c r="BS2290" s="48"/>
      <c r="BT2290" s="48"/>
      <c r="BU2290" s="48"/>
      <c r="BV2290" s="48"/>
      <c r="BW2290" s="48"/>
      <c r="BX2290" s="48"/>
      <c r="BY2290" s="48"/>
      <c r="BZ2290" s="48"/>
      <c r="CA2290" s="48"/>
      <c r="CB2290" s="48"/>
      <c r="CC2290" s="48"/>
      <c r="CD2290" s="48"/>
      <c r="CE2290" s="48"/>
      <c r="CF2290" s="48"/>
      <c r="CG2290" s="48"/>
      <c r="CH2290" s="48"/>
      <c r="CI2290" s="48"/>
      <c r="CJ2290" s="48"/>
      <c r="CK2290" s="48"/>
      <c r="CL2290" s="48"/>
      <c r="CM2290" s="48"/>
      <c r="CN2290" s="48"/>
      <c r="CO2290" s="48"/>
      <c r="CP2290" s="48"/>
      <c r="CQ2290" s="48"/>
      <c r="CR2290" s="48"/>
      <c r="CS2290" s="48"/>
      <c r="CT2290" s="48"/>
      <c r="CU2290" s="48"/>
      <c r="CV2290" s="48"/>
      <c r="CW2290" s="48"/>
      <c r="CX2290" s="48"/>
      <c r="CY2290" s="48"/>
      <c r="CZ2290" s="48"/>
      <c r="DA2290" s="48"/>
      <c r="DB2290" s="48"/>
      <c r="DC2290" s="48"/>
      <c r="DD2290" s="48"/>
      <c r="DE2290" s="48"/>
      <c r="DF2290" s="48"/>
      <c r="DG2290" s="48"/>
      <c r="DH2290" s="48"/>
      <c r="DI2290" s="48"/>
      <c r="DJ2290" s="48"/>
      <c r="DK2290" s="48"/>
      <c r="DL2290" s="48"/>
      <c r="DM2290" s="48"/>
      <c r="DN2290" s="48"/>
      <c r="DO2290" s="48"/>
      <c r="DP2290" s="48"/>
      <c r="DQ2290" s="48"/>
      <c r="DR2290" s="48"/>
      <c r="DS2290" s="48"/>
      <c r="DT2290" s="48"/>
      <c r="DU2290" s="48"/>
      <c r="DV2290" s="48"/>
      <c r="DW2290" s="48"/>
      <c r="DX2290" s="48"/>
      <c r="DY2290" s="48"/>
      <c r="DZ2290" s="48"/>
      <c r="EA2290" s="48"/>
      <c r="EB2290" s="48"/>
      <c r="EC2290" s="48"/>
      <c r="ED2290" s="48"/>
      <c r="EE2290" s="48"/>
      <c r="EF2290" s="48"/>
      <c r="EG2290" s="48"/>
      <c r="EH2290" s="48"/>
      <c r="EI2290" s="48"/>
      <c r="EJ2290" s="48"/>
      <c r="EK2290" s="48"/>
      <c r="EL2290" s="48"/>
      <c r="EM2290" s="48"/>
      <c r="EN2290" s="48"/>
      <c r="EO2290" s="48"/>
      <c r="EP2290" s="48"/>
      <c r="EQ2290" s="48"/>
      <c r="ER2290" s="48"/>
      <c r="ES2290" s="48"/>
      <c r="ET2290" s="48"/>
      <c r="EU2290" s="48"/>
      <c r="EV2290" s="48"/>
      <c r="EW2290" s="48"/>
      <c r="EX2290" s="48"/>
      <c r="EY2290" s="48"/>
      <c r="EZ2290" s="48"/>
      <c r="FA2290" s="48"/>
      <c r="FB2290" s="48"/>
      <c r="FC2290" s="48"/>
      <c r="FD2290" s="48"/>
      <c r="FE2290" s="48"/>
      <c r="FF2290" s="48"/>
      <c r="FG2290" s="48"/>
      <c r="FH2290" s="48"/>
      <c r="FI2290" s="48"/>
      <c r="FJ2290" s="48"/>
    </row>
    <row r="2291" spans="1:166">
      <c r="A2291" s="48"/>
      <c r="B2291" s="48"/>
      <c r="C2291" s="48"/>
      <c r="D2291" s="48"/>
      <c r="E2291" s="48"/>
      <c r="F2291" s="48"/>
      <c r="G2291" s="48"/>
      <c r="H2291" s="48"/>
      <c r="I2291" s="48"/>
      <c r="J2291" s="48"/>
      <c r="K2291" s="48"/>
      <c r="L2291" s="48"/>
      <c r="M2291" s="48"/>
      <c r="N2291" s="48"/>
      <c r="O2291" s="48"/>
      <c r="P2291" s="48"/>
      <c r="Q2291" s="48"/>
      <c r="R2291" s="48"/>
      <c r="S2291" s="48"/>
      <c r="T2291" s="48"/>
      <c r="U2291" s="48"/>
      <c r="V2291" s="48"/>
      <c r="W2291" s="48"/>
      <c r="X2291" s="48"/>
      <c r="Y2291" s="48"/>
      <c r="Z2291" s="48"/>
      <c r="AA2291" s="48"/>
      <c r="AB2291" s="48"/>
      <c r="AC2291" s="48"/>
      <c r="AD2291" s="48"/>
      <c r="AE2291" s="48"/>
      <c r="AF2291" s="48"/>
      <c r="AG2291" s="48"/>
      <c r="AH2291" s="48"/>
      <c r="AI2291" s="48"/>
      <c r="AJ2291" s="48"/>
      <c r="AK2291" s="48"/>
      <c r="AL2291" s="48"/>
      <c r="AM2291" s="48"/>
      <c r="AN2291" s="48"/>
      <c r="AO2291" s="48"/>
      <c r="AP2291" s="48"/>
      <c r="AQ2291" s="48"/>
      <c r="AR2291" s="48"/>
      <c r="AS2291" s="48"/>
      <c r="AT2291" s="48"/>
      <c r="AU2291" s="48"/>
      <c r="AV2291" s="48"/>
      <c r="AW2291" s="48"/>
      <c r="AX2291" s="48"/>
      <c r="AY2291" s="48"/>
      <c r="AZ2291" s="48"/>
      <c r="BA2291" s="48"/>
      <c r="BB2291" s="48"/>
      <c r="BC2291" s="48"/>
      <c r="BD2291" s="48"/>
      <c r="BE2291" s="48"/>
      <c r="BF2291" s="48"/>
      <c r="BG2291" s="48"/>
      <c r="BH2291" s="48"/>
      <c r="BI2291" s="48"/>
      <c r="BJ2291" s="48"/>
      <c r="BK2291" s="48"/>
      <c r="BL2291" s="48"/>
      <c r="BM2291" s="48"/>
      <c r="BN2291" s="48"/>
      <c r="BO2291" s="48"/>
      <c r="BP2291" s="48"/>
      <c r="BQ2291" s="48"/>
      <c r="BR2291" s="48"/>
      <c r="BS2291" s="48"/>
      <c r="BT2291" s="48"/>
      <c r="BU2291" s="48"/>
      <c r="BV2291" s="48"/>
      <c r="BW2291" s="48"/>
      <c r="BX2291" s="48"/>
      <c r="BY2291" s="48"/>
      <c r="BZ2291" s="48"/>
      <c r="CA2291" s="48"/>
      <c r="CB2291" s="48"/>
      <c r="CC2291" s="48"/>
      <c r="CD2291" s="48"/>
      <c r="CE2291" s="48"/>
      <c r="CF2291" s="48"/>
      <c r="CG2291" s="48"/>
      <c r="CH2291" s="48"/>
      <c r="CI2291" s="48"/>
      <c r="CJ2291" s="48"/>
      <c r="CK2291" s="48"/>
      <c r="CL2291" s="48"/>
      <c r="CM2291" s="48"/>
      <c r="CN2291" s="48"/>
      <c r="CO2291" s="48"/>
      <c r="CP2291" s="48"/>
      <c r="CQ2291" s="48"/>
      <c r="CR2291" s="48"/>
      <c r="CS2291" s="48"/>
      <c r="CT2291" s="48"/>
      <c r="CU2291" s="48"/>
      <c r="CV2291" s="48"/>
      <c r="CW2291" s="48"/>
      <c r="CX2291" s="48"/>
      <c r="CY2291" s="48"/>
      <c r="CZ2291" s="48"/>
      <c r="DA2291" s="48"/>
      <c r="DB2291" s="48"/>
      <c r="DC2291" s="48"/>
      <c r="DD2291" s="48"/>
      <c r="DE2291" s="48"/>
      <c r="DF2291" s="48"/>
      <c r="DG2291" s="48"/>
      <c r="DH2291" s="48"/>
      <c r="DI2291" s="48"/>
      <c r="DJ2291" s="48"/>
      <c r="DK2291" s="48"/>
      <c r="DL2291" s="48"/>
      <c r="DM2291" s="48"/>
      <c r="DN2291" s="48"/>
      <c r="DO2291" s="48"/>
      <c r="DP2291" s="48"/>
      <c r="DQ2291" s="48"/>
      <c r="DR2291" s="48"/>
      <c r="DS2291" s="48"/>
      <c r="DT2291" s="48"/>
      <c r="DU2291" s="48"/>
      <c r="DV2291" s="48"/>
      <c r="DW2291" s="48"/>
      <c r="DX2291" s="48"/>
      <c r="DY2291" s="48"/>
      <c r="DZ2291" s="48"/>
      <c r="EA2291" s="48"/>
      <c r="EB2291" s="48"/>
      <c r="EC2291" s="48"/>
      <c r="ED2291" s="48"/>
      <c r="EE2291" s="48"/>
      <c r="EF2291" s="48"/>
      <c r="EG2291" s="48"/>
      <c r="EH2291" s="48"/>
      <c r="EI2291" s="48"/>
      <c r="EJ2291" s="48"/>
      <c r="EK2291" s="48"/>
      <c r="EL2291" s="48"/>
      <c r="EM2291" s="48"/>
      <c r="EN2291" s="48"/>
      <c r="EO2291" s="48"/>
      <c r="EP2291" s="48"/>
      <c r="EQ2291" s="48"/>
      <c r="ER2291" s="48"/>
      <c r="ES2291" s="48"/>
      <c r="ET2291" s="48"/>
      <c r="EU2291" s="48"/>
      <c r="EV2291" s="48"/>
      <c r="EW2291" s="48"/>
      <c r="EX2291" s="48"/>
      <c r="EY2291" s="48"/>
      <c r="EZ2291" s="48"/>
      <c r="FA2291" s="48"/>
      <c r="FB2291" s="48"/>
      <c r="FC2291" s="48"/>
      <c r="FD2291" s="48"/>
      <c r="FE2291" s="48"/>
      <c r="FF2291" s="48"/>
      <c r="FG2291" s="48"/>
      <c r="FH2291" s="48"/>
      <c r="FI2291" s="48"/>
      <c r="FJ2291" s="48"/>
    </row>
    <row r="2292" spans="1:166">
      <c r="A2292" s="48"/>
      <c r="B2292" s="48"/>
      <c r="C2292" s="48"/>
      <c r="D2292" s="48"/>
      <c r="E2292" s="48"/>
      <c r="F2292" s="48"/>
      <c r="G2292" s="48"/>
      <c r="H2292" s="48"/>
      <c r="I2292" s="48"/>
      <c r="J2292" s="48"/>
      <c r="K2292" s="48"/>
      <c r="L2292" s="48"/>
      <c r="M2292" s="48"/>
      <c r="N2292" s="48"/>
      <c r="O2292" s="48"/>
      <c r="P2292" s="48"/>
      <c r="Q2292" s="48"/>
      <c r="R2292" s="48"/>
      <c r="S2292" s="48"/>
      <c r="T2292" s="48"/>
      <c r="U2292" s="48"/>
      <c r="V2292" s="48"/>
      <c r="W2292" s="48"/>
      <c r="X2292" s="48"/>
      <c r="Y2292" s="48"/>
      <c r="Z2292" s="48"/>
      <c r="AA2292" s="48"/>
      <c r="AB2292" s="48"/>
      <c r="AC2292" s="48"/>
      <c r="AD2292" s="48"/>
      <c r="AE2292" s="48"/>
      <c r="AF2292" s="48"/>
      <c r="AG2292" s="48"/>
      <c r="AH2292" s="48"/>
      <c r="AI2292" s="48"/>
      <c r="AJ2292" s="48"/>
      <c r="AK2292" s="48"/>
      <c r="AL2292" s="48"/>
      <c r="AM2292" s="48"/>
      <c r="AN2292" s="48"/>
      <c r="AO2292" s="48"/>
      <c r="AP2292" s="48"/>
      <c r="AQ2292" s="48"/>
      <c r="AR2292" s="48"/>
      <c r="AS2292" s="48"/>
      <c r="AT2292" s="48"/>
      <c r="AU2292" s="48"/>
      <c r="AV2292" s="48"/>
      <c r="AW2292" s="48"/>
      <c r="AX2292" s="48"/>
      <c r="AY2292" s="48"/>
      <c r="AZ2292" s="48"/>
      <c r="BA2292" s="48"/>
      <c r="BB2292" s="48"/>
      <c r="BC2292" s="48"/>
      <c r="BD2292" s="48"/>
      <c r="BE2292" s="48"/>
      <c r="BF2292" s="48"/>
      <c r="BG2292" s="48"/>
      <c r="BH2292" s="48"/>
      <c r="BI2292" s="48"/>
      <c r="BJ2292" s="48"/>
      <c r="BK2292" s="48"/>
      <c r="BL2292" s="48"/>
      <c r="BM2292" s="48"/>
      <c r="BN2292" s="48"/>
      <c r="BO2292" s="48"/>
      <c r="BP2292" s="48"/>
      <c r="BQ2292" s="48"/>
      <c r="BR2292" s="48"/>
      <c r="BS2292" s="48"/>
      <c r="BT2292" s="48"/>
      <c r="BU2292" s="48"/>
      <c r="BV2292" s="48"/>
      <c r="BW2292" s="48"/>
      <c r="BX2292" s="48"/>
      <c r="BY2292" s="48"/>
      <c r="BZ2292" s="48"/>
      <c r="CA2292" s="48"/>
      <c r="CB2292" s="48"/>
      <c r="CC2292" s="48"/>
      <c r="CD2292" s="48"/>
      <c r="CE2292" s="48"/>
      <c r="CF2292" s="48"/>
      <c r="CG2292" s="48"/>
      <c r="CH2292" s="48"/>
      <c r="CI2292" s="48"/>
      <c r="CJ2292" s="48"/>
      <c r="CK2292" s="48"/>
      <c r="CL2292" s="48"/>
      <c r="CM2292" s="48"/>
      <c r="CN2292" s="48"/>
      <c r="CO2292" s="48"/>
      <c r="CP2292" s="48"/>
      <c r="CQ2292" s="48"/>
      <c r="CR2292" s="48"/>
      <c r="CS2292" s="48"/>
      <c r="CT2292" s="48"/>
      <c r="CU2292" s="48"/>
      <c r="CV2292" s="48"/>
      <c r="CW2292" s="48"/>
      <c r="CX2292" s="48"/>
      <c r="CY2292" s="48"/>
      <c r="CZ2292" s="48"/>
      <c r="DA2292" s="48"/>
      <c r="DB2292" s="48"/>
      <c r="DC2292" s="48"/>
      <c r="DD2292" s="48"/>
      <c r="DE2292" s="48"/>
      <c r="DF2292" s="48"/>
      <c r="DG2292" s="48"/>
      <c r="DH2292" s="48"/>
      <c r="DI2292" s="48"/>
      <c r="DJ2292" s="48"/>
      <c r="DK2292" s="48"/>
      <c r="DL2292" s="48"/>
      <c r="DM2292" s="48"/>
      <c r="DN2292" s="48"/>
      <c r="DO2292" s="48"/>
      <c r="DP2292" s="48"/>
      <c r="DQ2292" s="48"/>
      <c r="DR2292" s="48"/>
      <c r="DS2292" s="48"/>
      <c r="DT2292" s="48"/>
      <c r="DU2292" s="48"/>
      <c r="DV2292" s="48"/>
      <c r="DW2292" s="48"/>
      <c r="DX2292" s="48"/>
      <c r="DY2292" s="48"/>
      <c r="DZ2292" s="48"/>
      <c r="EA2292" s="48"/>
      <c r="EB2292" s="48"/>
      <c r="EC2292" s="48"/>
      <c r="ED2292" s="48"/>
      <c r="EE2292" s="48"/>
      <c r="EF2292" s="48"/>
      <c r="EG2292" s="48"/>
      <c r="EH2292" s="48"/>
      <c r="EI2292" s="48"/>
      <c r="EJ2292" s="48"/>
      <c r="EK2292" s="48"/>
      <c r="EL2292" s="48"/>
      <c r="EM2292" s="48"/>
      <c r="EN2292" s="48"/>
      <c r="EO2292" s="48"/>
      <c r="EP2292" s="48"/>
      <c r="EQ2292" s="48"/>
      <c r="ER2292" s="48"/>
      <c r="ES2292" s="48"/>
      <c r="ET2292" s="48"/>
      <c r="EU2292" s="48"/>
      <c r="EV2292" s="48"/>
      <c r="EW2292" s="48"/>
      <c r="EX2292" s="48"/>
      <c r="EY2292" s="48"/>
      <c r="EZ2292" s="48"/>
      <c r="FA2292" s="48"/>
      <c r="FB2292" s="48"/>
      <c r="FC2292" s="48"/>
      <c r="FD2292" s="48"/>
      <c r="FE2292" s="48"/>
      <c r="FF2292" s="48"/>
      <c r="FG2292" s="48"/>
      <c r="FH2292" s="48"/>
      <c r="FI2292" s="48"/>
      <c r="FJ2292" s="48"/>
    </row>
    <row r="2293" spans="1:166">
      <c r="A2293" s="48"/>
      <c r="B2293" s="48"/>
      <c r="C2293" s="48"/>
      <c r="D2293" s="48"/>
      <c r="E2293" s="48"/>
      <c r="F2293" s="48"/>
      <c r="G2293" s="48"/>
      <c r="H2293" s="48"/>
      <c r="I2293" s="48"/>
      <c r="J2293" s="48"/>
      <c r="K2293" s="48"/>
      <c r="L2293" s="48"/>
      <c r="M2293" s="48"/>
      <c r="N2293" s="48"/>
      <c r="O2293" s="48"/>
      <c r="P2293" s="48"/>
      <c r="Q2293" s="48"/>
      <c r="R2293" s="48"/>
      <c r="S2293" s="48"/>
      <c r="T2293" s="48"/>
      <c r="U2293" s="48"/>
      <c r="V2293" s="48"/>
      <c r="W2293" s="48"/>
      <c r="X2293" s="48"/>
      <c r="Y2293" s="48"/>
      <c r="Z2293" s="48"/>
      <c r="AA2293" s="48"/>
      <c r="AB2293" s="48"/>
      <c r="AC2293" s="48"/>
      <c r="AD2293" s="48"/>
      <c r="AE2293" s="48"/>
      <c r="AF2293" s="48"/>
      <c r="AG2293" s="48"/>
      <c r="AH2293" s="48"/>
      <c r="AI2293" s="48"/>
      <c r="AJ2293" s="48"/>
      <c r="AK2293" s="48"/>
      <c r="AL2293" s="48"/>
      <c r="AM2293" s="48"/>
      <c r="AN2293" s="48"/>
      <c r="AO2293" s="48"/>
      <c r="AP2293" s="48"/>
      <c r="AQ2293" s="48"/>
      <c r="AR2293" s="48"/>
      <c r="AS2293" s="48"/>
      <c r="AT2293" s="48"/>
      <c r="AU2293" s="48"/>
      <c r="AV2293" s="48"/>
      <c r="AW2293" s="48"/>
      <c r="AX2293" s="48"/>
      <c r="AY2293" s="48"/>
      <c r="AZ2293" s="48"/>
      <c r="BA2293" s="48"/>
      <c r="BB2293" s="48"/>
      <c r="BC2293" s="48"/>
      <c r="BD2293" s="48"/>
      <c r="BE2293" s="48"/>
      <c r="BF2293" s="48"/>
      <c r="BG2293" s="48"/>
      <c r="BH2293" s="48"/>
      <c r="BI2293" s="48"/>
      <c r="BJ2293" s="48"/>
      <c r="BK2293" s="48"/>
      <c r="BL2293" s="48"/>
      <c r="BM2293" s="48"/>
      <c r="BN2293" s="48"/>
      <c r="BO2293" s="48"/>
      <c r="BP2293" s="48"/>
      <c r="BQ2293" s="48"/>
      <c r="BR2293" s="48"/>
      <c r="BS2293" s="48"/>
      <c r="BT2293" s="48"/>
      <c r="BU2293" s="48"/>
      <c r="BV2293" s="48"/>
      <c r="BW2293" s="48"/>
      <c r="BX2293" s="48"/>
      <c r="BY2293" s="48"/>
      <c r="BZ2293" s="48"/>
      <c r="CA2293" s="48"/>
      <c r="CB2293" s="48"/>
      <c r="CC2293" s="48"/>
      <c r="CD2293" s="48"/>
      <c r="CE2293" s="48"/>
      <c r="CF2293" s="48"/>
      <c r="CG2293" s="48"/>
      <c r="CH2293" s="48"/>
      <c r="CI2293" s="48"/>
      <c r="CJ2293" s="48"/>
      <c r="CK2293" s="48"/>
      <c r="CL2293" s="48"/>
      <c r="CM2293" s="48"/>
      <c r="CN2293" s="48"/>
      <c r="CO2293" s="48"/>
      <c r="CP2293" s="48"/>
      <c r="CQ2293" s="48"/>
      <c r="CR2293" s="48"/>
      <c r="CS2293" s="48"/>
      <c r="CT2293" s="48"/>
      <c r="CU2293" s="48"/>
      <c r="CV2293" s="48"/>
      <c r="CW2293" s="48"/>
      <c r="CX2293" s="48"/>
      <c r="CY2293" s="48"/>
      <c r="CZ2293" s="48"/>
      <c r="DA2293" s="48"/>
      <c r="DB2293" s="48"/>
      <c r="DC2293" s="48"/>
      <c r="DD2293" s="48"/>
      <c r="DE2293" s="48"/>
      <c r="DF2293" s="48"/>
      <c r="DG2293" s="48"/>
      <c r="DH2293" s="48"/>
      <c r="DI2293" s="48"/>
      <c r="DJ2293" s="48"/>
      <c r="DK2293" s="48"/>
      <c r="DL2293" s="48"/>
      <c r="DM2293" s="48"/>
      <c r="DN2293" s="48"/>
      <c r="DO2293" s="48"/>
      <c r="DP2293" s="48"/>
      <c r="DQ2293" s="48"/>
      <c r="DR2293" s="48"/>
      <c r="DS2293" s="48"/>
      <c r="DT2293" s="48"/>
      <c r="DU2293" s="48"/>
      <c r="DV2293" s="48"/>
      <c r="DW2293" s="48"/>
      <c r="DX2293" s="48"/>
      <c r="DY2293" s="48"/>
      <c r="DZ2293" s="48"/>
      <c r="EA2293" s="48"/>
      <c r="EB2293" s="48"/>
      <c r="EC2293" s="48"/>
      <c r="ED2293" s="48"/>
      <c r="EE2293" s="48"/>
      <c r="EF2293" s="48"/>
      <c r="EG2293" s="48"/>
      <c r="EH2293" s="48"/>
      <c r="EI2293" s="48"/>
      <c r="EJ2293" s="48"/>
      <c r="EK2293" s="48"/>
      <c r="EL2293" s="48"/>
      <c r="EM2293" s="48"/>
      <c r="EN2293" s="48"/>
      <c r="EO2293" s="48"/>
      <c r="EP2293" s="48"/>
      <c r="EQ2293" s="48"/>
      <c r="ER2293" s="48"/>
      <c r="ES2293" s="48"/>
      <c r="ET2293" s="48"/>
      <c r="EU2293" s="48"/>
      <c r="EV2293" s="48"/>
      <c r="EW2293" s="48"/>
      <c r="EX2293" s="48"/>
      <c r="EY2293" s="48"/>
      <c r="EZ2293" s="48"/>
      <c r="FA2293" s="48"/>
      <c r="FB2293" s="48"/>
      <c r="FC2293" s="48"/>
      <c r="FD2293" s="48"/>
      <c r="FE2293" s="48"/>
      <c r="FF2293" s="48"/>
      <c r="FG2293" s="48"/>
      <c r="FH2293" s="48"/>
      <c r="FI2293" s="48"/>
      <c r="FJ2293" s="48"/>
    </row>
    <row r="2294" spans="1:166">
      <c r="A2294" s="48"/>
      <c r="B2294" s="48"/>
      <c r="C2294" s="48"/>
      <c r="D2294" s="48"/>
      <c r="E2294" s="48"/>
      <c r="F2294" s="48"/>
      <c r="G2294" s="48"/>
      <c r="H2294" s="48"/>
      <c r="I2294" s="48"/>
      <c r="J2294" s="48"/>
      <c r="K2294" s="48"/>
      <c r="L2294" s="48"/>
      <c r="M2294" s="48"/>
      <c r="N2294" s="48"/>
      <c r="O2294" s="48"/>
      <c r="P2294" s="48"/>
      <c r="Q2294" s="48"/>
      <c r="R2294" s="48"/>
      <c r="S2294" s="48"/>
      <c r="T2294" s="48"/>
      <c r="U2294" s="48"/>
      <c r="V2294" s="48"/>
      <c r="W2294" s="48"/>
      <c r="X2294" s="48"/>
      <c r="Y2294" s="48"/>
      <c r="Z2294" s="48"/>
      <c r="AA2294" s="48"/>
      <c r="AB2294" s="48"/>
      <c r="AC2294" s="48"/>
      <c r="AD2294" s="48"/>
      <c r="AE2294" s="48"/>
      <c r="AF2294" s="48"/>
      <c r="AG2294" s="48"/>
      <c r="AH2294" s="48"/>
      <c r="AI2294" s="48"/>
      <c r="AJ2294" s="48"/>
      <c r="AK2294" s="48"/>
      <c r="AL2294" s="48"/>
      <c r="AM2294" s="48"/>
      <c r="AN2294" s="48"/>
      <c r="AO2294" s="48"/>
      <c r="AP2294" s="48"/>
      <c r="AQ2294" s="48"/>
      <c r="AR2294" s="48"/>
      <c r="AS2294" s="48"/>
      <c r="AT2294" s="48"/>
      <c r="AU2294" s="48"/>
      <c r="AV2294" s="48"/>
      <c r="AW2294" s="48"/>
      <c r="AX2294" s="48"/>
      <c r="AY2294" s="48"/>
      <c r="AZ2294" s="48"/>
      <c r="BA2294" s="48"/>
      <c r="BB2294" s="48"/>
      <c r="BC2294" s="48"/>
      <c r="BD2294" s="48"/>
      <c r="BE2294" s="48"/>
      <c r="BF2294" s="48"/>
      <c r="BG2294" s="48"/>
      <c r="BH2294" s="48"/>
      <c r="BI2294" s="48"/>
      <c r="BJ2294" s="48"/>
      <c r="BK2294" s="48"/>
      <c r="BL2294" s="48"/>
      <c r="BM2294" s="48"/>
      <c r="BN2294" s="48"/>
      <c r="BO2294" s="48"/>
      <c r="BP2294" s="48"/>
      <c r="BQ2294" s="48"/>
      <c r="BR2294" s="48"/>
      <c r="BS2294" s="48"/>
      <c r="BT2294" s="48"/>
      <c r="BU2294" s="48"/>
      <c r="BV2294" s="48"/>
      <c r="BW2294" s="48"/>
      <c r="BX2294" s="48"/>
      <c r="BY2294" s="48"/>
      <c r="BZ2294" s="48"/>
      <c r="CA2294" s="48"/>
      <c r="CB2294" s="48"/>
      <c r="CC2294" s="48"/>
      <c r="CD2294" s="48"/>
      <c r="CE2294" s="48"/>
      <c r="CF2294" s="48"/>
      <c r="CG2294" s="48"/>
      <c r="CH2294" s="48"/>
      <c r="CI2294" s="48"/>
      <c r="CJ2294" s="48"/>
      <c r="CK2294" s="48"/>
      <c r="CL2294" s="48"/>
      <c r="CM2294" s="48"/>
      <c r="CN2294" s="48"/>
      <c r="CO2294" s="48"/>
      <c r="CP2294" s="48"/>
      <c r="CQ2294" s="48"/>
      <c r="CR2294" s="48"/>
      <c r="CS2294" s="48"/>
      <c r="CT2294" s="48"/>
      <c r="CU2294" s="48"/>
      <c r="CV2294" s="48"/>
      <c r="CW2294" s="48"/>
      <c r="CX2294" s="48"/>
      <c r="CY2294" s="48"/>
      <c r="CZ2294" s="48"/>
      <c r="DA2294" s="48"/>
      <c r="DB2294" s="48"/>
      <c r="DC2294" s="48"/>
      <c r="DD2294" s="48"/>
      <c r="DE2294" s="48"/>
      <c r="DF2294" s="48"/>
      <c r="DG2294" s="48"/>
      <c r="DH2294" s="48"/>
      <c r="DI2294" s="48"/>
      <c r="DJ2294" s="48"/>
      <c r="DK2294" s="48"/>
      <c r="DL2294" s="48"/>
      <c r="DM2294" s="48"/>
      <c r="DN2294" s="48"/>
      <c r="DO2294" s="48"/>
      <c r="DP2294" s="48"/>
      <c r="DQ2294" s="48"/>
      <c r="DR2294" s="48"/>
      <c r="DS2294" s="48"/>
      <c r="DT2294" s="48"/>
      <c r="DU2294" s="48"/>
      <c r="DV2294" s="48"/>
      <c r="DW2294" s="48"/>
      <c r="DX2294" s="48"/>
      <c r="DY2294" s="48"/>
      <c r="DZ2294" s="48"/>
      <c r="EA2294" s="48"/>
      <c r="EB2294" s="48"/>
      <c r="EC2294" s="48"/>
      <c r="ED2294" s="48"/>
      <c r="EE2294" s="48"/>
      <c r="EF2294" s="48"/>
      <c r="EG2294" s="48"/>
      <c r="EH2294" s="48"/>
      <c r="EI2294" s="48"/>
      <c r="EJ2294" s="48"/>
      <c r="EK2294" s="48"/>
      <c r="EL2294" s="48"/>
      <c r="EM2294" s="48"/>
      <c r="EN2294" s="48"/>
      <c r="EO2294" s="48"/>
      <c r="EP2294" s="48"/>
      <c r="EQ2294" s="48"/>
      <c r="ER2294" s="48"/>
      <c r="ES2294" s="48"/>
      <c r="ET2294" s="48"/>
      <c r="EU2294" s="48"/>
      <c r="EV2294" s="48"/>
      <c r="EW2294" s="48"/>
      <c r="EX2294" s="48"/>
      <c r="EY2294" s="48"/>
      <c r="EZ2294" s="48"/>
      <c r="FA2294" s="48"/>
      <c r="FB2294" s="48"/>
      <c r="FC2294" s="48"/>
      <c r="FD2294" s="48"/>
      <c r="FE2294" s="48"/>
      <c r="FF2294" s="48"/>
      <c r="FG2294" s="48"/>
      <c r="FH2294" s="48"/>
      <c r="FI2294" s="48"/>
      <c r="FJ2294" s="48"/>
    </row>
    <row r="2295" spans="1:166">
      <c r="A2295" s="48"/>
      <c r="B2295" s="48"/>
      <c r="C2295" s="48"/>
      <c r="D2295" s="48"/>
      <c r="E2295" s="48"/>
      <c r="F2295" s="48"/>
      <c r="G2295" s="48"/>
      <c r="H2295" s="48"/>
      <c r="I2295" s="48"/>
      <c r="J2295" s="48"/>
      <c r="K2295" s="48"/>
      <c r="L2295" s="48"/>
      <c r="M2295" s="48"/>
      <c r="N2295" s="48"/>
      <c r="O2295" s="48"/>
      <c r="P2295" s="48"/>
      <c r="Q2295" s="48"/>
      <c r="R2295" s="48"/>
      <c r="S2295" s="48"/>
      <c r="T2295" s="48"/>
      <c r="U2295" s="48"/>
      <c r="V2295" s="48"/>
      <c r="W2295" s="48"/>
      <c r="X2295" s="48"/>
      <c r="Y2295" s="48"/>
      <c r="Z2295" s="48"/>
      <c r="AA2295" s="48"/>
      <c r="AB2295" s="48"/>
      <c r="AC2295" s="48"/>
      <c r="AD2295" s="48"/>
      <c r="AE2295" s="48"/>
      <c r="AF2295" s="48"/>
      <c r="AG2295" s="48"/>
      <c r="AH2295" s="48"/>
      <c r="AI2295" s="48"/>
      <c r="AJ2295" s="48"/>
      <c r="AK2295" s="48"/>
      <c r="AL2295" s="48"/>
      <c r="AM2295" s="48"/>
      <c r="AN2295" s="48"/>
      <c r="AO2295" s="48"/>
      <c r="AP2295" s="48"/>
      <c r="AQ2295" s="48"/>
      <c r="AR2295" s="48"/>
      <c r="AS2295" s="48"/>
      <c r="AT2295" s="48"/>
      <c r="AU2295" s="48"/>
      <c r="AV2295" s="48"/>
      <c r="AW2295" s="48"/>
      <c r="AX2295" s="48"/>
      <c r="AY2295" s="48"/>
      <c r="AZ2295" s="48"/>
      <c r="BA2295" s="48"/>
      <c r="BB2295" s="48"/>
      <c r="BC2295" s="48"/>
      <c r="BD2295" s="48"/>
      <c r="BE2295" s="48"/>
      <c r="BF2295" s="48"/>
      <c r="BG2295" s="48"/>
      <c r="BH2295" s="48"/>
      <c r="BI2295" s="48"/>
      <c r="BJ2295" s="48"/>
      <c r="BK2295" s="48"/>
      <c r="BL2295" s="48"/>
      <c r="BM2295" s="48"/>
      <c r="BN2295" s="48"/>
      <c r="BO2295" s="48"/>
      <c r="BP2295" s="48"/>
      <c r="BQ2295" s="48"/>
      <c r="BR2295" s="48"/>
      <c r="BS2295" s="48"/>
      <c r="BT2295" s="48"/>
      <c r="BU2295" s="48"/>
      <c r="BV2295" s="48"/>
      <c r="BW2295" s="48"/>
      <c r="BX2295" s="48"/>
      <c r="BY2295" s="48"/>
      <c r="BZ2295" s="48"/>
      <c r="CA2295" s="48"/>
      <c r="CB2295" s="48"/>
      <c r="CC2295" s="48"/>
      <c r="CD2295" s="48"/>
      <c r="CE2295" s="48"/>
      <c r="CF2295" s="48"/>
      <c r="CG2295" s="48"/>
      <c r="CH2295" s="48"/>
      <c r="CI2295" s="48"/>
      <c r="CJ2295" s="48"/>
      <c r="CK2295" s="48"/>
      <c r="CL2295" s="48"/>
      <c r="CM2295" s="48"/>
      <c r="CN2295" s="48"/>
      <c r="CO2295" s="48"/>
      <c r="CP2295" s="48"/>
      <c r="CQ2295" s="48"/>
      <c r="CR2295" s="48"/>
      <c r="CS2295" s="48"/>
      <c r="CT2295" s="48"/>
      <c r="CU2295" s="48"/>
      <c r="CV2295" s="48"/>
      <c r="CW2295" s="48"/>
      <c r="CX2295" s="48"/>
      <c r="CY2295" s="48"/>
      <c r="CZ2295" s="48"/>
      <c r="DA2295" s="48"/>
      <c r="DB2295" s="48"/>
      <c r="DC2295" s="48"/>
      <c r="DD2295" s="48"/>
      <c r="DE2295" s="48"/>
      <c r="DF2295" s="48"/>
      <c r="DG2295" s="48"/>
      <c r="DH2295" s="48"/>
      <c r="DI2295" s="48"/>
      <c r="DJ2295" s="48"/>
      <c r="DK2295" s="48"/>
      <c r="DL2295" s="48"/>
      <c r="DM2295" s="48"/>
      <c r="DN2295" s="48"/>
      <c r="DO2295" s="48"/>
      <c r="DP2295" s="48"/>
      <c r="DQ2295" s="48"/>
      <c r="DR2295" s="48"/>
      <c r="DS2295" s="48"/>
      <c r="DT2295" s="48"/>
      <c r="DU2295" s="48"/>
      <c r="DV2295" s="48"/>
      <c r="DW2295" s="48"/>
      <c r="DX2295" s="48"/>
      <c r="DY2295" s="48"/>
      <c r="DZ2295" s="48"/>
      <c r="EA2295" s="48"/>
      <c r="EB2295" s="48"/>
      <c r="EC2295" s="48"/>
      <c r="ED2295" s="48"/>
      <c r="EE2295" s="48"/>
      <c r="EF2295" s="48"/>
      <c r="EG2295" s="48"/>
      <c r="EH2295" s="48"/>
      <c r="EI2295" s="48"/>
      <c r="EJ2295" s="48"/>
      <c r="EK2295" s="48"/>
      <c r="EL2295" s="48"/>
      <c r="EM2295" s="48"/>
      <c r="EN2295" s="48"/>
      <c r="EO2295" s="48"/>
      <c r="EP2295" s="48"/>
      <c r="EQ2295" s="48"/>
      <c r="ER2295" s="48"/>
      <c r="ES2295" s="48"/>
      <c r="ET2295" s="48"/>
      <c r="EU2295" s="48"/>
      <c r="EV2295" s="48"/>
      <c r="EW2295" s="48"/>
      <c r="EX2295" s="48"/>
      <c r="EY2295" s="48"/>
      <c r="EZ2295" s="48"/>
      <c r="FA2295" s="48"/>
      <c r="FB2295" s="48"/>
      <c r="FC2295" s="48"/>
      <c r="FD2295" s="48"/>
      <c r="FE2295" s="48"/>
      <c r="FF2295" s="48"/>
      <c r="FG2295" s="48"/>
      <c r="FH2295" s="48"/>
      <c r="FI2295" s="48"/>
      <c r="FJ2295" s="48"/>
    </row>
    <row r="2296" spans="1:166">
      <c r="A2296" s="48"/>
      <c r="B2296" s="48"/>
      <c r="C2296" s="48"/>
      <c r="D2296" s="48"/>
      <c r="E2296" s="48"/>
      <c r="F2296" s="48"/>
      <c r="G2296" s="48"/>
      <c r="H2296" s="48"/>
      <c r="I2296" s="48"/>
      <c r="J2296" s="48"/>
      <c r="K2296" s="48"/>
      <c r="L2296" s="48"/>
      <c r="M2296" s="48"/>
      <c r="N2296" s="48"/>
      <c r="O2296" s="48"/>
      <c r="P2296" s="48"/>
      <c r="Q2296" s="48"/>
      <c r="R2296" s="48"/>
      <c r="S2296" s="48"/>
      <c r="T2296" s="48"/>
      <c r="U2296" s="48"/>
      <c r="V2296" s="48"/>
      <c r="W2296" s="48"/>
      <c r="X2296" s="48"/>
      <c r="Y2296" s="48"/>
      <c r="Z2296" s="48"/>
      <c r="AA2296" s="48"/>
      <c r="AB2296" s="48"/>
      <c r="AC2296" s="48"/>
      <c r="AD2296" s="48"/>
      <c r="AE2296" s="48"/>
      <c r="AF2296" s="48"/>
      <c r="AG2296" s="48"/>
      <c r="AH2296" s="48"/>
      <c r="AI2296" s="48"/>
      <c r="AJ2296" s="48"/>
      <c r="AK2296" s="48"/>
      <c r="AL2296" s="48"/>
      <c r="AM2296" s="48"/>
      <c r="AN2296" s="48"/>
      <c r="AO2296" s="48"/>
      <c r="AP2296" s="48"/>
      <c r="AQ2296" s="48"/>
      <c r="AR2296" s="48"/>
      <c r="AS2296" s="48"/>
      <c r="AT2296" s="48"/>
      <c r="AU2296" s="48"/>
      <c r="AV2296" s="48"/>
      <c r="AW2296" s="48"/>
      <c r="AX2296" s="48"/>
      <c r="AY2296" s="48"/>
      <c r="AZ2296" s="48"/>
      <c r="BA2296" s="48"/>
      <c r="BB2296" s="48"/>
      <c r="BC2296" s="48"/>
      <c r="BD2296" s="48"/>
      <c r="BE2296" s="48"/>
      <c r="BF2296" s="48"/>
      <c r="BG2296" s="48"/>
      <c r="BH2296" s="48"/>
      <c r="BI2296" s="48"/>
      <c r="BJ2296" s="48"/>
      <c r="BK2296" s="48"/>
      <c r="BL2296" s="48"/>
      <c r="BM2296" s="48"/>
      <c r="BN2296" s="48"/>
      <c r="BO2296" s="48"/>
      <c r="BP2296" s="48"/>
      <c r="BQ2296" s="48"/>
      <c r="BR2296" s="48"/>
      <c r="BS2296" s="48"/>
      <c r="BT2296" s="48"/>
      <c r="BU2296" s="48"/>
      <c r="BV2296" s="48"/>
      <c r="BW2296" s="48"/>
      <c r="BX2296" s="48"/>
      <c r="BY2296" s="48"/>
      <c r="BZ2296" s="48"/>
      <c r="CA2296" s="48"/>
      <c r="CB2296" s="48"/>
      <c r="CC2296" s="48"/>
      <c r="CD2296" s="48"/>
      <c r="CE2296" s="48"/>
      <c r="CF2296" s="48"/>
      <c r="CG2296" s="48"/>
      <c r="CH2296" s="48"/>
      <c r="CI2296" s="48"/>
      <c r="CJ2296" s="48"/>
      <c r="CK2296" s="48"/>
      <c r="CL2296" s="48"/>
      <c r="CM2296" s="48"/>
      <c r="CN2296" s="48"/>
      <c r="CO2296" s="48"/>
      <c r="CP2296" s="48"/>
      <c r="CQ2296" s="48"/>
      <c r="CR2296" s="48"/>
      <c r="CS2296" s="48"/>
      <c r="CT2296" s="48"/>
      <c r="CU2296" s="48"/>
      <c r="CV2296" s="48"/>
      <c r="CW2296" s="48"/>
      <c r="CX2296" s="48"/>
      <c r="CY2296" s="48"/>
      <c r="CZ2296" s="48"/>
      <c r="DA2296" s="48"/>
      <c r="DB2296" s="48"/>
      <c r="DC2296" s="48"/>
      <c r="DD2296" s="48"/>
      <c r="DE2296" s="48"/>
      <c r="DF2296" s="48"/>
      <c r="DG2296" s="48"/>
      <c r="DH2296" s="48"/>
      <c r="DI2296" s="48"/>
      <c r="DJ2296" s="48"/>
      <c r="DK2296" s="48"/>
      <c r="DL2296" s="48"/>
      <c r="DM2296" s="48"/>
      <c r="DN2296" s="48"/>
      <c r="DO2296" s="48"/>
      <c r="DP2296" s="48"/>
      <c r="DQ2296" s="48"/>
      <c r="DR2296" s="48"/>
      <c r="DS2296" s="48"/>
      <c r="DT2296" s="48"/>
      <c r="DU2296" s="48"/>
      <c r="DV2296" s="48"/>
      <c r="DW2296" s="48"/>
      <c r="DX2296" s="48"/>
      <c r="DY2296" s="48"/>
      <c r="DZ2296" s="48"/>
      <c r="EA2296" s="48"/>
      <c r="EB2296" s="48"/>
      <c r="EC2296" s="48"/>
      <c r="ED2296" s="48"/>
      <c r="EE2296" s="48"/>
      <c r="EF2296" s="48"/>
      <c r="EG2296" s="48"/>
      <c r="EH2296" s="48"/>
      <c r="EI2296" s="48"/>
      <c r="EJ2296" s="48"/>
      <c r="EK2296" s="48"/>
      <c r="EL2296" s="48"/>
      <c r="EM2296" s="48"/>
      <c r="EN2296" s="48"/>
      <c r="EO2296" s="48"/>
      <c r="EP2296" s="48"/>
      <c r="EQ2296" s="48"/>
      <c r="ER2296" s="48"/>
      <c r="ES2296" s="48"/>
      <c r="ET2296" s="48"/>
      <c r="EU2296" s="48"/>
      <c r="EV2296" s="48"/>
      <c r="EW2296" s="48"/>
      <c r="EX2296" s="48"/>
      <c r="EY2296" s="48"/>
      <c r="EZ2296" s="48"/>
      <c r="FA2296" s="48"/>
      <c r="FB2296" s="48"/>
      <c r="FC2296" s="48"/>
      <c r="FD2296" s="48"/>
      <c r="FE2296" s="48"/>
      <c r="FF2296" s="48"/>
      <c r="FG2296" s="48"/>
      <c r="FH2296" s="48"/>
      <c r="FI2296" s="48"/>
      <c r="FJ2296" s="48"/>
    </row>
    <row r="2297" spans="1:166">
      <c r="A2297" s="48"/>
      <c r="B2297" s="48"/>
      <c r="C2297" s="48"/>
      <c r="D2297" s="48"/>
      <c r="E2297" s="48"/>
      <c r="F2297" s="48"/>
      <c r="G2297" s="48"/>
      <c r="H2297" s="48"/>
      <c r="I2297" s="48"/>
      <c r="J2297" s="48"/>
      <c r="K2297" s="48"/>
      <c r="L2297" s="48"/>
      <c r="M2297" s="48"/>
      <c r="N2297" s="48"/>
      <c r="O2297" s="48"/>
      <c r="P2297" s="48"/>
      <c r="Q2297" s="48"/>
      <c r="R2297" s="48"/>
      <c r="S2297" s="48"/>
      <c r="T2297" s="48"/>
      <c r="U2297" s="48"/>
      <c r="V2297" s="48"/>
      <c r="W2297" s="48"/>
      <c r="X2297" s="48"/>
      <c r="Y2297" s="48"/>
      <c r="Z2297" s="48"/>
      <c r="AA2297" s="48"/>
      <c r="AB2297" s="48"/>
      <c r="AC2297" s="48"/>
      <c r="AD2297" s="48"/>
      <c r="AE2297" s="48"/>
      <c r="AF2297" s="48"/>
      <c r="AG2297" s="48"/>
      <c r="AH2297" s="48"/>
      <c r="AI2297" s="48"/>
      <c r="AJ2297" s="48"/>
      <c r="AK2297" s="48"/>
      <c r="AL2297" s="48"/>
      <c r="AM2297" s="48"/>
      <c r="AN2297" s="48"/>
      <c r="AO2297" s="48"/>
      <c r="AP2297" s="48"/>
      <c r="AQ2297" s="48"/>
      <c r="AR2297" s="48"/>
      <c r="AS2297" s="48"/>
      <c r="AT2297" s="48"/>
      <c r="AU2297" s="48"/>
      <c r="AV2297" s="48"/>
      <c r="AW2297" s="48"/>
      <c r="AX2297" s="48"/>
      <c r="AY2297" s="48"/>
      <c r="AZ2297" s="48"/>
      <c r="BA2297" s="48"/>
      <c r="BB2297" s="48"/>
      <c r="BC2297" s="48"/>
      <c r="BD2297" s="48"/>
      <c r="BE2297" s="48"/>
      <c r="BF2297" s="48"/>
      <c r="BG2297" s="48"/>
      <c r="BH2297" s="48"/>
      <c r="BI2297" s="48"/>
      <c r="BJ2297" s="48"/>
      <c r="BK2297" s="48"/>
      <c r="BL2297" s="48"/>
      <c r="BM2297" s="48"/>
      <c r="BN2297" s="48"/>
      <c r="BO2297" s="48"/>
      <c r="BP2297" s="48"/>
      <c r="BQ2297" s="48"/>
      <c r="BR2297" s="48"/>
      <c r="BS2297" s="48"/>
      <c r="BT2297" s="48"/>
      <c r="BU2297" s="48"/>
      <c r="BV2297" s="48"/>
      <c r="BW2297" s="48"/>
      <c r="BX2297" s="48"/>
      <c r="BY2297" s="48"/>
      <c r="BZ2297" s="48"/>
      <c r="CA2297" s="48"/>
      <c r="CB2297" s="48"/>
      <c r="CC2297" s="48"/>
      <c r="CD2297" s="48"/>
      <c r="CE2297" s="48"/>
      <c r="CF2297" s="48"/>
      <c r="CG2297" s="48"/>
      <c r="CH2297" s="48"/>
      <c r="CI2297" s="48"/>
      <c r="CJ2297" s="48"/>
      <c r="CK2297" s="48"/>
      <c r="CL2297" s="48"/>
      <c r="CM2297" s="48"/>
      <c r="CN2297" s="48"/>
      <c r="CO2297" s="48"/>
      <c r="CP2297" s="48"/>
      <c r="CQ2297" s="48"/>
      <c r="CR2297" s="48"/>
      <c r="CS2297" s="48"/>
      <c r="CT2297" s="48"/>
      <c r="CU2297" s="48"/>
      <c r="CV2297" s="48"/>
      <c r="CW2297" s="48"/>
      <c r="CX2297" s="48"/>
      <c r="CY2297" s="48"/>
      <c r="CZ2297" s="48"/>
      <c r="DA2297" s="48"/>
      <c r="DB2297" s="48"/>
      <c r="DC2297" s="48"/>
      <c r="DD2297" s="48"/>
      <c r="DE2297" s="48"/>
      <c r="DF2297" s="48"/>
      <c r="DG2297" s="48"/>
      <c r="DH2297" s="48"/>
      <c r="DI2297" s="48"/>
      <c r="DJ2297" s="48"/>
      <c r="DK2297" s="48"/>
      <c r="DL2297" s="48"/>
      <c r="DM2297" s="48"/>
      <c r="DN2297" s="48"/>
      <c r="DO2297" s="48"/>
      <c r="DP2297" s="48"/>
      <c r="DQ2297" s="48"/>
      <c r="DR2297" s="48"/>
      <c r="DS2297" s="48"/>
      <c r="DT2297" s="48"/>
      <c r="DU2297" s="48"/>
      <c r="DV2297" s="48"/>
      <c r="DW2297" s="48"/>
      <c r="DX2297" s="48"/>
      <c r="DY2297" s="48"/>
      <c r="DZ2297" s="48"/>
      <c r="EA2297" s="48"/>
      <c r="EB2297" s="48"/>
      <c r="EC2297" s="48"/>
      <c r="ED2297" s="48"/>
      <c r="EE2297" s="48"/>
      <c r="EF2297" s="48"/>
      <c r="EG2297" s="48"/>
      <c r="EH2297" s="48"/>
      <c r="EI2297" s="48"/>
      <c r="EJ2297" s="48"/>
      <c r="EK2297" s="48"/>
      <c r="EL2297" s="48"/>
      <c r="EM2297" s="48"/>
      <c r="EN2297" s="48"/>
      <c r="EO2297" s="48"/>
      <c r="EP2297" s="48"/>
      <c r="EQ2297" s="48"/>
      <c r="ER2297" s="48"/>
      <c r="ES2297" s="48"/>
      <c r="ET2297" s="48"/>
      <c r="EU2297" s="48"/>
      <c r="EV2297" s="48"/>
      <c r="EW2297" s="48"/>
      <c r="EX2297" s="48"/>
      <c r="EY2297" s="48"/>
      <c r="EZ2297" s="48"/>
      <c r="FA2297" s="48"/>
      <c r="FB2297" s="48"/>
      <c r="FC2297" s="48"/>
      <c r="FD2297" s="48"/>
      <c r="FE2297" s="48"/>
      <c r="FF2297" s="48"/>
      <c r="FG2297" s="48"/>
      <c r="FH2297" s="48"/>
      <c r="FI2297" s="48"/>
      <c r="FJ2297" s="48"/>
    </row>
    <row r="2298" spans="1:166">
      <c r="A2298" s="48"/>
      <c r="B2298" s="48"/>
      <c r="C2298" s="48"/>
      <c r="D2298" s="48"/>
      <c r="E2298" s="48"/>
      <c r="F2298" s="48"/>
      <c r="G2298" s="48"/>
      <c r="H2298" s="48"/>
      <c r="I2298" s="48"/>
      <c r="J2298" s="48"/>
      <c r="K2298" s="48"/>
      <c r="L2298" s="48"/>
      <c r="M2298" s="48"/>
      <c r="N2298" s="48"/>
      <c r="O2298" s="48"/>
      <c r="P2298" s="48"/>
      <c r="Q2298" s="48"/>
      <c r="R2298" s="48"/>
      <c r="S2298" s="48"/>
      <c r="T2298" s="48"/>
      <c r="U2298" s="48"/>
      <c r="V2298" s="48"/>
      <c r="W2298" s="48"/>
      <c r="X2298" s="48"/>
      <c r="Y2298" s="48"/>
      <c r="Z2298" s="48"/>
      <c r="AA2298" s="48"/>
      <c r="AB2298" s="48"/>
      <c r="AC2298" s="48"/>
      <c r="AD2298" s="48"/>
      <c r="AE2298" s="48"/>
      <c r="AF2298" s="48"/>
      <c r="AG2298" s="48"/>
      <c r="AH2298" s="48"/>
      <c r="AI2298" s="48"/>
      <c r="AJ2298" s="48"/>
      <c r="AK2298" s="48"/>
      <c r="AL2298" s="48"/>
      <c r="AM2298" s="48"/>
      <c r="AN2298" s="48"/>
      <c r="AO2298" s="48"/>
      <c r="AP2298" s="48"/>
      <c r="AQ2298" s="48"/>
      <c r="AR2298" s="48"/>
      <c r="AS2298" s="48"/>
      <c r="AT2298" s="48"/>
      <c r="AU2298" s="48"/>
      <c r="AV2298" s="48"/>
      <c r="AW2298" s="48"/>
      <c r="AX2298" s="48"/>
      <c r="AY2298" s="48"/>
      <c r="AZ2298" s="48"/>
      <c r="BA2298" s="48"/>
      <c r="BB2298" s="48"/>
      <c r="BC2298" s="48"/>
      <c r="BD2298" s="48"/>
      <c r="BE2298" s="48"/>
      <c r="BF2298" s="48"/>
      <c r="BG2298" s="48"/>
      <c r="BH2298" s="48"/>
      <c r="BI2298" s="48"/>
      <c r="BJ2298" s="48"/>
      <c r="BK2298" s="48"/>
      <c r="BL2298" s="48"/>
      <c r="BM2298" s="48"/>
      <c r="BN2298" s="48"/>
      <c r="BO2298" s="48"/>
      <c r="BP2298" s="48"/>
      <c r="BQ2298" s="48"/>
      <c r="BR2298" s="48"/>
      <c r="BS2298" s="48"/>
      <c r="BT2298" s="48"/>
      <c r="BU2298" s="48"/>
      <c r="BV2298" s="48"/>
      <c r="BW2298" s="48"/>
      <c r="BX2298" s="48"/>
      <c r="BY2298" s="48"/>
      <c r="BZ2298" s="48"/>
      <c r="CA2298" s="48"/>
      <c r="CB2298" s="48"/>
      <c r="CC2298" s="48"/>
      <c r="CD2298" s="48"/>
      <c r="CE2298" s="48"/>
      <c r="CF2298" s="48"/>
      <c r="CG2298" s="48"/>
      <c r="CH2298" s="48"/>
      <c r="CI2298" s="48"/>
      <c r="CJ2298" s="48"/>
      <c r="CK2298" s="48"/>
      <c r="CL2298" s="48"/>
      <c r="CM2298" s="48"/>
      <c r="CN2298" s="48"/>
      <c r="CO2298" s="48"/>
      <c r="CP2298" s="48"/>
      <c r="CQ2298" s="48"/>
      <c r="CR2298" s="48"/>
      <c r="CS2298" s="48"/>
      <c r="CT2298" s="48"/>
      <c r="CU2298" s="48"/>
      <c r="CV2298" s="48"/>
      <c r="CW2298" s="48"/>
      <c r="CX2298" s="48"/>
      <c r="CY2298" s="48"/>
      <c r="CZ2298" s="48"/>
      <c r="DA2298" s="48"/>
      <c r="DB2298" s="48"/>
      <c r="DC2298" s="48"/>
      <c r="DD2298" s="48"/>
      <c r="DE2298" s="48"/>
      <c r="DF2298" s="48"/>
      <c r="DG2298" s="48"/>
      <c r="DH2298" s="48"/>
      <c r="DI2298" s="48"/>
      <c r="DJ2298" s="48"/>
      <c r="DK2298" s="48"/>
      <c r="DL2298" s="48"/>
      <c r="DM2298" s="48"/>
      <c r="DN2298" s="48"/>
      <c r="DO2298" s="48"/>
      <c r="DP2298" s="48"/>
      <c r="DQ2298" s="48"/>
      <c r="DR2298" s="48"/>
      <c r="DS2298" s="48"/>
      <c r="DT2298" s="48"/>
      <c r="DU2298" s="48"/>
      <c r="DV2298" s="48"/>
      <c r="DW2298" s="48"/>
      <c r="DX2298" s="48"/>
      <c r="DY2298" s="48"/>
      <c r="DZ2298" s="48"/>
      <c r="EA2298" s="48"/>
      <c r="EB2298" s="48"/>
      <c r="EC2298" s="48"/>
      <c r="ED2298" s="48"/>
      <c r="EE2298" s="48"/>
      <c r="EF2298" s="48"/>
      <c r="EG2298" s="48"/>
      <c r="EH2298" s="48"/>
      <c r="EI2298" s="48"/>
      <c r="EJ2298" s="48"/>
      <c r="EK2298" s="48"/>
      <c r="EL2298" s="48"/>
      <c r="EM2298" s="48"/>
      <c r="EN2298" s="48"/>
      <c r="EO2298" s="48"/>
      <c r="EP2298" s="48"/>
      <c r="EQ2298" s="48"/>
      <c r="ER2298" s="48"/>
      <c r="ES2298" s="48"/>
      <c r="ET2298" s="48"/>
      <c r="EU2298" s="48"/>
      <c r="EV2298" s="48"/>
      <c r="EW2298" s="48"/>
      <c r="EX2298" s="48"/>
      <c r="EY2298" s="48"/>
      <c r="EZ2298" s="48"/>
      <c r="FA2298" s="48"/>
      <c r="FB2298" s="48"/>
      <c r="FC2298" s="48"/>
      <c r="FD2298" s="48"/>
      <c r="FE2298" s="48"/>
      <c r="FF2298" s="48"/>
      <c r="FG2298" s="48"/>
      <c r="FH2298" s="48"/>
      <c r="FI2298" s="48"/>
      <c r="FJ2298" s="48"/>
    </row>
    <row r="2299" spans="1:166">
      <c r="A2299" s="48"/>
      <c r="B2299" s="48"/>
      <c r="C2299" s="48"/>
      <c r="D2299" s="48"/>
      <c r="E2299" s="48"/>
      <c r="F2299" s="48"/>
      <c r="G2299" s="48"/>
      <c r="H2299" s="48"/>
      <c r="I2299" s="48"/>
      <c r="J2299" s="48"/>
      <c r="K2299" s="48"/>
      <c r="L2299" s="48"/>
      <c r="M2299" s="48"/>
      <c r="N2299" s="48"/>
      <c r="O2299" s="48"/>
      <c r="P2299" s="48"/>
      <c r="Q2299" s="48"/>
      <c r="R2299" s="48"/>
      <c r="S2299" s="48"/>
      <c r="T2299" s="48"/>
      <c r="U2299" s="48"/>
      <c r="V2299" s="48"/>
      <c r="W2299" s="48"/>
      <c r="X2299" s="48"/>
      <c r="Y2299" s="48"/>
      <c r="Z2299" s="48"/>
      <c r="AA2299" s="48"/>
      <c r="AB2299" s="48"/>
      <c r="AC2299" s="48"/>
      <c r="AD2299" s="48"/>
      <c r="AE2299" s="48"/>
      <c r="AF2299" s="48"/>
      <c r="AG2299" s="48"/>
      <c r="AH2299" s="48"/>
      <c r="AI2299" s="48"/>
      <c r="AJ2299" s="48"/>
      <c r="AK2299" s="48"/>
      <c r="AL2299" s="48"/>
      <c r="AM2299" s="48"/>
      <c r="AN2299" s="48"/>
      <c r="AO2299" s="48"/>
      <c r="AP2299" s="48"/>
      <c r="AQ2299" s="48"/>
      <c r="AR2299" s="48"/>
      <c r="AS2299" s="48"/>
      <c r="AT2299" s="48"/>
      <c r="AU2299" s="48"/>
      <c r="AV2299" s="48"/>
      <c r="AW2299" s="48"/>
      <c r="AX2299" s="48"/>
      <c r="AY2299" s="48"/>
      <c r="AZ2299" s="48"/>
      <c r="BA2299" s="48"/>
      <c r="BB2299" s="48"/>
      <c r="BC2299" s="48"/>
      <c r="BD2299" s="48"/>
      <c r="BE2299" s="48"/>
      <c r="BF2299" s="48"/>
      <c r="BG2299" s="48"/>
      <c r="BH2299" s="48"/>
      <c r="BI2299" s="48"/>
      <c r="BJ2299" s="48"/>
      <c r="BK2299" s="48"/>
      <c r="BL2299" s="48"/>
      <c r="BM2299" s="48"/>
      <c r="BN2299" s="48"/>
      <c r="BO2299" s="48"/>
      <c r="BP2299" s="48"/>
      <c r="BQ2299" s="48"/>
      <c r="BR2299" s="48"/>
      <c r="BS2299" s="48"/>
      <c r="BT2299" s="48"/>
      <c r="BU2299" s="48"/>
      <c r="BV2299" s="48"/>
      <c r="BW2299" s="48"/>
      <c r="BX2299" s="48"/>
      <c r="BY2299" s="48"/>
      <c r="BZ2299" s="48"/>
      <c r="CA2299" s="48"/>
      <c r="CB2299" s="48"/>
      <c r="CC2299" s="48"/>
      <c r="CD2299" s="48"/>
      <c r="CE2299" s="48"/>
      <c r="CF2299" s="48"/>
      <c r="CG2299" s="48"/>
      <c r="CH2299" s="48"/>
      <c r="CI2299" s="48"/>
      <c r="CJ2299" s="48"/>
      <c r="CK2299" s="48"/>
      <c r="CL2299" s="48"/>
      <c r="CM2299" s="48"/>
      <c r="CN2299" s="48"/>
      <c r="CO2299" s="48"/>
      <c r="CP2299" s="48"/>
      <c r="CQ2299" s="48"/>
      <c r="CR2299" s="48"/>
      <c r="CS2299" s="48"/>
      <c r="CT2299" s="48"/>
      <c r="CU2299" s="48"/>
      <c r="CV2299" s="48"/>
      <c r="CW2299" s="48"/>
      <c r="CX2299" s="48"/>
      <c r="CY2299" s="48"/>
      <c r="CZ2299" s="48"/>
      <c r="DA2299" s="48"/>
      <c r="DB2299" s="48"/>
      <c r="DC2299" s="48"/>
      <c r="DD2299" s="48"/>
      <c r="DE2299" s="48"/>
      <c r="DF2299" s="48"/>
      <c r="DG2299" s="48"/>
      <c r="DH2299" s="48"/>
      <c r="DI2299" s="48"/>
      <c r="DJ2299" s="48"/>
      <c r="DK2299" s="48"/>
      <c r="DL2299" s="48"/>
      <c r="DM2299" s="48"/>
      <c r="DN2299" s="48"/>
      <c r="DO2299" s="48"/>
      <c r="DP2299" s="48"/>
      <c r="DQ2299" s="48"/>
      <c r="DR2299" s="48"/>
      <c r="DS2299" s="48"/>
      <c r="DT2299" s="48"/>
      <c r="DU2299" s="48"/>
      <c r="DV2299" s="48"/>
      <c r="DW2299" s="48"/>
      <c r="DX2299" s="48"/>
      <c r="DY2299" s="48"/>
      <c r="DZ2299" s="48"/>
      <c r="EA2299" s="48"/>
      <c r="EB2299" s="48"/>
      <c r="EC2299" s="48"/>
      <c r="ED2299" s="48"/>
      <c r="EE2299" s="48"/>
      <c r="EF2299" s="48"/>
      <c r="EG2299" s="48"/>
      <c r="EH2299" s="48"/>
      <c r="EI2299" s="48"/>
      <c r="EJ2299" s="48"/>
      <c r="EK2299" s="48"/>
      <c r="EL2299" s="48"/>
      <c r="EM2299" s="48"/>
      <c r="EN2299" s="48"/>
      <c r="EO2299" s="48"/>
      <c r="EP2299" s="48"/>
      <c r="EQ2299" s="48"/>
      <c r="ER2299" s="48"/>
      <c r="ES2299" s="48"/>
      <c r="ET2299" s="48"/>
      <c r="EU2299" s="48"/>
      <c r="EV2299" s="48"/>
      <c r="EW2299" s="48"/>
      <c r="EX2299" s="48"/>
      <c r="EY2299" s="48"/>
      <c r="EZ2299" s="48"/>
      <c r="FA2299" s="48"/>
      <c r="FB2299" s="48"/>
      <c r="FC2299" s="48"/>
      <c r="FD2299" s="48"/>
      <c r="FE2299" s="48"/>
      <c r="FF2299" s="48"/>
      <c r="FG2299" s="48"/>
      <c r="FH2299" s="48"/>
      <c r="FI2299" s="48"/>
      <c r="FJ2299" s="48"/>
    </row>
    <row r="2300" spans="1:166">
      <c r="A2300" s="48"/>
      <c r="B2300" s="48"/>
      <c r="C2300" s="48"/>
      <c r="D2300" s="48"/>
      <c r="E2300" s="48"/>
      <c r="F2300" s="48"/>
      <c r="G2300" s="48"/>
      <c r="H2300" s="48"/>
      <c r="I2300" s="48"/>
      <c r="J2300" s="48"/>
      <c r="K2300" s="48"/>
      <c r="L2300" s="48"/>
      <c r="M2300" s="48"/>
      <c r="N2300" s="48"/>
      <c r="O2300" s="48"/>
      <c r="P2300" s="48"/>
      <c r="Q2300" s="48"/>
      <c r="R2300" s="48"/>
      <c r="S2300" s="48"/>
      <c r="T2300" s="48"/>
      <c r="U2300" s="48"/>
      <c r="V2300" s="48"/>
      <c r="W2300" s="48"/>
      <c r="X2300" s="48"/>
      <c r="Y2300" s="48"/>
      <c r="Z2300" s="48"/>
      <c r="AA2300" s="48"/>
      <c r="AB2300" s="48"/>
      <c r="AC2300" s="48"/>
      <c r="AD2300" s="48"/>
      <c r="AE2300" s="48"/>
      <c r="AF2300" s="48"/>
      <c r="AG2300" s="48"/>
      <c r="AH2300" s="48"/>
      <c r="AI2300" s="48"/>
      <c r="AJ2300" s="48"/>
      <c r="AK2300" s="48"/>
      <c r="AL2300" s="48"/>
      <c r="AM2300" s="48"/>
      <c r="AN2300" s="48"/>
      <c r="AO2300" s="48"/>
      <c r="AP2300" s="48"/>
      <c r="AQ2300" s="48"/>
      <c r="AR2300" s="48"/>
      <c r="AS2300" s="48"/>
      <c r="AT2300" s="48"/>
      <c r="AU2300" s="48"/>
      <c r="AV2300" s="48"/>
      <c r="AW2300" s="48"/>
      <c r="AX2300" s="48"/>
      <c r="AY2300" s="48"/>
      <c r="AZ2300" s="48"/>
      <c r="BA2300" s="48"/>
      <c r="BB2300" s="48"/>
      <c r="BC2300" s="48"/>
      <c r="BD2300" s="48"/>
      <c r="BE2300" s="48"/>
      <c r="BF2300" s="48"/>
      <c r="BG2300" s="48"/>
      <c r="BH2300" s="48"/>
      <c r="BI2300" s="48"/>
      <c r="BJ2300" s="48"/>
      <c r="BK2300" s="48"/>
      <c r="BL2300" s="48"/>
      <c r="BM2300" s="48"/>
      <c r="BN2300" s="48"/>
      <c r="BO2300" s="48"/>
      <c r="BP2300" s="48"/>
      <c r="BQ2300" s="48"/>
      <c r="BR2300" s="48"/>
      <c r="BS2300" s="48"/>
      <c r="BT2300" s="48"/>
      <c r="BU2300" s="48"/>
      <c r="BV2300" s="48"/>
      <c r="BW2300" s="48"/>
      <c r="BX2300" s="48"/>
      <c r="BY2300" s="48"/>
      <c r="BZ2300" s="48"/>
      <c r="CA2300" s="48"/>
      <c r="CB2300" s="48"/>
      <c r="CC2300" s="48"/>
      <c r="CD2300" s="48"/>
      <c r="CE2300" s="48"/>
      <c r="CF2300" s="48"/>
      <c r="CG2300" s="48"/>
      <c r="CH2300" s="48"/>
      <c r="CI2300" s="48"/>
      <c r="CJ2300" s="48"/>
      <c r="CK2300" s="48"/>
      <c r="CL2300" s="48"/>
      <c r="CM2300" s="48"/>
      <c r="CN2300" s="48"/>
      <c r="CO2300" s="48"/>
      <c r="CP2300" s="48"/>
      <c r="CQ2300" s="48"/>
      <c r="CR2300" s="48"/>
      <c r="CS2300" s="48"/>
      <c r="CT2300" s="48"/>
      <c r="CU2300" s="48"/>
      <c r="CV2300" s="48"/>
      <c r="CW2300" s="48"/>
      <c r="CX2300" s="48"/>
      <c r="CY2300" s="48"/>
      <c r="CZ2300" s="48"/>
      <c r="DA2300" s="48"/>
      <c r="DB2300" s="48"/>
      <c r="DC2300" s="48"/>
      <c r="DD2300" s="48"/>
      <c r="DE2300" s="48"/>
      <c r="DF2300" s="48"/>
      <c r="DG2300" s="48"/>
      <c r="DH2300" s="48"/>
      <c r="DI2300" s="48"/>
      <c r="DJ2300" s="48"/>
      <c r="DK2300" s="48"/>
      <c r="DL2300" s="48"/>
      <c r="DM2300" s="48"/>
      <c r="DN2300" s="48"/>
      <c r="DO2300" s="48"/>
      <c r="DP2300" s="48"/>
      <c r="DQ2300" s="48"/>
      <c r="DR2300" s="48"/>
      <c r="DS2300" s="48"/>
      <c r="DT2300" s="48"/>
      <c r="DU2300" s="48"/>
      <c r="DV2300" s="48"/>
      <c r="DW2300" s="48"/>
      <c r="DX2300" s="48"/>
      <c r="DY2300" s="48"/>
      <c r="DZ2300" s="48"/>
      <c r="EA2300" s="48"/>
      <c r="EB2300" s="48"/>
      <c r="EC2300" s="48"/>
      <c r="ED2300" s="48"/>
      <c r="EE2300" s="48"/>
      <c r="EF2300" s="48"/>
      <c r="EG2300" s="48"/>
      <c r="EH2300" s="48"/>
      <c r="EI2300" s="48"/>
      <c r="EJ2300" s="48"/>
      <c r="EK2300" s="48"/>
      <c r="EL2300" s="48"/>
      <c r="EM2300" s="48"/>
      <c r="EN2300" s="48"/>
      <c r="EO2300" s="48"/>
      <c r="EP2300" s="48"/>
      <c r="EQ2300" s="48"/>
      <c r="ER2300" s="48"/>
      <c r="ES2300" s="48"/>
      <c r="ET2300" s="48"/>
      <c r="EU2300" s="48"/>
      <c r="EV2300" s="48"/>
      <c r="EW2300" s="48"/>
      <c r="EX2300" s="48"/>
      <c r="EY2300" s="48"/>
      <c r="EZ2300" s="48"/>
      <c r="FA2300" s="48"/>
      <c r="FB2300" s="48"/>
      <c r="FC2300" s="48"/>
      <c r="FD2300" s="48"/>
      <c r="FE2300" s="48"/>
      <c r="FF2300" s="48"/>
      <c r="FG2300" s="48"/>
      <c r="FH2300" s="48"/>
      <c r="FI2300" s="48"/>
      <c r="FJ2300" s="48"/>
    </row>
    <row r="2301" spans="1:166">
      <c r="A2301" s="48"/>
      <c r="B2301" s="48"/>
      <c r="C2301" s="48"/>
      <c r="D2301" s="48"/>
      <c r="E2301" s="48"/>
      <c r="F2301" s="48"/>
      <c r="G2301" s="48"/>
      <c r="H2301" s="48"/>
      <c r="I2301" s="48"/>
      <c r="J2301" s="48"/>
      <c r="K2301" s="48"/>
      <c r="L2301" s="48"/>
      <c r="M2301" s="48"/>
      <c r="N2301" s="48"/>
      <c r="O2301" s="48"/>
      <c r="P2301" s="48"/>
      <c r="Q2301" s="48"/>
      <c r="R2301" s="48"/>
      <c r="S2301" s="48"/>
      <c r="T2301" s="48"/>
      <c r="U2301" s="48"/>
      <c r="V2301" s="48"/>
      <c r="W2301" s="48"/>
      <c r="X2301" s="48"/>
      <c r="Y2301" s="48"/>
      <c r="Z2301" s="48"/>
      <c r="AA2301" s="48"/>
      <c r="AB2301" s="48"/>
      <c r="AC2301" s="48"/>
      <c r="AD2301" s="48"/>
      <c r="AE2301" s="48"/>
      <c r="AF2301" s="48"/>
      <c r="AG2301" s="48"/>
      <c r="AH2301" s="48"/>
      <c r="AI2301" s="48"/>
      <c r="AJ2301" s="48"/>
      <c r="AK2301" s="48"/>
      <c r="AL2301" s="48"/>
      <c r="AM2301" s="48"/>
      <c r="AN2301" s="48"/>
      <c r="AO2301" s="48"/>
      <c r="AP2301" s="48"/>
      <c r="AQ2301" s="48"/>
      <c r="AR2301" s="48"/>
      <c r="AS2301" s="48"/>
      <c r="AT2301" s="48"/>
      <c r="AU2301" s="48"/>
      <c r="AV2301" s="48"/>
      <c r="AW2301" s="48"/>
      <c r="AX2301" s="48"/>
      <c r="AY2301" s="48"/>
      <c r="AZ2301" s="48"/>
      <c r="BA2301" s="48"/>
      <c r="BB2301" s="48"/>
      <c r="BC2301" s="48"/>
      <c r="BD2301" s="48"/>
      <c r="BE2301" s="48"/>
      <c r="BF2301" s="48"/>
      <c r="BG2301" s="48"/>
      <c r="BH2301" s="48"/>
      <c r="BI2301" s="48"/>
      <c r="BJ2301" s="48"/>
      <c r="BK2301" s="48"/>
      <c r="BL2301" s="48"/>
      <c r="BM2301" s="48"/>
      <c r="BN2301" s="48"/>
      <c r="BO2301" s="48"/>
      <c r="BP2301" s="48"/>
      <c r="BQ2301" s="48"/>
      <c r="BR2301" s="48"/>
      <c r="BS2301" s="48"/>
      <c r="BT2301" s="48"/>
      <c r="BU2301" s="48"/>
      <c r="BV2301" s="48"/>
      <c r="BW2301" s="48"/>
      <c r="BX2301" s="48"/>
      <c r="BY2301" s="48"/>
      <c r="BZ2301" s="48"/>
      <c r="CA2301" s="48"/>
      <c r="CB2301" s="48"/>
      <c r="CC2301" s="48"/>
      <c r="CD2301" s="48"/>
      <c r="CE2301" s="48"/>
      <c r="CF2301" s="48"/>
      <c r="CG2301" s="48"/>
      <c r="CH2301" s="48"/>
      <c r="CI2301" s="48"/>
      <c r="CJ2301" s="48"/>
      <c r="CK2301" s="48"/>
      <c r="CL2301" s="48"/>
      <c r="CM2301" s="48"/>
      <c r="CN2301" s="48"/>
      <c r="CO2301" s="48"/>
      <c r="CP2301" s="48"/>
      <c r="CQ2301" s="48"/>
      <c r="CR2301" s="48"/>
      <c r="CS2301" s="48"/>
      <c r="CT2301" s="48"/>
      <c r="CU2301" s="48"/>
      <c r="CV2301" s="48"/>
      <c r="CW2301" s="48"/>
      <c r="CX2301" s="48"/>
      <c r="CY2301" s="48"/>
      <c r="CZ2301" s="48"/>
      <c r="DA2301" s="48"/>
      <c r="DB2301" s="48"/>
      <c r="DC2301" s="48"/>
      <c r="DD2301" s="48"/>
      <c r="DE2301" s="48"/>
      <c r="DF2301" s="48"/>
      <c r="DG2301" s="48"/>
      <c r="DH2301" s="48"/>
      <c r="DI2301" s="48"/>
      <c r="DJ2301" s="48"/>
      <c r="DK2301" s="48"/>
      <c r="DL2301" s="48"/>
      <c r="DM2301" s="48"/>
      <c r="DN2301" s="48"/>
      <c r="DO2301" s="48"/>
      <c r="DP2301" s="48"/>
      <c r="DQ2301" s="48"/>
      <c r="DR2301" s="48"/>
      <c r="DS2301" s="48"/>
      <c r="DT2301" s="48"/>
      <c r="DU2301" s="48"/>
      <c r="DV2301" s="48"/>
      <c r="DW2301" s="48"/>
      <c r="DX2301" s="48"/>
      <c r="DY2301" s="48"/>
      <c r="DZ2301" s="48"/>
      <c r="EA2301" s="48"/>
      <c r="EB2301" s="48"/>
      <c r="EC2301" s="48"/>
      <c r="ED2301" s="48"/>
      <c r="EE2301" s="48"/>
      <c r="EF2301" s="48"/>
      <c r="EG2301" s="48"/>
      <c r="EH2301" s="48"/>
      <c r="EI2301" s="48"/>
      <c r="EJ2301" s="48"/>
      <c r="EK2301" s="48"/>
      <c r="EL2301" s="48"/>
      <c r="EM2301" s="48"/>
      <c r="EN2301" s="48"/>
      <c r="EO2301" s="48"/>
      <c r="EP2301" s="48"/>
      <c r="EQ2301" s="48"/>
      <c r="ER2301" s="48"/>
      <c r="ES2301" s="48"/>
      <c r="ET2301" s="48"/>
      <c r="EU2301" s="48"/>
      <c r="EV2301" s="48"/>
      <c r="EW2301" s="48"/>
      <c r="EX2301" s="48"/>
      <c r="EY2301" s="48"/>
      <c r="EZ2301" s="48"/>
      <c r="FA2301" s="48"/>
      <c r="FB2301" s="48"/>
      <c r="FC2301" s="48"/>
      <c r="FD2301" s="48"/>
      <c r="FE2301" s="48"/>
      <c r="FF2301" s="48"/>
      <c r="FG2301" s="48"/>
      <c r="FH2301" s="48"/>
      <c r="FI2301" s="48"/>
      <c r="FJ2301" s="48"/>
    </row>
    <row r="2302" spans="1:166">
      <c r="A2302" s="48"/>
      <c r="B2302" s="48"/>
      <c r="C2302" s="48"/>
      <c r="D2302" s="48"/>
      <c r="E2302" s="48"/>
      <c r="F2302" s="48"/>
      <c r="G2302" s="48"/>
      <c r="H2302" s="48"/>
      <c r="I2302" s="48"/>
      <c r="J2302" s="48"/>
      <c r="K2302" s="48"/>
      <c r="L2302" s="48"/>
      <c r="M2302" s="48"/>
      <c r="N2302" s="48"/>
      <c r="O2302" s="48"/>
      <c r="P2302" s="48"/>
      <c r="Q2302" s="48"/>
      <c r="R2302" s="48"/>
      <c r="S2302" s="48"/>
      <c r="T2302" s="48"/>
      <c r="U2302" s="48"/>
      <c r="V2302" s="48"/>
      <c r="W2302" s="48"/>
      <c r="X2302" s="48"/>
      <c r="Y2302" s="48"/>
      <c r="Z2302" s="48"/>
      <c r="AA2302" s="48"/>
      <c r="AB2302" s="48"/>
      <c r="AC2302" s="48"/>
      <c r="AD2302" s="48"/>
      <c r="AE2302" s="48"/>
      <c r="AF2302" s="48"/>
      <c r="AG2302" s="48"/>
      <c r="AH2302" s="48"/>
      <c r="AI2302" s="48"/>
      <c r="AJ2302" s="48"/>
      <c r="AK2302" s="48"/>
      <c r="AL2302" s="48"/>
      <c r="AM2302" s="48"/>
      <c r="AN2302" s="48"/>
      <c r="AO2302" s="48"/>
      <c r="AP2302" s="48"/>
      <c r="AQ2302" s="48"/>
      <c r="AR2302" s="48"/>
      <c r="AS2302" s="48"/>
      <c r="AT2302" s="48"/>
      <c r="AU2302" s="48"/>
      <c r="AV2302" s="48"/>
      <c r="AW2302" s="48"/>
      <c r="AX2302" s="48"/>
      <c r="AY2302" s="48"/>
      <c r="AZ2302" s="48"/>
      <c r="BA2302" s="48"/>
      <c r="BB2302" s="48"/>
      <c r="BC2302" s="48"/>
      <c r="BD2302" s="48"/>
      <c r="BE2302" s="48"/>
      <c r="BF2302" s="48"/>
      <c r="BG2302" s="48"/>
      <c r="BH2302" s="48"/>
      <c r="BI2302" s="48"/>
      <c r="BJ2302" s="48"/>
      <c r="BK2302" s="48"/>
      <c r="BL2302" s="48"/>
      <c r="BM2302" s="48"/>
      <c r="BN2302" s="48"/>
      <c r="BO2302" s="48"/>
      <c r="BP2302" s="48"/>
      <c r="BQ2302" s="48"/>
      <c r="BR2302" s="48"/>
      <c r="BS2302" s="48"/>
      <c r="BT2302" s="48"/>
      <c r="BU2302" s="48"/>
      <c r="BV2302" s="48"/>
      <c r="BW2302" s="48"/>
      <c r="BX2302" s="48"/>
      <c r="BY2302" s="48"/>
      <c r="BZ2302" s="48"/>
      <c r="CA2302" s="48"/>
      <c r="CB2302" s="48"/>
      <c r="CC2302" s="48"/>
      <c r="CD2302" s="48"/>
      <c r="CE2302" s="48"/>
      <c r="CF2302" s="48"/>
      <c r="CG2302" s="48"/>
      <c r="CH2302" s="48"/>
      <c r="CI2302" s="48"/>
      <c r="CJ2302" s="48"/>
      <c r="CK2302" s="48"/>
      <c r="CL2302" s="48"/>
      <c r="CM2302" s="48"/>
      <c r="CN2302" s="48"/>
      <c r="CO2302" s="48"/>
      <c r="CP2302" s="48"/>
      <c r="CQ2302" s="48"/>
      <c r="CR2302" s="48"/>
      <c r="CS2302" s="48"/>
      <c r="CT2302" s="48"/>
      <c r="CU2302" s="48"/>
      <c r="CV2302" s="48"/>
      <c r="CW2302" s="48"/>
      <c r="CX2302" s="48"/>
      <c r="CY2302" s="48"/>
      <c r="CZ2302" s="48"/>
      <c r="DA2302" s="48"/>
      <c r="DB2302" s="48"/>
      <c r="DC2302" s="48"/>
      <c r="DD2302" s="48"/>
      <c r="DE2302" s="48"/>
      <c r="DF2302" s="48"/>
      <c r="DG2302" s="48"/>
      <c r="DH2302" s="48"/>
      <c r="DI2302" s="48"/>
      <c r="DJ2302" s="48"/>
      <c r="DK2302" s="48"/>
      <c r="DL2302" s="48"/>
      <c r="DM2302" s="48"/>
      <c r="DN2302" s="48"/>
      <c r="DO2302" s="48"/>
      <c r="DP2302" s="48"/>
      <c r="DQ2302" s="48"/>
      <c r="DR2302" s="48"/>
      <c r="DS2302" s="48"/>
      <c r="DT2302" s="48"/>
      <c r="DU2302" s="48"/>
      <c r="DV2302" s="48"/>
      <c r="DW2302" s="48"/>
      <c r="DX2302" s="48"/>
      <c r="DY2302" s="48"/>
      <c r="DZ2302" s="48"/>
      <c r="EA2302" s="48"/>
      <c r="EB2302" s="48"/>
      <c r="EC2302" s="48"/>
      <c r="ED2302" s="48"/>
      <c r="EE2302" s="48"/>
      <c r="EF2302" s="48"/>
      <c r="EG2302" s="48"/>
      <c r="EH2302" s="48"/>
      <c r="EI2302" s="48"/>
      <c r="EJ2302" s="48"/>
      <c r="EK2302" s="48"/>
      <c r="EL2302" s="48"/>
      <c r="EM2302" s="48"/>
      <c r="EN2302" s="48"/>
      <c r="EO2302" s="48"/>
      <c r="EP2302" s="48"/>
      <c r="EQ2302" s="48"/>
      <c r="ER2302" s="48"/>
      <c r="ES2302" s="48"/>
      <c r="ET2302" s="48"/>
      <c r="EU2302" s="48"/>
      <c r="EV2302" s="48"/>
      <c r="EW2302" s="48"/>
      <c r="EX2302" s="48"/>
      <c r="EY2302" s="48"/>
      <c r="EZ2302" s="48"/>
      <c r="FA2302" s="48"/>
      <c r="FB2302" s="48"/>
      <c r="FC2302" s="48"/>
      <c r="FD2302" s="48"/>
      <c r="FE2302" s="48"/>
      <c r="FF2302" s="48"/>
      <c r="FG2302" s="48"/>
      <c r="FH2302" s="48"/>
      <c r="FI2302" s="48"/>
      <c r="FJ2302" s="48"/>
    </row>
    <row r="2303" spans="1:166">
      <c r="A2303" s="48"/>
      <c r="B2303" s="48"/>
      <c r="C2303" s="48"/>
      <c r="D2303" s="48"/>
      <c r="E2303" s="48"/>
      <c r="F2303" s="48"/>
      <c r="G2303" s="48"/>
      <c r="H2303" s="48"/>
      <c r="I2303" s="48"/>
      <c r="J2303" s="48"/>
      <c r="K2303" s="48"/>
      <c r="L2303" s="48"/>
      <c r="M2303" s="48"/>
      <c r="N2303" s="48"/>
      <c r="O2303" s="48"/>
      <c r="P2303" s="48"/>
      <c r="Q2303" s="48"/>
      <c r="R2303" s="48"/>
      <c r="S2303" s="48"/>
      <c r="T2303" s="48"/>
      <c r="U2303" s="48"/>
      <c r="V2303" s="48"/>
      <c r="W2303" s="48"/>
      <c r="X2303" s="48"/>
      <c r="Y2303" s="48"/>
      <c r="Z2303" s="48"/>
      <c r="AA2303" s="48"/>
      <c r="AB2303" s="48"/>
      <c r="AC2303" s="48"/>
      <c r="AD2303" s="48"/>
      <c r="AE2303" s="48"/>
      <c r="AF2303" s="48"/>
      <c r="AG2303" s="48"/>
      <c r="AH2303" s="48"/>
      <c r="AI2303" s="48"/>
      <c r="AJ2303" s="48"/>
      <c r="AK2303" s="48"/>
      <c r="AL2303" s="48"/>
      <c r="AM2303" s="48"/>
      <c r="AN2303" s="48"/>
      <c r="AO2303" s="48"/>
      <c r="AP2303" s="48"/>
      <c r="AQ2303" s="48"/>
      <c r="AR2303" s="48"/>
      <c r="AS2303" s="48"/>
      <c r="AT2303" s="48"/>
      <c r="AU2303" s="48"/>
      <c r="AV2303" s="48"/>
      <c r="AW2303" s="48"/>
      <c r="AX2303" s="48"/>
      <c r="AY2303" s="48"/>
      <c r="AZ2303" s="48"/>
      <c r="BA2303" s="48"/>
      <c r="BB2303" s="48"/>
      <c r="BC2303" s="48"/>
      <c r="BD2303" s="48"/>
      <c r="BE2303" s="48"/>
      <c r="BF2303" s="48"/>
      <c r="BG2303" s="48"/>
      <c r="BH2303" s="48"/>
      <c r="BI2303" s="48"/>
      <c r="BJ2303" s="48"/>
      <c r="BK2303" s="48"/>
      <c r="BL2303" s="48"/>
      <c r="BM2303" s="48"/>
      <c r="BN2303" s="48"/>
      <c r="BO2303" s="48"/>
      <c r="BP2303" s="48"/>
      <c r="BQ2303" s="48"/>
      <c r="BR2303" s="48"/>
      <c r="BS2303" s="48"/>
      <c r="BT2303" s="48"/>
      <c r="BU2303" s="48"/>
      <c r="BV2303" s="48"/>
      <c r="BW2303" s="48"/>
      <c r="BX2303" s="48"/>
      <c r="BY2303" s="48"/>
      <c r="BZ2303" s="48"/>
      <c r="CA2303" s="48"/>
      <c r="CB2303" s="48"/>
      <c r="CC2303" s="48"/>
      <c r="CD2303" s="48"/>
      <c r="CE2303" s="48"/>
      <c r="CF2303" s="48"/>
      <c r="CG2303" s="48"/>
      <c r="CH2303" s="48"/>
      <c r="CI2303" s="48"/>
      <c r="CJ2303" s="48"/>
      <c r="CK2303" s="48"/>
      <c r="CL2303" s="48"/>
      <c r="CM2303" s="48"/>
      <c r="CN2303" s="48"/>
      <c r="CO2303" s="48"/>
      <c r="CP2303" s="48"/>
      <c r="CQ2303" s="48"/>
      <c r="CR2303" s="48"/>
      <c r="CS2303" s="48"/>
      <c r="CT2303" s="48"/>
      <c r="CU2303" s="48"/>
      <c r="CV2303" s="48"/>
      <c r="CW2303" s="48"/>
      <c r="CX2303" s="48"/>
      <c r="CY2303" s="48"/>
      <c r="CZ2303" s="48"/>
      <c r="DA2303" s="48"/>
      <c r="DB2303" s="48"/>
      <c r="DC2303" s="48"/>
      <c r="DD2303" s="48"/>
      <c r="DE2303" s="48"/>
      <c r="DF2303" s="48"/>
      <c r="DG2303" s="48"/>
      <c r="DH2303" s="48"/>
      <c r="DI2303" s="48"/>
      <c r="DJ2303" s="48"/>
      <c r="DK2303" s="48"/>
      <c r="DL2303" s="48"/>
      <c r="DM2303" s="48"/>
      <c r="DN2303" s="48"/>
      <c r="DO2303" s="48"/>
      <c r="DP2303" s="48"/>
      <c r="DQ2303" s="48"/>
      <c r="DR2303" s="48"/>
      <c r="DS2303" s="48"/>
      <c r="DT2303" s="48"/>
      <c r="DU2303" s="48"/>
      <c r="DV2303" s="48"/>
      <c r="DW2303" s="48"/>
      <c r="DX2303" s="48"/>
      <c r="DY2303" s="48"/>
      <c r="DZ2303" s="48"/>
      <c r="EA2303" s="48"/>
      <c r="EB2303" s="48"/>
      <c r="EC2303" s="48"/>
      <c r="ED2303" s="48"/>
      <c r="EE2303" s="48"/>
      <c r="EF2303" s="48"/>
      <c r="EG2303" s="48"/>
      <c r="EH2303" s="48"/>
      <c r="EI2303" s="48"/>
      <c r="EJ2303" s="48"/>
      <c r="EK2303" s="48"/>
      <c r="EL2303" s="48"/>
      <c r="EM2303" s="48"/>
      <c r="EN2303" s="48"/>
      <c r="EO2303" s="48"/>
      <c r="EP2303" s="48"/>
      <c r="EQ2303" s="48"/>
      <c r="ER2303" s="48"/>
      <c r="ES2303" s="48"/>
      <c r="ET2303" s="48"/>
      <c r="EU2303" s="48"/>
      <c r="EV2303" s="48"/>
      <c r="EW2303" s="48"/>
      <c r="EX2303" s="48"/>
      <c r="EY2303" s="48"/>
      <c r="EZ2303" s="48"/>
      <c r="FA2303" s="48"/>
      <c r="FB2303" s="48"/>
      <c r="FC2303" s="48"/>
      <c r="FD2303" s="48"/>
      <c r="FE2303" s="48"/>
      <c r="FF2303" s="48"/>
      <c r="FG2303" s="48"/>
      <c r="FH2303" s="48"/>
      <c r="FI2303" s="48"/>
      <c r="FJ2303" s="48"/>
    </row>
    <row r="2304" spans="1:166">
      <c r="A2304" s="48"/>
      <c r="B2304" s="48"/>
      <c r="C2304" s="48"/>
      <c r="D2304" s="48"/>
      <c r="E2304" s="48"/>
      <c r="F2304" s="48"/>
      <c r="G2304" s="48"/>
      <c r="H2304" s="48"/>
      <c r="I2304" s="48"/>
      <c r="J2304" s="48"/>
      <c r="K2304" s="48"/>
      <c r="L2304" s="48"/>
      <c r="M2304" s="48"/>
      <c r="N2304" s="48"/>
      <c r="O2304" s="48"/>
      <c r="P2304" s="48"/>
      <c r="Q2304" s="48"/>
      <c r="R2304" s="48"/>
      <c r="S2304" s="48"/>
      <c r="T2304" s="48"/>
      <c r="U2304" s="48"/>
      <c r="V2304" s="48"/>
      <c r="W2304" s="48"/>
      <c r="X2304" s="48"/>
      <c r="Y2304" s="48"/>
      <c r="Z2304" s="48"/>
      <c r="AA2304" s="48"/>
      <c r="AB2304" s="48"/>
      <c r="AC2304" s="48"/>
      <c r="AD2304" s="48"/>
      <c r="AE2304" s="48"/>
      <c r="AF2304" s="48"/>
      <c r="AG2304" s="48"/>
      <c r="AH2304" s="48"/>
      <c r="AI2304" s="48"/>
      <c r="AJ2304" s="48"/>
      <c r="AK2304" s="48"/>
      <c r="AL2304" s="48"/>
      <c r="AM2304" s="48"/>
      <c r="AN2304" s="48"/>
      <c r="AO2304" s="48"/>
      <c r="AP2304" s="48"/>
      <c r="AQ2304" s="48"/>
      <c r="AR2304" s="48"/>
      <c r="AS2304" s="48"/>
      <c r="AT2304" s="48"/>
      <c r="AU2304" s="48"/>
      <c r="AV2304" s="48"/>
      <c r="AW2304" s="48"/>
      <c r="AX2304" s="48"/>
      <c r="AY2304" s="48"/>
      <c r="AZ2304" s="48"/>
      <c r="BA2304" s="48"/>
      <c r="BB2304" s="48"/>
      <c r="BC2304" s="48"/>
      <c r="BD2304" s="48"/>
      <c r="BE2304" s="48"/>
      <c r="BF2304" s="48"/>
      <c r="BG2304" s="48"/>
      <c r="BH2304" s="48"/>
      <c r="BI2304" s="48"/>
      <c r="BJ2304" s="48"/>
      <c r="BK2304" s="48"/>
      <c r="BL2304" s="48"/>
      <c r="BM2304" s="48"/>
      <c r="BN2304" s="48"/>
      <c r="BO2304" s="48"/>
      <c r="BP2304" s="48"/>
      <c r="BQ2304" s="48"/>
      <c r="BR2304" s="48"/>
      <c r="BS2304" s="48"/>
      <c r="BT2304" s="48"/>
      <c r="BU2304" s="48"/>
      <c r="BV2304" s="48"/>
      <c r="BW2304" s="48"/>
      <c r="BX2304" s="48"/>
      <c r="BY2304" s="48"/>
      <c r="BZ2304" s="48"/>
      <c r="CA2304" s="48"/>
      <c r="CB2304" s="48"/>
      <c r="CC2304" s="48"/>
      <c r="CD2304" s="48"/>
      <c r="CE2304" s="48"/>
      <c r="CF2304" s="48"/>
      <c r="CG2304" s="48"/>
      <c r="CH2304" s="48"/>
      <c r="CI2304" s="48"/>
      <c r="CJ2304" s="48"/>
      <c r="CK2304" s="48"/>
      <c r="CL2304" s="48"/>
      <c r="CM2304" s="48"/>
      <c r="CN2304" s="48"/>
      <c r="CO2304" s="48"/>
      <c r="CP2304" s="48"/>
      <c r="CQ2304" s="48"/>
      <c r="CR2304" s="48"/>
      <c r="CS2304" s="48"/>
      <c r="CT2304" s="48"/>
      <c r="CU2304" s="48"/>
      <c r="CV2304" s="48"/>
      <c r="CW2304" s="48"/>
      <c r="CX2304" s="48"/>
      <c r="CY2304" s="48"/>
      <c r="CZ2304" s="48"/>
      <c r="DA2304" s="48"/>
      <c r="DB2304" s="48"/>
      <c r="DC2304" s="48"/>
      <c r="DD2304" s="48"/>
      <c r="DE2304" s="48"/>
      <c r="DF2304" s="48"/>
      <c r="DG2304" s="48"/>
      <c r="DH2304" s="48"/>
      <c r="DI2304" s="48"/>
      <c r="DJ2304" s="48"/>
      <c r="DK2304" s="48"/>
      <c r="DL2304" s="48"/>
      <c r="DM2304" s="48"/>
      <c r="DN2304" s="48"/>
      <c r="DO2304" s="48"/>
      <c r="DP2304" s="48"/>
      <c r="DQ2304" s="48"/>
      <c r="DR2304" s="48"/>
      <c r="DS2304" s="48"/>
      <c r="DT2304" s="48"/>
      <c r="DU2304" s="48"/>
      <c r="DV2304" s="48"/>
      <c r="DW2304" s="48"/>
      <c r="DX2304" s="48"/>
      <c r="DY2304" s="48"/>
      <c r="DZ2304" s="48"/>
      <c r="EA2304" s="48"/>
      <c r="EB2304" s="48"/>
      <c r="EC2304" s="48"/>
      <c r="ED2304" s="48"/>
      <c r="EE2304" s="48"/>
      <c r="EF2304" s="48"/>
      <c r="EG2304" s="48"/>
      <c r="EH2304" s="48"/>
      <c r="EI2304" s="48"/>
      <c r="EJ2304" s="48"/>
      <c r="EK2304" s="48"/>
      <c r="EL2304" s="48"/>
      <c r="EM2304" s="48"/>
      <c r="EN2304" s="48"/>
      <c r="EO2304" s="48"/>
      <c r="EP2304" s="48"/>
      <c r="EQ2304" s="48"/>
      <c r="ER2304" s="48"/>
      <c r="ES2304" s="48"/>
      <c r="ET2304" s="48"/>
      <c r="EU2304" s="48"/>
      <c r="EV2304" s="48"/>
      <c r="EW2304" s="48"/>
      <c r="EX2304" s="48"/>
      <c r="EY2304" s="48"/>
      <c r="EZ2304" s="48"/>
      <c r="FA2304" s="48"/>
      <c r="FB2304" s="48"/>
      <c r="FC2304" s="48"/>
      <c r="FD2304" s="48"/>
      <c r="FE2304" s="48"/>
      <c r="FF2304" s="48"/>
      <c r="FG2304" s="48"/>
      <c r="FH2304" s="48"/>
      <c r="FI2304" s="48"/>
      <c r="FJ2304" s="48"/>
    </row>
    <row r="2305" spans="1:166">
      <c r="A2305" s="48"/>
      <c r="B2305" s="48"/>
      <c r="C2305" s="48"/>
      <c r="D2305" s="48"/>
      <c r="E2305" s="48"/>
      <c r="F2305" s="48"/>
      <c r="G2305" s="48"/>
      <c r="H2305" s="48"/>
      <c r="I2305" s="48"/>
      <c r="J2305" s="48"/>
      <c r="K2305" s="48"/>
      <c r="L2305" s="48"/>
      <c r="M2305" s="48"/>
      <c r="N2305" s="48"/>
      <c r="O2305" s="48"/>
      <c r="P2305" s="48"/>
      <c r="Q2305" s="48"/>
      <c r="R2305" s="48"/>
      <c r="S2305" s="48"/>
      <c r="T2305" s="48"/>
      <c r="U2305" s="48"/>
      <c r="V2305" s="48"/>
      <c r="W2305" s="48"/>
      <c r="X2305" s="48"/>
      <c r="Y2305" s="48"/>
      <c r="Z2305" s="48"/>
      <c r="AA2305" s="48"/>
      <c r="AB2305" s="48"/>
      <c r="AC2305" s="48"/>
      <c r="AD2305" s="48"/>
      <c r="AE2305" s="48"/>
      <c r="AF2305" s="48"/>
      <c r="AG2305" s="48"/>
      <c r="AH2305" s="48"/>
      <c r="AI2305" s="48"/>
      <c r="AJ2305" s="48"/>
      <c r="AK2305" s="48"/>
      <c r="AL2305" s="48"/>
      <c r="AM2305" s="48"/>
      <c r="AN2305" s="48"/>
      <c r="AO2305" s="48"/>
      <c r="AP2305" s="48"/>
      <c r="AQ2305" s="48"/>
      <c r="AR2305" s="48"/>
      <c r="AS2305" s="48"/>
      <c r="AT2305" s="48"/>
      <c r="AU2305" s="48"/>
      <c r="AV2305" s="48"/>
      <c r="AW2305" s="48"/>
      <c r="AX2305" s="48"/>
      <c r="AY2305" s="48"/>
      <c r="AZ2305" s="48"/>
      <c r="BA2305" s="48"/>
      <c r="BB2305" s="48"/>
      <c r="BC2305" s="48"/>
      <c r="BD2305" s="48"/>
      <c r="BE2305" s="48"/>
      <c r="BF2305" s="48"/>
      <c r="BG2305" s="48"/>
      <c r="BH2305" s="48"/>
      <c r="BI2305" s="48"/>
      <c r="BJ2305" s="48"/>
      <c r="BK2305" s="48"/>
      <c r="BL2305" s="48"/>
      <c r="BM2305" s="48"/>
      <c r="BN2305" s="48"/>
      <c r="BO2305" s="48"/>
      <c r="BP2305" s="48"/>
      <c r="BQ2305" s="48"/>
      <c r="BR2305" s="48"/>
      <c r="BS2305" s="48"/>
      <c r="BT2305" s="48"/>
      <c r="BU2305" s="48"/>
      <c r="BV2305" s="48"/>
      <c r="BW2305" s="48"/>
      <c r="BX2305" s="48"/>
      <c r="BY2305" s="48"/>
      <c r="BZ2305" s="48"/>
      <c r="CA2305" s="48"/>
      <c r="CB2305" s="48"/>
      <c r="CC2305" s="48"/>
      <c r="CD2305" s="48"/>
      <c r="CE2305" s="48"/>
      <c r="CF2305" s="48"/>
      <c r="CG2305" s="48"/>
      <c r="CH2305" s="48"/>
      <c r="CI2305" s="48"/>
      <c r="CJ2305" s="48"/>
      <c r="CK2305" s="48"/>
      <c r="CL2305" s="48"/>
      <c r="CM2305" s="48"/>
      <c r="CN2305" s="48"/>
      <c r="CO2305" s="48"/>
      <c r="CP2305" s="48"/>
      <c r="CQ2305" s="48"/>
      <c r="CR2305" s="48"/>
      <c r="CS2305" s="48"/>
      <c r="CT2305" s="48"/>
      <c r="CU2305" s="48"/>
      <c r="CV2305" s="48"/>
      <c r="CW2305" s="48"/>
      <c r="CX2305" s="48"/>
      <c r="CY2305" s="48"/>
      <c r="CZ2305" s="48"/>
      <c r="DA2305" s="48"/>
      <c r="DB2305" s="48"/>
      <c r="DC2305" s="48"/>
      <c r="DD2305" s="48"/>
      <c r="DE2305" s="48"/>
      <c r="DF2305" s="48"/>
      <c r="DG2305" s="48"/>
      <c r="DH2305" s="48"/>
      <c r="DI2305" s="48"/>
      <c r="DJ2305" s="48"/>
      <c r="DK2305" s="48"/>
      <c r="DL2305" s="48"/>
      <c r="DM2305" s="48"/>
      <c r="DN2305" s="48"/>
      <c r="DO2305" s="48"/>
      <c r="DP2305" s="48"/>
      <c r="DQ2305" s="48"/>
      <c r="DR2305" s="48"/>
      <c r="DS2305" s="48"/>
      <c r="DT2305" s="48"/>
      <c r="DU2305" s="48"/>
      <c r="DV2305" s="48"/>
      <c r="DW2305" s="48"/>
      <c r="DX2305" s="48"/>
      <c r="DY2305" s="48"/>
      <c r="DZ2305" s="48"/>
      <c r="EA2305" s="48"/>
      <c r="EB2305" s="48"/>
      <c r="EC2305" s="48"/>
      <c r="ED2305" s="48"/>
      <c r="EE2305" s="48"/>
      <c r="EF2305" s="48"/>
      <c r="EG2305" s="48"/>
      <c r="EH2305" s="48"/>
      <c r="EI2305" s="48"/>
      <c r="EJ2305" s="48"/>
      <c r="EK2305" s="48"/>
      <c r="EL2305" s="48"/>
      <c r="EM2305" s="48"/>
      <c r="EN2305" s="48"/>
      <c r="EO2305" s="48"/>
      <c r="EP2305" s="48"/>
      <c r="EQ2305" s="48"/>
      <c r="ER2305" s="48"/>
      <c r="ES2305" s="48"/>
      <c r="ET2305" s="48"/>
      <c r="EU2305" s="48"/>
      <c r="EV2305" s="48"/>
      <c r="EW2305" s="48"/>
      <c r="EX2305" s="48"/>
      <c r="EY2305" s="48"/>
      <c r="EZ2305" s="48"/>
      <c r="FA2305" s="48"/>
      <c r="FB2305" s="48"/>
      <c r="FC2305" s="48"/>
      <c r="FD2305" s="48"/>
      <c r="FE2305" s="48"/>
      <c r="FF2305" s="48"/>
      <c r="FG2305" s="48"/>
      <c r="FH2305" s="48"/>
      <c r="FI2305" s="48"/>
      <c r="FJ2305" s="48"/>
    </row>
    <row r="2306" spans="1:166">
      <c r="A2306" s="48"/>
      <c r="B2306" s="48"/>
      <c r="C2306" s="48"/>
      <c r="D2306" s="48"/>
      <c r="E2306" s="48"/>
      <c r="F2306" s="48"/>
      <c r="G2306" s="48"/>
      <c r="H2306" s="48"/>
      <c r="I2306" s="48"/>
      <c r="J2306" s="48"/>
      <c r="K2306" s="48"/>
      <c r="L2306" s="48"/>
      <c r="M2306" s="48"/>
      <c r="N2306" s="48"/>
      <c r="O2306" s="48"/>
      <c r="P2306" s="48"/>
      <c r="Q2306" s="48"/>
      <c r="R2306" s="48"/>
      <c r="S2306" s="48"/>
      <c r="T2306" s="48"/>
      <c r="U2306" s="48"/>
      <c r="V2306" s="48"/>
      <c r="W2306" s="48"/>
      <c r="X2306" s="48"/>
      <c r="Y2306" s="48"/>
      <c r="Z2306" s="48"/>
      <c r="AA2306" s="48"/>
      <c r="AB2306" s="48"/>
      <c r="AC2306" s="48"/>
      <c r="AD2306" s="48"/>
      <c r="AE2306" s="48"/>
      <c r="AF2306" s="48"/>
      <c r="AG2306" s="48"/>
      <c r="AH2306" s="48"/>
      <c r="AI2306" s="48"/>
      <c r="AJ2306" s="48"/>
      <c r="AK2306" s="48"/>
      <c r="AL2306" s="48"/>
      <c r="AM2306" s="48"/>
      <c r="AN2306" s="48"/>
      <c r="AO2306" s="48"/>
      <c r="AP2306" s="48"/>
      <c r="AQ2306" s="48"/>
      <c r="AR2306" s="48"/>
      <c r="AS2306" s="48"/>
      <c r="AT2306" s="48"/>
      <c r="AU2306" s="48"/>
      <c r="AV2306" s="48"/>
      <c r="AW2306" s="48"/>
      <c r="AX2306" s="48"/>
      <c r="AY2306" s="48"/>
      <c r="AZ2306" s="48"/>
      <c r="BA2306" s="48"/>
      <c r="BB2306" s="48"/>
      <c r="BC2306" s="48"/>
      <c r="BD2306" s="48"/>
      <c r="BE2306" s="48"/>
      <c r="BF2306" s="48"/>
      <c r="BG2306" s="48"/>
      <c r="BH2306" s="48"/>
      <c r="BI2306" s="48"/>
      <c r="BJ2306" s="48"/>
      <c r="BK2306" s="48"/>
      <c r="BL2306" s="48"/>
      <c r="BM2306" s="48"/>
      <c r="BN2306" s="48"/>
      <c r="BO2306" s="48"/>
      <c r="BP2306" s="48"/>
      <c r="BQ2306" s="48"/>
      <c r="BR2306" s="48"/>
      <c r="BS2306" s="48"/>
      <c r="BT2306" s="48"/>
      <c r="BU2306" s="48"/>
      <c r="BV2306" s="48"/>
      <c r="BW2306" s="48"/>
      <c r="BX2306" s="48"/>
      <c r="BY2306" s="48"/>
      <c r="BZ2306" s="48"/>
      <c r="CA2306" s="48"/>
      <c r="CB2306" s="48"/>
      <c r="CC2306" s="48"/>
      <c r="CD2306" s="48"/>
      <c r="CE2306" s="48"/>
      <c r="CF2306" s="48"/>
      <c r="CG2306" s="48"/>
      <c r="CH2306" s="48"/>
      <c r="CI2306" s="48"/>
      <c r="CJ2306" s="48"/>
      <c r="CK2306" s="48"/>
      <c r="CL2306" s="48"/>
      <c r="CM2306" s="48"/>
      <c r="CN2306" s="48"/>
      <c r="CO2306" s="48"/>
      <c r="CP2306" s="48"/>
      <c r="CQ2306" s="48"/>
      <c r="CR2306" s="48"/>
      <c r="CS2306" s="48"/>
      <c r="CT2306" s="48"/>
      <c r="CU2306" s="48"/>
      <c r="CV2306" s="48"/>
      <c r="CW2306" s="48"/>
      <c r="CX2306" s="48"/>
      <c r="CY2306" s="48"/>
      <c r="CZ2306" s="48"/>
      <c r="DA2306" s="48"/>
      <c r="DB2306" s="48"/>
      <c r="DC2306" s="48"/>
      <c r="DD2306" s="48"/>
      <c r="DE2306" s="48"/>
      <c r="DF2306" s="48"/>
      <c r="DG2306" s="48"/>
      <c r="DH2306" s="48"/>
      <c r="DI2306" s="48"/>
      <c r="DJ2306" s="48"/>
      <c r="DK2306" s="48"/>
      <c r="DL2306" s="48"/>
      <c r="DM2306" s="48"/>
      <c r="DN2306" s="48"/>
      <c r="DO2306" s="48"/>
      <c r="DP2306" s="48"/>
      <c r="DQ2306" s="48"/>
      <c r="DR2306" s="48"/>
      <c r="DS2306" s="48"/>
      <c r="DT2306" s="48"/>
      <c r="DU2306" s="48"/>
      <c r="DV2306" s="48"/>
      <c r="DW2306" s="48"/>
      <c r="DX2306" s="48"/>
      <c r="DY2306" s="48"/>
      <c r="DZ2306" s="48"/>
      <c r="EA2306" s="48"/>
      <c r="EB2306" s="48"/>
      <c r="EC2306" s="48"/>
      <c r="ED2306" s="48"/>
      <c r="EE2306" s="48"/>
      <c r="EF2306" s="48"/>
      <c r="EG2306" s="48"/>
      <c r="EH2306" s="48"/>
      <c r="EI2306" s="48"/>
      <c r="EJ2306" s="48"/>
      <c r="EK2306" s="48"/>
      <c r="EL2306" s="48"/>
      <c r="EM2306" s="48"/>
      <c r="EN2306" s="48"/>
      <c r="EO2306" s="48"/>
      <c r="EP2306" s="48"/>
      <c r="EQ2306" s="48"/>
      <c r="ER2306" s="48"/>
      <c r="ES2306" s="48"/>
      <c r="ET2306" s="48"/>
      <c r="EU2306" s="48"/>
      <c r="EV2306" s="48"/>
      <c r="EW2306" s="48"/>
      <c r="EX2306" s="48"/>
      <c r="EY2306" s="48"/>
      <c r="EZ2306" s="48"/>
      <c r="FA2306" s="48"/>
      <c r="FB2306" s="48"/>
      <c r="FC2306" s="48"/>
      <c r="FD2306" s="48"/>
      <c r="FE2306" s="48"/>
      <c r="FF2306" s="48"/>
      <c r="FG2306" s="48"/>
      <c r="FH2306" s="48"/>
      <c r="FI2306" s="48"/>
      <c r="FJ2306" s="48"/>
    </row>
    <row r="2307" spans="1:166">
      <c r="A2307" s="48"/>
      <c r="B2307" s="48"/>
      <c r="C2307" s="48"/>
      <c r="D2307" s="48"/>
      <c r="E2307" s="48"/>
      <c r="F2307" s="48"/>
      <c r="G2307" s="48"/>
      <c r="H2307" s="48"/>
      <c r="I2307" s="48"/>
      <c r="J2307" s="48"/>
      <c r="K2307" s="48"/>
      <c r="L2307" s="48"/>
      <c r="M2307" s="48"/>
      <c r="N2307" s="48"/>
      <c r="O2307" s="48"/>
      <c r="P2307" s="48"/>
      <c r="Q2307" s="48"/>
      <c r="R2307" s="48"/>
      <c r="S2307" s="48"/>
      <c r="T2307" s="48"/>
      <c r="U2307" s="48"/>
      <c r="V2307" s="48"/>
      <c r="W2307" s="48"/>
      <c r="X2307" s="48"/>
      <c r="Y2307" s="48"/>
      <c r="Z2307" s="48"/>
      <c r="AA2307" s="48"/>
      <c r="AB2307" s="48"/>
      <c r="AC2307" s="48"/>
      <c r="AD2307" s="48"/>
      <c r="AE2307" s="48"/>
      <c r="AF2307" s="48"/>
      <c r="AG2307" s="48"/>
      <c r="AH2307" s="48"/>
      <c r="AI2307" s="48"/>
      <c r="AJ2307" s="48"/>
      <c r="AK2307" s="48"/>
      <c r="AL2307" s="48"/>
      <c r="AM2307" s="48"/>
      <c r="AN2307" s="48"/>
      <c r="AO2307" s="48"/>
      <c r="AP2307" s="48"/>
      <c r="AQ2307" s="48"/>
      <c r="AR2307" s="48"/>
      <c r="AS2307" s="48"/>
      <c r="AT2307" s="48"/>
      <c r="AU2307" s="48"/>
      <c r="AV2307" s="48"/>
      <c r="AW2307" s="48"/>
      <c r="AX2307" s="48"/>
      <c r="AY2307" s="48"/>
      <c r="AZ2307" s="48"/>
      <c r="BA2307" s="48"/>
      <c r="BB2307" s="48"/>
      <c r="BC2307" s="48"/>
      <c r="BD2307" s="48"/>
      <c r="BE2307" s="48"/>
      <c r="BF2307" s="48"/>
      <c r="BG2307" s="48"/>
      <c r="BH2307" s="48"/>
      <c r="BI2307" s="48"/>
      <c r="BJ2307" s="48"/>
      <c r="BK2307" s="48"/>
      <c r="BL2307" s="48"/>
      <c r="BM2307" s="48"/>
      <c r="BN2307" s="48"/>
      <c r="BO2307" s="48"/>
      <c r="BP2307" s="48"/>
      <c r="BQ2307" s="48"/>
      <c r="BR2307" s="48"/>
      <c r="BS2307" s="48"/>
      <c r="BT2307" s="48"/>
      <c r="BU2307" s="48"/>
      <c r="BV2307" s="48"/>
      <c r="BW2307" s="48"/>
      <c r="BX2307" s="48"/>
      <c r="BY2307" s="48"/>
      <c r="BZ2307" s="48"/>
      <c r="CA2307" s="48"/>
      <c r="CB2307" s="48"/>
      <c r="CC2307" s="48"/>
      <c r="CD2307" s="48"/>
      <c r="CE2307" s="48"/>
      <c r="CF2307" s="48"/>
      <c r="CG2307" s="48"/>
      <c r="CH2307" s="48"/>
      <c r="CI2307" s="48"/>
      <c r="CJ2307" s="48"/>
      <c r="CK2307" s="48"/>
      <c r="CL2307" s="48"/>
      <c r="CM2307" s="48"/>
      <c r="CN2307" s="48"/>
      <c r="CO2307" s="48"/>
      <c r="CP2307" s="48"/>
      <c r="CQ2307" s="48"/>
      <c r="CR2307" s="48"/>
      <c r="CS2307" s="48"/>
      <c r="CT2307" s="48"/>
      <c r="CU2307" s="48"/>
      <c r="CV2307" s="48"/>
      <c r="CW2307" s="48"/>
      <c r="CX2307" s="48"/>
      <c r="CY2307" s="48"/>
      <c r="CZ2307" s="48"/>
      <c r="DA2307" s="48"/>
      <c r="DB2307" s="48"/>
      <c r="DC2307" s="48"/>
      <c r="DD2307" s="48"/>
      <c r="DE2307" s="48"/>
      <c r="DF2307" s="48"/>
      <c r="DG2307" s="48"/>
      <c r="DH2307" s="48"/>
      <c r="DI2307" s="48"/>
      <c r="DJ2307" s="48"/>
      <c r="DK2307" s="48"/>
      <c r="DL2307" s="48"/>
      <c r="DM2307" s="48"/>
      <c r="DN2307" s="48"/>
      <c r="DO2307" s="48"/>
      <c r="DP2307" s="48"/>
      <c r="DQ2307" s="48"/>
      <c r="DR2307" s="48"/>
      <c r="DS2307" s="48"/>
      <c r="DT2307" s="48"/>
      <c r="DU2307" s="48"/>
      <c r="DV2307" s="48"/>
      <c r="DW2307" s="48"/>
      <c r="DX2307" s="48"/>
      <c r="DY2307" s="48"/>
      <c r="DZ2307" s="48"/>
      <c r="EA2307" s="48"/>
      <c r="EB2307" s="48"/>
      <c r="EC2307" s="48"/>
      <c r="ED2307" s="48"/>
      <c r="EE2307" s="48"/>
      <c r="EF2307" s="48"/>
      <c r="EG2307" s="48"/>
      <c r="EH2307" s="48"/>
      <c r="EI2307" s="48"/>
      <c r="EJ2307" s="48"/>
      <c r="EK2307" s="48"/>
      <c r="EL2307" s="48"/>
      <c r="EM2307" s="48"/>
      <c r="EN2307" s="48"/>
      <c r="EO2307" s="48"/>
      <c r="EP2307" s="48"/>
      <c r="EQ2307" s="48"/>
      <c r="ER2307" s="48"/>
      <c r="ES2307" s="48"/>
      <c r="ET2307" s="48"/>
      <c r="EU2307" s="48"/>
      <c r="EV2307" s="48"/>
      <c r="EW2307" s="48"/>
      <c r="EX2307" s="48"/>
      <c r="EY2307" s="48"/>
      <c r="EZ2307" s="48"/>
      <c r="FA2307" s="48"/>
      <c r="FB2307" s="48"/>
      <c r="FC2307" s="48"/>
      <c r="FD2307" s="48"/>
      <c r="FE2307" s="48"/>
      <c r="FF2307" s="48"/>
      <c r="FG2307" s="48"/>
      <c r="FH2307" s="48"/>
      <c r="FI2307" s="48"/>
      <c r="FJ2307" s="48"/>
    </row>
    <row r="2308" spans="1:166">
      <c r="A2308" s="48"/>
      <c r="B2308" s="48"/>
      <c r="C2308" s="48"/>
      <c r="D2308" s="48"/>
      <c r="E2308" s="48"/>
      <c r="F2308" s="48"/>
      <c r="G2308" s="48"/>
      <c r="H2308" s="48"/>
      <c r="I2308" s="48"/>
      <c r="J2308" s="48"/>
      <c r="K2308" s="48"/>
      <c r="L2308" s="48"/>
      <c r="M2308" s="48"/>
      <c r="N2308" s="48"/>
      <c r="O2308" s="48"/>
      <c r="P2308" s="48"/>
      <c r="Q2308" s="48"/>
      <c r="R2308" s="48"/>
      <c r="S2308" s="48"/>
      <c r="T2308" s="48"/>
      <c r="U2308" s="48"/>
      <c r="V2308" s="48"/>
      <c r="W2308" s="48"/>
      <c r="X2308" s="48"/>
      <c r="Y2308" s="48"/>
      <c r="Z2308" s="48"/>
      <c r="AA2308" s="48"/>
      <c r="AB2308" s="48"/>
      <c r="AC2308" s="48"/>
      <c r="AD2308" s="48"/>
      <c r="AE2308" s="48"/>
      <c r="AF2308" s="48"/>
      <c r="AG2308" s="48"/>
      <c r="AH2308" s="48"/>
      <c r="AI2308" s="48"/>
      <c r="AJ2308" s="48"/>
      <c r="AK2308" s="48"/>
      <c r="AL2308" s="48"/>
      <c r="AM2308" s="48"/>
      <c r="AN2308" s="48"/>
      <c r="AO2308" s="48"/>
      <c r="AP2308" s="48"/>
      <c r="AQ2308" s="48"/>
      <c r="AR2308" s="48"/>
      <c r="AS2308" s="48"/>
      <c r="AT2308" s="48"/>
      <c r="AU2308" s="48"/>
      <c r="AV2308" s="48"/>
      <c r="AW2308" s="48"/>
      <c r="AX2308" s="48"/>
      <c r="AY2308" s="48"/>
      <c r="AZ2308" s="48"/>
      <c r="BA2308" s="48"/>
      <c r="BB2308" s="48"/>
      <c r="BC2308" s="48"/>
      <c r="BD2308" s="48"/>
      <c r="BE2308" s="48"/>
      <c r="BF2308" s="48"/>
      <c r="BG2308" s="48"/>
      <c r="BH2308" s="48"/>
      <c r="BI2308" s="48"/>
      <c r="BJ2308" s="48"/>
      <c r="BK2308" s="48"/>
      <c r="BL2308" s="48"/>
      <c r="BM2308" s="48"/>
      <c r="BN2308" s="48"/>
      <c r="BO2308" s="48"/>
      <c r="BP2308" s="48"/>
      <c r="BQ2308" s="48"/>
      <c r="BR2308" s="48"/>
      <c r="BS2308" s="48"/>
      <c r="BT2308" s="48"/>
      <c r="BU2308" s="48"/>
      <c r="BV2308" s="48"/>
      <c r="BW2308" s="48"/>
      <c r="BX2308" s="48"/>
      <c r="BY2308" s="48"/>
      <c r="BZ2308" s="48"/>
      <c r="CA2308" s="48"/>
      <c r="CB2308" s="48"/>
      <c r="CC2308" s="48"/>
      <c r="CD2308" s="48"/>
      <c r="CE2308" s="48"/>
      <c r="CF2308" s="48"/>
      <c r="CG2308" s="48"/>
      <c r="CH2308" s="48"/>
      <c r="CI2308" s="48"/>
      <c r="CJ2308" s="48"/>
      <c r="CK2308" s="48"/>
      <c r="CL2308" s="48"/>
      <c r="CM2308" s="48"/>
      <c r="CN2308" s="48"/>
      <c r="CO2308" s="48"/>
      <c r="CP2308" s="48"/>
      <c r="CQ2308" s="48"/>
      <c r="CR2308" s="48"/>
      <c r="CS2308" s="48"/>
      <c r="CT2308" s="48"/>
      <c r="CU2308" s="48"/>
      <c r="CV2308" s="48"/>
      <c r="CW2308" s="48"/>
      <c r="CX2308" s="48"/>
      <c r="CY2308" s="48"/>
      <c r="CZ2308" s="48"/>
      <c r="DA2308" s="48"/>
      <c r="DB2308" s="48"/>
      <c r="DC2308" s="48"/>
      <c r="DD2308" s="48"/>
      <c r="DE2308" s="48"/>
      <c r="DF2308" s="48"/>
      <c r="DG2308" s="48"/>
      <c r="DH2308" s="48"/>
      <c r="DI2308" s="48"/>
      <c r="DJ2308" s="48"/>
      <c r="DK2308" s="48"/>
      <c r="DL2308" s="48"/>
      <c r="DM2308" s="48"/>
      <c r="DN2308" s="48"/>
      <c r="DO2308" s="48"/>
      <c r="DP2308" s="48"/>
      <c r="DQ2308" s="48"/>
      <c r="DR2308" s="48"/>
      <c r="DS2308" s="48"/>
      <c r="DT2308" s="48"/>
      <c r="DU2308" s="48"/>
      <c r="DV2308" s="48"/>
      <c r="DW2308" s="48"/>
      <c r="DX2308" s="48"/>
      <c r="DY2308" s="48"/>
      <c r="DZ2308" s="48"/>
      <c r="EA2308" s="48"/>
      <c r="EB2308" s="48"/>
      <c r="EC2308" s="48"/>
      <c r="ED2308" s="48"/>
      <c r="EE2308" s="48"/>
      <c r="EF2308" s="48"/>
      <c r="EG2308" s="48"/>
      <c r="EH2308" s="48"/>
      <c r="EI2308" s="48"/>
      <c r="EJ2308" s="48"/>
      <c r="EK2308" s="48"/>
      <c r="EL2308" s="48"/>
      <c r="EM2308" s="48"/>
      <c r="EN2308" s="48"/>
      <c r="EO2308" s="48"/>
      <c r="EP2308" s="48"/>
      <c r="EQ2308" s="48"/>
      <c r="ER2308" s="48"/>
      <c r="ES2308" s="48"/>
      <c r="ET2308" s="48"/>
      <c r="EU2308" s="48"/>
      <c r="EV2308" s="48"/>
      <c r="EW2308" s="48"/>
      <c r="EX2308" s="48"/>
      <c r="EY2308" s="48"/>
      <c r="EZ2308" s="48"/>
      <c r="FA2308" s="48"/>
      <c r="FB2308" s="48"/>
      <c r="FC2308" s="48"/>
      <c r="FD2308" s="48"/>
      <c r="FE2308" s="48"/>
      <c r="FF2308" s="48"/>
      <c r="FG2308" s="48"/>
      <c r="FH2308" s="48"/>
      <c r="FI2308" s="48"/>
      <c r="FJ2308" s="48"/>
    </row>
    <row r="2309" spans="1:166">
      <c r="A2309" s="48"/>
      <c r="B2309" s="48"/>
      <c r="C2309" s="48"/>
      <c r="D2309" s="48"/>
      <c r="E2309" s="48"/>
      <c r="F2309" s="48"/>
      <c r="G2309" s="48"/>
      <c r="H2309" s="48"/>
      <c r="I2309" s="48"/>
      <c r="J2309" s="48"/>
      <c r="K2309" s="48"/>
      <c r="L2309" s="48"/>
      <c r="M2309" s="48"/>
      <c r="N2309" s="48"/>
      <c r="O2309" s="48"/>
      <c r="P2309" s="48"/>
      <c r="Q2309" s="48"/>
      <c r="R2309" s="48"/>
      <c r="S2309" s="48"/>
      <c r="T2309" s="48"/>
      <c r="U2309" s="48"/>
      <c r="V2309" s="48"/>
      <c r="W2309" s="48"/>
      <c r="X2309" s="48"/>
      <c r="Y2309" s="48"/>
      <c r="Z2309" s="48"/>
      <c r="AA2309" s="48"/>
      <c r="AB2309" s="48"/>
      <c r="AC2309" s="48"/>
      <c r="AD2309" s="48"/>
      <c r="AE2309" s="48"/>
      <c r="AF2309" s="48"/>
      <c r="AG2309" s="48"/>
      <c r="AH2309" s="48"/>
      <c r="AI2309" s="48"/>
      <c r="AJ2309" s="48"/>
      <c r="AK2309" s="48"/>
      <c r="AL2309" s="48"/>
      <c r="AM2309" s="48"/>
      <c r="AN2309" s="48"/>
      <c r="AO2309" s="48"/>
      <c r="AP2309" s="48"/>
      <c r="AQ2309" s="48"/>
      <c r="AR2309" s="48"/>
      <c r="AS2309" s="48"/>
      <c r="AT2309" s="48"/>
      <c r="AU2309" s="48"/>
      <c r="AV2309" s="48"/>
      <c r="AW2309" s="48"/>
      <c r="AX2309" s="48"/>
      <c r="AY2309" s="48"/>
      <c r="AZ2309" s="48"/>
      <c r="BA2309" s="48"/>
      <c r="BB2309" s="48"/>
      <c r="BC2309" s="48"/>
      <c r="BD2309" s="48"/>
      <c r="BE2309" s="48"/>
      <c r="BF2309" s="48"/>
      <c r="BG2309" s="48"/>
      <c r="BH2309" s="48"/>
      <c r="BI2309" s="48"/>
      <c r="BJ2309" s="48"/>
      <c r="BK2309" s="48"/>
      <c r="BL2309" s="48"/>
      <c r="BM2309" s="48"/>
      <c r="BN2309" s="48"/>
      <c r="BO2309" s="48"/>
      <c r="BP2309" s="48"/>
      <c r="BQ2309" s="48"/>
      <c r="BR2309" s="48"/>
      <c r="BS2309" s="48"/>
      <c r="BT2309" s="48"/>
      <c r="BU2309" s="48"/>
      <c r="BV2309" s="48"/>
      <c r="BW2309" s="48"/>
      <c r="BX2309" s="48"/>
      <c r="BY2309" s="48"/>
      <c r="BZ2309" s="48"/>
      <c r="CA2309" s="48"/>
      <c r="CB2309" s="48"/>
      <c r="CC2309" s="48"/>
      <c r="CD2309" s="48"/>
      <c r="CE2309" s="48"/>
      <c r="CF2309" s="48"/>
      <c r="CG2309" s="48"/>
      <c r="CH2309" s="48"/>
      <c r="CI2309" s="48"/>
      <c r="CJ2309" s="48"/>
      <c r="CK2309" s="48"/>
      <c r="CL2309" s="48"/>
      <c r="CM2309" s="48"/>
      <c r="CN2309" s="48"/>
      <c r="CO2309" s="48"/>
      <c r="CP2309" s="48"/>
      <c r="CQ2309" s="48"/>
      <c r="CR2309" s="48"/>
      <c r="CS2309" s="48"/>
      <c r="CT2309" s="48"/>
      <c r="CU2309" s="48"/>
      <c r="CV2309" s="48"/>
      <c r="CW2309" s="48"/>
      <c r="CX2309" s="48"/>
      <c r="CY2309" s="48"/>
      <c r="CZ2309" s="48"/>
      <c r="DA2309" s="48"/>
      <c r="DB2309" s="48"/>
      <c r="DC2309" s="48"/>
      <c r="DD2309" s="48"/>
      <c r="DE2309" s="48"/>
      <c r="DF2309" s="48"/>
      <c r="DG2309" s="48"/>
      <c r="DH2309" s="48"/>
      <c r="DI2309" s="48"/>
      <c r="DJ2309" s="48"/>
      <c r="DK2309" s="48"/>
      <c r="DL2309" s="48"/>
      <c r="DM2309" s="48"/>
      <c r="DN2309" s="48"/>
      <c r="DO2309" s="48"/>
      <c r="DP2309" s="48"/>
      <c r="DQ2309" s="48"/>
      <c r="DR2309" s="48"/>
      <c r="DS2309" s="48"/>
      <c r="DT2309" s="48"/>
      <c r="DU2309" s="48"/>
      <c r="DV2309" s="48"/>
      <c r="DW2309" s="48"/>
      <c r="DX2309" s="48"/>
      <c r="DY2309" s="48"/>
      <c r="DZ2309" s="48"/>
      <c r="EA2309" s="48"/>
      <c r="EB2309" s="48"/>
      <c r="EC2309" s="48"/>
      <c r="ED2309" s="48"/>
      <c r="EE2309" s="48"/>
      <c r="EF2309" s="48"/>
      <c r="EG2309" s="48"/>
      <c r="EH2309" s="48"/>
      <c r="EI2309" s="48"/>
      <c r="EJ2309" s="48"/>
      <c r="EK2309" s="48"/>
      <c r="EL2309" s="48"/>
      <c r="EM2309" s="48"/>
      <c r="EN2309" s="48"/>
      <c r="EO2309" s="48"/>
      <c r="EP2309" s="48"/>
      <c r="EQ2309" s="48"/>
      <c r="ER2309" s="48"/>
      <c r="ES2309" s="48"/>
      <c r="ET2309" s="48"/>
      <c r="EU2309" s="48"/>
      <c r="EV2309" s="48"/>
      <c r="EW2309" s="48"/>
      <c r="EX2309" s="48"/>
      <c r="EY2309" s="48"/>
      <c r="EZ2309" s="48"/>
      <c r="FA2309" s="48"/>
      <c r="FB2309" s="48"/>
      <c r="FC2309" s="48"/>
      <c r="FD2309" s="48"/>
      <c r="FE2309" s="48"/>
      <c r="FF2309" s="48"/>
      <c r="FG2309" s="48"/>
      <c r="FH2309" s="48"/>
      <c r="FI2309" s="48"/>
      <c r="FJ2309" s="48"/>
    </row>
    <row r="2310" spans="1:166">
      <c r="A2310" s="48"/>
      <c r="B2310" s="48"/>
      <c r="C2310" s="48"/>
      <c r="D2310" s="48"/>
      <c r="E2310" s="48"/>
      <c r="F2310" s="48"/>
      <c r="G2310" s="48"/>
      <c r="H2310" s="48"/>
      <c r="I2310" s="48"/>
      <c r="J2310" s="48"/>
      <c r="K2310" s="48"/>
      <c r="L2310" s="48"/>
      <c r="M2310" s="48"/>
      <c r="N2310" s="48"/>
      <c r="O2310" s="48"/>
      <c r="P2310" s="48"/>
      <c r="Q2310" s="48"/>
      <c r="R2310" s="48"/>
      <c r="S2310" s="48"/>
      <c r="T2310" s="48"/>
      <c r="U2310" s="48"/>
      <c r="V2310" s="48"/>
      <c r="W2310" s="48"/>
      <c r="X2310" s="48"/>
      <c r="Y2310" s="48"/>
      <c r="Z2310" s="48"/>
      <c r="AA2310" s="48"/>
      <c r="AB2310" s="48"/>
      <c r="AC2310" s="48"/>
      <c r="AD2310" s="48"/>
      <c r="AE2310" s="48"/>
      <c r="AF2310" s="48"/>
      <c r="AG2310" s="48"/>
      <c r="AH2310" s="48"/>
      <c r="AI2310" s="48"/>
      <c r="AJ2310" s="48"/>
      <c r="AK2310" s="48"/>
      <c r="AL2310" s="48"/>
      <c r="AM2310" s="48"/>
      <c r="AN2310" s="48"/>
      <c r="AO2310" s="48"/>
      <c r="AP2310" s="48"/>
      <c r="AQ2310" s="48"/>
      <c r="AR2310" s="48"/>
      <c r="AS2310" s="48"/>
      <c r="AT2310" s="48"/>
      <c r="AU2310" s="48"/>
      <c r="AV2310" s="48"/>
      <c r="AW2310" s="48"/>
      <c r="AX2310" s="48"/>
      <c r="AY2310" s="48"/>
      <c r="AZ2310" s="48"/>
      <c r="BA2310" s="48"/>
      <c r="BB2310" s="48"/>
      <c r="BC2310" s="48"/>
      <c r="BD2310" s="48"/>
      <c r="BE2310" s="48"/>
      <c r="BF2310" s="48"/>
      <c r="BG2310" s="48"/>
      <c r="BH2310" s="48"/>
      <c r="BI2310" s="48"/>
      <c r="BJ2310" s="48"/>
      <c r="BK2310" s="48"/>
      <c r="BL2310" s="48"/>
      <c r="BM2310" s="48"/>
      <c r="BN2310" s="48"/>
      <c r="BO2310" s="48"/>
      <c r="BP2310" s="48"/>
      <c r="BQ2310" s="48"/>
      <c r="BR2310" s="48"/>
      <c r="BS2310" s="48"/>
      <c r="BT2310" s="48"/>
      <c r="BU2310" s="48"/>
      <c r="BV2310" s="48"/>
      <c r="BW2310" s="48"/>
      <c r="BX2310" s="48"/>
      <c r="BY2310" s="48"/>
      <c r="BZ2310" s="48"/>
      <c r="CA2310" s="48"/>
      <c r="CB2310" s="48"/>
      <c r="CC2310" s="48"/>
      <c r="CD2310" s="48"/>
      <c r="CE2310" s="48"/>
      <c r="CF2310" s="48"/>
      <c r="CG2310" s="48"/>
      <c r="CH2310" s="48"/>
      <c r="CI2310" s="48"/>
      <c r="CJ2310" s="48"/>
      <c r="CK2310" s="48"/>
      <c r="CL2310" s="48"/>
      <c r="CM2310" s="48"/>
      <c r="CN2310" s="48"/>
      <c r="CO2310" s="48"/>
      <c r="CP2310" s="48"/>
      <c r="CQ2310" s="48"/>
      <c r="CR2310" s="48"/>
      <c r="CS2310" s="48"/>
      <c r="CT2310" s="48"/>
      <c r="CU2310" s="48"/>
      <c r="CV2310" s="48"/>
      <c r="CW2310" s="48"/>
      <c r="CX2310" s="48"/>
      <c r="CY2310" s="48"/>
      <c r="CZ2310" s="48"/>
      <c r="DA2310" s="48"/>
      <c r="DB2310" s="48"/>
      <c r="DC2310" s="48"/>
      <c r="DD2310" s="48"/>
      <c r="DE2310" s="48"/>
      <c r="DF2310" s="48"/>
      <c r="DG2310" s="48"/>
      <c r="DH2310" s="48"/>
      <c r="DI2310" s="48"/>
      <c r="DJ2310" s="48"/>
      <c r="DK2310" s="48"/>
      <c r="DL2310" s="48"/>
      <c r="DM2310" s="48"/>
      <c r="DN2310" s="48"/>
      <c r="DO2310" s="48"/>
      <c r="DP2310" s="48"/>
      <c r="DQ2310" s="48"/>
      <c r="DR2310" s="48"/>
      <c r="DS2310" s="48"/>
      <c r="DT2310" s="48"/>
      <c r="DU2310" s="48"/>
      <c r="DV2310" s="48"/>
      <c r="DW2310" s="48"/>
      <c r="DX2310" s="48"/>
      <c r="DY2310" s="48"/>
      <c r="DZ2310" s="48"/>
      <c r="EA2310" s="48"/>
      <c r="EB2310" s="48"/>
      <c r="EC2310" s="48"/>
      <c r="ED2310" s="48"/>
      <c r="EE2310" s="48"/>
      <c r="EF2310" s="48"/>
      <c r="EG2310" s="48"/>
      <c r="EH2310" s="48"/>
      <c r="EI2310" s="48"/>
      <c r="EJ2310" s="48"/>
      <c r="EK2310" s="48"/>
      <c r="EL2310" s="48"/>
      <c r="EM2310" s="48"/>
      <c r="EN2310" s="48"/>
      <c r="EO2310" s="48"/>
      <c r="EP2310" s="48"/>
      <c r="EQ2310" s="48"/>
      <c r="ER2310" s="48"/>
      <c r="ES2310" s="48"/>
      <c r="ET2310" s="48"/>
      <c r="EU2310" s="48"/>
      <c r="EV2310" s="48"/>
      <c r="EW2310" s="48"/>
      <c r="EX2310" s="48"/>
      <c r="EY2310" s="48"/>
      <c r="EZ2310" s="48"/>
      <c r="FA2310" s="48"/>
      <c r="FB2310" s="48"/>
      <c r="FC2310" s="48"/>
      <c r="FD2310" s="48"/>
      <c r="FE2310" s="48"/>
      <c r="FF2310" s="48"/>
      <c r="FG2310" s="48"/>
      <c r="FH2310" s="48"/>
      <c r="FI2310" s="48"/>
      <c r="FJ2310" s="48"/>
    </row>
    <row r="2311" spans="1:166">
      <c r="A2311" s="48"/>
      <c r="B2311" s="48"/>
      <c r="C2311" s="48"/>
      <c r="D2311" s="48"/>
      <c r="E2311" s="48"/>
      <c r="F2311" s="48"/>
      <c r="G2311" s="48"/>
      <c r="H2311" s="48"/>
      <c r="I2311" s="48"/>
      <c r="J2311" s="48"/>
      <c r="K2311" s="48"/>
      <c r="L2311" s="48"/>
      <c r="M2311" s="48"/>
      <c r="N2311" s="48"/>
      <c r="O2311" s="48"/>
      <c r="P2311" s="48"/>
      <c r="Q2311" s="48"/>
      <c r="R2311" s="48"/>
      <c r="S2311" s="48"/>
      <c r="T2311" s="48"/>
      <c r="U2311" s="48"/>
      <c r="V2311" s="48"/>
      <c r="W2311" s="48"/>
      <c r="X2311" s="48"/>
      <c r="Y2311" s="48"/>
      <c r="Z2311" s="48"/>
      <c r="AA2311" s="48"/>
      <c r="AB2311" s="48"/>
      <c r="AC2311" s="48"/>
      <c r="AD2311" s="48"/>
      <c r="AE2311" s="48"/>
      <c r="AF2311" s="48"/>
      <c r="AG2311" s="48"/>
      <c r="AH2311" s="48"/>
      <c r="AI2311" s="48"/>
      <c r="AJ2311" s="48"/>
      <c r="AK2311" s="48"/>
      <c r="AL2311" s="48"/>
      <c r="AM2311" s="48"/>
      <c r="AN2311" s="48"/>
      <c r="AO2311" s="48"/>
      <c r="AP2311" s="48"/>
      <c r="AQ2311" s="48"/>
      <c r="AR2311" s="48"/>
      <c r="AS2311" s="48"/>
      <c r="AT2311" s="48"/>
      <c r="AU2311" s="48"/>
      <c r="AV2311" s="48"/>
      <c r="AW2311" s="48"/>
      <c r="AX2311" s="48"/>
      <c r="AY2311" s="48"/>
      <c r="AZ2311" s="48"/>
      <c r="BA2311" s="48"/>
      <c r="BB2311" s="48"/>
      <c r="BC2311" s="48"/>
      <c r="BD2311" s="48"/>
      <c r="BE2311" s="48"/>
      <c r="BF2311" s="48"/>
      <c r="BG2311" s="48"/>
      <c r="BH2311" s="48"/>
      <c r="BI2311" s="48"/>
      <c r="BJ2311" s="48"/>
      <c r="BK2311" s="48"/>
      <c r="BL2311" s="48"/>
      <c r="BM2311" s="48"/>
      <c r="BN2311" s="48"/>
      <c r="BO2311" s="48"/>
      <c r="BP2311" s="48"/>
      <c r="BQ2311" s="48"/>
      <c r="BR2311" s="48"/>
      <c r="BS2311" s="48"/>
      <c r="BT2311" s="48"/>
      <c r="BU2311" s="48"/>
      <c r="BV2311" s="48"/>
      <c r="BW2311" s="48"/>
      <c r="BX2311" s="48"/>
      <c r="BY2311" s="48"/>
      <c r="BZ2311" s="48"/>
      <c r="CA2311" s="48"/>
      <c r="CB2311" s="48"/>
      <c r="CC2311" s="48"/>
      <c r="CD2311" s="48"/>
      <c r="CE2311" s="48"/>
      <c r="CF2311" s="48"/>
      <c r="CG2311" s="48"/>
      <c r="CH2311" s="48"/>
      <c r="CI2311" s="48"/>
      <c r="CJ2311" s="48"/>
      <c r="CK2311" s="48"/>
      <c r="CL2311" s="48"/>
      <c r="CM2311" s="48"/>
      <c r="CN2311" s="48"/>
      <c r="CO2311" s="48"/>
      <c r="CP2311" s="48"/>
      <c r="CQ2311" s="48"/>
      <c r="CR2311" s="48"/>
      <c r="CS2311" s="48"/>
      <c r="CT2311" s="48"/>
      <c r="CU2311" s="48"/>
      <c r="CV2311" s="48"/>
      <c r="CW2311" s="48"/>
      <c r="CX2311" s="48"/>
      <c r="CY2311" s="48"/>
      <c r="CZ2311" s="48"/>
      <c r="DA2311" s="48"/>
      <c r="DB2311" s="48"/>
      <c r="DC2311" s="48"/>
      <c r="DD2311" s="48"/>
      <c r="DE2311" s="48"/>
      <c r="DF2311" s="48"/>
      <c r="DG2311" s="48"/>
      <c r="DH2311" s="48"/>
      <c r="DI2311" s="48"/>
      <c r="DJ2311" s="48"/>
      <c r="DK2311" s="48"/>
      <c r="DL2311" s="48"/>
      <c r="DM2311" s="48"/>
      <c r="DN2311" s="48"/>
      <c r="DO2311" s="48"/>
      <c r="DP2311" s="48"/>
      <c r="DQ2311" s="48"/>
      <c r="DR2311" s="48"/>
      <c r="DS2311" s="48"/>
      <c r="DT2311" s="48"/>
      <c r="DU2311" s="48"/>
      <c r="DV2311" s="48"/>
      <c r="DW2311" s="48"/>
      <c r="DX2311" s="48"/>
      <c r="DY2311" s="48"/>
      <c r="DZ2311" s="48"/>
      <c r="EA2311" s="48"/>
      <c r="EB2311" s="48"/>
      <c r="EC2311" s="48"/>
      <c r="ED2311" s="48"/>
      <c r="EE2311" s="48"/>
      <c r="EF2311" s="48"/>
      <c r="EG2311" s="48"/>
      <c r="EH2311" s="48"/>
      <c r="EI2311" s="48"/>
      <c r="EJ2311" s="48"/>
      <c r="EK2311" s="48"/>
      <c r="EL2311" s="48"/>
      <c r="EM2311" s="48"/>
      <c r="EN2311" s="48"/>
      <c r="EO2311" s="48"/>
      <c r="EP2311" s="48"/>
      <c r="EQ2311" s="48"/>
      <c r="ER2311" s="48"/>
      <c r="ES2311" s="48"/>
      <c r="ET2311" s="48"/>
      <c r="EU2311" s="48"/>
      <c r="EV2311" s="48"/>
      <c r="EW2311" s="48"/>
      <c r="EX2311" s="48"/>
      <c r="EY2311" s="48"/>
      <c r="EZ2311" s="48"/>
      <c r="FA2311" s="48"/>
      <c r="FB2311" s="48"/>
      <c r="FC2311" s="48"/>
      <c r="FD2311" s="48"/>
      <c r="FE2311" s="48"/>
      <c r="FF2311" s="48"/>
      <c r="FG2311" s="48"/>
      <c r="FH2311" s="48"/>
      <c r="FI2311" s="48"/>
      <c r="FJ2311" s="48"/>
    </row>
    <row r="2312" spans="1:166">
      <c r="A2312" s="48"/>
      <c r="B2312" s="48"/>
      <c r="C2312" s="48"/>
      <c r="D2312" s="48"/>
      <c r="E2312" s="48"/>
      <c r="F2312" s="48"/>
      <c r="G2312" s="48"/>
      <c r="H2312" s="48"/>
      <c r="I2312" s="48"/>
      <c r="J2312" s="48"/>
      <c r="K2312" s="48"/>
      <c r="L2312" s="48"/>
      <c r="M2312" s="48"/>
      <c r="N2312" s="48"/>
      <c r="O2312" s="48"/>
      <c r="P2312" s="48"/>
      <c r="Q2312" s="48"/>
      <c r="R2312" s="48"/>
      <c r="S2312" s="48"/>
      <c r="T2312" s="48"/>
      <c r="U2312" s="48"/>
      <c r="V2312" s="48"/>
      <c r="W2312" s="48"/>
      <c r="X2312" s="48"/>
      <c r="Y2312" s="48"/>
      <c r="Z2312" s="48"/>
      <c r="AA2312" s="48"/>
      <c r="AB2312" s="48"/>
      <c r="AC2312" s="48"/>
      <c r="AD2312" s="48"/>
      <c r="AE2312" s="48"/>
      <c r="AF2312" s="48"/>
      <c r="AG2312" s="48"/>
      <c r="AH2312" s="48"/>
      <c r="AI2312" s="48"/>
      <c r="AJ2312" s="48"/>
      <c r="AK2312" s="48"/>
      <c r="AL2312" s="48"/>
      <c r="AM2312" s="48"/>
      <c r="AN2312" s="48"/>
      <c r="AO2312" s="48"/>
      <c r="AP2312" s="48"/>
      <c r="AQ2312" s="48"/>
      <c r="AR2312" s="48"/>
      <c r="AS2312" s="48"/>
      <c r="AT2312" s="48"/>
      <c r="AU2312" s="48"/>
      <c r="AV2312" s="48"/>
      <c r="AW2312" s="48"/>
      <c r="AX2312" s="48"/>
      <c r="AY2312" s="48"/>
      <c r="AZ2312" s="48"/>
      <c r="BA2312" s="48"/>
      <c r="BB2312" s="48"/>
      <c r="BC2312" s="48"/>
      <c r="BD2312" s="48"/>
      <c r="BE2312" s="48"/>
      <c r="BF2312" s="48"/>
      <c r="BG2312" s="48"/>
      <c r="BH2312" s="48"/>
      <c r="BI2312" s="48"/>
      <c r="BJ2312" s="48"/>
      <c r="BK2312" s="48"/>
      <c r="BL2312" s="48"/>
      <c r="BM2312" s="48"/>
      <c r="BN2312" s="48"/>
      <c r="BO2312" s="48"/>
      <c r="BP2312" s="48"/>
      <c r="BQ2312" s="48"/>
      <c r="BR2312" s="48"/>
      <c r="BS2312" s="48"/>
      <c r="BT2312" s="48"/>
      <c r="BU2312" s="48"/>
      <c r="BV2312" s="48"/>
      <c r="BW2312" s="48"/>
      <c r="BX2312" s="48"/>
      <c r="BY2312" s="48"/>
      <c r="BZ2312" s="48"/>
      <c r="CA2312" s="48"/>
      <c r="CB2312" s="48"/>
      <c r="CC2312" s="48"/>
      <c r="CD2312" s="48"/>
      <c r="CE2312" s="48"/>
      <c r="CF2312" s="48"/>
      <c r="CG2312" s="48"/>
      <c r="CH2312" s="48"/>
      <c r="CI2312" s="48"/>
      <c r="CJ2312" s="48"/>
      <c r="CK2312" s="48"/>
      <c r="CL2312" s="48"/>
      <c r="CM2312" s="48"/>
      <c r="CN2312" s="48"/>
      <c r="CO2312" s="48"/>
      <c r="CP2312" s="48"/>
      <c r="CQ2312" s="48"/>
      <c r="CR2312" s="48"/>
      <c r="CS2312" s="48"/>
      <c r="CT2312" s="48"/>
      <c r="CU2312" s="48"/>
      <c r="CV2312" s="48"/>
      <c r="CW2312" s="48"/>
      <c r="CX2312" s="48"/>
      <c r="CY2312" s="48"/>
      <c r="CZ2312" s="48"/>
      <c r="DA2312" s="48"/>
      <c r="DB2312" s="48"/>
      <c r="DC2312" s="48"/>
      <c r="DD2312" s="48"/>
      <c r="DE2312" s="48"/>
      <c r="DF2312" s="48"/>
      <c r="DG2312" s="48"/>
      <c r="DH2312" s="48"/>
      <c r="DI2312" s="48"/>
      <c r="DJ2312" s="48"/>
      <c r="DK2312" s="48"/>
      <c r="DL2312" s="48"/>
      <c r="DM2312" s="48"/>
      <c r="DN2312" s="48"/>
      <c r="DO2312" s="48"/>
      <c r="DP2312" s="48"/>
      <c r="DQ2312" s="48"/>
      <c r="DR2312" s="48"/>
      <c r="DS2312" s="48"/>
      <c r="DT2312" s="48"/>
      <c r="DU2312" s="48"/>
      <c r="DV2312" s="48"/>
      <c r="DW2312" s="48"/>
      <c r="DX2312" s="48"/>
      <c r="DY2312" s="48"/>
      <c r="DZ2312" s="48"/>
      <c r="EA2312" s="48"/>
      <c r="EB2312" s="48"/>
      <c r="EC2312" s="48"/>
      <c r="ED2312" s="48"/>
      <c r="EE2312" s="48"/>
      <c r="EF2312" s="48"/>
      <c r="EG2312" s="48"/>
      <c r="EH2312" s="48"/>
      <c r="EI2312" s="48"/>
      <c r="EJ2312" s="48"/>
      <c r="EK2312" s="48"/>
      <c r="EL2312" s="48"/>
      <c r="EM2312" s="48"/>
      <c r="EN2312" s="48"/>
      <c r="EO2312" s="48"/>
      <c r="EP2312" s="48"/>
      <c r="EQ2312" s="48"/>
      <c r="ER2312" s="48"/>
      <c r="ES2312" s="48"/>
      <c r="ET2312" s="48"/>
      <c r="EU2312" s="48"/>
      <c r="EV2312" s="48"/>
      <c r="EW2312" s="48"/>
      <c r="EX2312" s="48"/>
      <c r="EY2312" s="48"/>
      <c r="EZ2312" s="48"/>
      <c r="FA2312" s="48"/>
      <c r="FB2312" s="48"/>
      <c r="FC2312" s="48"/>
      <c r="FD2312" s="48"/>
      <c r="FE2312" s="48"/>
      <c r="FF2312" s="48"/>
      <c r="FG2312" s="48"/>
      <c r="FH2312" s="48"/>
      <c r="FI2312" s="48"/>
      <c r="FJ2312" s="48"/>
    </row>
    <row r="2313" spans="1:166">
      <c r="A2313" s="48"/>
      <c r="B2313" s="48"/>
      <c r="C2313" s="48"/>
      <c r="D2313" s="48"/>
      <c r="E2313" s="48"/>
      <c r="F2313" s="48"/>
      <c r="G2313" s="48"/>
      <c r="H2313" s="48"/>
      <c r="I2313" s="48"/>
      <c r="J2313" s="48"/>
      <c r="K2313" s="48"/>
      <c r="L2313" s="48"/>
      <c r="M2313" s="48"/>
      <c r="N2313" s="48"/>
      <c r="O2313" s="48"/>
      <c r="P2313" s="48"/>
      <c r="Q2313" s="48"/>
      <c r="R2313" s="48"/>
      <c r="S2313" s="48"/>
      <c r="T2313" s="48"/>
      <c r="U2313" s="48"/>
      <c r="V2313" s="48"/>
      <c r="W2313" s="48"/>
      <c r="X2313" s="48"/>
      <c r="Y2313" s="48"/>
      <c r="Z2313" s="48"/>
      <c r="AA2313" s="48"/>
      <c r="AB2313" s="48"/>
      <c r="AC2313" s="48"/>
      <c r="AD2313" s="48"/>
      <c r="AE2313" s="48"/>
      <c r="AF2313" s="48"/>
      <c r="AG2313" s="48"/>
      <c r="AH2313" s="48"/>
      <c r="AI2313" s="48"/>
      <c r="AJ2313" s="48"/>
      <c r="AK2313" s="48"/>
      <c r="AL2313" s="48"/>
      <c r="AM2313" s="48"/>
      <c r="AN2313" s="48"/>
      <c r="AO2313" s="48"/>
      <c r="AP2313" s="48"/>
      <c r="AQ2313" s="48"/>
      <c r="AR2313" s="48"/>
      <c r="AS2313" s="48"/>
      <c r="AT2313" s="48"/>
      <c r="AU2313" s="48"/>
      <c r="AV2313" s="48"/>
      <c r="AW2313" s="48"/>
      <c r="AX2313" s="48"/>
      <c r="AY2313" s="48"/>
      <c r="AZ2313" s="48"/>
      <c r="BA2313" s="48"/>
      <c r="BB2313" s="48"/>
      <c r="BC2313" s="48"/>
      <c r="BD2313" s="48"/>
      <c r="BE2313" s="48"/>
      <c r="BF2313" s="48"/>
      <c r="BG2313" s="48"/>
      <c r="BH2313" s="48"/>
      <c r="BI2313" s="48"/>
      <c r="BJ2313" s="48"/>
      <c r="BK2313" s="48"/>
      <c r="BL2313" s="48"/>
      <c r="BM2313" s="48"/>
      <c r="BN2313" s="48"/>
      <c r="BO2313" s="48"/>
      <c r="BP2313" s="48"/>
      <c r="BQ2313" s="48"/>
      <c r="BR2313" s="48"/>
      <c r="BS2313" s="48"/>
      <c r="BT2313" s="48"/>
      <c r="BU2313" s="48"/>
      <c r="BV2313" s="48"/>
      <c r="BW2313" s="48"/>
      <c r="BX2313" s="48"/>
      <c r="BY2313" s="48"/>
      <c r="BZ2313" s="48"/>
      <c r="CA2313" s="48"/>
      <c r="CB2313" s="48"/>
      <c r="CC2313" s="48"/>
      <c r="CD2313" s="48"/>
      <c r="CE2313" s="48"/>
      <c r="CF2313" s="48"/>
      <c r="CG2313" s="48"/>
      <c r="CH2313" s="48"/>
      <c r="CI2313" s="48"/>
      <c r="CJ2313" s="48"/>
      <c r="CK2313" s="48"/>
      <c r="CL2313" s="48"/>
      <c r="CM2313" s="48"/>
      <c r="CN2313" s="48"/>
      <c r="CO2313" s="48"/>
      <c r="CP2313" s="48"/>
      <c r="CQ2313" s="48"/>
      <c r="CR2313" s="48"/>
      <c r="CS2313" s="48"/>
      <c r="CT2313" s="48"/>
      <c r="CU2313" s="48"/>
      <c r="CV2313" s="48"/>
      <c r="CW2313" s="48"/>
      <c r="CX2313" s="48"/>
      <c r="CY2313" s="48"/>
      <c r="CZ2313" s="48"/>
      <c r="DA2313" s="48"/>
      <c r="DB2313" s="48"/>
      <c r="DC2313" s="48"/>
      <c r="DD2313" s="48"/>
      <c r="DE2313" s="48"/>
      <c r="DF2313" s="48"/>
      <c r="DG2313" s="48"/>
      <c r="DH2313" s="48"/>
      <c r="DI2313" s="48"/>
      <c r="DJ2313" s="48"/>
      <c r="DK2313" s="48"/>
      <c r="DL2313" s="48"/>
      <c r="DM2313" s="48"/>
      <c r="DN2313" s="48"/>
      <c r="DO2313" s="48"/>
      <c r="DP2313" s="48"/>
      <c r="DQ2313" s="48"/>
      <c r="DR2313" s="48"/>
      <c r="DS2313" s="48"/>
      <c r="DT2313" s="48"/>
      <c r="DU2313" s="48"/>
      <c r="DV2313" s="48"/>
      <c r="DW2313" s="48"/>
      <c r="DX2313" s="48"/>
      <c r="DY2313" s="48"/>
      <c r="DZ2313" s="48"/>
      <c r="EA2313" s="48"/>
      <c r="EB2313" s="48"/>
      <c r="EC2313" s="48"/>
      <c r="ED2313" s="48"/>
      <c r="EE2313" s="48"/>
      <c r="EF2313" s="48"/>
      <c r="EG2313" s="48"/>
      <c r="EH2313" s="48"/>
      <c r="EI2313" s="48"/>
      <c r="EJ2313" s="48"/>
      <c r="EK2313" s="48"/>
      <c r="EL2313" s="48"/>
      <c r="EM2313" s="48"/>
      <c r="EN2313" s="48"/>
      <c r="EO2313" s="48"/>
      <c r="EP2313" s="48"/>
      <c r="EQ2313" s="48"/>
      <c r="ER2313" s="48"/>
      <c r="ES2313" s="48"/>
      <c r="ET2313" s="48"/>
      <c r="EU2313" s="48"/>
      <c r="EV2313" s="48"/>
      <c r="EW2313" s="48"/>
      <c r="EX2313" s="48"/>
      <c r="EY2313" s="48"/>
      <c r="EZ2313" s="48"/>
      <c r="FA2313" s="48"/>
      <c r="FB2313" s="48"/>
      <c r="FC2313" s="48"/>
      <c r="FD2313" s="48"/>
      <c r="FE2313" s="48"/>
      <c r="FF2313" s="48"/>
      <c r="FG2313" s="48"/>
      <c r="FH2313" s="48"/>
      <c r="FI2313" s="48"/>
      <c r="FJ2313" s="48"/>
    </row>
    <row r="2314" spans="1:166">
      <c r="A2314" s="48"/>
      <c r="B2314" s="48"/>
      <c r="C2314" s="48"/>
      <c r="D2314" s="48"/>
      <c r="E2314" s="48"/>
      <c r="F2314" s="48"/>
      <c r="G2314" s="48"/>
      <c r="H2314" s="48"/>
      <c r="I2314" s="48"/>
      <c r="J2314" s="48"/>
      <c r="K2314" s="48"/>
      <c r="L2314" s="48"/>
      <c r="M2314" s="48"/>
      <c r="N2314" s="48"/>
      <c r="O2314" s="48"/>
      <c r="P2314" s="48"/>
      <c r="Q2314" s="48"/>
      <c r="R2314" s="48"/>
      <c r="S2314" s="48"/>
      <c r="T2314" s="48"/>
      <c r="U2314" s="48"/>
      <c r="V2314" s="48"/>
      <c r="W2314" s="48"/>
      <c r="X2314" s="48"/>
      <c r="Y2314" s="48"/>
      <c r="Z2314" s="48"/>
      <c r="AA2314" s="48"/>
      <c r="AB2314" s="48"/>
      <c r="AC2314" s="48"/>
      <c r="AD2314" s="48"/>
      <c r="AE2314" s="48"/>
      <c r="AF2314" s="48"/>
      <c r="AG2314" s="48"/>
      <c r="AH2314" s="48"/>
      <c r="AI2314" s="48"/>
      <c r="AJ2314" s="48"/>
      <c r="AK2314" s="48"/>
      <c r="AL2314" s="48"/>
      <c r="AM2314" s="48"/>
      <c r="AN2314" s="48"/>
      <c r="AO2314" s="48"/>
      <c r="AP2314" s="48"/>
      <c r="AQ2314" s="48"/>
      <c r="AR2314" s="48"/>
      <c r="AS2314" s="48"/>
      <c r="AT2314" s="48"/>
      <c r="AU2314" s="48"/>
      <c r="AV2314" s="48"/>
      <c r="AW2314" s="48"/>
      <c r="AX2314" s="48"/>
      <c r="AY2314" s="48"/>
      <c r="AZ2314" s="48"/>
      <c r="BA2314" s="48"/>
      <c r="BB2314" s="48"/>
      <c r="BC2314" s="48"/>
      <c r="BD2314" s="48"/>
      <c r="BE2314" s="48"/>
      <c r="BF2314" s="48"/>
      <c r="BG2314" s="48"/>
      <c r="BH2314" s="48"/>
      <c r="BI2314" s="48"/>
      <c r="BJ2314" s="48"/>
      <c r="BK2314" s="48"/>
      <c r="BL2314" s="48"/>
      <c r="BM2314" s="48"/>
      <c r="BN2314" s="48"/>
      <c r="BO2314" s="48"/>
      <c r="BP2314" s="48"/>
      <c r="BQ2314" s="48"/>
      <c r="BR2314" s="48"/>
      <c r="BS2314" s="48"/>
      <c r="BT2314" s="48"/>
      <c r="BU2314" s="48"/>
      <c r="BV2314" s="48"/>
      <c r="BW2314" s="48"/>
      <c r="BX2314" s="48"/>
      <c r="BY2314" s="48"/>
      <c r="BZ2314" s="48"/>
      <c r="CA2314" s="48"/>
      <c r="CB2314" s="48"/>
      <c r="CC2314" s="48"/>
      <c r="CD2314" s="48"/>
      <c r="CE2314" s="48"/>
      <c r="CF2314" s="48"/>
      <c r="CG2314" s="48"/>
      <c r="CH2314" s="48"/>
      <c r="CI2314" s="48"/>
      <c r="CJ2314" s="48"/>
      <c r="CK2314" s="48"/>
      <c r="CL2314" s="48"/>
      <c r="CM2314" s="48"/>
      <c r="CN2314" s="48"/>
      <c r="CO2314" s="48"/>
      <c r="CP2314" s="48"/>
      <c r="CQ2314" s="48"/>
      <c r="CR2314" s="48"/>
      <c r="CS2314" s="48"/>
      <c r="CT2314" s="48"/>
      <c r="CU2314" s="48"/>
      <c r="CV2314" s="48"/>
      <c r="CW2314" s="48"/>
      <c r="CX2314" s="48"/>
      <c r="CY2314" s="48"/>
      <c r="CZ2314" s="48"/>
      <c r="DA2314" s="48"/>
      <c r="DB2314" s="48"/>
      <c r="DC2314" s="48"/>
      <c r="DD2314" s="48"/>
      <c r="DE2314" s="48"/>
      <c r="DF2314" s="48"/>
      <c r="DG2314" s="48"/>
      <c r="DH2314" s="48"/>
      <c r="DI2314" s="48"/>
      <c r="DJ2314" s="48"/>
      <c r="DK2314" s="48"/>
      <c r="DL2314" s="48"/>
      <c r="DM2314" s="48"/>
      <c r="DN2314" s="48"/>
      <c r="DO2314" s="48"/>
      <c r="DP2314" s="48"/>
      <c r="DQ2314" s="48"/>
      <c r="DR2314" s="48"/>
      <c r="DS2314" s="48"/>
      <c r="DT2314" s="48"/>
      <c r="DU2314" s="48"/>
      <c r="DV2314" s="48"/>
      <c r="DW2314" s="48"/>
      <c r="DX2314" s="48"/>
      <c r="DY2314" s="48"/>
      <c r="DZ2314" s="48"/>
      <c r="EA2314" s="48"/>
      <c r="EB2314" s="48"/>
      <c r="EC2314" s="48"/>
      <c r="ED2314" s="48"/>
      <c r="EE2314" s="48"/>
      <c r="EF2314" s="48"/>
      <c r="EG2314" s="48"/>
      <c r="EH2314" s="48"/>
      <c r="EI2314" s="48"/>
      <c r="EJ2314" s="48"/>
      <c r="EK2314" s="48"/>
      <c r="EL2314" s="48"/>
      <c r="EM2314" s="48"/>
      <c r="EN2314" s="48"/>
      <c r="EO2314" s="48"/>
      <c r="EP2314" s="48"/>
      <c r="EQ2314" s="48"/>
      <c r="ER2314" s="48"/>
      <c r="ES2314" s="48"/>
      <c r="ET2314" s="48"/>
      <c r="EU2314" s="48"/>
      <c r="EV2314" s="48"/>
      <c r="EW2314" s="48"/>
      <c r="EX2314" s="48"/>
      <c r="EY2314" s="48"/>
      <c r="EZ2314" s="48"/>
      <c r="FA2314" s="48"/>
      <c r="FB2314" s="48"/>
      <c r="FC2314" s="48"/>
      <c r="FD2314" s="48"/>
      <c r="FE2314" s="48"/>
      <c r="FF2314" s="48"/>
      <c r="FG2314" s="48"/>
      <c r="FH2314" s="48"/>
      <c r="FI2314" s="48"/>
      <c r="FJ2314" s="48"/>
    </row>
    <row r="2315" spans="1:166">
      <c r="A2315" s="48"/>
      <c r="B2315" s="48"/>
      <c r="C2315" s="48"/>
      <c r="D2315" s="48"/>
      <c r="E2315" s="48"/>
      <c r="F2315" s="48"/>
      <c r="G2315" s="48"/>
      <c r="H2315" s="48"/>
      <c r="I2315" s="48"/>
      <c r="J2315" s="48"/>
      <c r="K2315" s="48"/>
      <c r="L2315" s="48"/>
      <c r="M2315" s="48"/>
      <c r="N2315" s="48"/>
      <c r="O2315" s="48"/>
      <c r="P2315" s="48"/>
      <c r="Q2315" s="48"/>
      <c r="R2315" s="48"/>
      <c r="S2315" s="48"/>
      <c r="T2315" s="48"/>
      <c r="U2315" s="48"/>
      <c r="V2315" s="48"/>
      <c r="W2315" s="48"/>
      <c r="X2315" s="48"/>
      <c r="Y2315" s="48"/>
      <c r="Z2315" s="48"/>
      <c r="AA2315" s="48"/>
      <c r="AB2315" s="48"/>
      <c r="AC2315" s="48"/>
      <c r="AD2315" s="48"/>
      <c r="AE2315" s="48"/>
      <c r="AF2315" s="48"/>
      <c r="AG2315" s="48"/>
      <c r="AH2315" s="48"/>
      <c r="AI2315" s="48"/>
      <c r="AJ2315" s="48"/>
      <c r="AK2315" s="48"/>
      <c r="AL2315" s="48"/>
      <c r="AM2315" s="48"/>
      <c r="AN2315" s="48"/>
      <c r="AO2315" s="48"/>
      <c r="AP2315" s="48"/>
      <c r="AQ2315" s="48"/>
      <c r="AR2315" s="48"/>
      <c r="AS2315" s="48"/>
      <c r="AT2315" s="48"/>
      <c r="AU2315" s="48"/>
      <c r="AV2315" s="48"/>
      <c r="AW2315" s="48"/>
      <c r="AX2315" s="48"/>
      <c r="AY2315" s="48"/>
      <c r="AZ2315" s="48"/>
      <c r="BA2315" s="48"/>
      <c r="BB2315" s="48"/>
      <c r="BC2315" s="48"/>
      <c r="BD2315" s="48"/>
      <c r="BE2315" s="48"/>
      <c r="BF2315" s="48"/>
      <c r="BG2315" s="48"/>
      <c r="BH2315" s="48"/>
      <c r="BI2315" s="48"/>
      <c r="BJ2315" s="48"/>
      <c r="BK2315" s="48"/>
      <c r="BL2315" s="48"/>
      <c r="BM2315" s="48"/>
      <c r="BN2315" s="48"/>
      <c r="BO2315" s="48"/>
      <c r="BP2315" s="48"/>
      <c r="BQ2315" s="48"/>
      <c r="BR2315" s="48"/>
      <c r="BS2315" s="48"/>
      <c r="BT2315" s="48"/>
      <c r="BU2315" s="48"/>
      <c r="BV2315" s="48"/>
      <c r="BW2315" s="48"/>
      <c r="BX2315" s="48"/>
      <c r="BY2315" s="48"/>
      <c r="BZ2315" s="48"/>
      <c r="CA2315" s="48"/>
      <c r="CB2315" s="48"/>
      <c r="CC2315" s="48"/>
      <c r="CD2315" s="48"/>
      <c r="CE2315" s="48"/>
      <c r="CF2315" s="48"/>
      <c r="CG2315" s="48"/>
      <c r="CH2315" s="48"/>
      <c r="CI2315" s="48"/>
      <c r="CJ2315" s="48"/>
      <c r="CK2315" s="48"/>
      <c r="CL2315" s="48"/>
      <c r="CM2315" s="48"/>
      <c r="CN2315" s="48"/>
      <c r="CO2315" s="48"/>
      <c r="CP2315" s="48"/>
      <c r="CQ2315" s="48"/>
      <c r="CR2315" s="48"/>
      <c r="CS2315" s="48"/>
      <c r="CT2315" s="48"/>
      <c r="CU2315" s="48"/>
      <c r="CV2315" s="48"/>
      <c r="CW2315" s="48"/>
      <c r="CX2315" s="48"/>
      <c r="CY2315" s="48"/>
      <c r="CZ2315" s="48"/>
      <c r="DA2315" s="48"/>
      <c r="DB2315" s="48"/>
      <c r="DC2315" s="48"/>
      <c r="DD2315" s="48"/>
      <c r="DE2315" s="48"/>
      <c r="DF2315" s="48"/>
      <c r="DG2315" s="48"/>
      <c r="DH2315" s="48"/>
      <c r="DI2315" s="48"/>
      <c r="DJ2315" s="48"/>
      <c r="DK2315" s="48"/>
      <c r="DL2315" s="48"/>
      <c r="DM2315" s="48"/>
      <c r="DN2315" s="48"/>
      <c r="DO2315" s="48"/>
      <c r="DP2315" s="48"/>
      <c r="DQ2315" s="48"/>
      <c r="DR2315" s="48"/>
      <c r="DS2315" s="48"/>
      <c r="DT2315" s="48"/>
      <c r="DU2315" s="48"/>
      <c r="DV2315" s="48"/>
      <c r="DW2315" s="48"/>
      <c r="DX2315" s="48"/>
      <c r="DY2315" s="48"/>
      <c r="DZ2315" s="48"/>
      <c r="EA2315" s="48"/>
      <c r="EB2315" s="48"/>
      <c r="EC2315" s="48"/>
      <c r="ED2315" s="48"/>
      <c r="EE2315" s="48"/>
      <c r="EF2315" s="48"/>
      <c r="EG2315" s="48"/>
      <c r="EH2315" s="48"/>
      <c r="EI2315" s="48"/>
      <c r="EJ2315" s="48"/>
      <c r="EK2315" s="48"/>
      <c r="EL2315" s="48"/>
      <c r="EM2315" s="48"/>
      <c r="EN2315" s="48"/>
      <c r="EO2315" s="48"/>
      <c r="EP2315" s="48"/>
      <c r="EQ2315" s="48"/>
      <c r="ER2315" s="48"/>
      <c r="ES2315" s="48"/>
      <c r="ET2315" s="48"/>
      <c r="EU2315" s="48"/>
      <c r="EV2315" s="48"/>
      <c r="EW2315" s="48"/>
      <c r="EX2315" s="48"/>
      <c r="EY2315" s="48"/>
      <c r="EZ2315" s="48"/>
      <c r="FA2315" s="48"/>
      <c r="FB2315" s="48"/>
      <c r="FC2315" s="48"/>
      <c r="FD2315" s="48"/>
      <c r="FE2315" s="48"/>
      <c r="FF2315" s="48"/>
      <c r="FG2315" s="48"/>
      <c r="FH2315" s="48"/>
      <c r="FI2315" s="48"/>
      <c r="FJ2315" s="48"/>
    </row>
    <row r="2316" spans="1:166">
      <c r="A2316" s="48"/>
      <c r="B2316" s="48"/>
      <c r="C2316" s="48"/>
      <c r="D2316" s="48"/>
      <c r="E2316" s="48"/>
      <c r="F2316" s="48"/>
      <c r="G2316" s="48"/>
      <c r="H2316" s="48"/>
      <c r="I2316" s="48"/>
      <c r="J2316" s="48"/>
      <c r="K2316" s="48"/>
      <c r="L2316" s="48"/>
      <c r="M2316" s="48"/>
      <c r="N2316" s="48"/>
      <c r="O2316" s="48"/>
      <c r="P2316" s="48"/>
      <c r="Q2316" s="48"/>
      <c r="R2316" s="48"/>
      <c r="S2316" s="48"/>
      <c r="T2316" s="48"/>
      <c r="U2316" s="48"/>
      <c r="V2316" s="48"/>
      <c r="W2316" s="48"/>
      <c r="X2316" s="48"/>
      <c r="Y2316" s="48"/>
      <c r="Z2316" s="48"/>
      <c r="AA2316" s="48"/>
      <c r="AB2316" s="48"/>
      <c r="AC2316" s="48"/>
      <c r="AD2316" s="48"/>
      <c r="AE2316" s="48"/>
      <c r="AF2316" s="48"/>
      <c r="AG2316" s="48"/>
      <c r="AH2316" s="48"/>
      <c r="AI2316" s="48"/>
      <c r="AJ2316" s="48"/>
      <c r="AK2316" s="48"/>
      <c r="AL2316" s="48"/>
      <c r="AM2316" s="48"/>
      <c r="AN2316" s="48"/>
      <c r="AO2316" s="48"/>
      <c r="AP2316" s="48"/>
      <c r="AQ2316" s="48"/>
      <c r="AR2316" s="48"/>
      <c r="AS2316" s="48"/>
      <c r="AT2316" s="48"/>
      <c r="AU2316" s="48"/>
      <c r="AV2316" s="48"/>
      <c r="AW2316" s="48"/>
      <c r="AX2316" s="48"/>
      <c r="AY2316" s="48"/>
      <c r="AZ2316" s="48"/>
      <c r="BA2316" s="48"/>
      <c r="BB2316" s="48"/>
      <c r="BC2316" s="48"/>
      <c r="BD2316" s="48"/>
      <c r="BE2316" s="48"/>
      <c r="BF2316" s="48"/>
      <c r="BG2316" s="48"/>
      <c r="BH2316" s="48"/>
      <c r="BI2316" s="48"/>
      <c r="BJ2316" s="48"/>
      <c r="BK2316" s="48"/>
      <c r="BL2316" s="48"/>
      <c r="BM2316" s="48"/>
      <c r="BN2316" s="48"/>
      <c r="BO2316" s="48"/>
      <c r="BP2316" s="48"/>
      <c r="BQ2316" s="48"/>
      <c r="BR2316" s="48"/>
      <c r="BS2316" s="48"/>
      <c r="BT2316" s="48"/>
      <c r="BU2316" s="48"/>
      <c r="BV2316" s="48"/>
      <c r="BW2316" s="48"/>
      <c r="BX2316" s="48"/>
      <c r="BY2316" s="48"/>
      <c r="BZ2316" s="48"/>
      <c r="CA2316" s="48"/>
      <c r="CB2316" s="48"/>
      <c r="CC2316" s="48"/>
      <c r="CD2316" s="48"/>
      <c r="CE2316" s="48"/>
      <c r="CF2316" s="48"/>
      <c r="CG2316" s="48"/>
      <c r="CH2316" s="48"/>
      <c r="CI2316" s="48"/>
      <c r="CJ2316" s="48"/>
      <c r="CK2316" s="48"/>
      <c r="CL2316" s="48"/>
      <c r="CM2316" s="48"/>
      <c r="CN2316" s="48"/>
      <c r="CO2316" s="48"/>
      <c r="CP2316" s="48"/>
      <c r="CQ2316" s="48"/>
      <c r="CR2316" s="48"/>
      <c r="CS2316" s="48"/>
      <c r="CT2316" s="48"/>
      <c r="CU2316" s="48"/>
      <c r="CV2316" s="48"/>
      <c r="CW2316" s="48"/>
      <c r="CX2316" s="48"/>
      <c r="CY2316" s="48"/>
      <c r="CZ2316" s="48"/>
      <c r="DA2316" s="48"/>
      <c r="DB2316" s="48"/>
      <c r="DC2316" s="48"/>
      <c r="DD2316" s="48"/>
      <c r="DE2316" s="48"/>
      <c r="DF2316" s="48"/>
      <c r="DG2316" s="48"/>
      <c r="DH2316" s="48"/>
      <c r="DI2316" s="48"/>
      <c r="DJ2316" s="48"/>
      <c r="DK2316" s="48"/>
      <c r="DL2316" s="48"/>
      <c r="DM2316" s="48"/>
      <c r="DN2316" s="48"/>
      <c r="DO2316" s="48"/>
      <c r="DP2316" s="48"/>
      <c r="DQ2316" s="48"/>
      <c r="DR2316" s="48"/>
      <c r="DS2316" s="48"/>
      <c r="DT2316" s="48"/>
      <c r="DU2316" s="48"/>
      <c r="DV2316" s="48"/>
      <c r="DW2316" s="48"/>
      <c r="DX2316" s="48"/>
      <c r="DY2316" s="48"/>
      <c r="DZ2316" s="48"/>
      <c r="EA2316" s="48"/>
      <c r="EB2316" s="48"/>
      <c r="EC2316" s="48"/>
      <c r="ED2316" s="48"/>
      <c r="EE2316" s="48"/>
      <c r="EF2316" s="48"/>
      <c r="EG2316" s="48"/>
      <c r="EH2316" s="48"/>
      <c r="EI2316" s="48"/>
      <c r="EJ2316" s="48"/>
      <c r="EK2316" s="48"/>
      <c r="EL2316" s="48"/>
      <c r="EM2316" s="48"/>
      <c r="EN2316" s="48"/>
      <c r="EO2316" s="48"/>
      <c r="EP2316" s="48"/>
      <c r="EQ2316" s="48"/>
      <c r="ER2316" s="48"/>
      <c r="ES2316" s="48"/>
      <c r="ET2316" s="48"/>
      <c r="EU2316" s="48"/>
      <c r="EV2316" s="48"/>
      <c r="EW2316" s="48"/>
      <c r="EX2316" s="48"/>
      <c r="EY2316" s="48"/>
      <c r="EZ2316" s="48"/>
      <c r="FA2316" s="48"/>
      <c r="FB2316" s="48"/>
      <c r="FC2316" s="48"/>
      <c r="FD2316" s="48"/>
      <c r="FE2316" s="48"/>
      <c r="FF2316" s="48"/>
      <c r="FG2316" s="48"/>
      <c r="FH2316" s="48"/>
      <c r="FI2316" s="48"/>
      <c r="FJ2316" s="48"/>
    </row>
    <row r="2317" spans="1:166">
      <c r="A2317" s="48"/>
      <c r="B2317" s="48"/>
      <c r="C2317" s="48"/>
      <c r="D2317" s="48"/>
      <c r="E2317" s="48"/>
      <c r="F2317" s="48"/>
      <c r="G2317" s="48"/>
      <c r="H2317" s="48"/>
      <c r="I2317" s="48"/>
      <c r="J2317" s="48"/>
      <c r="K2317" s="48"/>
      <c r="L2317" s="48"/>
      <c r="M2317" s="48"/>
      <c r="N2317" s="48"/>
      <c r="O2317" s="48"/>
      <c r="P2317" s="48"/>
      <c r="Q2317" s="48"/>
      <c r="R2317" s="48"/>
      <c r="S2317" s="48"/>
      <c r="T2317" s="48"/>
      <c r="U2317" s="48"/>
      <c r="V2317" s="48"/>
      <c r="W2317" s="48"/>
      <c r="X2317" s="48"/>
      <c r="Y2317" s="48"/>
      <c r="Z2317" s="48"/>
      <c r="AA2317" s="48"/>
      <c r="AB2317" s="48"/>
      <c r="AC2317" s="48"/>
      <c r="AD2317" s="48"/>
      <c r="AE2317" s="48"/>
      <c r="AF2317" s="48"/>
      <c r="AG2317" s="48"/>
      <c r="AH2317" s="48"/>
      <c r="AI2317" s="48"/>
      <c r="AJ2317" s="48"/>
      <c r="AK2317" s="48"/>
      <c r="AL2317" s="48"/>
      <c r="AM2317" s="48"/>
      <c r="AN2317" s="48"/>
      <c r="AO2317" s="48"/>
      <c r="AP2317" s="48"/>
      <c r="AQ2317" s="48"/>
      <c r="AR2317" s="48"/>
      <c r="AS2317" s="48"/>
      <c r="AT2317" s="48"/>
      <c r="AU2317" s="48"/>
      <c r="AV2317" s="48"/>
      <c r="AW2317" s="48"/>
      <c r="AX2317" s="48"/>
      <c r="AY2317" s="48"/>
      <c r="AZ2317" s="48"/>
      <c r="BA2317" s="48"/>
      <c r="BB2317" s="48"/>
      <c r="BC2317" s="48"/>
      <c r="BD2317" s="48"/>
      <c r="BE2317" s="48"/>
      <c r="BF2317" s="48"/>
      <c r="BG2317" s="48"/>
      <c r="BH2317" s="48"/>
      <c r="BI2317" s="48"/>
      <c r="BJ2317" s="48"/>
      <c r="BK2317" s="48"/>
      <c r="BL2317" s="48"/>
      <c r="BM2317" s="48"/>
      <c r="BN2317" s="48"/>
      <c r="BO2317" s="48"/>
      <c r="BP2317" s="48"/>
      <c r="BQ2317" s="48"/>
      <c r="BR2317" s="48"/>
      <c r="BS2317" s="48"/>
      <c r="BT2317" s="48"/>
      <c r="BU2317" s="48"/>
      <c r="BV2317" s="48"/>
      <c r="BW2317" s="48"/>
      <c r="BX2317" s="48"/>
      <c r="BY2317" s="48"/>
      <c r="BZ2317" s="48"/>
      <c r="CA2317" s="48"/>
      <c r="CB2317" s="48"/>
      <c r="CC2317" s="48"/>
      <c r="CD2317" s="48"/>
      <c r="CE2317" s="48"/>
      <c r="CF2317" s="48"/>
      <c r="CG2317" s="48"/>
      <c r="CH2317" s="48"/>
      <c r="CI2317" s="48"/>
      <c r="CJ2317" s="48"/>
      <c r="CK2317" s="48"/>
      <c r="CL2317" s="48"/>
      <c r="CM2317" s="48"/>
      <c r="CN2317" s="48"/>
      <c r="CO2317" s="48"/>
      <c r="CP2317" s="48"/>
      <c r="CQ2317" s="48"/>
      <c r="CR2317" s="48"/>
      <c r="CS2317" s="48"/>
      <c r="CT2317" s="48"/>
      <c r="CU2317" s="48"/>
      <c r="CV2317" s="48"/>
      <c r="CW2317" s="48"/>
      <c r="CX2317" s="48"/>
      <c r="CY2317" s="48"/>
      <c r="CZ2317" s="48"/>
      <c r="DA2317" s="48"/>
      <c r="DB2317" s="48"/>
      <c r="DC2317" s="48"/>
      <c r="DD2317" s="48"/>
      <c r="DE2317" s="48"/>
      <c r="DF2317" s="48"/>
      <c r="DG2317" s="48"/>
      <c r="DH2317" s="48"/>
      <c r="DI2317" s="48"/>
      <c r="DJ2317" s="48"/>
      <c r="DK2317" s="48"/>
      <c r="DL2317" s="48"/>
      <c r="DM2317" s="48"/>
      <c r="DN2317" s="48"/>
      <c r="DO2317" s="48"/>
      <c r="DP2317" s="48"/>
      <c r="DQ2317" s="48"/>
      <c r="DR2317" s="48"/>
      <c r="DS2317" s="48"/>
      <c r="DT2317" s="48"/>
      <c r="DU2317" s="48"/>
      <c r="DV2317" s="48"/>
      <c r="DW2317" s="48"/>
      <c r="DX2317" s="48"/>
      <c r="DY2317" s="48"/>
      <c r="DZ2317" s="48"/>
      <c r="EA2317" s="48"/>
      <c r="EB2317" s="48"/>
      <c r="EC2317" s="48"/>
      <c r="ED2317" s="48"/>
      <c r="EE2317" s="48"/>
      <c r="EF2317" s="48"/>
      <c r="EG2317" s="48"/>
      <c r="EH2317" s="48"/>
      <c r="EI2317" s="48"/>
      <c r="EJ2317" s="48"/>
      <c r="EK2317" s="48"/>
      <c r="EL2317" s="48"/>
      <c r="EM2317" s="48"/>
      <c r="EN2317" s="48"/>
      <c r="EO2317" s="48"/>
      <c r="EP2317" s="48"/>
      <c r="EQ2317" s="48"/>
      <c r="ER2317" s="48"/>
      <c r="ES2317" s="48"/>
      <c r="ET2317" s="48"/>
      <c r="EU2317" s="48"/>
      <c r="EV2317" s="48"/>
      <c r="EW2317" s="48"/>
      <c r="EX2317" s="48"/>
      <c r="EY2317" s="48"/>
      <c r="EZ2317" s="48"/>
      <c r="FA2317" s="48"/>
      <c r="FB2317" s="48"/>
      <c r="FC2317" s="48"/>
      <c r="FD2317" s="48"/>
      <c r="FE2317" s="48"/>
      <c r="FF2317" s="48"/>
      <c r="FG2317" s="48"/>
      <c r="FH2317" s="48"/>
      <c r="FI2317" s="48"/>
      <c r="FJ2317" s="48"/>
    </row>
    <row r="2318" spans="1:166">
      <c r="A2318" s="48"/>
      <c r="B2318" s="48"/>
      <c r="C2318" s="48"/>
      <c r="D2318" s="48"/>
      <c r="E2318" s="48"/>
      <c r="F2318" s="48"/>
      <c r="G2318" s="48"/>
      <c r="H2318" s="48"/>
      <c r="I2318" s="48"/>
      <c r="J2318" s="48"/>
      <c r="K2318" s="48"/>
      <c r="L2318" s="48"/>
      <c r="M2318" s="48"/>
      <c r="N2318" s="48"/>
      <c r="O2318" s="48"/>
      <c r="P2318" s="48"/>
      <c r="Q2318" s="48"/>
      <c r="R2318" s="48"/>
      <c r="S2318" s="48"/>
      <c r="T2318" s="48"/>
      <c r="U2318" s="48"/>
      <c r="V2318" s="48"/>
      <c r="W2318" s="48"/>
      <c r="X2318" s="48"/>
      <c r="Y2318" s="48"/>
      <c r="Z2318" s="48"/>
      <c r="AA2318" s="48"/>
      <c r="AB2318" s="48"/>
      <c r="AC2318" s="48"/>
      <c r="AD2318" s="48"/>
      <c r="AE2318" s="48"/>
      <c r="AF2318" s="48"/>
      <c r="AG2318" s="48"/>
      <c r="AH2318" s="48"/>
      <c r="AI2318" s="48"/>
      <c r="AJ2318" s="48"/>
      <c r="AK2318" s="48"/>
      <c r="AL2318" s="48"/>
      <c r="AM2318" s="48"/>
      <c r="AN2318" s="48"/>
      <c r="AO2318" s="48"/>
      <c r="AP2318" s="48"/>
      <c r="AQ2318" s="48"/>
      <c r="AR2318" s="48"/>
      <c r="AS2318" s="48"/>
      <c r="AT2318" s="48"/>
      <c r="AU2318" s="48"/>
      <c r="AV2318" s="48"/>
      <c r="AW2318" s="48"/>
      <c r="AX2318" s="48"/>
      <c r="AY2318" s="48"/>
      <c r="AZ2318" s="48"/>
      <c r="BA2318" s="48"/>
      <c r="BB2318" s="48"/>
      <c r="BC2318" s="48"/>
      <c r="BD2318" s="48"/>
      <c r="BE2318" s="48"/>
      <c r="BF2318" s="48"/>
      <c r="BG2318" s="48"/>
      <c r="BH2318" s="48"/>
      <c r="BI2318" s="48"/>
      <c r="BJ2318" s="48"/>
      <c r="BK2318" s="48"/>
      <c r="BL2318" s="48"/>
      <c r="BM2318" s="48"/>
      <c r="BN2318" s="48"/>
      <c r="BO2318" s="48"/>
      <c r="BP2318" s="48"/>
      <c r="BQ2318" s="48"/>
      <c r="BR2318" s="48"/>
      <c r="BS2318" s="48"/>
      <c r="BT2318" s="48"/>
      <c r="BU2318" s="48"/>
      <c r="BV2318" s="48"/>
      <c r="BW2318" s="48"/>
      <c r="BX2318" s="48"/>
      <c r="BY2318" s="48"/>
      <c r="BZ2318" s="48"/>
      <c r="CA2318" s="48"/>
      <c r="CB2318" s="48"/>
      <c r="CC2318" s="48"/>
      <c r="CD2318" s="48"/>
      <c r="CE2318" s="48"/>
      <c r="CF2318" s="48"/>
      <c r="CG2318" s="48"/>
      <c r="CH2318" s="48"/>
      <c r="CI2318" s="48"/>
      <c r="CJ2318" s="48"/>
      <c r="CK2318" s="48"/>
      <c r="CL2318" s="48"/>
      <c r="CM2318" s="48"/>
      <c r="CN2318" s="48"/>
      <c r="CO2318" s="48"/>
      <c r="CP2318" s="48"/>
      <c r="CQ2318" s="48"/>
      <c r="CR2318" s="48"/>
      <c r="CS2318" s="48"/>
      <c r="CT2318" s="48"/>
      <c r="CU2318" s="48"/>
      <c r="CV2318" s="48"/>
      <c r="CW2318" s="48"/>
      <c r="CX2318" s="48"/>
      <c r="CY2318" s="48"/>
      <c r="CZ2318" s="48"/>
      <c r="DA2318" s="48"/>
      <c r="DB2318" s="48"/>
      <c r="DC2318" s="48"/>
      <c r="DD2318" s="48"/>
      <c r="DE2318" s="48"/>
      <c r="DF2318" s="48"/>
      <c r="DG2318" s="48"/>
      <c r="DH2318" s="48"/>
      <c r="DI2318" s="48"/>
      <c r="DJ2318" s="48"/>
      <c r="DK2318" s="48"/>
      <c r="DL2318" s="48"/>
      <c r="DM2318" s="48"/>
      <c r="DN2318" s="48"/>
      <c r="DO2318" s="48"/>
      <c r="DP2318" s="48"/>
      <c r="DQ2318" s="48"/>
      <c r="DR2318" s="48"/>
      <c r="DS2318" s="48"/>
      <c r="DT2318" s="48"/>
      <c r="DU2318" s="48"/>
      <c r="DV2318" s="48"/>
      <c r="DW2318" s="48"/>
      <c r="DX2318" s="48"/>
      <c r="DY2318" s="48"/>
      <c r="DZ2318" s="48"/>
      <c r="EA2318" s="48"/>
      <c r="EB2318" s="48"/>
      <c r="EC2318" s="48"/>
      <c r="ED2318" s="48"/>
      <c r="EE2318" s="48"/>
      <c r="EF2318" s="48"/>
      <c r="EG2318" s="48"/>
      <c r="EH2318" s="48"/>
      <c r="EI2318" s="48"/>
      <c r="EJ2318" s="48"/>
      <c r="EK2318" s="48"/>
      <c r="EL2318" s="48"/>
      <c r="EM2318" s="48"/>
      <c r="EN2318" s="48"/>
      <c r="EO2318" s="48"/>
      <c r="EP2318" s="48"/>
      <c r="EQ2318" s="48"/>
      <c r="ER2318" s="48"/>
      <c r="ES2318" s="48"/>
      <c r="ET2318" s="48"/>
      <c r="EU2318" s="48"/>
      <c r="EV2318" s="48"/>
      <c r="EW2318" s="48"/>
      <c r="EX2318" s="48"/>
      <c r="EY2318" s="48"/>
      <c r="EZ2318" s="48"/>
      <c r="FA2318" s="48"/>
      <c r="FB2318" s="48"/>
      <c r="FC2318" s="48"/>
      <c r="FD2318" s="48"/>
      <c r="FE2318" s="48"/>
      <c r="FF2318" s="48"/>
      <c r="FG2318" s="48"/>
      <c r="FH2318" s="48"/>
      <c r="FI2318" s="48"/>
      <c r="FJ2318" s="48"/>
    </row>
    <row r="2319" spans="1:166">
      <c r="A2319" s="48"/>
      <c r="B2319" s="48"/>
      <c r="C2319" s="48"/>
      <c r="D2319" s="48"/>
      <c r="E2319" s="48"/>
      <c r="F2319" s="48"/>
      <c r="G2319" s="48"/>
      <c r="H2319" s="48"/>
      <c r="I2319" s="48"/>
      <c r="J2319" s="48"/>
      <c r="K2319" s="48"/>
      <c r="L2319" s="48"/>
      <c r="M2319" s="48"/>
      <c r="N2319" s="48"/>
      <c r="O2319" s="48"/>
      <c r="P2319" s="48"/>
      <c r="Q2319" s="48"/>
      <c r="R2319" s="48"/>
      <c r="S2319" s="48"/>
      <c r="T2319" s="48"/>
      <c r="U2319" s="48"/>
      <c r="V2319" s="48"/>
      <c r="W2319" s="48"/>
      <c r="X2319" s="48"/>
      <c r="Y2319" s="48"/>
      <c r="Z2319" s="48"/>
      <c r="AA2319" s="48"/>
      <c r="AB2319" s="48"/>
      <c r="AC2319" s="48"/>
      <c r="AD2319" s="48"/>
      <c r="AE2319" s="48"/>
      <c r="AF2319" s="48"/>
      <c r="AG2319" s="48"/>
      <c r="AH2319" s="48"/>
      <c r="AI2319" s="48"/>
      <c r="AJ2319" s="48"/>
      <c r="AK2319" s="48"/>
      <c r="AL2319" s="48"/>
      <c r="AM2319" s="48"/>
      <c r="AN2319" s="48"/>
      <c r="AO2319" s="48"/>
      <c r="AP2319" s="48"/>
      <c r="AQ2319" s="48"/>
      <c r="AR2319" s="48"/>
      <c r="AS2319" s="48"/>
      <c r="AT2319" s="48"/>
      <c r="AU2319" s="48"/>
      <c r="AV2319" s="48"/>
      <c r="AW2319" s="48"/>
      <c r="AX2319" s="48"/>
      <c r="AY2319" s="48"/>
      <c r="AZ2319" s="48"/>
      <c r="BA2319" s="48"/>
      <c r="BB2319" s="48"/>
      <c r="BC2319" s="48"/>
      <c r="BD2319" s="48"/>
      <c r="BE2319" s="48"/>
      <c r="BF2319" s="48"/>
      <c r="BG2319" s="48"/>
      <c r="BH2319" s="48"/>
      <c r="BI2319" s="48"/>
      <c r="BJ2319" s="48"/>
      <c r="BK2319" s="48"/>
      <c r="BL2319" s="48"/>
      <c r="BM2319" s="48"/>
      <c r="BN2319" s="48"/>
      <c r="BO2319" s="48"/>
      <c r="BP2319" s="48"/>
      <c r="BQ2319" s="48"/>
      <c r="BR2319" s="48"/>
      <c r="BS2319" s="48"/>
      <c r="BT2319" s="48"/>
      <c r="BU2319" s="48"/>
      <c r="BV2319" s="48"/>
      <c r="BW2319" s="48"/>
      <c r="BX2319" s="48"/>
      <c r="BY2319" s="48"/>
      <c r="BZ2319" s="48"/>
      <c r="CA2319" s="48"/>
      <c r="CB2319" s="48"/>
      <c r="CC2319" s="48"/>
      <c r="CD2319" s="48"/>
      <c r="CE2319" s="48"/>
      <c r="CF2319" s="48"/>
      <c r="CG2319" s="48"/>
      <c r="CH2319" s="48"/>
      <c r="CI2319" s="48"/>
      <c r="CJ2319" s="48"/>
      <c r="CK2319" s="48"/>
      <c r="CL2319" s="48"/>
      <c r="CM2319" s="48"/>
      <c r="CN2319" s="48"/>
      <c r="CO2319" s="48"/>
      <c r="CP2319" s="48"/>
      <c r="CQ2319" s="48"/>
      <c r="CR2319" s="48"/>
      <c r="CS2319" s="48"/>
      <c r="CT2319" s="48"/>
      <c r="CU2319" s="48"/>
      <c r="CV2319" s="48"/>
      <c r="CW2319" s="48"/>
      <c r="CX2319" s="48"/>
      <c r="CY2319" s="48"/>
      <c r="CZ2319" s="48"/>
      <c r="DA2319" s="48"/>
      <c r="DB2319" s="48"/>
      <c r="DC2319" s="48"/>
      <c r="DD2319" s="48"/>
      <c r="DE2319" s="48"/>
      <c r="DF2319" s="48"/>
      <c r="DG2319" s="48"/>
      <c r="DH2319" s="48"/>
      <c r="DI2319" s="48"/>
      <c r="DJ2319" s="48"/>
      <c r="DK2319" s="48"/>
      <c r="DL2319" s="48"/>
      <c r="DM2319" s="48"/>
      <c r="DN2319" s="48"/>
      <c r="DO2319" s="48"/>
      <c r="DP2319" s="48"/>
      <c r="DQ2319" s="48"/>
      <c r="DR2319" s="48"/>
      <c r="DS2319" s="48"/>
      <c r="DT2319" s="48"/>
      <c r="DU2319" s="48"/>
      <c r="DV2319" s="48"/>
      <c r="DW2319" s="48"/>
      <c r="DX2319" s="48"/>
      <c r="DY2319" s="48"/>
      <c r="DZ2319" s="48"/>
      <c r="EA2319" s="48"/>
      <c r="EB2319" s="48"/>
      <c r="EC2319" s="48"/>
      <c r="ED2319" s="48"/>
      <c r="EE2319" s="48"/>
      <c r="EF2319" s="48"/>
      <c r="EG2319" s="48"/>
      <c r="EH2319" s="48"/>
      <c r="EI2319" s="48"/>
      <c r="EJ2319" s="48"/>
      <c r="EK2319" s="48"/>
      <c r="EL2319" s="48"/>
      <c r="EM2319" s="48"/>
      <c r="EN2319" s="48"/>
      <c r="EO2319" s="48"/>
      <c r="EP2319" s="48"/>
      <c r="EQ2319" s="48"/>
      <c r="ER2319" s="48"/>
      <c r="ES2319" s="48"/>
      <c r="ET2319" s="48"/>
      <c r="EU2319" s="48"/>
      <c r="EV2319" s="48"/>
      <c r="EW2319" s="48"/>
      <c r="EX2319" s="48"/>
      <c r="EY2319" s="48"/>
      <c r="EZ2319" s="48"/>
      <c r="FA2319" s="48"/>
      <c r="FB2319" s="48"/>
      <c r="FC2319" s="48"/>
      <c r="FD2319" s="48"/>
      <c r="FE2319" s="48"/>
      <c r="FF2319" s="48"/>
      <c r="FG2319" s="48"/>
      <c r="FH2319" s="48"/>
      <c r="FI2319" s="48"/>
      <c r="FJ2319" s="48"/>
    </row>
    <row r="2320" spans="1:166">
      <c r="A2320" s="48"/>
      <c r="B2320" s="48"/>
      <c r="C2320" s="48"/>
      <c r="D2320" s="48"/>
      <c r="E2320" s="48"/>
      <c r="F2320" s="48"/>
      <c r="G2320" s="48"/>
      <c r="H2320" s="48"/>
      <c r="I2320" s="48"/>
      <c r="J2320" s="48"/>
      <c r="K2320" s="48"/>
      <c r="L2320" s="48"/>
      <c r="M2320" s="48"/>
      <c r="N2320" s="48"/>
      <c r="O2320" s="48"/>
      <c r="P2320" s="48"/>
      <c r="Q2320" s="48"/>
      <c r="R2320" s="48"/>
      <c r="S2320" s="48"/>
      <c r="T2320" s="48"/>
      <c r="U2320" s="48"/>
      <c r="V2320" s="48"/>
      <c r="W2320" s="48"/>
      <c r="X2320" s="48"/>
      <c r="Y2320" s="48"/>
      <c r="Z2320" s="48"/>
      <c r="AA2320" s="48"/>
      <c r="AB2320" s="48"/>
      <c r="AC2320" s="48"/>
      <c r="AD2320" s="48"/>
      <c r="AE2320" s="48"/>
      <c r="AF2320" s="48"/>
      <c r="AG2320" s="48"/>
      <c r="AH2320" s="48"/>
      <c r="AI2320" s="48"/>
      <c r="AJ2320" s="48"/>
      <c r="AK2320" s="48"/>
      <c r="AL2320" s="48"/>
      <c r="AM2320" s="48"/>
      <c r="AN2320" s="48"/>
      <c r="AO2320" s="48"/>
      <c r="AP2320" s="48"/>
      <c r="AQ2320" s="48"/>
      <c r="AR2320" s="48"/>
      <c r="AS2320" s="48"/>
      <c r="AT2320" s="48"/>
      <c r="AU2320" s="48"/>
      <c r="AV2320" s="48"/>
      <c r="AW2320" s="48"/>
      <c r="AX2320" s="48"/>
      <c r="AY2320" s="48"/>
      <c r="AZ2320" s="48"/>
      <c r="BA2320" s="48"/>
      <c r="BB2320" s="48"/>
      <c r="BC2320" s="48"/>
      <c r="BD2320" s="48"/>
      <c r="BE2320" s="48"/>
      <c r="BF2320" s="48"/>
      <c r="BG2320" s="48"/>
      <c r="BH2320" s="48"/>
      <c r="BI2320" s="48"/>
      <c r="BJ2320" s="48"/>
      <c r="BK2320" s="48"/>
      <c r="BL2320" s="48"/>
      <c r="BM2320" s="48"/>
      <c r="BN2320" s="48"/>
      <c r="BO2320" s="48"/>
      <c r="BP2320" s="48"/>
      <c r="BQ2320" s="48"/>
      <c r="BR2320" s="48"/>
      <c r="BS2320" s="48"/>
      <c r="BT2320" s="48"/>
      <c r="BU2320" s="48"/>
      <c r="BV2320" s="48"/>
      <c r="BW2320" s="48"/>
      <c r="BX2320" s="48"/>
      <c r="BY2320" s="48"/>
      <c r="BZ2320" s="48"/>
      <c r="CA2320" s="48"/>
      <c r="CB2320" s="48"/>
      <c r="CC2320" s="48"/>
      <c r="CD2320" s="48"/>
      <c r="CE2320" s="48"/>
      <c r="CF2320" s="48"/>
      <c r="CG2320" s="48"/>
      <c r="CH2320" s="48"/>
      <c r="CI2320" s="48"/>
      <c r="CJ2320" s="48"/>
      <c r="CK2320" s="48"/>
      <c r="CL2320" s="48"/>
      <c r="CM2320" s="48"/>
      <c r="CN2320" s="48"/>
      <c r="CO2320" s="48"/>
      <c r="CP2320" s="48"/>
      <c r="CQ2320" s="48"/>
      <c r="CR2320" s="48"/>
      <c r="CS2320" s="48"/>
      <c r="CT2320" s="48"/>
      <c r="CU2320" s="48"/>
      <c r="CV2320" s="48"/>
      <c r="CW2320" s="48"/>
      <c r="CX2320" s="48"/>
      <c r="CY2320" s="48"/>
      <c r="CZ2320" s="48"/>
      <c r="DA2320" s="48"/>
      <c r="DB2320" s="48"/>
      <c r="DC2320" s="48"/>
      <c r="DD2320" s="48"/>
      <c r="DE2320" s="48"/>
      <c r="DF2320" s="48"/>
      <c r="DG2320" s="48"/>
      <c r="DH2320" s="48"/>
      <c r="DI2320" s="48"/>
      <c r="DJ2320" s="48"/>
      <c r="DK2320" s="48"/>
      <c r="DL2320" s="48"/>
      <c r="DM2320" s="48"/>
      <c r="DN2320" s="48"/>
      <c r="DO2320" s="48"/>
      <c r="DP2320" s="48"/>
      <c r="DQ2320" s="48"/>
      <c r="DR2320" s="48"/>
      <c r="DS2320" s="48"/>
      <c r="DT2320" s="48"/>
      <c r="DU2320" s="48"/>
      <c r="DV2320" s="48"/>
      <c r="DW2320" s="48"/>
      <c r="DX2320" s="48"/>
      <c r="DY2320" s="48"/>
      <c r="DZ2320" s="48"/>
      <c r="EA2320" s="48"/>
      <c r="EB2320" s="48"/>
      <c r="EC2320" s="48"/>
      <c r="ED2320" s="48"/>
      <c r="EE2320" s="48"/>
      <c r="EF2320" s="48"/>
      <c r="EG2320" s="48"/>
      <c r="EH2320" s="48"/>
      <c r="EI2320" s="48"/>
      <c r="EJ2320" s="48"/>
      <c r="EK2320" s="48"/>
      <c r="EL2320" s="48"/>
      <c r="EM2320" s="48"/>
      <c r="EN2320" s="48"/>
      <c r="EO2320" s="48"/>
      <c r="EP2320" s="48"/>
      <c r="EQ2320" s="48"/>
      <c r="ER2320" s="48"/>
      <c r="ES2320" s="48"/>
      <c r="ET2320" s="48"/>
      <c r="EU2320" s="48"/>
      <c r="EV2320" s="48"/>
      <c r="EW2320" s="48"/>
      <c r="EX2320" s="48"/>
      <c r="EY2320" s="48"/>
      <c r="EZ2320" s="48"/>
      <c r="FA2320" s="48"/>
      <c r="FB2320" s="48"/>
      <c r="FC2320" s="48"/>
      <c r="FD2320" s="48"/>
      <c r="FE2320" s="48"/>
      <c r="FF2320" s="48"/>
      <c r="FG2320" s="48"/>
      <c r="FH2320" s="48"/>
      <c r="FI2320" s="48"/>
      <c r="FJ2320" s="48"/>
    </row>
    <row r="2321" spans="1:166">
      <c r="A2321" s="48"/>
      <c r="B2321" s="48"/>
      <c r="C2321" s="48"/>
      <c r="D2321" s="48"/>
      <c r="E2321" s="48"/>
      <c r="F2321" s="48"/>
      <c r="G2321" s="48"/>
      <c r="H2321" s="48"/>
      <c r="I2321" s="48"/>
      <c r="J2321" s="48"/>
      <c r="K2321" s="48"/>
      <c r="L2321" s="48"/>
      <c r="M2321" s="48"/>
      <c r="N2321" s="48"/>
      <c r="O2321" s="48"/>
      <c r="P2321" s="48"/>
      <c r="Q2321" s="48"/>
      <c r="R2321" s="48"/>
      <c r="S2321" s="48"/>
      <c r="T2321" s="48"/>
      <c r="U2321" s="48"/>
      <c r="V2321" s="48"/>
      <c r="W2321" s="48"/>
      <c r="X2321" s="48"/>
      <c r="Y2321" s="48"/>
      <c r="Z2321" s="48"/>
      <c r="AA2321" s="48"/>
      <c r="AB2321" s="48"/>
      <c r="AC2321" s="48"/>
      <c r="AD2321" s="48"/>
      <c r="AE2321" s="48"/>
      <c r="AF2321" s="48"/>
      <c r="AG2321" s="48"/>
      <c r="AH2321" s="48"/>
      <c r="AI2321" s="48"/>
      <c r="AJ2321" s="48"/>
      <c r="AK2321" s="48"/>
      <c r="AL2321" s="48"/>
      <c r="AM2321" s="48"/>
      <c r="AN2321" s="48"/>
      <c r="AO2321" s="48"/>
      <c r="AP2321" s="48"/>
      <c r="AQ2321" s="48"/>
      <c r="AR2321" s="48"/>
      <c r="AS2321" s="48"/>
      <c r="AT2321" s="48"/>
      <c r="AU2321" s="48"/>
      <c r="AV2321" s="48"/>
      <c r="AW2321" s="48"/>
      <c r="AX2321" s="48"/>
      <c r="AY2321" s="48"/>
      <c r="AZ2321" s="48"/>
      <c r="BA2321" s="48"/>
      <c r="BB2321" s="48"/>
      <c r="BC2321" s="48"/>
      <c r="BD2321" s="48"/>
      <c r="BE2321" s="48"/>
      <c r="BF2321" s="48"/>
      <c r="BG2321" s="48"/>
      <c r="BH2321" s="48"/>
      <c r="BI2321" s="48"/>
      <c r="BJ2321" s="48"/>
      <c r="BK2321" s="48"/>
      <c r="BL2321" s="48"/>
      <c r="BM2321" s="48"/>
      <c r="BN2321" s="48"/>
      <c r="BO2321" s="48"/>
      <c r="BP2321" s="48"/>
      <c r="BQ2321" s="48"/>
      <c r="BR2321" s="48"/>
      <c r="BS2321" s="48"/>
      <c r="BT2321" s="48"/>
      <c r="BU2321" s="48"/>
      <c r="BV2321" s="48"/>
      <c r="BW2321" s="48"/>
      <c r="BX2321" s="48"/>
      <c r="BY2321" s="48"/>
      <c r="BZ2321" s="48"/>
      <c r="CA2321" s="48"/>
      <c r="CB2321" s="48"/>
      <c r="CC2321" s="48"/>
      <c r="CD2321" s="48"/>
      <c r="CE2321" s="48"/>
      <c r="CF2321" s="48"/>
      <c r="CG2321" s="48"/>
      <c r="CH2321" s="48"/>
      <c r="CI2321" s="48"/>
      <c r="CJ2321" s="48"/>
      <c r="CK2321" s="48"/>
      <c r="CL2321" s="48"/>
      <c r="CM2321" s="48"/>
      <c r="CN2321" s="48"/>
      <c r="CO2321" s="48"/>
      <c r="CP2321" s="48"/>
      <c r="CQ2321" s="48"/>
      <c r="CR2321" s="48"/>
      <c r="CS2321" s="48"/>
      <c r="CT2321" s="48"/>
      <c r="CU2321" s="48"/>
      <c r="CV2321" s="48"/>
      <c r="CW2321" s="48"/>
      <c r="CX2321" s="48"/>
      <c r="CY2321" s="48"/>
      <c r="CZ2321" s="48"/>
      <c r="DA2321" s="48"/>
      <c r="DB2321" s="48"/>
      <c r="DC2321" s="48"/>
      <c r="DD2321" s="48"/>
      <c r="DE2321" s="48"/>
      <c r="DF2321" s="48"/>
      <c r="DG2321" s="48"/>
      <c r="DH2321" s="48"/>
      <c r="DI2321" s="48"/>
      <c r="DJ2321" s="48"/>
      <c r="DK2321" s="48"/>
      <c r="DL2321" s="48"/>
      <c r="DM2321" s="48"/>
      <c r="DN2321" s="48"/>
      <c r="DO2321" s="48"/>
      <c r="DP2321" s="48"/>
      <c r="DQ2321" s="48"/>
      <c r="DR2321" s="48"/>
      <c r="DS2321" s="48"/>
      <c r="DT2321" s="48"/>
      <c r="DU2321" s="48"/>
      <c r="DV2321" s="48"/>
      <c r="DW2321" s="48"/>
      <c r="DX2321" s="48"/>
      <c r="DY2321" s="48"/>
      <c r="DZ2321" s="48"/>
      <c r="EA2321" s="48"/>
      <c r="EB2321" s="48"/>
      <c r="EC2321" s="48"/>
      <c r="ED2321" s="48"/>
      <c r="EE2321" s="48"/>
      <c r="EF2321" s="48"/>
      <c r="EG2321" s="48"/>
      <c r="EH2321" s="48"/>
      <c r="EI2321" s="48"/>
      <c r="EJ2321" s="48"/>
      <c r="EK2321" s="48"/>
      <c r="EL2321" s="48"/>
      <c r="EM2321" s="48"/>
      <c r="EN2321" s="48"/>
      <c r="EO2321" s="48"/>
      <c r="EP2321" s="48"/>
      <c r="EQ2321" s="48"/>
      <c r="ER2321" s="48"/>
      <c r="ES2321" s="48"/>
      <c r="ET2321" s="48"/>
      <c r="EU2321" s="48"/>
      <c r="EV2321" s="48"/>
      <c r="EW2321" s="48"/>
      <c r="EX2321" s="48"/>
      <c r="EY2321" s="48"/>
      <c r="EZ2321" s="48"/>
      <c r="FA2321" s="48"/>
      <c r="FB2321" s="48"/>
      <c r="FC2321" s="48"/>
      <c r="FD2321" s="48"/>
      <c r="FE2321" s="48"/>
      <c r="FF2321" s="48"/>
      <c r="FG2321" s="48"/>
      <c r="FH2321" s="48"/>
      <c r="FI2321" s="48"/>
      <c r="FJ2321" s="48"/>
    </row>
    <row r="2322" spans="1:166">
      <c r="A2322" s="48"/>
      <c r="B2322" s="48"/>
      <c r="C2322" s="48"/>
      <c r="D2322" s="48"/>
      <c r="E2322" s="48"/>
      <c r="F2322" s="48"/>
      <c r="G2322" s="48"/>
      <c r="H2322" s="48"/>
      <c r="I2322" s="48"/>
      <c r="J2322" s="48"/>
      <c r="K2322" s="48"/>
      <c r="L2322" s="48"/>
      <c r="M2322" s="48"/>
      <c r="N2322" s="48"/>
      <c r="O2322" s="48"/>
      <c r="P2322" s="48"/>
      <c r="Q2322" s="48"/>
      <c r="R2322" s="48"/>
      <c r="S2322" s="48"/>
      <c r="T2322" s="48"/>
      <c r="U2322" s="48"/>
      <c r="V2322" s="48"/>
      <c r="W2322" s="48"/>
      <c r="X2322" s="48"/>
      <c r="Y2322" s="48"/>
      <c r="Z2322" s="48"/>
      <c r="AA2322" s="48"/>
      <c r="AB2322" s="48"/>
      <c r="AC2322" s="48"/>
      <c r="AD2322" s="48"/>
      <c r="AE2322" s="48"/>
      <c r="AF2322" s="48"/>
      <c r="AG2322" s="48"/>
      <c r="AH2322" s="48"/>
      <c r="AI2322" s="48"/>
      <c r="AJ2322" s="48"/>
      <c r="AK2322" s="48"/>
      <c r="AL2322" s="48"/>
      <c r="AM2322" s="48"/>
      <c r="AN2322" s="48"/>
      <c r="AO2322" s="48"/>
      <c r="AP2322" s="48"/>
      <c r="AQ2322" s="48"/>
      <c r="AR2322" s="48"/>
      <c r="AS2322" s="48"/>
      <c r="AT2322" s="48"/>
      <c r="AU2322" s="48"/>
      <c r="AV2322" s="48"/>
      <c r="AW2322" s="48"/>
      <c r="AX2322" s="48"/>
      <c r="AY2322" s="48"/>
      <c r="AZ2322" s="48"/>
      <c r="BA2322" s="48"/>
      <c r="BB2322" s="48"/>
      <c r="BC2322" s="48"/>
      <c r="BD2322" s="48"/>
      <c r="BE2322" s="48"/>
      <c r="BF2322" s="48"/>
      <c r="BG2322" s="48"/>
      <c r="BH2322" s="48"/>
      <c r="BI2322" s="48"/>
      <c r="BJ2322" s="48"/>
      <c r="BK2322" s="48"/>
      <c r="BL2322" s="48"/>
      <c r="BM2322" s="48"/>
      <c r="BN2322" s="48"/>
      <c r="BO2322" s="48"/>
      <c r="BP2322" s="48"/>
      <c r="BQ2322" s="48"/>
      <c r="BR2322" s="48"/>
      <c r="BS2322" s="48"/>
      <c r="BT2322" s="48"/>
      <c r="BU2322" s="48"/>
      <c r="BV2322" s="48"/>
      <c r="BW2322" s="48"/>
      <c r="BX2322" s="48"/>
      <c r="BY2322" s="48"/>
      <c r="BZ2322" s="48"/>
      <c r="CA2322" s="48"/>
      <c r="CB2322" s="48"/>
      <c r="CC2322" s="48"/>
      <c r="CD2322" s="48"/>
      <c r="CE2322" s="48"/>
      <c r="CF2322" s="48"/>
      <c r="CG2322" s="48"/>
      <c r="CH2322" s="48"/>
      <c r="CI2322" s="48"/>
      <c r="CJ2322" s="48"/>
      <c r="CK2322" s="48"/>
      <c r="CL2322" s="48"/>
      <c r="CM2322" s="48"/>
      <c r="CN2322" s="48"/>
      <c r="CO2322" s="48"/>
      <c r="CP2322" s="48"/>
      <c r="CQ2322" s="48"/>
      <c r="CR2322" s="48"/>
      <c r="CS2322" s="48"/>
      <c r="CT2322" s="48"/>
      <c r="CU2322" s="48"/>
      <c r="CV2322" s="48"/>
      <c r="CW2322" s="48"/>
      <c r="CX2322" s="48"/>
      <c r="CY2322" s="48"/>
      <c r="CZ2322" s="48"/>
      <c r="DA2322" s="48"/>
      <c r="DB2322" s="48"/>
      <c r="DC2322" s="48"/>
      <c r="DD2322" s="48"/>
      <c r="DE2322" s="48"/>
      <c r="DF2322" s="48"/>
      <c r="DG2322" s="48"/>
      <c r="DH2322" s="48"/>
      <c r="DI2322" s="48"/>
      <c r="DJ2322" s="48"/>
      <c r="DK2322" s="48"/>
      <c r="DL2322" s="48"/>
      <c r="DM2322" s="48"/>
      <c r="DN2322" s="48"/>
      <c r="DO2322" s="48"/>
      <c r="DP2322" s="48"/>
      <c r="DQ2322" s="48"/>
      <c r="DR2322" s="48"/>
      <c r="DS2322" s="48"/>
      <c r="DT2322" s="48"/>
      <c r="DU2322" s="48"/>
      <c r="DV2322" s="48"/>
      <c r="DW2322" s="48"/>
      <c r="DX2322" s="48"/>
      <c r="DY2322" s="48"/>
      <c r="DZ2322" s="48"/>
      <c r="EA2322" s="48"/>
      <c r="EB2322" s="48"/>
      <c r="EC2322" s="48"/>
      <c r="ED2322" s="48"/>
      <c r="EE2322" s="48"/>
      <c r="EF2322" s="48"/>
      <c r="EG2322" s="48"/>
      <c r="EH2322" s="48"/>
      <c r="EI2322" s="48"/>
      <c r="EJ2322" s="48"/>
      <c r="EK2322" s="48"/>
      <c r="EL2322" s="48"/>
      <c r="EM2322" s="48"/>
      <c r="EN2322" s="48"/>
      <c r="EO2322" s="48"/>
      <c r="EP2322" s="48"/>
      <c r="EQ2322" s="48"/>
      <c r="ER2322" s="48"/>
      <c r="ES2322" s="48"/>
      <c r="ET2322" s="48"/>
      <c r="EU2322" s="48"/>
      <c r="EV2322" s="48"/>
      <c r="EW2322" s="48"/>
      <c r="EX2322" s="48"/>
      <c r="EY2322" s="48"/>
      <c r="EZ2322" s="48"/>
      <c r="FA2322" s="48"/>
      <c r="FB2322" s="48"/>
      <c r="FC2322" s="48"/>
      <c r="FD2322" s="48"/>
      <c r="FE2322" s="48"/>
      <c r="FF2322" s="48"/>
      <c r="FG2322" s="48"/>
      <c r="FH2322" s="48"/>
      <c r="FI2322" s="48"/>
      <c r="FJ2322" s="48"/>
    </row>
    <row r="2323" spans="1:166">
      <c r="A2323" s="48"/>
      <c r="B2323" s="48"/>
      <c r="C2323" s="48"/>
      <c r="D2323" s="48"/>
      <c r="E2323" s="48"/>
      <c r="F2323" s="48"/>
      <c r="G2323" s="48"/>
      <c r="H2323" s="48"/>
      <c r="I2323" s="48"/>
      <c r="J2323" s="48"/>
      <c r="K2323" s="48"/>
      <c r="L2323" s="48"/>
      <c r="M2323" s="48"/>
      <c r="N2323" s="48"/>
      <c r="O2323" s="48"/>
      <c r="P2323" s="48"/>
      <c r="Q2323" s="48"/>
      <c r="R2323" s="48"/>
      <c r="S2323" s="48"/>
      <c r="T2323" s="48"/>
      <c r="U2323" s="48"/>
      <c r="V2323" s="48"/>
      <c r="W2323" s="48"/>
      <c r="X2323" s="48"/>
      <c r="Y2323" s="48"/>
      <c r="Z2323" s="48"/>
      <c r="AA2323" s="48"/>
      <c r="AB2323" s="48"/>
      <c r="AC2323" s="48"/>
      <c r="AD2323" s="48"/>
      <c r="AE2323" s="48"/>
      <c r="AF2323" s="48"/>
      <c r="AG2323" s="48"/>
      <c r="AH2323" s="48"/>
      <c r="AI2323" s="48"/>
      <c r="AJ2323" s="48"/>
      <c r="AK2323" s="48"/>
      <c r="AL2323" s="48"/>
      <c r="AM2323" s="48"/>
      <c r="AN2323" s="48"/>
      <c r="AO2323" s="48"/>
      <c r="AP2323" s="48"/>
      <c r="AQ2323" s="48"/>
      <c r="AR2323" s="48"/>
      <c r="AS2323" s="48"/>
      <c r="AT2323" s="48"/>
      <c r="AU2323" s="48"/>
      <c r="AV2323" s="48"/>
      <c r="AW2323" s="48"/>
      <c r="AX2323" s="48"/>
      <c r="AY2323" s="48"/>
      <c r="AZ2323" s="48"/>
      <c r="BA2323" s="48"/>
      <c r="BB2323" s="48"/>
      <c r="BC2323" s="48"/>
      <c r="BD2323" s="48"/>
      <c r="BE2323" s="48"/>
      <c r="BF2323" s="48"/>
      <c r="BG2323" s="48"/>
      <c r="BH2323" s="48"/>
      <c r="BI2323" s="48"/>
      <c r="BJ2323" s="48"/>
      <c r="BK2323" s="48"/>
      <c r="BL2323" s="48"/>
      <c r="BM2323" s="48"/>
      <c r="BN2323" s="48"/>
      <c r="BO2323" s="48"/>
      <c r="BP2323" s="48"/>
      <c r="BQ2323" s="48"/>
      <c r="BR2323" s="48"/>
      <c r="BS2323" s="48"/>
      <c r="BT2323" s="48"/>
      <c r="BU2323" s="48"/>
      <c r="BV2323" s="48"/>
      <c r="BW2323" s="48"/>
      <c r="BX2323" s="48"/>
      <c r="BY2323" s="48"/>
      <c r="BZ2323" s="48"/>
      <c r="CA2323" s="48"/>
      <c r="CB2323" s="48"/>
      <c r="CC2323" s="48"/>
      <c r="CD2323" s="48"/>
      <c r="CE2323" s="48"/>
      <c r="CF2323" s="48"/>
      <c r="CG2323" s="48"/>
      <c r="CH2323" s="48"/>
      <c r="CI2323" s="48"/>
      <c r="CJ2323" s="48"/>
      <c r="CK2323" s="48"/>
      <c r="CL2323" s="48"/>
      <c r="CM2323" s="48"/>
      <c r="CN2323" s="48"/>
      <c r="CO2323" s="48"/>
      <c r="CP2323" s="48"/>
      <c r="CQ2323" s="48"/>
      <c r="CR2323" s="48"/>
      <c r="CS2323" s="48"/>
      <c r="CT2323" s="48"/>
      <c r="CU2323" s="48"/>
      <c r="CV2323" s="48"/>
      <c r="CW2323" s="48"/>
      <c r="CX2323" s="48"/>
      <c r="CY2323" s="48"/>
      <c r="CZ2323" s="48"/>
      <c r="DA2323" s="48"/>
      <c r="DB2323" s="48"/>
      <c r="DC2323" s="48"/>
      <c r="DD2323" s="48"/>
      <c r="DE2323" s="48"/>
      <c r="DF2323" s="48"/>
      <c r="DG2323" s="48"/>
      <c r="DH2323" s="48"/>
      <c r="DI2323" s="48"/>
      <c r="DJ2323" s="48"/>
      <c r="DK2323" s="48"/>
      <c r="DL2323" s="48"/>
      <c r="DM2323" s="48"/>
      <c r="DN2323" s="48"/>
      <c r="DO2323" s="48"/>
      <c r="DP2323" s="48"/>
      <c r="DQ2323" s="48"/>
      <c r="DR2323" s="48"/>
      <c r="DS2323" s="48"/>
      <c r="DT2323" s="48"/>
      <c r="DU2323" s="48"/>
      <c r="DV2323" s="48"/>
      <c r="DW2323" s="48"/>
      <c r="DX2323" s="48"/>
      <c r="DY2323" s="48"/>
      <c r="DZ2323" s="48"/>
      <c r="EA2323" s="48"/>
      <c r="EB2323" s="48"/>
      <c r="EC2323" s="48"/>
      <c r="ED2323" s="48"/>
      <c r="EE2323" s="48"/>
      <c r="EF2323" s="48"/>
      <c r="EG2323" s="48"/>
      <c r="EH2323" s="48"/>
      <c r="EI2323" s="48"/>
      <c r="EJ2323" s="48"/>
      <c r="EK2323" s="48"/>
      <c r="EL2323" s="48"/>
      <c r="EM2323" s="48"/>
      <c r="EN2323" s="48"/>
      <c r="EO2323" s="48"/>
      <c r="EP2323" s="48"/>
      <c r="EQ2323" s="48"/>
      <c r="ER2323" s="48"/>
      <c r="ES2323" s="48"/>
      <c r="ET2323" s="48"/>
      <c r="EU2323" s="48"/>
      <c r="EV2323" s="48"/>
      <c r="EW2323" s="48"/>
      <c r="EX2323" s="48"/>
      <c r="EY2323" s="48"/>
      <c r="EZ2323" s="48"/>
      <c r="FA2323" s="48"/>
      <c r="FB2323" s="48"/>
      <c r="FC2323" s="48"/>
      <c r="FD2323" s="48"/>
      <c r="FE2323" s="48"/>
      <c r="FF2323" s="48"/>
      <c r="FG2323" s="48"/>
      <c r="FH2323" s="48"/>
      <c r="FI2323" s="48"/>
      <c r="FJ2323" s="48"/>
    </row>
    <row r="2324" spans="1:166">
      <c r="A2324" s="48"/>
      <c r="B2324" s="48"/>
      <c r="C2324" s="48"/>
      <c r="D2324" s="48"/>
      <c r="E2324" s="48"/>
      <c r="F2324" s="48"/>
      <c r="G2324" s="48"/>
      <c r="H2324" s="48"/>
      <c r="I2324" s="48"/>
      <c r="J2324" s="48"/>
      <c r="K2324" s="48"/>
      <c r="L2324" s="48"/>
      <c r="M2324" s="48"/>
      <c r="N2324" s="48"/>
      <c r="O2324" s="48"/>
      <c r="P2324" s="48"/>
      <c r="Q2324" s="48"/>
      <c r="R2324" s="48"/>
      <c r="S2324" s="48"/>
      <c r="T2324" s="48"/>
      <c r="U2324" s="48"/>
      <c r="V2324" s="48"/>
      <c r="W2324" s="48"/>
      <c r="X2324" s="48"/>
      <c r="Y2324" s="48"/>
      <c r="Z2324" s="48"/>
      <c r="AA2324" s="48"/>
      <c r="AB2324" s="48"/>
      <c r="AC2324" s="48"/>
      <c r="AD2324" s="48"/>
      <c r="AE2324" s="48"/>
      <c r="AF2324" s="48"/>
      <c r="AG2324" s="48"/>
      <c r="AH2324" s="48"/>
      <c r="AI2324" s="48"/>
      <c r="AJ2324" s="48"/>
      <c r="AK2324" s="48"/>
      <c r="AL2324" s="48"/>
      <c r="AM2324" s="48"/>
      <c r="AN2324" s="48"/>
      <c r="AO2324" s="48"/>
      <c r="AP2324" s="48"/>
      <c r="AQ2324" s="48"/>
      <c r="AR2324" s="48"/>
      <c r="AS2324" s="48"/>
      <c r="AT2324" s="48"/>
      <c r="AU2324" s="48"/>
      <c r="AV2324" s="48"/>
      <c r="AW2324" s="48"/>
      <c r="AX2324" s="48"/>
      <c r="AY2324" s="48"/>
      <c r="AZ2324" s="48"/>
      <c r="BA2324" s="48"/>
      <c r="BB2324" s="48"/>
      <c r="BC2324" s="48"/>
      <c r="BD2324" s="48"/>
      <c r="BE2324" s="48"/>
      <c r="BF2324" s="48"/>
      <c r="BG2324" s="48"/>
      <c r="BH2324" s="48"/>
      <c r="BI2324" s="48"/>
      <c r="BJ2324" s="48"/>
      <c r="BK2324" s="48"/>
      <c r="BL2324" s="48"/>
      <c r="BM2324" s="48"/>
      <c r="BN2324" s="48"/>
      <c r="BO2324" s="48"/>
      <c r="BP2324" s="48"/>
      <c r="BQ2324" s="48"/>
      <c r="BR2324" s="48"/>
      <c r="BS2324" s="48"/>
      <c r="BT2324" s="48"/>
      <c r="BU2324" s="48"/>
      <c r="BV2324" s="48"/>
      <c r="BW2324" s="48"/>
      <c r="BX2324" s="48"/>
      <c r="BY2324" s="48"/>
      <c r="BZ2324" s="48"/>
      <c r="CA2324" s="48"/>
      <c r="CB2324" s="48"/>
      <c r="CC2324" s="48"/>
      <c r="CD2324" s="48"/>
      <c r="CE2324" s="48"/>
      <c r="CF2324" s="48"/>
      <c r="CG2324" s="48"/>
      <c r="CH2324" s="48"/>
      <c r="CI2324" s="48"/>
      <c r="CJ2324" s="48"/>
      <c r="CK2324" s="48"/>
      <c r="CL2324" s="48"/>
      <c r="CM2324" s="48"/>
      <c r="CN2324" s="48"/>
      <c r="CO2324" s="48"/>
      <c r="CP2324" s="48"/>
      <c r="CQ2324" s="48"/>
      <c r="CR2324" s="48"/>
      <c r="CS2324" s="48"/>
      <c r="CT2324" s="48"/>
      <c r="CU2324" s="48"/>
      <c r="CV2324" s="48"/>
      <c r="CW2324" s="48"/>
      <c r="CX2324" s="48"/>
      <c r="CY2324" s="48"/>
      <c r="CZ2324" s="48"/>
      <c r="DA2324" s="48"/>
      <c r="DB2324" s="48"/>
      <c r="DC2324" s="48"/>
      <c r="DD2324" s="48"/>
      <c r="DE2324" s="48"/>
      <c r="DF2324" s="48"/>
      <c r="DG2324" s="48"/>
      <c r="DH2324" s="48"/>
      <c r="DI2324" s="48"/>
      <c r="DJ2324" s="48"/>
      <c r="DK2324" s="48"/>
      <c r="DL2324" s="48"/>
      <c r="DM2324" s="48"/>
      <c r="DN2324" s="48"/>
      <c r="DO2324" s="48"/>
      <c r="DP2324" s="48"/>
      <c r="DQ2324" s="48"/>
      <c r="DR2324" s="48"/>
      <c r="DS2324" s="48"/>
      <c r="DT2324" s="48"/>
      <c r="DU2324" s="48"/>
      <c r="DV2324" s="48"/>
      <c r="DW2324" s="48"/>
      <c r="DX2324" s="48"/>
      <c r="DY2324" s="48"/>
      <c r="DZ2324" s="48"/>
      <c r="EA2324" s="48"/>
      <c r="EB2324" s="48"/>
      <c r="EC2324" s="48"/>
      <c r="ED2324" s="48"/>
      <c r="EE2324" s="48"/>
      <c r="EF2324" s="48"/>
      <c r="EG2324" s="48"/>
      <c r="EH2324" s="48"/>
      <c r="EI2324" s="48"/>
      <c r="EJ2324" s="48"/>
      <c r="EK2324" s="48"/>
      <c r="EL2324" s="48"/>
      <c r="EM2324" s="48"/>
      <c r="EN2324" s="48"/>
      <c r="EO2324" s="48"/>
      <c r="EP2324" s="48"/>
      <c r="EQ2324" s="48"/>
      <c r="ER2324" s="48"/>
      <c r="ES2324" s="48"/>
      <c r="ET2324" s="48"/>
      <c r="EU2324" s="48"/>
      <c r="EV2324" s="48"/>
      <c r="EW2324" s="48"/>
      <c r="EX2324" s="48"/>
      <c r="EY2324" s="48"/>
      <c r="EZ2324" s="48"/>
      <c r="FA2324" s="48"/>
      <c r="FB2324" s="48"/>
      <c r="FC2324" s="48"/>
      <c r="FD2324" s="48"/>
      <c r="FE2324" s="48"/>
      <c r="FF2324" s="48"/>
      <c r="FG2324" s="48"/>
      <c r="FH2324" s="48"/>
      <c r="FI2324" s="48"/>
      <c r="FJ2324" s="48"/>
    </row>
    <row r="2325" spans="1:166">
      <c r="A2325" s="48"/>
      <c r="B2325" s="48"/>
      <c r="C2325" s="48"/>
      <c r="D2325" s="48"/>
      <c r="E2325" s="48"/>
      <c r="F2325" s="48"/>
      <c r="G2325" s="48"/>
      <c r="H2325" s="48"/>
      <c r="I2325" s="48"/>
      <c r="J2325" s="48"/>
      <c r="K2325" s="48"/>
      <c r="L2325" s="48"/>
      <c r="M2325" s="48"/>
      <c r="N2325" s="48"/>
      <c r="O2325" s="48"/>
      <c r="P2325" s="48"/>
      <c r="Q2325" s="48"/>
      <c r="R2325" s="48"/>
      <c r="S2325" s="48"/>
      <c r="T2325" s="48"/>
      <c r="U2325" s="48"/>
      <c r="V2325" s="48"/>
      <c r="W2325" s="48"/>
      <c r="X2325" s="48"/>
      <c r="Y2325" s="48"/>
      <c r="Z2325" s="48"/>
      <c r="AA2325" s="48"/>
      <c r="AB2325" s="48"/>
      <c r="AC2325" s="48"/>
      <c r="AD2325" s="48"/>
      <c r="AE2325" s="48"/>
      <c r="AF2325" s="48"/>
      <c r="AG2325" s="48"/>
      <c r="AH2325" s="48"/>
      <c r="AI2325" s="48"/>
      <c r="AJ2325" s="48"/>
      <c r="AK2325" s="48"/>
      <c r="AL2325" s="48"/>
      <c r="AM2325" s="48"/>
      <c r="AN2325" s="48"/>
      <c r="AO2325" s="48"/>
      <c r="AP2325" s="48"/>
      <c r="AQ2325" s="48"/>
      <c r="AR2325" s="48"/>
      <c r="AS2325" s="48"/>
      <c r="AT2325" s="48"/>
      <c r="AU2325" s="48"/>
      <c r="AV2325" s="48"/>
      <c r="AW2325" s="48"/>
      <c r="AX2325" s="48"/>
      <c r="AY2325" s="48"/>
      <c r="AZ2325" s="48"/>
      <c r="BA2325" s="48"/>
      <c r="BB2325" s="48"/>
      <c r="BC2325" s="48"/>
      <c r="BD2325" s="48"/>
      <c r="BE2325" s="48"/>
      <c r="BF2325" s="48"/>
      <c r="BG2325" s="48"/>
      <c r="BH2325" s="48"/>
      <c r="BI2325" s="48"/>
      <c r="BJ2325" s="48"/>
      <c r="BK2325" s="48"/>
      <c r="BL2325" s="48"/>
      <c r="BM2325" s="48"/>
      <c r="BN2325" s="48"/>
      <c r="BO2325" s="48"/>
      <c r="BP2325" s="48"/>
      <c r="BQ2325" s="48"/>
      <c r="BR2325" s="48"/>
      <c r="BS2325" s="48"/>
      <c r="BT2325" s="48"/>
      <c r="BU2325" s="48"/>
      <c r="BV2325" s="48"/>
      <c r="BW2325" s="48"/>
      <c r="BX2325" s="48"/>
      <c r="BY2325" s="48"/>
      <c r="BZ2325" s="48"/>
      <c r="CA2325" s="48"/>
      <c r="CB2325" s="48"/>
      <c r="CC2325" s="48"/>
      <c r="CD2325" s="48"/>
      <c r="CE2325" s="48"/>
      <c r="CF2325" s="48"/>
      <c r="CG2325" s="48"/>
      <c r="CH2325" s="48"/>
      <c r="CI2325" s="48"/>
      <c r="CJ2325" s="48"/>
      <c r="CK2325" s="48"/>
      <c r="CL2325" s="48"/>
      <c r="CM2325" s="48"/>
      <c r="CN2325" s="48"/>
      <c r="CO2325" s="48"/>
      <c r="CP2325" s="48"/>
      <c r="CQ2325" s="48"/>
      <c r="CR2325" s="48"/>
      <c r="CS2325" s="48"/>
      <c r="CT2325" s="48"/>
      <c r="CU2325" s="48"/>
      <c r="CV2325" s="48"/>
      <c r="CW2325" s="48"/>
      <c r="CX2325" s="48"/>
      <c r="CY2325" s="48"/>
      <c r="CZ2325" s="48"/>
      <c r="DA2325" s="48"/>
      <c r="DB2325" s="48"/>
      <c r="DC2325" s="48"/>
      <c r="DD2325" s="48"/>
      <c r="DE2325" s="48"/>
      <c r="DF2325" s="48"/>
      <c r="DG2325" s="48"/>
      <c r="DH2325" s="48"/>
      <c r="DI2325" s="48"/>
      <c r="DJ2325" s="48"/>
      <c r="DK2325" s="48"/>
      <c r="DL2325" s="48"/>
      <c r="DM2325" s="48"/>
      <c r="DN2325" s="48"/>
      <c r="DO2325" s="48"/>
      <c r="DP2325" s="48"/>
      <c r="DQ2325" s="48"/>
      <c r="DR2325" s="48"/>
      <c r="DS2325" s="48"/>
      <c r="DT2325" s="48"/>
      <c r="DU2325" s="48"/>
      <c r="DV2325" s="48"/>
      <c r="DW2325" s="48"/>
      <c r="DX2325" s="48"/>
      <c r="DY2325" s="48"/>
      <c r="DZ2325" s="48"/>
      <c r="EA2325" s="48"/>
      <c r="EB2325" s="48"/>
      <c r="EC2325" s="48"/>
      <c r="ED2325" s="48"/>
      <c r="EE2325" s="48"/>
      <c r="EF2325" s="48"/>
      <c r="EG2325" s="48"/>
      <c r="EH2325" s="48"/>
      <c r="EI2325" s="48"/>
      <c r="EJ2325" s="48"/>
      <c r="EK2325" s="48"/>
      <c r="EL2325" s="48"/>
      <c r="EM2325" s="48"/>
      <c r="EN2325" s="48"/>
      <c r="EO2325" s="48"/>
      <c r="EP2325" s="48"/>
      <c r="EQ2325" s="48"/>
      <c r="ER2325" s="48"/>
      <c r="ES2325" s="48"/>
      <c r="ET2325" s="48"/>
      <c r="EU2325" s="48"/>
      <c r="EV2325" s="48"/>
      <c r="EW2325" s="48"/>
      <c r="EX2325" s="48"/>
      <c r="EY2325" s="48"/>
      <c r="EZ2325" s="48"/>
      <c r="FA2325" s="48"/>
      <c r="FB2325" s="48"/>
      <c r="FC2325" s="48"/>
      <c r="FD2325" s="48"/>
      <c r="FE2325" s="48"/>
      <c r="FF2325" s="48"/>
      <c r="FG2325" s="48"/>
      <c r="FH2325" s="48"/>
      <c r="FI2325" s="48"/>
      <c r="FJ2325" s="48"/>
    </row>
    <row r="2326" spans="1:166">
      <c r="A2326" s="48"/>
      <c r="B2326" s="48"/>
      <c r="C2326" s="48"/>
      <c r="D2326" s="48"/>
      <c r="E2326" s="48"/>
      <c r="F2326" s="48"/>
      <c r="G2326" s="48"/>
      <c r="H2326" s="48"/>
      <c r="I2326" s="48"/>
      <c r="J2326" s="48"/>
      <c r="K2326" s="48"/>
      <c r="L2326" s="48"/>
      <c r="M2326" s="48"/>
      <c r="N2326" s="48"/>
      <c r="O2326" s="48"/>
      <c r="P2326" s="48"/>
      <c r="Q2326" s="48"/>
      <c r="R2326" s="48"/>
      <c r="S2326" s="48"/>
      <c r="T2326" s="48"/>
      <c r="U2326" s="48"/>
      <c r="V2326" s="48"/>
      <c r="W2326" s="48"/>
      <c r="X2326" s="48"/>
      <c r="Y2326" s="48"/>
      <c r="Z2326" s="48"/>
      <c r="AA2326" s="48"/>
      <c r="AB2326" s="48"/>
      <c r="AC2326" s="48"/>
      <c r="AD2326" s="48"/>
      <c r="AE2326" s="48"/>
      <c r="AF2326" s="48"/>
      <c r="AG2326" s="48"/>
      <c r="AH2326" s="48"/>
      <c r="AI2326" s="48"/>
      <c r="AJ2326" s="48"/>
      <c r="AK2326" s="48"/>
      <c r="AL2326" s="48"/>
      <c r="AM2326" s="48"/>
      <c r="AN2326" s="48"/>
      <c r="AO2326" s="48"/>
      <c r="AP2326" s="48"/>
      <c r="AQ2326" s="48"/>
      <c r="AR2326" s="48"/>
      <c r="AS2326" s="48"/>
      <c r="AT2326" s="48"/>
      <c r="AU2326" s="48"/>
      <c r="AV2326" s="48"/>
      <c r="AW2326" s="48"/>
      <c r="AX2326" s="48"/>
      <c r="AY2326" s="48"/>
      <c r="AZ2326" s="48"/>
      <c r="BA2326" s="48"/>
      <c r="BB2326" s="48"/>
      <c r="BC2326" s="48"/>
      <c r="BD2326" s="48"/>
      <c r="BE2326" s="48"/>
      <c r="BF2326" s="48"/>
      <c r="BG2326" s="48"/>
      <c r="BH2326" s="48"/>
      <c r="BI2326" s="48"/>
      <c r="BJ2326" s="48"/>
      <c r="BK2326" s="48"/>
      <c r="BL2326" s="48"/>
      <c r="BM2326" s="48"/>
      <c r="BN2326" s="48"/>
      <c r="BO2326" s="48"/>
      <c r="BP2326" s="48"/>
      <c r="BQ2326" s="48"/>
      <c r="BR2326" s="48"/>
      <c r="BS2326" s="48"/>
      <c r="BT2326" s="48"/>
      <c r="BU2326" s="48"/>
      <c r="BV2326" s="48"/>
      <c r="BW2326" s="48"/>
      <c r="BX2326" s="48"/>
      <c r="BY2326" s="48"/>
      <c r="BZ2326" s="48"/>
      <c r="CA2326" s="48"/>
      <c r="CB2326" s="48"/>
      <c r="CC2326" s="48"/>
      <c r="CD2326" s="48"/>
      <c r="CE2326" s="48"/>
      <c r="CF2326" s="48"/>
      <c r="CG2326" s="48"/>
      <c r="CH2326" s="48"/>
      <c r="CI2326" s="48"/>
      <c r="CJ2326" s="48"/>
      <c r="CK2326" s="48"/>
      <c r="CL2326" s="48"/>
      <c r="CM2326" s="48"/>
      <c r="CN2326" s="48"/>
      <c r="CO2326" s="48"/>
      <c r="CP2326" s="48"/>
      <c r="CQ2326" s="48"/>
      <c r="CR2326" s="48"/>
      <c r="CS2326" s="48"/>
      <c r="CT2326" s="48"/>
      <c r="CU2326" s="48"/>
      <c r="CV2326" s="48"/>
      <c r="CW2326" s="48"/>
      <c r="CX2326" s="48"/>
      <c r="CY2326" s="48"/>
      <c r="CZ2326" s="48"/>
      <c r="DA2326" s="48"/>
      <c r="DB2326" s="48"/>
      <c r="DC2326" s="48"/>
      <c r="DD2326" s="48"/>
      <c r="DE2326" s="48"/>
      <c r="DF2326" s="48"/>
      <c r="DG2326" s="48"/>
      <c r="DH2326" s="48"/>
      <c r="DI2326" s="48"/>
      <c r="DJ2326" s="48"/>
      <c r="DK2326" s="48"/>
      <c r="DL2326" s="48"/>
      <c r="DM2326" s="48"/>
      <c r="DN2326" s="48"/>
      <c r="DO2326" s="48"/>
      <c r="DP2326" s="48"/>
      <c r="DQ2326" s="48"/>
      <c r="DR2326" s="48"/>
      <c r="DS2326" s="48"/>
      <c r="DT2326" s="48"/>
      <c r="DU2326" s="48"/>
      <c r="DV2326" s="48"/>
      <c r="DW2326" s="48"/>
      <c r="DX2326" s="48"/>
      <c r="DY2326" s="48"/>
      <c r="DZ2326" s="48"/>
      <c r="EA2326" s="48"/>
      <c r="EB2326" s="48"/>
      <c r="EC2326" s="48"/>
      <c r="ED2326" s="48"/>
      <c r="EE2326" s="48"/>
      <c r="EF2326" s="48"/>
      <c r="EG2326" s="48"/>
      <c r="EH2326" s="48"/>
      <c r="EI2326" s="48"/>
      <c r="EJ2326" s="48"/>
      <c r="EK2326" s="48"/>
      <c r="EL2326" s="48"/>
      <c r="EM2326" s="48"/>
      <c r="EN2326" s="48"/>
      <c r="EO2326" s="48"/>
      <c r="EP2326" s="48"/>
      <c r="EQ2326" s="48"/>
      <c r="ER2326" s="48"/>
      <c r="ES2326" s="48"/>
      <c r="ET2326" s="48"/>
      <c r="EU2326" s="48"/>
      <c r="EV2326" s="48"/>
      <c r="EW2326" s="48"/>
      <c r="EX2326" s="48"/>
      <c r="EY2326" s="48"/>
      <c r="EZ2326" s="48"/>
      <c r="FA2326" s="48"/>
      <c r="FB2326" s="48"/>
      <c r="FC2326" s="48"/>
      <c r="FD2326" s="48"/>
      <c r="FE2326" s="48"/>
      <c r="FF2326" s="48"/>
      <c r="FG2326" s="48"/>
      <c r="FH2326" s="48"/>
      <c r="FI2326" s="48"/>
      <c r="FJ2326" s="48"/>
    </row>
    <row r="2327" spans="1:166">
      <c r="A2327" s="48"/>
      <c r="B2327" s="48"/>
      <c r="C2327" s="48"/>
      <c r="D2327" s="48"/>
      <c r="E2327" s="48"/>
      <c r="F2327" s="48"/>
      <c r="G2327" s="48"/>
      <c r="H2327" s="48"/>
      <c r="I2327" s="48"/>
      <c r="J2327" s="48"/>
      <c r="K2327" s="48"/>
      <c r="L2327" s="48"/>
      <c r="M2327" s="48"/>
      <c r="N2327" s="48"/>
      <c r="O2327" s="48"/>
      <c r="P2327" s="48"/>
      <c r="Q2327" s="48"/>
      <c r="R2327" s="48"/>
      <c r="S2327" s="48"/>
      <c r="T2327" s="48"/>
      <c r="U2327" s="48"/>
      <c r="V2327" s="48"/>
      <c r="W2327" s="48"/>
      <c r="X2327" s="48"/>
      <c r="Y2327" s="48"/>
      <c r="Z2327" s="48"/>
      <c r="AA2327" s="48"/>
      <c r="AB2327" s="48"/>
      <c r="AC2327" s="48"/>
      <c r="AD2327" s="48"/>
      <c r="AE2327" s="48"/>
      <c r="AF2327" s="48"/>
      <c r="AG2327" s="48"/>
      <c r="AH2327" s="48"/>
      <c r="AI2327" s="48"/>
      <c r="AJ2327" s="48"/>
      <c r="AK2327" s="48"/>
      <c r="AL2327" s="48"/>
      <c r="AM2327" s="48"/>
      <c r="AN2327" s="48"/>
      <c r="AO2327" s="48"/>
      <c r="AP2327" s="48"/>
      <c r="AQ2327" s="48"/>
      <c r="AR2327" s="48"/>
      <c r="AS2327" s="48"/>
      <c r="AT2327" s="48"/>
      <c r="AU2327" s="48"/>
      <c r="AV2327" s="48"/>
      <c r="AW2327" s="48"/>
      <c r="AX2327" s="48"/>
      <c r="AY2327" s="48"/>
      <c r="AZ2327" s="48"/>
      <c r="BA2327" s="48"/>
      <c r="BB2327" s="48"/>
      <c r="BC2327" s="48"/>
      <c r="BD2327" s="48"/>
      <c r="BE2327" s="48"/>
      <c r="BF2327" s="48"/>
      <c r="BG2327" s="48"/>
      <c r="BH2327" s="48"/>
      <c r="BI2327" s="48"/>
      <c r="BJ2327" s="48"/>
      <c r="BK2327" s="48"/>
      <c r="BL2327" s="48"/>
      <c r="BM2327" s="48"/>
      <c r="BN2327" s="48"/>
      <c r="BO2327" s="48"/>
      <c r="BP2327" s="48"/>
      <c r="BQ2327" s="48"/>
      <c r="BR2327" s="48"/>
      <c r="BS2327" s="48"/>
      <c r="BT2327" s="48"/>
      <c r="BU2327" s="48"/>
      <c r="BV2327" s="48"/>
      <c r="BW2327" s="48"/>
      <c r="BX2327" s="48"/>
      <c r="BY2327" s="48"/>
      <c r="BZ2327" s="48"/>
      <c r="CA2327" s="48"/>
      <c r="CB2327" s="48"/>
      <c r="CC2327" s="48"/>
      <c r="CD2327" s="48"/>
      <c r="CE2327" s="48"/>
      <c r="CF2327" s="48"/>
      <c r="CG2327" s="48"/>
      <c r="CH2327" s="48"/>
      <c r="CI2327" s="48"/>
      <c r="CJ2327" s="48"/>
      <c r="CK2327" s="48"/>
      <c r="CL2327" s="48"/>
      <c r="CM2327" s="48"/>
      <c r="CN2327" s="48"/>
      <c r="CO2327" s="48"/>
      <c r="CP2327" s="48"/>
      <c r="CQ2327" s="48"/>
      <c r="CR2327" s="48"/>
      <c r="CS2327" s="48"/>
      <c r="CT2327" s="48"/>
      <c r="CU2327" s="48"/>
      <c r="CV2327" s="48"/>
      <c r="CW2327" s="48"/>
      <c r="CX2327" s="48"/>
      <c r="CY2327" s="48"/>
      <c r="CZ2327" s="48"/>
      <c r="DA2327" s="48"/>
      <c r="DB2327" s="48"/>
      <c r="DC2327" s="48"/>
      <c r="DD2327" s="48"/>
      <c r="DE2327" s="48"/>
      <c r="DF2327" s="48"/>
      <c r="DG2327" s="48"/>
      <c r="DH2327" s="48"/>
      <c r="DI2327" s="48"/>
      <c r="DJ2327" s="48"/>
      <c r="DK2327" s="48"/>
      <c r="DL2327" s="48"/>
      <c r="DM2327" s="48"/>
      <c r="DN2327" s="48"/>
      <c r="DO2327" s="48"/>
      <c r="DP2327" s="48"/>
      <c r="DQ2327" s="48"/>
      <c r="DR2327" s="48"/>
      <c r="DS2327" s="48"/>
      <c r="DT2327" s="48"/>
      <c r="DU2327" s="48"/>
      <c r="DV2327" s="48"/>
      <c r="DW2327" s="48"/>
      <c r="DX2327" s="48"/>
      <c r="DY2327" s="48"/>
      <c r="DZ2327" s="48"/>
      <c r="EA2327" s="48"/>
      <c r="EB2327" s="48"/>
      <c r="EC2327" s="48"/>
      <c r="ED2327" s="48"/>
      <c r="EE2327" s="48"/>
      <c r="EF2327" s="48"/>
      <c r="EG2327" s="48"/>
      <c r="EH2327" s="48"/>
      <c r="EI2327" s="48"/>
      <c r="EJ2327" s="48"/>
      <c r="EK2327" s="48"/>
      <c r="EL2327" s="48"/>
      <c r="EM2327" s="48"/>
      <c r="EN2327" s="48"/>
      <c r="EO2327" s="48"/>
      <c r="EP2327" s="48"/>
      <c r="EQ2327" s="48"/>
      <c r="ER2327" s="48"/>
      <c r="ES2327" s="48"/>
      <c r="ET2327" s="48"/>
      <c r="EU2327" s="48"/>
      <c r="EV2327" s="48"/>
      <c r="EW2327" s="48"/>
      <c r="EX2327" s="48"/>
      <c r="EY2327" s="48"/>
      <c r="EZ2327" s="48"/>
      <c r="FA2327" s="48"/>
      <c r="FB2327" s="48"/>
      <c r="FC2327" s="48"/>
      <c r="FD2327" s="48"/>
      <c r="FE2327" s="48"/>
      <c r="FF2327" s="48"/>
      <c r="FG2327" s="48"/>
      <c r="FH2327" s="48"/>
      <c r="FI2327" s="48"/>
      <c r="FJ2327" s="48"/>
    </row>
    <row r="2328" spans="1:166">
      <c r="A2328" s="48"/>
      <c r="B2328" s="48"/>
      <c r="C2328" s="48"/>
      <c r="D2328" s="48"/>
      <c r="E2328" s="48"/>
      <c r="F2328" s="48"/>
      <c r="G2328" s="48"/>
      <c r="H2328" s="48"/>
      <c r="I2328" s="48"/>
      <c r="J2328" s="48"/>
      <c r="K2328" s="48"/>
      <c r="L2328" s="48"/>
      <c r="M2328" s="48"/>
      <c r="N2328" s="48"/>
      <c r="O2328" s="48"/>
      <c r="P2328" s="48"/>
      <c r="Q2328" s="48"/>
      <c r="R2328" s="48"/>
      <c r="S2328" s="48"/>
      <c r="T2328" s="48"/>
      <c r="U2328" s="48"/>
      <c r="V2328" s="48"/>
      <c r="W2328" s="48"/>
      <c r="X2328" s="48"/>
      <c r="Y2328" s="48"/>
      <c r="Z2328" s="48"/>
      <c r="AA2328" s="48"/>
      <c r="AB2328" s="48"/>
      <c r="AC2328" s="48"/>
      <c r="AD2328" s="48"/>
      <c r="AE2328" s="48"/>
      <c r="AF2328" s="48"/>
      <c r="AG2328" s="48"/>
      <c r="AH2328" s="48"/>
      <c r="AI2328" s="48"/>
      <c r="AJ2328" s="48"/>
      <c r="AK2328" s="48"/>
      <c r="AL2328" s="48"/>
      <c r="AM2328" s="48"/>
      <c r="AN2328" s="48"/>
      <c r="AO2328" s="48"/>
      <c r="AP2328" s="48"/>
      <c r="AQ2328" s="48"/>
      <c r="AR2328" s="48"/>
      <c r="AS2328" s="48"/>
      <c r="AT2328" s="48"/>
      <c r="AU2328" s="48"/>
      <c r="AV2328" s="48"/>
      <c r="AW2328" s="48"/>
      <c r="AX2328" s="48"/>
      <c r="AY2328" s="48"/>
      <c r="AZ2328" s="48"/>
      <c r="BA2328" s="48"/>
      <c r="BB2328" s="48"/>
      <c r="BC2328" s="48"/>
      <c r="BD2328" s="48"/>
      <c r="BE2328" s="48"/>
      <c r="BF2328" s="48"/>
      <c r="BG2328" s="48"/>
      <c r="BH2328" s="48"/>
      <c r="BI2328" s="48"/>
      <c r="BJ2328" s="48"/>
      <c r="BK2328" s="48"/>
      <c r="BL2328" s="48"/>
      <c r="BM2328" s="48"/>
      <c r="BN2328" s="48"/>
      <c r="BO2328" s="48"/>
      <c r="BP2328" s="48"/>
      <c r="BQ2328" s="48"/>
      <c r="BR2328" s="48"/>
      <c r="BS2328" s="48"/>
      <c r="BT2328" s="48"/>
      <c r="BU2328" s="48"/>
      <c r="BV2328" s="48"/>
      <c r="BW2328" s="48"/>
      <c r="BX2328" s="48"/>
      <c r="BY2328" s="48"/>
      <c r="BZ2328" s="48"/>
      <c r="CA2328" s="48"/>
      <c r="CB2328" s="48"/>
      <c r="CC2328" s="48"/>
      <c r="CD2328" s="48"/>
      <c r="CE2328" s="48"/>
      <c r="CF2328" s="48"/>
      <c r="CG2328" s="48"/>
      <c r="CH2328" s="48"/>
      <c r="CI2328" s="48"/>
      <c r="CJ2328" s="48"/>
      <c r="CK2328" s="48"/>
      <c r="CL2328" s="48"/>
      <c r="CM2328" s="48"/>
      <c r="CN2328" s="48"/>
      <c r="CO2328" s="48"/>
      <c r="CP2328" s="48"/>
      <c r="CQ2328" s="48"/>
      <c r="CR2328" s="48"/>
      <c r="CS2328" s="48"/>
      <c r="CT2328" s="48"/>
      <c r="CU2328" s="48"/>
      <c r="CV2328" s="48"/>
      <c r="CW2328" s="48"/>
      <c r="CX2328" s="48"/>
      <c r="CY2328" s="48"/>
      <c r="CZ2328" s="48"/>
      <c r="DA2328" s="48"/>
      <c r="DB2328" s="48"/>
      <c r="DC2328" s="48"/>
      <c r="DD2328" s="48"/>
      <c r="DE2328" s="48"/>
      <c r="DF2328" s="48"/>
      <c r="DG2328" s="48"/>
      <c r="DH2328" s="48"/>
      <c r="DI2328" s="48"/>
      <c r="DJ2328" s="48"/>
      <c r="DK2328" s="48"/>
      <c r="DL2328" s="48"/>
      <c r="DM2328" s="48"/>
      <c r="DN2328" s="48"/>
      <c r="DO2328" s="48"/>
      <c r="DP2328" s="48"/>
      <c r="DQ2328" s="48"/>
      <c r="DR2328" s="48"/>
      <c r="DS2328" s="48"/>
      <c r="DT2328" s="48"/>
      <c r="DU2328" s="48"/>
      <c r="DV2328" s="48"/>
      <c r="DW2328" s="48"/>
      <c r="DX2328" s="48"/>
      <c r="DY2328" s="48"/>
      <c r="DZ2328" s="48"/>
      <c r="EA2328" s="48"/>
      <c r="EB2328" s="48"/>
      <c r="EC2328" s="48"/>
      <c r="ED2328" s="48"/>
      <c r="EE2328" s="48"/>
      <c r="EF2328" s="48"/>
      <c r="EG2328" s="48"/>
      <c r="EH2328" s="48"/>
      <c r="EI2328" s="48"/>
      <c r="EJ2328" s="48"/>
      <c r="EK2328" s="48"/>
      <c r="EL2328" s="48"/>
      <c r="EM2328" s="48"/>
      <c r="EN2328" s="48"/>
      <c r="EO2328" s="48"/>
      <c r="EP2328" s="48"/>
      <c r="EQ2328" s="48"/>
      <c r="ER2328" s="48"/>
      <c r="ES2328" s="48"/>
      <c r="ET2328" s="48"/>
      <c r="EU2328" s="48"/>
      <c r="EV2328" s="48"/>
      <c r="EW2328" s="48"/>
      <c r="EX2328" s="48"/>
      <c r="EY2328" s="48"/>
      <c r="EZ2328" s="48"/>
      <c r="FA2328" s="48"/>
      <c r="FB2328" s="48"/>
      <c r="FC2328" s="48"/>
      <c r="FD2328" s="48"/>
      <c r="FE2328" s="48"/>
      <c r="FF2328" s="48"/>
      <c r="FG2328" s="48"/>
      <c r="FH2328" s="48"/>
      <c r="FI2328" s="48"/>
      <c r="FJ2328" s="48"/>
    </row>
    <row r="2329" spans="1:166">
      <c r="A2329" s="48"/>
      <c r="B2329" s="48"/>
      <c r="C2329" s="48"/>
      <c r="D2329" s="48"/>
      <c r="E2329" s="48"/>
      <c r="F2329" s="48"/>
      <c r="G2329" s="48"/>
      <c r="H2329" s="48"/>
      <c r="I2329" s="48"/>
      <c r="J2329" s="48"/>
      <c r="K2329" s="48"/>
      <c r="L2329" s="48"/>
      <c r="M2329" s="48"/>
      <c r="N2329" s="48"/>
      <c r="O2329" s="48"/>
      <c r="P2329" s="48"/>
      <c r="Q2329" s="48"/>
      <c r="R2329" s="48"/>
      <c r="S2329" s="48"/>
      <c r="T2329" s="48"/>
      <c r="U2329" s="48"/>
      <c r="V2329" s="48"/>
      <c r="W2329" s="48"/>
      <c r="X2329" s="48"/>
      <c r="Y2329" s="48"/>
      <c r="Z2329" s="48"/>
      <c r="AA2329" s="48"/>
      <c r="AB2329" s="48"/>
      <c r="AC2329" s="48"/>
      <c r="AD2329" s="48"/>
      <c r="AE2329" s="48"/>
      <c r="AF2329" s="48"/>
      <c r="AG2329" s="48"/>
      <c r="AH2329" s="48"/>
      <c r="AI2329" s="48"/>
      <c r="AJ2329" s="48"/>
      <c r="AK2329" s="48"/>
      <c r="AL2329" s="48"/>
      <c r="AM2329" s="48"/>
      <c r="AN2329" s="48"/>
      <c r="AO2329" s="48"/>
      <c r="AP2329" s="48"/>
      <c r="AQ2329" s="48"/>
      <c r="AR2329" s="48"/>
      <c r="AS2329" s="48"/>
      <c r="AT2329" s="48"/>
      <c r="AU2329" s="48"/>
      <c r="AV2329" s="48"/>
      <c r="AW2329" s="48"/>
      <c r="AX2329" s="48"/>
      <c r="AY2329" s="48"/>
      <c r="AZ2329" s="48"/>
      <c r="BA2329" s="48"/>
      <c r="BB2329" s="48"/>
      <c r="BC2329" s="48"/>
      <c r="BD2329" s="48"/>
      <c r="BE2329" s="48"/>
      <c r="BF2329" s="48"/>
      <c r="BG2329" s="48"/>
      <c r="BH2329" s="48"/>
      <c r="BI2329" s="48"/>
      <c r="BJ2329" s="48"/>
      <c r="BK2329" s="48"/>
      <c r="BL2329" s="48"/>
      <c r="BM2329" s="48"/>
      <c r="BN2329" s="48"/>
      <c r="BO2329" s="48"/>
      <c r="BP2329" s="48"/>
      <c r="BQ2329" s="48"/>
      <c r="BR2329" s="48"/>
      <c r="BS2329" s="48"/>
      <c r="BT2329" s="48"/>
      <c r="BU2329" s="48"/>
      <c r="BV2329" s="48"/>
      <c r="BW2329" s="48"/>
      <c r="BX2329" s="48"/>
      <c r="BY2329" s="48"/>
      <c r="BZ2329" s="48"/>
      <c r="CA2329" s="48"/>
      <c r="CB2329" s="48"/>
      <c r="CC2329" s="48"/>
      <c r="CD2329" s="48"/>
      <c r="CE2329" s="48"/>
      <c r="CF2329" s="48"/>
      <c r="CG2329" s="48"/>
      <c r="CH2329" s="48"/>
      <c r="CI2329" s="48"/>
      <c r="CJ2329" s="48"/>
      <c r="CK2329" s="48"/>
      <c r="CL2329" s="48"/>
      <c r="CM2329" s="48"/>
      <c r="CN2329" s="48"/>
      <c r="CO2329" s="48"/>
      <c r="CP2329" s="48"/>
      <c r="CQ2329" s="48"/>
      <c r="CR2329" s="48"/>
      <c r="CS2329" s="48"/>
      <c r="CT2329" s="48"/>
      <c r="CU2329" s="48"/>
      <c r="CV2329" s="48"/>
      <c r="CW2329" s="48"/>
      <c r="CX2329" s="48"/>
      <c r="CY2329" s="48"/>
      <c r="CZ2329" s="48"/>
      <c r="DA2329" s="48"/>
      <c r="DB2329" s="48"/>
      <c r="DC2329" s="48"/>
      <c r="DD2329" s="48"/>
      <c r="DE2329" s="48"/>
      <c r="DF2329" s="48"/>
      <c r="DG2329" s="48"/>
      <c r="DH2329" s="48"/>
      <c r="DI2329" s="48"/>
      <c r="DJ2329" s="48"/>
      <c r="DK2329" s="48"/>
      <c r="DL2329" s="48"/>
      <c r="DM2329" s="48"/>
      <c r="DN2329" s="48"/>
      <c r="DO2329" s="48"/>
      <c r="DP2329" s="48"/>
      <c r="DQ2329" s="48"/>
      <c r="DR2329" s="48"/>
      <c r="DS2329" s="48"/>
      <c r="DT2329" s="48"/>
      <c r="DU2329" s="48"/>
      <c r="DV2329" s="48"/>
      <c r="DW2329" s="48"/>
      <c r="DX2329" s="48"/>
      <c r="DY2329" s="48"/>
      <c r="DZ2329" s="48"/>
      <c r="EA2329" s="48"/>
      <c r="EB2329" s="48"/>
      <c r="EC2329" s="48"/>
      <c r="ED2329" s="48"/>
      <c r="EE2329" s="48"/>
      <c r="EF2329" s="48"/>
      <c r="EG2329" s="48"/>
      <c r="EH2329" s="48"/>
      <c r="EI2329" s="48"/>
      <c r="EJ2329" s="48"/>
      <c r="EK2329" s="48"/>
      <c r="EL2329" s="48"/>
      <c r="EM2329" s="48"/>
      <c r="EN2329" s="48"/>
      <c r="EO2329" s="48"/>
      <c r="EP2329" s="48"/>
      <c r="EQ2329" s="48"/>
      <c r="ER2329" s="48"/>
      <c r="ES2329" s="48"/>
      <c r="ET2329" s="48"/>
      <c r="EU2329" s="48"/>
      <c r="EV2329" s="48"/>
      <c r="EW2329" s="48"/>
      <c r="EX2329" s="48"/>
      <c r="EY2329" s="48"/>
      <c r="EZ2329" s="48"/>
      <c r="FA2329" s="48"/>
      <c r="FB2329" s="48"/>
      <c r="FC2329" s="48"/>
      <c r="FD2329" s="48"/>
      <c r="FE2329" s="48"/>
      <c r="FF2329" s="48"/>
      <c r="FG2329" s="48"/>
      <c r="FH2329" s="48"/>
      <c r="FI2329" s="48"/>
      <c r="FJ2329" s="48"/>
    </row>
    <row r="2330" spans="1:166">
      <c r="A2330" s="48"/>
      <c r="B2330" s="48"/>
      <c r="C2330" s="48"/>
      <c r="D2330" s="48"/>
      <c r="E2330" s="48"/>
      <c r="F2330" s="48"/>
      <c r="G2330" s="48"/>
      <c r="H2330" s="48"/>
      <c r="I2330" s="48"/>
      <c r="J2330" s="48"/>
      <c r="K2330" s="48"/>
      <c r="L2330" s="48"/>
      <c r="M2330" s="48"/>
      <c r="N2330" s="48"/>
      <c r="O2330" s="48"/>
      <c r="P2330" s="48"/>
      <c r="Q2330" s="48"/>
      <c r="R2330" s="48"/>
      <c r="S2330" s="48"/>
      <c r="T2330" s="48"/>
      <c r="U2330" s="48"/>
      <c r="V2330" s="48"/>
      <c r="W2330" s="48"/>
      <c r="X2330" s="48"/>
      <c r="Y2330" s="48"/>
      <c r="Z2330" s="48"/>
      <c r="AA2330" s="48"/>
      <c r="AB2330" s="48"/>
      <c r="AC2330" s="48"/>
      <c r="AD2330" s="48"/>
      <c r="AE2330" s="48"/>
      <c r="AF2330" s="48"/>
      <c r="AG2330" s="48"/>
      <c r="AH2330" s="48"/>
      <c r="AI2330" s="48"/>
      <c r="AJ2330" s="48"/>
      <c r="AK2330" s="48"/>
      <c r="AL2330" s="48"/>
      <c r="AM2330" s="48"/>
      <c r="AN2330" s="48"/>
      <c r="AO2330" s="48"/>
      <c r="AP2330" s="48"/>
      <c r="AQ2330" s="48"/>
      <c r="AR2330" s="48"/>
      <c r="AS2330" s="48"/>
      <c r="AT2330" s="48"/>
      <c r="AU2330" s="48"/>
      <c r="AV2330" s="48"/>
      <c r="AW2330" s="48"/>
      <c r="AX2330" s="48"/>
      <c r="AY2330" s="48"/>
      <c r="AZ2330" s="48"/>
      <c r="BA2330" s="48"/>
      <c r="BB2330" s="48"/>
      <c r="BC2330" s="48"/>
      <c r="BD2330" s="48"/>
      <c r="BE2330" s="48"/>
      <c r="BF2330" s="48"/>
      <c r="BG2330" s="48"/>
      <c r="BH2330" s="48"/>
      <c r="BI2330" s="48"/>
      <c r="BJ2330" s="48"/>
      <c r="BK2330" s="48"/>
      <c r="BL2330" s="48"/>
      <c r="BM2330" s="48"/>
      <c r="BN2330" s="48"/>
      <c r="BO2330" s="48"/>
      <c r="BP2330" s="48"/>
      <c r="BQ2330" s="48"/>
      <c r="BR2330" s="48"/>
      <c r="BS2330" s="48"/>
      <c r="BT2330" s="48"/>
      <c r="BU2330" s="48"/>
      <c r="BV2330" s="48"/>
      <c r="BW2330" s="48"/>
      <c r="BX2330" s="48"/>
      <c r="BY2330" s="48"/>
      <c r="BZ2330" s="48"/>
      <c r="CA2330" s="48"/>
      <c r="CB2330" s="48"/>
      <c r="CC2330" s="48"/>
      <c r="CD2330" s="48"/>
      <c r="CE2330" s="48"/>
      <c r="CF2330" s="48"/>
      <c r="CG2330" s="48"/>
      <c r="CH2330" s="48"/>
      <c r="CI2330" s="48"/>
      <c r="CJ2330" s="48"/>
      <c r="CK2330" s="48"/>
      <c r="CL2330" s="48"/>
      <c r="CM2330" s="48"/>
      <c r="CN2330" s="48"/>
      <c r="CO2330" s="48"/>
      <c r="CP2330" s="48"/>
      <c r="CQ2330" s="48"/>
      <c r="CR2330" s="48"/>
      <c r="CS2330" s="48"/>
      <c r="CT2330" s="48"/>
      <c r="CU2330" s="48"/>
      <c r="CV2330" s="48"/>
      <c r="CW2330" s="48"/>
      <c r="CX2330" s="48"/>
      <c r="CY2330" s="48"/>
      <c r="CZ2330" s="48"/>
      <c r="DA2330" s="48"/>
      <c r="DB2330" s="48"/>
      <c r="DC2330" s="48"/>
      <c r="DD2330" s="48"/>
      <c r="DE2330" s="48"/>
      <c r="DF2330" s="48"/>
      <c r="DG2330" s="48"/>
      <c r="DH2330" s="48"/>
      <c r="DI2330" s="48"/>
      <c r="DJ2330" s="48"/>
      <c r="DK2330" s="48"/>
      <c r="DL2330" s="48"/>
      <c r="DM2330" s="48"/>
      <c r="DN2330" s="48"/>
      <c r="DO2330" s="48"/>
      <c r="DP2330" s="48"/>
      <c r="DQ2330" s="48"/>
      <c r="DR2330" s="48"/>
      <c r="DS2330" s="48"/>
      <c r="DT2330" s="48"/>
      <c r="DU2330" s="48"/>
      <c r="DV2330" s="48"/>
      <c r="DW2330" s="48"/>
      <c r="DX2330" s="48"/>
      <c r="DY2330" s="48"/>
      <c r="DZ2330" s="48"/>
      <c r="EA2330" s="48"/>
      <c r="EB2330" s="48"/>
      <c r="EC2330" s="48"/>
      <c r="ED2330" s="48"/>
      <c r="EE2330" s="48"/>
      <c r="EF2330" s="48"/>
      <c r="EG2330" s="48"/>
      <c r="EH2330" s="48"/>
      <c r="EI2330" s="48"/>
      <c r="EJ2330" s="48"/>
      <c r="EK2330" s="48"/>
      <c r="EL2330" s="48"/>
      <c r="EM2330" s="48"/>
      <c r="EN2330" s="48"/>
      <c r="EO2330" s="48"/>
      <c r="EP2330" s="48"/>
      <c r="EQ2330" s="48"/>
      <c r="ER2330" s="48"/>
      <c r="ES2330" s="48"/>
      <c r="ET2330" s="48"/>
      <c r="EU2330" s="48"/>
      <c r="EV2330" s="48"/>
      <c r="EW2330" s="48"/>
      <c r="EX2330" s="48"/>
      <c r="EY2330" s="48"/>
      <c r="EZ2330" s="48"/>
      <c r="FA2330" s="48"/>
      <c r="FB2330" s="48"/>
      <c r="FC2330" s="48"/>
      <c r="FD2330" s="48"/>
      <c r="FE2330" s="48"/>
      <c r="FF2330" s="48"/>
      <c r="FG2330" s="48"/>
      <c r="FH2330" s="48"/>
      <c r="FI2330" s="48"/>
      <c r="FJ2330" s="48"/>
    </row>
    <row r="2331" spans="1:166">
      <c r="A2331" s="48"/>
      <c r="B2331" s="48"/>
      <c r="C2331" s="48"/>
      <c r="D2331" s="48"/>
      <c r="E2331" s="48"/>
      <c r="F2331" s="48"/>
      <c r="G2331" s="48"/>
      <c r="H2331" s="48"/>
      <c r="I2331" s="48"/>
      <c r="J2331" s="48"/>
      <c r="K2331" s="48"/>
      <c r="L2331" s="48"/>
      <c r="M2331" s="48"/>
      <c r="N2331" s="48"/>
      <c r="O2331" s="48"/>
      <c r="P2331" s="48"/>
      <c r="Q2331" s="48"/>
      <c r="R2331" s="48"/>
      <c r="S2331" s="48"/>
      <c r="T2331" s="48"/>
      <c r="U2331" s="48"/>
      <c r="V2331" s="48"/>
      <c r="W2331" s="48"/>
      <c r="X2331" s="48"/>
      <c r="Y2331" s="48"/>
      <c r="Z2331" s="48"/>
      <c r="AA2331" s="48"/>
      <c r="AB2331" s="48"/>
      <c r="AC2331" s="48"/>
      <c r="AD2331" s="48"/>
      <c r="AE2331" s="48"/>
      <c r="AF2331" s="48"/>
      <c r="AG2331" s="48"/>
      <c r="AH2331" s="48"/>
      <c r="AI2331" s="48"/>
      <c r="AJ2331" s="48"/>
      <c r="AK2331" s="48"/>
      <c r="AL2331" s="48"/>
      <c r="AM2331" s="48"/>
      <c r="AN2331" s="48"/>
      <c r="AO2331" s="48"/>
      <c r="AP2331" s="48"/>
      <c r="AQ2331" s="48"/>
      <c r="AR2331" s="48"/>
      <c r="AS2331" s="48"/>
      <c r="AT2331" s="48"/>
      <c r="AU2331" s="48"/>
      <c r="AV2331" s="48"/>
      <c r="AW2331" s="48"/>
      <c r="AX2331" s="48"/>
      <c r="AY2331" s="48"/>
      <c r="AZ2331" s="48"/>
      <c r="BA2331" s="48"/>
      <c r="BB2331" s="48"/>
      <c r="BC2331" s="48"/>
      <c r="BD2331" s="48"/>
      <c r="BE2331" s="48"/>
      <c r="BF2331" s="48"/>
      <c r="BG2331" s="48"/>
      <c r="BH2331" s="48"/>
      <c r="BI2331" s="48"/>
      <c r="BJ2331" s="48"/>
      <c r="BK2331" s="48"/>
      <c r="BL2331" s="48"/>
      <c r="BM2331" s="48"/>
      <c r="BN2331" s="48"/>
      <c r="BO2331" s="48"/>
      <c r="BP2331" s="48"/>
      <c r="BQ2331" s="48"/>
      <c r="BR2331" s="48"/>
      <c r="BS2331" s="48"/>
      <c r="BT2331" s="48"/>
      <c r="BU2331" s="48"/>
      <c r="BV2331" s="48"/>
      <c r="BW2331" s="48"/>
      <c r="BX2331" s="48"/>
      <c r="BY2331" s="48"/>
      <c r="BZ2331" s="48"/>
      <c r="CA2331" s="48"/>
      <c r="CB2331" s="48"/>
      <c r="CC2331" s="48"/>
      <c r="CD2331" s="48"/>
      <c r="CE2331" s="48"/>
      <c r="CF2331" s="48"/>
      <c r="CG2331" s="48"/>
      <c r="CH2331" s="48"/>
      <c r="CI2331" s="48"/>
      <c r="CJ2331" s="48"/>
      <c r="CK2331" s="48"/>
      <c r="CL2331" s="48"/>
      <c r="CM2331" s="48"/>
      <c r="CN2331" s="48"/>
      <c r="CO2331" s="48"/>
      <c r="CP2331" s="48"/>
      <c r="CQ2331" s="48"/>
      <c r="CR2331" s="48"/>
      <c r="CS2331" s="48"/>
      <c r="CT2331" s="48"/>
      <c r="CU2331" s="48"/>
      <c r="CV2331" s="48"/>
      <c r="CW2331" s="48"/>
      <c r="CX2331" s="48"/>
      <c r="CY2331" s="48"/>
      <c r="CZ2331" s="48"/>
      <c r="DA2331" s="48"/>
      <c r="DB2331" s="48"/>
      <c r="DC2331" s="48"/>
      <c r="DD2331" s="48"/>
      <c r="DE2331" s="48"/>
      <c r="DF2331" s="48"/>
      <c r="DG2331" s="48"/>
      <c r="DH2331" s="48"/>
      <c r="DI2331" s="48"/>
      <c r="DJ2331" s="48"/>
      <c r="DK2331" s="48"/>
      <c r="DL2331" s="48"/>
      <c r="DM2331" s="48"/>
      <c r="DN2331" s="48"/>
      <c r="DO2331" s="48"/>
      <c r="DP2331" s="48"/>
      <c r="DQ2331" s="48"/>
      <c r="DR2331" s="48"/>
      <c r="DS2331" s="48"/>
      <c r="DT2331" s="48"/>
      <c r="DU2331" s="48"/>
      <c r="DV2331" s="48"/>
      <c r="DW2331" s="48"/>
      <c r="DX2331" s="48"/>
      <c r="DY2331" s="48"/>
      <c r="DZ2331" s="48"/>
      <c r="EA2331" s="48"/>
      <c r="EB2331" s="48"/>
      <c r="EC2331" s="48"/>
      <c r="ED2331" s="48"/>
      <c r="EE2331" s="48"/>
      <c r="EF2331" s="48"/>
      <c r="EG2331" s="48"/>
      <c r="EH2331" s="48"/>
      <c r="EI2331" s="48"/>
      <c r="EJ2331" s="48"/>
      <c r="EK2331" s="48"/>
      <c r="EL2331" s="48"/>
      <c r="EM2331" s="48"/>
      <c r="EN2331" s="48"/>
      <c r="EO2331" s="48"/>
      <c r="EP2331" s="48"/>
      <c r="EQ2331" s="48"/>
      <c r="ER2331" s="48"/>
      <c r="ES2331" s="48"/>
      <c r="ET2331" s="48"/>
      <c r="EU2331" s="48"/>
      <c r="EV2331" s="48"/>
      <c r="EW2331" s="48"/>
      <c r="EX2331" s="48"/>
      <c r="EY2331" s="48"/>
      <c r="EZ2331" s="48"/>
      <c r="FA2331" s="48"/>
      <c r="FB2331" s="48"/>
      <c r="FC2331" s="48"/>
      <c r="FD2331" s="48"/>
      <c r="FE2331" s="48"/>
      <c r="FF2331" s="48"/>
      <c r="FG2331" s="48"/>
      <c r="FH2331" s="48"/>
      <c r="FI2331" s="48"/>
      <c r="FJ2331" s="48"/>
    </row>
    <row r="2332" spans="1:166">
      <c r="A2332" s="48"/>
      <c r="B2332" s="48"/>
      <c r="C2332" s="48"/>
      <c r="D2332" s="48"/>
      <c r="E2332" s="48"/>
      <c r="F2332" s="48"/>
      <c r="G2332" s="48"/>
      <c r="H2332" s="48"/>
      <c r="I2332" s="48"/>
      <c r="J2332" s="48"/>
      <c r="K2332" s="48"/>
      <c r="L2332" s="48"/>
      <c r="M2332" s="48"/>
      <c r="N2332" s="48"/>
      <c r="O2332" s="48"/>
      <c r="P2332" s="48"/>
      <c r="Q2332" s="48"/>
      <c r="R2332" s="48"/>
      <c r="S2332" s="48"/>
      <c r="T2332" s="48"/>
      <c r="U2332" s="48"/>
      <c r="V2332" s="48"/>
      <c r="W2332" s="48"/>
      <c r="X2332" s="48"/>
      <c r="Y2332" s="48"/>
      <c r="Z2332" s="48"/>
      <c r="AA2332" s="48"/>
      <c r="AB2332" s="48"/>
      <c r="AC2332" s="48"/>
      <c r="AD2332" s="48"/>
      <c r="AE2332" s="48"/>
      <c r="AF2332" s="48"/>
      <c r="AG2332" s="48"/>
      <c r="AH2332" s="48"/>
      <c r="AI2332" s="48"/>
      <c r="AJ2332" s="48"/>
      <c r="AK2332" s="48"/>
      <c r="AL2332" s="48"/>
      <c r="AM2332" s="48"/>
      <c r="AN2332" s="48"/>
      <c r="AO2332" s="48"/>
      <c r="AP2332" s="48"/>
      <c r="AQ2332" s="48"/>
      <c r="AR2332" s="48"/>
      <c r="AS2332" s="48"/>
      <c r="AT2332" s="48"/>
      <c r="AU2332" s="48"/>
      <c r="AV2332" s="48"/>
      <c r="AW2332" s="48"/>
      <c r="AX2332" s="48"/>
      <c r="AY2332" s="48"/>
      <c r="AZ2332" s="48"/>
      <c r="BA2332" s="48"/>
      <c r="BB2332" s="48"/>
      <c r="BC2332" s="48"/>
      <c r="BD2332" s="48"/>
      <c r="BE2332" s="48"/>
      <c r="BF2332" s="48"/>
      <c r="BG2332" s="48"/>
      <c r="BH2332" s="48"/>
      <c r="BI2332" s="48"/>
      <c r="BJ2332" s="48"/>
      <c r="BK2332" s="48"/>
      <c r="BL2332" s="48"/>
      <c r="BM2332" s="48"/>
      <c r="BN2332" s="48"/>
      <c r="BO2332" s="48"/>
      <c r="BP2332" s="48"/>
      <c r="BQ2332" s="48"/>
      <c r="BR2332" s="48"/>
      <c r="BS2332" s="48"/>
      <c r="BT2332" s="48"/>
      <c r="BU2332" s="48"/>
      <c r="BV2332" s="48"/>
      <c r="BW2332" s="48"/>
      <c r="BX2332" s="48"/>
      <c r="BY2332" s="48"/>
      <c r="BZ2332" s="48"/>
      <c r="CA2332" s="48"/>
      <c r="CB2332" s="48"/>
      <c r="CC2332" s="48"/>
      <c r="CD2332" s="48"/>
      <c r="CE2332" s="48"/>
      <c r="CF2332" s="48"/>
      <c r="CG2332" s="48"/>
      <c r="CH2332" s="48"/>
      <c r="CI2332" s="48"/>
      <c r="CJ2332" s="48"/>
      <c r="CK2332" s="48"/>
      <c r="CL2332" s="48"/>
      <c r="CM2332" s="48"/>
      <c r="CN2332" s="48"/>
      <c r="CO2332" s="48"/>
      <c r="CP2332" s="48"/>
      <c r="CQ2332" s="48"/>
      <c r="CR2332" s="48"/>
      <c r="CS2332" s="48"/>
      <c r="CT2332" s="48"/>
      <c r="CU2332" s="48"/>
      <c r="CV2332" s="48"/>
      <c r="CW2332" s="48"/>
      <c r="CX2332" s="48"/>
      <c r="CY2332" s="48"/>
      <c r="CZ2332" s="48"/>
      <c r="DA2332" s="48"/>
      <c r="DB2332" s="48"/>
      <c r="DC2332" s="48"/>
      <c r="DD2332" s="48"/>
      <c r="DE2332" s="48"/>
      <c r="DF2332" s="48"/>
      <c r="DG2332" s="48"/>
      <c r="DH2332" s="48"/>
      <c r="DI2332" s="48"/>
      <c r="DJ2332" s="48"/>
      <c r="DK2332" s="48"/>
      <c r="DL2332" s="48"/>
      <c r="DM2332" s="48"/>
      <c r="DN2332" s="48"/>
      <c r="DO2332" s="48"/>
      <c r="DP2332" s="48"/>
      <c r="DQ2332" s="48"/>
      <c r="DR2332" s="48"/>
      <c r="DS2332" s="48"/>
      <c r="DT2332" s="48"/>
      <c r="DU2332" s="48"/>
      <c r="DV2332" s="48"/>
      <c r="DW2332" s="48"/>
      <c r="DX2332" s="48"/>
      <c r="DY2332" s="48"/>
      <c r="DZ2332" s="48"/>
      <c r="EA2332" s="48"/>
      <c r="EB2332" s="48"/>
      <c r="EC2332" s="48"/>
      <c r="ED2332" s="48"/>
      <c r="EE2332" s="48"/>
      <c r="EF2332" s="48"/>
      <c r="EG2332" s="48"/>
      <c r="EH2332" s="48"/>
      <c r="EI2332" s="48"/>
      <c r="EJ2332" s="48"/>
      <c r="EK2332" s="48"/>
      <c r="EL2332" s="48"/>
      <c r="EM2332" s="48"/>
      <c r="EN2332" s="48"/>
      <c r="EO2332" s="48"/>
      <c r="EP2332" s="48"/>
      <c r="EQ2332" s="48"/>
      <c r="ER2332" s="48"/>
      <c r="ES2332" s="48"/>
      <c r="ET2332" s="48"/>
      <c r="EU2332" s="48"/>
      <c r="EV2332" s="48"/>
      <c r="EW2332" s="48"/>
      <c r="EX2332" s="48"/>
      <c r="EY2332" s="48"/>
      <c r="EZ2332" s="48"/>
      <c r="FA2332" s="48"/>
      <c r="FB2332" s="48"/>
      <c r="FC2332" s="48"/>
      <c r="FD2332" s="48"/>
      <c r="FE2332" s="48"/>
      <c r="FF2332" s="48"/>
      <c r="FG2332" s="48"/>
      <c r="FH2332" s="48"/>
      <c r="FI2332" s="48"/>
      <c r="FJ2332" s="48"/>
    </row>
    <row r="2333" spans="1:166">
      <c r="A2333" s="48"/>
      <c r="B2333" s="48"/>
      <c r="C2333" s="48"/>
      <c r="D2333" s="48"/>
      <c r="E2333" s="48"/>
      <c r="F2333" s="48"/>
      <c r="G2333" s="48"/>
      <c r="H2333" s="48"/>
      <c r="I2333" s="48"/>
      <c r="J2333" s="48"/>
      <c r="K2333" s="48"/>
      <c r="L2333" s="48"/>
      <c r="M2333" s="48"/>
      <c r="N2333" s="48"/>
      <c r="O2333" s="48"/>
      <c r="P2333" s="48"/>
      <c r="Q2333" s="48"/>
      <c r="R2333" s="48"/>
      <c r="S2333" s="48"/>
      <c r="T2333" s="48"/>
      <c r="U2333" s="48"/>
      <c r="V2333" s="48"/>
      <c r="W2333" s="48"/>
      <c r="X2333" s="48"/>
      <c r="Y2333" s="48"/>
      <c r="Z2333" s="48"/>
      <c r="AA2333" s="48"/>
      <c r="AB2333" s="48"/>
      <c r="AC2333" s="48"/>
      <c r="AD2333" s="48"/>
      <c r="AE2333" s="48"/>
      <c r="AF2333" s="48"/>
      <c r="AG2333" s="48"/>
      <c r="AH2333" s="48"/>
      <c r="AI2333" s="48"/>
      <c r="AJ2333" s="48"/>
      <c r="AK2333" s="48"/>
      <c r="AL2333" s="48"/>
      <c r="AM2333" s="48"/>
      <c r="AN2333" s="48"/>
      <c r="AO2333" s="48"/>
      <c r="AP2333" s="48"/>
      <c r="AQ2333" s="48"/>
      <c r="AR2333" s="48"/>
      <c r="AS2333" s="48"/>
      <c r="AT2333" s="48"/>
      <c r="AU2333" s="48"/>
      <c r="AV2333" s="48"/>
      <c r="AW2333" s="48"/>
      <c r="AX2333" s="48"/>
      <c r="AY2333" s="48"/>
      <c r="AZ2333" s="48"/>
      <c r="BA2333" s="48"/>
      <c r="BB2333" s="48"/>
      <c r="BC2333" s="48"/>
      <c r="BD2333" s="48"/>
      <c r="BE2333" s="48"/>
      <c r="BF2333" s="48"/>
      <c r="BG2333" s="48"/>
      <c r="BH2333" s="48"/>
      <c r="BI2333" s="48"/>
      <c r="BJ2333" s="48"/>
      <c r="BK2333" s="48"/>
      <c r="BL2333" s="48"/>
      <c r="BM2333" s="48"/>
      <c r="BN2333" s="48"/>
      <c r="BO2333" s="48"/>
      <c r="BP2333" s="48"/>
      <c r="BQ2333" s="48"/>
      <c r="BR2333" s="48"/>
      <c r="BS2333" s="48"/>
      <c r="BT2333" s="48"/>
      <c r="BU2333" s="48"/>
      <c r="BV2333" s="48"/>
      <c r="BW2333" s="48"/>
      <c r="BX2333" s="48"/>
      <c r="BY2333" s="48"/>
      <c r="BZ2333" s="48"/>
      <c r="CA2333" s="48"/>
      <c r="CB2333" s="48"/>
      <c r="CC2333" s="48"/>
      <c r="CD2333" s="48"/>
      <c r="CE2333" s="48"/>
      <c r="CF2333" s="48"/>
      <c r="CG2333" s="48"/>
      <c r="CH2333" s="48"/>
      <c r="CI2333" s="48"/>
      <c r="CJ2333" s="48"/>
      <c r="CK2333" s="48"/>
      <c r="CL2333" s="48"/>
      <c r="CM2333" s="48"/>
      <c r="CN2333" s="48"/>
      <c r="CO2333" s="48"/>
      <c r="CP2333" s="48"/>
      <c r="CQ2333" s="48"/>
      <c r="CR2333" s="48"/>
      <c r="CS2333" s="48"/>
      <c r="CT2333" s="48"/>
      <c r="CU2333" s="48"/>
      <c r="CV2333" s="48"/>
      <c r="CW2333" s="48"/>
      <c r="CX2333" s="48"/>
      <c r="CY2333" s="48"/>
      <c r="CZ2333" s="48"/>
      <c r="DA2333" s="48"/>
      <c r="DB2333" s="48"/>
      <c r="DC2333" s="48"/>
      <c r="DD2333" s="48"/>
      <c r="DE2333" s="48"/>
      <c r="DF2333" s="48"/>
      <c r="DG2333" s="48"/>
      <c r="DH2333" s="48"/>
      <c r="DI2333" s="48"/>
      <c r="DJ2333" s="48"/>
      <c r="DK2333" s="48"/>
      <c r="DL2333" s="48"/>
      <c r="DM2333" s="48"/>
      <c r="DN2333" s="48"/>
      <c r="DO2333" s="48"/>
      <c r="DP2333" s="48"/>
      <c r="DQ2333" s="48"/>
      <c r="DR2333" s="48"/>
      <c r="DS2333" s="48"/>
      <c r="DT2333" s="48"/>
      <c r="DU2333" s="48"/>
      <c r="DV2333" s="48"/>
      <c r="DW2333" s="48"/>
      <c r="DX2333" s="48"/>
      <c r="DY2333" s="48"/>
      <c r="DZ2333" s="48"/>
      <c r="EA2333" s="48"/>
      <c r="EB2333" s="48"/>
      <c r="EC2333" s="48"/>
      <c r="ED2333" s="48"/>
      <c r="EE2333" s="48"/>
      <c r="EF2333" s="48"/>
      <c r="EG2333" s="48"/>
      <c r="EH2333" s="48"/>
      <c r="EI2333" s="48"/>
      <c r="EJ2333" s="48"/>
      <c r="EK2333" s="48"/>
      <c r="EL2333" s="48"/>
      <c r="EM2333" s="48"/>
      <c r="EN2333" s="48"/>
      <c r="EO2333" s="48"/>
      <c r="EP2333" s="48"/>
      <c r="EQ2333" s="48"/>
      <c r="ER2333" s="48"/>
      <c r="ES2333" s="48"/>
      <c r="ET2333" s="48"/>
      <c r="EU2333" s="48"/>
      <c r="EV2333" s="48"/>
      <c r="EW2333" s="48"/>
      <c r="EX2333" s="48"/>
      <c r="EY2333" s="48"/>
      <c r="EZ2333" s="48"/>
      <c r="FA2333" s="48"/>
      <c r="FB2333" s="48"/>
      <c r="FC2333" s="48"/>
      <c r="FD2333" s="48"/>
      <c r="FE2333" s="48"/>
      <c r="FF2333" s="48"/>
      <c r="FG2333" s="48"/>
      <c r="FH2333" s="48"/>
      <c r="FI2333" s="48"/>
      <c r="FJ2333" s="48"/>
    </row>
    <row r="2334" spans="1:166">
      <c r="A2334" s="48"/>
      <c r="B2334" s="48"/>
      <c r="C2334" s="48"/>
      <c r="D2334" s="48"/>
      <c r="E2334" s="48"/>
      <c r="F2334" s="48"/>
      <c r="G2334" s="48"/>
      <c r="H2334" s="48"/>
      <c r="I2334" s="48"/>
      <c r="J2334" s="48"/>
      <c r="K2334" s="48"/>
      <c r="L2334" s="48"/>
      <c r="M2334" s="48"/>
      <c r="N2334" s="48"/>
      <c r="O2334" s="48"/>
      <c r="P2334" s="48"/>
      <c r="Q2334" s="48"/>
      <c r="R2334" s="48"/>
      <c r="S2334" s="48"/>
      <c r="T2334" s="48"/>
      <c r="U2334" s="48"/>
      <c r="V2334" s="48"/>
      <c r="W2334" s="48"/>
      <c r="X2334" s="48"/>
      <c r="Y2334" s="48"/>
      <c r="Z2334" s="48"/>
      <c r="AA2334" s="48"/>
      <c r="AB2334" s="48"/>
      <c r="AC2334" s="48"/>
      <c r="AD2334" s="48"/>
      <c r="AE2334" s="48"/>
      <c r="AF2334" s="48"/>
      <c r="AG2334" s="48"/>
      <c r="AH2334" s="48"/>
      <c r="AI2334" s="48"/>
      <c r="AJ2334" s="48"/>
      <c r="AK2334" s="48"/>
      <c r="AL2334" s="48"/>
      <c r="AM2334" s="48"/>
      <c r="AN2334" s="48"/>
      <c r="AO2334" s="48"/>
      <c r="AP2334" s="48"/>
      <c r="AQ2334" s="48"/>
      <c r="AR2334" s="48"/>
      <c r="AS2334" s="48"/>
      <c r="AT2334" s="48"/>
      <c r="AU2334" s="48"/>
      <c r="AV2334" s="48"/>
      <c r="AW2334" s="48"/>
      <c r="AX2334" s="48"/>
      <c r="AY2334" s="48"/>
      <c r="AZ2334" s="48"/>
      <c r="BA2334" s="48"/>
      <c r="BB2334" s="48"/>
      <c r="BC2334" s="48"/>
      <c r="BD2334" s="48"/>
      <c r="BE2334" s="48"/>
      <c r="BF2334" s="48"/>
      <c r="BG2334" s="48"/>
      <c r="BH2334" s="48"/>
      <c r="BI2334" s="48"/>
      <c r="BJ2334" s="48"/>
      <c r="BK2334" s="48"/>
      <c r="BL2334" s="48"/>
      <c r="BM2334" s="48"/>
      <c r="BN2334" s="48"/>
      <c r="BO2334" s="48"/>
      <c r="BP2334" s="48"/>
      <c r="BQ2334" s="48"/>
      <c r="BR2334" s="48"/>
      <c r="BS2334" s="48"/>
      <c r="BT2334" s="48"/>
      <c r="BU2334" s="48"/>
      <c r="BV2334" s="48"/>
      <c r="BW2334" s="48"/>
      <c r="BX2334" s="48"/>
      <c r="BY2334" s="48"/>
      <c r="BZ2334" s="48"/>
      <c r="CA2334" s="48"/>
      <c r="CB2334" s="48"/>
      <c r="CC2334" s="48"/>
      <c r="CD2334" s="48"/>
      <c r="CE2334" s="48"/>
      <c r="CF2334" s="48"/>
      <c r="CG2334" s="48"/>
      <c r="CH2334" s="48"/>
      <c r="CI2334" s="48"/>
      <c r="CJ2334" s="48"/>
      <c r="CK2334" s="48"/>
      <c r="CL2334" s="48"/>
      <c r="CM2334" s="48"/>
      <c r="CN2334" s="48"/>
      <c r="CO2334" s="48"/>
      <c r="CP2334" s="48"/>
      <c r="CQ2334" s="48"/>
      <c r="CR2334" s="48"/>
      <c r="CS2334" s="48"/>
      <c r="CT2334" s="48"/>
      <c r="CU2334" s="48"/>
      <c r="CV2334" s="48"/>
      <c r="CW2334" s="48"/>
      <c r="CX2334" s="48"/>
      <c r="CY2334" s="48"/>
      <c r="CZ2334" s="48"/>
      <c r="DA2334" s="48"/>
      <c r="DB2334" s="48"/>
      <c r="DC2334" s="48"/>
      <c r="DD2334" s="48"/>
      <c r="DE2334" s="48"/>
      <c r="DF2334" s="48"/>
      <c r="DG2334" s="48"/>
      <c r="DH2334" s="48"/>
      <c r="DI2334" s="48"/>
      <c r="DJ2334" s="48"/>
      <c r="DK2334" s="48"/>
      <c r="DL2334" s="48"/>
      <c r="DM2334" s="48"/>
      <c r="DN2334" s="48"/>
      <c r="DO2334" s="48"/>
      <c r="DP2334" s="48"/>
      <c r="DQ2334" s="48"/>
      <c r="DR2334" s="48"/>
      <c r="DS2334" s="48"/>
      <c r="DT2334" s="48"/>
      <c r="DU2334" s="48"/>
      <c r="DV2334" s="48"/>
      <c r="DW2334" s="48"/>
      <c r="DX2334" s="48"/>
      <c r="DY2334" s="48"/>
      <c r="DZ2334" s="48"/>
      <c r="EA2334" s="48"/>
      <c r="EB2334" s="48"/>
      <c r="EC2334" s="48"/>
      <c r="ED2334" s="48"/>
      <c r="EE2334" s="48"/>
      <c r="EF2334" s="48"/>
      <c r="EG2334" s="48"/>
      <c r="EH2334" s="48"/>
      <c r="EI2334" s="48"/>
      <c r="EJ2334" s="48"/>
      <c r="EK2334" s="48"/>
      <c r="EL2334" s="48"/>
      <c r="EM2334" s="48"/>
      <c r="EN2334" s="48"/>
      <c r="EO2334" s="48"/>
      <c r="EP2334" s="48"/>
      <c r="EQ2334" s="48"/>
      <c r="ER2334" s="48"/>
      <c r="ES2334" s="48"/>
      <c r="ET2334" s="48"/>
      <c r="EU2334" s="48"/>
      <c r="EV2334" s="48"/>
      <c r="EW2334" s="48"/>
      <c r="EX2334" s="48"/>
      <c r="EY2334" s="48"/>
      <c r="EZ2334" s="48"/>
      <c r="FA2334" s="48"/>
      <c r="FB2334" s="48"/>
      <c r="FC2334" s="48"/>
      <c r="FD2334" s="48"/>
      <c r="FE2334" s="48"/>
      <c r="FF2334" s="48"/>
      <c r="FG2334" s="48"/>
      <c r="FH2334" s="48"/>
      <c r="FI2334" s="48"/>
      <c r="FJ2334" s="48"/>
    </row>
    <row r="2335" spans="1:166">
      <c r="A2335" s="48"/>
      <c r="B2335" s="48"/>
      <c r="C2335" s="48"/>
      <c r="D2335" s="48"/>
      <c r="E2335" s="48"/>
      <c r="F2335" s="48"/>
      <c r="G2335" s="48"/>
      <c r="H2335" s="48"/>
      <c r="I2335" s="48"/>
      <c r="J2335" s="48"/>
      <c r="K2335" s="48"/>
      <c r="L2335" s="48"/>
      <c r="M2335" s="48"/>
      <c r="N2335" s="48"/>
      <c r="O2335" s="48"/>
      <c r="P2335" s="48"/>
      <c r="Q2335" s="48"/>
      <c r="R2335" s="48"/>
      <c r="S2335" s="48"/>
      <c r="T2335" s="48"/>
      <c r="U2335" s="48"/>
      <c r="V2335" s="48"/>
      <c r="W2335" s="48"/>
      <c r="X2335" s="48"/>
      <c r="Y2335" s="48"/>
      <c r="Z2335" s="48"/>
      <c r="AA2335" s="48"/>
      <c r="AB2335" s="48"/>
      <c r="AC2335" s="48"/>
      <c r="AD2335" s="48"/>
      <c r="AE2335" s="48"/>
      <c r="AF2335" s="48"/>
      <c r="AG2335" s="48"/>
      <c r="AH2335" s="48"/>
      <c r="AI2335" s="48"/>
      <c r="AJ2335" s="48"/>
      <c r="AK2335" s="48"/>
      <c r="AL2335" s="48"/>
      <c r="AM2335" s="48"/>
      <c r="AN2335" s="48"/>
      <c r="AO2335" s="48"/>
      <c r="AP2335" s="48"/>
      <c r="AQ2335" s="48"/>
      <c r="AR2335" s="48"/>
      <c r="AS2335" s="48"/>
      <c r="AT2335" s="48"/>
      <c r="AU2335" s="48"/>
      <c r="AV2335" s="48"/>
      <c r="AW2335" s="48"/>
      <c r="AX2335" s="48"/>
      <c r="AY2335" s="48"/>
      <c r="AZ2335" s="48"/>
      <c r="BA2335" s="48"/>
      <c r="BB2335" s="48"/>
      <c r="BC2335" s="48"/>
      <c r="BD2335" s="48"/>
      <c r="BE2335" s="48"/>
      <c r="BF2335" s="48"/>
      <c r="BG2335" s="48"/>
      <c r="BH2335" s="48"/>
      <c r="BI2335" s="48"/>
      <c r="BJ2335" s="48"/>
      <c r="BK2335" s="48"/>
      <c r="BL2335" s="48"/>
      <c r="BM2335" s="48"/>
      <c r="BN2335" s="48"/>
      <c r="BO2335" s="48"/>
      <c r="BP2335" s="48"/>
      <c r="BQ2335" s="48"/>
      <c r="BR2335" s="48"/>
      <c r="BS2335" s="48"/>
      <c r="BT2335" s="48"/>
      <c r="BU2335" s="48"/>
      <c r="BV2335" s="48"/>
      <c r="BW2335" s="48"/>
      <c r="BX2335" s="48"/>
      <c r="BY2335" s="48"/>
      <c r="BZ2335" s="48"/>
      <c r="CA2335" s="48"/>
      <c r="CB2335" s="48"/>
      <c r="CC2335" s="48"/>
      <c r="CD2335" s="48"/>
      <c r="CE2335" s="48"/>
      <c r="CF2335" s="48"/>
      <c r="CG2335" s="48"/>
      <c r="CH2335" s="48"/>
      <c r="CI2335" s="48"/>
      <c r="CJ2335" s="48"/>
      <c r="CK2335" s="48"/>
      <c r="CL2335" s="48"/>
      <c r="CM2335" s="48"/>
      <c r="CN2335" s="48"/>
      <c r="CO2335" s="48"/>
      <c r="CP2335" s="48"/>
      <c r="CQ2335" s="48"/>
      <c r="CR2335" s="48"/>
      <c r="CS2335" s="48"/>
      <c r="CT2335" s="48"/>
      <c r="CU2335" s="48"/>
      <c r="CV2335" s="48"/>
      <c r="CW2335" s="48"/>
      <c r="CX2335" s="48"/>
      <c r="CY2335" s="48"/>
      <c r="CZ2335" s="48"/>
      <c r="DA2335" s="48"/>
      <c r="DB2335" s="48"/>
      <c r="DC2335" s="48"/>
      <c r="DD2335" s="48"/>
      <c r="DE2335" s="48"/>
      <c r="DF2335" s="48"/>
      <c r="DG2335" s="48"/>
      <c r="DH2335" s="48"/>
      <c r="DI2335" s="48"/>
      <c r="DJ2335" s="48"/>
      <c r="DK2335" s="48"/>
      <c r="DL2335" s="48"/>
      <c r="DM2335" s="48"/>
      <c r="DN2335" s="48"/>
      <c r="DO2335" s="48"/>
      <c r="DP2335" s="48"/>
      <c r="DQ2335" s="48"/>
      <c r="DR2335" s="48"/>
      <c r="DS2335" s="48"/>
      <c r="DT2335" s="48"/>
      <c r="DU2335" s="48"/>
      <c r="DV2335" s="48"/>
      <c r="DW2335" s="48"/>
      <c r="DX2335" s="48"/>
      <c r="DY2335" s="48"/>
      <c r="DZ2335" s="48"/>
      <c r="EA2335" s="48"/>
      <c r="EB2335" s="48"/>
      <c r="EC2335" s="48"/>
      <c r="ED2335" s="48"/>
      <c r="EE2335" s="48"/>
      <c r="EF2335" s="48"/>
      <c r="EG2335" s="48"/>
      <c r="EH2335" s="48"/>
      <c r="EI2335" s="48"/>
      <c r="EJ2335" s="48"/>
      <c r="EK2335" s="48"/>
      <c r="EL2335" s="48"/>
      <c r="EM2335" s="48"/>
      <c r="EN2335" s="48"/>
      <c r="EO2335" s="48"/>
      <c r="EP2335" s="48"/>
      <c r="EQ2335" s="48"/>
      <c r="ER2335" s="48"/>
      <c r="ES2335" s="48"/>
      <c r="ET2335" s="48"/>
      <c r="EU2335" s="48"/>
      <c r="EV2335" s="48"/>
      <c r="EW2335" s="48"/>
      <c r="EX2335" s="48"/>
      <c r="EY2335" s="48"/>
      <c r="EZ2335" s="48"/>
      <c r="FA2335" s="48"/>
      <c r="FB2335" s="48"/>
      <c r="FC2335" s="48"/>
      <c r="FD2335" s="48"/>
      <c r="FE2335" s="48"/>
      <c r="FF2335" s="48"/>
      <c r="FG2335" s="48"/>
      <c r="FH2335" s="48"/>
      <c r="FI2335" s="48"/>
      <c r="FJ2335" s="48"/>
    </row>
    <row r="2336" spans="1:166">
      <c r="A2336" s="48"/>
      <c r="B2336" s="48"/>
      <c r="C2336" s="48"/>
      <c r="D2336" s="48"/>
      <c r="E2336" s="48"/>
      <c r="F2336" s="48"/>
      <c r="G2336" s="48"/>
      <c r="H2336" s="48"/>
      <c r="I2336" s="48"/>
      <c r="J2336" s="48"/>
      <c r="K2336" s="48"/>
      <c r="L2336" s="48"/>
      <c r="M2336" s="48"/>
      <c r="N2336" s="48"/>
      <c r="O2336" s="48"/>
      <c r="P2336" s="48"/>
      <c r="Q2336" s="48"/>
      <c r="R2336" s="48"/>
      <c r="S2336" s="48"/>
      <c r="T2336" s="48"/>
      <c r="U2336" s="48"/>
      <c r="V2336" s="48"/>
      <c r="W2336" s="48"/>
      <c r="X2336" s="48"/>
      <c r="Y2336" s="48"/>
      <c r="Z2336" s="48"/>
      <c r="AA2336" s="48"/>
      <c r="AB2336" s="48"/>
      <c r="AC2336" s="48"/>
      <c r="AD2336" s="48"/>
      <c r="AE2336" s="48"/>
      <c r="AF2336" s="48"/>
      <c r="AG2336" s="48"/>
      <c r="AH2336" s="48"/>
      <c r="AI2336" s="48"/>
      <c r="AJ2336" s="48"/>
      <c r="AK2336" s="48"/>
      <c r="AL2336" s="48"/>
      <c r="AM2336" s="48"/>
      <c r="AN2336" s="48"/>
      <c r="AO2336" s="48"/>
      <c r="AP2336" s="48"/>
      <c r="AQ2336" s="48"/>
      <c r="AR2336" s="48"/>
      <c r="AS2336" s="48"/>
      <c r="AT2336" s="48"/>
      <c r="AU2336" s="48"/>
      <c r="AV2336" s="48"/>
      <c r="AW2336" s="48"/>
      <c r="AX2336" s="48"/>
      <c r="AY2336" s="48"/>
      <c r="AZ2336" s="48"/>
      <c r="BA2336" s="48"/>
      <c r="BB2336" s="48"/>
      <c r="BC2336" s="48"/>
      <c r="BD2336" s="48"/>
      <c r="BE2336" s="48"/>
      <c r="BF2336" s="48"/>
      <c r="BG2336" s="48"/>
      <c r="BH2336" s="48"/>
      <c r="BI2336" s="48"/>
      <c r="BJ2336" s="48"/>
      <c r="BK2336" s="48"/>
      <c r="BL2336" s="48"/>
      <c r="BM2336" s="48"/>
      <c r="BN2336" s="48"/>
      <c r="BO2336" s="48"/>
      <c r="BP2336" s="48"/>
      <c r="BQ2336" s="48"/>
      <c r="BR2336" s="48"/>
      <c r="BS2336" s="48"/>
      <c r="BT2336" s="48"/>
      <c r="BU2336" s="48"/>
      <c r="BV2336" s="48"/>
      <c r="BW2336" s="48"/>
      <c r="BX2336" s="48"/>
      <c r="BY2336" s="48"/>
      <c r="BZ2336" s="48"/>
      <c r="CA2336" s="48"/>
      <c r="CB2336" s="48"/>
      <c r="CC2336" s="48"/>
      <c r="CD2336" s="48"/>
      <c r="CE2336" s="48"/>
      <c r="CF2336" s="48"/>
      <c r="CG2336" s="48"/>
      <c r="CH2336" s="48"/>
      <c r="CI2336" s="48"/>
      <c r="CJ2336" s="48"/>
      <c r="CK2336" s="48"/>
      <c r="CL2336" s="48"/>
      <c r="CM2336" s="48"/>
      <c r="CN2336" s="48"/>
      <c r="CO2336" s="48"/>
      <c r="CP2336" s="48"/>
      <c r="CQ2336" s="48"/>
      <c r="CR2336" s="48"/>
      <c r="CS2336" s="48"/>
      <c r="CT2336" s="48"/>
      <c r="CU2336" s="48"/>
      <c r="CV2336" s="48"/>
      <c r="CW2336" s="48"/>
      <c r="CX2336" s="48"/>
      <c r="CY2336" s="48"/>
      <c r="CZ2336" s="48"/>
      <c r="DA2336" s="48"/>
      <c r="DB2336" s="48"/>
      <c r="DC2336" s="48"/>
      <c r="DD2336" s="48"/>
      <c r="DE2336" s="48"/>
      <c r="DF2336" s="48"/>
      <c r="DG2336" s="48"/>
      <c r="DH2336" s="48"/>
      <c r="DI2336" s="48"/>
      <c r="DJ2336" s="48"/>
      <c r="DK2336" s="48"/>
      <c r="DL2336" s="48"/>
      <c r="DM2336" s="48"/>
      <c r="DN2336" s="48"/>
      <c r="DO2336" s="48"/>
      <c r="DP2336" s="48"/>
      <c r="DQ2336" s="48"/>
      <c r="DR2336" s="48"/>
      <c r="DS2336" s="48"/>
      <c r="DT2336" s="48"/>
      <c r="DU2336" s="48"/>
      <c r="DV2336" s="48"/>
      <c r="DW2336" s="48"/>
      <c r="DX2336" s="48"/>
      <c r="DY2336" s="48"/>
      <c r="DZ2336" s="48"/>
      <c r="EA2336" s="48"/>
      <c r="EB2336" s="48"/>
      <c r="EC2336" s="48"/>
      <c r="ED2336" s="48"/>
      <c r="EE2336" s="48"/>
      <c r="EF2336" s="48"/>
      <c r="EG2336" s="48"/>
      <c r="EH2336" s="48"/>
      <c r="EI2336" s="48"/>
      <c r="EJ2336" s="48"/>
      <c r="EK2336" s="48"/>
      <c r="EL2336" s="48"/>
      <c r="EM2336" s="48"/>
      <c r="EN2336" s="48"/>
      <c r="EO2336" s="48"/>
      <c r="EP2336" s="48"/>
      <c r="EQ2336" s="48"/>
      <c r="ER2336" s="48"/>
      <c r="ES2336" s="48"/>
      <c r="ET2336" s="48"/>
      <c r="EU2336" s="48"/>
      <c r="EV2336" s="48"/>
      <c r="EW2336" s="48"/>
      <c r="EX2336" s="48"/>
      <c r="EY2336" s="48"/>
      <c r="EZ2336" s="48"/>
      <c r="FA2336" s="48"/>
      <c r="FB2336" s="48"/>
      <c r="FC2336" s="48"/>
      <c r="FD2336" s="48"/>
      <c r="FE2336" s="48"/>
      <c r="FF2336" s="48"/>
      <c r="FG2336" s="48"/>
      <c r="FH2336" s="48"/>
      <c r="FI2336" s="48"/>
      <c r="FJ2336" s="48"/>
    </row>
    <row r="2337" spans="1:166">
      <c r="A2337" s="48"/>
      <c r="B2337" s="48"/>
      <c r="C2337" s="48"/>
      <c r="D2337" s="48"/>
      <c r="E2337" s="48"/>
      <c r="F2337" s="48"/>
      <c r="G2337" s="48"/>
      <c r="H2337" s="48"/>
      <c r="I2337" s="48"/>
      <c r="J2337" s="48"/>
      <c r="K2337" s="48"/>
      <c r="L2337" s="48"/>
      <c r="M2337" s="48"/>
      <c r="N2337" s="48"/>
      <c r="O2337" s="48"/>
      <c r="P2337" s="48"/>
      <c r="Q2337" s="48"/>
      <c r="R2337" s="48"/>
      <c r="S2337" s="48"/>
      <c r="T2337" s="48"/>
      <c r="U2337" s="48"/>
      <c r="V2337" s="48"/>
      <c r="W2337" s="48"/>
      <c r="X2337" s="48"/>
      <c r="Y2337" s="48"/>
      <c r="Z2337" s="48"/>
      <c r="AA2337" s="48"/>
      <c r="AB2337" s="48"/>
      <c r="AC2337" s="48"/>
      <c r="AD2337" s="48"/>
      <c r="AE2337" s="48"/>
      <c r="AF2337" s="48"/>
      <c r="AG2337" s="48"/>
      <c r="AH2337" s="48"/>
      <c r="AI2337" s="48"/>
      <c r="AJ2337" s="48"/>
      <c r="AK2337" s="48"/>
      <c r="AL2337" s="48"/>
      <c r="AM2337" s="48"/>
      <c r="AN2337" s="48"/>
      <c r="AO2337" s="48"/>
      <c r="AP2337" s="48"/>
      <c r="AQ2337" s="48"/>
      <c r="AR2337" s="48"/>
      <c r="AS2337" s="48"/>
      <c r="AT2337" s="48"/>
      <c r="AU2337" s="48"/>
      <c r="AV2337" s="48"/>
      <c r="AW2337" s="48"/>
      <c r="AX2337" s="48"/>
      <c r="AY2337" s="48"/>
      <c r="AZ2337" s="48"/>
      <c r="BA2337" s="48"/>
      <c r="BB2337" s="48"/>
      <c r="BC2337" s="48"/>
      <c r="BD2337" s="48"/>
      <c r="BE2337" s="48"/>
      <c r="BF2337" s="48"/>
      <c r="BG2337" s="48"/>
      <c r="BH2337" s="48"/>
      <c r="BI2337" s="48"/>
      <c r="BJ2337" s="48"/>
      <c r="BK2337" s="48"/>
      <c r="BL2337" s="48"/>
      <c r="BM2337" s="48"/>
      <c r="BN2337" s="48"/>
      <c r="BO2337" s="48"/>
      <c r="BP2337" s="48"/>
      <c r="BQ2337" s="48"/>
      <c r="BR2337" s="48"/>
      <c r="BS2337" s="48"/>
      <c r="BT2337" s="48"/>
      <c r="BU2337" s="48"/>
      <c r="BV2337" s="48"/>
      <c r="BW2337" s="48"/>
      <c r="BX2337" s="48"/>
      <c r="BY2337" s="48"/>
      <c r="BZ2337" s="48"/>
      <c r="CA2337" s="48"/>
      <c r="CB2337" s="48"/>
      <c r="CC2337" s="48"/>
      <c r="CD2337" s="48"/>
      <c r="CE2337" s="48"/>
      <c r="CF2337" s="48"/>
      <c r="CG2337" s="48"/>
      <c r="CH2337" s="48"/>
      <c r="CI2337" s="48"/>
      <c r="CJ2337" s="48"/>
      <c r="CK2337" s="48"/>
      <c r="CL2337" s="48"/>
      <c r="CM2337" s="48"/>
      <c r="CN2337" s="48"/>
      <c r="CO2337" s="48"/>
      <c r="CP2337" s="48"/>
      <c r="CQ2337" s="48"/>
      <c r="CR2337" s="48"/>
      <c r="CS2337" s="48"/>
      <c r="CT2337" s="48"/>
      <c r="CU2337" s="48"/>
      <c r="CV2337" s="48"/>
      <c r="CW2337" s="48"/>
      <c r="CX2337" s="48"/>
      <c r="CY2337" s="48"/>
      <c r="CZ2337" s="48"/>
      <c r="DA2337" s="48"/>
      <c r="DB2337" s="48"/>
      <c r="DC2337" s="48"/>
      <c r="DD2337" s="48"/>
      <c r="DE2337" s="48"/>
      <c r="DF2337" s="48"/>
      <c r="DG2337" s="48"/>
      <c r="DH2337" s="48"/>
      <c r="DI2337" s="48"/>
      <c r="DJ2337" s="48"/>
      <c r="DK2337" s="48"/>
      <c r="DL2337" s="48"/>
      <c r="DM2337" s="48"/>
      <c r="DN2337" s="48"/>
      <c r="DO2337" s="48"/>
      <c r="DP2337" s="48"/>
      <c r="DQ2337" s="48"/>
      <c r="DR2337" s="48"/>
      <c r="DS2337" s="48"/>
      <c r="DT2337" s="48"/>
      <c r="DU2337" s="48"/>
      <c r="DV2337" s="48"/>
      <c r="DW2337" s="48"/>
      <c r="DX2337" s="48"/>
      <c r="DY2337" s="48"/>
      <c r="DZ2337" s="48"/>
      <c r="EA2337" s="48"/>
      <c r="EB2337" s="48"/>
      <c r="EC2337" s="48"/>
      <c r="ED2337" s="48"/>
      <c r="EE2337" s="48"/>
      <c r="EF2337" s="48"/>
      <c r="EG2337" s="48"/>
      <c r="EH2337" s="48"/>
      <c r="EI2337" s="48"/>
      <c r="EJ2337" s="48"/>
      <c r="EK2337" s="48"/>
      <c r="EL2337" s="48"/>
      <c r="EM2337" s="48"/>
      <c r="EN2337" s="48"/>
      <c r="EO2337" s="48"/>
      <c r="EP2337" s="48"/>
      <c r="EQ2337" s="48"/>
      <c r="ER2337" s="48"/>
      <c r="ES2337" s="48"/>
      <c r="ET2337" s="48"/>
      <c r="EU2337" s="48"/>
      <c r="EV2337" s="48"/>
      <c r="EW2337" s="48"/>
      <c r="EX2337" s="48"/>
      <c r="EY2337" s="48"/>
      <c r="EZ2337" s="48"/>
      <c r="FA2337" s="48"/>
      <c r="FB2337" s="48"/>
      <c r="FC2337" s="48"/>
      <c r="FD2337" s="48"/>
      <c r="FE2337" s="48"/>
      <c r="FF2337" s="48"/>
      <c r="FG2337" s="48"/>
      <c r="FH2337" s="48"/>
      <c r="FI2337" s="48"/>
      <c r="FJ2337" s="48"/>
    </row>
    <row r="2338" spans="1:166">
      <c r="A2338" s="48"/>
      <c r="B2338" s="48"/>
      <c r="C2338" s="48"/>
      <c r="D2338" s="48"/>
      <c r="E2338" s="48"/>
      <c r="F2338" s="48"/>
      <c r="G2338" s="48"/>
      <c r="H2338" s="48"/>
      <c r="I2338" s="48"/>
      <c r="J2338" s="48"/>
      <c r="K2338" s="48"/>
      <c r="L2338" s="48"/>
      <c r="M2338" s="48"/>
      <c r="N2338" s="48"/>
      <c r="O2338" s="48"/>
      <c r="P2338" s="48"/>
      <c r="Q2338" s="48"/>
      <c r="R2338" s="48"/>
      <c r="S2338" s="48"/>
      <c r="T2338" s="48"/>
      <c r="U2338" s="48"/>
      <c r="V2338" s="48"/>
      <c r="W2338" s="48"/>
      <c r="X2338" s="48"/>
      <c r="Y2338" s="48"/>
      <c r="Z2338" s="48"/>
      <c r="AA2338" s="48"/>
      <c r="AB2338" s="48"/>
      <c r="AC2338" s="48"/>
      <c r="AD2338" s="48"/>
      <c r="AE2338" s="48"/>
      <c r="AF2338" s="48"/>
      <c r="AG2338" s="48"/>
      <c r="AH2338" s="48"/>
      <c r="AI2338" s="48"/>
      <c r="AJ2338" s="48"/>
      <c r="AK2338" s="48"/>
      <c r="AL2338" s="48"/>
      <c r="AM2338" s="48"/>
      <c r="AN2338" s="48"/>
      <c r="AO2338" s="48"/>
      <c r="AP2338" s="48"/>
      <c r="AQ2338" s="48"/>
      <c r="AR2338" s="48"/>
      <c r="AS2338" s="48"/>
      <c r="AT2338" s="48"/>
      <c r="AU2338" s="48"/>
      <c r="AV2338" s="48"/>
      <c r="AW2338" s="48"/>
      <c r="AX2338" s="48"/>
      <c r="AY2338" s="48"/>
      <c r="AZ2338" s="48"/>
      <c r="BA2338" s="48"/>
      <c r="BB2338" s="48"/>
      <c r="BC2338" s="48"/>
      <c r="BD2338" s="48"/>
      <c r="BE2338" s="48"/>
      <c r="BF2338" s="48"/>
      <c r="BG2338" s="48"/>
      <c r="BH2338" s="48"/>
      <c r="BI2338" s="48"/>
      <c r="BJ2338" s="48"/>
      <c r="BK2338" s="48"/>
      <c r="BL2338" s="48"/>
      <c r="BM2338" s="48"/>
      <c r="BN2338" s="48"/>
      <c r="BO2338" s="48"/>
      <c r="BP2338" s="48"/>
      <c r="BQ2338" s="48"/>
      <c r="BR2338" s="48"/>
      <c r="BS2338" s="48"/>
      <c r="BT2338" s="48"/>
      <c r="BU2338" s="48"/>
      <c r="BV2338" s="48"/>
      <c r="BW2338" s="48"/>
      <c r="BX2338" s="48"/>
      <c r="BY2338" s="48"/>
      <c r="BZ2338" s="48"/>
      <c r="CA2338" s="48"/>
      <c r="CB2338" s="48"/>
      <c r="CC2338" s="48"/>
      <c r="CD2338" s="48"/>
      <c r="CE2338" s="48"/>
      <c r="CF2338" s="48"/>
      <c r="CG2338" s="48"/>
      <c r="CH2338" s="48"/>
      <c r="CI2338" s="48"/>
      <c r="CJ2338" s="48"/>
      <c r="CK2338" s="48"/>
      <c r="CL2338" s="48"/>
      <c r="CM2338" s="48"/>
      <c r="CN2338" s="48"/>
      <c r="CO2338" s="48"/>
      <c r="CP2338" s="48"/>
      <c r="CQ2338" s="48"/>
      <c r="CR2338" s="48"/>
      <c r="CS2338" s="48"/>
      <c r="CT2338" s="48"/>
      <c r="CU2338" s="48"/>
      <c r="CV2338" s="48"/>
      <c r="CW2338" s="48"/>
      <c r="CX2338" s="48"/>
      <c r="CY2338" s="48"/>
      <c r="CZ2338" s="48"/>
      <c r="DA2338" s="48"/>
      <c r="DB2338" s="48"/>
      <c r="DC2338" s="48"/>
      <c r="DD2338" s="48"/>
      <c r="DE2338" s="48"/>
      <c r="DF2338" s="48"/>
      <c r="DG2338" s="48"/>
      <c r="DH2338" s="48"/>
      <c r="DI2338" s="48"/>
      <c r="DJ2338" s="48"/>
      <c r="DK2338" s="48"/>
      <c r="DL2338" s="48"/>
      <c r="DM2338" s="48"/>
      <c r="DN2338" s="48"/>
      <c r="DO2338" s="48"/>
      <c r="DP2338" s="48"/>
      <c r="DQ2338" s="48"/>
      <c r="DR2338" s="48"/>
      <c r="DS2338" s="48"/>
      <c r="DT2338" s="48"/>
      <c r="DU2338" s="48"/>
      <c r="DV2338" s="48"/>
      <c r="DW2338" s="48"/>
      <c r="DX2338" s="48"/>
      <c r="DY2338" s="48"/>
      <c r="DZ2338" s="48"/>
      <c r="EA2338" s="48"/>
      <c r="EB2338" s="48"/>
      <c r="EC2338" s="48"/>
      <c r="ED2338" s="48"/>
      <c r="EE2338" s="48"/>
      <c r="EF2338" s="48"/>
      <c r="EG2338" s="48"/>
      <c r="EH2338" s="48"/>
      <c r="EI2338" s="48"/>
      <c r="EJ2338" s="48"/>
      <c r="EK2338" s="48"/>
      <c r="EL2338" s="48"/>
      <c r="EM2338" s="48"/>
      <c r="EN2338" s="48"/>
      <c r="EO2338" s="48"/>
      <c r="EP2338" s="48"/>
      <c r="EQ2338" s="48"/>
      <c r="ER2338" s="48"/>
      <c r="ES2338" s="48"/>
      <c r="ET2338" s="48"/>
      <c r="EU2338" s="48"/>
      <c r="EV2338" s="48"/>
      <c r="EW2338" s="48"/>
      <c r="EX2338" s="48"/>
      <c r="EY2338" s="48"/>
      <c r="EZ2338" s="48"/>
      <c r="FA2338" s="48"/>
      <c r="FB2338" s="48"/>
      <c r="FC2338" s="48"/>
      <c r="FD2338" s="48"/>
      <c r="FE2338" s="48"/>
      <c r="FF2338" s="48"/>
      <c r="FG2338" s="48"/>
      <c r="FH2338" s="48"/>
      <c r="FI2338" s="48"/>
      <c r="FJ2338" s="48"/>
    </row>
    <row r="2339" spans="1:166">
      <c r="A2339" s="48"/>
      <c r="B2339" s="48"/>
      <c r="C2339" s="48"/>
      <c r="D2339" s="48"/>
      <c r="E2339" s="48"/>
      <c r="F2339" s="48"/>
      <c r="G2339" s="48"/>
      <c r="H2339" s="48"/>
      <c r="I2339" s="48"/>
      <c r="J2339" s="48"/>
      <c r="K2339" s="48"/>
      <c r="L2339" s="48"/>
      <c r="M2339" s="48"/>
      <c r="N2339" s="48"/>
      <c r="O2339" s="48"/>
      <c r="P2339" s="48"/>
      <c r="Q2339" s="48"/>
      <c r="R2339" s="48"/>
      <c r="S2339" s="48"/>
      <c r="T2339" s="48"/>
      <c r="U2339" s="48"/>
      <c r="V2339" s="48"/>
      <c r="W2339" s="48"/>
      <c r="X2339" s="48"/>
      <c r="Y2339" s="48"/>
      <c r="Z2339" s="48"/>
      <c r="AA2339" s="48"/>
      <c r="AB2339" s="48"/>
      <c r="AC2339" s="48"/>
      <c r="AD2339" s="48"/>
      <c r="AE2339" s="48"/>
      <c r="AF2339" s="48"/>
      <c r="AG2339" s="48"/>
      <c r="AH2339" s="48"/>
      <c r="AI2339" s="48"/>
      <c r="AJ2339" s="48"/>
      <c r="AK2339" s="48"/>
      <c r="AL2339" s="48"/>
      <c r="AM2339" s="48"/>
      <c r="AN2339" s="48"/>
      <c r="AO2339" s="48"/>
      <c r="AP2339" s="48"/>
      <c r="AQ2339" s="48"/>
      <c r="AR2339" s="48"/>
      <c r="AS2339" s="48"/>
      <c r="AT2339" s="48"/>
      <c r="AU2339" s="48"/>
      <c r="AV2339" s="48"/>
      <c r="AW2339" s="48"/>
      <c r="AX2339" s="48"/>
      <c r="AY2339" s="48"/>
      <c r="AZ2339" s="48"/>
      <c r="BA2339" s="48"/>
      <c r="BB2339" s="48"/>
      <c r="BC2339" s="48"/>
      <c r="BD2339" s="48"/>
      <c r="BE2339" s="48"/>
      <c r="BF2339" s="48"/>
      <c r="BG2339" s="48"/>
      <c r="BH2339" s="48"/>
      <c r="BI2339" s="48"/>
      <c r="BJ2339" s="48"/>
      <c r="BK2339" s="48"/>
      <c r="BL2339" s="48"/>
      <c r="BM2339" s="48"/>
      <c r="BN2339" s="48"/>
      <c r="BO2339" s="48"/>
      <c r="BP2339" s="48"/>
      <c r="BQ2339" s="48"/>
      <c r="BR2339" s="48"/>
      <c r="BS2339" s="48"/>
      <c r="BT2339" s="48"/>
      <c r="BU2339" s="48"/>
      <c r="BV2339" s="48"/>
      <c r="BW2339" s="48"/>
      <c r="BX2339" s="48"/>
      <c r="BY2339" s="48"/>
      <c r="BZ2339" s="48"/>
      <c r="CA2339" s="48"/>
      <c r="CB2339" s="48"/>
      <c r="CC2339" s="48"/>
      <c r="CD2339" s="48"/>
      <c r="CE2339" s="48"/>
      <c r="CF2339" s="48"/>
      <c r="CG2339" s="48"/>
      <c r="CH2339" s="48"/>
      <c r="CI2339" s="48"/>
      <c r="CJ2339" s="48"/>
      <c r="CK2339" s="48"/>
      <c r="CL2339" s="48"/>
      <c r="CM2339" s="48"/>
      <c r="CN2339" s="48"/>
      <c r="CO2339" s="48"/>
      <c r="CP2339" s="48"/>
      <c r="CQ2339" s="48"/>
      <c r="CR2339" s="48"/>
      <c r="CS2339" s="48"/>
      <c r="CT2339" s="48"/>
      <c r="CU2339" s="48"/>
      <c r="CV2339" s="48"/>
      <c r="CW2339" s="48"/>
      <c r="CX2339" s="48"/>
      <c r="CY2339" s="48"/>
      <c r="CZ2339" s="48"/>
      <c r="DA2339" s="48"/>
      <c r="DB2339" s="48"/>
      <c r="DC2339" s="48"/>
      <c r="DD2339" s="48"/>
      <c r="DE2339" s="48"/>
      <c r="DF2339" s="48"/>
      <c r="DG2339" s="48"/>
      <c r="DH2339" s="48"/>
      <c r="DI2339" s="48"/>
      <c r="DJ2339" s="48"/>
      <c r="DK2339" s="48"/>
      <c r="DL2339" s="48"/>
      <c r="DM2339" s="48"/>
      <c r="DN2339" s="48"/>
      <c r="DO2339" s="48"/>
      <c r="DP2339" s="48"/>
      <c r="DQ2339" s="48"/>
      <c r="DR2339" s="48"/>
      <c r="DS2339" s="48"/>
      <c r="DT2339" s="48"/>
      <c r="DU2339" s="48"/>
      <c r="DV2339" s="48"/>
      <c r="DW2339" s="48"/>
      <c r="DX2339" s="48"/>
      <c r="DY2339" s="48"/>
      <c r="DZ2339" s="48"/>
      <c r="EA2339" s="48"/>
      <c r="EB2339" s="48"/>
      <c r="EC2339" s="48"/>
      <c r="ED2339" s="48"/>
      <c r="EE2339" s="48"/>
      <c r="EF2339" s="48"/>
      <c r="EG2339" s="48"/>
      <c r="EH2339" s="48"/>
      <c r="EI2339" s="48"/>
      <c r="EJ2339" s="48"/>
      <c r="EK2339" s="48"/>
      <c r="EL2339" s="48"/>
      <c r="EM2339" s="48"/>
      <c r="EN2339" s="48"/>
      <c r="EO2339" s="48"/>
      <c r="EP2339" s="48"/>
      <c r="EQ2339" s="48"/>
      <c r="ER2339" s="48"/>
      <c r="ES2339" s="48"/>
      <c r="ET2339" s="48"/>
      <c r="EU2339" s="48"/>
      <c r="EV2339" s="48"/>
      <c r="EW2339" s="48"/>
      <c r="EX2339" s="48"/>
      <c r="EY2339" s="48"/>
      <c r="EZ2339" s="48"/>
      <c r="FA2339" s="48"/>
      <c r="FB2339" s="48"/>
      <c r="FC2339" s="48"/>
      <c r="FD2339" s="48"/>
      <c r="FE2339" s="48"/>
      <c r="FF2339" s="48"/>
      <c r="FG2339" s="48"/>
      <c r="FH2339" s="48"/>
      <c r="FI2339" s="48"/>
      <c r="FJ2339" s="48"/>
    </row>
    <row r="2340" spans="1:166">
      <c r="A2340" s="48"/>
      <c r="B2340" s="48"/>
      <c r="C2340" s="48"/>
      <c r="D2340" s="48"/>
      <c r="E2340" s="48"/>
      <c r="F2340" s="48"/>
      <c r="G2340" s="48"/>
      <c r="H2340" s="48"/>
      <c r="I2340" s="48"/>
      <c r="J2340" s="48"/>
      <c r="K2340" s="48"/>
      <c r="L2340" s="48"/>
      <c r="M2340" s="48"/>
      <c r="N2340" s="48"/>
      <c r="O2340" s="48"/>
      <c r="P2340" s="48"/>
      <c r="Q2340" s="48"/>
      <c r="R2340" s="48"/>
      <c r="S2340" s="48"/>
      <c r="T2340" s="48"/>
      <c r="U2340" s="48"/>
      <c r="V2340" s="48"/>
      <c r="W2340" s="48"/>
      <c r="X2340" s="48"/>
      <c r="Y2340" s="48"/>
      <c r="Z2340" s="48"/>
      <c r="AA2340" s="48"/>
      <c r="AB2340" s="48"/>
      <c r="AC2340" s="48"/>
      <c r="AD2340" s="48"/>
      <c r="AE2340" s="48"/>
      <c r="AF2340" s="48"/>
      <c r="AG2340" s="48"/>
      <c r="AH2340" s="48"/>
      <c r="AI2340" s="48"/>
      <c r="AJ2340" s="48"/>
      <c r="AK2340" s="48"/>
      <c r="AL2340" s="48"/>
      <c r="AM2340" s="48"/>
      <c r="AN2340" s="48"/>
      <c r="AO2340" s="48"/>
      <c r="AP2340" s="48"/>
      <c r="AQ2340" s="48"/>
      <c r="AR2340" s="48"/>
      <c r="AS2340" s="48"/>
      <c r="AT2340" s="48"/>
      <c r="AU2340" s="48"/>
      <c r="AV2340" s="48"/>
      <c r="AW2340" s="48"/>
      <c r="AX2340" s="48"/>
      <c r="AY2340" s="48"/>
      <c r="AZ2340" s="48"/>
      <c r="BA2340" s="48"/>
      <c r="BB2340" s="48"/>
      <c r="BC2340" s="48"/>
      <c r="BD2340" s="48"/>
      <c r="BE2340" s="48"/>
      <c r="BF2340" s="48"/>
      <c r="BG2340" s="48"/>
      <c r="BH2340" s="48"/>
      <c r="BI2340" s="48"/>
      <c r="BJ2340" s="48"/>
      <c r="BK2340" s="48"/>
      <c r="BL2340" s="48"/>
      <c r="BM2340" s="48"/>
      <c r="BN2340" s="48"/>
      <c r="BO2340" s="48"/>
      <c r="BP2340" s="48"/>
      <c r="BQ2340" s="48"/>
      <c r="BR2340" s="48"/>
      <c r="BS2340" s="48"/>
      <c r="BT2340" s="48"/>
      <c r="BU2340" s="48"/>
      <c r="BV2340" s="48"/>
      <c r="BW2340" s="48"/>
      <c r="BX2340" s="48"/>
      <c r="BY2340" s="48"/>
      <c r="BZ2340" s="48"/>
      <c r="CA2340" s="48"/>
      <c r="CB2340" s="48"/>
      <c r="CC2340" s="48"/>
      <c r="CD2340" s="48"/>
      <c r="CE2340" s="48"/>
      <c r="CF2340" s="48"/>
      <c r="CG2340" s="48"/>
      <c r="CH2340" s="48"/>
      <c r="CI2340" s="48"/>
      <c r="CJ2340" s="48"/>
      <c r="CK2340" s="48"/>
      <c r="CL2340" s="48"/>
      <c r="CM2340" s="48"/>
      <c r="CN2340" s="48"/>
      <c r="CO2340" s="48"/>
      <c r="CP2340" s="48"/>
      <c r="CQ2340" s="48"/>
      <c r="CR2340" s="48"/>
      <c r="CS2340" s="48"/>
      <c r="CT2340" s="48"/>
      <c r="CU2340" s="48"/>
      <c r="CV2340" s="48"/>
      <c r="CW2340" s="48"/>
      <c r="CX2340" s="48"/>
      <c r="CY2340" s="48"/>
      <c r="CZ2340" s="48"/>
      <c r="DA2340" s="48"/>
      <c r="DB2340" s="48"/>
      <c r="DC2340" s="48"/>
      <c r="DD2340" s="48"/>
      <c r="DE2340" s="48"/>
      <c r="DF2340" s="48"/>
      <c r="DG2340" s="48"/>
      <c r="DH2340" s="48"/>
      <c r="DI2340" s="48"/>
      <c r="DJ2340" s="48"/>
      <c r="DK2340" s="48"/>
      <c r="DL2340" s="48"/>
      <c r="DM2340" s="48"/>
      <c r="DN2340" s="48"/>
      <c r="DO2340" s="48"/>
      <c r="DP2340" s="48"/>
      <c r="DQ2340" s="48"/>
      <c r="DR2340" s="48"/>
      <c r="DS2340" s="48"/>
      <c r="DT2340" s="48"/>
      <c r="DU2340" s="48"/>
      <c r="DV2340" s="48"/>
      <c r="DW2340" s="48"/>
      <c r="DX2340" s="48"/>
      <c r="DY2340" s="48"/>
      <c r="DZ2340" s="48"/>
      <c r="EA2340" s="48"/>
      <c r="EB2340" s="48"/>
      <c r="EC2340" s="48"/>
      <c r="ED2340" s="48"/>
      <c r="EE2340" s="48"/>
      <c r="EF2340" s="48"/>
      <c r="EG2340" s="48"/>
      <c r="EH2340" s="48"/>
      <c r="EI2340" s="48"/>
      <c r="EJ2340" s="48"/>
      <c r="EK2340" s="48"/>
      <c r="EL2340" s="48"/>
      <c r="EM2340" s="48"/>
      <c r="EN2340" s="48"/>
      <c r="EO2340" s="48"/>
      <c r="EP2340" s="48"/>
      <c r="EQ2340" s="48"/>
      <c r="ER2340" s="48"/>
      <c r="ES2340" s="48"/>
      <c r="ET2340" s="48"/>
      <c r="EU2340" s="48"/>
      <c r="EV2340" s="48"/>
      <c r="EW2340" s="48"/>
      <c r="EX2340" s="48"/>
      <c r="EY2340" s="48"/>
      <c r="EZ2340" s="48"/>
      <c r="FA2340" s="48"/>
      <c r="FB2340" s="48"/>
      <c r="FC2340" s="48"/>
      <c r="FD2340" s="48"/>
      <c r="FE2340" s="48"/>
      <c r="FF2340" s="48"/>
      <c r="FG2340" s="48"/>
      <c r="FH2340" s="48"/>
      <c r="FI2340" s="48"/>
      <c r="FJ2340" s="48"/>
    </row>
    <row r="2341" spans="1:166">
      <c r="A2341" s="48"/>
      <c r="B2341" s="48"/>
      <c r="C2341" s="48"/>
      <c r="D2341" s="48"/>
      <c r="E2341" s="48"/>
      <c r="F2341" s="48"/>
      <c r="G2341" s="48"/>
      <c r="H2341" s="48"/>
      <c r="I2341" s="48"/>
      <c r="J2341" s="48"/>
      <c r="K2341" s="48"/>
      <c r="L2341" s="48"/>
      <c r="M2341" s="48"/>
      <c r="N2341" s="48"/>
      <c r="O2341" s="48"/>
      <c r="P2341" s="48"/>
      <c r="Q2341" s="48"/>
      <c r="R2341" s="48"/>
      <c r="S2341" s="48"/>
      <c r="T2341" s="48"/>
      <c r="U2341" s="48"/>
      <c r="V2341" s="48"/>
      <c r="W2341" s="48"/>
      <c r="X2341" s="48"/>
      <c r="Y2341" s="48"/>
      <c r="Z2341" s="48"/>
      <c r="AA2341" s="48"/>
      <c r="AB2341" s="48"/>
      <c r="AC2341" s="48"/>
      <c r="AD2341" s="48"/>
      <c r="AE2341" s="48"/>
      <c r="AF2341" s="48"/>
      <c r="AG2341" s="48"/>
      <c r="AH2341" s="48"/>
      <c r="AI2341" s="48"/>
      <c r="AJ2341" s="48"/>
      <c r="AK2341" s="48"/>
      <c r="AL2341" s="48"/>
      <c r="AM2341" s="48"/>
      <c r="AN2341" s="48"/>
      <c r="AO2341" s="48"/>
      <c r="AP2341" s="48"/>
      <c r="AQ2341" s="48"/>
      <c r="AR2341" s="48"/>
      <c r="AS2341" s="48"/>
      <c r="AT2341" s="48"/>
      <c r="AU2341" s="48"/>
      <c r="AV2341" s="48"/>
      <c r="AW2341" s="48"/>
      <c r="AX2341" s="48"/>
      <c r="AY2341" s="48"/>
      <c r="AZ2341" s="48"/>
      <c r="BA2341" s="48"/>
      <c r="BB2341" s="48"/>
      <c r="BC2341" s="48"/>
      <c r="BD2341" s="48"/>
      <c r="BE2341" s="48"/>
      <c r="BF2341" s="48"/>
      <c r="BG2341" s="48"/>
      <c r="BH2341" s="48"/>
      <c r="BI2341" s="48"/>
      <c r="BJ2341" s="48"/>
      <c r="BK2341" s="48"/>
      <c r="BL2341" s="48"/>
      <c r="BM2341" s="48"/>
      <c r="BN2341" s="48"/>
      <c r="BO2341" s="48"/>
      <c r="BP2341" s="48"/>
      <c r="BQ2341" s="48"/>
      <c r="BR2341" s="48"/>
      <c r="BS2341" s="48"/>
      <c r="BT2341" s="48"/>
      <c r="BU2341" s="48"/>
      <c r="BV2341" s="48"/>
      <c r="BW2341" s="48"/>
      <c r="BX2341" s="48"/>
      <c r="BY2341" s="48"/>
      <c r="BZ2341" s="48"/>
      <c r="CA2341" s="48"/>
      <c r="CB2341" s="48"/>
      <c r="CC2341" s="48"/>
      <c r="CD2341" s="48"/>
      <c r="CE2341" s="48"/>
      <c r="CF2341" s="48"/>
      <c r="CG2341" s="48"/>
      <c r="CH2341" s="48"/>
      <c r="CI2341" s="48"/>
      <c r="CJ2341" s="48"/>
      <c r="CK2341" s="48"/>
      <c r="CL2341" s="48"/>
      <c r="CM2341" s="48"/>
      <c r="CN2341" s="48"/>
      <c r="CO2341" s="48"/>
      <c r="CP2341" s="48"/>
      <c r="CQ2341" s="48"/>
      <c r="CR2341" s="48"/>
      <c r="CS2341" s="48"/>
      <c r="CT2341" s="48"/>
      <c r="CU2341" s="48"/>
      <c r="CV2341" s="48"/>
      <c r="CW2341" s="48"/>
      <c r="CX2341" s="48"/>
      <c r="CY2341" s="48"/>
      <c r="CZ2341" s="48"/>
      <c r="DA2341" s="48"/>
      <c r="DB2341" s="48"/>
      <c r="DC2341" s="48"/>
      <c r="DD2341" s="48"/>
      <c r="DE2341" s="48"/>
      <c r="DF2341" s="48"/>
      <c r="DG2341" s="48"/>
      <c r="DH2341" s="48"/>
      <c r="DI2341" s="48"/>
      <c r="DJ2341" s="48"/>
      <c r="DK2341" s="48"/>
      <c r="DL2341" s="48"/>
      <c r="DM2341" s="48"/>
      <c r="DN2341" s="48"/>
      <c r="DO2341" s="48"/>
      <c r="DP2341" s="48"/>
      <c r="DQ2341" s="48"/>
      <c r="DR2341" s="48"/>
      <c r="DS2341" s="48"/>
      <c r="DT2341" s="48"/>
      <c r="DU2341" s="48"/>
      <c r="DV2341" s="48"/>
      <c r="DW2341" s="48"/>
      <c r="DX2341" s="48"/>
      <c r="DY2341" s="48"/>
      <c r="DZ2341" s="48"/>
      <c r="EA2341" s="48"/>
      <c r="EB2341" s="48"/>
      <c r="EC2341" s="48"/>
      <c r="ED2341" s="48"/>
      <c r="EE2341" s="48"/>
      <c r="EF2341" s="48"/>
      <c r="EG2341" s="48"/>
      <c r="EH2341" s="48"/>
      <c r="EI2341" s="48"/>
      <c r="EJ2341" s="48"/>
      <c r="EK2341" s="48"/>
      <c r="EL2341" s="48"/>
      <c r="EM2341" s="48"/>
      <c r="EN2341" s="48"/>
      <c r="EO2341" s="48"/>
      <c r="EP2341" s="48"/>
      <c r="EQ2341" s="48"/>
      <c r="ER2341" s="48"/>
      <c r="ES2341" s="48"/>
      <c r="ET2341" s="48"/>
      <c r="EU2341" s="48"/>
      <c r="EV2341" s="48"/>
      <c r="EW2341" s="48"/>
      <c r="EX2341" s="48"/>
      <c r="EY2341" s="48"/>
      <c r="EZ2341" s="48"/>
      <c r="FA2341" s="48"/>
      <c r="FB2341" s="48"/>
      <c r="FC2341" s="48"/>
      <c r="FD2341" s="48"/>
      <c r="FE2341" s="48"/>
      <c r="FF2341" s="48"/>
      <c r="FG2341" s="48"/>
      <c r="FH2341" s="48"/>
      <c r="FI2341" s="48"/>
      <c r="FJ2341" s="48"/>
    </row>
    <row r="2342" spans="1:166">
      <c r="A2342" s="48"/>
      <c r="B2342" s="48"/>
      <c r="C2342" s="48"/>
      <c r="D2342" s="48"/>
      <c r="E2342" s="48"/>
      <c r="F2342" s="48"/>
      <c r="G2342" s="48"/>
      <c r="H2342" s="48"/>
      <c r="I2342" s="48"/>
      <c r="J2342" s="48"/>
      <c r="K2342" s="48"/>
      <c r="L2342" s="48"/>
      <c r="M2342" s="48"/>
      <c r="N2342" s="48"/>
      <c r="O2342" s="48"/>
      <c r="P2342" s="48"/>
      <c r="Q2342" s="48"/>
      <c r="R2342" s="48"/>
      <c r="S2342" s="48"/>
      <c r="T2342" s="48"/>
      <c r="U2342" s="48"/>
      <c r="V2342" s="48"/>
      <c r="W2342" s="48"/>
      <c r="X2342" s="48"/>
      <c r="Y2342" s="48"/>
      <c r="Z2342" s="48"/>
      <c r="AA2342" s="48"/>
      <c r="AB2342" s="48"/>
      <c r="AC2342" s="48"/>
      <c r="AD2342" s="48"/>
      <c r="AE2342" s="48"/>
      <c r="AF2342" s="48"/>
      <c r="AG2342" s="48"/>
      <c r="AH2342" s="48"/>
      <c r="AI2342" s="48"/>
      <c r="AJ2342" s="48"/>
      <c r="AK2342" s="48"/>
      <c r="AL2342" s="48"/>
      <c r="AM2342" s="48"/>
      <c r="AN2342" s="48"/>
      <c r="AO2342" s="48"/>
      <c r="AP2342" s="48"/>
      <c r="AQ2342" s="48"/>
      <c r="AR2342" s="48"/>
      <c r="AS2342" s="48"/>
      <c r="AT2342" s="48"/>
      <c r="AU2342" s="48"/>
      <c r="AV2342" s="48"/>
      <c r="AW2342" s="48"/>
      <c r="AX2342" s="48"/>
      <c r="AY2342" s="48"/>
      <c r="AZ2342" s="48"/>
      <c r="BA2342" s="48"/>
      <c r="BB2342" s="48"/>
      <c r="BC2342" s="48"/>
      <c r="BD2342" s="48"/>
      <c r="BE2342" s="48"/>
      <c r="BF2342" s="48"/>
      <c r="BG2342" s="48"/>
      <c r="BH2342" s="48"/>
      <c r="BI2342" s="48"/>
      <c r="BJ2342" s="48"/>
      <c r="BK2342" s="48"/>
      <c r="BL2342" s="48"/>
      <c r="BM2342" s="48"/>
      <c r="BN2342" s="48"/>
      <c r="BO2342" s="48"/>
      <c r="BP2342" s="48"/>
      <c r="BQ2342" s="48"/>
      <c r="BR2342" s="48"/>
      <c r="BS2342" s="48"/>
      <c r="BT2342" s="48"/>
      <c r="BU2342" s="48"/>
      <c r="BV2342" s="48"/>
      <c r="BW2342" s="48"/>
      <c r="BX2342" s="48"/>
      <c r="BY2342" s="48"/>
      <c r="BZ2342" s="48"/>
      <c r="CA2342" s="48"/>
      <c r="CB2342" s="48"/>
      <c r="CC2342" s="48"/>
      <c r="CD2342" s="48"/>
      <c r="CE2342" s="48"/>
      <c r="CF2342" s="48"/>
      <c r="CG2342" s="48"/>
      <c r="CH2342" s="48"/>
      <c r="CI2342" s="48"/>
      <c r="CJ2342" s="48"/>
      <c r="CK2342" s="48"/>
      <c r="CL2342" s="48"/>
      <c r="CM2342" s="48"/>
      <c r="CN2342" s="48"/>
      <c r="CO2342" s="48"/>
      <c r="CP2342" s="48"/>
      <c r="CQ2342" s="48"/>
      <c r="CR2342" s="48"/>
      <c r="CS2342" s="48"/>
      <c r="CT2342" s="48"/>
      <c r="CU2342" s="48"/>
      <c r="CV2342" s="48"/>
      <c r="CW2342" s="48"/>
      <c r="CX2342" s="48"/>
      <c r="CY2342" s="48"/>
      <c r="CZ2342" s="48"/>
      <c r="DA2342" s="48"/>
      <c r="DB2342" s="48"/>
      <c r="DC2342" s="48"/>
      <c r="DD2342" s="48"/>
      <c r="DE2342" s="48"/>
      <c r="DF2342" s="48"/>
      <c r="DG2342" s="48"/>
      <c r="DH2342" s="48"/>
      <c r="DI2342" s="48"/>
      <c r="DJ2342" s="48"/>
      <c r="DK2342" s="48"/>
      <c r="DL2342" s="48"/>
      <c r="DM2342" s="48"/>
      <c r="DN2342" s="48"/>
      <c r="DO2342" s="48"/>
      <c r="DP2342" s="48"/>
      <c r="DQ2342" s="48"/>
      <c r="DR2342" s="48"/>
      <c r="DS2342" s="48"/>
      <c r="DT2342" s="48"/>
      <c r="DU2342" s="48"/>
      <c r="DV2342" s="48"/>
      <c r="DW2342" s="48"/>
      <c r="DX2342" s="48"/>
      <c r="DY2342" s="48"/>
      <c r="DZ2342" s="48"/>
      <c r="EA2342" s="48"/>
      <c r="EB2342" s="48"/>
      <c r="EC2342" s="48"/>
      <c r="ED2342" s="48"/>
      <c r="EE2342" s="48"/>
      <c r="EF2342" s="48"/>
      <c r="EG2342" s="48"/>
      <c r="EH2342" s="48"/>
      <c r="EI2342" s="48"/>
      <c r="EJ2342" s="48"/>
      <c r="EK2342" s="48"/>
      <c r="EL2342" s="48"/>
      <c r="EM2342" s="48"/>
      <c r="EN2342" s="48"/>
      <c r="EO2342" s="48"/>
      <c r="EP2342" s="48"/>
      <c r="EQ2342" s="48"/>
      <c r="ER2342" s="48"/>
      <c r="ES2342" s="48"/>
      <c r="ET2342" s="48"/>
      <c r="EU2342" s="48"/>
      <c r="EV2342" s="48"/>
      <c r="EW2342" s="48"/>
      <c r="EX2342" s="48"/>
      <c r="EY2342" s="48"/>
      <c r="EZ2342" s="48"/>
      <c r="FA2342" s="48"/>
      <c r="FB2342" s="48"/>
      <c r="FC2342" s="48"/>
      <c r="FD2342" s="48"/>
      <c r="FE2342" s="48"/>
      <c r="FF2342" s="48"/>
      <c r="FG2342" s="48"/>
      <c r="FH2342" s="48"/>
      <c r="FI2342" s="48"/>
      <c r="FJ2342" s="48"/>
    </row>
    <row r="2343" spans="1:166">
      <c r="A2343" s="48"/>
      <c r="B2343" s="48"/>
      <c r="C2343" s="48"/>
      <c r="D2343" s="48"/>
      <c r="E2343" s="48"/>
      <c r="F2343" s="48"/>
      <c r="G2343" s="48"/>
      <c r="H2343" s="48"/>
      <c r="I2343" s="48"/>
      <c r="J2343" s="48"/>
      <c r="K2343" s="48"/>
      <c r="L2343" s="48"/>
      <c r="M2343" s="48"/>
      <c r="N2343" s="48"/>
      <c r="O2343" s="48"/>
      <c r="P2343" s="48"/>
      <c r="Q2343" s="48"/>
      <c r="R2343" s="48"/>
      <c r="S2343" s="48"/>
      <c r="T2343" s="48"/>
      <c r="U2343" s="48"/>
      <c r="V2343" s="48"/>
      <c r="W2343" s="48"/>
      <c r="X2343" s="48"/>
      <c r="Y2343" s="48"/>
      <c r="Z2343" s="48"/>
      <c r="AA2343" s="48"/>
      <c r="AB2343" s="48"/>
      <c r="AC2343" s="48"/>
      <c r="AD2343" s="48"/>
      <c r="AE2343" s="48"/>
      <c r="AF2343" s="48"/>
      <c r="AG2343" s="48"/>
      <c r="AH2343" s="48"/>
      <c r="AI2343" s="48"/>
      <c r="AJ2343" s="48"/>
      <c r="AK2343" s="48"/>
      <c r="AL2343" s="48"/>
      <c r="AM2343" s="48"/>
      <c r="AN2343" s="48"/>
      <c r="AO2343" s="48"/>
      <c r="AP2343" s="48"/>
      <c r="AQ2343" s="48"/>
      <c r="AR2343" s="48"/>
      <c r="AS2343" s="48"/>
      <c r="AT2343" s="48"/>
      <c r="AU2343" s="48"/>
      <c r="AV2343" s="48"/>
      <c r="AW2343" s="48"/>
      <c r="AX2343" s="48"/>
      <c r="AY2343" s="48"/>
      <c r="AZ2343" s="48"/>
      <c r="BA2343" s="48"/>
      <c r="BB2343" s="48"/>
      <c r="BC2343" s="48"/>
      <c r="BD2343" s="48"/>
      <c r="BE2343" s="48"/>
      <c r="BF2343" s="48"/>
      <c r="BG2343" s="48"/>
      <c r="BH2343" s="48"/>
      <c r="BI2343" s="48"/>
      <c r="BJ2343" s="48"/>
      <c r="BK2343" s="48"/>
      <c r="BL2343" s="48"/>
      <c r="BM2343" s="48"/>
      <c r="BN2343" s="48"/>
      <c r="BO2343" s="48"/>
      <c r="BP2343" s="48"/>
      <c r="BQ2343" s="48"/>
      <c r="BR2343" s="48"/>
      <c r="BS2343" s="48"/>
      <c r="BT2343" s="48"/>
      <c r="BU2343" s="48"/>
      <c r="BV2343" s="48"/>
      <c r="BW2343" s="48"/>
      <c r="BX2343" s="48"/>
      <c r="BY2343" s="48"/>
      <c r="BZ2343" s="48"/>
      <c r="CA2343" s="48"/>
      <c r="CB2343" s="48"/>
      <c r="CC2343" s="48"/>
      <c r="CD2343" s="48"/>
      <c r="CE2343" s="48"/>
      <c r="CF2343" s="48"/>
      <c r="CG2343" s="48"/>
      <c r="CH2343" s="48"/>
      <c r="CI2343" s="48"/>
      <c r="CJ2343" s="48"/>
      <c r="CK2343" s="48"/>
      <c r="CL2343" s="48"/>
      <c r="CM2343" s="48"/>
      <c r="CN2343" s="48"/>
      <c r="CO2343" s="48"/>
      <c r="CP2343" s="48"/>
      <c r="CQ2343" s="48"/>
      <c r="CR2343" s="48"/>
      <c r="CS2343" s="48"/>
      <c r="CT2343" s="48"/>
      <c r="CU2343" s="48"/>
      <c r="CV2343" s="48"/>
      <c r="CW2343" s="48"/>
      <c r="CX2343" s="48"/>
      <c r="CY2343" s="48"/>
      <c r="CZ2343" s="48"/>
      <c r="DA2343" s="48"/>
      <c r="DB2343" s="48"/>
      <c r="DC2343" s="48"/>
      <c r="DD2343" s="48"/>
      <c r="DE2343" s="48"/>
      <c r="DF2343" s="48"/>
      <c r="DG2343" s="48"/>
      <c r="DH2343" s="48"/>
      <c r="DI2343" s="48"/>
      <c r="DJ2343" s="48"/>
      <c r="DK2343" s="48"/>
      <c r="DL2343" s="48"/>
      <c r="DM2343" s="48"/>
      <c r="DN2343" s="48"/>
      <c r="DO2343" s="48"/>
      <c r="DP2343" s="48"/>
      <c r="DQ2343" s="48"/>
      <c r="DR2343" s="48"/>
      <c r="DS2343" s="48"/>
      <c r="DT2343" s="48"/>
      <c r="DU2343" s="48"/>
      <c r="DV2343" s="48"/>
      <c r="DW2343" s="48"/>
      <c r="DX2343" s="48"/>
      <c r="DY2343" s="48"/>
      <c r="DZ2343" s="48"/>
      <c r="EA2343" s="48"/>
      <c r="EB2343" s="48"/>
      <c r="EC2343" s="48"/>
      <c r="ED2343" s="48"/>
      <c r="EE2343" s="48"/>
      <c r="EF2343" s="48"/>
      <c r="EG2343" s="48"/>
      <c r="EH2343" s="48"/>
      <c r="EI2343" s="48"/>
      <c r="EJ2343" s="48"/>
      <c r="EK2343" s="48"/>
      <c r="EL2343" s="48"/>
      <c r="EM2343" s="48"/>
      <c r="EN2343" s="48"/>
      <c r="EO2343" s="48"/>
      <c r="EP2343" s="48"/>
      <c r="EQ2343" s="48"/>
      <c r="ER2343" s="48"/>
      <c r="ES2343" s="48"/>
      <c r="ET2343" s="48"/>
      <c r="EU2343" s="48"/>
      <c r="EV2343" s="48"/>
      <c r="EW2343" s="48"/>
      <c r="EX2343" s="48"/>
      <c r="EY2343" s="48"/>
      <c r="EZ2343" s="48"/>
      <c r="FA2343" s="48"/>
      <c r="FB2343" s="48"/>
      <c r="FC2343" s="48"/>
      <c r="FD2343" s="48"/>
      <c r="FE2343" s="48"/>
      <c r="FF2343" s="48"/>
      <c r="FG2343" s="48"/>
      <c r="FH2343" s="48"/>
      <c r="FI2343" s="48"/>
      <c r="FJ2343" s="48"/>
    </row>
    <row r="2344" spans="1:166">
      <c r="A2344" s="48"/>
      <c r="B2344" s="48"/>
      <c r="C2344" s="48"/>
      <c r="D2344" s="48"/>
      <c r="E2344" s="48"/>
      <c r="F2344" s="48"/>
      <c r="G2344" s="48"/>
      <c r="H2344" s="48"/>
      <c r="I2344" s="48"/>
      <c r="J2344" s="48"/>
      <c r="K2344" s="48"/>
      <c r="L2344" s="48"/>
      <c r="M2344" s="48"/>
      <c r="N2344" s="48"/>
      <c r="O2344" s="48"/>
      <c r="P2344" s="48"/>
      <c r="Q2344" s="48"/>
      <c r="R2344" s="48"/>
      <c r="S2344" s="48"/>
      <c r="T2344" s="48"/>
      <c r="U2344" s="48"/>
      <c r="V2344" s="48"/>
      <c r="W2344" s="48"/>
      <c r="X2344" s="48"/>
      <c r="Y2344" s="48"/>
      <c r="Z2344" s="48"/>
      <c r="AA2344" s="48"/>
      <c r="AB2344" s="48"/>
      <c r="AC2344" s="48"/>
      <c r="AD2344" s="48"/>
      <c r="AE2344" s="48"/>
      <c r="AF2344" s="48"/>
      <c r="AG2344" s="48"/>
      <c r="AH2344" s="48"/>
      <c r="AI2344" s="48"/>
      <c r="AJ2344" s="48"/>
      <c r="AK2344" s="48"/>
      <c r="AL2344" s="48"/>
      <c r="AM2344" s="48"/>
      <c r="AN2344" s="48"/>
      <c r="AO2344" s="48"/>
      <c r="AP2344" s="48"/>
      <c r="AQ2344" s="48"/>
      <c r="AR2344" s="48"/>
      <c r="AS2344" s="48"/>
      <c r="AT2344" s="48"/>
      <c r="AU2344" s="48"/>
      <c r="AV2344" s="48"/>
      <c r="AW2344" s="48"/>
      <c r="AX2344" s="48"/>
      <c r="AY2344" s="48"/>
      <c r="AZ2344" s="48"/>
      <c r="BA2344" s="48"/>
      <c r="BB2344" s="48"/>
      <c r="BC2344" s="48"/>
      <c r="BD2344" s="48"/>
      <c r="BE2344" s="48"/>
      <c r="BF2344" s="48"/>
      <c r="BG2344" s="48"/>
      <c r="BH2344" s="48"/>
      <c r="BI2344" s="48"/>
      <c r="BJ2344" s="48"/>
      <c r="BK2344" s="48"/>
      <c r="BL2344" s="48"/>
      <c r="BM2344" s="48"/>
      <c r="BN2344" s="48"/>
      <c r="BO2344" s="48"/>
      <c r="BP2344" s="48"/>
      <c r="BQ2344" s="48"/>
      <c r="BR2344" s="48"/>
      <c r="BS2344" s="48"/>
      <c r="BT2344" s="48"/>
      <c r="BU2344" s="48"/>
      <c r="BV2344" s="48"/>
      <c r="BW2344" s="48"/>
      <c r="BX2344" s="48"/>
      <c r="BY2344" s="48"/>
      <c r="BZ2344" s="48"/>
      <c r="CA2344" s="48"/>
      <c r="CB2344" s="48"/>
      <c r="CC2344" s="48"/>
      <c r="CD2344" s="48"/>
      <c r="CE2344" s="48"/>
      <c r="CF2344" s="48"/>
      <c r="CG2344" s="48"/>
      <c r="CH2344" s="48"/>
      <c r="CI2344" s="48"/>
      <c r="CJ2344" s="48"/>
      <c r="CK2344" s="48"/>
      <c r="CL2344" s="48"/>
      <c r="CM2344" s="48"/>
      <c r="CN2344" s="48"/>
      <c r="CO2344" s="48"/>
      <c r="CP2344" s="48"/>
      <c r="CQ2344" s="48"/>
      <c r="CR2344" s="48"/>
      <c r="CS2344" s="48"/>
      <c r="CT2344" s="48"/>
      <c r="CU2344" s="48"/>
      <c r="CV2344" s="48"/>
      <c r="CW2344" s="48"/>
      <c r="CX2344" s="48"/>
      <c r="CY2344" s="48"/>
      <c r="CZ2344" s="48"/>
      <c r="DA2344" s="48"/>
      <c r="DB2344" s="48"/>
      <c r="DC2344" s="48"/>
      <c r="DD2344" s="48"/>
      <c r="DE2344" s="48"/>
      <c r="DF2344" s="48"/>
      <c r="DG2344" s="48"/>
      <c r="DH2344" s="48"/>
      <c r="DI2344" s="48"/>
      <c r="DJ2344" s="48"/>
      <c r="DK2344" s="48"/>
      <c r="DL2344" s="48"/>
      <c r="DM2344" s="48"/>
      <c r="DN2344" s="48"/>
      <c r="DO2344" s="48"/>
      <c r="DP2344" s="48"/>
      <c r="DQ2344" s="48"/>
      <c r="DR2344" s="48"/>
      <c r="DS2344" s="48"/>
      <c r="DT2344" s="48"/>
      <c r="DU2344" s="48"/>
      <c r="DV2344" s="48"/>
      <c r="DW2344" s="48"/>
      <c r="DX2344" s="48"/>
      <c r="DY2344" s="48"/>
      <c r="DZ2344" s="48"/>
      <c r="EA2344" s="48"/>
      <c r="EB2344" s="48"/>
      <c r="EC2344" s="48"/>
      <c r="ED2344" s="48"/>
      <c r="EE2344" s="48"/>
      <c r="EF2344" s="48"/>
      <c r="EG2344" s="48"/>
      <c r="EH2344" s="48"/>
      <c r="EI2344" s="48"/>
      <c r="EJ2344" s="48"/>
      <c r="EK2344" s="48"/>
      <c r="EL2344" s="48"/>
      <c r="EM2344" s="48"/>
      <c r="EN2344" s="48"/>
      <c r="EO2344" s="48"/>
      <c r="EP2344" s="48"/>
      <c r="EQ2344" s="48"/>
      <c r="ER2344" s="48"/>
      <c r="ES2344" s="48"/>
      <c r="ET2344" s="48"/>
      <c r="EU2344" s="48"/>
      <c r="EV2344" s="48"/>
      <c r="EW2344" s="48"/>
      <c r="EX2344" s="48"/>
      <c r="EY2344" s="48"/>
      <c r="EZ2344" s="48"/>
      <c r="FA2344" s="48"/>
      <c r="FB2344" s="48"/>
      <c r="FC2344" s="48"/>
      <c r="FD2344" s="48"/>
      <c r="FE2344" s="48"/>
      <c r="FF2344" s="48"/>
      <c r="FG2344" s="48"/>
      <c r="FH2344" s="48"/>
      <c r="FI2344" s="48"/>
      <c r="FJ2344" s="48"/>
    </row>
    <row r="2345" spans="1:166">
      <c r="A2345" s="48"/>
      <c r="B2345" s="48"/>
      <c r="C2345" s="48"/>
      <c r="D2345" s="48"/>
      <c r="E2345" s="48"/>
      <c r="F2345" s="48"/>
      <c r="G2345" s="48"/>
      <c r="H2345" s="48"/>
      <c r="I2345" s="48"/>
      <c r="J2345" s="48"/>
      <c r="K2345" s="48"/>
      <c r="L2345" s="48"/>
      <c r="M2345" s="48"/>
      <c r="N2345" s="48"/>
      <c r="O2345" s="48"/>
      <c r="P2345" s="48"/>
      <c r="Q2345" s="48"/>
      <c r="R2345" s="48"/>
      <c r="S2345" s="48"/>
      <c r="T2345" s="48"/>
      <c r="U2345" s="48"/>
      <c r="V2345" s="48"/>
      <c r="W2345" s="48"/>
      <c r="X2345" s="48"/>
      <c r="Y2345" s="48"/>
      <c r="Z2345" s="48"/>
      <c r="AA2345" s="48"/>
      <c r="AB2345" s="48"/>
      <c r="AC2345" s="48"/>
      <c r="AD2345" s="48"/>
      <c r="AE2345" s="48"/>
      <c r="AF2345" s="48"/>
      <c r="AG2345" s="48"/>
      <c r="AH2345" s="48"/>
      <c r="AI2345" s="48"/>
      <c r="AJ2345" s="48"/>
      <c r="AK2345" s="48"/>
      <c r="AL2345" s="48"/>
      <c r="AM2345" s="48"/>
      <c r="AN2345" s="48"/>
      <c r="AO2345" s="48"/>
      <c r="AP2345" s="48"/>
      <c r="AQ2345" s="48"/>
      <c r="AR2345" s="48"/>
      <c r="AS2345" s="48"/>
      <c r="AT2345" s="48"/>
      <c r="AU2345" s="48"/>
      <c r="AV2345" s="48"/>
      <c r="AW2345" s="48"/>
      <c r="AX2345" s="48"/>
      <c r="AY2345" s="48"/>
      <c r="AZ2345" s="48"/>
      <c r="BA2345" s="48"/>
      <c r="BB2345" s="48"/>
      <c r="BC2345" s="48"/>
      <c r="BD2345" s="48"/>
      <c r="BE2345" s="48"/>
      <c r="BF2345" s="48"/>
      <c r="BG2345" s="48"/>
      <c r="BH2345" s="48"/>
      <c r="BI2345" s="48"/>
      <c r="BJ2345" s="48"/>
      <c r="BK2345" s="48"/>
      <c r="BL2345" s="48"/>
      <c r="BM2345" s="48"/>
      <c r="BN2345" s="48"/>
      <c r="BO2345" s="48"/>
      <c r="BP2345" s="48"/>
      <c r="BQ2345" s="48"/>
      <c r="BR2345" s="48"/>
      <c r="BS2345" s="48"/>
      <c r="BT2345" s="48"/>
      <c r="BU2345" s="48"/>
      <c r="BV2345" s="48"/>
      <c r="BW2345" s="48"/>
      <c r="BX2345" s="48"/>
      <c r="BY2345" s="48"/>
      <c r="BZ2345" s="48"/>
      <c r="CA2345" s="48"/>
      <c r="CB2345" s="48"/>
      <c r="CC2345" s="48"/>
      <c r="CD2345" s="48"/>
      <c r="CE2345" s="48"/>
      <c r="CF2345" s="48"/>
      <c r="CG2345" s="48"/>
      <c r="CH2345" s="48"/>
      <c r="CI2345" s="48"/>
      <c r="CJ2345" s="48"/>
      <c r="CK2345" s="48"/>
      <c r="CL2345" s="48"/>
      <c r="CM2345" s="48"/>
      <c r="CN2345" s="48"/>
      <c r="CO2345" s="48"/>
      <c r="CP2345" s="48"/>
      <c r="CQ2345" s="48"/>
      <c r="CR2345" s="48"/>
      <c r="CS2345" s="48"/>
      <c r="CT2345" s="48"/>
      <c r="CU2345" s="48"/>
      <c r="CV2345" s="48"/>
      <c r="CW2345" s="48"/>
      <c r="CX2345" s="48"/>
      <c r="CY2345" s="48"/>
      <c r="CZ2345" s="48"/>
      <c r="DA2345" s="48"/>
      <c r="DB2345" s="48"/>
      <c r="DC2345" s="48"/>
      <c r="DD2345" s="48"/>
      <c r="DE2345" s="48"/>
      <c r="DF2345" s="48"/>
      <c r="DG2345" s="48"/>
      <c r="DH2345" s="48"/>
      <c r="DI2345" s="48"/>
      <c r="DJ2345" s="48"/>
      <c r="DK2345" s="48"/>
      <c r="DL2345" s="48"/>
      <c r="DM2345" s="48"/>
      <c r="DN2345" s="48"/>
      <c r="DO2345" s="48"/>
      <c r="DP2345" s="48"/>
      <c r="DQ2345" s="48"/>
      <c r="DR2345" s="48"/>
      <c r="DS2345" s="48"/>
      <c r="DT2345" s="48"/>
      <c r="DU2345" s="48"/>
      <c r="DV2345" s="48"/>
      <c r="DW2345" s="48"/>
      <c r="DX2345" s="48"/>
      <c r="DY2345" s="48"/>
      <c r="DZ2345" s="48"/>
      <c r="EA2345" s="48"/>
      <c r="EB2345" s="48"/>
      <c r="EC2345" s="48"/>
      <c r="ED2345" s="48"/>
      <c r="EE2345" s="48"/>
      <c r="EF2345" s="48"/>
      <c r="EG2345" s="48"/>
      <c r="EH2345" s="48"/>
      <c r="EI2345" s="48"/>
      <c r="EJ2345" s="48"/>
      <c r="EK2345" s="48"/>
      <c r="EL2345" s="48"/>
      <c r="EM2345" s="48"/>
      <c r="EN2345" s="48"/>
      <c r="EO2345" s="48"/>
      <c r="EP2345" s="48"/>
      <c r="EQ2345" s="48"/>
      <c r="ER2345" s="48"/>
      <c r="ES2345" s="48"/>
      <c r="ET2345" s="48"/>
      <c r="EU2345" s="48"/>
      <c r="EV2345" s="48"/>
      <c r="EW2345" s="48"/>
      <c r="EX2345" s="48"/>
      <c r="EY2345" s="48"/>
      <c r="EZ2345" s="48"/>
      <c r="FA2345" s="48"/>
      <c r="FB2345" s="48"/>
      <c r="FC2345" s="48"/>
      <c r="FD2345" s="48"/>
      <c r="FE2345" s="48"/>
      <c r="FF2345" s="48"/>
      <c r="FG2345" s="48"/>
      <c r="FH2345" s="48"/>
      <c r="FI2345" s="48"/>
      <c r="FJ2345" s="48"/>
    </row>
    <row r="2346" spans="1:166">
      <c r="A2346" s="48"/>
      <c r="B2346" s="48"/>
      <c r="C2346" s="48"/>
      <c r="D2346" s="48"/>
      <c r="E2346" s="48"/>
      <c r="F2346" s="48"/>
      <c r="G2346" s="48"/>
      <c r="H2346" s="48"/>
      <c r="I2346" s="48"/>
      <c r="J2346" s="48"/>
      <c r="K2346" s="48"/>
      <c r="L2346" s="48"/>
      <c r="M2346" s="48"/>
      <c r="N2346" s="48"/>
      <c r="O2346" s="48"/>
      <c r="P2346" s="48"/>
      <c r="Q2346" s="48"/>
      <c r="R2346" s="48"/>
      <c r="S2346" s="48"/>
      <c r="T2346" s="48"/>
      <c r="U2346" s="48"/>
      <c r="V2346" s="48"/>
      <c r="W2346" s="48"/>
      <c r="X2346" s="48"/>
      <c r="Y2346" s="48"/>
      <c r="Z2346" s="48"/>
      <c r="AA2346" s="48"/>
      <c r="AB2346" s="48"/>
      <c r="AC2346" s="48"/>
      <c r="AD2346" s="48"/>
      <c r="AE2346" s="48"/>
      <c r="AF2346" s="48"/>
      <c r="AG2346" s="48"/>
      <c r="AH2346" s="48"/>
      <c r="AI2346" s="48"/>
      <c r="AJ2346" s="48"/>
      <c r="AK2346" s="48"/>
      <c r="AL2346" s="48"/>
      <c r="AM2346" s="48"/>
      <c r="AN2346" s="48"/>
      <c r="AO2346" s="48"/>
      <c r="AP2346" s="48"/>
      <c r="AQ2346" s="48"/>
      <c r="AR2346" s="48"/>
      <c r="AS2346" s="48"/>
      <c r="AT2346" s="48"/>
      <c r="AU2346" s="48"/>
      <c r="AV2346" s="48"/>
      <c r="AW2346" s="48"/>
      <c r="AX2346" s="48"/>
      <c r="AY2346" s="48"/>
      <c r="AZ2346" s="48"/>
      <c r="BA2346" s="48"/>
      <c r="BB2346" s="48"/>
      <c r="BC2346" s="48"/>
      <c r="BD2346" s="48"/>
      <c r="BE2346" s="48"/>
      <c r="BF2346" s="48"/>
      <c r="BG2346" s="48"/>
      <c r="BH2346" s="48"/>
      <c r="BI2346" s="48"/>
      <c r="BJ2346" s="48"/>
      <c r="BK2346" s="48"/>
      <c r="BL2346" s="48"/>
      <c r="BM2346" s="48"/>
      <c r="BN2346" s="48"/>
      <c r="BO2346" s="48"/>
      <c r="BP2346" s="48"/>
      <c r="BQ2346" s="48"/>
      <c r="BR2346" s="48"/>
      <c r="BS2346" s="48"/>
      <c r="BT2346" s="48"/>
      <c r="BU2346" s="48"/>
      <c r="BV2346" s="48"/>
      <c r="BW2346" s="48"/>
      <c r="BX2346" s="48"/>
      <c r="BY2346" s="48"/>
      <c r="BZ2346" s="48"/>
      <c r="CA2346" s="48"/>
      <c r="CB2346" s="48"/>
      <c r="CC2346" s="48"/>
      <c r="CD2346" s="48"/>
      <c r="CE2346" s="48"/>
      <c r="CF2346" s="48"/>
      <c r="CG2346" s="48"/>
      <c r="CH2346" s="48"/>
      <c r="CI2346" s="48"/>
      <c r="CJ2346" s="48"/>
      <c r="CK2346" s="48"/>
      <c r="CL2346" s="48"/>
      <c r="CM2346" s="48"/>
      <c r="CN2346" s="48"/>
      <c r="CO2346" s="48"/>
      <c r="CP2346" s="48"/>
      <c r="CQ2346" s="48"/>
      <c r="CR2346" s="48"/>
      <c r="CS2346" s="48"/>
      <c r="CT2346" s="48"/>
      <c r="CU2346" s="48"/>
      <c r="CV2346" s="48"/>
      <c r="CW2346" s="48"/>
      <c r="CX2346" s="48"/>
      <c r="CY2346" s="48"/>
      <c r="CZ2346" s="48"/>
      <c r="DA2346" s="48"/>
      <c r="DB2346" s="48"/>
      <c r="DC2346" s="48"/>
      <c r="DD2346" s="48"/>
      <c r="DE2346" s="48"/>
      <c r="DF2346" s="48"/>
      <c r="DG2346" s="48"/>
      <c r="DH2346" s="48"/>
      <c r="DI2346" s="48"/>
      <c r="DJ2346" s="48"/>
      <c r="DK2346" s="48"/>
      <c r="DL2346" s="48"/>
      <c r="DM2346" s="48"/>
      <c r="DN2346" s="48"/>
      <c r="DO2346" s="48"/>
      <c r="DP2346" s="48"/>
      <c r="DQ2346" s="48"/>
      <c r="DR2346" s="48"/>
      <c r="DS2346" s="48"/>
      <c r="DT2346" s="48"/>
      <c r="DU2346" s="48"/>
      <c r="DV2346" s="48"/>
      <c r="DW2346" s="48"/>
      <c r="DX2346" s="48"/>
      <c r="DY2346" s="48"/>
      <c r="DZ2346" s="48"/>
      <c r="EA2346" s="48"/>
      <c r="EB2346" s="48"/>
      <c r="EC2346" s="48"/>
      <c r="ED2346" s="48"/>
      <c r="EE2346" s="48"/>
      <c r="EF2346" s="48"/>
      <c r="EG2346" s="48"/>
      <c r="EH2346" s="48"/>
      <c r="EI2346" s="48"/>
      <c r="EJ2346" s="48"/>
      <c r="EK2346" s="48"/>
      <c r="EL2346" s="48"/>
      <c r="EM2346" s="48"/>
      <c r="EN2346" s="48"/>
      <c r="EO2346" s="48"/>
      <c r="EP2346" s="48"/>
      <c r="EQ2346" s="48"/>
      <c r="ER2346" s="48"/>
      <c r="ES2346" s="48"/>
      <c r="ET2346" s="48"/>
      <c r="EU2346" s="48"/>
      <c r="EV2346" s="48"/>
      <c r="EW2346" s="48"/>
      <c r="EX2346" s="48"/>
      <c r="EY2346" s="48"/>
      <c r="EZ2346" s="48"/>
      <c r="FA2346" s="48"/>
      <c r="FB2346" s="48"/>
      <c r="FC2346" s="48"/>
      <c r="FD2346" s="48"/>
      <c r="FE2346" s="48"/>
      <c r="FF2346" s="48"/>
      <c r="FG2346" s="48"/>
      <c r="FH2346" s="48"/>
      <c r="FI2346" s="48"/>
      <c r="FJ2346" s="48"/>
    </row>
    <row r="2347" spans="1:166">
      <c r="A2347" s="48"/>
      <c r="B2347" s="48"/>
      <c r="C2347" s="48"/>
      <c r="D2347" s="48"/>
      <c r="E2347" s="48"/>
      <c r="F2347" s="48"/>
      <c r="G2347" s="48"/>
      <c r="H2347" s="48"/>
      <c r="I2347" s="48"/>
      <c r="J2347" s="48"/>
      <c r="K2347" s="48"/>
      <c r="L2347" s="48"/>
      <c r="M2347" s="48"/>
      <c r="N2347" s="48"/>
      <c r="O2347" s="48"/>
      <c r="P2347" s="48"/>
      <c r="Q2347" s="48"/>
      <c r="R2347" s="48"/>
      <c r="S2347" s="48"/>
      <c r="T2347" s="48"/>
      <c r="U2347" s="48"/>
      <c r="V2347" s="48"/>
      <c r="W2347" s="48"/>
      <c r="X2347" s="48"/>
      <c r="Y2347" s="48"/>
      <c r="Z2347" s="48"/>
      <c r="AA2347" s="48"/>
      <c r="AB2347" s="48"/>
      <c r="AC2347" s="48"/>
      <c r="AD2347" s="48"/>
      <c r="AE2347" s="48"/>
      <c r="AF2347" s="48"/>
      <c r="AG2347" s="48"/>
      <c r="AH2347" s="48"/>
      <c r="AI2347" s="48"/>
      <c r="AJ2347" s="48"/>
      <c r="AK2347" s="48"/>
      <c r="AL2347" s="48"/>
      <c r="AM2347" s="48"/>
      <c r="AN2347" s="48"/>
      <c r="AO2347" s="48"/>
      <c r="AP2347" s="48"/>
      <c r="AQ2347" s="48"/>
      <c r="AR2347" s="48"/>
      <c r="AS2347" s="48"/>
      <c r="AT2347" s="48"/>
      <c r="AU2347" s="48"/>
      <c r="AV2347" s="48"/>
      <c r="AW2347" s="48"/>
      <c r="AX2347" s="48"/>
      <c r="AY2347" s="48"/>
      <c r="AZ2347" s="48"/>
      <c r="BA2347" s="48"/>
      <c r="BB2347" s="48"/>
      <c r="BC2347" s="48"/>
      <c r="BD2347" s="48"/>
      <c r="BE2347" s="48"/>
      <c r="BF2347" s="48"/>
      <c r="BG2347" s="48"/>
      <c r="BH2347" s="48"/>
      <c r="BI2347" s="48"/>
      <c r="BJ2347" s="48"/>
      <c r="BK2347" s="48"/>
      <c r="BL2347" s="48"/>
      <c r="BM2347" s="48"/>
      <c r="BN2347" s="48"/>
      <c r="BO2347" s="48"/>
      <c r="BP2347" s="48"/>
      <c r="BQ2347" s="48"/>
      <c r="BR2347" s="48"/>
      <c r="BS2347" s="48"/>
      <c r="BT2347" s="48"/>
      <c r="BU2347" s="48"/>
      <c r="BV2347" s="48"/>
      <c r="BW2347" s="48"/>
      <c r="BX2347" s="48"/>
      <c r="BY2347" s="48"/>
      <c r="BZ2347" s="48"/>
      <c r="CA2347" s="48"/>
      <c r="CB2347" s="48"/>
      <c r="CC2347" s="48"/>
      <c r="CD2347" s="48"/>
      <c r="CE2347" s="48"/>
      <c r="CF2347" s="48"/>
      <c r="CG2347" s="48"/>
      <c r="CH2347" s="48"/>
      <c r="CI2347" s="48"/>
      <c r="CJ2347" s="48"/>
      <c r="CK2347" s="48"/>
      <c r="CL2347" s="48"/>
      <c r="CM2347" s="48"/>
      <c r="CN2347" s="48"/>
      <c r="CO2347" s="48"/>
      <c r="CP2347" s="48"/>
      <c r="CQ2347" s="48"/>
      <c r="CR2347" s="48"/>
      <c r="CS2347" s="48"/>
      <c r="CT2347" s="48"/>
      <c r="CU2347" s="48"/>
      <c r="CV2347" s="48"/>
      <c r="CW2347" s="48"/>
      <c r="CX2347" s="48"/>
      <c r="CY2347" s="48"/>
      <c r="CZ2347" s="48"/>
      <c r="DA2347" s="48"/>
      <c r="DB2347" s="48"/>
      <c r="DC2347" s="48"/>
      <c r="DD2347" s="48"/>
      <c r="DE2347" s="48"/>
      <c r="DF2347" s="48"/>
      <c r="DG2347" s="48"/>
      <c r="DH2347" s="48"/>
      <c r="DI2347" s="48"/>
      <c r="DJ2347" s="48"/>
      <c r="DK2347" s="48"/>
      <c r="DL2347" s="48"/>
      <c r="DM2347" s="48"/>
      <c r="DN2347" s="48"/>
      <c r="DO2347" s="48"/>
      <c r="DP2347" s="48"/>
      <c r="DQ2347" s="48"/>
      <c r="DR2347" s="48"/>
      <c r="DS2347" s="48"/>
      <c r="DT2347" s="48"/>
      <c r="DU2347" s="48"/>
      <c r="DV2347" s="48"/>
      <c r="DW2347" s="48"/>
      <c r="DX2347" s="48"/>
      <c r="DY2347" s="48"/>
      <c r="DZ2347" s="48"/>
      <c r="EA2347" s="48"/>
      <c r="EB2347" s="48"/>
      <c r="EC2347" s="48"/>
      <c r="ED2347" s="48"/>
      <c r="EE2347" s="48"/>
      <c r="EF2347" s="48"/>
      <c r="EG2347" s="48"/>
      <c r="EH2347" s="48"/>
      <c r="EI2347" s="48"/>
      <c r="EJ2347" s="48"/>
      <c r="EK2347" s="48"/>
      <c r="EL2347" s="48"/>
      <c r="EM2347" s="48"/>
      <c r="EN2347" s="48"/>
      <c r="EO2347" s="48"/>
      <c r="EP2347" s="48"/>
      <c r="EQ2347" s="48"/>
      <c r="ER2347" s="48"/>
      <c r="ES2347" s="48"/>
      <c r="ET2347" s="48"/>
      <c r="EU2347" s="48"/>
      <c r="EV2347" s="48"/>
      <c r="EW2347" s="48"/>
      <c r="EX2347" s="48"/>
      <c r="EY2347" s="48"/>
      <c r="EZ2347" s="48"/>
      <c r="FA2347" s="48"/>
      <c r="FB2347" s="48"/>
      <c r="FC2347" s="48"/>
      <c r="FD2347" s="48"/>
      <c r="FE2347" s="48"/>
      <c r="FF2347" s="48"/>
      <c r="FG2347" s="48"/>
      <c r="FH2347" s="48"/>
      <c r="FI2347" s="48"/>
      <c r="FJ2347" s="48"/>
    </row>
    <row r="2348" spans="1:166">
      <c r="A2348" s="48"/>
      <c r="B2348" s="48"/>
      <c r="C2348" s="48"/>
      <c r="D2348" s="48"/>
      <c r="E2348" s="48"/>
      <c r="F2348" s="48"/>
      <c r="G2348" s="48"/>
      <c r="H2348" s="48"/>
      <c r="I2348" s="48"/>
      <c r="J2348" s="48"/>
      <c r="K2348" s="48"/>
      <c r="L2348" s="48"/>
      <c r="M2348" s="48"/>
      <c r="N2348" s="48"/>
      <c r="O2348" s="48"/>
      <c r="P2348" s="48"/>
      <c r="Q2348" s="48"/>
      <c r="R2348" s="48"/>
      <c r="S2348" s="48"/>
      <c r="T2348" s="48"/>
      <c r="U2348" s="48"/>
      <c r="V2348" s="48"/>
      <c r="W2348" s="48"/>
      <c r="X2348" s="48"/>
      <c r="Y2348" s="48"/>
      <c r="Z2348" s="48"/>
      <c r="AA2348" s="48"/>
      <c r="AB2348" s="48"/>
      <c r="AC2348" s="48"/>
      <c r="AD2348" s="48"/>
      <c r="AE2348" s="48"/>
      <c r="AF2348" s="48"/>
      <c r="AG2348" s="48"/>
      <c r="AH2348" s="48"/>
      <c r="AI2348" s="48"/>
      <c r="AJ2348" s="48"/>
      <c r="AK2348" s="48"/>
      <c r="AL2348" s="48"/>
      <c r="AM2348" s="48"/>
      <c r="AN2348" s="48"/>
      <c r="AO2348" s="48"/>
      <c r="AP2348" s="48"/>
      <c r="AQ2348" s="48"/>
      <c r="AR2348" s="48"/>
      <c r="AS2348" s="48"/>
      <c r="AT2348" s="48"/>
      <c r="AU2348" s="48"/>
      <c r="AV2348" s="48"/>
      <c r="AW2348" s="48"/>
      <c r="AX2348" s="48"/>
      <c r="AY2348" s="48"/>
      <c r="AZ2348" s="48"/>
      <c r="BA2348" s="48"/>
      <c r="BB2348" s="48"/>
      <c r="BC2348" s="48"/>
      <c r="BD2348" s="48"/>
      <c r="BE2348" s="48"/>
      <c r="BF2348" s="48"/>
      <c r="BG2348" s="48"/>
      <c r="BH2348" s="48"/>
      <c r="BI2348" s="48"/>
      <c r="BJ2348" s="48"/>
      <c r="BK2348" s="48"/>
      <c r="BL2348" s="48"/>
      <c r="BM2348" s="48"/>
      <c r="BN2348" s="48"/>
      <c r="BO2348" s="48"/>
      <c r="BP2348" s="48"/>
      <c r="BQ2348" s="48"/>
      <c r="BR2348" s="48"/>
      <c r="BS2348" s="48"/>
      <c r="BT2348" s="48"/>
      <c r="BU2348" s="48"/>
      <c r="BV2348" s="48"/>
      <c r="BW2348" s="48"/>
      <c r="BX2348" s="48"/>
      <c r="BY2348" s="48"/>
      <c r="BZ2348" s="48"/>
      <c r="CA2348" s="48"/>
      <c r="CB2348" s="48"/>
      <c r="CC2348" s="48"/>
      <c r="CD2348" s="48"/>
      <c r="CE2348" s="48"/>
      <c r="CF2348" s="48"/>
      <c r="CG2348" s="48"/>
      <c r="CH2348" s="48"/>
      <c r="CI2348" s="48"/>
      <c r="CJ2348" s="48"/>
      <c r="CK2348" s="48"/>
      <c r="CL2348" s="48"/>
      <c r="CM2348" s="48"/>
      <c r="CN2348" s="48"/>
      <c r="CO2348" s="48"/>
      <c r="CP2348" s="48"/>
      <c r="CQ2348" s="48"/>
      <c r="CR2348" s="48"/>
      <c r="CS2348" s="48"/>
      <c r="CT2348" s="48"/>
      <c r="CU2348" s="48"/>
      <c r="CV2348" s="48"/>
      <c r="CW2348" s="48"/>
      <c r="CX2348" s="48"/>
      <c r="CY2348" s="48"/>
      <c r="CZ2348" s="48"/>
      <c r="DA2348" s="48"/>
      <c r="DB2348" s="48"/>
      <c r="DC2348" s="48"/>
      <c r="DD2348" s="48"/>
      <c r="DE2348" s="48"/>
      <c r="DF2348" s="48"/>
      <c r="DG2348" s="48"/>
      <c r="DH2348" s="48"/>
      <c r="DI2348" s="48"/>
      <c r="DJ2348" s="48"/>
      <c r="DK2348" s="48"/>
      <c r="DL2348" s="48"/>
      <c r="DM2348" s="48"/>
      <c r="DN2348" s="48"/>
      <c r="DO2348" s="48"/>
      <c r="DP2348" s="48"/>
      <c r="DQ2348" s="48"/>
      <c r="DR2348" s="48"/>
      <c r="DS2348" s="48"/>
      <c r="DT2348" s="48"/>
      <c r="DU2348" s="48"/>
      <c r="DV2348" s="48"/>
      <c r="DW2348" s="48"/>
      <c r="DX2348" s="48"/>
      <c r="DY2348" s="48"/>
      <c r="DZ2348" s="48"/>
      <c r="EA2348" s="48"/>
      <c r="EB2348" s="48"/>
      <c r="EC2348" s="48"/>
      <c r="ED2348" s="48"/>
      <c r="EE2348" s="48"/>
      <c r="EF2348" s="48"/>
      <c r="EG2348" s="48"/>
      <c r="EH2348" s="48"/>
      <c r="EI2348" s="48"/>
      <c r="EJ2348" s="48"/>
      <c r="EK2348" s="48"/>
      <c r="EL2348" s="48"/>
      <c r="EM2348" s="48"/>
      <c r="EN2348" s="48"/>
      <c r="EO2348" s="48"/>
      <c r="EP2348" s="48"/>
      <c r="EQ2348" s="48"/>
      <c r="ER2348" s="48"/>
      <c r="ES2348" s="48"/>
      <c r="ET2348" s="48"/>
      <c r="EU2348" s="48"/>
      <c r="EV2348" s="48"/>
      <c r="EW2348" s="48"/>
      <c r="EX2348" s="48"/>
      <c r="EY2348" s="48"/>
      <c r="EZ2348" s="48"/>
      <c r="FA2348" s="48"/>
      <c r="FB2348" s="48"/>
      <c r="FC2348" s="48"/>
      <c r="FD2348" s="48"/>
      <c r="FE2348" s="48"/>
      <c r="FF2348" s="48"/>
      <c r="FG2348" s="48"/>
      <c r="FH2348" s="48"/>
      <c r="FI2348" s="48"/>
      <c r="FJ2348" s="48"/>
    </row>
    <row r="2349" spans="1:166">
      <c r="A2349" s="48"/>
      <c r="B2349" s="48"/>
      <c r="C2349" s="48"/>
      <c r="D2349" s="48"/>
      <c r="E2349" s="48"/>
      <c r="F2349" s="48"/>
      <c r="G2349" s="48"/>
      <c r="H2349" s="48"/>
      <c r="I2349" s="48"/>
      <c r="J2349" s="48"/>
      <c r="K2349" s="48"/>
      <c r="L2349" s="48"/>
      <c r="M2349" s="48"/>
      <c r="N2349" s="48"/>
      <c r="O2349" s="48"/>
      <c r="P2349" s="48"/>
      <c r="Q2349" s="48"/>
      <c r="R2349" s="48"/>
      <c r="S2349" s="48"/>
      <c r="T2349" s="48"/>
      <c r="U2349" s="48"/>
      <c r="V2349" s="48"/>
      <c r="W2349" s="48"/>
      <c r="X2349" s="48"/>
      <c r="Y2349" s="48"/>
      <c r="Z2349" s="48"/>
      <c r="AA2349" s="48"/>
      <c r="AB2349" s="48"/>
      <c r="AC2349" s="48"/>
      <c r="AD2349" s="48"/>
      <c r="AE2349" s="48"/>
      <c r="AF2349" s="48"/>
      <c r="AG2349" s="48"/>
      <c r="AH2349" s="48"/>
      <c r="AI2349" s="48"/>
      <c r="AJ2349" s="48"/>
      <c r="AK2349" s="48"/>
      <c r="AL2349" s="48"/>
      <c r="AM2349" s="48"/>
      <c r="AN2349" s="48"/>
      <c r="AO2349" s="48"/>
      <c r="AP2349" s="48"/>
      <c r="AQ2349" s="48"/>
      <c r="AR2349" s="48"/>
      <c r="AS2349" s="48"/>
      <c r="AT2349" s="48"/>
      <c r="AU2349" s="48"/>
      <c r="AV2349" s="48"/>
      <c r="AW2349" s="48"/>
      <c r="AX2349" s="48"/>
      <c r="AY2349" s="48"/>
      <c r="AZ2349" s="48"/>
      <c r="BA2349" s="48"/>
      <c r="BB2349" s="48"/>
      <c r="BC2349" s="48"/>
      <c r="BD2349" s="48"/>
      <c r="BE2349" s="48"/>
      <c r="BF2349" s="48"/>
      <c r="BG2349" s="48"/>
      <c r="BH2349" s="48"/>
      <c r="BI2349" s="48"/>
      <c r="BJ2349" s="48"/>
      <c r="BK2349" s="48"/>
      <c r="BL2349" s="48"/>
      <c r="BM2349" s="48"/>
      <c r="BN2349" s="48"/>
      <c r="BO2349" s="48"/>
      <c r="BP2349" s="48"/>
      <c r="BQ2349" s="48"/>
      <c r="BR2349" s="48"/>
      <c r="BS2349" s="48"/>
      <c r="BT2349" s="48"/>
      <c r="BU2349" s="48"/>
      <c r="BV2349" s="48"/>
      <c r="BW2349" s="48"/>
      <c r="BX2349" s="48"/>
      <c r="BY2349" s="48"/>
      <c r="BZ2349" s="48"/>
      <c r="CA2349" s="48"/>
      <c r="CB2349" s="48"/>
      <c r="CC2349" s="48"/>
      <c r="CD2349" s="48"/>
      <c r="CE2349" s="48"/>
      <c r="CF2349" s="48"/>
      <c r="CG2349" s="48"/>
      <c r="CH2349" s="48"/>
      <c r="CI2349" s="48"/>
      <c r="CJ2349" s="48"/>
      <c r="CK2349" s="48"/>
      <c r="CL2349" s="48"/>
      <c r="CM2349" s="48"/>
      <c r="CN2349" s="48"/>
      <c r="CO2349" s="48"/>
      <c r="CP2349" s="48"/>
      <c r="CQ2349" s="48"/>
      <c r="CR2349" s="48"/>
      <c r="CS2349" s="48"/>
      <c r="CT2349" s="48"/>
      <c r="CU2349" s="48"/>
      <c r="CV2349" s="48"/>
      <c r="CW2349" s="48"/>
      <c r="CX2349" s="48"/>
      <c r="CY2349" s="48"/>
      <c r="CZ2349" s="48"/>
      <c r="DA2349" s="48"/>
      <c r="DB2349" s="48"/>
      <c r="DC2349" s="48"/>
      <c r="DD2349" s="48"/>
      <c r="DE2349" s="48"/>
      <c r="DF2349" s="48"/>
      <c r="DG2349" s="48"/>
      <c r="DH2349" s="48"/>
      <c r="DI2349" s="48"/>
      <c r="DJ2349" s="48"/>
      <c r="DK2349" s="48"/>
      <c r="DL2349" s="48"/>
      <c r="DM2349" s="48"/>
      <c r="DN2349" s="48"/>
      <c r="DO2349" s="48"/>
      <c r="DP2349" s="48"/>
      <c r="DQ2349" s="48"/>
      <c r="DR2349" s="48"/>
      <c r="DS2349" s="48"/>
      <c r="DT2349" s="48"/>
      <c r="DU2349" s="48"/>
      <c r="DV2349" s="48"/>
      <c r="DW2349" s="48"/>
      <c r="DX2349" s="48"/>
      <c r="DY2349" s="48"/>
      <c r="DZ2349" s="48"/>
      <c r="EA2349" s="48"/>
      <c r="EB2349" s="48"/>
      <c r="EC2349" s="48"/>
      <c r="ED2349" s="48"/>
      <c r="EE2349" s="48"/>
      <c r="EF2349" s="48"/>
      <c r="EG2349" s="48"/>
      <c r="EH2349" s="48"/>
      <c r="EI2349" s="48"/>
      <c r="EJ2349" s="48"/>
      <c r="EK2349" s="48"/>
      <c r="EL2349" s="48"/>
      <c r="EM2349" s="48"/>
      <c r="EN2349" s="48"/>
      <c r="EO2349" s="48"/>
      <c r="EP2349" s="48"/>
      <c r="EQ2349" s="48"/>
      <c r="ER2349" s="48"/>
      <c r="ES2349" s="48"/>
      <c r="ET2349" s="48"/>
      <c r="EU2349" s="48"/>
      <c r="EV2349" s="48"/>
      <c r="EW2349" s="48"/>
      <c r="EX2349" s="48"/>
      <c r="EY2349" s="48"/>
      <c r="EZ2349" s="48"/>
      <c r="FA2349" s="48"/>
      <c r="FB2349" s="48"/>
      <c r="FC2349" s="48"/>
      <c r="FD2349" s="48"/>
      <c r="FE2349" s="48"/>
      <c r="FF2349" s="48"/>
      <c r="FG2349" s="48"/>
      <c r="FH2349" s="48"/>
      <c r="FI2349" s="48"/>
      <c r="FJ2349" s="48"/>
    </row>
    <row r="2350" spans="1:166">
      <c r="A2350" s="48"/>
      <c r="B2350" s="48"/>
      <c r="C2350" s="48"/>
      <c r="D2350" s="48"/>
      <c r="E2350" s="48"/>
      <c r="F2350" s="48"/>
      <c r="G2350" s="48"/>
      <c r="H2350" s="48"/>
      <c r="I2350" s="48"/>
      <c r="J2350" s="48"/>
      <c r="K2350" s="48"/>
      <c r="L2350" s="48"/>
      <c r="M2350" s="48"/>
      <c r="N2350" s="48"/>
      <c r="O2350" s="48"/>
      <c r="P2350" s="48"/>
      <c r="Q2350" s="48"/>
      <c r="R2350" s="48"/>
      <c r="S2350" s="48"/>
      <c r="T2350" s="48"/>
      <c r="U2350" s="48"/>
      <c r="V2350" s="48"/>
      <c r="W2350" s="48"/>
      <c r="X2350" s="48"/>
      <c r="Y2350" s="48"/>
      <c r="Z2350" s="48"/>
      <c r="AA2350" s="48"/>
      <c r="AB2350" s="48"/>
      <c r="AC2350" s="48"/>
      <c r="AD2350" s="48"/>
      <c r="AE2350" s="48"/>
      <c r="AF2350" s="48"/>
      <c r="AG2350" s="48"/>
      <c r="AH2350" s="48"/>
      <c r="AI2350" s="48"/>
      <c r="AJ2350" s="48"/>
      <c r="AK2350" s="48"/>
      <c r="AL2350" s="48"/>
      <c r="AM2350" s="48"/>
      <c r="AN2350" s="48"/>
      <c r="AO2350" s="48"/>
      <c r="AP2350" s="48"/>
      <c r="AQ2350" s="48"/>
      <c r="AR2350" s="48"/>
      <c r="AS2350" s="48"/>
      <c r="AT2350" s="48"/>
      <c r="AU2350" s="48"/>
      <c r="AV2350" s="48"/>
      <c r="AW2350" s="48"/>
      <c r="AX2350" s="48"/>
      <c r="AY2350" s="48"/>
      <c r="AZ2350" s="48"/>
      <c r="BA2350" s="48"/>
      <c r="BB2350" s="48"/>
      <c r="BC2350" s="48"/>
      <c r="BD2350" s="48"/>
      <c r="BE2350" s="48"/>
      <c r="BF2350" s="48"/>
      <c r="BG2350" s="48"/>
      <c r="BH2350" s="48"/>
      <c r="BI2350" s="48"/>
      <c r="BJ2350" s="48"/>
      <c r="BK2350" s="48"/>
      <c r="BL2350" s="48"/>
      <c r="BM2350" s="48"/>
      <c r="BN2350" s="48"/>
      <c r="BO2350" s="48"/>
      <c r="BP2350" s="48"/>
      <c r="BQ2350" s="48"/>
      <c r="BR2350" s="48"/>
      <c r="BS2350" s="48"/>
      <c r="BT2350" s="48"/>
      <c r="BU2350" s="48"/>
      <c r="BV2350" s="48"/>
      <c r="BW2350" s="48"/>
      <c r="BX2350" s="48"/>
      <c r="BY2350" s="48"/>
      <c r="BZ2350" s="48"/>
      <c r="CA2350" s="48"/>
      <c r="CB2350" s="48"/>
      <c r="CC2350" s="48"/>
      <c r="CD2350" s="48"/>
      <c r="CE2350" s="48"/>
      <c r="CF2350" s="48"/>
      <c r="CG2350" s="48"/>
      <c r="CH2350" s="48"/>
      <c r="CI2350" s="48"/>
      <c r="CJ2350" s="48"/>
      <c r="CK2350" s="48"/>
      <c r="CL2350" s="48"/>
      <c r="CM2350" s="48"/>
      <c r="CN2350" s="48"/>
      <c r="CO2350" s="48"/>
      <c r="CP2350" s="48"/>
      <c r="CQ2350" s="48"/>
      <c r="CR2350" s="48"/>
      <c r="CS2350" s="48"/>
      <c r="CT2350" s="48"/>
      <c r="CU2350" s="48"/>
      <c r="CV2350" s="48"/>
      <c r="CW2350" s="48"/>
      <c r="CX2350" s="48"/>
      <c r="CY2350" s="48"/>
      <c r="CZ2350" s="48"/>
      <c r="DA2350" s="48"/>
      <c r="DB2350" s="48"/>
      <c r="DC2350" s="48"/>
      <c r="DD2350" s="48"/>
      <c r="DE2350" s="48"/>
      <c r="DF2350" s="48"/>
      <c r="DG2350" s="48"/>
      <c r="DH2350" s="48"/>
      <c r="DI2350" s="48"/>
      <c r="DJ2350" s="48"/>
      <c r="DK2350" s="48"/>
      <c r="DL2350" s="48"/>
      <c r="DM2350" s="48"/>
      <c r="DN2350" s="48"/>
      <c r="DO2350" s="48"/>
      <c r="DP2350" s="48"/>
      <c r="DQ2350" s="48"/>
      <c r="DR2350" s="48"/>
      <c r="DS2350" s="48"/>
      <c r="DT2350" s="48"/>
      <c r="DU2350" s="48"/>
      <c r="DV2350" s="48"/>
      <c r="DW2350" s="48"/>
      <c r="DX2350" s="48"/>
      <c r="DY2350" s="48"/>
      <c r="DZ2350" s="48"/>
      <c r="EA2350" s="48"/>
      <c r="EB2350" s="48"/>
      <c r="EC2350" s="48"/>
      <c r="ED2350" s="48"/>
      <c r="EE2350" s="48"/>
      <c r="EF2350" s="48"/>
      <c r="EG2350" s="48"/>
      <c r="EH2350" s="48"/>
      <c r="EI2350" s="48"/>
      <c r="EJ2350" s="48"/>
      <c r="EK2350" s="48"/>
      <c r="EL2350" s="48"/>
      <c r="EM2350" s="48"/>
      <c r="EN2350" s="48"/>
      <c r="EO2350" s="48"/>
      <c r="EP2350" s="48"/>
      <c r="EQ2350" s="48"/>
      <c r="ER2350" s="48"/>
      <c r="ES2350" s="48"/>
      <c r="ET2350" s="48"/>
      <c r="EU2350" s="48"/>
      <c r="EV2350" s="48"/>
      <c r="EW2350" s="48"/>
      <c r="EX2350" s="48"/>
      <c r="EY2350" s="48"/>
      <c r="EZ2350" s="48"/>
      <c r="FA2350" s="48"/>
      <c r="FB2350" s="48"/>
      <c r="FC2350" s="48"/>
      <c r="FD2350" s="48"/>
      <c r="FE2350" s="48"/>
      <c r="FF2350" s="48"/>
      <c r="FG2350" s="48"/>
      <c r="FH2350" s="48"/>
      <c r="FI2350" s="48"/>
      <c r="FJ2350" s="48"/>
    </row>
    <row r="2351" spans="1:166">
      <c r="A2351" s="48"/>
      <c r="B2351" s="48"/>
      <c r="C2351" s="48"/>
      <c r="D2351" s="48"/>
      <c r="E2351" s="48"/>
      <c r="F2351" s="48"/>
      <c r="G2351" s="48"/>
      <c r="H2351" s="48"/>
      <c r="I2351" s="48"/>
      <c r="J2351" s="48"/>
      <c r="K2351" s="48"/>
      <c r="L2351" s="48"/>
      <c r="M2351" s="48"/>
      <c r="N2351" s="48"/>
      <c r="O2351" s="48"/>
      <c r="P2351" s="48"/>
      <c r="Q2351" s="48"/>
      <c r="R2351" s="48"/>
      <c r="S2351" s="48"/>
      <c r="T2351" s="48"/>
      <c r="U2351" s="48"/>
      <c r="V2351" s="48"/>
      <c r="W2351" s="48"/>
      <c r="X2351" s="48"/>
      <c r="Y2351" s="48"/>
      <c r="Z2351" s="48"/>
      <c r="AA2351" s="48"/>
      <c r="AB2351" s="48"/>
      <c r="AC2351" s="48"/>
      <c r="AD2351" s="48"/>
      <c r="AE2351" s="48"/>
      <c r="AF2351" s="48"/>
      <c r="AG2351" s="48"/>
      <c r="AH2351" s="48"/>
      <c r="AI2351" s="48"/>
      <c r="AJ2351" s="48"/>
      <c r="AK2351" s="48"/>
      <c r="AL2351" s="48"/>
      <c r="AM2351" s="48"/>
      <c r="AN2351" s="48"/>
      <c r="AO2351" s="48"/>
      <c r="AP2351" s="48"/>
      <c r="AQ2351" s="48"/>
      <c r="AR2351" s="48"/>
      <c r="AS2351" s="48"/>
      <c r="AT2351" s="48"/>
      <c r="AU2351" s="48"/>
      <c r="AV2351" s="48"/>
      <c r="AW2351" s="48"/>
      <c r="AX2351" s="48"/>
      <c r="AY2351" s="48"/>
      <c r="AZ2351" s="48"/>
      <c r="BA2351" s="48"/>
      <c r="BB2351" s="48"/>
      <c r="BC2351" s="48"/>
      <c r="BD2351" s="48"/>
      <c r="BE2351" s="48"/>
      <c r="BF2351" s="48"/>
      <c r="BG2351" s="48"/>
      <c r="BH2351" s="48"/>
      <c r="BI2351" s="48"/>
      <c r="BJ2351" s="48"/>
      <c r="BK2351" s="48"/>
      <c r="BL2351" s="48"/>
      <c r="BM2351" s="48"/>
      <c r="BN2351" s="48"/>
      <c r="BO2351" s="48"/>
      <c r="BP2351" s="48"/>
      <c r="BQ2351" s="48"/>
      <c r="BR2351" s="48"/>
      <c r="BS2351" s="48"/>
      <c r="BT2351" s="48"/>
      <c r="BU2351" s="48"/>
      <c r="BV2351" s="48"/>
      <c r="BW2351" s="48"/>
      <c r="BX2351" s="48"/>
      <c r="BY2351" s="48"/>
      <c r="BZ2351" s="48"/>
      <c r="CA2351" s="48"/>
      <c r="CB2351" s="48"/>
      <c r="CC2351" s="48"/>
      <c r="CD2351" s="48"/>
      <c r="CE2351" s="48"/>
      <c r="CF2351" s="48"/>
      <c r="CG2351" s="48"/>
      <c r="CH2351" s="48"/>
      <c r="CI2351" s="48"/>
      <c r="CJ2351" s="48"/>
      <c r="CK2351" s="48"/>
      <c r="CL2351" s="48"/>
      <c r="CM2351" s="48"/>
      <c r="CN2351" s="48"/>
      <c r="CO2351" s="48"/>
      <c r="CP2351" s="48"/>
      <c r="CQ2351" s="48"/>
      <c r="CR2351" s="48"/>
      <c r="CS2351" s="48"/>
      <c r="CT2351" s="48"/>
      <c r="CU2351" s="48"/>
      <c r="CV2351" s="48"/>
      <c r="CW2351" s="48"/>
      <c r="CX2351" s="48"/>
      <c r="CY2351" s="48"/>
      <c r="CZ2351" s="48"/>
      <c r="DA2351" s="48"/>
      <c r="DB2351" s="48"/>
      <c r="DC2351" s="48"/>
      <c r="DD2351" s="48"/>
      <c r="DE2351" s="48"/>
      <c r="DF2351" s="48"/>
      <c r="DG2351" s="48"/>
      <c r="DH2351" s="48"/>
      <c r="DI2351" s="48"/>
      <c r="DJ2351" s="48"/>
      <c r="DK2351" s="48"/>
      <c r="DL2351" s="48"/>
      <c r="DM2351" s="48"/>
      <c r="DN2351" s="48"/>
      <c r="DO2351" s="48"/>
      <c r="DP2351" s="48"/>
      <c r="DQ2351" s="48"/>
      <c r="DR2351" s="48"/>
      <c r="DS2351" s="48"/>
      <c r="DT2351" s="48"/>
      <c r="DU2351" s="48"/>
      <c r="DV2351" s="48"/>
      <c r="DW2351" s="48"/>
      <c r="DX2351" s="48"/>
      <c r="DY2351" s="48"/>
      <c r="DZ2351" s="48"/>
      <c r="EA2351" s="48"/>
      <c r="EB2351" s="48"/>
      <c r="EC2351" s="48"/>
      <c r="ED2351" s="48"/>
      <c r="EE2351" s="48"/>
      <c r="EF2351" s="48"/>
      <c r="EG2351" s="48"/>
      <c r="EH2351" s="48"/>
      <c r="EI2351" s="48"/>
      <c r="EJ2351" s="48"/>
      <c r="EK2351" s="48"/>
      <c r="EL2351" s="48"/>
      <c r="EM2351" s="48"/>
      <c r="EN2351" s="48"/>
      <c r="EO2351" s="48"/>
      <c r="EP2351" s="48"/>
      <c r="EQ2351" s="48"/>
      <c r="ER2351" s="48"/>
      <c r="ES2351" s="48"/>
      <c r="ET2351" s="48"/>
      <c r="EU2351" s="48"/>
      <c r="EV2351" s="48"/>
      <c r="EW2351" s="48"/>
      <c r="EX2351" s="48"/>
      <c r="EY2351" s="48"/>
      <c r="EZ2351" s="48"/>
      <c r="FA2351" s="48"/>
      <c r="FB2351" s="48"/>
      <c r="FC2351" s="48"/>
      <c r="FD2351" s="48"/>
      <c r="FE2351" s="48"/>
      <c r="FF2351" s="48"/>
      <c r="FG2351" s="48"/>
      <c r="FH2351" s="48"/>
      <c r="FI2351" s="48"/>
      <c r="FJ2351" s="48"/>
    </row>
    <row r="2352" spans="1:166">
      <c r="A2352" s="48"/>
      <c r="B2352" s="48"/>
      <c r="C2352" s="48"/>
      <c r="D2352" s="48"/>
      <c r="E2352" s="48"/>
      <c r="F2352" s="48"/>
      <c r="G2352" s="48"/>
      <c r="H2352" s="48"/>
      <c r="I2352" s="48"/>
      <c r="J2352" s="48"/>
      <c r="K2352" s="48"/>
      <c r="L2352" s="48"/>
      <c r="M2352" s="48"/>
      <c r="N2352" s="48"/>
      <c r="O2352" s="48"/>
      <c r="P2352" s="48"/>
      <c r="Q2352" s="48"/>
      <c r="R2352" s="48"/>
      <c r="S2352" s="48"/>
      <c r="T2352" s="48"/>
      <c r="U2352" s="48"/>
      <c r="V2352" s="48"/>
      <c r="W2352" s="48"/>
      <c r="X2352" s="48"/>
      <c r="Y2352" s="48"/>
      <c r="Z2352" s="48"/>
      <c r="AA2352" s="48"/>
      <c r="AB2352" s="48"/>
      <c r="AC2352" s="48"/>
      <c r="AD2352" s="48"/>
      <c r="AE2352" s="48"/>
      <c r="AF2352" s="48"/>
      <c r="AG2352" s="48"/>
      <c r="AH2352" s="48"/>
      <c r="AI2352" s="48"/>
      <c r="AJ2352" s="48"/>
      <c r="AK2352" s="48"/>
      <c r="AL2352" s="48"/>
      <c r="AM2352" s="48"/>
      <c r="AN2352" s="48"/>
      <c r="AO2352" s="48"/>
      <c r="AP2352" s="48"/>
      <c r="AQ2352" s="48"/>
      <c r="AR2352" s="48"/>
      <c r="AS2352" s="48"/>
      <c r="AT2352" s="48"/>
      <c r="AU2352" s="48"/>
      <c r="AV2352" s="48"/>
      <c r="AW2352" s="48"/>
      <c r="AX2352" s="48"/>
      <c r="AY2352" s="48"/>
      <c r="AZ2352" s="48"/>
      <c r="BA2352" s="48"/>
      <c r="BB2352" s="48"/>
      <c r="BC2352" s="48"/>
      <c r="BD2352" s="48"/>
      <c r="BE2352" s="48"/>
      <c r="BF2352" s="48"/>
      <c r="BG2352" s="48"/>
      <c r="BH2352" s="48"/>
      <c r="BI2352" s="48"/>
      <c r="BJ2352" s="48"/>
      <c r="BK2352" s="48"/>
      <c r="BL2352" s="48"/>
      <c r="BM2352" s="48"/>
      <c r="BN2352" s="48"/>
      <c r="BO2352" s="48"/>
      <c r="BP2352" s="48"/>
      <c r="BQ2352" s="48"/>
      <c r="BR2352" s="48"/>
      <c r="BS2352" s="48"/>
      <c r="BT2352" s="48"/>
      <c r="BU2352" s="48"/>
      <c r="BV2352" s="48"/>
      <c r="BW2352" s="48"/>
      <c r="BX2352" s="48"/>
      <c r="BY2352" s="48"/>
      <c r="BZ2352" s="48"/>
      <c r="CA2352" s="48"/>
      <c r="CB2352" s="48"/>
      <c r="CC2352" s="48"/>
      <c r="CD2352" s="48"/>
      <c r="CE2352" s="48"/>
      <c r="CF2352" s="48"/>
      <c r="CG2352" s="48"/>
      <c r="CH2352" s="48"/>
      <c r="CI2352" s="48"/>
      <c r="CJ2352" s="48"/>
      <c r="CK2352" s="48"/>
      <c r="CL2352" s="48"/>
      <c r="CM2352" s="48"/>
      <c r="CN2352" s="48"/>
      <c r="CO2352" s="48"/>
      <c r="CP2352" s="48"/>
      <c r="CQ2352" s="48"/>
      <c r="CR2352" s="48"/>
      <c r="CS2352" s="48"/>
      <c r="CT2352" s="48"/>
      <c r="CU2352" s="48"/>
      <c r="CV2352" s="48"/>
      <c r="CW2352" s="48"/>
      <c r="CX2352" s="48"/>
      <c r="CY2352" s="48"/>
      <c r="CZ2352" s="48"/>
      <c r="DA2352" s="48"/>
      <c r="DB2352" s="48"/>
      <c r="DC2352" s="48"/>
      <c r="DD2352" s="48"/>
      <c r="DE2352" s="48"/>
      <c r="DF2352" s="48"/>
      <c r="DG2352" s="48"/>
      <c r="DH2352" s="48"/>
      <c r="DI2352" s="48"/>
      <c r="DJ2352" s="48"/>
      <c r="DK2352" s="48"/>
      <c r="DL2352" s="48"/>
      <c r="DM2352" s="48"/>
      <c r="DN2352" s="48"/>
      <c r="DO2352" s="48"/>
      <c r="DP2352" s="48"/>
      <c r="DQ2352" s="48"/>
      <c r="DR2352" s="48"/>
      <c r="DS2352" s="48"/>
      <c r="DT2352" s="48"/>
      <c r="DU2352" s="48"/>
      <c r="DV2352" s="48"/>
      <c r="DW2352" s="48"/>
      <c r="DX2352" s="48"/>
      <c r="DY2352" s="48"/>
      <c r="DZ2352" s="48"/>
      <c r="EA2352" s="48"/>
      <c r="EB2352" s="48"/>
      <c r="EC2352" s="48"/>
      <c r="ED2352" s="48"/>
      <c r="EE2352" s="48"/>
      <c r="EF2352" s="48"/>
      <c r="EG2352" s="48"/>
      <c r="EH2352" s="48"/>
      <c r="EI2352" s="48"/>
      <c r="EJ2352" s="48"/>
      <c r="EK2352" s="48"/>
      <c r="EL2352" s="48"/>
      <c r="EM2352" s="48"/>
      <c r="EN2352" s="48"/>
      <c r="EO2352" s="48"/>
      <c r="EP2352" s="48"/>
      <c r="EQ2352" s="48"/>
      <c r="ER2352" s="48"/>
      <c r="ES2352" s="48"/>
      <c r="ET2352" s="48"/>
      <c r="EU2352" s="48"/>
      <c r="EV2352" s="48"/>
      <c r="EW2352" s="48"/>
      <c r="EX2352" s="48"/>
      <c r="EY2352" s="48"/>
      <c r="EZ2352" s="48"/>
      <c r="FA2352" s="48"/>
      <c r="FB2352" s="48"/>
      <c r="FC2352" s="48"/>
      <c r="FD2352" s="48"/>
      <c r="FE2352" s="48"/>
      <c r="FF2352" s="48"/>
      <c r="FG2352" s="48"/>
      <c r="FH2352" s="48"/>
      <c r="FI2352" s="48"/>
      <c r="FJ2352" s="48"/>
    </row>
    <row r="2353" spans="1:166">
      <c r="A2353" s="48"/>
      <c r="B2353" s="48"/>
      <c r="C2353" s="48"/>
      <c r="D2353" s="48"/>
      <c r="E2353" s="48"/>
      <c r="F2353" s="48"/>
      <c r="G2353" s="48"/>
      <c r="H2353" s="48"/>
      <c r="I2353" s="48"/>
      <c r="J2353" s="48"/>
      <c r="K2353" s="48"/>
      <c r="L2353" s="48"/>
      <c r="M2353" s="48"/>
      <c r="N2353" s="48"/>
      <c r="O2353" s="48"/>
      <c r="P2353" s="48"/>
      <c r="Q2353" s="48"/>
      <c r="R2353" s="48"/>
      <c r="S2353" s="48"/>
      <c r="T2353" s="48"/>
      <c r="U2353" s="48"/>
      <c r="V2353" s="48"/>
      <c r="W2353" s="48"/>
      <c r="X2353" s="48"/>
      <c r="Y2353" s="48"/>
      <c r="Z2353" s="48"/>
      <c r="AA2353" s="48"/>
      <c r="AB2353" s="48"/>
      <c r="AC2353" s="48"/>
      <c r="AD2353" s="48"/>
      <c r="AE2353" s="48"/>
      <c r="AF2353" s="48"/>
      <c r="AG2353" s="48"/>
      <c r="AH2353" s="48"/>
      <c r="AI2353" s="48"/>
      <c r="AJ2353" s="48"/>
      <c r="AK2353" s="48"/>
      <c r="AL2353" s="48"/>
      <c r="AM2353" s="48"/>
      <c r="AN2353" s="48"/>
      <c r="AO2353" s="48"/>
      <c r="AP2353" s="48"/>
      <c r="AQ2353" s="48"/>
      <c r="AR2353" s="48"/>
      <c r="AS2353" s="48"/>
      <c r="AT2353" s="48"/>
      <c r="AU2353" s="48"/>
      <c r="AV2353" s="48"/>
      <c r="AW2353" s="48"/>
      <c r="AX2353" s="48"/>
      <c r="AY2353" s="48"/>
      <c r="AZ2353" s="48"/>
      <c r="BA2353" s="48"/>
      <c r="BB2353" s="48"/>
      <c r="BC2353" s="48"/>
      <c r="BD2353" s="48"/>
      <c r="BE2353" s="48"/>
      <c r="BF2353" s="48"/>
      <c r="BG2353" s="48"/>
      <c r="BH2353" s="48"/>
      <c r="BI2353" s="48"/>
      <c r="BJ2353" s="48"/>
      <c r="BK2353" s="48"/>
      <c r="BL2353" s="48"/>
      <c r="BM2353" s="48"/>
      <c r="BN2353" s="48"/>
      <c r="BO2353" s="48"/>
      <c r="BP2353" s="48"/>
      <c r="BQ2353" s="48"/>
      <c r="BR2353" s="48"/>
      <c r="BS2353" s="48"/>
      <c r="BT2353" s="48"/>
      <c r="BU2353" s="48"/>
      <c r="BV2353" s="48"/>
      <c r="BW2353" s="48"/>
      <c r="BX2353" s="48"/>
      <c r="BY2353" s="48"/>
      <c r="BZ2353" s="48"/>
      <c r="CA2353" s="48"/>
      <c r="CB2353" s="48"/>
      <c r="CC2353" s="48"/>
      <c r="CD2353" s="48"/>
      <c r="CE2353" s="48"/>
      <c r="CF2353" s="48"/>
      <c r="CG2353" s="48"/>
      <c r="CH2353" s="48"/>
      <c r="CI2353" s="48"/>
      <c r="CJ2353" s="48"/>
      <c r="CK2353" s="48"/>
      <c r="CL2353" s="48"/>
      <c r="CM2353" s="48"/>
      <c r="CN2353" s="48"/>
      <c r="CO2353" s="48"/>
      <c r="CP2353" s="48"/>
      <c r="CQ2353" s="48"/>
      <c r="CR2353" s="48"/>
      <c r="CS2353" s="48"/>
      <c r="CT2353" s="48"/>
      <c r="CU2353" s="48"/>
      <c r="CV2353" s="48"/>
      <c r="CW2353" s="48"/>
      <c r="CX2353" s="48"/>
      <c r="CY2353" s="48"/>
      <c r="CZ2353" s="48"/>
      <c r="DA2353" s="48"/>
      <c r="DB2353" s="48"/>
      <c r="DC2353" s="48"/>
      <c r="DD2353" s="48"/>
      <c r="DE2353" s="48"/>
      <c r="DF2353" s="48"/>
      <c r="DG2353" s="48"/>
      <c r="DH2353" s="48"/>
      <c r="DI2353" s="48"/>
      <c r="DJ2353" s="48"/>
      <c r="DK2353" s="48"/>
      <c r="DL2353" s="48"/>
      <c r="DM2353" s="48"/>
      <c r="DN2353" s="48"/>
      <c r="DO2353" s="48"/>
      <c r="DP2353" s="48"/>
      <c r="DQ2353" s="48"/>
      <c r="DR2353" s="48"/>
      <c r="DS2353" s="48"/>
      <c r="DT2353" s="48"/>
      <c r="DU2353" s="48"/>
      <c r="DV2353" s="48"/>
      <c r="DW2353" s="48"/>
      <c r="DX2353" s="48"/>
      <c r="DY2353" s="48"/>
      <c r="DZ2353" s="48"/>
      <c r="EA2353" s="48"/>
      <c r="EB2353" s="48"/>
      <c r="EC2353" s="48"/>
      <c r="ED2353" s="48"/>
      <c r="EE2353" s="48"/>
      <c r="EF2353" s="48"/>
      <c r="EG2353" s="48"/>
      <c r="EH2353" s="48"/>
      <c r="EI2353" s="48"/>
      <c r="EJ2353" s="48"/>
      <c r="EK2353" s="48"/>
      <c r="EL2353" s="48"/>
      <c r="EM2353" s="48"/>
      <c r="EN2353" s="48"/>
      <c r="EO2353" s="48"/>
      <c r="EP2353" s="48"/>
      <c r="EQ2353" s="48"/>
      <c r="ER2353" s="48"/>
      <c r="ES2353" s="48"/>
      <c r="ET2353" s="48"/>
      <c r="EU2353" s="48"/>
      <c r="EV2353" s="48"/>
      <c r="EW2353" s="48"/>
      <c r="EX2353" s="48"/>
      <c r="EY2353" s="48"/>
      <c r="EZ2353" s="48"/>
      <c r="FA2353" s="48"/>
      <c r="FB2353" s="48"/>
      <c r="FC2353" s="48"/>
      <c r="FD2353" s="48"/>
      <c r="FE2353" s="48"/>
      <c r="FF2353" s="48"/>
      <c r="FG2353" s="48"/>
      <c r="FH2353" s="48"/>
      <c r="FI2353" s="48"/>
      <c r="FJ2353" s="48"/>
    </row>
    <row r="2354" spans="1:166">
      <c r="A2354" s="48"/>
      <c r="B2354" s="48"/>
      <c r="C2354" s="48"/>
      <c r="D2354" s="48"/>
      <c r="E2354" s="48"/>
      <c r="F2354" s="48"/>
      <c r="G2354" s="48"/>
      <c r="H2354" s="48"/>
      <c r="I2354" s="48"/>
      <c r="J2354" s="48"/>
      <c r="K2354" s="48"/>
      <c r="L2354" s="48"/>
      <c r="M2354" s="48"/>
      <c r="N2354" s="48"/>
      <c r="O2354" s="48"/>
      <c r="P2354" s="48"/>
      <c r="Q2354" s="48"/>
      <c r="R2354" s="48"/>
      <c r="S2354" s="48"/>
      <c r="T2354" s="48"/>
      <c r="U2354" s="48"/>
      <c r="V2354" s="48"/>
      <c r="W2354" s="48"/>
      <c r="X2354" s="48"/>
      <c r="Y2354" s="48"/>
      <c r="Z2354" s="48"/>
      <c r="AA2354" s="48"/>
      <c r="AB2354" s="48"/>
      <c r="AC2354" s="48"/>
      <c r="AD2354" s="48"/>
      <c r="AE2354" s="48"/>
      <c r="AF2354" s="48"/>
      <c r="AG2354" s="48"/>
      <c r="AH2354" s="48"/>
      <c r="AI2354" s="48"/>
      <c r="AJ2354" s="48"/>
      <c r="AK2354" s="48"/>
      <c r="AL2354" s="48"/>
      <c r="AM2354" s="48"/>
      <c r="AN2354" s="48"/>
      <c r="AO2354" s="48"/>
      <c r="AP2354" s="48"/>
      <c r="AQ2354" s="48"/>
      <c r="AR2354" s="48"/>
      <c r="AS2354" s="48"/>
      <c r="AT2354" s="48"/>
      <c r="AU2354" s="48"/>
      <c r="AV2354" s="48"/>
      <c r="AW2354" s="48"/>
      <c r="AX2354" s="48"/>
      <c r="AY2354" s="48"/>
      <c r="AZ2354" s="48"/>
      <c r="BA2354" s="48"/>
      <c r="BB2354" s="48"/>
      <c r="BC2354" s="48"/>
      <c r="BD2354" s="48"/>
      <c r="BE2354" s="48"/>
      <c r="BF2354" s="48"/>
      <c r="BG2354" s="48"/>
      <c r="BH2354" s="48"/>
      <c r="BI2354" s="48"/>
      <c r="BJ2354" s="48"/>
      <c r="BK2354" s="48"/>
      <c r="BL2354" s="48"/>
      <c r="BM2354" s="48"/>
      <c r="BN2354" s="48"/>
      <c r="BO2354" s="48"/>
      <c r="BP2354" s="48"/>
      <c r="BQ2354" s="48"/>
      <c r="BR2354" s="48"/>
      <c r="BS2354" s="48"/>
      <c r="BT2354" s="48"/>
      <c r="BU2354" s="48"/>
      <c r="BV2354" s="48"/>
      <c r="BW2354" s="48"/>
      <c r="BX2354" s="48"/>
      <c r="BY2354" s="48"/>
      <c r="BZ2354" s="48"/>
      <c r="CA2354" s="48"/>
      <c r="CB2354" s="48"/>
      <c r="CC2354" s="48"/>
      <c r="CD2354" s="48"/>
      <c r="CE2354" s="48"/>
      <c r="CF2354" s="48"/>
      <c r="CG2354" s="48"/>
      <c r="CH2354" s="48"/>
      <c r="CI2354" s="48"/>
      <c r="CJ2354" s="48"/>
      <c r="CK2354" s="48"/>
      <c r="CL2354" s="48"/>
      <c r="CM2354" s="48"/>
      <c r="CN2354" s="48"/>
      <c r="CO2354" s="48"/>
      <c r="CP2354" s="48"/>
      <c r="CQ2354" s="48"/>
      <c r="CR2354" s="48"/>
      <c r="CS2354" s="48"/>
      <c r="CT2354" s="48"/>
      <c r="CU2354" s="48"/>
      <c r="CV2354" s="48"/>
      <c r="CW2354" s="48"/>
      <c r="CX2354" s="48"/>
      <c r="CY2354" s="48"/>
      <c r="CZ2354" s="48"/>
      <c r="DA2354" s="48"/>
      <c r="DB2354" s="48"/>
      <c r="DC2354" s="48"/>
      <c r="DD2354" s="48"/>
      <c r="DE2354" s="48"/>
      <c r="DF2354" s="48"/>
      <c r="DG2354" s="48"/>
      <c r="DH2354" s="48"/>
      <c r="DI2354" s="48"/>
      <c r="DJ2354" s="48"/>
      <c r="DK2354" s="48"/>
      <c r="DL2354" s="48"/>
      <c r="DM2354" s="48"/>
      <c r="DN2354" s="48"/>
      <c r="DO2354" s="48"/>
      <c r="DP2354" s="48"/>
      <c r="DQ2354" s="48"/>
      <c r="DR2354" s="48"/>
      <c r="DS2354" s="48"/>
      <c r="DT2354" s="48"/>
      <c r="DU2354" s="48"/>
      <c r="DV2354" s="48"/>
      <c r="DW2354" s="48"/>
      <c r="DX2354" s="48"/>
      <c r="DY2354" s="48"/>
      <c r="DZ2354" s="48"/>
      <c r="EA2354" s="48"/>
      <c r="EB2354" s="48"/>
      <c r="EC2354" s="48"/>
      <c r="ED2354" s="48"/>
      <c r="EE2354" s="48"/>
      <c r="EF2354" s="48"/>
      <c r="EG2354" s="48"/>
      <c r="EH2354" s="48"/>
      <c r="EI2354" s="48"/>
      <c r="EJ2354" s="48"/>
      <c r="EK2354" s="48"/>
      <c r="EL2354" s="48"/>
      <c r="EM2354" s="48"/>
      <c r="EN2354" s="48"/>
      <c r="EO2354" s="48"/>
      <c r="EP2354" s="48"/>
      <c r="EQ2354" s="48"/>
      <c r="ER2354" s="48"/>
      <c r="ES2354" s="48"/>
      <c r="ET2354" s="48"/>
      <c r="EU2354" s="48"/>
      <c r="EV2354" s="48"/>
      <c r="EW2354" s="48"/>
      <c r="EX2354" s="48"/>
      <c r="EY2354" s="48"/>
      <c r="EZ2354" s="48"/>
      <c r="FA2354" s="48"/>
      <c r="FB2354" s="48"/>
      <c r="FC2354" s="48"/>
      <c r="FD2354" s="48"/>
      <c r="FE2354" s="48"/>
      <c r="FF2354" s="48"/>
      <c r="FG2354" s="48"/>
      <c r="FH2354" s="48"/>
      <c r="FI2354" s="48"/>
      <c r="FJ2354" s="48"/>
    </row>
    <row r="2355" spans="1:166">
      <c r="A2355" s="48"/>
      <c r="B2355" s="48"/>
      <c r="C2355" s="48"/>
      <c r="D2355" s="48"/>
      <c r="E2355" s="48"/>
      <c r="F2355" s="48"/>
      <c r="G2355" s="48"/>
      <c r="H2355" s="48"/>
      <c r="I2355" s="48"/>
      <c r="J2355" s="48"/>
      <c r="K2355" s="48"/>
      <c r="L2355" s="48"/>
      <c r="M2355" s="48"/>
      <c r="N2355" s="48"/>
      <c r="O2355" s="48"/>
      <c r="P2355" s="48"/>
      <c r="Q2355" s="48"/>
      <c r="R2355" s="48"/>
      <c r="S2355" s="48"/>
      <c r="T2355" s="48"/>
      <c r="U2355" s="48"/>
      <c r="V2355" s="48"/>
      <c r="W2355" s="48"/>
      <c r="X2355" s="48"/>
      <c r="Y2355" s="48"/>
      <c r="Z2355" s="48"/>
      <c r="AA2355" s="48"/>
      <c r="AB2355" s="48"/>
      <c r="AC2355" s="48"/>
      <c r="AD2355" s="48"/>
      <c r="AE2355" s="48"/>
      <c r="AF2355" s="48"/>
      <c r="AG2355" s="48"/>
      <c r="AH2355" s="48"/>
      <c r="AI2355" s="48"/>
      <c r="AJ2355" s="48"/>
      <c r="AK2355" s="48"/>
      <c r="AL2355" s="48"/>
      <c r="AM2355" s="48"/>
      <c r="AN2355" s="48"/>
      <c r="AO2355" s="48"/>
      <c r="AP2355" s="48"/>
      <c r="AQ2355" s="48"/>
      <c r="AR2355" s="48"/>
      <c r="AS2355" s="48"/>
      <c r="AT2355" s="48"/>
      <c r="AU2355" s="48"/>
      <c r="AV2355" s="48"/>
      <c r="AW2355" s="48"/>
      <c r="AX2355" s="48"/>
      <c r="AY2355" s="48"/>
      <c r="AZ2355" s="48"/>
      <c r="BA2355" s="48"/>
      <c r="BB2355" s="48"/>
      <c r="BC2355" s="48"/>
      <c r="BD2355" s="48"/>
      <c r="BE2355" s="48"/>
      <c r="BF2355" s="48"/>
      <c r="BG2355" s="48"/>
      <c r="BH2355" s="48"/>
      <c r="BI2355" s="48"/>
      <c r="BJ2355" s="48"/>
      <c r="BK2355" s="48"/>
      <c r="BL2355" s="48"/>
      <c r="BM2355" s="48"/>
      <c r="BN2355" s="48"/>
      <c r="BO2355" s="48"/>
      <c r="BP2355" s="48"/>
      <c r="BQ2355" s="48"/>
      <c r="BR2355" s="48"/>
      <c r="BS2355" s="48"/>
      <c r="BT2355" s="48"/>
      <c r="BU2355" s="48"/>
      <c r="BV2355" s="48"/>
      <c r="BW2355" s="48"/>
      <c r="BX2355" s="48"/>
      <c r="BY2355" s="48"/>
      <c r="BZ2355" s="48"/>
      <c r="CA2355" s="48"/>
      <c r="CB2355" s="48"/>
      <c r="CC2355" s="48"/>
      <c r="CD2355" s="48"/>
      <c r="CE2355" s="48"/>
      <c r="CF2355" s="48"/>
      <c r="CG2355" s="48"/>
      <c r="CH2355" s="48"/>
      <c r="CI2355" s="48"/>
      <c r="CJ2355" s="48"/>
      <c r="CK2355" s="48"/>
      <c r="CL2355" s="48"/>
      <c r="CM2355" s="48"/>
      <c r="CN2355" s="48"/>
      <c r="CO2355" s="48"/>
      <c r="CP2355" s="48"/>
      <c r="CQ2355" s="48"/>
      <c r="CR2355" s="48"/>
      <c r="CS2355" s="48"/>
      <c r="CT2355" s="48"/>
      <c r="CU2355" s="48"/>
      <c r="CV2355" s="48"/>
      <c r="CW2355" s="48"/>
      <c r="CX2355" s="48"/>
      <c r="CY2355" s="48"/>
      <c r="CZ2355" s="48"/>
      <c r="DA2355" s="48"/>
      <c r="DB2355" s="48"/>
      <c r="DC2355" s="48"/>
      <c r="DD2355" s="48"/>
      <c r="DE2355" s="48"/>
      <c r="DF2355" s="48"/>
      <c r="DG2355" s="48"/>
      <c r="DH2355" s="48"/>
      <c r="DI2355" s="48"/>
      <c r="DJ2355" s="48"/>
      <c r="DK2355" s="48"/>
      <c r="DL2355" s="48"/>
      <c r="DM2355" s="48"/>
      <c r="DN2355" s="48"/>
      <c r="DO2355" s="48"/>
      <c r="DP2355" s="48"/>
      <c r="DQ2355" s="48"/>
      <c r="DR2355" s="48"/>
      <c r="DS2355" s="48"/>
      <c r="DT2355" s="48"/>
      <c r="DU2355" s="48"/>
      <c r="DV2355" s="48"/>
      <c r="DW2355" s="48"/>
      <c r="DX2355" s="48"/>
      <c r="DY2355" s="48"/>
      <c r="DZ2355" s="48"/>
      <c r="EA2355" s="48"/>
      <c r="EB2355" s="48"/>
      <c r="EC2355" s="48"/>
      <c r="ED2355" s="48"/>
      <c r="EE2355" s="48"/>
      <c r="EF2355" s="48"/>
      <c r="EG2355" s="48"/>
      <c r="EH2355" s="48"/>
      <c r="EI2355" s="48"/>
      <c r="EJ2355" s="48"/>
      <c r="EK2355" s="48"/>
      <c r="EL2355" s="48"/>
      <c r="EM2355" s="48"/>
      <c r="EN2355" s="48"/>
      <c r="EO2355" s="48"/>
      <c r="EP2355" s="48"/>
      <c r="EQ2355" s="48"/>
      <c r="ER2355" s="48"/>
      <c r="ES2355" s="48"/>
      <c r="ET2355" s="48"/>
      <c r="EU2355" s="48"/>
      <c r="EV2355" s="48"/>
      <c r="EW2355" s="48"/>
      <c r="EX2355" s="48"/>
      <c r="EY2355" s="48"/>
      <c r="EZ2355" s="48"/>
      <c r="FA2355" s="48"/>
      <c r="FB2355" s="48"/>
      <c r="FC2355" s="48"/>
      <c r="FD2355" s="48"/>
      <c r="FE2355" s="48"/>
      <c r="FF2355" s="48"/>
      <c r="FG2355" s="48"/>
      <c r="FH2355" s="48"/>
      <c r="FI2355" s="48"/>
      <c r="FJ2355" s="48"/>
    </row>
    <row r="2356" spans="1:166">
      <c r="A2356" s="48"/>
      <c r="B2356" s="48"/>
      <c r="C2356" s="48"/>
      <c r="D2356" s="48"/>
      <c r="E2356" s="48"/>
      <c r="F2356" s="48"/>
      <c r="G2356" s="48"/>
      <c r="H2356" s="48"/>
      <c r="I2356" s="48"/>
      <c r="J2356" s="48"/>
      <c r="K2356" s="48"/>
      <c r="L2356" s="48"/>
      <c r="M2356" s="48"/>
      <c r="N2356" s="48"/>
      <c r="O2356" s="48"/>
      <c r="P2356" s="48"/>
      <c r="Q2356" s="48"/>
      <c r="R2356" s="48"/>
      <c r="S2356" s="48"/>
      <c r="T2356" s="48"/>
      <c r="U2356" s="48"/>
      <c r="V2356" s="48"/>
      <c r="W2356" s="48"/>
      <c r="X2356" s="48"/>
      <c r="Y2356" s="48"/>
      <c r="Z2356" s="48"/>
      <c r="AA2356" s="48"/>
      <c r="AB2356" s="48"/>
      <c r="AC2356" s="48"/>
      <c r="AD2356" s="48"/>
      <c r="AE2356" s="48"/>
      <c r="AF2356" s="48"/>
      <c r="AG2356" s="48"/>
      <c r="AH2356" s="48"/>
      <c r="AI2356" s="48"/>
      <c r="AJ2356" s="48"/>
      <c r="AK2356" s="48"/>
      <c r="AL2356" s="48"/>
      <c r="AM2356" s="48"/>
      <c r="AN2356" s="48"/>
      <c r="AO2356" s="48"/>
      <c r="AP2356" s="48"/>
      <c r="AQ2356" s="48"/>
      <c r="AR2356" s="48"/>
      <c r="AS2356" s="48"/>
      <c r="AT2356" s="48"/>
      <c r="AU2356" s="48"/>
      <c r="AV2356" s="48"/>
      <c r="AW2356" s="48"/>
      <c r="AX2356" s="48"/>
      <c r="AY2356" s="48"/>
      <c r="AZ2356" s="48"/>
      <c r="BA2356" s="48"/>
      <c r="BB2356" s="48"/>
      <c r="BC2356" s="48"/>
      <c r="BD2356" s="48"/>
      <c r="BE2356" s="48"/>
      <c r="BF2356" s="48"/>
      <c r="BG2356" s="48"/>
      <c r="BH2356" s="48"/>
      <c r="BI2356" s="48"/>
      <c r="BJ2356" s="48"/>
      <c r="BK2356" s="48"/>
      <c r="BL2356" s="48"/>
      <c r="BM2356" s="48"/>
      <c r="BN2356" s="48"/>
      <c r="BO2356" s="48"/>
      <c r="BP2356" s="48"/>
      <c r="BQ2356" s="48"/>
      <c r="BR2356" s="48"/>
      <c r="BS2356" s="48"/>
      <c r="BT2356" s="48"/>
      <c r="BU2356" s="48"/>
      <c r="BV2356" s="48"/>
      <c r="BW2356" s="48"/>
      <c r="BX2356" s="48"/>
      <c r="BY2356" s="48"/>
      <c r="BZ2356" s="48"/>
      <c r="CA2356" s="48"/>
      <c r="CB2356" s="48"/>
      <c r="CC2356" s="48"/>
      <c r="CD2356" s="48"/>
      <c r="CE2356" s="48"/>
      <c r="CF2356" s="48"/>
      <c r="CG2356" s="48"/>
      <c r="CH2356" s="48"/>
      <c r="CI2356" s="48"/>
      <c r="CJ2356" s="48"/>
      <c r="CK2356" s="48"/>
      <c r="CL2356" s="48"/>
      <c r="CM2356" s="48"/>
      <c r="CN2356" s="48"/>
      <c r="CO2356" s="48"/>
      <c r="CP2356" s="48"/>
      <c r="CQ2356" s="48"/>
      <c r="CR2356" s="48"/>
      <c r="CS2356" s="48"/>
      <c r="CT2356" s="48"/>
      <c r="CU2356" s="48"/>
      <c r="CV2356" s="48"/>
      <c r="CW2356" s="48"/>
      <c r="CX2356" s="48"/>
      <c r="CY2356" s="48"/>
      <c r="CZ2356" s="48"/>
      <c r="DA2356" s="48"/>
      <c r="DB2356" s="48"/>
      <c r="DC2356" s="48"/>
      <c r="DD2356" s="48"/>
      <c r="DE2356" s="48"/>
      <c r="DF2356" s="48"/>
      <c r="DG2356" s="48"/>
      <c r="DH2356" s="48"/>
      <c r="DI2356" s="48"/>
      <c r="DJ2356" s="48"/>
      <c r="DK2356" s="48"/>
      <c r="DL2356" s="48"/>
      <c r="DM2356" s="48"/>
      <c r="DN2356" s="48"/>
      <c r="DO2356" s="48"/>
      <c r="DP2356" s="48"/>
      <c r="DQ2356" s="48"/>
      <c r="DR2356" s="48"/>
      <c r="DS2356" s="48"/>
      <c r="DT2356" s="48"/>
      <c r="DU2356" s="48"/>
      <c r="DV2356" s="48"/>
      <c r="DW2356" s="48"/>
      <c r="DX2356" s="48"/>
      <c r="DY2356" s="48"/>
      <c r="DZ2356" s="48"/>
      <c r="EA2356" s="48"/>
      <c r="EB2356" s="48"/>
      <c r="EC2356" s="48"/>
      <c r="ED2356" s="48"/>
      <c r="EE2356" s="48"/>
      <c r="EF2356" s="48"/>
      <c r="EG2356" s="48"/>
      <c r="EH2356" s="48"/>
      <c r="EI2356" s="48"/>
      <c r="EJ2356" s="48"/>
      <c r="EK2356" s="48"/>
      <c r="EL2356" s="48"/>
      <c r="EM2356" s="48"/>
      <c r="EN2356" s="48"/>
      <c r="EO2356" s="48"/>
      <c r="EP2356" s="48"/>
      <c r="EQ2356" s="48"/>
      <c r="ER2356" s="48"/>
      <c r="ES2356" s="48"/>
      <c r="ET2356" s="48"/>
      <c r="EU2356" s="48"/>
      <c r="EV2356" s="48"/>
      <c r="EW2356" s="48"/>
      <c r="EX2356" s="48"/>
      <c r="EY2356" s="48"/>
      <c r="EZ2356" s="48"/>
      <c r="FA2356" s="48"/>
      <c r="FB2356" s="48"/>
      <c r="FC2356" s="48"/>
      <c r="FD2356" s="48"/>
      <c r="FE2356" s="48"/>
      <c r="FF2356" s="48"/>
      <c r="FG2356" s="48"/>
      <c r="FH2356" s="48"/>
      <c r="FI2356" s="48"/>
      <c r="FJ2356" s="48"/>
    </row>
    <row r="2357" spans="1:166">
      <c r="A2357" s="48"/>
      <c r="B2357" s="48"/>
      <c r="C2357" s="48"/>
      <c r="D2357" s="48"/>
      <c r="E2357" s="48"/>
      <c r="F2357" s="48"/>
      <c r="G2357" s="48"/>
      <c r="H2357" s="48"/>
      <c r="I2357" s="48"/>
      <c r="J2357" s="48"/>
      <c r="K2357" s="48"/>
      <c r="L2357" s="48"/>
      <c r="M2357" s="48"/>
      <c r="N2357" s="48"/>
      <c r="O2357" s="48"/>
      <c r="P2357" s="48"/>
      <c r="Q2357" s="48"/>
      <c r="R2357" s="48"/>
      <c r="S2357" s="48"/>
      <c r="T2357" s="48"/>
      <c r="U2357" s="48"/>
      <c r="V2357" s="48"/>
      <c r="W2357" s="48"/>
      <c r="X2357" s="48"/>
      <c r="Y2357" s="48"/>
      <c r="Z2357" s="48"/>
      <c r="AA2357" s="48"/>
      <c r="AB2357" s="48"/>
      <c r="AC2357" s="48"/>
      <c r="AD2357" s="48"/>
      <c r="AE2357" s="48"/>
      <c r="AF2357" s="48"/>
      <c r="AG2357" s="48"/>
      <c r="AH2357" s="48"/>
      <c r="AI2357" s="48"/>
      <c r="AJ2357" s="48"/>
      <c r="AK2357" s="48"/>
      <c r="AL2357" s="48"/>
      <c r="AM2357" s="48"/>
      <c r="AN2357" s="48"/>
      <c r="AO2357" s="48"/>
      <c r="AP2357" s="48"/>
      <c r="AQ2357" s="48"/>
      <c r="AR2357" s="48"/>
      <c r="AS2357" s="48"/>
      <c r="AT2357" s="48"/>
      <c r="AU2357" s="48"/>
      <c r="AV2357" s="48"/>
      <c r="AW2357" s="48"/>
      <c r="AX2357" s="48"/>
      <c r="AY2357" s="48"/>
      <c r="AZ2357" s="48"/>
      <c r="BA2357" s="48"/>
      <c r="BB2357" s="48"/>
      <c r="BC2357" s="48"/>
      <c r="BD2357" s="48"/>
      <c r="BE2357" s="48"/>
      <c r="BF2357" s="48"/>
      <c r="BG2357" s="48"/>
      <c r="BH2357" s="48"/>
      <c r="BI2357" s="48"/>
      <c r="BJ2357" s="48"/>
      <c r="BK2357" s="48"/>
      <c r="BL2357" s="48"/>
      <c r="BM2357" s="48"/>
      <c r="BN2357" s="48"/>
      <c r="BO2357" s="48"/>
      <c r="BP2357" s="48"/>
      <c r="BQ2357" s="48"/>
      <c r="BR2357" s="48"/>
      <c r="BS2357" s="48"/>
      <c r="BT2357" s="48"/>
      <c r="BU2357" s="48"/>
      <c r="BV2357" s="48"/>
      <c r="BW2357" s="48"/>
      <c r="BX2357" s="48"/>
      <c r="BY2357" s="48"/>
      <c r="BZ2357" s="48"/>
      <c r="CA2357" s="48"/>
      <c r="CB2357" s="48"/>
      <c r="CC2357" s="48"/>
      <c r="CD2357" s="48"/>
      <c r="CE2357" s="48"/>
      <c r="CF2357" s="48"/>
      <c r="CG2357" s="48"/>
      <c r="CH2357" s="48"/>
      <c r="CI2357" s="48"/>
      <c r="CJ2357" s="48"/>
      <c r="CK2357" s="48"/>
      <c r="CL2357" s="48"/>
      <c r="CM2357" s="48"/>
      <c r="CN2357" s="48"/>
      <c r="CO2357" s="48"/>
      <c r="CP2357" s="48"/>
      <c r="CQ2357" s="48"/>
      <c r="CR2357" s="48"/>
      <c r="CS2357" s="48"/>
      <c r="CT2357" s="48"/>
      <c r="CU2357" s="48"/>
      <c r="CV2357" s="48"/>
      <c r="CW2357" s="48"/>
      <c r="CX2357" s="48"/>
      <c r="CY2357" s="48"/>
      <c r="CZ2357" s="48"/>
      <c r="DA2357" s="48"/>
      <c r="DB2357" s="48"/>
      <c r="DC2357" s="48"/>
      <c r="DD2357" s="48"/>
      <c r="DE2357" s="48"/>
      <c r="DF2357" s="48"/>
      <c r="DG2357" s="48"/>
      <c r="DH2357" s="48"/>
      <c r="DI2357" s="48"/>
      <c r="DJ2357" s="48"/>
      <c r="DK2357" s="48"/>
      <c r="DL2357" s="48"/>
      <c r="DM2357" s="48"/>
      <c r="DN2357" s="48"/>
      <c r="DO2357" s="48"/>
      <c r="DP2357" s="48"/>
      <c r="DQ2357" s="48"/>
      <c r="DR2357" s="48"/>
      <c r="DS2357" s="48"/>
      <c r="DT2357" s="48"/>
      <c r="DU2357" s="48"/>
      <c r="DV2357" s="48"/>
      <c r="DW2357" s="48"/>
      <c r="DX2357" s="48"/>
      <c r="DY2357" s="48"/>
      <c r="DZ2357" s="48"/>
      <c r="EA2357" s="48"/>
      <c r="EB2357" s="48"/>
      <c r="EC2357" s="48"/>
      <c r="ED2357" s="48"/>
      <c r="EE2357" s="48"/>
      <c r="EF2357" s="48"/>
      <c r="EG2357" s="48"/>
      <c r="EH2357" s="48"/>
      <c r="EI2357" s="48"/>
      <c r="EJ2357" s="48"/>
      <c r="EK2357" s="48"/>
      <c r="EL2357" s="48"/>
      <c r="EM2357" s="48"/>
      <c r="EN2357" s="48"/>
      <c r="EO2357" s="48"/>
      <c r="EP2357" s="48"/>
      <c r="EQ2357" s="48"/>
      <c r="ER2357" s="48"/>
      <c r="ES2357" s="48"/>
      <c r="ET2357" s="48"/>
      <c r="EU2357" s="48"/>
      <c r="EV2357" s="48"/>
      <c r="EW2357" s="48"/>
      <c r="EX2357" s="48"/>
      <c r="EY2357" s="48"/>
      <c r="EZ2357" s="48"/>
      <c r="FA2357" s="48"/>
      <c r="FB2357" s="48"/>
      <c r="FC2357" s="48"/>
      <c r="FD2357" s="48"/>
      <c r="FE2357" s="48"/>
      <c r="FF2357" s="48"/>
      <c r="FG2357" s="48"/>
      <c r="FH2357" s="48"/>
      <c r="FI2357" s="48"/>
      <c r="FJ2357" s="48"/>
    </row>
    <row r="2358" spans="1:166">
      <c r="A2358" s="48"/>
      <c r="B2358" s="48"/>
      <c r="C2358" s="48"/>
      <c r="D2358" s="48"/>
      <c r="E2358" s="48"/>
      <c r="F2358" s="48"/>
      <c r="G2358" s="48"/>
      <c r="H2358" s="48"/>
      <c r="I2358" s="48"/>
      <c r="J2358" s="48"/>
      <c r="K2358" s="48"/>
      <c r="L2358" s="48"/>
      <c r="M2358" s="48"/>
      <c r="N2358" s="48"/>
      <c r="O2358" s="48"/>
      <c r="P2358" s="48"/>
      <c r="Q2358" s="48"/>
      <c r="R2358" s="48"/>
      <c r="S2358" s="48"/>
      <c r="T2358" s="48"/>
      <c r="U2358" s="48"/>
      <c r="V2358" s="48"/>
      <c r="W2358" s="48"/>
      <c r="X2358" s="48"/>
      <c r="Y2358" s="48"/>
      <c r="Z2358" s="48"/>
      <c r="AA2358" s="48"/>
      <c r="AB2358" s="48"/>
      <c r="AC2358" s="48"/>
      <c r="AD2358" s="48"/>
      <c r="AE2358" s="48"/>
      <c r="AF2358" s="48"/>
      <c r="AG2358" s="48"/>
      <c r="AH2358" s="48"/>
      <c r="AI2358" s="48"/>
      <c r="AJ2358" s="48"/>
      <c r="AK2358" s="48"/>
      <c r="AL2358" s="48"/>
      <c r="AM2358" s="48"/>
      <c r="AN2358" s="48"/>
      <c r="AO2358" s="48"/>
      <c r="AP2358" s="48"/>
      <c r="AQ2358" s="48"/>
      <c r="AR2358" s="48"/>
      <c r="AS2358" s="48"/>
      <c r="AT2358" s="48"/>
      <c r="AU2358" s="48"/>
      <c r="AV2358" s="48"/>
      <c r="AW2358" s="48"/>
      <c r="AX2358" s="48"/>
      <c r="AY2358" s="48"/>
      <c r="AZ2358" s="48"/>
      <c r="BA2358" s="48"/>
      <c r="BB2358" s="48"/>
      <c r="BC2358" s="48"/>
      <c r="BD2358" s="48"/>
      <c r="BE2358" s="48"/>
      <c r="BF2358" s="48"/>
      <c r="BG2358" s="48"/>
      <c r="BH2358" s="48"/>
      <c r="BI2358" s="48"/>
      <c r="BJ2358" s="48"/>
      <c r="BK2358" s="48"/>
      <c r="BL2358" s="48"/>
      <c r="BM2358" s="48"/>
      <c r="BN2358" s="48"/>
      <c r="BO2358" s="48"/>
      <c r="BP2358" s="48"/>
      <c r="BQ2358" s="48"/>
      <c r="BR2358" s="48"/>
      <c r="BS2358" s="48"/>
      <c r="BT2358" s="48"/>
      <c r="BU2358" s="48"/>
      <c r="BV2358" s="48"/>
      <c r="BW2358" s="48"/>
      <c r="BX2358" s="48"/>
      <c r="BY2358" s="48"/>
      <c r="BZ2358" s="48"/>
      <c r="CA2358" s="48"/>
      <c r="CB2358" s="48"/>
      <c r="CC2358" s="48"/>
      <c r="CD2358" s="48"/>
      <c r="CE2358" s="48"/>
      <c r="CF2358" s="48"/>
      <c r="CG2358" s="48"/>
      <c r="CH2358" s="48"/>
      <c r="CI2358" s="48"/>
      <c r="CJ2358" s="48"/>
      <c r="CK2358" s="48"/>
      <c r="CL2358" s="48"/>
      <c r="CM2358" s="48"/>
      <c r="CN2358" s="48"/>
      <c r="CO2358" s="48"/>
      <c r="CP2358" s="48"/>
      <c r="CQ2358" s="48"/>
      <c r="CR2358" s="48"/>
      <c r="CS2358" s="48"/>
      <c r="CT2358" s="48"/>
      <c r="CU2358" s="48"/>
      <c r="CV2358" s="48"/>
      <c r="CW2358" s="48"/>
      <c r="CX2358" s="48"/>
      <c r="CY2358" s="48"/>
      <c r="CZ2358" s="48"/>
      <c r="DA2358" s="48"/>
      <c r="DB2358" s="48"/>
      <c r="DC2358" s="48"/>
      <c r="DD2358" s="48"/>
      <c r="DE2358" s="48"/>
      <c r="DF2358" s="48"/>
      <c r="DG2358" s="48"/>
      <c r="DH2358" s="48"/>
      <c r="DI2358" s="48"/>
      <c r="DJ2358" s="48"/>
      <c r="DK2358" s="48"/>
      <c r="DL2358" s="48"/>
      <c r="DM2358" s="48"/>
      <c r="DN2358" s="48"/>
      <c r="DO2358" s="48"/>
      <c r="DP2358" s="48"/>
      <c r="DQ2358" s="48"/>
      <c r="DR2358" s="48"/>
      <c r="DS2358" s="48"/>
      <c r="DT2358" s="48"/>
      <c r="DU2358" s="48"/>
      <c r="DV2358" s="48"/>
      <c r="DW2358" s="48"/>
      <c r="DX2358" s="48"/>
      <c r="DY2358" s="48"/>
      <c r="DZ2358" s="48"/>
      <c r="EA2358" s="48"/>
      <c r="EB2358" s="48"/>
      <c r="EC2358" s="48"/>
      <c r="ED2358" s="48"/>
      <c r="EE2358" s="48"/>
      <c r="EF2358" s="48"/>
      <c r="EG2358" s="48"/>
      <c r="EH2358" s="48"/>
      <c r="EI2358" s="48"/>
      <c r="EJ2358" s="48"/>
      <c r="EK2358" s="48"/>
      <c r="EL2358" s="48"/>
      <c r="EM2358" s="48"/>
      <c r="EN2358" s="48"/>
      <c r="EO2358" s="48"/>
      <c r="EP2358" s="48"/>
      <c r="EQ2358" s="48"/>
      <c r="ER2358" s="48"/>
      <c r="ES2358" s="48"/>
      <c r="ET2358" s="48"/>
      <c r="EU2358" s="48"/>
      <c r="EV2358" s="48"/>
      <c r="EW2358" s="48"/>
      <c r="EX2358" s="48"/>
      <c r="EY2358" s="48"/>
      <c r="EZ2358" s="48"/>
      <c r="FA2358" s="48"/>
      <c r="FB2358" s="48"/>
      <c r="FC2358" s="48"/>
      <c r="FD2358" s="48"/>
      <c r="FE2358" s="48"/>
      <c r="FF2358" s="48"/>
      <c r="FG2358" s="48"/>
      <c r="FH2358" s="48"/>
      <c r="FI2358" s="48"/>
      <c r="FJ2358" s="48"/>
    </row>
    <row r="2359" spans="1:166">
      <c r="A2359" s="48"/>
      <c r="B2359" s="48"/>
      <c r="C2359" s="48"/>
      <c r="D2359" s="48"/>
      <c r="E2359" s="48"/>
      <c r="F2359" s="48"/>
      <c r="G2359" s="48"/>
      <c r="H2359" s="48"/>
      <c r="I2359" s="48"/>
      <c r="J2359" s="48"/>
      <c r="K2359" s="48"/>
      <c r="L2359" s="48"/>
      <c r="M2359" s="48"/>
      <c r="N2359" s="48"/>
      <c r="O2359" s="48"/>
      <c r="P2359" s="48"/>
      <c r="Q2359" s="48"/>
      <c r="R2359" s="48"/>
      <c r="S2359" s="48"/>
      <c r="T2359" s="48"/>
      <c r="U2359" s="48"/>
      <c r="V2359" s="48"/>
      <c r="W2359" s="48"/>
      <c r="X2359" s="48"/>
      <c r="Y2359" s="48"/>
      <c r="Z2359" s="48"/>
      <c r="AA2359" s="48"/>
      <c r="AB2359" s="48"/>
      <c r="AC2359" s="48"/>
      <c r="AD2359" s="48"/>
      <c r="AE2359" s="48"/>
      <c r="AF2359" s="48"/>
      <c r="AG2359" s="48"/>
      <c r="AH2359" s="48"/>
      <c r="AI2359" s="48"/>
      <c r="AJ2359" s="48"/>
      <c r="AK2359" s="48"/>
      <c r="AL2359" s="48"/>
      <c r="AM2359" s="48"/>
      <c r="AN2359" s="48"/>
      <c r="AO2359" s="48"/>
      <c r="AP2359" s="48"/>
      <c r="AQ2359" s="48"/>
      <c r="AR2359" s="48"/>
      <c r="AS2359" s="48"/>
      <c r="AT2359" s="48"/>
      <c r="AU2359" s="48"/>
      <c r="AV2359" s="48"/>
      <c r="AW2359" s="48"/>
      <c r="AX2359" s="48"/>
      <c r="AY2359" s="48"/>
      <c r="AZ2359" s="48"/>
      <c r="BA2359" s="48"/>
      <c r="BB2359" s="48"/>
      <c r="BC2359" s="48"/>
      <c r="BD2359" s="48"/>
      <c r="BE2359" s="48"/>
      <c r="BF2359" s="48"/>
      <c r="BG2359" s="48"/>
      <c r="BH2359" s="48"/>
      <c r="BI2359" s="48"/>
      <c r="BJ2359" s="48"/>
      <c r="BK2359" s="48"/>
      <c r="BL2359" s="48"/>
      <c r="BM2359" s="48"/>
      <c r="BN2359" s="48"/>
      <c r="BO2359" s="48"/>
      <c r="BP2359" s="48"/>
      <c r="BQ2359" s="48"/>
      <c r="BR2359" s="48"/>
      <c r="BS2359" s="48"/>
      <c r="BT2359" s="48"/>
      <c r="BU2359" s="48"/>
      <c r="BV2359" s="48"/>
      <c r="BW2359" s="48"/>
      <c r="BX2359" s="48"/>
      <c r="BY2359" s="48"/>
      <c r="BZ2359" s="48"/>
      <c r="CA2359" s="48"/>
      <c r="CB2359" s="48"/>
      <c r="CC2359" s="48"/>
      <c r="CD2359" s="48"/>
      <c r="CE2359" s="48"/>
      <c r="CF2359" s="48"/>
      <c r="CG2359" s="48"/>
      <c r="CH2359" s="48"/>
      <c r="CI2359" s="48"/>
      <c r="CJ2359" s="48"/>
      <c r="CK2359" s="48"/>
      <c r="CL2359" s="48"/>
      <c r="CM2359" s="48"/>
      <c r="CN2359" s="48"/>
      <c r="CO2359" s="48"/>
      <c r="CP2359" s="48"/>
      <c r="CQ2359" s="48"/>
      <c r="CR2359" s="48"/>
      <c r="CS2359" s="48"/>
      <c r="CT2359" s="48"/>
      <c r="CU2359" s="48"/>
      <c r="CV2359" s="48"/>
      <c r="CW2359" s="48"/>
      <c r="CX2359" s="48"/>
      <c r="CY2359" s="48"/>
      <c r="CZ2359" s="48"/>
      <c r="DA2359" s="48"/>
      <c r="DB2359" s="48"/>
      <c r="DC2359" s="48"/>
      <c r="DD2359" s="48"/>
      <c r="DE2359" s="48"/>
      <c r="DF2359" s="48"/>
      <c r="DG2359" s="48"/>
      <c r="DH2359" s="48"/>
      <c r="DI2359" s="48"/>
      <c r="DJ2359" s="48"/>
      <c r="DK2359" s="48"/>
      <c r="DL2359" s="48"/>
      <c r="DM2359" s="48"/>
      <c r="DN2359" s="48"/>
      <c r="DO2359" s="48"/>
      <c r="DP2359" s="48"/>
      <c r="DQ2359" s="48"/>
      <c r="DR2359" s="48"/>
      <c r="DS2359" s="48"/>
      <c r="DT2359" s="48"/>
      <c r="DU2359" s="48"/>
      <c r="DV2359" s="48"/>
      <c r="DW2359" s="48"/>
      <c r="DX2359" s="48"/>
      <c r="DY2359" s="48"/>
      <c r="DZ2359" s="48"/>
      <c r="EA2359" s="48"/>
      <c r="EB2359" s="48"/>
      <c r="EC2359" s="48"/>
      <c r="ED2359" s="48"/>
      <c r="EE2359" s="48"/>
      <c r="EF2359" s="48"/>
      <c r="EG2359" s="48"/>
      <c r="EH2359" s="48"/>
      <c r="EI2359" s="48"/>
      <c r="EJ2359" s="48"/>
      <c r="EK2359" s="48"/>
      <c r="EL2359" s="48"/>
      <c r="EM2359" s="48"/>
      <c r="EN2359" s="48"/>
      <c r="EO2359" s="48"/>
      <c r="EP2359" s="48"/>
      <c r="EQ2359" s="48"/>
      <c r="ER2359" s="48"/>
      <c r="ES2359" s="48"/>
      <c r="ET2359" s="48"/>
      <c r="EU2359" s="48"/>
      <c r="EV2359" s="48"/>
      <c r="EW2359" s="48"/>
      <c r="EX2359" s="48"/>
      <c r="EY2359" s="48"/>
      <c r="EZ2359" s="48"/>
      <c r="FA2359" s="48"/>
      <c r="FB2359" s="48"/>
      <c r="FC2359" s="48"/>
      <c r="FD2359" s="48"/>
      <c r="FE2359" s="48"/>
      <c r="FF2359" s="48"/>
      <c r="FG2359" s="48"/>
      <c r="FH2359" s="48"/>
      <c r="FI2359" s="48"/>
      <c r="FJ2359" s="48"/>
    </row>
    <row r="2360" spans="1:166">
      <c r="A2360" s="48"/>
      <c r="B2360" s="48"/>
      <c r="C2360" s="48"/>
      <c r="D2360" s="48"/>
      <c r="E2360" s="48"/>
      <c r="F2360" s="48"/>
      <c r="G2360" s="48"/>
      <c r="H2360" s="48"/>
      <c r="I2360" s="48"/>
      <c r="J2360" s="48"/>
      <c r="K2360" s="48"/>
      <c r="L2360" s="48"/>
      <c r="M2360" s="48"/>
      <c r="N2360" s="48"/>
      <c r="O2360" s="48"/>
      <c r="P2360" s="48"/>
      <c r="Q2360" s="48"/>
      <c r="R2360" s="48"/>
      <c r="S2360" s="48"/>
      <c r="T2360" s="48"/>
      <c r="U2360" s="48"/>
      <c r="V2360" s="48"/>
      <c r="W2360" s="48"/>
      <c r="X2360" s="48"/>
      <c r="Y2360" s="48"/>
      <c r="Z2360" s="48"/>
      <c r="AA2360" s="48"/>
      <c r="AB2360" s="48"/>
      <c r="AC2360" s="48"/>
      <c r="AD2360" s="48"/>
      <c r="AE2360" s="48"/>
      <c r="AF2360" s="48"/>
      <c r="AG2360" s="48"/>
      <c r="AH2360" s="48"/>
      <c r="AI2360" s="48"/>
      <c r="AJ2360" s="48"/>
      <c r="AK2360" s="48"/>
      <c r="AL2360" s="48"/>
      <c r="AM2360" s="48"/>
      <c r="AN2360" s="48"/>
      <c r="AO2360" s="48"/>
      <c r="AP2360" s="48"/>
      <c r="AQ2360" s="48"/>
      <c r="AR2360" s="48"/>
      <c r="AS2360" s="48"/>
      <c r="AT2360" s="48"/>
      <c r="AU2360" s="48"/>
      <c r="AV2360" s="48"/>
      <c r="AW2360" s="48"/>
      <c r="AX2360" s="48"/>
      <c r="AY2360" s="48"/>
      <c r="AZ2360" s="48"/>
      <c r="BA2360" s="48"/>
      <c r="BB2360" s="48"/>
      <c r="BC2360" s="48"/>
      <c r="BD2360" s="48"/>
      <c r="BE2360" s="48"/>
      <c r="BF2360" s="48"/>
      <c r="BG2360" s="48"/>
      <c r="BH2360" s="48"/>
      <c r="BI2360" s="48"/>
      <c r="BJ2360" s="48"/>
      <c r="BK2360" s="48"/>
      <c r="BL2360" s="48"/>
      <c r="BM2360" s="48"/>
      <c r="BN2360" s="48"/>
      <c r="BO2360" s="48"/>
      <c r="BP2360" s="48"/>
      <c r="BQ2360" s="48"/>
      <c r="BR2360" s="48"/>
      <c r="BS2360" s="48"/>
      <c r="BT2360" s="48"/>
      <c r="BU2360" s="48"/>
      <c r="BV2360" s="48"/>
      <c r="BW2360" s="48"/>
      <c r="BX2360" s="48"/>
      <c r="BY2360" s="48"/>
      <c r="BZ2360" s="48"/>
      <c r="CA2360" s="48"/>
      <c r="CB2360" s="48"/>
      <c r="CC2360" s="48"/>
      <c r="CD2360" s="48"/>
      <c r="CE2360" s="48"/>
      <c r="CF2360" s="48"/>
      <c r="CG2360" s="48"/>
      <c r="CH2360" s="48"/>
      <c r="CI2360" s="48"/>
      <c r="CJ2360" s="48"/>
      <c r="CK2360" s="48"/>
      <c r="CL2360" s="48"/>
      <c r="CM2360" s="48"/>
      <c r="CN2360" s="48"/>
      <c r="CO2360" s="48"/>
      <c r="CP2360" s="48"/>
      <c r="CQ2360" s="48"/>
      <c r="CR2360" s="48"/>
      <c r="CS2360" s="48"/>
      <c r="CT2360" s="48"/>
      <c r="CU2360" s="48"/>
      <c r="CV2360" s="48"/>
      <c r="CW2360" s="48"/>
      <c r="CX2360" s="48"/>
      <c r="CY2360" s="48"/>
      <c r="CZ2360" s="48"/>
      <c r="DA2360" s="48"/>
      <c r="DB2360" s="48"/>
      <c r="DC2360" s="48"/>
      <c r="DD2360" s="48"/>
      <c r="DE2360" s="48"/>
      <c r="DF2360" s="48"/>
      <c r="DG2360" s="48"/>
      <c r="DH2360" s="48"/>
      <c r="DI2360" s="48"/>
      <c r="DJ2360" s="48"/>
      <c r="DK2360" s="48"/>
      <c r="DL2360" s="48"/>
      <c r="DM2360" s="48"/>
      <c r="DN2360" s="48"/>
      <c r="DO2360" s="48"/>
      <c r="DP2360" s="48"/>
      <c r="DQ2360" s="48"/>
      <c r="DR2360" s="48"/>
      <c r="DS2360" s="48"/>
      <c r="DT2360" s="48"/>
      <c r="DU2360" s="48"/>
      <c r="DV2360" s="48"/>
      <c r="DW2360" s="48"/>
      <c r="DX2360" s="48"/>
      <c r="DY2360" s="48"/>
      <c r="DZ2360" s="48"/>
      <c r="EA2360" s="48"/>
      <c r="EB2360" s="48"/>
      <c r="EC2360" s="48"/>
      <c r="ED2360" s="48"/>
      <c r="EE2360" s="48"/>
      <c r="EF2360" s="48"/>
      <c r="EG2360" s="48"/>
      <c r="EH2360" s="48"/>
      <c r="EI2360" s="48"/>
      <c r="EJ2360" s="48"/>
      <c r="EK2360" s="48"/>
      <c r="EL2360" s="48"/>
      <c r="EM2360" s="48"/>
      <c r="EN2360" s="48"/>
      <c r="EO2360" s="48"/>
      <c r="EP2360" s="48"/>
      <c r="EQ2360" s="48"/>
      <c r="ER2360" s="48"/>
      <c r="ES2360" s="48"/>
      <c r="ET2360" s="48"/>
      <c r="EU2360" s="48"/>
      <c r="EV2360" s="48"/>
      <c r="EW2360" s="48"/>
      <c r="EX2360" s="48"/>
      <c r="EY2360" s="48"/>
      <c r="EZ2360" s="48"/>
      <c r="FA2360" s="48"/>
      <c r="FB2360" s="48"/>
      <c r="FC2360" s="48"/>
      <c r="FD2360" s="48"/>
      <c r="FE2360" s="48"/>
      <c r="FF2360" s="48"/>
      <c r="FG2360" s="48"/>
      <c r="FH2360" s="48"/>
      <c r="FI2360" s="48"/>
      <c r="FJ2360" s="48"/>
    </row>
    <row r="2361" spans="1:166">
      <c r="A2361" s="48"/>
      <c r="B2361" s="48"/>
      <c r="C2361" s="48"/>
      <c r="D2361" s="48"/>
      <c r="E2361" s="48"/>
      <c r="F2361" s="48"/>
      <c r="G2361" s="48"/>
      <c r="H2361" s="48"/>
      <c r="I2361" s="48"/>
      <c r="J2361" s="48"/>
      <c r="K2361" s="48"/>
      <c r="L2361" s="48"/>
      <c r="M2361" s="48"/>
      <c r="N2361" s="48"/>
      <c r="O2361" s="48"/>
      <c r="P2361" s="48"/>
      <c r="Q2361" s="48"/>
      <c r="R2361" s="48"/>
      <c r="S2361" s="48"/>
      <c r="T2361" s="48"/>
      <c r="U2361" s="48"/>
      <c r="V2361" s="48"/>
      <c r="W2361" s="48"/>
      <c r="X2361" s="48"/>
      <c r="Y2361" s="48"/>
      <c r="Z2361" s="48"/>
      <c r="AA2361" s="48"/>
      <c r="AB2361" s="48"/>
      <c r="AC2361" s="48"/>
      <c r="AD2361" s="48"/>
      <c r="AE2361" s="48"/>
      <c r="AF2361" s="48"/>
      <c r="AG2361" s="48"/>
      <c r="AH2361" s="48"/>
      <c r="AI2361" s="48"/>
      <c r="AJ2361" s="48"/>
      <c r="AK2361" s="48"/>
      <c r="AL2361" s="48"/>
      <c r="AM2361" s="48"/>
      <c r="AN2361" s="48"/>
      <c r="AO2361" s="48"/>
      <c r="AP2361" s="48"/>
      <c r="AQ2361" s="48"/>
      <c r="AR2361" s="48"/>
      <c r="AS2361" s="48"/>
      <c r="AT2361" s="48"/>
      <c r="AU2361" s="48"/>
      <c r="AV2361" s="48"/>
      <c r="AW2361" s="48"/>
      <c r="AX2361" s="48"/>
      <c r="AY2361" s="48"/>
      <c r="AZ2361" s="48"/>
      <c r="BA2361" s="48"/>
      <c r="BB2361" s="48"/>
      <c r="BC2361" s="48"/>
      <c r="BD2361" s="48"/>
      <c r="BE2361" s="48"/>
      <c r="BF2361" s="48"/>
      <c r="BG2361" s="48"/>
      <c r="BH2361" s="48"/>
      <c r="BI2361" s="48"/>
      <c r="BJ2361" s="48"/>
      <c r="BK2361" s="48"/>
      <c r="BL2361" s="48"/>
      <c r="BM2361" s="48"/>
      <c r="BN2361" s="48"/>
      <c r="BO2361" s="48"/>
      <c r="BP2361" s="48"/>
      <c r="BQ2361" s="48"/>
      <c r="BR2361" s="48"/>
      <c r="BS2361" s="48"/>
      <c r="BT2361" s="48"/>
      <c r="BU2361" s="48"/>
      <c r="BV2361" s="48"/>
      <c r="BW2361" s="48"/>
      <c r="BX2361" s="48"/>
      <c r="BY2361" s="48"/>
      <c r="BZ2361" s="48"/>
      <c r="CA2361" s="48"/>
      <c r="CB2361" s="48"/>
      <c r="CC2361" s="48"/>
      <c r="CD2361" s="48"/>
      <c r="CE2361" s="48"/>
      <c r="CF2361" s="48"/>
      <c r="CG2361" s="48"/>
      <c r="CH2361" s="48"/>
      <c r="CI2361" s="48"/>
      <c r="CJ2361" s="48"/>
      <c r="CK2361" s="48"/>
      <c r="CL2361" s="48"/>
      <c r="CM2361" s="48"/>
      <c r="CN2361" s="48"/>
      <c r="CO2361" s="48"/>
      <c r="CP2361" s="48"/>
      <c r="CQ2361" s="48"/>
      <c r="CR2361" s="48"/>
      <c r="CS2361" s="48"/>
      <c r="CT2361" s="48"/>
      <c r="CU2361" s="48"/>
      <c r="CV2361" s="48"/>
      <c r="CW2361" s="48"/>
      <c r="CX2361" s="48"/>
      <c r="CY2361" s="48"/>
      <c r="CZ2361" s="48"/>
      <c r="DA2361" s="48"/>
      <c r="DB2361" s="48"/>
      <c r="DC2361" s="48"/>
      <c r="DD2361" s="48"/>
      <c r="DE2361" s="48"/>
      <c r="DF2361" s="48"/>
      <c r="DG2361" s="48"/>
      <c r="DH2361" s="48"/>
      <c r="DI2361" s="48"/>
      <c r="DJ2361" s="48"/>
      <c r="DK2361" s="48"/>
      <c r="DL2361" s="48"/>
      <c r="DM2361" s="48"/>
      <c r="DN2361" s="48"/>
      <c r="DO2361" s="48"/>
      <c r="DP2361" s="48"/>
      <c r="DQ2361" s="48"/>
      <c r="DR2361" s="48"/>
      <c r="DS2361" s="48"/>
      <c r="DT2361" s="48"/>
      <c r="DU2361" s="48"/>
      <c r="DV2361" s="48"/>
      <c r="DW2361" s="48"/>
      <c r="DX2361" s="48"/>
      <c r="DY2361" s="48"/>
      <c r="DZ2361" s="48"/>
      <c r="EA2361" s="48"/>
      <c r="EB2361" s="48"/>
      <c r="EC2361" s="48"/>
      <c r="ED2361" s="48"/>
      <c r="EE2361" s="48"/>
      <c r="EF2361" s="48"/>
      <c r="EG2361" s="48"/>
      <c r="EH2361" s="48"/>
      <c r="EI2361" s="48"/>
      <c r="EJ2361" s="48"/>
      <c r="EK2361" s="48"/>
      <c r="EL2361" s="48"/>
      <c r="EM2361" s="48"/>
      <c r="EN2361" s="48"/>
      <c r="EO2361" s="48"/>
      <c r="EP2361" s="48"/>
      <c r="EQ2361" s="48"/>
      <c r="ER2361" s="48"/>
      <c r="ES2361" s="48"/>
      <c r="ET2361" s="48"/>
      <c r="EU2361" s="48"/>
      <c r="EV2361" s="48"/>
      <c r="EW2361" s="48"/>
      <c r="EX2361" s="48"/>
      <c r="EY2361" s="48"/>
      <c r="EZ2361" s="48"/>
      <c r="FA2361" s="48"/>
      <c r="FB2361" s="48"/>
      <c r="FC2361" s="48"/>
      <c r="FD2361" s="48"/>
      <c r="FE2361" s="48"/>
      <c r="FF2361" s="48"/>
      <c r="FG2361" s="48"/>
      <c r="FH2361" s="48"/>
      <c r="FI2361" s="48"/>
      <c r="FJ2361" s="48"/>
    </row>
    <row r="2362" spans="1:166">
      <c r="A2362" s="48"/>
      <c r="B2362" s="48"/>
      <c r="C2362" s="48"/>
      <c r="D2362" s="48"/>
      <c r="E2362" s="48"/>
      <c r="F2362" s="48"/>
      <c r="G2362" s="48"/>
      <c r="H2362" s="48"/>
      <c r="I2362" s="48"/>
      <c r="J2362" s="48"/>
      <c r="K2362" s="48"/>
      <c r="L2362" s="48"/>
      <c r="M2362" s="48"/>
      <c r="N2362" s="48"/>
      <c r="O2362" s="48"/>
      <c r="P2362" s="48"/>
      <c r="Q2362" s="48"/>
      <c r="R2362" s="48"/>
      <c r="S2362" s="48"/>
      <c r="T2362" s="48"/>
      <c r="U2362" s="48"/>
      <c r="V2362" s="48"/>
      <c r="W2362" s="48"/>
      <c r="X2362" s="48"/>
      <c r="Y2362" s="48"/>
      <c r="Z2362" s="48"/>
      <c r="AA2362" s="48"/>
      <c r="AB2362" s="48"/>
      <c r="AC2362" s="48"/>
      <c r="AD2362" s="48"/>
      <c r="AE2362" s="48"/>
      <c r="AF2362" s="48"/>
      <c r="AG2362" s="48"/>
      <c r="AH2362" s="48"/>
      <c r="AI2362" s="48"/>
      <c r="AJ2362" s="48"/>
      <c r="AK2362" s="48"/>
      <c r="AL2362" s="48"/>
      <c r="AM2362" s="48"/>
      <c r="AN2362" s="48"/>
      <c r="AO2362" s="48"/>
      <c r="AP2362" s="48"/>
      <c r="AQ2362" s="48"/>
      <c r="AR2362" s="48"/>
      <c r="AS2362" s="48"/>
      <c r="AT2362" s="48"/>
      <c r="AU2362" s="48"/>
      <c r="AV2362" s="48"/>
      <c r="AW2362" s="48"/>
      <c r="AX2362" s="48"/>
      <c r="AY2362" s="48"/>
      <c r="AZ2362" s="48"/>
      <c r="BA2362" s="48"/>
      <c r="BB2362" s="48"/>
      <c r="BC2362" s="48"/>
      <c r="BD2362" s="48"/>
      <c r="BE2362" s="48"/>
      <c r="BF2362" s="48"/>
      <c r="BG2362" s="48"/>
      <c r="BH2362" s="48"/>
      <c r="BI2362" s="48"/>
      <c r="BJ2362" s="48"/>
      <c r="BK2362" s="48"/>
      <c r="BL2362" s="48"/>
      <c r="BM2362" s="48"/>
      <c r="BN2362" s="48"/>
      <c r="BO2362" s="48"/>
      <c r="BP2362" s="48"/>
      <c r="BQ2362" s="48"/>
      <c r="BR2362" s="48"/>
      <c r="BS2362" s="48"/>
      <c r="BT2362" s="48"/>
      <c r="BU2362" s="48"/>
      <c r="BV2362" s="48"/>
      <c r="BW2362" s="48"/>
      <c r="BX2362" s="48"/>
      <c r="BY2362" s="48"/>
      <c r="BZ2362" s="48"/>
      <c r="CA2362" s="48"/>
      <c r="CB2362" s="48"/>
      <c r="CC2362" s="48"/>
      <c r="CD2362" s="48"/>
      <c r="CE2362" s="48"/>
      <c r="CF2362" s="48"/>
      <c r="CG2362" s="48"/>
      <c r="CH2362" s="48"/>
      <c r="CI2362" s="48"/>
      <c r="CJ2362" s="48"/>
      <c r="CK2362" s="48"/>
      <c r="CL2362" s="48"/>
      <c r="CM2362" s="48"/>
      <c r="CN2362" s="48"/>
      <c r="CO2362" s="48"/>
      <c r="CP2362" s="48"/>
      <c r="CQ2362" s="48"/>
      <c r="CR2362" s="48"/>
      <c r="CS2362" s="48"/>
      <c r="CT2362" s="48"/>
      <c r="CU2362" s="48"/>
      <c r="CV2362" s="48"/>
      <c r="CW2362" s="48"/>
      <c r="CX2362" s="48"/>
      <c r="CY2362" s="48"/>
      <c r="CZ2362" s="48"/>
      <c r="DA2362" s="48"/>
      <c r="DB2362" s="48"/>
      <c r="DC2362" s="48"/>
      <c r="DD2362" s="48"/>
      <c r="DE2362" s="48"/>
      <c r="DF2362" s="48"/>
      <c r="DG2362" s="48"/>
      <c r="DH2362" s="48"/>
      <c r="DI2362" s="48"/>
      <c r="DJ2362" s="48"/>
      <c r="DK2362" s="48"/>
      <c r="DL2362" s="48"/>
      <c r="DM2362" s="48"/>
      <c r="DN2362" s="48"/>
      <c r="DO2362" s="48"/>
      <c r="DP2362" s="48"/>
      <c r="DQ2362" s="48"/>
      <c r="DR2362" s="48"/>
      <c r="DS2362" s="48"/>
      <c r="DT2362" s="48"/>
      <c r="DU2362" s="48"/>
      <c r="DV2362" s="48"/>
      <c r="DW2362" s="48"/>
      <c r="DX2362" s="48"/>
      <c r="DY2362" s="48"/>
      <c r="DZ2362" s="48"/>
      <c r="EA2362" s="48"/>
      <c r="EB2362" s="48"/>
      <c r="EC2362" s="48"/>
      <c r="ED2362" s="48"/>
      <c r="EE2362" s="48"/>
      <c r="EF2362" s="48"/>
      <c r="EG2362" s="48"/>
      <c r="EH2362" s="48"/>
      <c r="EI2362" s="48"/>
      <c r="EJ2362" s="48"/>
      <c r="EK2362" s="48"/>
      <c r="EL2362" s="48"/>
      <c r="EM2362" s="48"/>
      <c r="EN2362" s="48"/>
      <c r="EO2362" s="48"/>
      <c r="EP2362" s="48"/>
      <c r="EQ2362" s="48"/>
      <c r="ER2362" s="48"/>
      <c r="ES2362" s="48"/>
      <c r="ET2362" s="48"/>
      <c r="EU2362" s="48"/>
      <c r="EV2362" s="48"/>
      <c r="EW2362" s="48"/>
      <c r="EX2362" s="48"/>
      <c r="EY2362" s="48"/>
      <c r="EZ2362" s="48"/>
      <c r="FA2362" s="48"/>
      <c r="FB2362" s="48"/>
      <c r="FC2362" s="48"/>
      <c r="FD2362" s="48"/>
      <c r="FE2362" s="48"/>
      <c r="FF2362" s="48"/>
      <c r="FG2362" s="48"/>
      <c r="FH2362" s="48"/>
      <c r="FI2362" s="48"/>
      <c r="FJ2362" s="48"/>
    </row>
    <row r="2363" spans="1:166">
      <c r="A2363" s="48"/>
      <c r="B2363" s="48"/>
      <c r="C2363" s="48"/>
      <c r="D2363" s="48"/>
      <c r="E2363" s="48"/>
      <c r="F2363" s="48"/>
      <c r="G2363" s="48"/>
      <c r="H2363" s="48"/>
      <c r="I2363" s="48"/>
      <c r="J2363" s="48"/>
      <c r="K2363" s="48"/>
      <c r="L2363" s="48"/>
      <c r="M2363" s="48"/>
      <c r="N2363" s="48"/>
      <c r="O2363" s="48"/>
      <c r="P2363" s="48"/>
      <c r="Q2363" s="48"/>
      <c r="R2363" s="48"/>
      <c r="S2363" s="48"/>
      <c r="T2363" s="48"/>
      <c r="U2363" s="48"/>
      <c r="V2363" s="48"/>
      <c r="W2363" s="48"/>
      <c r="X2363" s="48"/>
      <c r="Y2363" s="48"/>
      <c r="Z2363" s="48"/>
      <c r="AA2363" s="48"/>
      <c r="AB2363" s="48"/>
      <c r="AC2363" s="48"/>
      <c r="AD2363" s="48"/>
      <c r="AE2363" s="48"/>
      <c r="AF2363" s="48"/>
      <c r="AG2363" s="48"/>
      <c r="AH2363" s="48"/>
      <c r="AI2363" s="48"/>
      <c r="AJ2363" s="48"/>
      <c r="AK2363" s="48"/>
      <c r="AL2363" s="48"/>
      <c r="AM2363" s="48"/>
      <c r="AN2363" s="48"/>
      <c r="AO2363" s="48"/>
      <c r="AP2363" s="48"/>
      <c r="AQ2363" s="48"/>
      <c r="AR2363" s="48"/>
      <c r="AS2363" s="48"/>
      <c r="AT2363" s="48"/>
      <c r="AU2363" s="48"/>
      <c r="AV2363" s="48"/>
      <c r="AW2363" s="48"/>
      <c r="AX2363" s="48"/>
      <c r="AY2363" s="48"/>
      <c r="AZ2363" s="48"/>
      <c r="BA2363" s="48"/>
      <c r="BB2363" s="48"/>
      <c r="BC2363" s="48"/>
      <c r="BD2363" s="48"/>
      <c r="BE2363" s="48"/>
      <c r="BF2363" s="48"/>
      <c r="BG2363" s="48"/>
      <c r="BH2363" s="48"/>
      <c r="BI2363" s="48"/>
      <c r="BJ2363" s="48"/>
      <c r="BK2363" s="48"/>
      <c r="BL2363" s="48"/>
      <c r="BM2363" s="48"/>
      <c r="BN2363" s="48"/>
      <c r="BO2363" s="48"/>
      <c r="BP2363" s="48"/>
      <c r="BQ2363" s="48"/>
      <c r="BR2363" s="48"/>
      <c r="BS2363" s="48"/>
      <c r="BT2363" s="48"/>
      <c r="BU2363" s="48"/>
      <c r="BV2363" s="48"/>
      <c r="BW2363" s="48"/>
      <c r="BX2363" s="48"/>
      <c r="BY2363" s="48"/>
      <c r="BZ2363" s="48"/>
      <c r="CA2363" s="48"/>
      <c r="CB2363" s="48"/>
      <c r="CC2363" s="48"/>
      <c r="CD2363" s="48"/>
      <c r="CE2363" s="48"/>
      <c r="CF2363" s="48"/>
      <c r="CG2363" s="48"/>
      <c r="CH2363" s="48"/>
      <c r="CI2363" s="48"/>
      <c r="CJ2363" s="48"/>
      <c r="CK2363" s="48"/>
      <c r="CL2363" s="48"/>
      <c r="CM2363" s="48"/>
      <c r="CN2363" s="48"/>
      <c r="CO2363" s="48"/>
      <c r="CP2363" s="48"/>
      <c r="CQ2363" s="48"/>
      <c r="CR2363" s="48"/>
      <c r="CS2363" s="48"/>
      <c r="CT2363" s="48"/>
      <c r="CU2363" s="48"/>
      <c r="CV2363" s="48"/>
      <c r="CW2363" s="48"/>
      <c r="CX2363" s="48"/>
      <c r="CY2363" s="48"/>
      <c r="CZ2363" s="48"/>
      <c r="DA2363" s="48"/>
      <c r="DB2363" s="48"/>
      <c r="DC2363" s="48"/>
      <c r="DD2363" s="48"/>
      <c r="DE2363" s="48"/>
      <c r="DF2363" s="48"/>
      <c r="DG2363" s="48"/>
      <c r="DH2363" s="48"/>
      <c r="DI2363" s="48"/>
      <c r="DJ2363" s="48"/>
      <c r="DK2363" s="48"/>
      <c r="DL2363" s="48"/>
      <c r="DM2363" s="48"/>
      <c r="DN2363" s="48"/>
      <c r="DO2363" s="48"/>
      <c r="DP2363" s="48"/>
      <c r="DQ2363" s="48"/>
      <c r="DR2363" s="48"/>
      <c r="DS2363" s="48"/>
      <c r="DT2363" s="48"/>
      <c r="DU2363" s="48"/>
      <c r="DV2363" s="48"/>
      <c r="DW2363" s="48"/>
      <c r="DX2363" s="48"/>
      <c r="DY2363" s="48"/>
      <c r="DZ2363" s="48"/>
      <c r="EA2363" s="48"/>
      <c r="EB2363" s="48"/>
      <c r="EC2363" s="48"/>
      <c r="ED2363" s="48"/>
      <c r="EE2363" s="48"/>
      <c r="EF2363" s="48"/>
      <c r="EG2363" s="48"/>
      <c r="EH2363" s="48"/>
      <c r="EI2363" s="48"/>
      <c r="EJ2363" s="48"/>
      <c r="EK2363" s="48"/>
      <c r="EL2363" s="48"/>
      <c r="EM2363" s="48"/>
      <c r="EN2363" s="48"/>
      <c r="EO2363" s="48"/>
      <c r="EP2363" s="48"/>
      <c r="EQ2363" s="48"/>
      <c r="ER2363" s="48"/>
      <c r="ES2363" s="48"/>
      <c r="ET2363" s="48"/>
      <c r="EU2363" s="48"/>
      <c r="EV2363" s="48"/>
      <c r="EW2363" s="48"/>
      <c r="EX2363" s="48"/>
      <c r="EY2363" s="48"/>
      <c r="EZ2363" s="48"/>
      <c r="FA2363" s="48"/>
      <c r="FB2363" s="48"/>
      <c r="FC2363" s="48"/>
      <c r="FD2363" s="48"/>
      <c r="FE2363" s="48"/>
      <c r="FF2363" s="48"/>
      <c r="FG2363" s="48"/>
      <c r="FH2363" s="48"/>
      <c r="FI2363" s="48"/>
      <c r="FJ2363" s="48"/>
    </row>
    <row r="2364" spans="1:166">
      <c r="A2364" s="48"/>
      <c r="B2364" s="48"/>
      <c r="C2364" s="48"/>
      <c r="D2364" s="48"/>
      <c r="E2364" s="48"/>
      <c r="F2364" s="48"/>
      <c r="G2364" s="48"/>
      <c r="H2364" s="48"/>
      <c r="I2364" s="48"/>
      <c r="J2364" s="48"/>
      <c r="K2364" s="48"/>
      <c r="L2364" s="48"/>
      <c r="M2364" s="48"/>
      <c r="N2364" s="48"/>
      <c r="O2364" s="48"/>
      <c r="P2364" s="48"/>
      <c r="Q2364" s="48"/>
      <c r="R2364" s="48"/>
      <c r="S2364" s="48"/>
      <c r="T2364" s="48"/>
      <c r="U2364" s="48"/>
      <c r="V2364" s="48"/>
      <c r="W2364" s="48"/>
      <c r="X2364" s="48"/>
      <c r="Y2364" s="48"/>
      <c r="Z2364" s="48"/>
      <c r="AA2364" s="48"/>
      <c r="AB2364" s="48"/>
      <c r="AC2364" s="48"/>
      <c r="AD2364" s="48"/>
      <c r="AE2364" s="48"/>
      <c r="AF2364" s="48"/>
      <c r="AG2364" s="48"/>
      <c r="AH2364" s="48"/>
      <c r="AI2364" s="48"/>
      <c r="AJ2364" s="48"/>
      <c r="AK2364" s="48"/>
      <c r="AL2364" s="48"/>
      <c r="AM2364" s="48"/>
      <c r="AN2364" s="48"/>
      <c r="AO2364" s="48"/>
      <c r="AP2364" s="48"/>
      <c r="AQ2364" s="48"/>
      <c r="AR2364" s="48"/>
      <c r="AS2364" s="48"/>
      <c r="AT2364" s="48"/>
      <c r="AU2364" s="48"/>
      <c r="AV2364" s="48"/>
      <c r="AW2364" s="48"/>
      <c r="AX2364" s="48"/>
      <c r="AY2364" s="48"/>
      <c r="AZ2364" s="48"/>
      <c r="BA2364" s="48"/>
      <c r="BB2364" s="48"/>
      <c r="BC2364" s="48"/>
      <c r="BD2364" s="48"/>
      <c r="BE2364" s="48"/>
      <c r="BF2364" s="48"/>
      <c r="BG2364" s="48"/>
      <c r="BH2364" s="48"/>
      <c r="BI2364" s="48"/>
      <c r="BJ2364" s="48"/>
      <c r="BK2364" s="48"/>
      <c r="BL2364" s="48"/>
      <c r="BM2364" s="48"/>
      <c r="BN2364" s="48"/>
      <c r="BO2364" s="48"/>
      <c r="BP2364" s="48"/>
      <c r="BQ2364" s="48"/>
      <c r="BR2364" s="48"/>
      <c r="BS2364" s="48"/>
      <c r="BT2364" s="48"/>
      <c r="BU2364" s="48"/>
      <c r="BV2364" s="48"/>
      <c r="BW2364" s="48"/>
      <c r="BX2364" s="48"/>
      <c r="BY2364" s="48"/>
      <c r="BZ2364" s="48"/>
      <c r="CA2364" s="48"/>
      <c r="CB2364" s="48"/>
      <c r="CC2364" s="48"/>
      <c r="CD2364" s="48"/>
      <c r="CE2364" s="48"/>
      <c r="CF2364" s="48"/>
      <c r="CG2364" s="48"/>
      <c r="CH2364" s="48"/>
      <c r="CI2364" s="48"/>
      <c r="CJ2364" s="48"/>
      <c r="CK2364" s="48"/>
      <c r="CL2364" s="48"/>
      <c r="CM2364" s="48"/>
      <c r="CN2364" s="48"/>
      <c r="CO2364" s="48"/>
      <c r="CP2364" s="48"/>
      <c r="CQ2364" s="48"/>
      <c r="CR2364" s="48"/>
      <c r="CS2364" s="48"/>
      <c r="CT2364" s="48"/>
      <c r="CU2364" s="48"/>
      <c r="CV2364" s="48"/>
      <c r="CW2364" s="48"/>
      <c r="CX2364" s="48"/>
      <c r="CY2364" s="48"/>
      <c r="CZ2364" s="48"/>
      <c r="DA2364" s="48"/>
      <c r="DB2364" s="48"/>
      <c r="DC2364" s="48"/>
      <c r="DD2364" s="48"/>
      <c r="DE2364" s="48"/>
      <c r="DF2364" s="48"/>
      <c r="DG2364" s="48"/>
      <c r="DH2364" s="48"/>
      <c r="DI2364" s="48"/>
      <c r="DJ2364" s="48"/>
      <c r="DK2364" s="48"/>
      <c r="DL2364" s="48"/>
      <c r="DM2364" s="48"/>
      <c r="DN2364" s="48"/>
      <c r="DO2364" s="48"/>
      <c r="DP2364" s="48"/>
      <c r="DQ2364" s="48"/>
      <c r="DR2364" s="48"/>
      <c r="DS2364" s="48"/>
      <c r="DT2364" s="48"/>
      <c r="DU2364" s="48"/>
      <c r="DV2364" s="48"/>
      <c r="DW2364" s="48"/>
      <c r="DX2364" s="48"/>
      <c r="DY2364" s="48"/>
      <c r="DZ2364" s="48"/>
      <c r="EA2364" s="48"/>
      <c r="EB2364" s="48"/>
      <c r="EC2364" s="48"/>
      <c r="ED2364" s="48"/>
      <c r="EE2364" s="48"/>
      <c r="EF2364" s="48"/>
      <c r="EG2364" s="48"/>
      <c r="EH2364" s="48"/>
      <c r="EI2364" s="48"/>
      <c r="EJ2364" s="48"/>
      <c r="EK2364" s="48"/>
      <c r="EL2364" s="48"/>
      <c r="EM2364" s="48"/>
      <c r="EN2364" s="48"/>
      <c r="EO2364" s="48"/>
      <c r="EP2364" s="48"/>
      <c r="EQ2364" s="48"/>
      <c r="ER2364" s="48"/>
      <c r="ES2364" s="48"/>
      <c r="ET2364" s="48"/>
      <c r="EU2364" s="48"/>
      <c r="EV2364" s="48"/>
      <c r="EW2364" s="48"/>
      <c r="EX2364" s="48"/>
      <c r="EY2364" s="48"/>
      <c r="EZ2364" s="48"/>
      <c r="FA2364" s="48"/>
      <c r="FB2364" s="48"/>
      <c r="FC2364" s="48"/>
      <c r="FD2364" s="48"/>
      <c r="FE2364" s="48"/>
      <c r="FF2364" s="48"/>
      <c r="FG2364" s="48"/>
      <c r="FH2364" s="48"/>
      <c r="FI2364" s="48"/>
      <c r="FJ2364" s="48"/>
    </row>
    <row r="2365" spans="1:166">
      <c r="A2365" s="48"/>
      <c r="B2365" s="48"/>
      <c r="C2365" s="48"/>
      <c r="D2365" s="48"/>
      <c r="E2365" s="48"/>
      <c r="F2365" s="48"/>
      <c r="G2365" s="48"/>
      <c r="H2365" s="48"/>
      <c r="I2365" s="48"/>
      <c r="J2365" s="48"/>
      <c r="K2365" s="48"/>
      <c r="L2365" s="48"/>
      <c r="M2365" s="48"/>
      <c r="N2365" s="48"/>
      <c r="O2365" s="48"/>
      <c r="P2365" s="48"/>
      <c r="Q2365" s="48"/>
      <c r="R2365" s="48"/>
      <c r="S2365" s="48"/>
      <c r="T2365" s="48"/>
      <c r="U2365" s="48"/>
      <c r="V2365" s="48"/>
      <c r="W2365" s="48"/>
      <c r="X2365" s="48"/>
      <c r="Y2365" s="48"/>
      <c r="Z2365" s="48"/>
      <c r="AA2365" s="48"/>
      <c r="AB2365" s="48"/>
      <c r="AC2365" s="48"/>
      <c r="AD2365" s="48"/>
      <c r="AE2365" s="48"/>
      <c r="AF2365" s="48"/>
      <c r="AG2365" s="48"/>
      <c r="AH2365" s="48"/>
      <c r="AI2365" s="48"/>
      <c r="AJ2365" s="48"/>
      <c r="AK2365" s="48"/>
      <c r="AL2365" s="48"/>
      <c r="AM2365" s="48"/>
      <c r="AN2365" s="48"/>
      <c r="AO2365" s="48"/>
      <c r="AP2365" s="48"/>
      <c r="AQ2365" s="48"/>
      <c r="AR2365" s="48"/>
      <c r="AS2365" s="48"/>
      <c r="AT2365" s="48"/>
      <c r="AU2365" s="48"/>
      <c r="AV2365" s="48"/>
      <c r="AW2365" s="48"/>
      <c r="AX2365" s="48"/>
      <c r="AY2365" s="48"/>
      <c r="AZ2365" s="48"/>
      <c r="BA2365" s="48"/>
      <c r="BB2365" s="48"/>
      <c r="BC2365" s="48"/>
      <c r="BD2365" s="48"/>
      <c r="BE2365" s="48"/>
      <c r="BF2365" s="48"/>
      <c r="BG2365" s="48"/>
      <c r="BH2365" s="48"/>
      <c r="BI2365" s="48"/>
      <c r="BJ2365" s="48"/>
      <c r="BK2365" s="48"/>
      <c r="BL2365" s="48"/>
      <c r="BM2365" s="48"/>
      <c r="BN2365" s="48"/>
      <c r="BO2365" s="48"/>
      <c r="BP2365" s="48"/>
      <c r="BQ2365" s="48"/>
      <c r="BR2365" s="48"/>
      <c r="BS2365" s="48"/>
      <c r="BT2365" s="48"/>
      <c r="BU2365" s="48"/>
      <c r="BV2365" s="48"/>
      <c r="BW2365" s="48"/>
      <c r="BX2365" s="48"/>
      <c r="BY2365" s="48"/>
      <c r="BZ2365" s="48"/>
      <c r="CA2365" s="48"/>
      <c r="CB2365" s="48"/>
      <c r="CC2365" s="48"/>
      <c r="CD2365" s="48"/>
      <c r="CE2365" s="48"/>
      <c r="CF2365" s="48"/>
      <c r="CG2365" s="48"/>
      <c r="CH2365" s="48"/>
      <c r="CI2365" s="48"/>
      <c r="CJ2365" s="48"/>
      <c r="CK2365" s="48"/>
      <c r="CL2365" s="48"/>
      <c r="CM2365" s="48"/>
      <c r="CN2365" s="48"/>
      <c r="CO2365" s="48"/>
      <c r="CP2365" s="48"/>
      <c r="CQ2365" s="48"/>
      <c r="CR2365" s="48"/>
      <c r="CS2365" s="48"/>
      <c r="CT2365" s="48"/>
      <c r="CU2365" s="48"/>
      <c r="CV2365" s="48"/>
      <c r="CW2365" s="48"/>
      <c r="CX2365" s="48"/>
      <c r="CY2365" s="48"/>
      <c r="CZ2365" s="48"/>
      <c r="DA2365" s="48"/>
      <c r="DB2365" s="48"/>
      <c r="DC2365" s="48"/>
      <c r="DD2365" s="48"/>
      <c r="DE2365" s="48"/>
      <c r="DF2365" s="48"/>
      <c r="DG2365" s="48"/>
      <c r="DH2365" s="48"/>
      <c r="DI2365" s="48"/>
      <c r="DJ2365" s="48"/>
      <c r="DK2365" s="48"/>
      <c r="DL2365" s="48"/>
      <c r="DM2365" s="48"/>
      <c r="DN2365" s="48"/>
      <c r="DO2365" s="48"/>
      <c r="DP2365" s="48"/>
      <c r="DQ2365" s="48"/>
      <c r="DR2365" s="48"/>
      <c r="DS2365" s="48"/>
      <c r="DT2365" s="48"/>
      <c r="DU2365" s="48"/>
      <c r="DV2365" s="48"/>
      <c r="DW2365" s="48"/>
      <c r="DX2365" s="48"/>
      <c r="DY2365" s="48"/>
      <c r="DZ2365" s="48"/>
      <c r="EA2365" s="48"/>
      <c r="EB2365" s="48"/>
      <c r="EC2365" s="48"/>
      <c r="ED2365" s="48"/>
      <c r="EE2365" s="48"/>
      <c r="EF2365" s="48"/>
      <c r="EG2365" s="48"/>
      <c r="EH2365" s="48"/>
      <c r="EI2365" s="48"/>
      <c r="EJ2365" s="48"/>
      <c r="EK2365" s="48"/>
      <c r="EL2365" s="48"/>
      <c r="EM2365" s="48"/>
      <c r="EN2365" s="48"/>
      <c r="EO2365" s="48"/>
      <c r="EP2365" s="48"/>
      <c r="EQ2365" s="48"/>
      <c r="ER2365" s="48"/>
      <c r="ES2365" s="48"/>
      <c r="ET2365" s="48"/>
      <c r="EU2365" s="48"/>
      <c r="EV2365" s="48"/>
      <c r="EW2365" s="48"/>
      <c r="EX2365" s="48"/>
      <c r="EY2365" s="48"/>
      <c r="EZ2365" s="48"/>
      <c r="FA2365" s="48"/>
      <c r="FB2365" s="48"/>
      <c r="FC2365" s="48"/>
      <c r="FD2365" s="48"/>
      <c r="FE2365" s="48"/>
      <c r="FF2365" s="48"/>
      <c r="FG2365" s="48"/>
      <c r="FH2365" s="48"/>
      <c r="FI2365" s="48"/>
      <c r="FJ2365" s="48"/>
    </row>
    <row r="2366" spans="1:166">
      <c r="A2366" s="48"/>
      <c r="B2366" s="48"/>
      <c r="C2366" s="48"/>
      <c r="D2366" s="48"/>
      <c r="E2366" s="48"/>
      <c r="F2366" s="48"/>
      <c r="G2366" s="48"/>
      <c r="H2366" s="48"/>
      <c r="I2366" s="48"/>
      <c r="J2366" s="48"/>
      <c r="K2366" s="48"/>
      <c r="L2366" s="48"/>
      <c r="M2366" s="48"/>
      <c r="N2366" s="48"/>
      <c r="O2366" s="48"/>
      <c r="P2366" s="48"/>
      <c r="Q2366" s="48"/>
      <c r="R2366" s="48"/>
      <c r="S2366" s="48"/>
      <c r="T2366" s="48"/>
      <c r="U2366" s="48"/>
      <c r="V2366" s="48"/>
      <c r="W2366" s="48"/>
      <c r="X2366" s="48"/>
      <c r="Y2366" s="48"/>
      <c r="Z2366" s="48"/>
      <c r="AA2366" s="48"/>
      <c r="AB2366" s="48"/>
      <c r="AC2366" s="48"/>
      <c r="AD2366" s="48"/>
      <c r="AE2366" s="48"/>
      <c r="AF2366" s="48"/>
      <c r="AG2366" s="48"/>
      <c r="AH2366" s="48"/>
      <c r="AI2366" s="48"/>
      <c r="AJ2366" s="48"/>
      <c r="AK2366" s="48"/>
      <c r="AL2366" s="48"/>
      <c r="AM2366" s="48"/>
      <c r="AN2366" s="48"/>
      <c r="AO2366" s="48"/>
      <c r="AP2366" s="48"/>
      <c r="AQ2366" s="48"/>
      <c r="AR2366" s="48"/>
      <c r="AS2366" s="48"/>
      <c r="AT2366" s="48"/>
      <c r="AU2366" s="48"/>
      <c r="AV2366" s="48"/>
      <c r="AW2366" s="48"/>
      <c r="AX2366" s="48"/>
      <c r="AY2366" s="48"/>
      <c r="AZ2366" s="48"/>
      <c r="BA2366" s="48"/>
      <c r="BB2366" s="48"/>
      <c r="BC2366" s="48"/>
      <c r="BD2366" s="48"/>
      <c r="BE2366" s="48"/>
      <c r="BF2366" s="48"/>
      <c r="BG2366" s="48"/>
      <c r="BH2366" s="48"/>
      <c r="BI2366" s="48"/>
      <c r="BJ2366" s="48"/>
      <c r="BK2366" s="48"/>
      <c r="BL2366" s="48"/>
      <c r="BM2366" s="48"/>
      <c r="BN2366" s="48"/>
      <c r="BO2366" s="48"/>
      <c r="BP2366" s="48"/>
      <c r="BQ2366" s="48"/>
      <c r="BR2366" s="48"/>
      <c r="BS2366" s="48"/>
      <c r="BT2366" s="48"/>
      <c r="BU2366" s="48"/>
      <c r="BV2366" s="48"/>
      <c r="BW2366" s="48"/>
      <c r="BX2366" s="48"/>
      <c r="BY2366" s="48"/>
      <c r="BZ2366" s="48"/>
      <c r="CA2366" s="48"/>
      <c r="CB2366" s="48"/>
      <c r="CC2366" s="48"/>
      <c r="CD2366" s="48"/>
      <c r="CE2366" s="48"/>
      <c r="CF2366" s="48"/>
      <c r="CG2366" s="48"/>
      <c r="CH2366" s="48"/>
      <c r="CI2366" s="48"/>
      <c r="CJ2366" s="48"/>
      <c r="CK2366" s="48"/>
      <c r="CL2366" s="48"/>
      <c r="CM2366" s="48"/>
      <c r="CN2366" s="48"/>
      <c r="CO2366" s="48"/>
      <c r="CP2366" s="48"/>
      <c r="CQ2366" s="48"/>
      <c r="CR2366" s="48"/>
      <c r="CS2366" s="48"/>
      <c r="CT2366" s="48"/>
      <c r="CU2366" s="48"/>
      <c r="CV2366" s="48"/>
      <c r="CW2366" s="48"/>
      <c r="CX2366" s="48"/>
      <c r="CY2366" s="48"/>
      <c r="CZ2366" s="48"/>
      <c r="DA2366" s="48"/>
      <c r="DB2366" s="48"/>
      <c r="DC2366" s="48"/>
      <c r="DD2366" s="48"/>
      <c r="DE2366" s="48"/>
      <c r="DF2366" s="48"/>
      <c r="DG2366" s="48"/>
      <c r="DH2366" s="48"/>
      <c r="DI2366" s="48"/>
      <c r="DJ2366" s="48"/>
      <c r="DK2366" s="48"/>
      <c r="DL2366" s="48"/>
      <c r="DM2366" s="48"/>
      <c r="DN2366" s="48"/>
      <c r="DO2366" s="48"/>
      <c r="DP2366" s="48"/>
      <c r="DQ2366" s="48"/>
      <c r="DR2366" s="48"/>
      <c r="DS2366" s="48"/>
      <c r="DT2366" s="48"/>
      <c r="DU2366" s="48"/>
      <c r="DV2366" s="48"/>
      <c r="DW2366" s="48"/>
      <c r="DX2366" s="48"/>
      <c r="DY2366" s="48"/>
      <c r="DZ2366" s="48"/>
      <c r="EA2366" s="48"/>
      <c r="EB2366" s="48"/>
      <c r="EC2366" s="48"/>
      <c r="ED2366" s="48"/>
      <c r="EE2366" s="48"/>
      <c r="EF2366" s="48"/>
      <c r="EG2366" s="48"/>
      <c r="EH2366" s="48"/>
      <c r="EI2366" s="48"/>
      <c r="EJ2366" s="48"/>
      <c r="EK2366" s="48"/>
      <c r="EL2366" s="48"/>
      <c r="EM2366" s="48"/>
      <c r="EN2366" s="48"/>
      <c r="EO2366" s="48"/>
      <c r="EP2366" s="48"/>
      <c r="EQ2366" s="48"/>
      <c r="ER2366" s="48"/>
      <c r="ES2366" s="48"/>
      <c r="ET2366" s="48"/>
      <c r="EU2366" s="48"/>
      <c r="EV2366" s="48"/>
      <c r="EW2366" s="48"/>
      <c r="EX2366" s="48"/>
      <c r="EY2366" s="48"/>
      <c r="EZ2366" s="48"/>
      <c r="FA2366" s="48"/>
      <c r="FB2366" s="48"/>
      <c r="FC2366" s="48"/>
      <c r="FD2366" s="48"/>
      <c r="FE2366" s="48"/>
      <c r="FF2366" s="48"/>
      <c r="FG2366" s="48"/>
      <c r="FH2366" s="48"/>
      <c r="FI2366" s="48"/>
      <c r="FJ2366" s="48"/>
    </row>
    <row r="2367" spans="1:166">
      <c r="A2367" s="48"/>
      <c r="B2367" s="48"/>
      <c r="C2367" s="48"/>
      <c r="D2367" s="48"/>
      <c r="E2367" s="48"/>
      <c r="F2367" s="48"/>
      <c r="G2367" s="48"/>
      <c r="H2367" s="48"/>
      <c r="I2367" s="48"/>
      <c r="J2367" s="48"/>
      <c r="K2367" s="48"/>
      <c r="L2367" s="48"/>
      <c r="M2367" s="48"/>
      <c r="N2367" s="48"/>
      <c r="O2367" s="48"/>
      <c r="P2367" s="48"/>
      <c r="Q2367" s="48"/>
      <c r="R2367" s="48"/>
      <c r="S2367" s="48"/>
      <c r="T2367" s="48"/>
      <c r="U2367" s="48"/>
      <c r="V2367" s="48"/>
      <c r="W2367" s="48"/>
      <c r="X2367" s="48"/>
      <c r="Y2367" s="48"/>
      <c r="Z2367" s="48"/>
      <c r="AA2367" s="48"/>
      <c r="AB2367" s="48"/>
      <c r="AC2367" s="48"/>
      <c r="AD2367" s="48"/>
      <c r="AE2367" s="48"/>
      <c r="AF2367" s="48"/>
      <c r="AG2367" s="48"/>
      <c r="AH2367" s="48"/>
      <c r="AI2367" s="48"/>
      <c r="AJ2367" s="48"/>
      <c r="AK2367" s="48"/>
      <c r="AL2367" s="48"/>
      <c r="AM2367" s="48"/>
      <c r="AN2367" s="48"/>
      <c r="AO2367" s="48"/>
      <c r="AP2367" s="48"/>
      <c r="AQ2367" s="48"/>
      <c r="AR2367" s="48"/>
      <c r="AS2367" s="48"/>
      <c r="AT2367" s="48"/>
      <c r="AU2367" s="48"/>
      <c r="AV2367" s="48"/>
      <c r="AW2367" s="48"/>
      <c r="AX2367" s="48"/>
      <c r="AY2367" s="48"/>
      <c r="AZ2367" s="48"/>
      <c r="BA2367" s="48"/>
      <c r="BB2367" s="48"/>
      <c r="BC2367" s="48"/>
      <c r="BD2367" s="48"/>
      <c r="BE2367" s="48"/>
      <c r="BF2367" s="48"/>
      <c r="BG2367" s="48"/>
      <c r="BH2367" s="48"/>
      <c r="BI2367" s="48"/>
      <c r="BJ2367" s="48"/>
      <c r="BK2367" s="48"/>
      <c r="BL2367" s="48"/>
      <c r="BM2367" s="48"/>
      <c r="BN2367" s="48"/>
      <c r="BO2367" s="48"/>
      <c r="BP2367" s="48"/>
      <c r="BQ2367" s="48"/>
      <c r="BR2367" s="48"/>
      <c r="BS2367" s="48"/>
      <c r="BT2367" s="48"/>
      <c r="BU2367" s="48"/>
      <c r="BV2367" s="48"/>
      <c r="BW2367" s="48"/>
      <c r="BX2367" s="48"/>
      <c r="BY2367" s="48"/>
      <c r="BZ2367" s="48"/>
      <c r="CA2367" s="48"/>
      <c r="CB2367" s="48"/>
      <c r="CC2367" s="48"/>
      <c r="CD2367" s="48"/>
      <c r="CE2367" s="48"/>
      <c r="CF2367" s="48"/>
      <c r="CG2367" s="48"/>
      <c r="CH2367" s="48"/>
      <c r="CI2367" s="48"/>
      <c r="CJ2367" s="48"/>
      <c r="CK2367" s="48"/>
      <c r="CL2367" s="48"/>
      <c r="CM2367" s="48"/>
      <c r="CN2367" s="48"/>
      <c r="CO2367" s="48"/>
      <c r="CP2367" s="48"/>
      <c r="CQ2367" s="48"/>
      <c r="CR2367" s="48"/>
      <c r="CS2367" s="48"/>
      <c r="CT2367" s="48"/>
      <c r="CU2367" s="48"/>
      <c r="CV2367" s="48"/>
      <c r="CW2367" s="48"/>
      <c r="CX2367" s="48"/>
      <c r="CY2367" s="48"/>
      <c r="CZ2367" s="48"/>
      <c r="DA2367" s="48"/>
      <c r="DB2367" s="48"/>
      <c r="DC2367" s="48"/>
      <c r="DD2367" s="48"/>
      <c r="DE2367" s="48"/>
      <c r="DF2367" s="48"/>
      <c r="DG2367" s="48"/>
      <c r="DH2367" s="48"/>
      <c r="DI2367" s="48"/>
      <c r="DJ2367" s="48"/>
      <c r="DK2367" s="48"/>
      <c r="DL2367" s="48"/>
      <c r="DM2367" s="48"/>
      <c r="DN2367" s="48"/>
      <c r="DO2367" s="48"/>
      <c r="DP2367" s="48"/>
      <c r="DQ2367" s="48"/>
      <c r="DR2367" s="48"/>
      <c r="DS2367" s="48"/>
      <c r="DT2367" s="48"/>
      <c r="DU2367" s="48"/>
      <c r="DV2367" s="48"/>
      <c r="DW2367" s="48"/>
      <c r="DX2367" s="48"/>
      <c r="DY2367" s="48"/>
      <c r="DZ2367" s="48"/>
      <c r="EA2367" s="48"/>
      <c r="EB2367" s="48"/>
      <c r="EC2367" s="48"/>
      <c r="ED2367" s="48"/>
      <c r="EE2367" s="48"/>
      <c r="EF2367" s="48"/>
      <c r="EG2367" s="48"/>
      <c r="EH2367" s="48"/>
      <c r="EI2367" s="48"/>
      <c r="EJ2367" s="48"/>
      <c r="EK2367" s="48"/>
      <c r="EL2367" s="48"/>
      <c r="EM2367" s="48"/>
      <c r="EN2367" s="48"/>
      <c r="EO2367" s="48"/>
      <c r="EP2367" s="48"/>
      <c r="EQ2367" s="48"/>
      <c r="ER2367" s="48"/>
      <c r="ES2367" s="48"/>
      <c r="ET2367" s="48"/>
      <c r="EU2367" s="48"/>
      <c r="EV2367" s="48"/>
      <c r="EW2367" s="48"/>
      <c r="EX2367" s="48"/>
      <c r="EY2367" s="48"/>
      <c r="EZ2367" s="48"/>
      <c r="FA2367" s="48"/>
      <c r="FB2367" s="48"/>
      <c r="FC2367" s="48"/>
      <c r="FD2367" s="48"/>
      <c r="FE2367" s="48"/>
      <c r="FF2367" s="48"/>
      <c r="FG2367" s="48"/>
      <c r="FH2367" s="48"/>
      <c r="FI2367" s="48"/>
      <c r="FJ2367" s="48"/>
    </row>
    <row r="2368" spans="1:166">
      <c r="A2368" s="48"/>
      <c r="B2368" s="48"/>
      <c r="C2368" s="48"/>
      <c r="D2368" s="48"/>
      <c r="E2368" s="48"/>
      <c r="F2368" s="48"/>
      <c r="G2368" s="48"/>
      <c r="H2368" s="48"/>
      <c r="I2368" s="48"/>
      <c r="J2368" s="48"/>
      <c r="K2368" s="48"/>
      <c r="L2368" s="48"/>
      <c r="M2368" s="48"/>
      <c r="N2368" s="48"/>
      <c r="O2368" s="48"/>
      <c r="P2368" s="48"/>
      <c r="Q2368" s="48"/>
      <c r="R2368" s="48"/>
      <c r="S2368" s="48"/>
      <c r="T2368" s="48"/>
      <c r="U2368" s="48"/>
      <c r="V2368" s="48"/>
      <c r="W2368" s="48"/>
      <c r="X2368" s="48"/>
      <c r="Y2368" s="48"/>
      <c r="Z2368" s="48"/>
      <c r="AA2368" s="48"/>
      <c r="AB2368" s="48"/>
      <c r="AC2368" s="48"/>
      <c r="AD2368" s="48"/>
      <c r="AE2368" s="48"/>
      <c r="AF2368" s="48"/>
      <c r="AG2368" s="48"/>
      <c r="AH2368" s="48"/>
      <c r="AI2368" s="48"/>
      <c r="AJ2368" s="48"/>
      <c r="AK2368" s="48"/>
      <c r="AL2368" s="48"/>
      <c r="AM2368" s="48"/>
      <c r="AN2368" s="48"/>
      <c r="AO2368" s="48"/>
      <c r="AP2368" s="48"/>
      <c r="AQ2368" s="48"/>
      <c r="AR2368" s="48"/>
      <c r="AS2368" s="48"/>
      <c r="AT2368" s="48"/>
      <c r="AU2368" s="48"/>
      <c r="AV2368" s="48"/>
      <c r="AW2368" s="48"/>
      <c r="AX2368" s="48"/>
      <c r="AY2368" s="48"/>
      <c r="AZ2368" s="48"/>
      <c r="BA2368" s="48"/>
      <c r="BB2368" s="48"/>
      <c r="BC2368" s="48"/>
      <c r="BD2368" s="48"/>
      <c r="BE2368" s="48"/>
      <c r="BF2368" s="48"/>
      <c r="BG2368" s="48"/>
      <c r="BH2368" s="48"/>
      <c r="BI2368" s="48"/>
      <c r="BJ2368" s="48"/>
      <c r="BK2368" s="48"/>
      <c r="BL2368" s="48"/>
      <c r="BM2368" s="48"/>
      <c r="BN2368" s="48"/>
      <c r="BO2368" s="48"/>
      <c r="BP2368" s="48"/>
      <c r="BQ2368" s="48"/>
      <c r="BR2368" s="48"/>
      <c r="BS2368" s="48"/>
      <c r="BT2368" s="48"/>
      <c r="BU2368" s="48"/>
      <c r="BV2368" s="48"/>
      <c r="BW2368" s="48"/>
      <c r="BX2368" s="48"/>
      <c r="BY2368" s="48"/>
      <c r="BZ2368" s="48"/>
      <c r="CA2368" s="48"/>
      <c r="CB2368" s="48"/>
      <c r="CC2368" s="48"/>
      <c r="CD2368" s="48"/>
      <c r="CE2368" s="48"/>
      <c r="CF2368" s="48"/>
      <c r="CG2368" s="48"/>
      <c r="CH2368" s="48"/>
      <c r="CI2368" s="48"/>
      <c r="CJ2368" s="48"/>
      <c r="CK2368" s="48"/>
      <c r="CL2368" s="48"/>
      <c r="CM2368" s="48"/>
      <c r="CN2368" s="48"/>
      <c r="CO2368" s="48"/>
      <c r="CP2368" s="48"/>
      <c r="CQ2368" s="48"/>
      <c r="CR2368" s="48"/>
      <c r="CS2368" s="48"/>
      <c r="CT2368" s="48"/>
      <c r="CU2368" s="48"/>
      <c r="CV2368" s="48"/>
      <c r="CW2368" s="48"/>
      <c r="CX2368" s="48"/>
      <c r="CY2368" s="48"/>
      <c r="CZ2368" s="48"/>
      <c r="DA2368" s="48"/>
      <c r="DB2368" s="48"/>
      <c r="DC2368" s="48"/>
      <c r="DD2368" s="48"/>
      <c r="DE2368" s="48"/>
      <c r="DF2368" s="48"/>
      <c r="DG2368" s="48"/>
      <c r="DH2368" s="48"/>
      <c r="DI2368" s="48"/>
      <c r="DJ2368" s="48"/>
      <c r="DK2368" s="48"/>
      <c r="DL2368" s="48"/>
      <c r="DM2368" s="48"/>
      <c r="DN2368" s="48"/>
      <c r="DO2368" s="48"/>
      <c r="DP2368" s="48"/>
      <c r="DQ2368" s="48"/>
      <c r="DR2368" s="48"/>
      <c r="DS2368" s="48"/>
      <c r="DT2368" s="48"/>
      <c r="DU2368" s="48"/>
      <c r="DV2368" s="48"/>
      <c r="DW2368" s="48"/>
      <c r="DX2368" s="48"/>
      <c r="DY2368" s="48"/>
      <c r="DZ2368" s="48"/>
      <c r="EA2368" s="48"/>
      <c r="EB2368" s="48"/>
      <c r="EC2368" s="48"/>
      <c r="ED2368" s="48"/>
      <c r="EE2368" s="48"/>
      <c r="EF2368" s="48"/>
      <c r="EG2368" s="48"/>
      <c r="EH2368" s="48"/>
      <c r="EI2368" s="48"/>
      <c r="EJ2368" s="48"/>
      <c r="EK2368" s="48"/>
      <c r="EL2368" s="48"/>
      <c r="EM2368" s="48"/>
      <c r="EN2368" s="48"/>
      <c r="EO2368" s="48"/>
      <c r="EP2368" s="48"/>
      <c r="EQ2368" s="48"/>
      <c r="ER2368" s="48"/>
      <c r="ES2368" s="48"/>
      <c r="ET2368" s="48"/>
      <c r="EU2368" s="48"/>
      <c r="EV2368" s="48"/>
      <c r="EW2368" s="48"/>
      <c r="EX2368" s="48"/>
      <c r="EY2368" s="48"/>
      <c r="EZ2368" s="48"/>
      <c r="FA2368" s="48"/>
      <c r="FB2368" s="48"/>
      <c r="FC2368" s="48"/>
      <c r="FD2368" s="48"/>
      <c r="FE2368" s="48"/>
      <c r="FF2368" s="48"/>
      <c r="FG2368" s="48"/>
      <c r="FH2368" s="48"/>
      <c r="FI2368" s="48"/>
      <c r="FJ2368" s="48"/>
    </row>
    <row r="2369" spans="1:166">
      <c r="A2369" s="48"/>
      <c r="B2369" s="48"/>
      <c r="C2369" s="48"/>
      <c r="D2369" s="48"/>
      <c r="E2369" s="48"/>
      <c r="F2369" s="48"/>
      <c r="G2369" s="48"/>
      <c r="H2369" s="48"/>
      <c r="I2369" s="48"/>
      <c r="J2369" s="48"/>
      <c r="K2369" s="48"/>
      <c r="L2369" s="48"/>
      <c r="M2369" s="48"/>
      <c r="N2369" s="48"/>
      <c r="O2369" s="48"/>
      <c r="P2369" s="48"/>
      <c r="Q2369" s="48"/>
      <c r="R2369" s="48"/>
      <c r="S2369" s="48"/>
      <c r="T2369" s="48"/>
      <c r="U2369" s="48"/>
      <c r="V2369" s="48"/>
      <c r="W2369" s="48"/>
      <c r="X2369" s="48"/>
      <c r="Y2369" s="48"/>
      <c r="Z2369" s="48"/>
      <c r="AA2369" s="48"/>
      <c r="AB2369" s="48"/>
      <c r="AC2369" s="48"/>
      <c r="AD2369" s="48"/>
      <c r="AE2369" s="48"/>
      <c r="AF2369" s="48"/>
      <c r="AG2369" s="48"/>
      <c r="AH2369" s="48"/>
      <c r="AI2369" s="48"/>
      <c r="AJ2369" s="48"/>
      <c r="AK2369" s="48"/>
      <c r="AL2369" s="48"/>
      <c r="AM2369" s="48"/>
      <c r="AN2369" s="48"/>
      <c r="AO2369" s="48"/>
      <c r="AP2369" s="48"/>
      <c r="AQ2369" s="48"/>
      <c r="AR2369" s="48"/>
      <c r="AS2369" s="48"/>
      <c r="AT2369" s="48"/>
      <c r="AU2369" s="48"/>
      <c r="AV2369" s="48"/>
      <c r="AW2369" s="48"/>
      <c r="AX2369" s="48"/>
      <c r="AY2369" s="48"/>
      <c r="AZ2369" s="48"/>
      <c r="BA2369" s="48"/>
      <c r="BB2369" s="48"/>
      <c r="BC2369" s="48"/>
      <c r="BD2369" s="48"/>
      <c r="BE2369" s="48"/>
      <c r="BF2369" s="48"/>
      <c r="BG2369" s="48"/>
      <c r="BH2369" s="48"/>
      <c r="BI2369" s="48"/>
      <c r="BJ2369" s="48"/>
      <c r="BK2369" s="48"/>
      <c r="BL2369" s="48"/>
      <c r="BM2369" s="48"/>
      <c r="BN2369" s="48"/>
      <c r="BO2369" s="48"/>
      <c r="BP2369" s="48"/>
      <c r="BQ2369" s="48"/>
      <c r="BR2369" s="48"/>
      <c r="BS2369" s="48"/>
      <c r="BT2369" s="48"/>
      <c r="BU2369" s="48"/>
      <c r="BV2369" s="48"/>
      <c r="BW2369" s="48"/>
      <c r="BX2369" s="48"/>
      <c r="BY2369" s="48"/>
      <c r="BZ2369" s="48"/>
      <c r="CA2369" s="48"/>
      <c r="CB2369" s="48"/>
      <c r="CC2369" s="48"/>
      <c r="CD2369" s="48"/>
      <c r="CE2369" s="48"/>
      <c r="CF2369" s="48"/>
      <c r="CG2369" s="48"/>
      <c r="CH2369" s="48"/>
      <c r="CI2369" s="48"/>
      <c r="CJ2369" s="48"/>
      <c r="CK2369" s="48"/>
      <c r="CL2369" s="48"/>
      <c r="CM2369" s="48"/>
      <c r="CN2369" s="48"/>
      <c r="CO2369" s="48"/>
      <c r="CP2369" s="48"/>
      <c r="CQ2369" s="48"/>
      <c r="CR2369" s="48"/>
      <c r="CS2369" s="48"/>
      <c r="CT2369" s="48"/>
      <c r="CU2369" s="48"/>
      <c r="CV2369" s="48"/>
      <c r="CW2369" s="48"/>
      <c r="CX2369" s="48"/>
      <c r="CY2369" s="48"/>
      <c r="CZ2369" s="48"/>
      <c r="DA2369" s="48"/>
      <c r="DB2369" s="48"/>
      <c r="DC2369" s="48"/>
      <c r="DD2369" s="48"/>
      <c r="DE2369" s="48"/>
      <c r="DF2369" s="48"/>
      <c r="DG2369" s="48"/>
      <c r="DH2369" s="48"/>
      <c r="DI2369" s="48"/>
      <c r="DJ2369" s="48"/>
      <c r="DK2369" s="48"/>
      <c r="DL2369" s="48"/>
      <c r="DM2369" s="48"/>
      <c r="DN2369" s="48"/>
      <c r="DO2369" s="48"/>
      <c r="DP2369" s="48"/>
      <c r="DQ2369" s="48"/>
      <c r="DR2369" s="48"/>
      <c r="DS2369" s="48"/>
      <c r="DT2369" s="48"/>
      <c r="DU2369" s="48"/>
      <c r="DV2369" s="48"/>
      <c r="DW2369" s="48"/>
      <c r="DX2369" s="48"/>
      <c r="DY2369" s="48"/>
      <c r="DZ2369" s="48"/>
      <c r="EA2369" s="48"/>
      <c r="EB2369" s="48"/>
      <c r="EC2369" s="48"/>
      <c r="ED2369" s="48"/>
      <c r="EE2369" s="48"/>
      <c r="EF2369" s="48"/>
      <c r="EG2369" s="48"/>
      <c r="EH2369" s="48"/>
      <c r="EI2369" s="48"/>
      <c r="EJ2369" s="48"/>
      <c r="EK2369" s="48"/>
      <c r="EL2369" s="48"/>
      <c r="EM2369" s="48"/>
      <c r="EN2369" s="48"/>
      <c r="EO2369" s="48"/>
      <c r="EP2369" s="48"/>
      <c r="EQ2369" s="48"/>
      <c r="ER2369" s="48"/>
      <c r="ES2369" s="48"/>
      <c r="ET2369" s="48"/>
      <c r="EU2369" s="48"/>
      <c r="EV2369" s="48"/>
      <c r="EW2369" s="48"/>
      <c r="EX2369" s="48"/>
      <c r="EY2369" s="48"/>
      <c r="EZ2369" s="48"/>
      <c r="FA2369" s="48"/>
      <c r="FB2369" s="48"/>
      <c r="FC2369" s="48"/>
      <c r="FD2369" s="48"/>
      <c r="FE2369" s="48"/>
      <c r="FF2369" s="48"/>
      <c r="FG2369" s="48"/>
      <c r="FH2369" s="48"/>
      <c r="FI2369" s="48"/>
      <c r="FJ2369" s="48"/>
    </row>
    <row r="2370" spans="1:166">
      <c r="A2370" s="48"/>
      <c r="B2370" s="48"/>
      <c r="C2370" s="48"/>
      <c r="D2370" s="48"/>
      <c r="E2370" s="48"/>
      <c r="F2370" s="48"/>
      <c r="G2370" s="48"/>
      <c r="H2370" s="48"/>
      <c r="I2370" s="48"/>
      <c r="J2370" s="48"/>
      <c r="K2370" s="48"/>
      <c r="L2370" s="48"/>
      <c r="M2370" s="48"/>
      <c r="N2370" s="48"/>
      <c r="O2370" s="48"/>
      <c r="P2370" s="48"/>
      <c r="Q2370" s="48"/>
      <c r="R2370" s="48"/>
      <c r="S2370" s="48"/>
      <c r="T2370" s="48"/>
      <c r="U2370" s="48"/>
      <c r="V2370" s="48"/>
      <c r="W2370" s="48"/>
      <c r="X2370" s="48"/>
      <c r="Y2370" s="48"/>
      <c r="Z2370" s="48"/>
      <c r="AA2370" s="48"/>
      <c r="AB2370" s="48"/>
      <c r="AC2370" s="48"/>
      <c r="AD2370" s="48"/>
      <c r="AE2370" s="48"/>
      <c r="AF2370" s="48"/>
      <c r="AG2370" s="48"/>
      <c r="AH2370" s="48"/>
      <c r="AI2370" s="48"/>
      <c r="AJ2370" s="48"/>
      <c r="AK2370" s="48"/>
      <c r="AL2370" s="48"/>
      <c r="AM2370" s="48"/>
      <c r="AN2370" s="48"/>
      <c r="AO2370" s="48"/>
      <c r="AP2370" s="48"/>
      <c r="AQ2370" s="48"/>
      <c r="AR2370" s="48"/>
      <c r="AS2370" s="48"/>
      <c r="AT2370" s="48"/>
      <c r="AU2370" s="48"/>
      <c r="AV2370" s="48"/>
      <c r="AW2370" s="48"/>
      <c r="AX2370" s="48"/>
      <c r="AY2370" s="48"/>
      <c r="AZ2370" s="48"/>
      <c r="BA2370" s="48"/>
      <c r="BB2370" s="48"/>
      <c r="BC2370" s="48"/>
      <c r="BD2370" s="48"/>
      <c r="BE2370" s="48"/>
      <c r="BF2370" s="48"/>
      <c r="BG2370" s="48"/>
      <c r="BH2370" s="48"/>
      <c r="BI2370" s="48"/>
      <c r="BJ2370" s="48"/>
      <c r="BK2370" s="48"/>
      <c r="BL2370" s="48"/>
      <c r="BM2370" s="48"/>
      <c r="BN2370" s="48"/>
      <c r="BO2370" s="48"/>
      <c r="BP2370" s="48"/>
      <c r="BQ2370" s="48"/>
      <c r="BR2370" s="48"/>
      <c r="BS2370" s="48"/>
      <c r="BT2370" s="48"/>
      <c r="BU2370" s="48"/>
      <c r="BV2370" s="48"/>
      <c r="BW2370" s="48"/>
      <c r="BX2370" s="48"/>
      <c r="BY2370" s="48"/>
      <c r="BZ2370" s="48"/>
      <c r="CA2370" s="48"/>
      <c r="CB2370" s="48"/>
      <c r="CC2370" s="48"/>
      <c r="CD2370" s="48"/>
      <c r="CE2370" s="48"/>
      <c r="CF2370" s="48"/>
      <c r="CG2370" s="48"/>
      <c r="CH2370" s="48"/>
      <c r="CI2370" s="48"/>
      <c r="CJ2370" s="48"/>
      <c r="CK2370" s="48"/>
      <c r="CL2370" s="48"/>
      <c r="CM2370" s="48"/>
      <c r="CN2370" s="48"/>
      <c r="CO2370" s="48"/>
      <c r="CP2370" s="48"/>
      <c r="CQ2370" s="48"/>
      <c r="CR2370" s="48"/>
      <c r="CS2370" s="48"/>
      <c r="CT2370" s="48"/>
      <c r="CU2370" s="48"/>
      <c r="CV2370" s="48"/>
      <c r="CW2370" s="48"/>
      <c r="CX2370" s="48"/>
      <c r="CY2370" s="48"/>
      <c r="CZ2370" s="48"/>
      <c r="DA2370" s="48"/>
      <c r="DB2370" s="48"/>
      <c r="DC2370" s="48"/>
      <c r="DD2370" s="48"/>
      <c r="DE2370" s="48"/>
      <c r="DF2370" s="48"/>
      <c r="DG2370" s="48"/>
      <c r="DH2370" s="48"/>
      <c r="DI2370" s="48"/>
      <c r="DJ2370" s="48"/>
      <c r="DK2370" s="48"/>
      <c r="DL2370" s="48"/>
      <c r="DM2370" s="48"/>
      <c r="DN2370" s="48"/>
      <c r="DO2370" s="48"/>
      <c r="DP2370" s="48"/>
      <c r="DQ2370" s="48"/>
      <c r="DR2370" s="48"/>
      <c r="DS2370" s="48"/>
      <c r="DT2370" s="48"/>
      <c r="DU2370" s="48"/>
      <c r="DV2370" s="48"/>
      <c r="DW2370" s="48"/>
      <c r="DX2370" s="48"/>
      <c r="DY2370" s="48"/>
      <c r="DZ2370" s="48"/>
      <c r="EA2370" s="48"/>
      <c r="EB2370" s="48"/>
      <c r="EC2370" s="48"/>
      <c r="ED2370" s="48"/>
      <c r="EE2370" s="48"/>
      <c r="EF2370" s="48"/>
      <c r="EG2370" s="48"/>
      <c r="EH2370" s="48"/>
      <c r="EI2370" s="48"/>
      <c r="EJ2370" s="48"/>
      <c r="EK2370" s="48"/>
      <c r="EL2370" s="48"/>
      <c r="EM2370" s="48"/>
      <c r="EN2370" s="48"/>
      <c r="EO2370" s="48"/>
      <c r="EP2370" s="48"/>
      <c r="EQ2370" s="48"/>
      <c r="ER2370" s="48"/>
      <c r="ES2370" s="48"/>
      <c r="ET2370" s="48"/>
      <c r="EU2370" s="48"/>
      <c r="EV2370" s="48"/>
      <c r="EW2370" s="48"/>
      <c r="EX2370" s="48"/>
      <c r="EY2370" s="48"/>
      <c r="EZ2370" s="48"/>
      <c r="FA2370" s="48"/>
      <c r="FB2370" s="48"/>
      <c r="FC2370" s="48"/>
      <c r="FD2370" s="48"/>
      <c r="FE2370" s="48"/>
      <c r="FF2370" s="48"/>
      <c r="FG2370" s="48"/>
      <c r="FH2370" s="48"/>
      <c r="FI2370" s="48"/>
      <c r="FJ2370" s="48"/>
    </row>
    <row r="2371" spans="1:166">
      <c r="A2371" s="48"/>
      <c r="B2371" s="48"/>
      <c r="C2371" s="48"/>
      <c r="D2371" s="48"/>
      <c r="E2371" s="48"/>
      <c r="F2371" s="48"/>
      <c r="G2371" s="48"/>
      <c r="H2371" s="48"/>
      <c r="I2371" s="48"/>
      <c r="J2371" s="48"/>
      <c r="K2371" s="48"/>
      <c r="L2371" s="48"/>
      <c r="M2371" s="48"/>
      <c r="N2371" s="48"/>
      <c r="O2371" s="48"/>
      <c r="P2371" s="48"/>
      <c r="Q2371" s="48"/>
      <c r="R2371" s="48"/>
      <c r="S2371" s="48"/>
      <c r="T2371" s="48"/>
      <c r="U2371" s="48"/>
      <c r="V2371" s="48"/>
      <c r="W2371" s="48"/>
      <c r="X2371" s="48"/>
      <c r="Y2371" s="48"/>
      <c r="Z2371" s="48"/>
      <c r="AA2371" s="48"/>
      <c r="AB2371" s="48"/>
      <c r="AC2371" s="48"/>
      <c r="AD2371" s="48"/>
      <c r="AE2371" s="48"/>
      <c r="AF2371" s="48"/>
      <c r="AG2371" s="48"/>
      <c r="AH2371" s="48"/>
      <c r="AI2371" s="48"/>
      <c r="AJ2371" s="48"/>
      <c r="AK2371" s="48"/>
      <c r="AL2371" s="48"/>
      <c r="AM2371" s="48"/>
      <c r="AN2371" s="48"/>
      <c r="AO2371" s="48"/>
      <c r="AP2371" s="48"/>
      <c r="AQ2371" s="48"/>
      <c r="AR2371" s="48"/>
      <c r="AS2371" s="48"/>
      <c r="AT2371" s="48"/>
      <c r="AU2371" s="48"/>
      <c r="AV2371" s="48"/>
      <c r="AW2371" s="48"/>
      <c r="AX2371" s="48"/>
      <c r="AY2371" s="48"/>
      <c r="AZ2371" s="48"/>
      <c r="BA2371" s="48"/>
      <c r="BB2371" s="48"/>
      <c r="BC2371" s="48"/>
      <c r="BD2371" s="48"/>
      <c r="BE2371" s="48"/>
      <c r="BF2371" s="48"/>
      <c r="BG2371" s="48"/>
      <c r="BH2371" s="48"/>
      <c r="BI2371" s="48"/>
      <c r="BJ2371" s="48"/>
      <c r="BK2371" s="48"/>
      <c r="BL2371" s="48"/>
      <c r="BM2371" s="48"/>
      <c r="BN2371" s="48"/>
      <c r="BO2371" s="48"/>
      <c r="BP2371" s="48"/>
      <c r="BQ2371" s="48"/>
      <c r="BR2371" s="48"/>
      <c r="BS2371" s="48"/>
      <c r="BT2371" s="48"/>
      <c r="BU2371" s="48"/>
      <c r="BV2371" s="48"/>
      <c r="BW2371" s="48"/>
      <c r="BX2371" s="48"/>
      <c r="BY2371" s="48"/>
      <c r="BZ2371" s="48"/>
      <c r="CA2371" s="48"/>
      <c r="CB2371" s="48"/>
      <c r="CC2371" s="48"/>
      <c r="CD2371" s="48"/>
      <c r="CE2371" s="48"/>
      <c r="CF2371" s="48"/>
      <c r="CG2371" s="48"/>
      <c r="CH2371" s="48"/>
      <c r="CI2371" s="48"/>
      <c r="CJ2371" s="48"/>
      <c r="CK2371" s="48"/>
      <c r="CL2371" s="48"/>
      <c r="CM2371" s="48"/>
      <c r="CN2371" s="48"/>
      <c r="CO2371" s="48"/>
      <c r="CP2371" s="48"/>
      <c r="CQ2371" s="48"/>
      <c r="CR2371" s="48"/>
      <c r="CS2371" s="48"/>
      <c r="CT2371" s="48"/>
      <c r="CU2371" s="48"/>
      <c r="CV2371" s="48"/>
      <c r="CW2371" s="48"/>
      <c r="CX2371" s="48"/>
      <c r="CY2371" s="48"/>
      <c r="CZ2371" s="48"/>
      <c r="DA2371" s="48"/>
      <c r="DB2371" s="48"/>
      <c r="DC2371" s="48"/>
      <c r="DD2371" s="48"/>
      <c r="DE2371" s="48"/>
      <c r="DF2371" s="48"/>
      <c r="DG2371" s="48"/>
      <c r="DH2371" s="48"/>
      <c r="DI2371" s="48"/>
      <c r="DJ2371" s="48"/>
      <c r="DK2371" s="48"/>
      <c r="DL2371" s="48"/>
      <c r="DM2371" s="48"/>
      <c r="DN2371" s="48"/>
      <c r="DO2371" s="48"/>
      <c r="DP2371" s="48"/>
      <c r="DQ2371" s="48"/>
      <c r="DR2371" s="48"/>
      <c r="DS2371" s="48"/>
      <c r="DT2371" s="48"/>
      <c r="DU2371" s="48"/>
      <c r="DV2371" s="48"/>
      <c r="DW2371" s="48"/>
      <c r="DX2371" s="48"/>
      <c r="DY2371" s="48"/>
      <c r="DZ2371" s="48"/>
      <c r="EA2371" s="48"/>
      <c r="EB2371" s="48"/>
      <c r="EC2371" s="48"/>
      <c r="ED2371" s="48"/>
      <c r="EE2371" s="48"/>
      <c r="EF2371" s="48"/>
      <c r="EG2371" s="48"/>
      <c r="EH2371" s="48"/>
      <c r="EI2371" s="48"/>
      <c r="EJ2371" s="48"/>
      <c r="EK2371" s="48"/>
      <c r="EL2371" s="48"/>
      <c r="EM2371" s="48"/>
      <c r="EN2371" s="48"/>
      <c r="EO2371" s="48"/>
      <c r="EP2371" s="48"/>
      <c r="EQ2371" s="48"/>
      <c r="ER2371" s="48"/>
      <c r="ES2371" s="48"/>
      <c r="ET2371" s="48"/>
      <c r="EU2371" s="48"/>
      <c r="EV2371" s="48"/>
      <c r="EW2371" s="48"/>
      <c r="EX2371" s="48"/>
      <c r="EY2371" s="48"/>
      <c r="EZ2371" s="48"/>
      <c r="FA2371" s="48"/>
      <c r="FB2371" s="48"/>
      <c r="FC2371" s="48"/>
      <c r="FD2371" s="48"/>
      <c r="FE2371" s="48"/>
      <c r="FF2371" s="48"/>
      <c r="FG2371" s="48"/>
      <c r="FH2371" s="48"/>
      <c r="FI2371" s="48"/>
      <c r="FJ2371" s="48"/>
    </row>
    <row r="2372" spans="1:166">
      <c r="A2372" s="48"/>
      <c r="B2372" s="48"/>
      <c r="C2372" s="48"/>
      <c r="D2372" s="48"/>
      <c r="E2372" s="48"/>
      <c r="F2372" s="48"/>
      <c r="G2372" s="48"/>
      <c r="H2372" s="48"/>
      <c r="I2372" s="48"/>
      <c r="J2372" s="48"/>
      <c r="K2372" s="48"/>
      <c r="L2372" s="48"/>
      <c r="M2372" s="48"/>
      <c r="N2372" s="48"/>
      <c r="O2372" s="48"/>
      <c r="P2372" s="48"/>
      <c r="Q2372" s="48"/>
      <c r="R2372" s="48"/>
      <c r="S2372" s="48"/>
      <c r="T2372" s="48"/>
      <c r="U2372" s="48"/>
      <c r="V2372" s="48"/>
      <c r="W2372" s="48"/>
      <c r="X2372" s="48"/>
      <c r="Y2372" s="48"/>
      <c r="Z2372" s="48"/>
      <c r="AA2372" s="48"/>
      <c r="AB2372" s="48"/>
      <c r="AC2372" s="48"/>
      <c r="AD2372" s="48"/>
      <c r="AE2372" s="48"/>
      <c r="AF2372" s="48"/>
      <c r="AG2372" s="48"/>
      <c r="AH2372" s="48"/>
      <c r="AI2372" s="48"/>
      <c r="AJ2372" s="48"/>
      <c r="AK2372" s="48"/>
      <c r="AL2372" s="48"/>
      <c r="AM2372" s="48"/>
      <c r="AN2372" s="48"/>
      <c r="AO2372" s="48"/>
      <c r="AP2372" s="48"/>
      <c r="AQ2372" s="48"/>
      <c r="AR2372" s="48"/>
      <c r="AS2372" s="48"/>
      <c r="AT2372" s="48"/>
      <c r="AU2372" s="48"/>
      <c r="AV2372" s="48"/>
      <c r="AW2372" s="48"/>
      <c r="AX2372" s="48"/>
      <c r="AY2372" s="48"/>
      <c r="AZ2372" s="48"/>
      <c r="BA2372" s="48"/>
      <c r="BB2372" s="48"/>
      <c r="BC2372" s="48"/>
      <c r="BD2372" s="48"/>
      <c r="BE2372" s="48"/>
      <c r="BF2372" s="48"/>
      <c r="BG2372" s="48"/>
      <c r="BH2372" s="48"/>
      <c r="BI2372" s="48"/>
      <c r="BJ2372" s="48"/>
      <c r="BK2372" s="48"/>
      <c r="BL2372" s="48"/>
      <c r="BM2372" s="48"/>
      <c r="BN2372" s="48"/>
      <c r="BO2372" s="48"/>
      <c r="BP2372" s="48"/>
      <c r="BQ2372" s="48"/>
      <c r="BR2372" s="48"/>
      <c r="BS2372" s="48"/>
      <c r="BT2372" s="48"/>
      <c r="BU2372" s="48"/>
      <c r="BV2372" s="48"/>
      <c r="BW2372" s="48"/>
      <c r="BX2372" s="48"/>
      <c r="BY2372" s="48"/>
      <c r="BZ2372" s="48"/>
      <c r="CA2372" s="48"/>
      <c r="CB2372" s="48"/>
      <c r="CC2372" s="48"/>
      <c r="CD2372" s="48"/>
      <c r="CE2372" s="48"/>
      <c r="CF2372" s="48"/>
      <c r="CG2372" s="48"/>
      <c r="CH2372" s="48"/>
      <c r="CI2372" s="48"/>
      <c r="CJ2372" s="48"/>
      <c r="CK2372" s="48"/>
      <c r="CL2372" s="48"/>
      <c r="CM2372" s="48"/>
      <c r="CN2372" s="48"/>
      <c r="CO2372" s="48"/>
      <c r="CP2372" s="48"/>
      <c r="CQ2372" s="48"/>
      <c r="CR2372" s="48"/>
      <c r="CS2372" s="48"/>
      <c r="CT2372" s="48"/>
      <c r="CU2372" s="48"/>
      <c r="CV2372" s="48"/>
      <c r="CW2372" s="48"/>
      <c r="CX2372" s="48"/>
      <c r="CY2372" s="48"/>
      <c r="CZ2372" s="48"/>
      <c r="DA2372" s="48"/>
      <c r="DB2372" s="48"/>
      <c r="DC2372" s="48"/>
      <c r="DD2372" s="48"/>
      <c r="DE2372" s="48"/>
      <c r="DF2372" s="48"/>
      <c r="DG2372" s="48"/>
      <c r="DH2372" s="48"/>
      <c r="DI2372" s="48"/>
      <c r="DJ2372" s="48"/>
      <c r="DK2372" s="48"/>
      <c r="DL2372" s="48"/>
      <c r="DM2372" s="48"/>
      <c r="DN2372" s="48"/>
      <c r="DO2372" s="48"/>
      <c r="DP2372" s="48"/>
      <c r="DQ2372" s="48"/>
      <c r="DR2372" s="48"/>
      <c r="DS2372" s="48"/>
      <c r="DT2372" s="48"/>
      <c r="DU2372" s="48"/>
      <c r="DV2372" s="48"/>
      <c r="DW2372" s="48"/>
      <c r="DX2372" s="48"/>
      <c r="DY2372" s="48"/>
      <c r="DZ2372" s="48"/>
      <c r="EA2372" s="48"/>
      <c r="EB2372" s="48"/>
      <c r="EC2372" s="48"/>
      <c r="ED2372" s="48"/>
      <c r="EE2372" s="48"/>
      <c r="EF2372" s="48"/>
      <c r="EG2372" s="48"/>
      <c r="EH2372" s="48"/>
      <c r="EI2372" s="48"/>
      <c r="EJ2372" s="48"/>
      <c r="EK2372" s="48"/>
      <c r="EL2372" s="48"/>
      <c r="EM2372" s="48"/>
      <c r="EN2372" s="48"/>
      <c r="EO2372" s="48"/>
      <c r="EP2372" s="48"/>
      <c r="EQ2372" s="48"/>
      <c r="ER2372" s="48"/>
      <c r="ES2372" s="48"/>
      <c r="ET2372" s="48"/>
      <c r="EU2372" s="48"/>
      <c r="EV2372" s="48"/>
      <c r="EW2372" s="48"/>
      <c r="EX2372" s="48"/>
      <c r="EY2372" s="48"/>
      <c r="EZ2372" s="48"/>
      <c r="FA2372" s="48"/>
      <c r="FB2372" s="48"/>
      <c r="FC2372" s="48"/>
      <c r="FD2372" s="48"/>
      <c r="FE2372" s="48"/>
      <c r="FF2372" s="48"/>
      <c r="FG2372" s="48"/>
      <c r="FH2372" s="48"/>
      <c r="FI2372" s="48"/>
      <c r="FJ2372" s="48"/>
    </row>
    <row r="2373" spans="1:166">
      <c r="A2373" s="48"/>
      <c r="B2373" s="48"/>
      <c r="C2373" s="48"/>
      <c r="D2373" s="48"/>
      <c r="E2373" s="48"/>
      <c r="F2373" s="48"/>
      <c r="G2373" s="48"/>
      <c r="H2373" s="48"/>
      <c r="I2373" s="48"/>
      <c r="J2373" s="48"/>
      <c r="K2373" s="48"/>
      <c r="L2373" s="48"/>
      <c r="M2373" s="48"/>
      <c r="N2373" s="48"/>
      <c r="O2373" s="48"/>
      <c r="P2373" s="48"/>
      <c r="Q2373" s="48"/>
      <c r="R2373" s="48"/>
      <c r="S2373" s="48"/>
      <c r="T2373" s="48"/>
      <c r="U2373" s="48"/>
      <c r="V2373" s="48"/>
      <c r="W2373" s="48"/>
      <c r="X2373" s="48"/>
      <c r="Y2373" s="48"/>
      <c r="Z2373" s="48"/>
      <c r="AA2373" s="48"/>
      <c r="AB2373" s="48"/>
      <c r="AC2373" s="48"/>
      <c r="AD2373" s="48"/>
      <c r="AE2373" s="48"/>
      <c r="AF2373" s="48"/>
      <c r="AG2373" s="48"/>
      <c r="AH2373" s="48"/>
      <c r="AI2373" s="48"/>
      <c r="AJ2373" s="48"/>
      <c r="AK2373" s="48"/>
      <c r="AL2373" s="48"/>
      <c r="AM2373" s="48"/>
      <c r="AN2373" s="48"/>
      <c r="AO2373" s="48"/>
      <c r="AP2373" s="48"/>
      <c r="AQ2373" s="48"/>
      <c r="AR2373" s="48"/>
      <c r="AS2373" s="48"/>
      <c r="AT2373" s="48"/>
      <c r="AU2373" s="48"/>
      <c r="AV2373" s="48"/>
      <c r="AW2373" s="48"/>
      <c r="AX2373" s="48"/>
      <c r="AY2373" s="48"/>
      <c r="AZ2373" s="48"/>
      <c r="BA2373" s="48"/>
      <c r="BB2373" s="48"/>
      <c r="BC2373" s="48"/>
      <c r="BD2373" s="48"/>
      <c r="BE2373" s="48"/>
      <c r="BF2373" s="48"/>
      <c r="BG2373" s="48"/>
      <c r="BH2373" s="48"/>
      <c r="BI2373" s="48"/>
      <c r="BJ2373" s="48"/>
      <c r="BK2373" s="48"/>
      <c r="BL2373" s="48"/>
      <c r="BM2373" s="48"/>
      <c r="BN2373" s="48"/>
      <c r="BO2373" s="48"/>
      <c r="BP2373" s="48"/>
      <c r="BQ2373" s="48"/>
      <c r="BR2373" s="48"/>
      <c r="BS2373" s="48"/>
      <c r="BT2373" s="48"/>
      <c r="BU2373" s="48"/>
      <c r="BV2373" s="48"/>
      <c r="BW2373" s="48"/>
      <c r="BX2373" s="48"/>
      <c r="BY2373" s="48"/>
      <c r="BZ2373" s="48"/>
      <c r="CA2373" s="48"/>
      <c r="CB2373" s="48"/>
      <c r="CC2373" s="48"/>
      <c r="CD2373" s="48"/>
      <c r="CE2373" s="48"/>
      <c r="CF2373" s="48"/>
      <c r="CG2373" s="48"/>
      <c r="CH2373" s="48"/>
      <c r="CI2373" s="48"/>
      <c r="CJ2373" s="48"/>
      <c r="CK2373" s="48"/>
      <c r="CL2373" s="48"/>
      <c r="CM2373" s="48"/>
      <c r="CN2373" s="48"/>
      <c r="CO2373" s="48"/>
      <c r="CP2373" s="48"/>
      <c r="CQ2373" s="48"/>
      <c r="CR2373" s="48"/>
      <c r="CS2373" s="48"/>
      <c r="CT2373" s="48"/>
      <c r="CU2373" s="48"/>
      <c r="CV2373" s="48"/>
      <c r="CW2373" s="48"/>
      <c r="CX2373" s="48"/>
      <c r="CY2373" s="48"/>
      <c r="CZ2373" s="48"/>
      <c r="DA2373" s="48"/>
      <c r="DB2373" s="48"/>
      <c r="DC2373" s="48"/>
      <c r="DD2373" s="48"/>
      <c r="DE2373" s="48"/>
      <c r="DF2373" s="48"/>
      <c r="DG2373" s="48"/>
      <c r="DH2373" s="48"/>
      <c r="DI2373" s="48"/>
      <c r="DJ2373" s="48"/>
      <c r="DK2373" s="48"/>
      <c r="DL2373" s="48"/>
      <c r="DM2373" s="48"/>
      <c r="DN2373" s="48"/>
      <c r="DO2373" s="48"/>
      <c r="DP2373" s="48"/>
      <c r="DQ2373" s="48"/>
      <c r="DR2373" s="48"/>
      <c r="DS2373" s="48"/>
      <c r="DT2373" s="48"/>
      <c r="DU2373" s="48"/>
      <c r="DV2373" s="48"/>
      <c r="DW2373" s="48"/>
      <c r="DX2373" s="48"/>
      <c r="DY2373" s="48"/>
      <c r="DZ2373" s="48"/>
      <c r="EA2373" s="48"/>
      <c r="EB2373" s="48"/>
      <c r="EC2373" s="48"/>
      <c r="ED2373" s="48"/>
      <c r="EE2373" s="48"/>
      <c r="EF2373" s="48"/>
      <c r="EG2373" s="48"/>
      <c r="EH2373" s="48"/>
      <c r="EI2373" s="48"/>
      <c r="EJ2373" s="48"/>
      <c r="EK2373" s="48"/>
      <c r="EL2373" s="48"/>
      <c r="EM2373" s="48"/>
      <c r="EN2373" s="48"/>
      <c r="EO2373" s="48"/>
      <c r="EP2373" s="48"/>
      <c r="EQ2373" s="48"/>
      <c r="ER2373" s="48"/>
      <c r="ES2373" s="48"/>
      <c r="ET2373" s="48"/>
      <c r="EU2373" s="48"/>
      <c r="EV2373" s="48"/>
      <c r="EW2373" s="48"/>
      <c r="EX2373" s="48"/>
      <c r="EY2373" s="48"/>
      <c r="EZ2373" s="48"/>
      <c r="FA2373" s="48"/>
      <c r="FB2373" s="48"/>
      <c r="FC2373" s="48"/>
      <c r="FD2373" s="48"/>
      <c r="FE2373" s="48"/>
      <c r="FF2373" s="48"/>
      <c r="FG2373" s="48"/>
      <c r="FH2373" s="48"/>
      <c r="FI2373" s="48"/>
      <c r="FJ2373" s="48"/>
    </row>
    <row r="2374" spans="1:166">
      <c r="A2374" s="48"/>
      <c r="B2374" s="48"/>
      <c r="C2374" s="48"/>
      <c r="D2374" s="48"/>
      <c r="E2374" s="48"/>
      <c r="F2374" s="48"/>
      <c r="G2374" s="48"/>
      <c r="H2374" s="48"/>
      <c r="I2374" s="48"/>
      <c r="J2374" s="48"/>
      <c r="K2374" s="48"/>
      <c r="L2374" s="48"/>
      <c r="M2374" s="48"/>
      <c r="N2374" s="48"/>
      <c r="O2374" s="48"/>
      <c r="P2374" s="48"/>
      <c r="Q2374" s="48"/>
      <c r="R2374" s="48"/>
      <c r="S2374" s="48"/>
      <c r="T2374" s="48"/>
      <c r="U2374" s="48"/>
      <c r="V2374" s="48"/>
      <c r="W2374" s="48"/>
      <c r="X2374" s="48"/>
      <c r="Y2374" s="48"/>
      <c r="Z2374" s="48"/>
      <c r="AA2374" s="48"/>
      <c r="AB2374" s="48"/>
      <c r="AC2374" s="48"/>
      <c r="AD2374" s="48"/>
      <c r="AE2374" s="48"/>
      <c r="AF2374" s="48"/>
      <c r="AG2374" s="48"/>
      <c r="AH2374" s="48"/>
      <c r="AI2374" s="48"/>
      <c r="AJ2374" s="48"/>
      <c r="AK2374" s="48"/>
      <c r="AL2374" s="48"/>
      <c r="AM2374" s="48"/>
      <c r="AN2374" s="48"/>
      <c r="AO2374" s="48"/>
      <c r="AP2374" s="48"/>
      <c r="AQ2374" s="48"/>
      <c r="AR2374" s="48"/>
      <c r="AS2374" s="48"/>
      <c r="AT2374" s="48"/>
      <c r="AU2374" s="48"/>
      <c r="AV2374" s="48"/>
      <c r="AW2374" s="48"/>
      <c r="AX2374" s="48"/>
      <c r="AY2374" s="48"/>
      <c r="AZ2374" s="48"/>
      <c r="BA2374" s="48"/>
      <c r="BB2374" s="48"/>
      <c r="BC2374" s="48"/>
      <c r="BD2374" s="48"/>
      <c r="BE2374" s="48"/>
      <c r="BF2374" s="48"/>
      <c r="BG2374" s="48"/>
      <c r="BH2374" s="48"/>
      <c r="BI2374" s="48"/>
      <c r="BJ2374" s="48"/>
      <c r="BK2374" s="48"/>
      <c r="BL2374" s="48"/>
      <c r="BM2374" s="48"/>
      <c r="BN2374" s="48"/>
      <c r="BO2374" s="48"/>
      <c r="BP2374" s="48"/>
      <c r="BQ2374" s="48"/>
      <c r="BR2374" s="48"/>
      <c r="BS2374" s="48"/>
      <c r="BT2374" s="48"/>
      <c r="BU2374" s="48"/>
      <c r="BV2374" s="48"/>
      <c r="BW2374" s="48"/>
      <c r="BX2374" s="48"/>
      <c r="BY2374" s="48"/>
      <c r="BZ2374" s="48"/>
      <c r="CA2374" s="48"/>
      <c r="CB2374" s="48"/>
      <c r="CC2374" s="48"/>
      <c r="CD2374" s="48"/>
      <c r="CE2374" s="48"/>
      <c r="CF2374" s="48"/>
      <c r="CG2374" s="48"/>
      <c r="CH2374" s="48"/>
      <c r="CI2374" s="48"/>
      <c r="CJ2374" s="48"/>
      <c r="CK2374" s="48"/>
      <c r="CL2374" s="48"/>
      <c r="CM2374" s="48"/>
      <c r="CN2374" s="48"/>
      <c r="CO2374" s="48"/>
      <c r="CP2374" s="48"/>
      <c r="CQ2374" s="48"/>
      <c r="CR2374" s="48"/>
      <c r="CS2374" s="48"/>
      <c r="CT2374" s="48"/>
      <c r="CU2374" s="48"/>
      <c r="CV2374" s="48"/>
      <c r="CW2374" s="48"/>
      <c r="CX2374" s="48"/>
      <c r="CY2374" s="48"/>
      <c r="CZ2374" s="48"/>
      <c r="DA2374" s="48"/>
      <c r="DB2374" s="48"/>
      <c r="DC2374" s="48"/>
      <c r="DD2374" s="48"/>
      <c r="DE2374" s="48"/>
      <c r="DF2374" s="48"/>
      <c r="DG2374" s="48"/>
      <c r="DH2374" s="48"/>
      <c r="DI2374" s="48"/>
      <c r="DJ2374" s="48"/>
      <c r="DK2374" s="48"/>
      <c r="DL2374" s="48"/>
      <c r="DM2374" s="48"/>
      <c r="DN2374" s="48"/>
      <c r="DO2374" s="48"/>
      <c r="DP2374" s="48"/>
      <c r="DQ2374" s="48"/>
      <c r="DR2374" s="48"/>
      <c r="DS2374" s="48"/>
      <c r="DT2374" s="48"/>
      <c r="DU2374" s="48"/>
      <c r="DV2374" s="48"/>
      <c r="DW2374" s="48"/>
      <c r="DX2374" s="48"/>
      <c r="DY2374" s="48"/>
      <c r="DZ2374" s="48"/>
      <c r="EA2374" s="48"/>
      <c r="EB2374" s="48"/>
      <c r="EC2374" s="48"/>
      <c r="ED2374" s="48"/>
      <c r="EE2374" s="48"/>
      <c r="EF2374" s="48"/>
      <c r="EG2374" s="48"/>
      <c r="EH2374" s="48"/>
      <c r="EI2374" s="48"/>
      <c r="EJ2374" s="48"/>
      <c r="EK2374" s="48"/>
      <c r="EL2374" s="48"/>
      <c r="EM2374" s="48"/>
      <c r="EN2374" s="48"/>
      <c r="EO2374" s="48"/>
      <c r="EP2374" s="48"/>
      <c r="EQ2374" s="48"/>
      <c r="ER2374" s="48"/>
      <c r="ES2374" s="48"/>
      <c r="ET2374" s="48"/>
      <c r="EU2374" s="48"/>
      <c r="EV2374" s="48"/>
      <c r="EW2374" s="48"/>
      <c r="EX2374" s="48"/>
      <c r="EY2374" s="48"/>
      <c r="EZ2374" s="48"/>
      <c r="FA2374" s="48"/>
      <c r="FB2374" s="48"/>
      <c r="FC2374" s="48"/>
      <c r="FD2374" s="48"/>
      <c r="FE2374" s="48"/>
      <c r="FF2374" s="48"/>
      <c r="FG2374" s="48"/>
      <c r="FH2374" s="48"/>
      <c r="FI2374" s="48"/>
      <c r="FJ2374" s="48"/>
    </row>
    <row r="2375" spans="1:166">
      <c r="A2375" s="48"/>
      <c r="B2375" s="48"/>
      <c r="C2375" s="48"/>
      <c r="D2375" s="48"/>
      <c r="E2375" s="48"/>
      <c r="F2375" s="48"/>
      <c r="G2375" s="48"/>
      <c r="H2375" s="48"/>
      <c r="I2375" s="48"/>
      <c r="J2375" s="48"/>
      <c r="K2375" s="48"/>
      <c r="L2375" s="48"/>
      <c r="M2375" s="48"/>
      <c r="N2375" s="48"/>
      <c r="O2375" s="48"/>
      <c r="P2375" s="48"/>
      <c r="Q2375" s="48"/>
      <c r="R2375" s="48"/>
      <c r="S2375" s="48"/>
      <c r="T2375" s="48"/>
      <c r="U2375" s="48"/>
      <c r="V2375" s="48"/>
      <c r="W2375" s="48"/>
      <c r="X2375" s="48"/>
      <c r="Y2375" s="48"/>
      <c r="Z2375" s="48"/>
      <c r="AA2375" s="48"/>
      <c r="AB2375" s="48"/>
      <c r="AC2375" s="48"/>
      <c r="AD2375" s="48"/>
      <c r="AE2375" s="48"/>
      <c r="AF2375" s="48"/>
      <c r="AG2375" s="48"/>
      <c r="AH2375" s="48"/>
      <c r="AI2375" s="48"/>
      <c r="AJ2375" s="48"/>
      <c r="AK2375" s="48"/>
      <c r="AL2375" s="48"/>
      <c r="AM2375" s="48"/>
      <c r="AN2375" s="48"/>
      <c r="AO2375" s="48"/>
      <c r="AP2375" s="48"/>
      <c r="AQ2375" s="48"/>
      <c r="AR2375" s="48"/>
      <c r="AS2375" s="48"/>
      <c r="AT2375" s="48"/>
      <c r="AU2375" s="48"/>
      <c r="AV2375" s="48"/>
      <c r="AW2375" s="48"/>
      <c r="AX2375" s="48"/>
      <c r="AY2375" s="48"/>
      <c r="AZ2375" s="48"/>
      <c r="BA2375" s="48"/>
      <c r="BB2375" s="48"/>
      <c r="BC2375" s="48"/>
      <c r="BD2375" s="48"/>
      <c r="BE2375" s="48"/>
      <c r="BF2375" s="48"/>
      <c r="BG2375" s="48"/>
      <c r="BH2375" s="48"/>
      <c r="BI2375" s="48"/>
      <c r="BJ2375" s="48"/>
      <c r="BK2375" s="48"/>
      <c r="BL2375" s="48"/>
      <c r="BM2375" s="48"/>
      <c r="BN2375" s="48"/>
      <c r="BO2375" s="48"/>
      <c r="BP2375" s="48"/>
      <c r="BQ2375" s="48"/>
      <c r="BR2375" s="48"/>
      <c r="BS2375" s="48"/>
      <c r="BT2375" s="48"/>
      <c r="BU2375" s="48"/>
      <c r="BV2375" s="48"/>
      <c r="BW2375" s="48"/>
      <c r="BX2375" s="48"/>
      <c r="BY2375" s="48"/>
      <c r="BZ2375" s="48"/>
      <c r="CA2375" s="48"/>
      <c r="CB2375" s="48"/>
      <c r="CC2375" s="48"/>
      <c r="CD2375" s="48"/>
      <c r="CE2375" s="48"/>
      <c r="CF2375" s="48"/>
      <c r="CG2375" s="48"/>
      <c r="CH2375" s="48"/>
      <c r="CI2375" s="48"/>
      <c r="CJ2375" s="48"/>
      <c r="CK2375" s="48"/>
      <c r="CL2375" s="48"/>
      <c r="CM2375" s="48"/>
      <c r="CN2375" s="48"/>
      <c r="CO2375" s="48"/>
      <c r="CP2375" s="48"/>
      <c r="CQ2375" s="48"/>
      <c r="CR2375" s="48"/>
      <c r="CS2375" s="48"/>
      <c r="CT2375" s="48"/>
      <c r="CU2375" s="48"/>
      <c r="CV2375" s="48"/>
      <c r="CW2375" s="48"/>
      <c r="CX2375" s="48"/>
      <c r="CY2375" s="48"/>
      <c r="CZ2375" s="48"/>
      <c r="DA2375" s="48"/>
      <c r="DB2375" s="48"/>
      <c r="DC2375" s="48"/>
      <c r="DD2375" s="48"/>
      <c r="DE2375" s="48"/>
      <c r="DF2375" s="48"/>
      <c r="DG2375" s="48"/>
      <c r="DH2375" s="48"/>
      <c r="DI2375" s="48"/>
      <c r="DJ2375" s="48"/>
      <c r="DK2375" s="48"/>
      <c r="DL2375" s="48"/>
      <c r="DM2375" s="48"/>
      <c r="DN2375" s="48"/>
      <c r="DO2375" s="48"/>
      <c r="DP2375" s="48"/>
      <c r="DQ2375" s="48"/>
      <c r="DR2375" s="48"/>
      <c r="DS2375" s="48"/>
      <c r="DT2375" s="48"/>
      <c r="DU2375" s="48"/>
      <c r="DV2375" s="48"/>
      <c r="DW2375" s="48"/>
      <c r="DX2375" s="48"/>
      <c r="DY2375" s="48"/>
      <c r="DZ2375" s="48"/>
      <c r="EA2375" s="48"/>
      <c r="EB2375" s="48"/>
      <c r="EC2375" s="48"/>
      <c r="ED2375" s="48"/>
      <c r="EE2375" s="48"/>
      <c r="EF2375" s="48"/>
      <c r="EG2375" s="48"/>
      <c r="EH2375" s="48"/>
      <c r="EI2375" s="48"/>
      <c r="EJ2375" s="48"/>
      <c r="EK2375" s="48"/>
      <c r="EL2375" s="48"/>
      <c r="EM2375" s="48"/>
      <c r="EN2375" s="48"/>
      <c r="EO2375" s="48"/>
      <c r="EP2375" s="48"/>
      <c r="EQ2375" s="48"/>
      <c r="ER2375" s="48"/>
      <c r="ES2375" s="48"/>
      <c r="ET2375" s="48"/>
      <c r="EU2375" s="48"/>
      <c r="EV2375" s="48"/>
      <c r="EW2375" s="48"/>
      <c r="EX2375" s="48"/>
      <c r="EY2375" s="48"/>
      <c r="EZ2375" s="48"/>
      <c r="FA2375" s="48"/>
      <c r="FB2375" s="48"/>
      <c r="FC2375" s="48"/>
      <c r="FD2375" s="48"/>
      <c r="FE2375" s="48"/>
      <c r="FF2375" s="48"/>
      <c r="FG2375" s="48"/>
      <c r="FH2375" s="48"/>
      <c r="FI2375" s="48"/>
      <c r="FJ2375" s="48"/>
    </row>
    <row r="2376" spans="1:166">
      <c r="A2376" s="48"/>
      <c r="B2376" s="48"/>
      <c r="C2376" s="48"/>
      <c r="D2376" s="48"/>
      <c r="E2376" s="48"/>
      <c r="F2376" s="48"/>
      <c r="G2376" s="48"/>
      <c r="H2376" s="48"/>
      <c r="I2376" s="48"/>
      <c r="J2376" s="48"/>
      <c r="K2376" s="48"/>
      <c r="L2376" s="48"/>
      <c r="M2376" s="48"/>
      <c r="N2376" s="48"/>
      <c r="O2376" s="48"/>
      <c r="P2376" s="48"/>
      <c r="Q2376" s="48"/>
      <c r="R2376" s="48"/>
      <c r="S2376" s="48"/>
      <c r="T2376" s="48"/>
      <c r="U2376" s="48"/>
      <c r="V2376" s="48"/>
      <c r="W2376" s="48"/>
      <c r="X2376" s="48"/>
      <c r="Y2376" s="48"/>
      <c r="Z2376" s="48"/>
      <c r="AA2376" s="48"/>
      <c r="AB2376" s="48"/>
      <c r="AC2376" s="48"/>
      <c r="AD2376" s="48"/>
      <c r="AE2376" s="48"/>
      <c r="AF2376" s="48"/>
      <c r="AG2376" s="48"/>
      <c r="AH2376" s="48"/>
      <c r="AI2376" s="48"/>
      <c r="AJ2376" s="48"/>
      <c r="AK2376" s="48"/>
      <c r="AL2376" s="48"/>
      <c r="AM2376" s="48"/>
      <c r="AN2376" s="48"/>
      <c r="AO2376" s="48"/>
      <c r="AP2376" s="48"/>
      <c r="AQ2376" s="48"/>
      <c r="AR2376" s="48"/>
      <c r="AS2376" s="48"/>
      <c r="AT2376" s="48"/>
      <c r="AU2376" s="48"/>
      <c r="AV2376" s="48"/>
      <c r="AW2376" s="48"/>
      <c r="AX2376" s="48"/>
      <c r="AY2376" s="48"/>
      <c r="AZ2376" s="48"/>
      <c r="BA2376" s="48"/>
      <c r="BB2376" s="48"/>
      <c r="BC2376" s="48"/>
      <c r="BD2376" s="48"/>
      <c r="BE2376" s="48"/>
      <c r="BF2376" s="48"/>
      <c r="BG2376" s="48"/>
      <c r="BH2376" s="48"/>
      <c r="BI2376" s="48"/>
      <c r="BJ2376" s="48"/>
      <c r="BK2376" s="48"/>
      <c r="BL2376" s="48"/>
      <c r="BM2376" s="48"/>
      <c r="BN2376" s="48"/>
      <c r="BO2376" s="48"/>
      <c r="BP2376" s="48"/>
      <c r="BQ2376" s="48"/>
      <c r="BR2376" s="48"/>
      <c r="BS2376" s="48"/>
      <c r="BT2376" s="48"/>
      <c r="BU2376" s="48"/>
      <c r="BV2376" s="48"/>
      <c r="BW2376" s="48"/>
      <c r="BX2376" s="48"/>
      <c r="BY2376" s="48"/>
      <c r="BZ2376" s="48"/>
      <c r="CA2376" s="48"/>
      <c r="CB2376" s="48"/>
      <c r="CC2376" s="48"/>
      <c r="CD2376" s="48"/>
      <c r="CE2376" s="48"/>
      <c r="CF2376" s="48"/>
      <c r="CG2376" s="48"/>
      <c r="CH2376" s="48"/>
      <c r="CI2376" s="48"/>
      <c r="CJ2376" s="48"/>
      <c r="CK2376" s="48"/>
      <c r="CL2376" s="48"/>
      <c r="CM2376" s="48"/>
      <c r="CN2376" s="48"/>
      <c r="CO2376" s="48"/>
      <c r="CP2376" s="48"/>
      <c r="CQ2376" s="48"/>
      <c r="CR2376" s="48"/>
      <c r="CS2376" s="48"/>
      <c r="CT2376" s="48"/>
      <c r="CU2376" s="48"/>
      <c r="CV2376" s="48"/>
      <c r="CW2376" s="48"/>
      <c r="CX2376" s="48"/>
      <c r="CY2376" s="48"/>
      <c r="CZ2376" s="48"/>
      <c r="DA2376" s="48"/>
      <c r="DB2376" s="48"/>
      <c r="DC2376" s="48"/>
      <c r="DD2376" s="48"/>
      <c r="DE2376" s="48"/>
      <c r="DF2376" s="48"/>
      <c r="DG2376" s="48"/>
      <c r="DH2376" s="48"/>
      <c r="DI2376" s="48"/>
      <c r="DJ2376" s="48"/>
      <c r="DK2376" s="48"/>
      <c r="DL2376" s="48"/>
      <c r="DM2376" s="48"/>
      <c r="DN2376" s="48"/>
      <c r="DO2376" s="48"/>
      <c r="DP2376" s="48"/>
      <c r="DQ2376" s="48"/>
      <c r="DR2376" s="48"/>
      <c r="DS2376" s="48"/>
      <c r="DT2376" s="48"/>
      <c r="DU2376" s="48"/>
      <c r="DV2376" s="48"/>
      <c r="DW2376" s="48"/>
      <c r="DX2376" s="48"/>
      <c r="DY2376" s="48"/>
      <c r="DZ2376" s="48"/>
      <c r="EA2376" s="48"/>
      <c r="EB2376" s="48"/>
      <c r="EC2376" s="48"/>
      <c r="ED2376" s="48"/>
      <c r="EE2376" s="48"/>
      <c r="EF2376" s="48"/>
      <c r="EG2376" s="48"/>
      <c r="EH2376" s="48"/>
      <c r="EI2376" s="48"/>
      <c r="EJ2376" s="48"/>
      <c r="EK2376" s="48"/>
      <c r="EL2376" s="48"/>
      <c r="EM2376" s="48"/>
      <c r="EN2376" s="48"/>
      <c r="EO2376" s="48"/>
      <c r="EP2376" s="48"/>
      <c r="EQ2376" s="48"/>
      <c r="ER2376" s="48"/>
      <c r="ES2376" s="48"/>
      <c r="ET2376" s="48"/>
      <c r="EU2376" s="48"/>
      <c r="EV2376" s="48"/>
      <c r="EW2376" s="48"/>
      <c r="EX2376" s="48"/>
      <c r="EY2376" s="48"/>
      <c r="EZ2376" s="48"/>
      <c r="FA2376" s="48"/>
      <c r="FB2376" s="48"/>
      <c r="FC2376" s="48"/>
      <c r="FD2376" s="48"/>
      <c r="FE2376" s="48"/>
      <c r="FF2376" s="48"/>
      <c r="FG2376" s="48"/>
      <c r="FH2376" s="48"/>
      <c r="FI2376" s="48"/>
      <c r="FJ2376" s="48"/>
    </row>
    <row r="2377" spans="1:166">
      <c r="A2377" s="48"/>
      <c r="B2377" s="48"/>
      <c r="C2377" s="48"/>
      <c r="D2377" s="48"/>
      <c r="E2377" s="48"/>
      <c r="F2377" s="48"/>
      <c r="G2377" s="48"/>
      <c r="H2377" s="48"/>
      <c r="I2377" s="48"/>
      <c r="J2377" s="48"/>
      <c r="K2377" s="48"/>
      <c r="L2377" s="48"/>
      <c r="M2377" s="48"/>
      <c r="N2377" s="48"/>
      <c r="O2377" s="48"/>
      <c r="P2377" s="48"/>
      <c r="Q2377" s="48"/>
      <c r="R2377" s="48"/>
      <c r="S2377" s="48"/>
      <c r="T2377" s="48"/>
      <c r="U2377" s="48"/>
      <c r="V2377" s="48"/>
      <c r="W2377" s="48"/>
      <c r="X2377" s="48"/>
      <c r="Y2377" s="48"/>
      <c r="Z2377" s="48"/>
      <c r="AA2377" s="48"/>
      <c r="AB2377" s="48"/>
      <c r="AC2377" s="48"/>
      <c r="AD2377" s="48"/>
      <c r="AE2377" s="48"/>
      <c r="AF2377" s="48"/>
      <c r="AG2377" s="48"/>
      <c r="AH2377" s="48"/>
      <c r="AI2377" s="48"/>
      <c r="AJ2377" s="48"/>
      <c r="AK2377" s="48"/>
      <c r="AL2377" s="48"/>
      <c r="AM2377" s="48"/>
      <c r="AN2377" s="48"/>
      <c r="AO2377" s="48"/>
      <c r="AP2377" s="48"/>
      <c r="AQ2377" s="48"/>
      <c r="AR2377" s="48"/>
      <c r="AS2377" s="48"/>
      <c r="AT2377" s="48"/>
      <c r="AU2377" s="48"/>
      <c r="AV2377" s="48"/>
      <c r="AW2377" s="48"/>
      <c r="AX2377" s="48"/>
      <c r="AY2377" s="48"/>
      <c r="AZ2377" s="48"/>
      <c r="BA2377" s="48"/>
      <c r="BB2377" s="48"/>
      <c r="BC2377" s="48"/>
      <c r="BD2377" s="48"/>
      <c r="BE2377" s="48"/>
      <c r="BF2377" s="48"/>
      <c r="BG2377" s="48"/>
      <c r="BH2377" s="48"/>
      <c r="BI2377" s="48"/>
      <c r="BJ2377" s="48"/>
      <c r="BK2377" s="48"/>
      <c r="BL2377" s="48"/>
      <c r="BM2377" s="48"/>
      <c r="BN2377" s="48"/>
      <c r="BO2377" s="48"/>
      <c r="BP2377" s="48"/>
      <c r="BQ2377" s="48"/>
      <c r="BR2377" s="48"/>
      <c r="BS2377" s="48"/>
      <c r="BT2377" s="48"/>
      <c r="BU2377" s="48"/>
      <c r="BV2377" s="48"/>
      <c r="BW2377" s="48"/>
      <c r="BX2377" s="48"/>
      <c r="BY2377" s="48"/>
      <c r="BZ2377" s="48"/>
      <c r="CA2377" s="48"/>
      <c r="CB2377" s="48"/>
      <c r="CC2377" s="48"/>
      <c r="CD2377" s="48"/>
      <c r="CE2377" s="48"/>
      <c r="CF2377" s="48"/>
      <c r="CG2377" s="48"/>
      <c r="CH2377" s="48"/>
      <c r="CI2377" s="48"/>
      <c r="CJ2377" s="48"/>
      <c r="CK2377" s="48"/>
      <c r="CL2377" s="48"/>
      <c r="CM2377" s="48"/>
      <c r="CN2377" s="48"/>
      <c r="CO2377" s="48"/>
      <c r="CP2377" s="48"/>
      <c r="CQ2377" s="48"/>
      <c r="CR2377" s="48"/>
      <c r="CS2377" s="48"/>
      <c r="CT2377" s="48"/>
      <c r="CU2377" s="48"/>
      <c r="CV2377" s="48"/>
      <c r="CW2377" s="48"/>
      <c r="CX2377" s="48"/>
      <c r="CY2377" s="48"/>
      <c r="CZ2377" s="48"/>
      <c r="DA2377" s="48"/>
      <c r="DB2377" s="48"/>
      <c r="DC2377" s="48"/>
      <c r="DD2377" s="48"/>
      <c r="DE2377" s="48"/>
      <c r="DF2377" s="48"/>
      <c r="DG2377" s="48"/>
      <c r="DH2377" s="48"/>
      <c r="DI2377" s="48"/>
      <c r="DJ2377" s="48"/>
      <c r="DK2377" s="48"/>
      <c r="DL2377" s="48"/>
      <c r="DM2377" s="48"/>
      <c r="DN2377" s="48"/>
      <c r="DO2377" s="48"/>
      <c r="DP2377" s="48"/>
      <c r="DQ2377" s="48"/>
      <c r="DR2377" s="48"/>
      <c r="DS2377" s="48"/>
      <c r="DT2377" s="48"/>
      <c r="DU2377" s="48"/>
      <c r="DV2377" s="48"/>
      <c r="DW2377" s="48"/>
      <c r="DX2377" s="48"/>
      <c r="DY2377" s="48"/>
      <c r="DZ2377" s="48"/>
      <c r="EA2377" s="48"/>
      <c r="EB2377" s="48"/>
      <c r="EC2377" s="48"/>
      <c r="ED2377" s="48"/>
      <c r="EE2377" s="48"/>
      <c r="EF2377" s="48"/>
      <c r="EG2377" s="48"/>
      <c r="EH2377" s="48"/>
      <c r="EI2377" s="48"/>
      <c r="EJ2377" s="48"/>
      <c r="EK2377" s="48"/>
      <c r="EL2377" s="48"/>
      <c r="EM2377" s="48"/>
      <c r="EN2377" s="48"/>
      <c r="EO2377" s="48"/>
      <c r="EP2377" s="48"/>
      <c r="EQ2377" s="48"/>
      <c r="ER2377" s="48"/>
      <c r="ES2377" s="48"/>
      <c r="ET2377" s="48"/>
      <c r="EU2377" s="48"/>
      <c r="EV2377" s="48"/>
      <c r="EW2377" s="48"/>
      <c r="EX2377" s="48"/>
      <c r="EY2377" s="48"/>
      <c r="EZ2377" s="48"/>
      <c r="FA2377" s="48"/>
      <c r="FB2377" s="48"/>
      <c r="FC2377" s="48"/>
      <c r="FD2377" s="48"/>
      <c r="FE2377" s="48"/>
      <c r="FF2377" s="48"/>
      <c r="FG2377" s="48"/>
      <c r="FH2377" s="48"/>
      <c r="FI2377" s="48"/>
      <c r="FJ2377" s="48"/>
    </row>
    <row r="2378" spans="1:166">
      <c r="A2378" s="48"/>
      <c r="B2378" s="48"/>
      <c r="C2378" s="48"/>
      <c r="D2378" s="48"/>
      <c r="E2378" s="48"/>
      <c r="F2378" s="48"/>
      <c r="G2378" s="48"/>
      <c r="H2378" s="48"/>
      <c r="I2378" s="48"/>
      <c r="J2378" s="48"/>
      <c r="K2378" s="48"/>
      <c r="L2378" s="48"/>
      <c r="M2378" s="48"/>
      <c r="N2378" s="48"/>
      <c r="O2378" s="48"/>
      <c r="P2378" s="48"/>
      <c r="Q2378" s="48"/>
      <c r="R2378" s="48"/>
      <c r="S2378" s="48"/>
      <c r="T2378" s="48"/>
      <c r="U2378" s="48"/>
      <c r="V2378" s="48"/>
      <c r="W2378" s="48"/>
      <c r="X2378" s="48"/>
      <c r="Y2378" s="48"/>
      <c r="Z2378" s="48"/>
      <c r="AA2378" s="48"/>
      <c r="AB2378" s="48"/>
      <c r="AC2378" s="48"/>
      <c r="AD2378" s="48"/>
      <c r="AE2378" s="48"/>
      <c r="AF2378" s="48"/>
      <c r="AG2378" s="48"/>
      <c r="AH2378" s="48"/>
      <c r="AI2378" s="48"/>
      <c r="AJ2378" s="48"/>
      <c r="AK2378" s="48"/>
      <c r="AL2378" s="48"/>
      <c r="AM2378" s="48"/>
      <c r="AN2378" s="48"/>
      <c r="AO2378" s="48"/>
      <c r="AP2378" s="48"/>
      <c r="AQ2378" s="48"/>
      <c r="AR2378" s="48"/>
      <c r="AS2378" s="48"/>
      <c r="AT2378" s="48"/>
      <c r="AU2378" s="48"/>
      <c r="AV2378" s="48"/>
      <c r="AW2378" s="48"/>
      <c r="AX2378" s="48"/>
      <c r="AY2378" s="48"/>
      <c r="AZ2378" s="48"/>
      <c r="BA2378" s="48"/>
      <c r="BB2378" s="48"/>
      <c r="BC2378" s="48"/>
      <c r="BD2378" s="48"/>
      <c r="BE2378" s="48"/>
      <c r="BF2378" s="48"/>
      <c r="BG2378" s="48"/>
      <c r="BH2378" s="48"/>
      <c r="BI2378" s="48"/>
      <c r="BJ2378" s="48"/>
      <c r="BK2378" s="48"/>
      <c r="BL2378" s="48"/>
      <c r="BM2378" s="48"/>
      <c r="BN2378" s="48"/>
      <c r="BO2378" s="48"/>
      <c r="BP2378" s="48"/>
      <c r="BQ2378" s="48"/>
      <c r="BR2378" s="48"/>
      <c r="BS2378" s="48"/>
      <c r="BT2378" s="48"/>
      <c r="BU2378" s="48"/>
      <c r="BV2378" s="48"/>
      <c r="BW2378" s="48"/>
      <c r="BX2378" s="48"/>
      <c r="BY2378" s="48"/>
      <c r="BZ2378" s="48"/>
      <c r="CA2378" s="48"/>
      <c r="CB2378" s="48"/>
      <c r="CC2378" s="48"/>
      <c r="CD2378" s="48"/>
      <c r="CE2378" s="48"/>
      <c r="CF2378" s="48"/>
      <c r="CG2378" s="48"/>
      <c r="CH2378" s="48"/>
      <c r="CI2378" s="48"/>
      <c r="CJ2378" s="48"/>
      <c r="CK2378" s="48"/>
      <c r="CL2378" s="48"/>
      <c r="CM2378" s="48"/>
      <c r="CN2378" s="48"/>
      <c r="CO2378" s="48"/>
      <c r="CP2378" s="48"/>
      <c r="CQ2378" s="48"/>
      <c r="CR2378" s="48"/>
      <c r="CS2378" s="48"/>
      <c r="CT2378" s="48"/>
      <c r="CU2378" s="48"/>
      <c r="CV2378" s="48"/>
      <c r="CW2378" s="48"/>
      <c r="CX2378" s="48"/>
      <c r="CY2378" s="48"/>
      <c r="CZ2378" s="48"/>
      <c r="DA2378" s="48"/>
      <c r="DB2378" s="48"/>
      <c r="DC2378" s="48"/>
      <c r="DD2378" s="48"/>
      <c r="DE2378" s="48"/>
      <c r="DF2378" s="48"/>
      <c r="DG2378" s="48"/>
      <c r="DH2378" s="48"/>
      <c r="DI2378" s="48"/>
      <c r="DJ2378" s="48"/>
      <c r="DK2378" s="48"/>
      <c r="DL2378" s="48"/>
      <c r="DM2378" s="48"/>
      <c r="DN2378" s="48"/>
      <c r="DO2378" s="48"/>
      <c r="DP2378" s="48"/>
      <c r="DQ2378" s="48"/>
      <c r="DR2378" s="48"/>
      <c r="DS2378" s="48"/>
      <c r="DT2378" s="48"/>
      <c r="DU2378" s="48"/>
      <c r="DV2378" s="48"/>
      <c r="DW2378" s="48"/>
      <c r="DX2378" s="48"/>
      <c r="DY2378" s="48"/>
      <c r="DZ2378" s="48"/>
      <c r="EA2378" s="48"/>
      <c r="EB2378" s="48"/>
      <c r="EC2378" s="48"/>
      <c r="ED2378" s="48"/>
      <c r="EE2378" s="48"/>
      <c r="EF2378" s="48"/>
      <c r="EG2378" s="48"/>
      <c r="EH2378" s="48"/>
      <c r="EI2378" s="48"/>
      <c r="EJ2378" s="48"/>
      <c r="EK2378" s="48"/>
      <c r="EL2378" s="48"/>
      <c r="EM2378" s="48"/>
      <c r="EN2378" s="48"/>
      <c r="EO2378" s="48"/>
      <c r="EP2378" s="48"/>
      <c r="EQ2378" s="48"/>
      <c r="ER2378" s="48"/>
      <c r="ES2378" s="48"/>
      <c r="ET2378" s="48"/>
      <c r="EU2378" s="48"/>
      <c r="EV2378" s="48"/>
      <c r="EW2378" s="48"/>
      <c r="EX2378" s="48"/>
      <c r="EY2378" s="48"/>
      <c r="EZ2378" s="48"/>
      <c r="FA2378" s="48"/>
      <c r="FB2378" s="48"/>
      <c r="FC2378" s="48"/>
      <c r="FD2378" s="48"/>
      <c r="FE2378" s="48"/>
      <c r="FF2378" s="48"/>
      <c r="FG2378" s="48"/>
      <c r="FH2378" s="48"/>
      <c r="FI2378" s="48"/>
      <c r="FJ2378" s="48"/>
    </row>
    <row r="2379" spans="1:166">
      <c r="A2379" s="48"/>
      <c r="B2379" s="48"/>
      <c r="C2379" s="48"/>
      <c r="D2379" s="48"/>
      <c r="E2379" s="48"/>
      <c r="F2379" s="48"/>
      <c r="G2379" s="48"/>
      <c r="H2379" s="48"/>
      <c r="I2379" s="48"/>
      <c r="J2379" s="48"/>
      <c r="K2379" s="48"/>
      <c r="L2379" s="48"/>
      <c r="M2379" s="48"/>
      <c r="N2379" s="48"/>
      <c r="O2379" s="48"/>
      <c r="P2379" s="48"/>
      <c r="Q2379" s="48"/>
      <c r="R2379" s="48"/>
      <c r="S2379" s="48"/>
      <c r="T2379" s="48"/>
      <c r="U2379" s="48"/>
      <c r="V2379" s="48"/>
      <c r="W2379" s="48"/>
      <c r="X2379" s="48"/>
      <c r="Y2379" s="48"/>
      <c r="Z2379" s="48"/>
      <c r="AA2379" s="48"/>
      <c r="AB2379" s="48"/>
      <c r="AC2379" s="48"/>
      <c r="AD2379" s="48"/>
      <c r="AE2379" s="48"/>
      <c r="AF2379" s="48"/>
      <c r="AG2379" s="48"/>
      <c r="AH2379" s="48"/>
      <c r="AI2379" s="48"/>
      <c r="AJ2379" s="48"/>
      <c r="AK2379" s="48"/>
      <c r="AL2379" s="48"/>
      <c r="AM2379" s="48"/>
      <c r="AN2379" s="48"/>
      <c r="AO2379" s="48"/>
      <c r="AP2379" s="48"/>
      <c r="AQ2379" s="48"/>
      <c r="AR2379" s="48"/>
      <c r="AS2379" s="48"/>
      <c r="AT2379" s="48"/>
      <c r="AU2379" s="48"/>
      <c r="AV2379" s="48"/>
      <c r="AW2379" s="48"/>
      <c r="AX2379" s="48"/>
      <c r="AY2379" s="48"/>
      <c r="AZ2379" s="48"/>
      <c r="BA2379" s="48"/>
      <c r="BB2379" s="48"/>
      <c r="BC2379" s="48"/>
      <c r="BD2379" s="48"/>
      <c r="BE2379" s="48"/>
      <c r="BF2379" s="48"/>
      <c r="BG2379" s="48"/>
      <c r="BH2379" s="48"/>
      <c r="BI2379" s="48"/>
      <c r="BJ2379" s="48"/>
      <c r="BK2379" s="48"/>
      <c r="BL2379" s="48"/>
      <c r="BM2379" s="48"/>
      <c r="BN2379" s="48"/>
      <c r="BO2379" s="48"/>
      <c r="BP2379" s="48"/>
      <c r="BQ2379" s="48"/>
      <c r="BR2379" s="48"/>
      <c r="BS2379" s="48"/>
      <c r="BT2379" s="48"/>
      <c r="BU2379" s="48"/>
      <c r="BV2379" s="48"/>
      <c r="BW2379" s="48"/>
      <c r="BX2379" s="48"/>
      <c r="BY2379" s="48"/>
      <c r="BZ2379" s="48"/>
      <c r="CA2379" s="48"/>
      <c r="CB2379" s="48"/>
      <c r="CC2379" s="48"/>
      <c r="CD2379" s="48"/>
      <c r="CE2379" s="48"/>
      <c r="CF2379" s="48"/>
      <c r="CG2379" s="48"/>
      <c r="CH2379" s="48"/>
      <c r="CI2379" s="48"/>
      <c r="CJ2379" s="48"/>
      <c r="CK2379" s="48"/>
      <c r="CL2379" s="48"/>
      <c r="CM2379" s="48"/>
      <c r="CN2379" s="48"/>
      <c r="CO2379" s="48"/>
      <c r="CP2379" s="48"/>
      <c r="CQ2379" s="48"/>
      <c r="CR2379" s="48"/>
      <c r="CS2379" s="48"/>
      <c r="CT2379" s="48"/>
      <c r="CU2379" s="48"/>
      <c r="CV2379" s="48"/>
      <c r="CW2379" s="48"/>
      <c r="CX2379" s="48"/>
      <c r="CY2379" s="48"/>
      <c r="CZ2379" s="48"/>
      <c r="DA2379" s="48"/>
      <c r="DB2379" s="48"/>
      <c r="DC2379" s="48"/>
      <c r="DD2379" s="48"/>
      <c r="DE2379" s="48"/>
      <c r="DF2379" s="48"/>
      <c r="DG2379" s="48"/>
      <c r="DH2379" s="48"/>
      <c r="DI2379" s="48"/>
      <c r="DJ2379" s="48"/>
      <c r="DK2379" s="48"/>
      <c r="DL2379" s="48"/>
      <c r="DM2379" s="48"/>
      <c r="DN2379" s="48"/>
      <c r="DO2379" s="48"/>
      <c r="DP2379" s="48"/>
      <c r="DQ2379" s="48"/>
      <c r="DR2379" s="48"/>
      <c r="DS2379" s="48"/>
      <c r="DT2379" s="48"/>
      <c r="DU2379" s="48"/>
      <c r="DV2379" s="48"/>
      <c r="DW2379" s="48"/>
      <c r="DX2379" s="48"/>
      <c r="DY2379" s="48"/>
      <c r="DZ2379" s="48"/>
      <c r="EA2379" s="48"/>
      <c r="EB2379" s="48"/>
      <c r="EC2379" s="48"/>
      <c r="ED2379" s="48"/>
      <c r="EE2379" s="48"/>
      <c r="EF2379" s="48"/>
      <c r="EG2379" s="48"/>
      <c r="EH2379" s="48"/>
      <c r="EI2379" s="48"/>
      <c r="EJ2379" s="48"/>
      <c r="EK2379" s="48"/>
      <c r="EL2379" s="48"/>
      <c r="EM2379" s="48"/>
      <c r="EN2379" s="48"/>
      <c r="EO2379" s="48"/>
      <c r="EP2379" s="48"/>
      <c r="EQ2379" s="48"/>
      <c r="ER2379" s="48"/>
      <c r="ES2379" s="48"/>
      <c r="ET2379" s="48"/>
      <c r="EU2379" s="48"/>
      <c r="EV2379" s="48"/>
      <c r="EW2379" s="48"/>
      <c r="EX2379" s="48"/>
      <c r="EY2379" s="48"/>
      <c r="EZ2379" s="48"/>
      <c r="FA2379" s="48"/>
      <c r="FB2379" s="48"/>
      <c r="FC2379" s="48"/>
      <c r="FD2379" s="48"/>
      <c r="FE2379" s="48"/>
      <c r="FF2379" s="48"/>
      <c r="FG2379" s="48"/>
      <c r="FH2379" s="48"/>
      <c r="FI2379" s="48"/>
      <c r="FJ2379" s="48"/>
    </row>
    <row r="2380" spans="1:166">
      <c r="A2380" s="48"/>
      <c r="B2380" s="48"/>
      <c r="C2380" s="48"/>
      <c r="D2380" s="48"/>
      <c r="E2380" s="48"/>
      <c r="F2380" s="48"/>
      <c r="G2380" s="48"/>
      <c r="H2380" s="48"/>
      <c r="I2380" s="48"/>
      <c r="J2380" s="48"/>
      <c r="K2380" s="48"/>
      <c r="L2380" s="48"/>
      <c r="M2380" s="48"/>
      <c r="N2380" s="48"/>
      <c r="O2380" s="48"/>
      <c r="P2380" s="48"/>
      <c r="Q2380" s="48"/>
      <c r="R2380" s="48"/>
      <c r="S2380" s="48"/>
      <c r="T2380" s="48"/>
      <c r="U2380" s="48"/>
      <c r="V2380" s="48"/>
      <c r="W2380" s="48"/>
      <c r="X2380" s="48"/>
      <c r="Y2380" s="48"/>
      <c r="Z2380" s="48"/>
      <c r="AA2380" s="48"/>
      <c r="AB2380" s="48"/>
      <c r="AC2380" s="48"/>
      <c r="AD2380" s="48"/>
      <c r="AE2380" s="48"/>
      <c r="AF2380" s="48"/>
      <c r="AG2380" s="48"/>
      <c r="AH2380" s="48"/>
      <c r="AI2380" s="48"/>
      <c r="AJ2380" s="48"/>
      <c r="AK2380" s="48"/>
      <c r="AL2380" s="48"/>
      <c r="AM2380" s="48"/>
      <c r="AN2380" s="48"/>
      <c r="AO2380" s="48"/>
      <c r="AP2380" s="48"/>
      <c r="AQ2380" s="48"/>
      <c r="AR2380" s="48"/>
      <c r="AS2380" s="48"/>
      <c r="AT2380" s="48"/>
      <c r="AU2380" s="48"/>
      <c r="AV2380" s="48"/>
      <c r="AW2380" s="48"/>
      <c r="AX2380" s="48"/>
      <c r="AY2380" s="48"/>
      <c r="AZ2380" s="48"/>
      <c r="BA2380" s="48"/>
      <c r="BB2380" s="48"/>
      <c r="BC2380" s="48"/>
      <c r="BD2380" s="48"/>
      <c r="BE2380" s="48"/>
      <c r="BF2380" s="48"/>
      <c r="BG2380" s="48"/>
      <c r="BH2380" s="48"/>
      <c r="BI2380" s="48"/>
      <c r="BJ2380" s="48"/>
      <c r="BK2380" s="48"/>
      <c r="BL2380" s="48"/>
      <c r="BM2380" s="48"/>
      <c r="BN2380" s="48"/>
      <c r="BO2380" s="48"/>
      <c r="BP2380" s="48"/>
      <c r="BQ2380" s="48"/>
      <c r="BR2380" s="48"/>
      <c r="BS2380" s="48"/>
      <c r="BT2380" s="48"/>
      <c r="BU2380" s="48"/>
      <c r="BV2380" s="48"/>
      <c r="BW2380" s="48"/>
      <c r="BX2380" s="48"/>
      <c r="BY2380" s="48"/>
      <c r="BZ2380" s="48"/>
      <c r="CA2380" s="48"/>
      <c r="CB2380" s="48"/>
      <c r="CC2380" s="48"/>
      <c r="CD2380" s="48"/>
      <c r="CE2380" s="48"/>
      <c r="CF2380" s="48"/>
      <c r="CG2380" s="48"/>
      <c r="CH2380" s="48"/>
      <c r="CI2380" s="48"/>
      <c r="CJ2380" s="48"/>
      <c r="CK2380" s="48"/>
      <c r="CL2380" s="48"/>
      <c r="CM2380" s="48"/>
      <c r="CN2380" s="48"/>
      <c r="CO2380" s="48"/>
      <c r="CP2380" s="48"/>
      <c r="CQ2380" s="48"/>
      <c r="CR2380" s="48"/>
      <c r="CS2380" s="48"/>
      <c r="CT2380" s="48"/>
      <c r="CU2380" s="48"/>
      <c r="CV2380" s="48"/>
      <c r="CW2380" s="48"/>
      <c r="CX2380" s="48"/>
      <c r="CY2380" s="48"/>
      <c r="CZ2380" s="48"/>
      <c r="DA2380" s="48"/>
      <c r="DB2380" s="48"/>
      <c r="DC2380" s="48"/>
      <c r="DD2380" s="48"/>
      <c r="DE2380" s="48"/>
      <c r="DF2380" s="48"/>
      <c r="DG2380" s="48"/>
      <c r="DH2380" s="48"/>
      <c r="DI2380" s="48"/>
      <c r="DJ2380" s="48"/>
      <c r="DK2380" s="48"/>
      <c r="DL2380" s="48"/>
      <c r="DM2380" s="48"/>
      <c r="DN2380" s="48"/>
      <c r="DO2380" s="48"/>
      <c r="DP2380" s="48"/>
      <c r="DQ2380" s="48"/>
      <c r="DR2380" s="48"/>
      <c r="DS2380" s="48"/>
      <c r="DT2380" s="48"/>
      <c r="DU2380" s="48"/>
      <c r="DV2380" s="48"/>
      <c r="DW2380" s="48"/>
      <c r="DX2380" s="48"/>
      <c r="DY2380" s="48"/>
      <c r="DZ2380" s="48"/>
      <c r="EA2380" s="48"/>
      <c r="EB2380" s="48"/>
      <c r="EC2380" s="48"/>
      <c r="ED2380" s="48"/>
      <c r="EE2380" s="48"/>
      <c r="EF2380" s="48"/>
      <c r="EG2380" s="48"/>
      <c r="EH2380" s="48"/>
      <c r="EI2380" s="48"/>
      <c r="EJ2380" s="48"/>
      <c r="EK2380" s="48"/>
      <c r="EL2380" s="48"/>
      <c r="EM2380" s="48"/>
      <c r="EN2380" s="48"/>
      <c r="EO2380" s="48"/>
      <c r="EP2380" s="48"/>
      <c r="EQ2380" s="48"/>
      <c r="ER2380" s="48"/>
      <c r="ES2380" s="48"/>
      <c r="ET2380" s="48"/>
      <c r="EU2380" s="48"/>
      <c r="EV2380" s="48"/>
      <c r="EW2380" s="48"/>
      <c r="EX2380" s="48"/>
      <c r="EY2380" s="48"/>
      <c r="EZ2380" s="48"/>
      <c r="FA2380" s="48"/>
      <c r="FB2380" s="48"/>
      <c r="FC2380" s="48"/>
      <c r="FD2380" s="48"/>
      <c r="FE2380" s="48"/>
      <c r="FF2380" s="48"/>
      <c r="FG2380" s="48"/>
      <c r="FH2380" s="48"/>
      <c r="FI2380" s="48"/>
      <c r="FJ2380" s="48"/>
    </row>
    <row r="2381" spans="1:166">
      <c r="A2381" s="48"/>
      <c r="B2381" s="48"/>
      <c r="C2381" s="48"/>
      <c r="D2381" s="48"/>
      <c r="E2381" s="48"/>
      <c r="F2381" s="48"/>
      <c r="G2381" s="48"/>
      <c r="H2381" s="48"/>
      <c r="I2381" s="48"/>
      <c r="J2381" s="48"/>
      <c r="K2381" s="48"/>
      <c r="L2381" s="48"/>
      <c r="M2381" s="48"/>
      <c r="N2381" s="48"/>
      <c r="O2381" s="48"/>
      <c r="P2381" s="48"/>
      <c r="Q2381" s="48"/>
      <c r="R2381" s="48"/>
      <c r="S2381" s="48"/>
      <c r="T2381" s="48"/>
      <c r="U2381" s="48"/>
      <c r="V2381" s="48"/>
      <c r="W2381" s="48"/>
      <c r="X2381" s="48"/>
      <c r="Y2381" s="48"/>
      <c r="Z2381" s="48"/>
      <c r="AA2381" s="48"/>
      <c r="AB2381" s="48"/>
      <c r="AC2381" s="48"/>
      <c r="AD2381" s="48"/>
      <c r="AE2381" s="48"/>
      <c r="AF2381" s="48"/>
      <c r="AG2381" s="48"/>
      <c r="AH2381" s="48"/>
      <c r="AI2381" s="48"/>
      <c r="AJ2381" s="48"/>
      <c r="AK2381" s="48"/>
      <c r="AL2381" s="48"/>
      <c r="AM2381" s="48"/>
      <c r="AN2381" s="48"/>
      <c r="AO2381" s="48"/>
      <c r="AP2381" s="48"/>
      <c r="AQ2381" s="48"/>
      <c r="AR2381" s="48"/>
      <c r="AS2381" s="48"/>
      <c r="AT2381" s="48"/>
      <c r="AU2381" s="48"/>
      <c r="AV2381" s="48"/>
      <c r="AW2381" s="48"/>
      <c r="AX2381" s="48"/>
      <c r="AY2381" s="48"/>
      <c r="AZ2381" s="48"/>
      <c r="BA2381" s="48"/>
      <c r="BB2381" s="48"/>
      <c r="BC2381" s="48"/>
      <c r="BD2381" s="48"/>
      <c r="BE2381" s="48"/>
      <c r="BF2381" s="48"/>
      <c r="BG2381" s="48"/>
      <c r="BH2381" s="48"/>
      <c r="BI2381" s="48"/>
      <c r="BJ2381" s="48"/>
      <c r="BK2381" s="48"/>
      <c r="BL2381" s="48"/>
      <c r="BM2381" s="48"/>
      <c r="BN2381" s="48"/>
      <c r="BO2381" s="48"/>
      <c r="BP2381" s="48"/>
      <c r="BQ2381" s="48"/>
      <c r="BR2381" s="48"/>
      <c r="BS2381" s="48"/>
      <c r="BT2381" s="48"/>
      <c r="BU2381" s="48"/>
      <c r="BV2381" s="48"/>
      <c r="BW2381" s="48"/>
      <c r="BX2381" s="48"/>
      <c r="BY2381" s="48"/>
      <c r="BZ2381" s="48"/>
      <c r="CA2381" s="48"/>
      <c r="CB2381" s="48"/>
      <c r="CC2381" s="48"/>
      <c r="CD2381" s="48"/>
      <c r="CE2381" s="48"/>
      <c r="CF2381" s="48"/>
      <c r="CG2381" s="48"/>
      <c r="CH2381" s="48"/>
      <c r="CI2381" s="48"/>
      <c r="CJ2381" s="48"/>
      <c r="CK2381" s="48"/>
      <c r="CL2381" s="48"/>
      <c r="CM2381" s="48"/>
      <c r="CN2381" s="48"/>
      <c r="CO2381" s="48"/>
      <c r="CP2381" s="48"/>
      <c r="CQ2381" s="48"/>
      <c r="CR2381" s="48"/>
      <c r="CS2381" s="48"/>
      <c r="CT2381" s="48"/>
      <c r="CU2381" s="48"/>
      <c r="CV2381" s="48"/>
      <c r="CW2381" s="48"/>
      <c r="CX2381" s="48"/>
      <c r="CY2381" s="48"/>
      <c r="CZ2381" s="48"/>
      <c r="DA2381" s="48"/>
      <c r="DB2381" s="48"/>
      <c r="DC2381" s="48"/>
      <c r="DD2381" s="48"/>
      <c r="DE2381" s="48"/>
      <c r="DF2381" s="48"/>
      <c r="DG2381" s="48"/>
      <c r="DH2381" s="48"/>
      <c r="DI2381" s="48"/>
      <c r="DJ2381" s="48"/>
      <c r="DK2381" s="48"/>
      <c r="DL2381" s="48"/>
      <c r="DM2381" s="48"/>
      <c r="DN2381" s="48"/>
      <c r="DO2381" s="48"/>
      <c r="DP2381" s="48"/>
      <c r="DQ2381" s="48"/>
      <c r="DR2381" s="48"/>
      <c r="DS2381" s="48"/>
      <c r="DT2381" s="48"/>
      <c r="DU2381" s="48"/>
      <c r="DV2381" s="48"/>
      <c r="DW2381" s="48"/>
      <c r="DX2381" s="48"/>
      <c r="DY2381" s="48"/>
      <c r="DZ2381" s="48"/>
      <c r="EA2381" s="48"/>
      <c r="EB2381" s="48"/>
      <c r="EC2381" s="48"/>
      <c r="ED2381" s="48"/>
      <c r="EE2381" s="48"/>
      <c r="EF2381" s="48"/>
      <c r="EG2381" s="48"/>
      <c r="EH2381" s="48"/>
      <c r="EI2381" s="48"/>
      <c r="EJ2381" s="48"/>
      <c r="EK2381" s="48"/>
      <c r="EL2381" s="48"/>
      <c r="EM2381" s="48"/>
      <c r="EN2381" s="48"/>
      <c r="EO2381" s="48"/>
      <c r="EP2381" s="48"/>
      <c r="EQ2381" s="48"/>
      <c r="ER2381" s="48"/>
      <c r="ES2381" s="48"/>
      <c r="ET2381" s="48"/>
      <c r="EU2381" s="48"/>
      <c r="EV2381" s="48"/>
      <c r="EW2381" s="48"/>
      <c r="EX2381" s="48"/>
      <c r="EY2381" s="48"/>
      <c r="EZ2381" s="48"/>
      <c r="FA2381" s="48"/>
      <c r="FB2381" s="48"/>
      <c r="FC2381" s="48"/>
      <c r="FD2381" s="48"/>
      <c r="FE2381" s="48"/>
      <c r="FF2381" s="48"/>
      <c r="FG2381" s="48"/>
      <c r="FH2381" s="48"/>
      <c r="FI2381" s="48"/>
      <c r="FJ2381" s="48"/>
    </row>
    <row r="2382" spans="1:166">
      <c r="A2382" s="48"/>
      <c r="B2382" s="48"/>
      <c r="C2382" s="48"/>
      <c r="D2382" s="48"/>
      <c r="E2382" s="48"/>
      <c r="F2382" s="48"/>
      <c r="G2382" s="48"/>
      <c r="H2382" s="48"/>
      <c r="I2382" s="48"/>
      <c r="J2382" s="48"/>
      <c r="K2382" s="48"/>
      <c r="L2382" s="48"/>
      <c r="M2382" s="48"/>
      <c r="N2382" s="48"/>
      <c r="O2382" s="48"/>
      <c r="P2382" s="48"/>
      <c r="Q2382" s="48"/>
      <c r="R2382" s="48"/>
      <c r="S2382" s="48"/>
      <c r="T2382" s="48"/>
      <c r="U2382" s="48"/>
      <c r="V2382" s="48"/>
      <c r="W2382" s="48"/>
      <c r="X2382" s="48"/>
      <c r="Y2382" s="48"/>
      <c r="Z2382" s="48"/>
      <c r="AA2382" s="48"/>
      <c r="AB2382" s="48"/>
      <c r="AC2382" s="48"/>
      <c r="AD2382" s="48"/>
      <c r="AE2382" s="48"/>
      <c r="AF2382" s="48"/>
      <c r="AG2382" s="48"/>
      <c r="AH2382" s="48"/>
      <c r="AI2382" s="48"/>
      <c r="AJ2382" s="48"/>
      <c r="AK2382" s="48"/>
      <c r="AL2382" s="48"/>
      <c r="AM2382" s="48"/>
      <c r="AN2382" s="48"/>
      <c r="AO2382" s="48"/>
      <c r="AP2382" s="48"/>
      <c r="AQ2382" s="48"/>
      <c r="AR2382" s="48"/>
      <c r="AS2382" s="48"/>
      <c r="AT2382" s="48"/>
      <c r="AU2382" s="48"/>
      <c r="AV2382" s="48"/>
      <c r="AW2382" s="48"/>
      <c r="AX2382" s="48"/>
      <c r="AY2382" s="48"/>
      <c r="AZ2382" s="48"/>
      <c r="BA2382" s="48"/>
      <c r="BB2382" s="48"/>
      <c r="BC2382" s="48"/>
      <c r="BD2382" s="48"/>
      <c r="BE2382" s="48"/>
      <c r="BF2382" s="48"/>
      <c r="BG2382" s="48"/>
      <c r="BH2382" s="48"/>
      <c r="BI2382" s="48"/>
      <c r="BJ2382" s="48"/>
      <c r="BK2382" s="48"/>
      <c r="BL2382" s="48"/>
      <c r="BM2382" s="48"/>
      <c r="BN2382" s="48"/>
      <c r="BO2382" s="48"/>
      <c r="BP2382" s="48"/>
      <c r="BQ2382" s="48"/>
      <c r="BR2382" s="48"/>
      <c r="BS2382" s="48"/>
      <c r="BT2382" s="48"/>
      <c r="BU2382" s="48"/>
      <c r="BV2382" s="48"/>
      <c r="BW2382" s="48"/>
      <c r="BX2382" s="48"/>
      <c r="BY2382" s="48"/>
      <c r="BZ2382" s="48"/>
      <c r="CA2382" s="48"/>
      <c r="CB2382" s="48"/>
      <c r="CC2382" s="48"/>
      <c r="CD2382" s="48"/>
      <c r="CE2382" s="48"/>
      <c r="CF2382" s="48"/>
      <c r="CG2382" s="48"/>
      <c r="CH2382" s="48"/>
      <c r="CI2382" s="48"/>
      <c r="CJ2382" s="48"/>
      <c r="CK2382" s="48"/>
      <c r="CL2382" s="48"/>
      <c r="CM2382" s="48"/>
      <c r="CN2382" s="48"/>
      <c r="CO2382" s="48"/>
      <c r="CP2382" s="48"/>
      <c r="CQ2382" s="48"/>
      <c r="CR2382" s="48"/>
      <c r="CS2382" s="48"/>
      <c r="CT2382" s="48"/>
      <c r="CU2382" s="48"/>
      <c r="CV2382" s="48"/>
      <c r="CW2382" s="48"/>
      <c r="CX2382" s="48"/>
      <c r="CY2382" s="48"/>
      <c r="CZ2382" s="48"/>
      <c r="DA2382" s="48"/>
      <c r="DB2382" s="48"/>
      <c r="DC2382" s="48"/>
      <c r="DD2382" s="48"/>
      <c r="DE2382" s="48"/>
      <c r="DF2382" s="48"/>
      <c r="DG2382" s="48"/>
      <c r="DH2382" s="48"/>
      <c r="DI2382" s="48"/>
      <c r="DJ2382" s="48"/>
      <c r="DK2382" s="48"/>
      <c r="DL2382" s="48"/>
      <c r="DM2382" s="48"/>
      <c r="DN2382" s="48"/>
      <c r="DO2382" s="48"/>
      <c r="DP2382" s="48"/>
      <c r="DQ2382" s="48"/>
      <c r="DR2382" s="48"/>
      <c r="DS2382" s="48"/>
      <c r="DT2382" s="48"/>
      <c r="DU2382" s="48"/>
      <c r="DV2382" s="48"/>
      <c r="DW2382" s="48"/>
      <c r="DX2382" s="48"/>
      <c r="DY2382" s="48"/>
      <c r="DZ2382" s="48"/>
      <c r="EA2382" s="48"/>
      <c r="EB2382" s="48"/>
      <c r="EC2382" s="48"/>
      <c r="ED2382" s="48"/>
      <c r="EE2382" s="48"/>
      <c r="EF2382" s="48"/>
      <c r="EG2382" s="48"/>
      <c r="EH2382" s="48"/>
      <c r="EI2382" s="48"/>
      <c r="EJ2382" s="48"/>
      <c r="EK2382" s="48"/>
      <c r="EL2382" s="48"/>
      <c r="EM2382" s="48"/>
      <c r="EN2382" s="48"/>
      <c r="EO2382" s="48"/>
      <c r="EP2382" s="48"/>
      <c r="EQ2382" s="48"/>
      <c r="ER2382" s="48"/>
      <c r="ES2382" s="48"/>
      <c r="ET2382" s="48"/>
      <c r="EU2382" s="48"/>
      <c r="EV2382" s="48"/>
      <c r="EW2382" s="48"/>
      <c r="EX2382" s="48"/>
      <c r="EY2382" s="48"/>
      <c r="EZ2382" s="48"/>
      <c r="FA2382" s="48"/>
      <c r="FB2382" s="48"/>
      <c r="FC2382" s="48"/>
      <c r="FD2382" s="48"/>
      <c r="FE2382" s="48"/>
      <c r="FF2382" s="48"/>
      <c r="FG2382" s="48"/>
      <c r="FH2382" s="48"/>
      <c r="FI2382" s="48"/>
      <c r="FJ2382" s="48"/>
    </row>
    <row r="2383" spans="1:166">
      <c r="A2383" s="48"/>
      <c r="B2383" s="48"/>
      <c r="C2383" s="48"/>
      <c r="D2383" s="48"/>
      <c r="E2383" s="48"/>
      <c r="F2383" s="48"/>
      <c r="G2383" s="48"/>
      <c r="H2383" s="48"/>
      <c r="I2383" s="48"/>
      <c r="J2383" s="48"/>
      <c r="K2383" s="48"/>
      <c r="L2383" s="48"/>
      <c r="M2383" s="48"/>
      <c r="N2383" s="48"/>
      <c r="O2383" s="48"/>
      <c r="P2383" s="48"/>
      <c r="Q2383" s="48"/>
      <c r="R2383" s="48"/>
      <c r="S2383" s="48"/>
      <c r="T2383" s="48"/>
      <c r="U2383" s="48"/>
      <c r="V2383" s="48"/>
      <c r="W2383" s="48"/>
      <c r="X2383" s="48"/>
      <c r="Y2383" s="48"/>
      <c r="Z2383" s="48"/>
      <c r="AA2383" s="48"/>
      <c r="AB2383" s="48"/>
      <c r="AC2383" s="48"/>
      <c r="AD2383" s="48"/>
      <c r="AE2383" s="48"/>
      <c r="AF2383" s="48"/>
      <c r="AG2383" s="48"/>
      <c r="AH2383" s="48"/>
      <c r="AI2383" s="48"/>
      <c r="AJ2383" s="48"/>
      <c r="AK2383" s="48"/>
      <c r="AL2383" s="48"/>
      <c r="AM2383" s="48"/>
      <c r="AN2383" s="48"/>
      <c r="AO2383" s="48"/>
      <c r="AP2383" s="48"/>
      <c r="AQ2383" s="48"/>
      <c r="AR2383" s="48"/>
      <c r="AS2383" s="48"/>
      <c r="AT2383" s="48"/>
      <c r="AU2383" s="48"/>
      <c r="AV2383" s="48"/>
      <c r="AW2383" s="48"/>
      <c r="AX2383" s="48"/>
      <c r="AY2383" s="48"/>
      <c r="AZ2383" s="48"/>
      <c r="BA2383" s="48"/>
      <c r="BB2383" s="48"/>
      <c r="BC2383" s="48"/>
      <c r="BD2383" s="48"/>
      <c r="BE2383" s="48"/>
      <c r="BF2383" s="48"/>
      <c r="BG2383" s="48"/>
      <c r="BH2383" s="48"/>
      <c r="BI2383" s="48"/>
      <c r="BJ2383" s="48"/>
      <c r="BK2383" s="48"/>
      <c r="BL2383" s="48"/>
      <c r="BM2383" s="48"/>
      <c r="BN2383" s="48"/>
      <c r="BO2383" s="48"/>
      <c r="BP2383" s="48"/>
      <c r="BQ2383" s="48"/>
      <c r="BR2383" s="48"/>
      <c r="BS2383" s="48"/>
      <c r="BT2383" s="48"/>
      <c r="BU2383" s="48"/>
      <c r="BV2383" s="48"/>
      <c r="BW2383" s="48"/>
      <c r="BX2383" s="48"/>
      <c r="BY2383" s="48"/>
      <c r="BZ2383" s="48"/>
      <c r="CA2383" s="48"/>
      <c r="CB2383" s="48"/>
      <c r="CC2383" s="48"/>
      <c r="CD2383" s="48"/>
      <c r="CE2383" s="48"/>
      <c r="CF2383" s="48"/>
      <c r="CG2383" s="48"/>
      <c r="CH2383" s="48"/>
      <c r="CI2383" s="48"/>
      <c r="CJ2383" s="48"/>
      <c r="CK2383" s="48"/>
      <c r="CL2383" s="48"/>
      <c r="CM2383" s="48"/>
      <c r="CN2383" s="48"/>
      <c r="CO2383" s="48"/>
      <c r="CP2383" s="48"/>
      <c r="CQ2383" s="48"/>
      <c r="CR2383" s="48"/>
      <c r="CS2383" s="48"/>
      <c r="CT2383" s="48"/>
      <c r="CU2383" s="48"/>
      <c r="CV2383" s="48"/>
      <c r="CW2383" s="48"/>
      <c r="CX2383" s="48"/>
      <c r="CY2383" s="48"/>
      <c r="CZ2383" s="48"/>
      <c r="DA2383" s="48"/>
      <c r="DB2383" s="48"/>
      <c r="DC2383" s="48"/>
      <c r="DD2383" s="48"/>
      <c r="DE2383" s="48"/>
      <c r="DF2383" s="48"/>
      <c r="DG2383" s="48"/>
      <c r="DH2383" s="48"/>
      <c r="DI2383" s="48"/>
      <c r="DJ2383" s="48"/>
      <c r="DK2383" s="48"/>
      <c r="DL2383" s="48"/>
      <c r="DM2383" s="48"/>
      <c r="DN2383" s="48"/>
      <c r="DO2383" s="48"/>
      <c r="DP2383" s="48"/>
      <c r="DQ2383" s="48"/>
      <c r="DR2383" s="48"/>
      <c r="DS2383" s="48"/>
      <c r="DT2383" s="48"/>
      <c r="DU2383" s="48"/>
      <c r="DV2383" s="48"/>
      <c r="DW2383" s="48"/>
      <c r="DX2383" s="48"/>
      <c r="DY2383" s="48"/>
      <c r="DZ2383" s="48"/>
      <c r="EA2383" s="48"/>
      <c r="EB2383" s="48"/>
      <c r="EC2383" s="48"/>
      <c r="ED2383" s="48"/>
      <c r="EE2383" s="48"/>
      <c r="EF2383" s="48"/>
      <c r="EG2383" s="48"/>
      <c r="EH2383" s="48"/>
      <c r="EI2383" s="48"/>
      <c r="EJ2383" s="48"/>
      <c r="EK2383" s="48"/>
      <c r="EL2383" s="48"/>
      <c r="EM2383" s="48"/>
      <c r="EN2383" s="48"/>
      <c r="EO2383" s="48"/>
      <c r="EP2383" s="48"/>
      <c r="EQ2383" s="48"/>
      <c r="ER2383" s="48"/>
      <c r="ES2383" s="48"/>
      <c r="ET2383" s="48"/>
      <c r="EU2383" s="48"/>
      <c r="EV2383" s="48"/>
      <c r="EW2383" s="48"/>
      <c r="EX2383" s="48"/>
      <c r="EY2383" s="48"/>
      <c r="EZ2383" s="48"/>
      <c r="FA2383" s="48"/>
      <c r="FB2383" s="48"/>
      <c r="FC2383" s="48"/>
      <c r="FD2383" s="48"/>
      <c r="FE2383" s="48"/>
      <c r="FF2383" s="48"/>
      <c r="FG2383" s="48"/>
      <c r="FH2383" s="48"/>
      <c r="FI2383" s="48"/>
      <c r="FJ2383" s="48"/>
    </row>
    <row r="2384" spans="1:166">
      <c r="A2384" s="48"/>
      <c r="B2384" s="48"/>
      <c r="C2384" s="48"/>
      <c r="D2384" s="48"/>
      <c r="E2384" s="48"/>
      <c r="F2384" s="48"/>
      <c r="G2384" s="48"/>
      <c r="H2384" s="48"/>
      <c r="I2384" s="48"/>
      <c r="J2384" s="48"/>
      <c r="K2384" s="48"/>
      <c r="L2384" s="48"/>
      <c r="M2384" s="48"/>
      <c r="N2384" s="48"/>
      <c r="O2384" s="48"/>
      <c r="P2384" s="48"/>
      <c r="Q2384" s="48"/>
      <c r="R2384" s="48"/>
      <c r="S2384" s="48"/>
      <c r="T2384" s="48"/>
      <c r="U2384" s="48"/>
      <c r="V2384" s="48"/>
      <c r="W2384" s="48"/>
      <c r="X2384" s="48"/>
      <c r="Y2384" s="48"/>
      <c r="Z2384" s="48"/>
      <c r="AA2384" s="48"/>
      <c r="AB2384" s="48"/>
      <c r="AC2384" s="48"/>
      <c r="AD2384" s="48"/>
      <c r="AE2384" s="48"/>
      <c r="AF2384" s="48"/>
      <c r="AG2384" s="48"/>
      <c r="AH2384" s="48"/>
      <c r="AI2384" s="48"/>
      <c r="AJ2384" s="48"/>
      <c r="AK2384" s="48"/>
      <c r="AL2384" s="48"/>
      <c r="AM2384" s="48"/>
      <c r="AN2384" s="48"/>
      <c r="AO2384" s="48"/>
      <c r="AP2384" s="48"/>
      <c r="AQ2384" s="48"/>
      <c r="AR2384" s="48"/>
      <c r="AS2384" s="48"/>
      <c r="AT2384" s="48"/>
      <c r="AU2384" s="48"/>
      <c r="AV2384" s="48"/>
      <c r="AW2384" s="48"/>
      <c r="AX2384" s="48"/>
      <c r="AY2384" s="48"/>
      <c r="AZ2384" s="48"/>
      <c r="BA2384" s="48"/>
      <c r="BB2384" s="48"/>
      <c r="BC2384" s="48"/>
      <c r="BD2384" s="48"/>
      <c r="BE2384" s="48"/>
      <c r="BF2384" s="48"/>
      <c r="BG2384" s="48"/>
      <c r="BH2384" s="48"/>
      <c r="BI2384" s="48"/>
      <c r="BJ2384" s="48"/>
      <c r="BK2384" s="48"/>
      <c r="BL2384" s="48"/>
      <c r="BM2384" s="48"/>
      <c r="BN2384" s="48"/>
      <c r="BO2384" s="48"/>
      <c r="BP2384" s="48"/>
      <c r="BQ2384" s="48"/>
      <c r="BR2384" s="48"/>
      <c r="BS2384" s="48"/>
      <c r="BT2384" s="48"/>
      <c r="BU2384" s="48"/>
      <c r="BV2384" s="48"/>
      <c r="BW2384" s="48"/>
      <c r="BX2384" s="48"/>
      <c r="BY2384" s="48"/>
      <c r="BZ2384" s="48"/>
      <c r="CA2384" s="48"/>
      <c r="CB2384" s="48"/>
      <c r="CC2384" s="48"/>
      <c r="CD2384" s="48"/>
      <c r="CE2384" s="48"/>
      <c r="CF2384" s="48"/>
      <c r="CG2384" s="48"/>
      <c r="CH2384" s="48"/>
      <c r="CI2384" s="48"/>
      <c r="CJ2384" s="48"/>
      <c r="CK2384" s="48"/>
      <c r="CL2384" s="48"/>
      <c r="CM2384" s="48"/>
      <c r="CN2384" s="48"/>
      <c r="CO2384" s="48"/>
      <c r="CP2384" s="48"/>
      <c r="CQ2384" s="48"/>
      <c r="CR2384" s="48"/>
      <c r="CS2384" s="48"/>
      <c r="CT2384" s="48"/>
      <c r="CU2384" s="48"/>
      <c r="CV2384" s="48"/>
      <c r="CW2384" s="48"/>
      <c r="CX2384" s="48"/>
      <c r="CY2384" s="48"/>
      <c r="CZ2384" s="48"/>
      <c r="DA2384" s="48"/>
      <c r="DB2384" s="48"/>
      <c r="DC2384" s="48"/>
      <c r="DD2384" s="48"/>
      <c r="DE2384" s="48"/>
      <c r="DF2384" s="48"/>
      <c r="DG2384" s="48"/>
      <c r="DH2384" s="48"/>
      <c r="DI2384" s="48"/>
      <c r="DJ2384" s="48"/>
      <c r="DK2384" s="48"/>
      <c r="DL2384" s="48"/>
      <c r="DM2384" s="48"/>
      <c r="DN2384" s="48"/>
      <c r="DO2384" s="48"/>
      <c r="DP2384" s="48"/>
      <c r="DQ2384" s="48"/>
      <c r="DR2384" s="48"/>
      <c r="DS2384" s="48"/>
      <c r="DT2384" s="48"/>
      <c r="DU2384" s="48"/>
      <c r="DV2384" s="48"/>
      <c r="DW2384" s="48"/>
      <c r="DX2384" s="48"/>
      <c r="DY2384" s="48"/>
      <c r="DZ2384" s="48"/>
      <c r="EA2384" s="48"/>
      <c r="EB2384" s="48"/>
      <c r="EC2384" s="48"/>
      <c r="ED2384" s="48"/>
      <c r="EE2384" s="48"/>
      <c r="EF2384" s="48"/>
      <c r="EG2384" s="48"/>
      <c r="EH2384" s="48"/>
      <c r="EI2384" s="48"/>
      <c r="EJ2384" s="48"/>
      <c r="EK2384" s="48"/>
      <c r="EL2384" s="48"/>
      <c r="EM2384" s="48"/>
      <c r="EN2384" s="48"/>
      <c r="EO2384" s="48"/>
      <c r="EP2384" s="48"/>
      <c r="EQ2384" s="48"/>
      <c r="ER2384" s="48"/>
      <c r="ES2384" s="48"/>
      <c r="ET2384" s="48"/>
      <c r="EU2384" s="48"/>
      <c r="EV2384" s="48"/>
      <c r="EW2384" s="48"/>
      <c r="EX2384" s="48"/>
      <c r="EY2384" s="48"/>
      <c r="EZ2384" s="48"/>
      <c r="FA2384" s="48"/>
      <c r="FB2384" s="48"/>
      <c r="FC2384" s="48"/>
      <c r="FD2384" s="48"/>
      <c r="FE2384" s="48"/>
      <c r="FF2384" s="48"/>
      <c r="FG2384" s="48"/>
      <c r="FH2384" s="48"/>
      <c r="FI2384" s="48"/>
      <c r="FJ2384" s="48"/>
    </row>
    <row r="2385" spans="1:166">
      <c r="A2385" s="48"/>
      <c r="B2385" s="48"/>
      <c r="C2385" s="48"/>
      <c r="D2385" s="48"/>
      <c r="E2385" s="48"/>
      <c r="F2385" s="48"/>
      <c r="G2385" s="48"/>
      <c r="H2385" s="48"/>
      <c r="I2385" s="48"/>
      <c r="J2385" s="48"/>
      <c r="K2385" s="48"/>
      <c r="L2385" s="48"/>
      <c r="M2385" s="48"/>
      <c r="N2385" s="48"/>
      <c r="O2385" s="48"/>
      <c r="P2385" s="48"/>
      <c r="Q2385" s="48"/>
      <c r="R2385" s="48"/>
      <c r="S2385" s="48"/>
      <c r="T2385" s="48"/>
      <c r="U2385" s="48"/>
      <c r="V2385" s="48"/>
      <c r="W2385" s="48"/>
      <c r="X2385" s="48"/>
      <c r="Y2385" s="48"/>
      <c r="Z2385" s="48"/>
      <c r="AA2385" s="48"/>
      <c r="AB2385" s="48"/>
      <c r="AC2385" s="48"/>
      <c r="AD2385" s="48"/>
      <c r="AE2385" s="48"/>
      <c r="AF2385" s="48"/>
      <c r="AG2385" s="48"/>
      <c r="AH2385" s="48"/>
      <c r="AI2385" s="48"/>
      <c r="AJ2385" s="48"/>
      <c r="AK2385" s="48"/>
      <c r="AL2385" s="48"/>
      <c r="AM2385" s="48"/>
      <c r="AN2385" s="48"/>
      <c r="AO2385" s="48"/>
      <c r="AP2385" s="48"/>
      <c r="AQ2385" s="48"/>
      <c r="AR2385" s="48"/>
      <c r="AS2385" s="48"/>
      <c r="AT2385" s="48"/>
      <c r="AU2385" s="48"/>
      <c r="AV2385" s="48"/>
      <c r="AW2385" s="48"/>
      <c r="AX2385" s="48"/>
      <c r="AY2385" s="48"/>
      <c r="AZ2385" s="48"/>
      <c r="BA2385" s="48"/>
      <c r="BB2385" s="48"/>
      <c r="BC2385" s="48"/>
      <c r="BD2385" s="48"/>
      <c r="BE2385" s="48"/>
      <c r="BF2385" s="48"/>
      <c r="BG2385" s="48"/>
      <c r="BH2385" s="48"/>
      <c r="BI2385" s="48"/>
      <c r="BJ2385" s="48"/>
      <c r="BK2385" s="48"/>
      <c r="BL2385" s="48"/>
      <c r="BM2385" s="48"/>
      <c r="BN2385" s="48"/>
      <c r="BO2385" s="48"/>
      <c r="BP2385" s="48"/>
      <c r="BQ2385" s="48"/>
      <c r="BR2385" s="48"/>
      <c r="BS2385" s="48"/>
      <c r="BT2385" s="48"/>
      <c r="BU2385" s="48"/>
      <c r="BV2385" s="48"/>
      <c r="BW2385" s="48"/>
      <c r="BX2385" s="48"/>
      <c r="BY2385" s="48"/>
      <c r="BZ2385" s="48"/>
      <c r="CA2385" s="48"/>
      <c r="CB2385" s="48"/>
      <c r="CC2385" s="48"/>
      <c r="CD2385" s="48"/>
      <c r="CE2385" s="48"/>
      <c r="CF2385" s="48"/>
      <c r="CG2385" s="48"/>
      <c r="CH2385" s="48"/>
      <c r="CI2385" s="48"/>
      <c r="CJ2385" s="48"/>
      <c r="CK2385" s="48"/>
      <c r="CL2385" s="48"/>
      <c r="CM2385" s="48"/>
      <c r="CN2385" s="48"/>
      <c r="CO2385" s="48"/>
      <c r="CP2385" s="48"/>
      <c r="CQ2385" s="48"/>
      <c r="CR2385" s="48"/>
      <c r="CS2385" s="48"/>
      <c r="CT2385" s="48"/>
      <c r="CU2385" s="48"/>
      <c r="CV2385" s="48"/>
      <c r="CW2385" s="48"/>
      <c r="CX2385" s="48"/>
      <c r="CY2385" s="48"/>
      <c r="CZ2385" s="48"/>
      <c r="DA2385" s="48"/>
      <c r="DB2385" s="48"/>
      <c r="DC2385" s="48"/>
      <c r="DD2385" s="48"/>
      <c r="DE2385" s="48"/>
      <c r="DF2385" s="48"/>
      <c r="DG2385" s="48"/>
      <c r="DH2385" s="48"/>
      <c r="DI2385" s="48"/>
      <c r="DJ2385" s="48"/>
      <c r="DK2385" s="48"/>
      <c r="DL2385" s="48"/>
      <c r="DM2385" s="48"/>
      <c r="DN2385" s="48"/>
      <c r="DO2385" s="48"/>
      <c r="DP2385" s="48"/>
      <c r="DQ2385" s="48"/>
      <c r="DR2385" s="48"/>
      <c r="DS2385" s="48"/>
      <c r="DT2385" s="48"/>
      <c r="DU2385" s="48"/>
      <c r="DV2385" s="48"/>
      <c r="DW2385" s="48"/>
      <c r="DX2385" s="48"/>
      <c r="DY2385" s="48"/>
      <c r="DZ2385" s="48"/>
      <c r="EA2385" s="48"/>
      <c r="EB2385" s="48"/>
      <c r="EC2385" s="48"/>
      <c r="ED2385" s="48"/>
      <c r="EE2385" s="48"/>
      <c r="EF2385" s="48"/>
      <c r="EG2385" s="48"/>
      <c r="EH2385" s="48"/>
      <c r="EI2385" s="48"/>
      <c r="EJ2385" s="48"/>
      <c r="EK2385" s="48"/>
      <c r="EL2385" s="48"/>
      <c r="EM2385" s="48"/>
      <c r="EN2385" s="48"/>
      <c r="EO2385" s="48"/>
      <c r="EP2385" s="48"/>
      <c r="EQ2385" s="48"/>
      <c r="ER2385" s="48"/>
      <c r="ES2385" s="48"/>
      <c r="ET2385" s="48"/>
      <c r="EU2385" s="48"/>
      <c r="EV2385" s="48"/>
      <c r="EW2385" s="48"/>
      <c r="EX2385" s="48"/>
      <c r="EY2385" s="48"/>
      <c r="EZ2385" s="48"/>
      <c r="FA2385" s="48"/>
      <c r="FB2385" s="48"/>
      <c r="FC2385" s="48"/>
      <c r="FD2385" s="48"/>
      <c r="FE2385" s="48"/>
      <c r="FF2385" s="48"/>
      <c r="FG2385" s="48"/>
      <c r="FH2385" s="48"/>
      <c r="FI2385" s="48"/>
      <c r="FJ2385" s="48"/>
    </row>
    <row r="2386" spans="1:166">
      <c r="A2386" s="48"/>
      <c r="B2386" s="48"/>
      <c r="C2386" s="48"/>
      <c r="D2386" s="48"/>
      <c r="E2386" s="48"/>
      <c r="F2386" s="48"/>
      <c r="G2386" s="48"/>
      <c r="H2386" s="48"/>
      <c r="I2386" s="48"/>
      <c r="J2386" s="48"/>
      <c r="K2386" s="48"/>
      <c r="L2386" s="48"/>
      <c r="M2386" s="48"/>
      <c r="N2386" s="48"/>
      <c r="O2386" s="48"/>
      <c r="P2386" s="48"/>
      <c r="Q2386" s="48"/>
      <c r="R2386" s="48"/>
      <c r="S2386" s="48"/>
      <c r="T2386" s="48"/>
      <c r="U2386" s="48"/>
      <c r="V2386" s="48"/>
      <c r="W2386" s="48"/>
      <c r="X2386" s="48"/>
      <c r="Y2386" s="48"/>
      <c r="Z2386" s="48"/>
      <c r="AA2386" s="48"/>
      <c r="AB2386" s="48"/>
      <c r="AC2386" s="48"/>
      <c r="AD2386" s="48"/>
      <c r="AE2386" s="48"/>
      <c r="AF2386" s="48"/>
      <c r="AG2386" s="48"/>
      <c r="AH2386" s="48"/>
      <c r="AI2386" s="48"/>
      <c r="AJ2386" s="48"/>
      <c r="AK2386" s="48"/>
      <c r="AL2386" s="48"/>
      <c r="AM2386" s="48"/>
      <c r="AN2386" s="48"/>
      <c r="AO2386" s="48"/>
      <c r="AP2386" s="48"/>
      <c r="AQ2386" s="48"/>
      <c r="AR2386" s="48"/>
      <c r="AS2386" s="48"/>
      <c r="AT2386" s="48"/>
      <c r="AU2386" s="48"/>
      <c r="AV2386" s="48"/>
      <c r="AW2386" s="48"/>
      <c r="AX2386" s="48"/>
      <c r="AY2386" s="48"/>
      <c r="AZ2386" s="48"/>
      <c r="BA2386" s="48"/>
      <c r="BB2386" s="48"/>
      <c r="BC2386" s="48"/>
      <c r="BD2386" s="48"/>
      <c r="BE2386" s="48"/>
      <c r="BF2386" s="48"/>
      <c r="BG2386" s="48"/>
      <c r="BH2386" s="48"/>
      <c r="BI2386" s="48"/>
      <c r="BJ2386" s="48"/>
      <c r="BK2386" s="48"/>
      <c r="BL2386" s="48"/>
      <c r="BM2386" s="48"/>
      <c r="BN2386" s="48"/>
      <c r="BO2386" s="48"/>
      <c r="BP2386" s="48"/>
      <c r="BQ2386" s="48"/>
      <c r="BR2386" s="48"/>
      <c r="BS2386" s="48"/>
      <c r="BT2386" s="48"/>
      <c r="BU2386" s="48"/>
      <c r="BV2386" s="48"/>
      <c r="BW2386" s="48"/>
      <c r="BX2386" s="48"/>
      <c r="BY2386" s="48"/>
      <c r="BZ2386" s="48"/>
      <c r="CA2386" s="48"/>
      <c r="CB2386" s="48"/>
      <c r="CC2386" s="48"/>
      <c r="CD2386" s="48"/>
      <c r="CE2386" s="48"/>
      <c r="CF2386" s="48"/>
      <c r="CG2386" s="48"/>
      <c r="CH2386" s="48"/>
      <c r="CI2386" s="48"/>
      <c r="CJ2386" s="48"/>
      <c r="CK2386" s="48"/>
      <c r="CL2386" s="48"/>
      <c r="CM2386" s="48"/>
      <c r="CN2386" s="48"/>
      <c r="CO2386" s="48"/>
      <c r="CP2386" s="48"/>
      <c r="CQ2386" s="48"/>
      <c r="CR2386" s="48"/>
      <c r="CS2386" s="48"/>
      <c r="CT2386" s="48"/>
      <c r="CU2386" s="48"/>
      <c r="CV2386" s="48"/>
      <c r="CW2386" s="48"/>
      <c r="CX2386" s="48"/>
      <c r="CY2386" s="48"/>
      <c r="CZ2386" s="48"/>
      <c r="DA2386" s="48"/>
      <c r="DB2386" s="48"/>
      <c r="DC2386" s="48"/>
      <c r="DD2386" s="48"/>
      <c r="DE2386" s="48"/>
      <c r="DF2386" s="48"/>
      <c r="DG2386" s="48"/>
      <c r="DH2386" s="48"/>
      <c r="DI2386" s="48"/>
      <c r="DJ2386" s="48"/>
      <c r="DK2386" s="48"/>
      <c r="DL2386" s="48"/>
      <c r="DM2386" s="48"/>
      <c r="DN2386" s="48"/>
      <c r="DO2386" s="48"/>
      <c r="DP2386" s="48"/>
      <c r="DQ2386" s="48"/>
      <c r="DR2386" s="48"/>
      <c r="DS2386" s="48"/>
      <c r="DT2386" s="48"/>
      <c r="DU2386" s="48"/>
      <c r="DV2386" s="48"/>
      <c r="DW2386" s="48"/>
      <c r="DX2386" s="48"/>
      <c r="DY2386" s="48"/>
      <c r="DZ2386" s="48"/>
      <c r="EA2386" s="48"/>
      <c r="EB2386" s="48"/>
      <c r="EC2386" s="48"/>
      <c r="ED2386" s="48"/>
      <c r="EE2386" s="48"/>
      <c r="EF2386" s="48"/>
      <c r="EG2386" s="48"/>
      <c r="EH2386" s="48"/>
      <c r="EI2386" s="48"/>
      <c r="EJ2386" s="48"/>
      <c r="EK2386" s="48"/>
      <c r="EL2386" s="48"/>
      <c r="EM2386" s="48"/>
      <c r="EN2386" s="48"/>
      <c r="EO2386" s="48"/>
      <c r="EP2386" s="48"/>
      <c r="EQ2386" s="48"/>
      <c r="ER2386" s="48"/>
      <c r="ES2386" s="48"/>
      <c r="ET2386" s="48"/>
      <c r="EU2386" s="48"/>
      <c r="EV2386" s="48"/>
      <c r="EW2386" s="48"/>
      <c r="EX2386" s="48"/>
      <c r="EY2386" s="48"/>
      <c r="EZ2386" s="48"/>
      <c r="FA2386" s="48"/>
      <c r="FB2386" s="48"/>
      <c r="FC2386" s="48"/>
      <c r="FD2386" s="48"/>
      <c r="FE2386" s="48"/>
      <c r="FF2386" s="48"/>
      <c r="FG2386" s="48"/>
      <c r="FH2386" s="48"/>
      <c r="FI2386" s="48"/>
      <c r="FJ2386" s="48"/>
    </row>
    <row r="2387" spans="1:166">
      <c r="A2387" s="48"/>
      <c r="B2387" s="48"/>
      <c r="C2387" s="48"/>
      <c r="D2387" s="48"/>
      <c r="E2387" s="48"/>
      <c r="F2387" s="48"/>
      <c r="G2387" s="48"/>
      <c r="H2387" s="48"/>
      <c r="I2387" s="48"/>
      <c r="J2387" s="48"/>
      <c r="K2387" s="48"/>
      <c r="L2387" s="48"/>
      <c r="M2387" s="48"/>
      <c r="N2387" s="48"/>
      <c r="O2387" s="48"/>
      <c r="P2387" s="48"/>
      <c r="Q2387" s="48"/>
      <c r="R2387" s="48"/>
      <c r="S2387" s="48"/>
      <c r="T2387" s="48"/>
      <c r="U2387" s="48"/>
      <c r="V2387" s="48"/>
      <c r="W2387" s="48"/>
      <c r="X2387" s="48"/>
      <c r="Y2387" s="48"/>
      <c r="Z2387" s="48"/>
      <c r="AA2387" s="48"/>
      <c r="AB2387" s="48"/>
      <c r="AC2387" s="48"/>
      <c r="AD2387" s="48"/>
      <c r="AE2387" s="48"/>
      <c r="AF2387" s="48"/>
      <c r="AG2387" s="48"/>
      <c r="AH2387" s="48"/>
      <c r="AI2387" s="48"/>
      <c r="AJ2387" s="48"/>
      <c r="AK2387" s="48"/>
      <c r="AL2387" s="48"/>
      <c r="AM2387" s="48"/>
      <c r="AN2387" s="48"/>
      <c r="AO2387" s="48"/>
      <c r="AP2387" s="48"/>
      <c r="AQ2387" s="48"/>
      <c r="AR2387" s="48"/>
      <c r="AS2387" s="48"/>
      <c r="AT2387" s="48"/>
      <c r="AU2387" s="48"/>
      <c r="AV2387" s="48"/>
      <c r="AW2387" s="48"/>
      <c r="AX2387" s="48"/>
      <c r="AY2387" s="48"/>
      <c r="AZ2387" s="48"/>
      <c r="BA2387" s="48"/>
      <c r="BB2387" s="48"/>
      <c r="BC2387" s="48"/>
      <c r="BD2387" s="48"/>
      <c r="BE2387" s="48"/>
      <c r="BF2387" s="48"/>
      <c r="BG2387" s="48"/>
      <c r="BH2387" s="48"/>
      <c r="BI2387" s="48"/>
      <c r="BJ2387" s="48"/>
      <c r="BK2387" s="48"/>
      <c r="BL2387" s="48"/>
      <c r="BM2387" s="48"/>
      <c r="BN2387" s="48"/>
      <c r="BO2387" s="48"/>
      <c r="BP2387" s="48"/>
      <c r="BQ2387" s="48"/>
      <c r="BR2387" s="48"/>
      <c r="BS2387" s="48"/>
      <c r="BT2387" s="48"/>
      <c r="BU2387" s="48"/>
      <c r="BV2387" s="48"/>
      <c r="BW2387" s="48"/>
      <c r="BX2387" s="48"/>
      <c r="BY2387" s="48"/>
      <c r="BZ2387" s="48"/>
      <c r="CA2387" s="48"/>
      <c r="CB2387" s="48"/>
      <c r="CC2387" s="48"/>
      <c r="CD2387" s="48"/>
      <c r="CE2387" s="48"/>
      <c r="CF2387" s="48"/>
      <c r="CG2387" s="48"/>
      <c r="CH2387" s="48"/>
      <c r="CI2387" s="48"/>
      <c r="CJ2387" s="48"/>
      <c r="CK2387" s="48"/>
      <c r="CL2387" s="48"/>
      <c r="CM2387" s="48"/>
      <c r="CN2387" s="48"/>
      <c r="CO2387" s="48"/>
      <c r="CP2387" s="48"/>
      <c r="CQ2387" s="48"/>
      <c r="CR2387" s="48"/>
      <c r="CS2387" s="48"/>
      <c r="CT2387" s="48"/>
      <c r="CU2387" s="48"/>
      <c r="CV2387" s="48"/>
      <c r="CW2387" s="48"/>
      <c r="CX2387" s="48"/>
      <c r="CY2387" s="48"/>
      <c r="CZ2387" s="48"/>
      <c r="DA2387" s="48"/>
      <c r="DB2387" s="48"/>
      <c r="DC2387" s="48"/>
      <c r="DD2387" s="48"/>
      <c r="DE2387" s="48"/>
      <c r="DF2387" s="48"/>
      <c r="DG2387" s="48"/>
      <c r="DH2387" s="48"/>
      <c r="DI2387" s="48"/>
      <c r="DJ2387" s="48"/>
      <c r="DK2387" s="48"/>
      <c r="DL2387" s="48"/>
      <c r="DM2387" s="48"/>
      <c r="DN2387" s="48"/>
      <c r="DO2387" s="48"/>
      <c r="DP2387" s="48"/>
      <c r="DQ2387" s="48"/>
      <c r="DR2387" s="48"/>
      <c r="DS2387" s="48"/>
      <c r="DT2387" s="48"/>
      <c r="DU2387" s="48"/>
      <c r="DV2387" s="48"/>
      <c r="DW2387" s="48"/>
      <c r="DX2387" s="48"/>
      <c r="DY2387" s="48"/>
      <c r="DZ2387" s="48"/>
      <c r="EA2387" s="48"/>
      <c r="EB2387" s="48"/>
      <c r="EC2387" s="48"/>
      <c r="ED2387" s="48"/>
      <c r="EE2387" s="48"/>
      <c r="EF2387" s="48"/>
      <c r="EG2387" s="48"/>
      <c r="EH2387" s="48"/>
      <c r="EI2387" s="48"/>
      <c r="EJ2387" s="48"/>
      <c r="EK2387" s="48"/>
      <c r="EL2387" s="48"/>
      <c r="EM2387" s="48"/>
      <c r="EN2387" s="48"/>
      <c r="EO2387" s="48"/>
      <c r="EP2387" s="48"/>
      <c r="EQ2387" s="48"/>
      <c r="ER2387" s="48"/>
      <c r="ES2387" s="48"/>
      <c r="ET2387" s="48"/>
      <c r="EU2387" s="48"/>
      <c r="EV2387" s="48"/>
      <c r="EW2387" s="48"/>
      <c r="EX2387" s="48"/>
      <c r="EY2387" s="48"/>
      <c r="EZ2387" s="48"/>
      <c r="FA2387" s="48"/>
      <c r="FB2387" s="48"/>
      <c r="FC2387" s="48"/>
      <c r="FD2387" s="48"/>
      <c r="FE2387" s="48"/>
      <c r="FF2387" s="48"/>
      <c r="FG2387" s="48"/>
      <c r="FH2387" s="48"/>
      <c r="FI2387" s="48"/>
      <c r="FJ2387" s="48"/>
    </row>
    <row r="2388" spans="1:166">
      <c r="A2388" s="48"/>
      <c r="B2388" s="48"/>
      <c r="C2388" s="48"/>
      <c r="D2388" s="48"/>
      <c r="E2388" s="48"/>
      <c r="F2388" s="48"/>
      <c r="G2388" s="48"/>
      <c r="H2388" s="48"/>
      <c r="I2388" s="48"/>
      <c r="J2388" s="48"/>
      <c r="K2388" s="48"/>
      <c r="L2388" s="48"/>
      <c r="M2388" s="48"/>
      <c r="N2388" s="48"/>
      <c r="O2388" s="48"/>
      <c r="P2388" s="48"/>
      <c r="Q2388" s="48"/>
      <c r="R2388" s="48"/>
      <c r="S2388" s="48"/>
      <c r="T2388" s="48"/>
      <c r="U2388" s="48"/>
      <c r="V2388" s="48"/>
      <c r="W2388" s="48"/>
      <c r="X2388" s="48"/>
      <c r="Y2388" s="48"/>
      <c r="Z2388" s="48"/>
      <c r="AA2388" s="48"/>
      <c r="AB2388" s="48"/>
      <c r="AC2388" s="48"/>
      <c r="AD2388" s="48"/>
      <c r="AE2388" s="48"/>
      <c r="AF2388" s="48"/>
      <c r="AG2388" s="48"/>
      <c r="AH2388" s="48"/>
      <c r="AI2388" s="48"/>
      <c r="AJ2388" s="48"/>
      <c r="AK2388" s="48"/>
      <c r="AL2388" s="48"/>
      <c r="AM2388" s="48"/>
      <c r="AN2388" s="48"/>
      <c r="AO2388" s="48"/>
      <c r="AP2388" s="48"/>
      <c r="AQ2388" s="48"/>
      <c r="AR2388" s="48"/>
      <c r="AS2388" s="48"/>
      <c r="AT2388" s="48"/>
      <c r="AU2388" s="48"/>
      <c r="AV2388" s="48"/>
      <c r="AW2388" s="48"/>
      <c r="AX2388" s="48"/>
      <c r="AY2388" s="48"/>
      <c r="AZ2388" s="48"/>
      <c r="BA2388" s="48"/>
      <c r="BB2388" s="48"/>
      <c r="BC2388" s="48"/>
      <c r="BD2388" s="48"/>
      <c r="BE2388" s="48"/>
      <c r="BF2388" s="48"/>
      <c r="BG2388" s="48"/>
      <c r="BH2388" s="48"/>
      <c r="BI2388" s="48"/>
      <c r="BJ2388" s="48"/>
      <c r="BK2388" s="48"/>
      <c r="BL2388" s="48"/>
      <c r="BM2388" s="48"/>
      <c r="BN2388" s="48"/>
      <c r="BO2388" s="48"/>
      <c r="BP2388" s="48"/>
      <c r="BQ2388" s="48"/>
      <c r="BR2388" s="48"/>
      <c r="BS2388" s="48"/>
      <c r="BT2388" s="48"/>
      <c r="BU2388" s="48"/>
      <c r="BV2388" s="48"/>
      <c r="BW2388" s="48"/>
      <c r="BX2388" s="48"/>
      <c r="BY2388" s="48"/>
      <c r="BZ2388" s="48"/>
      <c r="CA2388" s="48"/>
      <c r="CB2388" s="48"/>
      <c r="CC2388" s="48"/>
      <c r="CD2388" s="48"/>
      <c r="CE2388" s="48"/>
      <c r="CF2388" s="48"/>
      <c r="CG2388" s="48"/>
      <c r="CH2388" s="48"/>
      <c r="CI2388" s="48"/>
      <c r="CJ2388" s="48"/>
      <c r="CK2388" s="48"/>
      <c r="CL2388" s="48"/>
      <c r="CM2388" s="48"/>
      <c r="CN2388" s="48"/>
      <c r="CO2388" s="48"/>
      <c r="CP2388" s="48"/>
      <c r="CQ2388" s="48"/>
      <c r="CR2388" s="48"/>
      <c r="CS2388" s="48"/>
      <c r="CT2388" s="48"/>
      <c r="CU2388" s="48"/>
      <c r="CV2388" s="48"/>
      <c r="CW2388" s="48"/>
      <c r="CX2388" s="48"/>
      <c r="CY2388" s="48"/>
      <c r="CZ2388" s="48"/>
      <c r="DA2388" s="48"/>
      <c r="DB2388" s="48"/>
      <c r="DC2388" s="48"/>
      <c r="DD2388" s="48"/>
      <c r="DE2388" s="48"/>
      <c r="DF2388" s="48"/>
      <c r="DG2388" s="48"/>
      <c r="DH2388" s="48"/>
      <c r="DI2388" s="48"/>
      <c r="DJ2388" s="48"/>
      <c r="DK2388" s="48"/>
      <c r="DL2388" s="48"/>
      <c r="DM2388" s="48"/>
      <c r="DN2388" s="48"/>
      <c r="DO2388" s="48"/>
      <c r="DP2388" s="48"/>
      <c r="DQ2388" s="48"/>
      <c r="DR2388" s="48"/>
      <c r="DS2388" s="48"/>
      <c r="DT2388" s="48"/>
      <c r="DU2388" s="48"/>
      <c r="DV2388" s="48"/>
      <c r="DW2388" s="48"/>
      <c r="DX2388" s="48"/>
      <c r="DY2388" s="48"/>
      <c r="DZ2388" s="48"/>
      <c r="EA2388" s="48"/>
      <c r="EB2388" s="48"/>
      <c r="EC2388" s="48"/>
      <c r="ED2388" s="48"/>
      <c r="EE2388" s="48"/>
      <c r="EF2388" s="48"/>
      <c r="EG2388" s="48"/>
      <c r="EH2388" s="48"/>
      <c r="EI2388" s="48"/>
      <c r="EJ2388" s="48"/>
      <c r="EK2388" s="48"/>
      <c r="EL2388" s="48"/>
      <c r="EM2388" s="48"/>
      <c r="EN2388" s="48"/>
      <c r="EO2388" s="48"/>
      <c r="EP2388" s="48"/>
      <c r="EQ2388" s="48"/>
      <c r="ER2388" s="48"/>
      <c r="ES2388" s="48"/>
      <c r="ET2388" s="48"/>
      <c r="EU2388" s="48"/>
      <c r="EV2388" s="48"/>
      <c r="EW2388" s="48"/>
      <c r="EX2388" s="48"/>
      <c r="EY2388" s="48"/>
      <c r="EZ2388" s="48"/>
      <c r="FA2388" s="48"/>
      <c r="FB2388" s="48"/>
      <c r="FC2388" s="48"/>
      <c r="FD2388" s="48"/>
      <c r="FE2388" s="48"/>
      <c r="FF2388" s="48"/>
      <c r="FG2388" s="48"/>
      <c r="FH2388" s="48"/>
      <c r="FI2388" s="48"/>
      <c r="FJ2388" s="48"/>
    </row>
    <row r="2389" spans="1:166">
      <c r="A2389" s="48"/>
      <c r="B2389" s="48"/>
      <c r="C2389" s="48"/>
      <c r="D2389" s="48"/>
      <c r="E2389" s="48"/>
      <c r="F2389" s="48"/>
      <c r="G2389" s="48"/>
      <c r="H2389" s="48"/>
      <c r="I2389" s="48"/>
      <c r="J2389" s="48"/>
      <c r="K2389" s="48"/>
      <c r="L2389" s="48"/>
      <c r="M2389" s="48"/>
      <c r="N2389" s="48"/>
      <c r="O2389" s="48"/>
      <c r="P2389" s="48"/>
      <c r="Q2389" s="48"/>
      <c r="R2389" s="48"/>
      <c r="S2389" s="48"/>
      <c r="T2389" s="48"/>
      <c r="U2389" s="48"/>
      <c r="V2389" s="48"/>
      <c r="W2389" s="48"/>
      <c r="X2389" s="48"/>
      <c r="Y2389" s="48"/>
      <c r="Z2389" s="48"/>
      <c r="AA2389" s="48"/>
      <c r="AB2389" s="48"/>
      <c r="AC2389" s="48"/>
      <c r="AD2389" s="48"/>
      <c r="AE2389" s="48"/>
      <c r="AF2389" s="48"/>
      <c r="AG2389" s="48"/>
      <c r="AH2389" s="48"/>
      <c r="AI2389" s="48"/>
      <c r="AJ2389" s="48"/>
      <c r="AK2389" s="48"/>
      <c r="AL2389" s="48"/>
      <c r="AM2389" s="48"/>
      <c r="AN2389" s="48"/>
      <c r="AO2389" s="48"/>
      <c r="AP2389" s="48"/>
      <c r="AQ2389" s="48"/>
      <c r="AR2389" s="48"/>
      <c r="AS2389" s="48"/>
      <c r="AT2389" s="48"/>
      <c r="AU2389" s="48"/>
      <c r="AV2389" s="48"/>
      <c r="AW2389" s="48"/>
      <c r="AX2389" s="48"/>
      <c r="AY2389" s="48"/>
      <c r="AZ2389" s="48"/>
      <c r="BA2389" s="48"/>
      <c r="BB2389" s="48"/>
      <c r="BC2389" s="48"/>
      <c r="BD2389" s="48"/>
      <c r="BE2389" s="48"/>
      <c r="BF2389" s="48"/>
      <c r="BG2389" s="48"/>
      <c r="BH2389" s="48"/>
      <c r="BI2389" s="48"/>
      <c r="BJ2389" s="48"/>
      <c r="BK2389" s="48"/>
      <c r="BL2389" s="48"/>
      <c r="BM2389" s="48"/>
      <c r="BN2389" s="48"/>
      <c r="BO2389" s="48"/>
      <c r="BP2389" s="48"/>
      <c r="BQ2389" s="48"/>
      <c r="BR2389" s="48"/>
      <c r="BS2389" s="48"/>
      <c r="BT2389" s="48"/>
      <c r="BU2389" s="48"/>
      <c r="BV2389" s="48"/>
      <c r="BW2389" s="48"/>
      <c r="BX2389" s="48"/>
      <c r="BY2389" s="48"/>
      <c r="BZ2389" s="48"/>
      <c r="CA2389" s="48"/>
      <c r="CB2389" s="48"/>
      <c r="CC2389" s="48"/>
      <c r="CD2389" s="48"/>
      <c r="CE2389" s="48"/>
      <c r="CF2389" s="48"/>
      <c r="CG2389" s="48"/>
      <c r="CH2389" s="48"/>
      <c r="CI2389" s="48"/>
      <c r="CJ2389" s="48"/>
      <c r="CK2389" s="48"/>
      <c r="CL2389" s="48"/>
      <c r="CM2389" s="48"/>
      <c r="CN2389" s="48"/>
      <c r="CO2389" s="48"/>
      <c r="CP2389" s="48"/>
      <c r="CQ2389" s="48"/>
      <c r="CR2389" s="48"/>
      <c r="CS2389" s="48"/>
      <c r="CT2389" s="48"/>
      <c r="CU2389" s="48"/>
      <c r="CV2389" s="48"/>
      <c r="CW2389" s="48"/>
      <c r="CX2389" s="48"/>
      <c r="CY2389" s="48"/>
      <c r="CZ2389" s="48"/>
      <c r="DA2389" s="48"/>
      <c r="DB2389" s="48"/>
      <c r="DC2389" s="48"/>
      <c r="DD2389" s="48"/>
      <c r="DE2389" s="48"/>
      <c r="DF2389" s="48"/>
      <c r="DG2389" s="48"/>
      <c r="DH2389" s="48"/>
      <c r="DI2389" s="48"/>
      <c r="DJ2389" s="48"/>
      <c r="DK2389" s="48"/>
      <c r="DL2389" s="48"/>
      <c r="DM2389" s="48"/>
      <c r="DN2389" s="48"/>
      <c r="DO2389" s="48"/>
      <c r="DP2389" s="48"/>
      <c r="DQ2389" s="48"/>
      <c r="DR2389" s="48"/>
      <c r="DS2389" s="48"/>
      <c r="DT2389" s="48"/>
      <c r="DU2389" s="48"/>
      <c r="DV2389" s="48"/>
      <c r="DW2389" s="48"/>
      <c r="DX2389" s="48"/>
      <c r="DY2389" s="48"/>
      <c r="DZ2389" s="48"/>
      <c r="EA2389" s="48"/>
      <c r="EB2389" s="48"/>
      <c r="EC2389" s="48"/>
      <c r="ED2389" s="48"/>
      <c r="EE2389" s="48"/>
      <c r="EF2389" s="48"/>
      <c r="EG2389" s="48"/>
      <c r="EH2389" s="48"/>
      <c r="EI2389" s="48"/>
      <c r="EJ2389" s="48"/>
      <c r="EK2389" s="48"/>
      <c r="EL2389" s="48"/>
      <c r="EM2389" s="48"/>
      <c r="EN2389" s="48"/>
      <c r="EO2389" s="48"/>
      <c r="EP2389" s="48"/>
      <c r="EQ2389" s="48"/>
      <c r="ER2389" s="48"/>
      <c r="ES2389" s="48"/>
      <c r="ET2389" s="48"/>
      <c r="EU2389" s="48"/>
      <c r="EV2389" s="48"/>
      <c r="EW2389" s="48"/>
      <c r="EX2389" s="48"/>
      <c r="EY2389" s="48"/>
      <c r="EZ2389" s="48"/>
      <c r="FA2389" s="48"/>
      <c r="FB2389" s="48"/>
      <c r="FC2389" s="48"/>
      <c r="FD2389" s="48"/>
      <c r="FE2389" s="48"/>
      <c r="FF2389" s="48"/>
      <c r="FG2389" s="48"/>
      <c r="FH2389" s="48"/>
      <c r="FI2389" s="48"/>
      <c r="FJ2389" s="48"/>
    </row>
    <row r="2390" spans="1:166">
      <c r="A2390" s="48"/>
      <c r="B2390" s="48"/>
      <c r="C2390" s="48"/>
      <c r="D2390" s="48"/>
      <c r="E2390" s="48"/>
      <c r="F2390" s="48"/>
      <c r="G2390" s="48"/>
      <c r="H2390" s="48"/>
      <c r="I2390" s="48"/>
      <c r="J2390" s="48"/>
      <c r="K2390" s="48"/>
      <c r="L2390" s="48"/>
      <c r="M2390" s="48"/>
      <c r="N2390" s="48"/>
      <c r="O2390" s="48"/>
      <c r="P2390" s="48"/>
      <c r="Q2390" s="48"/>
      <c r="R2390" s="48"/>
      <c r="S2390" s="48"/>
      <c r="T2390" s="48"/>
      <c r="U2390" s="48"/>
      <c r="V2390" s="48"/>
      <c r="W2390" s="48"/>
      <c r="X2390" s="48"/>
      <c r="Y2390" s="48"/>
      <c r="Z2390" s="48"/>
      <c r="AA2390" s="48"/>
      <c r="AB2390" s="48"/>
      <c r="AC2390" s="48"/>
      <c r="AD2390" s="48"/>
      <c r="AE2390" s="48"/>
      <c r="AF2390" s="48"/>
      <c r="AG2390" s="48"/>
      <c r="AH2390" s="48"/>
      <c r="AI2390" s="48"/>
      <c r="AJ2390" s="48"/>
      <c r="AK2390" s="48"/>
      <c r="AL2390" s="48"/>
      <c r="AM2390" s="48"/>
      <c r="AN2390" s="48"/>
      <c r="AO2390" s="48"/>
      <c r="AP2390" s="48"/>
      <c r="AQ2390" s="48"/>
      <c r="AR2390" s="48"/>
      <c r="AS2390" s="48"/>
      <c r="AT2390" s="48"/>
      <c r="AU2390" s="48"/>
      <c r="AV2390" s="48"/>
      <c r="AW2390" s="48"/>
      <c r="AX2390" s="48"/>
      <c r="AY2390" s="48"/>
      <c r="AZ2390" s="48"/>
      <c r="BA2390" s="48"/>
      <c r="BB2390" s="48"/>
      <c r="BC2390" s="48"/>
      <c r="BD2390" s="48"/>
      <c r="BE2390" s="48"/>
      <c r="BF2390" s="48"/>
      <c r="BG2390" s="48"/>
      <c r="BH2390" s="48"/>
      <c r="BI2390" s="48"/>
      <c r="BJ2390" s="48"/>
      <c r="BK2390" s="48"/>
      <c r="BL2390" s="48"/>
      <c r="BM2390" s="48"/>
      <c r="BN2390" s="48"/>
      <c r="BO2390" s="48"/>
      <c r="BP2390" s="48"/>
      <c r="BQ2390" s="48"/>
      <c r="BR2390" s="48"/>
      <c r="BS2390" s="48"/>
      <c r="BT2390" s="48"/>
      <c r="BU2390" s="48"/>
      <c r="BV2390" s="48"/>
      <c r="BW2390" s="48"/>
      <c r="BX2390" s="48"/>
      <c r="BY2390" s="48"/>
      <c r="BZ2390" s="48"/>
      <c r="CA2390" s="48"/>
      <c r="CB2390" s="48"/>
      <c r="CC2390" s="48"/>
      <c r="CD2390" s="48"/>
      <c r="CE2390" s="48"/>
      <c r="CF2390" s="48"/>
      <c r="CG2390" s="48"/>
      <c r="CH2390" s="48"/>
      <c r="CI2390" s="48"/>
      <c r="CJ2390" s="48"/>
      <c r="CK2390" s="48"/>
      <c r="CL2390" s="48"/>
      <c r="CM2390" s="48"/>
      <c r="CN2390" s="48"/>
      <c r="CO2390" s="48"/>
      <c r="CP2390" s="48"/>
      <c r="CQ2390" s="48"/>
      <c r="CR2390" s="48"/>
      <c r="CS2390" s="48"/>
      <c r="CT2390" s="48"/>
      <c r="CU2390" s="48"/>
      <c r="CV2390" s="48"/>
      <c r="CW2390" s="48"/>
      <c r="CX2390" s="48"/>
      <c r="CY2390" s="48"/>
      <c r="CZ2390" s="48"/>
      <c r="DA2390" s="48"/>
      <c r="DB2390" s="48"/>
      <c r="DC2390" s="48"/>
      <c r="DD2390" s="48"/>
      <c r="DE2390" s="48"/>
      <c r="DF2390" s="48"/>
      <c r="DG2390" s="48"/>
      <c r="DH2390" s="48"/>
      <c r="DI2390" s="48"/>
      <c r="DJ2390" s="48"/>
      <c r="DK2390" s="48"/>
      <c r="DL2390" s="48"/>
      <c r="DM2390" s="48"/>
      <c r="DN2390" s="48"/>
      <c r="DO2390" s="48"/>
      <c r="DP2390" s="48"/>
      <c r="DQ2390" s="48"/>
      <c r="DR2390" s="48"/>
      <c r="DS2390" s="48"/>
      <c r="DT2390" s="48"/>
      <c r="DU2390" s="48"/>
      <c r="DV2390" s="48"/>
      <c r="DW2390" s="48"/>
      <c r="DX2390" s="48"/>
      <c r="DY2390" s="48"/>
      <c r="DZ2390" s="48"/>
      <c r="EA2390" s="48"/>
      <c r="EB2390" s="48"/>
      <c r="EC2390" s="48"/>
      <c r="ED2390" s="48"/>
      <c r="EE2390" s="48"/>
      <c r="EF2390" s="48"/>
      <c r="EG2390" s="48"/>
      <c r="EH2390" s="48"/>
      <c r="EI2390" s="48"/>
      <c r="EJ2390" s="48"/>
      <c r="EK2390" s="48"/>
      <c r="EL2390" s="48"/>
      <c r="EM2390" s="48"/>
      <c r="EN2390" s="48"/>
      <c r="EO2390" s="48"/>
      <c r="EP2390" s="48"/>
      <c r="EQ2390" s="48"/>
      <c r="ER2390" s="48"/>
      <c r="ES2390" s="48"/>
      <c r="ET2390" s="48"/>
      <c r="EU2390" s="48"/>
      <c r="EV2390" s="48"/>
      <c r="EW2390" s="48"/>
      <c r="EX2390" s="48"/>
      <c r="EY2390" s="48"/>
      <c r="EZ2390" s="48"/>
      <c r="FA2390" s="48"/>
      <c r="FB2390" s="48"/>
      <c r="FC2390" s="48"/>
      <c r="FD2390" s="48"/>
      <c r="FE2390" s="48"/>
      <c r="FF2390" s="48"/>
      <c r="FG2390" s="48"/>
      <c r="FH2390" s="48"/>
      <c r="FI2390" s="48"/>
      <c r="FJ2390" s="48"/>
    </row>
    <row r="2391" spans="1:166">
      <c r="A2391" s="48"/>
      <c r="B2391" s="48"/>
      <c r="C2391" s="48"/>
      <c r="D2391" s="48"/>
      <c r="E2391" s="48"/>
      <c r="F2391" s="48"/>
      <c r="G2391" s="48"/>
      <c r="H2391" s="48"/>
      <c r="I2391" s="48"/>
      <c r="J2391" s="48"/>
      <c r="K2391" s="48"/>
      <c r="L2391" s="48"/>
      <c r="M2391" s="48"/>
      <c r="N2391" s="48"/>
      <c r="O2391" s="48"/>
      <c r="P2391" s="48"/>
      <c r="Q2391" s="48"/>
      <c r="R2391" s="48"/>
      <c r="S2391" s="48"/>
      <c r="T2391" s="48"/>
      <c r="U2391" s="48"/>
      <c r="V2391" s="48"/>
      <c r="W2391" s="48"/>
      <c r="X2391" s="48"/>
      <c r="Y2391" s="48"/>
      <c r="Z2391" s="48"/>
      <c r="AA2391" s="48"/>
      <c r="AB2391" s="48"/>
      <c r="AC2391" s="48"/>
      <c r="AD2391" s="48"/>
      <c r="AE2391" s="48"/>
      <c r="AF2391" s="48"/>
      <c r="AG2391" s="48"/>
      <c r="AH2391" s="48"/>
      <c r="AI2391" s="48"/>
      <c r="AJ2391" s="48"/>
      <c r="AK2391" s="48"/>
      <c r="AL2391" s="48"/>
      <c r="AM2391" s="48"/>
      <c r="AN2391" s="48"/>
      <c r="AO2391" s="48"/>
      <c r="AP2391" s="48"/>
      <c r="AQ2391" s="48"/>
      <c r="AR2391" s="48"/>
      <c r="AS2391" s="48"/>
      <c r="AT2391" s="48"/>
      <c r="AU2391" s="48"/>
      <c r="AV2391" s="48"/>
      <c r="AW2391" s="48"/>
      <c r="AX2391" s="48"/>
      <c r="AY2391" s="48"/>
      <c r="AZ2391" s="48"/>
      <c r="BA2391" s="48"/>
      <c r="BB2391" s="48"/>
      <c r="BC2391" s="48"/>
      <c r="BD2391" s="48"/>
      <c r="BE2391" s="48"/>
      <c r="BF2391" s="48"/>
      <c r="BG2391" s="48"/>
      <c r="BH2391" s="48"/>
      <c r="BI2391" s="48"/>
      <c r="BJ2391" s="48"/>
      <c r="BK2391" s="48"/>
      <c r="BL2391" s="48"/>
      <c r="BM2391" s="48"/>
      <c r="BN2391" s="48"/>
      <c r="BO2391" s="48"/>
      <c r="BP2391" s="48"/>
      <c r="BQ2391" s="48"/>
      <c r="BR2391" s="48"/>
      <c r="BS2391" s="48"/>
      <c r="BT2391" s="48"/>
      <c r="BU2391" s="48"/>
      <c r="BV2391" s="48"/>
      <c r="BW2391" s="48"/>
      <c r="BX2391" s="48"/>
      <c r="BY2391" s="48"/>
      <c r="BZ2391" s="48"/>
      <c r="CA2391" s="48"/>
      <c r="CB2391" s="48"/>
      <c r="CC2391" s="48"/>
      <c r="CD2391" s="48"/>
      <c r="CE2391" s="48"/>
      <c r="CF2391" s="48"/>
      <c r="CG2391" s="48"/>
      <c r="CH2391" s="48"/>
      <c r="CI2391" s="48"/>
      <c r="CJ2391" s="48"/>
      <c r="CK2391" s="48"/>
      <c r="CL2391" s="48"/>
      <c r="CM2391" s="48"/>
      <c r="CN2391" s="48"/>
      <c r="CO2391" s="48"/>
      <c r="CP2391" s="48"/>
      <c r="CQ2391" s="48"/>
      <c r="CR2391" s="48"/>
      <c r="CS2391" s="48"/>
      <c r="CT2391" s="48"/>
      <c r="CU2391" s="48"/>
      <c r="CV2391" s="48"/>
      <c r="CW2391" s="48"/>
      <c r="CX2391" s="48"/>
      <c r="CY2391" s="48"/>
      <c r="CZ2391" s="48"/>
      <c r="DA2391" s="48"/>
      <c r="DB2391" s="48"/>
      <c r="DC2391" s="48"/>
      <c r="DD2391" s="48"/>
      <c r="DE2391" s="48"/>
      <c r="DF2391" s="48"/>
      <c r="DG2391" s="48"/>
      <c r="DH2391" s="48"/>
      <c r="DI2391" s="48"/>
      <c r="DJ2391" s="48"/>
      <c r="DK2391" s="48"/>
      <c r="DL2391" s="48"/>
      <c r="DM2391" s="48"/>
      <c r="DN2391" s="48"/>
      <c r="DO2391" s="48"/>
      <c r="DP2391" s="48"/>
      <c r="DQ2391" s="48"/>
      <c r="DR2391" s="48"/>
      <c r="DS2391" s="48"/>
      <c r="DT2391" s="48"/>
      <c r="DU2391" s="48"/>
      <c r="DV2391" s="48"/>
      <c r="DW2391" s="48"/>
      <c r="DX2391" s="48"/>
      <c r="DY2391" s="48"/>
      <c r="DZ2391" s="48"/>
      <c r="EA2391" s="48"/>
      <c r="EB2391" s="48"/>
      <c r="EC2391" s="48"/>
      <c r="ED2391" s="48"/>
      <c r="EE2391" s="48"/>
      <c r="EF2391" s="48"/>
      <c r="EG2391" s="48"/>
      <c r="EH2391" s="48"/>
      <c r="EI2391" s="48"/>
      <c r="EJ2391" s="48"/>
      <c r="EK2391" s="48"/>
      <c r="EL2391" s="48"/>
      <c r="EM2391" s="48"/>
      <c r="EN2391" s="48"/>
      <c r="EO2391" s="48"/>
      <c r="EP2391" s="48"/>
      <c r="EQ2391" s="48"/>
      <c r="ER2391" s="48"/>
      <c r="ES2391" s="48"/>
      <c r="ET2391" s="48"/>
      <c r="EU2391" s="48"/>
      <c r="EV2391" s="48"/>
      <c r="EW2391" s="48"/>
      <c r="EX2391" s="48"/>
      <c r="EY2391" s="48"/>
      <c r="EZ2391" s="48"/>
      <c r="FA2391" s="48"/>
      <c r="FB2391" s="48"/>
      <c r="FC2391" s="48"/>
      <c r="FD2391" s="48"/>
      <c r="FE2391" s="48"/>
      <c r="FF2391" s="48"/>
      <c r="FG2391" s="48"/>
      <c r="FH2391" s="48"/>
      <c r="FI2391" s="48"/>
      <c r="FJ2391" s="48"/>
    </row>
    <row r="2392" spans="1:166">
      <c r="A2392" s="48"/>
      <c r="B2392" s="48"/>
      <c r="C2392" s="48"/>
      <c r="D2392" s="48"/>
      <c r="E2392" s="48"/>
      <c r="F2392" s="48"/>
      <c r="G2392" s="48"/>
      <c r="H2392" s="48"/>
      <c r="I2392" s="48"/>
      <c r="J2392" s="48"/>
      <c r="K2392" s="48"/>
      <c r="L2392" s="48"/>
      <c r="M2392" s="48"/>
      <c r="N2392" s="48"/>
      <c r="O2392" s="48"/>
      <c r="P2392" s="48"/>
      <c r="Q2392" s="48"/>
      <c r="R2392" s="48"/>
      <c r="S2392" s="48"/>
      <c r="T2392" s="48"/>
      <c r="U2392" s="48"/>
      <c r="V2392" s="48"/>
      <c r="W2392" s="48"/>
      <c r="X2392" s="48"/>
      <c r="Y2392" s="48"/>
      <c r="Z2392" s="48"/>
      <c r="AA2392" s="48"/>
      <c r="AB2392" s="48"/>
      <c r="AC2392" s="48"/>
      <c r="AD2392" s="48"/>
      <c r="AE2392" s="48"/>
      <c r="AF2392" s="48"/>
      <c r="AG2392" s="48"/>
      <c r="AH2392" s="48"/>
      <c r="AI2392" s="48"/>
      <c r="AJ2392" s="48"/>
      <c r="AK2392" s="48"/>
      <c r="AL2392" s="48"/>
      <c r="AM2392" s="48"/>
      <c r="AN2392" s="48"/>
      <c r="AO2392" s="48"/>
      <c r="AP2392" s="48"/>
      <c r="AQ2392" s="48"/>
      <c r="AR2392" s="48"/>
      <c r="AS2392" s="48"/>
      <c r="AT2392" s="48"/>
      <c r="AU2392" s="48"/>
      <c r="AV2392" s="48"/>
      <c r="AW2392" s="48"/>
      <c r="AX2392" s="48"/>
      <c r="AY2392" s="48"/>
      <c r="AZ2392" s="48"/>
      <c r="BA2392" s="48"/>
      <c r="BB2392" s="48"/>
      <c r="BC2392" s="48"/>
      <c r="BD2392" s="48"/>
      <c r="BE2392" s="48"/>
      <c r="BF2392" s="48"/>
      <c r="BG2392" s="48"/>
      <c r="BH2392" s="48"/>
      <c r="BI2392" s="48"/>
      <c r="BJ2392" s="48"/>
      <c r="BK2392" s="48"/>
      <c r="BL2392" s="48"/>
      <c r="BM2392" s="48"/>
      <c r="BN2392" s="48"/>
      <c r="BO2392" s="48"/>
      <c r="BP2392" s="48"/>
      <c r="BQ2392" s="48"/>
      <c r="BR2392" s="48"/>
      <c r="BS2392" s="48"/>
      <c r="BT2392" s="48"/>
      <c r="BU2392" s="48"/>
      <c r="BV2392" s="48"/>
      <c r="BW2392" s="48"/>
      <c r="BX2392" s="48"/>
      <c r="BY2392" s="48"/>
      <c r="BZ2392" s="48"/>
      <c r="CA2392" s="48"/>
      <c r="CB2392" s="48"/>
      <c r="CC2392" s="48"/>
      <c r="CD2392" s="48"/>
      <c r="CE2392" s="48"/>
      <c r="CF2392" s="48"/>
      <c r="CG2392" s="48"/>
      <c r="CH2392" s="48"/>
      <c r="CI2392" s="48"/>
      <c r="CJ2392" s="48"/>
      <c r="CK2392" s="48"/>
      <c r="CL2392" s="48"/>
      <c r="CM2392" s="48"/>
      <c r="CN2392" s="48"/>
      <c r="CO2392" s="48"/>
      <c r="CP2392" s="48"/>
      <c r="CQ2392" s="48"/>
      <c r="CR2392" s="48"/>
      <c r="CS2392" s="48"/>
      <c r="CT2392" s="48"/>
      <c r="CU2392" s="48"/>
      <c r="CV2392" s="48"/>
      <c r="CW2392" s="48"/>
      <c r="CX2392" s="48"/>
      <c r="CY2392" s="48"/>
      <c r="CZ2392" s="48"/>
      <c r="DA2392" s="48"/>
      <c r="DB2392" s="48"/>
      <c r="DC2392" s="48"/>
      <c r="DD2392" s="48"/>
      <c r="DE2392" s="48"/>
      <c r="DF2392" s="48"/>
      <c r="DG2392" s="48"/>
      <c r="DH2392" s="48"/>
      <c r="DI2392" s="48"/>
      <c r="DJ2392" s="48"/>
      <c r="DK2392" s="48"/>
      <c r="DL2392" s="48"/>
      <c r="DM2392" s="48"/>
      <c r="DN2392" s="48"/>
      <c r="DO2392" s="48"/>
      <c r="DP2392" s="48"/>
      <c r="DQ2392" s="48"/>
      <c r="DR2392" s="48"/>
      <c r="DS2392" s="48"/>
      <c r="DT2392" s="48"/>
      <c r="DU2392" s="48"/>
      <c r="DV2392" s="48"/>
      <c r="DW2392" s="48"/>
      <c r="DX2392" s="48"/>
      <c r="DY2392" s="48"/>
      <c r="DZ2392" s="48"/>
      <c r="EA2392" s="48"/>
      <c r="EB2392" s="48"/>
      <c r="EC2392" s="48"/>
      <c r="ED2392" s="48"/>
      <c r="EE2392" s="48"/>
      <c r="EF2392" s="48"/>
      <c r="EG2392" s="48"/>
      <c r="EH2392" s="48"/>
      <c r="EI2392" s="48"/>
      <c r="EJ2392" s="48"/>
      <c r="EK2392" s="48"/>
      <c r="EL2392" s="48"/>
      <c r="EM2392" s="48"/>
      <c r="EN2392" s="48"/>
      <c r="EO2392" s="48"/>
      <c r="EP2392" s="48"/>
      <c r="EQ2392" s="48"/>
      <c r="ER2392" s="48"/>
      <c r="ES2392" s="48"/>
      <c r="ET2392" s="48"/>
      <c r="EU2392" s="48"/>
      <c r="EV2392" s="48"/>
      <c r="EW2392" s="48"/>
      <c r="EX2392" s="48"/>
      <c r="EY2392" s="48"/>
      <c r="EZ2392" s="48"/>
      <c r="FA2392" s="48"/>
      <c r="FB2392" s="48"/>
      <c r="FC2392" s="48"/>
      <c r="FD2392" s="48"/>
      <c r="FE2392" s="48"/>
      <c r="FF2392" s="48"/>
      <c r="FG2392" s="48"/>
      <c r="FH2392" s="48"/>
      <c r="FI2392" s="48"/>
      <c r="FJ2392" s="48"/>
    </row>
    <row r="2393" spans="1:166">
      <c r="A2393" s="48"/>
      <c r="B2393" s="48"/>
      <c r="C2393" s="48"/>
      <c r="D2393" s="48"/>
      <c r="E2393" s="48"/>
      <c r="F2393" s="48"/>
      <c r="G2393" s="48"/>
      <c r="H2393" s="48"/>
      <c r="I2393" s="48"/>
      <c r="J2393" s="48"/>
      <c r="K2393" s="48"/>
      <c r="L2393" s="48"/>
      <c r="M2393" s="48"/>
      <c r="N2393" s="48"/>
      <c r="O2393" s="48"/>
      <c r="P2393" s="48"/>
      <c r="Q2393" s="48"/>
      <c r="R2393" s="48"/>
      <c r="S2393" s="48"/>
      <c r="T2393" s="48"/>
      <c r="U2393" s="48"/>
      <c r="V2393" s="48"/>
      <c r="W2393" s="48"/>
      <c r="X2393" s="48"/>
      <c r="Y2393" s="48"/>
      <c r="Z2393" s="48"/>
      <c r="AA2393" s="48"/>
      <c r="AB2393" s="48"/>
      <c r="AC2393" s="48"/>
      <c r="AD2393" s="48"/>
      <c r="AE2393" s="48"/>
      <c r="AF2393" s="48"/>
      <c r="AG2393" s="48"/>
      <c r="AH2393" s="48"/>
      <c r="AI2393" s="48"/>
      <c r="AJ2393" s="48"/>
      <c r="AK2393" s="48"/>
      <c r="AL2393" s="48"/>
      <c r="AM2393" s="48"/>
      <c r="AN2393" s="48"/>
      <c r="AO2393" s="48"/>
      <c r="AP2393" s="48"/>
      <c r="AQ2393" s="48"/>
      <c r="AR2393" s="48"/>
      <c r="AS2393" s="48"/>
      <c r="AT2393" s="48"/>
      <c r="AU2393" s="48"/>
      <c r="AV2393" s="48"/>
      <c r="AW2393" s="48"/>
      <c r="AX2393" s="48"/>
      <c r="AY2393" s="48"/>
      <c r="AZ2393" s="48"/>
      <c r="BA2393" s="48"/>
      <c r="BB2393" s="48"/>
      <c r="BC2393" s="48"/>
      <c r="BD2393" s="48"/>
      <c r="BE2393" s="48"/>
      <c r="BF2393" s="48"/>
      <c r="BG2393" s="48"/>
      <c r="BH2393" s="48"/>
      <c r="BI2393" s="48"/>
      <c r="BJ2393" s="48"/>
      <c r="BK2393" s="48"/>
      <c r="BL2393" s="48"/>
      <c r="BM2393" s="48"/>
      <c r="BN2393" s="48"/>
      <c r="BO2393" s="48"/>
      <c r="BP2393" s="48"/>
      <c r="BQ2393" s="48"/>
      <c r="BR2393" s="48"/>
      <c r="BS2393" s="48"/>
      <c r="BT2393" s="48"/>
      <c r="BU2393" s="48"/>
      <c r="BV2393" s="48"/>
      <c r="BW2393" s="48"/>
      <c r="BX2393" s="48"/>
      <c r="BY2393" s="48"/>
      <c r="BZ2393" s="48"/>
      <c r="CA2393" s="48"/>
      <c r="CB2393" s="48"/>
      <c r="CC2393" s="48"/>
      <c r="CD2393" s="48"/>
      <c r="CE2393" s="48"/>
      <c r="CF2393" s="48"/>
      <c r="CG2393" s="48"/>
      <c r="CH2393" s="48"/>
      <c r="CI2393" s="48"/>
      <c r="CJ2393" s="48"/>
      <c r="CK2393" s="48"/>
      <c r="CL2393" s="48"/>
      <c r="CM2393" s="48"/>
      <c r="CN2393" s="48"/>
      <c r="CO2393" s="48"/>
      <c r="CP2393" s="48"/>
      <c r="CQ2393" s="48"/>
      <c r="CR2393" s="48"/>
      <c r="CS2393" s="48"/>
      <c r="CT2393" s="48"/>
      <c r="CU2393" s="48"/>
      <c r="CV2393" s="48"/>
      <c r="CW2393" s="48"/>
      <c r="CX2393" s="48"/>
      <c r="CY2393" s="48"/>
      <c r="CZ2393" s="48"/>
      <c r="DA2393" s="48"/>
      <c r="DB2393" s="48"/>
      <c r="DC2393" s="48"/>
      <c r="DD2393" s="48"/>
      <c r="DE2393" s="48"/>
      <c r="DF2393" s="48"/>
      <c r="DG2393" s="48"/>
      <c r="DH2393" s="48"/>
      <c r="DI2393" s="48"/>
      <c r="DJ2393" s="48"/>
      <c r="DK2393" s="48"/>
      <c r="DL2393" s="48"/>
      <c r="DM2393" s="48"/>
      <c r="DN2393" s="48"/>
      <c r="DO2393" s="48"/>
      <c r="DP2393" s="48"/>
      <c r="DQ2393" s="48"/>
      <c r="DR2393" s="48"/>
      <c r="DS2393" s="48"/>
      <c r="DT2393" s="48"/>
      <c r="DU2393" s="48"/>
      <c r="DV2393" s="48"/>
      <c r="DW2393" s="48"/>
      <c r="DX2393" s="48"/>
      <c r="DY2393" s="48"/>
      <c r="DZ2393" s="48"/>
      <c r="EA2393" s="48"/>
      <c r="EB2393" s="48"/>
      <c r="EC2393" s="48"/>
      <c r="ED2393" s="48"/>
      <c r="EE2393" s="48"/>
      <c r="EF2393" s="48"/>
      <c r="EG2393" s="48"/>
      <c r="EH2393" s="48"/>
      <c r="EI2393" s="48"/>
      <c r="EJ2393" s="48"/>
      <c r="EK2393" s="48"/>
      <c r="EL2393" s="48"/>
      <c r="EM2393" s="48"/>
      <c r="EN2393" s="48"/>
      <c r="EO2393" s="48"/>
      <c r="EP2393" s="48"/>
      <c r="EQ2393" s="48"/>
      <c r="ER2393" s="48"/>
      <c r="ES2393" s="48"/>
      <c r="ET2393" s="48"/>
      <c r="EU2393" s="48"/>
      <c r="EV2393" s="48"/>
      <c r="EW2393" s="48"/>
      <c r="EX2393" s="48"/>
      <c r="EY2393" s="48"/>
      <c r="EZ2393" s="48"/>
      <c r="FA2393" s="48"/>
      <c r="FB2393" s="48"/>
      <c r="FC2393" s="48"/>
      <c r="FD2393" s="48"/>
      <c r="FE2393" s="48"/>
      <c r="FF2393" s="48"/>
      <c r="FG2393" s="48"/>
      <c r="FH2393" s="48"/>
      <c r="FI2393" s="48"/>
      <c r="FJ2393" s="48"/>
    </row>
    <row r="2394" spans="1:166">
      <c r="A2394" s="48"/>
      <c r="B2394" s="48"/>
      <c r="C2394" s="48"/>
      <c r="D2394" s="48"/>
      <c r="E2394" s="48"/>
      <c r="F2394" s="48"/>
      <c r="G2394" s="48"/>
      <c r="H2394" s="48"/>
      <c r="I2394" s="48"/>
      <c r="J2394" s="48"/>
      <c r="K2394" s="48"/>
      <c r="L2394" s="48"/>
      <c r="M2394" s="48"/>
      <c r="N2394" s="48"/>
      <c r="O2394" s="48"/>
      <c r="P2394" s="48"/>
      <c r="Q2394" s="48"/>
      <c r="R2394" s="48"/>
      <c r="S2394" s="48"/>
      <c r="T2394" s="48"/>
      <c r="U2394" s="48"/>
      <c r="V2394" s="48"/>
      <c r="W2394" s="48"/>
      <c r="X2394" s="48"/>
      <c r="Y2394" s="48"/>
      <c r="Z2394" s="48"/>
      <c r="AA2394" s="48"/>
      <c r="AB2394" s="48"/>
      <c r="AC2394" s="48"/>
      <c r="AD2394" s="48"/>
      <c r="AE2394" s="48"/>
      <c r="AF2394" s="48"/>
      <c r="AG2394" s="48"/>
      <c r="AH2394" s="48"/>
      <c r="AI2394" s="48"/>
      <c r="AJ2394" s="48"/>
      <c r="AK2394" s="48"/>
      <c r="AL2394" s="48"/>
      <c r="AM2394" s="48"/>
      <c r="AN2394" s="48"/>
      <c r="AO2394" s="48"/>
      <c r="AP2394" s="48"/>
      <c r="AQ2394" s="48"/>
      <c r="AR2394" s="48"/>
      <c r="AS2394" s="48"/>
      <c r="AT2394" s="48"/>
      <c r="AU2394" s="48"/>
      <c r="AV2394" s="48"/>
      <c r="AW2394" s="48"/>
      <c r="AX2394" s="48"/>
      <c r="AY2394" s="48"/>
      <c r="AZ2394" s="48"/>
      <c r="BA2394" s="48"/>
      <c r="BB2394" s="48"/>
      <c r="BC2394" s="48"/>
      <c r="BD2394" s="48"/>
      <c r="BE2394" s="48"/>
      <c r="BF2394" s="48"/>
      <c r="BG2394" s="48"/>
      <c r="BH2394" s="48"/>
      <c r="BI2394" s="48"/>
      <c r="BJ2394" s="48"/>
      <c r="BK2394" s="48"/>
      <c r="BL2394" s="48"/>
      <c r="BM2394" s="48"/>
      <c r="BN2394" s="48"/>
      <c r="BO2394" s="48"/>
      <c r="BP2394" s="48"/>
      <c r="BQ2394" s="48"/>
      <c r="BR2394" s="48"/>
      <c r="BS2394" s="48"/>
      <c r="BT2394" s="48"/>
      <c r="BU2394" s="48"/>
      <c r="BV2394" s="48"/>
      <c r="BW2394" s="48"/>
      <c r="BX2394" s="48"/>
      <c r="BY2394" s="48"/>
      <c r="BZ2394" s="48"/>
      <c r="CA2394" s="48"/>
      <c r="CB2394" s="48"/>
      <c r="CC2394" s="48"/>
      <c r="CD2394" s="48"/>
      <c r="CE2394" s="48"/>
      <c r="CF2394" s="48"/>
      <c r="CG2394" s="48"/>
      <c r="CH2394" s="48"/>
      <c r="CI2394" s="48"/>
      <c r="CJ2394" s="48"/>
      <c r="CK2394" s="48"/>
      <c r="CL2394" s="48"/>
      <c r="CM2394" s="48"/>
      <c r="CN2394" s="48"/>
      <c r="CO2394" s="48"/>
      <c r="CP2394" s="48"/>
      <c r="CQ2394" s="48"/>
      <c r="CR2394" s="48"/>
      <c r="CS2394" s="48"/>
      <c r="CT2394" s="48"/>
      <c r="CU2394" s="48"/>
      <c r="CV2394" s="48"/>
      <c r="CW2394" s="48"/>
      <c r="CX2394" s="48"/>
      <c r="CY2394" s="48"/>
      <c r="CZ2394" s="48"/>
      <c r="DA2394" s="48"/>
      <c r="DB2394" s="48"/>
      <c r="DC2394" s="48"/>
      <c r="DD2394" s="48"/>
      <c r="DE2394" s="48"/>
      <c r="DF2394" s="48"/>
      <c r="DG2394" s="48"/>
      <c r="DH2394" s="48"/>
      <c r="DI2394" s="48"/>
      <c r="DJ2394" s="48"/>
      <c r="DK2394" s="48"/>
      <c r="DL2394" s="48"/>
      <c r="DM2394" s="48"/>
      <c r="DN2394" s="48"/>
      <c r="DO2394" s="48"/>
      <c r="DP2394" s="48"/>
      <c r="DQ2394" s="48"/>
      <c r="DR2394" s="48"/>
      <c r="DS2394" s="48"/>
      <c r="DT2394" s="48"/>
      <c r="DU2394" s="48"/>
      <c r="DV2394" s="48"/>
      <c r="DW2394" s="48"/>
      <c r="DX2394" s="48"/>
      <c r="DY2394" s="48"/>
      <c r="DZ2394" s="48"/>
      <c r="EA2394" s="48"/>
      <c r="EB2394" s="48"/>
      <c r="EC2394" s="48"/>
      <c r="ED2394" s="48"/>
      <c r="EE2394" s="48"/>
      <c r="EF2394" s="48"/>
      <c r="EG2394" s="48"/>
      <c r="EH2394" s="48"/>
      <c r="EI2394" s="48"/>
      <c r="EJ2394" s="48"/>
      <c r="EK2394" s="48"/>
      <c r="EL2394" s="48"/>
      <c r="EM2394" s="48"/>
      <c r="EN2394" s="48"/>
      <c r="EO2394" s="48"/>
      <c r="EP2394" s="48"/>
      <c r="EQ2394" s="48"/>
      <c r="ER2394" s="48"/>
      <c r="ES2394" s="48"/>
      <c r="ET2394" s="48"/>
      <c r="EU2394" s="48"/>
      <c r="EV2394" s="48"/>
      <c r="EW2394" s="48"/>
      <c r="EX2394" s="48"/>
      <c r="EY2394" s="48"/>
      <c r="EZ2394" s="48"/>
      <c r="FA2394" s="48"/>
      <c r="FB2394" s="48"/>
      <c r="FC2394" s="48"/>
      <c r="FD2394" s="48"/>
      <c r="FE2394" s="48"/>
      <c r="FF2394" s="48"/>
      <c r="FG2394" s="48"/>
      <c r="FH2394" s="48"/>
      <c r="FI2394" s="48"/>
      <c r="FJ2394" s="48"/>
    </row>
    <row r="2395" spans="1:166">
      <c r="A2395" s="48"/>
      <c r="B2395" s="48"/>
      <c r="C2395" s="48"/>
      <c r="D2395" s="48"/>
      <c r="E2395" s="48"/>
      <c r="F2395" s="48"/>
      <c r="G2395" s="48"/>
      <c r="H2395" s="48"/>
      <c r="I2395" s="48"/>
      <c r="J2395" s="48"/>
      <c r="K2395" s="48"/>
      <c r="L2395" s="48"/>
      <c r="M2395" s="48"/>
      <c r="N2395" s="48"/>
      <c r="O2395" s="48"/>
      <c r="P2395" s="48"/>
      <c r="Q2395" s="48"/>
      <c r="R2395" s="48"/>
      <c r="S2395" s="48"/>
      <c r="T2395" s="48"/>
      <c r="U2395" s="48"/>
      <c r="V2395" s="48"/>
      <c r="W2395" s="48"/>
      <c r="X2395" s="48"/>
      <c r="Y2395" s="48"/>
      <c r="Z2395" s="48"/>
      <c r="AA2395" s="48"/>
      <c r="AB2395" s="48"/>
      <c r="AC2395" s="48"/>
      <c r="AD2395" s="48"/>
      <c r="AE2395" s="48"/>
      <c r="AF2395" s="48"/>
      <c r="AG2395" s="48"/>
      <c r="AH2395" s="48"/>
      <c r="AI2395" s="48"/>
      <c r="AJ2395" s="48"/>
      <c r="AK2395" s="48"/>
      <c r="AL2395" s="48"/>
      <c r="AM2395" s="48"/>
      <c r="AN2395" s="48"/>
      <c r="AO2395" s="48"/>
      <c r="AP2395" s="48"/>
      <c r="AQ2395" s="48"/>
      <c r="AR2395" s="48"/>
      <c r="AS2395" s="48"/>
      <c r="AT2395" s="48"/>
      <c r="AU2395" s="48"/>
      <c r="AV2395" s="48"/>
      <c r="AW2395" s="48"/>
      <c r="AX2395" s="48"/>
      <c r="AY2395" s="48"/>
      <c r="AZ2395" s="48"/>
      <c r="BA2395" s="48"/>
      <c r="BB2395" s="48"/>
      <c r="BC2395" s="48"/>
      <c r="BD2395" s="48"/>
      <c r="BE2395" s="48"/>
      <c r="BF2395" s="48"/>
      <c r="BG2395" s="48"/>
      <c r="BH2395" s="48"/>
      <c r="BI2395" s="48"/>
      <c r="BJ2395" s="48"/>
      <c r="BK2395" s="48"/>
      <c r="BL2395" s="48"/>
      <c r="BM2395" s="48"/>
      <c r="BN2395" s="48"/>
      <c r="BO2395" s="48"/>
      <c r="BP2395" s="48"/>
      <c r="BQ2395" s="48"/>
      <c r="BR2395" s="48"/>
      <c r="BS2395" s="48"/>
      <c r="BT2395" s="48"/>
      <c r="BU2395" s="48"/>
      <c r="BV2395" s="48"/>
      <c r="BW2395" s="48"/>
      <c r="BX2395" s="48"/>
      <c r="BY2395" s="48"/>
      <c r="BZ2395" s="48"/>
      <c r="CA2395" s="48"/>
      <c r="CB2395" s="48"/>
      <c r="CC2395" s="48"/>
      <c r="CD2395" s="48"/>
      <c r="CE2395" s="48"/>
      <c r="CF2395" s="48"/>
      <c r="CG2395" s="48"/>
      <c r="CH2395" s="48"/>
      <c r="CI2395" s="48"/>
      <c r="CJ2395" s="48"/>
      <c r="CK2395" s="48"/>
      <c r="CL2395" s="48"/>
      <c r="CM2395" s="48"/>
      <c r="CN2395" s="48"/>
      <c r="CO2395" s="48"/>
      <c r="CP2395" s="48"/>
      <c r="CQ2395" s="48"/>
      <c r="CR2395" s="48"/>
      <c r="CS2395" s="48"/>
      <c r="CT2395" s="48"/>
      <c r="CU2395" s="48"/>
      <c r="CV2395" s="48"/>
      <c r="CW2395" s="48"/>
      <c r="CX2395" s="48"/>
      <c r="CY2395" s="48"/>
      <c r="CZ2395" s="48"/>
      <c r="DA2395" s="48"/>
      <c r="DB2395" s="48"/>
      <c r="DC2395" s="48"/>
      <c r="DD2395" s="48"/>
      <c r="DE2395" s="48"/>
      <c r="DF2395" s="48"/>
      <c r="DG2395" s="48"/>
      <c r="DH2395" s="48"/>
      <c r="DI2395" s="48"/>
      <c r="DJ2395" s="48"/>
      <c r="DK2395" s="48"/>
      <c r="DL2395" s="48"/>
      <c r="DM2395" s="48"/>
      <c r="DN2395" s="48"/>
      <c r="DO2395" s="48"/>
      <c r="DP2395" s="48"/>
      <c r="DQ2395" s="48"/>
      <c r="DR2395" s="48"/>
      <c r="DS2395" s="48"/>
      <c r="DT2395" s="48"/>
      <c r="DU2395" s="48"/>
      <c r="DV2395" s="48"/>
      <c r="DW2395" s="48"/>
      <c r="DX2395" s="48"/>
      <c r="DY2395" s="48"/>
      <c r="DZ2395" s="48"/>
      <c r="EA2395" s="48"/>
      <c r="EB2395" s="48"/>
      <c r="EC2395" s="48"/>
      <c r="ED2395" s="48"/>
      <c r="EE2395" s="48"/>
      <c r="EF2395" s="48"/>
      <c r="EG2395" s="48"/>
      <c r="EH2395" s="48"/>
      <c r="EI2395" s="48"/>
      <c r="EJ2395" s="48"/>
      <c r="EK2395" s="48"/>
      <c r="EL2395" s="48"/>
      <c r="EM2395" s="48"/>
      <c r="EN2395" s="48"/>
      <c r="EO2395" s="48"/>
      <c r="EP2395" s="48"/>
      <c r="EQ2395" s="48"/>
      <c r="ER2395" s="48"/>
      <c r="ES2395" s="48"/>
      <c r="ET2395" s="48"/>
      <c r="EU2395" s="48"/>
      <c r="EV2395" s="48"/>
      <c r="EW2395" s="48"/>
      <c r="EX2395" s="48"/>
      <c r="EY2395" s="48"/>
      <c r="EZ2395" s="48"/>
      <c r="FA2395" s="48"/>
      <c r="FB2395" s="48"/>
      <c r="FC2395" s="48"/>
      <c r="FD2395" s="48"/>
      <c r="FE2395" s="48"/>
      <c r="FF2395" s="48"/>
      <c r="FG2395" s="48"/>
      <c r="FH2395" s="48"/>
      <c r="FI2395" s="48"/>
      <c r="FJ2395" s="48"/>
    </row>
    <row r="2396" spans="1:166">
      <c r="A2396" s="48"/>
      <c r="B2396" s="48"/>
      <c r="C2396" s="48"/>
      <c r="D2396" s="48"/>
      <c r="E2396" s="48"/>
      <c r="F2396" s="48"/>
      <c r="G2396" s="48"/>
      <c r="H2396" s="48"/>
      <c r="I2396" s="48"/>
      <c r="J2396" s="48"/>
      <c r="K2396" s="48"/>
      <c r="L2396" s="48"/>
      <c r="M2396" s="48"/>
      <c r="N2396" s="48"/>
      <c r="O2396" s="48"/>
      <c r="P2396" s="48"/>
      <c r="Q2396" s="48"/>
      <c r="R2396" s="48"/>
      <c r="S2396" s="48"/>
      <c r="T2396" s="48"/>
      <c r="U2396" s="48"/>
      <c r="V2396" s="48"/>
      <c r="W2396" s="48"/>
      <c r="X2396" s="48"/>
      <c r="Y2396" s="48"/>
      <c r="Z2396" s="48"/>
      <c r="AA2396" s="48"/>
      <c r="AB2396" s="48"/>
      <c r="AC2396" s="48"/>
      <c r="AD2396" s="48"/>
      <c r="AE2396" s="48"/>
      <c r="AF2396" s="48"/>
      <c r="AG2396" s="48"/>
      <c r="AH2396" s="48"/>
      <c r="AI2396" s="48"/>
      <c r="AJ2396" s="48"/>
      <c r="AK2396" s="48"/>
      <c r="AL2396" s="48"/>
      <c r="AM2396" s="48"/>
      <c r="AN2396" s="48"/>
      <c r="AO2396" s="48"/>
      <c r="AP2396" s="48"/>
      <c r="AQ2396" s="48"/>
      <c r="AR2396" s="48"/>
      <c r="AS2396" s="48"/>
      <c r="AT2396" s="48"/>
      <c r="AU2396" s="48"/>
      <c r="AV2396" s="48"/>
      <c r="AW2396" s="48"/>
      <c r="AX2396" s="48"/>
      <c r="AY2396" s="48"/>
      <c r="AZ2396" s="48"/>
      <c r="BA2396" s="48"/>
      <c r="BB2396" s="48"/>
      <c r="BC2396" s="48"/>
      <c r="BD2396" s="48"/>
      <c r="BE2396" s="48"/>
      <c r="BF2396" s="48"/>
      <c r="BG2396" s="48"/>
      <c r="BH2396" s="48"/>
      <c r="BI2396" s="48"/>
      <c r="BJ2396" s="48"/>
      <c r="BK2396" s="48"/>
      <c r="BL2396" s="48"/>
      <c r="BM2396" s="48"/>
      <c r="BN2396" s="48"/>
      <c r="BO2396" s="48"/>
      <c r="BP2396" s="48"/>
      <c r="BQ2396" s="48"/>
      <c r="BR2396" s="48"/>
      <c r="BS2396" s="48"/>
      <c r="BT2396" s="48"/>
      <c r="BU2396" s="48"/>
      <c r="BV2396" s="48"/>
      <c r="BW2396" s="48"/>
      <c r="BX2396" s="48"/>
      <c r="BY2396" s="48"/>
      <c r="BZ2396" s="48"/>
      <c r="CA2396" s="48"/>
      <c r="CB2396" s="48"/>
      <c r="CC2396" s="48"/>
      <c r="CD2396" s="48"/>
      <c r="CE2396" s="48"/>
      <c r="CF2396" s="48"/>
      <c r="CG2396" s="48"/>
      <c r="CH2396" s="48"/>
      <c r="CI2396" s="48"/>
      <c r="CJ2396" s="48"/>
      <c r="CK2396" s="48"/>
      <c r="CL2396" s="48"/>
      <c r="CM2396" s="48"/>
      <c r="CN2396" s="48"/>
      <c r="CO2396" s="48"/>
      <c r="CP2396" s="48"/>
      <c r="CQ2396" s="48"/>
      <c r="CR2396" s="48"/>
      <c r="CS2396" s="48"/>
      <c r="CT2396" s="48"/>
      <c r="CU2396" s="48"/>
      <c r="CV2396" s="48"/>
      <c r="CW2396" s="48"/>
      <c r="CX2396" s="48"/>
      <c r="CY2396" s="48"/>
      <c r="CZ2396" s="48"/>
      <c r="DA2396" s="48"/>
      <c r="DB2396" s="48"/>
      <c r="DC2396" s="48"/>
      <c r="DD2396" s="48"/>
      <c r="DE2396" s="48"/>
      <c r="DF2396" s="48"/>
      <c r="DG2396" s="48"/>
      <c r="DH2396" s="48"/>
      <c r="DI2396" s="48"/>
      <c r="DJ2396" s="48"/>
      <c r="DK2396" s="48"/>
      <c r="DL2396" s="48"/>
      <c r="DM2396" s="48"/>
      <c r="DN2396" s="48"/>
      <c r="DO2396" s="48"/>
      <c r="DP2396" s="48"/>
      <c r="DQ2396" s="48"/>
      <c r="DR2396" s="48"/>
      <c r="DS2396" s="48"/>
      <c r="DT2396" s="48"/>
      <c r="DU2396" s="48"/>
      <c r="DV2396" s="48"/>
      <c r="DW2396" s="48"/>
      <c r="DX2396" s="48"/>
      <c r="DY2396" s="48"/>
      <c r="DZ2396" s="48"/>
      <c r="EA2396" s="48"/>
      <c r="EB2396" s="48"/>
      <c r="EC2396" s="48"/>
      <c r="ED2396" s="48"/>
      <c r="EE2396" s="48"/>
      <c r="EF2396" s="48"/>
      <c r="EG2396" s="48"/>
      <c r="EH2396" s="48"/>
      <c r="EI2396" s="48"/>
      <c r="EJ2396" s="48"/>
      <c r="EK2396" s="48"/>
      <c r="EL2396" s="48"/>
      <c r="EM2396" s="48"/>
      <c r="EN2396" s="48"/>
      <c r="EO2396" s="48"/>
      <c r="EP2396" s="48"/>
      <c r="EQ2396" s="48"/>
      <c r="ER2396" s="48"/>
      <c r="ES2396" s="48"/>
      <c r="ET2396" s="48"/>
      <c r="EU2396" s="48"/>
      <c r="EV2396" s="48"/>
      <c r="EW2396" s="48"/>
      <c r="EX2396" s="48"/>
      <c r="EY2396" s="48"/>
      <c r="EZ2396" s="48"/>
      <c r="FA2396" s="48"/>
      <c r="FB2396" s="48"/>
      <c r="FC2396" s="48"/>
      <c r="FD2396" s="48"/>
      <c r="FE2396" s="48"/>
      <c r="FF2396" s="48"/>
      <c r="FG2396" s="48"/>
      <c r="FH2396" s="48"/>
      <c r="FI2396" s="48"/>
      <c r="FJ2396" s="48"/>
    </row>
    <row r="2397" spans="1:166">
      <c r="A2397" s="48"/>
      <c r="B2397" s="48"/>
      <c r="C2397" s="48"/>
      <c r="D2397" s="48"/>
      <c r="E2397" s="48"/>
      <c r="F2397" s="48"/>
      <c r="G2397" s="48"/>
      <c r="H2397" s="48"/>
      <c r="I2397" s="48"/>
      <c r="J2397" s="48"/>
      <c r="K2397" s="48"/>
      <c r="L2397" s="48"/>
      <c r="M2397" s="48"/>
      <c r="N2397" s="48"/>
      <c r="O2397" s="48"/>
      <c r="P2397" s="48"/>
      <c r="Q2397" s="48"/>
      <c r="R2397" s="48"/>
      <c r="S2397" s="48"/>
      <c r="T2397" s="48"/>
      <c r="U2397" s="48"/>
      <c r="V2397" s="48"/>
      <c r="W2397" s="48"/>
      <c r="X2397" s="48"/>
      <c r="Y2397" s="48"/>
      <c r="Z2397" s="48"/>
      <c r="AA2397" s="48"/>
      <c r="AB2397" s="48"/>
      <c r="AC2397" s="48"/>
      <c r="AD2397" s="48"/>
      <c r="AE2397" s="48"/>
      <c r="AF2397" s="48"/>
      <c r="AG2397" s="48"/>
      <c r="AH2397" s="48"/>
      <c r="AI2397" s="48"/>
      <c r="AJ2397" s="48"/>
      <c r="AK2397" s="48"/>
      <c r="AL2397" s="48"/>
      <c r="AM2397" s="48"/>
      <c r="AN2397" s="48"/>
      <c r="AO2397" s="48"/>
      <c r="AP2397" s="48"/>
      <c r="AQ2397" s="48"/>
      <c r="AR2397" s="48"/>
      <c r="AS2397" s="48"/>
      <c r="AT2397" s="48"/>
      <c r="AU2397" s="48"/>
      <c r="AV2397" s="48"/>
      <c r="AW2397" s="48"/>
      <c r="AX2397" s="48"/>
      <c r="AY2397" s="48"/>
      <c r="AZ2397" s="48"/>
      <c r="BA2397" s="48"/>
      <c r="BB2397" s="48"/>
      <c r="BC2397" s="48"/>
      <c r="BD2397" s="48"/>
      <c r="BE2397" s="48"/>
      <c r="BF2397" s="48"/>
      <c r="BG2397" s="48"/>
      <c r="BH2397" s="48"/>
      <c r="BI2397" s="48"/>
      <c r="BJ2397" s="48"/>
      <c r="BK2397" s="48"/>
      <c r="BL2397" s="48"/>
      <c r="BM2397" s="48"/>
      <c r="BN2397" s="48"/>
      <c r="BO2397" s="48"/>
      <c r="BP2397" s="48"/>
      <c r="BQ2397" s="48"/>
      <c r="BR2397" s="48"/>
      <c r="BS2397" s="48"/>
      <c r="BT2397" s="48"/>
      <c r="BU2397" s="48"/>
      <c r="BV2397" s="48"/>
      <c r="BW2397" s="48"/>
      <c r="BX2397" s="48"/>
      <c r="BY2397" s="48"/>
      <c r="BZ2397" s="48"/>
      <c r="CA2397" s="48"/>
      <c r="CB2397" s="48"/>
      <c r="CC2397" s="48"/>
      <c r="CD2397" s="48"/>
      <c r="CE2397" s="48"/>
      <c r="CF2397" s="48"/>
      <c r="CG2397" s="48"/>
      <c r="CH2397" s="48"/>
      <c r="CI2397" s="48"/>
      <c r="CJ2397" s="48"/>
      <c r="CK2397" s="48"/>
      <c r="CL2397" s="48"/>
      <c r="CM2397" s="48"/>
      <c r="CN2397" s="48"/>
      <c r="CO2397" s="48"/>
      <c r="CP2397" s="48"/>
      <c r="CQ2397" s="48"/>
      <c r="CR2397" s="48"/>
      <c r="CS2397" s="48"/>
      <c r="CT2397" s="48"/>
      <c r="CU2397" s="48"/>
      <c r="CV2397" s="48"/>
      <c r="CW2397" s="48"/>
      <c r="CX2397" s="48"/>
      <c r="CY2397" s="48"/>
      <c r="CZ2397" s="48"/>
      <c r="DA2397" s="48"/>
      <c r="DB2397" s="48"/>
      <c r="DC2397" s="48"/>
      <c r="DD2397" s="48"/>
      <c r="DE2397" s="48"/>
      <c r="DF2397" s="48"/>
      <c r="DG2397" s="48"/>
      <c r="DH2397" s="48"/>
      <c r="DI2397" s="48"/>
      <c r="DJ2397" s="48"/>
      <c r="DK2397" s="48"/>
      <c r="DL2397" s="48"/>
      <c r="DM2397" s="48"/>
      <c r="DN2397" s="48"/>
      <c r="DO2397" s="48"/>
      <c r="DP2397" s="48"/>
      <c r="DQ2397" s="48"/>
      <c r="DR2397" s="48"/>
      <c r="DS2397" s="48"/>
      <c r="DT2397" s="48"/>
      <c r="DU2397" s="48"/>
      <c r="DV2397" s="48"/>
      <c r="DW2397" s="48"/>
      <c r="DX2397" s="48"/>
      <c r="DY2397" s="48"/>
      <c r="DZ2397" s="48"/>
      <c r="EA2397" s="48"/>
      <c r="EB2397" s="48"/>
      <c r="EC2397" s="48"/>
      <c r="ED2397" s="48"/>
      <c r="EE2397" s="48"/>
      <c r="EF2397" s="48"/>
      <c r="EG2397" s="48"/>
      <c r="EH2397" s="48"/>
      <c r="EI2397" s="48"/>
      <c r="EJ2397" s="48"/>
      <c r="EK2397" s="48"/>
      <c r="EL2397" s="48"/>
      <c r="EM2397" s="48"/>
      <c r="EN2397" s="48"/>
      <c r="EO2397" s="48"/>
      <c r="EP2397" s="48"/>
      <c r="EQ2397" s="48"/>
      <c r="ER2397" s="48"/>
      <c r="ES2397" s="48"/>
      <c r="ET2397" s="48"/>
      <c r="EU2397" s="48"/>
      <c r="EV2397" s="48"/>
      <c r="EW2397" s="48"/>
      <c r="EX2397" s="48"/>
      <c r="EY2397" s="48"/>
      <c r="EZ2397" s="48"/>
      <c r="FA2397" s="48"/>
      <c r="FB2397" s="48"/>
      <c r="FC2397" s="48"/>
      <c r="FD2397" s="48"/>
      <c r="FE2397" s="48"/>
      <c r="FF2397" s="48"/>
      <c r="FG2397" s="48"/>
      <c r="FH2397" s="48"/>
      <c r="FI2397" s="48"/>
      <c r="FJ2397" s="48"/>
    </row>
    <row r="2398" spans="1:166">
      <c r="A2398" s="48"/>
      <c r="B2398" s="48"/>
      <c r="C2398" s="48"/>
      <c r="D2398" s="48"/>
      <c r="E2398" s="48"/>
      <c r="F2398" s="48"/>
      <c r="G2398" s="48"/>
      <c r="H2398" s="48"/>
      <c r="I2398" s="48"/>
      <c r="J2398" s="48"/>
      <c r="K2398" s="48"/>
      <c r="L2398" s="48"/>
      <c r="M2398" s="48"/>
      <c r="N2398" s="48"/>
      <c r="O2398" s="48"/>
      <c r="P2398" s="48"/>
      <c r="Q2398" s="48"/>
      <c r="R2398" s="48"/>
      <c r="S2398" s="48"/>
      <c r="T2398" s="48"/>
      <c r="U2398" s="48"/>
      <c r="V2398" s="48"/>
      <c r="W2398" s="48"/>
      <c r="X2398" s="48"/>
      <c r="Y2398" s="48"/>
      <c r="Z2398" s="48"/>
      <c r="AA2398" s="48"/>
      <c r="AB2398" s="48"/>
      <c r="AC2398" s="48"/>
      <c r="AD2398" s="48"/>
      <c r="AE2398" s="48"/>
      <c r="AF2398" s="48"/>
      <c r="AG2398" s="48"/>
      <c r="AH2398" s="48"/>
      <c r="AI2398" s="48"/>
      <c r="AJ2398" s="48"/>
      <c r="AK2398" s="48"/>
      <c r="AL2398" s="48"/>
      <c r="AM2398" s="48"/>
      <c r="AN2398" s="48"/>
      <c r="AO2398" s="48"/>
      <c r="AP2398" s="48"/>
      <c r="AQ2398" s="48"/>
      <c r="AR2398" s="48"/>
      <c r="AS2398" s="48"/>
      <c r="AT2398" s="48"/>
      <c r="AU2398" s="48"/>
      <c r="AV2398" s="48"/>
      <c r="AW2398" s="48"/>
      <c r="AX2398" s="48"/>
      <c r="AY2398" s="48"/>
      <c r="AZ2398" s="48"/>
      <c r="BA2398" s="48"/>
      <c r="BB2398" s="48"/>
      <c r="BC2398" s="48"/>
      <c r="BD2398" s="48"/>
      <c r="BE2398" s="48"/>
      <c r="BF2398" s="48"/>
      <c r="BG2398" s="48"/>
      <c r="BH2398" s="48"/>
      <c r="BI2398" s="48"/>
      <c r="BJ2398" s="48"/>
      <c r="BK2398" s="48"/>
      <c r="BL2398" s="48"/>
      <c r="BM2398" s="48"/>
      <c r="BN2398" s="48"/>
      <c r="BO2398" s="48"/>
      <c r="BP2398" s="48"/>
      <c r="BQ2398" s="48"/>
      <c r="BR2398" s="48"/>
      <c r="BS2398" s="48"/>
      <c r="BT2398" s="48"/>
      <c r="BU2398" s="48"/>
      <c r="BV2398" s="48"/>
      <c r="BW2398" s="48"/>
      <c r="BX2398" s="48"/>
      <c r="BY2398" s="48"/>
      <c r="BZ2398" s="48"/>
      <c r="CA2398" s="48"/>
      <c r="CB2398" s="48"/>
      <c r="CC2398" s="48"/>
      <c r="CD2398" s="48"/>
      <c r="CE2398" s="48"/>
      <c r="CF2398" s="48"/>
      <c r="CG2398" s="48"/>
      <c r="CH2398" s="48"/>
      <c r="CI2398" s="48"/>
      <c r="CJ2398" s="48"/>
      <c r="CK2398" s="48"/>
      <c r="CL2398" s="48"/>
      <c r="CM2398" s="48"/>
      <c r="CN2398" s="48"/>
      <c r="CO2398" s="48"/>
      <c r="CP2398" s="48"/>
      <c r="CQ2398" s="48"/>
      <c r="CR2398" s="48"/>
      <c r="CS2398" s="48"/>
      <c r="CT2398" s="48"/>
      <c r="CU2398" s="48"/>
      <c r="CV2398" s="48"/>
      <c r="CW2398" s="48"/>
      <c r="CX2398" s="48"/>
      <c r="CY2398" s="48"/>
      <c r="CZ2398" s="48"/>
      <c r="DA2398" s="48"/>
      <c r="DB2398" s="48"/>
      <c r="DC2398" s="48"/>
      <c r="DD2398" s="48"/>
      <c r="DE2398" s="48"/>
      <c r="DF2398" s="48"/>
      <c r="DG2398" s="48"/>
      <c r="DH2398" s="48"/>
      <c r="DI2398" s="48"/>
      <c r="DJ2398" s="48"/>
      <c r="DK2398" s="48"/>
      <c r="DL2398" s="48"/>
      <c r="DM2398" s="48"/>
      <c r="DN2398" s="48"/>
      <c r="DO2398" s="48"/>
      <c r="DP2398" s="48"/>
      <c r="DQ2398" s="48"/>
      <c r="DR2398" s="48"/>
      <c r="DS2398" s="48"/>
      <c r="DT2398" s="48"/>
      <c r="DU2398" s="48"/>
      <c r="DV2398" s="48"/>
      <c r="DW2398" s="48"/>
      <c r="DX2398" s="48"/>
      <c r="DY2398" s="48"/>
      <c r="DZ2398" s="48"/>
      <c r="EA2398" s="48"/>
      <c r="EB2398" s="48"/>
      <c r="EC2398" s="48"/>
      <c r="ED2398" s="48"/>
      <c r="EE2398" s="48"/>
      <c r="EF2398" s="48"/>
      <c r="EG2398" s="48"/>
      <c r="EH2398" s="48"/>
      <c r="EI2398" s="48"/>
      <c r="EJ2398" s="48"/>
      <c r="EK2398" s="48"/>
      <c r="EL2398" s="48"/>
      <c r="EM2398" s="48"/>
      <c r="EN2398" s="48"/>
      <c r="EO2398" s="48"/>
      <c r="EP2398" s="48"/>
      <c r="EQ2398" s="48"/>
      <c r="ER2398" s="48"/>
      <c r="ES2398" s="48"/>
      <c r="ET2398" s="48"/>
      <c r="EU2398" s="48"/>
      <c r="EV2398" s="48"/>
      <c r="EW2398" s="48"/>
      <c r="EX2398" s="48"/>
      <c r="EY2398" s="48"/>
      <c r="EZ2398" s="48"/>
      <c r="FA2398" s="48"/>
      <c r="FB2398" s="48"/>
      <c r="FC2398" s="48"/>
      <c r="FD2398" s="48"/>
      <c r="FE2398" s="48"/>
      <c r="FF2398" s="48"/>
      <c r="FG2398" s="48"/>
      <c r="FH2398" s="48"/>
      <c r="FI2398" s="48"/>
      <c r="FJ2398" s="48"/>
    </row>
    <row r="2399" spans="1:166">
      <c r="A2399" s="48"/>
      <c r="B2399" s="48"/>
      <c r="C2399" s="48"/>
      <c r="D2399" s="48"/>
      <c r="E2399" s="48"/>
      <c r="F2399" s="48"/>
      <c r="G2399" s="48"/>
      <c r="H2399" s="48"/>
      <c r="I2399" s="48"/>
      <c r="J2399" s="48"/>
      <c r="K2399" s="48"/>
      <c r="L2399" s="48"/>
      <c r="M2399" s="48"/>
      <c r="N2399" s="48"/>
      <c r="O2399" s="48"/>
      <c r="P2399" s="48"/>
      <c r="Q2399" s="48"/>
      <c r="R2399" s="48"/>
      <c r="S2399" s="48"/>
      <c r="T2399" s="48"/>
      <c r="U2399" s="48"/>
      <c r="V2399" s="48"/>
      <c r="W2399" s="48"/>
      <c r="X2399" s="48"/>
      <c r="Y2399" s="48"/>
      <c r="Z2399" s="48"/>
      <c r="AA2399" s="48"/>
      <c r="AB2399" s="48"/>
      <c r="AC2399" s="48"/>
      <c r="AD2399" s="48"/>
      <c r="AE2399" s="48"/>
      <c r="AF2399" s="48"/>
      <c r="AG2399" s="48"/>
      <c r="AH2399" s="48"/>
      <c r="AI2399" s="48"/>
      <c r="AJ2399" s="48"/>
      <c r="AK2399" s="48"/>
      <c r="AL2399" s="48"/>
      <c r="AM2399" s="48"/>
      <c r="AN2399" s="48"/>
      <c r="AO2399" s="48"/>
      <c r="AP2399" s="48"/>
      <c r="AQ2399" s="48"/>
      <c r="AR2399" s="48"/>
      <c r="AS2399" s="48"/>
      <c r="AT2399" s="48"/>
      <c r="AU2399" s="48"/>
      <c r="AV2399" s="48"/>
      <c r="AW2399" s="48"/>
      <c r="AX2399" s="48"/>
      <c r="AY2399" s="48"/>
      <c r="AZ2399" s="48"/>
      <c r="BA2399" s="48"/>
      <c r="BB2399" s="48"/>
      <c r="BC2399" s="48"/>
      <c r="BD2399" s="48"/>
      <c r="BE2399" s="48"/>
      <c r="BF2399" s="48"/>
      <c r="BG2399" s="48"/>
      <c r="BH2399" s="48"/>
      <c r="BI2399" s="48"/>
      <c r="BJ2399" s="48"/>
      <c r="BK2399" s="48"/>
      <c r="BL2399" s="48"/>
      <c r="BM2399" s="48"/>
      <c r="BN2399" s="48"/>
      <c r="BO2399" s="48"/>
      <c r="BP2399" s="48"/>
      <c r="BQ2399" s="48"/>
      <c r="BR2399" s="48"/>
      <c r="BS2399" s="48"/>
      <c r="BT2399" s="48"/>
      <c r="BU2399" s="48"/>
      <c r="BV2399" s="48"/>
      <c r="BW2399" s="48"/>
      <c r="BX2399" s="48"/>
      <c r="BY2399" s="48"/>
      <c r="BZ2399" s="48"/>
      <c r="CA2399" s="48"/>
      <c r="CB2399" s="48"/>
      <c r="CC2399" s="48"/>
      <c r="CD2399" s="48"/>
      <c r="CE2399" s="48"/>
      <c r="CF2399" s="48"/>
      <c r="CG2399" s="48"/>
      <c r="CH2399" s="48"/>
      <c r="CI2399" s="48"/>
      <c r="CJ2399" s="48"/>
      <c r="CK2399" s="48"/>
      <c r="CL2399" s="48"/>
      <c r="CM2399" s="48"/>
      <c r="CN2399" s="48"/>
      <c r="CO2399" s="48"/>
      <c r="CP2399" s="48"/>
      <c r="CQ2399" s="48"/>
      <c r="CR2399" s="48"/>
      <c r="CS2399" s="48"/>
      <c r="CT2399" s="48"/>
      <c r="CU2399" s="48"/>
      <c r="CV2399" s="48"/>
      <c r="CW2399" s="48"/>
      <c r="CX2399" s="48"/>
      <c r="CY2399" s="48"/>
      <c r="CZ2399" s="48"/>
      <c r="DA2399" s="48"/>
      <c r="DB2399" s="48"/>
      <c r="DC2399" s="48"/>
      <c r="DD2399" s="48"/>
      <c r="DE2399" s="48"/>
      <c r="DF2399" s="48"/>
      <c r="DG2399" s="48"/>
      <c r="DH2399" s="48"/>
      <c r="DI2399" s="48"/>
      <c r="DJ2399" s="48"/>
      <c r="DK2399" s="48"/>
      <c r="DL2399" s="48"/>
      <c r="DM2399" s="48"/>
      <c r="DN2399" s="48"/>
      <c r="DO2399" s="48"/>
      <c r="DP2399" s="48"/>
      <c r="DQ2399" s="48"/>
      <c r="DR2399" s="48"/>
      <c r="DS2399" s="48"/>
      <c r="DT2399" s="48"/>
      <c r="DU2399" s="48"/>
      <c r="DV2399" s="48"/>
      <c r="DW2399" s="48"/>
      <c r="DX2399" s="48"/>
      <c r="DY2399" s="48"/>
      <c r="DZ2399" s="48"/>
      <c r="EA2399" s="48"/>
      <c r="EB2399" s="48"/>
      <c r="EC2399" s="48"/>
      <c r="ED2399" s="48"/>
      <c r="EE2399" s="48"/>
      <c r="EF2399" s="48"/>
      <c r="EG2399" s="48"/>
      <c r="EH2399" s="48"/>
      <c r="EI2399" s="48"/>
      <c r="EJ2399" s="48"/>
      <c r="EK2399" s="48"/>
      <c r="EL2399" s="48"/>
      <c r="EM2399" s="48"/>
      <c r="EN2399" s="48"/>
      <c r="EO2399" s="48"/>
      <c r="EP2399" s="48"/>
      <c r="EQ2399" s="48"/>
      <c r="ER2399" s="48"/>
      <c r="ES2399" s="48"/>
      <c r="ET2399" s="48"/>
      <c r="EU2399" s="48"/>
      <c r="EV2399" s="48"/>
      <c r="EW2399" s="48"/>
      <c r="EX2399" s="48"/>
      <c r="EY2399" s="48"/>
      <c r="EZ2399" s="48"/>
      <c r="FA2399" s="48"/>
      <c r="FB2399" s="48"/>
      <c r="FC2399" s="48"/>
      <c r="FD2399" s="48"/>
      <c r="FE2399" s="48"/>
      <c r="FF2399" s="48"/>
      <c r="FG2399" s="48"/>
      <c r="FH2399" s="48"/>
      <c r="FI2399" s="48"/>
      <c r="FJ2399" s="48"/>
    </row>
    <row r="2400" spans="1:166">
      <c r="A2400" s="48"/>
      <c r="B2400" s="48"/>
      <c r="C2400" s="48"/>
      <c r="D2400" s="48"/>
      <c r="E2400" s="48"/>
      <c r="F2400" s="48"/>
      <c r="G2400" s="48"/>
      <c r="H2400" s="48"/>
      <c r="I2400" s="48"/>
      <c r="J2400" s="48"/>
      <c r="K2400" s="48"/>
      <c r="L2400" s="48"/>
      <c r="M2400" s="48"/>
      <c r="N2400" s="48"/>
      <c r="O2400" s="48"/>
      <c r="P2400" s="48"/>
      <c r="Q2400" s="48"/>
      <c r="R2400" s="48"/>
      <c r="S2400" s="48"/>
      <c r="T2400" s="48"/>
      <c r="U2400" s="48"/>
      <c r="V2400" s="48"/>
      <c r="W2400" s="48"/>
      <c r="X2400" s="48"/>
      <c r="Y2400" s="48"/>
      <c r="Z2400" s="48"/>
      <c r="AA2400" s="48"/>
      <c r="AB2400" s="48"/>
      <c r="AC2400" s="48"/>
      <c r="AD2400" s="48"/>
      <c r="AE2400" s="48"/>
      <c r="AF2400" s="48"/>
      <c r="AG2400" s="48"/>
      <c r="AH2400" s="48"/>
      <c r="AI2400" s="48"/>
      <c r="AJ2400" s="48"/>
      <c r="AK2400" s="48"/>
      <c r="AL2400" s="48"/>
      <c r="AM2400" s="48"/>
      <c r="AN2400" s="48"/>
      <c r="AO2400" s="48"/>
      <c r="AP2400" s="48"/>
      <c r="AQ2400" s="48"/>
      <c r="AR2400" s="48"/>
      <c r="AS2400" s="48"/>
      <c r="AT2400" s="48"/>
      <c r="AU2400" s="48"/>
      <c r="AV2400" s="48"/>
      <c r="AW2400" s="48"/>
      <c r="AX2400" s="48"/>
      <c r="AY2400" s="48"/>
      <c r="AZ2400" s="48"/>
      <c r="BA2400" s="48"/>
      <c r="BB2400" s="48"/>
      <c r="BC2400" s="48"/>
      <c r="BD2400" s="48"/>
      <c r="BE2400" s="48"/>
      <c r="BF2400" s="48"/>
      <c r="BG2400" s="48"/>
      <c r="BH2400" s="48"/>
      <c r="BI2400" s="48"/>
      <c r="BJ2400" s="48"/>
      <c r="BK2400" s="48"/>
      <c r="BL2400" s="48"/>
      <c r="BM2400" s="48"/>
      <c r="BN2400" s="48"/>
      <c r="BO2400" s="48"/>
      <c r="BP2400" s="48"/>
      <c r="BQ2400" s="48"/>
      <c r="BR2400" s="48"/>
      <c r="BS2400" s="48"/>
      <c r="BT2400" s="48"/>
      <c r="BU2400" s="48"/>
      <c r="BV2400" s="48"/>
      <c r="BW2400" s="48"/>
      <c r="BX2400" s="48"/>
      <c r="BY2400" s="48"/>
      <c r="BZ2400" s="48"/>
      <c r="CA2400" s="48"/>
      <c r="CB2400" s="48"/>
      <c r="CC2400" s="48"/>
      <c r="CD2400" s="48"/>
      <c r="CE2400" s="48"/>
      <c r="CF2400" s="48"/>
      <c r="CG2400" s="48"/>
      <c r="CH2400" s="48"/>
      <c r="CI2400" s="48"/>
      <c r="CJ2400" s="48"/>
      <c r="CK2400" s="48"/>
      <c r="CL2400" s="48"/>
      <c r="CM2400" s="48"/>
      <c r="CN2400" s="48"/>
      <c r="CO2400" s="48"/>
      <c r="CP2400" s="48"/>
      <c r="CQ2400" s="48"/>
      <c r="CR2400" s="48"/>
      <c r="CS2400" s="48"/>
      <c r="CT2400" s="48"/>
      <c r="CU2400" s="48"/>
      <c r="CV2400" s="48"/>
      <c r="CW2400" s="48"/>
      <c r="CX2400" s="48"/>
      <c r="CY2400" s="48"/>
      <c r="CZ2400" s="48"/>
      <c r="DA2400" s="48"/>
      <c r="DB2400" s="48"/>
      <c r="DC2400" s="48"/>
      <c r="DD2400" s="48"/>
      <c r="DE2400" s="48"/>
      <c r="DF2400" s="48"/>
      <c r="DG2400" s="48"/>
      <c r="DH2400" s="48"/>
      <c r="DI2400" s="48"/>
      <c r="DJ2400" s="48"/>
      <c r="DK2400" s="48"/>
      <c r="DL2400" s="48"/>
      <c r="DM2400" s="48"/>
      <c r="DN2400" s="48"/>
      <c r="DO2400" s="48"/>
      <c r="DP2400" s="48"/>
      <c r="DQ2400" s="48"/>
      <c r="DR2400" s="48"/>
      <c r="DS2400" s="48"/>
      <c r="DT2400" s="48"/>
      <c r="DU2400" s="48"/>
      <c r="DV2400" s="48"/>
      <c r="DW2400" s="48"/>
      <c r="DX2400" s="48"/>
      <c r="DY2400" s="48"/>
      <c r="DZ2400" s="48"/>
      <c r="EA2400" s="48"/>
      <c r="EB2400" s="48"/>
      <c r="EC2400" s="48"/>
      <c r="ED2400" s="48"/>
      <c r="EE2400" s="48"/>
      <c r="EF2400" s="48"/>
      <c r="EG2400" s="48"/>
      <c r="EH2400" s="48"/>
      <c r="EI2400" s="48"/>
      <c r="EJ2400" s="48"/>
      <c r="EK2400" s="48"/>
      <c r="EL2400" s="48"/>
      <c r="EM2400" s="48"/>
      <c r="EN2400" s="48"/>
      <c r="EO2400" s="48"/>
      <c r="EP2400" s="48"/>
      <c r="EQ2400" s="48"/>
      <c r="ER2400" s="48"/>
      <c r="ES2400" s="48"/>
      <c r="ET2400" s="48"/>
      <c r="EU2400" s="48"/>
      <c r="EV2400" s="48"/>
      <c r="EW2400" s="48"/>
      <c r="EX2400" s="48"/>
      <c r="EY2400" s="48"/>
      <c r="EZ2400" s="48"/>
      <c r="FA2400" s="48"/>
      <c r="FB2400" s="48"/>
      <c r="FC2400" s="48"/>
      <c r="FD2400" s="48"/>
      <c r="FE2400" s="48"/>
      <c r="FF2400" s="48"/>
      <c r="FG2400" s="48"/>
      <c r="FH2400" s="48"/>
      <c r="FI2400" s="48"/>
      <c r="FJ2400" s="48"/>
    </row>
    <row r="2401" spans="1:166">
      <c r="A2401" s="48"/>
      <c r="B2401" s="48"/>
      <c r="C2401" s="48"/>
      <c r="D2401" s="48"/>
      <c r="E2401" s="48"/>
      <c r="F2401" s="48"/>
      <c r="G2401" s="48"/>
      <c r="H2401" s="48"/>
      <c r="I2401" s="48"/>
      <c r="J2401" s="48"/>
      <c r="K2401" s="48"/>
      <c r="L2401" s="48"/>
      <c r="M2401" s="48"/>
      <c r="N2401" s="48"/>
      <c r="O2401" s="48"/>
      <c r="P2401" s="48"/>
      <c r="Q2401" s="48"/>
      <c r="R2401" s="48"/>
      <c r="S2401" s="48"/>
      <c r="T2401" s="48"/>
      <c r="U2401" s="48"/>
      <c r="V2401" s="48"/>
      <c r="W2401" s="48"/>
      <c r="X2401" s="48"/>
      <c r="Y2401" s="48"/>
      <c r="Z2401" s="48"/>
      <c r="AA2401" s="48"/>
      <c r="AB2401" s="48"/>
      <c r="AC2401" s="48"/>
      <c r="AD2401" s="48"/>
      <c r="AE2401" s="48"/>
      <c r="AF2401" s="48"/>
      <c r="AG2401" s="48"/>
      <c r="AH2401" s="48"/>
      <c r="AI2401" s="48"/>
      <c r="AJ2401" s="48"/>
      <c r="AK2401" s="48"/>
      <c r="AL2401" s="48"/>
      <c r="AM2401" s="48"/>
      <c r="AN2401" s="48"/>
      <c r="AO2401" s="48"/>
      <c r="AP2401" s="48"/>
      <c r="AQ2401" s="48"/>
      <c r="AR2401" s="48"/>
      <c r="AS2401" s="48"/>
      <c r="AT2401" s="48"/>
      <c r="AU2401" s="48"/>
      <c r="AV2401" s="48"/>
      <c r="AW2401" s="48"/>
      <c r="AX2401" s="48"/>
      <c r="AY2401" s="48"/>
      <c r="AZ2401" s="48"/>
      <c r="BA2401" s="48"/>
      <c r="BB2401" s="48"/>
      <c r="BC2401" s="48"/>
      <c r="BD2401" s="48"/>
      <c r="BE2401" s="48"/>
      <c r="BF2401" s="48"/>
      <c r="BG2401" s="48"/>
      <c r="BH2401" s="48"/>
      <c r="BI2401" s="48"/>
      <c r="BJ2401" s="48"/>
      <c r="BK2401" s="48"/>
      <c r="BL2401" s="48"/>
      <c r="BM2401" s="48"/>
      <c r="BN2401" s="48"/>
      <c r="BO2401" s="48"/>
      <c r="BP2401" s="48"/>
      <c r="BQ2401" s="48"/>
      <c r="BR2401" s="48"/>
      <c r="BS2401" s="48"/>
      <c r="BT2401" s="48"/>
      <c r="BU2401" s="48"/>
      <c r="BV2401" s="48"/>
      <c r="BW2401" s="48"/>
      <c r="BX2401" s="48"/>
      <c r="BY2401" s="48"/>
      <c r="BZ2401" s="48"/>
      <c r="CA2401" s="48"/>
      <c r="CB2401" s="48"/>
      <c r="CC2401" s="48"/>
      <c r="CD2401" s="48"/>
      <c r="CE2401" s="48"/>
      <c r="CF2401" s="48"/>
      <c r="CG2401" s="48"/>
      <c r="CH2401" s="48"/>
      <c r="CI2401" s="48"/>
      <c r="CJ2401" s="48"/>
      <c r="CK2401" s="48"/>
      <c r="CL2401" s="48"/>
      <c r="CM2401" s="48"/>
      <c r="CN2401" s="48"/>
      <c r="CO2401" s="48"/>
      <c r="CP2401" s="48"/>
      <c r="CQ2401" s="48"/>
      <c r="CR2401" s="48"/>
      <c r="CS2401" s="48"/>
      <c r="CT2401" s="48"/>
      <c r="CU2401" s="48"/>
      <c r="CV2401" s="48"/>
      <c r="CW2401" s="48"/>
      <c r="CX2401" s="48"/>
      <c r="CY2401" s="48"/>
      <c r="CZ2401" s="48"/>
      <c r="DA2401" s="48"/>
      <c r="DB2401" s="48"/>
      <c r="DC2401" s="48"/>
      <c r="DD2401" s="48"/>
      <c r="DE2401" s="48"/>
      <c r="DF2401" s="48"/>
      <c r="DG2401" s="48"/>
      <c r="DH2401" s="48"/>
      <c r="DI2401" s="48"/>
      <c r="DJ2401" s="48"/>
      <c r="DK2401" s="48"/>
      <c r="DL2401" s="48"/>
      <c r="DM2401" s="48"/>
      <c r="DN2401" s="48"/>
      <c r="DO2401" s="48"/>
      <c r="DP2401" s="48"/>
      <c r="DQ2401" s="48"/>
      <c r="DR2401" s="48"/>
      <c r="DS2401" s="48"/>
      <c r="DT2401" s="48"/>
      <c r="DU2401" s="48"/>
      <c r="DV2401" s="48"/>
      <c r="DW2401" s="48"/>
      <c r="DX2401" s="48"/>
      <c r="DY2401" s="48"/>
      <c r="DZ2401" s="48"/>
      <c r="EA2401" s="48"/>
      <c r="EB2401" s="48"/>
      <c r="EC2401" s="48"/>
      <c r="ED2401" s="48"/>
      <c r="EE2401" s="48"/>
      <c r="EF2401" s="48"/>
      <c r="EG2401" s="48"/>
      <c r="EH2401" s="48"/>
      <c r="EI2401" s="48"/>
      <c r="EJ2401" s="48"/>
      <c r="EK2401" s="48"/>
      <c r="EL2401" s="48"/>
      <c r="EM2401" s="48"/>
      <c r="EN2401" s="48"/>
      <c r="EO2401" s="48"/>
      <c r="EP2401" s="48"/>
      <c r="EQ2401" s="48"/>
      <c r="ER2401" s="48"/>
      <c r="ES2401" s="48"/>
      <c r="ET2401" s="48"/>
      <c r="EU2401" s="48"/>
      <c r="EV2401" s="48"/>
      <c r="EW2401" s="48"/>
      <c r="EX2401" s="48"/>
      <c r="EY2401" s="48"/>
      <c r="EZ2401" s="48"/>
      <c r="FA2401" s="48"/>
      <c r="FB2401" s="48"/>
      <c r="FC2401" s="48"/>
      <c r="FD2401" s="48"/>
      <c r="FE2401" s="48"/>
      <c r="FF2401" s="48"/>
      <c r="FG2401" s="48"/>
      <c r="FH2401" s="48"/>
      <c r="FI2401" s="48"/>
      <c r="FJ2401" s="48"/>
    </row>
    <row r="2402" spans="1:166">
      <c r="A2402" s="48"/>
      <c r="B2402" s="48"/>
      <c r="C2402" s="48"/>
      <c r="D2402" s="48"/>
      <c r="E2402" s="48"/>
      <c r="F2402" s="48"/>
      <c r="G2402" s="48"/>
      <c r="H2402" s="48"/>
      <c r="I2402" s="48"/>
      <c r="J2402" s="48"/>
      <c r="K2402" s="48"/>
      <c r="L2402" s="48"/>
      <c r="M2402" s="48"/>
      <c r="N2402" s="48"/>
      <c r="O2402" s="48"/>
      <c r="P2402" s="48"/>
      <c r="Q2402" s="48"/>
      <c r="R2402" s="48"/>
      <c r="S2402" s="48"/>
      <c r="T2402" s="48"/>
      <c r="U2402" s="48"/>
      <c r="V2402" s="48"/>
      <c r="W2402" s="48"/>
      <c r="X2402" s="48"/>
      <c r="Y2402" s="48"/>
      <c r="Z2402" s="48"/>
      <c r="AA2402" s="48"/>
      <c r="AB2402" s="48"/>
      <c r="AC2402" s="48"/>
      <c r="AD2402" s="48"/>
      <c r="AE2402" s="48"/>
      <c r="AF2402" s="48"/>
      <c r="AG2402" s="48"/>
      <c r="AH2402" s="48"/>
      <c r="AI2402" s="48"/>
      <c r="AJ2402" s="48"/>
      <c r="AK2402" s="48"/>
      <c r="AL2402" s="48"/>
      <c r="AM2402" s="48"/>
      <c r="AN2402" s="48"/>
      <c r="AO2402" s="48"/>
      <c r="AP2402" s="48"/>
      <c r="AQ2402" s="48"/>
      <c r="AR2402" s="48"/>
      <c r="AS2402" s="48"/>
      <c r="AT2402" s="48"/>
      <c r="AU2402" s="48"/>
      <c r="AV2402" s="48"/>
      <c r="AW2402" s="48"/>
      <c r="AX2402" s="48"/>
      <c r="AY2402" s="48"/>
      <c r="AZ2402" s="48"/>
      <c r="BA2402" s="48"/>
      <c r="BB2402" s="48"/>
      <c r="BC2402" s="48"/>
      <c r="BD2402" s="48"/>
      <c r="BE2402" s="48"/>
      <c r="BF2402" s="48"/>
      <c r="BG2402" s="48"/>
      <c r="BH2402" s="48"/>
      <c r="BI2402" s="48"/>
      <c r="BJ2402" s="48"/>
      <c r="BK2402" s="48"/>
      <c r="BL2402" s="48"/>
      <c r="BM2402" s="48"/>
      <c r="BN2402" s="48"/>
      <c r="BO2402" s="48"/>
      <c r="BP2402" s="48"/>
      <c r="BQ2402" s="48"/>
      <c r="BR2402" s="48"/>
      <c r="BS2402" s="48"/>
      <c r="BT2402" s="48"/>
      <c r="BU2402" s="48"/>
      <c r="BV2402" s="48"/>
      <c r="BW2402" s="48"/>
      <c r="BX2402" s="48"/>
      <c r="BY2402" s="48"/>
      <c r="BZ2402" s="48"/>
      <c r="CA2402" s="48"/>
      <c r="CB2402" s="48"/>
      <c r="CC2402" s="48"/>
      <c r="CD2402" s="48"/>
      <c r="CE2402" s="48"/>
      <c r="CF2402" s="48"/>
      <c r="CG2402" s="48"/>
      <c r="CH2402" s="48"/>
      <c r="CI2402" s="48"/>
      <c r="CJ2402" s="48"/>
      <c r="CK2402" s="48"/>
      <c r="CL2402" s="48"/>
      <c r="CM2402" s="48"/>
      <c r="CN2402" s="48"/>
      <c r="CO2402" s="48"/>
      <c r="CP2402" s="48"/>
      <c r="CQ2402" s="48"/>
      <c r="CR2402" s="48"/>
      <c r="CS2402" s="48"/>
      <c r="CT2402" s="48"/>
      <c r="CU2402" s="48"/>
      <c r="CV2402" s="48"/>
      <c r="CW2402" s="48"/>
      <c r="CX2402" s="48"/>
      <c r="CY2402" s="48"/>
      <c r="CZ2402" s="48"/>
      <c r="DA2402" s="48"/>
      <c r="DB2402" s="48"/>
      <c r="DC2402" s="48"/>
      <c r="DD2402" s="48"/>
      <c r="DE2402" s="48"/>
      <c r="DF2402" s="48"/>
      <c r="DG2402" s="48"/>
      <c r="DH2402" s="48"/>
      <c r="DI2402" s="48"/>
      <c r="DJ2402" s="48"/>
      <c r="DK2402" s="48"/>
      <c r="DL2402" s="48"/>
      <c r="DM2402" s="48"/>
      <c r="DN2402" s="48"/>
      <c r="DO2402" s="48"/>
      <c r="DP2402" s="48"/>
      <c r="DQ2402" s="48"/>
      <c r="DR2402" s="48"/>
      <c r="DS2402" s="48"/>
      <c r="DT2402" s="48"/>
      <c r="DU2402" s="48"/>
      <c r="DV2402" s="48"/>
      <c r="DW2402" s="48"/>
      <c r="DX2402" s="48"/>
      <c r="DY2402" s="48"/>
      <c r="DZ2402" s="48"/>
      <c r="EA2402" s="48"/>
      <c r="EB2402" s="48"/>
      <c r="EC2402" s="48"/>
      <c r="ED2402" s="48"/>
      <c r="EE2402" s="48"/>
      <c r="EF2402" s="48"/>
      <c r="EG2402" s="48"/>
      <c r="EH2402" s="48"/>
      <c r="EI2402" s="48"/>
      <c r="EJ2402" s="48"/>
      <c r="EK2402" s="48"/>
      <c r="EL2402" s="48"/>
      <c r="EM2402" s="48"/>
      <c r="EN2402" s="48"/>
      <c r="EO2402" s="48"/>
      <c r="EP2402" s="48"/>
      <c r="EQ2402" s="48"/>
      <c r="ER2402" s="48"/>
      <c r="ES2402" s="48"/>
      <c r="ET2402" s="48"/>
      <c r="EU2402" s="48"/>
      <c r="EV2402" s="48"/>
      <c r="EW2402" s="48"/>
      <c r="EX2402" s="48"/>
      <c r="EY2402" s="48"/>
      <c r="EZ2402" s="48"/>
      <c r="FA2402" s="48"/>
      <c r="FB2402" s="48"/>
      <c r="FC2402" s="48"/>
      <c r="FD2402" s="48"/>
      <c r="FE2402" s="48"/>
      <c r="FF2402" s="48"/>
      <c r="FG2402" s="48"/>
      <c r="FH2402" s="48"/>
      <c r="FI2402" s="48"/>
      <c r="FJ2402" s="48"/>
    </row>
    <row r="2403" spans="1:166">
      <c r="A2403" s="48"/>
      <c r="B2403" s="48"/>
      <c r="C2403" s="48"/>
      <c r="D2403" s="48"/>
      <c r="E2403" s="48"/>
      <c r="F2403" s="48"/>
      <c r="G2403" s="48"/>
      <c r="H2403" s="48"/>
      <c r="I2403" s="48"/>
      <c r="J2403" s="48"/>
      <c r="K2403" s="48"/>
      <c r="L2403" s="48"/>
      <c r="M2403" s="48"/>
      <c r="N2403" s="48"/>
      <c r="O2403" s="48"/>
      <c r="P2403" s="48"/>
      <c r="Q2403" s="48"/>
      <c r="R2403" s="48"/>
      <c r="S2403" s="48"/>
      <c r="T2403" s="48"/>
      <c r="U2403" s="48"/>
      <c r="V2403" s="48"/>
      <c r="W2403" s="48"/>
      <c r="X2403" s="48"/>
      <c r="Y2403" s="48"/>
      <c r="Z2403" s="48"/>
      <c r="AA2403" s="48"/>
      <c r="AB2403" s="48"/>
      <c r="AC2403" s="48"/>
      <c r="AD2403" s="48"/>
      <c r="AE2403" s="48"/>
      <c r="AF2403" s="48"/>
      <c r="AG2403" s="48"/>
      <c r="AH2403" s="48"/>
      <c r="AI2403" s="48"/>
      <c r="AJ2403" s="48"/>
      <c r="AK2403" s="48"/>
      <c r="AL2403" s="48"/>
      <c r="AM2403" s="48"/>
      <c r="AN2403" s="48"/>
      <c r="AO2403" s="48"/>
      <c r="AP2403" s="48"/>
      <c r="AQ2403" s="48"/>
      <c r="AR2403" s="48"/>
      <c r="AS2403" s="48"/>
      <c r="AT2403" s="48"/>
      <c r="AU2403" s="48"/>
      <c r="AV2403" s="48"/>
      <c r="AW2403" s="48"/>
      <c r="AX2403" s="48"/>
      <c r="AY2403" s="48"/>
      <c r="AZ2403" s="48"/>
      <c r="BA2403" s="48"/>
      <c r="BB2403" s="48"/>
      <c r="BC2403" s="48"/>
      <c r="BD2403" s="48"/>
      <c r="BE2403" s="48"/>
      <c r="BF2403" s="48"/>
      <c r="BG2403" s="48"/>
      <c r="BH2403" s="48"/>
      <c r="BI2403" s="48"/>
      <c r="BJ2403" s="48"/>
      <c r="BK2403" s="48"/>
      <c r="BL2403" s="48"/>
      <c r="BM2403" s="48"/>
      <c r="BN2403" s="48"/>
      <c r="BO2403" s="48"/>
      <c r="BP2403" s="48"/>
      <c r="BQ2403" s="48"/>
      <c r="BR2403" s="48"/>
      <c r="BS2403" s="48"/>
      <c r="BT2403" s="48"/>
      <c r="BU2403" s="48"/>
      <c r="BV2403" s="48"/>
      <c r="BW2403" s="48"/>
      <c r="BX2403" s="48"/>
      <c r="BY2403" s="48"/>
      <c r="BZ2403" s="48"/>
      <c r="CA2403" s="48"/>
      <c r="CB2403" s="48"/>
      <c r="CC2403" s="48"/>
      <c r="CD2403" s="48"/>
      <c r="CE2403" s="48"/>
      <c r="CF2403" s="48"/>
      <c r="CG2403" s="48"/>
      <c r="CH2403" s="48"/>
      <c r="CI2403" s="48"/>
      <c r="CJ2403" s="48"/>
      <c r="CK2403" s="48"/>
      <c r="CL2403" s="48"/>
      <c r="CM2403" s="48"/>
      <c r="CN2403" s="48"/>
      <c r="CO2403" s="48"/>
      <c r="CP2403" s="48"/>
      <c r="CQ2403" s="48"/>
      <c r="CR2403" s="48"/>
      <c r="CS2403" s="48"/>
      <c r="CT2403" s="48"/>
      <c r="CU2403" s="48"/>
      <c r="CV2403" s="48"/>
      <c r="CW2403" s="48"/>
      <c r="CX2403" s="48"/>
      <c r="CY2403" s="48"/>
      <c r="CZ2403" s="48"/>
      <c r="DA2403" s="48"/>
      <c r="DB2403" s="48"/>
      <c r="DC2403" s="48"/>
      <c r="DD2403" s="48"/>
      <c r="DE2403" s="48"/>
      <c r="DF2403" s="48"/>
      <c r="DG2403" s="48"/>
      <c r="DH2403" s="48"/>
      <c r="DI2403" s="48"/>
      <c r="DJ2403" s="48"/>
      <c r="DK2403" s="48"/>
      <c r="DL2403" s="48"/>
      <c r="DM2403" s="48"/>
      <c r="DN2403" s="48"/>
      <c r="DO2403" s="48"/>
      <c r="DP2403" s="48"/>
      <c r="DQ2403" s="48"/>
      <c r="DR2403" s="48"/>
      <c r="DS2403" s="48"/>
      <c r="DT2403" s="48"/>
      <c r="DU2403" s="48"/>
      <c r="DV2403" s="48"/>
      <c r="DW2403" s="48"/>
      <c r="DX2403" s="48"/>
      <c r="DY2403" s="48"/>
      <c r="DZ2403" s="48"/>
      <c r="EA2403" s="48"/>
      <c r="EB2403" s="48"/>
      <c r="EC2403" s="48"/>
      <c r="ED2403" s="48"/>
      <c r="EE2403" s="48"/>
      <c r="EF2403" s="48"/>
      <c r="EG2403" s="48"/>
      <c r="EH2403" s="48"/>
      <c r="EI2403" s="48"/>
      <c r="EJ2403" s="48"/>
      <c r="EK2403" s="48"/>
      <c r="EL2403" s="48"/>
      <c r="EM2403" s="48"/>
      <c r="EN2403" s="48"/>
      <c r="EO2403" s="48"/>
      <c r="EP2403" s="48"/>
      <c r="EQ2403" s="48"/>
      <c r="ER2403" s="48"/>
      <c r="ES2403" s="48"/>
      <c r="ET2403" s="48"/>
      <c r="EU2403" s="48"/>
      <c r="EV2403" s="48"/>
      <c r="EW2403" s="48"/>
      <c r="EX2403" s="48"/>
      <c r="EY2403" s="48"/>
      <c r="EZ2403" s="48"/>
      <c r="FA2403" s="48"/>
      <c r="FB2403" s="48"/>
      <c r="FC2403" s="48"/>
      <c r="FD2403" s="48"/>
      <c r="FE2403" s="48"/>
      <c r="FF2403" s="48"/>
      <c r="FG2403" s="48"/>
      <c r="FH2403" s="48"/>
      <c r="FI2403" s="48"/>
      <c r="FJ2403" s="48"/>
    </row>
    <row r="2404" spans="1:166">
      <c r="A2404" s="48"/>
      <c r="B2404" s="48"/>
      <c r="C2404" s="48"/>
      <c r="D2404" s="48"/>
      <c r="E2404" s="48"/>
      <c r="F2404" s="48"/>
      <c r="G2404" s="48"/>
      <c r="H2404" s="48"/>
      <c r="I2404" s="48"/>
      <c r="J2404" s="48"/>
      <c r="K2404" s="48"/>
      <c r="L2404" s="48"/>
      <c r="M2404" s="48"/>
      <c r="N2404" s="48"/>
      <c r="O2404" s="48"/>
      <c r="P2404" s="48"/>
      <c r="Q2404" s="48"/>
      <c r="R2404" s="48"/>
      <c r="S2404" s="48"/>
      <c r="T2404" s="48"/>
      <c r="U2404" s="48"/>
      <c r="V2404" s="48"/>
      <c r="W2404" s="48"/>
      <c r="X2404" s="48"/>
      <c r="Y2404" s="48"/>
      <c r="Z2404" s="48"/>
      <c r="AA2404" s="48"/>
      <c r="AB2404" s="48"/>
      <c r="AC2404" s="48"/>
      <c r="AD2404" s="48"/>
      <c r="AE2404" s="48"/>
      <c r="AF2404" s="48"/>
      <c r="AG2404" s="48"/>
      <c r="AH2404" s="48"/>
      <c r="AI2404" s="48"/>
      <c r="AJ2404" s="48"/>
      <c r="AK2404" s="48"/>
      <c r="AL2404" s="48"/>
      <c r="AM2404" s="48"/>
      <c r="AN2404" s="48"/>
      <c r="AO2404" s="48"/>
      <c r="AP2404" s="48"/>
      <c r="AQ2404" s="48"/>
      <c r="AR2404" s="48"/>
      <c r="AS2404" s="48"/>
      <c r="AT2404" s="48"/>
      <c r="AU2404" s="48"/>
      <c r="AV2404" s="48"/>
      <c r="AW2404" s="48"/>
      <c r="AX2404" s="48"/>
      <c r="AY2404" s="48"/>
      <c r="AZ2404" s="48"/>
      <c r="BA2404" s="48"/>
      <c r="BB2404" s="48"/>
      <c r="BC2404" s="48"/>
      <c r="BD2404" s="48"/>
      <c r="BE2404" s="48"/>
      <c r="BF2404" s="48"/>
      <c r="BG2404" s="48"/>
      <c r="BH2404" s="48"/>
      <c r="BI2404" s="48"/>
      <c r="BJ2404" s="48"/>
      <c r="BK2404" s="48"/>
      <c r="BL2404" s="48"/>
      <c r="BM2404" s="48"/>
      <c r="BN2404" s="48"/>
      <c r="BO2404" s="48"/>
      <c r="BP2404" s="48"/>
      <c r="BQ2404" s="48"/>
      <c r="BR2404" s="48"/>
      <c r="BS2404" s="48"/>
      <c r="BT2404" s="48"/>
      <c r="BU2404" s="48"/>
      <c r="BV2404" s="48"/>
      <c r="BW2404" s="48"/>
      <c r="BX2404" s="48"/>
      <c r="BY2404" s="48"/>
      <c r="BZ2404" s="48"/>
      <c r="CA2404" s="48"/>
      <c r="CB2404" s="48"/>
      <c r="CC2404" s="48"/>
      <c r="CD2404" s="48"/>
      <c r="CE2404" s="48"/>
      <c r="CF2404" s="48"/>
      <c r="CG2404" s="48"/>
      <c r="CH2404" s="48"/>
      <c r="CI2404" s="48"/>
      <c r="CJ2404" s="48"/>
      <c r="CK2404" s="48"/>
      <c r="CL2404" s="48"/>
      <c r="CM2404" s="48"/>
      <c r="CN2404" s="48"/>
      <c r="CO2404" s="48"/>
      <c r="CP2404" s="48"/>
      <c r="CQ2404" s="48"/>
      <c r="CR2404" s="48"/>
      <c r="CS2404" s="48"/>
      <c r="CT2404" s="48"/>
      <c r="CU2404" s="48"/>
      <c r="CV2404" s="48"/>
      <c r="CW2404" s="48"/>
      <c r="CX2404" s="48"/>
      <c r="CY2404" s="48"/>
      <c r="CZ2404" s="48"/>
      <c r="DA2404" s="48"/>
      <c r="DB2404" s="48"/>
      <c r="DC2404" s="48"/>
      <c r="DD2404" s="48"/>
      <c r="DE2404" s="48"/>
      <c r="DF2404" s="48"/>
      <c r="DG2404" s="48"/>
      <c r="DH2404" s="48"/>
      <c r="DI2404" s="48"/>
      <c r="DJ2404" s="48"/>
      <c r="DK2404" s="48"/>
      <c r="DL2404" s="48"/>
      <c r="DM2404" s="48"/>
      <c r="DN2404" s="48"/>
      <c r="DO2404" s="48"/>
      <c r="DP2404" s="48"/>
      <c r="DQ2404" s="48"/>
      <c r="DR2404" s="48"/>
      <c r="DS2404" s="48"/>
      <c r="DT2404" s="48"/>
      <c r="DU2404" s="48"/>
      <c r="DV2404" s="48"/>
      <c r="DW2404" s="48"/>
      <c r="DX2404" s="48"/>
      <c r="DY2404" s="48"/>
      <c r="DZ2404" s="48"/>
      <c r="EA2404" s="48"/>
      <c r="EB2404" s="48"/>
      <c r="EC2404" s="48"/>
      <c r="ED2404" s="48"/>
      <c r="EE2404" s="48"/>
      <c r="EF2404" s="48"/>
      <c r="EG2404" s="48"/>
      <c r="EH2404" s="48"/>
      <c r="EI2404" s="48"/>
      <c r="EJ2404" s="48"/>
      <c r="EK2404" s="48"/>
      <c r="EL2404" s="48"/>
      <c r="EM2404" s="48"/>
      <c r="EN2404" s="48"/>
      <c r="EO2404" s="48"/>
      <c r="EP2404" s="48"/>
      <c r="EQ2404" s="48"/>
      <c r="ER2404" s="48"/>
      <c r="ES2404" s="48"/>
      <c r="ET2404" s="48"/>
      <c r="EU2404" s="48"/>
      <c r="EV2404" s="48"/>
      <c r="EW2404" s="48"/>
      <c r="EX2404" s="48"/>
      <c r="EY2404" s="48"/>
      <c r="EZ2404" s="48"/>
      <c r="FA2404" s="48"/>
      <c r="FB2404" s="48"/>
      <c r="FC2404" s="48"/>
      <c r="FD2404" s="48"/>
      <c r="FE2404" s="48"/>
      <c r="FF2404" s="48"/>
      <c r="FG2404" s="48"/>
      <c r="FH2404" s="48"/>
      <c r="FI2404" s="48"/>
      <c r="FJ2404" s="48"/>
    </row>
    <row r="2405" spans="1:166">
      <c r="A2405" s="48"/>
      <c r="B2405" s="48"/>
      <c r="C2405" s="48"/>
      <c r="D2405" s="48"/>
      <c r="E2405" s="48"/>
      <c r="F2405" s="48"/>
      <c r="G2405" s="48"/>
      <c r="H2405" s="48"/>
      <c r="I2405" s="48"/>
      <c r="J2405" s="48"/>
      <c r="K2405" s="48"/>
      <c r="L2405" s="48"/>
      <c r="M2405" s="48"/>
      <c r="N2405" s="48"/>
      <c r="O2405" s="48"/>
      <c r="P2405" s="48"/>
      <c r="Q2405" s="48"/>
      <c r="R2405" s="48"/>
      <c r="S2405" s="48"/>
      <c r="T2405" s="48"/>
      <c r="U2405" s="48"/>
      <c r="V2405" s="48"/>
      <c r="W2405" s="48"/>
      <c r="X2405" s="48"/>
      <c r="Y2405" s="48"/>
      <c r="Z2405" s="48"/>
      <c r="AA2405" s="48"/>
      <c r="AB2405" s="48"/>
      <c r="AC2405" s="48"/>
      <c r="AD2405" s="48"/>
      <c r="AE2405" s="48"/>
      <c r="AF2405" s="48"/>
      <c r="AG2405" s="48"/>
      <c r="AH2405" s="48"/>
      <c r="AI2405" s="48"/>
      <c r="AJ2405" s="48"/>
      <c r="AK2405" s="48"/>
      <c r="AL2405" s="48"/>
      <c r="AM2405" s="48"/>
      <c r="AN2405" s="48"/>
      <c r="AO2405" s="48"/>
      <c r="AP2405" s="48"/>
      <c r="AQ2405" s="48"/>
      <c r="AR2405" s="48"/>
      <c r="AS2405" s="48"/>
      <c r="AT2405" s="48"/>
      <c r="AU2405" s="48"/>
      <c r="AV2405" s="48"/>
      <c r="AW2405" s="48"/>
      <c r="AX2405" s="48"/>
      <c r="AY2405" s="48"/>
      <c r="AZ2405" s="48"/>
      <c r="BA2405" s="48"/>
      <c r="BB2405" s="48"/>
      <c r="BC2405" s="48"/>
      <c r="BD2405" s="48"/>
      <c r="BE2405" s="48"/>
      <c r="BF2405" s="48"/>
      <c r="BG2405" s="48"/>
      <c r="BH2405" s="48"/>
      <c r="BI2405" s="48"/>
      <c r="BJ2405" s="48"/>
      <c r="BK2405" s="48"/>
      <c r="BL2405" s="48"/>
      <c r="BM2405" s="48"/>
      <c r="BN2405" s="48"/>
      <c r="BO2405" s="48"/>
      <c r="BP2405" s="48"/>
      <c r="BQ2405" s="48"/>
      <c r="BR2405" s="48"/>
      <c r="BS2405" s="48"/>
      <c r="BT2405" s="48"/>
      <c r="BU2405" s="48"/>
      <c r="BV2405" s="48"/>
      <c r="BW2405" s="48"/>
      <c r="BX2405" s="48"/>
      <c r="BY2405" s="48"/>
      <c r="BZ2405" s="48"/>
      <c r="CA2405" s="48"/>
      <c r="CB2405" s="48"/>
      <c r="CC2405" s="48"/>
      <c r="CD2405" s="48"/>
      <c r="CE2405" s="48"/>
      <c r="CF2405" s="48"/>
      <c r="CG2405" s="48"/>
      <c r="CH2405" s="48"/>
      <c r="CI2405" s="48"/>
      <c r="CJ2405" s="48"/>
      <c r="CK2405" s="48"/>
      <c r="CL2405" s="48"/>
      <c r="CM2405" s="48"/>
      <c r="CN2405" s="48"/>
      <c r="CO2405" s="48"/>
      <c r="CP2405" s="48"/>
      <c r="CQ2405" s="48"/>
      <c r="CR2405" s="48"/>
      <c r="CS2405" s="48"/>
      <c r="CT2405" s="48"/>
      <c r="CU2405" s="48"/>
      <c r="CV2405" s="48"/>
      <c r="CW2405" s="48"/>
      <c r="CX2405" s="48"/>
      <c r="CY2405" s="48"/>
      <c r="CZ2405" s="48"/>
      <c r="DA2405" s="48"/>
      <c r="DB2405" s="48"/>
      <c r="DC2405" s="48"/>
      <c r="DD2405" s="48"/>
      <c r="DE2405" s="48"/>
      <c r="DF2405" s="48"/>
      <c r="DG2405" s="48"/>
      <c r="DH2405" s="48"/>
      <c r="DI2405" s="48"/>
      <c r="DJ2405" s="48"/>
      <c r="DK2405" s="48"/>
      <c r="DL2405" s="48"/>
      <c r="DM2405" s="48"/>
      <c r="DN2405" s="48"/>
      <c r="DO2405" s="48"/>
      <c r="DP2405" s="48"/>
      <c r="DQ2405" s="48"/>
      <c r="DR2405" s="48"/>
      <c r="DS2405" s="48"/>
      <c r="DT2405" s="48"/>
      <c r="DU2405" s="48"/>
      <c r="DV2405" s="48"/>
      <c r="DW2405" s="48"/>
      <c r="DX2405" s="48"/>
      <c r="DY2405" s="48"/>
      <c r="DZ2405" s="48"/>
      <c r="EA2405" s="48"/>
      <c r="EB2405" s="48"/>
      <c r="EC2405" s="48"/>
      <c r="ED2405" s="48"/>
      <c r="EE2405" s="48"/>
      <c r="EF2405" s="48"/>
      <c r="EG2405" s="48"/>
      <c r="EH2405" s="48"/>
      <c r="EI2405" s="48"/>
      <c r="EJ2405" s="48"/>
      <c r="EK2405" s="48"/>
      <c r="EL2405" s="48"/>
      <c r="EM2405" s="48"/>
      <c r="EN2405" s="48"/>
      <c r="EO2405" s="48"/>
      <c r="EP2405" s="48"/>
      <c r="EQ2405" s="48"/>
      <c r="ER2405" s="48"/>
      <c r="ES2405" s="48"/>
      <c r="ET2405" s="48"/>
      <c r="EU2405" s="48"/>
      <c r="EV2405" s="48"/>
      <c r="EW2405" s="48"/>
      <c r="EX2405" s="48"/>
      <c r="EY2405" s="48"/>
      <c r="EZ2405" s="48"/>
      <c r="FA2405" s="48"/>
      <c r="FB2405" s="48"/>
      <c r="FC2405" s="48"/>
      <c r="FD2405" s="48"/>
      <c r="FE2405" s="48"/>
      <c r="FF2405" s="48"/>
      <c r="FG2405" s="48"/>
      <c r="FH2405" s="48"/>
      <c r="FI2405" s="48"/>
      <c r="FJ2405" s="48"/>
    </row>
    <row r="2406" spans="1:166">
      <c r="A2406" s="48"/>
      <c r="B2406" s="48"/>
      <c r="C2406" s="48"/>
      <c r="D2406" s="48"/>
      <c r="E2406" s="48"/>
      <c r="F2406" s="48"/>
      <c r="G2406" s="48"/>
      <c r="H2406" s="48"/>
      <c r="I2406" s="48"/>
      <c r="J2406" s="48"/>
      <c r="K2406" s="48"/>
      <c r="L2406" s="48"/>
      <c r="M2406" s="48"/>
      <c r="N2406" s="48"/>
      <c r="O2406" s="48"/>
      <c r="P2406" s="48"/>
      <c r="Q2406" s="48"/>
      <c r="R2406" s="48"/>
      <c r="S2406" s="48"/>
      <c r="T2406" s="48"/>
      <c r="U2406" s="48"/>
      <c r="V2406" s="48"/>
      <c r="W2406" s="48"/>
      <c r="X2406" s="48"/>
      <c r="Y2406" s="48"/>
      <c r="Z2406" s="48"/>
      <c r="AA2406" s="48"/>
      <c r="AB2406" s="48"/>
      <c r="AC2406" s="48"/>
      <c r="AD2406" s="48"/>
      <c r="AE2406" s="48"/>
      <c r="AF2406" s="48"/>
      <c r="AG2406" s="48"/>
      <c r="AH2406" s="48"/>
      <c r="AI2406" s="48"/>
      <c r="AJ2406" s="48"/>
      <c r="AK2406" s="48"/>
      <c r="AL2406" s="48"/>
      <c r="AM2406" s="48"/>
      <c r="AN2406" s="48"/>
      <c r="AO2406" s="48"/>
      <c r="AP2406" s="48"/>
      <c r="AQ2406" s="48"/>
      <c r="AR2406" s="48"/>
      <c r="AS2406" s="48"/>
      <c r="AT2406" s="48"/>
      <c r="AU2406" s="48"/>
      <c r="AV2406" s="48"/>
      <c r="AW2406" s="48"/>
      <c r="AX2406" s="48"/>
      <c r="AY2406" s="48"/>
      <c r="AZ2406" s="48"/>
      <c r="BA2406" s="48"/>
      <c r="BB2406" s="48"/>
      <c r="BC2406" s="48"/>
      <c r="BD2406" s="48"/>
      <c r="BE2406" s="48"/>
      <c r="BF2406" s="48"/>
      <c r="BG2406" s="48"/>
      <c r="BH2406" s="48"/>
      <c r="BI2406" s="48"/>
      <c r="BJ2406" s="48"/>
      <c r="BK2406" s="48"/>
      <c r="BL2406" s="48"/>
      <c r="BM2406" s="48"/>
      <c r="BN2406" s="48"/>
      <c r="BO2406" s="48"/>
      <c r="BP2406" s="48"/>
      <c r="BQ2406" s="48"/>
      <c r="BR2406" s="48"/>
      <c r="BS2406" s="48"/>
      <c r="BT2406" s="48"/>
      <c r="BU2406" s="48"/>
      <c r="BV2406" s="48"/>
      <c r="BW2406" s="48"/>
      <c r="BX2406" s="48"/>
      <c r="BY2406" s="48"/>
      <c r="BZ2406" s="48"/>
      <c r="CA2406" s="48"/>
      <c r="CB2406" s="48"/>
      <c r="CC2406" s="48"/>
      <c r="CD2406" s="48"/>
      <c r="CE2406" s="48"/>
      <c r="CF2406" s="48"/>
      <c r="CG2406" s="48"/>
      <c r="CH2406" s="48"/>
      <c r="CI2406" s="48"/>
      <c r="CJ2406" s="48"/>
      <c r="CK2406" s="48"/>
      <c r="CL2406" s="48"/>
      <c r="CM2406" s="48"/>
      <c r="CN2406" s="48"/>
      <c r="CO2406" s="48"/>
      <c r="CP2406" s="48"/>
      <c r="CQ2406" s="48"/>
      <c r="CR2406" s="48"/>
      <c r="CS2406" s="48"/>
      <c r="CT2406" s="48"/>
      <c r="CU2406" s="48"/>
      <c r="CV2406" s="48"/>
      <c r="CW2406" s="48"/>
      <c r="CX2406" s="48"/>
      <c r="CY2406" s="48"/>
      <c r="CZ2406" s="48"/>
      <c r="DA2406" s="48"/>
      <c r="DB2406" s="48"/>
      <c r="DC2406" s="48"/>
      <c r="DD2406" s="48"/>
      <c r="DE2406" s="48"/>
      <c r="DF2406" s="48"/>
      <c r="DG2406" s="48"/>
      <c r="DH2406" s="48"/>
      <c r="DI2406" s="48"/>
      <c r="DJ2406" s="48"/>
      <c r="DK2406" s="48"/>
      <c r="DL2406" s="48"/>
      <c r="DM2406" s="48"/>
      <c r="DN2406" s="48"/>
      <c r="DO2406" s="48"/>
      <c r="DP2406" s="48"/>
      <c r="DQ2406" s="48"/>
      <c r="DR2406" s="48"/>
      <c r="DS2406" s="48"/>
      <c r="DT2406" s="48"/>
      <c r="DU2406" s="48"/>
      <c r="DV2406" s="48"/>
      <c r="DW2406" s="48"/>
      <c r="DX2406" s="48"/>
      <c r="DY2406" s="48"/>
      <c r="DZ2406" s="48"/>
      <c r="EA2406" s="48"/>
      <c r="EB2406" s="48"/>
      <c r="EC2406" s="48"/>
      <c r="ED2406" s="48"/>
      <c r="EE2406" s="48"/>
      <c r="EF2406" s="48"/>
      <c r="EG2406" s="48"/>
      <c r="EH2406" s="48"/>
      <c r="EI2406" s="48"/>
      <c r="EJ2406" s="48"/>
      <c r="EK2406" s="48"/>
      <c r="EL2406" s="48"/>
      <c r="EM2406" s="48"/>
      <c r="EN2406" s="48"/>
      <c r="EO2406" s="48"/>
      <c r="EP2406" s="48"/>
      <c r="EQ2406" s="48"/>
      <c r="ER2406" s="48"/>
      <c r="ES2406" s="48"/>
      <c r="ET2406" s="48"/>
      <c r="EU2406" s="48"/>
      <c r="EV2406" s="48"/>
      <c r="EW2406" s="48"/>
      <c r="EX2406" s="48"/>
      <c r="EY2406" s="48"/>
      <c r="EZ2406" s="48"/>
      <c r="FA2406" s="48"/>
      <c r="FB2406" s="48"/>
      <c r="FC2406" s="48"/>
      <c r="FD2406" s="48"/>
      <c r="FE2406" s="48"/>
      <c r="FF2406" s="48"/>
      <c r="FG2406" s="48"/>
      <c r="FH2406" s="48"/>
      <c r="FI2406" s="48"/>
      <c r="FJ2406" s="48"/>
    </row>
    <row r="2407" spans="1:166">
      <c r="A2407" s="48"/>
      <c r="B2407" s="48"/>
      <c r="C2407" s="48"/>
      <c r="D2407" s="48"/>
      <c r="E2407" s="48"/>
      <c r="F2407" s="48"/>
      <c r="G2407" s="48"/>
      <c r="H2407" s="48"/>
      <c r="I2407" s="48"/>
      <c r="J2407" s="48"/>
      <c r="K2407" s="48"/>
      <c r="L2407" s="48"/>
      <c r="M2407" s="48"/>
      <c r="N2407" s="48"/>
      <c r="O2407" s="48"/>
      <c r="P2407" s="48"/>
      <c r="Q2407" s="48"/>
      <c r="R2407" s="48"/>
      <c r="S2407" s="48"/>
      <c r="T2407" s="48"/>
      <c r="U2407" s="48"/>
      <c r="V2407" s="48"/>
      <c r="W2407" s="48"/>
      <c r="X2407" s="48"/>
      <c r="Y2407" s="48"/>
      <c r="Z2407" s="48"/>
      <c r="AA2407" s="48"/>
      <c r="AB2407" s="48"/>
      <c r="AC2407" s="48"/>
      <c r="AD2407" s="48"/>
      <c r="AE2407" s="48"/>
      <c r="AF2407" s="48"/>
      <c r="AG2407" s="48"/>
      <c r="AH2407" s="48"/>
      <c r="AI2407" s="48"/>
      <c r="AJ2407" s="48"/>
      <c r="AK2407" s="48"/>
      <c r="AL2407" s="48"/>
      <c r="AM2407" s="48"/>
      <c r="AN2407" s="48"/>
      <c r="AO2407" s="48"/>
      <c r="AP2407" s="48"/>
      <c r="AQ2407" s="48"/>
      <c r="AR2407" s="48"/>
      <c r="AS2407" s="48"/>
      <c r="AT2407" s="48"/>
      <c r="AU2407" s="48"/>
      <c r="AV2407" s="48"/>
      <c r="AW2407" s="48"/>
      <c r="AX2407" s="48"/>
      <c r="AY2407" s="48"/>
      <c r="AZ2407" s="48"/>
      <c r="BA2407" s="48"/>
      <c r="BB2407" s="48"/>
      <c r="BC2407" s="48"/>
      <c r="BD2407" s="48"/>
      <c r="BE2407" s="48"/>
      <c r="BF2407" s="48"/>
      <c r="BG2407" s="48"/>
      <c r="BH2407" s="48"/>
      <c r="BI2407" s="48"/>
      <c r="BJ2407" s="48"/>
      <c r="BK2407" s="48"/>
      <c r="BL2407" s="48"/>
      <c r="BM2407" s="48"/>
      <c r="BN2407" s="48"/>
      <c r="BO2407" s="48"/>
      <c r="BP2407" s="48"/>
      <c r="BQ2407" s="48"/>
      <c r="BR2407" s="48"/>
      <c r="BS2407" s="48"/>
      <c r="BT2407" s="48"/>
      <c r="BU2407" s="48"/>
      <c r="BV2407" s="48"/>
      <c r="BW2407" s="48"/>
      <c r="BX2407" s="48"/>
      <c r="BY2407" s="48"/>
      <c r="BZ2407" s="48"/>
      <c r="CA2407" s="48"/>
      <c r="CB2407" s="48"/>
      <c r="CC2407" s="48"/>
      <c r="CD2407" s="48"/>
      <c r="CE2407" s="48"/>
      <c r="CF2407" s="48"/>
      <c r="CG2407" s="48"/>
      <c r="CH2407" s="48"/>
      <c r="CI2407" s="48"/>
      <c r="CJ2407" s="48"/>
      <c r="CK2407" s="48"/>
      <c r="CL2407" s="48"/>
      <c r="CM2407" s="48"/>
      <c r="CN2407" s="48"/>
      <c r="CO2407" s="48"/>
      <c r="CP2407" s="48"/>
      <c r="CQ2407" s="48"/>
      <c r="CR2407" s="48"/>
      <c r="CS2407" s="48"/>
      <c r="CT2407" s="48"/>
      <c r="CU2407" s="48"/>
      <c r="CV2407" s="48"/>
      <c r="CW2407" s="48"/>
      <c r="CX2407" s="48"/>
      <c r="CY2407" s="48"/>
      <c r="CZ2407" s="48"/>
      <c r="DA2407" s="48"/>
      <c r="DB2407" s="48"/>
      <c r="DC2407" s="48"/>
      <c r="DD2407" s="48"/>
      <c r="DE2407" s="48"/>
      <c r="DF2407" s="48"/>
      <c r="DG2407" s="48"/>
      <c r="DH2407" s="48"/>
      <c r="DI2407" s="48"/>
      <c r="DJ2407" s="48"/>
      <c r="DK2407" s="48"/>
      <c r="DL2407" s="48"/>
      <c r="DM2407" s="48"/>
      <c r="DN2407" s="48"/>
      <c r="DO2407" s="48"/>
      <c r="DP2407" s="48"/>
      <c r="DQ2407" s="48"/>
      <c r="DR2407" s="48"/>
      <c r="DS2407" s="48"/>
      <c r="DT2407" s="48"/>
      <c r="DU2407" s="48"/>
      <c r="DV2407" s="48"/>
      <c r="DW2407" s="48"/>
      <c r="DX2407" s="48"/>
      <c r="DY2407" s="48"/>
      <c r="DZ2407" s="48"/>
      <c r="EA2407" s="48"/>
      <c r="EB2407" s="48"/>
      <c r="EC2407" s="48"/>
      <c r="ED2407" s="48"/>
      <c r="EE2407" s="48"/>
      <c r="EF2407" s="48"/>
      <c r="EG2407" s="48"/>
      <c r="EH2407" s="48"/>
      <c r="EI2407" s="48"/>
      <c r="EJ2407" s="48"/>
      <c r="EK2407" s="48"/>
      <c r="EL2407" s="48"/>
      <c r="EM2407" s="48"/>
      <c r="EN2407" s="48"/>
      <c r="EO2407" s="48"/>
      <c r="EP2407" s="48"/>
      <c r="EQ2407" s="48"/>
      <c r="ER2407" s="48"/>
      <c r="ES2407" s="48"/>
      <c r="ET2407" s="48"/>
      <c r="EU2407" s="48"/>
      <c r="EV2407" s="48"/>
      <c r="EW2407" s="48"/>
      <c r="EX2407" s="48"/>
      <c r="EY2407" s="48"/>
      <c r="EZ2407" s="48"/>
      <c r="FA2407" s="48"/>
      <c r="FB2407" s="48"/>
      <c r="FC2407" s="48"/>
      <c r="FD2407" s="48"/>
      <c r="FE2407" s="48"/>
      <c r="FF2407" s="48"/>
      <c r="FG2407" s="48"/>
      <c r="FH2407" s="48"/>
      <c r="FI2407" s="48"/>
      <c r="FJ2407" s="48"/>
    </row>
    <row r="2408" spans="1:166">
      <c r="A2408" s="48"/>
      <c r="B2408" s="48"/>
      <c r="C2408" s="48"/>
      <c r="D2408" s="48"/>
      <c r="E2408" s="48"/>
      <c r="F2408" s="48"/>
      <c r="G2408" s="48"/>
      <c r="H2408" s="48"/>
      <c r="I2408" s="48"/>
      <c r="J2408" s="48"/>
      <c r="K2408" s="48"/>
      <c r="L2408" s="48"/>
      <c r="M2408" s="48"/>
      <c r="N2408" s="48"/>
      <c r="O2408" s="48"/>
      <c r="P2408" s="48"/>
      <c r="Q2408" s="48"/>
      <c r="R2408" s="48"/>
      <c r="S2408" s="48"/>
      <c r="T2408" s="48"/>
      <c r="U2408" s="48"/>
      <c r="V2408" s="48"/>
      <c r="W2408" s="48"/>
      <c r="X2408" s="48"/>
      <c r="Y2408" s="48"/>
      <c r="Z2408" s="48"/>
      <c r="AA2408" s="48"/>
      <c r="AB2408" s="48"/>
      <c r="AC2408" s="48"/>
      <c r="AD2408" s="48"/>
      <c r="AE2408" s="48"/>
      <c r="AF2408" s="48"/>
      <c r="AG2408" s="48"/>
      <c r="AH2408" s="48"/>
      <c r="AI2408" s="48"/>
      <c r="AJ2408" s="48"/>
      <c r="AK2408" s="48"/>
      <c r="AL2408" s="48"/>
      <c r="AM2408" s="48"/>
      <c r="AN2408" s="48"/>
      <c r="AO2408" s="48"/>
      <c r="AP2408" s="48"/>
      <c r="AQ2408" s="48"/>
      <c r="AR2408" s="48"/>
      <c r="AS2408" s="48"/>
      <c r="AT2408" s="48"/>
      <c r="AU2408" s="48"/>
      <c r="AV2408" s="48"/>
      <c r="AW2408" s="48"/>
      <c r="AX2408" s="48"/>
      <c r="AY2408" s="48"/>
      <c r="AZ2408" s="48"/>
      <c r="BA2408" s="48"/>
      <c r="BB2408" s="48"/>
      <c r="BC2408" s="48"/>
      <c r="BD2408" s="48"/>
      <c r="BE2408" s="48"/>
      <c r="BF2408" s="48"/>
      <c r="BG2408" s="48"/>
      <c r="BH2408" s="48"/>
      <c r="BI2408" s="48"/>
      <c r="BJ2408" s="48"/>
      <c r="BK2408" s="48"/>
      <c r="BL2408" s="48"/>
      <c r="BM2408" s="48"/>
      <c r="BN2408" s="48"/>
      <c r="BO2408" s="48"/>
      <c r="BP2408" s="48"/>
      <c r="BQ2408" s="48"/>
      <c r="BR2408" s="48"/>
      <c r="BS2408" s="48"/>
      <c r="BT2408" s="48"/>
      <c r="BU2408" s="48"/>
      <c r="BV2408" s="48"/>
      <c r="BW2408" s="48"/>
      <c r="BX2408" s="48"/>
      <c r="BY2408" s="48"/>
      <c r="BZ2408" s="48"/>
      <c r="CA2408" s="48"/>
      <c r="CB2408" s="48"/>
      <c r="CC2408" s="48"/>
      <c r="CD2408" s="48"/>
      <c r="CE2408" s="48"/>
      <c r="CF2408" s="48"/>
      <c r="CG2408" s="48"/>
      <c r="CH2408" s="48"/>
      <c r="CI2408" s="48"/>
      <c r="CJ2408" s="48"/>
      <c r="CK2408" s="48"/>
      <c r="CL2408" s="48"/>
      <c r="CM2408" s="48"/>
      <c r="CN2408" s="48"/>
      <c r="CO2408" s="48"/>
      <c r="CP2408" s="48"/>
      <c r="CQ2408" s="48"/>
      <c r="CR2408" s="48"/>
      <c r="CS2408" s="48"/>
      <c r="CT2408" s="48"/>
      <c r="CU2408" s="48"/>
      <c r="CV2408" s="48"/>
      <c r="CW2408" s="48"/>
      <c r="CX2408" s="48"/>
      <c r="CY2408" s="48"/>
      <c r="CZ2408" s="48"/>
      <c r="DA2408" s="48"/>
      <c r="DB2408" s="48"/>
      <c r="DC2408" s="48"/>
      <c r="DD2408" s="48"/>
      <c r="DE2408" s="48"/>
      <c r="DF2408" s="48"/>
      <c r="DG2408" s="48"/>
      <c r="DH2408" s="48"/>
      <c r="DI2408" s="48"/>
      <c r="DJ2408" s="48"/>
      <c r="DK2408" s="48"/>
      <c r="DL2408" s="48"/>
      <c r="DM2408" s="48"/>
      <c r="DN2408" s="48"/>
      <c r="DO2408" s="48"/>
      <c r="DP2408" s="48"/>
      <c r="DQ2408" s="48"/>
      <c r="DR2408" s="48"/>
      <c r="DS2408" s="48"/>
      <c r="DT2408" s="48"/>
      <c r="DU2408" s="48"/>
      <c r="DV2408" s="48"/>
      <c r="DW2408" s="48"/>
      <c r="DX2408" s="48"/>
      <c r="DY2408" s="48"/>
      <c r="DZ2408" s="48"/>
      <c r="EA2408" s="48"/>
      <c r="EB2408" s="48"/>
      <c r="EC2408" s="48"/>
      <c r="ED2408" s="48"/>
      <c r="EE2408" s="48"/>
      <c r="EF2408" s="48"/>
      <c r="EG2408" s="48"/>
      <c r="EH2408" s="48"/>
      <c r="EI2408" s="48"/>
      <c r="EJ2408" s="48"/>
      <c r="EK2408" s="48"/>
      <c r="EL2408" s="48"/>
      <c r="EM2408" s="48"/>
      <c r="EN2408" s="48"/>
      <c r="EO2408" s="48"/>
      <c r="EP2408" s="48"/>
      <c r="EQ2408" s="48"/>
      <c r="ER2408" s="48"/>
      <c r="ES2408" s="48"/>
      <c r="ET2408" s="48"/>
      <c r="EU2408" s="48"/>
      <c r="EV2408" s="48"/>
      <c r="EW2408" s="48"/>
      <c r="EX2408" s="48"/>
      <c r="EY2408" s="48"/>
      <c r="EZ2408" s="48"/>
      <c r="FA2408" s="48"/>
      <c r="FB2408" s="48"/>
      <c r="FC2408" s="48"/>
      <c r="FD2408" s="48"/>
      <c r="FE2408" s="48"/>
      <c r="FF2408" s="48"/>
      <c r="FG2408" s="48"/>
      <c r="FH2408" s="48"/>
      <c r="FI2408" s="48"/>
      <c r="FJ2408" s="48"/>
    </row>
    <row r="2409" spans="1:166">
      <c r="A2409" s="48"/>
      <c r="B2409" s="48"/>
      <c r="C2409" s="48"/>
      <c r="D2409" s="48"/>
      <c r="E2409" s="48"/>
      <c r="F2409" s="48"/>
      <c r="G2409" s="48"/>
      <c r="H2409" s="48"/>
      <c r="I2409" s="48"/>
      <c r="J2409" s="48"/>
      <c r="K2409" s="48"/>
      <c r="L2409" s="48"/>
      <c r="M2409" s="48"/>
      <c r="N2409" s="48"/>
      <c r="O2409" s="48"/>
      <c r="P2409" s="48"/>
      <c r="Q2409" s="48"/>
      <c r="R2409" s="48"/>
      <c r="S2409" s="48"/>
      <c r="T2409" s="48"/>
      <c r="U2409" s="48"/>
      <c r="V2409" s="48"/>
      <c r="W2409" s="48"/>
      <c r="X2409" s="48"/>
      <c r="Y2409" s="48"/>
      <c r="Z2409" s="48"/>
      <c r="AA2409" s="48"/>
      <c r="AB2409" s="48"/>
      <c r="AC2409" s="48"/>
      <c r="AD2409" s="48"/>
      <c r="AE2409" s="48"/>
      <c r="AF2409" s="48"/>
      <c r="AG2409" s="48"/>
      <c r="AH2409" s="48"/>
      <c r="AI2409" s="48"/>
      <c r="AJ2409" s="48"/>
      <c r="AK2409" s="48"/>
      <c r="AL2409" s="48"/>
      <c r="AM2409" s="48"/>
      <c r="AN2409" s="48"/>
      <c r="AO2409" s="48"/>
      <c r="AP2409" s="48"/>
      <c r="AQ2409" s="48"/>
      <c r="AR2409" s="48"/>
      <c r="AS2409" s="48"/>
      <c r="AT2409" s="48"/>
      <c r="AU2409" s="48"/>
      <c r="AV2409" s="48"/>
      <c r="AW2409" s="48"/>
      <c r="AX2409" s="48"/>
      <c r="AY2409" s="48"/>
      <c r="AZ2409" s="48"/>
      <c r="BA2409" s="48"/>
      <c r="BB2409" s="48"/>
      <c r="BC2409" s="48"/>
      <c r="BD2409" s="48"/>
      <c r="BE2409" s="48"/>
      <c r="BF2409" s="48"/>
      <c r="BG2409" s="48"/>
      <c r="BH2409" s="48"/>
      <c r="BI2409" s="48"/>
      <c r="BJ2409" s="48"/>
      <c r="BK2409" s="48"/>
      <c r="BL2409" s="48"/>
      <c r="BM2409" s="48"/>
      <c r="BN2409" s="48"/>
      <c r="BO2409" s="48"/>
      <c r="BP2409" s="48"/>
      <c r="BQ2409" s="48"/>
      <c r="BR2409" s="48"/>
      <c r="BS2409" s="48"/>
      <c r="BT2409" s="48"/>
      <c r="BU2409" s="48"/>
      <c r="BV2409" s="48"/>
      <c r="BW2409" s="48"/>
      <c r="BX2409" s="48"/>
      <c r="BY2409" s="48"/>
      <c r="BZ2409" s="48"/>
      <c r="CA2409" s="48"/>
      <c r="CB2409" s="48"/>
      <c r="CC2409" s="48"/>
      <c r="CD2409" s="48"/>
      <c r="CE2409" s="48"/>
      <c r="CF2409" s="48"/>
      <c r="CG2409" s="48"/>
      <c r="CH2409" s="48"/>
      <c r="CI2409" s="48"/>
      <c r="CJ2409" s="48"/>
      <c r="CK2409" s="48"/>
      <c r="CL2409" s="48"/>
      <c r="CM2409" s="48"/>
      <c r="CN2409" s="48"/>
      <c r="CO2409" s="48"/>
      <c r="CP2409" s="48"/>
      <c r="CQ2409" s="48"/>
      <c r="CR2409" s="48"/>
      <c r="CS2409" s="48"/>
      <c r="CT2409" s="48"/>
      <c r="CU2409" s="48"/>
      <c r="CV2409" s="48"/>
      <c r="CW2409" s="48"/>
      <c r="CX2409" s="48"/>
      <c r="CY2409" s="48"/>
      <c r="CZ2409" s="48"/>
      <c r="DA2409" s="48"/>
      <c r="DB2409" s="48"/>
      <c r="DC2409" s="48"/>
      <c r="DD2409" s="48"/>
      <c r="DE2409" s="48"/>
      <c r="DF2409" s="48"/>
      <c r="DG2409" s="48"/>
      <c r="DH2409" s="48"/>
      <c r="DI2409" s="48"/>
      <c r="DJ2409" s="48"/>
      <c r="DK2409" s="48"/>
      <c r="DL2409" s="48"/>
      <c r="DM2409" s="48"/>
      <c r="DN2409" s="48"/>
      <c r="DO2409" s="48"/>
      <c r="DP2409" s="48"/>
      <c r="DQ2409" s="48"/>
      <c r="DR2409" s="48"/>
      <c r="DS2409" s="48"/>
      <c r="DT2409" s="48"/>
      <c r="DU2409" s="48"/>
      <c r="DV2409" s="48"/>
      <c r="DW2409" s="48"/>
      <c r="DX2409" s="48"/>
      <c r="DY2409" s="48"/>
      <c r="DZ2409" s="48"/>
      <c r="EA2409" s="48"/>
      <c r="EB2409" s="48"/>
      <c r="EC2409" s="48"/>
      <c r="ED2409" s="48"/>
      <c r="EE2409" s="48"/>
      <c r="EF2409" s="48"/>
      <c r="EG2409" s="48"/>
      <c r="EH2409" s="48"/>
      <c r="EI2409" s="48"/>
      <c r="EJ2409" s="48"/>
      <c r="EK2409" s="48"/>
      <c r="EL2409" s="48"/>
      <c r="EM2409" s="48"/>
      <c r="EN2409" s="48"/>
      <c r="EO2409" s="48"/>
      <c r="EP2409" s="48"/>
      <c r="EQ2409" s="48"/>
      <c r="ER2409" s="48"/>
      <c r="ES2409" s="48"/>
      <c r="ET2409" s="48"/>
      <c r="EU2409" s="48"/>
      <c r="EV2409" s="48"/>
      <c r="EW2409" s="48"/>
      <c r="EX2409" s="48"/>
      <c r="EY2409" s="48"/>
      <c r="EZ2409" s="48"/>
      <c r="FA2409" s="48"/>
      <c r="FB2409" s="48"/>
      <c r="FC2409" s="48"/>
      <c r="FD2409" s="48"/>
      <c r="FE2409" s="48"/>
      <c r="FF2409" s="48"/>
      <c r="FG2409" s="48"/>
      <c r="FH2409" s="48"/>
      <c r="FI2409" s="48"/>
      <c r="FJ2409" s="48"/>
    </row>
    <row r="2410" spans="1:166">
      <c r="A2410" s="48"/>
      <c r="B2410" s="48"/>
      <c r="C2410" s="48"/>
      <c r="D2410" s="48"/>
      <c r="E2410" s="48"/>
      <c r="F2410" s="48"/>
      <c r="G2410" s="48"/>
      <c r="H2410" s="48"/>
      <c r="I2410" s="48"/>
      <c r="J2410" s="48"/>
      <c r="K2410" s="48"/>
      <c r="L2410" s="48"/>
      <c r="M2410" s="48"/>
      <c r="N2410" s="48"/>
      <c r="O2410" s="48"/>
      <c r="P2410" s="48"/>
      <c r="Q2410" s="48"/>
      <c r="R2410" s="48"/>
      <c r="S2410" s="48"/>
      <c r="T2410" s="48"/>
      <c r="U2410" s="48"/>
      <c r="V2410" s="48"/>
      <c r="W2410" s="48"/>
      <c r="X2410" s="48"/>
      <c r="Y2410" s="48"/>
      <c r="Z2410" s="48"/>
      <c r="AA2410" s="48"/>
      <c r="AB2410" s="48"/>
      <c r="AC2410" s="48"/>
      <c r="AD2410" s="48"/>
      <c r="AE2410" s="48"/>
      <c r="AF2410" s="48"/>
      <c r="AG2410" s="48"/>
      <c r="AH2410" s="48"/>
      <c r="AI2410" s="48"/>
      <c r="AJ2410" s="48"/>
      <c r="AK2410" s="48"/>
      <c r="AL2410" s="48"/>
      <c r="AM2410" s="48"/>
      <c r="AN2410" s="48"/>
      <c r="AO2410" s="48"/>
      <c r="AP2410" s="48"/>
      <c r="AQ2410" s="48"/>
      <c r="AR2410" s="48"/>
      <c r="AS2410" s="48"/>
      <c r="AT2410" s="48"/>
      <c r="AU2410" s="48"/>
      <c r="AV2410" s="48"/>
      <c r="AW2410" s="48"/>
      <c r="AX2410" s="48"/>
      <c r="AY2410" s="48"/>
      <c r="AZ2410" s="48"/>
      <c r="BA2410" s="48"/>
      <c r="BB2410" s="48"/>
      <c r="BC2410" s="48"/>
      <c r="BD2410" s="48"/>
      <c r="BE2410" s="48"/>
      <c r="BF2410" s="48"/>
      <c r="BG2410" s="48"/>
      <c r="BH2410" s="48"/>
      <c r="BI2410" s="48"/>
      <c r="BJ2410" s="48"/>
      <c r="BK2410" s="48"/>
      <c r="BL2410" s="48"/>
      <c r="BM2410" s="48"/>
      <c r="BN2410" s="48"/>
      <c r="BO2410" s="48"/>
      <c r="BP2410" s="48"/>
      <c r="BQ2410" s="48"/>
      <c r="BR2410" s="48"/>
      <c r="BS2410" s="48"/>
      <c r="BT2410" s="48"/>
      <c r="BU2410" s="48"/>
      <c r="BV2410" s="48"/>
      <c r="BW2410" s="48"/>
      <c r="BX2410" s="48"/>
      <c r="BY2410" s="48"/>
      <c r="BZ2410" s="48"/>
      <c r="CA2410" s="48"/>
      <c r="CB2410" s="48"/>
      <c r="CC2410" s="48"/>
      <c r="CD2410" s="48"/>
      <c r="CE2410" s="48"/>
      <c r="CF2410" s="48"/>
      <c r="CG2410" s="48"/>
      <c r="CH2410" s="48"/>
      <c r="CI2410" s="48"/>
      <c r="CJ2410" s="48"/>
      <c r="CK2410" s="48"/>
      <c r="CL2410" s="48"/>
      <c r="CM2410" s="48"/>
      <c r="CN2410" s="48"/>
      <c r="CO2410" s="48"/>
      <c r="CP2410" s="48"/>
      <c r="CQ2410" s="48"/>
      <c r="CR2410" s="48"/>
      <c r="CS2410" s="48"/>
      <c r="CT2410" s="48"/>
      <c r="CU2410" s="48"/>
      <c r="CV2410" s="48"/>
      <c r="CW2410" s="48"/>
      <c r="CX2410" s="48"/>
      <c r="CY2410" s="48"/>
      <c r="CZ2410" s="48"/>
      <c r="DA2410" s="48"/>
      <c r="DB2410" s="48"/>
      <c r="DC2410" s="48"/>
      <c r="DD2410" s="48"/>
      <c r="DE2410" s="48"/>
      <c r="DF2410" s="48"/>
      <c r="DG2410" s="48"/>
      <c r="DH2410" s="48"/>
      <c r="DI2410" s="48"/>
      <c r="DJ2410" s="48"/>
      <c r="DK2410" s="48"/>
      <c r="DL2410" s="48"/>
      <c r="DM2410" s="48"/>
      <c r="DN2410" s="48"/>
      <c r="DO2410" s="48"/>
      <c r="DP2410" s="48"/>
      <c r="DQ2410" s="48"/>
      <c r="DR2410" s="48"/>
      <c r="DS2410" s="48"/>
      <c r="DT2410" s="48"/>
      <c r="DU2410" s="48"/>
      <c r="DV2410" s="48"/>
      <c r="DW2410" s="48"/>
      <c r="DX2410" s="48"/>
      <c r="DY2410" s="48"/>
      <c r="DZ2410" s="48"/>
      <c r="EA2410" s="48"/>
      <c r="EB2410" s="48"/>
      <c r="EC2410" s="48"/>
      <c r="ED2410" s="48"/>
      <c r="EE2410" s="48"/>
      <c r="EF2410" s="48"/>
      <c r="EG2410" s="48"/>
      <c r="EH2410" s="48"/>
      <c r="EI2410" s="48"/>
      <c r="EJ2410" s="48"/>
      <c r="EK2410" s="48"/>
      <c r="EL2410" s="48"/>
      <c r="EM2410" s="48"/>
      <c r="EN2410" s="48"/>
      <c r="EO2410" s="48"/>
      <c r="EP2410" s="48"/>
      <c r="EQ2410" s="48"/>
      <c r="ER2410" s="48"/>
      <c r="ES2410" s="48"/>
      <c r="ET2410" s="48"/>
      <c r="EU2410" s="48"/>
      <c r="EV2410" s="48"/>
      <c r="EW2410" s="48"/>
      <c r="EX2410" s="48"/>
      <c r="EY2410" s="48"/>
      <c r="EZ2410" s="48"/>
      <c r="FA2410" s="48"/>
      <c r="FB2410" s="48"/>
      <c r="FC2410" s="48"/>
      <c r="FD2410" s="48"/>
      <c r="FE2410" s="48"/>
      <c r="FF2410" s="48"/>
      <c r="FG2410" s="48"/>
      <c r="FH2410" s="48"/>
      <c r="FI2410" s="48"/>
      <c r="FJ2410" s="48"/>
    </row>
    <row r="2411" spans="1:166">
      <c r="A2411" s="48"/>
      <c r="B2411" s="48"/>
      <c r="C2411" s="48"/>
      <c r="D2411" s="48"/>
      <c r="E2411" s="48"/>
      <c r="F2411" s="48"/>
      <c r="G2411" s="48"/>
      <c r="H2411" s="48"/>
      <c r="I2411" s="48"/>
      <c r="J2411" s="48"/>
      <c r="K2411" s="48"/>
      <c r="L2411" s="48"/>
      <c r="M2411" s="48"/>
      <c r="N2411" s="48"/>
      <c r="O2411" s="48"/>
      <c r="P2411" s="48"/>
      <c r="Q2411" s="48"/>
      <c r="R2411" s="48"/>
      <c r="S2411" s="48"/>
      <c r="T2411" s="48"/>
      <c r="U2411" s="48"/>
      <c r="V2411" s="48"/>
      <c r="W2411" s="48"/>
      <c r="X2411" s="48"/>
      <c r="Y2411" s="48"/>
      <c r="Z2411" s="48"/>
      <c r="AA2411" s="48"/>
      <c r="AB2411" s="48"/>
      <c r="AC2411" s="48"/>
      <c r="AD2411" s="48"/>
      <c r="AE2411" s="48"/>
      <c r="AF2411" s="48"/>
      <c r="AG2411" s="48"/>
      <c r="AH2411" s="48"/>
      <c r="AI2411" s="48"/>
      <c r="AJ2411" s="48"/>
      <c r="AK2411" s="48"/>
      <c r="AL2411" s="48"/>
      <c r="AM2411" s="48"/>
      <c r="AN2411" s="48"/>
      <c r="AO2411" s="48"/>
      <c r="AP2411" s="48"/>
      <c r="AQ2411" s="48"/>
      <c r="AR2411" s="48"/>
      <c r="AS2411" s="48"/>
      <c r="AT2411" s="48"/>
      <c r="AU2411" s="48"/>
      <c r="AV2411" s="48"/>
      <c r="AW2411" s="48"/>
      <c r="AX2411" s="48"/>
      <c r="AY2411" s="48"/>
      <c r="AZ2411" s="48"/>
      <c r="BA2411" s="48"/>
      <c r="BB2411" s="48"/>
      <c r="BC2411" s="48"/>
      <c r="BD2411" s="48"/>
      <c r="BE2411" s="48"/>
      <c r="BF2411" s="48"/>
      <c r="BG2411" s="48"/>
      <c r="BH2411" s="48"/>
      <c r="BI2411" s="48"/>
      <c r="BJ2411" s="48"/>
      <c r="BK2411" s="48"/>
      <c r="BL2411" s="48"/>
      <c r="BM2411" s="48"/>
      <c r="BN2411" s="48"/>
      <c r="BO2411" s="48"/>
      <c r="BP2411" s="48"/>
      <c r="BQ2411" s="48"/>
      <c r="BR2411" s="48"/>
      <c r="BS2411" s="48"/>
      <c r="BT2411" s="48"/>
      <c r="BU2411" s="48"/>
      <c r="BV2411" s="48"/>
      <c r="BW2411" s="48"/>
      <c r="BX2411" s="48"/>
      <c r="BY2411" s="48"/>
      <c r="BZ2411" s="48"/>
      <c r="CA2411" s="48"/>
      <c r="CB2411" s="48"/>
      <c r="CC2411" s="48"/>
      <c r="CD2411" s="48"/>
      <c r="CE2411" s="48"/>
      <c r="CF2411" s="48"/>
      <c r="CG2411" s="48"/>
      <c r="CH2411" s="48"/>
      <c r="CI2411" s="48"/>
      <c r="CJ2411" s="48"/>
      <c r="CK2411" s="48"/>
      <c r="CL2411" s="48"/>
      <c r="CM2411" s="48"/>
      <c r="CN2411" s="48"/>
      <c r="CO2411" s="48"/>
      <c r="CP2411" s="48"/>
      <c r="CQ2411" s="48"/>
      <c r="CR2411" s="48"/>
      <c r="CS2411" s="48"/>
      <c r="CT2411" s="48"/>
      <c r="CU2411" s="48"/>
      <c r="CV2411" s="48"/>
      <c r="CW2411" s="48"/>
      <c r="CX2411" s="48"/>
      <c r="CY2411" s="48"/>
      <c r="CZ2411" s="48"/>
      <c r="DA2411" s="48"/>
      <c r="DB2411" s="48"/>
      <c r="DC2411" s="48"/>
      <c r="DD2411" s="48"/>
      <c r="DE2411" s="48"/>
      <c r="DF2411" s="48"/>
      <c r="DG2411" s="48"/>
      <c r="DH2411" s="48"/>
      <c r="DI2411" s="48"/>
      <c r="DJ2411" s="48"/>
      <c r="DK2411" s="48"/>
      <c r="DL2411" s="48"/>
      <c r="DM2411" s="48"/>
      <c r="DN2411" s="48"/>
      <c r="DO2411" s="48"/>
      <c r="DP2411" s="48"/>
      <c r="DQ2411" s="48"/>
      <c r="DR2411" s="48"/>
      <c r="DS2411" s="48"/>
      <c r="DT2411" s="48"/>
      <c r="DU2411" s="48"/>
      <c r="DV2411" s="48"/>
      <c r="DW2411" s="48"/>
      <c r="DX2411" s="48"/>
      <c r="DY2411" s="48"/>
      <c r="DZ2411" s="48"/>
      <c r="EA2411" s="48"/>
      <c r="EB2411" s="48"/>
      <c r="EC2411" s="48"/>
      <c r="ED2411" s="48"/>
      <c r="EE2411" s="48"/>
      <c r="EF2411" s="48"/>
      <c r="EG2411" s="48"/>
      <c r="EH2411" s="48"/>
      <c r="EI2411" s="48"/>
      <c r="EJ2411" s="48"/>
      <c r="EK2411" s="48"/>
      <c r="EL2411" s="48"/>
      <c r="EM2411" s="48"/>
      <c r="EN2411" s="48"/>
      <c r="EO2411" s="48"/>
      <c r="EP2411" s="48"/>
      <c r="EQ2411" s="48"/>
      <c r="ER2411" s="48"/>
      <c r="ES2411" s="48"/>
      <c r="ET2411" s="48"/>
      <c r="EU2411" s="48"/>
      <c r="EV2411" s="48"/>
      <c r="EW2411" s="48"/>
      <c r="EX2411" s="48"/>
      <c r="EY2411" s="48"/>
      <c r="EZ2411" s="48"/>
      <c r="FA2411" s="48"/>
      <c r="FB2411" s="48"/>
      <c r="FC2411" s="48"/>
      <c r="FD2411" s="48"/>
      <c r="FE2411" s="48"/>
      <c r="FF2411" s="48"/>
      <c r="FG2411" s="48"/>
      <c r="FH2411" s="48"/>
      <c r="FI2411" s="48"/>
      <c r="FJ2411" s="48"/>
    </row>
    <row r="2412" spans="1:166">
      <c r="A2412" s="48"/>
      <c r="B2412" s="48"/>
      <c r="C2412" s="48"/>
      <c r="D2412" s="48"/>
      <c r="E2412" s="48"/>
      <c r="F2412" s="48"/>
      <c r="G2412" s="48"/>
      <c r="H2412" s="48"/>
      <c r="I2412" s="48"/>
      <c r="J2412" s="48"/>
      <c r="K2412" s="48"/>
      <c r="L2412" s="48"/>
      <c r="M2412" s="48"/>
      <c r="N2412" s="48"/>
      <c r="O2412" s="48"/>
      <c r="P2412" s="48"/>
      <c r="Q2412" s="48"/>
      <c r="R2412" s="48"/>
      <c r="S2412" s="48"/>
      <c r="T2412" s="48"/>
      <c r="U2412" s="48"/>
      <c r="V2412" s="48"/>
      <c r="W2412" s="48"/>
      <c r="X2412" s="48"/>
      <c r="Y2412" s="48"/>
      <c r="Z2412" s="48"/>
      <c r="AA2412" s="48"/>
      <c r="AB2412" s="48"/>
      <c r="AC2412" s="48"/>
      <c r="AD2412" s="48"/>
      <c r="AE2412" s="48"/>
      <c r="AF2412" s="48"/>
      <c r="AG2412" s="48"/>
      <c r="AH2412" s="48"/>
      <c r="AI2412" s="48"/>
      <c r="AJ2412" s="48"/>
      <c r="AK2412" s="48"/>
      <c r="AL2412" s="48"/>
      <c r="AM2412" s="48"/>
      <c r="AN2412" s="48"/>
      <c r="AO2412" s="48"/>
      <c r="AP2412" s="48"/>
      <c r="AQ2412" s="48"/>
      <c r="AR2412" s="48"/>
      <c r="AS2412" s="48"/>
      <c r="AT2412" s="48"/>
      <c r="AU2412" s="48"/>
      <c r="AV2412" s="48"/>
      <c r="AW2412" s="48"/>
      <c r="AX2412" s="48"/>
      <c r="AY2412" s="48"/>
      <c r="AZ2412" s="48"/>
      <c r="BA2412" s="48"/>
      <c r="BB2412" s="48"/>
      <c r="BC2412" s="48"/>
      <c r="BD2412" s="48"/>
      <c r="BE2412" s="48"/>
      <c r="BF2412" s="48"/>
      <c r="BG2412" s="48"/>
      <c r="BH2412" s="48"/>
      <c r="BI2412" s="48"/>
      <c r="BJ2412" s="48"/>
      <c r="BK2412" s="48"/>
      <c r="BL2412" s="48"/>
      <c r="BM2412" s="48"/>
      <c r="BN2412" s="48"/>
      <c r="BO2412" s="48"/>
      <c r="BP2412" s="48"/>
      <c r="BQ2412" s="48"/>
      <c r="BR2412" s="48"/>
      <c r="BS2412" s="48"/>
      <c r="BT2412" s="48"/>
      <c r="BU2412" s="48"/>
      <c r="BV2412" s="48"/>
      <c r="BW2412" s="48"/>
      <c r="BX2412" s="48"/>
      <c r="BY2412" s="48"/>
      <c r="BZ2412" s="48"/>
      <c r="CA2412" s="48"/>
      <c r="CB2412" s="48"/>
      <c r="CC2412" s="48"/>
      <c r="CD2412" s="48"/>
      <c r="CE2412" s="48"/>
      <c r="CF2412" s="48"/>
      <c r="CG2412" s="48"/>
      <c r="CH2412" s="48"/>
      <c r="CI2412" s="48"/>
      <c r="CJ2412" s="48"/>
      <c r="CK2412" s="48"/>
      <c r="CL2412" s="48"/>
      <c r="CM2412" s="48"/>
      <c r="CN2412" s="48"/>
      <c r="CO2412" s="48"/>
      <c r="CP2412" s="48"/>
      <c r="CQ2412" s="48"/>
      <c r="CR2412" s="48"/>
      <c r="CS2412" s="48"/>
      <c r="CT2412" s="48"/>
      <c r="CU2412" s="48"/>
      <c r="CV2412" s="48"/>
      <c r="CW2412" s="48"/>
      <c r="CX2412" s="48"/>
      <c r="CY2412" s="48"/>
      <c r="CZ2412" s="48"/>
      <c r="DA2412" s="48"/>
      <c r="DB2412" s="48"/>
      <c r="DC2412" s="48"/>
      <c r="DD2412" s="48"/>
      <c r="DE2412" s="48"/>
      <c r="DF2412" s="48"/>
      <c r="DG2412" s="48"/>
      <c r="DH2412" s="48"/>
      <c r="DI2412" s="48"/>
      <c r="DJ2412" s="48"/>
      <c r="DK2412" s="48"/>
      <c r="DL2412" s="48"/>
      <c r="DM2412" s="48"/>
      <c r="DN2412" s="48"/>
      <c r="DO2412" s="48"/>
      <c r="DP2412" s="48"/>
      <c r="DQ2412" s="48"/>
      <c r="DR2412" s="48"/>
      <c r="DS2412" s="48"/>
      <c r="DT2412" s="48"/>
      <c r="DU2412" s="48"/>
      <c r="DV2412" s="48"/>
      <c r="DW2412" s="48"/>
      <c r="DX2412" s="48"/>
      <c r="DY2412" s="48"/>
      <c r="DZ2412" s="48"/>
      <c r="EA2412" s="48"/>
      <c r="EB2412" s="48"/>
      <c r="EC2412" s="48"/>
      <c r="ED2412" s="48"/>
      <c r="EE2412" s="48"/>
      <c r="EF2412" s="48"/>
      <c r="EG2412" s="48"/>
      <c r="EH2412" s="48"/>
      <c r="EI2412" s="48"/>
      <c r="EJ2412" s="48"/>
      <c r="EK2412" s="48"/>
      <c r="EL2412" s="48"/>
      <c r="EM2412" s="48"/>
      <c r="EN2412" s="48"/>
      <c r="EO2412" s="48"/>
      <c r="EP2412" s="48"/>
      <c r="EQ2412" s="48"/>
      <c r="ER2412" s="48"/>
      <c r="ES2412" s="48"/>
      <c r="ET2412" s="48"/>
      <c r="EU2412" s="48"/>
      <c r="EV2412" s="48"/>
      <c r="EW2412" s="48"/>
      <c r="EX2412" s="48"/>
      <c r="EY2412" s="48"/>
      <c r="EZ2412" s="48"/>
      <c r="FA2412" s="48"/>
      <c r="FB2412" s="48"/>
      <c r="FC2412" s="48"/>
      <c r="FD2412" s="48"/>
      <c r="FE2412" s="48"/>
      <c r="FF2412" s="48"/>
      <c r="FG2412" s="48"/>
      <c r="FH2412" s="48"/>
      <c r="FI2412" s="48"/>
      <c r="FJ2412" s="48"/>
    </row>
    <row r="2413" spans="1:166">
      <c r="A2413" s="48"/>
      <c r="B2413" s="48"/>
      <c r="C2413" s="48"/>
      <c r="D2413" s="48"/>
      <c r="E2413" s="48"/>
      <c r="F2413" s="48"/>
      <c r="G2413" s="48"/>
      <c r="H2413" s="48"/>
      <c r="I2413" s="48"/>
      <c r="J2413" s="48"/>
      <c r="K2413" s="48"/>
      <c r="L2413" s="48"/>
      <c r="M2413" s="48"/>
      <c r="N2413" s="48"/>
      <c r="O2413" s="48"/>
      <c r="P2413" s="48"/>
      <c r="Q2413" s="48"/>
      <c r="R2413" s="48"/>
      <c r="S2413" s="48"/>
      <c r="T2413" s="48"/>
      <c r="U2413" s="48"/>
      <c r="V2413" s="48"/>
      <c r="W2413" s="48"/>
      <c r="X2413" s="48"/>
      <c r="Y2413" s="48"/>
      <c r="Z2413" s="48"/>
      <c r="AA2413" s="48"/>
      <c r="AB2413" s="48"/>
      <c r="AC2413" s="48"/>
      <c r="AD2413" s="48"/>
      <c r="AE2413" s="48"/>
      <c r="AF2413" s="48"/>
      <c r="AG2413" s="48"/>
      <c r="AH2413" s="48"/>
      <c r="AI2413" s="48"/>
      <c r="AJ2413" s="48"/>
      <c r="AK2413" s="48"/>
      <c r="AL2413" s="48"/>
      <c r="AM2413" s="48"/>
      <c r="AN2413" s="48"/>
      <c r="AO2413" s="48"/>
      <c r="AP2413" s="48"/>
      <c r="AQ2413" s="48"/>
      <c r="AR2413" s="48"/>
      <c r="AS2413" s="48"/>
      <c r="AT2413" s="48"/>
      <c r="AU2413" s="48"/>
      <c r="AV2413" s="48"/>
      <c r="AW2413" s="48"/>
      <c r="AX2413" s="48"/>
      <c r="AY2413" s="48"/>
      <c r="AZ2413" s="48"/>
      <c r="BA2413" s="48"/>
      <c r="BB2413" s="48"/>
      <c r="BC2413" s="48"/>
      <c r="BD2413" s="48"/>
      <c r="BE2413" s="48"/>
      <c r="BF2413" s="48"/>
      <c r="BG2413" s="48"/>
      <c r="BH2413" s="48"/>
      <c r="BI2413" s="48"/>
      <c r="BJ2413" s="48"/>
      <c r="BK2413" s="48"/>
      <c r="BL2413" s="48"/>
      <c r="BM2413" s="48"/>
      <c r="BN2413" s="48"/>
      <c r="BO2413" s="48"/>
      <c r="BP2413" s="48"/>
      <c r="BQ2413" s="48"/>
      <c r="BR2413" s="48"/>
      <c r="BS2413" s="48"/>
      <c r="BT2413" s="48"/>
      <c r="BU2413" s="48"/>
      <c r="BV2413" s="48"/>
      <c r="BW2413" s="48"/>
      <c r="BX2413" s="48"/>
      <c r="BY2413" s="48"/>
      <c r="BZ2413" s="48"/>
      <c r="CA2413" s="48"/>
      <c r="CB2413" s="48"/>
      <c r="CC2413" s="48"/>
      <c r="CD2413" s="48"/>
      <c r="CE2413" s="48"/>
      <c r="CF2413" s="48"/>
      <c r="CG2413" s="48"/>
      <c r="CH2413" s="48"/>
      <c r="CI2413" s="48"/>
      <c r="CJ2413" s="48"/>
      <c r="CK2413" s="48"/>
      <c r="CL2413" s="48"/>
      <c r="CM2413" s="48"/>
      <c r="CN2413" s="48"/>
      <c r="CO2413" s="48"/>
      <c r="CP2413" s="48"/>
      <c r="CQ2413" s="48"/>
      <c r="CR2413" s="48"/>
      <c r="CS2413" s="48"/>
      <c r="CT2413" s="48"/>
      <c r="CU2413" s="48"/>
      <c r="CV2413" s="48"/>
      <c r="CW2413" s="48"/>
      <c r="CX2413" s="48"/>
      <c r="CY2413" s="48"/>
      <c r="CZ2413" s="48"/>
      <c r="DA2413" s="48"/>
      <c r="DB2413" s="48"/>
      <c r="DC2413" s="48"/>
      <c r="DD2413" s="48"/>
      <c r="DE2413" s="48"/>
      <c r="DF2413" s="48"/>
      <c r="DG2413" s="48"/>
      <c r="DH2413" s="48"/>
      <c r="DI2413" s="48"/>
      <c r="DJ2413" s="48"/>
      <c r="DK2413" s="48"/>
      <c r="DL2413" s="48"/>
      <c r="DM2413" s="48"/>
      <c r="DN2413" s="48"/>
      <c r="DO2413" s="48"/>
      <c r="DP2413" s="48"/>
      <c r="DQ2413" s="48"/>
      <c r="DR2413" s="48"/>
      <c r="DS2413" s="48"/>
      <c r="DT2413" s="48"/>
      <c r="DU2413" s="48"/>
      <c r="DV2413" s="48"/>
      <c r="DW2413" s="48"/>
      <c r="DX2413" s="48"/>
      <c r="DY2413" s="48"/>
      <c r="DZ2413" s="48"/>
      <c r="EA2413" s="48"/>
      <c r="EB2413" s="48"/>
      <c r="EC2413" s="48"/>
      <c r="ED2413" s="48"/>
      <c r="EE2413" s="48"/>
      <c r="EF2413" s="48"/>
      <c r="EG2413" s="48"/>
      <c r="EH2413" s="48"/>
      <c r="EI2413" s="48"/>
      <c r="EJ2413" s="48"/>
      <c r="EK2413" s="48"/>
      <c r="EL2413" s="48"/>
      <c r="EM2413" s="48"/>
      <c r="EN2413" s="48"/>
      <c r="EO2413" s="48"/>
      <c r="EP2413" s="48"/>
      <c r="EQ2413" s="48"/>
      <c r="ER2413" s="48"/>
      <c r="ES2413" s="48"/>
      <c r="ET2413" s="48"/>
      <c r="EU2413" s="48"/>
      <c r="EV2413" s="48"/>
      <c r="EW2413" s="48"/>
      <c r="EX2413" s="48"/>
      <c r="EY2413" s="48"/>
      <c r="EZ2413" s="48"/>
      <c r="FA2413" s="48"/>
      <c r="FB2413" s="48"/>
      <c r="FC2413" s="48"/>
      <c r="FD2413" s="48"/>
      <c r="FE2413" s="48"/>
      <c r="FF2413" s="48"/>
      <c r="FG2413" s="48"/>
      <c r="FH2413" s="48"/>
      <c r="FI2413" s="48"/>
      <c r="FJ2413" s="48"/>
    </row>
    <row r="2414" spans="1:166">
      <c r="A2414" s="48"/>
      <c r="B2414" s="48"/>
      <c r="C2414" s="48"/>
      <c r="D2414" s="48"/>
      <c r="E2414" s="48"/>
      <c r="F2414" s="48"/>
      <c r="G2414" s="48"/>
      <c r="H2414" s="48"/>
      <c r="I2414" s="48"/>
      <c r="J2414" s="48"/>
      <c r="K2414" s="48"/>
      <c r="L2414" s="48"/>
      <c r="M2414" s="48"/>
      <c r="N2414" s="48"/>
      <c r="O2414" s="48"/>
      <c r="P2414" s="48"/>
      <c r="Q2414" s="48"/>
      <c r="R2414" s="48"/>
      <c r="S2414" s="48"/>
      <c r="T2414" s="48"/>
      <c r="U2414" s="48"/>
      <c r="V2414" s="48"/>
      <c r="W2414" s="48"/>
      <c r="X2414" s="48"/>
      <c r="Y2414" s="48"/>
      <c r="Z2414" s="48"/>
      <c r="AA2414" s="48"/>
      <c r="AB2414" s="48"/>
      <c r="AC2414" s="48"/>
      <c r="AD2414" s="48"/>
      <c r="AE2414" s="48"/>
      <c r="AF2414" s="48"/>
      <c r="AG2414" s="48"/>
      <c r="AH2414" s="48"/>
      <c r="AI2414" s="48"/>
      <c r="AJ2414" s="48"/>
      <c r="AK2414" s="48"/>
      <c r="AL2414" s="48"/>
      <c r="AM2414" s="48"/>
      <c r="AN2414" s="48"/>
      <c r="AO2414" s="48"/>
      <c r="AP2414" s="48"/>
      <c r="AQ2414" s="48"/>
      <c r="AR2414" s="48"/>
      <c r="AS2414" s="48"/>
      <c r="AT2414" s="48"/>
      <c r="AU2414" s="48"/>
      <c r="AV2414" s="48"/>
      <c r="AW2414" s="48"/>
      <c r="AX2414" s="48"/>
      <c r="AY2414" s="48"/>
      <c r="AZ2414" s="48"/>
      <c r="BA2414" s="48"/>
      <c r="BB2414" s="48"/>
      <c r="BC2414" s="48"/>
      <c r="BD2414" s="48"/>
      <c r="BE2414" s="48"/>
      <c r="BF2414" s="48"/>
      <c r="BG2414" s="48"/>
      <c r="BH2414" s="48"/>
      <c r="BI2414" s="48"/>
      <c r="BJ2414" s="48"/>
      <c r="BK2414" s="48"/>
      <c r="BL2414" s="48"/>
      <c r="BM2414" s="48"/>
      <c r="BN2414" s="48"/>
      <c r="BO2414" s="48"/>
      <c r="BP2414" s="48"/>
      <c r="BQ2414" s="48"/>
      <c r="BR2414" s="48"/>
      <c r="BS2414" s="48"/>
      <c r="BT2414" s="48"/>
      <c r="BU2414" s="48"/>
      <c r="BV2414" s="48"/>
      <c r="BW2414" s="48"/>
      <c r="BX2414" s="48"/>
      <c r="BY2414" s="48"/>
      <c r="BZ2414" s="48"/>
      <c r="CA2414" s="48"/>
      <c r="CB2414" s="48"/>
      <c r="CC2414" s="48"/>
      <c r="CD2414" s="48"/>
      <c r="CE2414" s="48"/>
      <c r="CF2414" s="48"/>
      <c r="CG2414" s="48"/>
      <c r="CH2414" s="48"/>
      <c r="CI2414" s="48"/>
      <c r="CJ2414" s="48"/>
      <c r="CK2414" s="48"/>
      <c r="CL2414" s="48"/>
      <c r="CM2414" s="48"/>
      <c r="CN2414" s="48"/>
      <c r="CO2414" s="48"/>
      <c r="CP2414" s="48"/>
      <c r="CQ2414" s="48"/>
      <c r="CR2414" s="48"/>
      <c r="CS2414" s="48"/>
      <c r="CT2414" s="48"/>
      <c r="CU2414" s="48"/>
      <c r="CV2414" s="48"/>
      <c r="CW2414" s="48"/>
      <c r="CX2414" s="48"/>
      <c r="CY2414" s="48"/>
      <c r="CZ2414" s="48"/>
      <c r="DA2414" s="48"/>
      <c r="DB2414" s="48"/>
      <c r="DC2414" s="48"/>
      <c r="DD2414" s="48"/>
      <c r="DE2414" s="48"/>
      <c r="DF2414" s="48"/>
      <c r="DG2414" s="48"/>
      <c r="DH2414" s="48"/>
      <c r="DI2414" s="48"/>
      <c r="DJ2414" s="48"/>
      <c r="DK2414" s="48"/>
      <c r="DL2414" s="48"/>
      <c r="DM2414" s="48"/>
      <c r="DN2414" s="48"/>
      <c r="DO2414" s="48"/>
      <c r="DP2414" s="48"/>
      <c r="DQ2414" s="48"/>
      <c r="DR2414" s="48"/>
      <c r="DS2414" s="48"/>
      <c r="DT2414" s="48"/>
      <c r="DU2414" s="48"/>
      <c r="DV2414" s="48"/>
      <c r="DW2414" s="48"/>
      <c r="DX2414" s="48"/>
      <c r="DY2414" s="48"/>
      <c r="DZ2414" s="48"/>
      <c r="EA2414" s="48"/>
      <c r="EB2414" s="48"/>
      <c r="EC2414" s="48"/>
      <c r="ED2414" s="48"/>
      <c r="EE2414" s="48"/>
      <c r="EF2414" s="48"/>
      <c r="EG2414" s="48"/>
      <c r="EH2414" s="48"/>
      <c r="EI2414" s="48"/>
      <c r="EJ2414" s="48"/>
      <c r="EK2414" s="48"/>
      <c r="EL2414" s="48"/>
      <c r="EM2414" s="48"/>
      <c r="EN2414" s="48"/>
      <c r="EO2414" s="48"/>
      <c r="EP2414" s="48"/>
      <c r="EQ2414" s="48"/>
      <c r="ER2414" s="48"/>
      <c r="ES2414" s="48"/>
      <c r="ET2414" s="48"/>
      <c r="EU2414" s="48"/>
      <c r="EV2414" s="48"/>
      <c r="EW2414" s="48"/>
      <c r="EX2414" s="48"/>
      <c r="EY2414" s="48"/>
      <c r="EZ2414" s="48"/>
      <c r="FA2414" s="48"/>
      <c r="FB2414" s="48"/>
      <c r="FC2414" s="48"/>
      <c r="FD2414" s="48"/>
      <c r="FE2414" s="48"/>
      <c r="FF2414" s="48"/>
      <c r="FG2414" s="48"/>
      <c r="FH2414" s="48"/>
      <c r="FI2414" s="48"/>
      <c r="FJ2414" s="48"/>
    </row>
    <row r="2415" spans="1:166">
      <c r="A2415" s="48"/>
      <c r="B2415" s="48"/>
      <c r="C2415" s="48"/>
      <c r="D2415" s="48"/>
      <c r="E2415" s="48"/>
      <c r="F2415" s="48"/>
      <c r="G2415" s="48"/>
      <c r="H2415" s="48"/>
      <c r="I2415" s="48"/>
      <c r="J2415" s="48"/>
      <c r="K2415" s="48"/>
      <c r="L2415" s="48"/>
      <c r="M2415" s="48"/>
      <c r="N2415" s="48"/>
      <c r="O2415" s="48"/>
      <c r="P2415" s="48"/>
      <c r="Q2415" s="48"/>
      <c r="R2415" s="48"/>
      <c r="S2415" s="48"/>
      <c r="T2415" s="48"/>
      <c r="U2415" s="48"/>
      <c r="V2415" s="48"/>
      <c r="W2415" s="48"/>
      <c r="X2415" s="48"/>
      <c r="Y2415" s="48"/>
      <c r="Z2415" s="48"/>
      <c r="AA2415" s="48"/>
      <c r="AB2415" s="48"/>
      <c r="AC2415" s="48"/>
      <c r="AD2415" s="48"/>
      <c r="AE2415" s="48"/>
      <c r="AF2415" s="48"/>
      <c r="AG2415" s="48"/>
      <c r="AH2415" s="48"/>
      <c r="AI2415" s="48"/>
      <c r="AJ2415" s="48"/>
      <c r="AK2415" s="48"/>
      <c r="AL2415" s="48"/>
      <c r="AM2415" s="48"/>
      <c r="AN2415" s="48"/>
      <c r="AO2415" s="48"/>
      <c r="AP2415" s="48"/>
      <c r="AQ2415" s="48"/>
      <c r="AR2415" s="48"/>
      <c r="AS2415" s="48"/>
      <c r="AT2415" s="48"/>
      <c r="AU2415" s="48"/>
      <c r="AV2415" s="48"/>
      <c r="AW2415" s="48"/>
      <c r="AX2415" s="48"/>
      <c r="AY2415" s="48"/>
      <c r="AZ2415" s="48"/>
      <c r="BA2415" s="48"/>
      <c r="BB2415" s="48"/>
      <c r="BC2415" s="48"/>
      <c r="BD2415" s="48"/>
      <c r="BE2415" s="48"/>
      <c r="BF2415" s="48"/>
      <c r="BG2415" s="48"/>
      <c r="BH2415" s="48"/>
      <c r="BI2415" s="48"/>
      <c r="BJ2415" s="48"/>
      <c r="BK2415" s="48"/>
      <c r="BL2415" s="48"/>
      <c r="BM2415" s="48"/>
      <c r="BN2415" s="48"/>
      <c r="BO2415" s="48"/>
      <c r="BP2415" s="48"/>
      <c r="BQ2415" s="48"/>
      <c r="BR2415" s="48"/>
      <c r="BS2415" s="48"/>
      <c r="BT2415" s="48"/>
      <c r="BU2415" s="48"/>
      <c r="BV2415" s="48"/>
      <c r="BW2415" s="48"/>
      <c r="BX2415" s="48"/>
      <c r="BY2415" s="48"/>
      <c r="BZ2415" s="48"/>
      <c r="CA2415" s="48"/>
      <c r="CB2415" s="48"/>
      <c r="CC2415" s="48"/>
      <c r="CD2415" s="48"/>
      <c r="CE2415" s="48"/>
      <c r="CF2415" s="48"/>
      <c r="CG2415" s="48"/>
      <c r="CH2415" s="48"/>
      <c r="CI2415" s="48"/>
      <c r="CJ2415" s="48"/>
      <c r="CK2415" s="48"/>
      <c r="CL2415" s="48"/>
      <c r="CM2415" s="48"/>
      <c r="CN2415" s="48"/>
      <c r="CO2415" s="48"/>
      <c r="CP2415" s="48"/>
      <c r="CQ2415" s="48"/>
      <c r="CR2415" s="48"/>
      <c r="CS2415" s="48"/>
      <c r="CT2415" s="48"/>
      <c r="CU2415" s="48"/>
      <c r="CV2415" s="48"/>
      <c r="CW2415" s="48"/>
      <c r="CX2415" s="48"/>
      <c r="CY2415" s="48"/>
      <c r="CZ2415" s="48"/>
      <c r="DA2415" s="48"/>
      <c r="DB2415" s="48"/>
      <c r="DC2415" s="48"/>
      <c r="DD2415" s="48"/>
      <c r="DE2415" s="48"/>
      <c r="DF2415" s="48"/>
      <c r="DG2415" s="48"/>
      <c r="DH2415" s="48"/>
      <c r="DI2415" s="48"/>
      <c r="DJ2415" s="48"/>
      <c r="DK2415" s="48"/>
      <c r="DL2415" s="48"/>
      <c r="DM2415" s="48"/>
      <c r="DN2415" s="48"/>
      <c r="DO2415" s="48"/>
      <c r="DP2415" s="48"/>
      <c r="DQ2415" s="48"/>
      <c r="DR2415" s="48"/>
      <c r="DS2415" s="48"/>
      <c r="DT2415" s="48"/>
      <c r="DU2415" s="48"/>
      <c r="DV2415" s="48"/>
      <c r="DW2415" s="48"/>
      <c r="DX2415" s="48"/>
      <c r="DY2415" s="48"/>
      <c r="DZ2415" s="48"/>
      <c r="EA2415" s="48"/>
      <c r="EB2415" s="48"/>
      <c r="EC2415" s="48"/>
      <c r="ED2415" s="48"/>
      <c r="EE2415" s="48"/>
      <c r="EF2415" s="48"/>
      <c r="EG2415" s="48"/>
      <c r="EH2415" s="48"/>
      <c r="EI2415" s="48"/>
      <c r="EJ2415" s="48"/>
      <c r="EK2415" s="48"/>
      <c r="EL2415" s="48"/>
      <c r="EM2415" s="48"/>
      <c r="EN2415" s="48"/>
      <c r="EO2415" s="48"/>
      <c r="EP2415" s="48"/>
      <c r="EQ2415" s="48"/>
      <c r="ER2415" s="48"/>
      <c r="ES2415" s="48"/>
      <c r="ET2415" s="48"/>
      <c r="EU2415" s="48"/>
      <c r="EV2415" s="48"/>
      <c r="EW2415" s="48"/>
      <c r="EX2415" s="48"/>
      <c r="EY2415" s="48"/>
      <c r="EZ2415" s="48"/>
      <c r="FA2415" s="48"/>
      <c r="FB2415" s="48"/>
      <c r="FC2415" s="48"/>
      <c r="FD2415" s="48"/>
      <c r="FE2415" s="48"/>
      <c r="FF2415" s="48"/>
      <c r="FG2415" s="48"/>
      <c r="FH2415" s="48"/>
      <c r="FI2415" s="48"/>
      <c r="FJ2415" s="48"/>
    </row>
    <row r="2416" spans="1:166">
      <c r="A2416" s="48"/>
      <c r="B2416" s="48"/>
      <c r="C2416" s="48"/>
      <c r="D2416" s="48"/>
      <c r="E2416" s="48"/>
      <c r="F2416" s="48"/>
      <c r="G2416" s="48"/>
      <c r="H2416" s="48"/>
      <c r="I2416" s="48"/>
      <c r="J2416" s="48"/>
      <c r="K2416" s="48"/>
      <c r="L2416" s="48"/>
      <c r="M2416" s="48"/>
      <c r="N2416" s="48"/>
      <c r="O2416" s="48"/>
      <c r="P2416" s="48"/>
      <c r="Q2416" s="48"/>
      <c r="R2416" s="48"/>
      <c r="S2416" s="48"/>
      <c r="T2416" s="48"/>
      <c r="U2416" s="48"/>
      <c r="V2416" s="48"/>
      <c r="W2416" s="48"/>
      <c r="X2416" s="48"/>
      <c r="Y2416" s="48"/>
      <c r="Z2416" s="48"/>
      <c r="AA2416" s="48"/>
      <c r="AB2416" s="48"/>
      <c r="AC2416" s="48"/>
      <c r="AD2416" s="48"/>
      <c r="AE2416" s="48"/>
      <c r="AF2416" s="48"/>
      <c r="AG2416" s="48"/>
      <c r="AH2416" s="48"/>
      <c r="AI2416" s="48"/>
      <c r="AJ2416" s="48"/>
      <c r="AK2416" s="48"/>
      <c r="AL2416" s="48"/>
      <c r="AM2416" s="48"/>
      <c r="AN2416" s="48"/>
      <c r="AO2416" s="48"/>
      <c r="AP2416" s="48"/>
      <c r="AQ2416" s="48"/>
      <c r="AR2416" s="48"/>
      <c r="AS2416" s="48"/>
      <c r="AT2416" s="48"/>
      <c r="AU2416" s="48"/>
      <c r="AV2416" s="48"/>
      <c r="AW2416" s="48"/>
      <c r="AX2416" s="48"/>
      <c r="AY2416" s="48"/>
      <c r="AZ2416" s="48"/>
      <c r="BA2416" s="48"/>
      <c r="BB2416" s="48"/>
      <c r="BC2416" s="48"/>
      <c r="BD2416" s="48"/>
      <c r="BE2416" s="48"/>
      <c r="BF2416" s="48"/>
      <c r="BG2416" s="48"/>
      <c r="BH2416" s="48"/>
      <c r="BI2416" s="48"/>
      <c r="BJ2416" s="48"/>
      <c r="BK2416" s="48"/>
      <c r="BL2416" s="48"/>
      <c r="BM2416" s="48"/>
      <c r="BN2416" s="48"/>
      <c r="BO2416" s="48"/>
      <c r="BP2416" s="48"/>
      <c r="BQ2416" s="48"/>
      <c r="BR2416" s="48"/>
      <c r="BS2416" s="48"/>
      <c r="BT2416" s="48"/>
      <c r="BU2416" s="48"/>
      <c r="BV2416" s="48"/>
      <c r="BW2416" s="48"/>
      <c r="BX2416" s="48"/>
      <c r="BY2416" s="48"/>
      <c r="BZ2416" s="48"/>
      <c r="CA2416" s="48"/>
      <c r="CB2416" s="48"/>
      <c r="CC2416" s="48"/>
      <c r="CD2416" s="48"/>
      <c r="CE2416" s="48"/>
      <c r="CF2416" s="48"/>
      <c r="CG2416" s="48"/>
      <c r="CH2416" s="48"/>
      <c r="CI2416" s="48"/>
      <c r="CJ2416" s="48"/>
      <c r="CK2416" s="48"/>
      <c r="CL2416" s="48"/>
      <c r="CM2416" s="48"/>
      <c r="CN2416" s="48"/>
      <c r="CO2416" s="48"/>
      <c r="CP2416" s="48"/>
      <c r="CQ2416" s="48"/>
      <c r="CR2416" s="48"/>
      <c r="CS2416" s="48"/>
      <c r="CT2416" s="48"/>
      <c r="CU2416" s="48"/>
      <c r="CV2416" s="48"/>
      <c r="CW2416" s="48"/>
      <c r="CX2416" s="48"/>
      <c r="CY2416" s="48"/>
      <c r="CZ2416" s="48"/>
      <c r="DA2416" s="48"/>
      <c r="DB2416" s="48"/>
      <c r="DC2416" s="48"/>
      <c r="DD2416" s="48"/>
      <c r="DE2416" s="48"/>
      <c r="DF2416" s="48"/>
      <c r="DG2416" s="48"/>
      <c r="DH2416" s="48"/>
      <c r="DI2416" s="48"/>
      <c r="DJ2416" s="48"/>
      <c r="DK2416" s="48"/>
      <c r="DL2416" s="48"/>
      <c r="DM2416" s="48"/>
      <c r="DN2416" s="48"/>
      <c r="DO2416" s="48"/>
      <c r="DP2416" s="48"/>
      <c r="DQ2416" s="48"/>
      <c r="DR2416" s="48"/>
      <c r="DS2416" s="48"/>
      <c r="DT2416" s="48"/>
      <c r="DU2416" s="48"/>
      <c r="DV2416" s="48"/>
      <c r="DW2416" s="48"/>
      <c r="DX2416" s="48"/>
      <c r="DY2416" s="48"/>
      <c r="DZ2416" s="48"/>
      <c r="EA2416" s="48"/>
      <c r="EB2416" s="48"/>
      <c r="EC2416" s="48"/>
      <c r="ED2416" s="48"/>
      <c r="EE2416" s="48"/>
      <c r="EF2416" s="48"/>
      <c r="EG2416" s="48"/>
      <c r="EH2416" s="48"/>
      <c r="EI2416" s="48"/>
      <c r="EJ2416" s="48"/>
      <c r="EK2416" s="48"/>
      <c r="EL2416" s="48"/>
      <c r="EM2416" s="48"/>
      <c r="EN2416" s="48"/>
      <c r="EO2416" s="48"/>
      <c r="EP2416" s="48"/>
      <c r="EQ2416" s="48"/>
      <c r="ER2416" s="48"/>
      <c r="ES2416" s="48"/>
      <c r="ET2416" s="48"/>
      <c r="EU2416" s="48"/>
      <c r="EV2416" s="48"/>
      <c r="EW2416" s="48"/>
      <c r="EX2416" s="48"/>
      <c r="EY2416" s="48"/>
      <c r="EZ2416" s="48"/>
      <c r="FA2416" s="48"/>
      <c r="FB2416" s="48"/>
      <c r="FC2416" s="48"/>
      <c r="FD2416" s="48"/>
      <c r="FE2416" s="48"/>
      <c r="FF2416" s="48"/>
      <c r="FG2416" s="48"/>
      <c r="FH2416" s="48"/>
      <c r="FI2416" s="48"/>
      <c r="FJ2416" s="48"/>
    </row>
    <row r="2417" spans="1:166">
      <c r="A2417" s="48"/>
      <c r="B2417" s="48"/>
      <c r="C2417" s="48"/>
      <c r="D2417" s="48"/>
      <c r="E2417" s="48"/>
      <c r="F2417" s="48"/>
      <c r="G2417" s="48"/>
      <c r="H2417" s="48"/>
      <c r="I2417" s="48"/>
      <c r="J2417" s="48"/>
      <c r="K2417" s="48"/>
      <c r="L2417" s="48"/>
      <c r="M2417" s="48"/>
      <c r="N2417" s="48"/>
      <c r="O2417" s="48"/>
      <c r="P2417" s="48"/>
      <c r="Q2417" s="48"/>
      <c r="R2417" s="48"/>
      <c r="S2417" s="48"/>
      <c r="T2417" s="48"/>
      <c r="U2417" s="48"/>
      <c r="V2417" s="48"/>
      <c r="W2417" s="48"/>
      <c r="X2417" s="48"/>
      <c r="Y2417" s="48"/>
      <c r="Z2417" s="48"/>
      <c r="AA2417" s="48"/>
      <c r="AB2417" s="48"/>
      <c r="AC2417" s="48"/>
      <c r="AD2417" s="48"/>
      <c r="AE2417" s="48"/>
      <c r="AF2417" s="48"/>
      <c r="AG2417" s="48"/>
      <c r="AH2417" s="48"/>
      <c r="AI2417" s="48"/>
      <c r="AJ2417" s="48"/>
      <c r="AK2417" s="48"/>
      <c r="AL2417" s="48"/>
      <c r="AM2417" s="48"/>
      <c r="AN2417" s="48"/>
      <c r="AO2417" s="48"/>
      <c r="AP2417" s="48"/>
      <c r="AQ2417" s="48"/>
      <c r="AR2417" s="48"/>
      <c r="AS2417" s="48"/>
      <c r="AT2417" s="48"/>
      <c r="AU2417" s="48"/>
      <c r="AV2417" s="48"/>
      <c r="AW2417" s="48"/>
      <c r="AX2417" s="48"/>
      <c r="AY2417" s="48"/>
      <c r="AZ2417" s="48"/>
      <c r="BA2417" s="48"/>
      <c r="BB2417" s="48"/>
      <c r="BC2417" s="48"/>
      <c r="BD2417" s="48"/>
      <c r="BE2417" s="48"/>
      <c r="BF2417" s="48"/>
      <c r="BG2417" s="48"/>
      <c r="BH2417" s="48"/>
      <c r="BI2417" s="48"/>
      <c r="BJ2417" s="48"/>
      <c r="BK2417" s="48"/>
      <c r="BL2417" s="48"/>
      <c r="BM2417" s="48"/>
      <c r="BN2417" s="48"/>
      <c r="BO2417" s="48"/>
      <c r="BP2417" s="48"/>
      <c r="BQ2417" s="48"/>
      <c r="BR2417" s="48"/>
      <c r="BS2417" s="48"/>
      <c r="BT2417" s="48"/>
      <c r="BU2417" s="48"/>
      <c r="BV2417" s="48"/>
      <c r="BW2417" s="48"/>
      <c r="BX2417" s="48"/>
      <c r="BY2417" s="48"/>
      <c r="BZ2417" s="48"/>
      <c r="CA2417" s="48"/>
      <c r="CB2417" s="48"/>
      <c r="CC2417" s="48"/>
      <c r="CD2417" s="48"/>
      <c r="CE2417" s="48"/>
      <c r="CF2417" s="48"/>
      <c r="CG2417" s="48"/>
      <c r="CH2417" s="48"/>
      <c r="CI2417" s="48"/>
      <c r="CJ2417" s="48"/>
      <c r="CK2417" s="48"/>
      <c r="CL2417" s="48"/>
      <c r="CM2417" s="48"/>
      <c r="CN2417" s="48"/>
      <c r="CO2417" s="48"/>
      <c r="CP2417" s="48"/>
      <c r="CQ2417" s="48"/>
      <c r="CR2417" s="48"/>
      <c r="CS2417" s="48"/>
      <c r="CT2417" s="48"/>
      <c r="CU2417" s="48"/>
      <c r="CV2417" s="48"/>
      <c r="CW2417" s="48"/>
      <c r="CX2417" s="48"/>
      <c r="CY2417" s="48"/>
      <c r="CZ2417" s="48"/>
      <c r="DA2417" s="48"/>
      <c r="DB2417" s="48"/>
      <c r="DC2417" s="48"/>
      <c r="DD2417" s="48"/>
      <c r="DE2417" s="48"/>
      <c r="DF2417" s="48"/>
      <c r="DG2417" s="48"/>
      <c r="DH2417" s="48"/>
      <c r="DI2417" s="48"/>
      <c r="DJ2417" s="48"/>
      <c r="DK2417" s="48"/>
      <c r="DL2417" s="48"/>
      <c r="DM2417" s="48"/>
      <c r="DN2417" s="48"/>
      <c r="DO2417" s="48"/>
      <c r="DP2417" s="48"/>
      <c r="DQ2417" s="48"/>
      <c r="DR2417" s="48"/>
      <c r="DS2417" s="48"/>
      <c r="DT2417" s="48"/>
      <c r="DU2417" s="48"/>
      <c r="DV2417" s="48"/>
      <c r="DW2417" s="48"/>
      <c r="DX2417" s="48"/>
      <c r="DY2417" s="48"/>
      <c r="DZ2417" s="48"/>
      <c r="EA2417" s="48"/>
      <c r="EB2417" s="48"/>
      <c r="EC2417" s="48"/>
      <c r="ED2417" s="48"/>
      <c r="EE2417" s="48"/>
      <c r="EF2417" s="48"/>
      <c r="EG2417" s="48"/>
      <c r="EH2417" s="48"/>
      <c r="EI2417" s="48"/>
      <c r="EJ2417" s="48"/>
      <c r="EK2417" s="48"/>
      <c r="EL2417" s="48"/>
      <c r="EM2417" s="48"/>
      <c r="EN2417" s="48"/>
      <c r="EO2417" s="48"/>
      <c r="EP2417" s="48"/>
      <c r="EQ2417" s="48"/>
      <c r="ER2417" s="48"/>
      <c r="ES2417" s="48"/>
      <c r="ET2417" s="48"/>
      <c r="EU2417" s="48"/>
      <c r="EV2417" s="48"/>
      <c r="EW2417" s="48"/>
      <c r="EX2417" s="48"/>
      <c r="EY2417" s="48"/>
      <c r="EZ2417" s="48"/>
      <c r="FA2417" s="48"/>
      <c r="FB2417" s="48"/>
      <c r="FC2417" s="48"/>
      <c r="FD2417" s="48"/>
      <c r="FE2417" s="48"/>
      <c r="FF2417" s="48"/>
      <c r="FG2417" s="48"/>
      <c r="FH2417" s="48"/>
      <c r="FI2417" s="48"/>
      <c r="FJ2417" s="48"/>
    </row>
    <row r="2418" spans="1:166">
      <c r="A2418" s="48"/>
      <c r="B2418" s="48"/>
      <c r="C2418" s="48"/>
      <c r="D2418" s="48"/>
      <c r="E2418" s="48"/>
      <c r="F2418" s="48"/>
      <c r="G2418" s="48"/>
      <c r="H2418" s="48"/>
      <c r="I2418" s="48"/>
      <c r="J2418" s="48"/>
      <c r="K2418" s="48"/>
      <c r="L2418" s="48"/>
      <c r="M2418" s="48"/>
      <c r="N2418" s="48"/>
      <c r="O2418" s="48"/>
      <c r="P2418" s="48"/>
      <c r="Q2418" s="48"/>
      <c r="R2418" s="48"/>
      <c r="S2418" s="48"/>
      <c r="T2418" s="48"/>
      <c r="U2418" s="48"/>
      <c r="V2418" s="48"/>
      <c r="W2418" s="48"/>
      <c r="X2418" s="48"/>
      <c r="Y2418" s="48"/>
      <c r="Z2418" s="48"/>
      <c r="AA2418" s="48"/>
      <c r="AB2418" s="48"/>
      <c r="AC2418" s="48"/>
      <c r="AD2418" s="48"/>
      <c r="AE2418" s="48"/>
      <c r="AF2418" s="48"/>
      <c r="AG2418" s="48"/>
      <c r="AH2418" s="48"/>
      <c r="AI2418" s="48"/>
      <c r="AJ2418" s="48"/>
      <c r="AK2418" s="48"/>
      <c r="AL2418" s="48"/>
      <c r="AM2418" s="48"/>
      <c r="AN2418" s="48"/>
      <c r="AO2418" s="48"/>
      <c r="AP2418" s="48"/>
      <c r="AQ2418" s="48"/>
      <c r="AR2418" s="48"/>
      <c r="AS2418" s="48"/>
      <c r="AT2418" s="48"/>
      <c r="AU2418" s="48"/>
      <c r="AV2418" s="48"/>
      <c r="AW2418" s="48"/>
      <c r="AX2418" s="48"/>
      <c r="AY2418" s="48"/>
      <c r="AZ2418" s="48"/>
      <c r="BA2418" s="48"/>
      <c r="BB2418" s="48"/>
      <c r="BC2418" s="48"/>
      <c r="BD2418" s="48"/>
      <c r="BE2418" s="48"/>
      <c r="BF2418" s="48"/>
      <c r="BG2418" s="48"/>
      <c r="BH2418" s="48"/>
      <c r="BI2418" s="48"/>
      <c r="BJ2418" s="48"/>
      <c r="BK2418" s="48"/>
      <c r="BL2418" s="48"/>
      <c r="BM2418" s="48"/>
      <c r="BN2418" s="48"/>
      <c r="BO2418" s="48"/>
      <c r="BP2418" s="48"/>
      <c r="BQ2418" s="48"/>
      <c r="BR2418" s="48"/>
      <c r="BS2418" s="48"/>
      <c r="BT2418" s="48"/>
      <c r="BU2418" s="48"/>
      <c r="BV2418" s="48"/>
      <c r="BW2418" s="48"/>
      <c r="BX2418" s="48"/>
      <c r="BY2418" s="48"/>
      <c r="BZ2418" s="48"/>
      <c r="CA2418" s="48"/>
      <c r="CB2418" s="48"/>
      <c r="CC2418" s="48"/>
      <c r="CD2418" s="48"/>
      <c r="CE2418" s="48"/>
      <c r="CF2418" s="48"/>
      <c r="CG2418" s="48"/>
      <c r="CH2418" s="48"/>
      <c r="CI2418" s="48"/>
      <c r="CJ2418" s="48"/>
      <c r="CK2418" s="48"/>
      <c r="CL2418" s="48"/>
      <c r="CM2418" s="48"/>
      <c r="CN2418" s="48"/>
      <c r="CO2418" s="48"/>
      <c r="CP2418" s="48"/>
      <c r="CQ2418" s="48"/>
      <c r="CR2418" s="48"/>
      <c r="CS2418" s="48"/>
      <c r="CT2418" s="48"/>
      <c r="CU2418" s="48"/>
      <c r="CV2418" s="48"/>
      <c r="CW2418" s="48"/>
      <c r="CX2418" s="48"/>
      <c r="CY2418" s="48"/>
      <c r="CZ2418" s="48"/>
      <c r="DA2418" s="48"/>
      <c r="DB2418" s="48"/>
      <c r="DC2418" s="48"/>
      <c r="DD2418" s="48"/>
      <c r="DE2418" s="48"/>
      <c r="DF2418" s="48"/>
      <c r="DG2418" s="48"/>
      <c r="DH2418" s="48"/>
      <c r="DI2418" s="48"/>
      <c r="DJ2418" s="48"/>
      <c r="DK2418" s="48"/>
      <c r="DL2418" s="48"/>
      <c r="DM2418" s="48"/>
      <c r="DN2418" s="48"/>
      <c r="DO2418" s="48"/>
      <c r="DP2418" s="48"/>
      <c r="DQ2418" s="48"/>
      <c r="DR2418" s="48"/>
      <c r="DS2418" s="48"/>
      <c r="DT2418" s="48"/>
      <c r="DU2418" s="48"/>
      <c r="DV2418" s="48"/>
      <c r="DW2418" s="48"/>
      <c r="DX2418" s="48"/>
      <c r="DY2418" s="48"/>
      <c r="DZ2418" s="48"/>
      <c r="EA2418" s="48"/>
      <c r="EB2418" s="48"/>
      <c r="EC2418" s="48"/>
      <c r="ED2418" s="48"/>
      <c r="EE2418" s="48"/>
      <c r="EF2418" s="48"/>
      <c r="EG2418" s="48"/>
      <c r="EH2418" s="48"/>
      <c r="EI2418" s="48"/>
      <c r="EJ2418" s="48"/>
      <c r="EK2418" s="48"/>
      <c r="EL2418" s="48"/>
      <c r="EM2418" s="48"/>
      <c r="EN2418" s="48"/>
      <c r="EO2418" s="48"/>
      <c r="EP2418" s="48"/>
      <c r="EQ2418" s="48"/>
      <c r="ER2418" s="48"/>
      <c r="ES2418" s="48"/>
      <c r="ET2418" s="48"/>
      <c r="EU2418" s="48"/>
      <c r="EV2418" s="48"/>
      <c r="EW2418" s="48"/>
      <c r="EX2418" s="48"/>
      <c r="EY2418" s="48"/>
      <c r="EZ2418" s="48"/>
      <c r="FA2418" s="48"/>
      <c r="FB2418" s="48"/>
      <c r="FC2418" s="48"/>
      <c r="FD2418" s="48"/>
      <c r="FE2418" s="48"/>
      <c r="FF2418" s="48"/>
      <c r="FG2418" s="48"/>
      <c r="FH2418" s="48"/>
      <c r="FI2418" s="48"/>
      <c r="FJ2418" s="48"/>
    </row>
    <row r="2419" spans="1:166">
      <c r="A2419" s="48"/>
      <c r="B2419" s="48"/>
      <c r="C2419" s="48"/>
      <c r="D2419" s="48"/>
      <c r="E2419" s="48"/>
      <c r="F2419" s="48"/>
      <c r="G2419" s="48"/>
      <c r="H2419" s="48"/>
      <c r="I2419" s="48"/>
      <c r="J2419" s="48"/>
      <c r="K2419" s="48"/>
      <c r="L2419" s="48"/>
      <c r="M2419" s="48"/>
      <c r="N2419" s="48"/>
      <c r="O2419" s="48"/>
      <c r="P2419" s="48"/>
      <c r="Q2419" s="48"/>
      <c r="R2419" s="48"/>
      <c r="S2419" s="48"/>
      <c r="T2419" s="48"/>
      <c r="U2419" s="48"/>
      <c r="V2419" s="48"/>
      <c r="W2419" s="48"/>
      <c r="X2419" s="48"/>
      <c r="Y2419" s="48"/>
      <c r="Z2419" s="48"/>
      <c r="AA2419" s="48"/>
      <c r="AB2419" s="48"/>
      <c r="AC2419" s="48"/>
      <c r="AD2419" s="48"/>
      <c r="AE2419" s="48"/>
      <c r="AF2419" s="48"/>
      <c r="AG2419" s="48"/>
      <c r="AH2419" s="48"/>
      <c r="AI2419" s="48"/>
      <c r="AJ2419" s="48"/>
      <c r="AK2419" s="48"/>
      <c r="AL2419" s="48"/>
      <c r="AM2419" s="48"/>
      <c r="AN2419" s="48"/>
      <c r="AO2419" s="48"/>
      <c r="AP2419" s="48"/>
      <c r="AQ2419" s="48"/>
      <c r="AR2419" s="48"/>
      <c r="AS2419" s="48"/>
      <c r="AT2419" s="48"/>
      <c r="AU2419" s="48"/>
      <c r="AV2419" s="48"/>
      <c r="AW2419" s="48"/>
      <c r="AX2419" s="48"/>
      <c r="AY2419" s="48"/>
      <c r="AZ2419" s="48"/>
      <c r="BA2419" s="48"/>
      <c r="BB2419" s="48"/>
      <c r="BC2419" s="48"/>
      <c r="BD2419" s="48"/>
      <c r="BE2419" s="48"/>
      <c r="BF2419" s="48"/>
      <c r="BG2419" s="48"/>
      <c r="BH2419" s="48"/>
      <c r="BI2419" s="48"/>
      <c r="BJ2419" s="48"/>
      <c r="BK2419" s="48"/>
      <c r="BL2419" s="48"/>
      <c r="BM2419" s="48"/>
      <c r="BN2419" s="48"/>
      <c r="BO2419" s="48"/>
      <c r="BP2419" s="48"/>
      <c r="BQ2419" s="48"/>
      <c r="BR2419" s="48"/>
      <c r="BS2419" s="48"/>
      <c r="BT2419" s="48"/>
      <c r="BU2419" s="48"/>
      <c r="BV2419" s="48"/>
      <c r="BW2419" s="48"/>
      <c r="BX2419" s="48"/>
      <c r="BY2419" s="48"/>
      <c r="BZ2419" s="48"/>
      <c r="CA2419" s="48"/>
      <c r="CB2419" s="48"/>
      <c r="CC2419" s="48"/>
      <c r="CD2419" s="48"/>
      <c r="CE2419" s="48"/>
      <c r="CF2419" s="48"/>
      <c r="CG2419" s="48"/>
      <c r="CH2419" s="48"/>
      <c r="CI2419" s="48"/>
      <c r="CJ2419" s="48"/>
      <c r="CK2419" s="48"/>
      <c r="CL2419" s="48"/>
      <c r="CM2419" s="48"/>
      <c r="CN2419" s="48"/>
      <c r="CO2419" s="48"/>
      <c r="CP2419" s="48"/>
      <c r="CQ2419" s="48"/>
      <c r="CR2419" s="48"/>
      <c r="CS2419" s="48"/>
      <c r="CT2419" s="48"/>
      <c r="CU2419" s="48"/>
      <c r="CV2419" s="48"/>
      <c r="CW2419" s="48"/>
      <c r="CX2419" s="48"/>
      <c r="CY2419" s="48"/>
      <c r="CZ2419" s="48"/>
      <c r="DA2419" s="48"/>
      <c r="DB2419" s="48"/>
      <c r="DC2419" s="48"/>
      <c r="DD2419" s="48"/>
      <c r="DE2419" s="48"/>
      <c r="DF2419" s="48"/>
      <c r="DG2419" s="48"/>
      <c r="DH2419" s="48"/>
      <c r="DI2419" s="48"/>
      <c r="DJ2419" s="48"/>
      <c r="DK2419" s="48"/>
      <c r="DL2419" s="48"/>
      <c r="DM2419" s="48"/>
      <c r="DN2419" s="48"/>
      <c r="DO2419" s="48"/>
      <c r="DP2419" s="48"/>
      <c r="DQ2419" s="48"/>
      <c r="DR2419" s="48"/>
      <c r="DS2419" s="48"/>
      <c r="DT2419" s="48"/>
      <c r="DU2419" s="48"/>
      <c r="DV2419" s="48"/>
      <c r="DW2419" s="48"/>
      <c r="DX2419" s="48"/>
      <c r="DY2419" s="48"/>
      <c r="DZ2419" s="48"/>
      <c r="EA2419" s="48"/>
      <c r="EB2419" s="48"/>
      <c r="EC2419" s="48"/>
      <c r="ED2419" s="48"/>
      <c r="EE2419" s="48"/>
      <c r="EF2419" s="48"/>
      <c r="EG2419" s="48"/>
      <c r="EH2419" s="48"/>
      <c r="EI2419" s="48"/>
      <c r="EJ2419" s="48"/>
      <c r="EK2419" s="48"/>
      <c r="EL2419" s="48"/>
      <c r="EM2419" s="48"/>
      <c r="EN2419" s="48"/>
      <c r="EO2419" s="48"/>
      <c r="EP2419" s="48"/>
      <c r="EQ2419" s="48"/>
      <c r="ER2419" s="48"/>
      <c r="ES2419" s="48"/>
      <c r="ET2419" s="48"/>
      <c r="EU2419" s="48"/>
      <c r="EV2419" s="48"/>
      <c r="EW2419" s="48"/>
      <c r="EX2419" s="48"/>
      <c r="EY2419" s="48"/>
      <c r="EZ2419" s="48"/>
      <c r="FA2419" s="48"/>
      <c r="FB2419" s="48"/>
      <c r="FC2419" s="48"/>
      <c r="FD2419" s="48"/>
      <c r="FE2419" s="48"/>
      <c r="FF2419" s="48"/>
      <c r="FG2419" s="48"/>
      <c r="FH2419" s="48"/>
      <c r="FI2419" s="48"/>
      <c r="FJ2419" s="48"/>
    </row>
    <row r="2420" spans="1:166">
      <c r="A2420" s="48"/>
      <c r="B2420" s="48"/>
      <c r="C2420" s="48"/>
      <c r="D2420" s="48"/>
      <c r="E2420" s="48"/>
      <c r="F2420" s="48"/>
      <c r="G2420" s="48"/>
      <c r="H2420" s="48"/>
      <c r="I2420" s="48"/>
      <c r="J2420" s="48"/>
      <c r="K2420" s="48"/>
      <c r="L2420" s="48"/>
      <c r="M2420" s="48"/>
      <c r="N2420" s="48"/>
      <c r="O2420" s="48"/>
      <c r="P2420" s="48"/>
      <c r="Q2420" s="48"/>
      <c r="R2420" s="48"/>
      <c r="S2420" s="48"/>
      <c r="T2420" s="48"/>
      <c r="U2420" s="48"/>
      <c r="V2420" s="48"/>
      <c r="W2420" s="48"/>
      <c r="X2420" s="48"/>
      <c r="Y2420" s="48"/>
      <c r="Z2420" s="48"/>
      <c r="AA2420" s="48"/>
      <c r="AB2420" s="48"/>
      <c r="AC2420" s="48"/>
      <c r="AD2420" s="48"/>
      <c r="AE2420" s="48"/>
      <c r="AF2420" s="48"/>
      <c r="AG2420" s="48"/>
      <c r="AH2420" s="48"/>
      <c r="AI2420" s="48"/>
      <c r="AJ2420" s="48"/>
      <c r="AK2420" s="48"/>
      <c r="AL2420" s="48"/>
      <c r="AM2420" s="48"/>
      <c r="AN2420" s="48"/>
      <c r="AO2420" s="48"/>
      <c r="AP2420" s="48"/>
      <c r="AQ2420" s="48"/>
      <c r="AR2420" s="48"/>
      <c r="AS2420" s="48"/>
      <c r="AT2420" s="48"/>
      <c r="AU2420" s="48"/>
      <c r="AV2420" s="48"/>
      <c r="AW2420" s="48"/>
      <c r="AX2420" s="48"/>
      <c r="AY2420" s="48"/>
      <c r="AZ2420" s="48"/>
      <c r="BA2420" s="48"/>
      <c r="BB2420" s="48"/>
      <c r="BC2420" s="48"/>
      <c r="BD2420" s="48"/>
      <c r="BE2420" s="48"/>
      <c r="BF2420" s="48"/>
      <c r="BG2420" s="48"/>
      <c r="BH2420" s="48"/>
      <c r="BI2420" s="48"/>
      <c r="BJ2420" s="48"/>
      <c r="BK2420" s="48"/>
      <c r="BL2420" s="48"/>
      <c r="BM2420" s="48"/>
      <c r="BN2420" s="48"/>
      <c r="BO2420" s="48"/>
      <c r="BP2420" s="48"/>
      <c r="BQ2420" s="48"/>
      <c r="BR2420" s="48"/>
      <c r="BS2420" s="48"/>
      <c r="BT2420" s="48"/>
      <c r="BU2420" s="48"/>
      <c r="BV2420" s="48"/>
      <c r="BW2420" s="48"/>
      <c r="BX2420" s="48"/>
      <c r="BY2420" s="48"/>
      <c r="BZ2420" s="48"/>
      <c r="CA2420" s="48"/>
      <c r="CB2420" s="48"/>
      <c r="CC2420" s="48"/>
      <c r="CD2420" s="48"/>
      <c r="CE2420" s="48"/>
      <c r="CF2420" s="48"/>
      <c r="CG2420" s="48"/>
      <c r="CH2420" s="48"/>
      <c r="CI2420" s="48"/>
      <c r="CJ2420" s="48"/>
      <c r="CK2420" s="48"/>
      <c r="CL2420" s="48"/>
      <c r="CM2420" s="48"/>
      <c r="CN2420" s="48"/>
      <c r="CO2420" s="48"/>
      <c r="CP2420" s="48"/>
      <c r="CQ2420" s="48"/>
      <c r="CR2420" s="48"/>
      <c r="CS2420" s="48"/>
      <c r="CT2420" s="48"/>
      <c r="CU2420" s="48"/>
      <c r="CV2420" s="48"/>
      <c r="CW2420" s="48"/>
      <c r="CX2420" s="48"/>
      <c r="CY2420" s="48"/>
      <c r="CZ2420" s="48"/>
      <c r="DA2420" s="48"/>
      <c r="DB2420" s="48"/>
      <c r="DC2420" s="48"/>
      <c r="DD2420" s="48"/>
      <c r="DE2420" s="48"/>
      <c r="DF2420" s="48"/>
      <c r="DG2420" s="48"/>
      <c r="DH2420" s="48"/>
      <c r="DI2420" s="48"/>
      <c r="DJ2420" s="48"/>
      <c r="DK2420" s="48"/>
      <c r="DL2420" s="48"/>
      <c r="DM2420" s="48"/>
      <c r="DN2420" s="48"/>
      <c r="DO2420" s="48"/>
      <c r="DP2420" s="48"/>
      <c r="DQ2420" s="48"/>
      <c r="DR2420" s="48"/>
      <c r="DS2420" s="48"/>
      <c r="DT2420" s="48"/>
      <c r="DU2420" s="48"/>
      <c r="DV2420" s="48"/>
      <c r="DW2420" s="48"/>
      <c r="DX2420" s="48"/>
      <c r="DY2420" s="48"/>
      <c r="DZ2420" s="48"/>
      <c r="EA2420" s="48"/>
      <c r="EB2420" s="48"/>
      <c r="EC2420" s="48"/>
      <c r="ED2420" s="48"/>
      <c r="EE2420" s="48"/>
      <c r="EF2420" s="48"/>
      <c r="EG2420" s="48"/>
      <c r="EH2420" s="48"/>
      <c r="EI2420" s="48"/>
      <c r="EJ2420" s="48"/>
      <c r="EK2420" s="48"/>
      <c r="EL2420" s="48"/>
      <c r="EM2420" s="48"/>
      <c r="EN2420" s="48"/>
      <c r="EO2420" s="48"/>
      <c r="EP2420" s="48"/>
      <c r="EQ2420" s="48"/>
      <c r="ER2420" s="48"/>
      <c r="ES2420" s="48"/>
      <c r="ET2420" s="48"/>
      <c r="EU2420" s="48"/>
      <c r="EV2420" s="48"/>
      <c r="EW2420" s="48"/>
      <c r="EX2420" s="48"/>
      <c r="EY2420" s="48"/>
      <c r="EZ2420" s="48"/>
      <c r="FA2420" s="48"/>
      <c r="FB2420" s="48"/>
      <c r="FC2420" s="48"/>
      <c r="FD2420" s="48"/>
      <c r="FE2420" s="48"/>
      <c r="FF2420" s="48"/>
      <c r="FG2420" s="48"/>
      <c r="FH2420" s="48"/>
      <c r="FI2420" s="48"/>
      <c r="FJ2420" s="48"/>
    </row>
    <row r="2421" spans="1:166">
      <c r="A2421" s="48"/>
      <c r="B2421" s="48"/>
      <c r="C2421" s="48"/>
      <c r="D2421" s="48"/>
      <c r="E2421" s="48"/>
      <c r="F2421" s="48"/>
      <c r="G2421" s="48"/>
      <c r="H2421" s="48"/>
      <c r="I2421" s="48"/>
      <c r="J2421" s="48"/>
      <c r="K2421" s="48"/>
      <c r="L2421" s="48"/>
      <c r="M2421" s="48"/>
      <c r="N2421" s="48"/>
      <c r="O2421" s="48"/>
      <c r="P2421" s="48"/>
      <c r="Q2421" s="48"/>
      <c r="R2421" s="48"/>
      <c r="S2421" s="48"/>
      <c r="T2421" s="48"/>
      <c r="U2421" s="48"/>
      <c r="V2421" s="48"/>
      <c r="W2421" s="48"/>
      <c r="X2421" s="48"/>
      <c r="Y2421" s="48"/>
      <c r="Z2421" s="48"/>
      <c r="AA2421" s="48"/>
      <c r="AB2421" s="48"/>
      <c r="AC2421" s="48"/>
      <c r="AD2421" s="48"/>
      <c r="AE2421" s="48"/>
      <c r="AF2421" s="48"/>
      <c r="AG2421" s="48"/>
      <c r="AH2421" s="48"/>
      <c r="AI2421" s="48"/>
      <c r="AJ2421" s="48"/>
      <c r="AK2421" s="48"/>
      <c r="AL2421" s="48"/>
      <c r="AM2421" s="48"/>
      <c r="AN2421" s="48"/>
      <c r="AO2421" s="48"/>
      <c r="AP2421" s="48"/>
      <c r="AQ2421" s="48"/>
      <c r="AR2421" s="48"/>
      <c r="AS2421" s="48"/>
      <c r="AT2421" s="48"/>
      <c r="AU2421" s="48"/>
      <c r="AV2421" s="48"/>
      <c r="AW2421" s="48"/>
      <c r="AX2421" s="48"/>
      <c r="AY2421" s="48"/>
      <c r="AZ2421" s="48"/>
      <c r="BA2421" s="48"/>
      <c r="BB2421" s="48"/>
      <c r="BC2421" s="48"/>
      <c r="BD2421" s="48"/>
      <c r="BE2421" s="48"/>
      <c r="BF2421" s="48"/>
      <c r="BG2421" s="48"/>
      <c r="BH2421" s="48"/>
      <c r="BI2421" s="48"/>
      <c r="BJ2421" s="48"/>
      <c r="BK2421" s="48"/>
      <c r="BL2421" s="48"/>
      <c r="BM2421" s="48"/>
      <c r="BN2421" s="48"/>
      <c r="BO2421" s="48"/>
      <c r="BP2421" s="48"/>
      <c r="BQ2421" s="48"/>
      <c r="BR2421" s="48"/>
      <c r="BS2421" s="48"/>
      <c r="BT2421" s="48"/>
      <c r="BU2421" s="48"/>
      <c r="BV2421" s="48"/>
      <c r="BW2421" s="48"/>
      <c r="BX2421" s="48"/>
      <c r="BY2421" s="48"/>
      <c r="BZ2421" s="48"/>
      <c r="CA2421" s="48"/>
      <c r="CB2421" s="48"/>
      <c r="CC2421" s="48"/>
      <c r="CD2421" s="48"/>
      <c r="CE2421" s="48"/>
      <c r="CF2421" s="48"/>
      <c r="CG2421" s="48"/>
      <c r="CH2421" s="48"/>
      <c r="CI2421" s="48"/>
      <c r="CJ2421" s="48"/>
      <c r="CK2421" s="48"/>
      <c r="CL2421" s="48"/>
      <c r="CM2421" s="48"/>
      <c r="CN2421" s="48"/>
      <c r="CO2421" s="48"/>
      <c r="CP2421" s="48"/>
      <c r="CQ2421" s="48"/>
      <c r="CR2421" s="48"/>
      <c r="CS2421" s="48"/>
      <c r="CT2421" s="48"/>
      <c r="CU2421" s="48"/>
      <c r="CV2421" s="48"/>
      <c r="CW2421" s="48"/>
      <c r="CX2421" s="48"/>
      <c r="CY2421" s="48"/>
      <c r="CZ2421" s="48"/>
      <c r="DA2421" s="48"/>
      <c r="DB2421" s="48"/>
      <c r="DC2421" s="48"/>
      <c r="DD2421" s="48"/>
      <c r="DE2421" s="48"/>
      <c r="DF2421" s="48"/>
      <c r="DG2421" s="48"/>
      <c r="DH2421" s="48"/>
      <c r="DI2421" s="48"/>
      <c r="DJ2421" s="48"/>
      <c r="DK2421" s="48"/>
      <c r="DL2421" s="48"/>
      <c r="DM2421" s="48"/>
      <c r="DN2421" s="48"/>
      <c r="DO2421" s="48"/>
      <c r="DP2421" s="48"/>
      <c r="DQ2421" s="48"/>
      <c r="DR2421" s="48"/>
      <c r="DS2421" s="48"/>
      <c r="DT2421" s="48"/>
      <c r="DU2421" s="48"/>
      <c r="DV2421" s="48"/>
      <c r="DW2421" s="48"/>
      <c r="DX2421" s="48"/>
      <c r="DY2421" s="48"/>
      <c r="DZ2421" s="48"/>
      <c r="EA2421" s="48"/>
      <c r="EB2421" s="48"/>
      <c r="EC2421" s="48"/>
      <c r="ED2421" s="48"/>
      <c r="EE2421" s="48"/>
      <c r="EF2421" s="48"/>
      <c r="EG2421" s="48"/>
      <c r="EH2421" s="48"/>
      <c r="EI2421" s="48"/>
      <c r="EJ2421" s="48"/>
      <c r="EK2421" s="48"/>
      <c r="EL2421" s="48"/>
      <c r="EM2421" s="48"/>
      <c r="EN2421" s="48"/>
      <c r="EO2421" s="48"/>
      <c r="EP2421" s="48"/>
      <c r="EQ2421" s="48"/>
      <c r="ER2421" s="48"/>
      <c r="ES2421" s="48"/>
      <c r="ET2421" s="48"/>
      <c r="EU2421" s="48"/>
      <c r="EV2421" s="48"/>
      <c r="EW2421" s="48"/>
      <c r="EX2421" s="48"/>
      <c r="EY2421" s="48"/>
      <c r="EZ2421" s="48"/>
      <c r="FA2421" s="48"/>
      <c r="FB2421" s="48"/>
      <c r="FC2421" s="48"/>
      <c r="FD2421" s="48"/>
      <c r="FE2421" s="48"/>
      <c r="FF2421" s="48"/>
      <c r="FG2421" s="48"/>
      <c r="FH2421" s="48"/>
      <c r="FI2421" s="48"/>
      <c r="FJ2421" s="48"/>
    </row>
    <row r="2422" spans="1:166">
      <c r="A2422" s="48"/>
      <c r="B2422" s="48"/>
      <c r="C2422" s="48"/>
      <c r="D2422" s="48"/>
      <c r="E2422" s="48"/>
      <c r="F2422" s="48"/>
      <c r="G2422" s="48"/>
      <c r="H2422" s="48"/>
      <c r="I2422" s="48"/>
      <c r="J2422" s="48"/>
      <c r="K2422" s="48"/>
      <c r="L2422" s="48"/>
      <c r="M2422" s="48"/>
      <c r="N2422" s="48"/>
      <c r="O2422" s="48"/>
      <c r="P2422" s="48"/>
      <c r="Q2422" s="48"/>
      <c r="R2422" s="48"/>
      <c r="S2422" s="48"/>
      <c r="T2422" s="48"/>
      <c r="U2422" s="48"/>
      <c r="V2422" s="48"/>
      <c r="W2422" s="48"/>
      <c r="X2422" s="48"/>
      <c r="Y2422" s="48"/>
      <c r="Z2422" s="48"/>
      <c r="AA2422" s="48"/>
      <c r="AB2422" s="48"/>
      <c r="AC2422" s="48"/>
      <c r="AD2422" s="48"/>
      <c r="AE2422" s="48"/>
      <c r="AF2422" s="48"/>
      <c r="AG2422" s="48"/>
      <c r="AH2422" s="48"/>
      <c r="AI2422" s="48"/>
      <c r="AJ2422" s="48"/>
      <c r="AK2422" s="48"/>
      <c r="AL2422" s="48"/>
      <c r="AM2422" s="48"/>
      <c r="AN2422" s="48"/>
      <c r="AO2422" s="48"/>
      <c r="AP2422" s="48"/>
      <c r="AQ2422" s="48"/>
      <c r="AR2422" s="48"/>
      <c r="AS2422" s="48"/>
      <c r="AT2422" s="48"/>
      <c r="AU2422" s="48"/>
      <c r="AV2422" s="48"/>
      <c r="AW2422" s="48"/>
      <c r="AX2422" s="48"/>
      <c r="AY2422" s="48"/>
      <c r="AZ2422" s="48"/>
      <c r="BA2422" s="48"/>
      <c r="BB2422" s="48"/>
      <c r="BC2422" s="48"/>
      <c r="BD2422" s="48"/>
      <c r="BE2422" s="48"/>
      <c r="BF2422" s="48"/>
      <c r="BG2422" s="48"/>
      <c r="BH2422" s="48"/>
      <c r="BI2422" s="48"/>
      <c r="BJ2422" s="48"/>
      <c r="BK2422" s="48"/>
      <c r="BL2422" s="48"/>
      <c r="BM2422" s="48"/>
      <c r="BN2422" s="48"/>
      <c r="BO2422" s="48"/>
      <c r="BP2422" s="48"/>
      <c r="BQ2422" s="48"/>
      <c r="BR2422" s="48"/>
      <c r="BS2422" s="48"/>
      <c r="BT2422" s="48"/>
      <c r="BU2422" s="48"/>
      <c r="BV2422" s="48"/>
      <c r="BW2422" s="48"/>
      <c r="BX2422" s="48"/>
      <c r="BY2422" s="48"/>
      <c r="BZ2422" s="48"/>
      <c r="CA2422" s="48"/>
      <c r="CB2422" s="48"/>
      <c r="CC2422" s="48"/>
      <c r="CD2422" s="48"/>
      <c r="CE2422" s="48"/>
      <c r="CF2422" s="48"/>
      <c r="CG2422" s="48"/>
      <c r="CH2422" s="48"/>
      <c r="CI2422" s="48"/>
      <c r="CJ2422" s="48"/>
      <c r="CK2422" s="48"/>
      <c r="CL2422" s="48"/>
      <c r="CM2422" s="48"/>
      <c r="CN2422" s="48"/>
      <c r="CO2422" s="48"/>
      <c r="CP2422" s="48"/>
      <c r="CQ2422" s="48"/>
      <c r="CR2422" s="48"/>
      <c r="CS2422" s="48"/>
      <c r="CT2422" s="48"/>
      <c r="CU2422" s="48"/>
      <c r="CV2422" s="48"/>
      <c r="CW2422" s="48"/>
      <c r="CX2422" s="48"/>
      <c r="CY2422" s="48"/>
      <c r="CZ2422" s="48"/>
      <c r="DA2422" s="48"/>
      <c r="DB2422" s="48"/>
      <c r="DC2422" s="48"/>
      <c r="DD2422" s="48"/>
      <c r="DE2422" s="48"/>
      <c r="DF2422" s="48"/>
      <c r="DG2422" s="48"/>
      <c r="DH2422" s="48"/>
      <c r="DI2422" s="48"/>
      <c r="DJ2422" s="48"/>
      <c r="DK2422" s="48"/>
      <c r="DL2422" s="48"/>
      <c r="DM2422" s="48"/>
      <c r="DN2422" s="48"/>
      <c r="DO2422" s="48"/>
      <c r="DP2422" s="48"/>
      <c r="DQ2422" s="48"/>
      <c r="DR2422" s="48"/>
      <c r="DS2422" s="48"/>
      <c r="DT2422" s="48"/>
      <c r="DU2422" s="48"/>
      <c r="DV2422" s="48"/>
      <c r="DW2422" s="48"/>
      <c r="DX2422" s="48"/>
      <c r="DY2422" s="48"/>
      <c r="DZ2422" s="48"/>
      <c r="EA2422" s="48"/>
      <c r="EB2422" s="48"/>
      <c r="EC2422" s="48"/>
      <c r="ED2422" s="48"/>
      <c r="EE2422" s="48"/>
      <c r="EF2422" s="48"/>
      <c r="EG2422" s="48"/>
      <c r="EH2422" s="48"/>
      <c r="EI2422" s="48"/>
      <c r="EJ2422" s="48"/>
      <c r="EK2422" s="48"/>
      <c r="EL2422" s="48"/>
      <c r="EM2422" s="48"/>
      <c r="EN2422" s="48"/>
      <c r="EO2422" s="48"/>
      <c r="EP2422" s="48"/>
      <c r="EQ2422" s="48"/>
      <c r="ER2422" s="48"/>
      <c r="ES2422" s="48"/>
      <c r="ET2422" s="48"/>
      <c r="EU2422" s="48"/>
      <c r="EV2422" s="48"/>
      <c r="EW2422" s="48"/>
      <c r="EX2422" s="48"/>
      <c r="EY2422" s="48"/>
      <c r="EZ2422" s="48"/>
      <c r="FA2422" s="48"/>
      <c r="FB2422" s="48"/>
      <c r="FC2422" s="48"/>
      <c r="FD2422" s="48"/>
      <c r="FE2422" s="48"/>
      <c r="FF2422" s="48"/>
      <c r="FG2422" s="48"/>
      <c r="FH2422" s="48"/>
      <c r="FI2422" s="48"/>
      <c r="FJ2422" s="48"/>
    </row>
    <row r="2423" spans="1:166">
      <c r="A2423" s="48"/>
      <c r="B2423" s="48"/>
      <c r="C2423" s="48"/>
      <c r="D2423" s="48"/>
      <c r="E2423" s="48"/>
      <c r="F2423" s="48"/>
      <c r="G2423" s="48"/>
      <c r="H2423" s="48"/>
      <c r="I2423" s="48"/>
      <c r="J2423" s="48"/>
      <c r="K2423" s="48"/>
      <c r="L2423" s="48"/>
      <c r="M2423" s="48"/>
      <c r="N2423" s="48"/>
      <c r="O2423" s="48"/>
      <c r="P2423" s="48"/>
      <c r="Q2423" s="48"/>
      <c r="R2423" s="48"/>
      <c r="S2423" s="48"/>
      <c r="T2423" s="48"/>
      <c r="U2423" s="48"/>
      <c r="V2423" s="48"/>
      <c r="W2423" s="48"/>
      <c r="X2423" s="48"/>
      <c r="Y2423" s="48"/>
      <c r="Z2423" s="48"/>
      <c r="AA2423" s="48"/>
      <c r="AB2423" s="48"/>
      <c r="AC2423" s="48"/>
      <c r="AD2423" s="48"/>
      <c r="AE2423" s="48"/>
      <c r="AF2423" s="48"/>
      <c r="AG2423" s="48"/>
      <c r="AH2423" s="48"/>
      <c r="AI2423" s="48"/>
      <c r="AJ2423" s="48"/>
      <c r="AK2423" s="48"/>
      <c r="AL2423" s="48"/>
      <c r="AM2423" s="48"/>
      <c r="AN2423" s="48"/>
      <c r="AO2423" s="48"/>
      <c r="AP2423" s="48"/>
      <c r="AQ2423" s="48"/>
      <c r="AR2423" s="48"/>
      <c r="AS2423" s="48"/>
      <c r="AT2423" s="48"/>
      <c r="AU2423" s="48"/>
      <c r="AV2423" s="48"/>
      <c r="AW2423" s="48"/>
      <c r="AX2423" s="48"/>
      <c r="AY2423" s="48"/>
      <c r="AZ2423" s="48"/>
      <c r="BA2423" s="48"/>
      <c r="BB2423" s="48"/>
      <c r="BC2423" s="48"/>
      <c r="BD2423" s="48"/>
      <c r="BE2423" s="48"/>
      <c r="BF2423" s="48"/>
      <c r="BG2423" s="48"/>
      <c r="BH2423" s="48"/>
      <c r="BI2423" s="48"/>
      <c r="BJ2423" s="48"/>
      <c r="BK2423" s="48"/>
      <c r="BL2423" s="48"/>
      <c r="BM2423" s="48"/>
      <c r="BN2423" s="48"/>
      <c r="BO2423" s="48"/>
      <c r="BP2423" s="48"/>
      <c r="BQ2423" s="48"/>
      <c r="BR2423" s="48"/>
      <c r="BS2423" s="48"/>
      <c r="BT2423" s="48"/>
      <c r="BU2423" s="48"/>
      <c r="BV2423" s="48"/>
      <c r="BW2423" s="48"/>
      <c r="BX2423" s="48"/>
      <c r="BY2423" s="48"/>
      <c r="BZ2423" s="48"/>
      <c r="CA2423" s="48"/>
      <c r="CB2423" s="48"/>
      <c r="CC2423" s="48"/>
      <c r="CD2423" s="48"/>
      <c r="CE2423" s="48"/>
      <c r="CF2423" s="48"/>
      <c r="CG2423" s="48"/>
      <c r="CH2423" s="48"/>
      <c r="CI2423" s="48"/>
      <c r="CJ2423" s="48"/>
      <c r="CK2423" s="48"/>
      <c r="CL2423" s="48"/>
      <c r="CM2423" s="48"/>
      <c r="CN2423" s="48"/>
      <c r="CO2423" s="48"/>
      <c r="CP2423" s="48"/>
      <c r="CQ2423" s="48"/>
      <c r="CR2423" s="48"/>
      <c r="CS2423" s="48"/>
      <c r="CT2423" s="48"/>
      <c r="CU2423" s="48"/>
      <c r="CV2423" s="48"/>
      <c r="CW2423" s="48"/>
      <c r="CX2423" s="48"/>
      <c r="CY2423" s="48"/>
      <c r="CZ2423" s="48"/>
      <c r="DA2423" s="48"/>
      <c r="DB2423" s="48"/>
      <c r="DC2423" s="48"/>
      <c r="DD2423" s="48"/>
      <c r="DE2423" s="48"/>
      <c r="DF2423" s="48"/>
      <c r="DG2423" s="48"/>
      <c r="DH2423" s="48"/>
      <c r="DI2423" s="48"/>
      <c r="DJ2423" s="48"/>
      <c r="DK2423" s="48"/>
      <c r="DL2423" s="48"/>
      <c r="DM2423" s="48"/>
      <c r="DN2423" s="48"/>
      <c r="DO2423" s="48"/>
      <c r="DP2423" s="48"/>
      <c r="DQ2423" s="48"/>
      <c r="DR2423" s="48"/>
      <c r="DS2423" s="48"/>
      <c r="DT2423" s="48"/>
      <c r="DU2423" s="48"/>
      <c r="DV2423" s="48"/>
      <c r="DW2423" s="48"/>
      <c r="DX2423" s="48"/>
      <c r="DY2423" s="48"/>
      <c r="DZ2423" s="48"/>
      <c r="EA2423" s="48"/>
      <c r="EB2423" s="48"/>
      <c r="EC2423" s="48"/>
      <c r="ED2423" s="48"/>
      <c r="EE2423" s="48"/>
      <c r="EF2423" s="48"/>
      <c r="EG2423" s="48"/>
      <c r="EH2423" s="48"/>
      <c r="EI2423" s="48"/>
      <c r="EJ2423" s="48"/>
      <c r="EK2423" s="48"/>
      <c r="EL2423" s="48"/>
      <c r="EM2423" s="48"/>
      <c r="EN2423" s="48"/>
      <c r="EO2423" s="48"/>
      <c r="EP2423" s="48"/>
      <c r="EQ2423" s="48"/>
      <c r="ER2423" s="48"/>
      <c r="ES2423" s="48"/>
      <c r="ET2423" s="48"/>
      <c r="EU2423" s="48"/>
      <c r="EV2423" s="48"/>
      <c r="EW2423" s="48"/>
      <c r="EX2423" s="48"/>
      <c r="EY2423" s="48"/>
      <c r="EZ2423" s="48"/>
      <c r="FA2423" s="48"/>
      <c r="FB2423" s="48"/>
      <c r="FC2423" s="48"/>
      <c r="FD2423" s="48"/>
      <c r="FE2423" s="48"/>
      <c r="FF2423" s="48"/>
      <c r="FG2423" s="48"/>
      <c r="FH2423" s="48"/>
      <c r="FI2423" s="48"/>
      <c r="FJ2423" s="48"/>
    </row>
    <row r="2424" spans="1:166">
      <c r="A2424" s="48"/>
      <c r="B2424" s="48"/>
      <c r="C2424" s="48"/>
      <c r="D2424" s="48"/>
      <c r="E2424" s="48"/>
      <c r="F2424" s="48"/>
      <c r="G2424" s="48"/>
      <c r="H2424" s="48"/>
      <c r="I2424" s="48"/>
      <c r="J2424" s="48"/>
      <c r="K2424" s="48"/>
      <c r="L2424" s="48"/>
      <c r="M2424" s="48"/>
      <c r="N2424" s="48"/>
      <c r="O2424" s="48"/>
      <c r="P2424" s="48"/>
      <c r="Q2424" s="48"/>
      <c r="R2424" s="48"/>
      <c r="S2424" s="48"/>
      <c r="T2424" s="48"/>
      <c r="U2424" s="48"/>
      <c r="V2424" s="48"/>
      <c r="W2424" s="48"/>
      <c r="X2424" s="48"/>
      <c r="Y2424" s="48"/>
      <c r="Z2424" s="48"/>
      <c r="AA2424" s="48"/>
      <c r="AB2424" s="48"/>
      <c r="AC2424" s="48"/>
      <c r="AD2424" s="48"/>
      <c r="AE2424" s="48"/>
      <c r="AF2424" s="48"/>
      <c r="AG2424" s="48"/>
      <c r="AH2424" s="48"/>
      <c r="AI2424" s="48"/>
      <c r="AJ2424" s="48"/>
      <c r="AK2424" s="48"/>
      <c r="AL2424" s="48"/>
      <c r="AM2424" s="48"/>
      <c r="AN2424" s="48"/>
      <c r="AO2424" s="48"/>
      <c r="AP2424" s="48"/>
      <c r="AQ2424" s="48"/>
      <c r="AR2424" s="48"/>
      <c r="AS2424" s="48"/>
      <c r="AT2424" s="48"/>
      <c r="AU2424" s="48"/>
      <c r="AV2424" s="48"/>
      <c r="AW2424" s="48"/>
      <c r="AX2424" s="48"/>
      <c r="AY2424" s="48"/>
      <c r="AZ2424" s="48"/>
      <c r="BA2424" s="48"/>
      <c r="BB2424" s="48"/>
      <c r="BC2424" s="48"/>
      <c r="BD2424" s="48"/>
      <c r="BE2424" s="48"/>
      <c r="BF2424" s="48"/>
      <c r="BG2424" s="48"/>
      <c r="BH2424" s="48"/>
      <c r="BI2424" s="48"/>
      <c r="BJ2424" s="48"/>
      <c r="BK2424" s="48"/>
      <c r="BL2424" s="48"/>
      <c r="BM2424" s="48"/>
      <c r="BN2424" s="48"/>
      <c r="BO2424" s="48"/>
      <c r="BP2424" s="48"/>
      <c r="BQ2424" s="48"/>
      <c r="BR2424" s="48"/>
      <c r="BS2424" s="48"/>
      <c r="BT2424" s="48"/>
      <c r="BU2424" s="48"/>
      <c r="BV2424" s="48"/>
      <c r="BW2424" s="48"/>
      <c r="BX2424" s="48"/>
      <c r="BY2424" s="48"/>
      <c r="BZ2424" s="48"/>
      <c r="CA2424" s="48"/>
      <c r="CB2424" s="48"/>
      <c r="CC2424" s="48"/>
      <c r="CD2424" s="48"/>
      <c r="CE2424" s="48"/>
      <c r="CF2424" s="48"/>
      <c r="CG2424" s="48"/>
      <c r="CH2424" s="48"/>
      <c r="CI2424" s="48"/>
      <c r="CJ2424" s="48"/>
      <c r="CK2424" s="48"/>
      <c r="CL2424" s="48"/>
      <c r="CM2424" s="48"/>
      <c r="CN2424" s="48"/>
      <c r="CO2424" s="48"/>
      <c r="CP2424" s="48"/>
      <c r="CQ2424" s="48"/>
      <c r="CR2424" s="48"/>
      <c r="CS2424" s="48"/>
      <c r="CT2424" s="48"/>
      <c r="CU2424" s="48"/>
      <c r="CV2424" s="48"/>
      <c r="CW2424" s="48"/>
      <c r="CX2424" s="48"/>
      <c r="CY2424" s="48"/>
      <c r="CZ2424" s="48"/>
      <c r="DA2424" s="48"/>
      <c r="DB2424" s="48"/>
      <c r="DC2424" s="48"/>
      <c r="DD2424" s="48"/>
      <c r="DE2424" s="48"/>
      <c r="DF2424" s="48"/>
      <c r="DG2424" s="48"/>
      <c r="DH2424" s="48"/>
      <c r="DI2424" s="48"/>
      <c r="DJ2424" s="48"/>
      <c r="DK2424" s="48"/>
      <c r="DL2424" s="48"/>
      <c r="DM2424" s="48"/>
      <c r="DN2424" s="48"/>
      <c r="DO2424" s="48"/>
      <c r="DP2424" s="48"/>
      <c r="DQ2424" s="48"/>
      <c r="DR2424" s="48"/>
      <c r="DS2424" s="48"/>
      <c r="DT2424" s="48"/>
      <c r="DU2424" s="48"/>
      <c r="DV2424" s="48"/>
      <c r="DW2424" s="48"/>
      <c r="DX2424" s="48"/>
      <c r="DY2424" s="48"/>
      <c r="DZ2424" s="48"/>
      <c r="EA2424" s="48"/>
      <c r="EB2424" s="48"/>
      <c r="EC2424" s="48"/>
      <c r="ED2424" s="48"/>
      <c r="EE2424" s="48"/>
      <c r="EF2424" s="48"/>
      <c r="EG2424" s="48"/>
      <c r="EH2424" s="48"/>
      <c r="EI2424" s="48"/>
      <c r="EJ2424" s="48"/>
      <c r="EK2424" s="48"/>
      <c r="EL2424" s="48"/>
      <c r="EM2424" s="48"/>
      <c r="EN2424" s="48"/>
      <c r="EO2424" s="48"/>
      <c r="EP2424" s="48"/>
      <c r="EQ2424" s="48"/>
      <c r="ER2424" s="48"/>
      <c r="ES2424" s="48"/>
      <c r="ET2424" s="48"/>
      <c r="EU2424" s="48"/>
      <c r="EV2424" s="48"/>
      <c r="EW2424" s="48"/>
      <c r="EX2424" s="48"/>
      <c r="EY2424" s="48"/>
      <c r="EZ2424" s="48"/>
      <c r="FA2424" s="48"/>
      <c r="FB2424" s="48"/>
      <c r="FC2424" s="48"/>
      <c r="FD2424" s="48"/>
      <c r="FE2424" s="48"/>
      <c r="FF2424" s="48"/>
      <c r="FG2424" s="48"/>
      <c r="FH2424" s="48"/>
      <c r="FI2424" s="48"/>
      <c r="FJ2424" s="48"/>
    </row>
    <row r="2425" spans="1:166">
      <c r="A2425" s="48"/>
      <c r="B2425" s="48"/>
      <c r="C2425" s="48"/>
      <c r="D2425" s="48"/>
      <c r="E2425" s="48"/>
      <c r="F2425" s="48"/>
      <c r="G2425" s="48"/>
      <c r="H2425" s="48"/>
      <c r="I2425" s="48"/>
      <c r="J2425" s="48"/>
      <c r="K2425" s="48"/>
      <c r="L2425" s="48"/>
      <c r="M2425" s="48"/>
      <c r="N2425" s="48"/>
      <c r="O2425" s="48"/>
      <c r="P2425" s="48"/>
      <c r="Q2425" s="48"/>
      <c r="R2425" s="48"/>
      <c r="S2425" s="48"/>
      <c r="T2425" s="48"/>
      <c r="U2425" s="48"/>
      <c r="V2425" s="48"/>
      <c r="W2425" s="48"/>
      <c r="X2425" s="48"/>
      <c r="Y2425" s="48"/>
      <c r="Z2425" s="48"/>
      <c r="AA2425" s="48"/>
      <c r="AB2425" s="48"/>
      <c r="AC2425" s="48"/>
      <c r="AD2425" s="48"/>
      <c r="AE2425" s="48"/>
      <c r="AF2425" s="48"/>
      <c r="AG2425" s="48"/>
      <c r="AH2425" s="48"/>
      <c r="AI2425" s="48"/>
      <c r="AJ2425" s="48"/>
      <c r="AK2425" s="48"/>
      <c r="AL2425" s="48"/>
      <c r="AM2425" s="48"/>
      <c r="AN2425" s="48"/>
      <c r="AO2425" s="48"/>
      <c r="AP2425" s="48"/>
      <c r="AQ2425" s="48"/>
      <c r="AR2425" s="48"/>
      <c r="AS2425" s="48"/>
      <c r="AT2425" s="48"/>
      <c r="AU2425" s="48"/>
      <c r="AV2425" s="48"/>
      <c r="AW2425" s="48"/>
      <c r="AX2425" s="48"/>
      <c r="AY2425" s="48"/>
      <c r="AZ2425" s="48"/>
      <c r="BA2425" s="48"/>
      <c r="BB2425" s="48"/>
      <c r="BC2425" s="48"/>
      <c r="BD2425" s="48"/>
      <c r="BE2425" s="48"/>
      <c r="BF2425" s="48"/>
      <c r="BG2425" s="48"/>
      <c r="BH2425" s="48"/>
      <c r="BI2425" s="48"/>
      <c r="BJ2425" s="48"/>
      <c r="BK2425" s="48"/>
      <c r="BL2425" s="48"/>
      <c r="BM2425" s="48"/>
      <c r="BN2425" s="48"/>
      <c r="BO2425" s="48"/>
      <c r="BP2425" s="48"/>
      <c r="BQ2425" s="48"/>
      <c r="BR2425" s="48"/>
      <c r="BS2425" s="48"/>
      <c r="BT2425" s="48"/>
      <c r="BU2425" s="48"/>
      <c r="BV2425" s="48"/>
      <c r="BW2425" s="48"/>
      <c r="BX2425" s="48"/>
      <c r="BY2425" s="48"/>
      <c r="BZ2425" s="48"/>
      <c r="CA2425" s="48"/>
      <c r="CB2425" s="48"/>
      <c r="CC2425" s="48"/>
      <c r="CD2425" s="48"/>
      <c r="CE2425" s="48"/>
      <c r="CF2425" s="48"/>
      <c r="CG2425" s="48"/>
      <c r="CH2425" s="48"/>
      <c r="CI2425" s="48"/>
      <c r="CJ2425" s="48"/>
      <c r="CK2425" s="48"/>
      <c r="CL2425" s="48"/>
      <c r="CM2425" s="48"/>
      <c r="CN2425" s="48"/>
      <c r="CO2425" s="48"/>
      <c r="CP2425" s="48"/>
      <c r="CQ2425" s="48"/>
      <c r="CR2425" s="48"/>
      <c r="CS2425" s="48"/>
      <c r="CT2425" s="48"/>
      <c r="CU2425" s="48"/>
      <c r="CV2425" s="48"/>
      <c r="CW2425" s="48"/>
      <c r="CX2425" s="48"/>
      <c r="CY2425" s="48"/>
      <c r="CZ2425" s="48"/>
      <c r="DA2425" s="48"/>
      <c r="DB2425" s="48"/>
      <c r="DC2425" s="48"/>
      <c r="DD2425" s="48"/>
      <c r="DE2425" s="48"/>
      <c r="DF2425" s="48"/>
      <c r="DG2425" s="48"/>
      <c r="DH2425" s="48"/>
      <c r="DI2425" s="48"/>
      <c r="DJ2425" s="48"/>
      <c r="DK2425" s="48"/>
      <c r="DL2425" s="48"/>
      <c r="DM2425" s="48"/>
      <c r="DN2425" s="48"/>
      <c r="DO2425" s="48"/>
      <c r="DP2425" s="48"/>
      <c r="DQ2425" s="48"/>
      <c r="DR2425" s="48"/>
      <c r="DS2425" s="48"/>
      <c r="DT2425" s="48"/>
      <c r="DU2425" s="48"/>
      <c r="DV2425" s="48"/>
      <c r="DW2425" s="48"/>
      <c r="DX2425" s="48"/>
      <c r="DY2425" s="48"/>
      <c r="DZ2425" s="48"/>
      <c r="EA2425" s="48"/>
      <c r="EB2425" s="48"/>
      <c r="EC2425" s="48"/>
      <c r="ED2425" s="48"/>
      <c r="EE2425" s="48"/>
      <c r="EF2425" s="48"/>
      <c r="EG2425" s="48"/>
      <c r="EH2425" s="48"/>
      <c r="EI2425" s="48"/>
      <c r="EJ2425" s="48"/>
      <c r="EK2425" s="48"/>
      <c r="EL2425" s="48"/>
      <c r="EM2425" s="48"/>
      <c r="EN2425" s="48"/>
      <c r="EO2425" s="48"/>
      <c r="EP2425" s="48"/>
      <c r="EQ2425" s="48"/>
      <c r="ER2425" s="48"/>
      <c r="ES2425" s="48"/>
      <c r="ET2425" s="48"/>
      <c r="EU2425" s="48"/>
      <c r="EV2425" s="48"/>
      <c r="EW2425" s="48"/>
      <c r="EX2425" s="48"/>
      <c r="EY2425" s="48"/>
      <c r="EZ2425" s="48"/>
      <c r="FA2425" s="48"/>
      <c r="FB2425" s="48"/>
      <c r="FC2425" s="48"/>
      <c r="FD2425" s="48"/>
      <c r="FE2425" s="48"/>
      <c r="FF2425" s="48"/>
      <c r="FG2425" s="48"/>
      <c r="FH2425" s="48"/>
      <c r="FI2425" s="48"/>
      <c r="FJ2425" s="48"/>
    </row>
    <row r="2426" spans="1:166">
      <c r="A2426" s="48"/>
      <c r="B2426" s="48"/>
      <c r="C2426" s="48"/>
      <c r="D2426" s="48"/>
      <c r="E2426" s="48"/>
      <c r="F2426" s="48"/>
      <c r="G2426" s="48"/>
      <c r="H2426" s="48"/>
      <c r="I2426" s="48"/>
      <c r="J2426" s="48"/>
      <c r="K2426" s="48"/>
      <c r="L2426" s="48"/>
      <c r="M2426" s="48"/>
      <c r="N2426" s="48"/>
      <c r="O2426" s="48"/>
      <c r="P2426" s="48"/>
      <c r="Q2426" s="48"/>
      <c r="R2426" s="48"/>
      <c r="S2426" s="48"/>
      <c r="T2426" s="48"/>
      <c r="U2426" s="48"/>
      <c r="V2426" s="48"/>
      <c r="W2426" s="48"/>
      <c r="X2426" s="48"/>
      <c r="Y2426" s="48"/>
      <c r="Z2426" s="48"/>
      <c r="AA2426" s="48"/>
      <c r="AB2426" s="48"/>
      <c r="AC2426" s="48"/>
      <c r="AD2426" s="48"/>
      <c r="AE2426" s="48"/>
      <c r="AF2426" s="48"/>
      <c r="AG2426" s="48"/>
      <c r="AH2426" s="48"/>
      <c r="AI2426" s="48"/>
      <c r="AJ2426" s="48"/>
      <c r="AK2426" s="48"/>
      <c r="AL2426" s="48"/>
      <c r="AM2426" s="48"/>
      <c r="AN2426" s="48"/>
      <c r="AO2426" s="48"/>
      <c r="AP2426" s="48"/>
      <c r="AQ2426" s="48"/>
      <c r="AR2426" s="48"/>
      <c r="AS2426" s="48"/>
      <c r="AT2426" s="48"/>
      <c r="AU2426" s="48"/>
      <c r="AV2426" s="48"/>
      <c r="AW2426" s="48"/>
      <c r="AX2426" s="48"/>
      <c r="AY2426" s="48"/>
      <c r="AZ2426" s="48"/>
      <c r="BA2426" s="48"/>
      <c r="BB2426" s="48"/>
      <c r="BC2426" s="48"/>
      <c r="BD2426" s="48"/>
      <c r="BE2426" s="48"/>
      <c r="BF2426" s="48"/>
      <c r="BG2426" s="48"/>
      <c r="BH2426" s="48"/>
      <c r="BI2426" s="48"/>
      <c r="BJ2426" s="48"/>
      <c r="BK2426" s="48"/>
      <c r="BL2426" s="48"/>
      <c r="BM2426" s="48"/>
      <c r="BN2426" s="48"/>
      <c r="BO2426" s="48"/>
      <c r="BP2426" s="48"/>
      <c r="BQ2426" s="48"/>
      <c r="BR2426" s="48"/>
      <c r="BS2426" s="48"/>
      <c r="BT2426" s="48"/>
      <c r="BU2426" s="48"/>
      <c r="BV2426" s="48"/>
      <c r="BW2426" s="48"/>
      <c r="BX2426" s="48"/>
      <c r="BY2426" s="48"/>
      <c r="BZ2426" s="48"/>
      <c r="CA2426" s="48"/>
      <c r="CB2426" s="48"/>
      <c r="CC2426" s="48"/>
      <c r="CD2426" s="48"/>
      <c r="CE2426" s="48"/>
      <c r="CF2426" s="48"/>
      <c r="CG2426" s="48"/>
      <c r="CH2426" s="48"/>
      <c r="CI2426" s="48"/>
      <c r="CJ2426" s="48"/>
      <c r="CK2426" s="48"/>
      <c r="CL2426" s="48"/>
      <c r="CM2426" s="48"/>
      <c r="CN2426" s="48"/>
      <c r="CO2426" s="48"/>
      <c r="CP2426" s="48"/>
      <c r="CQ2426" s="48"/>
      <c r="CR2426" s="48"/>
      <c r="CS2426" s="48"/>
      <c r="CT2426" s="48"/>
      <c r="CU2426" s="48"/>
      <c r="CV2426" s="48"/>
      <c r="CW2426" s="48"/>
      <c r="CX2426" s="48"/>
      <c r="CY2426" s="48"/>
      <c r="CZ2426" s="48"/>
      <c r="DA2426" s="48"/>
      <c r="DB2426" s="48"/>
      <c r="DC2426" s="48"/>
      <c r="DD2426" s="48"/>
      <c r="DE2426" s="48"/>
      <c r="DF2426" s="48"/>
      <c r="DG2426" s="48"/>
      <c r="DH2426" s="48"/>
      <c r="DI2426" s="48"/>
      <c r="DJ2426" s="48"/>
      <c r="DK2426" s="48"/>
      <c r="DL2426" s="48"/>
      <c r="DM2426" s="48"/>
      <c r="DN2426" s="48"/>
      <c r="DO2426" s="48"/>
      <c r="DP2426" s="48"/>
      <c r="DQ2426" s="48"/>
      <c r="DR2426" s="48"/>
      <c r="DS2426" s="48"/>
      <c r="DT2426" s="48"/>
      <c r="DU2426" s="48"/>
      <c r="DV2426" s="48"/>
      <c r="DW2426" s="48"/>
      <c r="DX2426" s="48"/>
      <c r="DY2426" s="48"/>
      <c r="DZ2426" s="48"/>
      <c r="EA2426" s="48"/>
      <c r="EB2426" s="48"/>
      <c r="EC2426" s="48"/>
      <c r="ED2426" s="48"/>
      <c r="EE2426" s="48"/>
      <c r="EF2426" s="48"/>
      <c r="EG2426" s="48"/>
      <c r="EH2426" s="48"/>
      <c r="EI2426" s="48"/>
      <c r="EJ2426" s="48"/>
      <c r="EK2426" s="48"/>
      <c r="EL2426" s="48"/>
      <c r="EM2426" s="48"/>
      <c r="EN2426" s="48"/>
      <c r="EO2426" s="48"/>
      <c r="EP2426" s="48"/>
      <c r="EQ2426" s="48"/>
      <c r="ER2426" s="48"/>
      <c r="ES2426" s="48"/>
      <c r="ET2426" s="48"/>
      <c r="EU2426" s="48"/>
      <c r="EV2426" s="48"/>
      <c r="EW2426" s="48"/>
      <c r="EX2426" s="48"/>
      <c r="EY2426" s="48"/>
      <c r="EZ2426" s="48"/>
      <c r="FA2426" s="48"/>
      <c r="FB2426" s="48"/>
      <c r="FC2426" s="48"/>
      <c r="FD2426" s="48"/>
      <c r="FE2426" s="48"/>
      <c r="FF2426" s="48"/>
      <c r="FG2426" s="48"/>
      <c r="FH2426" s="48"/>
      <c r="FI2426" s="48"/>
      <c r="FJ2426" s="48"/>
    </row>
    <row r="2427" spans="1:166">
      <c r="A2427" s="48"/>
      <c r="B2427" s="48"/>
      <c r="C2427" s="48"/>
      <c r="D2427" s="48"/>
      <c r="E2427" s="48"/>
      <c r="F2427" s="48"/>
      <c r="G2427" s="48"/>
      <c r="H2427" s="48"/>
      <c r="I2427" s="48"/>
      <c r="J2427" s="48"/>
      <c r="K2427" s="48"/>
      <c r="L2427" s="48"/>
      <c r="M2427" s="48"/>
      <c r="N2427" s="48"/>
      <c r="O2427" s="48"/>
      <c r="P2427" s="48"/>
      <c r="Q2427" s="48"/>
      <c r="R2427" s="48"/>
      <c r="S2427" s="48"/>
      <c r="T2427" s="48"/>
      <c r="U2427" s="48"/>
      <c r="V2427" s="48"/>
      <c r="W2427" s="48"/>
      <c r="X2427" s="48"/>
      <c r="Y2427" s="48"/>
      <c r="Z2427" s="48"/>
      <c r="AA2427" s="48"/>
      <c r="AB2427" s="48"/>
      <c r="AC2427" s="48"/>
      <c r="AD2427" s="48"/>
      <c r="AE2427" s="48"/>
      <c r="AF2427" s="48"/>
      <c r="AG2427" s="48"/>
      <c r="AH2427" s="48"/>
      <c r="AI2427" s="48"/>
      <c r="AJ2427" s="48"/>
      <c r="AK2427" s="48"/>
      <c r="AL2427" s="48"/>
      <c r="AM2427" s="48"/>
      <c r="AN2427" s="48"/>
      <c r="AO2427" s="48"/>
      <c r="AP2427" s="48"/>
      <c r="AQ2427" s="48"/>
      <c r="AR2427" s="48"/>
      <c r="AS2427" s="48"/>
      <c r="AT2427" s="48"/>
      <c r="AU2427" s="48"/>
      <c r="AV2427" s="48"/>
      <c r="AW2427" s="48"/>
      <c r="AX2427" s="48"/>
      <c r="AY2427" s="48"/>
      <c r="AZ2427" s="48"/>
      <c r="BA2427" s="48"/>
      <c r="BB2427" s="48"/>
      <c r="BC2427" s="48"/>
      <c r="BD2427" s="48"/>
      <c r="BE2427" s="48"/>
      <c r="BF2427" s="48"/>
      <c r="BG2427" s="48"/>
      <c r="BH2427" s="48"/>
      <c r="BI2427" s="48"/>
      <c r="BJ2427" s="48"/>
      <c r="BK2427" s="48"/>
      <c r="BL2427" s="48"/>
      <c r="BM2427" s="48"/>
      <c r="BN2427" s="48"/>
      <c r="BO2427" s="48"/>
      <c r="BP2427" s="48"/>
      <c r="BQ2427" s="48"/>
      <c r="BR2427" s="48"/>
      <c r="BS2427" s="48"/>
      <c r="BT2427" s="48"/>
      <c r="BU2427" s="48"/>
      <c r="BV2427" s="48"/>
      <c r="BW2427" s="48"/>
      <c r="BX2427" s="48"/>
      <c r="BY2427" s="48"/>
      <c r="BZ2427" s="48"/>
      <c r="CA2427" s="48"/>
      <c r="CB2427" s="48"/>
      <c r="CC2427" s="48"/>
      <c r="CD2427" s="48"/>
      <c r="CE2427" s="48"/>
      <c r="CF2427" s="48"/>
      <c r="CG2427" s="48"/>
      <c r="CH2427" s="48"/>
      <c r="CI2427" s="48"/>
      <c r="CJ2427" s="48"/>
      <c r="CK2427" s="48"/>
      <c r="CL2427" s="48"/>
      <c r="CM2427" s="48"/>
      <c r="CN2427" s="48"/>
      <c r="CO2427" s="48"/>
      <c r="CP2427" s="48"/>
      <c r="CQ2427" s="48"/>
      <c r="CR2427" s="48"/>
      <c r="CS2427" s="48"/>
      <c r="CT2427" s="48"/>
      <c r="CU2427" s="48"/>
      <c r="CV2427" s="48"/>
      <c r="CW2427" s="48"/>
      <c r="CX2427" s="48"/>
      <c r="CY2427" s="48"/>
      <c r="CZ2427" s="48"/>
      <c r="DA2427" s="48"/>
      <c r="DB2427" s="48"/>
      <c r="DC2427" s="48"/>
      <c r="DD2427" s="48"/>
      <c r="DE2427" s="48"/>
      <c r="DF2427" s="48"/>
      <c r="DG2427" s="48"/>
      <c r="DH2427" s="48"/>
      <c r="DI2427" s="48"/>
      <c r="DJ2427" s="48"/>
      <c r="DK2427" s="48"/>
      <c r="DL2427" s="48"/>
      <c r="DM2427" s="48"/>
      <c r="DN2427" s="48"/>
      <c r="DO2427" s="48"/>
      <c r="DP2427" s="48"/>
      <c r="DQ2427" s="48"/>
      <c r="DR2427" s="48"/>
      <c r="DS2427" s="48"/>
      <c r="DT2427" s="48"/>
      <c r="DU2427" s="48"/>
      <c r="DV2427" s="48"/>
      <c r="DW2427" s="48"/>
      <c r="DX2427" s="48"/>
      <c r="DY2427" s="48"/>
      <c r="DZ2427" s="48"/>
      <c r="EA2427" s="48"/>
      <c r="EB2427" s="48"/>
      <c r="EC2427" s="48"/>
      <c r="ED2427" s="48"/>
      <c r="EE2427" s="48"/>
      <c r="EF2427" s="48"/>
      <c r="EG2427" s="48"/>
      <c r="EH2427" s="48"/>
      <c r="EI2427" s="48"/>
      <c r="EJ2427" s="48"/>
      <c r="EK2427" s="48"/>
      <c r="EL2427" s="48"/>
      <c r="EM2427" s="48"/>
      <c r="EN2427" s="48"/>
      <c r="EO2427" s="48"/>
      <c r="EP2427" s="48"/>
      <c r="EQ2427" s="48"/>
      <c r="ER2427" s="48"/>
      <c r="ES2427" s="48"/>
      <c r="ET2427" s="48"/>
      <c r="EU2427" s="48"/>
      <c r="EV2427" s="48"/>
      <c r="EW2427" s="48"/>
      <c r="EX2427" s="48"/>
      <c r="EY2427" s="48"/>
      <c r="EZ2427" s="48"/>
      <c r="FA2427" s="48"/>
      <c r="FB2427" s="48"/>
      <c r="FC2427" s="48"/>
      <c r="FD2427" s="48"/>
      <c r="FE2427" s="48"/>
      <c r="FF2427" s="48"/>
      <c r="FG2427" s="48"/>
      <c r="FH2427" s="48"/>
      <c r="FI2427" s="48"/>
      <c r="FJ2427" s="48"/>
    </row>
    <row r="2428" spans="1:166">
      <c r="A2428" s="48"/>
      <c r="B2428" s="48"/>
      <c r="C2428" s="48"/>
      <c r="D2428" s="48"/>
      <c r="E2428" s="48"/>
      <c r="F2428" s="48"/>
      <c r="G2428" s="48"/>
      <c r="H2428" s="48"/>
      <c r="I2428" s="48"/>
      <c r="J2428" s="48"/>
      <c r="K2428" s="48"/>
      <c r="L2428" s="48"/>
      <c r="M2428" s="48"/>
      <c r="N2428" s="48"/>
      <c r="O2428" s="48"/>
      <c r="P2428" s="48"/>
      <c r="Q2428" s="48"/>
      <c r="R2428" s="48"/>
      <c r="S2428" s="48"/>
      <c r="T2428" s="48"/>
      <c r="U2428" s="48"/>
      <c r="V2428" s="48"/>
      <c r="W2428" s="48"/>
      <c r="X2428" s="48"/>
      <c r="Y2428" s="48"/>
      <c r="Z2428" s="48"/>
      <c r="AA2428" s="48"/>
      <c r="AB2428" s="48"/>
      <c r="AC2428" s="48"/>
      <c r="AD2428" s="48"/>
      <c r="AE2428" s="48"/>
      <c r="AF2428" s="48"/>
      <c r="AG2428" s="48"/>
      <c r="AH2428" s="48"/>
      <c r="AI2428" s="48"/>
      <c r="AJ2428" s="48"/>
      <c r="AK2428" s="48"/>
      <c r="AL2428" s="48"/>
      <c r="AM2428" s="48"/>
      <c r="AN2428" s="48"/>
      <c r="AO2428" s="48"/>
      <c r="AP2428" s="48"/>
      <c r="AQ2428" s="48"/>
      <c r="AR2428" s="48"/>
      <c r="AS2428" s="48"/>
      <c r="AT2428" s="48"/>
      <c r="AU2428" s="48"/>
      <c r="AV2428" s="48"/>
      <c r="AW2428" s="48"/>
      <c r="AX2428" s="48"/>
      <c r="AY2428" s="48"/>
      <c r="AZ2428" s="48"/>
      <c r="BA2428" s="48"/>
      <c r="BB2428" s="48"/>
      <c r="BC2428" s="48"/>
      <c r="BD2428" s="48"/>
      <c r="BE2428" s="48"/>
      <c r="BF2428" s="48"/>
      <c r="BG2428" s="48"/>
      <c r="BH2428" s="48"/>
      <c r="BI2428" s="48"/>
      <c r="BJ2428" s="48"/>
      <c r="BK2428" s="48"/>
      <c r="BL2428" s="48"/>
      <c r="BM2428" s="48"/>
      <c r="BN2428" s="48"/>
      <c r="BO2428" s="48"/>
      <c r="BP2428" s="48"/>
      <c r="BQ2428" s="48"/>
      <c r="BR2428" s="48"/>
      <c r="BS2428" s="48"/>
      <c r="BT2428" s="48"/>
      <c r="BU2428" s="48"/>
      <c r="BV2428" s="48"/>
      <c r="BW2428" s="48"/>
      <c r="BX2428" s="48"/>
      <c r="BY2428" s="48"/>
      <c r="BZ2428" s="48"/>
      <c r="CA2428" s="48"/>
      <c r="CB2428" s="48"/>
      <c r="CC2428" s="48"/>
      <c r="CD2428" s="48"/>
      <c r="CE2428" s="48"/>
      <c r="CF2428" s="48"/>
      <c r="CG2428" s="48"/>
      <c r="CH2428" s="48"/>
      <c r="CI2428" s="48"/>
      <c r="CJ2428" s="48"/>
      <c r="CK2428" s="48"/>
      <c r="CL2428" s="48"/>
      <c r="CM2428" s="48"/>
      <c r="CN2428" s="48"/>
      <c r="CO2428" s="48"/>
      <c r="CP2428" s="48"/>
      <c r="CQ2428" s="48"/>
      <c r="CR2428" s="48"/>
      <c r="CS2428" s="48"/>
      <c r="CT2428" s="48"/>
      <c r="CU2428" s="48"/>
      <c r="CV2428" s="48"/>
      <c r="CW2428" s="48"/>
      <c r="CX2428" s="48"/>
      <c r="CY2428" s="48"/>
      <c r="CZ2428" s="48"/>
      <c r="DA2428" s="48"/>
      <c r="DB2428" s="48"/>
      <c r="DC2428" s="48"/>
      <c r="DD2428" s="48"/>
      <c r="DE2428" s="48"/>
      <c r="DF2428" s="48"/>
      <c r="DG2428" s="48"/>
      <c r="DH2428" s="48"/>
      <c r="DI2428" s="48"/>
      <c r="DJ2428" s="48"/>
      <c r="DK2428" s="48"/>
      <c r="DL2428" s="48"/>
      <c r="DM2428" s="48"/>
      <c r="DN2428" s="48"/>
      <c r="DO2428" s="48"/>
      <c r="DP2428" s="48"/>
      <c r="DQ2428" s="48"/>
      <c r="DR2428" s="48"/>
      <c r="DS2428" s="48"/>
      <c r="DT2428" s="48"/>
      <c r="DU2428" s="48"/>
      <c r="DV2428" s="48"/>
      <c r="DW2428" s="48"/>
      <c r="DX2428" s="48"/>
      <c r="DY2428" s="48"/>
      <c r="DZ2428" s="48"/>
      <c r="EA2428" s="48"/>
      <c r="EB2428" s="48"/>
      <c r="EC2428" s="48"/>
      <c r="ED2428" s="48"/>
      <c r="EE2428" s="48"/>
      <c r="EF2428" s="48"/>
      <c r="EG2428" s="48"/>
      <c r="EH2428" s="48"/>
      <c r="EI2428" s="48"/>
      <c r="EJ2428" s="48"/>
      <c r="EK2428" s="48"/>
      <c r="EL2428" s="48"/>
      <c r="EM2428" s="48"/>
      <c r="EN2428" s="48"/>
      <c r="EO2428" s="48"/>
      <c r="EP2428" s="48"/>
      <c r="EQ2428" s="48"/>
      <c r="ER2428" s="48"/>
      <c r="ES2428" s="48"/>
      <c r="ET2428" s="48"/>
      <c r="EU2428" s="48"/>
      <c r="EV2428" s="48"/>
      <c r="EW2428" s="48"/>
      <c r="EX2428" s="48"/>
      <c r="EY2428" s="48"/>
      <c r="EZ2428" s="48"/>
      <c r="FA2428" s="48"/>
      <c r="FB2428" s="48"/>
      <c r="FC2428" s="48"/>
      <c r="FD2428" s="48"/>
      <c r="FE2428" s="48"/>
      <c r="FF2428" s="48"/>
      <c r="FG2428" s="48"/>
      <c r="FH2428" s="48"/>
      <c r="FI2428" s="48"/>
      <c r="FJ2428" s="48"/>
    </row>
    <row r="2429" spans="1:166">
      <c r="A2429" s="48"/>
      <c r="B2429" s="48"/>
      <c r="C2429" s="48"/>
      <c r="D2429" s="48"/>
      <c r="E2429" s="48"/>
      <c r="F2429" s="48"/>
      <c r="G2429" s="48"/>
      <c r="H2429" s="48"/>
      <c r="I2429" s="48"/>
      <c r="J2429" s="48"/>
      <c r="K2429" s="48"/>
      <c r="L2429" s="48"/>
      <c r="M2429" s="48"/>
      <c r="N2429" s="48"/>
      <c r="O2429" s="48"/>
      <c r="P2429" s="48"/>
      <c r="Q2429" s="48"/>
      <c r="R2429" s="48"/>
      <c r="S2429" s="48"/>
      <c r="T2429" s="48"/>
      <c r="U2429" s="48"/>
      <c r="V2429" s="48"/>
      <c r="W2429" s="48"/>
      <c r="X2429" s="48"/>
      <c r="Y2429" s="48"/>
      <c r="Z2429" s="48"/>
      <c r="AA2429" s="48"/>
      <c r="AB2429" s="48"/>
      <c r="AC2429" s="48"/>
      <c r="AD2429" s="48"/>
      <c r="AE2429" s="48"/>
      <c r="AF2429" s="48"/>
      <c r="AG2429" s="48"/>
      <c r="AH2429" s="48"/>
      <c r="AI2429" s="48"/>
      <c r="AJ2429" s="48"/>
      <c r="AK2429" s="48"/>
      <c r="AL2429" s="48"/>
      <c r="AM2429" s="48"/>
      <c r="AN2429" s="48"/>
      <c r="AO2429" s="48"/>
      <c r="AP2429" s="48"/>
      <c r="AQ2429" s="48"/>
      <c r="AR2429" s="48"/>
      <c r="AS2429" s="48"/>
      <c r="AT2429" s="48"/>
      <c r="AU2429" s="48"/>
      <c r="AV2429" s="48"/>
      <c r="AW2429" s="48"/>
      <c r="AX2429" s="48"/>
      <c r="AY2429" s="48"/>
      <c r="AZ2429" s="48"/>
      <c r="BA2429" s="48"/>
      <c r="BB2429" s="48"/>
      <c r="BC2429" s="48"/>
      <c r="BD2429" s="48"/>
      <c r="BE2429" s="48"/>
      <c r="BF2429" s="48"/>
      <c r="BG2429" s="48"/>
      <c r="BH2429" s="48"/>
      <c r="BI2429" s="48"/>
      <c r="BJ2429" s="48"/>
      <c r="BK2429" s="48"/>
      <c r="BL2429" s="48"/>
      <c r="BM2429" s="48"/>
      <c r="BN2429" s="48"/>
      <c r="BO2429" s="48"/>
      <c r="BP2429" s="48"/>
      <c r="BQ2429" s="48"/>
      <c r="BR2429" s="48"/>
      <c r="BS2429" s="48"/>
      <c r="BT2429" s="48"/>
      <c r="BU2429" s="48"/>
      <c r="BV2429" s="48"/>
      <c r="BW2429" s="48"/>
      <c r="BX2429" s="48"/>
      <c r="BY2429" s="48"/>
      <c r="BZ2429" s="48"/>
      <c r="CA2429" s="48"/>
      <c r="CB2429" s="48"/>
      <c r="CC2429" s="48"/>
      <c r="CD2429" s="48"/>
      <c r="CE2429" s="48"/>
      <c r="CF2429" s="48"/>
      <c r="CG2429" s="48"/>
      <c r="CH2429" s="48"/>
      <c r="CI2429" s="48"/>
      <c r="CJ2429" s="48"/>
      <c r="CK2429" s="48"/>
      <c r="CL2429" s="48"/>
      <c r="CM2429" s="48"/>
      <c r="CN2429" s="48"/>
      <c r="CO2429" s="48"/>
      <c r="CP2429" s="48"/>
      <c r="CQ2429" s="48"/>
      <c r="CR2429" s="48"/>
      <c r="CS2429" s="48"/>
      <c r="CT2429" s="48"/>
      <c r="CU2429" s="48"/>
      <c r="CV2429" s="48"/>
      <c r="CW2429" s="48"/>
      <c r="CX2429" s="48"/>
      <c r="CY2429" s="48"/>
      <c r="CZ2429" s="48"/>
      <c r="DA2429" s="48"/>
      <c r="DB2429" s="48"/>
      <c r="DC2429" s="48"/>
      <c r="DD2429" s="48"/>
      <c r="DE2429" s="48"/>
      <c r="DF2429" s="48"/>
      <c r="DG2429" s="48"/>
      <c r="DH2429" s="48"/>
      <c r="DI2429" s="48"/>
      <c r="DJ2429" s="48"/>
      <c r="DK2429" s="48"/>
      <c r="DL2429" s="48"/>
      <c r="DM2429" s="48"/>
      <c r="DN2429" s="48"/>
      <c r="DO2429" s="48"/>
      <c r="DP2429" s="48"/>
      <c r="DQ2429" s="48"/>
      <c r="DR2429" s="48"/>
      <c r="DS2429" s="48"/>
      <c r="DT2429" s="48"/>
      <c r="DU2429" s="48"/>
      <c r="DV2429" s="48"/>
      <c r="DW2429" s="48"/>
      <c r="DX2429" s="48"/>
      <c r="DY2429" s="48"/>
      <c r="DZ2429" s="48"/>
      <c r="EA2429" s="48"/>
      <c r="EB2429" s="48"/>
      <c r="EC2429" s="48"/>
      <c r="ED2429" s="48"/>
      <c r="EE2429" s="48"/>
      <c r="EF2429" s="48"/>
      <c r="EG2429" s="48"/>
      <c r="EH2429" s="48"/>
      <c r="EI2429" s="48"/>
      <c r="EJ2429" s="48"/>
      <c r="EK2429" s="48"/>
      <c r="EL2429" s="48"/>
      <c r="EM2429" s="48"/>
      <c r="EN2429" s="48"/>
      <c r="EO2429" s="48"/>
      <c r="EP2429" s="48"/>
      <c r="EQ2429" s="48"/>
      <c r="ER2429" s="48"/>
      <c r="ES2429" s="48"/>
      <c r="ET2429" s="48"/>
      <c r="EU2429" s="48"/>
      <c r="EV2429" s="48"/>
      <c r="EW2429" s="48"/>
      <c r="EX2429" s="48"/>
      <c r="EY2429" s="48"/>
      <c r="EZ2429" s="48"/>
      <c r="FA2429" s="48"/>
      <c r="FB2429" s="48"/>
      <c r="FC2429" s="48"/>
      <c r="FD2429" s="48"/>
      <c r="FE2429" s="48"/>
      <c r="FF2429" s="48"/>
      <c r="FG2429" s="48"/>
      <c r="FH2429" s="48"/>
      <c r="FI2429" s="48"/>
      <c r="FJ2429" s="48"/>
    </row>
    <row r="2430" spans="1:166">
      <c r="A2430" s="48"/>
      <c r="B2430" s="48"/>
      <c r="C2430" s="48"/>
      <c r="D2430" s="48"/>
      <c r="E2430" s="48"/>
      <c r="F2430" s="48"/>
      <c r="G2430" s="48"/>
      <c r="H2430" s="48"/>
      <c r="I2430" s="48"/>
      <c r="J2430" s="48"/>
      <c r="K2430" s="48"/>
      <c r="L2430" s="48"/>
      <c r="M2430" s="48"/>
      <c r="N2430" s="48"/>
      <c r="O2430" s="48"/>
      <c r="P2430" s="48"/>
      <c r="Q2430" s="48"/>
      <c r="R2430" s="48"/>
      <c r="S2430" s="48"/>
      <c r="T2430" s="48"/>
      <c r="U2430" s="48"/>
      <c r="V2430" s="48"/>
      <c r="W2430" s="48"/>
      <c r="X2430" s="48"/>
      <c r="Y2430" s="48"/>
      <c r="Z2430" s="48"/>
      <c r="AA2430" s="48"/>
      <c r="AB2430" s="48"/>
      <c r="AC2430" s="48"/>
      <c r="AD2430" s="48"/>
      <c r="AE2430" s="48"/>
      <c r="AF2430" s="48"/>
      <c r="AG2430" s="48"/>
      <c r="AH2430" s="48"/>
      <c r="AI2430" s="48"/>
      <c r="AJ2430" s="48"/>
      <c r="AK2430" s="48"/>
      <c r="AL2430" s="48"/>
      <c r="AM2430" s="48"/>
      <c r="AN2430" s="48"/>
      <c r="AO2430" s="48"/>
      <c r="AP2430" s="48"/>
      <c r="AQ2430" s="48"/>
      <c r="AR2430" s="48"/>
      <c r="AS2430" s="48"/>
      <c r="AT2430" s="48"/>
      <c r="AU2430" s="48"/>
      <c r="AV2430" s="48"/>
      <c r="AW2430" s="48"/>
      <c r="AX2430" s="48"/>
      <c r="AY2430" s="48"/>
      <c r="AZ2430" s="48"/>
      <c r="BA2430" s="48"/>
      <c r="BB2430" s="48"/>
      <c r="BC2430" s="48"/>
      <c r="BD2430" s="48"/>
      <c r="BE2430" s="48"/>
      <c r="BF2430" s="48"/>
      <c r="BG2430" s="48"/>
      <c r="BH2430" s="48"/>
      <c r="BI2430" s="48"/>
      <c r="BJ2430" s="48"/>
      <c r="BK2430" s="48"/>
      <c r="BL2430" s="48"/>
      <c r="BM2430" s="48"/>
      <c r="BN2430" s="48"/>
      <c r="BO2430" s="48"/>
      <c r="BP2430" s="48"/>
      <c r="BQ2430" s="48"/>
      <c r="BR2430" s="48"/>
      <c r="BS2430" s="48"/>
      <c r="BT2430" s="48"/>
      <c r="BU2430" s="48"/>
      <c r="BV2430" s="48"/>
      <c r="BW2430" s="48"/>
      <c r="BX2430" s="48"/>
      <c r="BY2430" s="48"/>
      <c r="BZ2430" s="48"/>
      <c r="CA2430" s="48"/>
      <c r="CB2430" s="48"/>
      <c r="CC2430" s="48"/>
      <c r="CD2430" s="48"/>
      <c r="CE2430" s="48"/>
      <c r="CF2430" s="48"/>
      <c r="CG2430" s="48"/>
      <c r="CH2430" s="48"/>
      <c r="CI2430" s="48"/>
      <c r="CJ2430" s="48"/>
      <c r="CK2430" s="48"/>
      <c r="CL2430" s="48"/>
      <c r="CM2430" s="48"/>
      <c r="CN2430" s="48"/>
      <c r="CO2430" s="48"/>
      <c r="CP2430" s="48"/>
      <c r="CQ2430" s="48"/>
      <c r="CR2430" s="48"/>
      <c r="CS2430" s="48"/>
      <c r="CT2430" s="48"/>
      <c r="CU2430" s="48"/>
      <c r="CV2430" s="48"/>
      <c r="CW2430" s="48"/>
      <c r="CX2430" s="48"/>
      <c r="CY2430" s="48"/>
      <c r="CZ2430" s="48"/>
      <c r="DA2430" s="48"/>
      <c r="DB2430" s="48"/>
      <c r="DC2430" s="48"/>
      <c r="DD2430" s="48"/>
      <c r="DE2430" s="48"/>
      <c r="DF2430" s="48"/>
      <c r="DG2430" s="48"/>
      <c r="DH2430" s="48"/>
      <c r="DI2430" s="48"/>
      <c r="DJ2430" s="48"/>
      <c r="DK2430" s="48"/>
      <c r="DL2430" s="48"/>
      <c r="DM2430" s="48"/>
      <c r="DN2430" s="48"/>
      <c r="DO2430" s="48"/>
      <c r="DP2430" s="48"/>
      <c r="DQ2430" s="48"/>
      <c r="DR2430" s="48"/>
      <c r="DS2430" s="48"/>
      <c r="DT2430" s="48"/>
      <c r="DU2430" s="48"/>
      <c r="DV2430" s="48"/>
      <c r="DW2430" s="48"/>
      <c r="DX2430" s="48"/>
      <c r="DY2430" s="48"/>
      <c r="DZ2430" s="48"/>
      <c r="EA2430" s="48"/>
      <c r="EB2430" s="48"/>
      <c r="EC2430" s="48"/>
      <c r="ED2430" s="48"/>
      <c r="EE2430" s="48"/>
      <c r="EF2430" s="48"/>
      <c r="EG2430" s="48"/>
      <c r="EH2430" s="48"/>
      <c r="EI2430" s="48"/>
      <c r="EJ2430" s="48"/>
      <c r="EK2430" s="48"/>
      <c r="EL2430" s="48"/>
      <c r="EM2430" s="48"/>
      <c r="EN2430" s="48"/>
      <c r="EO2430" s="48"/>
      <c r="EP2430" s="48"/>
      <c r="EQ2430" s="48"/>
      <c r="ER2430" s="48"/>
      <c r="ES2430" s="48"/>
      <c r="ET2430" s="48"/>
      <c r="EU2430" s="48"/>
      <c r="EV2430" s="48"/>
      <c r="EW2430" s="48"/>
      <c r="EX2430" s="48"/>
      <c r="EY2430" s="48"/>
      <c r="EZ2430" s="48"/>
      <c r="FA2430" s="48"/>
      <c r="FB2430" s="48"/>
      <c r="FC2430" s="48"/>
      <c r="FD2430" s="48"/>
      <c r="FE2430" s="48"/>
      <c r="FF2430" s="48"/>
      <c r="FG2430" s="48"/>
      <c r="FH2430" s="48"/>
      <c r="FI2430" s="48"/>
      <c r="FJ2430" s="48"/>
    </row>
    <row r="2431" spans="1:166">
      <c r="A2431" s="48"/>
      <c r="B2431" s="48"/>
      <c r="C2431" s="48"/>
      <c r="D2431" s="48"/>
      <c r="E2431" s="48"/>
      <c r="F2431" s="48"/>
      <c r="G2431" s="48"/>
      <c r="H2431" s="48"/>
      <c r="I2431" s="48"/>
      <c r="J2431" s="48"/>
      <c r="K2431" s="48"/>
      <c r="L2431" s="48"/>
      <c r="M2431" s="48"/>
      <c r="N2431" s="48"/>
      <c r="O2431" s="48"/>
      <c r="P2431" s="48"/>
      <c r="Q2431" s="48"/>
      <c r="R2431" s="48"/>
      <c r="S2431" s="48"/>
      <c r="T2431" s="48"/>
      <c r="U2431" s="48"/>
      <c r="V2431" s="48"/>
      <c r="W2431" s="48"/>
      <c r="X2431" s="48"/>
      <c r="Y2431" s="48"/>
      <c r="Z2431" s="48"/>
      <c r="AA2431" s="48"/>
      <c r="AB2431" s="48"/>
      <c r="AC2431" s="48"/>
      <c r="AD2431" s="48"/>
      <c r="AE2431" s="48"/>
      <c r="AF2431" s="48"/>
      <c r="AG2431" s="48"/>
      <c r="AH2431" s="48"/>
      <c r="AI2431" s="48"/>
      <c r="AJ2431" s="48"/>
      <c r="AK2431" s="48"/>
      <c r="AL2431" s="48"/>
      <c r="AM2431" s="48"/>
      <c r="AN2431" s="48"/>
      <c r="AO2431" s="48"/>
      <c r="AP2431" s="48"/>
      <c r="AQ2431" s="48"/>
      <c r="AR2431" s="48"/>
      <c r="AS2431" s="48"/>
      <c r="AT2431" s="48"/>
      <c r="AU2431" s="48"/>
      <c r="AV2431" s="48"/>
      <c r="AW2431" s="48"/>
      <c r="AX2431" s="48"/>
      <c r="AY2431" s="48"/>
      <c r="AZ2431" s="48"/>
      <c r="BA2431" s="48"/>
      <c r="BB2431" s="48"/>
      <c r="BC2431" s="48"/>
      <c r="BD2431" s="48"/>
      <c r="BE2431" s="48"/>
      <c r="BF2431" s="48"/>
      <c r="BG2431" s="48"/>
      <c r="BH2431" s="48"/>
      <c r="BI2431" s="48"/>
      <c r="BJ2431" s="48"/>
      <c r="BK2431" s="48"/>
      <c r="BL2431" s="48"/>
      <c r="BM2431" s="48"/>
      <c r="BN2431" s="48"/>
      <c r="BO2431" s="48"/>
      <c r="BP2431" s="48"/>
      <c r="BQ2431" s="48"/>
      <c r="BR2431" s="48"/>
      <c r="BS2431" s="48"/>
      <c r="BT2431" s="48"/>
      <c r="BU2431" s="48"/>
      <c r="BV2431" s="48"/>
      <c r="BW2431" s="48"/>
      <c r="BX2431" s="48"/>
      <c r="BY2431" s="48"/>
      <c r="BZ2431" s="48"/>
      <c r="CA2431" s="48"/>
      <c r="CB2431" s="48"/>
      <c r="CC2431" s="48"/>
      <c r="CD2431" s="48"/>
      <c r="CE2431" s="48"/>
      <c r="CF2431" s="48"/>
      <c r="CG2431" s="48"/>
      <c r="CH2431" s="48"/>
      <c r="CI2431" s="48"/>
      <c r="CJ2431" s="48"/>
      <c r="CK2431" s="48"/>
      <c r="CL2431" s="48"/>
      <c r="CM2431" s="48"/>
      <c r="CN2431" s="48"/>
      <c r="CO2431" s="48"/>
      <c r="CP2431" s="48"/>
      <c r="CQ2431" s="48"/>
      <c r="CR2431" s="48"/>
      <c r="CS2431" s="48"/>
      <c r="CT2431" s="48"/>
      <c r="CU2431" s="48"/>
      <c r="CV2431" s="48"/>
      <c r="CW2431" s="48"/>
      <c r="CX2431" s="48"/>
      <c r="CY2431" s="48"/>
      <c r="CZ2431" s="48"/>
      <c r="DA2431" s="48"/>
      <c r="DB2431" s="48"/>
      <c r="DC2431" s="48"/>
      <c r="DD2431" s="48"/>
      <c r="DE2431" s="48"/>
      <c r="DF2431" s="48"/>
      <c r="DG2431" s="48"/>
      <c r="DH2431" s="48"/>
      <c r="DI2431" s="48"/>
      <c r="DJ2431" s="48"/>
      <c r="DK2431" s="48"/>
      <c r="DL2431" s="48"/>
      <c r="DM2431" s="48"/>
      <c r="DN2431" s="48"/>
      <c r="DO2431" s="48"/>
      <c r="DP2431" s="48"/>
      <c r="DQ2431" s="48"/>
      <c r="DR2431" s="48"/>
      <c r="DS2431" s="48"/>
      <c r="DT2431" s="48"/>
      <c r="DU2431" s="48"/>
      <c r="DV2431" s="48"/>
      <c r="DW2431" s="48"/>
      <c r="DX2431" s="48"/>
      <c r="DY2431" s="48"/>
      <c r="DZ2431" s="48"/>
      <c r="EA2431" s="48"/>
      <c r="EB2431" s="48"/>
      <c r="EC2431" s="48"/>
      <c r="ED2431" s="48"/>
      <c r="EE2431" s="48"/>
      <c r="EF2431" s="48"/>
      <c r="EG2431" s="48"/>
      <c r="EH2431" s="48"/>
      <c r="EI2431" s="48"/>
      <c r="EJ2431" s="48"/>
      <c r="EK2431" s="48"/>
      <c r="EL2431" s="48"/>
      <c r="EM2431" s="48"/>
      <c r="EN2431" s="48"/>
      <c r="EO2431" s="48"/>
      <c r="EP2431" s="48"/>
      <c r="EQ2431" s="48"/>
      <c r="ER2431" s="48"/>
      <c r="ES2431" s="48"/>
      <c r="ET2431" s="48"/>
      <c r="EU2431" s="48"/>
      <c r="EV2431" s="48"/>
      <c r="EW2431" s="48"/>
      <c r="EX2431" s="48"/>
      <c r="EY2431" s="48"/>
      <c r="EZ2431" s="48"/>
      <c r="FA2431" s="48"/>
      <c r="FB2431" s="48"/>
      <c r="FC2431" s="48"/>
      <c r="FD2431" s="48"/>
      <c r="FE2431" s="48"/>
      <c r="FF2431" s="48"/>
      <c r="FG2431" s="48"/>
      <c r="FH2431" s="48"/>
      <c r="FI2431" s="48"/>
      <c r="FJ2431" s="48"/>
    </row>
    <row r="2432" spans="1:166">
      <c r="A2432" s="48"/>
      <c r="B2432" s="48"/>
      <c r="C2432" s="48"/>
      <c r="D2432" s="48"/>
      <c r="E2432" s="48"/>
      <c r="F2432" s="48"/>
      <c r="G2432" s="48"/>
      <c r="H2432" s="48"/>
      <c r="I2432" s="48"/>
      <c r="J2432" s="48"/>
      <c r="K2432" s="48"/>
      <c r="L2432" s="48"/>
      <c r="M2432" s="48"/>
      <c r="N2432" s="48"/>
      <c r="O2432" s="48"/>
      <c r="P2432" s="48"/>
      <c r="Q2432" s="48"/>
      <c r="R2432" s="48"/>
      <c r="S2432" s="48"/>
      <c r="T2432" s="48"/>
      <c r="U2432" s="48"/>
      <c r="V2432" s="48"/>
      <c r="W2432" s="48"/>
      <c r="X2432" s="48"/>
      <c r="Y2432" s="48"/>
      <c r="Z2432" s="48"/>
      <c r="AA2432" s="48"/>
      <c r="AB2432" s="48"/>
      <c r="AC2432" s="48"/>
      <c r="AD2432" s="48"/>
      <c r="AE2432" s="48"/>
      <c r="AF2432" s="48"/>
      <c r="AG2432" s="48"/>
      <c r="AH2432" s="48"/>
      <c r="AI2432" s="48"/>
      <c r="AJ2432" s="48"/>
      <c r="AK2432" s="48"/>
      <c r="AL2432" s="48"/>
      <c r="AM2432" s="48"/>
      <c r="AN2432" s="48"/>
      <c r="AO2432" s="48"/>
      <c r="AP2432" s="48"/>
      <c r="AQ2432" s="48"/>
      <c r="AR2432" s="48"/>
      <c r="AS2432" s="48"/>
      <c r="AT2432" s="48"/>
      <c r="AU2432" s="48"/>
      <c r="AV2432" s="48"/>
      <c r="AW2432" s="48"/>
      <c r="AX2432" s="48"/>
      <c r="AY2432" s="48"/>
      <c r="AZ2432" s="48"/>
      <c r="BA2432" s="48"/>
      <c r="BB2432" s="48"/>
      <c r="BC2432" s="48"/>
      <c r="BD2432" s="48"/>
      <c r="BE2432" s="48"/>
      <c r="BF2432" s="48"/>
      <c r="BG2432" s="48"/>
      <c r="BH2432" s="48"/>
      <c r="BI2432" s="48"/>
      <c r="BJ2432" s="48"/>
      <c r="BK2432" s="48"/>
      <c r="BL2432" s="48"/>
      <c r="BM2432" s="48"/>
      <c r="BN2432" s="48"/>
      <c r="BO2432" s="48"/>
      <c r="BP2432" s="48"/>
      <c r="BQ2432" s="48"/>
      <c r="BR2432" s="48"/>
      <c r="BS2432" s="48"/>
      <c r="BT2432" s="48"/>
      <c r="BU2432" s="48"/>
      <c r="BV2432" s="48"/>
      <c r="BW2432" s="48"/>
      <c r="BX2432" s="48"/>
      <c r="BY2432" s="48"/>
      <c r="BZ2432" s="48"/>
      <c r="CA2432" s="48"/>
      <c r="CB2432" s="48"/>
      <c r="CC2432" s="48"/>
      <c r="CD2432" s="48"/>
      <c r="CE2432" s="48"/>
      <c r="CF2432" s="48"/>
      <c r="CG2432" s="48"/>
      <c r="CH2432" s="48"/>
      <c r="CI2432" s="48"/>
      <c r="CJ2432" s="48"/>
      <c r="CK2432" s="48"/>
      <c r="CL2432" s="48"/>
      <c r="CM2432" s="48"/>
      <c r="CN2432" s="48"/>
      <c r="CO2432" s="48"/>
      <c r="CP2432" s="48"/>
      <c r="CQ2432" s="48"/>
      <c r="CR2432" s="48"/>
      <c r="CS2432" s="48"/>
      <c r="CT2432" s="48"/>
      <c r="CU2432" s="48"/>
      <c r="CV2432" s="48"/>
      <c r="CW2432" s="48"/>
      <c r="CX2432" s="48"/>
      <c r="CY2432" s="48"/>
      <c r="CZ2432" s="48"/>
      <c r="DA2432" s="48"/>
      <c r="DB2432" s="48"/>
      <c r="DC2432" s="48"/>
      <c r="DD2432" s="48"/>
      <c r="DE2432" s="48"/>
      <c r="DF2432" s="48"/>
      <c r="DG2432" s="48"/>
      <c r="DH2432" s="48"/>
      <c r="DI2432" s="48"/>
      <c r="DJ2432" s="48"/>
      <c r="DK2432" s="48"/>
      <c r="DL2432" s="48"/>
      <c r="DM2432" s="48"/>
      <c r="DN2432" s="48"/>
      <c r="DO2432" s="48"/>
      <c r="DP2432" s="48"/>
      <c r="DQ2432" s="48"/>
      <c r="DR2432" s="48"/>
      <c r="DS2432" s="48"/>
      <c r="DT2432" s="48"/>
      <c r="DU2432" s="48"/>
      <c r="DV2432" s="48"/>
      <c r="DW2432" s="48"/>
      <c r="DX2432" s="48"/>
      <c r="DY2432" s="48"/>
      <c r="DZ2432" s="48"/>
      <c r="EA2432" s="48"/>
      <c r="EB2432" s="48"/>
      <c r="EC2432" s="48"/>
      <c r="ED2432" s="48"/>
      <c r="EE2432" s="48"/>
      <c r="EF2432" s="48"/>
      <c r="EG2432" s="48"/>
      <c r="EH2432" s="48"/>
      <c r="EI2432" s="48"/>
      <c r="EJ2432" s="48"/>
      <c r="EK2432" s="48"/>
      <c r="EL2432" s="48"/>
      <c r="EM2432" s="48"/>
      <c r="EN2432" s="48"/>
      <c r="EO2432" s="48"/>
      <c r="EP2432" s="48"/>
      <c r="EQ2432" s="48"/>
      <c r="ER2432" s="48"/>
      <c r="ES2432" s="48"/>
      <c r="ET2432" s="48"/>
      <c r="EU2432" s="48"/>
      <c r="EV2432" s="48"/>
      <c r="EW2432" s="48"/>
      <c r="EX2432" s="48"/>
      <c r="EY2432" s="48"/>
      <c r="EZ2432" s="48"/>
      <c r="FA2432" s="48"/>
      <c r="FB2432" s="48"/>
      <c r="FC2432" s="48"/>
      <c r="FD2432" s="48"/>
      <c r="FE2432" s="48"/>
      <c r="FF2432" s="48"/>
      <c r="FG2432" s="48"/>
      <c r="FH2432" s="48"/>
      <c r="FI2432" s="48"/>
      <c r="FJ2432" s="48"/>
    </row>
    <row r="2433" spans="1:166">
      <c r="A2433" s="48"/>
      <c r="B2433" s="48"/>
      <c r="C2433" s="48"/>
      <c r="D2433" s="48"/>
      <c r="E2433" s="48"/>
      <c r="F2433" s="48"/>
      <c r="G2433" s="48"/>
      <c r="H2433" s="48"/>
      <c r="I2433" s="48"/>
      <c r="J2433" s="48"/>
      <c r="K2433" s="48"/>
      <c r="L2433" s="48"/>
      <c r="M2433" s="48"/>
      <c r="N2433" s="48"/>
      <c r="O2433" s="48"/>
      <c r="P2433" s="48"/>
      <c r="Q2433" s="48"/>
      <c r="R2433" s="48"/>
      <c r="S2433" s="48"/>
      <c r="T2433" s="48"/>
      <c r="U2433" s="48"/>
      <c r="V2433" s="48"/>
      <c r="W2433" s="48"/>
      <c r="X2433" s="48"/>
      <c r="Y2433" s="48"/>
      <c r="Z2433" s="48"/>
      <c r="AA2433" s="48"/>
      <c r="AB2433" s="48"/>
      <c r="AC2433" s="48"/>
      <c r="AD2433" s="48"/>
      <c r="AE2433" s="48"/>
      <c r="AF2433" s="48"/>
      <c r="AG2433" s="48"/>
      <c r="AH2433" s="48"/>
      <c r="AI2433" s="48"/>
      <c r="AJ2433" s="48"/>
      <c r="AK2433" s="48"/>
      <c r="AL2433" s="48"/>
      <c r="AM2433" s="48"/>
      <c r="AN2433" s="48"/>
      <c r="AO2433" s="48"/>
      <c r="AP2433" s="48"/>
      <c r="AQ2433" s="48"/>
      <c r="AR2433" s="48"/>
      <c r="AS2433" s="48"/>
      <c r="AT2433" s="48"/>
      <c r="AU2433" s="48"/>
      <c r="AV2433" s="48"/>
      <c r="AW2433" s="48"/>
      <c r="AX2433" s="48"/>
      <c r="AY2433" s="48"/>
      <c r="AZ2433" s="48"/>
      <c r="BA2433" s="48"/>
      <c r="BB2433" s="48"/>
      <c r="BC2433" s="48"/>
      <c r="BD2433" s="48"/>
      <c r="BE2433" s="48"/>
      <c r="BF2433" s="48"/>
      <c r="BG2433" s="48"/>
      <c r="BH2433" s="48"/>
      <c r="BI2433" s="48"/>
      <c r="BJ2433" s="48"/>
      <c r="BK2433" s="48"/>
      <c r="BL2433" s="48"/>
      <c r="BM2433" s="48"/>
      <c r="BN2433" s="48"/>
      <c r="BO2433" s="48"/>
      <c r="BP2433" s="48"/>
      <c r="BQ2433" s="48"/>
      <c r="BR2433" s="48"/>
      <c r="BS2433" s="48"/>
      <c r="BT2433" s="48"/>
      <c r="BU2433" s="48"/>
      <c r="BV2433" s="48"/>
      <c r="BW2433" s="48"/>
      <c r="BX2433" s="48"/>
      <c r="BY2433" s="48"/>
      <c r="BZ2433" s="48"/>
      <c r="CA2433" s="48"/>
      <c r="CB2433" s="48"/>
      <c r="CC2433" s="48"/>
      <c r="CD2433" s="48"/>
      <c r="CE2433" s="48"/>
      <c r="CF2433" s="48"/>
      <c r="CG2433" s="48"/>
      <c r="CH2433" s="48"/>
      <c r="CI2433" s="48"/>
      <c r="CJ2433" s="48"/>
      <c r="CK2433" s="48"/>
      <c r="CL2433" s="48"/>
      <c r="CM2433" s="48"/>
      <c r="CN2433" s="48"/>
      <c r="CO2433" s="48"/>
      <c r="CP2433" s="48"/>
      <c r="CQ2433" s="48"/>
      <c r="CR2433" s="48"/>
      <c r="CS2433" s="48"/>
      <c r="CT2433" s="48"/>
      <c r="CU2433" s="48"/>
      <c r="CV2433" s="48"/>
      <c r="CW2433" s="48"/>
      <c r="CX2433" s="48"/>
      <c r="CY2433" s="48"/>
      <c r="CZ2433" s="48"/>
      <c r="DA2433" s="48"/>
      <c r="DB2433" s="48"/>
      <c r="DC2433" s="48"/>
      <c r="DD2433" s="48"/>
      <c r="DE2433" s="48"/>
      <c r="DF2433" s="48"/>
      <c r="DG2433" s="48"/>
      <c r="DH2433" s="48"/>
      <c r="DI2433" s="48"/>
      <c r="DJ2433" s="48"/>
      <c r="DK2433" s="48"/>
      <c r="DL2433" s="48"/>
      <c r="DM2433" s="48"/>
      <c r="DN2433" s="48"/>
      <c r="DO2433" s="48"/>
      <c r="DP2433" s="48"/>
      <c r="DQ2433" s="48"/>
      <c r="DR2433" s="48"/>
      <c r="DS2433" s="48"/>
      <c r="DT2433" s="48"/>
      <c r="DU2433" s="48"/>
      <c r="DV2433" s="48"/>
      <c r="DW2433" s="48"/>
      <c r="DX2433" s="48"/>
      <c r="DY2433" s="48"/>
      <c r="DZ2433" s="48"/>
      <c r="EA2433" s="48"/>
      <c r="EB2433" s="48"/>
      <c r="EC2433" s="48"/>
      <c r="ED2433" s="48"/>
      <c r="EE2433" s="48"/>
      <c r="EF2433" s="48"/>
      <c r="EG2433" s="48"/>
      <c r="EH2433" s="48"/>
      <c r="EI2433" s="48"/>
      <c r="EJ2433" s="48"/>
      <c r="EK2433" s="48"/>
      <c r="EL2433" s="48"/>
      <c r="EM2433" s="48"/>
      <c r="EN2433" s="48"/>
      <c r="EO2433" s="48"/>
      <c r="EP2433" s="48"/>
      <c r="EQ2433" s="48"/>
      <c r="ER2433" s="48"/>
      <c r="ES2433" s="48"/>
      <c r="ET2433" s="48"/>
      <c r="EU2433" s="48"/>
      <c r="EV2433" s="48"/>
      <c r="EW2433" s="48"/>
      <c r="EX2433" s="48"/>
      <c r="EY2433" s="48"/>
      <c r="EZ2433" s="48"/>
      <c r="FA2433" s="48"/>
      <c r="FB2433" s="48"/>
      <c r="FC2433" s="48"/>
      <c r="FD2433" s="48"/>
      <c r="FE2433" s="48"/>
      <c r="FF2433" s="48"/>
      <c r="FG2433" s="48"/>
      <c r="FH2433" s="48"/>
      <c r="FI2433" s="48"/>
      <c r="FJ2433" s="48"/>
    </row>
    <row r="2434" spans="1:166">
      <c r="A2434" s="48"/>
      <c r="B2434" s="48"/>
      <c r="C2434" s="48"/>
      <c r="D2434" s="48"/>
      <c r="E2434" s="48"/>
      <c r="F2434" s="48"/>
      <c r="G2434" s="48"/>
      <c r="H2434" s="48"/>
      <c r="I2434" s="48"/>
      <c r="J2434" s="48"/>
      <c r="K2434" s="48"/>
      <c r="L2434" s="48"/>
      <c r="M2434" s="48"/>
      <c r="N2434" s="48"/>
      <c r="O2434" s="48"/>
      <c r="P2434" s="48"/>
      <c r="Q2434" s="48"/>
      <c r="R2434" s="48"/>
      <c r="S2434" s="48"/>
      <c r="T2434" s="48"/>
      <c r="U2434" s="48"/>
      <c r="V2434" s="48"/>
      <c r="W2434" s="48"/>
      <c r="X2434" s="48"/>
      <c r="Y2434" s="48"/>
      <c r="Z2434" s="48"/>
      <c r="AA2434" s="48"/>
      <c r="AB2434" s="48"/>
      <c r="AC2434" s="48"/>
      <c r="AD2434" s="48"/>
      <c r="AE2434" s="48"/>
      <c r="AF2434" s="48"/>
      <c r="AG2434" s="48"/>
      <c r="AH2434" s="48"/>
      <c r="AI2434" s="48"/>
      <c r="AJ2434" s="48"/>
      <c r="AK2434" s="48"/>
      <c r="AL2434" s="48"/>
      <c r="AM2434" s="48"/>
      <c r="AN2434" s="48"/>
      <c r="AO2434" s="48"/>
      <c r="AP2434" s="48"/>
      <c r="AQ2434" s="48"/>
      <c r="AR2434" s="48"/>
      <c r="AS2434" s="48"/>
      <c r="AT2434" s="48"/>
      <c r="AU2434" s="48"/>
      <c r="AV2434" s="48"/>
      <c r="AW2434" s="48"/>
      <c r="AX2434" s="48"/>
      <c r="AY2434" s="48"/>
      <c r="AZ2434" s="48"/>
      <c r="BA2434" s="48"/>
      <c r="BB2434" s="48"/>
      <c r="BC2434" s="48"/>
      <c r="BD2434" s="48"/>
      <c r="BE2434" s="48"/>
      <c r="BF2434" s="48"/>
      <c r="BG2434" s="48"/>
      <c r="BH2434" s="48"/>
      <c r="BI2434" s="48"/>
      <c r="BJ2434" s="48"/>
      <c r="BK2434" s="48"/>
      <c r="BL2434" s="48"/>
      <c r="BM2434" s="48"/>
      <c r="BN2434" s="48"/>
      <c r="BO2434" s="48"/>
      <c r="BP2434" s="48"/>
      <c r="BQ2434" s="48"/>
      <c r="BR2434" s="48"/>
      <c r="BS2434" s="48"/>
      <c r="BT2434" s="48"/>
      <c r="BU2434" s="48"/>
      <c r="BV2434" s="48"/>
      <c r="BW2434" s="48"/>
      <c r="BX2434" s="48"/>
      <c r="BY2434" s="48"/>
      <c r="BZ2434" s="48"/>
      <c r="CA2434" s="48"/>
      <c r="CB2434" s="48"/>
      <c r="CC2434" s="48"/>
      <c r="CD2434" s="48"/>
      <c r="CE2434" s="48"/>
      <c r="CF2434" s="48"/>
      <c r="CG2434" s="48"/>
      <c r="CH2434" s="48"/>
      <c r="CI2434" s="48"/>
      <c r="CJ2434" s="48"/>
      <c r="CK2434" s="48"/>
      <c r="CL2434" s="48"/>
      <c r="CM2434" s="48"/>
      <c r="CN2434" s="48"/>
      <c r="CO2434" s="48"/>
      <c r="CP2434" s="48"/>
      <c r="CQ2434" s="48"/>
      <c r="CR2434" s="48"/>
      <c r="CS2434" s="48"/>
      <c r="CT2434" s="48"/>
      <c r="CU2434" s="48"/>
      <c r="CV2434" s="48"/>
      <c r="CW2434" s="48"/>
      <c r="CX2434" s="48"/>
      <c r="CY2434" s="48"/>
      <c r="CZ2434" s="48"/>
      <c r="DA2434" s="48"/>
      <c r="DB2434" s="48"/>
      <c r="DC2434" s="48"/>
      <c r="DD2434" s="48"/>
      <c r="DE2434" s="48"/>
      <c r="DF2434" s="48"/>
      <c r="DG2434" s="48"/>
      <c r="DH2434" s="48"/>
      <c r="DI2434" s="48"/>
      <c r="DJ2434" s="48"/>
      <c r="DK2434" s="48"/>
      <c r="DL2434" s="48"/>
      <c r="DM2434" s="48"/>
      <c r="DN2434" s="48"/>
      <c r="DO2434" s="48"/>
      <c r="DP2434" s="48"/>
      <c r="DQ2434" s="48"/>
      <c r="DR2434" s="48"/>
      <c r="DS2434" s="48"/>
      <c r="DT2434" s="48"/>
      <c r="DU2434" s="48"/>
      <c r="DV2434" s="48"/>
      <c r="DW2434" s="48"/>
      <c r="DX2434" s="48"/>
      <c r="DY2434" s="48"/>
      <c r="DZ2434" s="48"/>
      <c r="EA2434" s="48"/>
      <c r="EB2434" s="48"/>
      <c r="EC2434" s="48"/>
      <c r="ED2434" s="48"/>
      <c r="EE2434" s="48"/>
      <c r="EF2434" s="48"/>
      <c r="EG2434" s="48"/>
      <c r="EH2434" s="48"/>
      <c r="EI2434" s="48"/>
      <c r="EJ2434" s="48"/>
      <c r="EK2434" s="48"/>
      <c r="EL2434" s="48"/>
      <c r="EM2434" s="48"/>
      <c r="EN2434" s="48"/>
      <c r="EO2434" s="48"/>
      <c r="EP2434" s="48"/>
      <c r="EQ2434" s="48"/>
      <c r="ER2434" s="48"/>
      <c r="ES2434" s="48"/>
      <c r="ET2434" s="48"/>
      <c r="EU2434" s="48"/>
      <c r="EV2434" s="48"/>
      <c r="EW2434" s="48"/>
      <c r="EX2434" s="48"/>
      <c r="EY2434" s="48"/>
      <c r="EZ2434" s="48"/>
      <c r="FA2434" s="48"/>
      <c r="FB2434" s="48"/>
      <c r="FC2434" s="48"/>
      <c r="FD2434" s="48"/>
      <c r="FE2434" s="48"/>
      <c r="FF2434" s="48"/>
      <c r="FG2434" s="48"/>
      <c r="FH2434" s="48"/>
      <c r="FI2434" s="48"/>
      <c r="FJ2434" s="48"/>
    </row>
    <row r="2435" spans="1:166">
      <c r="A2435" s="48"/>
      <c r="B2435" s="48"/>
      <c r="C2435" s="48"/>
      <c r="D2435" s="48"/>
      <c r="E2435" s="48"/>
      <c r="F2435" s="48"/>
      <c r="G2435" s="48"/>
      <c r="H2435" s="48"/>
      <c r="I2435" s="48"/>
      <c r="J2435" s="48"/>
      <c r="K2435" s="48"/>
      <c r="L2435" s="48"/>
      <c r="M2435" s="48"/>
      <c r="N2435" s="48"/>
      <c r="O2435" s="48"/>
      <c r="P2435" s="48"/>
      <c r="Q2435" s="48"/>
      <c r="R2435" s="48"/>
      <c r="S2435" s="48"/>
      <c r="T2435" s="48"/>
      <c r="U2435" s="48"/>
      <c r="V2435" s="48"/>
      <c r="W2435" s="48"/>
      <c r="X2435" s="48"/>
      <c r="Y2435" s="48"/>
      <c r="Z2435" s="48"/>
      <c r="AA2435" s="48"/>
      <c r="AB2435" s="48"/>
      <c r="AC2435" s="48"/>
      <c r="AD2435" s="48"/>
      <c r="AE2435" s="48"/>
      <c r="AF2435" s="48"/>
      <c r="AG2435" s="48"/>
      <c r="AH2435" s="48"/>
      <c r="AI2435" s="48"/>
      <c r="AJ2435" s="48"/>
      <c r="AK2435" s="48"/>
      <c r="AL2435" s="48"/>
      <c r="AM2435" s="48"/>
      <c r="AN2435" s="48"/>
      <c r="AO2435" s="48"/>
      <c r="AP2435" s="48"/>
      <c r="AQ2435" s="48"/>
      <c r="AR2435" s="48"/>
      <c r="AS2435" s="48"/>
      <c r="AT2435" s="48"/>
      <c r="AU2435" s="48"/>
      <c r="AV2435" s="48"/>
      <c r="AW2435" s="48"/>
      <c r="AX2435" s="48"/>
      <c r="AY2435" s="48"/>
      <c r="AZ2435" s="48"/>
      <c r="BA2435" s="48"/>
      <c r="BB2435" s="48"/>
      <c r="BC2435" s="48"/>
      <c r="BD2435" s="48"/>
      <c r="BE2435" s="48"/>
      <c r="BF2435" s="48"/>
      <c r="BG2435" s="48"/>
      <c r="BH2435" s="48"/>
      <c r="BI2435" s="48"/>
      <c r="BJ2435" s="48"/>
      <c r="BK2435" s="48"/>
      <c r="BL2435" s="48"/>
      <c r="BM2435" s="48"/>
      <c r="BN2435" s="48"/>
      <c r="BO2435" s="48"/>
      <c r="BP2435" s="48"/>
      <c r="BQ2435" s="48"/>
      <c r="BR2435" s="48"/>
      <c r="BS2435" s="48"/>
      <c r="BT2435" s="48"/>
      <c r="BU2435" s="48"/>
      <c r="BV2435" s="48"/>
      <c r="BW2435" s="48"/>
      <c r="BX2435" s="48"/>
      <c r="BY2435" s="48"/>
      <c r="BZ2435" s="48"/>
      <c r="CA2435" s="48"/>
      <c r="CB2435" s="48"/>
      <c r="CC2435" s="48"/>
      <c r="CD2435" s="48"/>
      <c r="CE2435" s="48"/>
      <c r="CF2435" s="48"/>
      <c r="CG2435" s="48"/>
      <c r="CH2435" s="48"/>
      <c r="CI2435" s="48"/>
      <c r="CJ2435" s="48"/>
      <c r="CK2435" s="48"/>
      <c r="CL2435" s="48"/>
      <c r="CM2435" s="48"/>
      <c r="CN2435" s="48"/>
      <c r="CO2435" s="48"/>
      <c r="CP2435" s="48"/>
      <c r="CQ2435" s="48"/>
      <c r="CR2435" s="48"/>
      <c r="CS2435" s="48"/>
      <c r="CT2435" s="48"/>
      <c r="CU2435" s="48"/>
      <c r="CV2435" s="48"/>
      <c r="CW2435" s="48"/>
      <c r="CX2435" s="48"/>
      <c r="CY2435" s="48"/>
      <c r="CZ2435" s="48"/>
      <c r="DA2435" s="48"/>
      <c r="DB2435" s="48"/>
      <c r="DC2435" s="48"/>
      <c r="DD2435" s="48"/>
      <c r="DE2435" s="48"/>
      <c r="DF2435" s="48"/>
      <c r="DG2435" s="48"/>
      <c r="DH2435" s="48"/>
      <c r="DI2435" s="48"/>
      <c r="DJ2435" s="48"/>
      <c r="DK2435" s="48"/>
      <c r="DL2435" s="48"/>
      <c r="DM2435" s="48"/>
      <c r="DN2435" s="48"/>
      <c r="DO2435" s="48"/>
      <c r="DP2435" s="48"/>
      <c r="DQ2435" s="48"/>
      <c r="DR2435" s="48"/>
      <c r="DS2435" s="48"/>
      <c r="DT2435" s="48"/>
      <c r="DU2435" s="48"/>
      <c r="DV2435" s="48"/>
      <c r="DW2435" s="48"/>
      <c r="DX2435" s="48"/>
      <c r="DY2435" s="48"/>
      <c r="DZ2435" s="48"/>
      <c r="EA2435" s="48"/>
      <c r="EB2435" s="48"/>
      <c r="EC2435" s="48"/>
      <c r="ED2435" s="48"/>
      <c r="EE2435" s="48"/>
      <c r="EF2435" s="48"/>
      <c r="EG2435" s="48"/>
      <c r="EH2435" s="48"/>
      <c r="EI2435" s="48"/>
      <c r="EJ2435" s="48"/>
      <c r="EK2435" s="48"/>
      <c r="EL2435" s="48"/>
      <c r="EM2435" s="48"/>
      <c r="EN2435" s="48"/>
      <c r="EO2435" s="48"/>
      <c r="EP2435" s="48"/>
      <c r="EQ2435" s="48"/>
      <c r="ER2435" s="48"/>
      <c r="ES2435" s="48"/>
      <c r="ET2435" s="48"/>
      <c r="EU2435" s="48"/>
      <c r="EV2435" s="48"/>
      <c r="EW2435" s="48"/>
      <c r="EX2435" s="48"/>
      <c r="EY2435" s="48"/>
      <c r="EZ2435" s="48"/>
      <c r="FA2435" s="48"/>
      <c r="FB2435" s="48"/>
      <c r="FC2435" s="48"/>
      <c r="FD2435" s="48"/>
      <c r="FE2435" s="48"/>
      <c r="FF2435" s="48"/>
      <c r="FG2435" s="48"/>
      <c r="FH2435" s="48"/>
      <c r="FI2435" s="48"/>
      <c r="FJ2435" s="48"/>
    </row>
    <row r="2436" spans="1:166">
      <c r="A2436" s="48"/>
      <c r="B2436" s="48"/>
      <c r="C2436" s="48"/>
      <c r="D2436" s="48"/>
      <c r="E2436" s="48"/>
      <c r="F2436" s="48"/>
      <c r="G2436" s="48"/>
      <c r="H2436" s="48"/>
      <c r="I2436" s="48"/>
      <c r="J2436" s="48"/>
      <c r="K2436" s="48"/>
      <c r="L2436" s="48"/>
      <c r="M2436" s="48"/>
      <c r="N2436" s="48"/>
      <c r="O2436" s="48"/>
      <c r="P2436" s="48"/>
      <c r="Q2436" s="48"/>
      <c r="R2436" s="48"/>
      <c r="S2436" s="48"/>
      <c r="T2436" s="48"/>
      <c r="U2436" s="48"/>
      <c r="V2436" s="48"/>
      <c r="W2436" s="48"/>
      <c r="X2436" s="48"/>
      <c r="Y2436" s="48"/>
      <c r="Z2436" s="48"/>
      <c r="AA2436" s="48"/>
      <c r="AB2436" s="48"/>
      <c r="AC2436" s="48"/>
      <c r="AD2436" s="48"/>
      <c r="AE2436" s="48"/>
      <c r="AF2436" s="48"/>
      <c r="AG2436" s="48"/>
      <c r="AH2436" s="48"/>
      <c r="AI2436" s="48"/>
      <c r="AJ2436" s="48"/>
      <c r="AK2436" s="48"/>
      <c r="AL2436" s="48"/>
      <c r="AM2436" s="48"/>
      <c r="AN2436" s="48"/>
      <c r="AO2436" s="48"/>
      <c r="AP2436" s="48"/>
      <c r="AQ2436" s="48"/>
      <c r="AR2436" s="48"/>
      <c r="AS2436" s="48"/>
      <c r="AT2436" s="48"/>
      <c r="AU2436" s="48"/>
      <c r="AV2436" s="48"/>
      <c r="AW2436" s="48"/>
      <c r="AX2436" s="48"/>
      <c r="AY2436" s="48"/>
      <c r="AZ2436" s="48"/>
      <c r="BA2436" s="48"/>
      <c r="BB2436" s="48"/>
      <c r="BC2436" s="48"/>
      <c r="BD2436" s="48"/>
      <c r="BE2436" s="48"/>
      <c r="BF2436" s="48"/>
      <c r="BG2436" s="48"/>
      <c r="BH2436" s="48"/>
      <c r="BI2436" s="48"/>
      <c r="BJ2436" s="48"/>
      <c r="BK2436" s="48"/>
      <c r="BL2436" s="48"/>
      <c r="BM2436" s="48"/>
      <c r="BN2436" s="48"/>
      <c r="BO2436" s="48"/>
      <c r="BP2436" s="48"/>
      <c r="BQ2436" s="48"/>
      <c r="BR2436" s="48"/>
      <c r="BS2436" s="48"/>
      <c r="BT2436" s="48"/>
      <c r="BU2436" s="48"/>
      <c r="BV2436" s="48"/>
      <c r="BW2436" s="48"/>
      <c r="BX2436" s="48"/>
      <c r="BY2436" s="48"/>
      <c r="BZ2436" s="48"/>
      <c r="CA2436" s="48"/>
      <c r="CB2436" s="48"/>
      <c r="CC2436" s="48"/>
      <c r="CD2436" s="48"/>
      <c r="CE2436" s="48"/>
      <c r="CF2436" s="48"/>
      <c r="CG2436" s="48"/>
      <c r="CH2436" s="48"/>
      <c r="CI2436" s="48"/>
      <c r="CJ2436" s="48"/>
      <c r="CK2436" s="48"/>
      <c r="CL2436" s="48"/>
      <c r="CM2436" s="48"/>
      <c r="CN2436" s="48"/>
      <c r="CO2436" s="48"/>
      <c r="CP2436" s="48"/>
      <c r="CQ2436" s="48"/>
      <c r="CR2436" s="48"/>
      <c r="CS2436" s="48"/>
      <c r="CT2436" s="48"/>
      <c r="CU2436" s="48"/>
      <c r="CV2436" s="48"/>
      <c r="CW2436" s="48"/>
      <c r="CX2436" s="48"/>
      <c r="CY2436" s="48"/>
      <c r="CZ2436" s="48"/>
      <c r="DA2436" s="48"/>
      <c r="DB2436" s="48"/>
      <c r="DC2436" s="48"/>
      <c r="DD2436" s="48"/>
      <c r="DE2436" s="48"/>
      <c r="DF2436" s="48"/>
      <c r="DG2436" s="48"/>
      <c r="DH2436" s="48"/>
      <c r="DI2436" s="48"/>
      <c r="DJ2436" s="48"/>
      <c r="DK2436" s="48"/>
      <c r="DL2436" s="48"/>
      <c r="DM2436" s="48"/>
      <c r="DN2436" s="48"/>
      <c r="DO2436" s="48"/>
      <c r="DP2436" s="48"/>
      <c r="DQ2436" s="48"/>
      <c r="DR2436" s="48"/>
      <c r="DS2436" s="48"/>
      <c r="DT2436" s="48"/>
      <c r="DU2436" s="48"/>
      <c r="DV2436" s="48"/>
      <c r="DW2436" s="48"/>
      <c r="DX2436" s="48"/>
      <c r="DY2436" s="48"/>
      <c r="DZ2436" s="48"/>
      <c r="EA2436" s="48"/>
      <c r="EB2436" s="48"/>
      <c r="EC2436" s="48"/>
      <c r="ED2436" s="48"/>
      <c r="EE2436" s="48"/>
      <c r="EF2436" s="48"/>
      <c r="EG2436" s="48"/>
      <c r="EH2436" s="48"/>
      <c r="EI2436" s="48"/>
      <c r="EJ2436" s="48"/>
      <c r="EK2436" s="48"/>
      <c r="EL2436" s="48"/>
      <c r="EM2436" s="48"/>
      <c r="EN2436" s="48"/>
      <c r="EO2436" s="48"/>
      <c r="EP2436" s="48"/>
      <c r="EQ2436" s="48"/>
      <c r="ER2436" s="48"/>
      <c r="ES2436" s="48"/>
      <c r="ET2436" s="48"/>
      <c r="EU2436" s="48"/>
      <c r="EV2436" s="48"/>
      <c r="EW2436" s="48"/>
      <c r="EX2436" s="48"/>
      <c r="EY2436" s="48"/>
      <c r="EZ2436" s="48"/>
      <c r="FA2436" s="48"/>
      <c r="FB2436" s="48"/>
      <c r="FC2436" s="48"/>
      <c r="FD2436" s="48"/>
      <c r="FE2436" s="48"/>
      <c r="FF2436" s="48"/>
      <c r="FG2436" s="48"/>
      <c r="FH2436" s="48"/>
      <c r="FI2436" s="48"/>
      <c r="FJ2436" s="48"/>
    </row>
    <row r="2437" spans="1:166">
      <c r="A2437" s="48"/>
      <c r="B2437" s="48"/>
      <c r="C2437" s="48"/>
      <c r="D2437" s="48"/>
      <c r="E2437" s="48"/>
      <c r="F2437" s="48"/>
      <c r="G2437" s="48"/>
      <c r="H2437" s="48"/>
      <c r="I2437" s="48"/>
      <c r="J2437" s="48"/>
      <c r="K2437" s="48"/>
      <c r="L2437" s="48"/>
      <c r="M2437" s="48"/>
      <c r="N2437" s="48"/>
      <c r="O2437" s="48"/>
      <c r="P2437" s="48"/>
      <c r="Q2437" s="48"/>
      <c r="R2437" s="48"/>
      <c r="S2437" s="48"/>
      <c r="T2437" s="48"/>
      <c r="U2437" s="48"/>
      <c r="V2437" s="48"/>
      <c r="W2437" s="48"/>
      <c r="X2437" s="48"/>
      <c r="Y2437" s="48"/>
      <c r="Z2437" s="48"/>
      <c r="AA2437" s="48"/>
      <c r="AB2437" s="48"/>
      <c r="AC2437" s="48"/>
      <c r="AD2437" s="48"/>
      <c r="AE2437" s="48"/>
      <c r="AF2437" s="48"/>
      <c r="AG2437" s="48"/>
      <c r="AH2437" s="48"/>
      <c r="AI2437" s="48"/>
      <c r="AJ2437" s="48"/>
      <c r="AK2437" s="48"/>
      <c r="AL2437" s="48"/>
      <c r="AM2437" s="48"/>
      <c r="AN2437" s="48"/>
      <c r="AO2437" s="48"/>
      <c r="AP2437" s="48"/>
      <c r="AQ2437" s="48"/>
      <c r="AR2437" s="48"/>
      <c r="AS2437" s="48"/>
      <c r="AT2437" s="48"/>
      <c r="AU2437" s="48"/>
      <c r="AV2437" s="48"/>
      <c r="AW2437" s="48"/>
      <c r="AX2437" s="48"/>
      <c r="AY2437" s="48"/>
      <c r="AZ2437" s="48"/>
      <c r="BA2437" s="48"/>
      <c r="BB2437" s="48"/>
      <c r="BC2437" s="48"/>
      <c r="BD2437" s="48"/>
      <c r="BE2437" s="48"/>
      <c r="BF2437" s="48"/>
      <c r="BG2437" s="48"/>
      <c r="BH2437" s="48"/>
      <c r="BI2437" s="48"/>
      <c r="BJ2437" s="48"/>
      <c r="BK2437" s="48"/>
      <c r="BL2437" s="48"/>
      <c r="BM2437" s="48"/>
      <c r="BN2437" s="48"/>
      <c r="BO2437" s="48"/>
      <c r="BP2437" s="48"/>
      <c r="BQ2437" s="48"/>
      <c r="BR2437" s="48"/>
      <c r="BS2437" s="48"/>
      <c r="BT2437" s="48"/>
      <c r="BU2437" s="48"/>
      <c r="BV2437" s="48"/>
      <c r="BW2437" s="48"/>
      <c r="BX2437" s="48"/>
      <c r="BY2437" s="48"/>
      <c r="BZ2437" s="48"/>
      <c r="CA2437" s="48"/>
      <c r="CB2437" s="48"/>
      <c r="CC2437" s="48"/>
      <c r="CD2437" s="48"/>
      <c r="CE2437" s="48"/>
      <c r="CF2437" s="48"/>
      <c r="CG2437" s="48"/>
      <c r="CH2437" s="48"/>
      <c r="CI2437" s="48"/>
      <c r="CJ2437" s="48"/>
      <c r="CK2437" s="48"/>
      <c r="CL2437" s="48"/>
      <c r="CM2437" s="48"/>
      <c r="CN2437" s="48"/>
      <c r="CO2437" s="48"/>
      <c r="CP2437" s="48"/>
      <c r="CQ2437" s="48"/>
      <c r="CR2437" s="48"/>
      <c r="CS2437" s="48"/>
      <c r="CT2437" s="48"/>
      <c r="CU2437" s="48"/>
      <c r="CV2437" s="48"/>
      <c r="CW2437" s="48"/>
      <c r="CX2437" s="48"/>
      <c r="CY2437" s="48"/>
      <c r="CZ2437" s="48"/>
      <c r="DA2437" s="48"/>
      <c r="DB2437" s="48"/>
      <c r="DC2437" s="48"/>
      <c r="DD2437" s="48"/>
      <c r="DE2437" s="48"/>
      <c r="DF2437" s="48"/>
      <c r="DG2437" s="48"/>
      <c r="DH2437" s="48"/>
      <c r="DI2437" s="48"/>
      <c r="DJ2437" s="48"/>
      <c r="DK2437" s="48"/>
      <c r="DL2437" s="48"/>
      <c r="DM2437" s="48"/>
      <c r="DN2437" s="48"/>
      <c r="DO2437" s="48"/>
      <c r="DP2437" s="48"/>
      <c r="DQ2437" s="48"/>
      <c r="DR2437" s="48"/>
      <c r="DS2437" s="48"/>
      <c r="DT2437" s="48"/>
      <c r="DU2437" s="48"/>
      <c r="DV2437" s="48"/>
      <c r="DW2437" s="48"/>
      <c r="DX2437" s="48"/>
      <c r="DY2437" s="48"/>
      <c r="DZ2437" s="48"/>
      <c r="EA2437" s="48"/>
      <c r="EB2437" s="48"/>
      <c r="EC2437" s="48"/>
      <c r="ED2437" s="48"/>
      <c r="EE2437" s="48"/>
      <c r="EF2437" s="48"/>
      <c r="EG2437" s="48"/>
      <c r="EH2437" s="48"/>
      <c r="EI2437" s="48"/>
      <c r="EJ2437" s="48"/>
      <c r="EK2437" s="48"/>
      <c r="EL2437" s="48"/>
      <c r="EM2437" s="48"/>
      <c r="EN2437" s="48"/>
      <c r="EO2437" s="48"/>
      <c r="EP2437" s="48"/>
      <c r="EQ2437" s="48"/>
      <c r="ER2437" s="48"/>
      <c r="ES2437" s="48"/>
      <c r="ET2437" s="48"/>
      <c r="EU2437" s="48"/>
      <c r="EV2437" s="48"/>
      <c r="EW2437" s="48"/>
      <c r="EX2437" s="48"/>
      <c r="EY2437" s="48"/>
      <c r="EZ2437" s="48"/>
      <c r="FA2437" s="48"/>
      <c r="FB2437" s="48"/>
      <c r="FC2437" s="48"/>
      <c r="FD2437" s="48"/>
      <c r="FE2437" s="48"/>
      <c r="FF2437" s="48"/>
      <c r="FG2437" s="48"/>
      <c r="FH2437" s="48"/>
      <c r="FI2437" s="48"/>
      <c r="FJ2437" s="48"/>
    </row>
    <row r="2438" spans="1:166">
      <c r="A2438" s="48"/>
      <c r="B2438" s="48"/>
      <c r="C2438" s="48"/>
      <c r="D2438" s="48"/>
      <c r="E2438" s="48"/>
      <c r="F2438" s="48"/>
      <c r="G2438" s="48"/>
      <c r="H2438" s="48"/>
      <c r="I2438" s="48"/>
      <c r="J2438" s="48"/>
      <c r="K2438" s="48"/>
      <c r="L2438" s="48"/>
      <c r="M2438" s="48"/>
      <c r="N2438" s="48"/>
      <c r="O2438" s="48"/>
      <c r="P2438" s="48"/>
      <c r="Q2438" s="48"/>
      <c r="R2438" s="48"/>
      <c r="S2438" s="48"/>
      <c r="T2438" s="48"/>
      <c r="U2438" s="48"/>
      <c r="V2438" s="48"/>
      <c r="W2438" s="48"/>
      <c r="X2438" s="48"/>
      <c r="Y2438" s="48"/>
      <c r="Z2438" s="48"/>
      <c r="AA2438" s="48"/>
      <c r="AB2438" s="48"/>
      <c r="AC2438" s="48"/>
      <c r="AD2438" s="48"/>
      <c r="AE2438" s="48"/>
      <c r="AF2438" s="48"/>
      <c r="AG2438" s="48"/>
      <c r="AH2438" s="48"/>
      <c r="AI2438" s="48"/>
      <c r="AJ2438" s="48"/>
      <c r="AK2438" s="48"/>
      <c r="AL2438" s="48"/>
      <c r="AM2438" s="48"/>
      <c r="AN2438" s="48"/>
      <c r="AO2438" s="48"/>
      <c r="AP2438" s="48"/>
      <c r="AQ2438" s="48"/>
      <c r="AR2438" s="48"/>
      <c r="AS2438" s="48"/>
      <c r="AT2438" s="48"/>
      <c r="AU2438" s="48"/>
      <c r="AV2438" s="48"/>
      <c r="AW2438" s="48"/>
      <c r="AX2438" s="48"/>
      <c r="AY2438" s="48"/>
      <c r="AZ2438" s="48"/>
      <c r="BA2438" s="48"/>
      <c r="BB2438" s="48"/>
      <c r="BC2438" s="48"/>
      <c r="BD2438" s="48"/>
      <c r="BE2438" s="48"/>
      <c r="BF2438" s="48"/>
      <c r="BG2438" s="48"/>
      <c r="BH2438" s="48"/>
      <c r="BI2438" s="48"/>
      <c r="BJ2438" s="48"/>
      <c r="BK2438" s="48"/>
      <c r="BL2438" s="48"/>
      <c r="BM2438" s="48"/>
      <c r="BN2438" s="48"/>
      <c r="BO2438" s="48"/>
      <c r="BP2438" s="48"/>
      <c r="BQ2438" s="48"/>
      <c r="BR2438" s="48"/>
      <c r="BS2438" s="48"/>
      <c r="BT2438" s="48"/>
      <c r="BU2438" s="48"/>
      <c r="BV2438" s="48"/>
      <c r="BW2438" s="48"/>
      <c r="BX2438" s="48"/>
      <c r="BY2438" s="48"/>
      <c r="BZ2438" s="48"/>
      <c r="CA2438" s="48"/>
      <c r="CB2438" s="48"/>
      <c r="CC2438" s="48"/>
      <c r="CD2438" s="48"/>
      <c r="CE2438" s="48"/>
      <c r="CF2438" s="48"/>
      <c r="CG2438" s="48"/>
      <c r="CH2438" s="48"/>
      <c r="CI2438" s="48"/>
      <c r="CJ2438" s="48"/>
      <c r="CK2438" s="48"/>
      <c r="CL2438" s="48"/>
      <c r="CM2438" s="48"/>
      <c r="CN2438" s="48"/>
      <c r="CO2438" s="48"/>
      <c r="CP2438" s="48"/>
      <c r="CQ2438" s="48"/>
      <c r="CR2438" s="48"/>
      <c r="CS2438" s="48"/>
      <c r="CT2438" s="48"/>
      <c r="CU2438" s="48"/>
      <c r="CV2438" s="48"/>
      <c r="CW2438" s="48"/>
      <c r="CX2438" s="48"/>
      <c r="CY2438" s="48"/>
      <c r="CZ2438" s="48"/>
      <c r="DA2438" s="48"/>
      <c r="DB2438" s="48"/>
      <c r="DC2438" s="48"/>
      <c r="DD2438" s="48"/>
      <c r="DE2438" s="48"/>
      <c r="DF2438" s="48"/>
      <c r="DG2438" s="48"/>
      <c r="DH2438" s="48"/>
      <c r="DI2438" s="48"/>
      <c r="DJ2438" s="48"/>
      <c r="DK2438" s="48"/>
      <c r="DL2438" s="48"/>
      <c r="DM2438" s="48"/>
      <c r="DN2438" s="48"/>
      <c r="DO2438" s="48"/>
      <c r="DP2438" s="48"/>
      <c r="DQ2438" s="48"/>
      <c r="DR2438" s="48"/>
      <c r="DS2438" s="48"/>
      <c r="DT2438" s="48"/>
      <c r="DU2438" s="48"/>
      <c r="DV2438" s="48"/>
      <c r="DW2438" s="48"/>
      <c r="DX2438" s="48"/>
      <c r="DY2438" s="48"/>
      <c r="DZ2438" s="48"/>
      <c r="EA2438" s="48"/>
      <c r="EB2438" s="48"/>
      <c r="EC2438" s="48"/>
      <c r="ED2438" s="48"/>
      <c r="EE2438" s="48"/>
      <c r="EF2438" s="48"/>
      <c r="EG2438" s="48"/>
      <c r="EH2438" s="48"/>
      <c r="EI2438" s="48"/>
      <c r="EJ2438" s="48"/>
      <c r="EK2438" s="48"/>
      <c r="EL2438" s="48"/>
      <c r="EM2438" s="48"/>
      <c r="EN2438" s="48"/>
      <c r="EO2438" s="48"/>
      <c r="EP2438" s="48"/>
      <c r="EQ2438" s="48"/>
      <c r="ER2438" s="48"/>
      <c r="ES2438" s="48"/>
      <c r="ET2438" s="48"/>
      <c r="EU2438" s="48"/>
      <c r="EV2438" s="48"/>
      <c r="EW2438" s="48"/>
      <c r="EX2438" s="48"/>
      <c r="EY2438" s="48"/>
      <c r="EZ2438" s="48"/>
      <c r="FA2438" s="48"/>
      <c r="FB2438" s="48"/>
      <c r="FC2438" s="48"/>
      <c r="FD2438" s="48"/>
      <c r="FE2438" s="48"/>
      <c r="FF2438" s="48"/>
      <c r="FG2438" s="48"/>
      <c r="FH2438" s="48"/>
      <c r="FI2438" s="48"/>
      <c r="FJ2438" s="48"/>
    </row>
    <row r="2439" spans="1:166">
      <c r="A2439" s="48"/>
      <c r="B2439" s="48"/>
      <c r="C2439" s="48"/>
      <c r="D2439" s="48"/>
      <c r="E2439" s="48"/>
      <c r="F2439" s="48"/>
      <c r="G2439" s="48"/>
      <c r="H2439" s="48"/>
      <c r="I2439" s="48"/>
      <c r="J2439" s="48"/>
      <c r="K2439" s="48"/>
      <c r="L2439" s="48"/>
      <c r="M2439" s="48"/>
      <c r="N2439" s="48"/>
      <c r="O2439" s="48"/>
      <c r="P2439" s="48"/>
      <c r="Q2439" s="48"/>
      <c r="R2439" s="48"/>
      <c r="S2439" s="48"/>
      <c r="T2439" s="48"/>
      <c r="U2439" s="48"/>
      <c r="V2439" s="48"/>
      <c r="W2439" s="48"/>
      <c r="X2439" s="48"/>
      <c r="Y2439" s="48"/>
      <c r="Z2439" s="48"/>
      <c r="AA2439" s="48"/>
      <c r="AB2439" s="48"/>
      <c r="AC2439" s="48"/>
      <c r="AD2439" s="48"/>
      <c r="AE2439" s="48"/>
      <c r="AF2439" s="48"/>
      <c r="AG2439" s="48"/>
      <c r="AH2439" s="48"/>
      <c r="AI2439" s="48"/>
      <c r="AJ2439" s="48"/>
      <c r="AK2439" s="48"/>
      <c r="AL2439" s="48"/>
      <c r="AM2439" s="48"/>
      <c r="AN2439" s="48"/>
      <c r="AO2439" s="48"/>
      <c r="AP2439" s="48"/>
      <c r="AQ2439" s="48"/>
      <c r="AR2439" s="48"/>
      <c r="AS2439" s="48"/>
      <c r="AT2439" s="48"/>
      <c r="AU2439" s="48"/>
      <c r="AV2439" s="48"/>
      <c r="AW2439" s="48"/>
      <c r="AX2439" s="48"/>
      <c r="AY2439" s="48"/>
      <c r="AZ2439" s="48"/>
      <c r="BA2439" s="48"/>
      <c r="BB2439" s="48"/>
      <c r="BC2439" s="48"/>
      <c r="BD2439" s="48"/>
      <c r="BE2439" s="48"/>
      <c r="BF2439" s="48"/>
      <c r="BG2439" s="48"/>
      <c r="BH2439" s="48"/>
      <c r="BI2439" s="48"/>
      <c r="BJ2439" s="48"/>
      <c r="BK2439" s="48"/>
      <c r="BL2439" s="48"/>
      <c r="BM2439" s="48"/>
      <c r="BN2439" s="48"/>
      <c r="BO2439" s="48"/>
      <c r="BP2439" s="48"/>
      <c r="BQ2439" s="48"/>
      <c r="BR2439" s="48"/>
      <c r="BS2439" s="48"/>
      <c r="BT2439" s="48"/>
      <c r="BU2439" s="48"/>
      <c r="BV2439" s="48"/>
      <c r="BW2439" s="48"/>
      <c r="BX2439" s="48"/>
      <c r="BY2439" s="48"/>
      <c r="BZ2439" s="48"/>
      <c r="CA2439" s="48"/>
      <c r="CB2439" s="48"/>
      <c r="CC2439" s="48"/>
      <c r="CD2439" s="48"/>
      <c r="CE2439" s="48"/>
      <c r="CF2439" s="48"/>
      <c r="CG2439" s="48"/>
      <c r="CH2439" s="48"/>
      <c r="CI2439" s="48"/>
      <c r="CJ2439" s="48"/>
      <c r="CK2439" s="48"/>
      <c r="CL2439" s="48"/>
      <c r="CM2439" s="48"/>
      <c r="CN2439" s="48"/>
      <c r="CO2439" s="48"/>
      <c r="CP2439" s="48"/>
      <c r="CQ2439" s="48"/>
      <c r="CR2439" s="48"/>
      <c r="CS2439" s="48"/>
      <c r="CT2439" s="48"/>
      <c r="CU2439" s="48"/>
      <c r="CV2439" s="48"/>
      <c r="CW2439" s="48"/>
      <c r="CX2439" s="48"/>
      <c r="CY2439" s="48"/>
      <c r="CZ2439" s="48"/>
      <c r="DA2439" s="48"/>
      <c r="DB2439" s="48"/>
      <c r="DC2439" s="48"/>
      <c r="DD2439" s="48"/>
      <c r="DE2439" s="48"/>
      <c r="DF2439" s="48"/>
      <c r="DG2439" s="48"/>
      <c r="DH2439" s="48"/>
      <c r="DI2439" s="48"/>
      <c r="DJ2439" s="48"/>
      <c r="DK2439" s="48"/>
      <c r="DL2439" s="48"/>
      <c r="DM2439" s="48"/>
      <c r="DN2439" s="48"/>
      <c r="DO2439" s="48"/>
      <c r="DP2439" s="48"/>
      <c r="DQ2439" s="48"/>
      <c r="DR2439" s="48"/>
      <c r="DS2439" s="48"/>
      <c r="DT2439" s="48"/>
      <c r="DU2439" s="48"/>
      <c r="DV2439" s="48"/>
      <c r="DW2439" s="48"/>
      <c r="DX2439" s="48"/>
      <c r="DY2439" s="48"/>
      <c r="DZ2439" s="48"/>
      <c r="EA2439" s="48"/>
      <c r="EB2439" s="48"/>
      <c r="EC2439" s="48"/>
      <c r="ED2439" s="48"/>
      <c r="EE2439" s="48"/>
      <c r="EF2439" s="48"/>
      <c r="EG2439" s="48"/>
      <c r="EH2439" s="48"/>
      <c r="EI2439" s="48"/>
      <c r="EJ2439" s="48"/>
      <c r="EK2439" s="48"/>
      <c r="EL2439" s="48"/>
      <c r="EM2439" s="48"/>
      <c r="EN2439" s="48"/>
      <c r="EO2439" s="48"/>
      <c r="EP2439" s="48"/>
      <c r="EQ2439" s="48"/>
      <c r="ER2439" s="48"/>
      <c r="ES2439" s="48"/>
      <c r="ET2439" s="48"/>
      <c r="EU2439" s="48"/>
      <c r="EV2439" s="48"/>
      <c r="EW2439" s="48"/>
      <c r="EX2439" s="48"/>
      <c r="EY2439" s="48"/>
      <c r="EZ2439" s="48"/>
      <c r="FA2439" s="48"/>
      <c r="FB2439" s="48"/>
      <c r="FC2439" s="48"/>
      <c r="FD2439" s="48"/>
      <c r="FE2439" s="48"/>
      <c r="FF2439" s="48"/>
      <c r="FG2439" s="48"/>
      <c r="FH2439" s="48"/>
      <c r="FI2439" s="48"/>
      <c r="FJ2439" s="48"/>
    </row>
    <row r="2440" spans="1:166">
      <c r="A2440" s="48"/>
      <c r="B2440" s="48"/>
      <c r="C2440" s="48"/>
      <c r="D2440" s="48"/>
      <c r="E2440" s="48"/>
      <c r="F2440" s="48"/>
      <c r="G2440" s="48"/>
      <c r="H2440" s="48"/>
      <c r="I2440" s="48"/>
      <c r="J2440" s="48"/>
      <c r="K2440" s="48"/>
      <c r="L2440" s="48"/>
      <c r="M2440" s="48"/>
      <c r="N2440" s="48"/>
      <c r="O2440" s="48"/>
      <c r="P2440" s="48"/>
      <c r="Q2440" s="48"/>
      <c r="R2440" s="48"/>
      <c r="S2440" s="48"/>
      <c r="T2440" s="48"/>
      <c r="U2440" s="48"/>
      <c r="V2440" s="48"/>
      <c r="W2440" s="48"/>
      <c r="X2440" s="48"/>
      <c r="Y2440" s="48"/>
      <c r="Z2440" s="48"/>
      <c r="AA2440" s="48"/>
      <c r="AB2440" s="48"/>
      <c r="AC2440" s="48"/>
      <c r="AD2440" s="48"/>
      <c r="AE2440" s="48"/>
      <c r="AF2440" s="48"/>
      <c r="AG2440" s="48"/>
      <c r="AH2440" s="48"/>
      <c r="AI2440" s="48"/>
      <c r="AJ2440" s="48"/>
      <c r="AK2440" s="48"/>
      <c r="AL2440" s="48"/>
      <c r="AM2440" s="48"/>
      <c r="AN2440" s="48"/>
      <c r="AO2440" s="48"/>
      <c r="AP2440" s="48"/>
      <c r="AQ2440" s="48"/>
      <c r="AR2440" s="48"/>
      <c r="AS2440" s="48"/>
      <c r="AT2440" s="48"/>
      <c r="AU2440" s="48"/>
      <c r="AV2440" s="48"/>
      <c r="AW2440" s="48"/>
      <c r="AX2440" s="48"/>
      <c r="AY2440" s="48"/>
      <c r="AZ2440" s="48"/>
      <c r="BA2440" s="48"/>
      <c r="BB2440" s="48"/>
      <c r="BC2440" s="48"/>
      <c r="BD2440" s="48"/>
      <c r="BE2440" s="48"/>
      <c r="BF2440" s="48"/>
      <c r="BG2440" s="48"/>
      <c r="BH2440" s="48"/>
      <c r="BI2440" s="48"/>
      <c r="BJ2440" s="48"/>
      <c r="BK2440" s="48"/>
      <c r="BL2440" s="48"/>
      <c r="BM2440" s="48"/>
      <c r="BN2440" s="48"/>
      <c r="BO2440" s="48"/>
      <c r="BP2440" s="48"/>
      <c r="BQ2440" s="48"/>
      <c r="BR2440" s="48"/>
      <c r="BS2440" s="48"/>
      <c r="BT2440" s="48"/>
      <c r="BU2440" s="48"/>
      <c r="BV2440" s="48"/>
      <c r="BW2440" s="48"/>
      <c r="BX2440" s="48"/>
      <c r="BY2440" s="48"/>
      <c r="BZ2440" s="48"/>
      <c r="CA2440" s="48"/>
      <c r="CB2440" s="48"/>
      <c r="CC2440" s="48"/>
      <c r="CD2440" s="48"/>
      <c r="CE2440" s="48"/>
      <c r="CF2440" s="48"/>
      <c r="CG2440" s="48"/>
      <c r="CH2440" s="48"/>
      <c r="CI2440" s="48"/>
      <c r="CJ2440" s="48"/>
      <c r="CK2440" s="48"/>
      <c r="CL2440" s="48"/>
      <c r="CM2440" s="48"/>
      <c r="CN2440" s="48"/>
      <c r="CO2440" s="48"/>
      <c r="CP2440" s="48"/>
      <c r="CQ2440" s="48"/>
      <c r="CR2440" s="48"/>
      <c r="CS2440" s="48"/>
      <c r="CT2440" s="48"/>
      <c r="CU2440" s="48"/>
      <c r="CV2440" s="48"/>
      <c r="CW2440" s="48"/>
      <c r="CX2440" s="48"/>
      <c r="CY2440" s="48"/>
      <c r="CZ2440" s="48"/>
      <c r="DA2440" s="48"/>
      <c r="DB2440" s="48"/>
      <c r="DC2440" s="48"/>
      <c r="DD2440" s="48"/>
      <c r="DE2440" s="48"/>
      <c r="DF2440" s="48"/>
      <c r="DG2440" s="48"/>
      <c r="DH2440" s="48"/>
      <c r="DI2440" s="48"/>
      <c r="DJ2440" s="48"/>
      <c r="DK2440" s="48"/>
      <c r="DL2440" s="48"/>
      <c r="DM2440" s="48"/>
      <c r="DN2440" s="48"/>
      <c r="DO2440" s="48"/>
      <c r="DP2440" s="48"/>
      <c r="DQ2440" s="48"/>
      <c r="DR2440" s="48"/>
      <c r="DS2440" s="48"/>
      <c r="DT2440" s="48"/>
      <c r="DU2440" s="48"/>
      <c r="DV2440" s="48"/>
      <c r="DW2440" s="48"/>
      <c r="DX2440" s="48"/>
      <c r="DY2440" s="48"/>
      <c r="DZ2440" s="48"/>
      <c r="EA2440" s="48"/>
      <c r="EB2440" s="48"/>
      <c r="EC2440" s="48"/>
      <c r="ED2440" s="48"/>
      <c r="EE2440" s="48"/>
      <c r="EF2440" s="48"/>
      <c r="EG2440" s="48"/>
      <c r="EH2440" s="48"/>
      <c r="EI2440" s="48"/>
      <c r="EJ2440" s="48"/>
      <c r="EK2440" s="48"/>
      <c r="EL2440" s="48"/>
      <c r="EM2440" s="48"/>
      <c r="EN2440" s="48"/>
      <c r="EO2440" s="48"/>
      <c r="EP2440" s="48"/>
      <c r="EQ2440" s="48"/>
      <c r="ER2440" s="48"/>
      <c r="ES2440" s="48"/>
      <c r="ET2440" s="48"/>
      <c r="EU2440" s="48"/>
      <c r="EV2440" s="48"/>
      <c r="EW2440" s="48"/>
      <c r="EX2440" s="48"/>
      <c r="EY2440" s="48"/>
      <c r="EZ2440" s="48"/>
      <c r="FA2440" s="48"/>
      <c r="FB2440" s="48"/>
      <c r="FC2440" s="48"/>
      <c r="FD2440" s="48"/>
      <c r="FE2440" s="48"/>
      <c r="FF2440" s="48"/>
      <c r="FG2440" s="48"/>
      <c r="FH2440" s="48"/>
      <c r="FI2440" s="48"/>
      <c r="FJ2440" s="48"/>
    </row>
    <row r="2441" spans="1:166">
      <c r="A2441" s="48"/>
      <c r="B2441" s="48"/>
      <c r="C2441" s="48"/>
      <c r="D2441" s="48"/>
      <c r="E2441" s="48"/>
      <c r="F2441" s="48"/>
      <c r="G2441" s="48"/>
      <c r="H2441" s="48"/>
      <c r="I2441" s="48"/>
      <c r="J2441" s="48"/>
      <c r="K2441" s="48"/>
      <c r="L2441" s="48"/>
      <c r="M2441" s="48"/>
      <c r="N2441" s="48"/>
      <c r="O2441" s="48"/>
      <c r="P2441" s="48"/>
      <c r="Q2441" s="48"/>
      <c r="R2441" s="48"/>
      <c r="S2441" s="48"/>
      <c r="T2441" s="48"/>
      <c r="U2441" s="48"/>
      <c r="V2441" s="48"/>
      <c r="W2441" s="48"/>
      <c r="X2441" s="48"/>
      <c r="Y2441" s="48"/>
      <c r="Z2441" s="48"/>
      <c r="AA2441" s="48"/>
      <c r="AB2441" s="48"/>
      <c r="AC2441" s="48"/>
      <c r="AD2441" s="48"/>
      <c r="AE2441" s="48"/>
      <c r="AF2441" s="48"/>
      <c r="AG2441" s="48"/>
      <c r="AH2441" s="48"/>
      <c r="AI2441" s="48"/>
      <c r="AJ2441" s="48"/>
      <c r="AK2441" s="48"/>
      <c r="AL2441" s="48"/>
      <c r="AM2441" s="48"/>
      <c r="AN2441" s="48"/>
      <c r="AO2441" s="48"/>
      <c r="AP2441" s="48"/>
      <c r="AQ2441" s="48"/>
      <c r="AR2441" s="48"/>
      <c r="AS2441" s="48"/>
      <c r="AT2441" s="48"/>
      <c r="AU2441" s="48"/>
      <c r="AV2441" s="48"/>
      <c r="AW2441" s="48"/>
      <c r="AX2441" s="48"/>
      <c r="AY2441" s="48"/>
      <c r="AZ2441" s="48"/>
      <c r="BA2441" s="48"/>
      <c r="BB2441" s="48"/>
      <c r="BC2441" s="48"/>
      <c r="BD2441" s="48"/>
      <c r="BE2441" s="48"/>
      <c r="BF2441" s="48"/>
      <c r="BG2441" s="48"/>
      <c r="BH2441" s="48"/>
      <c r="BI2441" s="48"/>
      <c r="BJ2441" s="48"/>
      <c r="BK2441" s="48"/>
      <c r="BL2441" s="48"/>
      <c r="BM2441" s="48"/>
      <c r="BN2441" s="48"/>
      <c r="BO2441" s="48"/>
      <c r="BP2441" s="48"/>
      <c r="BQ2441" s="48"/>
      <c r="BR2441" s="48"/>
      <c r="BS2441" s="48"/>
      <c r="BT2441" s="48"/>
      <c r="BU2441" s="48"/>
      <c r="BV2441" s="48"/>
      <c r="BW2441" s="48"/>
      <c r="BX2441" s="48"/>
      <c r="BY2441" s="48"/>
      <c r="BZ2441" s="48"/>
      <c r="CA2441" s="48"/>
      <c r="CB2441" s="48"/>
      <c r="CC2441" s="48"/>
      <c r="CD2441" s="48"/>
      <c r="CE2441" s="48"/>
      <c r="CF2441" s="48"/>
      <c r="CG2441" s="48"/>
      <c r="CH2441" s="48"/>
      <c r="CI2441" s="48"/>
      <c r="CJ2441" s="48"/>
      <c r="CK2441" s="48"/>
      <c r="CL2441" s="48"/>
      <c r="CM2441" s="48"/>
      <c r="CN2441" s="48"/>
      <c r="CO2441" s="48"/>
      <c r="CP2441" s="48"/>
      <c r="CQ2441" s="48"/>
      <c r="CR2441" s="48"/>
      <c r="CS2441" s="48"/>
      <c r="CT2441" s="48"/>
      <c r="CU2441" s="48"/>
      <c r="CV2441" s="48"/>
      <c r="CW2441" s="48"/>
      <c r="CX2441" s="48"/>
      <c r="CY2441" s="48"/>
      <c r="CZ2441" s="48"/>
      <c r="DA2441" s="48"/>
      <c r="DB2441" s="48"/>
      <c r="DC2441" s="48"/>
      <c r="DD2441" s="48"/>
      <c r="DE2441" s="48"/>
      <c r="DF2441" s="48"/>
      <c r="DG2441" s="48"/>
      <c r="DH2441" s="48"/>
      <c r="DI2441" s="48"/>
      <c r="DJ2441" s="48"/>
      <c r="DK2441" s="48"/>
      <c r="DL2441" s="48"/>
      <c r="DM2441" s="48"/>
      <c r="DN2441" s="48"/>
      <c r="DO2441" s="48"/>
      <c r="DP2441" s="48"/>
      <c r="DQ2441" s="48"/>
      <c r="DR2441" s="48"/>
      <c r="DS2441" s="48"/>
      <c r="DT2441" s="48"/>
      <c r="DU2441" s="48"/>
      <c r="DV2441" s="48"/>
      <c r="DW2441" s="48"/>
      <c r="DX2441" s="48"/>
      <c r="DY2441" s="48"/>
      <c r="DZ2441" s="48"/>
      <c r="EA2441" s="48"/>
      <c r="EB2441" s="48"/>
      <c r="EC2441" s="48"/>
      <c r="ED2441" s="48"/>
      <c r="EE2441" s="48"/>
      <c r="EF2441" s="48"/>
      <c r="EG2441" s="48"/>
      <c r="EH2441" s="48"/>
      <c r="EI2441" s="48"/>
      <c r="EJ2441" s="48"/>
      <c r="EK2441" s="48"/>
      <c r="EL2441" s="48"/>
      <c r="EM2441" s="48"/>
      <c r="EN2441" s="48"/>
      <c r="EO2441" s="48"/>
      <c r="EP2441" s="48"/>
      <c r="EQ2441" s="48"/>
      <c r="ER2441" s="48"/>
      <c r="ES2441" s="48"/>
      <c r="ET2441" s="48"/>
      <c r="EU2441" s="48"/>
      <c r="EV2441" s="48"/>
      <c r="EW2441" s="48"/>
      <c r="EX2441" s="48"/>
      <c r="EY2441" s="48"/>
      <c r="EZ2441" s="48"/>
      <c r="FA2441" s="48"/>
      <c r="FB2441" s="48"/>
      <c r="FC2441" s="48"/>
      <c r="FD2441" s="48"/>
      <c r="FE2441" s="48"/>
      <c r="FF2441" s="48"/>
      <c r="FG2441" s="48"/>
      <c r="FH2441" s="48"/>
      <c r="FI2441" s="48"/>
      <c r="FJ2441" s="48"/>
    </row>
    <row r="2442" spans="1:166">
      <c r="A2442" s="48"/>
      <c r="B2442" s="48"/>
      <c r="C2442" s="48"/>
      <c r="D2442" s="48"/>
      <c r="E2442" s="48"/>
      <c r="F2442" s="48"/>
      <c r="G2442" s="48"/>
      <c r="H2442" s="48"/>
      <c r="I2442" s="48"/>
      <c r="J2442" s="48"/>
      <c r="K2442" s="48"/>
      <c r="L2442" s="48"/>
      <c r="M2442" s="48"/>
      <c r="N2442" s="48"/>
      <c r="O2442" s="48"/>
      <c r="P2442" s="48"/>
      <c r="Q2442" s="48"/>
      <c r="R2442" s="48"/>
      <c r="S2442" s="48"/>
      <c r="T2442" s="48"/>
      <c r="U2442" s="48"/>
      <c r="V2442" s="48"/>
      <c r="W2442" s="48"/>
      <c r="X2442" s="48"/>
      <c r="Y2442" s="48"/>
      <c r="Z2442" s="48"/>
      <c r="AA2442" s="48"/>
      <c r="AB2442" s="48"/>
      <c r="AC2442" s="48"/>
      <c r="AD2442" s="48"/>
      <c r="AE2442" s="48"/>
      <c r="AF2442" s="48"/>
      <c r="AG2442" s="48"/>
      <c r="AH2442" s="48"/>
      <c r="AI2442" s="48"/>
      <c r="AJ2442" s="48"/>
      <c r="AK2442" s="48"/>
      <c r="AL2442" s="48"/>
      <c r="AM2442" s="48"/>
      <c r="AN2442" s="48"/>
      <c r="AO2442" s="48"/>
      <c r="AP2442" s="48"/>
      <c r="AQ2442" s="48"/>
      <c r="AR2442" s="48"/>
      <c r="AS2442" s="48"/>
      <c r="AT2442" s="48"/>
      <c r="AU2442" s="48"/>
      <c r="AV2442" s="48"/>
      <c r="AW2442" s="48"/>
      <c r="AX2442" s="48"/>
      <c r="AY2442" s="48"/>
      <c r="AZ2442" s="48"/>
      <c r="BA2442" s="48"/>
      <c r="BB2442" s="48"/>
      <c r="BC2442" s="48"/>
      <c r="BD2442" s="48"/>
      <c r="BE2442" s="48"/>
      <c r="BF2442" s="48"/>
      <c r="BG2442" s="48"/>
      <c r="BH2442" s="48"/>
      <c r="BI2442" s="48"/>
      <c r="BJ2442" s="48"/>
      <c r="BK2442" s="48"/>
      <c r="BL2442" s="48"/>
      <c r="BM2442" s="48"/>
      <c r="BN2442" s="48"/>
      <c r="BO2442" s="48"/>
      <c r="BP2442" s="48"/>
      <c r="BQ2442" s="48"/>
      <c r="BR2442" s="48"/>
      <c r="BS2442" s="48"/>
      <c r="BT2442" s="48"/>
      <c r="BU2442" s="48"/>
      <c r="BV2442" s="48"/>
      <c r="BW2442" s="48"/>
      <c r="BX2442" s="48"/>
      <c r="BY2442" s="48"/>
      <c r="BZ2442" s="48"/>
      <c r="CA2442" s="48"/>
      <c r="CB2442" s="48"/>
      <c r="CC2442" s="48"/>
      <c r="CD2442" s="48"/>
      <c r="CE2442" s="48"/>
      <c r="CF2442" s="48"/>
      <c r="CG2442" s="48"/>
      <c r="CH2442" s="48"/>
      <c r="CI2442" s="48"/>
      <c r="CJ2442" s="48"/>
      <c r="CK2442" s="48"/>
      <c r="CL2442" s="48"/>
      <c r="CM2442" s="48"/>
      <c r="CN2442" s="48"/>
      <c r="CO2442" s="48"/>
      <c r="CP2442" s="48"/>
      <c r="CQ2442" s="48"/>
      <c r="CR2442" s="48"/>
      <c r="CS2442" s="48"/>
      <c r="CT2442" s="48"/>
      <c r="CU2442" s="48"/>
      <c r="CV2442" s="48"/>
      <c r="CW2442" s="48"/>
      <c r="CX2442" s="48"/>
      <c r="CY2442" s="48"/>
      <c r="CZ2442" s="48"/>
      <c r="DA2442" s="48"/>
      <c r="DB2442" s="48"/>
      <c r="DC2442" s="48"/>
      <c r="DD2442" s="48"/>
      <c r="DE2442" s="48"/>
      <c r="DF2442" s="48"/>
      <c r="DG2442" s="48"/>
      <c r="DH2442" s="48"/>
      <c r="DI2442" s="48"/>
      <c r="DJ2442" s="48"/>
      <c r="DK2442" s="48"/>
      <c r="DL2442" s="48"/>
      <c r="DM2442" s="48"/>
      <c r="DN2442" s="48"/>
      <c r="DO2442" s="48"/>
      <c r="DP2442" s="48"/>
      <c r="DQ2442" s="48"/>
      <c r="DR2442" s="48"/>
      <c r="DS2442" s="48"/>
      <c r="DT2442" s="48"/>
      <c r="DU2442" s="48"/>
      <c r="DV2442" s="48"/>
      <c r="DW2442" s="48"/>
      <c r="DX2442" s="48"/>
      <c r="DY2442" s="48"/>
      <c r="DZ2442" s="48"/>
      <c r="EA2442" s="48"/>
      <c r="EB2442" s="48"/>
      <c r="EC2442" s="48"/>
      <c r="ED2442" s="48"/>
      <c r="EE2442" s="48"/>
      <c r="EF2442" s="48"/>
      <c r="EG2442" s="48"/>
      <c r="EH2442" s="48"/>
      <c r="EI2442" s="48"/>
      <c r="EJ2442" s="48"/>
      <c r="EK2442" s="48"/>
      <c r="EL2442" s="48"/>
      <c r="EM2442" s="48"/>
      <c r="EN2442" s="48"/>
      <c r="EO2442" s="48"/>
      <c r="EP2442" s="48"/>
      <c r="EQ2442" s="48"/>
      <c r="ER2442" s="48"/>
      <c r="ES2442" s="48"/>
      <c r="ET2442" s="48"/>
      <c r="EU2442" s="48"/>
      <c r="EV2442" s="48"/>
      <c r="EW2442" s="48"/>
      <c r="EX2442" s="48"/>
      <c r="EY2442" s="48"/>
      <c r="EZ2442" s="48"/>
      <c r="FA2442" s="48"/>
      <c r="FB2442" s="48"/>
      <c r="FC2442" s="48"/>
      <c r="FD2442" s="48"/>
      <c r="FE2442" s="48"/>
      <c r="FF2442" s="48"/>
      <c r="FG2442" s="48"/>
      <c r="FH2442" s="48"/>
      <c r="FI2442" s="48"/>
      <c r="FJ2442" s="48"/>
    </row>
    <row r="2443" spans="1:166">
      <c r="A2443" s="48"/>
      <c r="B2443" s="48"/>
      <c r="C2443" s="48"/>
      <c r="D2443" s="48"/>
      <c r="E2443" s="48"/>
      <c r="F2443" s="48"/>
      <c r="G2443" s="48"/>
      <c r="H2443" s="48"/>
      <c r="I2443" s="48"/>
      <c r="J2443" s="48"/>
      <c r="K2443" s="48"/>
      <c r="L2443" s="48"/>
      <c r="M2443" s="48"/>
      <c r="N2443" s="48"/>
      <c r="O2443" s="48"/>
      <c r="P2443" s="48"/>
      <c r="Q2443" s="48"/>
      <c r="R2443" s="48"/>
      <c r="S2443" s="48"/>
      <c r="T2443" s="48"/>
      <c r="U2443" s="48"/>
      <c r="V2443" s="48"/>
      <c r="W2443" s="48"/>
      <c r="X2443" s="48"/>
      <c r="Y2443" s="48"/>
      <c r="Z2443" s="48"/>
      <c r="AA2443" s="48"/>
      <c r="AB2443" s="48"/>
      <c r="AC2443" s="48"/>
      <c r="AD2443" s="48"/>
      <c r="AE2443" s="48"/>
      <c r="AF2443" s="48"/>
      <c r="AG2443" s="48"/>
      <c r="AH2443" s="48"/>
      <c r="AI2443" s="48"/>
      <c r="AJ2443" s="48"/>
      <c r="AK2443" s="48"/>
      <c r="AL2443" s="48"/>
      <c r="AM2443" s="48"/>
      <c r="AN2443" s="48"/>
      <c r="AO2443" s="48"/>
      <c r="AP2443" s="48"/>
      <c r="AQ2443" s="48"/>
      <c r="AR2443" s="48"/>
      <c r="AS2443" s="48"/>
      <c r="AT2443" s="48"/>
      <c r="AU2443" s="48"/>
      <c r="AV2443" s="48"/>
      <c r="AW2443" s="48"/>
      <c r="AX2443" s="48"/>
      <c r="AY2443" s="48"/>
      <c r="AZ2443" s="48"/>
      <c r="BA2443" s="48"/>
      <c r="BB2443" s="48"/>
      <c r="BC2443" s="48"/>
      <c r="BD2443" s="48"/>
      <c r="BE2443" s="48"/>
      <c r="BF2443" s="48"/>
      <c r="BG2443" s="48"/>
      <c r="BH2443" s="48"/>
      <c r="BI2443" s="48"/>
      <c r="BJ2443" s="48"/>
      <c r="BK2443" s="48"/>
      <c r="BL2443" s="48"/>
      <c r="BM2443" s="48"/>
      <c r="BN2443" s="48"/>
      <c r="BO2443" s="48"/>
      <c r="BP2443" s="48"/>
      <c r="BQ2443" s="48"/>
      <c r="BR2443" s="48"/>
      <c r="BS2443" s="48"/>
      <c r="BT2443" s="48"/>
      <c r="BU2443" s="48"/>
      <c r="BV2443" s="48"/>
      <c r="BW2443" s="48"/>
      <c r="BX2443" s="48"/>
      <c r="BY2443" s="48"/>
      <c r="BZ2443" s="48"/>
      <c r="CA2443" s="48"/>
      <c r="CB2443" s="48"/>
      <c r="CC2443" s="48"/>
      <c r="CD2443" s="48"/>
      <c r="CE2443" s="48"/>
      <c r="CF2443" s="48"/>
      <c r="CG2443" s="48"/>
      <c r="CH2443" s="48"/>
      <c r="CI2443" s="48"/>
      <c r="CJ2443" s="48"/>
      <c r="CK2443" s="48"/>
      <c r="CL2443" s="48"/>
      <c r="CM2443" s="48"/>
      <c r="CN2443" s="48"/>
      <c r="CO2443" s="48"/>
      <c r="CP2443" s="48"/>
      <c r="CQ2443" s="48"/>
      <c r="CR2443" s="48"/>
      <c r="CS2443" s="48"/>
      <c r="CT2443" s="48"/>
      <c r="CU2443" s="48"/>
      <c r="CV2443" s="48"/>
      <c r="CW2443" s="48"/>
      <c r="CX2443" s="48"/>
      <c r="CY2443" s="48"/>
      <c r="CZ2443" s="48"/>
      <c r="DA2443" s="48"/>
      <c r="DB2443" s="48"/>
      <c r="DC2443" s="48"/>
      <c r="DD2443" s="48"/>
      <c r="DE2443" s="48"/>
      <c r="DF2443" s="48"/>
      <c r="DG2443" s="48"/>
      <c r="DH2443" s="48"/>
      <c r="DI2443" s="48"/>
      <c r="DJ2443" s="48"/>
      <c r="DK2443" s="48"/>
      <c r="DL2443" s="48"/>
      <c r="DM2443" s="48"/>
      <c r="DN2443" s="48"/>
      <c r="DO2443" s="48"/>
      <c r="DP2443" s="48"/>
      <c r="DQ2443" s="48"/>
      <c r="DR2443" s="48"/>
      <c r="DS2443" s="48"/>
      <c r="DT2443" s="48"/>
      <c r="DU2443" s="48"/>
      <c r="DV2443" s="48"/>
      <c r="DW2443" s="48"/>
      <c r="DX2443" s="48"/>
      <c r="DY2443" s="48"/>
      <c r="DZ2443" s="48"/>
      <c r="EA2443" s="48"/>
      <c r="EB2443" s="48"/>
      <c r="EC2443" s="48"/>
      <c r="ED2443" s="48"/>
      <c r="EE2443" s="48"/>
      <c r="EF2443" s="48"/>
      <c r="EG2443" s="48"/>
      <c r="EH2443" s="48"/>
      <c r="EI2443" s="48"/>
      <c r="EJ2443" s="48"/>
      <c r="EK2443" s="48"/>
      <c r="EL2443" s="48"/>
      <c r="EM2443" s="48"/>
      <c r="EN2443" s="48"/>
      <c r="EO2443" s="48"/>
      <c r="EP2443" s="48"/>
      <c r="EQ2443" s="48"/>
      <c r="ER2443" s="48"/>
      <c r="ES2443" s="48"/>
      <c r="ET2443" s="48"/>
      <c r="EU2443" s="48"/>
      <c r="EV2443" s="48"/>
      <c r="EW2443" s="48"/>
      <c r="EX2443" s="48"/>
      <c r="EY2443" s="48"/>
      <c r="EZ2443" s="48"/>
      <c r="FA2443" s="48"/>
      <c r="FB2443" s="48"/>
      <c r="FC2443" s="48"/>
      <c r="FD2443" s="48"/>
      <c r="FE2443" s="48"/>
      <c r="FF2443" s="48"/>
      <c r="FG2443" s="48"/>
      <c r="FH2443" s="48"/>
      <c r="FI2443" s="48"/>
      <c r="FJ2443" s="48"/>
    </row>
    <row r="2444" spans="1:166">
      <c r="A2444" s="48"/>
      <c r="B2444" s="48"/>
      <c r="C2444" s="48"/>
      <c r="D2444" s="48"/>
      <c r="E2444" s="48"/>
      <c r="F2444" s="48"/>
      <c r="G2444" s="48"/>
      <c r="H2444" s="48"/>
      <c r="I2444" s="48"/>
      <c r="J2444" s="48"/>
      <c r="K2444" s="48"/>
      <c r="L2444" s="48"/>
      <c r="M2444" s="48"/>
      <c r="N2444" s="48"/>
      <c r="O2444" s="48"/>
      <c r="P2444" s="48"/>
      <c r="Q2444" s="48"/>
      <c r="R2444" s="48"/>
      <c r="S2444" s="48"/>
      <c r="T2444" s="48"/>
      <c r="U2444" s="48"/>
      <c r="V2444" s="48"/>
      <c r="W2444" s="48"/>
      <c r="X2444" s="48"/>
      <c r="Y2444" s="48"/>
      <c r="Z2444" s="48"/>
      <c r="AA2444" s="48"/>
      <c r="AB2444" s="48"/>
      <c r="AC2444" s="48"/>
      <c r="AD2444" s="48"/>
      <c r="AE2444" s="48"/>
      <c r="AF2444" s="48"/>
      <c r="AG2444" s="48"/>
      <c r="AH2444" s="48"/>
      <c r="AI2444" s="48"/>
      <c r="AJ2444" s="48"/>
      <c r="AK2444" s="48"/>
      <c r="AL2444" s="48"/>
      <c r="AM2444" s="48"/>
      <c r="AN2444" s="48"/>
      <c r="AO2444" s="48"/>
      <c r="AP2444" s="48"/>
      <c r="AQ2444" s="48"/>
      <c r="AR2444" s="48"/>
      <c r="AS2444" s="48"/>
      <c r="AT2444" s="48"/>
      <c r="AU2444" s="48"/>
      <c r="AV2444" s="48"/>
      <c r="AW2444" s="48"/>
      <c r="AX2444" s="48"/>
      <c r="AY2444" s="48"/>
      <c r="AZ2444" s="48"/>
      <c r="BA2444" s="48"/>
      <c r="BB2444" s="48"/>
      <c r="BC2444" s="48"/>
      <c r="BD2444" s="48"/>
      <c r="BE2444" s="48"/>
      <c r="BF2444" s="48"/>
      <c r="BG2444" s="48"/>
      <c r="BH2444" s="48"/>
      <c r="BI2444" s="48"/>
      <c r="BJ2444" s="48"/>
      <c r="BK2444" s="48"/>
      <c r="BL2444" s="48"/>
      <c r="BM2444" s="48"/>
      <c r="BN2444" s="48"/>
      <c r="BO2444" s="48"/>
      <c r="BP2444" s="48"/>
      <c r="BQ2444" s="48"/>
      <c r="BR2444" s="48"/>
      <c r="BS2444" s="48"/>
      <c r="BT2444" s="48"/>
      <c r="BU2444" s="48"/>
      <c r="BV2444" s="48"/>
      <c r="BW2444" s="48"/>
      <c r="BX2444" s="48"/>
      <c r="BY2444" s="48"/>
      <c r="BZ2444" s="48"/>
      <c r="CA2444" s="48"/>
      <c r="CB2444" s="48"/>
      <c r="CC2444" s="48"/>
      <c r="CD2444" s="48"/>
      <c r="CE2444" s="48"/>
      <c r="CF2444" s="48"/>
      <c r="CG2444" s="48"/>
      <c r="CH2444" s="48"/>
      <c r="CI2444" s="48"/>
      <c r="CJ2444" s="48"/>
      <c r="CK2444" s="48"/>
      <c r="CL2444" s="48"/>
      <c r="CM2444" s="48"/>
      <c r="CN2444" s="48"/>
      <c r="CO2444" s="48"/>
      <c r="CP2444" s="48"/>
      <c r="CQ2444" s="48"/>
      <c r="CR2444" s="48"/>
      <c r="CS2444" s="48"/>
      <c r="CT2444" s="48"/>
      <c r="CU2444" s="48"/>
      <c r="CV2444" s="48"/>
      <c r="CW2444" s="48"/>
      <c r="CX2444" s="48"/>
      <c r="CY2444" s="48"/>
      <c r="CZ2444" s="48"/>
      <c r="DA2444" s="48"/>
      <c r="DB2444" s="48"/>
      <c r="DC2444" s="48"/>
      <c r="DD2444" s="48"/>
      <c r="DE2444" s="48"/>
      <c r="DF2444" s="48"/>
      <c r="DG2444" s="48"/>
      <c r="DH2444" s="48"/>
      <c r="DI2444" s="48"/>
      <c r="DJ2444" s="48"/>
      <c r="DK2444" s="48"/>
      <c r="DL2444" s="48"/>
      <c r="DM2444" s="48"/>
      <c r="DN2444" s="48"/>
      <c r="DO2444" s="48"/>
      <c r="DP2444" s="48"/>
      <c r="DQ2444" s="48"/>
      <c r="DR2444" s="48"/>
      <c r="DS2444" s="48"/>
      <c r="DT2444" s="48"/>
      <c r="DU2444" s="48"/>
      <c r="DV2444" s="48"/>
      <c r="DW2444" s="48"/>
      <c r="DX2444" s="48"/>
      <c r="DY2444" s="48"/>
      <c r="DZ2444" s="48"/>
      <c r="EA2444" s="48"/>
      <c r="EB2444" s="48"/>
      <c r="EC2444" s="48"/>
      <c r="ED2444" s="48"/>
      <c r="EE2444" s="48"/>
      <c r="EF2444" s="48"/>
      <c r="EG2444" s="48"/>
      <c r="EH2444" s="48"/>
      <c r="EI2444" s="48"/>
      <c r="EJ2444" s="48"/>
      <c r="EK2444" s="48"/>
      <c r="EL2444" s="48"/>
      <c r="EM2444" s="48"/>
      <c r="EN2444" s="48"/>
      <c r="EO2444" s="48"/>
      <c r="EP2444" s="48"/>
      <c r="EQ2444" s="48"/>
      <c r="ER2444" s="48"/>
      <c r="ES2444" s="48"/>
      <c r="ET2444" s="48"/>
      <c r="EU2444" s="48"/>
      <c r="EV2444" s="48"/>
      <c r="EW2444" s="48"/>
      <c r="EX2444" s="48"/>
      <c r="EY2444" s="48"/>
      <c r="EZ2444" s="48"/>
      <c r="FA2444" s="48"/>
      <c r="FB2444" s="48"/>
      <c r="FC2444" s="48"/>
      <c r="FD2444" s="48"/>
      <c r="FE2444" s="48"/>
      <c r="FF2444" s="48"/>
      <c r="FG2444" s="48"/>
      <c r="FH2444" s="48"/>
      <c r="FI2444" s="48"/>
      <c r="FJ2444" s="48"/>
    </row>
    <row r="2445" spans="1:166">
      <c r="A2445" s="48"/>
      <c r="B2445" s="48"/>
      <c r="C2445" s="48"/>
      <c r="D2445" s="48"/>
      <c r="E2445" s="48"/>
      <c r="F2445" s="48"/>
      <c r="G2445" s="48"/>
      <c r="H2445" s="48"/>
      <c r="I2445" s="48"/>
      <c r="J2445" s="48"/>
      <c r="K2445" s="48"/>
      <c r="L2445" s="48"/>
      <c r="M2445" s="48"/>
      <c r="N2445" s="48"/>
      <c r="O2445" s="48"/>
      <c r="P2445" s="48"/>
      <c r="Q2445" s="48"/>
      <c r="R2445" s="48"/>
      <c r="S2445" s="48"/>
      <c r="T2445" s="48"/>
      <c r="U2445" s="48"/>
      <c r="V2445" s="48"/>
      <c r="W2445" s="48"/>
      <c r="X2445" s="48"/>
      <c r="Y2445" s="48"/>
      <c r="Z2445" s="48"/>
      <c r="AA2445" s="48"/>
      <c r="AB2445" s="48"/>
      <c r="AC2445" s="48"/>
      <c r="AD2445" s="48"/>
      <c r="AE2445" s="48"/>
      <c r="AF2445" s="48"/>
      <c r="AG2445" s="48"/>
      <c r="AH2445" s="48"/>
      <c r="AI2445" s="48"/>
      <c r="AJ2445" s="48"/>
      <c r="AK2445" s="48"/>
      <c r="AL2445" s="48"/>
      <c r="AM2445" s="48"/>
      <c r="AN2445" s="48"/>
      <c r="AO2445" s="48"/>
      <c r="AP2445" s="48"/>
      <c r="AQ2445" s="48"/>
      <c r="AR2445" s="48"/>
      <c r="AS2445" s="48"/>
      <c r="AT2445" s="48"/>
      <c r="AU2445" s="48"/>
      <c r="AV2445" s="48"/>
      <c r="AW2445" s="48"/>
      <c r="AX2445" s="48"/>
      <c r="AY2445" s="48"/>
      <c r="AZ2445" s="48"/>
      <c r="BA2445" s="48"/>
      <c r="BB2445" s="48"/>
      <c r="BC2445" s="48"/>
      <c r="BD2445" s="48"/>
      <c r="BE2445" s="48"/>
      <c r="BF2445" s="48"/>
      <c r="BG2445" s="48"/>
      <c r="BH2445" s="48"/>
      <c r="BI2445" s="48"/>
      <c r="BJ2445" s="48"/>
      <c r="BK2445" s="48"/>
      <c r="BL2445" s="48"/>
      <c r="BM2445" s="48"/>
      <c r="BN2445" s="48"/>
      <c r="BO2445" s="48"/>
      <c r="BP2445" s="48"/>
      <c r="BQ2445" s="48"/>
      <c r="BR2445" s="48"/>
      <c r="BS2445" s="48"/>
      <c r="BT2445" s="48"/>
      <c r="BU2445" s="48"/>
      <c r="BV2445" s="48"/>
      <c r="BW2445" s="48"/>
      <c r="BX2445" s="48"/>
      <c r="BY2445" s="48"/>
      <c r="BZ2445" s="48"/>
      <c r="CA2445" s="48"/>
      <c r="CB2445" s="48"/>
      <c r="CC2445" s="48"/>
      <c r="CD2445" s="48"/>
      <c r="CE2445" s="48"/>
      <c r="CF2445" s="48"/>
      <c r="CG2445" s="48"/>
      <c r="CH2445" s="48"/>
      <c r="CI2445" s="48"/>
      <c r="CJ2445" s="48"/>
      <c r="CK2445" s="48"/>
      <c r="CL2445" s="48"/>
      <c r="CM2445" s="48"/>
      <c r="CN2445" s="48"/>
      <c r="CO2445" s="48"/>
      <c r="CP2445" s="48"/>
      <c r="CQ2445" s="48"/>
      <c r="CR2445" s="48"/>
      <c r="CS2445" s="48"/>
      <c r="CT2445" s="48"/>
      <c r="CU2445" s="48"/>
      <c r="CV2445" s="48"/>
      <c r="CW2445" s="48"/>
      <c r="CX2445" s="48"/>
      <c r="CY2445" s="48"/>
      <c r="CZ2445" s="48"/>
      <c r="DA2445" s="48"/>
      <c r="DB2445" s="48"/>
      <c r="DC2445" s="48"/>
      <c r="DD2445" s="48"/>
      <c r="DE2445" s="48"/>
      <c r="DF2445" s="48"/>
      <c r="DG2445" s="48"/>
      <c r="DH2445" s="48"/>
      <c r="DI2445" s="48"/>
      <c r="DJ2445" s="48"/>
      <c r="DK2445" s="48"/>
      <c r="DL2445" s="48"/>
      <c r="DM2445" s="48"/>
      <c r="DN2445" s="48"/>
      <c r="DO2445" s="48"/>
      <c r="DP2445" s="48"/>
      <c r="DQ2445" s="48"/>
      <c r="DR2445" s="48"/>
      <c r="DS2445" s="48"/>
      <c r="DT2445" s="48"/>
      <c r="DU2445" s="48"/>
      <c r="DV2445" s="48"/>
      <c r="DW2445" s="48"/>
      <c r="DX2445" s="48"/>
      <c r="DY2445" s="48"/>
      <c r="DZ2445" s="48"/>
      <c r="EA2445" s="48"/>
      <c r="EB2445" s="48"/>
      <c r="EC2445" s="48"/>
      <c r="ED2445" s="48"/>
      <c r="EE2445" s="48"/>
      <c r="EF2445" s="48"/>
      <c r="EG2445" s="48"/>
      <c r="EH2445" s="48"/>
      <c r="EI2445" s="48"/>
      <c r="EJ2445" s="48"/>
      <c r="EK2445" s="48"/>
      <c r="EL2445" s="48"/>
      <c r="EM2445" s="48"/>
      <c r="EN2445" s="48"/>
      <c r="EO2445" s="48"/>
      <c r="EP2445" s="48"/>
      <c r="EQ2445" s="48"/>
      <c r="ER2445" s="48"/>
      <c r="ES2445" s="48"/>
      <c r="ET2445" s="48"/>
      <c r="EU2445" s="48"/>
      <c r="EV2445" s="48"/>
      <c r="EW2445" s="48"/>
      <c r="EX2445" s="48"/>
      <c r="EY2445" s="48"/>
      <c r="EZ2445" s="48"/>
      <c r="FA2445" s="48"/>
      <c r="FB2445" s="48"/>
      <c r="FC2445" s="48"/>
      <c r="FD2445" s="48"/>
      <c r="FE2445" s="48"/>
      <c r="FF2445" s="48"/>
      <c r="FG2445" s="48"/>
      <c r="FH2445" s="48"/>
      <c r="FI2445" s="48"/>
      <c r="FJ2445" s="48"/>
    </row>
    <row r="2446" spans="1:166">
      <c r="A2446" s="48"/>
      <c r="B2446" s="48"/>
      <c r="C2446" s="48"/>
      <c r="D2446" s="48"/>
      <c r="E2446" s="48"/>
      <c r="F2446" s="48"/>
      <c r="G2446" s="48"/>
      <c r="H2446" s="48"/>
      <c r="I2446" s="48"/>
      <c r="J2446" s="48"/>
      <c r="K2446" s="48"/>
      <c r="L2446" s="48"/>
      <c r="M2446" s="48"/>
      <c r="N2446" s="48"/>
      <c r="O2446" s="48"/>
      <c r="P2446" s="48"/>
      <c r="Q2446" s="48"/>
      <c r="R2446" s="48"/>
      <c r="S2446" s="48"/>
      <c r="T2446" s="48"/>
      <c r="U2446" s="48"/>
      <c r="V2446" s="48"/>
      <c r="W2446" s="48"/>
      <c r="X2446" s="48"/>
      <c r="Y2446" s="48"/>
      <c r="Z2446" s="48"/>
      <c r="AA2446" s="48"/>
      <c r="AB2446" s="48"/>
      <c r="AC2446" s="48"/>
      <c r="AD2446" s="48"/>
      <c r="AE2446" s="48"/>
      <c r="AF2446" s="48"/>
      <c r="AG2446" s="48"/>
      <c r="AH2446" s="48"/>
      <c r="AI2446" s="48"/>
      <c r="AJ2446" s="48"/>
      <c r="AK2446" s="48"/>
      <c r="AL2446" s="48"/>
      <c r="AM2446" s="48"/>
      <c r="AN2446" s="48"/>
      <c r="AO2446" s="48"/>
      <c r="AP2446" s="48"/>
      <c r="AQ2446" s="48"/>
      <c r="AR2446" s="48"/>
      <c r="AS2446" s="48"/>
      <c r="AT2446" s="48"/>
      <c r="AU2446" s="48"/>
      <c r="AV2446" s="48"/>
      <c r="AW2446" s="48"/>
      <c r="AX2446" s="48"/>
      <c r="AY2446" s="48"/>
      <c r="AZ2446" s="48"/>
      <c r="BA2446" s="48"/>
      <c r="BB2446" s="48"/>
      <c r="BC2446" s="48"/>
      <c r="BD2446" s="48"/>
      <c r="BE2446" s="48"/>
      <c r="BF2446" s="48"/>
      <c r="BG2446" s="48"/>
      <c r="BH2446" s="48"/>
      <c r="BI2446" s="48"/>
      <c r="BJ2446" s="48"/>
      <c r="BK2446" s="48"/>
      <c r="BL2446" s="48"/>
      <c r="BM2446" s="48"/>
      <c r="BN2446" s="48"/>
      <c r="BO2446" s="48"/>
      <c r="BP2446" s="48"/>
      <c r="BQ2446" s="48"/>
      <c r="BR2446" s="48"/>
      <c r="BS2446" s="48"/>
      <c r="BT2446" s="48"/>
      <c r="BU2446" s="48"/>
      <c r="BV2446" s="48"/>
      <c r="BW2446" s="48"/>
      <c r="BX2446" s="48"/>
      <c r="BY2446" s="48"/>
      <c r="BZ2446" s="48"/>
      <c r="CA2446" s="48"/>
      <c r="CB2446" s="48"/>
      <c r="CC2446" s="48"/>
      <c r="CD2446" s="48"/>
      <c r="CE2446" s="48"/>
      <c r="CF2446" s="48"/>
      <c r="CG2446" s="48"/>
      <c r="CH2446" s="48"/>
      <c r="CI2446" s="48"/>
      <c r="CJ2446" s="48"/>
      <c r="CK2446" s="48"/>
      <c r="CL2446" s="48"/>
      <c r="CM2446" s="48"/>
      <c r="CN2446" s="48"/>
      <c r="CO2446" s="48"/>
      <c r="CP2446" s="48"/>
      <c r="CQ2446" s="48"/>
      <c r="CR2446" s="48"/>
      <c r="CS2446" s="48"/>
      <c r="CT2446" s="48"/>
      <c r="CU2446" s="48"/>
      <c r="CV2446" s="48"/>
      <c r="CW2446" s="48"/>
      <c r="CX2446" s="48"/>
      <c r="CY2446" s="48"/>
      <c r="CZ2446" s="48"/>
      <c r="DA2446" s="48"/>
      <c r="DB2446" s="48"/>
      <c r="DC2446" s="48"/>
      <c r="DD2446" s="48"/>
      <c r="DE2446" s="48"/>
      <c r="DF2446" s="48"/>
      <c r="DG2446" s="48"/>
      <c r="DH2446" s="48"/>
      <c r="DI2446" s="48"/>
      <c r="DJ2446" s="48"/>
      <c r="DK2446" s="48"/>
      <c r="DL2446" s="48"/>
      <c r="DM2446" s="48"/>
      <c r="DN2446" s="48"/>
      <c r="DO2446" s="48"/>
      <c r="DP2446" s="48"/>
      <c r="DQ2446" s="48"/>
      <c r="DR2446" s="48"/>
      <c r="DS2446" s="48"/>
      <c r="DT2446" s="48"/>
      <c r="DU2446" s="48"/>
      <c r="DV2446" s="48"/>
      <c r="DW2446" s="48"/>
      <c r="DX2446" s="48"/>
      <c r="DY2446" s="48"/>
      <c r="DZ2446" s="48"/>
      <c r="EA2446" s="48"/>
      <c r="EB2446" s="48"/>
      <c r="EC2446" s="48"/>
      <c r="ED2446" s="48"/>
      <c r="EE2446" s="48"/>
      <c r="EF2446" s="48"/>
      <c r="EG2446" s="48"/>
      <c r="EH2446" s="48"/>
      <c r="EI2446" s="48"/>
      <c r="EJ2446" s="48"/>
      <c r="EK2446" s="48"/>
      <c r="EL2446" s="48"/>
      <c r="EM2446" s="48"/>
      <c r="EN2446" s="48"/>
      <c r="EO2446" s="48"/>
      <c r="EP2446" s="48"/>
      <c r="EQ2446" s="48"/>
      <c r="ER2446" s="48"/>
      <c r="ES2446" s="48"/>
      <c r="ET2446" s="48"/>
      <c r="EU2446" s="48"/>
      <c r="EV2446" s="48"/>
      <c r="EW2446" s="48"/>
      <c r="EX2446" s="48"/>
      <c r="EY2446" s="48"/>
      <c r="EZ2446" s="48"/>
      <c r="FA2446" s="48"/>
      <c r="FB2446" s="48"/>
      <c r="FC2446" s="48"/>
      <c r="FD2446" s="48"/>
      <c r="FE2446" s="48"/>
      <c r="FF2446" s="48"/>
      <c r="FG2446" s="48"/>
      <c r="FH2446" s="48"/>
      <c r="FI2446" s="48"/>
      <c r="FJ2446" s="48"/>
    </row>
    <row r="2447" spans="1:166">
      <c r="A2447" s="48"/>
      <c r="B2447" s="48"/>
      <c r="C2447" s="48"/>
      <c r="D2447" s="48"/>
      <c r="E2447" s="48"/>
      <c r="F2447" s="48"/>
      <c r="G2447" s="48"/>
      <c r="H2447" s="48"/>
      <c r="I2447" s="48"/>
      <c r="J2447" s="48"/>
      <c r="K2447" s="48"/>
      <c r="L2447" s="48"/>
      <c r="M2447" s="48"/>
      <c r="N2447" s="48"/>
      <c r="O2447" s="48"/>
      <c r="P2447" s="48"/>
      <c r="Q2447" s="48"/>
      <c r="R2447" s="48"/>
      <c r="S2447" s="48"/>
      <c r="T2447" s="48"/>
      <c r="U2447" s="48"/>
      <c r="V2447" s="48"/>
      <c r="W2447" s="48"/>
      <c r="X2447" s="48"/>
      <c r="Y2447" s="48"/>
      <c r="Z2447" s="48"/>
      <c r="AA2447" s="48"/>
      <c r="AB2447" s="48"/>
      <c r="AC2447" s="48"/>
      <c r="AD2447" s="48"/>
      <c r="AE2447" s="48"/>
      <c r="AF2447" s="48"/>
      <c r="AG2447" s="48"/>
      <c r="AH2447" s="48"/>
      <c r="AI2447" s="48"/>
      <c r="AJ2447" s="48"/>
      <c r="AK2447" s="48"/>
      <c r="AL2447" s="48"/>
      <c r="AM2447" s="48"/>
      <c r="AN2447" s="48"/>
      <c r="AO2447" s="48"/>
      <c r="AP2447" s="48"/>
      <c r="AQ2447" s="48"/>
      <c r="AR2447" s="48"/>
      <c r="AS2447" s="48"/>
      <c r="AT2447" s="48"/>
      <c r="AU2447" s="48"/>
      <c r="AV2447" s="48"/>
      <c r="AW2447" s="48"/>
      <c r="AX2447" s="48"/>
      <c r="AY2447" s="48"/>
      <c r="AZ2447" s="48"/>
      <c r="BA2447" s="48"/>
      <c r="BB2447" s="48"/>
      <c r="BC2447" s="48"/>
      <c r="BD2447" s="48"/>
      <c r="BE2447" s="48"/>
      <c r="BF2447" s="48"/>
      <c r="BG2447" s="48"/>
      <c r="BH2447" s="48"/>
      <c r="BI2447" s="48"/>
      <c r="BJ2447" s="48"/>
      <c r="BK2447" s="48"/>
      <c r="BL2447" s="48"/>
      <c r="BM2447" s="48"/>
      <c r="BN2447" s="48"/>
      <c r="BO2447" s="48"/>
      <c r="BP2447" s="48"/>
      <c r="BQ2447" s="48"/>
      <c r="BR2447" s="48"/>
      <c r="BS2447" s="48"/>
      <c r="BT2447" s="48"/>
      <c r="BU2447" s="48"/>
      <c r="BV2447" s="48"/>
      <c r="BW2447" s="48"/>
      <c r="BX2447" s="48"/>
      <c r="BY2447" s="48"/>
      <c r="BZ2447" s="48"/>
      <c r="CA2447" s="48"/>
      <c r="CB2447" s="48"/>
      <c r="CC2447" s="48"/>
      <c r="CD2447" s="48"/>
      <c r="CE2447" s="48"/>
      <c r="CF2447" s="48"/>
      <c r="CG2447" s="48"/>
      <c r="CH2447" s="48"/>
      <c r="CI2447" s="48"/>
      <c r="CJ2447" s="48"/>
      <c r="CK2447" s="48"/>
      <c r="CL2447" s="48"/>
      <c r="CM2447" s="48"/>
      <c r="CN2447" s="48"/>
      <c r="CO2447" s="48"/>
      <c r="CP2447" s="48"/>
      <c r="CQ2447" s="48"/>
      <c r="CR2447" s="48"/>
      <c r="CS2447" s="48"/>
      <c r="CT2447" s="48"/>
      <c r="CU2447" s="48"/>
      <c r="CV2447" s="48"/>
      <c r="CW2447" s="48"/>
      <c r="CX2447" s="48"/>
      <c r="CY2447" s="48"/>
      <c r="CZ2447" s="48"/>
      <c r="DA2447" s="48"/>
      <c r="DB2447" s="48"/>
      <c r="DC2447" s="48"/>
      <c r="DD2447" s="48"/>
      <c r="DE2447" s="48"/>
      <c r="DF2447" s="48"/>
      <c r="DG2447" s="48"/>
      <c r="DH2447" s="48"/>
      <c r="DI2447" s="48"/>
      <c r="DJ2447" s="48"/>
      <c r="DK2447" s="48"/>
      <c r="DL2447" s="48"/>
      <c r="DM2447" s="48"/>
      <c r="DN2447" s="48"/>
      <c r="DO2447" s="48"/>
      <c r="DP2447" s="48"/>
      <c r="DQ2447" s="48"/>
      <c r="DR2447" s="48"/>
      <c r="DS2447" s="48"/>
      <c r="DT2447" s="48"/>
      <c r="DU2447" s="48"/>
      <c r="DV2447" s="48"/>
      <c r="DW2447" s="48"/>
      <c r="DX2447" s="48"/>
      <c r="DY2447" s="48"/>
      <c r="DZ2447" s="48"/>
      <c r="EA2447" s="48"/>
      <c r="EB2447" s="48"/>
      <c r="EC2447" s="48"/>
      <c r="ED2447" s="48"/>
      <c r="EE2447" s="48"/>
      <c r="EF2447" s="48"/>
      <c r="EG2447" s="48"/>
      <c r="EH2447" s="48"/>
      <c r="EI2447" s="48"/>
      <c r="EJ2447" s="48"/>
      <c r="EK2447" s="48"/>
      <c r="EL2447" s="48"/>
      <c r="EM2447" s="48"/>
      <c r="EN2447" s="48"/>
      <c r="EO2447" s="48"/>
      <c r="EP2447" s="48"/>
      <c r="EQ2447" s="48"/>
      <c r="ER2447" s="48"/>
      <c r="ES2447" s="48"/>
      <c r="ET2447" s="48"/>
      <c r="EU2447" s="48"/>
      <c r="EV2447" s="48"/>
      <c r="EW2447" s="48"/>
      <c r="EX2447" s="48"/>
      <c r="EY2447" s="48"/>
      <c r="EZ2447" s="48"/>
      <c r="FA2447" s="48"/>
      <c r="FB2447" s="48"/>
      <c r="FC2447" s="48"/>
      <c r="FD2447" s="48"/>
      <c r="FE2447" s="48"/>
      <c r="FF2447" s="48"/>
      <c r="FG2447" s="48"/>
      <c r="FH2447" s="48"/>
      <c r="FI2447" s="48"/>
      <c r="FJ2447" s="48"/>
    </row>
    <row r="2448" spans="1:166">
      <c r="A2448" s="48"/>
      <c r="B2448" s="48"/>
      <c r="C2448" s="48"/>
      <c r="D2448" s="48"/>
      <c r="E2448" s="48"/>
      <c r="F2448" s="48"/>
      <c r="G2448" s="48"/>
      <c r="H2448" s="48"/>
      <c r="I2448" s="48"/>
      <c r="J2448" s="48"/>
      <c r="K2448" s="48"/>
      <c r="L2448" s="48"/>
      <c r="M2448" s="48"/>
      <c r="N2448" s="48"/>
      <c r="O2448" s="48"/>
      <c r="P2448" s="48"/>
      <c r="Q2448" s="48"/>
      <c r="R2448" s="48"/>
      <c r="S2448" s="48"/>
      <c r="T2448" s="48"/>
      <c r="U2448" s="48"/>
      <c r="V2448" s="48"/>
      <c r="W2448" s="48"/>
      <c r="X2448" s="48"/>
      <c r="Y2448" s="48"/>
      <c r="Z2448" s="48"/>
      <c r="AA2448" s="48"/>
      <c r="AB2448" s="48"/>
      <c r="AC2448" s="48"/>
      <c r="AD2448" s="48"/>
      <c r="AE2448" s="48"/>
      <c r="AF2448" s="48"/>
      <c r="AG2448" s="48"/>
      <c r="AH2448" s="48"/>
      <c r="AI2448" s="48"/>
      <c r="AJ2448" s="48"/>
      <c r="AK2448" s="48"/>
      <c r="AL2448" s="48"/>
      <c r="AM2448" s="48"/>
      <c r="AN2448" s="48"/>
      <c r="AO2448" s="48"/>
      <c r="AP2448" s="48"/>
      <c r="AQ2448" s="48"/>
      <c r="AR2448" s="48"/>
      <c r="AS2448" s="48"/>
      <c r="AT2448" s="48"/>
      <c r="AU2448" s="48"/>
      <c r="AV2448" s="48"/>
      <c r="AW2448" s="48"/>
      <c r="AX2448" s="48"/>
      <c r="AY2448" s="48"/>
      <c r="AZ2448" s="48"/>
      <c r="BA2448" s="48"/>
      <c r="BB2448" s="48"/>
      <c r="BC2448" s="48"/>
      <c r="BD2448" s="48"/>
      <c r="BE2448" s="48"/>
      <c r="BF2448" s="48"/>
      <c r="BG2448" s="48"/>
      <c r="BH2448" s="48"/>
      <c r="BI2448" s="48"/>
      <c r="BJ2448" s="48"/>
      <c r="BK2448" s="48"/>
      <c r="BL2448" s="48"/>
      <c r="BM2448" s="48"/>
      <c r="BN2448" s="48"/>
      <c r="BO2448" s="48"/>
      <c r="BP2448" s="48"/>
      <c r="BQ2448" s="48"/>
      <c r="BR2448" s="48"/>
      <c r="BS2448" s="48"/>
      <c r="BT2448" s="48"/>
      <c r="BU2448" s="48"/>
      <c r="BV2448" s="48"/>
      <c r="BW2448" s="48"/>
      <c r="BX2448" s="48"/>
      <c r="BY2448" s="48"/>
      <c r="BZ2448" s="48"/>
      <c r="CA2448" s="48"/>
      <c r="CB2448" s="48"/>
      <c r="CC2448" s="48"/>
      <c r="CD2448" s="48"/>
      <c r="CE2448" s="48"/>
      <c r="CF2448" s="48"/>
      <c r="CG2448" s="48"/>
      <c r="CH2448" s="48"/>
      <c r="CI2448" s="48"/>
      <c r="CJ2448" s="48"/>
      <c r="CK2448" s="48"/>
      <c r="CL2448" s="48"/>
      <c r="CM2448" s="48"/>
      <c r="CN2448" s="48"/>
      <c r="CO2448" s="48"/>
      <c r="CP2448" s="48"/>
      <c r="CQ2448" s="48"/>
      <c r="CR2448" s="48"/>
      <c r="CS2448" s="48"/>
      <c r="CT2448" s="48"/>
      <c r="CU2448" s="48"/>
      <c r="CV2448" s="48"/>
      <c r="CW2448" s="48"/>
      <c r="CX2448" s="48"/>
      <c r="CY2448" s="48"/>
      <c r="CZ2448" s="48"/>
      <c r="DA2448" s="48"/>
      <c r="DB2448" s="48"/>
      <c r="DC2448" s="48"/>
      <c r="DD2448" s="48"/>
      <c r="DE2448" s="48"/>
      <c r="DF2448" s="48"/>
      <c r="DG2448" s="48"/>
      <c r="DH2448" s="48"/>
      <c r="DI2448" s="48"/>
      <c r="DJ2448" s="48"/>
      <c r="DK2448" s="48"/>
      <c r="DL2448" s="48"/>
      <c r="DM2448" s="48"/>
      <c r="DN2448" s="48"/>
      <c r="DO2448" s="48"/>
      <c r="DP2448" s="48"/>
      <c r="DQ2448" s="48"/>
      <c r="DR2448" s="48"/>
      <c r="DS2448" s="48"/>
      <c r="DT2448" s="48"/>
      <c r="DU2448" s="48"/>
      <c r="DV2448" s="48"/>
      <c r="DW2448" s="48"/>
      <c r="DX2448" s="48"/>
      <c r="DY2448" s="48"/>
      <c r="DZ2448" s="48"/>
      <c r="EA2448" s="48"/>
      <c r="EB2448" s="48"/>
      <c r="EC2448" s="48"/>
      <c r="ED2448" s="48"/>
      <c r="EE2448" s="48"/>
      <c r="EF2448" s="48"/>
      <c r="EG2448" s="48"/>
      <c r="EH2448" s="48"/>
      <c r="EI2448" s="48"/>
      <c r="EJ2448" s="48"/>
      <c r="EK2448" s="48"/>
      <c r="EL2448" s="48"/>
      <c r="EM2448" s="48"/>
      <c r="EN2448" s="48"/>
      <c r="EO2448" s="48"/>
      <c r="EP2448" s="48"/>
      <c r="EQ2448" s="48"/>
      <c r="ER2448" s="48"/>
      <c r="ES2448" s="48"/>
      <c r="ET2448" s="48"/>
      <c r="EU2448" s="48"/>
      <c r="EV2448" s="48"/>
      <c r="EW2448" s="48"/>
      <c r="EX2448" s="48"/>
      <c r="EY2448" s="48"/>
      <c r="EZ2448" s="48"/>
      <c r="FA2448" s="48"/>
      <c r="FB2448" s="48"/>
      <c r="FC2448" s="48"/>
      <c r="FD2448" s="48"/>
      <c r="FE2448" s="48"/>
      <c r="FF2448" s="48"/>
      <c r="FG2448" s="48"/>
      <c r="FH2448" s="48"/>
      <c r="FI2448" s="48"/>
      <c r="FJ2448" s="48"/>
    </row>
    <row r="2449" spans="1:166">
      <c r="A2449" s="48"/>
      <c r="B2449" s="48"/>
      <c r="C2449" s="48"/>
      <c r="D2449" s="48"/>
      <c r="E2449" s="48"/>
      <c r="F2449" s="48"/>
      <c r="G2449" s="48"/>
      <c r="H2449" s="48"/>
      <c r="I2449" s="48"/>
      <c r="J2449" s="48"/>
      <c r="K2449" s="48"/>
      <c r="L2449" s="48"/>
      <c r="M2449" s="48"/>
      <c r="N2449" s="48"/>
      <c r="O2449" s="48"/>
      <c r="P2449" s="48"/>
      <c r="Q2449" s="48"/>
      <c r="R2449" s="48"/>
      <c r="S2449" s="48"/>
      <c r="T2449" s="48"/>
      <c r="U2449" s="48"/>
      <c r="V2449" s="48"/>
      <c r="W2449" s="48"/>
      <c r="X2449" s="48"/>
      <c r="Y2449" s="48"/>
      <c r="Z2449" s="48"/>
      <c r="AA2449" s="48"/>
      <c r="AB2449" s="48"/>
      <c r="AC2449" s="48"/>
      <c r="AD2449" s="48"/>
      <c r="AE2449" s="48"/>
      <c r="AF2449" s="48"/>
      <c r="AG2449" s="48"/>
      <c r="AH2449" s="48"/>
      <c r="AI2449" s="48"/>
      <c r="AJ2449" s="48"/>
      <c r="AK2449" s="48"/>
      <c r="AL2449" s="48"/>
      <c r="AM2449" s="48"/>
      <c r="AN2449" s="48"/>
      <c r="AO2449" s="48"/>
      <c r="AP2449" s="48"/>
      <c r="AQ2449" s="48"/>
      <c r="AR2449" s="48"/>
      <c r="AS2449" s="48"/>
      <c r="AT2449" s="48"/>
      <c r="AU2449" s="48"/>
      <c r="AV2449" s="48"/>
      <c r="AW2449" s="48"/>
      <c r="AX2449" s="48"/>
      <c r="AY2449" s="48"/>
      <c r="AZ2449" s="48"/>
      <c r="BA2449" s="48"/>
      <c r="BB2449" s="48"/>
      <c r="BC2449" s="48"/>
      <c r="BD2449" s="48"/>
      <c r="BE2449" s="48"/>
      <c r="BF2449" s="48"/>
      <c r="BG2449" s="48"/>
      <c r="BH2449" s="48"/>
      <c r="BI2449" s="48"/>
      <c r="BJ2449" s="48"/>
      <c r="BK2449" s="48"/>
      <c r="BL2449" s="48"/>
      <c r="BM2449" s="48"/>
      <c r="BN2449" s="48"/>
      <c r="BO2449" s="48"/>
      <c r="BP2449" s="48"/>
      <c r="BQ2449" s="48"/>
      <c r="BR2449" s="48"/>
      <c r="BS2449" s="48"/>
      <c r="BT2449" s="48"/>
      <c r="BU2449" s="48"/>
      <c r="BV2449" s="48"/>
      <c r="BW2449" s="48"/>
      <c r="BX2449" s="48"/>
      <c r="BY2449" s="48"/>
      <c r="BZ2449" s="48"/>
      <c r="CA2449" s="48"/>
      <c r="CB2449" s="48"/>
      <c r="CC2449" s="48"/>
      <c r="CD2449" s="48"/>
      <c r="CE2449" s="48"/>
      <c r="CF2449" s="48"/>
      <c r="CG2449" s="48"/>
      <c r="CH2449" s="48"/>
      <c r="CI2449" s="48"/>
      <c r="CJ2449" s="48"/>
      <c r="CK2449" s="48"/>
      <c r="CL2449" s="48"/>
      <c r="CM2449" s="48"/>
      <c r="CN2449" s="48"/>
      <c r="CO2449" s="48"/>
      <c r="CP2449" s="48"/>
      <c r="CQ2449" s="48"/>
      <c r="CR2449" s="48"/>
      <c r="CS2449" s="48"/>
      <c r="CT2449" s="48"/>
      <c r="CU2449" s="48"/>
      <c r="CV2449" s="48"/>
      <c r="CW2449" s="48"/>
      <c r="CX2449" s="48"/>
      <c r="CY2449" s="48"/>
      <c r="CZ2449" s="48"/>
      <c r="DA2449" s="48"/>
      <c r="DB2449" s="48"/>
      <c r="DC2449" s="48"/>
      <c r="DD2449" s="48"/>
      <c r="DE2449" s="48"/>
      <c r="DF2449" s="48"/>
      <c r="DG2449" s="48"/>
      <c r="DH2449" s="48"/>
      <c r="DI2449" s="48"/>
      <c r="DJ2449" s="48"/>
      <c r="DK2449" s="48"/>
      <c r="DL2449" s="48"/>
      <c r="DM2449" s="48"/>
      <c r="DN2449" s="48"/>
      <c r="DO2449" s="48"/>
      <c r="DP2449" s="48"/>
      <c r="DQ2449" s="48"/>
      <c r="DR2449" s="48"/>
      <c r="DS2449" s="48"/>
      <c r="DT2449" s="48"/>
      <c r="DU2449" s="48"/>
      <c r="DV2449" s="48"/>
      <c r="DW2449" s="48"/>
      <c r="DX2449" s="48"/>
      <c r="DY2449" s="48"/>
      <c r="DZ2449" s="48"/>
      <c r="EA2449" s="48"/>
      <c r="EB2449" s="48"/>
      <c r="EC2449" s="48"/>
      <c r="ED2449" s="48"/>
      <c r="EE2449" s="48"/>
      <c r="EF2449" s="48"/>
      <c r="EG2449" s="48"/>
      <c r="EH2449" s="48"/>
      <c r="EI2449" s="48"/>
      <c r="EJ2449" s="48"/>
      <c r="EK2449" s="48"/>
      <c r="EL2449" s="48"/>
      <c r="EM2449" s="48"/>
      <c r="EN2449" s="48"/>
      <c r="EO2449" s="48"/>
      <c r="EP2449" s="48"/>
      <c r="EQ2449" s="48"/>
      <c r="ER2449" s="48"/>
      <c r="ES2449" s="48"/>
      <c r="ET2449" s="48"/>
      <c r="EU2449" s="48"/>
      <c r="EV2449" s="48"/>
      <c r="EW2449" s="48"/>
      <c r="EX2449" s="48"/>
      <c r="EY2449" s="48"/>
      <c r="EZ2449" s="48"/>
      <c r="FA2449" s="48"/>
      <c r="FB2449" s="48"/>
      <c r="FC2449" s="48"/>
      <c r="FD2449" s="48"/>
      <c r="FE2449" s="48"/>
      <c r="FF2449" s="48"/>
      <c r="FG2449" s="48"/>
      <c r="FH2449" s="48"/>
      <c r="FI2449" s="48"/>
      <c r="FJ2449" s="48"/>
    </row>
    <row r="2450" spans="1:166">
      <c r="A2450" s="48"/>
      <c r="B2450" s="48"/>
      <c r="C2450" s="48"/>
      <c r="D2450" s="48"/>
      <c r="E2450" s="48"/>
      <c r="F2450" s="48"/>
      <c r="G2450" s="48"/>
      <c r="H2450" s="48"/>
      <c r="I2450" s="48"/>
      <c r="J2450" s="48"/>
      <c r="K2450" s="48"/>
      <c r="L2450" s="48"/>
      <c r="M2450" s="48"/>
      <c r="N2450" s="48"/>
      <c r="O2450" s="48"/>
      <c r="P2450" s="48"/>
      <c r="Q2450" s="48"/>
      <c r="R2450" s="48"/>
      <c r="S2450" s="48"/>
      <c r="T2450" s="48"/>
      <c r="U2450" s="48"/>
      <c r="V2450" s="48"/>
      <c r="W2450" s="48"/>
      <c r="X2450" s="48"/>
      <c r="Y2450" s="48"/>
      <c r="Z2450" s="48"/>
      <c r="AA2450" s="48"/>
      <c r="AB2450" s="48"/>
      <c r="AC2450" s="48"/>
      <c r="AD2450" s="48"/>
      <c r="AE2450" s="48"/>
      <c r="AF2450" s="48"/>
      <c r="AG2450" s="48"/>
      <c r="AH2450" s="48"/>
      <c r="AI2450" s="48"/>
      <c r="AJ2450" s="48"/>
      <c r="AK2450" s="48"/>
      <c r="AL2450" s="48"/>
      <c r="AM2450" s="48"/>
      <c r="AN2450" s="48"/>
      <c r="AO2450" s="48"/>
      <c r="AP2450" s="48"/>
      <c r="AQ2450" s="48"/>
      <c r="AR2450" s="48"/>
      <c r="AS2450" s="48"/>
      <c r="AT2450" s="48"/>
      <c r="AU2450" s="48"/>
      <c r="AV2450" s="48"/>
      <c r="AW2450" s="48"/>
      <c r="AX2450" s="48"/>
      <c r="AY2450" s="48"/>
      <c r="AZ2450" s="48"/>
      <c r="BA2450" s="48"/>
      <c r="BB2450" s="48"/>
      <c r="BC2450" s="48"/>
      <c r="BD2450" s="48"/>
      <c r="BE2450" s="48"/>
      <c r="BF2450" s="48"/>
      <c r="BG2450" s="48"/>
      <c r="BH2450" s="48"/>
      <c r="BI2450" s="48"/>
      <c r="BJ2450" s="48"/>
      <c r="BK2450" s="48"/>
      <c r="BL2450" s="48"/>
      <c r="BM2450" s="48"/>
      <c r="BN2450" s="48"/>
      <c r="BO2450" s="48"/>
      <c r="BP2450" s="48"/>
      <c r="BQ2450" s="48"/>
      <c r="BR2450" s="48"/>
      <c r="BS2450" s="48"/>
      <c r="BT2450" s="48"/>
      <c r="BU2450" s="48"/>
      <c r="BV2450" s="48"/>
      <c r="BW2450" s="48"/>
      <c r="BX2450" s="48"/>
      <c r="BY2450" s="48"/>
      <c r="BZ2450" s="48"/>
      <c r="CA2450" s="48"/>
      <c r="CB2450" s="48"/>
      <c r="CC2450" s="48"/>
      <c r="CD2450" s="48"/>
      <c r="CE2450" s="48"/>
      <c r="CF2450" s="48"/>
      <c r="CG2450" s="48"/>
      <c r="CH2450" s="48"/>
      <c r="CI2450" s="48"/>
      <c r="CJ2450" s="48"/>
      <c r="CK2450" s="48"/>
      <c r="CL2450" s="48"/>
      <c r="CM2450" s="48"/>
      <c r="CN2450" s="48"/>
      <c r="CO2450" s="48"/>
      <c r="CP2450" s="48"/>
      <c r="CQ2450" s="48"/>
      <c r="CR2450" s="48"/>
      <c r="CS2450" s="48"/>
      <c r="CT2450" s="48"/>
      <c r="CU2450" s="48"/>
      <c r="CV2450" s="48"/>
      <c r="CW2450" s="48"/>
      <c r="CX2450" s="48"/>
      <c r="CY2450" s="48"/>
      <c r="CZ2450" s="48"/>
      <c r="DA2450" s="48"/>
      <c r="DB2450" s="48"/>
      <c r="DC2450" s="48"/>
      <c r="DD2450" s="48"/>
      <c r="DE2450" s="48"/>
      <c r="DF2450" s="48"/>
      <c r="DG2450" s="48"/>
      <c r="DH2450" s="48"/>
      <c r="DI2450" s="48"/>
      <c r="DJ2450" s="48"/>
      <c r="DK2450" s="48"/>
      <c r="DL2450" s="48"/>
      <c r="DM2450" s="48"/>
      <c r="DN2450" s="48"/>
      <c r="DO2450" s="48"/>
      <c r="DP2450" s="48"/>
      <c r="DQ2450" s="48"/>
      <c r="DR2450" s="48"/>
      <c r="DS2450" s="48"/>
      <c r="DT2450" s="48"/>
      <c r="DU2450" s="48"/>
      <c r="DV2450" s="48"/>
      <c r="DW2450" s="48"/>
      <c r="DX2450" s="48"/>
      <c r="DY2450" s="48"/>
      <c r="DZ2450" s="48"/>
      <c r="EA2450" s="48"/>
      <c r="EB2450" s="48"/>
      <c r="EC2450" s="48"/>
      <c r="ED2450" s="48"/>
      <c r="EE2450" s="48"/>
      <c r="EF2450" s="48"/>
      <c r="EG2450" s="48"/>
      <c r="EH2450" s="48"/>
      <c r="EI2450" s="48"/>
      <c r="EJ2450" s="48"/>
      <c r="EK2450" s="48"/>
      <c r="EL2450" s="48"/>
      <c r="EM2450" s="48"/>
      <c r="EN2450" s="48"/>
      <c r="EO2450" s="48"/>
      <c r="EP2450" s="48"/>
      <c r="EQ2450" s="48"/>
      <c r="ER2450" s="48"/>
      <c r="ES2450" s="48"/>
      <c r="ET2450" s="48"/>
      <c r="EU2450" s="48"/>
      <c r="EV2450" s="48"/>
      <c r="EW2450" s="48"/>
      <c r="EX2450" s="48"/>
      <c r="EY2450" s="48"/>
      <c r="EZ2450" s="48"/>
      <c r="FA2450" s="48"/>
      <c r="FB2450" s="48"/>
      <c r="FC2450" s="48"/>
      <c r="FD2450" s="48"/>
      <c r="FE2450" s="48"/>
      <c r="FF2450" s="48"/>
      <c r="FG2450" s="48"/>
      <c r="FH2450" s="48"/>
      <c r="FI2450" s="48"/>
      <c r="FJ2450" s="48"/>
    </row>
    <row r="2451" spans="1:166">
      <c r="A2451" s="48"/>
      <c r="B2451" s="48"/>
      <c r="C2451" s="48"/>
      <c r="D2451" s="48"/>
      <c r="E2451" s="48"/>
      <c r="F2451" s="48"/>
      <c r="G2451" s="48"/>
      <c r="H2451" s="48"/>
      <c r="I2451" s="48"/>
      <c r="J2451" s="48"/>
      <c r="K2451" s="48"/>
      <c r="L2451" s="48"/>
      <c r="M2451" s="48"/>
      <c r="N2451" s="48"/>
      <c r="O2451" s="48"/>
      <c r="P2451" s="48"/>
      <c r="Q2451" s="48"/>
      <c r="R2451" s="48"/>
      <c r="S2451" s="48"/>
      <c r="T2451" s="48"/>
      <c r="U2451" s="48"/>
      <c r="V2451" s="48"/>
      <c r="W2451" s="48"/>
      <c r="X2451" s="48"/>
      <c r="Y2451" s="48"/>
      <c r="Z2451" s="48"/>
      <c r="AA2451" s="48"/>
      <c r="AB2451" s="48"/>
      <c r="AC2451" s="48"/>
      <c r="AD2451" s="48"/>
      <c r="AE2451" s="48"/>
      <c r="AF2451" s="48"/>
      <c r="AG2451" s="48"/>
      <c r="AH2451" s="48"/>
      <c r="AI2451" s="48"/>
      <c r="AJ2451" s="48"/>
      <c r="AK2451" s="48"/>
      <c r="AL2451" s="48"/>
      <c r="AM2451" s="48"/>
      <c r="AN2451" s="48"/>
      <c r="AO2451" s="48"/>
      <c r="AP2451" s="48"/>
      <c r="AQ2451" s="48"/>
      <c r="AR2451" s="48"/>
      <c r="AS2451" s="48"/>
      <c r="AT2451" s="48"/>
      <c r="AU2451" s="48"/>
      <c r="AV2451" s="48"/>
      <c r="AW2451" s="48"/>
      <c r="AX2451" s="48"/>
      <c r="AY2451" s="48"/>
      <c r="AZ2451" s="48"/>
      <c r="BA2451" s="48"/>
      <c r="BB2451" s="48"/>
      <c r="BC2451" s="48"/>
      <c r="BD2451" s="48"/>
      <c r="BE2451" s="48"/>
      <c r="BF2451" s="48"/>
      <c r="BG2451" s="48"/>
      <c r="BH2451" s="48"/>
      <c r="BI2451" s="48"/>
      <c r="BJ2451" s="48"/>
      <c r="BK2451" s="48"/>
      <c r="BL2451" s="48"/>
      <c r="BM2451" s="48"/>
      <c r="BN2451" s="48"/>
      <c r="BO2451" s="48"/>
      <c r="BP2451" s="48"/>
      <c r="BQ2451" s="48"/>
      <c r="BR2451" s="48"/>
      <c r="BS2451" s="48"/>
      <c r="BT2451" s="48"/>
      <c r="BU2451" s="48"/>
      <c r="BV2451" s="48"/>
      <c r="BW2451" s="48"/>
      <c r="BX2451" s="48"/>
      <c r="BY2451" s="48"/>
      <c r="BZ2451" s="48"/>
      <c r="CA2451" s="48"/>
      <c r="CB2451" s="48"/>
      <c r="CC2451" s="48"/>
      <c r="CD2451" s="48"/>
      <c r="CE2451" s="48"/>
      <c r="CF2451" s="48"/>
      <c r="CG2451" s="48"/>
      <c r="CH2451" s="48"/>
      <c r="CI2451" s="48"/>
      <c r="CJ2451" s="48"/>
      <c r="CK2451" s="48"/>
      <c r="CL2451" s="48"/>
      <c r="CM2451" s="48"/>
      <c r="CN2451" s="48"/>
      <c r="CO2451" s="48"/>
      <c r="CP2451" s="48"/>
      <c r="CQ2451" s="48"/>
      <c r="CR2451" s="48"/>
      <c r="CS2451" s="48"/>
      <c r="CT2451" s="48"/>
      <c r="CU2451" s="48"/>
      <c r="CV2451" s="48"/>
      <c r="CW2451" s="48"/>
      <c r="CX2451" s="48"/>
      <c r="CY2451" s="48"/>
      <c r="CZ2451" s="48"/>
      <c r="DA2451" s="48"/>
      <c r="DB2451" s="48"/>
      <c r="DC2451" s="48"/>
      <c r="DD2451" s="48"/>
      <c r="DE2451" s="48"/>
      <c r="DF2451" s="48"/>
      <c r="DG2451" s="48"/>
      <c r="DH2451" s="48"/>
      <c r="DI2451" s="48"/>
      <c r="DJ2451" s="48"/>
      <c r="DK2451" s="48"/>
      <c r="DL2451" s="48"/>
      <c r="DM2451" s="48"/>
      <c r="DN2451" s="48"/>
      <c r="DO2451" s="48"/>
      <c r="DP2451" s="48"/>
      <c r="DQ2451" s="48"/>
      <c r="DR2451" s="48"/>
      <c r="DS2451" s="48"/>
      <c r="DT2451" s="48"/>
      <c r="DU2451" s="48"/>
      <c r="DV2451" s="48"/>
      <c r="DW2451" s="48"/>
      <c r="DX2451" s="48"/>
      <c r="DY2451" s="48"/>
      <c r="DZ2451" s="48"/>
      <c r="EA2451" s="48"/>
      <c r="EB2451" s="48"/>
      <c r="EC2451" s="48"/>
      <c r="ED2451" s="48"/>
      <c r="EE2451" s="48"/>
      <c r="EF2451" s="48"/>
      <c r="EG2451" s="48"/>
      <c r="EH2451" s="48"/>
      <c r="EI2451" s="48"/>
      <c r="EJ2451" s="48"/>
      <c r="EK2451" s="48"/>
      <c r="EL2451" s="48"/>
      <c r="EM2451" s="48"/>
      <c r="EN2451" s="48"/>
      <c r="EO2451" s="48"/>
      <c r="EP2451" s="48"/>
      <c r="EQ2451" s="48"/>
      <c r="ER2451" s="48"/>
      <c r="ES2451" s="48"/>
      <c r="ET2451" s="48"/>
      <c r="EU2451" s="48"/>
      <c r="EV2451" s="48"/>
      <c r="EW2451" s="48"/>
      <c r="EX2451" s="48"/>
      <c r="EY2451" s="48"/>
      <c r="EZ2451" s="48"/>
      <c r="FA2451" s="48"/>
      <c r="FB2451" s="48"/>
      <c r="FC2451" s="48"/>
      <c r="FD2451" s="48"/>
      <c r="FE2451" s="48"/>
      <c r="FF2451" s="48"/>
      <c r="FG2451" s="48"/>
      <c r="FH2451" s="48"/>
      <c r="FI2451" s="48"/>
      <c r="FJ2451" s="48"/>
    </row>
    <row r="2452" spans="1:166">
      <c r="A2452" s="48"/>
      <c r="B2452" s="48"/>
      <c r="C2452" s="48"/>
      <c r="D2452" s="48"/>
      <c r="E2452" s="48"/>
      <c r="F2452" s="48"/>
      <c r="G2452" s="48"/>
      <c r="H2452" s="48"/>
      <c r="I2452" s="48"/>
      <c r="J2452" s="48"/>
      <c r="K2452" s="48"/>
      <c r="L2452" s="48"/>
      <c r="M2452" s="48"/>
      <c r="N2452" s="48"/>
      <c r="O2452" s="48"/>
      <c r="P2452" s="48"/>
      <c r="Q2452" s="48"/>
      <c r="R2452" s="48"/>
      <c r="S2452" s="48"/>
      <c r="T2452" s="48"/>
      <c r="U2452" s="48"/>
      <c r="V2452" s="48"/>
      <c r="W2452" s="48"/>
      <c r="X2452" s="48"/>
      <c r="Y2452" s="48"/>
      <c r="Z2452" s="48"/>
      <c r="AA2452" s="48"/>
      <c r="AB2452" s="48"/>
      <c r="AC2452" s="48"/>
      <c r="AD2452" s="48"/>
      <c r="AE2452" s="48"/>
      <c r="AF2452" s="48"/>
      <c r="AG2452" s="48"/>
      <c r="AH2452" s="48"/>
      <c r="AI2452" s="48"/>
      <c r="AJ2452" s="48"/>
      <c r="AK2452" s="48"/>
      <c r="AL2452" s="48"/>
      <c r="AM2452" s="48"/>
      <c r="AN2452" s="48"/>
      <c r="AO2452" s="48"/>
      <c r="AP2452" s="48"/>
      <c r="AQ2452" s="48"/>
      <c r="AR2452" s="48"/>
      <c r="AS2452" s="48"/>
      <c r="AT2452" s="48"/>
      <c r="AU2452" s="48"/>
      <c r="AV2452" s="48"/>
      <c r="AW2452" s="48"/>
      <c r="AX2452" s="48"/>
      <c r="AY2452" s="48"/>
      <c r="AZ2452" s="48"/>
      <c r="BA2452" s="48"/>
      <c r="BB2452" s="48"/>
      <c r="BC2452" s="48"/>
      <c r="BD2452" s="48"/>
      <c r="BE2452" s="48"/>
      <c r="BF2452" s="48"/>
      <c r="BG2452" s="48"/>
      <c r="BH2452" s="48"/>
      <c r="BI2452" s="48"/>
      <c r="BJ2452" s="48"/>
      <c r="BK2452" s="48"/>
      <c r="BL2452" s="48"/>
      <c r="BM2452" s="48"/>
      <c r="BN2452" s="48"/>
      <c r="BO2452" s="48"/>
      <c r="BP2452" s="48"/>
      <c r="BQ2452" s="48"/>
      <c r="BR2452" s="48"/>
      <c r="BS2452" s="48"/>
      <c r="BT2452" s="48"/>
      <c r="BU2452" s="48"/>
      <c r="BV2452" s="48"/>
      <c r="BW2452" s="48"/>
      <c r="BX2452" s="48"/>
      <c r="BY2452" s="48"/>
      <c r="BZ2452" s="48"/>
      <c r="CA2452" s="48"/>
      <c r="CB2452" s="48"/>
      <c r="CC2452" s="48"/>
      <c r="CD2452" s="48"/>
      <c r="CE2452" s="48"/>
      <c r="CF2452" s="48"/>
      <c r="CG2452" s="48"/>
      <c r="CH2452" s="48"/>
      <c r="CI2452" s="48"/>
      <c r="CJ2452" s="48"/>
      <c r="CK2452" s="48"/>
      <c r="CL2452" s="48"/>
      <c r="CM2452" s="48"/>
      <c r="CN2452" s="48"/>
      <c r="CO2452" s="48"/>
      <c r="CP2452" s="48"/>
      <c r="CQ2452" s="48"/>
      <c r="CR2452" s="48"/>
      <c r="CS2452" s="48"/>
      <c r="CT2452" s="48"/>
      <c r="CU2452" s="48"/>
      <c r="CV2452" s="48"/>
      <c r="CW2452" s="48"/>
      <c r="CX2452" s="48"/>
      <c r="CY2452" s="48"/>
      <c r="CZ2452" s="48"/>
      <c r="DA2452" s="48"/>
      <c r="DB2452" s="48"/>
      <c r="DC2452" s="48"/>
      <c r="DD2452" s="48"/>
      <c r="DE2452" s="48"/>
      <c r="DF2452" s="48"/>
      <c r="DG2452" s="48"/>
      <c r="DH2452" s="48"/>
      <c r="DI2452" s="48"/>
      <c r="DJ2452" s="48"/>
      <c r="DK2452" s="48"/>
      <c r="DL2452" s="48"/>
      <c r="DM2452" s="48"/>
      <c r="DN2452" s="48"/>
      <c r="DO2452" s="48"/>
      <c r="DP2452" s="48"/>
      <c r="DQ2452" s="48"/>
      <c r="DR2452" s="48"/>
      <c r="DS2452" s="48"/>
      <c r="DT2452" s="48"/>
      <c r="DU2452" s="48"/>
      <c r="DV2452" s="48"/>
      <c r="DW2452" s="48"/>
      <c r="DX2452" s="48"/>
      <c r="DY2452" s="48"/>
      <c r="DZ2452" s="48"/>
      <c r="EA2452" s="48"/>
      <c r="EB2452" s="48"/>
      <c r="EC2452" s="48"/>
      <c r="ED2452" s="48"/>
      <c r="EE2452" s="48"/>
      <c r="EF2452" s="48"/>
      <c r="EG2452" s="48"/>
      <c r="EH2452" s="48"/>
      <c r="EI2452" s="48"/>
      <c r="EJ2452" s="48"/>
      <c r="EK2452" s="48"/>
      <c r="EL2452" s="48"/>
      <c r="EM2452" s="48"/>
      <c r="EN2452" s="48"/>
      <c r="EO2452" s="48"/>
      <c r="EP2452" s="48"/>
      <c r="EQ2452" s="48"/>
      <c r="ER2452" s="48"/>
      <c r="ES2452" s="48"/>
      <c r="ET2452" s="48"/>
      <c r="EU2452" s="48"/>
      <c r="EV2452" s="48"/>
      <c r="EW2452" s="48"/>
      <c r="EX2452" s="48"/>
      <c r="EY2452" s="48"/>
      <c r="EZ2452" s="48"/>
      <c r="FA2452" s="48"/>
      <c r="FB2452" s="48"/>
      <c r="FC2452" s="48"/>
      <c r="FD2452" s="48"/>
      <c r="FE2452" s="48"/>
      <c r="FF2452" s="48"/>
      <c r="FG2452" s="48"/>
      <c r="FH2452" s="48"/>
      <c r="FI2452" s="48"/>
      <c r="FJ2452" s="48"/>
    </row>
    <row r="2453" spans="1:166">
      <c r="A2453" s="48"/>
      <c r="B2453" s="48"/>
      <c r="C2453" s="48"/>
      <c r="D2453" s="48"/>
      <c r="E2453" s="48"/>
      <c r="F2453" s="48"/>
      <c r="G2453" s="48"/>
      <c r="H2453" s="48"/>
      <c r="I2453" s="48"/>
      <c r="J2453" s="48"/>
      <c r="K2453" s="48"/>
      <c r="L2453" s="48"/>
      <c r="M2453" s="48"/>
      <c r="N2453" s="48"/>
      <c r="O2453" s="48"/>
      <c r="P2453" s="48"/>
      <c r="Q2453" s="48"/>
      <c r="R2453" s="48"/>
      <c r="S2453" s="48"/>
      <c r="T2453" s="48"/>
      <c r="U2453" s="48"/>
      <c r="V2453" s="48"/>
      <c r="W2453" s="48"/>
      <c r="X2453" s="48"/>
      <c r="Y2453" s="48"/>
      <c r="Z2453" s="48"/>
      <c r="AA2453" s="48"/>
      <c r="AB2453" s="48"/>
      <c r="AC2453" s="48"/>
      <c r="AD2453" s="48"/>
      <c r="AE2453" s="48"/>
      <c r="AF2453" s="48"/>
      <c r="AG2453" s="48"/>
      <c r="AH2453" s="48"/>
      <c r="AI2453" s="48"/>
      <c r="AJ2453" s="48"/>
      <c r="AK2453" s="48"/>
      <c r="AL2453" s="48"/>
      <c r="AM2453" s="48"/>
      <c r="AN2453" s="48"/>
      <c r="AO2453" s="48"/>
      <c r="AP2453" s="48"/>
      <c r="AQ2453" s="48"/>
      <c r="AR2453" s="48"/>
      <c r="AS2453" s="48"/>
      <c r="AT2453" s="48"/>
      <c r="AU2453" s="48"/>
      <c r="AV2453" s="48"/>
      <c r="AW2453" s="48"/>
      <c r="AX2453" s="48"/>
      <c r="AY2453" s="48"/>
      <c r="AZ2453" s="48"/>
      <c r="BA2453" s="48"/>
      <c r="BB2453" s="48"/>
      <c r="BC2453" s="48"/>
      <c r="BD2453" s="48"/>
      <c r="BE2453" s="48"/>
      <c r="BF2453" s="48"/>
      <c r="BG2453" s="48"/>
      <c r="BH2453" s="48"/>
      <c r="BI2453" s="48"/>
      <c r="BJ2453" s="48"/>
      <c r="BK2453" s="48"/>
      <c r="BL2453" s="48"/>
      <c r="BM2453" s="48"/>
      <c r="BN2453" s="48"/>
      <c r="BO2453" s="48"/>
      <c r="BP2453" s="48"/>
      <c r="BQ2453" s="48"/>
      <c r="BR2453" s="48"/>
      <c r="BS2453" s="48"/>
      <c r="BT2453" s="48"/>
      <c r="BU2453" s="48"/>
      <c r="BV2453" s="48"/>
      <c r="BW2453" s="48"/>
      <c r="BX2453" s="48"/>
      <c r="BY2453" s="48"/>
      <c r="BZ2453" s="48"/>
      <c r="CA2453" s="48"/>
      <c r="CB2453" s="48"/>
      <c r="CC2453" s="48"/>
      <c r="CD2453" s="48"/>
      <c r="CE2453" s="48"/>
      <c r="CF2453" s="48"/>
      <c r="CG2453" s="48"/>
      <c r="CH2453" s="48"/>
      <c r="CI2453" s="48"/>
      <c r="CJ2453" s="48"/>
      <c r="CK2453" s="48"/>
      <c r="CL2453" s="48"/>
      <c r="CM2453" s="48"/>
      <c r="CN2453" s="48"/>
      <c r="CO2453" s="48"/>
      <c r="CP2453" s="48"/>
      <c r="CQ2453" s="48"/>
      <c r="CR2453" s="48"/>
      <c r="CS2453" s="48"/>
      <c r="CT2453" s="48"/>
      <c r="CU2453" s="48"/>
      <c r="CV2453" s="48"/>
      <c r="CW2453" s="48"/>
      <c r="CX2453" s="48"/>
      <c r="CY2453" s="48"/>
      <c r="CZ2453" s="48"/>
      <c r="DA2453" s="48"/>
      <c r="DB2453" s="48"/>
      <c r="DC2453" s="48"/>
      <c r="DD2453" s="48"/>
      <c r="DE2453" s="48"/>
      <c r="DF2453" s="48"/>
      <c r="DG2453" s="48"/>
      <c r="DH2453" s="48"/>
      <c r="DI2453" s="48"/>
      <c r="DJ2453" s="48"/>
      <c r="DK2453" s="48"/>
      <c r="DL2453" s="48"/>
      <c r="DM2453" s="48"/>
      <c r="DN2453" s="48"/>
      <c r="DO2453" s="48"/>
      <c r="DP2453" s="48"/>
      <c r="DQ2453" s="48"/>
      <c r="DR2453" s="48"/>
      <c r="DS2453" s="48"/>
      <c r="DT2453" s="48"/>
      <c r="DU2453" s="48"/>
      <c r="DV2453" s="48"/>
      <c r="DW2453" s="48"/>
      <c r="DX2453" s="48"/>
      <c r="DY2453" s="48"/>
      <c r="DZ2453" s="48"/>
      <c r="EA2453" s="48"/>
      <c r="EB2453" s="48"/>
      <c r="EC2453" s="48"/>
      <c r="ED2453" s="48"/>
      <c r="EE2453" s="48"/>
      <c r="EF2453" s="48"/>
      <c r="EG2453" s="48"/>
      <c r="EH2453" s="48"/>
      <c r="EI2453" s="48"/>
      <c r="EJ2453" s="48"/>
      <c r="EK2453" s="48"/>
      <c r="EL2453" s="48"/>
      <c r="EM2453" s="48"/>
      <c r="EN2453" s="48"/>
      <c r="EO2453" s="48"/>
      <c r="EP2453" s="48"/>
      <c r="EQ2453" s="48"/>
      <c r="ER2453" s="48"/>
      <c r="ES2453" s="48"/>
      <c r="ET2453" s="48"/>
      <c r="EU2453" s="48"/>
      <c r="EV2453" s="48"/>
      <c r="EW2453" s="48"/>
      <c r="EX2453" s="48"/>
      <c r="EY2453" s="48"/>
      <c r="EZ2453" s="48"/>
      <c r="FA2453" s="48"/>
      <c r="FB2453" s="48"/>
      <c r="FC2453" s="48"/>
      <c r="FD2453" s="48"/>
      <c r="FE2453" s="48"/>
      <c r="FF2453" s="48"/>
      <c r="FG2453" s="48"/>
      <c r="FH2453" s="48"/>
      <c r="FI2453" s="48"/>
      <c r="FJ2453" s="48"/>
    </row>
    <row r="2454" spans="1:166">
      <c r="A2454" s="48"/>
      <c r="B2454" s="48"/>
      <c r="C2454" s="48"/>
      <c r="D2454" s="48"/>
      <c r="E2454" s="48"/>
      <c r="F2454" s="48"/>
      <c r="G2454" s="48"/>
      <c r="H2454" s="48"/>
      <c r="I2454" s="48"/>
      <c r="J2454" s="48"/>
      <c r="K2454" s="48"/>
      <c r="L2454" s="48"/>
      <c r="M2454" s="48"/>
      <c r="N2454" s="48"/>
      <c r="O2454" s="48"/>
      <c r="P2454" s="48"/>
      <c r="Q2454" s="48"/>
      <c r="R2454" s="48"/>
      <c r="S2454" s="48"/>
      <c r="T2454" s="48"/>
      <c r="U2454" s="48"/>
      <c r="V2454" s="48"/>
      <c r="W2454" s="48"/>
      <c r="X2454" s="48"/>
      <c r="Y2454" s="48"/>
      <c r="Z2454" s="48"/>
      <c r="AA2454" s="48"/>
      <c r="AB2454" s="48"/>
      <c r="AC2454" s="48"/>
      <c r="AD2454" s="48"/>
      <c r="AE2454" s="48"/>
      <c r="AF2454" s="48"/>
      <c r="AG2454" s="48"/>
      <c r="AH2454" s="48"/>
      <c r="AI2454" s="48"/>
      <c r="AJ2454" s="48"/>
      <c r="AK2454" s="48"/>
      <c r="AL2454" s="48"/>
      <c r="AM2454" s="48"/>
      <c r="AN2454" s="48"/>
      <c r="AO2454" s="48"/>
      <c r="AP2454" s="48"/>
      <c r="AQ2454" s="48"/>
      <c r="AR2454" s="48"/>
      <c r="AS2454" s="48"/>
      <c r="AT2454" s="48"/>
      <c r="AU2454" s="48"/>
      <c r="AV2454" s="48"/>
      <c r="AW2454" s="48"/>
      <c r="AX2454" s="48"/>
      <c r="AY2454" s="48"/>
      <c r="AZ2454" s="48"/>
      <c r="BA2454" s="48"/>
      <c r="BB2454" s="48"/>
      <c r="BC2454" s="48"/>
      <c r="BD2454" s="48"/>
      <c r="BE2454" s="48"/>
      <c r="BF2454" s="48"/>
      <c r="BG2454" s="48"/>
      <c r="BH2454" s="48"/>
      <c r="BI2454" s="48"/>
      <c r="BJ2454" s="48"/>
      <c r="BK2454" s="48"/>
      <c r="BL2454" s="48"/>
      <c r="BM2454" s="48"/>
      <c r="BN2454" s="48"/>
      <c r="BO2454" s="48"/>
      <c r="BP2454" s="48"/>
      <c r="BQ2454" s="48"/>
      <c r="BR2454" s="48"/>
      <c r="BS2454" s="48"/>
      <c r="BT2454" s="48"/>
      <c r="BU2454" s="48"/>
      <c r="BV2454" s="48"/>
      <c r="BW2454" s="48"/>
      <c r="BX2454" s="48"/>
      <c r="BY2454" s="48"/>
      <c r="BZ2454" s="48"/>
      <c r="CA2454" s="48"/>
      <c r="CB2454" s="48"/>
      <c r="CC2454" s="48"/>
      <c r="CD2454" s="48"/>
      <c r="CE2454" s="48"/>
      <c r="CF2454" s="48"/>
      <c r="CG2454" s="48"/>
      <c r="CH2454" s="48"/>
      <c r="CI2454" s="48"/>
      <c r="CJ2454" s="48"/>
      <c r="CK2454" s="48"/>
      <c r="CL2454" s="48"/>
      <c r="CM2454" s="48"/>
      <c r="CN2454" s="48"/>
      <c r="CO2454" s="48"/>
      <c r="CP2454" s="48"/>
      <c r="CQ2454" s="48"/>
      <c r="CR2454" s="48"/>
      <c r="CS2454" s="48"/>
      <c r="CT2454" s="48"/>
      <c r="CU2454" s="48"/>
      <c r="CV2454" s="48"/>
      <c r="CW2454" s="48"/>
      <c r="CX2454" s="48"/>
      <c r="CY2454" s="48"/>
      <c r="CZ2454" s="48"/>
      <c r="DA2454" s="48"/>
      <c r="DB2454" s="48"/>
      <c r="DC2454" s="48"/>
      <c r="DD2454" s="48"/>
      <c r="DE2454" s="48"/>
      <c r="DF2454" s="48"/>
      <c r="DG2454" s="48"/>
      <c r="DH2454" s="48"/>
      <c r="DI2454" s="48"/>
      <c r="DJ2454" s="48"/>
      <c r="DK2454" s="48"/>
      <c r="DL2454" s="48"/>
      <c r="DM2454" s="48"/>
      <c r="DN2454" s="48"/>
      <c r="DO2454" s="48"/>
      <c r="DP2454" s="48"/>
      <c r="DQ2454" s="48"/>
      <c r="DR2454" s="48"/>
      <c r="DS2454" s="48"/>
      <c r="DT2454" s="48"/>
      <c r="DU2454" s="48"/>
      <c r="DV2454" s="48"/>
      <c r="DW2454" s="48"/>
      <c r="DX2454" s="48"/>
      <c r="DY2454" s="48"/>
      <c r="DZ2454" s="48"/>
      <c r="EA2454" s="48"/>
      <c r="EB2454" s="48"/>
      <c r="EC2454" s="48"/>
      <c r="ED2454" s="48"/>
      <c r="EE2454" s="48"/>
      <c r="EF2454" s="48"/>
      <c r="EG2454" s="48"/>
      <c r="EH2454" s="48"/>
      <c r="EI2454" s="48"/>
      <c r="EJ2454" s="48"/>
      <c r="EK2454" s="48"/>
      <c r="EL2454" s="48"/>
      <c r="EM2454" s="48"/>
      <c r="EN2454" s="48"/>
      <c r="EO2454" s="48"/>
      <c r="EP2454" s="48"/>
      <c r="EQ2454" s="48"/>
      <c r="ER2454" s="48"/>
      <c r="ES2454" s="48"/>
      <c r="ET2454" s="48"/>
      <c r="EU2454" s="48"/>
      <c r="EV2454" s="48"/>
      <c r="EW2454" s="48"/>
      <c r="EX2454" s="48"/>
      <c r="EY2454" s="48"/>
      <c r="EZ2454" s="48"/>
      <c r="FA2454" s="48"/>
      <c r="FB2454" s="48"/>
      <c r="FC2454" s="48"/>
      <c r="FD2454" s="48"/>
      <c r="FE2454" s="48"/>
      <c r="FF2454" s="48"/>
      <c r="FG2454" s="48"/>
      <c r="FH2454" s="48"/>
      <c r="FI2454" s="48"/>
      <c r="FJ2454" s="48"/>
    </row>
    <row r="2455" spans="1:166">
      <c r="A2455" s="48"/>
      <c r="B2455" s="48"/>
      <c r="C2455" s="48"/>
      <c r="D2455" s="48"/>
      <c r="E2455" s="48"/>
      <c r="F2455" s="48"/>
      <c r="G2455" s="48"/>
      <c r="H2455" s="48"/>
      <c r="I2455" s="48"/>
      <c r="J2455" s="48"/>
      <c r="K2455" s="48"/>
      <c r="L2455" s="48"/>
      <c r="M2455" s="48"/>
      <c r="N2455" s="48"/>
      <c r="O2455" s="48"/>
      <c r="P2455" s="48"/>
      <c r="Q2455" s="48"/>
      <c r="R2455" s="48"/>
      <c r="S2455" s="48"/>
      <c r="T2455" s="48"/>
      <c r="U2455" s="48"/>
      <c r="V2455" s="48"/>
      <c r="W2455" s="48"/>
      <c r="X2455" s="48"/>
      <c r="Y2455" s="48"/>
      <c r="Z2455" s="48"/>
      <c r="AA2455" s="48"/>
      <c r="AB2455" s="48"/>
      <c r="AC2455" s="48"/>
      <c r="AD2455" s="48"/>
      <c r="AE2455" s="48"/>
      <c r="AF2455" s="48"/>
      <c r="AG2455" s="48"/>
      <c r="AH2455" s="48"/>
      <c r="AI2455" s="48"/>
      <c r="AJ2455" s="48"/>
      <c r="AK2455" s="48"/>
      <c r="AL2455" s="48"/>
      <c r="AM2455" s="48"/>
      <c r="AN2455" s="48"/>
      <c r="AO2455" s="48"/>
      <c r="AP2455" s="48"/>
      <c r="AQ2455" s="48"/>
      <c r="AR2455" s="48"/>
      <c r="AS2455" s="48"/>
      <c r="AT2455" s="48"/>
      <c r="AU2455" s="48"/>
      <c r="AV2455" s="48"/>
      <c r="AW2455" s="48"/>
      <c r="AX2455" s="48"/>
      <c r="AY2455" s="48"/>
      <c r="AZ2455" s="48"/>
      <c r="BA2455" s="48"/>
      <c r="BB2455" s="48"/>
      <c r="BC2455" s="48"/>
      <c r="BD2455" s="48"/>
      <c r="BE2455" s="48"/>
      <c r="BF2455" s="48"/>
      <c r="BG2455" s="48"/>
      <c r="BH2455" s="48"/>
      <c r="BI2455" s="48"/>
      <c r="BJ2455" s="48"/>
      <c r="BK2455" s="48"/>
      <c r="BL2455" s="48"/>
      <c r="BM2455" s="48"/>
      <c r="BN2455" s="48"/>
      <c r="BO2455" s="48"/>
      <c r="BP2455" s="48"/>
      <c r="BQ2455" s="48"/>
      <c r="BR2455" s="48"/>
      <c r="BS2455" s="48"/>
      <c r="BT2455" s="48"/>
      <c r="BU2455" s="48"/>
      <c r="BV2455" s="48"/>
      <c r="BW2455" s="48"/>
      <c r="BX2455" s="48"/>
      <c r="BY2455" s="48"/>
      <c r="BZ2455" s="48"/>
      <c r="CA2455" s="48"/>
      <c r="CB2455" s="48"/>
      <c r="CC2455" s="48"/>
      <c r="CD2455" s="48"/>
      <c r="CE2455" s="48"/>
      <c r="CF2455" s="48"/>
      <c r="CG2455" s="48"/>
      <c r="CH2455" s="48"/>
      <c r="CI2455" s="48"/>
      <c r="CJ2455" s="48"/>
      <c r="CK2455" s="48"/>
      <c r="CL2455" s="48"/>
      <c r="CM2455" s="48"/>
      <c r="CN2455" s="48"/>
      <c r="CO2455" s="48"/>
      <c r="CP2455" s="48"/>
      <c r="CQ2455" s="48"/>
      <c r="CR2455" s="48"/>
      <c r="CS2455" s="48"/>
      <c r="CT2455" s="48"/>
      <c r="CU2455" s="48"/>
      <c r="CV2455" s="48"/>
      <c r="CW2455" s="48"/>
      <c r="CX2455" s="48"/>
      <c r="CY2455" s="48"/>
      <c r="CZ2455" s="48"/>
      <c r="DA2455" s="48"/>
      <c r="DB2455" s="48"/>
      <c r="DC2455" s="48"/>
      <c r="DD2455" s="48"/>
      <c r="DE2455" s="48"/>
      <c r="DF2455" s="48"/>
      <c r="DG2455" s="48"/>
      <c r="DH2455" s="48"/>
      <c r="DI2455" s="48"/>
      <c r="DJ2455" s="48"/>
      <c r="DK2455" s="48"/>
      <c r="DL2455" s="48"/>
      <c r="DM2455" s="48"/>
      <c r="DN2455" s="48"/>
      <c r="DO2455" s="48"/>
      <c r="DP2455" s="48"/>
      <c r="DQ2455" s="48"/>
      <c r="DR2455" s="48"/>
      <c r="DS2455" s="48"/>
      <c r="DT2455" s="48"/>
      <c r="DU2455" s="48"/>
      <c r="DV2455" s="48"/>
      <c r="DW2455" s="48"/>
      <c r="DX2455" s="48"/>
      <c r="DY2455" s="48"/>
      <c r="DZ2455" s="48"/>
      <c r="EA2455" s="48"/>
      <c r="EB2455" s="48"/>
      <c r="EC2455" s="48"/>
      <c r="ED2455" s="48"/>
      <c r="EE2455" s="48"/>
      <c r="EF2455" s="48"/>
      <c r="EG2455" s="48"/>
      <c r="EH2455" s="48"/>
      <c r="EI2455" s="48"/>
      <c r="EJ2455" s="48"/>
      <c r="EK2455" s="48"/>
      <c r="EL2455" s="48"/>
      <c r="EM2455" s="48"/>
      <c r="EN2455" s="48"/>
      <c r="EO2455" s="48"/>
      <c r="EP2455" s="48"/>
      <c r="EQ2455" s="48"/>
      <c r="ER2455" s="48"/>
      <c r="ES2455" s="48"/>
      <c r="ET2455" s="48"/>
      <c r="EU2455" s="48"/>
      <c r="EV2455" s="48"/>
      <c r="EW2455" s="48"/>
      <c r="EX2455" s="48"/>
      <c r="EY2455" s="48"/>
      <c r="EZ2455" s="48"/>
      <c r="FA2455" s="48"/>
      <c r="FB2455" s="48"/>
      <c r="FC2455" s="48"/>
      <c r="FD2455" s="48"/>
      <c r="FE2455" s="48"/>
      <c r="FF2455" s="48"/>
      <c r="FG2455" s="48"/>
      <c r="FH2455" s="48"/>
      <c r="FI2455" s="48"/>
      <c r="FJ2455" s="48"/>
    </row>
    <row r="2456" spans="1:166">
      <c r="A2456" s="48"/>
      <c r="B2456" s="48"/>
      <c r="C2456" s="48"/>
      <c r="D2456" s="48"/>
      <c r="E2456" s="48"/>
      <c r="F2456" s="48"/>
      <c r="G2456" s="48"/>
      <c r="H2456" s="48"/>
      <c r="I2456" s="48"/>
      <c r="J2456" s="48"/>
      <c r="K2456" s="48"/>
      <c r="L2456" s="48"/>
      <c r="M2456" s="48"/>
      <c r="N2456" s="48"/>
      <c r="O2456" s="48"/>
      <c r="P2456" s="48"/>
      <c r="Q2456" s="48"/>
      <c r="R2456" s="48"/>
      <c r="S2456" s="48"/>
      <c r="T2456" s="48"/>
      <c r="U2456" s="48"/>
      <c r="V2456" s="48"/>
      <c r="W2456" s="48"/>
      <c r="X2456" s="48"/>
      <c r="Y2456" s="48"/>
      <c r="Z2456" s="48"/>
      <c r="AA2456" s="48"/>
      <c r="AB2456" s="48"/>
      <c r="AC2456" s="48"/>
      <c r="AD2456" s="48"/>
      <c r="AE2456" s="48"/>
      <c r="AF2456" s="48"/>
      <c r="AG2456" s="48"/>
      <c r="AH2456" s="48"/>
      <c r="AI2456" s="48"/>
      <c r="AJ2456" s="48"/>
      <c r="AK2456" s="48"/>
      <c r="AL2456" s="48"/>
      <c r="AM2456" s="48"/>
      <c r="AN2456" s="48"/>
      <c r="AO2456" s="48"/>
      <c r="AP2456" s="48"/>
      <c r="AQ2456" s="48"/>
      <c r="AR2456" s="48"/>
      <c r="AS2456" s="48"/>
      <c r="AT2456" s="48"/>
      <c r="AU2456" s="48"/>
      <c r="AV2456" s="48"/>
      <c r="AW2456" s="48"/>
      <c r="AX2456" s="48"/>
      <c r="AY2456" s="48"/>
      <c r="AZ2456" s="48"/>
      <c r="BA2456" s="48"/>
      <c r="BB2456" s="48"/>
      <c r="BC2456" s="48"/>
      <c r="BD2456" s="48"/>
      <c r="BE2456" s="48"/>
      <c r="BF2456" s="48"/>
      <c r="BG2456" s="48"/>
      <c r="BH2456" s="48"/>
      <c r="BI2456" s="48"/>
      <c r="BJ2456" s="48"/>
      <c r="BK2456" s="48"/>
      <c r="BL2456" s="48"/>
      <c r="BM2456" s="48"/>
      <c r="BN2456" s="48"/>
      <c r="BO2456" s="48"/>
      <c r="BP2456" s="48"/>
      <c r="BQ2456" s="48"/>
      <c r="BR2456" s="48"/>
      <c r="BS2456" s="48"/>
      <c r="BT2456" s="48"/>
      <c r="BU2456" s="48"/>
      <c r="BV2456" s="48"/>
      <c r="BW2456" s="48"/>
      <c r="BX2456" s="48"/>
      <c r="BY2456" s="48"/>
      <c r="BZ2456" s="48"/>
      <c r="CA2456" s="48"/>
      <c r="CB2456" s="48"/>
      <c r="CC2456" s="48"/>
      <c r="CD2456" s="48"/>
      <c r="CE2456" s="48"/>
      <c r="CF2456" s="48"/>
      <c r="CG2456" s="48"/>
      <c r="CH2456" s="48"/>
      <c r="CI2456" s="48"/>
      <c r="CJ2456" s="48"/>
      <c r="CK2456" s="48"/>
      <c r="CL2456" s="48"/>
      <c r="CM2456" s="48"/>
      <c r="CN2456" s="48"/>
      <c r="CO2456" s="48"/>
      <c r="CP2456" s="48"/>
      <c r="CQ2456" s="48"/>
      <c r="CR2456" s="48"/>
      <c r="CS2456" s="48"/>
      <c r="CT2456" s="48"/>
      <c r="CU2456" s="48"/>
      <c r="CV2456" s="48"/>
      <c r="CW2456" s="48"/>
      <c r="CX2456" s="48"/>
      <c r="CY2456" s="48"/>
      <c r="CZ2456" s="48"/>
      <c r="DA2456" s="48"/>
      <c r="DB2456" s="48"/>
      <c r="DC2456" s="48"/>
      <c r="DD2456" s="48"/>
      <c r="DE2456" s="48"/>
      <c r="DF2456" s="48"/>
      <c r="DG2456" s="48"/>
      <c r="DH2456" s="48"/>
      <c r="DI2456" s="48"/>
      <c r="DJ2456" s="48"/>
      <c r="DK2456" s="48"/>
      <c r="DL2456" s="48"/>
      <c r="DM2456" s="48"/>
      <c r="DN2456" s="48"/>
      <c r="DO2456" s="48"/>
      <c r="DP2456" s="48"/>
      <c r="DQ2456" s="48"/>
      <c r="DR2456" s="48"/>
      <c r="DS2456" s="48"/>
      <c r="DT2456" s="48"/>
      <c r="DU2456" s="48"/>
      <c r="DV2456" s="48"/>
      <c r="DW2456" s="48"/>
      <c r="DX2456" s="48"/>
      <c r="DY2456" s="48"/>
      <c r="DZ2456" s="48"/>
      <c r="EA2456" s="48"/>
      <c r="EB2456" s="48"/>
      <c r="EC2456" s="48"/>
      <c r="ED2456" s="48"/>
      <c r="EE2456" s="48"/>
      <c r="EF2456" s="48"/>
      <c r="EG2456" s="48"/>
      <c r="EH2456" s="48"/>
      <c r="EI2456" s="48"/>
      <c r="EJ2456" s="48"/>
      <c r="EK2456" s="48"/>
      <c r="EL2456" s="48"/>
      <c r="EM2456" s="48"/>
      <c r="EN2456" s="48"/>
      <c r="EO2456" s="48"/>
      <c r="EP2456" s="48"/>
      <c r="EQ2456" s="48"/>
      <c r="ER2456" s="48"/>
      <c r="ES2456" s="48"/>
      <c r="ET2456" s="48"/>
      <c r="EU2456" s="48"/>
      <c r="EV2456" s="48"/>
      <c r="EW2456" s="48"/>
      <c r="EX2456" s="48"/>
      <c r="EY2456" s="48"/>
      <c r="EZ2456" s="48"/>
      <c r="FA2456" s="48"/>
      <c r="FB2456" s="48"/>
      <c r="FC2456" s="48"/>
      <c r="FD2456" s="48"/>
      <c r="FE2456" s="48"/>
      <c r="FF2456" s="48"/>
      <c r="FG2456" s="48"/>
      <c r="FH2456" s="48"/>
      <c r="FI2456" s="48"/>
      <c r="FJ2456" s="48"/>
    </row>
    <row r="2457" spans="1:166">
      <c r="A2457" s="48"/>
      <c r="B2457" s="48"/>
      <c r="C2457" s="48"/>
      <c r="D2457" s="48"/>
      <c r="E2457" s="48"/>
      <c r="F2457" s="48"/>
      <c r="G2457" s="48"/>
      <c r="H2457" s="48"/>
      <c r="I2457" s="48"/>
      <c r="J2457" s="48"/>
      <c r="K2457" s="48"/>
      <c r="L2457" s="48"/>
      <c r="M2457" s="48"/>
      <c r="N2457" s="48"/>
      <c r="O2457" s="48"/>
      <c r="P2457" s="48"/>
      <c r="Q2457" s="48"/>
      <c r="R2457" s="48"/>
      <c r="S2457" s="48"/>
      <c r="T2457" s="48"/>
      <c r="U2457" s="48"/>
      <c r="V2457" s="48"/>
      <c r="W2457" s="48"/>
      <c r="X2457" s="48"/>
      <c r="Y2457" s="48"/>
      <c r="Z2457" s="48"/>
      <c r="AA2457" s="48"/>
      <c r="AB2457" s="48"/>
      <c r="AC2457" s="48"/>
      <c r="AD2457" s="48"/>
      <c r="AE2457" s="48"/>
      <c r="AF2457" s="48"/>
      <c r="AG2457" s="48"/>
      <c r="AH2457" s="48"/>
      <c r="AI2457" s="48"/>
      <c r="AJ2457" s="48"/>
      <c r="AK2457" s="48"/>
      <c r="AL2457" s="48"/>
      <c r="AM2457" s="48"/>
      <c r="AN2457" s="48"/>
      <c r="AO2457" s="48"/>
      <c r="AP2457" s="48"/>
      <c r="AQ2457" s="48"/>
      <c r="AR2457" s="48"/>
      <c r="AS2457" s="48"/>
      <c r="AT2457" s="48"/>
      <c r="AU2457" s="48"/>
      <c r="AV2457" s="48"/>
      <c r="AW2457" s="48"/>
      <c r="AX2457" s="48"/>
      <c r="AY2457" s="48"/>
      <c r="AZ2457" s="48"/>
      <c r="BA2457" s="48"/>
      <c r="BB2457" s="48"/>
      <c r="BC2457" s="48"/>
      <c r="BD2457" s="48"/>
      <c r="BE2457" s="48"/>
      <c r="BF2457" s="48"/>
      <c r="BG2457" s="48"/>
      <c r="BH2457" s="48"/>
      <c r="BI2457" s="48"/>
      <c r="BJ2457" s="48"/>
      <c r="BK2457" s="48"/>
      <c r="BL2457" s="48"/>
      <c r="BM2457" s="48"/>
      <c r="BN2457" s="48"/>
      <c r="BO2457" s="48"/>
      <c r="BP2457" s="48"/>
      <c r="BQ2457" s="48"/>
      <c r="BR2457" s="48"/>
      <c r="BS2457" s="48"/>
      <c r="BT2457" s="48"/>
      <c r="BU2457" s="48"/>
      <c r="BV2457" s="48"/>
      <c r="BW2457" s="48"/>
      <c r="BX2457" s="48"/>
      <c r="BY2457" s="48"/>
      <c r="BZ2457" s="48"/>
      <c r="CA2457" s="48"/>
      <c r="CB2457" s="48"/>
      <c r="CC2457" s="48"/>
      <c r="CD2457" s="48"/>
      <c r="CE2457" s="48"/>
      <c r="CF2457" s="48"/>
      <c r="CG2457" s="48"/>
      <c r="CH2457" s="48"/>
      <c r="CI2457" s="48"/>
      <c r="CJ2457" s="48"/>
      <c r="CK2457" s="48"/>
      <c r="CL2457" s="48"/>
      <c r="CM2457" s="48"/>
      <c r="CN2457" s="48"/>
      <c r="CO2457" s="48"/>
      <c r="CP2457" s="48"/>
      <c r="CQ2457" s="48"/>
      <c r="CR2457" s="48"/>
      <c r="CS2457" s="48"/>
      <c r="CT2457" s="48"/>
      <c r="CU2457" s="48"/>
      <c r="CV2457" s="48"/>
      <c r="CW2457" s="48"/>
      <c r="CX2457" s="48"/>
      <c r="CY2457" s="48"/>
      <c r="CZ2457" s="48"/>
      <c r="DA2457" s="48"/>
      <c r="DB2457" s="48"/>
      <c r="DC2457" s="48"/>
      <c r="DD2457" s="48"/>
      <c r="DE2457" s="48"/>
      <c r="DF2457" s="48"/>
      <c r="DG2457" s="48"/>
      <c r="DH2457" s="48"/>
      <c r="DI2457" s="48"/>
      <c r="DJ2457" s="48"/>
      <c r="DK2457" s="48"/>
      <c r="DL2457" s="48"/>
      <c r="DM2457" s="48"/>
      <c r="DN2457" s="48"/>
      <c r="DO2457" s="48"/>
      <c r="DP2457" s="48"/>
      <c r="DQ2457" s="48"/>
      <c r="DR2457" s="48"/>
      <c r="DS2457" s="48"/>
      <c r="DT2457" s="48"/>
      <c r="DU2457" s="48"/>
      <c r="DV2457" s="48"/>
      <c r="DW2457" s="48"/>
      <c r="DX2457" s="48"/>
      <c r="DY2457" s="48"/>
      <c r="DZ2457" s="48"/>
      <c r="EA2457" s="48"/>
      <c r="EB2457" s="48"/>
      <c r="EC2457" s="48"/>
      <c r="ED2457" s="48"/>
      <c r="EE2457" s="48"/>
      <c r="EF2457" s="48"/>
      <c r="EG2457" s="48"/>
      <c r="EH2457" s="48"/>
      <c r="EI2457" s="48"/>
      <c r="EJ2457" s="48"/>
      <c r="EK2457" s="48"/>
      <c r="EL2457" s="48"/>
      <c r="EM2457" s="48"/>
      <c r="EN2457" s="48"/>
      <c r="EO2457" s="48"/>
      <c r="EP2457" s="48"/>
      <c r="EQ2457" s="48"/>
      <c r="ER2457" s="48"/>
      <c r="ES2457" s="48"/>
      <c r="ET2457" s="48"/>
      <c r="EU2457" s="48"/>
      <c r="EV2457" s="48"/>
      <c r="EW2457" s="48"/>
      <c r="EX2457" s="48"/>
      <c r="EY2457" s="48"/>
      <c r="EZ2457" s="48"/>
      <c r="FA2457" s="48"/>
      <c r="FB2457" s="48"/>
      <c r="FC2457" s="48"/>
      <c r="FD2457" s="48"/>
      <c r="FE2457" s="48"/>
      <c r="FF2457" s="48"/>
      <c r="FG2457" s="48"/>
      <c r="FH2457" s="48"/>
      <c r="FI2457" s="48"/>
      <c r="FJ2457" s="48"/>
    </row>
    <row r="2458" spans="1:166">
      <c r="A2458" s="48"/>
      <c r="B2458" s="48"/>
      <c r="C2458" s="48"/>
      <c r="D2458" s="48"/>
      <c r="E2458" s="48"/>
      <c r="F2458" s="48"/>
      <c r="G2458" s="48"/>
      <c r="H2458" s="48"/>
      <c r="I2458" s="48"/>
      <c r="J2458" s="48"/>
      <c r="K2458" s="48"/>
      <c r="L2458" s="48"/>
      <c r="M2458" s="48"/>
      <c r="N2458" s="48"/>
      <c r="O2458" s="48"/>
      <c r="P2458" s="48"/>
      <c r="Q2458" s="48"/>
      <c r="R2458" s="48"/>
      <c r="S2458" s="48"/>
      <c r="T2458" s="48"/>
      <c r="U2458" s="48"/>
      <c r="V2458" s="48"/>
      <c r="W2458" s="48"/>
      <c r="X2458" s="48"/>
      <c r="Y2458" s="48"/>
      <c r="Z2458" s="48"/>
      <c r="AA2458" s="48"/>
      <c r="AB2458" s="48"/>
      <c r="AC2458" s="48"/>
      <c r="AD2458" s="48"/>
      <c r="AE2458" s="48"/>
      <c r="AF2458" s="48"/>
      <c r="AG2458" s="48"/>
      <c r="AH2458" s="48"/>
      <c r="AI2458" s="48"/>
      <c r="AJ2458" s="48"/>
      <c r="AK2458" s="48"/>
      <c r="AL2458" s="48"/>
      <c r="AM2458" s="48"/>
      <c r="AN2458" s="48"/>
      <c r="AO2458" s="48"/>
      <c r="AP2458" s="48"/>
      <c r="AQ2458" s="48"/>
      <c r="AR2458" s="48"/>
      <c r="AS2458" s="48"/>
      <c r="AT2458" s="48"/>
      <c r="AU2458" s="48"/>
      <c r="AV2458" s="48"/>
      <c r="AW2458" s="48"/>
      <c r="AX2458" s="48"/>
      <c r="AY2458" s="48"/>
      <c r="AZ2458" s="48"/>
      <c r="BA2458" s="48"/>
      <c r="BB2458" s="48"/>
      <c r="BC2458" s="48"/>
      <c r="BD2458" s="48"/>
      <c r="BE2458" s="48"/>
      <c r="BF2458" s="48"/>
      <c r="BG2458" s="48"/>
      <c r="BH2458" s="48"/>
      <c r="BI2458" s="48"/>
      <c r="BJ2458" s="48"/>
      <c r="BK2458" s="48"/>
      <c r="BL2458" s="48"/>
      <c r="BM2458" s="48"/>
      <c r="BN2458" s="48"/>
      <c r="BO2458" s="48"/>
      <c r="BP2458" s="48"/>
      <c r="BQ2458" s="48"/>
      <c r="BR2458" s="48"/>
      <c r="BS2458" s="48"/>
      <c r="BT2458" s="48"/>
      <c r="BU2458" s="48"/>
      <c r="BV2458" s="48"/>
      <c r="BW2458" s="48"/>
      <c r="BX2458" s="48"/>
      <c r="BY2458" s="48"/>
      <c r="BZ2458" s="48"/>
      <c r="CA2458" s="48"/>
      <c r="CB2458" s="48"/>
      <c r="CC2458" s="48"/>
      <c r="CD2458" s="48"/>
      <c r="CE2458" s="48"/>
      <c r="CF2458" s="48"/>
      <c r="CG2458" s="48"/>
      <c r="CH2458" s="48"/>
      <c r="CI2458" s="48"/>
      <c r="CJ2458" s="48"/>
      <c r="CK2458" s="48"/>
      <c r="CL2458" s="48"/>
      <c r="CM2458" s="48"/>
      <c r="CN2458" s="48"/>
      <c r="CO2458" s="48"/>
      <c r="CP2458" s="48"/>
      <c r="CQ2458" s="48"/>
      <c r="CR2458" s="48"/>
      <c r="CS2458" s="48"/>
      <c r="CT2458" s="48"/>
      <c r="CU2458" s="48"/>
      <c r="CV2458" s="48"/>
      <c r="CW2458" s="48"/>
      <c r="CX2458" s="48"/>
      <c r="CY2458" s="48"/>
      <c r="CZ2458" s="48"/>
      <c r="DA2458" s="48"/>
      <c r="DB2458" s="48"/>
      <c r="DC2458" s="48"/>
      <c r="DD2458" s="48"/>
      <c r="DE2458" s="48"/>
      <c r="DF2458" s="48"/>
      <c r="DG2458" s="48"/>
      <c r="DH2458" s="48"/>
      <c r="DI2458" s="48"/>
      <c r="DJ2458" s="48"/>
      <c r="DK2458" s="48"/>
      <c r="DL2458" s="48"/>
      <c r="DM2458" s="48"/>
      <c r="DN2458" s="48"/>
      <c r="DO2458" s="48"/>
      <c r="DP2458" s="48"/>
      <c r="DQ2458" s="48"/>
      <c r="DR2458" s="48"/>
      <c r="DS2458" s="48"/>
      <c r="DT2458" s="48"/>
      <c r="DU2458" s="48"/>
      <c r="DV2458" s="48"/>
      <c r="DW2458" s="48"/>
      <c r="DX2458" s="48"/>
      <c r="DY2458" s="48"/>
      <c r="DZ2458" s="48"/>
      <c r="EA2458" s="48"/>
      <c r="EB2458" s="48"/>
      <c r="EC2458" s="48"/>
      <c r="ED2458" s="48"/>
      <c r="EE2458" s="48"/>
      <c r="EF2458" s="48"/>
      <c r="EG2458" s="48"/>
      <c r="EH2458" s="48"/>
      <c r="EI2458" s="48"/>
      <c r="EJ2458" s="48"/>
      <c r="EK2458" s="48"/>
      <c r="EL2458" s="48"/>
      <c r="EM2458" s="48"/>
      <c r="EN2458" s="48"/>
      <c r="EO2458" s="48"/>
      <c r="EP2458" s="48"/>
      <c r="EQ2458" s="48"/>
      <c r="ER2458" s="48"/>
      <c r="ES2458" s="48"/>
      <c r="ET2458" s="48"/>
      <c r="EU2458" s="48"/>
      <c r="EV2458" s="48"/>
      <c r="EW2458" s="48"/>
      <c r="EX2458" s="48"/>
      <c r="EY2458" s="48"/>
      <c r="EZ2458" s="48"/>
      <c r="FA2458" s="48"/>
      <c r="FB2458" s="48"/>
      <c r="FC2458" s="48"/>
      <c r="FD2458" s="48"/>
      <c r="FE2458" s="48"/>
      <c r="FF2458" s="48"/>
      <c r="FG2458" s="48"/>
      <c r="FH2458" s="48"/>
      <c r="FI2458" s="48"/>
      <c r="FJ2458" s="48"/>
    </row>
    <row r="2459" spans="1:166">
      <c r="A2459" s="48"/>
      <c r="B2459" s="48"/>
      <c r="C2459" s="48"/>
      <c r="D2459" s="48"/>
      <c r="E2459" s="48"/>
      <c r="F2459" s="48"/>
      <c r="G2459" s="48"/>
      <c r="H2459" s="48"/>
      <c r="I2459" s="48"/>
      <c r="J2459" s="48"/>
      <c r="K2459" s="48"/>
      <c r="L2459" s="48"/>
      <c r="M2459" s="48"/>
      <c r="N2459" s="48"/>
      <c r="O2459" s="48"/>
      <c r="P2459" s="48"/>
      <c r="Q2459" s="48"/>
      <c r="R2459" s="48"/>
      <c r="S2459" s="48"/>
      <c r="T2459" s="48"/>
      <c r="U2459" s="48"/>
      <c r="V2459" s="48"/>
      <c r="W2459" s="48"/>
      <c r="X2459" s="48"/>
      <c r="Y2459" s="48"/>
      <c r="Z2459" s="48"/>
      <c r="AA2459" s="48"/>
      <c r="AB2459" s="48"/>
      <c r="AC2459" s="48"/>
      <c r="AD2459" s="48"/>
      <c r="AE2459" s="48"/>
      <c r="AF2459" s="48"/>
      <c r="AG2459" s="48"/>
      <c r="AH2459" s="48"/>
      <c r="AI2459" s="48"/>
      <c r="AJ2459" s="48"/>
      <c r="AK2459" s="48"/>
      <c r="AL2459" s="48"/>
      <c r="AM2459" s="48"/>
      <c r="AN2459" s="48"/>
      <c r="AO2459" s="48"/>
      <c r="AP2459" s="48"/>
      <c r="AQ2459" s="48"/>
      <c r="AR2459" s="48"/>
      <c r="AS2459" s="48"/>
      <c r="AT2459" s="48"/>
      <c r="AU2459" s="48"/>
      <c r="AV2459" s="48"/>
      <c r="AW2459" s="48"/>
      <c r="AX2459" s="48"/>
      <c r="AY2459" s="48"/>
      <c r="AZ2459" s="48"/>
      <c r="BA2459" s="48"/>
      <c r="BB2459" s="48"/>
      <c r="BC2459" s="48"/>
      <c r="BD2459" s="48"/>
      <c r="BE2459" s="48"/>
      <c r="BF2459" s="48"/>
      <c r="BG2459" s="48"/>
      <c r="BH2459" s="48"/>
      <c r="BI2459" s="48"/>
      <c r="BJ2459" s="48"/>
      <c r="BK2459" s="48"/>
      <c r="BL2459" s="48"/>
      <c r="BM2459" s="48"/>
      <c r="BN2459" s="48"/>
      <c r="BO2459" s="48"/>
      <c r="BP2459" s="48"/>
      <c r="BQ2459" s="48"/>
      <c r="BR2459" s="48"/>
      <c r="BS2459" s="48"/>
      <c r="BT2459" s="48"/>
      <c r="BU2459" s="48"/>
      <c r="BV2459" s="48"/>
      <c r="BW2459" s="48"/>
      <c r="BX2459" s="48"/>
      <c r="BY2459" s="48"/>
      <c r="BZ2459" s="48"/>
      <c r="CA2459" s="48"/>
      <c r="CB2459" s="48"/>
      <c r="CC2459" s="48"/>
      <c r="CD2459" s="48"/>
      <c r="CE2459" s="48"/>
      <c r="CF2459" s="48"/>
      <c r="CG2459" s="48"/>
      <c r="CH2459" s="48"/>
      <c r="CI2459" s="48"/>
      <c r="CJ2459" s="48"/>
      <c r="CK2459" s="48"/>
      <c r="CL2459" s="48"/>
      <c r="CM2459" s="48"/>
      <c r="CN2459" s="48"/>
      <c r="CO2459" s="48"/>
      <c r="CP2459" s="48"/>
      <c r="CQ2459" s="48"/>
      <c r="CR2459" s="48"/>
      <c r="CS2459" s="48"/>
      <c r="CT2459" s="48"/>
      <c r="CU2459" s="48"/>
      <c r="CV2459" s="48"/>
      <c r="CW2459" s="48"/>
      <c r="CX2459" s="48"/>
      <c r="CY2459" s="48"/>
      <c r="CZ2459" s="48"/>
      <c r="DA2459" s="48"/>
      <c r="DB2459" s="48"/>
      <c r="DC2459" s="48"/>
      <c r="DD2459" s="48"/>
      <c r="DE2459" s="48"/>
      <c r="DF2459" s="48"/>
      <c r="DG2459" s="48"/>
      <c r="DH2459" s="48"/>
      <c r="DI2459" s="48"/>
      <c r="DJ2459" s="48"/>
      <c r="DK2459" s="48"/>
      <c r="DL2459" s="48"/>
      <c r="DM2459" s="48"/>
      <c r="DN2459" s="48"/>
      <c r="DO2459" s="48"/>
      <c r="DP2459" s="48"/>
      <c r="DQ2459" s="48"/>
      <c r="DR2459" s="48"/>
      <c r="DS2459" s="48"/>
      <c r="DT2459" s="48"/>
      <c r="DU2459" s="48"/>
      <c r="DV2459" s="48"/>
      <c r="DW2459" s="48"/>
      <c r="DX2459" s="48"/>
      <c r="DY2459" s="48"/>
      <c r="DZ2459" s="48"/>
      <c r="EA2459" s="48"/>
      <c r="EB2459" s="48"/>
      <c r="EC2459" s="48"/>
      <c r="ED2459" s="48"/>
      <c r="EE2459" s="48"/>
      <c r="EF2459" s="48"/>
      <c r="EG2459" s="48"/>
      <c r="EH2459" s="48"/>
      <c r="EI2459" s="48"/>
      <c r="EJ2459" s="48"/>
      <c r="EK2459" s="48"/>
      <c r="EL2459" s="48"/>
      <c r="EM2459" s="48"/>
      <c r="EN2459" s="48"/>
      <c r="EO2459" s="48"/>
      <c r="EP2459" s="48"/>
      <c r="EQ2459" s="48"/>
      <c r="ER2459" s="48"/>
      <c r="ES2459" s="48"/>
      <c r="ET2459" s="48"/>
      <c r="EU2459" s="48"/>
      <c r="EV2459" s="48"/>
      <c r="EW2459" s="48"/>
      <c r="EX2459" s="48"/>
      <c r="EY2459" s="48"/>
      <c r="EZ2459" s="48"/>
      <c r="FA2459" s="48"/>
      <c r="FB2459" s="48"/>
      <c r="FC2459" s="48"/>
      <c r="FD2459" s="48"/>
      <c r="FE2459" s="48"/>
      <c r="FF2459" s="48"/>
      <c r="FG2459" s="48"/>
      <c r="FH2459" s="48"/>
      <c r="FI2459" s="48"/>
      <c r="FJ2459" s="48"/>
    </row>
    <row r="2460" spans="1:166">
      <c r="A2460" s="48"/>
      <c r="B2460" s="48"/>
      <c r="C2460" s="48"/>
      <c r="D2460" s="48"/>
      <c r="E2460" s="48"/>
      <c r="F2460" s="48"/>
      <c r="G2460" s="48"/>
      <c r="H2460" s="48"/>
      <c r="I2460" s="48"/>
      <c r="J2460" s="48"/>
      <c r="K2460" s="48"/>
      <c r="L2460" s="48"/>
      <c r="M2460" s="48"/>
      <c r="N2460" s="48"/>
      <c r="O2460" s="48"/>
      <c r="P2460" s="48"/>
      <c r="Q2460" s="48"/>
      <c r="R2460" s="48"/>
      <c r="S2460" s="48"/>
      <c r="T2460" s="48"/>
      <c r="U2460" s="48"/>
      <c r="V2460" s="48"/>
      <c r="W2460" s="48"/>
      <c r="X2460" s="48"/>
      <c r="Y2460" s="48"/>
      <c r="Z2460" s="48"/>
      <c r="AA2460" s="48"/>
      <c r="AB2460" s="48"/>
      <c r="AC2460" s="48"/>
      <c r="AD2460" s="48"/>
      <c r="AE2460" s="48"/>
      <c r="AF2460" s="48"/>
      <c r="AG2460" s="48"/>
      <c r="AH2460" s="48"/>
      <c r="AI2460" s="48"/>
      <c r="AJ2460" s="48"/>
      <c r="AK2460" s="48"/>
      <c r="AL2460" s="48"/>
      <c r="AM2460" s="48"/>
      <c r="AN2460" s="48"/>
      <c r="AO2460" s="48"/>
      <c r="AP2460" s="48"/>
      <c r="AQ2460" s="48"/>
      <c r="AR2460" s="48"/>
      <c r="AS2460" s="48"/>
      <c r="AT2460" s="48"/>
      <c r="AU2460" s="48"/>
      <c r="AV2460" s="48"/>
      <c r="AW2460" s="48"/>
      <c r="AX2460" s="48"/>
      <c r="AY2460" s="48"/>
      <c r="AZ2460" s="48"/>
      <c r="BA2460" s="48"/>
      <c r="BB2460" s="48"/>
      <c r="BC2460" s="48"/>
      <c r="BD2460" s="48"/>
      <c r="BE2460" s="48"/>
      <c r="BF2460" s="48"/>
      <c r="BG2460" s="48"/>
      <c r="BH2460" s="48"/>
      <c r="BI2460" s="48"/>
      <c r="BJ2460" s="48"/>
      <c r="BK2460" s="48"/>
      <c r="BL2460" s="48"/>
      <c r="BM2460" s="48"/>
      <c r="BN2460" s="48"/>
      <c r="BO2460" s="48"/>
      <c r="BP2460" s="48"/>
      <c r="BQ2460" s="48"/>
      <c r="BR2460" s="48"/>
      <c r="BS2460" s="48"/>
      <c r="BT2460" s="48"/>
      <c r="BU2460" s="48"/>
      <c r="BV2460" s="48"/>
      <c r="BW2460" s="48"/>
      <c r="BX2460" s="48"/>
      <c r="BY2460" s="48"/>
      <c r="BZ2460" s="48"/>
      <c r="CA2460" s="48"/>
      <c r="CB2460" s="48"/>
      <c r="CC2460" s="48"/>
      <c r="CD2460" s="48"/>
      <c r="CE2460" s="48"/>
      <c r="CF2460" s="48"/>
      <c r="CG2460" s="48"/>
      <c r="CH2460" s="48"/>
      <c r="CI2460" s="48"/>
      <c r="CJ2460" s="48"/>
      <c r="CK2460" s="48"/>
      <c r="CL2460" s="48"/>
      <c r="CM2460" s="48"/>
      <c r="CN2460" s="48"/>
      <c r="CO2460" s="48"/>
      <c r="CP2460" s="48"/>
      <c r="CQ2460" s="48"/>
      <c r="CR2460" s="48"/>
      <c r="CS2460" s="48"/>
      <c r="CT2460" s="48"/>
      <c r="CU2460" s="48"/>
      <c r="CV2460" s="48"/>
      <c r="CW2460" s="48"/>
      <c r="CX2460" s="48"/>
      <c r="CY2460" s="48"/>
      <c r="CZ2460" s="48"/>
      <c r="DA2460" s="48"/>
      <c r="DB2460" s="48"/>
      <c r="DC2460" s="48"/>
      <c r="DD2460" s="48"/>
      <c r="DE2460" s="48"/>
      <c r="DF2460" s="48"/>
      <c r="DG2460" s="48"/>
      <c r="DH2460" s="48"/>
      <c r="DI2460" s="48"/>
      <c r="DJ2460" s="48"/>
      <c r="DK2460" s="48"/>
      <c r="DL2460" s="48"/>
      <c r="DM2460" s="48"/>
      <c r="DN2460" s="48"/>
      <c r="DO2460" s="48"/>
      <c r="DP2460" s="48"/>
      <c r="DQ2460" s="48"/>
      <c r="DR2460" s="48"/>
      <c r="DS2460" s="48"/>
      <c r="DT2460" s="48"/>
      <c r="DU2460" s="48"/>
      <c r="DV2460" s="48"/>
      <c r="DW2460" s="48"/>
      <c r="DX2460" s="48"/>
      <c r="DY2460" s="48"/>
      <c r="DZ2460" s="48"/>
      <c r="EA2460" s="48"/>
      <c r="EB2460" s="48"/>
      <c r="EC2460" s="48"/>
      <c r="ED2460" s="48"/>
      <c r="EE2460" s="48"/>
      <c r="EF2460" s="48"/>
      <c r="EG2460" s="48"/>
      <c r="EH2460" s="48"/>
      <c r="EI2460" s="48"/>
      <c r="EJ2460" s="48"/>
      <c r="EK2460" s="48"/>
      <c r="EL2460" s="48"/>
      <c r="EM2460" s="48"/>
      <c r="EN2460" s="48"/>
      <c r="EO2460" s="48"/>
      <c r="EP2460" s="48"/>
      <c r="EQ2460" s="48"/>
      <c r="ER2460" s="48"/>
      <c r="ES2460" s="48"/>
      <c r="ET2460" s="48"/>
      <c r="EU2460" s="48"/>
      <c r="EV2460" s="48"/>
      <c r="EW2460" s="48"/>
      <c r="EX2460" s="48"/>
      <c r="EY2460" s="48"/>
      <c r="EZ2460" s="48"/>
      <c r="FA2460" s="48"/>
      <c r="FB2460" s="48"/>
      <c r="FC2460" s="48"/>
      <c r="FD2460" s="48"/>
      <c r="FE2460" s="48"/>
      <c r="FF2460" s="48"/>
      <c r="FG2460" s="48"/>
      <c r="FH2460" s="48"/>
      <c r="FI2460" s="48"/>
      <c r="FJ2460" s="48"/>
    </row>
    <row r="2461" spans="1:166">
      <c r="A2461" s="48"/>
      <c r="B2461" s="48"/>
      <c r="C2461" s="48"/>
      <c r="D2461" s="48"/>
      <c r="E2461" s="48"/>
      <c r="F2461" s="48"/>
      <c r="G2461" s="48"/>
      <c r="H2461" s="48"/>
      <c r="I2461" s="48"/>
      <c r="J2461" s="48"/>
      <c r="K2461" s="48"/>
      <c r="L2461" s="48"/>
      <c r="M2461" s="48"/>
      <c r="N2461" s="48"/>
      <c r="O2461" s="48"/>
      <c r="P2461" s="48"/>
      <c r="Q2461" s="48"/>
      <c r="R2461" s="48"/>
      <c r="S2461" s="48"/>
      <c r="T2461" s="48"/>
      <c r="U2461" s="48"/>
      <c r="V2461" s="48"/>
      <c r="W2461" s="48"/>
      <c r="X2461" s="48"/>
      <c r="Y2461" s="48"/>
      <c r="Z2461" s="48"/>
      <c r="AA2461" s="48"/>
      <c r="AB2461" s="48"/>
      <c r="AC2461" s="48"/>
      <c r="AD2461" s="48"/>
      <c r="AE2461" s="48"/>
      <c r="AF2461" s="48"/>
      <c r="AG2461" s="48"/>
      <c r="AH2461" s="48"/>
      <c r="AI2461" s="48"/>
      <c r="AJ2461" s="48"/>
      <c r="AK2461" s="48"/>
      <c r="AL2461" s="48"/>
      <c r="AM2461" s="48"/>
      <c r="AN2461" s="48"/>
      <c r="AO2461" s="48"/>
      <c r="AP2461" s="48"/>
      <c r="AQ2461" s="48"/>
      <c r="AR2461" s="48"/>
      <c r="AS2461" s="48"/>
      <c r="AT2461" s="48"/>
      <c r="AU2461" s="48"/>
      <c r="AV2461" s="48"/>
      <c r="AW2461" s="48"/>
      <c r="AX2461" s="48"/>
      <c r="AY2461" s="48"/>
      <c r="AZ2461" s="48"/>
      <c r="BA2461" s="48"/>
      <c r="BB2461" s="48"/>
      <c r="BC2461" s="48"/>
      <c r="BD2461" s="48"/>
      <c r="BE2461" s="48"/>
      <c r="BF2461" s="48"/>
      <c r="BG2461" s="48"/>
      <c r="BH2461" s="48"/>
      <c r="BI2461" s="48"/>
      <c r="BJ2461" s="48"/>
      <c r="BK2461" s="48"/>
      <c r="BL2461" s="48"/>
      <c r="BM2461" s="48"/>
      <c r="BN2461" s="48"/>
      <c r="BO2461" s="48"/>
      <c r="BP2461" s="48"/>
      <c r="BQ2461" s="48"/>
      <c r="BR2461" s="48"/>
      <c r="BS2461" s="48"/>
      <c r="BT2461" s="48"/>
      <c r="BU2461" s="48"/>
      <c r="BV2461" s="48"/>
      <c r="BW2461" s="48"/>
      <c r="BX2461" s="48"/>
      <c r="BY2461" s="48"/>
      <c r="BZ2461" s="48"/>
      <c r="CA2461" s="48"/>
      <c r="CB2461" s="48"/>
      <c r="CC2461" s="48"/>
      <c r="CD2461" s="48"/>
      <c r="CE2461" s="48"/>
      <c r="CF2461" s="48"/>
      <c r="CG2461" s="48"/>
      <c r="CH2461" s="48"/>
      <c r="CI2461" s="48"/>
      <c r="CJ2461" s="48"/>
      <c r="CK2461" s="48"/>
      <c r="CL2461" s="48"/>
      <c r="CM2461" s="48"/>
      <c r="CN2461" s="48"/>
      <c r="CO2461" s="48"/>
      <c r="CP2461" s="48"/>
      <c r="CQ2461" s="48"/>
      <c r="CR2461" s="48"/>
      <c r="CS2461" s="48"/>
      <c r="CT2461" s="48"/>
      <c r="CU2461" s="48"/>
      <c r="CV2461" s="48"/>
      <c r="CW2461" s="48"/>
      <c r="CX2461" s="48"/>
      <c r="CY2461" s="48"/>
      <c r="CZ2461" s="48"/>
      <c r="DA2461" s="48"/>
      <c r="DB2461" s="48"/>
      <c r="DC2461" s="48"/>
      <c r="DD2461" s="48"/>
      <c r="DE2461" s="48"/>
      <c r="DF2461" s="48"/>
      <c r="DG2461" s="48"/>
      <c r="DH2461" s="48"/>
      <c r="DI2461" s="48"/>
      <c r="DJ2461" s="48"/>
      <c r="DK2461" s="48"/>
      <c r="DL2461" s="48"/>
      <c r="DM2461" s="48"/>
      <c r="DN2461" s="48"/>
      <c r="DO2461" s="48"/>
      <c r="DP2461" s="48"/>
      <c r="DQ2461" s="48"/>
      <c r="DR2461" s="48"/>
      <c r="DS2461" s="48"/>
      <c r="DT2461" s="48"/>
      <c r="DU2461" s="48"/>
      <c r="DV2461" s="48"/>
      <c r="DW2461" s="48"/>
      <c r="DX2461" s="48"/>
      <c r="DY2461" s="48"/>
      <c r="DZ2461" s="48"/>
      <c r="EA2461" s="48"/>
      <c r="EB2461" s="48"/>
      <c r="EC2461" s="48"/>
      <c r="ED2461" s="48"/>
      <c r="EE2461" s="48"/>
      <c r="EF2461" s="48"/>
      <c r="EG2461" s="48"/>
      <c r="EH2461" s="48"/>
      <c r="EI2461" s="48"/>
      <c r="EJ2461" s="48"/>
      <c r="EK2461" s="48"/>
      <c r="EL2461" s="48"/>
      <c r="EM2461" s="48"/>
      <c r="EN2461" s="48"/>
      <c r="EO2461" s="48"/>
      <c r="EP2461" s="48"/>
      <c r="EQ2461" s="48"/>
      <c r="ER2461" s="48"/>
      <c r="ES2461" s="48"/>
      <c r="ET2461" s="48"/>
      <c r="EU2461" s="48"/>
      <c r="EV2461" s="48"/>
      <c r="EW2461" s="48"/>
      <c r="EX2461" s="48"/>
      <c r="EY2461" s="48"/>
      <c r="EZ2461" s="48"/>
      <c r="FA2461" s="48"/>
      <c r="FB2461" s="48"/>
      <c r="FC2461" s="48"/>
      <c r="FD2461" s="48"/>
      <c r="FE2461" s="48"/>
      <c r="FF2461" s="48"/>
      <c r="FG2461" s="48"/>
      <c r="FH2461" s="48"/>
      <c r="FI2461" s="48"/>
      <c r="FJ2461" s="48"/>
    </row>
    <row r="2462" spans="1:166">
      <c r="A2462" s="48"/>
      <c r="B2462" s="48"/>
      <c r="C2462" s="48"/>
      <c r="D2462" s="48"/>
      <c r="E2462" s="48"/>
      <c r="F2462" s="48"/>
      <c r="G2462" s="48"/>
      <c r="H2462" s="48"/>
      <c r="I2462" s="48"/>
      <c r="J2462" s="48"/>
      <c r="K2462" s="48"/>
      <c r="L2462" s="48"/>
      <c r="M2462" s="48"/>
      <c r="N2462" s="48"/>
      <c r="O2462" s="48"/>
      <c r="P2462" s="48"/>
      <c r="Q2462" s="48"/>
      <c r="R2462" s="48"/>
      <c r="S2462" s="48"/>
      <c r="T2462" s="48"/>
      <c r="U2462" s="48"/>
      <c r="V2462" s="48"/>
      <c r="W2462" s="48"/>
      <c r="X2462" s="48"/>
      <c r="Y2462" s="48"/>
      <c r="Z2462" s="48"/>
      <c r="AA2462" s="48"/>
      <c r="AB2462" s="48"/>
      <c r="AC2462" s="48"/>
      <c r="AD2462" s="48"/>
      <c r="AE2462" s="48"/>
      <c r="AF2462" s="48"/>
      <c r="AG2462" s="48"/>
      <c r="AH2462" s="48"/>
      <c r="AI2462" s="48"/>
      <c r="AJ2462" s="48"/>
      <c r="AK2462" s="48"/>
      <c r="AL2462" s="48"/>
      <c r="AM2462" s="48"/>
      <c r="AN2462" s="48"/>
      <c r="AO2462" s="48"/>
      <c r="AP2462" s="48"/>
      <c r="AQ2462" s="48"/>
      <c r="AR2462" s="48"/>
      <c r="AS2462" s="48"/>
      <c r="AT2462" s="48"/>
      <c r="AU2462" s="48"/>
      <c r="AV2462" s="48"/>
      <c r="AW2462" s="48"/>
      <c r="AX2462" s="48"/>
      <c r="AY2462" s="48"/>
      <c r="AZ2462" s="48"/>
      <c r="BA2462" s="48"/>
      <c r="BB2462" s="48"/>
      <c r="BC2462" s="48"/>
      <c r="BD2462" s="48"/>
      <c r="BE2462" s="48"/>
      <c r="BF2462" s="48"/>
      <c r="BG2462" s="48"/>
      <c r="BH2462" s="48"/>
      <c r="BI2462" s="48"/>
      <c r="BJ2462" s="48"/>
      <c r="BK2462" s="48"/>
      <c r="BL2462" s="48"/>
      <c r="BM2462" s="48"/>
      <c r="BN2462" s="48"/>
      <c r="BO2462" s="48"/>
      <c r="BP2462" s="48"/>
      <c r="BQ2462" s="48"/>
      <c r="BR2462" s="48"/>
      <c r="BS2462" s="48"/>
      <c r="BT2462" s="48"/>
      <c r="BU2462" s="48"/>
      <c r="BV2462" s="48"/>
      <c r="BW2462" s="48"/>
      <c r="BX2462" s="48"/>
      <c r="BY2462" s="48"/>
      <c r="BZ2462" s="48"/>
      <c r="CA2462" s="48"/>
      <c r="CB2462" s="48"/>
      <c r="CC2462" s="48"/>
      <c r="CD2462" s="48"/>
      <c r="CE2462" s="48"/>
      <c r="CF2462" s="48"/>
      <c r="CG2462" s="48"/>
      <c r="CH2462" s="48"/>
      <c r="CI2462" s="48"/>
      <c r="CJ2462" s="48"/>
      <c r="CK2462" s="48"/>
      <c r="CL2462" s="48"/>
      <c r="CM2462" s="48"/>
      <c r="CN2462" s="48"/>
      <c r="CO2462" s="48"/>
      <c r="CP2462" s="48"/>
      <c r="CQ2462" s="48"/>
      <c r="CR2462" s="48"/>
      <c r="CS2462" s="48"/>
      <c r="CT2462" s="48"/>
      <c r="CU2462" s="48"/>
      <c r="CV2462" s="48"/>
      <c r="CW2462" s="48"/>
      <c r="CX2462" s="48"/>
      <c r="CY2462" s="48"/>
      <c r="CZ2462" s="48"/>
      <c r="DA2462" s="48"/>
      <c r="DB2462" s="48"/>
      <c r="DC2462" s="48"/>
      <c r="DD2462" s="48"/>
      <c r="DE2462" s="48"/>
      <c r="DF2462" s="48"/>
      <c r="DG2462" s="48"/>
      <c r="DH2462" s="48"/>
      <c r="DI2462" s="48"/>
      <c r="DJ2462" s="48"/>
      <c r="DK2462" s="48"/>
      <c r="DL2462" s="48"/>
      <c r="DM2462" s="48"/>
      <c r="DN2462" s="48"/>
      <c r="DO2462" s="48"/>
      <c r="DP2462" s="48"/>
      <c r="DQ2462" s="48"/>
      <c r="DR2462" s="48"/>
      <c r="DS2462" s="48"/>
      <c r="DT2462" s="48"/>
      <c r="DU2462" s="48"/>
      <c r="DV2462" s="48"/>
      <c r="DW2462" s="48"/>
      <c r="DX2462" s="48"/>
      <c r="DY2462" s="48"/>
      <c r="DZ2462" s="48"/>
      <c r="EA2462" s="48"/>
      <c r="EB2462" s="48"/>
      <c r="EC2462" s="48"/>
      <c r="ED2462" s="48"/>
      <c r="EE2462" s="48"/>
      <c r="EF2462" s="48"/>
      <c r="EG2462" s="48"/>
      <c r="EH2462" s="48"/>
      <c r="EI2462" s="48"/>
      <c r="EJ2462" s="48"/>
      <c r="EK2462" s="48"/>
      <c r="EL2462" s="48"/>
      <c r="EM2462" s="48"/>
      <c r="EN2462" s="48"/>
      <c r="EO2462" s="48"/>
      <c r="EP2462" s="48"/>
      <c r="EQ2462" s="48"/>
      <c r="ER2462" s="48"/>
      <c r="ES2462" s="48"/>
      <c r="ET2462" s="48"/>
      <c r="EU2462" s="48"/>
      <c r="EV2462" s="48"/>
      <c r="EW2462" s="48"/>
      <c r="EX2462" s="48"/>
      <c r="EY2462" s="48"/>
      <c r="EZ2462" s="48"/>
      <c r="FA2462" s="48"/>
      <c r="FB2462" s="48"/>
      <c r="FC2462" s="48"/>
      <c r="FD2462" s="48"/>
      <c r="FE2462" s="48"/>
      <c r="FF2462" s="48"/>
      <c r="FG2462" s="48"/>
      <c r="FH2462" s="48"/>
      <c r="FI2462" s="48"/>
      <c r="FJ2462" s="48"/>
    </row>
    <row r="2463" spans="1:166">
      <c r="A2463" s="48"/>
      <c r="B2463" s="48"/>
      <c r="C2463" s="48"/>
      <c r="D2463" s="48"/>
      <c r="E2463" s="48"/>
      <c r="F2463" s="48"/>
      <c r="G2463" s="48"/>
      <c r="H2463" s="48"/>
      <c r="I2463" s="48"/>
      <c r="J2463" s="48"/>
      <c r="K2463" s="48"/>
      <c r="L2463" s="48"/>
      <c r="M2463" s="48"/>
      <c r="N2463" s="48"/>
      <c r="O2463" s="48"/>
      <c r="P2463" s="48"/>
      <c r="Q2463" s="48"/>
      <c r="R2463" s="48"/>
      <c r="S2463" s="48"/>
      <c r="T2463" s="48"/>
      <c r="U2463" s="48"/>
      <c r="V2463" s="48"/>
      <c r="W2463" s="48"/>
      <c r="X2463" s="48"/>
      <c r="Y2463" s="48"/>
      <c r="Z2463" s="48"/>
      <c r="AA2463" s="48"/>
      <c r="AB2463" s="48"/>
      <c r="AC2463" s="48"/>
      <c r="AD2463" s="48"/>
      <c r="AE2463" s="48"/>
      <c r="AF2463" s="48"/>
      <c r="AG2463" s="48"/>
      <c r="AH2463" s="48"/>
      <c r="AI2463" s="48"/>
      <c r="AJ2463" s="48"/>
      <c r="AK2463" s="48"/>
      <c r="AL2463" s="48"/>
      <c r="AM2463" s="48"/>
      <c r="AN2463" s="48"/>
      <c r="AO2463" s="48"/>
      <c r="AP2463" s="48"/>
      <c r="AQ2463" s="48"/>
      <c r="AR2463" s="48"/>
      <c r="AS2463" s="48"/>
      <c r="AT2463" s="48"/>
      <c r="AU2463" s="48"/>
      <c r="AV2463" s="48"/>
      <c r="AW2463" s="48"/>
      <c r="AX2463" s="48"/>
      <c r="AY2463" s="48"/>
      <c r="AZ2463" s="48"/>
      <c r="BA2463" s="48"/>
      <c r="BB2463" s="48"/>
      <c r="BC2463" s="48"/>
      <c r="BD2463" s="48"/>
      <c r="BE2463" s="48"/>
      <c r="BF2463" s="48"/>
      <c r="BG2463" s="48"/>
      <c r="BH2463" s="48"/>
      <c r="BI2463" s="48"/>
      <c r="BJ2463" s="48"/>
      <c r="BK2463" s="48"/>
      <c r="BL2463" s="48"/>
      <c r="BM2463" s="48"/>
      <c r="BN2463" s="48"/>
      <c r="BO2463" s="48"/>
      <c r="BP2463" s="48"/>
      <c r="BQ2463" s="48"/>
      <c r="BR2463" s="48"/>
      <c r="BS2463" s="48"/>
      <c r="BT2463" s="48"/>
      <c r="BU2463" s="48"/>
      <c r="BV2463" s="48"/>
      <c r="BW2463" s="48"/>
      <c r="BX2463" s="48"/>
      <c r="BY2463" s="48"/>
      <c r="BZ2463" s="48"/>
      <c r="CA2463" s="48"/>
      <c r="CB2463" s="48"/>
      <c r="CC2463" s="48"/>
      <c r="CD2463" s="48"/>
      <c r="CE2463" s="48"/>
      <c r="CF2463" s="48"/>
      <c r="CG2463" s="48"/>
      <c r="CH2463" s="48"/>
      <c r="CI2463" s="48"/>
      <c r="CJ2463" s="48"/>
      <c r="CK2463" s="48"/>
      <c r="CL2463" s="48"/>
      <c r="CM2463" s="48"/>
      <c r="CN2463" s="48"/>
      <c r="CO2463" s="48"/>
      <c r="CP2463" s="48"/>
      <c r="CQ2463" s="48"/>
      <c r="CR2463" s="48"/>
      <c r="CS2463" s="48"/>
      <c r="CT2463" s="48"/>
      <c r="CU2463" s="48"/>
      <c r="CV2463" s="48"/>
      <c r="CW2463" s="48"/>
      <c r="CX2463" s="48"/>
      <c r="CY2463" s="48"/>
      <c r="CZ2463" s="48"/>
      <c r="DA2463" s="48"/>
      <c r="DB2463" s="48"/>
      <c r="DC2463" s="48"/>
      <c r="DD2463" s="48"/>
      <c r="DE2463" s="48"/>
      <c r="DF2463" s="48"/>
      <c r="DG2463" s="48"/>
      <c r="DH2463" s="48"/>
      <c r="DI2463" s="48"/>
      <c r="DJ2463" s="48"/>
      <c r="DK2463" s="48"/>
      <c r="DL2463" s="48"/>
      <c r="DM2463" s="48"/>
      <c r="DN2463" s="48"/>
      <c r="DO2463" s="48"/>
      <c r="DP2463" s="48"/>
      <c r="DQ2463" s="48"/>
      <c r="DR2463" s="48"/>
      <c r="DS2463" s="48"/>
      <c r="DT2463" s="48"/>
      <c r="DU2463" s="48"/>
      <c r="DV2463" s="48"/>
      <c r="DW2463" s="48"/>
      <c r="DX2463" s="48"/>
      <c r="DY2463" s="48"/>
      <c r="DZ2463" s="48"/>
      <c r="EA2463" s="48"/>
      <c r="EB2463" s="48"/>
      <c r="EC2463" s="48"/>
      <c r="ED2463" s="48"/>
      <c r="EE2463" s="48"/>
      <c r="EF2463" s="48"/>
      <c r="EG2463" s="48"/>
      <c r="EH2463" s="48"/>
      <c r="EI2463" s="48"/>
      <c r="EJ2463" s="48"/>
      <c r="EK2463" s="48"/>
      <c r="EL2463" s="48"/>
      <c r="EM2463" s="48"/>
      <c r="EN2463" s="48"/>
      <c r="EO2463" s="48"/>
      <c r="EP2463" s="48"/>
      <c r="EQ2463" s="48"/>
      <c r="ER2463" s="48"/>
      <c r="ES2463" s="48"/>
      <c r="ET2463" s="48"/>
      <c r="EU2463" s="48"/>
      <c r="EV2463" s="48"/>
      <c r="EW2463" s="48"/>
      <c r="EX2463" s="48"/>
      <c r="EY2463" s="48"/>
      <c r="EZ2463" s="48"/>
      <c r="FA2463" s="48"/>
      <c r="FB2463" s="48"/>
      <c r="FC2463" s="48"/>
      <c r="FD2463" s="48"/>
      <c r="FE2463" s="48"/>
      <c r="FF2463" s="48"/>
      <c r="FG2463" s="48"/>
      <c r="FH2463" s="48"/>
      <c r="FI2463" s="48"/>
      <c r="FJ2463" s="48"/>
    </row>
    <row r="2464" spans="1:166">
      <c r="A2464" s="48"/>
      <c r="B2464" s="48"/>
      <c r="C2464" s="48"/>
      <c r="D2464" s="48"/>
      <c r="E2464" s="48"/>
      <c r="F2464" s="48"/>
      <c r="G2464" s="48"/>
      <c r="H2464" s="48"/>
      <c r="I2464" s="48"/>
      <c r="J2464" s="48"/>
      <c r="K2464" s="48"/>
      <c r="L2464" s="48"/>
      <c r="M2464" s="48"/>
      <c r="N2464" s="48"/>
      <c r="O2464" s="48"/>
      <c r="P2464" s="48"/>
      <c r="Q2464" s="48"/>
      <c r="R2464" s="48"/>
      <c r="S2464" s="48"/>
      <c r="T2464" s="48"/>
      <c r="U2464" s="48"/>
      <c r="V2464" s="48"/>
      <c r="W2464" s="48"/>
      <c r="X2464" s="48"/>
      <c r="Y2464" s="48"/>
      <c r="Z2464" s="48"/>
      <c r="AA2464" s="48"/>
      <c r="AB2464" s="48"/>
      <c r="AC2464" s="48"/>
      <c r="AD2464" s="48"/>
      <c r="AE2464" s="48"/>
      <c r="AF2464" s="48"/>
      <c r="AG2464" s="48"/>
      <c r="AH2464" s="48"/>
      <c r="AI2464" s="48"/>
      <c r="AJ2464" s="48"/>
      <c r="AK2464" s="48"/>
      <c r="AL2464" s="48"/>
      <c r="AM2464" s="48"/>
      <c r="AN2464" s="48"/>
      <c r="AO2464" s="48"/>
      <c r="AP2464" s="48"/>
      <c r="AQ2464" s="48"/>
      <c r="AR2464" s="48"/>
      <c r="AS2464" s="48"/>
      <c r="AT2464" s="48"/>
      <c r="AU2464" s="48"/>
      <c r="AV2464" s="48"/>
      <c r="AW2464" s="48"/>
      <c r="AX2464" s="48"/>
      <c r="AY2464" s="48"/>
      <c r="AZ2464" s="48"/>
      <c r="BA2464" s="48"/>
      <c r="BB2464" s="48"/>
      <c r="BC2464" s="48"/>
      <c r="BD2464" s="48"/>
      <c r="BE2464" s="48"/>
      <c r="BF2464" s="48"/>
      <c r="BG2464" s="48"/>
      <c r="BH2464" s="48"/>
      <c r="BI2464" s="48"/>
      <c r="BJ2464" s="48"/>
      <c r="BK2464" s="48"/>
      <c r="BL2464" s="48"/>
      <c r="BM2464" s="48"/>
      <c r="BN2464" s="48"/>
      <c r="BO2464" s="48"/>
      <c r="BP2464" s="48"/>
      <c r="BQ2464" s="48"/>
      <c r="BR2464" s="48"/>
      <c r="BS2464" s="48"/>
      <c r="BT2464" s="48"/>
      <c r="BU2464" s="48"/>
      <c r="BV2464" s="48"/>
      <c r="BW2464" s="48"/>
      <c r="BX2464" s="48"/>
      <c r="BY2464" s="48"/>
      <c r="BZ2464" s="48"/>
      <c r="CA2464" s="48"/>
      <c r="CB2464" s="48"/>
      <c r="CC2464" s="48"/>
      <c r="CD2464" s="48"/>
      <c r="CE2464" s="48"/>
      <c r="CF2464" s="48"/>
      <c r="CG2464" s="48"/>
      <c r="CH2464" s="48"/>
      <c r="CI2464" s="48"/>
      <c r="CJ2464" s="48"/>
      <c r="CK2464" s="48"/>
      <c r="CL2464" s="48"/>
      <c r="CM2464" s="48"/>
      <c r="CN2464" s="48"/>
      <c r="CO2464" s="48"/>
      <c r="CP2464" s="48"/>
      <c r="CQ2464" s="48"/>
      <c r="CR2464" s="48"/>
      <c r="CS2464" s="48"/>
      <c r="CT2464" s="48"/>
      <c r="CU2464" s="48"/>
      <c r="CV2464" s="48"/>
      <c r="CW2464" s="48"/>
      <c r="CX2464" s="48"/>
      <c r="CY2464" s="48"/>
      <c r="CZ2464" s="48"/>
      <c r="DA2464" s="48"/>
      <c r="DB2464" s="48"/>
      <c r="DC2464" s="48"/>
      <c r="DD2464" s="48"/>
      <c r="DE2464" s="48"/>
      <c r="DF2464" s="48"/>
      <c r="DG2464" s="48"/>
      <c r="DH2464" s="48"/>
      <c r="DI2464" s="48"/>
      <c r="DJ2464" s="48"/>
      <c r="DK2464" s="48"/>
      <c r="DL2464" s="48"/>
      <c r="DM2464" s="48"/>
      <c r="DN2464" s="48"/>
      <c r="DO2464" s="48"/>
      <c r="DP2464" s="48"/>
      <c r="DQ2464" s="48"/>
      <c r="DR2464" s="48"/>
      <c r="DS2464" s="48"/>
      <c r="DT2464" s="48"/>
      <c r="DU2464" s="48"/>
      <c r="DV2464" s="48"/>
      <c r="DW2464" s="48"/>
      <c r="DX2464" s="48"/>
      <c r="DY2464" s="48"/>
      <c r="DZ2464" s="48"/>
      <c r="EA2464" s="48"/>
      <c r="EB2464" s="48"/>
      <c r="EC2464" s="48"/>
      <c r="ED2464" s="48"/>
      <c r="EE2464" s="48"/>
      <c r="EF2464" s="48"/>
      <c r="EG2464" s="48"/>
      <c r="EH2464" s="48"/>
      <c r="EI2464" s="48"/>
      <c r="EJ2464" s="48"/>
      <c r="EK2464" s="48"/>
      <c r="EL2464" s="48"/>
      <c r="EM2464" s="48"/>
      <c r="EN2464" s="48"/>
      <c r="EO2464" s="48"/>
      <c r="EP2464" s="48"/>
      <c r="EQ2464" s="48"/>
      <c r="ER2464" s="48"/>
      <c r="ES2464" s="48"/>
      <c r="ET2464" s="48"/>
      <c r="EU2464" s="48"/>
      <c r="EV2464" s="48"/>
      <c r="EW2464" s="48"/>
      <c r="EX2464" s="48"/>
      <c r="EY2464" s="48"/>
      <c r="EZ2464" s="48"/>
      <c r="FA2464" s="48"/>
      <c r="FB2464" s="48"/>
      <c r="FC2464" s="48"/>
      <c r="FD2464" s="48"/>
      <c r="FE2464" s="48"/>
      <c r="FF2464" s="48"/>
      <c r="FG2464" s="48"/>
      <c r="FH2464" s="48"/>
      <c r="FI2464" s="48"/>
      <c r="FJ2464" s="48"/>
    </row>
    <row r="2465" spans="1:166">
      <c r="A2465" s="48"/>
      <c r="B2465" s="48"/>
      <c r="C2465" s="48"/>
      <c r="D2465" s="48"/>
      <c r="E2465" s="48"/>
      <c r="F2465" s="48"/>
      <c r="G2465" s="48"/>
      <c r="H2465" s="48"/>
      <c r="I2465" s="48"/>
      <c r="J2465" s="48"/>
      <c r="K2465" s="48"/>
      <c r="L2465" s="48"/>
      <c r="M2465" s="48"/>
      <c r="N2465" s="48"/>
      <c r="O2465" s="48"/>
      <c r="P2465" s="48"/>
      <c r="Q2465" s="48"/>
      <c r="R2465" s="48"/>
      <c r="S2465" s="48"/>
      <c r="T2465" s="48"/>
      <c r="U2465" s="48"/>
      <c r="V2465" s="48"/>
      <c r="W2465" s="48"/>
      <c r="X2465" s="48"/>
      <c r="Y2465" s="48"/>
      <c r="Z2465" s="48"/>
      <c r="AA2465" s="48"/>
      <c r="AB2465" s="48"/>
      <c r="AC2465" s="48"/>
      <c r="AD2465" s="48"/>
      <c r="AE2465" s="48"/>
      <c r="AF2465" s="48"/>
      <c r="AG2465" s="48"/>
      <c r="AH2465" s="48"/>
      <c r="AI2465" s="48"/>
      <c r="AJ2465" s="48"/>
      <c r="AK2465" s="48"/>
      <c r="AL2465" s="48"/>
      <c r="AM2465" s="48"/>
      <c r="AN2465" s="48"/>
      <c r="AO2465" s="48"/>
      <c r="AP2465" s="48"/>
      <c r="AQ2465" s="48"/>
      <c r="AR2465" s="48"/>
      <c r="AS2465" s="48"/>
      <c r="AT2465" s="48"/>
      <c r="AU2465" s="48"/>
      <c r="AV2465" s="48"/>
      <c r="AW2465" s="48"/>
      <c r="AX2465" s="48"/>
      <c r="AY2465" s="48"/>
      <c r="AZ2465" s="48"/>
      <c r="BA2465" s="48"/>
      <c r="BB2465" s="48"/>
      <c r="BC2465" s="48"/>
      <c r="BD2465" s="48"/>
      <c r="BE2465" s="48"/>
      <c r="BF2465" s="48"/>
      <c r="BG2465" s="48"/>
      <c r="BH2465" s="48"/>
      <c r="BI2465" s="48"/>
      <c r="BJ2465" s="48"/>
      <c r="BK2465" s="48"/>
      <c r="BL2465" s="48"/>
      <c r="BM2465" s="48"/>
      <c r="BN2465" s="48"/>
      <c r="BO2465" s="48"/>
      <c r="BP2465" s="48"/>
      <c r="BQ2465" s="48"/>
      <c r="BR2465" s="48"/>
      <c r="BS2465" s="48"/>
      <c r="BT2465" s="48"/>
      <c r="BU2465" s="48"/>
      <c r="BV2465" s="48"/>
      <c r="BW2465" s="48"/>
      <c r="BX2465" s="48"/>
      <c r="BY2465" s="48"/>
      <c r="BZ2465" s="48"/>
      <c r="CA2465" s="48"/>
      <c r="CB2465" s="48"/>
      <c r="CC2465" s="48"/>
      <c r="CD2465" s="48"/>
      <c r="CE2465" s="48"/>
      <c r="CF2465" s="48"/>
      <c r="CG2465" s="48"/>
      <c r="CH2465" s="48"/>
      <c r="CI2465" s="48"/>
      <c r="CJ2465" s="48"/>
      <c r="CK2465" s="48"/>
      <c r="CL2465" s="48"/>
      <c r="CM2465" s="48"/>
      <c r="CN2465" s="48"/>
      <c r="CO2465" s="48"/>
      <c r="CP2465" s="48"/>
      <c r="CQ2465" s="48"/>
      <c r="CR2465" s="48"/>
      <c r="CS2465" s="48"/>
      <c r="CT2465" s="48"/>
      <c r="CU2465" s="48"/>
      <c r="CV2465" s="48"/>
      <c r="CW2465" s="48"/>
      <c r="CX2465" s="48"/>
      <c r="CY2465" s="48"/>
      <c r="CZ2465" s="48"/>
      <c r="DA2465" s="48"/>
      <c r="DB2465" s="48"/>
      <c r="DC2465" s="48"/>
      <c r="DD2465" s="48"/>
      <c r="DE2465" s="48"/>
      <c r="DF2465" s="48"/>
      <c r="DG2465" s="48"/>
      <c r="DH2465" s="48"/>
      <c r="DI2465" s="48"/>
      <c r="DJ2465" s="48"/>
      <c r="DK2465" s="48"/>
      <c r="DL2465" s="48"/>
      <c r="DM2465" s="48"/>
      <c r="DN2465" s="48"/>
      <c r="DO2465" s="48"/>
      <c r="DP2465" s="48"/>
      <c r="DQ2465" s="48"/>
      <c r="DR2465" s="48"/>
      <c r="DS2465" s="48"/>
      <c r="DT2465" s="48"/>
      <c r="DU2465" s="48"/>
      <c r="DV2465" s="48"/>
      <c r="DW2465" s="48"/>
      <c r="DX2465" s="48"/>
      <c r="DY2465" s="48"/>
      <c r="DZ2465" s="48"/>
      <c r="EA2465" s="48"/>
      <c r="EB2465" s="48"/>
      <c r="EC2465" s="48"/>
      <c r="ED2465" s="48"/>
      <c r="EE2465" s="48"/>
      <c r="EF2465" s="48"/>
      <c r="EG2465" s="48"/>
      <c r="EH2465" s="48"/>
      <c r="EI2465" s="48"/>
      <c r="EJ2465" s="48"/>
      <c r="EK2465" s="48"/>
      <c r="EL2465" s="48"/>
      <c r="EM2465" s="48"/>
      <c r="EN2465" s="48"/>
      <c r="EO2465" s="48"/>
      <c r="EP2465" s="48"/>
      <c r="EQ2465" s="48"/>
      <c r="ER2465" s="48"/>
      <c r="ES2465" s="48"/>
      <c r="ET2465" s="48"/>
      <c r="EU2465" s="48"/>
      <c r="EV2465" s="48"/>
      <c r="EW2465" s="48"/>
      <c r="EX2465" s="48"/>
      <c r="EY2465" s="48"/>
      <c r="EZ2465" s="48"/>
      <c r="FA2465" s="48"/>
      <c r="FB2465" s="48"/>
      <c r="FC2465" s="48"/>
      <c r="FD2465" s="48"/>
      <c r="FE2465" s="48"/>
      <c r="FF2465" s="48"/>
      <c r="FG2465" s="48"/>
      <c r="FH2465" s="48"/>
      <c r="FI2465" s="48"/>
      <c r="FJ2465" s="48"/>
    </row>
    <row r="2466" spans="1:166">
      <c r="A2466" s="48"/>
      <c r="B2466" s="48"/>
      <c r="C2466" s="48"/>
      <c r="D2466" s="48"/>
      <c r="E2466" s="48"/>
      <c r="F2466" s="48"/>
      <c r="G2466" s="48"/>
      <c r="H2466" s="48"/>
      <c r="I2466" s="48"/>
      <c r="J2466" s="48"/>
      <c r="K2466" s="48"/>
      <c r="L2466" s="48"/>
      <c r="M2466" s="48"/>
      <c r="N2466" s="48"/>
      <c r="O2466" s="48"/>
      <c r="P2466" s="48"/>
      <c r="Q2466" s="48"/>
      <c r="R2466" s="48"/>
      <c r="S2466" s="48"/>
      <c r="T2466" s="48"/>
      <c r="U2466" s="48"/>
      <c r="V2466" s="48"/>
      <c r="W2466" s="48"/>
      <c r="X2466" s="48"/>
      <c r="Y2466" s="48"/>
      <c r="Z2466" s="48"/>
      <c r="AA2466" s="48"/>
      <c r="AB2466" s="48"/>
      <c r="AC2466" s="48"/>
      <c r="AD2466" s="48"/>
      <c r="AE2466" s="48"/>
      <c r="AF2466" s="48"/>
      <c r="AG2466" s="48"/>
      <c r="AH2466" s="48"/>
      <c r="AI2466" s="48"/>
      <c r="AJ2466" s="48"/>
      <c r="AK2466" s="48"/>
      <c r="AL2466" s="48"/>
      <c r="AM2466" s="48"/>
      <c r="AN2466" s="48"/>
      <c r="AO2466" s="48"/>
      <c r="AP2466" s="48"/>
      <c r="AQ2466" s="48"/>
      <c r="AR2466" s="48"/>
      <c r="AS2466" s="48"/>
      <c r="AT2466" s="48"/>
      <c r="AU2466" s="48"/>
      <c r="AV2466" s="48"/>
      <c r="AW2466" s="48"/>
      <c r="AX2466" s="48"/>
      <c r="AY2466" s="48"/>
      <c r="AZ2466" s="48"/>
      <c r="BA2466" s="48"/>
      <c r="BB2466" s="48"/>
      <c r="BC2466" s="48"/>
      <c r="BD2466" s="48"/>
      <c r="BE2466" s="48"/>
      <c r="BF2466" s="48"/>
      <c r="BG2466" s="48"/>
      <c r="BH2466" s="48"/>
      <c r="BI2466" s="48"/>
      <c r="BJ2466" s="48"/>
      <c r="BK2466" s="48"/>
      <c r="BL2466" s="48"/>
      <c r="BM2466" s="48"/>
      <c r="BN2466" s="48"/>
      <c r="BO2466" s="48"/>
      <c r="BP2466" s="48"/>
      <c r="BQ2466" s="48"/>
      <c r="BR2466" s="48"/>
      <c r="BS2466" s="48"/>
      <c r="BT2466" s="48"/>
      <c r="BU2466" s="48"/>
      <c r="BV2466" s="48"/>
      <c r="BW2466" s="48"/>
      <c r="BX2466" s="48"/>
      <c r="BY2466" s="48"/>
      <c r="BZ2466" s="48"/>
      <c r="CA2466" s="48"/>
      <c r="CB2466" s="48"/>
      <c r="CC2466" s="48"/>
      <c r="CD2466" s="48"/>
      <c r="CE2466" s="48"/>
      <c r="CF2466" s="48"/>
      <c r="CG2466" s="48"/>
      <c r="CH2466" s="48"/>
      <c r="CI2466" s="48"/>
      <c r="CJ2466" s="48"/>
      <c r="CK2466" s="48"/>
      <c r="CL2466" s="48"/>
      <c r="CM2466" s="48"/>
      <c r="CN2466" s="48"/>
      <c r="CO2466" s="48"/>
      <c r="CP2466" s="48"/>
      <c r="CQ2466" s="48"/>
      <c r="CR2466" s="48"/>
      <c r="CS2466" s="48"/>
      <c r="CT2466" s="48"/>
      <c r="CU2466" s="48"/>
      <c r="CV2466" s="48"/>
      <c r="CW2466" s="48"/>
      <c r="CX2466" s="48"/>
      <c r="CY2466" s="48"/>
      <c r="CZ2466" s="48"/>
      <c r="DA2466" s="48"/>
      <c r="DB2466" s="48"/>
      <c r="DC2466" s="48"/>
      <c r="DD2466" s="48"/>
      <c r="DE2466" s="48"/>
      <c r="DF2466" s="48"/>
      <c r="DG2466" s="48"/>
      <c r="DH2466" s="48"/>
      <c r="DI2466" s="48"/>
      <c r="DJ2466" s="48"/>
      <c r="DK2466" s="48"/>
      <c r="DL2466" s="48"/>
      <c r="DM2466" s="48"/>
      <c r="DN2466" s="48"/>
      <c r="DO2466" s="48"/>
      <c r="DP2466" s="48"/>
      <c r="DQ2466" s="48"/>
      <c r="DR2466" s="48"/>
      <c r="DS2466" s="48"/>
      <c r="DT2466" s="48"/>
      <c r="DU2466" s="48"/>
      <c r="DV2466" s="48"/>
      <c r="DW2466" s="48"/>
      <c r="DX2466" s="48"/>
      <c r="DY2466" s="48"/>
      <c r="DZ2466" s="48"/>
      <c r="EA2466" s="48"/>
      <c r="EB2466" s="48"/>
      <c r="EC2466" s="48"/>
      <c r="ED2466" s="48"/>
      <c r="EE2466" s="48"/>
      <c r="EF2466" s="48"/>
      <c r="EG2466" s="48"/>
      <c r="EH2466" s="48"/>
      <c r="EI2466" s="48"/>
      <c r="EJ2466" s="48"/>
      <c r="EK2466" s="48"/>
      <c r="EL2466" s="48"/>
      <c r="EM2466" s="48"/>
      <c r="EN2466" s="48"/>
      <c r="EO2466" s="48"/>
      <c r="EP2466" s="48"/>
      <c r="EQ2466" s="48"/>
      <c r="ER2466" s="48"/>
      <c r="ES2466" s="48"/>
      <c r="ET2466" s="48"/>
      <c r="EU2466" s="48"/>
      <c r="EV2466" s="48"/>
      <c r="EW2466" s="48"/>
      <c r="EX2466" s="48"/>
      <c r="EY2466" s="48"/>
      <c r="EZ2466" s="48"/>
      <c r="FA2466" s="48"/>
      <c r="FB2466" s="48"/>
      <c r="FC2466" s="48"/>
      <c r="FD2466" s="48"/>
      <c r="FE2466" s="48"/>
      <c r="FF2466" s="48"/>
      <c r="FG2466" s="48"/>
      <c r="FH2466" s="48"/>
      <c r="FI2466" s="48"/>
      <c r="FJ2466" s="48"/>
    </row>
    <row r="2467" spans="1:166">
      <c r="A2467" s="48"/>
      <c r="B2467" s="48"/>
      <c r="C2467" s="48"/>
      <c r="D2467" s="48"/>
      <c r="E2467" s="48"/>
      <c r="F2467" s="48"/>
      <c r="G2467" s="48"/>
      <c r="H2467" s="48"/>
      <c r="I2467" s="48"/>
      <c r="J2467" s="48"/>
      <c r="K2467" s="48"/>
      <c r="L2467" s="48"/>
      <c r="M2467" s="48"/>
      <c r="N2467" s="48"/>
      <c r="O2467" s="48"/>
      <c r="P2467" s="48"/>
      <c r="Q2467" s="48"/>
      <c r="R2467" s="48"/>
      <c r="S2467" s="48"/>
      <c r="T2467" s="48"/>
      <c r="U2467" s="48"/>
      <c r="V2467" s="48"/>
      <c r="W2467" s="48"/>
      <c r="X2467" s="48"/>
      <c r="Y2467" s="48"/>
      <c r="Z2467" s="48"/>
      <c r="AA2467" s="48"/>
      <c r="AB2467" s="48"/>
      <c r="AC2467" s="48"/>
      <c r="AD2467" s="48"/>
      <c r="AE2467" s="48"/>
      <c r="AF2467" s="48"/>
      <c r="AG2467" s="48"/>
      <c r="AH2467" s="48"/>
      <c r="AI2467" s="48"/>
      <c r="AJ2467" s="48"/>
      <c r="AK2467" s="48"/>
      <c r="AL2467" s="48"/>
      <c r="AM2467" s="48"/>
      <c r="AN2467" s="48"/>
      <c r="AO2467" s="48"/>
      <c r="AP2467" s="48"/>
      <c r="AQ2467" s="48"/>
      <c r="AR2467" s="48"/>
      <c r="AS2467" s="48"/>
      <c r="AT2467" s="48"/>
      <c r="AU2467" s="48"/>
      <c r="AV2467" s="48"/>
      <c r="AW2467" s="48"/>
      <c r="AX2467" s="48"/>
      <c r="AY2467" s="48"/>
      <c r="AZ2467" s="48"/>
      <c r="BA2467" s="48"/>
      <c r="BB2467" s="48"/>
      <c r="BC2467" s="48"/>
      <c r="BD2467" s="48"/>
      <c r="BE2467" s="48"/>
      <c r="BF2467" s="48"/>
      <c r="BG2467" s="48"/>
      <c r="BH2467" s="48"/>
      <c r="BI2467" s="48"/>
      <c r="BJ2467" s="48"/>
      <c r="BK2467" s="48"/>
      <c r="BL2467" s="48"/>
      <c r="BM2467" s="48"/>
      <c r="BN2467" s="48"/>
      <c r="BO2467" s="48"/>
      <c r="BP2467" s="48"/>
      <c r="BQ2467" s="48"/>
      <c r="BR2467" s="48"/>
      <c r="BS2467" s="48"/>
      <c r="BT2467" s="48"/>
      <c r="BU2467" s="48"/>
      <c r="BV2467" s="48"/>
      <c r="BW2467" s="48"/>
      <c r="BX2467" s="48"/>
      <c r="BY2467" s="48"/>
      <c r="BZ2467" s="48"/>
      <c r="CA2467" s="48"/>
      <c r="CB2467" s="48"/>
      <c r="CC2467" s="48"/>
      <c r="CD2467" s="48"/>
      <c r="CE2467" s="48"/>
      <c r="CF2467" s="48"/>
      <c r="CG2467" s="48"/>
      <c r="CH2467" s="48"/>
      <c r="CI2467" s="48"/>
      <c r="CJ2467" s="48"/>
      <c r="CK2467" s="48"/>
      <c r="CL2467" s="48"/>
      <c r="CM2467" s="48"/>
      <c r="CN2467" s="48"/>
      <c r="CO2467" s="48"/>
      <c r="CP2467" s="48"/>
      <c r="CQ2467" s="48"/>
      <c r="CR2467" s="48"/>
      <c r="CS2467" s="48"/>
      <c r="CT2467" s="48"/>
      <c r="CU2467" s="48"/>
      <c r="CV2467" s="48"/>
      <c r="CW2467" s="48"/>
      <c r="CX2467" s="48"/>
      <c r="CY2467" s="48"/>
      <c r="CZ2467" s="48"/>
      <c r="DA2467" s="48"/>
      <c r="DB2467" s="48"/>
      <c r="DC2467" s="48"/>
      <c r="DD2467" s="48"/>
      <c r="DE2467" s="48"/>
      <c r="DF2467" s="48"/>
      <c r="DG2467" s="48"/>
      <c r="DH2467" s="48"/>
      <c r="DI2467" s="48"/>
      <c r="DJ2467" s="48"/>
      <c r="DK2467" s="48"/>
      <c r="DL2467" s="48"/>
      <c r="DM2467" s="48"/>
      <c r="DN2467" s="48"/>
      <c r="DO2467" s="48"/>
      <c r="DP2467" s="48"/>
      <c r="DQ2467" s="48"/>
      <c r="DR2467" s="48"/>
      <c r="DS2467" s="48"/>
      <c r="DT2467" s="48"/>
      <c r="DU2467" s="48"/>
      <c r="DV2467" s="48"/>
      <c r="DW2467" s="48"/>
      <c r="DX2467" s="48"/>
      <c r="DY2467" s="48"/>
      <c r="DZ2467" s="48"/>
      <c r="EA2467" s="48"/>
      <c r="EB2467" s="48"/>
      <c r="EC2467" s="48"/>
      <c r="ED2467" s="48"/>
      <c r="EE2467" s="48"/>
      <c r="EF2467" s="48"/>
      <c r="EG2467" s="48"/>
      <c r="EH2467" s="48"/>
      <c r="EI2467" s="48"/>
      <c r="EJ2467" s="48"/>
      <c r="EK2467" s="48"/>
      <c r="EL2467" s="48"/>
      <c r="EM2467" s="48"/>
      <c r="EN2467" s="48"/>
      <c r="EO2467" s="48"/>
      <c r="EP2467" s="48"/>
      <c r="EQ2467" s="48"/>
      <c r="ER2467" s="48"/>
      <c r="ES2467" s="48"/>
      <c r="ET2467" s="48"/>
      <c r="EU2467" s="48"/>
      <c r="EV2467" s="48"/>
      <c r="EW2467" s="48"/>
      <c r="EX2467" s="48"/>
      <c r="EY2467" s="48"/>
      <c r="EZ2467" s="48"/>
      <c r="FA2467" s="48"/>
      <c r="FB2467" s="48"/>
      <c r="FC2467" s="48"/>
      <c r="FD2467" s="48"/>
      <c r="FE2467" s="48"/>
      <c r="FF2467" s="48"/>
      <c r="FG2467" s="48"/>
      <c r="FH2467" s="48"/>
      <c r="FI2467" s="48"/>
      <c r="FJ2467" s="48"/>
    </row>
    <row r="2468" spans="1:166">
      <c r="A2468" s="48"/>
      <c r="B2468" s="48"/>
      <c r="C2468" s="48"/>
      <c r="D2468" s="48"/>
      <c r="E2468" s="48"/>
      <c r="F2468" s="48"/>
      <c r="G2468" s="48"/>
      <c r="H2468" s="48"/>
      <c r="I2468" s="48"/>
      <c r="J2468" s="48"/>
      <c r="K2468" s="48"/>
      <c r="L2468" s="48"/>
      <c r="M2468" s="48"/>
      <c r="N2468" s="48"/>
      <c r="O2468" s="48"/>
      <c r="P2468" s="48"/>
      <c r="Q2468" s="48"/>
      <c r="R2468" s="48"/>
      <c r="S2468" s="48"/>
      <c r="T2468" s="48"/>
      <c r="U2468" s="48"/>
      <c r="V2468" s="48"/>
      <c r="W2468" s="48"/>
      <c r="X2468" s="48"/>
      <c r="Y2468" s="48"/>
      <c r="Z2468" s="48"/>
      <c r="AA2468" s="48"/>
      <c r="AB2468" s="48"/>
      <c r="AC2468" s="48"/>
      <c r="AD2468" s="48"/>
      <c r="AE2468" s="48"/>
      <c r="AF2468" s="48"/>
      <c r="AG2468" s="48"/>
      <c r="AH2468" s="48"/>
      <c r="AI2468" s="48"/>
      <c r="AJ2468" s="48"/>
      <c r="AK2468" s="48"/>
      <c r="AL2468" s="48"/>
      <c r="AM2468" s="48"/>
      <c r="AN2468" s="48"/>
      <c r="AO2468" s="48"/>
      <c r="AP2468" s="48"/>
      <c r="AQ2468" s="48"/>
      <c r="AR2468" s="48"/>
      <c r="AS2468" s="48"/>
      <c r="AT2468" s="48"/>
      <c r="AU2468" s="48"/>
      <c r="AV2468" s="48"/>
      <c r="AW2468" s="48"/>
      <c r="AX2468" s="48"/>
      <c r="AY2468" s="48"/>
      <c r="AZ2468" s="48"/>
      <c r="BA2468" s="48"/>
      <c r="BB2468" s="48"/>
      <c r="BC2468" s="48"/>
      <c r="BD2468" s="48"/>
      <c r="BE2468" s="48"/>
      <c r="BF2468" s="48"/>
      <c r="BG2468" s="48"/>
      <c r="BH2468" s="48"/>
      <c r="BI2468" s="48"/>
      <c r="BJ2468" s="48"/>
      <c r="BK2468" s="48"/>
      <c r="BL2468" s="48"/>
      <c r="BM2468" s="48"/>
      <c r="BN2468" s="48"/>
      <c r="BO2468" s="48"/>
      <c r="BP2468" s="48"/>
      <c r="BQ2468" s="48"/>
      <c r="BR2468" s="48"/>
      <c r="BS2468" s="48"/>
      <c r="BT2468" s="48"/>
      <c r="BU2468" s="48"/>
      <c r="BV2468" s="48"/>
      <c r="BW2468" s="48"/>
      <c r="BX2468" s="48"/>
      <c r="BY2468" s="48"/>
      <c r="BZ2468" s="48"/>
      <c r="CA2468" s="48"/>
      <c r="CB2468" s="48"/>
      <c r="CC2468" s="48"/>
      <c r="CD2468" s="48"/>
      <c r="CE2468" s="48"/>
      <c r="CF2468" s="48"/>
      <c r="CG2468" s="48"/>
      <c r="CH2468" s="48"/>
      <c r="CI2468" s="48"/>
      <c r="CJ2468" s="48"/>
      <c r="CK2468" s="48"/>
      <c r="CL2468" s="48"/>
      <c r="CM2468" s="48"/>
      <c r="CN2468" s="48"/>
      <c r="CO2468" s="48"/>
      <c r="CP2468" s="48"/>
      <c r="CQ2468" s="48"/>
      <c r="CR2468" s="48"/>
      <c r="CS2468" s="48"/>
      <c r="CT2468" s="48"/>
      <c r="CU2468" s="48"/>
      <c r="CV2468" s="48"/>
      <c r="CW2468" s="48"/>
      <c r="CX2468" s="48"/>
      <c r="CY2468" s="48"/>
      <c r="CZ2468" s="48"/>
      <c r="DA2468" s="48"/>
      <c r="DB2468" s="48"/>
      <c r="DC2468" s="48"/>
      <c r="DD2468" s="48"/>
      <c r="DE2468" s="48"/>
      <c r="DF2468" s="48"/>
      <c r="DG2468" s="48"/>
      <c r="DH2468" s="48"/>
      <c r="DI2468" s="48"/>
      <c r="DJ2468" s="48"/>
      <c r="DK2468" s="48"/>
      <c r="DL2468" s="48"/>
      <c r="DM2468" s="48"/>
      <c r="DN2468" s="48"/>
      <c r="DO2468" s="48"/>
      <c r="DP2468" s="48"/>
      <c r="DQ2468" s="48"/>
      <c r="DR2468" s="48"/>
      <c r="DS2468" s="48"/>
      <c r="DT2468" s="48"/>
      <c r="DU2468" s="48"/>
      <c r="DV2468" s="48"/>
      <c r="DW2468" s="48"/>
      <c r="DX2468" s="48"/>
      <c r="DY2468" s="48"/>
      <c r="DZ2468" s="48"/>
      <c r="EA2468" s="48"/>
      <c r="EB2468" s="48"/>
      <c r="EC2468" s="48"/>
      <c r="ED2468" s="48"/>
      <c r="EE2468" s="48"/>
      <c r="EF2468" s="48"/>
      <c r="EG2468" s="48"/>
      <c r="EH2468" s="48"/>
      <c r="EI2468" s="48"/>
      <c r="EJ2468" s="48"/>
      <c r="EK2468" s="48"/>
      <c r="EL2468" s="48"/>
      <c r="EM2468" s="48"/>
      <c r="EN2468" s="48"/>
      <c r="EO2468" s="48"/>
      <c r="EP2468" s="48"/>
      <c r="EQ2468" s="48"/>
      <c r="ER2468" s="48"/>
      <c r="ES2468" s="48"/>
      <c r="ET2468" s="48"/>
      <c r="EU2468" s="48"/>
      <c r="EV2468" s="48"/>
      <c r="EW2468" s="48"/>
      <c r="EX2468" s="48"/>
      <c r="EY2468" s="48"/>
      <c r="EZ2468" s="48"/>
      <c r="FA2468" s="48"/>
      <c r="FB2468" s="48"/>
      <c r="FC2468" s="48"/>
      <c r="FD2468" s="48"/>
      <c r="FE2468" s="48"/>
      <c r="FF2468" s="48"/>
      <c r="FG2468" s="48"/>
      <c r="FH2468" s="48"/>
      <c r="FI2468" s="48"/>
      <c r="FJ2468" s="48"/>
    </row>
    <row r="2469" spans="1:166">
      <c r="A2469" s="48"/>
      <c r="B2469" s="48"/>
      <c r="C2469" s="48"/>
      <c r="D2469" s="48"/>
      <c r="E2469" s="48"/>
      <c r="F2469" s="48"/>
      <c r="G2469" s="48"/>
      <c r="H2469" s="48"/>
      <c r="I2469" s="48"/>
      <c r="J2469" s="48"/>
      <c r="K2469" s="48"/>
      <c r="L2469" s="48"/>
      <c r="M2469" s="48"/>
      <c r="N2469" s="48"/>
      <c r="O2469" s="48"/>
      <c r="P2469" s="48"/>
      <c r="Q2469" s="48"/>
      <c r="R2469" s="48"/>
      <c r="S2469" s="48"/>
      <c r="T2469" s="48"/>
      <c r="U2469" s="48"/>
      <c r="V2469" s="48"/>
      <c r="W2469" s="48"/>
      <c r="X2469" s="48"/>
      <c r="Y2469" s="48"/>
      <c r="Z2469" s="48"/>
      <c r="AA2469" s="48"/>
      <c r="AB2469" s="48"/>
      <c r="AC2469" s="48"/>
      <c r="AD2469" s="48"/>
      <c r="AE2469" s="48"/>
      <c r="AF2469" s="48"/>
      <c r="AG2469" s="48"/>
      <c r="AH2469" s="48"/>
      <c r="AI2469" s="48"/>
      <c r="AJ2469" s="48"/>
      <c r="AK2469" s="48"/>
      <c r="AL2469" s="48"/>
      <c r="AM2469" s="48"/>
      <c r="AN2469" s="48"/>
      <c r="AO2469" s="48"/>
      <c r="AP2469" s="48"/>
      <c r="AQ2469" s="48"/>
      <c r="AR2469" s="48"/>
      <c r="AS2469" s="48"/>
      <c r="AT2469" s="48"/>
      <c r="AU2469" s="48"/>
      <c r="AV2469" s="48"/>
      <c r="AW2469" s="48"/>
      <c r="AX2469" s="48"/>
      <c r="AY2469" s="48"/>
      <c r="AZ2469" s="48"/>
      <c r="BA2469" s="48"/>
      <c r="BB2469" s="48"/>
      <c r="BC2469" s="48"/>
      <c r="BD2469" s="48"/>
      <c r="BE2469" s="48"/>
      <c r="BF2469" s="48"/>
      <c r="BG2469" s="48"/>
      <c r="BH2469" s="48"/>
      <c r="BI2469" s="48"/>
      <c r="BJ2469" s="48"/>
      <c r="BK2469" s="48"/>
      <c r="BL2469" s="48"/>
      <c r="BM2469" s="48"/>
      <c r="BN2469" s="48"/>
      <c r="BO2469" s="48"/>
      <c r="BP2469" s="48"/>
      <c r="BQ2469" s="48"/>
      <c r="BR2469" s="48"/>
      <c r="BS2469" s="48"/>
      <c r="BT2469" s="48"/>
      <c r="BU2469" s="48"/>
      <c r="BV2469" s="48"/>
      <c r="BW2469" s="48"/>
      <c r="BX2469" s="48"/>
      <c r="BY2469" s="48"/>
      <c r="BZ2469" s="48"/>
      <c r="CA2469" s="48"/>
      <c r="CB2469" s="48"/>
      <c r="CC2469" s="48"/>
      <c r="CD2469" s="48"/>
      <c r="CE2469" s="48"/>
      <c r="CF2469" s="48"/>
      <c r="CG2469" s="48"/>
      <c r="CH2469" s="48"/>
      <c r="CI2469" s="48"/>
      <c r="CJ2469" s="48"/>
      <c r="CK2469" s="48"/>
      <c r="CL2469" s="48"/>
      <c r="CM2469" s="48"/>
      <c r="CN2469" s="48"/>
      <c r="CO2469" s="48"/>
      <c r="CP2469" s="48"/>
      <c r="CQ2469" s="48"/>
      <c r="CR2469" s="48"/>
      <c r="CS2469" s="48"/>
      <c r="CT2469" s="48"/>
      <c r="CU2469" s="48"/>
      <c r="CV2469" s="48"/>
      <c r="CW2469" s="48"/>
      <c r="CX2469" s="48"/>
      <c r="CY2469" s="48"/>
      <c r="CZ2469" s="48"/>
      <c r="DA2469" s="48"/>
      <c r="DB2469" s="48"/>
      <c r="DC2469" s="48"/>
      <c r="DD2469" s="48"/>
      <c r="DE2469" s="48"/>
      <c r="DF2469" s="48"/>
      <c r="DG2469" s="48"/>
      <c r="DH2469" s="48"/>
      <c r="DI2469" s="48"/>
      <c r="DJ2469" s="48"/>
      <c r="DK2469" s="48"/>
      <c r="DL2469" s="48"/>
      <c r="DM2469" s="48"/>
      <c r="DN2469" s="48"/>
      <c r="DO2469" s="48"/>
      <c r="DP2469" s="48"/>
      <c r="DQ2469" s="48"/>
      <c r="DR2469" s="48"/>
      <c r="DS2469" s="48"/>
      <c r="DT2469" s="48"/>
      <c r="DU2469" s="48"/>
      <c r="DV2469" s="48"/>
      <c r="DW2469" s="48"/>
      <c r="DX2469" s="48"/>
      <c r="DY2469" s="48"/>
      <c r="DZ2469" s="48"/>
      <c r="EA2469" s="48"/>
      <c r="EB2469" s="48"/>
      <c r="EC2469" s="48"/>
      <c r="ED2469" s="48"/>
      <c r="EE2469" s="48"/>
      <c r="EF2469" s="48"/>
      <c r="EG2469" s="48"/>
      <c r="EH2469" s="48"/>
      <c r="EI2469" s="48"/>
      <c r="EJ2469" s="48"/>
      <c r="EK2469" s="48"/>
      <c r="EL2469" s="48"/>
      <c r="EM2469" s="48"/>
      <c r="EN2469" s="48"/>
      <c r="EO2469" s="48"/>
      <c r="EP2469" s="48"/>
      <c r="EQ2469" s="48"/>
      <c r="ER2469" s="48"/>
      <c r="ES2469" s="48"/>
      <c r="ET2469" s="48"/>
      <c r="EU2469" s="48"/>
      <c r="EV2469" s="48"/>
      <c r="EW2469" s="48"/>
      <c r="EX2469" s="48"/>
      <c r="EY2469" s="48"/>
      <c r="EZ2469" s="48"/>
      <c r="FA2469" s="48"/>
      <c r="FB2469" s="48"/>
      <c r="FC2469" s="48"/>
      <c r="FD2469" s="48"/>
      <c r="FE2469" s="48"/>
      <c r="FF2469" s="48"/>
      <c r="FG2469" s="48"/>
      <c r="FH2469" s="48"/>
      <c r="FI2469" s="48"/>
      <c r="FJ2469" s="48"/>
    </row>
    <row r="2470" spans="1:166">
      <c r="A2470" s="48"/>
      <c r="B2470" s="48"/>
      <c r="C2470" s="48"/>
      <c r="D2470" s="48"/>
      <c r="E2470" s="48"/>
      <c r="F2470" s="48"/>
      <c r="G2470" s="48"/>
      <c r="H2470" s="48"/>
      <c r="I2470" s="48"/>
      <c r="J2470" s="48"/>
      <c r="K2470" s="48"/>
      <c r="L2470" s="48"/>
      <c r="M2470" s="48"/>
      <c r="N2470" s="48"/>
      <c r="O2470" s="48"/>
      <c r="P2470" s="48"/>
      <c r="Q2470" s="48"/>
      <c r="R2470" s="48"/>
      <c r="S2470" s="48"/>
      <c r="T2470" s="48"/>
      <c r="U2470" s="48"/>
      <c r="V2470" s="48"/>
      <c r="W2470" s="48"/>
      <c r="X2470" s="48"/>
      <c r="Y2470" s="48"/>
      <c r="Z2470" s="48"/>
      <c r="AA2470" s="48"/>
      <c r="AB2470" s="48"/>
      <c r="AC2470" s="48"/>
      <c r="AD2470" s="48"/>
      <c r="AE2470" s="48"/>
      <c r="AF2470" s="48"/>
      <c r="AG2470" s="48"/>
      <c r="AH2470" s="48"/>
      <c r="AI2470" s="48"/>
      <c r="AJ2470" s="48"/>
      <c r="AK2470" s="48"/>
      <c r="AL2470" s="48"/>
      <c r="AM2470" s="48"/>
      <c r="AN2470" s="48"/>
      <c r="AO2470" s="48"/>
      <c r="AP2470" s="48"/>
      <c r="AQ2470" s="48"/>
      <c r="AR2470" s="48"/>
      <c r="AS2470" s="48"/>
      <c r="AT2470" s="48"/>
      <c r="AU2470" s="48"/>
      <c r="AV2470" s="48"/>
      <c r="AW2470" s="48"/>
      <c r="AX2470" s="48"/>
      <c r="AY2470" s="48"/>
      <c r="AZ2470" s="48"/>
      <c r="BA2470" s="48"/>
      <c r="BB2470" s="48"/>
      <c r="BC2470" s="48"/>
      <c r="BD2470" s="48"/>
      <c r="BE2470" s="48"/>
      <c r="BF2470" s="48"/>
      <c r="BG2470" s="48"/>
      <c r="BH2470" s="48"/>
      <c r="BI2470" s="48"/>
      <c r="BJ2470" s="48"/>
      <c r="BK2470" s="48"/>
      <c r="BL2470" s="48"/>
      <c r="BM2470" s="48"/>
      <c r="BN2470" s="48"/>
      <c r="BO2470" s="48"/>
      <c r="BP2470" s="48"/>
      <c r="BQ2470" s="48"/>
      <c r="BR2470" s="48"/>
      <c r="BS2470" s="48"/>
      <c r="BT2470" s="48"/>
      <c r="BU2470" s="48"/>
      <c r="BV2470" s="48"/>
      <c r="BW2470" s="48"/>
      <c r="BX2470" s="48"/>
      <c r="BY2470" s="48"/>
      <c r="BZ2470" s="48"/>
      <c r="CA2470" s="48"/>
      <c r="CB2470" s="48"/>
      <c r="CC2470" s="48"/>
      <c r="CD2470" s="48"/>
      <c r="CE2470" s="48"/>
      <c r="CF2470" s="48"/>
      <c r="CG2470" s="48"/>
      <c r="CH2470" s="48"/>
      <c r="CI2470" s="48"/>
      <c r="CJ2470" s="48"/>
      <c r="CK2470" s="48"/>
      <c r="CL2470" s="48"/>
      <c r="CM2470" s="48"/>
      <c r="CN2470" s="48"/>
      <c r="CO2470" s="48"/>
      <c r="CP2470" s="48"/>
      <c r="CQ2470" s="48"/>
      <c r="CR2470" s="48"/>
      <c r="CS2470" s="48"/>
      <c r="CT2470" s="48"/>
      <c r="CU2470" s="48"/>
      <c r="CV2470" s="48"/>
      <c r="CW2470" s="48"/>
      <c r="CX2470" s="48"/>
      <c r="CY2470" s="48"/>
      <c r="CZ2470" s="48"/>
      <c r="DA2470" s="48"/>
      <c r="DB2470" s="48"/>
      <c r="DC2470" s="48"/>
      <c r="DD2470" s="48"/>
      <c r="DE2470" s="48"/>
      <c r="DF2470" s="48"/>
      <c r="DG2470" s="48"/>
      <c r="DH2470" s="48"/>
      <c r="DI2470" s="48"/>
      <c r="DJ2470" s="48"/>
      <c r="DK2470" s="48"/>
      <c r="DL2470" s="48"/>
      <c r="DM2470" s="48"/>
      <c r="DN2470" s="48"/>
      <c r="DO2470" s="48"/>
      <c r="DP2470" s="48"/>
      <c r="DQ2470" s="48"/>
      <c r="DR2470" s="48"/>
      <c r="DS2470" s="48"/>
      <c r="DT2470" s="48"/>
      <c r="DU2470" s="48"/>
      <c r="DV2470" s="48"/>
      <c r="DW2470" s="48"/>
      <c r="DX2470" s="48"/>
      <c r="DY2470" s="48"/>
      <c r="DZ2470" s="48"/>
      <c r="EA2470" s="48"/>
      <c r="EB2470" s="48"/>
      <c r="EC2470" s="48"/>
      <c r="ED2470" s="48"/>
      <c r="EE2470" s="48"/>
      <c r="EF2470" s="48"/>
      <c r="EG2470" s="48"/>
      <c r="EH2470" s="48"/>
      <c r="EI2470" s="48"/>
      <c r="EJ2470" s="48"/>
      <c r="EK2470" s="48"/>
      <c r="EL2470" s="48"/>
      <c r="EM2470" s="48"/>
      <c r="EN2470" s="48"/>
      <c r="EO2470" s="48"/>
      <c r="EP2470" s="48"/>
      <c r="EQ2470" s="48"/>
      <c r="ER2470" s="48"/>
      <c r="ES2470" s="48"/>
      <c r="ET2470" s="48"/>
      <c r="EU2470" s="48"/>
      <c r="EV2470" s="48"/>
      <c r="EW2470" s="48"/>
      <c r="EX2470" s="48"/>
      <c r="EY2470" s="48"/>
      <c r="EZ2470" s="48"/>
      <c r="FA2470" s="48"/>
      <c r="FB2470" s="48"/>
      <c r="FC2470" s="48"/>
      <c r="FD2470" s="48"/>
      <c r="FE2470" s="48"/>
      <c r="FF2470" s="48"/>
      <c r="FG2470" s="48"/>
      <c r="FH2470" s="48"/>
      <c r="FI2470" s="48"/>
      <c r="FJ2470" s="48"/>
    </row>
    <row r="2471" spans="1:166">
      <c r="A2471" s="48"/>
      <c r="B2471" s="48"/>
      <c r="C2471" s="48"/>
      <c r="D2471" s="48"/>
      <c r="E2471" s="48"/>
      <c r="F2471" s="48"/>
      <c r="G2471" s="48"/>
      <c r="H2471" s="48"/>
      <c r="I2471" s="48"/>
      <c r="J2471" s="48"/>
      <c r="K2471" s="48"/>
      <c r="L2471" s="48"/>
      <c r="M2471" s="48"/>
      <c r="N2471" s="48"/>
      <c r="O2471" s="48"/>
      <c r="P2471" s="48"/>
      <c r="Q2471" s="48"/>
      <c r="R2471" s="48"/>
      <c r="S2471" s="48"/>
      <c r="T2471" s="48"/>
      <c r="U2471" s="48"/>
      <c r="V2471" s="48"/>
      <c r="W2471" s="48"/>
      <c r="X2471" s="48"/>
      <c r="Y2471" s="48"/>
      <c r="Z2471" s="48"/>
      <c r="AA2471" s="48"/>
      <c r="AB2471" s="48"/>
      <c r="AC2471" s="48"/>
      <c r="AD2471" s="48"/>
      <c r="AE2471" s="48"/>
      <c r="AF2471" s="48"/>
      <c r="AG2471" s="48"/>
      <c r="AH2471" s="48"/>
      <c r="AI2471" s="48"/>
      <c r="AJ2471" s="48"/>
      <c r="AK2471" s="48"/>
      <c r="AL2471" s="48"/>
      <c r="AM2471" s="48"/>
      <c r="AN2471" s="48"/>
      <c r="AO2471" s="48"/>
      <c r="AP2471" s="48"/>
      <c r="AQ2471" s="48"/>
      <c r="AR2471" s="48"/>
      <c r="AS2471" s="48"/>
      <c r="AT2471" s="48"/>
      <c r="AU2471" s="48"/>
      <c r="AV2471" s="48"/>
      <c r="AW2471" s="48"/>
      <c r="AX2471" s="48"/>
      <c r="AY2471" s="48"/>
      <c r="AZ2471" s="48"/>
      <c r="BA2471" s="48"/>
      <c r="BB2471" s="48"/>
      <c r="BC2471" s="48"/>
      <c r="BD2471" s="48"/>
      <c r="BE2471" s="48"/>
      <c r="BF2471" s="48"/>
      <c r="BG2471" s="48"/>
      <c r="BH2471" s="48"/>
      <c r="BI2471" s="48"/>
      <c r="BJ2471" s="48"/>
      <c r="BK2471" s="48"/>
      <c r="BL2471" s="48"/>
      <c r="BM2471" s="48"/>
      <c r="BN2471" s="48"/>
      <c r="BO2471" s="48"/>
      <c r="BP2471" s="48"/>
      <c r="BQ2471" s="48"/>
      <c r="BR2471" s="48"/>
      <c r="BS2471" s="48"/>
      <c r="BT2471" s="48"/>
      <c r="BU2471" s="48"/>
      <c r="BV2471" s="48"/>
      <c r="BW2471" s="48"/>
      <c r="BX2471" s="48"/>
      <c r="BY2471" s="48"/>
      <c r="BZ2471" s="48"/>
      <c r="CA2471" s="48"/>
      <c r="CB2471" s="48"/>
      <c r="CC2471" s="48"/>
      <c r="CD2471" s="48"/>
      <c r="CE2471" s="48"/>
      <c r="CF2471" s="48"/>
      <c r="CG2471" s="48"/>
      <c r="CH2471" s="48"/>
      <c r="CI2471" s="48"/>
      <c r="CJ2471" s="48"/>
      <c r="CK2471" s="48"/>
      <c r="CL2471" s="48"/>
      <c r="CM2471" s="48"/>
      <c r="CN2471" s="48"/>
      <c r="CO2471" s="48"/>
      <c r="CP2471" s="48"/>
      <c r="CQ2471" s="48"/>
      <c r="CR2471" s="48"/>
      <c r="CS2471" s="48"/>
      <c r="CT2471" s="48"/>
      <c r="CU2471" s="48"/>
      <c r="CV2471" s="48"/>
      <c r="CW2471" s="48"/>
      <c r="CX2471" s="48"/>
      <c r="CY2471" s="48"/>
      <c r="CZ2471" s="48"/>
      <c r="DA2471" s="48"/>
      <c r="DB2471" s="48"/>
      <c r="DC2471" s="48"/>
      <c r="DD2471" s="48"/>
      <c r="DE2471" s="48"/>
      <c r="DF2471" s="48"/>
      <c r="DG2471" s="48"/>
      <c r="DH2471" s="48"/>
      <c r="DI2471" s="48"/>
      <c r="DJ2471" s="48"/>
      <c r="DK2471" s="48"/>
      <c r="DL2471" s="48"/>
      <c r="DM2471" s="48"/>
      <c r="DN2471" s="48"/>
      <c r="DO2471" s="48"/>
      <c r="DP2471" s="48"/>
      <c r="DQ2471" s="48"/>
      <c r="DR2471" s="48"/>
      <c r="DS2471" s="48"/>
      <c r="DT2471" s="48"/>
      <c r="DU2471" s="48"/>
      <c r="DV2471" s="48"/>
      <c r="DW2471" s="48"/>
      <c r="DX2471" s="48"/>
      <c r="DY2471" s="48"/>
      <c r="DZ2471" s="48"/>
      <c r="EA2471" s="48"/>
      <c r="EB2471" s="48"/>
      <c r="EC2471" s="48"/>
      <c r="ED2471" s="48"/>
      <c r="EE2471" s="48"/>
      <c r="EF2471" s="48"/>
      <c r="EG2471" s="48"/>
      <c r="EH2471" s="48"/>
      <c r="EI2471" s="48"/>
      <c r="EJ2471" s="48"/>
      <c r="EK2471" s="48"/>
      <c r="EL2471" s="48"/>
      <c r="EM2471" s="48"/>
      <c r="EN2471" s="48"/>
      <c r="EO2471" s="48"/>
      <c r="EP2471" s="48"/>
      <c r="EQ2471" s="48"/>
      <c r="ER2471" s="48"/>
      <c r="ES2471" s="48"/>
      <c r="ET2471" s="48"/>
      <c r="EU2471" s="48"/>
      <c r="EV2471" s="48"/>
      <c r="EW2471" s="48"/>
      <c r="EX2471" s="48"/>
      <c r="EY2471" s="48"/>
      <c r="EZ2471" s="48"/>
      <c r="FA2471" s="48"/>
      <c r="FB2471" s="48"/>
      <c r="FC2471" s="48"/>
      <c r="FD2471" s="48"/>
      <c r="FE2471" s="48"/>
      <c r="FF2471" s="48"/>
      <c r="FG2471" s="48"/>
      <c r="FH2471" s="48"/>
      <c r="FI2471" s="48"/>
      <c r="FJ2471" s="48"/>
    </row>
    <row r="2472" spans="1:166">
      <c r="A2472" s="48"/>
      <c r="B2472" s="48"/>
      <c r="C2472" s="48"/>
      <c r="D2472" s="48"/>
      <c r="E2472" s="48"/>
      <c r="F2472" s="48"/>
      <c r="G2472" s="48"/>
      <c r="H2472" s="48"/>
      <c r="I2472" s="48"/>
      <c r="J2472" s="48"/>
      <c r="K2472" s="48"/>
      <c r="L2472" s="48"/>
      <c r="M2472" s="48"/>
      <c r="N2472" s="48"/>
      <c r="O2472" s="48"/>
      <c r="P2472" s="48"/>
      <c r="Q2472" s="48"/>
      <c r="R2472" s="48"/>
      <c r="S2472" s="48"/>
      <c r="T2472" s="48"/>
      <c r="U2472" s="48"/>
      <c r="V2472" s="48"/>
      <c r="W2472" s="48"/>
      <c r="X2472" s="48"/>
      <c r="Y2472" s="48"/>
      <c r="Z2472" s="48"/>
      <c r="AA2472" s="48"/>
      <c r="AB2472" s="48"/>
      <c r="AC2472" s="48"/>
      <c r="AD2472" s="48"/>
      <c r="AE2472" s="48"/>
      <c r="AF2472" s="48"/>
      <c r="AG2472" s="48"/>
      <c r="AH2472" s="48"/>
      <c r="AI2472" s="48"/>
      <c r="AJ2472" s="48"/>
      <c r="AK2472" s="48"/>
      <c r="AL2472" s="48"/>
      <c r="AM2472" s="48"/>
      <c r="AN2472" s="48"/>
      <c r="AO2472" s="48"/>
      <c r="AP2472" s="48"/>
      <c r="AQ2472" s="48"/>
      <c r="AR2472" s="48"/>
      <c r="AS2472" s="48"/>
      <c r="AT2472" s="48"/>
      <c r="AU2472" s="48"/>
      <c r="AV2472" s="48"/>
      <c r="AW2472" s="48"/>
      <c r="AX2472" s="48"/>
      <c r="AY2472" s="48"/>
      <c r="AZ2472" s="48"/>
      <c r="BA2472" s="48"/>
      <c r="BB2472" s="48"/>
      <c r="BC2472" s="48"/>
      <c r="BD2472" s="48"/>
      <c r="BE2472" s="48"/>
      <c r="BF2472" s="48"/>
      <c r="BG2472" s="48"/>
      <c r="BH2472" s="48"/>
      <c r="BI2472" s="48"/>
      <c r="BJ2472" s="48"/>
      <c r="BK2472" s="48"/>
      <c r="BL2472" s="48"/>
      <c r="BM2472" s="48"/>
      <c r="BN2472" s="48"/>
      <c r="BO2472" s="48"/>
      <c r="BP2472" s="48"/>
      <c r="BQ2472" s="48"/>
      <c r="BR2472" s="48"/>
      <c r="BS2472" s="48"/>
      <c r="BT2472" s="48"/>
      <c r="BU2472" s="48"/>
      <c r="BV2472" s="48"/>
      <c r="BW2472" s="48"/>
      <c r="BX2472" s="48"/>
      <c r="BY2472" s="48"/>
      <c r="BZ2472" s="48"/>
      <c r="CA2472" s="48"/>
      <c r="CB2472" s="48"/>
      <c r="CC2472" s="48"/>
      <c r="CD2472" s="48"/>
      <c r="CE2472" s="48"/>
      <c r="CF2472" s="48"/>
      <c r="CG2472" s="48"/>
      <c r="CH2472" s="48"/>
      <c r="CI2472" s="48"/>
      <c r="CJ2472" s="48"/>
      <c r="CK2472" s="48"/>
      <c r="CL2472" s="48"/>
      <c r="CM2472" s="48"/>
      <c r="CN2472" s="48"/>
      <c r="CO2472" s="48"/>
      <c r="CP2472" s="48"/>
      <c r="CQ2472" s="48"/>
      <c r="CR2472" s="48"/>
      <c r="CS2472" s="48"/>
      <c r="CT2472" s="48"/>
      <c r="CU2472" s="48"/>
      <c r="CV2472" s="48"/>
      <c r="CW2472" s="48"/>
      <c r="CX2472" s="48"/>
      <c r="CY2472" s="48"/>
      <c r="CZ2472" s="48"/>
      <c r="DA2472" s="48"/>
      <c r="DB2472" s="48"/>
      <c r="DC2472" s="48"/>
      <c r="DD2472" s="48"/>
      <c r="DE2472" s="48"/>
      <c r="DF2472" s="48"/>
      <c r="DG2472" s="48"/>
      <c r="DH2472" s="48"/>
      <c r="DI2472" s="48"/>
      <c r="DJ2472" s="48"/>
      <c r="DK2472" s="48"/>
      <c r="DL2472" s="48"/>
      <c r="DM2472" s="48"/>
      <c r="DN2472" s="48"/>
      <c r="DO2472" s="48"/>
      <c r="DP2472" s="48"/>
      <c r="DQ2472" s="48"/>
      <c r="DR2472" s="48"/>
      <c r="DS2472" s="48"/>
      <c r="DT2472" s="48"/>
      <c r="DU2472" s="48"/>
      <c r="DV2472" s="48"/>
      <c r="DW2472" s="48"/>
      <c r="DX2472" s="48"/>
      <c r="DY2472" s="48"/>
      <c r="DZ2472" s="48"/>
      <c r="EA2472" s="48"/>
      <c r="EB2472" s="48"/>
      <c r="EC2472" s="48"/>
      <c r="ED2472" s="48"/>
      <c r="EE2472" s="48"/>
      <c r="EF2472" s="48"/>
      <c r="EG2472" s="48"/>
      <c r="EH2472" s="48"/>
      <c r="EI2472" s="48"/>
      <c r="EJ2472" s="48"/>
      <c r="EK2472" s="48"/>
      <c r="EL2472" s="48"/>
      <c r="EM2472" s="48"/>
      <c r="EN2472" s="48"/>
      <c r="EO2472" s="48"/>
      <c r="EP2472" s="48"/>
      <c r="EQ2472" s="48"/>
      <c r="ER2472" s="48"/>
      <c r="ES2472" s="48"/>
      <c r="ET2472" s="48"/>
      <c r="EU2472" s="48"/>
      <c r="EV2472" s="48"/>
      <c r="EW2472" s="48"/>
      <c r="EX2472" s="48"/>
      <c r="EY2472" s="48"/>
      <c r="EZ2472" s="48"/>
      <c r="FA2472" s="48"/>
      <c r="FB2472" s="48"/>
      <c r="FC2472" s="48"/>
      <c r="FD2472" s="48"/>
      <c r="FE2472" s="48"/>
      <c r="FF2472" s="48"/>
      <c r="FG2472" s="48"/>
      <c r="FH2472" s="48"/>
      <c r="FI2472" s="48"/>
      <c r="FJ2472" s="48"/>
    </row>
    <row r="2473" spans="1:166">
      <c r="A2473" s="48"/>
      <c r="B2473" s="48"/>
      <c r="C2473" s="48"/>
      <c r="D2473" s="48"/>
      <c r="E2473" s="48"/>
      <c r="F2473" s="48"/>
      <c r="G2473" s="48"/>
      <c r="H2473" s="48"/>
      <c r="I2473" s="48"/>
      <c r="J2473" s="48"/>
      <c r="K2473" s="48"/>
      <c r="L2473" s="48"/>
      <c r="M2473" s="48"/>
      <c r="N2473" s="48"/>
      <c r="O2473" s="48"/>
      <c r="P2473" s="48"/>
      <c r="Q2473" s="48"/>
      <c r="R2473" s="48"/>
      <c r="S2473" s="48"/>
      <c r="T2473" s="48"/>
      <c r="U2473" s="48"/>
      <c r="V2473" s="48"/>
      <c r="W2473" s="48"/>
      <c r="X2473" s="48"/>
      <c r="Y2473" s="48"/>
      <c r="Z2473" s="48"/>
      <c r="AA2473" s="48"/>
      <c r="AB2473" s="48"/>
      <c r="AC2473" s="48"/>
      <c r="AD2473" s="48"/>
      <c r="AE2473" s="48"/>
      <c r="AF2473" s="48"/>
      <c r="AG2473" s="48"/>
      <c r="AH2473" s="48"/>
      <c r="AI2473" s="48"/>
      <c r="AJ2473" s="48"/>
      <c r="AK2473" s="48"/>
      <c r="AL2473" s="48"/>
      <c r="AM2473" s="48"/>
      <c r="AN2473" s="48"/>
      <c r="AO2473" s="48"/>
      <c r="AP2473" s="48"/>
      <c r="AQ2473" s="48"/>
      <c r="AR2473" s="48"/>
      <c r="AS2473" s="48"/>
      <c r="AT2473" s="48"/>
      <c r="AU2473" s="48"/>
      <c r="AV2473" s="48"/>
      <c r="AW2473" s="48"/>
      <c r="AX2473" s="48"/>
      <c r="AY2473" s="48"/>
      <c r="AZ2473" s="48"/>
      <c r="BA2473" s="48"/>
      <c r="BB2473" s="48"/>
      <c r="BC2473" s="48"/>
      <c r="BD2473" s="48"/>
      <c r="BE2473" s="48"/>
      <c r="BF2473" s="48"/>
      <c r="BG2473" s="48"/>
      <c r="BH2473" s="48"/>
      <c r="BI2473" s="48"/>
      <c r="BJ2473" s="48"/>
      <c r="BK2473" s="48"/>
      <c r="BL2473" s="48"/>
      <c r="BM2473" s="48"/>
      <c r="BN2473" s="48"/>
      <c r="BO2473" s="48"/>
      <c r="BP2473" s="48"/>
      <c r="BQ2473" s="48"/>
      <c r="BR2473" s="48"/>
      <c r="BS2473" s="48"/>
      <c r="BT2473" s="48"/>
      <c r="BU2473" s="48"/>
      <c r="BV2473" s="48"/>
      <c r="BW2473" s="48"/>
      <c r="BX2473" s="48"/>
      <c r="BY2473" s="48"/>
      <c r="BZ2473" s="48"/>
      <c r="CA2473" s="48"/>
      <c r="CB2473" s="48"/>
      <c r="CC2473" s="48"/>
      <c r="CD2473" s="48"/>
      <c r="CE2473" s="48"/>
      <c r="CF2473" s="48"/>
      <c r="CG2473" s="48"/>
      <c r="CH2473" s="48"/>
      <c r="CI2473" s="48"/>
      <c r="CJ2473" s="48"/>
      <c r="CK2473" s="48"/>
      <c r="CL2473" s="48"/>
      <c r="CM2473" s="48"/>
      <c r="CN2473" s="48"/>
      <c r="CO2473" s="48"/>
      <c r="CP2473" s="48"/>
      <c r="CQ2473" s="48"/>
      <c r="CR2473" s="48"/>
      <c r="CS2473" s="48"/>
      <c r="CT2473" s="48"/>
      <c r="CU2473" s="48"/>
      <c r="CV2473" s="48"/>
      <c r="CW2473" s="48"/>
      <c r="CX2473" s="48"/>
      <c r="CY2473" s="48"/>
      <c r="CZ2473" s="48"/>
      <c r="DA2473" s="48"/>
      <c r="DB2473" s="48"/>
      <c r="DC2473" s="48"/>
      <c r="DD2473" s="48"/>
      <c r="DE2473" s="48"/>
      <c r="DF2473" s="48"/>
      <c r="DG2473" s="48"/>
      <c r="DH2473" s="48"/>
      <c r="DI2473" s="48"/>
      <c r="DJ2473" s="48"/>
      <c r="DK2473" s="48"/>
      <c r="DL2473" s="48"/>
      <c r="DM2473" s="48"/>
      <c r="DN2473" s="48"/>
      <c r="DO2473" s="48"/>
      <c r="DP2473" s="48"/>
      <c r="DQ2473" s="48"/>
      <c r="DR2473" s="48"/>
      <c r="DS2473" s="48"/>
      <c r="DT2473" s="48"/>
      <c r="DU2473" s="48"/>
      <c r="DV2473" s="48"/>
      <c r="DW2473" s="48"/>
      <c r="DX2473" s="48"/>
      <c r="DY2473" s="48"/>
      <c r="DZ2473" s="48"/>
      <c r="EA2473" s="48"/>
      <c r="EB2473" s="48"/>
      <c r="EC2473" s="48"/>
      <c r="ED2473" s="48"/>
      <c r="EE2473" s="48"/>
      <c r="EF2473" s="48"/>
      <c r="EG2473" s="48"/>
      <c r="EH2473" s="48"/>
      <c r="EI2473" s="48"/>
      <c r="EJ2473" s="48"/>
      <c r="EK2473" s="48"/>
      <c r="EL2473" s="48"/>
      <c r="EM2473" s="48"/>
      <c r="EN2473" s="48"/>
      <c r="EO2473" s="48"/>
      <c r="EP2473" s="48"/>
      <c r="EQ2473" s="48"/>
      <c r="ER2473" s="48"/>
      <c r="ES2473" s="48"/>
      <c r="ET2473" s="48"/>
      <c r="EU2473" s="48"/>
      <c r="EV2473" s="48"/>
      <c r="EW2473" s="48"/>
      <c r="EX2473" s="48"/>
      <c r="EY2473" s="48"/>
      <c r="EZ2473" s="48"/>
      <c r="FA2473" s="48"/>
      <c r="FB2473" s="48"/>
      <c r="FC2473" s="48"/>
      <c r="FD2473" s="48"/>
      <c r="FE2473" s="48"/>
      <c r="FF2473" s="48"/>
      <c r="FG2473" s="48"/>
      <c r="FH2473" s="48"/>
      <c r="FI2473" s="48"/>
      <c r="FJ2473" s="48"/>
    </row>
    <row r="2474" spans="1:166">
      <c r="A2474" s="48"/>
      <c r="B2474" s="48"/>
      <c r="C2474" s="48"/>
      <c r="D2474" s="48"/>
      <c r="E2474" s="48"/>
      <c r="F2474" s="48"/>
      <c r="G2474" s="48"/>
      <c r="H2474" s="48"/>
      <c r="I2474" s="48"/>
      <c r="J2474" s="48"/>
      <c r="K2474" s="48"/>
      <c r="L2474" s="48"/>
      <c r="M2474" s="48"/>
      <c r="N2474" s="48"/>
      <c r="O2474" s="48"/>
      <c r="P2474" s="48"/>
      <c r="Q2474" s="48"/>
      <c r="R2474" s="48"/>
      <c r="S2474" s="48"/>
      <c r="T2474" s="48"/>
      <c r="U2474" s="48"/>
      <c r="V2474" s="48"/>
      <c r="W2474" s="48"/>
      <c r="X2474" s="48"/>
      <c r="Y2474" s="48"/>
      <c r="Z2474" s="48"/>
      <c r="AA2474" s="48"/>
      <c r="AB2474" s="48"/>
      <c r="AC2474" s="48"/>
      <c r="AD2474" s="48"/>
      <c r="AE2474" s="48"/>
      <c r="AF2474" s="48"/>
      <c r="AG2474" s="48"/>
      <c r="AH2474" s="48"/>
      <c r="AI2474" s="48"/>
      <c r="AJ2474" s="48"/>
      <c r="AK2474" s="48"/>
      <c r="AL2474" s="48"/>
      <c r="AM2474" s="48"/>
      <c r="AN2474" s="48"/>
      <c r="AO2474" s="48"/>
      <c r="AP2474" s="48"/>
      <c r="AQ2474" s="48"/>
      <c r="AR2474" s="48"/>
      <c r="AS2474" s="48"/>
      <c r="AT2474" s="48"/>
      <c r="AU2474" s="48"/>
      <c r="AV2474" s="48"/>
      <c r="AW2474" s="48"/>
      <c r="AX2474" s="48"/>
      <c r="AY2474" s="48"/>
      <c r="AZ2474" s="48"/>
      <c r="BA2474" s="48"/>
      <c r="BB2474" s="48"/>
      <c r="BC2474" s="48"/>
      <c r="BD2474" s="48"/>
      <c r="BE2474" s="48"/>
      <c r="BF2474" s="48"/>
      <c r="BG2474" s="48"/>
      <c r="BH2474" s="48"/>
      <c r="BI2474" s="48"/>
      <c r="BJ2474" s="48"/>
      <c r="BK2474" s="48"/>
      <c r="BL2474" s="48"/>
      <c r="BM2474" s="48"/>
      <c r="BN2474" s="48"/>
      <c r="BO2474" s="48"/>
      <c r="BP2474" s="48"/>
      <c r="BQ2474" s="48"/>
      <c r="BR2474" s="48"/>
      <c r="BS2474" s="48"/>
      <c r="BT2474" s="48"/>
      <c r="BU2474" s="48"/>
      <c r="BV2474" s="48"/>
      <c r="BW2474" s="48"/>
      <c r="BX2474" s="48"/>
      <c r="BY2474" s="48"/>
      <c r="BZ2474" s="48"/>
      <c r="CA2474" s="48"/>
      <c r="CB2474" s="48"/>
      <c r="CC2474" s="48"/>
      <c r="CD2474" s="48"/>
      <c r="CE2474" s="48"/>
      <c r="CF2474" s="48"/>
      <c r="CG2474" s="48"/>
      <c r="CH2474" s="48"/>
      <c r="CI2474" s="48"/>
      <c r="CJ2474" s="48"/>
      <c r="CK2474" s="48"/>
      <c r="CL2474" s="48"/>
      <c r="CM2474" s="48"/>
      <c r="CN2474" s="48"/>
      <c r="CO2474" s="48"/>
      <c r="CP2474" s="48"/>
      <c r="CQ2474" s="48"/>
      <c r="CR2474" s="48"/>
      <c r="CS2474" s="48"/>
      <c r="CT2474" s="48"/>
      <c r="CU2474" s="48"/>
      <c r="CV2474" s="48"/>
      <c r="CW2474" s="48"/>
      <c r="CX2474" s="48"/>
      <c r="CY2474" s="48"/>
      <c r="CZ2474" s="48"/>
      <c r="DA2474" s="48"/>
      <c r="DB2474" s="48"/>
      <c r="DC2474" s="48"/>
      <c r="DD2474" s="48"/>
      <c r="DE2474" s="48"/>
      <c r="DF2474" s="48"/>
      <c r="DG2474" s="48"/>
      <c r="DH2474" s="48"/>
      <c r="DI2474" s="48"/>
      <c r="DJ2474" s="48"/>
      <c r="DK2474" s="48"/>
      <c r="DL2474" s="48"/>
      <c r="DM2474" s="48"/>
      <c r="DN2474" s="48"/>
      <c r="DO2474" s="48"/>
      <c r="DP2474" s="48"/>
      <c r="DQ2474" s="48"/>
      <c r="DR2474" s="48"/>
      <c r="DS2474" s="48"/>
      <c r="DT2474" s="48"/>
      <c r="DU2474" s="48"/>
      <c r="DV2474" s="48"/>
      <c r="DW2474" s="48"/>
      <c r="DX2474" s="48"/>
      <c r="DY2474" s="48"/>
      <c r="DZ2474" s="48"/>
      <c r="EA2474" s="48"/>
      <c r="EB2474" s="48"/>
      <c r="EC2474" s="48"/>
      <c r="ED2474" s="48"/>
      <c r="EE2474" s="48"/>
      <c r="EF2474" s="48"/>
      <c r="EG2474" s="48"/>
      <c r="EH2474" s="48"/>
      <c r="EI2474" s="48"/>
      <c r="EJ2474" s="48"/>
      <c r="EK2474" s="48"/>
      <c r="EL2474" s="48"/>
      <c r="EM2474" s="48"/>
      <c r="EN2474" s="48"/>
      <c r="EO2474" s="48"/>
      <c r="EP2474" s="48"/>
      <c r="EQ2474" s="48"/>
      <c r="ER2474" s="48"/>
      <c r="ES2474" s="48"/>
      <c r="ET2474" s="48"/>
      <c r="EU2474" s="48"/>
      <c r="EV2474" s="48"/>
      <c r="EW2474" s="48"/>
      <c r="EX2474" s="48"/>
      <c r="EY2474" s="48"/>
      <c r="EZ2474" s="48"/>
      <c r="FA2474" s="48"/>
      <c r="FB2474" s="48"/>
      <c r="FC2474" s="48"/>
      <c r="FD2474" s="48"/>
      <c r="FE2474" s="48"/>
      <c r="FF2474" s="48"/>
      <c r="FG2474" s="48"/>
      <c r="FH2474" s="48"/>
      <c r="FI2474" s="48"/>
      <c r="FJ2474" s="48"/>
    </row>
    <row r="2475" spans="1:166">
      <c r="A2475" s="48"/>
      <c r="B2475" s="48"/>
      <c r="C2475" s="48"/>
      <c r="D2475" s="48"/>
      <c r="E2475" s="48"/>
      <c r="F2475" s="48"/>
      <c r="G2475" s="48"/>
      <c r="H2475" s="48"/>
      <c r="I2475" s="48"/>
      <c r="J2475" s="48"/>
      <c r="K2475" s="48"/>
      <c r="L2475" s="48"/>
      <c r="M2475" s="48"/>
      <c r="N2475" s="48"/>
      <c r="O2475" s="48"/>
      <c r="P2475" s="48"/>
      <c r="Q2475" s="48"/>
      <c r="R2475" s="48"/>
      <c r="S2475" s="48"/>
      <c r="T2475" s="48"/>
      <c r="U2475" s="48"/>
      <c r="V2475" s="48"/>
      <c r="W2475" s="48"/>
      <c r="X2475" s="48"/>
      <c r="Y2475" s="48"/>
      <c r="Z2475" s="48"/>
      <c r="AA2475" s="48"/>
      <c r="AB2475" s="48"/>
      <c r="AC2475" s="48"/>
      <c r="AD2475" s="48"/>
      <c r="AE2475" s="48"/>
      <c r="AF2475" s="48"/>
      <c r="AG2475" s="48"/>
      <c r="AH2475" s="48"/>
      <c r="AI2475" s="48"/>
      <c r="AJ2475" s="48"/>
      <c r="AK2475" s="48"/>
      <c r="AL2475" s="48"/>
      <c r="AM2475" s="48"/>
      <c r="AN2475" s="48"/>
      <c r="AO2475" s="48"/>
      <c r="AP2475" s="48"/>
      <c r="AQ2475" s="48"/>
      <c r="AR2475" s="48"/>
      <c r="AS2475" s="48"/>
      <c r="AT2475" s="48"/>
      <c r="AU2475" s="48"/>
      <c r="AV2475" s="48"/>
      <c r="AW2475" s="48"/>
      <c r="AX2475" s="48"/>
      <c r="AY2475" s="48"/>
      <c r="AZ2475" s="48"/>
      <c r="BA2475" s="48"/>
      <c r="BB2475" s="48"/>
      <c r="BC2475" s="48"/>
      <c r="BD2475" s="48"/>
      <c r="BE2475" s="48"/>
      <c r="BF2475" s="48"/>
      <c r="BG2475" s="48"/>
      <c r="BH2475" s="48"/>
      <c r="BI2475" s="48"/>
      <c r="BJ2475" s="48"/>
      <c r="BK2475" s="48"/>
      <c r="BL2475" s="48"/>
      <c r="BM2475" s="48"/>
      <c r="BN2475" s="48"/>
      <c r="BO2475" s="48"/>
      <c r="BP2475" s="48"/>
      <c r="BQ2475" s="48"/>
      <c r="BR2475" s="48"/>
      <c r="BS2475" s="48"/>
      <c r="BT2475" s="48"/>
      <c r="BU2475" s="48"/>
      <c r="BV2475" s="48"/>
      <c r="BW2475" s="48"/>
      <c r="BX2475" s="48"/>
      <c r="BY2475" s="48"/>
      <c r="BZ2475" s="48"/>
      <c r="CA2475" s="48"/>
      <c r="CB2475" s="48"/>
      <c r="CC2475" s="48"/>
      <c r="CD2475" s="48"/>
      <c r="CE2475" s="48"/>
      <c r="CF2475" s="48"/>
      <c r="CG2475" s="48"/>
      <c r="CH2475" s="48"/>
      <c r="CI2475" s="48"/>
      <c r="CJ2475" s="48"/>
      <c r="CK2475" s="48"/>
      <c r="CL2475" s="48"/>
      <c r="CM2475" s="48"/>
      <c r="CN2475" s="48"/>
      <c r="CO2475" s="48"/>
      <c r="CP2475" s="48"/>
      <c r="CQ2475" s="48"/>
      <c r="CR2475" s="48"/>
      <c r="CS2475" s="48"/>
      <c r="CT2475" s="48"/>
      <c r="CU2475" s="48"/>
      <c r="CV2475" s="48"/>
      <c r="CW2475" s="48"/>
      <c r="CX2475" s="48"/>
      <c r="CY2475" s="48"/>
      <c r="CZ2475" s="48"/>
      <c r="DA2475" s="48"/>
      <c r="DB2475" s="48"/>
      <c r="DC2475" s="48"/>
      <c r="DD2475" s="48"/>
      <c r="DE2475" s="48"/>
      <c r="DF2475" s="48"/>
      <c r="DG2475" s="48"/>
      <c r="DH2475" s="48"/>
      <c r="DI2475" s="48"/>
      <c r="DJ2475" s="48"/>
      <c r="DK2475" s="48"/>
      <c r="DL2475" s="48"/>
      <c r="DM2475" s="48"/>
      <c r="DN2475" s="48"/>
      <c r="DO2475" s="48"/>
      <c r="DP2475" s="48"/>
      <c r="DQ2475" s="48"/>
      <c r="DR2475" s="48"/>
      <c r="DS2475" s="48"/>
      <c r="DT2475" s="48"/>
      <c r="DU2475" s="48"/>
      <c r="DV2475" s="48"/>
      <c r="DW2475" s="48"/>
      <c r="DX2475" s="48"/>
      <c r="DY2475" s="48"/>
      <c r="DZ2475" s="48"/>
      <c r="EA2475" s="48"/>
      <c r="EB2475" s="48"/>
      <c r="EC2475" s="48"/>
      <c r="ED2475" s="48"/>
      <c r="EE2475" s="48"/>
      <c r="EF2475" s="48"/>
      <c r="EG2475" s="48"/>
      <c r="EH2475" s="48"/>
      <c r="EI2475" s="48"/>
      <c r="EJ2475" s="48"/>
      <c r="EK2475" s="48"/>
      <c r="EL2475" s="48"/>
      <c r="EM2475" s="48"/>
      <c r="EN2475" s="48"/>
      <c r="EO2475" s="48"/>
      <c r="EP2475" s="48"/>
      <c r="EQ2475" s="48"/>
      <c r="ER2475" s="48"/>
      <c r="ES2475" s="48"/>
      <c r="ET2475" s="48"/>
      <c r="EU2475" s="48"/>
      <c r="EV2475" s="48"/>
      <c r="EW2475" s="48"/>
      <c r="EX2475" s="48"/>
      <c r="EY2475" s="48"/>
      <c r="EZ2475" s="48"/>
      <c r="FA2475" s="48"/>
      <c r="FB2475" s="48"/>
      <c r="FC2475" s="48"/>
      <c r="FD2475" s="48"/>
      <c r="FE2475" s="48"/>
      <c r="FF2475" s="48"/>
      <c r="FG2475" s="48"/>
      <c r="FH2475" s="48"/>
      <c r="FI2475" s="48"/>
      <c r="FJ2475" s="48"/>
    </row>
    <row r="2476" spans="1:166">
      <c r="A2476" s="48"/>
      <c r="B2476" s="48"/>
      <c r="C2476" s="48"/>
      <c r="D2476" s="48"/>
      <c r="E2476" s="48"/>
      <c r="F2476" s="48"/>
      <c r="G2476" s="48"/>
      <c r="H2476" s="48"/>
      <c r="I2476" s="48"/>
      <c r="J2476" s="48"/>
      <c r="K2476" s="48"/>
      <c r="L2476" s="48"/>
      <c r="M2476" s="48"/>
      <c r="N2476" s="48"/>
      <c r="O2476" s="48"/>
      <c r="P2476" s="48"/>
      <c r="Q2476" s="48"/>
      <c r="R2476" s="48"/>
      <c r="S2476" s="48"/>
      <c r="T2476" s="48"/>
      <c r="U2476" s="48"/>
      <c r="V2476" s="48"/>
      <c r="W2476" s="48"/>
      <c r="X2476" s="48"/>
      <c r="Y2476" s="48"/>
      <c r="Z2476" s="48"/>
      <c r="AA2476" s="48"/>
      <c r="AB2476" s="48"/>
      <c r="AC2476" s="48"/>
      <c r="AD2476" s="48"/>
      <c r="AE2476" s="48"/>
      <c r="AF2476" s="48"/>
      <c r="AG2476" s="48"/>
      <c r="AH2476" s="48"/>
      <c r="AI2476" s="48"/>
      <c r="AJ2476" s="48"/>
      <c r="AK2476" s="48"/>
      <c r="AL2476" s="48"/>
      <c r="AM2476" s="48"/>
      <c r="AN2476" s="48"/>
      <c r="AO2476" s="48"/>
      <c r="AP2476" s="48"/>
      <c r="AQ2476" s="48"/>
      <c r="AR2476" s="48"/>
      <c r="AS2476" s="48"/>
      <c r="AT2476" s="48"/>
      <c r="AU2476" s="48"/>
      <c r="AV2476" s="48"/>
      <c r="AW2476" s="48"/>
      <c r="AX2476" s="48"/>
      <c r="AY2476" s="48"/>
      <c r="AZ2476" s="48"/>
      <c r="BA2476" s="48"/>
      <c r="BB2476" s="48"/>
      <c r="BC2476" s="48"/>
      <c r="BD2476" s="48"/>
      <c r="BE2476" s="48"/>
      <c r="BF2476" s="48"/>
      <c r="BG2476" s="48"/>
      <c r="BH2476" s="48"/>
      <c r="BI2476" s="48"/>
      <c r="BJ2476" s="48"/>
      <c r="BK2476" s="48"/>
      <c r="BL2476" s="48"/>
      <c r="BM2476" s="48"/>
      <c r="BN2476" s="48"/>
      <c r="BO2476" s="48"/>
      <c r="BP2476" s="48"/>
      <c r="BQ2476" s="48"/>
      <c r="BR2476" s="48"/>
      <c r="BS2476" s="48"/>
      <c r="BT2476" s="48"/>
      <c r="BU2476" s="48"/>
      <c r="BV2476" s="48"/>
      <c r="BW2476" s="48"/>
      <c r="BX2476" s="48"/>
      <c r="BY2476" s="48"/>
      <c r="BZ2476" s="48"/>
      <c r="CA2476" s="48"/>
      <c r="CB2476" s="48"/>
      <c r="CC2476" s="48"/>
      <c r="CD2476" s="48"/>
      <c r="CE2476" s="48"/>
      <c r="CF2476" s="48"/>
      <c r="CG2476" s="48"/>
      <c r="CH2476" s="48"/>
      <c r="CI2476" s="48"/>
      <c r="CJ2476" s="48"/>
      <c r="CK2476" s="48"/>
      <c r="CL2476" s="48"/>
      <c r="CM2476" s="48"/>
      <c r="CN2476" s="48"/>
      <c r="CO2476" s="48"/>
      <c r="CP2476" s="48"/>
      <c r="CQ2476" s="48"/>
      <c r="CR2476" s="48"/>
      <c r="CS2476" s="48"/>
      <c r="CT2476" s="48"/>
      <c r="CU2476" s="48"/>
      <c r="CV2476" s="48"/>
      <c r="CW2476" s="48"/>
      <c r="CX2476" s="48"/>
      <c r="CY2476" s="48"/>
      <c r="CZ2476" s="48"/>
      <c r="DA2476" s="48"/>
      <c r="DB2476" s="48"/>
      <c r="DC2476" s="48"/>
      <c r="DD2476" s="48"/>
      <c r="DE2476" s="48"/>
      <c r="DF2476" s="48"/>
      <c r="DG2476" s="48"/>
      <c r="DH2476" s="48"/>
      <c r="DI2476" s="48"/>
      <c r="DJ2476" s="48"/>
      <c r="DK2476" s="48"/>
      <c r="DL2476" s="48"/>
      <c r="DM2476" s="48"/>
      <c r="DN2476" s="48"/>
      <c r="DO2476" s="48"/>
      <c r="DP2476" s="48"/>
      <c r="DQ2476" s="48"/>
      <c r="DR2476" s="48"/>
      <c r="DS2476" s="48"/>
      <c r="DT2476" s="48"/>
      <c r="DU2476" s="48"/>
      <c r="DV2476" s="48"/>
      <c r="DW2476" s="48"/>
      <c r="DX2476" s="48"/>
      <c r="DY2476" s="48"/>
      <c r="DZ2476" s="48"/>
      <c r="EA2476" s="48"/>
      <c r="EB2476" s="48"/>
      <c r="EC2476" s="48"/>
      <c r="ED2476" s="48"/>
      <c r="EE2476" s="48"/>
      <c r="EF2476" s="48"/>
      <c r="EG2476" s="48"/>
      <c r="EH2476" s="48"/>
      <c r="EI2476" s="48"/>
      <c r="EJ2476" s="48"/>
      <c r="EK2476" s="48"/>
      <c r="EL2476" s="48"/>
      <c r="EM2476" s="48"/>
      <c r="EN2476" s="48"/>
      <c r="EO2476" s="48"/>
      <c r="EP2476" s="48"/>
      <c r="EQ2476" s="48"/>
      <c r="ER2476" s="48"/>
      <c r="ES2476" s="48"/>
      <c r="ET2476" s="48"/>
      <c r="EU2476" s="48"/>
      <c r="EV2476" s="48"/>
      <c r="EW2476" s="48"/>
      <c r="EX2476" s="48"/>
      <c r="EY2476" s="48"/>
      <c r="EZ2476" s="48"/>
      <c r="FA2476" s="48"/>
      <c r="FB2476" s="48"/>
      <c r="FC2476" s="48"/>
      <c r="FD2476" s="48"/>
      <c r="FE2476" s="48"/>
      <c r="FF2476" s="48"/>
      <c r="FG2476" s="48"/>
      <c r="FH2476" s="48"/>
      <c r="FI2476" s="48"/>
      <c r="FJ2476" s="48"/>
    </row>
    <row r="2477" spans="1:166">
      <c r="A2477" s="48"/>
      <c r="B2477" s="48"/>
      <c r="C2477" s="48"/>
      <c r="D2477" s="48"/>
      <c r="E2477" s="48"/>
      <c r="F2477" s="48"/>
      <c r="G2477" s="48"/>
      <c r="H2477" s="48"/>
      <c r="I2477" s="48"/>
      <c r="J2477" s="48"/>
      <c r="K2477" s="48"/>
      <c r="L2477" s="48"/>
      <c r="M2477" s="48"/>
      <c r="N2477" s="48"/>
      <c r="O2477" s="48"/>
      <c r="P2477" s="48"/>
      <c r="Q2477" s="48"/>
      <c r="R2477" s="48"/>
      <c r="S2477" s="48"/>
      <c r="T2477" s="48"/>
      <c r="U2477" s="48"/>
      <c r="V2477" s="48"/>
      <c r="W2477" s="48"/>
      <c r="X2477" s="48"/>
      <c r="Y2477" s="48"/>
      <c r="Z2477" s="48"/>
      <c r="AA2477" s="48"/>
      <c r="AB2477" s="48"/>
      <c r="AC2477" s="48"/>
      <c r="AD2477" s="48"/>
      <c r="AE2477" s="48"/>
      <c r="AF2477" s="48"/>
      <c r="AG2477" s="48"/>
      <c r="AH2477" s="48"/>
      <c r="AI2477" s="48"/>
      <c r="AJ2477" s="48"/>
      <c r="AK2477" s="48"/>
      <c r="AL2477" s="48"/>
      <c r="AM2477" s="48"/>
      <c r="AN2477" s="48"/>
      <c r="AO2477" s="48"/>
      <c r="AP2477" s="48"/>
      <c r="AQ2477" s="48"/>
      <c r="AR2477" s="48"/>
      <c r="AS2477" s="48"/>
      <c r="AT2477" s="48"/>
      <c r="AU2477" s="48"/>
      <c r="AV2477" s="48"/>
      <c r="AW2477" s="48"/>
      <c r="AX2477" s="48"/>
      <c r="AY2477" s="48"/>
      <c r="AZ2477" s="48"/>
      <c r="BA2477" s="48"/>
      <c r="BB2477" s="48"/>
      <c r="BC2477" s="48"/>
      <c r="BD2477" s="48"/>
      <c r="BE2477" s="48"/>
      <c r="BF2477" s="48"/>
      <c r="BG2477" s="48"/>
      <c r="BH2477" s="48"/>
      <c r="BI2477" s="48"/>
      <c r="BJ2477" s="48"/>
      <c r="BK2477" s="48"/>
      <c r="BL2477" s="48"/>
      <c r="BM2477" s="48"/>
      <c r="BN2477" s="48"/>
      <c r="BO2477" s="48"/>
      <c r="BP2477" s="48"/>
      <c r="BQ2477" s="48"/>
      <c r="BR2477" s="48"/>
      <c r="BS2477" s="48"/>
      <c r="BT2477" s="48"/>
      <c r="BU2477" s="48"/>
      <c r="BV2477" s="48"/>
      <c r="BW2477" s="48"/>
      <c r="BX2477" s="48"/>
      <c r="BY2477" s="48"/>
      <c r="BZ2477" s="48"/>
      <c r="CA2477" s="48"/>
      <c r="CB2477" s="48"/>
      <c r="CC2477" s="48"/>
      <c r="CD2477" s="48"/>
      <c r="CE2477" s="48"/>
      <c r="CF2477" s="48"/>
      <c r="CG2477" s="48"/>
      <c r="CH2477" s="48"/>
      <c r="CI2477" s="48"/>
      <c r="CJ2477" s="48"/>
      <c r="CK2477" s="48"/>
      <c r="CL2477" s="48"/>
      <c r="CM2477" s="48"/>
      <c r="CN2477" s="48"/>
      <c r="CO2477" s="48"/>
      <c r="CP2477" s="48"/>
      <c r="CQ2477" s="48"/>
      <c r="CR2477" s="48"/>
      <c r="CS2477" s="48"/>
      <c r="CT2477" s="48"/>
      <c r="CU2477" s="48"/>
      <c r="CV2477" s="48"/>
      <c r="CW2477" s="48"/>
      <c r="CX2477" s="48"/>
      <c r="CY2477" s="48"/>
      <c r="CZ2477" s="48"/>
      <c r="DA2477" s="48"/>
      <c r="DB2477" s="48"/>
      <c r="DC2477" s="48"/>
      <c r="DD2477" s="48"/>
      <c r="DE2477" s="48"/>
      <c r="DF2477" s="48"/>
      <c r="DG2477" s="48"/>
      <c r="DH2477" s="48"/>
      <c r="DI2477" s="48"/>
      <c r="DJ2477" s="48"/>
      <c r="DK2477" s="48"/>
      <c r="DL2477" s="48"/>
      <c r="DM2477" s="48"/>
      <c r="DN2477" s="48"/>
      <c r="DO2477" s="48"/>
      <c r="DP2477" s="48"/>
      <c r="DQ2477" s="48"/>
      <c r="DR2477" s="48"/>
      <c r="DS2477" s="48"/>
      <c r="DT2477" s="48"/>
      <c r="DU2477" s="48"/>
      <c r="DV2477" s="48"/>
      <c r="DW2477" s="48"/>
      <c r="DX2477" s="48"/>
      <c r="DY2477" s="48"/>
      <c r="DZ2477" s="48"/>
      <c r="EA2477" s="48"/>
      <c r="EB2477" s="48"/>
      <c r="EC2477" s="48"/>
      <c r="ED2477" s="48"/>
      <c r="EE2477" s="48"/>
      <c r="EF2477" s="48"/>
      <c r="EG2477" s="48"/>
      <c r="EH2477" s="48"/>
      <c r="EI2477" s="48"/>
      <c r="EJ2477" s="48"/>
      <c r="EK2477" s="48"/>
      <c r="EL2477" s="48"/>
      <c r="EM2477" s="48"/>
      <c r="EN2477" s="48"/>
      <c r="EO2477" s="48"/>
      <c r="EP2477" s="48"/>
      <c r="EQ2477" s="48"/>
      <c r="ER2477" s="48"/>
      <c r="ES2477" s="48"/>
      <c r="ET2477" s="48"/>
      <c r="EU2477" s="48"/>
      <c r="EV2477" s="48"/>
      <c r="EW2477" s="48"/>
      <c r="EX2477" s="48"/>
      <c r="EY2477" s="48"/>
      <c r="EZ2477" s="48"/>
      <c r="FA2477" s="48"/>
      <c r="FB2477" s="48"/>
      <c r="FC2477" s="48"/>
      <c r="FD2477" s="48"/>
      <c r="FE2477" s="48"/>
      <c r="FF2477" s="48"/>
      <c r="FG2477" s="48"/>
      <c r="FH2477" s="48"/>
      <c r="FI2477" s="48"/>
      <c r="FJ2477" s="48"/>
    </row>
    <row r="2478" spans="1:166">
      <c r="A2478" s="48"/>
      <c r="B2478" s="48"/>
      <c r="C2478" s="48"/>
      <c r="D2478" s="48"/>
      <c r="E2478" s="48"/>
      <c r="F2478" s="48"/>
      <c r="G2478" s="48"/>
      <c r="H2478" s="48"/>
      <c r="I2478" s="48"/>
      <c r="J2478" s="48"/>
      <c r="K2478" s="48"/>
      <c r="L2478" s="48"/>
      <c r="M2478" s="48"/>
      <c r="N2478" s="48"/>
      <c r="O2478" s="48"/>
      <c r="P2478" s="48"/>
      <c r="Q2478" s="48"/>
      <c r="R2478" s="48"/>
      <c r="S2478" s="48"/>
      <c r="T2478" s="48"/>
      <c r="U2478" s="48"/>
      <c r="V2478" s="48"/>
      <c r="W2478" s="48"/>
      <c r="X2478" s="48"/>
      <c r="Y2478" s="48"/>
      <c r="Z2478" s="48"/>
      <c r="AA2478" s="48"/>
      <c r="AB2478" s="48"/>
      <c r="AC2478" s="48"/>
      <c r="AD2478" s="48"/>
      <c r="AE2478" s="48"/>
      <c r="AF2478" s="48"/>
      <c r="AG2478" s="48"/>
      <c r="AH2478" s="48"/>
      <c r="AI2478" s="48"/>
      <c r="AJ2478" s="48"/>
      <c r="AK2478" s="48"/>
      <c r="AL2478" s="48"/>
      <c r="AM2478" s="48"/>
      <c r="AN2478" s="48"/>
      <c r="AO2478" s="48"/>
      <c r="AP2478" s="48"/>
      <c r="AQ2478" s="48"/>
      <c r="AR2478" s="48"/>
      <c r="AS2478" s="48"/>
      <c r="AT2478" s="48"/>
      <c r="AU2478" s="48"/>
      <c r="AV2478" s="48"/>
      <c r="AW2478" s="48"/>
      <c r="AX2478" s="48"/>
      <c r="AY2478" s="48"/>
      <c r="AZ2478" s="48"/>
      <c r="BA2478" s="48"/>
      <c r="BB2478" s="48"/>
      <c r="BC2478" s="48"/>
      <c r="BD2478" s="48"/>
      <c r="BE2478" s="48"/>
      <c r="BF2478" s="48"/>
      <c r="BG2478" s="48"/>
      <c r="BH2478" s="48"/>
      <c r="BI2478" s="48"/>
      <c r="BJ2478" s="48"/>
      <c r="BK2478" s="48"/>
      <c r="BL2478" s="48"/>
      <c r="BM2478" s="48"/>
      <c r="BN2478" s="48"/>
      <c r="BO2478" s="48"/>
      <c r="BP2478" s="48"/>
      <c r="BQ2478" s="48"/>
      <c r="BR2478" s="48"/>
      <c r="BS2478" s="48"/>
      <c r="BT2478" s="48"/>
      <c r="BU2478" s="48"/>
      <c r="BV2478" s="48"/>
      <c r="BW2478" s="48"/>
      <c r="BX2478" s="48"/>
      <c r="BY2478" s="48"/>
      <c r="BZ2478" s="48"/>
      <c r="CA2478" s="48"/>
      <c r="CB2478" s="48"/>
      <c r="CC2478" s="48"/>
      <c r="CD2478" s="48"/>
      <c r="CE2478" s="48"/>
      <c r="CF2478" s="48"/>
      <c r="CG2478" s="48"/>
      <c r="CH2478" s="48"/>
      <c r="CI2478" s="48"/>
      <c r="CJ2478" s="48"/>
      <c r="CK2478" s="48"/>
      <c r="CL2478" s="48"/>
      <c r="CM2478" s="48"/>
      <c r="CN2478" s="48"/>
      <c r="CO2478" s="48"/>
      <c r="CP2478" s="48"/>
      <c r="CQ2478" s="48"/>
      <c r="CR2478" s="48"/>
      <c r="CS2478" s="48"/>
      <c r="CT2478" s="48"/>
      <c r="CU2478" s="48"/>
      <c r="CV2478" s="48"/>
      <c r="CW2478" s="48"/>
      <c r="CX2478" s="48"/>
      <c r="CY2478" s="48"/>
      <c r="CZ2478" s="48"/>
      <c r="DA2478" s="48"/>
      <c r="DB2478" s="48"/>
      <c r="DC2478" s="48"/>
      <c r="DD2478" s="48"/>
      <c r="DE2478" s="48"/>
      <c r="DF2478" s="48"/>
      <c r="DG2478" s="48"/>
      <c r="DH2478" s="48"/>
      <c r="DI2478" s="48"/>
      <c r="DJ2478" s="48"/>
      <c r="DK2478" s="48"/>
      <c r="DL2478" s="48"/>
      <c r="DM2478" s="48"/>
      <c r="DN2478" s="48"/>
      <c r="DO2478" s="48"/>
      <c r="DP2478" s="48"/>
      <c r="DQ2478" s="48"/>
      <c r="DR2478" s="48"/>
      <c r="DS2478" s="48"/>
      <c r="DT2478" s="48"/>
      <c r="DU2478" s="48"/>
      <c r="DV2478" s="48"/>
      <c r="DW2478" s="48"/>
      <c r="DX2478" s="48"/>
      <c r="DY2478" s="48"/>
      <c r="DZ2478" s="48"/>
      <c r="EA2478" s="48"/>
      <c r="EB2478" s="48"/>
      <c r="EC2478" s="48"/>
      <c r="ED2478" s="48"/>
      <c r="EE2478" s="48"/>
      <c r="EF2478" s="48"/>
      <c r="EG2478" s="48"/>
      <c r="EH2478" s="48"/>
      <c r="EI2478" s="48"/>
      <c r="EJ2478" s="48"/>
      <c r="EK2478" s="48"/>
      <c r="EL2478" s="48"/>
      <c r="EM2478" s="48"/>
      <c r="EN2478" s="48"/>
      <c r="EO2478" s="48"/>
      <c r="EP2478" s="48"/>
      <c r="EQ2478" s="48"/>
      <c r="ER2478" s="48"/>
      <c r="ES2478" s="48"/>
      <c r="ET2478" s="48"/>
      <c r="EU2478" s="48"/>
      <c r="EV2478" s="48"/>
      <c r="EW2478" s="48"/>
      <c r="EX2478" s="48"/>
      <c r="EY2478" s="48"/>
      <c r="EZ2478" s="48"/>
      <c r="FA2478" s="48"/>
      <c r="FB2478" s="48"/>
      <c r="FC2478" s="48"/>
      <c r="FD2478" s="48"/>
      <c r="FE2478" s="48"/>
      <c r="FF2478" s="48"/>
      <c r="FG2478" s="48"/>
      <c r="FH2478" s="48"/>
      <c r="FI2478" s="48"/>
      <c r="FJ2478" s="48"/>
    </row>
    <row r="2479" spans="1:166">
      <c r="A2479" s="48"/>
      <c r="B2479" s="48"/>
      <c r="C2479" s="48"/>
      <c r="D2479" s="48"/>
      <c r="E2479" s="48"/>
      <c r="F2479" s="48"/>
      <c r="G2479" s="48"/>
      <c r="H2479" s="48"/>
      <c r="I2479" s="48"/>
      <c r="J2479" s="48"/>
      <c r="K2479" s="48"/>
      <c r="L2479" s="48"/>
      <c r="M2479" s="48"/>
      <c r="N2479" s="48"/>
      <c r="O2479" s="48"/>
      <c r="P2479" s="48"/>
      <c r="Q2479" s="48"/>
      <c r="R2479" s="48"/>
      <c r="S2479" s="48"/>
      <c r="T2479" s="48"/>
      <c r="U2479" s="48"/>
      <c r="V2479" s="48"/>
      <c r="W2479" s="48"/>
      <c r="X2479" s="48"/>
      <c r="Y2479" s="48"/>
      <c r="Z2479" s="48"/>
      <c r="AA2479" s="48"/>
      <c r="AB2479" s="48"/>
      <c r="AC2479" s="48"/>
      <c r="AD2479" s="48"/>
      <c r="AE2479" s="48"/>
      <c r="AF2479" s="48"/>
      <c r="AG2479" s="48"/>
      <c r="AH2479" s="48"/>
      <c r="AI2479" s="48"/>
      <c r="AJ2479" s="48"/>
      <c r="AK2479" s="48"/>
      <c r="AL2479" s="48"/>
      <c r="AM2479" s="48"/>
      <c r="AN2479" s="48"/>
      <c r="AO2479" s="48"/>
      <c r="AP2479" s="48"/>
      <c r="AQ2479" s="48"/>
      <c r="AR2479" s="48"/>
      <c r="AS2479" s="48"/>
      <c r="AT2479" s="48"/>
      <c r="AU2479" s="48"/>
      <c r="AV2479" s="48"/>
      <c r="AW2479" s="48"/>
      <c r="AX2479" s="48"/>
      <c r="AY2479" s="48"/>
      <c r="AZ2479" s="48"/>
      <c r="BA2479" s="48"/>
      <c r="BB2479" s="48"/>
      <c r="BC2479" s="48"/>
      <c r="BD2479" s="48"/>
      <c r="BE2479" s="48"/>
      <c r="BF2479" s="48"/>
      <c r="BG2479" s="48"/>
      <c r="BH2479" s="48"/>
      <c r="BI2479" s="48"/>
      <c r="BJ2479" s="48"/>
      <c r="BK2479" s="48"/>
      <c r="BL2479" s="48"/>
      <c r="BM2479" s="48"/>
      <c r="BN2479" s="48"/>
      <c r="BO2479" s="48"/>
      <c r="BP2479" s="48"/>
      <c r="BQ2479" s="48"/>
      <c r="BR2479" s="48"/>
      <c r="BS2479" s="48"/>
      <c r="BT2479" s="48"/>
      <c r="BU2479" s="48"/>
      <c r="BV2479" s="48"/>
      <c r="BW2479" s="48"/>
      <c r="BX2479" s="48"/>
      <c r="BY2479" s="48"/>
      <c r="BZ2479" s="48"/>
      <c r="CA2479" s="48"/>
      <c r="CB2479" s="48"/>
      <c r="CC2479" s="48"/>
      <c r="CD2479" s="48"/>
      <c r="CE2479" s="48"/>
      <c r="CF2479" s="48"/>
      <c r="CG2479" s="48"/>
      <c r="CH2479" s="48"/>
      <c r="CI2479" s="48"/>
      <c r="CJ2479" s="48"/>
      <c r="CK2479" s="48"/>
      <c r="CL2479" s="48"/>
      <c r="CM2479" s="48"/>
      <c r="CN2479" s="48"/>
      <c r="CO2479" s="48"/>
      <c r="CP2479" s="48"/>
      <c r="CQ2479" s="48"/>
      <c r="CR2479" s="48"/>
      <c r="CS2479" s="48"/>
      <c r="CT2479" s="48"/>
      <c r="CU2479" s="48"/>
      <c r="CV2479" s="48"/>
      <c r="CW2479" s="48"/>
      <c r="CX2479" s="48"/>
      <c r="CY2479" s="48"/>
      <c r="CZ2479" s="48"/>
      <c r="DA2479" s="48"/>
      <c r="DB2479" s="48"/>
      <c r="DC2479" s="48"/>
      <c r="DD2479" s="48"/>
      <c r="DE2479" s="48"/>
      <c r="DF2479" s="48"/>
      <c r="DG2479" s="48"/>
      <c r="DH2479" s="48"/>
      <c r="DI2479" s="48"/>
      <c r="DJ2479" s="48"/>
      <c r="DK2479" s="48"/>
      <c r="DL2479" s="48"/>
      <c r="DM2479" s="48"/>
      <c r="DN2479" s="48"/>
      <c r="DO2479" s="48"/>
      <c r="DP2479" s="48"/>
      <c r="DQ2479" s="48"/>
      <c r="DR2479" s="48"/>
      <c r="DS2479" s="48"/>
      <c r="DT2479" s="48"/>
      <c r="DU2479" s="48"/>
      <c r="DV2479" s="48"/>
      <c r="DW2479" s="48"/>
      <c r="DX2479" s="48"/>
      <c r="DY2479" s="48"/>
      <c r="DZ2479" s="48"/>
      <c r="EA2479" s="48"/>
      <c r="EB2479" s="48"/>
      <c r="EC2479" s="48"/>
      <c r="ED2479" s="48"/>
      <c r="EE2479" s="48"/>
      <c r="EF2479" s="48"/>
      <c r="EG2479" s="48"/>
      <c r="EH2479" s="48"/>
      <c r="EI2479" s="48"/>
      <c r="EJ2479" s="48"/>
      <c r="EK2479" s="48"/>
      <c r="EL2479" s="48"/>
      <c r="EM2479" s="48"/>
      <c r="EN2479" s="48"/>
      <c r="EO2479" s="48"/>
      <c r="EP2479" s="48"/>
      <c r="EQ2479" s="48"/>
      <c r="ER2479" s="48"/>
      <c r="ES2479" s="48"/>
      <c r="ET2479" s="48"/>
      <c r="EU2479" s="48"/>
      <c r="EV2479" s="48"/>
      <c r="EW2479" s="48"/>
      <c r="EX2479" s="48"/>
      <c r="EY2479" s="48"/>
      <c r="EZ2479" s="48"/>
      <c r="FA2479" s="48"/>
      <c r="FB2479" s="48"/>
      <c r="FC2479" s="48"/>
      <c r="FD2479" s="48"/>
      <c r="FE2479" s="48"/>
      <c r="FF2479" s="48"/>
      <c r="FG2479" s="48"/>
      <c r="FH2479" s="48"/>
      <c r="FI2479" s="48"/>
      <c r="FJ2479" s="48"/>
    </row>
    <row r="2480" spans="1:166">
      <c r="A2480" s="48"/>
      <c r="B2480" s="48"/>
      <c r="C2480" s="48"/>
      <c r="D2480" s="48"/>
      <c r="E2480" s="48"/>
      <c r="F2480" s="48"/>
      <c r="G2480" s="48"/>
      <c r="H2480" s="48"/>
      <c r="I2480" s="48"/>
      <c r="J2480" s="48"/>
      <c r="K2480" s="48"/>
      <c r="L2480" s="48"/>
      <c r="M2480" s="48"/>
      <c r="N2480" s="48"/>
      <c r="O2480" s="48"/>
      <c r="P2480" s="48"/>
      <c r="Q2480" s="48"/>
      <c r="R2480" s="48"/>
      <c r="S2480" s="48"/>
      <c r="T2480" s="48"/>
      <c r="U2480" s="48"/>
      <c r="V2480" s="48"/>
      <c r="W2480" s="48"/>
      <c r="X2480" s="48"/>
      <c r="Y2480" s="48"/>
      <c r="Z2480" s="48"/>
      <c r="AA2480" s="48"/>
      <c r="AB2480" s="48"/>
      <c r="AC2480" s="48"/>
      <c r="AD2480" s="48"/>
      <c r="AE2480" s="48"/>
      <c r="AF2480" s="48"/>
      <c r="AG2480" s="48"/>
      <c r="AH2480" s="48"/>
      <c r="AI2480" s="48"/>
      <c r="AJ2480" s="48"/>
      <c r="AK2480" s="48"/>
      <c r="AL2480" s="48"/>
      <c r="AM2480" s="48"/>
      <c r="AN2480" s="48"/>
      <c r="AO2480" s="48"/>
      <c r="AP2480" s="48"/>
      <c r="AQ2480" s="48"/>
      <c r="AR2480" s="48"/>
      <c r="AS2480" s="48"/>
      <c r="AT2480" s="48"/>
      <c r="AU2480" s="48"/>
      <c r="AV2480" s="48"/>
      <c r="AW2480" s="48"/>
      <c r="AX2480" s="48"/>
      <c r="AY2480" s="48"/>
      <c r="AZ2480" s="48"/>
      <c r="BA2480" s="48"/>
      <c r="BB2480" s="48"/>
      <c r="BC2480" s="48"/>
      <c r="BD2480" s="48"/>
      <c r="BE2480" s="48"/>
      <c r="BF2480" s="48"/>
      <c r="BG2480" s="48"/>
      <c r="BH2480" s="48"/>
      <c r="BI2480" s="48"/>
      <c r="BJ2480" s="48"/>
      <c r="BK2480" s="48"/>
      <c r="BL2480" s="48"/>
      <c r="BM2480" s="48"/>
      <c r="BN2480" s="48"/>
      <c r="BO2480" s="48"/>
      <c r="BP2480" s="48"/>
      <c r="BQ2480" s="48"/>
      <c r="BR2480" s="48"/>
      <c r="BS2480" s="48"/>
      <c r="BT2480" s="48"/>
      <c r="BU2480" s="48"/>
      <c r="BV2480" s="48"/>
      <c r="BW2480" s="48"/>
      <c r="BX2480" s="48"/>
      <c r="BY2480" s="48"/>
      <c r="BZ2480" s="48"/>
      <c r="CA2480" s="48"/>
      <c r="CB2480" s="48"/>
      <c r="CC2480" s="48"/>
      <c r="CD2480" s="48"/>
      <c r="CE2480" s="48"/>
      <c r="CF2480" s="48"/>
      <c r="CG2480" s="48"/>
      <c r="CH2480" s="48"/>
      <c r="CI2480" s="48"/>
      <c r="CJ2480" s="48"/>
      <c r="CK2480" s="48"/>
      <c r="CL2480" s="48"/>
      <c r="CM2480" s="48"/>
      <c r="CN2480" s="48"/>
      <c r="CO2480" s="48"/>
      <c r="CP2480" s="48"/>
      <c r="CQ2480" s="48"/>
      <c r="CR2480" s="48"/>
      <c r="CS2480" s="48"/>
      <c r="CT2480" s="48"/>
      <c r="CU2480" s="48"/>
      <c r="CV2480" s="48"/>
      <c r="CW2480" s="48"/>
      <c r="CX2480" s="48"/>
      <c r="CY2480" s="48"/>
      <c r="CZ2480" s="48"/>
      <c r="DA2480" s="48"/>
      <c r="DB2480" s="48"/>
      <c r="DC2480" s="48"/>
      <c r="DD2480" s="48"/>
      <c r="DE2480" s="48"/>
      <c r="DF2480" s="48"/>
      <c r="DG2480" s="48"/>
      <c r="DH2480" s="48"/>
      <c r="DI2480" s="48"/>
      <c r="DJ2480" s="48"/>
      <c r="DK2480" s="48"/>
      <c r="DL2480" s="48"/>
      <c r="DM2480" s="48"/>
      <c r="DN2480" s="48"/>
      <c r="DO2480" s="48"/>
      <c r="DP2480" s="48"/>
      <c r="DQ2480" s="48"/>
      <c r="DR2480" s="48"/>
      <c r="DS2480" s="48"/>
      <c r="DT2480" s="48"/>
      <c r="DU2480" s="48"/>
      <c r="DV2480" s="48"/>
      <c r="DW2480" s="48"/>
      <c r="DX2480" s="48"/>
      <c r="DY2480" s="48"/>
      <c r="DZ2480" s="48"/>
      <c r="EA2480" s="48"/>
      <c r="EB2480" s="48"/>
      <c r="EC2480" s="48"/>
      <c r="ED2480" s="48"/>
      <c r="EE2480" s="48"/>
      <c r="EF2480" s="48"/>
      <c r="EG2480" s="48"/>
      <c r="EH2480" s="48"/>
      <c r="EI2480" s="48"/>
      <c r="EJ2480" s="48"/>
      <c r="EK2480" s="48"/>
      <c r="EL2480" s="48"/>
      <c r="EM2480" s="48"/>
      <c r="EN2480" s="48"/>
      <c r="EO2480" s="48"/>
      <c r="EP2480" s="48"/>
      <c r="EQ2480" s="48"/>
      <c r="ER2480" s="48"/>
      <c r="ES2480" s="48"/>
      <c r="ET2480" s="48"/>
      <c r="EU2480" s="48"/>
      <c r="EV2480" s="48"/>
      <c r="EW2480" s="48"/>
      <c r="EX2480" s="48"/>
      <c r="EY2480" s="48"/>
      <c r="EZ2480" s="48"/>
      <c r="FA2480" s="48"/>
      <c r="FB2480" s="48"/>
      <c r="FC2480" s="48"/>
      <c r="FD2480" s="48"/>
      <c r="FE2480" s="48"/>
      <c r="FF2480" s="48"/>
      <c r="FG2480" s="48"/>
      <c r="FH2480" s="48"/>
      <c r="FI2480" s="48"/>
      <c r="FJ2480" s="48"/>
    </row>
    <row r="2481" spans="1:166">
      <c r="A2481" s="48"/>
      <c r="B2481" s="48"/>
      <c r="C2481" s="48"/>
      <c r="D2481" s="48"/>
      <c r="E2481" s="48"/>
      <c r="F2481" s="48"/>
      <c r="G2481" s="48"/>
      <c r="H2481" s="48"/>
      <c r="I2481" s="48"/>
      <c r="J2481" s="48"/>
      <c r="K2481" s="48"/>
      <c r="L2481" s="48"/>
      <c r="M2481" s="48"/>
      <c r="N2481" s="48"/>
      <c r="O2481" s="48"/>
      <c r="P2481" s="48"/>
      <c r="Q2481" s="48"/>
      <c r="R2481" s="48"/>
      <c r="S2481" s="48"/>
      <c r="T2481" s="48"/>
      <c r="U2481" s="48"/>
      <c r="V2481" s="48"/>
      <c r="W2481" s="48"/>
      <c r="X2481" s="48"/>
      <c r="Y2481" s="48"/>
      <c r="Z2481" s="48"/>
      <c r="AA2481" s="48"/>
      <c r="AB2481" s="48"/>
      <c r="AC2481" s="48"/>
      <c r="AD2481" s="48"/>
      <c r="AE2481" s="48"/>
      <c r="AF2481" s="48"/>
      <c r="AG2481" s="48"/>
      <c r="AH2481" s="48"/>
      <c r="AI2481" s="48"/>
      <c r="AJ2481" s="48"/>
      <c r="AK2481" s="48"/>
      <c r="AL2481" s="48"/>
      <c r="AM2481" s="48"/>
      <c r="AN2481" s="48"/>
      <c r="AO2481" s="48"/>
      <c r="AP2481" s="48"/>
      <c r="AQ2481" s="48"/>
      <c r="AR2481" s="48"/>
      <c r="AS2481" s="48"/>
      <c r="AT2481" s="48"/>
      <c r="AU2481" s="48"/>
      <c r="AV2481" s="48"/>
      <c r="AW2481" s="48"/>
      <c r="AX2481" s="48"/>
      <c r="AY2481" s="48"/>
      <c r="AZ2481" s="48"/>
      <c r="BA2481" s="48"/>
      <c r="BB2481" s="48"/>
      <c r="BC2481" s="48"/>
      <c r="BD2481" s="48"/>
      <c r="BE2481" s="48"/>
      <c r="BF2481" s="48"/>
      <c r="BG2481" s="48"/>
      <c r="BH2481" s="48"/>
      <c r="BI2481" s="48"/>
      <c r="BJ2481" s="48"/>
      <c r="BK2481" s="48"/>
      <c r="BL2481" s="48"/>
      <c r="BM2481" s="48"/>
      <c r="BN2481" s="48"/>
      <c r="BO2481" s="48"/>
      <c r="BP2481" s="48"/>
      <c r="BQ2481" s="48"/>
      <c r="BR2481" s="48"/>
      <c r="BS2481" s="48"/>
      <c r="BT2481" s="48"/>
      <c r="BU2481" s="48"/>
      <c r="BV2481" s="48"/>
      <c r="BW2481" s="48"/>
      <c r="BX2481" s="48"/>
      <c r="BY2481" s="48"/>
      <c r="BZ2481" s="48"/>
      <c r="CA2481" s="48"/>
      <c r="CB2481" s="48"/>
      <c r="CC2481" s="48"/>
      <c r="CD2481" s="48"/>
      <c r="CE2481" s="48"/>
      <c r="CF2481" s="48"/>
      <c r="CG2481" s="48"/>
      <c r="CH2481" s="48"/>
      <c r="CI2481" s="48"/>
      <c r="CJ2481" s="48"/>
      <c r="CK2481" s="48"/>
      <c r="CL2481" s="48"/>
      <c r="CM2481" s="48"/>
      <c r="CN2481" s="48"/>
      <c r="CO2481" s="48"/>
      <c r="CP2481" s="48"/>
      <c r="CQ2481" s="48"/>
      <c r="CR2481" s="48"/>
      <c r="CS2481" s="48"/>
      <c r="CT2481" s="48"/>
      <c r="CU2481" s="48"/>
      <c r="CV2481" s="48"/>
      <c r="CW2481" s="48"/>
      <c r="CX2481" s="48"/>
      <c r="CY2481" s="48"/>
      <c r="CZ2481" s="48"/>
      <c r="DA2481" s="48"/>
      <c r="DB2481" s="48"/>
      <c r="DC2481" s="48"/>
      <c r="DD2481" s="48"/>
      <c r="DE2481" s="48"/>
      <c r="DF2481" s="48"/>
      <c r="DG2481" s="48"/>
      <c r="DH2481" s="48"/>
      <c r="DI2481" s="48"/>
      <c r="DJ2481" s="48"/>
      <c r="DK2481" s="48"/>
      <c r="DL2481" s="48"/>
      <c r="DM2481" s="48"/>
      <c r="DN2481" s="48"/>
      <c r="DO2481" s="48"/>
      <c r="DP2481" s="48"/>
      <c r="DQ2481" s="48"/>
      <c r="DR2481" s="48"/>
      <c r="DS2481" s="48"/>
      <c r="DT2481" s="48"/>
      <c r="DU2481" s="48"/>
      <c r="DV2481" s="48"/>
      <c r="DW2481" s="48"/>
      <c r="DX2481" s="48"/>
      <c r="DY2481" s="48"/>
      <c r="DZ2481" s="48"/>
      <c r="EA2481" s="48"/>
      <c r="EB2481" s="48"/>
      <c r="EC2481" s="48"/>
      <c r="ED2481" s="48"/>
      <c r="EE2481" s="48"/>
      <c r="EF2481" s="48"/>
      <c r="EG2481" s="48"/>
      <c r="EH2481" s="48"/>
      <c r="EI2481" s="48"/>
      <c r="EJ2481" s="48"/>
      <c r="EK2481" s="48"/>
      <c r="EL2481" s="48"/>
      <c r="EM2481" s="48"/>
      <c r="EN2481" s="48"/>
      <c r="EO2481" s="48"/>
      <c r="EP2481" s="48"/>
      <c r="EQ2481" s="48"/>
      <c r="ER2481" s="48"/>
      <c r="ES2481" s="48"/>
      <c r="ET2481" s="48"/>
      <c r="EU2481" s="48"/>
      <c r="EV2481" s="48"/>
      <c r="EW2481" s="48"/>
      <c r="EX2481" s="48"/>
      <c r="EY2481" s="48"/>
      <c r="EZ2481" s="48"/>
      <c r="FA2481" s="48"/>
      <c r="FB2481" s="48"/>
      <c r="FC2481" s="48"/>
      <c r="FD2481" s="48"/>
      <c r="FE2481" s="48"/>
      <c r="FF2481" s="48"/>
      <c r="FG2481" s="48"/>
      <c r="FH2481" s="48"/>
      <c r="FI2481" s="48"/>
      <c r="FJ2481" s="48"/>
    </row>
    <row r="2482" spans="1:166">
      <c r="A2482" s="48"/>
      <c r="B2482" s="48"/>
      <c r="C2482" s="48"/>
      <c r="D2482" s="48"/>
      <c r="E2482" s="48"/>
      <c r="F2482" s="48"/>
      <c r="G2482" s="48"/>
      <c r="H2482" s="48"/>
      <c r="I2482" s="48"/>
      <c r="J2482" s="48"/>
      <c r="K2482" s="48"/>
      <c r="L2482" s="48"/>
      <c r="M2482" s="48"/>
      <c r="N2482" s="48"/>
      <c r="O2482" s="48"/>
      <c r="P2482" s="48"/>
      <c r="Q2482" s="48"/>
      <c r="R2482" s="48"/>
      <c r="S2482" s="48"/>
      <c r="T2482" s="48"/>
      <c r="U2482" s="48"/>
      <c r="V2482" s="48"/>
      <c r="W2482" s="48"/>
      <c r="X2482" s="48"/>
      <c r="Y2482" s="48"/>
      <c r="Z2482" s="48"/>
      <c r="AA2482" s="48"/>
      <c r="AB2482" s="48"/>
      <c r="AC2482" s="48"/>
      <c r="AD2482" s="48"/>
      <c r="AE2482" s="48"/>
      <c r="AF2482" s="48"/>
      <c r="AG2482" s="48"/>
      <c r="AH2482" s="48"/>
      <c r="AI2482" s="48"/>
      <c r="AJ2482" s="48"/>
      <c r="AK2482" s="48"/>
      <c r="AL2482" s="48"/>
      <c r="AM2482" s="48"/>
      <c r="AN2482" s="48"/>
      <c r="AO2482" s="48"/>
      <c r="AP2482" s="48"/>
      <c r="AQ2482" s="48"/>
      <c r="AR2482" s="48"/>
      <c r="AS2482" s="48"/>
      <c r="AT2482" s="48"/>
      <c r="AU2482" s="48"/>
      <c r="AV2482" s="48"/>
      <c r="AW2482" s="48"/>
      <c r="AX2482" s="48"/>
      <c r="AY2482" s="48"/>
      <c r="AZ2482" s="48"/>
      <c r="BA2482" s="48"/>
      <c r="BB2482" s="48"/>
      <c r="BC2482" s="48"/>
      <c r="BD2482" s="48"/>
      <c r="BE2482" s="48"/>
      <c r="BF2482" s="48"/>
      <c r="BG2482" s="48"/>
      <c r="BH2482" s="48"/>
      <c r="BI2482" s="48"/>
      <c r="BJ2482" s="48"/>
      <c r="BK2482" s="48"/>
      <c r="BL2482" s="48"/>
      <c r="BM2482" s="48"/>
      <c r="BN2482" s="48"/>
      <c r="BO2482" s="48"/>
      <c r="BP2482" s="48"/>
      <c r="BQ2482" s="48"/>
      <c r="BR2482" s="48"/>
      <c r="BS2482" s="48"/>
      <c r="BT2482" s="48"/>
      <c r="BU2482" s="48"/>
      <c r="BV2482" s="48"/>
      <c r="BW2482" s="48"/>
      <c r="BX2482" s="48"/>
      <c r="BY2482" s="48"/>
      <c r="BZ2482" s="48"/>
      <c r="CA2482" s="48"/>
      <c r="CB2482" s="48"/>
      <c r="CC2482" s="48"/>
      <c r="CD2482" s="48"/>
      <c r="CE2482" s="48"/>
      <c r="CF2482" s="48"/>
      <c r="CG2482" s="48"/>
      <c r="CH2482" s="48"/>
      <c r="CI2482" s="48"/>
      <c r="CJ2482" s="48"/>
      <c r="CK2482" s="48"/>
      <c r="CL2482" s="48"/>
      <c r="CM2482" s="48"/>
      <c r="CN2482" s="48"/>
      <c r="CO2482" s="48"/>
      <c r="CP2482" s="48"/>
      <c r="CQ2482" s="48"/>
      <c r="CR2482" s="48"/>
      <c r="CS2482" s="48"/>
      <c r="CT2482" s="48"/>
      <c r="CU2482" s="48"/>
      <c r="CV2482" s="48"/>
      <c r="CW2482" s="48"/>
      <c r="CX2482" s="48"/>
      <c r="CY2482" s="48"/>
      <c r="CZ2482" s="48"/>
      <c r="DA2482" s="48"/>
      <c r="DB2482" s="48"/>
      <c r="DC2482" s="48"/>
      <c r="DD2482" s="48"/>
      <c r="DE2482" s="48"/>
      <c r="DF2482" s="48"/>
      <c r="DG2482" s="48"/>
      <c r="DH2482" s="48"/>
      <c r="DI2482" s="48"/>
      <c r="DJ2482" s="48"/>
      <c r="DK2482" s="48"/>
      <c r="DL2482" s="48"/>
      <c r="DM2482" s="48"/>
      <c r="DN2482" s="48"/>
      <c r="DO2482" s="48"/>
      <c r="DP2482" s="48"/>
      <c r="DQ2482" s="48"/>
      <c r="DR2482" s="48"/>
      <c r="DS2482" s="48"/>
      <c r="DT2482" s="48"/>
      <c r="DU2482" s="48"/>
      <c r="DV2482" s="48"/>
      <c r="DW2482" s="48"/>
      <c r="DX2482" s="48"/>
      <c r="DY2482" s="48"/>
      <c r="DZ2482" s="48"/>
      <c r="EA2482" s="48"/>
      <c r="EB2482" s="48"/>
      <c r="EC2482" s="48"/>
      <c r="ED2482" s="48"/>
      <c r="EE2482" s="48"/>
      <c r="EF2482" s="48"/>
      <c r="EG2482" s="48"/>
      <c r="EH2482" s="48"/>
      <c r="EI2482" s="48"/>
      <c r="EJ2482" s="48"/>
      <c r="EK2482" s="48"/>
      <c r="EL2482" s="48"/>
      <c r="EM2482" s="48"/>
      <c r="EN2482" s="48"/>
      <c r="EO2482" s="48"/>
      <c r="EP2482" s="48"/>
      <c r="EQ2482" s="48"/>
      <c r="ER2482" s="48"/>
      <c r="ES2482" s="48"/>
      <c r="ET2482" s="48"/>
      <c r="EU2482" s="48"/>
      <c r="EV2482" s="48"/>
      <c r="EW2482" s="48"/>
      <c r="EX2482" s="48"/>
      <c r="EY2482" s="48"/>
      <c r="EZ2482" s="48"/>
      <c r="FA2482" s="48"/>
      <c r="FB2482" s="48"/>
      <c r="FC2482" s="48"/>
      <c r="FD2482" s="48"/>
      <c r="FE2482" s="48"/>
      <c r="FF2482" s="48"/>
      <c r="FG2482" s="48"/>
      <c r="FH2482" s="48"/>
      <c r="FI2482" s="48"/>
      <c r="FJ2482" s="48"/>
    </row>
    <row r="2483" spans="1:166">
      <c r="A2483" s="48"/>
      <c r="B2483" s="48"/>
      <c r="C2483" s="48"/>
      <c r="D2483" s="48"/>
      <c r="E2483" s="48"/>
      <c r="F2483" s="48"/>
      <c r="G2483" s="48"/>
      <c r="H2483" s="48"/>
      <c r="I2483" s="48"/>
      <c r="J2483" s="48"/>
      <c r="K2483" s="48"/>
      <c r="L2483" s="48"/>
      <c r="M2483" s="48"/>
      <c r="N2483" s="48"/>
      <c r="O2483" s="48"/>
      <c r="P2483" s="48"/>
      <c r="Q2483" s="48"/>
      <c r="R2483" s="48"/>
      <c r="S2483" s="48"/>
      <c r="T2483" s="48"/>
      <c r="U2483" s="48"/>
      <c r="V2483" s="48"/>
      <c r="W2483" s="48"/>
      <c r="X2483" s="48"/>
      <c r="Y2483" s="48"/>
      <c r="Z2483" s="48"/>
      <c r="AA2483" s="48"/>
      <c r="AB2483" s="48"/>
      <c r="AC2483" s="48"/>
      <c r="AD2483" s="48"/>
      <c r="AE2483" s="48"/>
      <c r="AF2483" s="48"/>
      <c r="AG2483" s="48"/>
      <c r="AH2483" s="48"/>
      <c r="AI2483" s="48"/>
      <c r="AJ2483" s="48"/>
      <c r="AK2483" s="48"/>
      <c r="AL2483" s="48"/>
      <c r="AM2483" s="48"/>
      <c r="AN2483" s="48"/>
      <c r="AO2483" s="48"/>
      <c r="AP2483" s="48"/>
      <c r="AQ2483" s="48"/>
      <c r="AR2483" s="48"/>
      <c r="AS2483" s="48"/>
      <c r="AT2483" s="48"/>
      <c r="AU2483" s="48"/>
      <c r="AV2483" s="48"/>
      <c r="AW2483" s="48"/>
      <c r="AX2483" s="48"/>
      <c r="AY2483" s="48"/>
      <c r="AZ2483" s="48"/>
      <c r="BA2483" s="48"/>
      <c r="BB2483" s="48"/>
      <c r="BC2483" s="48"/>
      <c r="BD2483" s="48"/>
      <c r="BE2483" s="48"/>
      <c r="BF2483" s="48"/>
      <c r="BG2483" s="48"/>
      <c r="BH2483" s="48"/>
      <c r="BI2483" s="48"/>
      <c r="BJ2483" s="48"/>
      <c r="BK2483" s="48"/>
      <c r="BL2483" s="48"/>
      <c r="BM2483" s="48"/>
      <c r="BN2483" s="48"/>
      <c r="BO2483" s="48"/>
      <c r="BP2483" s="48"/>
      <c r="BQ2483" s="48"/>
      <c r="BR2483" s="48"/>
      <c r="BS2483" s="48"/>
      <c r="BT2483" s="48"/>
      <c r="BU2483" s="48"/>
      <c r="BV2483" s="48"/>
      <c r="BW2483" s="48"/>
      <c r="BX2483" s="48"/>
      <c r="BY2483" s="48"/>
      <c r="BZ2483" s="48"/>
      <c r="CA2483" s="48"/>
      <c r="CB2483" s="48"/>
      <c r="CC2483" s="48"/>
      <c r="CD2483" s="48"/>
      <c r="CE2483" s="48"/>
      <c r="CF2483" s="48"/>
      <c r="CG2483" s="48"/>
      <c r="CH2483" s="48"/>
      <c r="CI2483" s="48"/>
      <c r="CJ2483" s="48"/>
      <c r="CK2483" s="48"/>
      <c r="CL2483" s="48"/>
      <c r="CM2483" s="48"/>
      <c r="CN2483" s="48"/>
      <c r="CO2483" s="48"/>
      <c r="CP2483" s="48"/>
      <c r="CQ2483" s="48"/>
      <c r="CR2483" s="48"/>
      <c r="CS2483" s="48"/>
      <c r="CT2483" s="48"/>
      <c r="CU2483" s="48"/>
      <c r="CV2483" s="48"/>
      <c r="CW2483" s="48"/>
      <c r="CX2483" s="48"/>
      <c r="CY2483" s="48"/>
      <c r="CZ2483" s="48"/>
      <c r="DA2483" s="48"/>
      <c r="DB2483" s="48"/>
      <c r="DC2483" s="48"/>
      <c r="DD2483" s="48"/>
      <c r="DE2483" s="48"/>
      <c r="DF2483" s="48"/>
      <c r="DG2483" s="48"/>
      <c r="DH2483" s="48"/>
      <c r="DI2483" s="48"/>
      <c r="DJ2483" s="48"/>
      <c r="DK2483" s="48"/>
      <c r="DL2483" s="48"/>
      <c r="DM2483" s="48"/>
      <c r="DN2483" s="48"/>
      <c r="DO2483" s="48"/>
      <c r="DP2483" s="48"/>
      <c r="DQ2483" s="48"/>
      <c r="DR2483" s="48"/>
      <c r="DS2483" s="48"/>
      <c r="DT2483" s="48"/>
      <c r="DU2483" s="48"/>
      <c r="DV2483" s="48"/>
      <c r="DW2483" s="48"/>
      <c r="DX2483" s="48"/>
      <c r="DY2483" s="48"/>
      <c r="DZ2483" s="48"/>
      <c r="EA2483" s="48"/>
      <c r="EB2483" s="48"/>
      <c r="EC2483" s="48"/>
      <c r="ED2483" s="48"/>
      <c r="EE2483" s="48"/>
      <c r="EF2483" s="48"/>
      <c r="EG2483" s="48"/>
      <c r="EH2483" s="48"/>
      <c r="EI2483" s="48"/>
      <c r="EJ2483" s="48"/>
      <c r="EK2483" s="48"/>
      <c r="EL2483" s="48"/>
      <c r="EM2483" s="48"/>
      <c r="EN2483" s="48"/>
      <c r="EO2483" s="48"/>
      <c r="EP2483" s="48"/>
      <c r="EQ2483" s="48"/>
      <c r="ER2483" s="48"/>
      <c r="ES2483" s="48"/>
      <c r="ET2483" s="48"/>
      <c r="EU2483" s="48"/>
      <c r="EV2483" s="48"/>
      <c r="EW2483" s="48"/>
      <c r="EX2483" s="48"/>
      <c r="EY2483" s="48"/>
      <c r="EZ2483" s="48"/>
      <c r="FA2483" s="48"/>
      <c r="FB2483" s="48"/>
      <c r="FC2483" s="48"/>
      <c r="FD2483" s="48"/>
      <c r="FE2483" s="48"/>
      <c r="FF2483" s="48"/>
      <c r="FG2483" s="48"/>
      <c r="FH2483" s="48"/>
      <c r="FI2483" s="48"/>
      <c r="FJ2483" s="48"/>
    </row>
    <row r="2484" spans="1:166">
      <c r="A2484" s="48"/>
      <c r="B2484" s="48"/>
      <c r="C2484" s="48"/>
      <c r="D2484" s="48"/>
      <c r="E2484" s="48"/>
      <c r="F2484" s="48"/>
      <c r="G2484" s="48"/>
      <c r="H2484" s="48"/>
      <c r="I2484" s="48"/>
      <c r="J2484" s="48"/>
      <c r="K2484" s="48"/>
      <c r="L2484" s="48"/>
      <c r="M2484" s="48"/>
      <c r="N2484" s="48"/>
      <c r="O2484" s="48"/>
      <c r="P2484" s="48"/>
      <c r="Q2484" s="48"/>
      <c r="R2484" s="48"/>
      <c r="S2484" s="48"/>
      <c r="T2484" s="48"/>
      <c r="U2484" s="48"/>
      <c r="V2484" s="48"/>
      <c r="W2484" s="48"/>
      <c r="X2484" s="48"/>
      <c r="Y2484" s="48"/>
      <c r="Z2484" s="48"/>
      <c r="AA2484" s="48"/>
      <c r="AB2484" s="48"/>
      <c r="AC2484" s="48"/>
      <c r="AD2484" s="48"/>
      <c r="AE2484" s="48"/>
      <c r="AF2484" s="48"/>
      <c r="AG2484" s="48"/>
      <c r="AH2484" s="48"/>
      <c r="AI2484" s="48"/>
      <c r="AJ2484" s="48"/>
      <c r="AK2484" s="48"/>
      <c r="AL2484" s="48"/>
      <c r="AM2484" s="48"/>
      <c r="AN2484" s="48"/>
      <c r="AO2484" s="48"/>
      <c r="AP2484" s="48"/>
      <c r="AQ2484" s="48"/>
      <c r="AR2484" s="48"/>
      <c r="AS2484" s="48"/>
      <c r="AT2484" s="48"/>
      <c r="AU2484" s="48"/>
      <c r="AV2484" s="48"/>
      <c r="AW2484" s="48"/>
      <c r="AX2484" s="48"/>
      <c r="AY2484" s="48"/>
      <c r="AZ2484" s="48"/>
      <c r="BA2484" s="48"/>
      <c r="BB2484" s="48"/>
      <c r="BC2484" s="48"/>
      <c r="BD2484" s="48"/>
      <c r="BE2484" s="48"/>
      <c r="BF2484" s="48"/>
      <c r="BG2484" s="48"/>
      <c r="BH2484" s="48"/>
      <c r="BI2484" s="48"/>
      <c r="BJ2484" s="48"/>
      <c r="BK2484" s="48"/>
      <c r="BL2484" s="48"/>
      <c r="BM2484" s="48"/>
      <c r="BN2484" s="48"/>
      <c r="BO2484" s="48"/>
      <c r="BP2484" s="48"/>
      <c r="BQ2484" s="48"/>
      <c r="BR2484" s="48"/>
      <c r="BS2484" s="48"/>
      <c r="BT2484" s="48"/>
      <c r="BU2484" s="48"/>
      <c r="BV2484" s="48"/>
      <c r="BW2484" s="48"/>
      <c r="BX2484" s="48"/>
      <c r="BY2484" s="48"/>
      <c r="BZ2484" s="48"/>
      <c r="CA2484" s="48"/>
      <c r="CB2484" s="48"/>
      <c r="CC2484" s="48"/>
      <c r="CD2484" s="48"/>
      <c r="CE2484" s="48"/>
      <c r="CF2484" s="48"/>
      <c r="CG2484" s="48"/>
      <c r="CH2484" s="48"/>
      <c r="CI2484" s="48"/>
      <c r="CJ2484" s="48"/>
      <c r="CK2484" s="48"/>
      <c r="CL2484" s="48"/>
      <c r="CM2484" s="48"/>
      <c r="CN2484" s="48"/>
      <c r="CO2484" s="48"/>
      <c r="CP2484" s="48"/>
      <c r="CQ2484" s="48"/>
      <c r="CR2484" s="48"/>
      <c r="CS2484" s="48"/>
      <c r="CT2484" s="48"/>
      <c r="CU2484" s="48"/>
      <c r="CV2484" s="48"/>
      <c r="CW2484" s="48"/>
      <c r="CX2484" s="48"/>
      <c r="CY2484" s="48"/>
      <c r="CZ2484" s="48"/>
      <c r="DA2484" s="48"/>
      <c r="DB2484" s="48"/>
      <c r="DC2484" s="48"/>
      <c r="DD2484" s="48"/>
      <c r="DE2484" s="48"/>
      <c r="DF2484" s="48"/>
      <c r="DG2484" s="48"/>
      <c r="DH2484" s="48"/>
      <c r="DI2484" s="48"/>
      <c r="DJ2484" s="48"/>
      <c r="DK2484" s="48"/>
      <c r="DL2484" s="48"/>
      <c r="DM2484" s="48"/>
      <c r="DN2484" s="48"/>
      <c r="DO2484" s="48"/>
      <c r="DP2484" s="48"/>
      <c r="DQ2484" s="48"/>
      <c r="DR2484" s="48"/>
      <c r="DS2484" s="48"/>
      <c r="DT2484" s="48"/>
      <c r="DU2484" s="48"/>
      <c r="DV2484" s="48"/>
      <c r="DW2484" s="48"/>
      <c r="DX2484" s="48"/>
      <c r="DY2484" s="48"/>
      <c r="DZ2484" s="48"/>
      <c r="EA2484" s="48"/>
      <c r="EB2484" s="48"/>
      <c r="EC2484" s="48"/>
      <c r="ED2484" s="48"/>
      <c r="EE2484" s="48"/>
      <c r="EF2484" s="48"/>
      <c r="EG2484" s="48"/>
      <c r="EH2484" s="48"/>
      <c r="EI2484" s="48"/>
      <c r="EJ2484" s="48"/>
      <c r="EK2484" s="48"/>
      <c r="EL2484" s="48"/>
      <c r="EM2484" s="48"/>
      <c r="EN2484" s="48"/>
      <c r="EO2484" s="48"/>
      <c r="EP2484" s="48"/>
      <c r="EQ2484" s="48"/>
      <c r="ER2484" s="48"/>
      <c r="ES2484" s="48"/>
      <c r="ET2484" s="48"/>
      <c r="EU2484" s="48"/>
      <c r="EV2484" s="48"/>
      <c r="EW2484" s="48"/>
      <c r="EX2484" s="48"/>
      <c r="EY2484" s="48"/>
      <c r="EZ2484" s="48"/>
      <c r="FA2484" s="48"/>
      <c r="FB2484" s="48"/>
      <c r="FC2484" s="48"/>
      <c r="FD2484" s="48"/>
      <c r="FE2484" s="48"/>
      <c r="FF2484" s="48"/>
      <c r="FG2484" s="48"/>
      <c r="FH2484" s="48"/>
      <c r="FI2484" s="48"/>
      <c r="FJ2484" s="48"/>
    </row>
    <row r="2485" spans="1:166">
      <c r="A2485" s="48"/>
      <c r="B2485" s="48"/>
      <c r="C2485" s="48"/>
      <c r="D2485" s="48"/>
      <c r="E2485" s="48"/>
      <c r="F2485" s="48"/>
      <c r="G2485" s="48"/>
      <c r="H2485" s="48"/>
      <c r="I2485" s="48"/>
      <c r="J2485" s="48"/>
      <c r="K2485" s="48"/>
      <c r="L2485" s="48"/>
      <c r="M2485" s="48"/>
      <c r="N2485" s="48"/>
      <c r="O2485" s="48"/>
      <c r="P2485" s="48"/>
      <c r="Q2485" s="48"/>
      <c r="R2485" s="48"/>
      <c r="S2485" s="48"/>
      <c r="T2485" s="48"/>
      <c r="U2485" s="48"/>
      <c r="V2485" s="48"/>
      <c r="W2485" s="48"/>
      <c r="X2485" s="48"/>
      <c r="Y2485" s="48"/>
      <c r="Z2485" s="48"/>
      <c r="AA2485" s="48"/>
      <c r="AB2485" s="48"/>
      <c r="AC2485" s="48"/>
      <c r="AD2485" s="48"/>
      <c r="AE2485" s="48"/>
      <c r="AF2485" s="48"/>
      <c r="AG2485" s="48"/>
      <c r="AH2485" s="48"/>
      <c r="AI2485" s="48"/>
      <c r="AJ2485" s="48"/>
      <c r="AK2485" s="48"/>
      <c r="AL2485" s="48"/>
      <c r="AM2485" s="48"/>
      <c r="AN2485" s="48"/>
      <c r="AO2485" s="48"/>
      <c r="AP2485" s="48"/>
      <c r="AQ2485" s="48"/>
      <c r="AR2485" s="48"/>
      <c r="AS2485" s="48"/>
      <c r="AT2485" s="48"/>
      <c r="AU2485" s="48"/>
      <c r="AV2485" s="48"/>
      <c r="AW2485" s="48"/>
      <c r="AX2485" s="48"/>
      <c r="AY2485" s="48"/>
      <c r="AZ2485" s="48"/>
      <c r="BA2485" s="48"/>
      <c r="BB2485" s="48"/>
      <c r="BC2485" s="48"/>
      <c r="BD2485" s="48"/>
      <c r="BE2485" s="48"/>
      <c r="BF2485" s="48"/>
      <c r="BG2485" s="48"/>
      <c r="BH2485" s="48"/>
      <c r="BI2485" s="48"/>
      <c r="BJ2485" s="48"/>
      <c r="BK2485" s="48"/>
      <c r="BL2485" s="48"/>
      <c r="BM2485" s="48"/>
      <c r="BN2485" s="48"/>
      <c r="BO2485" s="48"/>
      <c r="BP2485" s="48"/>
      <c r="BQ2485" s="48"/>
      <c r="BR2485" s="48"/>
      <c r="BS2485" s="48"/>
      <c r="BT2485" s="48"/>
      <c r="BU2485" s="48"/>
      <c r="BV2485" s="48"/>
      <c r="BW2485" s="48"/>
      <c r="BX2485" s="48"/>
      <c r="BY2485" s="48"/>
      <c r="BZ2485" s="48"/>
      <c r="CA2485" s="48"/>
      <c r="CB2485" s="48"/>
      <c r="CC2485" s="48"/>
      <c r="CD2485" s="48"/>
      <c r="CE2485" s="48"/>
      <c r="CF2485" s="48"/>
      <c r="CG2485" s="48"/>
      <c r="CH2485" s="48"/>
      <c r="CI2485" s="48"/>
      <c r="CJ2485" s="48"/>
      <c r="CK2485" s="48"/>
      <c r="CL2485" s="48"/>
      <c r="CM2485" s="48"/>
      <c r="CN2485" s="48"/>
      <c r="CO2485" s="48"/>
      <c r="CP2485" s="48"/>
      <c r="CQ2485" s="48"/>
      <c r="CR2485" s="48"/>
      <c r="CS2485" s="48"/>
      <c r="CT2485" s="48"/>
      <c r="CU2485" s="48"/>
      <c r="CV2485" s="48"/>
      <c r="CW2485" s="48"/>
      <c r="CX2485" s="48"/>
      <c r="CY2485" s="48"/>
      <c r="CZ2485" s="48"/>
      <c r="DA2485" s="48"/>
      <c r="DB2485" s="48"/>
      <c r="DC2485" s="48"/>
      <c r="DD2485" s="48"/>
      <c r="DE2485" s="48"/>
      <c r="DF2485" s="48"/>
      <c r="DG2485" s="48"/>
      <c r="DH2485" s="48"/>
      <c r="DI2485" s="48"/>
      <c r="DJ2485" s="48"/>
      <c r="DK2485" s="48"/>
      <c r="DL2485" s="48"/>
      <c r="DM2485" s="48"/>
      <c r="DN2485" s="48"/>
      <c r="DO2485" s="48"/>
      <c r="DP2485" s="48"/>
      <c r="DQ2485" s="48"/>
      <c r="DR2485" s="48"/>
      <c r="DS2485" s="48"/>
      <c r="DT2485" s="48"/>
      <c r="DU2485" s="48"/>
      <c r="DV2485" s="48"/>
      <c r="DW2485" s="48"/>
      <c r="DX2485" s="48"/>
      <c r="DY2485" s="48"/>
      <c r="DZ2485" s="48"/>
      <c r="EA2485" s="48"/>
      <c r="EB2485" s="48"/>
      <c r="EC2485" s="48"/>
      <c r="ED2485" s="48"/>
      <c r="EE2485" s="48"/>
      <c r="EF2485" s="48"/>
      <c r="EG2485" s="48"/>
      <c r="EH2485" s="48"/>
      <c r="EI2485" s="48"/>
      <c r="EJ2485" s="48"/>
      <c r="EK2485" s="48"/>
      <c r="EL2485" s="48"/>
      <c r="EM2485" s="48"/>
      <c r="EN2485" s="48"/>
      <c r="EO2485" s="48"/>
      <c r="EP2485" s="48"/>
      <c r="EQ2485" s="48"/>
      <c r="ER2485" s="48"/>
      <c r="ES2485" s="48"/>
      <c r="ET2485" s="48"/>
      <c r="EU2485" s="48"/>
      <c r="EV2485" s="48"/>
      <c r="EW2485" s="48"/>
      <c r="EX2485" s="48"/>
      <c r="EY2485" s="48"/>
      <c r="EZ2485" s="48"/>
      <c r="FA2485" s="48"/>
      <c r="FB2485" s="48"/>
      <c r="FC2485" s="48"/>
      <c r="FD2485" s="48"/>
      <c r="FE2485" s="48"/>
      <c r="FF2485" s="48"/>
      <c r="FG2485" s="48"/>
      <c r="FH2485" s="48"/>
      <c r="FI2485" s="48"/>
      <c r="FJ2485" s="48"/>
    </row>
    <row r="2486" spans="1:166">
      <c r="A2486" s="48"/>
      <c r="B2486" s="48"/>
      <c r="C2486" s="48"/>
      <c r="D2486" s="48"/>
      <c r="E2486" s="48"/>
      <c r="F2486" s="48"/>
      <c r="G2486" s="48"/>
      <c r="H2486" s="48"/>
      <c r="I2486" s="48"/>
      <c r="J2486" s="48"/>
      <c r="K2486" s="48"/>
      <c r="L2486" s="48"/>
      <c r="M2486" s="48"/>
      <c r="N2486" s="48"/>
      <c r="O2486" s="48"/>
      <c r="P2486" s="48"/>
      <c r="Q2486" s="48"/>
      <c r="R2486" s="48"/>
      <c r="S2486" s="48"/>
      <c r="T2486" s="48"/>
      <c r="U2486" s="48"/>
      <c r="V2486" s="48"/>
      <c r="W2486" s="48"/>
      <c r="X2486" s="48"/>
      <c r="Y2486" s="48"/>
      <c r="Z2486" s="48"/>
      <c r="AA2486" s="48"/>
      <c r="AB2486" s="48"/>
      <c r="AC2486" s="48"/>
      <c r="AD2486" s="48"/>
      <c r="AE2486" s="48"/>
      <c r="AF2486" s="48"/>
      <c r="AG2486" s="48"/>
      <c r="AH2486" s="48"/>
      <c r="AI2486" s="48"/>
      <c r="AJ2486" s="48"/>
      <c r="AK2486" s="48"/>
      <c r="AL2486" s="48"/>
      <c r="AM2486" s="48"/>
      <c r="AN2486" s="48"/>
      <c r="AO2486" s="48"/>
      <c r="AP2486" s="48"/>
      <c r="AQ2486" s="48"/>
      <c r="AR2486" s="48"/>
      <c r="AS2486" s="48"/>
      <c r="AT2486" s="48"/>
      <c r="AU2486" s="48"/>
      <c r="AV2486" s="48"/>
      <c r="AW2486" s="48"/>
      <c r="AX2486" s="48"/>
      <c r="AY2486" s="48"/>
      <c r="AZ2486" s="48"/>
      <c r="BA2486" s="48"/>
      <c r="BB2486" s="48"/>
      <c r="BC2486" s="48"/>
      <c r="BD2486" s="48"/>
      <c r="BE2486" s="48"/>
      <c r="BF2486" s="48"/>
      <c r="BG2486" s="48"/>
      <c r="BH2486" s="48"/>
      <c r="BI2486" s="48"/>
      <c r="BJ2486" s="48"/>
      <c r="BK2486" s="48"/>
      <c r="BL2486" s="48"/>
      <c r="BM2486" s="48"/>
      <c r="BN2486" s="48"/>
      <c r="BO2486" s="48"/>
      <c r="BP2486" s="48"/>
      <c r="BQ2486" s="48"/>
      <c r="BR2486" s="48"/>
      <c r="BS2486" s="48"/>
      <c r="BT2486" s="48"/>
      <c r="BU2486" s="48"/>
      <c r="BV2486" s="48"/>
      <c r="BW2486" s="48"/>
      <c r="BX2486" s="48"/>
      <c r="BY2486" s="48"/>
      <c r="BZ2486" s="48"/>
      <c r="CA2486" s="48"/>
      <c r="CB2486" s="48"/>
      <c r="CC2486" s="48"/>
      <c r="CD2486" s="48"/>
      <c r="CE2486" s="48"/>
      <c r="CF2486" s="48"/>
      <c r="CG2486" s="48"/>
      <c r="CH2486" s="48"/>
      <c r="CI2486" s="48"/>
      <c r="CJ2486" s="48"/>
      <c r="CK2486" s="48"/>
      <c r="CL2486" s="48"/>
      <c r="CM2486" s="48"/>
      <c r="CN2486" s="48"/>
      <c r="CO2486" s="48"/>
      <c r="CP2486" s="48"/>
      <c r="CQ2486" s="48"/>
      <c r="CR2486" s="48"/>
      <c r="CS2486" s="48"/>
      <c r="CT2486" s="48"/>
      <c r="CU2486" s="48"/>
      <c r="CV2486" s="48"/>
      <c r="CW2486" s="48"/>
      <c r="CX2486" s="48"/>
      <c r="CY2486" s="48"/>
      <c r="CZ2486" s="48"/>
      <c r="DA2486" s="48"/>
      <c r="DB2486" s="48"/>
      <c r="DC2486" s="48"/>
      <c r="DD2486" s="48"/>
      <c r="DE2486" s="48"/>
      <c r="DF2486" s="48"/>
      <c r="DG2486" s="48"/>
      <c r="DH2486" s="48"/>
      <c r="DI2486" s="48"/>
      <c r="DJ2486" s="48"/>
      <c r="DK2486" s="48"/>
      <c r="DL2486" s="48"/>
      <c r="DM2486" s="48"/>
      <c r="DN2486" s="48"/>
      <c r="DO2486" s="48"/>
      <c r="DP2486" s="48"/>
      <c r="DQ2486" s="48"/>
      <c r="DR2486" s="48"/>
      <c r="DS2486" s="48"/>
      <c r="DT2486" s="48"/>
      <c r="DU2486" s="48"/>
      <c r="DV2486" s="48"/>
      <c r="DW2486" s="48"/>
      <c r="DX2486" s="48"/>
      <c r="DY2486" s="48"/>
      <c r="DZ2486" s="48"/>
      <c r="EA2486" s="48"/>
      <c r="EB2486" s="48"/>
      <c r="EC2486" s="48"/>
      <c r="ED2486" s="48"/>
      <c r="EE2486" s="48"/>
      <c r="EF2486" s="48"/>
      <c r="EG2486" s="48"/>
      <c r="EH2486" s="48"/>
      <c r="EI2486" s="48"/>
      <c r="EJ2486" s="48"/>
      <c r="EK2486" s="48"/>
      <c r="EL2486" s="48"/>
      <c r="EM2486" s="48"/>
      <c r="EN2486" s="48"/>
      <c r="EO2486" s="48"/>
      <c r="EP2486" s="48"/>
      <c r="EQ2486" s="48"/>
      <c r="ER2486" s="48"/>
      <c r="ES2486" s="48"/>
      <c r="ET2486" s="48"/>
      <c r="EU2486" s="48"/>
      <c r="EV2486" s="48"/>
      <c r="EW2486" s="48"/>
      <c r="EX2486" s="48"/>
      <c r="EY2486" s="48"/>
      <c r="EZ2486" s="48"/>
      <c r="FA2486" s="48"/>
      <c r="FB2486" s="48"/>
      <c r="FC2486" s="48"/>
      <c r="FD2486" s="48"/>
      <c r="FE2486" s="48"/>
      <c r="FF2486" s="48"/>
      <c r="FG2486" s="48"/>
      <c r="FH2486" s="48"/>
      <c r="FI2486" s="48"/>
      <c r="FJ2486" s="48"/>
    </row>
    <row r="2487" spans="1:166">
      <c r="A2487" s="48"/>
      <c r="B2487" s="48"/>
      <c r="C2487" s="48"/>
      <c r="D2487" s="48"/>
      <c r="E2487" s="48"/>
      <c r="F2487" s="48"/>
      <c r="G2487" s="48"/>
      <c r="H2487" s="48"/>
      <c r="I2487" s="48"/>
      <c r="J2487" s="48"/>
      <c r="K2487" s="48"/>
      <c r="L2487" s="48"/>
      <c r="M2487" s="48"/>
      <c r="N2487" s="48"/>
      <c r="O2487" s="48"/>
      <c r="P2487" s="48"/>
      <c r="Q2487" s="48"/>
      <c r="R2487" s="48"/>
      <c r="S2487" s="48"/>
      <c r="T2487" s="48"/>
      <c r="U2487" s="48"/>
      <c r="V2487" s="48"/>
      <c r="W2487" s="48"/>
      <c r="X2487" s="48"/>
      <c r="Y2487" s="48"/>
      <c r="Z2487" s="48"/>
      <c r="AA2487" s="48"/>
      <c r="AB2487" s="48"/>
      <c r="AC2487" s="48"/>
      <c r="AD2487" s="48"/>
      <c r="AE2487" s="48"/>
      <c r="AF2487" s="48"/>
      <c r="AG2487" s="48"/>
      <c r="AH2487" s="48"/>
      <c r="AI2487" s="48"/>
      <c r="AJ2487" s="48"/>
      <c r="AK2487" s="48"/>
      <c r="AL2487" s="48"/>
      <c r="AM2487" s="48"/>
      <c r="AN2487" s="48"/>
      <c r="AO2487" s="48"/>
      <c r="AP2487" s="48"/>
      <c r="AQ2487" s="48"/>
      <c r="AR2487" s="48"/>
      <c r="AS2487" s="48"/>
      <c r="AT2487" s="48"/>
      <c r="AU2487" s="48"/>
      <c r="AV2487" s="48"/>
      <c r="AW2487" s="48"/>
      <c r="AX2487" s="48"/>
      <c r="AY2487" s="48"/>
      <c r="AZ2487" s="48"/>
      <c r="BA2487" s="48"/>
      <c r="BB2487" s="48"/>
      <c r="BC2487" s="48"/>
      <c r="BD2487" s="48"/>
      <c r="BE2487" s="48"/>
      <c r="BF2487" s="48"/>
      <c r="BG2487" s="48"/>
      <c r="BH2487" s="48"/>
      <c r="BI2487" s="48"/>
      <c r="BJ2487" s="48"/>
      <c r="BK2487" s="48"/>
      <c r="BL2487" s="48"/>
      <c r="BM2487" s="48"/>
      <c r="BN2487" s="48"/>
      <c r="BO2487" s="48"/>
      <c r="BP2487" s="48"/>
      <c r="BQ2487" s="48"/>
      <c r="BR2487" s="48"/>
      <c r="BS2487" s="48"/>
      <c r="BT2487" s="48"/>
      <c r="BU2487" s="48"/>
      <c r="BV2487" s="48"/>
      <c r="BW2487" s="48"/>
      <c r="BX2487" s="48"/>
      <c r="BY2487" s="48"/>
      <c r="BZ2487" s="48"/>
      <c r="CA2487" s="48"/>
      <c r="CB2487" s="48"/>
      <c r="CC2487" s="48"/>
      <c r="CD2487" s="48"/>
      <c r="CE2487" s="48"/>
      <c r="CF2487" s="48"/>
      <c r="CG2487" s="48"/>
      <c r="CH2487" s="48"/>
      <c r="CI2487" s="48"/>
      <c r="CJ2487" s="48"/>
      <c r="CK2487" s="48"/>
      <c r="CL2487" s="48"/>
      <c r="CM2487" s="48"/>
      <c r="CN2487" s="48"/>
      <c r="CO2487" s="48"/>
      <c r="CP2487" s="48"/>
      <c r="CQ2487" s="48"/>
      <c r="CR2487" s="48"/>
      <c r="CS2487" s="48"/>
      <c r="CT2487" s="48"/>
      <c r="CU2487" s="48"/>
      <c r="CV2487" s="48"/>
      <c r="CW2487" s="48"/>
      <c r="CX2487" s="48"/>
      <c r="CY2487" s="48"/>
      <c r="CZ2487" s="48"/>
      <c r="DA2487" s="48"/>
      <c r="DB2487" s="48"/>
      <c r="DC2487" s="48"/>
      <c r="DD2487" s="48"/>
      <c r="DE2487" s="48"/>
      <c r="DF2487" s="48"/>
      <c r="DG2487" s="48"/>
      <c r="DH2487" s="48"/>
      <c r="DI2487" s="48"/>
      <c r="DJ2487" s="48"/>
      <c r="DK2487" s="48"/>
      <c r="DL2487" s="48"/>
      <c r="DM2487" s="48"/>
      <c r="DN2487" s="48"/>
      <c r="DO2487" s="48"/>
      <c r="DP2487" s="48"/>
      <c r="DQ2487" s="48"/>
      <c r="DR2487" s="48"/>
      <c r="DS2487" s="48"/>
      <c r="DT2487" s="48"/>
      <c r="DU2487" s="48"/>
      <c r="DV2487" s="48"/>
      <c r="DW2487" s="48"/>
      <c r="DX2487" s="48"/>
      <c r="DY2487" s="48"/>
      <c r="DZ2487" s="48"/>
      <c r="EA2487" s="48"/>
      <c r="EB2487" s="48"/>
      <c r="EC2487" s="48"/>
      <c r="ED2487" s="48"/>
      <c r="EE2487" s="48"/>
      <c r="EF2487" s="48"/>
      <c r="EG2487" s="48"/>
      <c r="EH2487" s="48"/>
      <c r="EI2487" s="48"/>
      <c r="EJ2487" s="48"/>
      <c r="EK2487" s="48"/>
      <c r="EL2487" s="48"/>
      <c r="EM2487" s="48"/>
      <c r="EN2487" s="48"/>
      <c r="EO2487" s="48"/>
      <c r="EP2487" s="48"/>
      <c r="EQ2487" s="48"/>
      <c r="ER2487" s="48"/>
      <c r="ES2487" s="48"/>
      <c r="ET2487" s="48"/>
      <c r="EU2487" s="48"/>
      <c r="EV2487" s="48"/>
      <c r="EW2487" s="48"/>
      <c r="EX2487" s="48"/>
      <c r="EY2487" s="48"/>
      <c r="EZ2487" s="48"/>
      <c r="FA2487" s="48"/>
      <c r="FB2487" s="48"/>
      <c r="FC2487" s="48"/>
      <c r="FD2487" s="48"/>
      <c r="FE2487" s="48"/>
      <c r="FF2487" s="48"/>
      <c r="FG2487" s="48"/>
      <c r="FH2487" s="48"/>
      <c r="FI2487" s="48"/>
      <c r="FJ2487" s="48"/>
    </row>
    <row r="2488" spans="1:166">
      <c r="A2488" s="48"/>
      <c r="B2488" s="48"/>
      <c r="C2488" s="48"/>
      <c r="D2488" s="48"/>
      <c r="E2488" s="48"/>
      <c r="F2488" s="48"/>
      <c r="G2488" s="48"/>
      <c r="H2488" s="48"/>
      <c r="I2488" s="48"/>
      <c r="J2488" s="48"/>
      <c r="K2488" s="48"/>
      <c r="L2488" s="48"/>
      <c r="M2488" s="48"/>
      <c r="N2488" s="48"/>
      <c r="O2488" s="48"/>
      <c r="P2488" s="48"/>
      <c r="Q2488" s="48"/>
      <c r="R2488" s="48"/>
      <c r="S2488" s="48"/>
      <c r="T2488" s="48"/>
      <c r="U2488" s="48"/>
      <c r="V2488" s="48"/>
      <c r="W2488" s="48"/>
      <c r="X2488" s="48"/>
      <c r="Y2488" s="48"/>
      <c r="Z2488" s="48"/>
      <c r="AA2488" s="48"/>
      <c r="AB2488" s="48"/>
      <c r="AC2488" s="48"/>
      <c r="AD2488" s="48"/>
      <c r="AE2488" s="48"/>
      <c r="AF2488" s="48"/>
      <c r="AG2488" s="48"/>
      <c r="AH2488" s="48"/>
      <c r="AI2488" s="48"/>
      <c r="AJ2488" s="48"/>
      <c r="AK2488" s="48"/>
      <c r="AL2488" s="48"/>
      <c r="AM2488" s="48"/>
      <c r="AN2488" s="48"/>
      <c r="AO2488" s="48"/>
      <c r="AP2488" s="48"/>
      <c r="AQ2488" s="48"/>
      <c r="AR2488" s="48"/>
      <c r="AS2488" s="48"/>
      <c r="AT2488" s="48"/>
      <c r="AU2488" s="48"/>
      <c r="AV2488" s="48"/>
      <c r="AW2488" s="48"/>
      <c r="AX2488" s="48"/>
      <c r="AY2488" s="48"/>
      <c r="AZ2488" s="48"/>
      <c r="BA2488" s="48"/>
      <c r="BB2488" s="48"/>
      <c r="BC2488" s="48"/>
      <c r="BD2488" s="48"/>
      <c r="BE2488" s="48"/>
      <c r="BF2488" s="48"/>
      <c r="BG2488" s="48"/>
      <c r="BH2488" s="48"/>
      <c r="BI2488" s="48"/>
      <c r="BJ2488" s="48"/>
      <c r="BK2488" s="48"/>
      <c r="BL2488" s="48"/>
      <c r="BM2488" s="48"/>
      <c r="BN2488" s="48"/>
      <c r="BO2488" s="48"/>
      <c r="BP2488" s="48"/>
      <c r="BQ2488" s="48"/>
      <c r="BR2488" s="48"/>
      <c r="BS2488" s="48"/>
      <c r="BT2488" s="48"/>
      <c r="BU2488" s="48"/>
      <c r="BV2488" s="48"/>
      <c r="BW2488" s="48"/>
      <c r="BX2488" s="48"/>
      <c r="BY2488" s="48"/>
      <c r="BZ2488" s="48"/>
      <c r="CA2488" s="48"/>
      <c r="CB2488" s="48"/>
      <c r="CC2488" s="48"/>
      <c r="CD2488" s="48"/>
      <c r="CE2488" s="48"/>
      <c r="CF2488" s="48"/>
      <c r="CG2488" s="48"/>
      <c r="CH2488" s="48"/>
      <c r="CI2488" s="48"/>
      <c r="CJ2488" s="48"/>
      <c r="CK2488" s="48"/>
      <c r="CL2488" s="48"/>
      <c r="CM2488" s="48"/>
      <c r="CN2488" s="48"/>
      <c r="CO2488" s="48"/>
      <c r="CP2488" s="48"/>
      <c r="CQ2488" s="48"/>
      <c r="CR2488" s="48"/>
      <c r="CS2488" s="48"/>
      <c r="CT2488" s="48"/>
      <c r="CU2488" s="48"/>
      <c r="CV2488" s="48"/>
      <c r="CW2488" s="48"/>
      <c r="CX2488" s="48"/>
      <c r="CY2488" s="48"/>
      <c r="CZ2488" s="48"/>
      <c r="DA2488" s="48"/>
      <c r="DB2488" s="48"/>
      <c r="DC2488" s="48"/>
      <c r="DD2488" s="48"/>
      <c r="DE2488" s="48"/>
      <c r="DF2488" s="48"/>
      <c r="DG2488" s="48"/>
      <c r="DH2488" s="48"/>
      <c r="DI2488" s="48"/>
      <c r="DJ2488" s="48"/>
      <c r="DK2488" s="48"/>
      <c r="DL2488" s="48"/>
      <c r="DM2488" s="48"/>
      <c r="DN2488" s="48"/>
      <c r="DO2488" s="48"/>
      <c r="DP2488" s="48"/>
      <c r="DQ2488" s="48"/>
      <c r="DR2488" s="48"/>
      <c r="DS2488" s="48"/>
      <c r="DT2488" s="48"/>
      <c r="DU2488" s="48"/>
      <c r="DV2488" s="48"/>
      <c r="DW2488" s="48"/>
      <c r="DX2488" s="48"/>
      <c r="DY2488" s="48"/>
      <c r="DZ2488" s="48"/>
      <c r="EA2488" s="48"/>
      <c r="EB2488" s="48"/>
      <c r="EC2488" s="48"/>
      <c r="ED2488" s="48"/>
      <c r="EE2488" s="48"/>
      <c r="EF2488" s="48"/>
      <c r="EG2488" s="48"/>
      <c r="EH2488" s="48"/>
      <c r="EI2488" s="48"/>
      <c r="EJ2488" s="48"/>
      <c r="EK2488" s="48"/>
      <c r="EL2488" s="48"/>
      <c r="EM2488" s="48"/>
      <c r="EN2488" s="48"/>
      <c r="EO2488" s="48"/>
      <c r="EP2488" s="48"/>
      <c r="EQ2488" s="48"/>
      <c r="ER2488" s="48"/>
      <c r="ES2488" s="48"/>
      <c r="ET2488" s="48"/>
      <c r="EU2488" s="48"/>
      <c r="EV2488" s="48"/>
      <c r="EW2488" s="48"/>
      <c r="EX2488" s="48"/>
      <c r="EY2488" s="48"/>
      <c r="EZ2488" s="48"/>
      <c r="FA2488" s="48"/>
      <c r="FB2488" s="48"/>
      <c r="FC2488" s="48"/>
      <c r="FD2488" s="48"/>
      <c r="FE2488" s="48"/>
      <c r="FF2488" s="48"/>
      <c r="FG2488" s="48"/>
      <c r="FH2488" s="48"/>
      <c r="FI2488" s="48"/>
      <c r="FJ2488" s="48"/>
    </row>
    <row r="2489" spans="1:166">
      <c r="A2489" s="48"/>
      <c r="B2489" s="48"/>
      <c r="C2489" s="48"/>
      <c r="D2489" s="48"/>
      <c r="E2489" s="48"/>
      <c r="F2489" s="48"/>
      <c r="G2489" s="48"/>
      <c r="H2489" s="48"/>
      <c r="I2489" s="48"/>
      <c r="J2489" s="48"/>
      <c r="K2489" s="48"/>
      <c r="L2489" s="48"/>
      <c r="M2489" s="48"/>
      <c r="N2489" s="48"/>
      <c r="O2489" s="48"/>
      <c r="P2489" s="48"/>
      <c r="Q2489" s="48"/>
      <c r="R2489" s="48"/>
      <c r="S2489" s="48"/>
      <c r="T2489" s="48"/>
      <c r="U2489" s="48"/>
      <c r="V2489" s="48"/>
      <c r="W2489" s="48"/>
      <c r="X2489" s="48"/>
      <c r="Y2489" s="48"/>
      <c r="Z2489" s="48"/>
      <c r="AA2489" s="48"/>
      <c r="AB2489" s="48"/>
      <c r="AC2489" s="48"/>
      <c r="AD2489" s="48"/>
      <c r="AE2489" s="48"/>
      <c r="AF2489" s="48"/>
      <c r="AG2489" s="48"/>
      <c r="AH2489" s="48"/>
      <c r="AI2489" s="48"/>
      <c r="AJ2489" s="48"/>
      <c r="AK2489" s="48"/>
      <c r="AL2489" s="48"/>
      <c r="AM2489" s="48"/>
      <c r="AN2489" s="48"/>
      <c r="AO2489" s="48"/>
      <c r="AP2489" s="48"/>
      <c r="AQ2489" s="48"/>
      <c r="AR2489" s="48"/>
      <c r="AS2489" s="48"/>
      <c r="AT2489" s="48"/>
      <c r="AU2489" s="48"/>
      <c r="AV2489" s="48"/>
      <c r="AW2489" s="48"/>
      <c r="AX2489" s="48"/>
      <c r="AY2489" s="48"/>
      <c r="AZ2489" s="48"/>
      <c r="BA2489" s="48"/>
      <c r="BB2489" s="48"/>
      <c r="BC2489" s="48"/>
      <c r="BD2489" s="48"/>
      <c r="BE2489" s="48"/>
      <c r="BF2489" s="48"/>
      <c r="BG2489" s="48"/>
      <c r="BH2489" s="48"/>
      <c r="BI2489" s="48"/>
      <c r="BJ2489" s="48"/>
      <c r="BK2489" s="48"/>
      <c r="BL2489" s="48"/>
      <c r="BM2489" s="48"/>
      <c r="BN2489" s="48"/>
      <c r="BO2489" s="48"/>
      <c r="BP2489" s="48"/>
      <c r="BQ2489" s="48"/>
      <c r="BR2489" s="48"/>
      <c r="BS2489" s="48"/>
      <c r="BT2489" s="48"/>
      <c r="BU2489" s="48"/>
      <c r="BV2489" s="48"/>
      <c r="BW2489" s="48"/>
      <c r="BX2489" s="48"/>
      <c r="BY2489" s="48"/>
      <c r="BZ2489" s="48"/>
      <c r="CA2489" s="48"/>
      <c r="CB2489" s="48"/>
      <c r="CC2489" s="48"/>
      <c r="CD2489" s="48"/>
      <c r="CE2489" s="48"/>
      <c r="CF2489" s="48"/>
      <c r="CG2489" s="48"/>
      <c r="CH2489" s="48"/>
      <c r="CI2489" s="48"/>
      <c r="CJ2489" s="48"/>
      <c r="CK2489" s="48"/>
      <c r="CL2489" s="48"/>
      <c r="CM2489" s="48"/>
      <c r="CN2489" s="48"/>
      <c r="CO2489" s="48"/>
      <c r="CP2489" s="48"/>
      <c r="CQ2489" s="48"/>
      <c r="CR2489" s="48"/>
      <c r="CS2489" s="48"/>
      <c r="CT2489" s="48"/>
      <c r="CU2489" s="48"/>
      <c r="CV2489" s="48"/>
      <c r="CW2489" s="48"/>
      <c r="CX2489" s="48"/>
      <c r="CY2489" s="48"/>
      <c r="CZ2489" s="48"/>
      <c r="DA2489" s="48"/>
      <c r="DB2489" s="48"/>
      <c r="DC2489" s="48"/>
      <c r="DD2489" s="48"/>
      <c r="DE2489" s="48"/>
      <c r="DF2489" s="48"/>
      <c r="DG2489" s="48"/>
      <c r="DH2489" s="48"/>
      <c r="DI2489" s="48"/>
      <c r="DJ2489" s="48"/>
      <c r="DK2489" s="48"/>
      <c r="DL2489" s="48"/>
      <c r="DM2489" s="48"/>
      <c r="DN2489" s="48"/>
      <c r="DO2489" s="48"/>
      <c r="DP2489" s="48"/>
      <c r="DQ2489" s="48"/>
      <c r="DR2489" s="48"/>
      <c r="DS2489" s="48"/>
      <c r="DT2489" s="48"/>
      <c r="DU2489" s="48"/>
      <c r="DV2489" s="48"/>
      <c r="DW2489" s="48"/>
      <c r="DX2489" s="48"/>
      <c r="DY2489" s="48"/>
      <c r="DZ2489" s="48"/>
      <c r="EA2489" s="48"/>
      <c r="EB2489" s="48"/>
      <c r="EC2489" s="48"/>
      <c r="ED2489" s="48"/>
      <c r="EE2489" s="48"/>
      <c r="EF2489" s="48"/>
      <c r="EG2489" s="48"/>
      <c r="EH2489" s="48"/>
      <c r="EI2489" s="48"/>
      <c r="EJ2489" s="48"/>
      <c r="EK2489" s="48"/>
      <c r="EL2489" s="48"/>
      <c r="EM2489" s="48"/>
      <c r="EN2489" s="48"/>
      <c r="EO2489" s="48"/>
      <c r="EP2489" s="48"/>
      <c r="EQ2489" s="48"/>
      <c r="ER2489" s="48"/>
      <c r="ES2489" s="48"/>
      <c r="ET2489" s="48"/>
      <c r="EU2489" s="48"/>
      <c r="EV2489" s="48"/>
      <c r="EW2489" s="48"/>
      <c r="EX2489" s="48"/>
      <c r="EY2489" s="48"/>
      <c r="EZ2489" s="48"/>
      <c r="FA2489" s="48"/>
      <c r="FB2489" s="48"/>
      <c r="FC2489" s="48"/>
      <c r="FD2489" s="48"/>
      <c r="FE2489" s="48"/>
      <c r="FF2489" s="48"/>
      <c r="FG2489" s="48"/>
      <c r="FH2489" s="48"/>
      <c r="FI2489" s="48"/>
      <c r="FJ2489" s="48"/>
    </row>
    <row r="2490" spans="1:166">
      <c r="A2490" s="48"/>
      <c r="B2490" s="48"/>
      <c r="C2490" s="48"/>
      <c r="D2490" s="48"/>
      <c r="E2490" s="48"/>
      <c r="F2490" s="48"/>
      <c r="G2490" s="48"/>
      <c r="H2490" s="48"/>
      <c r="I2490" s="48"/>
      <c r="J2490" s="48"/>
      <c r="K2490" s="48"/>
      <c r="L2490" s="48"/>
      <c r="M2490" s="48"/>
      <c r="N2490" s="48"/>
      <c r="O2490" s="48"/>
      <c r="P2490" s="48"/>
      <c r="Q2490" s="48"/>
      <c r="R2490" s="48"/>
      <c r="S2490" s="48"/>
      <c r="T2490" s="48"/>
      <c r="U2490" s="48"/>
      <c r="V2490" s="48"/>
      <c r="W2490" s="48"/>
      <c r="X2490" s="48"/>
      <c r="Y2490" s="48"/>
      <c r="Z2490" s="48"/>
      <c r="AA2490" s="48"/>
      <c r="AB2490" s="48"/>
      <c r="AC2490" s="48"/>
      <c r="AD2490" s="48"/>
      <c r="AE2490" s="48"/>
      <c r="AF2490" s="48"/>
      <c r="AG2490" s="48"/>
      <c r="AH2490" s="48"/>
      <c r="AI2490" s="48"/>
      <c r="AJ2490" s="48"/>
      <c r="AK2490" s="48"/>
      <c r="AL2490" s="48"/>
      <c r="AM2490" s="48"/>
      <c r="AN2490" s="48"/>
      <c r="AO2490" s="48"/>
      <c r="AP2490" s="48"/>
      <c r="AQ2490" s="48"/>
      <c r="AR2490" s="48"/>
      <c r="AS2490" s="48"/>
      <c r="AT2490" s="48"/>
      <c r="AU2490" s="48"/>
      <c r="AV2490" s="48"/>
      <c r="AW2490" s="48"/>
      <c r="AX2490" s="48"/>
      <c r="AY2490" s="48"/>
      <c r="AZ2490" s="48"/>
      <c r="BA2490" s="48"/>
      <c r="BB2490" s="48"/>
      <c r="BC2490" s="48"/>
      <c r="BD2490" s="48"/>
      <c r="BE2490" s="48"/>
      <c r="BF2490" s="48"/>
      <c r="BG2490" s="48"/>
      <c r="BH2490" s="48"/>
      <c r="BI2490" s="48"/>
      <c r="BJ2490" s="48"/>
      <c r="BK2490" s="48"/>
      <c r="BL2490" s="48"/>
      <c r="BM2490" s="48"/>
      <c r="BN2490" s="48"/>
      <c r="BO2490" s="48"/>
      <c r="BP2490" s="48"/>
      <c r="BQ2490" s="48"/>
      <c r="BR2490" s="48"/>
      <c r="BS2490" s="48"/>
      <c r="BT2490" s="48"/>
      <c r="BU2490" s="48"/>
      <c r="BV2490" s="48"/>
      <c r="BW2490" s="48"/>
      <c r="BX2490" s="48"/>
      <c r="BY2490" s="48"/>
      <c r="BZ2490" s="48"/>
      <c r="CA2490" s="48"/>
      <c r="CB2490" s="48"/>
      <c r="CC2490" s="48"/>
      <c r="CD2490" s="48"/>
      <c r="CE2490" s="48"/>
      <c r="CF2490" s="48"/>
      <c r="CG2490" s="48"/>
      <c r="CH2490" s="48"/>
      <c r="CI2490" s="48"/>
      <c r="CJ2490" s="48"/>
      <c r="CK2490" s="48"/>
      <c r="CL2490" s="48"/>
      <c r="CM2490" s="48"/>
      <c r="CN2490" s="48"/>
      <c r="CO2490" s="48"/>
      <c r="CP2490" s="48"/>
      <c r="CQ2490" s="48"/>
      <c r="CR2490" s="48"/>
      <c r="CS2490" s="48"/>
      <c r="CT2490" s="48"/>
      <c r="CU2490" s="48"/>
      <c r="CV2490" s="48"/>
      <c r="CW2490" s="48"/>
      <c r="CX2490" s="48"/>
      <c r="CY2490" s="48"/>
      <c r="CZ2490" s="48"/>
      <c r="DA2490" s="48"/>
      <c r="DB2490" s="48"/>
      <c r="DC2490" s="48"/>
      <c r="DD2490" s="48"/>
      <c r="DE2490" s="48"/>
      <c r="DF2490" s="48"/>
      <c r="DG2490" s="48"/>
      <c r="DH2490" s="48"/>
      <c r="DI2490" s="48"/>
      <c r="DJ2490" s="48"/>
      <c r="DK2490" s="48"/>
      <c r="DL2490" s="48"/>
      <c r="DM2490" s="48"/>
      <c r="DN2490" s="48"/>
      <c r="DO2490" s="48"/>
      <c r="DP2490" s="48"/>
      <c r="DQ2490" s="48"/>
      <c r="DR2490" s="48"/>
      <c r="DS2490" s="48"/>
      <c r="DT2490" s="48"/>
      <c r="DU2490" s="48"/>
      <c r="DV2490" s="48"/>
      <c r="DW2490" s="48"/>
      <c r="DX2490" s="48"/>
      <c r="DY2490" s="48"/>
      <c r="DZ2490" s="48"/>
      <c r="EA2490" s="48"/>
      <c r="EB2490" s="48"/>
      <c r="EC2490" s="48"/>
      <c r="ED2490" s="48"/>
      <c r="EE2490" s="48"/>
      <c r="EF2490" s="48"/>
      <c r="EG2490" s="48"/>
      <c r="EH2490" s="48"/>
      <c r="EI2490" s="48"/>
      <c r="EJ2490" s="48"/>
      <c r="EK2490" s="48"/>
      <c r="EL2490" s="48"/>
      <c r="EM2490" s="48"/>
      <c r="EN2490" s="48"/>
      <c r="EO2490" s="48"/>
      <c r="EP2490" s="48"/>
      <c r="EQ2490" s="48"/>
      <c r="ER2490" s="48"/>
      <c r="ES2490" s="48"/>
      <c r="ET2490" s="48"/>
      <c r="EU2490" s="48"/>
      <c r="EV2490" s="48"/>
      <c r="EW2490" s="48"/>
      <c r="EX2490" s="48"/>
      <c r="EY2490" s="48"/>
      <c r="EZ2490" s="48"/>
      <c r="FA2490" s="48"/>
      <c r="FB2490" s="48"/>
      <c r="FC2490" s="48"/>
      <c r="FD2490" s="48"/>
      <c r="FE2490" s="48"/>
      <c r="FF2490" s="48"/>
      <c r="FG2490" s="48"/>
      <c r="FH2490" s="48"/>
      <c r="FI2490" s="48"/>
      <c r="FJ2490" s="48"/>
    </row>
    <row r="2491" spans="1:166">
      <c r="A2491" s="48"/>
      <c r="B2491" s="48"/>
      <c r="C2491" s="48"/>
      <c r="D2491" s="48"/>
      <c r="E2491" s="48"/>
      <c r="F2491" s="48"/>
      <c r="G2491" s="48"/>
      <c r="H2491" s="48"/>
      <c r="I2491" s="48"/>
      <c r="J2491" s="48"/>
      <c r="K2491" s="48"/>
      <c r="L2491" s="48"/>
      <c r="M2491" s="48"/>
      <c r="N2491" s="48"/>
      <c r="O2491" s="48"/>
      <c r="P2491" s="48"/>
      <c r="Q2491" s="48"/>
      <c r="R2491" s="48"/>
      <c r="S2491" s="48"/>
      <c r="T2491" s="48"/>
      <c r="U2491" s="48"/>
      <c r="V2491" s="48"/>
      <c r="W2491" s="48"/>
      <c r="X2491" s="48"/>
      <c r="Y2491" s="48"/>
      <c r="Z2491" s="48"/>
      <c r="AA2491" s="48"/>
      <c r="AB2491" s="48"/>
      <c r="AC2491" s="48"/>
      <c r="AD2491" s="48"/>
      <c r="AE2491" s="48"/>
      <c r="AF2491" s="48"/>
      <c r="AG2491" s="48"/>
      <c r="AH2491" s="48"/>
      <c r="AI2491" s="48"/>
      <c r="AJ2491" s="48"/>
      <c r="AK2491" s="48"/>
      <c r="AL2491" s="48"/>
      <c r="AM2491" s="48"/>
      <c r="AN2491" s="48"/>
      <c r="AO2491" s="48"/>
      <c r="AP2491" s="48"/>
      <c r="AQ2491" s="48"/>
      <c r="AR2491" s="48"/>
      <c r="AS2491" s="48"/>
      <c r="AT2491" s="48"/>
      <c r="AU2491" s="48"/>
      <c r="AV2491" s="48"/>
      <c r="AW2491" s="48"/>
      <c r="AX2491" s="48"/>
      <c r="AY2491" s="48"/>
      <c r="AZ2491" s="48"/>
      <c r="BA2491" s="48"/>
      <c r="BB2491" s="48"/>
      <c r="BC2491" s="48"/>
      <c r="BD2491" s="48"/>
      <c r="BE2491" s="48"/>
      <c r="BF2491" s="48"/>
      <c r="BG2491" s="48"/>
      <c r="BH2491" s="48"/>
      <c r="BI2491" s="48"/>
      <c r="BJ2491" s="48"/>
      <c r="BK2491" s="48"/>
      <c r="BL2491" s="48"/>
      <c r="BM2491" s="48"/>
      <c r="BN2491" s="48"/>
      <c r="BO2491" s="48"/>
      <c r="BP2491" s="48"/>
      <c r="BQ2491" s="48"/>
      <c r="BR2491" s="48"/>
      <c r="BS2491" s="48"/>
      <c r="BT2491" s="48"/>
      <c r="BU2491" s="48"/>
      <c r="BV2491" s="48"/>
      <c r="BW2491" s="48"/>
      <c r="BX2491" s="48"/>
      <c r="BY2491" s="48"/>
      <c r="BZ2491" s="48"/>
      <c r="CA2491" s="48"/>
      <c r="CB2491" s="48"/>
      <c r="CC2491" s="48"/>
      <c r="CD2491" s="48"/>
      <c r="CE2491" s="48"/>
      <c r="CF2491" s="48"/>
      <c r="CG2491" s="48"/>
      <c r="CH2491" s="48"/>
      <c r="CI2491" s="48"/>
      <c r="CJ2491" s="48"/>
      <c r="CK2491" s="48"/>
      <c r="CL2491" s="48"/>
      <c r="CM2491" s="48"/>
      <c r="CN2491" s="48"/>
      <c r="CO2491" s="48"/>
      <c r="CP2491" s="48"/>
      <c r="CQ2491" s="48"/>
      <c r="CR2491" s="48"/>
      <c r="CS2491" s="48"/>
      <c r="CT2491" s="48"/>
      <c r="CU2491" s="48"/>
      <c r="CV2491" s="48"/>
      <c r="CW2491" s="48"/>
      <c r="CX2491" s="48"/>
      <c r="CY2491" s="48"/>
      <c r="CZ2491" s="48"/>
      <c r="DA2491" s="48"/>
      <c r="DB2491" s="48"/>
      <c r="DC2491" s="48"/>
      <c r="DD2491" s="48"/>
      <c r="DE2491" s="48"/>
      <c r="DF2491" s="48"/>
      <c r="DG2491" s="48"/>
      <c r="DH2491" s="48"/>
      <c r="DI2491" s="48"/>
      <c r="DJ2491" s="48"/>
      <c r="DK2491" s="48"/>
      <c r="DL2491" s="48"/>
      <c r="DM2491" s="48"/>
      <c r="DN2491" s="48"/>
      <c r="DO2491" s="48"/>
      <c r="DP2491" s="48"/>
      <c r="DQ2491" s="48"/>
      <c r="DR2491" s="48"/>
      <c r="DS2491" s="48"/>
      <c r="DT2491" s="48"/>
      <c r="DU2491" s="48"/>
      <c r="DV2491" s="48"/>
      <c r="DW2491" s="48"/>
      <c r="DX2491" s="48"/>
      <c r="DY2491" s="48"/>
      <c r="DZ2491" s="48"/>
      <c r="EA2491" s="48"/>
      <c r="EB2491" s="48"/>
      <c r="EC2491" s="48"/>
      <c r="ED2491" s="48"/>
      <c r="EE2491" s="48"/>
      <c r="EF2491" s="48"/>
      <c r="EG2491" s="48"/>
      <c r="EH2491" s="48"/>
      <c r="EI2491" s="48"/>
      <c r="EJ2491" s="48"/>
      <c r="EK2491" s="48"/>
      <c r="EL2491" s="48"/>
      <c r="EM2491" s="48"/>
      <c r="EN2491" s="48"/>
      <c r="EO2491" s="48"/>
      <c r="EP2491" s="48"/>
      <c r="EQ2491" s="48"/>
      <c r="ER2491" s="48"/>
      <c r="ES2491" s="48"/>
      <c r="ET2491" s="48"/>
      <c r="EU2491" s="48"/>
      <c r="EV2491" s="48"/>
      <c r="EW2491" s="48"/>
      <c r="EX2491" s="48"/>
      <c r="EY2491" s="48"/>
      <c r="EZ2491" s="48"/>
      <c r="FA2491" s="48"/>
      <c r="FB2491" s="48"/>
      <c r="FC2491" s="48"/>
      <c r="FD2491" s="48"/>
      <c r="FE2491" s="48"/>
      <c r="FF2491" s="48"/>
      <c r="FG2491" s="48"/>
      <c r="FH2491" s="48"/>
      <c r="FI2491" s="48"/>
      <c r="FJ2491" s="48"/>
    </row>
    <row r="2492" spans="1:166">
      <c r="A2492" s="48"/>
      <c r="B2492" s="48"/>
      <c r="C2492" s="48"/>
      <c r="D2492" s="48"/>
      <c r="E2492" s="48"/>
      <c r="F2492" s="48"/>
      <c r="G2492" s="48"/>
      <c r="H2492" s="48"/>
      <c r="I2492" s="48"/>
      <c r="J2492" s="48"/>
      <c r="K2492" s="48"/>
      <c r="L2492" s="48"/>
      <c r="M2492" s="48"/>
      <c r="N2492" s="48"/>
      <c r="O2492" s="48"/>
      <c r="P2492" s="48"/>
      <c r="Q2492" s="48"/>
      <c r="R2492" s="48"/>
      <c r="S2492" s="48"/>
      <c r="T2492" s="48"/>
      <c r="U2492" s="48"/>
      <c r="V2492" s="48"/>
      <c r="W2492" s="48"/>
      <c r="X2492" s="48"/>
      <c r="Y2492" s="48"/>
      <c r="Z2492" s="48"/>
      <c r="AA2492" s="48"/>
      <c r="AB2492" s="48"/>
      <c r="AC2492" s="48"/>
      <c r="AD2492" s="48"/>
      <c r="AE2492" s="48"/>
      <c r="AF2492" s="48"/>
      <c r="AG2492" s="48"/>
      <c r="AH2492" s="48"/>
      <c r="AI2492" s="48"/>
      <c r="AJ2492" s="48"/>
      <c r="AK2492" s="48"/>
      <c r="AL2492" s="48"/>
      <c r="AM2492" s="48"/>
      <c r="AN2492" s="48"/>
      <c r="AO2492" s="48"/>
      <c r="AP2492" s="48"/>
      <c r="AQ2492" s="48"/>
      <c r="AR2492" s="48"/>
      <c r="AS2492" s="48"/>
      <c r="AT2492" s="48"/>
      <c r="AU2492" s="48"/>
      <c r="AV2492" s="48"/>
      <c r="AW2492" s="48"/>
      <c r="AX2492" s="48"/>
      <c r="AY2492" s="48"/>
      <c r="AZ2492" s="48"/>
      <c r="BA2492" s="48"/>
      <c r="BB2492" s="48"/>
      <c r="BC2492" s="48"/>
      <c r="BD2492" s="48"/>
      <c r="BE2492" s="48"/>
      <c r="BF2492" s="48"/>
      <c r="BG2492" s="48"/>
      <c r="BH2492" s="48"/>
      <c r="BI2492" s="48"/>
      <c r="BJ2492" s="48"/>
      <c r="BK2492" s="48"/>
      <c r="BL2492" s="48"/>
      <c r="BM2492" s="48"/>
      <c r="BN2492" s="48"/>
      <c r="BO2492" s="48"/>
      <c r="BP2492" s="48"/>
      <c r="BQ2492" s="48"/>
      <c r="BR2492" s="48"/>
      <c r="BS2492" s="48"/>
      <c r="BT2492" s="48"/>
      <c r="BU2492" s="48"/>
      <c r="BV2492" s="48"/>
      <c r="BW2492" s="48"/>
      <c r="BX2492" s="48"/>
      <c r="BY2492" s="48"/>
      <c r="BZ2492" s="48"/>
      <c r="CA2492" s="48"/>
      <c r="CB2492" s="48"/>
      <c r="CC2492" s="48"/>
      <c r="CD2492" s="48"/>
      <c r="CE2492" s="48"/>
      <c r="CF2492" s="48"/>
      <c r="CG2492" s="48"/>
      <c r="CH2492" s="48"/>
      <c r="CI2492" s="48"/>
      <c r="CJ2492" s="48"/>
      <c r="CK2492" s="48"/>
      <c r="CL2492" s="48"/>
      <c r="CM2492" s="48"/>
      <c r="CN2492" s="48"/>
      <c r="CO2492" s="48"/>
      <c r="CP2492" s="48"/>
      <c r="CQ2492" s="48"/>
      <c r="CR2492" s="48"/>
      <c r="CS2492" s="48"/>
      <c r="CT2492" s="48"/>
      <c r="CU2492" s="48"/>
      <c r="CV2492" s="48"/>
      <c r="CW2492" s="48"/>
      <c r="CX2492" s="48"/>
      <c r="CY2492" s="48"/>
      <c r="CZ2492" s="48"/>
      <c r="DA2492" s="48"/>
      <c r="DB2492" s="48"/>
      <c r="DC2492" s="48"/>
      <c r="DD2492" s="48"/>
      <c r="DE2492" s="48"/>
      <c r="DF2492" s="48"/>
      <c r="DG2492" s="48"/>
      <c r="DH2492" s="48"/>
      <c r="DI2492" s="48"/>
      <c r="DJ2492" s="48"/>
      <c r="DK2492" s="48"/>
      <c r="DL2492" s="48"/>
      <c r="DM2492" s="48"/>
      <c r="DN2492" s="48"/>
      <c r="DO2492" s="48"/>
      <c r="DP2492" s="48"/>
      <c r="DQ2492" s="48"/>
      <c r="DR2492" s="48"/>
      <c r="DS2492" s="48"/>
      <c r="DT2492" s="48"/>
      <c r="DU2492" s="48"/>
      <c r="DV2492" s="48"/>
      <c r="DW2492" s="48"/>
      <c r="DX2492" s="48"/>
      <c r="DY2492" s="48"/>
      <c r="DZ2492" s="48"/>
      <c r="EA2492" s="48"/>
      <c r="EB2492" s="48"/>
      <c r="EC2492" s="48"/>
      <c r="ED2492" s="48"/>
      <c r="EE2492" s="48"/>
      <c r="EF2492" s="48"/>
      <c r="EG2492" s="48"/>
      <c r="EH2492" s="48"/>
      <c r="EI2492" s="48"/>
      <c r="EJ2492" s="48"/>
      <c r="EK2492" s="48"/>
      <c r="EL2492" s="48"/>
      <c r="EM2492" s="48"/>
      <c r="EN2492" s="48"/>
      <c r="EO2492" s="48"/>
      <c r="EP2492" s="48"/>
      <c r="EQ2492" s="48"/>
      <c r="ER2492" s="48"/>
      <c r="ES2492" s="48"/>
      <c r="ET2492" s="48"/>
      <c r="EU2492" s="48"/>
      <c r="EV2492" s="48"/>
      <c r="EW2492" s="48"/>
      <c r="EX2492" s="48"/>
      <c r="EY2492" s="48"/>
      <c r="EZ2492" s="48"/>
      <c r="FA2492" s="48"/>
      <c r="FB2492" s="48"/>
      <c r="FC2492" s="48"/>
      <c r="FD2492" s="48"/>
      <c r="FE2492" s="48"/>
      <c r="FF2492" s="48"/>
      <c r="FG2492" s="48"/>
      <c r="FH2492" s="48"/>
      <c r="FI2492" s="48"/>
      <c r="FJ2492" s="48"/>
    </row>
    <row r="2493" spans="1:166">
      <c r="A2493" s="48"/>
      <c r="B2493" s="48"/>
      <c r="C2493" s="48"/>
      <c r="D2493" s="48"/>
      <c r="E2493" s="48"/>
      <c r="F2493" s="48"/>
      <c r="G2493" s="48"/>
      <c r="H2493" s="48"/>
      <c r="I2493" s="48"/>
      <c r="J2493" s="48"/>
      <c r="K2493" s="48"/>
      <c r="L2493" s="48"/>
      <c r="M2493" s="48"/>
      <c r="N2493" s="48"/>
      <c r="O2493" s="48"/>
      <c r="P2493" s="48"/>
      <c r="Q2493" s="48"/>
      <c r="R2493" s="48"/>
      <c r="S2493" s="48"/>
      <c r="T2493" s="48"/>
      <c r="U2493" s="48"/>
      <c r="V2493" s="48"/>
      <c r="W2493" s="48"/>
      <c r="X2493" s="48"/>
      <c r="Y2493" s="48"/>
      <c r="Z2493" s="48"/>
      <c r="AA2493" s="48"/>
      <c r="AB2493" s="48"/>
      <c r="AC2493" s="48"/>
      <c r="AD2493" s="48"/>
      <c r="AE2493" s="48"/>
      <c r="AF2493" s="48"/>
      <c r="AG2493" s="48"/>
      <c r="AH2493" s="48"/>
      <c r="AI2493" s="48"/>
      <c r="AJ2493" s="48"/>
      <c r="AK2493" s="48"/>
      <c r="AL2493" s="48"/>
      <c r="AM2493" s="48"/>
      <c r="AN2493" s="48"/>
      <c r="AO2493" s="48"/>
      <c r="AP2493" s="48"/>
      <c r="AQ2493" s="48"/>
      <c r="AR2493" s="48"/>
      <c r="AS2493" s="48"/>
      <c r="AT2493" s="48"/>
      <c r="AU2493" s="48"/>
      <c r="AV2493" s="48"/>
      <c r="AW2493" s="48"/>
      <c r="AX2493" s="48"/>
      <c r="AY2493" s="48"/>
      <c r="AZ2493" s="48"/>
      <c r="BA2493" s="48"/>
      <c r="BB2493" s="48"/>
      <c r="BC2493" s="48"/>
      <c r="BD2493" s="48"/>
      <c r="BE2493" s="48"/>
      <c r="BF2493" s="48"/>
      <c r="BG2493" s="48"/>
      <c r="BH2493" s="48"/>
      <c r="BI2493" s="48"/>
      <c r="BJ2493" s="48"/>
      <c r="BK2493" s="48"/>
      <c r="BL2493" s="48"/>
      <c r="BM2493" s="48"/>
      <c r="BN2493" s="48"/>
      <c r="BO2493" s="48"/>
      <c r="BP2493" s="48"/>
      <c r="BQ2493" s="48"/>
      <c r="BR2493" s="48"/>
      <c r="BS2493" s="48"/>
      <c r="BT2493" s="48"/>
      <c r="BU2493" s="48"/>
      <c r="BV2493" s="48"/>
      <c r="BW2493" s="48"/>
      <c r="BX2493" s="48"/>
      <c r="BY2493" s="48"/>
      <c r="BZ2493" s="48"/>
      <c r="CA2493" s="48"/>
      <c r="CB2493" s="48"/>
      <c r="CC2493" s="48"/>
      <c r="CD2493" s="48"/>
      <c r="CE2493" s="48"/>
      <c r="CF2493" s="48"/>
      <c r="CG2493" s="48"/>
      <c r="CH2493" s="48"/>
      <c r="CI2493" s="48"/>
      <c r="CJ2493" s="48"/>
      <c r="CK2493" s="48"/>
      <c r="CL2493" s="48"/>
      <c r="CM2493" s="48"/>
      <c r="CN2493" s="48"/>
      <c r="CO2493" s="48"/>
      <c r="CP2493" s="48"/>
      <c r="CQ2493" s="48"/>
      <c r="CR2493" s="48"/>
      <c r="CS2493" s="48"/>
      <c r="CT2493" s="48"/>
      <c r="CU2493" s="48"/>
      <c r="CV2493" s="48"/>
      <c r="CW2493" s="48"/>
      <c r="CX2493" s="48"/>
      <c r="CY2493" s="48"/>
      <c r="CZ2493" s="48"/>
      <c r="DA2493" s="48"/>
      <c r="DB2493" s="48"/>
      <c r="DC2493" s="48"/>
      <c r="DD2493" s="48"/>
      <c r="DE2493" s="48"/>
      <c r="DF2493" s="48"/>
      <c r="DG2493" s="48"/>
      <c r="DH2493" s="48"/>
      <c r="DI2493" s="48"/>
      <c r="DJ2493" s="48"/>
      <c r="DK2493" s="48"/>
      <c r="DL2493" s="48"/>
      <c r="DM2493" s="48"/>
      <c r="DN2493" s="48"/>
      <c r="DO2493" s="48"/>
      <c r="DP2493" s="48"/>
      <c r="DQ2493" s="48"/>
      <c r="DR2493" s="48"/>
      <c r="DS2493" s="48"/>
      <c r="DT2493" s="48"/>
      <c r="DU2493" s="48"/>
      <c r="DV2493" s="48"/>
      <c r="DW2493" s="48"/>
      <c r="DX2493" s="48"/>
      <c r="DY2493" s="48"/>
      <c r="DZ2493" s="48"/>
      <c r="EA2493" s="48"/>
      <c r="EB2493" s="48"/>
      <c r="EC2493" s="48"/>
      <c r="ED2493" s="48"/>
      <c r="EE2493" s="48"/>
      <c r="EF2493" s="48"/>
      <c r="EG2493" s="48"/>
      <c r="EH2493" s="48"/>
      <c r="EI2493" s="48"/>
      <c r="EJ2493" s="48"/>
      <c r="EK2493" s="48"/>
      <c r="EL2493" s="48"/>
      <c r="EM2493" s="48"/>
      <c r="EN2493" s="48"/>
      <c r="EO2493" s="48"/>
      <c r="EP2493" s="48"/>
      <c r="EQ2493" s="48"/>
      <c r="ER2493" s="48"/>
      <c r="ES2493" s="48"/>
      <c r="ET2493" s="48"/>
      <c r="EU2493" s="48"/>
      <c r="EV2493" s="48"/>
      <c r="EW2493" s="48"/>
      <c r="EX2493" s="48"/>
      <c r="EY2493" s="48"/>
      <c r="EZ2493" s="48"/>
      <c r="FA2493" s="48"/>
      <c r="FB2493" s="48"/>
      <c r="FC2493" s="48"/>
      <c r="FD2493" s="48"/>
      <c r="FE2493" s="48"/>
      <c r="FF2493" s="48"/>
      <c r="FG2493" s="48"/>
      <c r="FH2493" s="48"/>
      <c r="FI2493" s="48"/>
      <c r="FJ2493" s="48"/>
    </row>
    <row r="2494" spans="1:166">
      <c r="A2494" s="48"/>
      <c r="B2494" s="48"/>
      <c r="C2494" s="48"/>
      <c r="D2494" s="48"/>
      <c r="E2494" s="48"/>
      <c r="F2494" s="48"/>
      <c r="G2494" s="48"/>
      <c r="H2494" s="48"/>
      <c r="I2494" s="48"/>
      <c r="J2494" s="48"/>
      <c r="K2494" s="48"/>
      <c r="L2494" s="48"/>
      <c r="M2494" s="48"/>
      <c r="N2494" s="48"/>
      <c r="O2494" s="48"/>
      <c r="P2494" s="48"/>
      <c r="Q2494" s="48"/>
      <c r="R2494" s="48"/>
      <c r="S2494" s="48"/>
      <c r="T2494" s="48"/>
      <c r="U2494" s="48"/>
      <c r="V2494" s="48"/>
      <c r="W2494" s="48"/>
      <c r="X2494" s="48"/>
      <c r="Y2494" s="48"/>
      <c r="Z2494" s="48"/>
      <c r="AA2494" s="48"/>
      <c r="AB2494" s="48"/>
      <c r="AC2494" s="48"/>
      <c r="AD2494" s="48"/>
      <c r="AE2494" s="48"/>
      <c r="AF2494" s="48"/>
      <c r="AG2494" s="48"/>
      <c r="AH2494" s="48"/>
      <c r="AI2494" s="48"/>
      <c r="AJ2494" s="48"/>
      <c r="AK2494" s="48"/>
      <c r="AL2494" s="48"/>
      <c r="AM2494" s="48"/>
      <c r="AN2494" s="48"/>
      <c r="AO2494" s="48"/>
      <c r="AP2494" s="48"/>
      <c r="AQ2494" s="48"/>
      <c r="AR2494" s="48"/>
      <c r="AS2494" s="48"/>
      <c r="AT2494" s="48"/>
      <c r="AU2494" s="48"/>
      <c r="AV2494" s="48"/>
      <c r="AW2494" s="48"/>
      <c r="AX2494" s="48"/>
      <c r="AY2494" s="48"/>
      <c r="AZ2494" s="48"/>
      <c r="BA2494" s="48"/>
      <c r="BB2494" s="48"/>
      <c r="BC2494" s="48"/>
      <c r="BD2494" s="48"/>
      <c r="BE2494" s="48"/>
      <c r="BF2494" s="48"/>
      <c r="BG2494" s="48"/>
      <c r="BH2494" s="48"/>
      <c r="BI2494" s="48"/>
      <c r="BJ2494" s="48"/>
      <c r="BK2494" s="48"/>
      <c r="BL2494" s="48"/>
      <c r="BM2494" s="48"/>
      <c r="BN2494" s="48"/>
      <c r="BO2494" s="48"/>
      <c r="BP2494" s="48"/>
      <c r="BQ2494" s="48"/>
      <c r="BR2494" s="48"/>
      <c r="BS2494" s="48"/>
      <c r="BT2494" s="48"/>
      <c r="BU2494" s="48"/>
      <c r="BV2494" s="48"/>
      <c r="BW2494" s="48"/>
      <c r="BX2494" s="48"/>
      <c r="BY2494" s="48"/>
      <c r="BZ2494" s="48"/>
      <c r="CA2494" s="48"/>
      <c r="CB2494" s="48"/>
      <c r="CC2494" s="48"/>
      <c r="CD2494" s="48"/>
      <c r="CE2494" s="48"/>
      <c r="CF2494" s="48"/>
      <c r="CG2494" s="48"/>
      <c r="CH2494" s="48"/>
      <c r="CI2494" s="48"/>
      <c r="CJ2494" s="48"/>
      <c r="CK2494" s="48"/>
      <c r="CL2494" s="48"/>
      <c r="CM2494" s="48"/>
      <c r="CN2494" s="48"/>
      <c r="CO2494" s="48"/>
      <c r="CP2494" s="48"/>
      <c r="CQ2494" s="48"/>
      <c r="CR2494" s="48"/>
      <c r="CS2494" s="48"/>
      <c r="CT2494" s="48"/>
      <c r="CU2494" s="48"/>
      <c r="CV2494" s="48"/>
      <c r="CW2494" s="48"/>
      <c r="CX2494" s="48"/>
      <c r="CY2494" s="48"/>
      <c r="CZ2494" s="48"/>
      <c r="DA2494" s="48"/>
      <c r="DB2494" s="48"/>
      <c r="DC2494" s="48"/>
      <c r="DD2494" s="48"/>
      <c r="DE2494" s="48"/>
      <c r="DF2494" s="48"/>
      <c r="DG2494" s="48"/>
      <c r="DH2494" s="48"/>
      <c r="DI2494" s="48"/>
      <c r="DJ2494" s="48"/>
      <c r="DK2494" s="48"/>
      <c r="DL2494" s="48"/>
      <c r="DM2494" s="48"/>
      <c r="DN2494" s="48"/>
      <c r="DO2494" s="48"/>
      <c r="DP2494" s="48"/>
      <c r="DQ2494" s="48"/>
      <c r="DR2494" s="48"/>
      <c r="DS2494" s="48"/>
      <c r="DT2494" s="48"/>
      <c r="DU2494" s="48"/>
      <c r="DV2494" s="48"/>
      <c r="DW2494" s="48"/>
      <c r="DX2494" s="48"/>
      <c r="DY2494" s="48"/>
      <c r="DZ2494" s="48"/>
      <c r="EA2494" s="48"/>
      <c r="EB2494" s="48"/>
      <c r="EC2494" s="48"/>
      <c r="ED2494" s="48"/>
      <c r="EE2494" s="48"/>
      <c r="EF2494" s="48"/>
      <c r="EG2494" s="48"/>
      <c r="EH2494" s="48"/>
      <c r="EI2494" s="48"/>
      <c r="EJ2494" s="48"/>
      <c r="EK2494" s="48"/>
      <c r="EL2494" s="48"/>
      <c r="EM2494" s="48"/>
      <c r="EN2494" s="48"/>
      <c r="EO2494" s="48"/>
      <c r="EP2494" s="48"/>
      <c r="EQ2494" s="48"/>
      <c r="ER2494" s="48"/>
      <c r="ES2494" s="48"/>
      <c r="ET2494" s="48"/>
      <c r="EU2494" s="48"/>
      <c r="EV2494" s="48"/>
      <c r="EW2494" s="48"/>
      <c r="EX2494" s="48"/>
      <c r="EY2494" s="48"/>
      <c r="EZ2494" s="48"/>
      <c r="FA2494" s="48"/>
      <c r="FB2494" s="48"/>
      <c r="FC2494" s="48"/>
      <c r="FD2494" s="48"/>
      <c r="FE2494" s="48"/>
      <c r="FF2494" s="48"/>
      <c r="FG2494" s="48"/>
      <c r="FH2494" s="48"/>
      <c r="FI2494" s="48"/>
      <c r="FJ2494" s="48"/>
    </row>
    <row r="2495" spans="1:166">
      <c r="A2495" s="48"/>
      <c r="B2495" s="48"/>
      <c r="C2495" s="48"/>
      <c r="D2495" s="48"/>
      <c r="E2495" s="48"/>
      <c r="F2495" s="48"/>
      <c r="G2495" s="48"/>
      <c r="H2495" s="48"/>
      <c r="I2495" s="48"/>
      <c r="J2495" s="48"/>
      <c r="K2495" s="48"/>
      <c r="L2495" s="48"/>
      <c r="M2495" s="48"/>
      <c r="N2495" s="48"/>
      <c r="O2495" s="48"/>
      <c r="P2495" s="48"/>
      <c r="Q2495" s="48"/>
      <c r="R2495" s="48"/>
      <c r="S2495" s="48"/>
      <c r="T2495" s="48"/>
      <c r="U2495" s="48"/>
      <c r="V2495" s="48"/>
      <c r="W2495" s="48"/>
      <c r="X2495" s="48"/>
      <c r="Y2495" s="48"/>
      <c r="Z2495" s="48"/>
      <c r="AA2495" s="48"/>
      <c r="AB2495" s="48"/>
      <c r="AC2495" s="48"/>
      <c r="AD2495" s="48"/>
      <c r="AE2495" s="48"/>
      <c r="AF2495" s="48"/>
      <c r="AG2495" s="48"/>
      <c r="AH2495" s="48"/>
      <c r="AI2495" s="48"/>
      <c r="AJ2495" s="48"/>
      <c r="AK2495" s="48"/>
      <c r="AL2495" s="48"/>
      <c r="AM2495" s="48"/>
      <c r="AN2495" s="48"/>
      <c r="AO2495" s="48"/>
      <c r="AP2495" s="48"/>
      <c r="AQ2495" s="48"/>
      <c r="AR2495" s="48"/>
      <c r="AS2495" s="48"/>
      <c r="AT2495" s="48"/>
      <c r="AU2495" s="48"/>
      <c r="AV2495" s="48"/>
      <c r="AW2495" s="48"/>
      <c r="AX2495" s="48"/>
      <c r="AY2495" s="48"/>
      <c r="AZ2495" s="48"/>
      <c r="BA2495" s="48"/>
      <c r="BB2495" s="48"/>
      <c r="BC2495" s="48"/>
      <c r="BD2495" s="48"/>
      <c r="BE2495" s="48"/>
      <c r="BF2495" s="48"/>
      <c r="BG2495" s="48"/>
      <c r="BH2495" s="48"/>
      <c r="BI2495" s="48"/>
      <c r="BJ2495" s="48"/>
      <c r="BK2495" s="48"/>
      <c r="BL2495" s="48"/>
      <c r="BM2495" s="48"/>
      <c r="BN2495" s="48"/>
      <c r="BO2495" s="48"/>
      <c r="BP2495" s="48"/>
      <c r="BQ2495" s="48"/>
      <c r="BR2495" s="48"/>
      <c r="BS2495" s="48"/>
      <c r="BT2495" s="48"/>
      <c r="BU2495" s="48"/>
      <c r="BV2495" s="48"/>
      <c r="BW2495" s="48"/>
      <c r="BX2495" s="48"/>
      <c r="BY2495" s="48"/>
      <c r="BZ2495" s="48"/>
      <c r="CA2495" s="48"/>
      <c r="CB2495" s="48"/>
      <c r="CC2495" s="48"/>
      <c r="CD2495" s="48"/>
      <c r="CE2495" s="48"/>
      <c r="CF2495" s="48"/>
      <c r="CG2495" s="48"/>
      <c r="CH2495" s="48"/>
      <c r="CI2495" s="48"/>
      <c r="CJ2495" s="48"/>
      <c r="CK2495" s="48"/>
      <c r="CL2495" s="48"/>
      <c r="CM2495" s="48"/>
      <c r="CN2495" s="48"/>
      <c r="CO2495" s="48"/>
      <c r="CP2495" s="48"/>
      <c r="CQ2495" s="48"/>
      <c r="CR2495" s="48"/>
      <c r="CS2495" s="48"/>
      <c r="CT2495" s="48"/>
      <c r="CU2495" s="48"/>
      <c r="CV2495" s="48"/>
      <c r="CW2495" s="48"/>
      <c r="CX2495" s="48"/>
      <c r="CY2495" s="48"/>
      <c r="CZ2495" s="48"/>
      <c r="DA2495" s="48"/>
      <c r="DB2495" s="48"/>
      <c r="DC2495" s="48"/>
      <c r="DD2495" s="48"/>
      <c r="DE2495" s="48"/>
      <c r="DF2495" s="48"/>
      <c r="DG2495" s="48"/>
      <c r="DH2495" s="48"/>
      <c r="DI2495" s="48"/>
      <c r="DJ2495" s="48"/>
      <c r="DK2495" s="48"/>
      <c r="DL2495" s="48"/>
      <c r="DM2495" s="48"/>
      <c r="DN2495" s="48"/>
      <c r="DO2495" s="48"/>
      <c r="DP2495" s="48"/>
      <c r="DQ2495" s="48"/>
      <c r="DR2495" s="48"/>
      <c r="DS2495" s="48"/>
      <c r="DT2495" s="48"/>
      <c r="DU2495" s="48"/>
      <c r="DV2495" s="48"/>
      <c r="DW2495" s="48"/>
      <c r="DX2495" s="48"/>
      <c r="DY2495" s="48"/>
      <c r="DZ2495" s="48"/>
      <c r="EA2495" s="48"/>
      <c r="EB2495" s="48"/>
      <c r="EC2495" s="48"/>
      <c r="ED2495" s="48"/>
      <c r="EE2495" s="48"/>
      <c r="EF2495" s="48"/>
      <c r="EG2495" s="48"/>
      <c r="EH2495" s="48"/>
      <c r="EI2495" s="48"/>
      <c r="EJ2495" s="48"/>
      <c r="EK2495" s="48"/>
      <c r="EL2495" s="48"/>
      <c r="EM2495" s="48"/>
      <c r="EN2495" s="48"/>
      <c r="EO2495" s="48"/>
      <c r="EP2495" s="48"/>
      <c r="EQ2495" s="48"/>
      <c r="ER2495" s="48"/>
      <c r="ES2495" s="48"/>
      <c r="ET2495" s="48"/>
      <c r="EU2495" s="48"/>
      <c r="EV2495" s="48"/>
      <c r="EW2495" s="48"/>
      <c r="EX2495" s="48"/>
      <c r="EY2495" s="48"/>
      <c r="EZ2495" s="48"/>
      <c r="FA2495" s="48"/>
      <c r="FB2495" s="48"/>
      <c r="FC2495" s="48"/>
      <c r="FD2495" s="48"/>
      <c r="FE2495" s="48"/>
      <c r="FF2495" s="48"/>
      <c r="FG2495" s="48"/>
      <c r="FH2495" s="48"/>
      <c r="FI2495" s="48"/>
      <c r="FJ2495" s="48"/>
    </row>
    <row r="2496" spans="1:166">
      <c r="A2496" s="48"/>
      <c r="B2496" s="48"/>
      <c r="C2496" s="48"/>
      <c r="D2496" s="48"/>
      <c r="E2496" s="48"/>
      <c r="F2496" s="48"/>
      <c r="G2496" s="48"/>
      <c r="H2496" s="48"/>
      <c r="I2496" s="48"/>
      <c r="J2496" s="48"/>
      <c r="K2496" s="48"/>
      <c r="L2496" s="48"/>
      <c r="M2496" s="48"/>
      <c r="N2496" s="48"/>
      <c r="O2496" s="48"/>
      <c r="P2496" s="48"/>
      <c r="Q2496" s="48"/>
      <c r="R2496" s="48"/>
      <c r="S2496" s="48"/>
      <c r="T2496" s="48"/>
      <c r="U2496" s="48"/>
      <c r="V2496" s="48"/>
      <c r="W2496" s="48"/>
      <c r="X2496" s="48"/>
      <c r="Y2496" s="48"/>
      <c r="Z2496" s="48"/>
      <c r="AA2496" s="48"/>
      <c r="AB2496" s="48"/>
      <c r="AC2496" s="48"/>
      <c r="AD2496" s="48"/>
      <c r="AE2496" s="48"/>
      <c r="AF2496" s="48"/>
      <c r="AG2496" s="48"/>
      <c r="AH2496" s="48"/>
      <c r="AI2496" s="48"/>
      <c r="AJ2496" s="48"/>
      <c r="AK2496" s="48"/>
      <c r="AL2496" s="48"/>
      <c r="AM2496" s="48"/>
      <c r="AN2496" s="48"/>
      <c r="AO2496" s="48"/>
      <c r="AP2496" s="48"/>
      <c r="AQ2496" s="48"/>
      <c r="AR2496" s="48"/>
      <c r="AS2496" s="48"/>
      <c r="AT2496" s="48"/>
      <c r="AU2496" s="48"/>
      <c r="AV2496" s="48"/>
      <c r="AW2496" s="48"/>
      <c r="AX2496" s="48"/>
      <c r="AY2496" s="48"/>
      <c r="AZ2496" s="48"/>
      <c r="BA2496" s="48"/>
      <c r="BB2496" s="48"/>
      <c r="BC2496" s="48"/>
      <c r="BD2496" s="48"/>
      <c r="BE2496" s="48"/>
      <c r="BF2496" s="48"/>
      <c r="BG2496" s="48"/>
      <c r="BH2496" s="48"/>
      <c r="BI2496" s="48"/>
      <c r="BJ2496" s="48"/>
      <c r="BK2496" s="48"/>
      <c r="BL2496" s="48"/>
      <c r="BM2496" s="48"/>
      <c r="BN2496" s="48"/>
      <c r="BO2496" s="48"/>
      <c r="BP2496" s="48"/>
      <c r="BQ2496" s="48"/>
      <c r="BR2496" s="48"/>
      <c r="BS2496" s="48"/>
      <c r="BT2496" s="48"/>
      <c r="BU2496" s="48"/>
      <c r="BV2496" s="48"/>
      <c r="BW2496" s="48"/>
      <c r="BX2496" s="48"/>
      <c r="BY2496" s="48"/>
      <c r="BZ2496" s="48"/>
      <c r="CA2496" s="48"/>
      <c r="CB2496" s="48"/>
      <c r="CC2496" s="48"/>
      <c r="CD2496" s="48"/>
      <c r="CE2496" s="48"/>
      <c r="CF2496" s="48"/>
      <c r="CG2496" s="48"/>
      <c r="CH2496" s="48"/>
      <c r="CI2496" s="48"/>
      <c r="CJ2496" s="48"/>
      <c r="CK2496" s="48"/>
      <c r="CL2496" s="48"/>
      <c r="CM2496" s="48"/>
      <c r="CN2496" s="48"/>
      <c r="CO2496" s="48"/>
      <c r="CP2496" s="48"/>
      <c r="CQ2496" s="48"/>
      <c r="CR2496" s="48"/>
      <c r="CS2496" s="48"/>
      <c r="CT2496" s="48"/>
      <c r="CU2496" s="48"/>
      <c r="CV2496" s="48"/>
      <c r="CW2496" s="48"/>
      <c r="CX2496" s="48"/>
      <c r="CY2496" s="48"/>
      <c r="CZ2496" s="48"/>
      <c r="DA2496" s="48"/>
      <c r="DB2496" s="48"/>
      <c r="DC2496" s="48"/>
      <c r="DD2496" s="48"/>
      <c r="DE2496" s="48"/>
      <c r="DF2496" s="48"/>
      <c r="DG2496" s="48"/>
      <c r="DH2496" s="48"/>
      <c r="DI2496" s="48"/>
      <c r="DJ2496" s="48"/>
      <c r="DK2496" s="48"/>
      <c r="DL2496" s="48"/>
      <c r="DM2496" s="48"/>
      <c r="DN2496" s="48"/>
      <c r="DO2496" s="48"/>
      <c r="DP2496" s="48"/>
      <c r="DQ2496" s="48"/>
      <c r="DR2496" s="48"/>
      <c r="DS2496" s="48"/>
      <c r="DT2496" s="48"/>
      <c r="DU2496" s="48"/>
      <c r="DV2496" s="48"/>
      <c r="DW2496" s="48"/>
      <c r="DX2496" s="48"/>
      <c r="DY2496" s="48"/>
      <c r="DZ2496" s="48"/>
      <c r="EA2496" s="48"/>
      <c r="EB2496" s="48"/>
      <c r="EC2496" s="48"/>
      <c r="ED2496" s="48"/>
      <c r="EE2496" s="48"/>
      <c r="EF2496" s="48"/>
      <c r="EG2496" s="48"/>
      <c r="EH2496" s="48"/>
      <c r="EI2496" s="48"/>
      <c r="EJ2496" s="48"/>
      <c r="EK2496" s="48"/>
      <c r="EL2496" s="48"/>
      <c r="EM2496" s="48"/>
      <c r="EN2496" s="48"/>
      <c r="EO2496" s="48"/>
      <c r="EP2496" s="48"/>
      <c r="EQ2496" s="48"/>
      <c r="ER2496" s="48"/>
      <c r="ES2496" s="48"/>
      <c r="ET2496" s="48"/>
      <c r="EU2496" s="48"/>
      <c r="EV2496" s="48"/>
      <c r="EW2496" s="48"/>
      <c r="EX2496" s="48"/>
      <c r="EY2496" s="48"/>
      <c r="EZ2496" s="48"/>
      <c r="FA2496" s="48"/>
      <c r="FB2496" s="48"/>
      <c r="FC2496" s="48"/>
      <c r="FD2496" s="48"/>
      <c r="FE2496" s="48"/>
      <c r="FF2496" s="48"/>
      <c r="FG2496" s="48"/>
      <c r="FH2496" s="48"/>
      <c r="FI2496" s="48"/>
      <c r="FJ2496" s="48"/>
    </row>
    <row r="2497" spans="1:166">
      <c r="A2497" s="48"/>
      <c r="B2497" s="48"/>
      <c r="C2497" s="48"/>
      <c r="D2497" s="48"/>
      <c r="E2497" s="48"/>
      <c r="F2497" s="48"/>
      <c r="G2497" s="48"/>
      <c r="H2497" s="48"/>
      <c r="I2497" s="48"/>
      <c r="J2497" s="48"/>
      <c r="K2497" s="48"/>
      <c r="L2497" s="48"/>
      <c r="M2497" s="48"/>
      <c r="N2497" s="48"/>
      <c r="O2497" s="48"/>
      <c r="P2497" s="48"/>
      <c r="Q2497" s="48"/>
      <c r="R2497" s="48"/>
      <c r="S2497" s="48"/>
      <c r="T2497" s="48"/>
      <c r="U2497" s="48"/>
      <c r="V2497" s="48"/>
      <c r="W2497" s="48"/>
      <c r="X2497" s="48"/>
      <c r="Y2497" s="48"/>
      <c r="Z2497" s="48"/>
      <c r="AA2497" s="48"/>
      <c r="AB2497" s="48"/>
      <c r="AC2497" s="48"/>
      <c r="AD2497" s="48"/>
      <c r="AE2497" s="48"/>
      <c r="AF2497" s="48"/>
      <c r="AG2497" s="48"/>
      <c r="AH2497" s="48"/>
      <c r="AI2497" s="48"/>
      <c r="AJ2497" s="48"/>
      <c r="AK2497" s="48"/>
      <c r="AL2497" s="48"/>
      <c r="AM2497" s="48"/>
      <c r="AN2497" s="48"/>
      <c r="AO2497" s="48"/>
      <c r="AP2497" s="48"/>
      <c r="AQ2497" s="48"/>
      <c r="AR2497" s="48"/>
      <c r="AS2497" s="48"/>
      <c r="AT2497" s="48"/>
      <c r="AU2497" s="48"/>
      <c r="AV2497" s="48"/>
      <c r="AW2497" s="48"/>
      <c r="AX2497" s="48"/>
      <c r="AY2497" s="48"/>
      <c r="AZ2497" s="48"/>
      <c r="BA2497" s="48"/>
      <c r="BB2497" s="48"/>
      <c r="BC2497" s="48"/>
      <c r="BD2497" s="48"/>
      <c r="BE2497" s="48"/>
      <c r="BF2497" s="48"/>
      <c r="BG2497" s="48"/>
      <c r="BH2497" s="48"/>
      <c r="BI2497" s="48"/>
      <c r="BJ2497" s="48"/>
      <c r="BK2497" s="48"/>
      <c r="BL2497" s="48"/>
      <c r="BM2497" s="48"/>
      <c r="BN2497" s="48"/>
      <c r="BO2497" s="48"/>
      <c r="BP2497" s="48"/>
      <c r="BQ2497" s="48"/>
      <c r="BR2497" s="48"/>
      <c r="BS2497" s="48"/>
      <c r="BT2497" s="48"/>
      <c r="BU2497" s="48"/>
      <c r="BV2497" s="48"/>
      <c r="BW2497" s="48"/>
      <c r="BX2497" s="48"/>
      <c r="BY2497" s="48"/>
      <c r="BZ2497" s="48"/>
      <c r="CA2497" s="48"/>
      <c r="CB2497" s="48"/>
      <c r="CC2497" s="48"/>
      <c r="CD2497" s="48"/>
      <c r="CE2497" s="48"/>
      <c r="CF2497" s="48"/>
      <c r="CG2497" s="48"/>
      <c r="CH2497" s="48"/>
      <c r="CI2497" s="48"/>
      <c r="CJ2497" s="48"/>
      <c r="CK2497" s="48"/>
      <c r="CL2497" s="48"/>
      <c r="CM2497" s="48"/>
      <c r="CN2497" s="48"/>
      <c r="CO2497" s="48"/>
      <c r="CP2497" s="48"/>
      <c r="CQ2497" s="48"/>
      <c r="CR2497" s="48"/>
      <c r="CS2497" s="48"/>
      <c r="CT2497" s="48"/>
      <c r="CU2497" s="48"/>
      <c r="CV2497" s="48"/>
      <c r="CW2497" s="48"/>
      <c r="CX2497" s="48"/>
      <c r="CY2497" s="48"/>
      <c r="CZ2497" s="48"/>
      <c r="DA2497" s="48"/>
      <c r="DB2497" s="48"/>
      <c r="DC2497" s="48"/>
      <c r="DD2497" s="48"/>
      <c r="DE2497" s="48"/>
      <c r="DF2497" s="48"/>
      <c r="DG2497" s="48"/>
      <c r="DH2497" s="48"/>
      <c r="DI2497" s="48"/>
      <c r="DJ2497" s="48"/>
      <c r="DK2497" s="48"/>
      <c r="DL2497" s="48"/>
      <c r="DM2497" s="48"/>
      <c r="DN2497" s="48"/>
      <c r="DO2497" s="48"/>
      <c r="DP2497" s="48"/>
      <c r="DQ2497" s="48"/>
      <c r="DR2497" s="48"/>
      <c r="DS2497" s="48"/>
      <c r="DT2497" s="48"/>
      <c r="DU2497" s="48"/>
      <c r="DV2497" s="48"/>
      <c r="DW2497" s="48"/>
      <c r="DX2497" s="48"/>
      <c r="DY2497" s="48"/>
      <c r="DZ2497" s="48"/>
      <c r="EA2497" s="48"/>
      <c r="EB2497" s="48"/>
      <c r="EC2497" s="48"/>
      <c r="ED2497" s="48"/>
      <c r="EE2497" s="48"/>
      <c r="EF2497" s="48"/>
      <c r="EG2497" s="48"/>
      <c r="EH2497" s="48"/>
      <c r="EI2497" s="48"/>
      <c r="EJ2497" s="48"/>
      <c r="EK2497" s="48"/>
      <c r="EL2497" s="48"/>
      <c r="EM2497" s="48"/>
      <c r="EN2497" s="48"/>
      <c r="EO2497" s="48"/>
      <c r="EP2497" s="48"/>
      <c r="EQ2497" s="48"/>
      <c r="ER2497" s="48"/>
      <c r="ES2497" s="48"/>
      <c r="ET2497" s="48"/>
      <c r="EU2497" s="48"/>
      <c r="EV2497" s="48"/>
      <c r="EW2497" s="48"/>
      <c r="EX2497" s="48"/>
      <c r="EY2497" s="48"/>
      <c r="EZ2497" s="48"/>
      <c r="FA2497" s="48"/>
      <c r="FB2497" s="48"/>
      <c r="FC2497" s="48"/>
      <c r="FD2497" s="48"/>
      <c r="FE2497" s="48"/>
      <c r="FF2497" s="48"/>
      <c r="FG2497" s="48"/>
      <c r="FH2497" s="48"/>
      <c r="FI2497" s="48"/>
      <c r="FJ2497" s="48"/>
    </row>
    <row r="2498" spans="1:166">
      <c r="A2498" s="48"/>
      <c r="B2498" s="48"/>
      <c r="C2498" s="48"/>
      <c r="D2498" s="48"/>
      <c r="E2498" s="48"/>
      <c r="F2498" s="48"/>
      <c r="G2498" s="48"/>
      <c r="H2498" s="48"/>
      <c r="I2498" s="48"/>
      <c r="J2498" s="48"/>
      <c r="K2498" s="48"/>
      <c r="L2498" s="48"/>
      <c r="M2498" s="48"/>
      <c r="N2498" s="48"/>
      <c r="O2498" s="48"/>
      <c r="P2498" s="48"/>
      <c r="Q2498" s="48"/>
      <c r="R2498" s="48"/>
      <c r="S2498" s="48"/>
      <c r="T2498" s="48"/>
      <c r="U2498" s="48"/>
      <c r="V2498" s="48"/>
      <c r="W2498" s="48"/>
      <c r="X2498" s="48"/>
      <c r="Y2498" s="48"/>
      <c r="Z2498" s="48"/>
      <c r="AA2498" s="48"/>
      <c r="AB2498" s="48"/>
      <c r="AC2498" s="48"/>
      <c r="AD2498" s="48"/>
      <c r="AE2498" s="48"/>
      <c r="AF2498" s="48"/>
      <c r="AG2498" s="48"/>
      <c r="AH2498" s="48"/>
      <c r="AI2498" s="48"/>
      <c r="AJ2498" s="48"/>
      <c r="AK2498" s="48"/>
      <c r="AL2498" s="48"/>
      <c r="AM2498" s="48"/>
      <c r="AN2498" s="48"/>
      <c r="AO2498" s="48"/>
      <c r="AP2498" s="48"/>
      <c r="AQ2498" s="48"/>
      <c r="AR2498" s="48"/>
      <c r="AS2498" s="48"/>
      <c r="AT2498" s="48"/>
      <c r="AU2498" s="48"/>
      <c r="AV2498" s="48"/>
      <c r="AW2498" s="48"/>
      <c r="AX2498" s="48"/>
      <c r="AY2498" s="48"/>
      <c r="AZ2498" s="48"/>
      <c r="BA2498" s="48"/>
      <c r="BB2498" s="48"/>
      <c r="BC2498" s="48"/>
      <c r="BD2498" s="48"/>
      <c r="BE2498" s="48"/>
      <c r="BF2498" s="48"/>
      <c r="BG2498" s="48"/>
      <c r="BH2498" s="48"/>
      <c r="BI2498" s="48"/>
      <c r="BJ2498" s="48"/>
      <c r="BK2498" s="48"/>
      <c r="BL2498" s="48"/>
      <c r="BM2498" s="48"/>
      <c r="BN2498" s="48"/>
      <c r="BO2498" s="48"/>
      <c r="BP2498" s="48"/>
      <c r="BQ2498" s="48"/>
      <c r="BR2498" s="48"/>
      <c r="BS2498" s="48"/>
      <c r="BT2498" s="48"/>
      <c r="BU2498" s="48"/>
      <c r="BV2498" s="48"/>
      <c r="BW2498" s="48"/>
      <c r="BX2498" s="48"/>
      <c r="BY2498" s="48"/>
      <c r="BZ2498" s="48"/>
      <c r="CA2498" s="48"/>
      <c r="CB2498" s="48"/>
      <c r="CC2498" s="48"/>
      <c r="CD2498" s="48"/>
      <c r="CE2498" s="48"/>
      <c r="CF2498" s="48"/>
      <c r="CG2498" s="48"/>
      <c r="CH2498" s="48"/>
      <c r="CI2498" s="48"/>
      <c r="CJ2498" s="48"/>
      <c r="CK2498" s="48"/>
      <c r="CL2498" s="48"/>
      <c r="CM2498" s="48"/>
      <c r="CN2498" s="48"/>
      <c r="CO2498" s="48"/>
      <c r="CP2498" s="48"/>
      <c r="CQ2498" s="48"/>
      <c r="CR2498" s="48"/>
      <c r="CS2498" s="48"/>
      <c r="CT2498" s="48"/>
      <c r="CU2498" s="48"/>
      <c r="CV2498" s="48"/>
      <c r="CW2498" s="48"/>
      <c r="CX2498" s="48"/>
      <c r="CY2498" s="48"/>
      <c r="CZ2498" s="48"/>
      <c r="DA2498" s="48"/>
      <c r="DB2498" s="48"/>
      <c r="DC2498" s="48"/>
      <c r="DD2498" s="48"/>
      <c r="DE2498" s="48"/>
      <c r="DF2498" s="48"/>
      <c r="DG2498" s="48"/>
      <c r="DH2498" s="48"/>
      <c r="DI2498" s="48"/>
      <c r="DJ2498" s="48"/>
      <c r="DK2498" s="48"/>
      <c r="DL2498" s="48"/>
      <c r="DM2498" s="48"/>
      <c r="DN2498" s="48"/>
      <c r="DO2498" s="48"/>
      <c r="DP2498" s="48"/>
      <c r="DQ2498" s="48"/>
      <c r="DR2498" s="48"/>
      <c r="DS2498" s="48"/>
      <c r="DT2498" s="48"/>
      <c r="DU2498" s="48"/>
      <c r="DV2498" s="48"/>
      <c r="DW2498" s="48"/>
      <c r="DX2498" s="48"/>
      <c r="DY2498" s="48"/>
      <c r="DZ2498" s="48"/>
      <c r="EA2498" s="48"/>
      <c r="EB2498" s="48"/>
      <c r="EC2498" s="48"/>
      <c r="ED2498" s="48"/>
      <c r="EE2498" s="48"/>
      <c r="EF2498" s="48"/>
      <c r="EG2498" s="48"/>
      <c r="EH2498" s="48"/>
      <c r="EI2498" s="48"/>
      <c r="EJ2498" s="48"/>
      <c r="EK2498" s="48"/>
      <c r="EL2498" s="48"/>
      <c r="EM2498" s="48"/>
      <c r="EN2498" s="48"/>
      <c r="EO2498" s="48"/>
      <c r="EP2498" s="48"/>
      <c r="EQ2498" s="48"/>
      <c r="ER2498" s="48"/>
      <c r="ES2498" s="48"/>
      <c r="ET2498" s="48"/>
      <c r="EU2498" s="48"/>
      <c r="EV2498" s="48"/>
      <c r="EW2498" s="48"/>
      <c r="EX2498" s="48"/>
      <c r="EY2498" s="48"/>
      <c r="EZ2498" s="48"/>
      <c r="FA2498" s="48"/>
      <c r="FB2498" s="48"/>
      <c r="FC2498" s="48"/>
      <c r="FD2498" s="48"/>
      <c r="FE2498" s="48"/>
      <c r="FF2498" s="48"/>
      <c r="FG2498" s="48"/>
      <c r="FH2498" s="48"/>
      <c r="FI2498" s="48"/>
      <c r="FJ2498" s="48"/>
    </row>
    <row r="2499" spans="1:166">
      <c r="A2499" s="48"/>
      <c r="B2499" s="48"/>
      <c r="C2499" s="48"/>
      <c r="D2499" s="48"/>
      <c r="E2499" s="48"/>
      <c r="F2499" s="48"/>
      <c r="G2499" s="48"/>
      <c r="H2499" s="48"/>
      <c r="I2499" s="48"/>
      <c r="J2499" s="48"/>
      <c r="K2499" s="48"/>
      <c r="L2499" s="48"/>
      <c r="M2499" s="48"/>
      <c r="N2499" s="48"/>
      <c r="O2499" s="48"/>
      <c r="P2499" s="48"/>
      <c r="Q2499" s="48"/>
      <c r="R2499" s="48"/>
      <c r="S2499" s="48"/>
      <c r="T2499" s="48"/>
      <c r="U2499" s="48"/>
      <c r="V2499" s="48"/>
      <c r="W2499" s="48"/>
      <c r="X2499" s="48"/>
      <c r="Y2499" s="48"/>
      <c r="Z2499" s="48"/>
      <c r="AA2499" s="48"/>
      <c r="AB2499" s="48"/>
      <c r="AC2499" s="48"/>
      <c r="AD2499" s="48"/>
      <c r="AE2499" s="48"/>
      <c r="AF2499" s="48"/>
      <c r="AG2499" s="48"/>
      <c r="AH2499" s="48"/>
      <c r="AI2499" s="48"/>
      <c r="AJ2499" s="48"/>
      <c r="AK2499" s="48"/>
      <c r="AL2499" s="48"/>
      <c r="AM2499" s="48"/>
      <c r="AN2499" s="48"/>
      <c r="AO2499" s="48"/>
      <c r="AP2499" s="48"/>
      <c r="AQ2499" s="48"/>
      <c r="AR2499" s="48"/>
      <c r="AS2499" s="48"/>
      <c r="AT2499" s="48"/>
      <c r="AU2499" s="48"/>
      <c r="AV2499" s="48"/>
      <c r="AW2499" s="48"/>
      <c r="AX2499" s="48"/>
      <c r="AY2499" s="48"/>
      <c r="AZ2499" s="48"/>
      <c r="BA2499" s="48"/>
      <c r="BB2499" s="48"/>
      <c r="BC2499" s="48"/>
      <c r="BD2499" s="48"/>
      <c r="BE2499" s="48"/>
      <c r="BF2499" s="48"/>
      <c r="BG2499" s="48"/>
      <c r="BH2499" s="48"/>
      <c r="BI2499" s="48"/>
      <c r="BJ2499" s="48"/>
      <c r="BK2499" s="48"/>
      <c r="BL2499" s="48"/>
      <c r="BM2499" s="48"/>
      <c r="BN2499" s="48"/>
      <c r="BO2499" s="48"/>
      <c r="BP2499" s="48"/>
      <c r="BQ2499" s="48"/>
      <c r="BR2499" s="48"/>
      <c r="BS2499" s="48"/>
      <c r="BT2499" s="48"/>
      <c r="BU2499" s="48"/>
      <c r="BV2499" s="48"/>
      <c r="BW2499" s="48"/>
      <c r="BX2499" s="48"/>
      <c r="BY2499" s="48"/>
      <c r="BZ2499" s="48"/>
      <c r="CA2499" s="48"/>
      <c r="CB2499" s="48"/>
      <c r="CC2499" s="48"/>
      <c r="CD2499" s="48"/>
      <c r="CE2499" s="48"/>
      <c r="CF2499" s="48"/>
      <c r="CG2499" s="48"/>
      <c r="CH2499" s="48"/>
      <c r="CI2499" s="48"/>
      <c r="CJ2499" s="48"/>
      <c r="CK2499" s="48"/>
      <c r="CL2499" s="48"/>
      <c r="CM2499" s="48"/>
      <c r="CN2499" s="48"/>
      <c r="CO2499" s="48"/>
      <c r="CP2499" s="48"/>
      <c r="CQ2499" s="48"/>
      <c r="CR2499" s="48"/>
      <c r="CS2499" s="48"/>
      <c r="CT2499" s="48"/>
      <c r="CU2499" s="48"/>
      <c r="CV2499" s="48"/>
      <c r="CW2499" s="48"/>
      <c r="CX2499" s="48"/>
      <c r="CY2499" s="48"/>
      <c r="CZ2499" s="48"/>
      <c r="DA2499" s="48"/>
      <c r="DB2499" s="48"/>
      <c r="DC2499" s="48"/>
      <c r="DD2499" s="48"/>
      <c r="DE2499" s="48"/>
      <c r="DF2499" s="48"/>
      <c r="DG2499" s="48"/>
      <c r="DH2499" s="48"/>
      <c r="DI2499" s="48"/>
      <c r="DJ2499" s="48"/>
      <c r="DK2499" s="48"/>
      <c r="DL2499" s="48"/>
      <c r="DM2499" s="48"/>
      <c r="DN2499" s="48"/>
      <c r="DO2499" s="48"/>
      <c r="DP2499" s="48"/>
      <c r="DQ2499" s="48"/>
      <c r="DR2499" s="48"/>
      <c r="DS2499" s="48"/>
      <c r="DT2499" s="48"/>
      <c r="DU2499" s="48"/>
      <c r="DV2499" s="48"/>
      <c r="DW2499" s="48"/>
      <c r="DX2499" s="48"/>
      <c r="DY2499" s="48"/>
      <c r="DZ2499" s="48"/>
      <c r="EA2499" s="48"/>
      <c r="EB2499" s="48"/>
      <c r="EC2499" s="48"/>
      <c r="ED2499" s="48"/>
      <c r="EE2499" s="48"/>
      <c r="EF2499" s="48"/>
      <c r="EG2499" s="48"/>
      <c r="EH2499" s="48"/>
      <c r="EI2499" s="48"/>
      <c r="EJ2499" s="48"/>
      <c r="EK2499" s="48"/>
      <c r="EL2499" s="48"/>
      <c r="EM2499" s="48"/>
      <c r="EN2499" s="48"/>
      <c r="EO2499" s="48"/>
      <c r="EP2499" s="48"/>
      <c r="EQ2499" s="48"/>
      <c r="ER2499" s="48"/>
      <c r="ES2499" s="48"/>
      <c r="ET2499" s="48"/>
      <c r="EU2499" s="48"/>
      <c r="EV2499" s="48"/>
      <c r="EW2499" s="48"/>
      <c r="EX2499" s="48"/>
      <c r="EY2499" s="48"/>
      <c r="EZ2499" s="48"/>
      <c r="FA2499" s="48"/>
      <c r="FB2499" s="48"/>
      <c r="FC2499" s="48"/>
      <c r="FD2499" s="48"/>
      <c r="FE2499" s="48"/>
      <c r="FF2499" s="48"/>
      <c r="FG2499" s="48"/>
      <c r="FH2499" s="48"/>
      <c r="FI2499" s="48"/>
      <c r="FJ2499" s="48"/>
    </row>
    <row r="2500" spans="1:166">
      <c r="A2500" s="48"/>
      <c r="B2500" s="48"/>
      <c r="C2500" s="48"/>
      <c r="D2500" s="48"/>
      <c r="E2500" s="48"/>
      <c r="F2500" s="48"/>
      <c r="G2500" s="48"/>
      <c r="H2500" s="48"/>
      <c r="I2500" s="48"/>
      <c r="J2500" s="48"/>
      <c r="K2500" s="48"/>
      <c r="L2500" s="48"/>
      <c r="M2500" s="48"/>
      <c r="N2500" s="48"/>
      <c r="O2500" s="48"/>
      <c r="P2500" s="48"/>
      <c r="Q2500" s="48"/>
      <c r="R2500" s="48"/>
      <c r="S2500" s="48"/>
      <c r="T2500" s="48"/>
      <c r="U2500" s="48"/>
      <c r="V2500" s="48"/>
      <c r="W2500" s="48"/>
      <c r="X2500" s="48"/>
      <c r="Y2500" s="48"/>
      <c r="Z2500" s="48"/>
      <c r="AA2500" s="48"/>
      <c r="AB2500" s="48"/>
      <c r="AC2500" s="48"/>
      <c r="AD2500" s="48"/>
      <c r="AE2500" s="48"/>
      <c r="AF2500" s="48"/>
      <c r="AG2500" s="48"/>
      <c r="AH2500" s="48"/>
      <c r="AI2500" s="48"/>
      <c r="AJ2500" s="48"/>
      <c r="AK2500" s="48"/>
      <c r="AL2500" s="48"/>
      <c r="AM2500" s="48"/>
      <c r="AN2500" s="48"/>
      <c r="AO2500" s="48"/>
      <c r="AP2500" s="48"/>
      <c r="AQ2500" s="48"/>
      <c r="AR2500" s="48"/>
      <c r="AS2500" s="48"/>
      <c r="AT2500" s="48"/>
      <c r="AU2500" s="48"/>
      <c r="AV2500" s="48"/>
      <c r="AW2500" s="48"/>
      <c r="AX2500" s="48"/>
      <c r="AY2500" s="48"/>
      <c r="AZ2500" s="48"/>
      <c r="BA2500" s="48"/>
      <c r="BB2500" s="48"/>
      <c r="BC2500" s="48"/>
      <c r="BD2500" s="48"/>
      <c r="BE2500" s="48"/>
      <c r="BF2500" s="48"/>
      <c r="BG2500" s="48"/>
      <c r="BH2500" s="48"/>
      <c r="BI2500" s="48"/>
      <c r="BJ2500" s="48"/>
      <c r="BK2500" s="48"/>
      <c r="BL2500" s="48"/>
      <c r="BM2500" s="48"/>
      <c r="BN2500" s="48"/>
      <c r="BO2500" s="48"/>
      <c r="BP2500" s="48"/>
      <c r="BQ2500" s="48"/>
      <c r="BR2500" s="48"/>
      <c r="BS2500" s="48"/>
      <c r="BT2500" s="48"/>
      <c r="BU2500" s="48"/>
      <c r="BV2500" s="48"/>
      <c r="BW2500" s="48"/>
      <c r="BX2500" s="48"/>
      <c r="BY2500" s="48"/>
      <c r="BZ2500" s="48"/>
      <c r="CA2500" s="48"/>
      <c r="CB2500" s="48"/>
      <c r="CC2500" s="48"/>
      <c r="CD2500" s="48"/>
      <c r="CE2500" s="48"/>
      <c r="CF2500" s="48"/>
      <c r="CG2500" s="48"/>
      <c r="CH2500" s="48"/>
      <c r="CI2500" s="48"/>
      <c r="CJ2500" s="48"/>
      <c r="CK2500" s="48"/>
      <c r="CL2500" s="48"/>
      <c r="CM2500" s="48"/>
      <c r="CN2500" s="48"/>
      <c r="CO2500" s="48"/>
      <c r="CP2500" s="48"/>
      <c r="CQ2500" s="48"/>
      <c r="CR2500" s="48"/>
      <c r="CS2500" s="48"/>
      <c r="CT2500" s="48"/>
      <c r="CU2500" s="48"/>
      <c r="CV2500" s="48"/>
      <c r="CW2500" s="48"/>
      <c r="CX2500" s="48"/>
      <c r="CY2500" s="48"/>
      <c r="CZ2500" s="48"/>
      <c r="DA2500" s="48"/>
      <c r="DB2500" s="48"/>
      <c r="DC2500" s="48"/>
      <c r="DD2500" s="48"/>
      <c r="DE2500" s="48"/>
      <c r="DF2500" s="48"/>
      <c r="DG2500" s="48"/>
      <c r="DH2500" s="48"/>
      <c r="DI2500" s="48"/>
      <c r="DJ2500" s="48"/>
      <c r="DK2500" s="48"/>
      <c r="DL2500" s="48"/>
      <c r="DM2500" s="48"/>
      <c r="DN2500" s="48"/>
      <c r="DO2500" s="48"/>
      <c r="DP2500" s="48"/>
      <c r="DQ2500" s="48"/>
      <c r="DR2500" s="48"/>
      <c r="DS2500" s="48"/>
      <c r="DT2500" s="48"/>
      <c r="DU2500" s="48"/>
      <c r="DV2500" s="48"/>
      <c r="DW2500" s="48"/>
      <c r="DX2500" s="48"/>
      <c r="DY2500" s="48"/>
      <c r="DZ2500" s="48"/>
      <c r="EA2500" s="48"/>
      <c r="EB2500" s="48"/>
      <c r="EC2500" s="48"/>
      <c r="ED2500" s="48"/>
      <c r="EE2500" s="48"/>
      <c r="EF2500" s="48"/>
      <c r="EG2500" s="48"/>
      <c r="EH2500" s="48"/>
      <c r="EI2500" s="48"/>
      <c r="EJ2500" s="48"/>
      <c r="EK2500" s="48"/>
      <c r="EL2500" s="48"/>
      <c r="EM2500" s="48"/>
      <c r="EN2500" s="48"/>
      <c r="EO2500" s="48"/>
      <c r="EP2500" s="48"/>
      <c r="EQ2500" s="48"/>
      <c r="ER2500" s="48"/>
      <c r="ES2500" s="48"/>
      <c r="ET2500" s="48"/>
      <c r="EU2500" s="48"/>
      <c r="EV2500" s="48"/>
      <c r="EW2500" s="48"/>
      <c r="EX2500" s="48"/>
      <c r="EY2500" s="48"/>
      <c r="EZ2500" s="48"/>
      <c r="FA2500" s="48"/>
      <c r="FB2500" s="48"/>
      <c r="FC2500" s="48"/>
      <c r="FD2500" s="48"/>
      <c r="FE2500" s="48"/>
      <c r="FF2500" s="48"/>
      <c r="FG2500" s="48"/>
      <c r="FH2500" s="48"/>
      <c r="FI2500" s="48"/>
      <c r="FJ2500" s="48"/>
    </row>
    <row r="2501" spans="1:166">
      <c r="A2501" s="48"/>
      <c r="B2501" s="48"/>
      <c r="C2501" s="48"/>
      <c r="D2501" s="48"/>
      <c r="E2501" s="48"/>
      <c r="F2501" s="48"/>
      <c r="G2501" s="48"/>
      <c r="H2501" s="48"/>
      <c r="I2501" s="48"/>
      <c r="J2501" s="48"/>
      <c r="K2501" s="48"/>
      <c r="L2501" s="48"/>
      <c r="M2501" s="48"/>
      <c r="N2501" s="48"/>
      <c r="O2501" s="48"/>
      <c r="P2501" s="48"/>
      <c r="Q2501" s="48"/>
      <c r="R2501" s="48"/>
      <c r="S2501" s="48"/>
      <c r="T2501" s="48"/>
      <c r="U2501" s="48"/>
      <c r="V2501" s="48"/>
      <c r="W2501" s="48"/>
      <c r="X2501" s="48"/>
      <c r="Y2501" s="48"/>
      <c r="Z2501" s="48"/>
      <c r="AA2501" s="48"/>
      <c r="AB2501" s="48"/>
      <c r="AC2501" s="48"/>
      <c r="AD2501" s="48"/>
      <c r="AE2501" s="48"/>
      <c r="AF2501" s="48"/>
      <c r="AG2501" s="48"/>
      <c r="AH2501" s="48"/>
      <c r="AI2501" s="48"/>
      <c r="AJ2501" s="48"/>
      <c r="AK2501" s="48"/>
      <c r="AL2501" s="48"/>
      <c r="AM2501" s="48"/>
      <c r="AN2501" s="48"/>
      <c r="AO2501" s="48"/>
      <c r="AP2501" s="48"/>
      <c r="AQ2501" s="48"/>
      <c r="AR2501" s="48"/>
      <c r="AS2501" s="48"/>
      <c r="AT2501" s="48"/>
      <c r="AU2501" s="48"/>
      <c r="AV2501" s="48"/>
      <c r="AW2501" s="48"/>
      <c r="AX2501" s="48"/>
      <c r="AY2501" s="48"/>
      <c r="AZ2501" s="48"/>
      <c r="BA2501" s="48"/>
      <c r="BB2501" s="48"/>
      <c r="BC2501" s="48"/>
      <c r="BD2501" s="48"/>
      <c r="BE2501" s="48"/>
      <c r="BF2501" s="48"/>
      <c r="BG2501" s="48"/>
      <c r="BH2501" s="48"/>
      <c r="BI2501" s="48"/>
      <c r="BJ2501" s="48"/>
      <c r="BK2501" s="48"/>
      <c r="BL2501" s="48"/>
      <c r="BM2501" s="48"/>
      <c r="BN2501" s="48"/>
      <c r="BO2501" s="48"/>
      <c r="BP2501" s="48"/>
      <c r="BQ2501" s="48"/>
      <c r="BR2501" s="48"/>
      <c r="BS2501" s="48"/>
      <c r="BT2501" s="48"/>
      <c r="BU2501" s="48"/>
      <c r="BV2501" s="48"/>
      <c r="BW2501" s="48"/>
      <c r="BX2501" s="48"/>
      <c r="BY2501" s="48"/>
      <c r="BZ2501" s="48"/>
      <c r="CA2501" s="48"/>
      <c r="CB2501" s="48"/>
      <c r="CC2501" s="48"/>
      <c r="CD2501" s="48"/>
      <c r="CE2501" s="48"/>
      <c r="CF2501" s="48"/>
      <c r="CG2501" s="48"/>
      <c r="CH2501" s="48"/>
      <c r="CI2501" s="48"/>
      <c r="CJ2501" s="48"/>
      <c r="CK2501" s="48"/>
      <c r="CL2501" s="48"/>
      <c r="CM2501" s="48"/>
      <c r="CN2501" s="48"/>
      <c r="CO2501" s="48"/>
      <c r="CP2501" s="48"/>
      <c r="CQ2501" s="48"/>
      <c r="CR2501" s="48"/>
      <c r="CS2501" s="48"/>
      <c r="CT2501" s="48"/>
      <c r="CU2501" s="48"/>
      <c r="CV2501" s="48"/>
      <c r="CW2501" s="48"/>
      <c r="CX2501" s="48"/>
      <c r="CY2501" s="48"/>
      <c r="CZ2501" s="48"/>
      <c r="DA2501" s="48"/>
      <c r="DB2501" s="48"/>
      <c r="DC2501" s="48"/>
      <c r="DD2501" s="48"/>
      <c r="DE2501" s="48"/>
      <c r="DF2501" s="48"/>
      <c r="DG2501" s="48"/>
      <c r="DH2501" s="48"/>
      <c r="DI2501" s="48"/>
      <c r="DJ2501" s="48"/>
      <c r="DK2501" s="48"/>
      <c r="DL2501" s="48"/>
      <c r="DM2501" s="48"/>
      <c r="DN2501" s="48"/>
      <c r="DO2501" s="48"/>
      <c r="DP2501" s="48"/>
      <c r="DQ2501" s="48"/>
      <c r="DR2501" s="48"/>
      <c r="DS2501" s="48"/>
      <c r="DT2501" s="48"/>
      <c r="DU2501" s="48"/>
      <c r="DV2501" s="48"/>
      <c r="DW2501" s="48"/>
      <c r="DX2501" s="48"/>
      <c r="DY2501" s="48"/>
      <c r="DZ2501" s="48"/>
      <c r="EA2501" s="48"/>
      <c r="EB2501" s="48"/>
      <c r="EC2501" s="48"/>
      <c r="ED2501" s="48"/>
      <c r="EE2501" s="48"/>
      <c r="EF2501" s="48"/>
      <c r="EG2501" s="48"/>
      <c r="EH2501" s="48"/>
      <c r="EI2501" s="48"/>
      <c r="EJ2501" s="48"/>
      <c r="EK2501" s="48"/>
      <c r="EL2501" s="48"/>
      <c r="EM2501" s="48"/>
      <c r="EN2501" s="48"/>
      <c r="EO2501" s="48"/>
      <c r="EP2501" s="48"/>
      <c r="EQ2501" s="48"/>
      <c r="ER2501" s="48"/>
      <c r="ES2501" s="48"/>
      <c r="ET2501" s="48"/>
      <c r="EU2501" s="48"/>
      <c r="EV2501" s="48"/>
      <c r="EW2501" s="48"/>
      <c r="EX2501" s="48"/>
      <c r="EY2501" s="48"/>
      <c r="EZ2501" s="48"/>
      <c r="FA2501" s="48"/>
      <c r="FB2501" s="48"/>
      <c r="FC2501" s="48"/>
      <c r="FD2501" s="48"/>
      <c r="FE2501" s="48"/>
      <c r="FF2501" s="48"/>
      <c r="FG2501" s="48"/>
      <c r="FH2501" s="48"/>
      <c r="FI2501" s="48"/>
      <c r="FJ2501" s="48"/>
    </row>
    <row r="2502" spans="1:166">
      <c r="A2502" s="48"/>
      <c r="B2502" s="48"/>
      <c r="C2502" s="48"/>
      <c r="D2502" s="48"/>
      <c r="E2502" s="48"/>
      <c r="F2502" s="48"/>
      <c r="G2502" s="48"/>
      <c r="H2502" s="48"/>
      <c r="I2502" s="48"/>
      <c r="J2502" s="48"/>
      <c r="K2502" s="48"/>
      <c r="L2502" s="48"/>
      <c r="M2502" s="48"/>
      <c r="N2502" s="48"/>
      <c r="O2502" s="48"/>
      <c r="P2502" s="48"/>
      <c r="Q2502" s="48"/>
      <c r="R2502" s="48"/>
      <c r="S2502" s="48"/>
      <c r="T2502" s="48"/>
      <c r="U2502" s="48"/>
      <c r="V2502" s="48"/>
      <c r="W2502" s="48"/>
      <c r="X2502" s="48"/>
      <c r="Y2502" s="48"/>
      <c r="Z2502" s="48"/>
      <c r="AA2502" s="48"/>
      <c r="AB2502" s="48"/>
      <c r="AC2502" s="48"/>
      <c r="AD2502" s="48"/>
      <c r="AE2502" s="48"/>
      <c r="AF2502" s="48"/>
      <c r="AG2502" s="48"/>
      <c r="AH2502" s="48"/>
      <c r="AI2502" s="48"/>
      <c r="AJ2502" s="48"/>
      <c r="AK2502" s="48"/>
      <c r="AL2502" s="48"/>
      <c r="AM2502" s="48"/>
      <c r="AN2502" s="48"/>
      <c r="AO2502" s="48"/>
      <c r="AP2502" s="48"/>
      <c r="AQ2502" s="48"/>
      <c r="AR2502" s="48"/>
      <c r="AS2502" s="48"/>
      <c r="AT2502" s="48"/>
      <c r="AU2502" s="48"/>
      <c r="AV2502" s="48"/>
      <c r="AW2502" s="48"/>
      <c r="AX2502" s="48"/>
      <c r="AY2502" s="48"/>
      <c r="AZ2502" s="48"/>
      <c r="BA2502" s="48"/>
      <c r="BB2502" s="48"/>
      <c r="BC2502" s="48"/>
      <c r="BD2502" s="48"/>
      <c r="BE2502" s="48"/>
      <c r="BF2502" s="48"/>
      <c r="BG2502" s="48"/>
      <c r="BH2502" s="48"/>
      <c r="BI2502" s="48"/>
      <c r="BJ2502" s="48"/>
      <c r="BK2502" s="48"/>
      <c r="BL2502" s="48"/>
      <c r="BM2502" s="48"/>
      <c r="BN2502" s="48"/>
      <c r="BO2502" s="48"/>
      <c r="BP2502" s="48"/>
      <c r="BQ2502" s="48"/>
      <c r="BR2502" s="48"/>
      <c r="BS2502" s="48"/>
      <c r="BT2502" s="48"/>
      <c r="BU2502" s="48"/>
      <c r="BV2502" s="48"/>
      <c r="BW2502" s="48"/>
      <c r="BX2502" s="48"/>
      <c r="BY2502" s="48"/>
      <c r="BZ2502" s="48"/>
      <c r="CA2502" s="48"/>
      <c r="CB2502" s="48"/>
      <c r="CC2502" s="48"/>
      <c r="CD2502" s="48"/>
      <c r="CE2502" s="48"/>
      <c r="CF2502" s="48"/>
      <c r="CG2502" s="48"/>
      <c r="CH2502" s="48"/>
      <c r="CI2502" s="48"/>
      <c r="CJ2502" s="48"/>
      <c r="CK2502" s="48"/>
      <c r="CL2502" s="48"/>
      <c r="CM2502" s="48"/>
      <c r="CN2502" s="48"/>
      <c r="CO2502" s="48"/>
      <c r="CP2502" s="48"/>
      <c r="CQ2502" s="48"/>
      <c r="CR2502" s="48"/>
      <c r="CS2502" s="48"/>
      <c r="CT2502" s="48"/>
      <c r="CU2502" s="48"/>
      <c r="CV2502" s="48"/>
      <c r="CW2502" s="48"/>
      <c r="CX2502" s="48"/>
      <c r="CY2502" s="48"/>
      <c r="CZ2502" s="48"/>
      <c r="DA2502" s="48"/>
      <c r="DB2502" s="48"/>
      <c r="DC2502" s="48"/>
      <c r="DD2502" s="48"/>
      <c r="DE2502" s="48"/>
      <c r="DF2502" s="48"/>
      <c r="DG2502" s="48"/>
      <c r="DH2502" s="48"/>
      <c r="DI2502" s="48"/>
      <c r="DJ2502" s="48"/>
      <c r="DK2502" s="48"/>
      <c r="DL2502" s="48"/>
      <c r="DM2502" s="48"/>
      <c r="DN2502" s="48"/>
      <c r="DO2502" s="48"/>
      <c r="DP2502" s="48"/>
      <c r="DQ2502" s="48"/>
      <c r="DR2502" s="48"/>
      <c r="DS2502" s="48"/>
      <c r="DT2502" s="48"/>
      <c r="DU2502" s="48"/>
      <c r="DV2502" s="48"/>
      <c r="DW2502" s="48"/>
      <c r="DX2502" s="48"/>
      <c r="DY2502" s="48"/>
      <c r="DZ2502" s="48"/>
      <c r="EA2502" s="48"/>
      <c r="EB2502" s="48"/>
      <c r="EC2502" s="48"/>
      <c r="ED2502" s="48"/>
      <c r="EE2502" s="48"/>
      <c r="EF2502" s="48"/>
      <c r="EG2502" s="48"/>
      <c r="EH2502" s="48"/>
      <c r="EI2502" s="48"/>
      <c r="EJ2502" s="48"/>
      <c r="EK2502" s="48"/>
      <c r="EL2502" s="48"/>
      <c r="EM2502" s="48"/>
      <c r="EN2502" s="48"/>
      <c r="EO2502" s="48"/>
      <c r="EP2502" s="48"/>
      <c r="EQ2502" s="48"/>
      <c r="ER2502" s="48"/>
      <c r="ES2502" s="48"/>
      <c r="ET2502" s="48"/>
      <c r="EU2502" s="48"/>
      <c r="EV2502" s="48"/>
      <c r="EW2502" s="48"/>
      <c r="EX2502" s="48"/>
      <c r="EY2502" s="48"/>
      <c r="EZ2502" s="48"/>
      <c r="FA2502" s="48"/>
      <c r="FB2502" s="48"/>
      <c r="FC2502" s="48"/>
      <c r="FD2502" s="48"/>
      <c r="FE2502" s="48"/>
      <c r="FF2502" s="48"/>
      <c r="FG2502" s="48"/>
      <c r="FH2502" s="48"/>
      <c r="FI2502" s="48"/>
      <c r="FJ2502" s="48"/>
    </row>
    <row r="2503" spans="1:166">
      <c r="A2503" s="48"/>
      <c r="B2503" s="48"/>
      <c r="C2503" s="48"/>
      <c r="D2503" s="48"/>
      <c r="E2503" s="48"/>
      <c r="F2503" s="48"/>
      <c r="G2503" s="48"/>
      <c r="H2503" s="48"/>
      <c r="I2503" s="48"/>
      <c r="J2503" s="48"/>
      <c r="K2503" s="48"/>
      <c r="L2503" s="48"/>
      <c r="M2503" s="48"/>
      <c r="N2503" s="48"/>
      <c r="O2503" s="48"/>
      <c r="P2503" s="48"/>
      <c r="Q2503" s="48"/>
      <c r="R2503" s="48"/>
      <c r="S2503" s="48"/>
      <c r="T2503" s="48"/>
      <c r="U2503" s="48"/>
      <c r="V2503" s="48"/>
      <c r="W2503" s="48"/>
      <c r="X2503" s="48"/>
      <c r="Y2503" s="48"/>
      <c r="Z2503" s="48"/>
      <c r="AA2503" s="48"/>
      <c r="AB2503" s="48"/>
      <c r="AC2503" s="48"/>
      <c r="AD2503" s="48"/>
      <c r="AE2503" s="48"/>
      <c r="AF2503" s="48"/>
      <c r="AG2503" s="48"/>
      <c r="AH2503" s="48"/>
      <c r="AI2503" s="48"/>
      <c r="AJ2503" s="48"/>
      <c r="AK2503" s="48"/>
      <c r="AL2503" s="48"/>
      <c r="AM2503" s="48"/>
      <c r="AN2503" s="48"/>
      <c r="AO2503" s="48"/>
      <c r="AP2503" s="48"/>
      <c r="AQ2503" s="48"/>
      <c r="AR2503" s="48"/>
      <c r="AS2503" s="48"/>
      <c r="AT2503" s="48"/>
      <c r="AU2503" s="48"/>
      <c r="AV2503" s="48"/>
      <c r="AW2503" s="48"/>
      <c r="AX2503" s="48"/>
      <c r="AY2503" s="48"/>
      <c r="AZ2503" s="48"/>
      <c r="BA2503" s="48"/>
      <c r="BB2503" s="48"/>
      <c r="BC2503" s="48"/>
      <c r="BD2503" s="48"/>
      <c r="BE2503" s="48"/>
      <c r="BF2503" s="48"/>
      <c r="BG2503" s="48"/>
      <c r="BH2503" s="48"/>
      <c r="BI2503" s="48"/>
      <c r="BJ2503" s="48"/>
      <c r="BK2503" s="48"/>
      <c r="BL2503" s="48"/>
      <c r="BM2503" s="48"/>
      <c r="BN2503" s="48"/>
      <c r="BO2503" s="48"/>
      <c r="BP2503" s="48"/>
      <c r="BQ2503" s="48"/>
      <c r="BR2503" s="48"/>
      <c r="BS2503" s="48"/>
      <c r="BT2503" s="48"/>
      <c r="BU2503" s="48"/>
      <c r="BV2503" s="48"/>
      <c r="BW2503" s="48"/>
      <c r="BX2503" s="48"/>
      <c r="BY2503" s="48"/>
      <c r="BZ2503" s="48"/>
      <c r="CA2503" s="48"/>
      <c r="CB2503" s="48"/>
      <c r="CC2503" s="48"/>
      <c r="CD2503" s="48"/>
      <c r="CE2503" s="48"/>
      <c r="CF2503" s="48"/>
      <c r="CG2503" s="48"/>
      <c r="CH2503" s="48"/>
      <c r="CI2503" s="48"/>
      <c r="CJ2503" s="48"/>
      <c r="CK2503" s="48"/>
      <c r="CL2503" s="48"/>
      <c r="CM2503" s="48"/>
      <c r="CN2503" s="48"/>
      <c r="CO2503" s="48"/>
      <c r="CP2503" s="48"/>
      <c r="CQ2503" s="48"/>
      <c r="CR2503" s="48"/>
      <c r="CS2503" s="48"/>
      <c r="CT2503" s="48"/>
      <c r="CU2503" s="48"/>
      <c r="CV2503" s="48"/>
      <c r="CW2503" s="48"/>
      <c r="CX2503" s="48"/>
      <c r="CY2503" s="48"/>
      <c r="CZ2503" s="48"/>
      <c r="DA2503" s="48"/>
      <c r="DB2503" s="48"/>
      <c r="DC2503" s="48"/>
      <c r="DD2503" s="48"/>
      <c r="DE2503" s="48"/>
      <c r="DF2503" s="48"/>
      <c r="DG2503" s="48"/>
      <c r="DH2503" s="48"/>
      <c r="DI2503" s="48"/>
      <c r="DJ2503" s="48"/>
      <c r="DK2503" s="48"/>
      <c r="DL2503" s="48"/>
      <c r="DM2503" s="48"/>
      <c r="DN2503" s="48"/>
      <c r="DO2503" s="48"/>
      <c r="DP2503" s="48"/>
      <c r="DQ2503" s="48"/>
      <c r="DR2503" s="48"/>
      <c r="DS2503" s="48"/>
      <c r="DT2503" s="48"/>
      <c r="DU2503" s="48"/>
      <c r="DV2503" s="48"/>
      <c r="DW2503" s="48"/>
      <c r="DX2503" s="48"/>
      <c r="DY2503" s="48"/>
      <c r="DZ2503" s="48"/>
      <c r="EA2503" s="48"/>
      <c r="EB2503" s="48"/>
      <c r="EC2503" s="48"/>
      <c r="ED2503" s="48"/>
      <c r="EE2503" s="48"/>
      <c r="EF2503" s="48"/>
      <c r="EG2503" s="48"/>
      <c r="EH2503" s="48"/>
      <c r="EI2503" s="48"/>
      <c r="EJ2503" s="48"/>
      <c r="EK2503" s="48"/>
      <c r="EL2503" s="48"/>
      <c r="EM2503" s="48"/>
      <c r="EN2503" s="48"/>
      <c r="EO2503" s="48"/>
      <c r="EP2503" s="48"/>
      <c r="EQ2503" s="48"/>
      <c r="ER2503" s="48"/>
      <c r="ES2503" s="48"/>
      <c r="ET2503" s="48"/>
      <c r="EU2503" s="48"/>
      <c r="EV2503" s="48"/>
      <c r="EW2503" s="48"/>
      <c r="EX2503" s="48"/>
      <c r="EY2503" s="48"/>
      <c r="EZ2503" s="48"/>
      <c r="FA2503" s="48"/>
      <c r="FB2503" s="48"/>
      <c r="FC2503" s="48"/>
      <c r="FD2503" s="48"/>
      <c r="FE2503" s="48"/>
      <c r="FF2503" s="48"/>
      <c r="FG2503" s="48"/>
      <c r="FH2503" s="48"/>
      <c r="FI2503" s="48"/>
      <c r="FJ2503" s="48"/>
    </row>
    <row r="2504" spans="1:166">
      <c r="A2504" s="48"/>
      <c r="B2504" s="48"/>
      <c r="C2504" s="48"/>
      <c r="D2504" s="48"/>
      <c r="E2504" s="48"/>
      <c r="F2504" s="48"/>
      <c r="G2504" s="48"/>
      <c r="H2504" s="48"/>
      <c r="I2504" s="48"/>
      <c r="J2504" s="48"/>
      <c r="K2504" s="48"/>
      <c r="L2504" s="48"/>
      <c r="M2504" s="48"/>
      <c r="N2504" s="48"/>
      <c r="O2504" s="48"/>
      <c r="P2504" s="48"/>
      <c r="Q2504" s="48"/>
      <c r="R2504" s="48"/>
      <c r="S2504" s="48"/>
      <c r="T2504" s="48"/>
      <c r="U2504" s="48"/>
      <c r="V2504" s="48"/>
      <c r="W2504" s="48"/>
      <c r="X2504" s="48"/>
      <c r="Y2504" s="48"/>
      <c r="Z2504" s="48"/>
      <c r="AA2504" s="48"/>
      <c r="AB2504" s="48"/>
      <c r="AC2504" s="48"/>
      <c r="AD2504" s="48"/>
      <c r="AE2504" s="48"/>
      <c r="AF2504" s="48"/>
      <c r="AG2504" s="48"/>
      <c r="AH2504" s="48"/>
      <c r="AI2504" s="48"/>
      <c r="AJ2504" s="48"/>
      <c r="AK2504" s="48"/>
      <c r="AL2504" s="48"/>
      <c r="AM2504" s="48"/>
      <c r="AN2504" s="48"/>
      <c r="AO2504" s="48"/>
      <c r="AP2504" s="48"/>
      <c r="AQ2504" s="48"/>
      <c r="AR2504" s="48"/>
      <c r="AS2504" s="48"/>
      <c r="AT2504" s="48"/>
      <c r="AU2504" s="48"/>
      <c r="AV2504" s="48"/>
      <c r="AW2504" s="48"/>
      <c r="AX2504" s="48"/>
      <c r="AY2504" s="48"/>
      <c r="AZ2504" s="48"/>
      <c r="BA2504" s="48"/>
      <c r="BB2504" s="48"/>
      <c r="BC2504" s="48"/>
      <c r="BD2504" s="48"/>
      <c r="BE2504" s="48"/>
      <c r="BF2504" s="48"/>
      <c r="BG2504" s="48"/>
      <c r="BH2504" s="48"/>
      <c r="BI2504" s="48"/>
      <c r="BJ2504" s="48"/>
      <c r="BK2504" s="48"/>
      <c r="BL2504" s="48"/>
      <c r="BM2504" s="48"/>
      <c r="BN2504" s="48"/>
      <c r="BO2504" s="48"/>
      <c r="BP2504" s="48"/>
      <c r="BQ2504" s="48"/>
      <c r="BR2504" s="48"/>
      <c r="BS2504" s="48"/>
      <c r="BT2504" s="48"/>
      <c r="BU2504" s="48"/>
      <c r="BV2504" s="48"/>
      <c r="BW2504" s="48"/>
      <c r="BX2504" s="48"/>
      <c r="BY2504" s="48"/>
      <c r="BZ2504" s="48"/>
      <c r="CA2504" s="48"/>
      <c r="CB2504" s="48"/>
      <c r="CC2504" s="48"/>
      <c r="CD2504" s="48"/>
      <c r="CE2504" s="48"/>
      <c r="CF2504" s="48"/>
      <c r="CG2504" s="48"/>
      <c r="CH2504" s="48"/>
      <c r="CI2504" s="48"/>
      <c r="CJ2504" s="48"/>
      <c r="CK2504" s="48"/>
      <c r="CL2504" s="48"/>
      <c r="CM2504" s="48"/>
      <c r="CN2504" s="48"/>
      <c r="CO2504" s="48"/>
      <c r="CP2504" s="48"/>
      <c r="CQ2504" s="48"/>
      <c r="CR2504" s="48"/>
      <c r="CS2504" s="48"/>
      <c r="CT2504" s="48"/>
      <c r="CU2504" s="48"/>
      <c r="CV2504" s="48"/>
      <c r="CW2504" s="48"/>
      <c r="CX2504" s="48"/>
      <c r="CY2504" s="48"/>
      <c r="CZ2504" s="48"/>
      <c r="DA2504" s="48"/>
      <c r="DB2504" s="48"/>
      <c r="DC2504" s="48"/>
      <c r="DD2504" s="48"/>
      <c r="DE2504" s="48"/>
      <c r="DF2504" s="48"/>
      <c r="DG2504" s="48"/>
      <c r="DH2504" s="48"/>
      <c r="DI2504" s="48"/>
      <c r="DJ2504" s="48"/>
      <c r="DK2504" s="48"/>
      <c r="DL2504" s="48"/>
      <c r="DM2504" s="48"/>
      <c r="DN2504" s="48"/>
      <c r="DO2504" s="48"/>
      <c r="DP2504" s="48"/>
      <c r="DQ2504" s="48"/>
      <c r="DR2504" s="48"/>
      <c r="DS2504" s="48"/>
      <c r="DT2504" s="48"/>
      <c r="DU2504" s="48"/>
      <c r="DV2504" s="48"/>
      <c r="DW2504" s="48"/>
      <c r="DX2504" s="48"/>
      <c r="DY2504" s="48"/>
      <c r="DZ2504" s="48"/>
      <c r="EA2504" s="48"/>
      <c r="EB2504" s="48"/>
      <c r="EC2504" s="48"/>
      <c r="ED2504" s="48"/>
      <c r="EE2504" s="48"/>
      <c r="EF2504" s="48"/>
      <c r="EG2504" s="48"/>
      <c r="EH2504" s="48"/>
      <c r="EI2504" s="48"/>
      <c r="EJ2504" s="48"/>
      <c r="EK2504" s="48"/>
      <c r="EL2504" s="48"/>
      <c r="EM2504" s="48"/>
      <c r="EN2504" s="48"/>
      <c r="EO2504" s="48"/>
      <c r="EP2504" s="48"/>
      <c r="EQ2504" s="48"/>
      <c r="ER2504" s="48"/>
      <c r="ES2504" s="48"/>
      <c r="ET2504" s="48"/>
      <c r="EU2504" s="48"/>
      <c r="EV2504" s="48"/>
      <c r="EW2504" s="48"/>
      <c r="EX2504" s="48"/>
      <c r="EY2504" s="48"/>
      <c r="EZ2504" s="48"/>
      <c r="FA2504" s="48"/>
      <c r="FB2504" s="48"/>
      <c r="FC2504" s="48"/>
      <c r="FD2504" s="48"/>
      <c r="FE2504" s="48"/>
      <c r="FF2504" s="48"/>
      <c r="FG2504" s="48"/>
      <c r="FH2504" s="48"/>
      <c r="FI2504" s="48"/>
      <c r="FJ2504" s="48"/>
    </row>
    <row r="2505" spans="1:166">
      <c r="A2505" s="48"/>
      <c r="B2505" s="48"/>
      <c r="C2505" s="48"/>
      <c r="D2505" s="48"/>
      <c r="E2505" s="48"/>
      <c r="F2505" s="48"/>
      <c r="G2505" s="48"/>
      <c r="H2505" s="48"/>
      <c r="I2505" s="48"/>
      <c r="J2505" s="48"/>
      <c r="K2505" s="48"/>
      <c r="L2505" s="48"/>
      <c r="M2505" s="48"/>
      <c r="N2505" s="48"/>
      <c r="O2505" s="48"/>
      <c r="P2505" s="48"/>
      <c r="Q2505" s="48"/>
      <c r="R2505" s="48"/>
      <c r="S2505" s="48"/>
      <c r="T2505" s="48"/>
      <c r="U2505" s="48"/>
      <c r="V2505" s="48"/>
      <c r="W2505" s="48"/>
      <c r="X2505" s="48"/>
      <c r="Y2505" s="48"/>
      <c r="Z2505" s="48"/>
      <c r="AA2505" s="48"/>
      <c r="AB2505" s="48"/>
      <c r="AC2505" s="48"/>
      <c r="AD2505" s="48"/>
      <c r="AE2505" s="48"/>
      <c r="AF2505" s="48"/>
      <c r="AG2505" s="48"/>
      <c r="AH2505" s="48"/>
      <c r="AI2505" s="48"/>
      <c r="AJ2505" s="48"/>
      <c r="AK2505" s="48"/>
      <c r="AL2505" s="48"/>
      <c r="AM2505" s="48"/>
      <c r="AN2505" s="48"/>
      <c r="AO2505" s="48"/>
      <c r="AP2505" s="48"/>
      <c r="AQ2505" s="48"/>
      <c r="AR2505" s="48"/>
      <c r="AS2505" s="48"/>
      <c r="AT2505" s="48"/>
      <c r="AU2505" s="48"/>
      <c r="AV2505" s="48"/>
      <c r="AW2505" s="48"/>
      <c r="AX2505" s="48"/>
      <c r="AY2505" s="48"/>
      <c r="AZ2505" s="48"/>
      <c r="BA2505" s="48"/>
      <c r="BB2505" s="48"/>
      <c r="BC2505" s="48"/>
      <c r="BD2505" s="48"/>
      <c r="BE2505" s="48"/>
      <c r="BF2505" s="48"/>
      <c r="BG2505" s="48"/>
      <c r="BH2505" s="48"/>
      <c r="BI2505" s="48"/>
      <c r="BJ2505" s="48"/>
      <c r="BK2505" s="48"/>
      <c r="BL2505" s="48"/>
      <c r="BM2505" s="48"/>
      <c r="BN2505" s="48"/>
      <c r="BO2505" s="48"/>
      <c r="BP2505" s="48"/>
      <c r="BQ2505" s="48"/>
      <c r="BR2505" s="48"/>
      <c r="BS2505" s="48"/>
      <c r="BT2505" s="48"/>
      <c r="BU2505" s="48"/>
      <c r="BV2505" s="48"/>
      <c r="BW2505" s="48"/>
      <c r="BX2505" s="48"/>
      <c r="BY2505" s="48"/>
      <c r="BZ2505" s="48"/>
      <c r="CA2505" s="48"/>
      <c r="CB2505" s="48"/>
      <c r="CC2505" s="48"/>
      <c r="CD2505" s="48"/>
      <c r="CE2505" s="48"/>
      <c r="CF2505" s="48"/>
      <c r="CG2505" s="48"/>
      <c r="CH2505" s="48"/>
      <c r="CI2505" s="48"/>
      <c r="CJ2505" s="48"/>
      <c r="CK2505" s="48"/>
      <c r="CL2505" s="48"/>
      <c r="CM2505" s="48"/>
      <c r="CN2505" s="48"/>
      <c r="CO2505" s="48"/>
      <c r="CP2505" s="48"/>
      <c r="CQ2505" s="48"/>
      <c r="CR2505" s="48"/>
      <c r="CS2505" s="48"/>
      <c r="CT2505" s="48"/>
      <c r="CU2505" s="48"/>
      <c r="CV2505" s="48"/>
      <c r="CW2505" s="48"/>
      <c r="CX2505" s="48"/>
      <c r="CY2505" s="48"/>
      <c r="CZ2505" s="48"/>
      <c r="DA2505" s="48"/>
      <c r="DB2505" s="48"/>
      <c r="DC2505" s="48"/>
      <c r="DD2505" s="48"/>
      <c r="DE2505" s="48"/>
      <c r="DF2505" s="48"/>
      <c r="DG2505" s="48"/>
      <c r="DH2505" s="48"/>
      <c r="DI2505" s="48"/>
      <c r="DJ2505" s="48"/>
      <c r="DK2505" s="48"/>
      <c r="DL2505" s="48"/>
      <c r="DM2505" s="48"/>
      <c r="DN2505" s="48"/>
      <c r="DO2505" s="48"/>
      <c r="DP2505" s="48"/>
      <c r="DQ2505" s="48"/>
      <c r="DR2505" s="48"/>
      <c r="DS2505" s="48"/>
      <c r="DT2505" s="48"/>
      <c r="DU2505" s="48"/>
      <c r="DV2505" s="48"/>
      <c r="DW2505" s="48"/>
      <c r="DX2505" s="48"/>
      <c r="DY2505" s="48"/>
      <c r="DZ2505" s="48"/>
      <c r="EA2505" s="48"/>
      <c r="EB2505" s="48"/>
      <c r="EC2505" s="48"/>
      <c r="ED2505" s="48"/>
      <c r="EE2505" s="48"/>
      <c r="EF2505" s="48"/>
      <c r="EG2505" s="48"/>
      <c r="EH2505" s="48"/>
      <c r="EI2505" s="48"/>
      <c r="EJ2505" s="48"/>
      <c r="EK2505" s="48"/>
      <c r="EL2505" s="48"/>
      <c r="EM2505" s="48"/>
      <c r="EN2505" s="48"/>
      <c r="EO2505" s="48"/>
      <c r="EP2505" s="48"/>
      <c r="EQ2505" s="48"/>
      <c r="ER2505" s="48"/>
      <c r="ES2505" s="48"/>
      <c r="ET2505" s="48"/>
      <c r="EU2505" s="48"/>
      <c r="EV2505" s="48"/>
      <c r="EW2505" s="48"/>
      <c r="EX2505" s="48"/>
      <c r="EY2505" s="48"/>
      <c r="EZ2505" s="48"/>
      <c r="FA2505" s="48"/>
      <c r="FB2505" s="48"/>
      <c r="FC2505" s="48"/>
      <c r="FD2505" s="48"/>
      <c r="FE2505" s="48"/>
      <c r="FF2505" s="48"/>
      <c r="FG2505" s="48"/>
      <c r="FH2505" s="48"/>
      <c r="FI2505" s="48"/>
      <c r="FJ2505" s="48"/>
    </row>
    <row r="2506" spans="1:166">
      <c r="A2506" s="48"/>
      <c r="B2506" s="48"/>
      <c r="C2506" s="48"/>
      <c r="D2506" s="48"/>
      <c r="E2506" s="48"/>
      <c r="F2506" s="48"/>
      <c r="G2506" s="48"/>
      <c r="H2506" s="48"/>
      <c r="I2506" s="48"/>
      <c r="J2506" s="48"/>
      <c r="K2506" s="48"/>
      <c r="L2506" s="48"/>
      <c r="M2506" s="48"/>
      <c r="N2506" s="48"/>
      <c r="O2506" s="48"/>
      <c r="P2506" s="48"/>
      <c r="Q2506" s="48"/>
      <c r="R2506" s="48"/>
      <c r="S2506" s="48"/>
      <c r="T2506" s="48"/>
      <c r="U2506" s="48"/>
      <c r="V2506" s="48"/>
      <c r="W2506" s="48"/>
      <c r="X2506" s="48"/>
      <c r="Y2506" s="48"/>
      <c r="Z2506" s="48"/>
      <c r="AA2506" s="48"/>
      <c r="AB2506" s="48"/>
      <c r="AC2506" s="48"/>
      <c r="AD2506" s="48"/>
      <c r="AE2506" s="48"/>
      <c r="AF2506" s="48"/>
      <c r="AG2506" s="48"/>
      <c r="AH2506" s="48"/>
      <c r="AI2506" s="48"/>
      <c r="AJ2506" s="48"/>
      <c r="AK2506" s="48"/>
      <c r="AL2506" s="48"/>
      <c r="AM2506" s="48"/>
      <c r="AN2506" s="48"/>
      <c r="AO2506" s="48"/>
      <c r="AP2506" s="48"/>
      <c r="AQ2506" s="48"/>
      <c r="AR2506" s="48"/>
      <c r="AS2506" s="48"/>
      <c r="AT2506" s="48"/>
      <c r="AU2506" s="48"/>
      <c r="AV2506" s="48"/>
      <c r="AW2506" s="48"/>
      <c r="AX2506" s="48"/>
      <c r="AY2506" s="48"/>
      <c r="AZ2506" s="48"/>
      <c r="BA2506" s="48"/>
      <c r="BB2506" s="48"/>
      <c r="BC2506" s="48"/>
      <c r="BD2506" s="48"/>
      <c r="BE2506" s="48"/>
      <c r="BF2506" s="48"/>
      <c r="BG2506" s="48"/>
      <c r="BH2506" s="48"/>
      <c r="BI2506" s="48"/>
      <c r="BJ2506" s="48"/>
      <c r="BK2506" s="48"/>
      <c r="BL2506" s="48"/>
      <c r="BM2506" s="48"/>
      <c r="BN2506" s="48"/>
      <c r="BO2506" s="48"/>
      <c r="BP2506" s="48"/>
      <c r="BQ2506" s="48"/>
      <c r="BR2506" s="48"/>
      <c r="BS2506" s="48"/>
      <c r="BT2506" s="48"/>
      <c r="BU2506" s="48"/>
      <c r="BV2506" s="48"/>
      <c r="BW2506" s="48"/>
      <c r="BX2506" s="48"/>
      <c r="BY2506" s="48"/>
      <c r="BZ2506" s="48"/>
      <c r="CA2506" s="48"/>
      <c r="CB2506" s="48"/>
      <c r="CC2506" s="48"/>
      <c r="CD2506" s="48"/>
      <c r="CE2506" s="48"/>
      <c r="CF2506" s="48"/>
      <c r="CG2506" s="48"/>
      <c r="CH2506" s="48"/>
      <c r="CI2506" s="48"/>
      <c r="CJ2506" s="48"/>
      <c r="CK2506" s="48"/>
      <c r="CL2506" s="48"/>
      <c r="CM2506" s="48"/>
      <c r="CN2506" s="48"/>
      <c r="CO2506" s="48"/>
      <c r="CP2506" s="48"/>
      <c r="CQ2506" s="48"/>
      <c r="CR2506" s="48"/>
      <c r="CS2506" s="48"/>
      <c r="CT2506" s="48"/>
      <c r="CU2506" s="48"/>
      <c r="CV2506" s="48"/>
      <c r="CW2506" s="48"/>
      <c r="CX2506" s="48"/>
      <c r="CY2506" s="48"/>
      <c r="CZ2506" s="48"/>
      <c r="DA2506" s="48"/>
      <c r="DB2506" s="48"/>
      <c r="DC2506" s="48"/>
      <c r="DD2506" s="48"/>
      <c r="DE2506" s="48"/>
      <c r="DF2506" s="48"/>
      <c r="DG2506" s="48"/>
      <c r="DH2506" s="48"/>
      <c r="DI2506" s="48"/>
      <c r="DJ2506" s="48"/>
      <c r="DK2506" s="48"/>
      <c r="DL2506" s="48"/>
      <c r="DM2506" s="48"/>
      <c r="DN2506" s="48"/>
      <c r="DO2506" s="48"/>
      <c r="DP2506" s="48"/>
      <c r="DQ2506" s="48"/>
      <c r="DR2506" s="48"/>
      <c r="DS2506" s="48"/>
      <c r="DT2506" s="48"/>
      <c r="DU2506" s="48"/>
      <c r="DV2506" s="48"/>
      <c r="DW2506" s="48"/>
      <c r="DX2506" s="48"/>
      <c r="DY2506" s="48"/>
      <c r="DZ2506" s="48"/>
      <c r="EA2506" s="48"/>
      <c r="EB2506" s="48"/>
      <c r="EC2506" s="48"/>
      <c r="ED2506" s="48"/>
      <c r="EE2506" s="48"/>
      <c r="EF2506" s="48"/>
      <c r="EG2506" s="48"/>
      <c r="EH2506" s="48"/>
      <c r="EI2506" s="48"/>
      <c r="EJ2506" s="48"/>
      <c r="EK2506" s="48"/>
      <c r="EL2506" s="48"/>
      <c r="EM2506" s="48"/>
      <c r="EN2506" s="48"/>
      <c r="EO2506" s="48"/>
      <c r="EP2506" s="48"/>
      <c r="EQ2506" s="48"/>
      <c r="ER2506" s="48"/>
      <c r="ES2506" s="48"/>
      <c r="ET2506" s="48"/>
      <c r="EU2506" s="48"/>
      <c r="EV2506" s="48"/>
      <c r="EW2506" s="48"/>
      <c r="EX2506" s="48"/>
      <c r="EY2506" s="48"/>
      <c r="EZ2506" s="48"/>
      <c r="FA2506" s="48"/>
      <c r="FB2506" s="48"/>
      <c r="FC2506" s="48"/>
      <c r="FD2506" s="48"/>
      <c r="FE2506" s="48"/>
      <c r="FF2506" s="48"/>
      <c r="FG2506" s="48"/>
      <c r="FH2506" s="48"/>
      <c r="FI2506" s="48"/>
      <c r="FJ2506" s="48"/>
    </row>
    <row r="2507" spans="1:166">
      <c r="A2507" s="48"/>
      <c r="B2507" s="48"/>
      <c r="C2507" s="48"/>
      <c r="D2507" s="48"/>
      <c r="E2507" s="48"/>
      <c r="F2507" s="48"/>
      <c r="G2507" s="48"/>
      <c r="H2507" s="48"/>
      <c r="I2507" s="48"/>
      <c r="J2507" s="48"/>
      <c r="K2507" s="48"/>
      <c r="L2507" s="48"/>
      <c r="M2507" s="48"/>
      <c r="N2507" s="48"/>
      <c r="O2507" s="48"/>
      <c r="P2507" s="48"/>
      <c r="Q2507" s="48"/>
      <c r="R2507" s="48"/>
      <c r="S2507" s="48"/>
      <c r="T2507" s="48"/>
      <c r="U2507" s="48"/>
      <c r="V2507" s="48"/>
      <c r="W2507" s="48"/>
      <c r="X2507" s="48"/>
      <c r="Y2507" s="48"/>
      <c r="Z2507" s="48"/>
      <c r="AA2507" s="48"/>
      <c r="AB2507" s="48"/>
      <c r="AC2507" s="48"/>
      <c r="AD2507" s="48"/>
      <c r="AE2507" s="48"/>
      <c r="AF2507" s="48"/>
      <c r="AG2507" s="48"/>
      <c r="AH2507" s="48"/>
      <c r="AI2507" s="48"/>
      <c r="AJ2507" s="48"/>
      <c r="AK2507" s="48"/>
      <c r="AL2507" s="48"/>
      <c r="AM2507" s="48"/>
      <c r="AN2507" s="48"/>
      <c r="AO2507" s="48"/>
      <c r="AP2507" s="48"/>
      <c r="AQ2507" s="48"/>
      <c r="AR2507" s="48"/>
      <c r="AS2507" s="48"/>
      <c r="AT2507" s="48"/>
      <c r="AU2507" s="48"/>
      <c r="AV2507" s="48"/>
      <c r="AW2507" s="48"/>
      <c r="AX2507" s="48"/>
      <c r="AY2507" s="48"/>
      <c r="AZ2507" s="48"/>
      <c r="BA2507" s="48"/>
      <c r="BB2507" s="48"/>
      <c r="BC2507" s="48"/>
      <c r="BD2507" s="48"/>
      <c r="BE2507" s="48"/>
      <c r="BF2507" s="48"/>
      <c r="BG2507" s="48"/>
      <c r="BH2507" s="48"/>
      <c r="BI2507" s="48"/>
      <c r="BJ2507" s="48"/>
      <c r="BK2507" s="48"/>
      <c r="BL2507" s="48"/>
      <c r="BM2507" s="48"/>
      <c r="BN2507" s="48"/>
      <c r="BO2507" s="48"/>
      <c r="BP2507" s="48"/>
      <c r="BQ2507" s="48"/>
      <c r="BR2507" s="48"/>
      <c r="BS2507" s="48"/>
      <c r="BT2507" s="48"/>
      <c r="BU2507" s="48"/>
      <c r="BV2507" s="48"/>
      <c r="BW2507" s="48"/>
      <c r="BX2507" s="48"/>
      <c r="BY2507" s="48"/>
      <c r="BZ2507" s="48"/>
      <c r="CA2507" s="48"/>
      <c r="CB2507" s="48"/>
      <c r="CC2507" s="48"/>
      <c r="CD2507" s="48"/>
      <c r="CE2507" s="48"/>
      <c r="CF2507" s="48"/>
      <c r="CG2507" s="48"/>
      <c r="CH2507" s="48"/>
      <c r="CI2507" s="48"/>
      <c r="CJ2507" s="48"/>
      <c r="CK2507" s="48"/>
      <c r="CL2507" s="48"/>
      <c r="CM2507" s="48"/>
      <c r="CN2507" s="48"/>
      <c r="CO2507" s="48"/>
      <c r="CP2507" s="48"/>
      <c r="CQ2507" s="48"/>
      <c r="CR2507" s="48"/>
      <c r="CS2507" s="48"/>
      <c r="CT2507" s="48"/>
      <c r="CU2507" s="48"/>
      <c r="CV2507" s="48"/>
      <c r="CW2507" s="48"/>
      <c r="CX2507" s="48"/>
      <c r="CY2507" s="48"/>
      <c r="CZ2507" s="48"/>
      <c r="DA2507" s="48"/>
      <c r="DB2507" s="48"/>
      <c r="DC2507" s="48"/>
      <c r="DD2507" s="48"/>
      <c r="DE2507" s="48"/>
      <c r="DF2507" s="48"/>
      <c r="DG2507" s="48"/>
      <c r="DH2507" s="48"/>
      <c r="DI2507" s="48"/>
      <c r="DJ2507" s="48"/>
      <c r="DK2507" s="48"/>
      <c r="DL2507" s="48"/>
      <c r="DM2507" s="48"/>
      <c r="DN2507" s="48"/>
      <c r="DO2507" s="48"/>
      <c r="DP2507" s="48"/>
      <c r="DQ2507" s="48"/>
      <c r="DR2507" s="48"/>
      <c r="DS2507" s="48"/>
      <c r="DT2507" s="48"/>
      <c r="DU2507" s="48"/>
      <c r="DV2507" s="48"/>
      <c r="DW2507" s="48"/>
      <c r="DX2507" s="48"/>
      <c r="DY2507" s="48"/>
      <c r="DZ2507" s="48"/>
      <c r="EA2507" s="48"/>
      <c r="EB2507" s="48"/>
      <c r="EC2507" s="48"/>
      <c r="ED2507" s="48"/>
      <c r="EE2507" s="48"/>
      <c r="EF2507" s="48"/>
      <c r="EG2507" s="48"/>
      <c r="EH2507" s="48"/>
      <c r="EI2507" s="48"/>
      <c r="EJ2507" s="48"/>
      <c r="EK2507" s="48"/>
      <c r="EL2507" s="48"/>
      <c r="EM2507" s="48"/>
      <c r="EN2507" s="48"/>
      <c r="EO2507" s="48"/>
      <c r="EP2507" s="48"/>
      <c r="EQ2507" s="48"/>
      <c r="ER2507" s="48"/>
      <c r="ES2507" s="48"/>
      <c r="ET2507" s="48"/>
      <c r="EU2507" s="48"/>
      <c r="EV2507" s="48"/>
      <c r="EW2507" s="48"/>
      <c r="EX2507" s="48"/>
      <c r="EY2507" s="48"/>
      <c r="EZ2507" s="48"/>
      <c r="FA2507" s="48"/>
      <c r="FB2507" s="48"/>
      <c r="FC2507" s="48"/>
      <c r="FD2507" s="48"/>
      <c r="FE2507" s="48"/>
      <c r="FF2507" s="48"/>
      <c r="FG2507" s="48"/>
      <c r="FH2507" s="48"/>
      <c r="FI2507" s="48"/>
      <c r="FJ2507" s="48"/>
    </row>
    <row r="2508" spans="1:166">
      <c r="A2508" s="48"/>
      <c r="B2508" s="48"/>
      <c r="C2508" s="48"/>
      <c r="D2508" s="48"/>
      <c r="E2508" s="48"/>
      <c r="F2508" s="48"/>
      <c r="G2508" s="48"/>
      <c r="H2508" s="48"/>
      <c r="I2508" s="48"/>
      <c r="J2508" s="48"/>
      <c r="K2508" s="48"/>
      <c r="L2508" s="48"/>
      <c r="M2508" s="48"/>
      <c r="N2508" s="48"/>
      <c r="O2508" s="48"/>
      <c r="P2508" s="48"/>
      <c r="Q2508" s="48"/>
      <c r="R2508" s="48"/>
      <c r="S2508" s="48"/>
      <c r="T2508" s="48"/>
      <c r="U2508" s="48"/>
      <c r="V2508" s="48"/>
      <c r="W2508" s="48"/>
      <c r="X2508" s="48"/>
      <c r="Y2508" s="48"/>
      <c r="Z2508" s="48"/>
      <c r="AA2508" s="48"/>
      <c r="AB2508" s="48"/>
      <c r="AC2508" s="48"/>
      <c r="AD2508" s="48"/>
      <c r="AE2508" s="48"/>
      <c r="AF2508" s="48"/>
      <c r="AG2508" s="48"/>
      <c r="AH2508" s="48"/>
      <c r="AI2508" s="48"/>
      <c r="AJ2508" s="48"/>
      <c r="AK2508" s="48"/>
      <c r="AL2508" s="48"/>
      <c r="AM2508" s="48"/>
      <c r="AN2508" s="48"/>
      <c r="AO2508" s="48"/>
      <c r="AP2508" s="48"/>
      <c r="AQ2508" s="48"/>
      <c r="AR2508" s="48"/>
      <c r="AS2508" s="48"/>
      <c r="AT2508" s="48"/>
      <c r="AU2508" s="48"/>
      <c r="AV2508" s="48"/>
      <c r="AW2508" s="48"/>
      <c r="AX2508" s="48"/>
      <c r="AY2508" s="48"/>
      <c r="AZ2508" s="48"/>
      <c r="BA2508" s="48"/>
      <c r="BB2508" s="48"/>
      <c r="BC2508" s="48"/>
      <c r="BD2508" s="48"/>
      <c r="BE2508" s="48"/>
      <c r="BF2508" s="48"/>
      <c r="BG2508" s="48"/>
      <c r="BH2508" s="48"/>
      <c r="BI2508" s="48"/>
      <c r="BJ2508" s="48"/>
      <c r="BK2508" s="48"/>
      <c r="BL2508" s="48"/>
      <c r="BM2508" s="48"/>
      <c r="BN2508" s="48"/>
      <c r="BO2508" s="48"/>
      <c r="BP2508" s="48"/>
      <c r="BQ2508" s="48"/>
      <c r="BR2508" s="48"/>
      <c r="BS2508" s="48"/>
      <c r="BT2508" s="48"/>
      <c r="BU2508" s="48"/>
      <c r="BV2508" s="48"/>
      <c r="BW2508" s="48"/>
      <c r="BX2508" s="48"/>
      <c r="BY2508" s="48"/>
      <c r="BZ2508" s="48"/>
      <c r="CA2508" s="48"/>
      <c r="CB2508" s="48"/>
      <c r="CC2508" s="48"/>
      <c r="CD2508" s="48"/>
      <c r="CE2508" s="48"/>
      <c r="CF2508" s="48"/>
      <c r="CG2508" s="48"/>
      <c r="CH2508" s="48"/>
      <c r="CI2508" s="48"/>
      <c r="CJ2508" s="48"/>
      <c r="CK2508" s="48"/>
      <c r="CL2508" s="48"/>
      <c r="CM2508" s="48"/>
      <c r="CN2508" s="48"/>
      <c r="CO2508" s="48"/>
      <c r="CP2508" s="48"/>
      <c r="CQ2508" s="48"/>
      <c r="CR2508" s="48"/>
      <c r="CS2508" s="48"/>
      <c r="CT2508" s="48"/>
      <c r="CU2508" s="48"/>
      <c r="CV2508" s="48"/>
      <c r="CW2508" s="48"/>
      <c r="CX2508" s="48"/>
      <c r="CY2508" s="48"/>
      <c r="CZ2508" s="48"/>
      <c r="DA2508" s="48"/>
      <c r="DB2508" s="48"/>
      <c r="DC2508" s="48"/>
      <c r="DD2508" s="48"/>
      <c r="DE2508" s="48"/>
      <c r="DF2508" s="48"/>
      <c r="DG2508" s="48"/>
      <c r="DH2508" s="48"/>
      <c r="DI2508" s="48"/>
      <c r="DJ2508" s="48"/>
      <c r="DK2508" s="48"/>
      <c r="DL2508" s="48"/>
      <c r="DM2508" s="48"/>
      <c r="DN2508" s="48"/>
      <c r="DO2508" s="48"/>
      <c r="DP2508" s="48"/>
      <c r="DQ2508" s="48"/>
      <c r="DR2508" s="48"/>
      <c r="DS2508" s="48"/>
      <c r="DT2508" s="48"/>
      <c r="DU2508" s="48"/>
      <c r="DV2508" s="48"/>
      <c r="DW2508" s="48"/>
      <c r="DX2508" s="48"/>
      <c r="DY2508" s="48"/>
      <c r="DZ2508" s="48"/>
      <c r="EA2508" s="48"/>
      <c r="EB2508" s="48"/>
      <c r="EC2508" s="48"/>
      <c r="ED2508" s="48"/>
      <c r="EE2508" s="48"/>
      <c r="EF2508" s="48"/>
      <c r="EG2508" s="48"/>
      <c r="EH2508" s="48"/>
      <c r="EI2508" s="48"/>
      <c r="EJ2508" s="48"/>
      <c r="EK2508" s="48"/>
      <c r="EL2508" s="48"/>
      <c r="EM2508" s="48"/>
      <c r="EN2508" s="48"/>
      <c r="EO2508" s="48"/>
      <c r="EP2508" s="48"/>
      <c r="EQ2508" s="48"/>
      <c r="ER2508" s="48"/>
      <c r="ES2508" s="48"/>
      <c r="ET2508" s="48"/>
      <c r="EU2508" s="48"/>
      <c r="EV2508" s="48"/>
      <c r="EW2508" s="48"/>
      <c r="EX2508" s="48"/>
      <c r="EY2508" s="48"/>
      <c r="EZ2508" s="48"/>
      <c r="FA2508" s="48"/>
      <c r="FB2508" s="48"/>
      <c r="FC2508" s="48"/>
      <c r="FD2508" s="48"/>
      <c r="FE2508" s="48"/>
      <c r="FF2508" s="48"/>
      <c r="FG2508" s="48"/>
      <c r="FH2508" s="48"/>
      <c r="FI2508" s="48"/>
      <c r="FJ2508" s="48"/>
    </row>
    <row r="2509" spans="1:166">
      <c r="A2509" s="48"/>
      <c r="B2509" s="48"/>
      <c r="C2509" s="48"/>
      <c r="D2509" s="48"/>
      <c r="E2509" s="48"/>
      <c r="F2509" s="48"/>
      <c r="G2509" s="48"/>
      <c r="H2509" s="48"/>
      <c r="I2509" s="48"/>
      <c r="J2509" s="48"/>
      <c r="K2509" s="48"/>
      <c r="L2509" s="48"/>
      <c r="M2509" s="48"/>
      <c r="N2509" s="48"/>
      <c r="O2509" s="48"/>
      <c r="P2509" s="48"/>
      <c r="Q2509" s="48"/>
      <c r="R2509" s="48"/>
      <c r="S2509" s="48"/>
      <c r="T2509" s="48"/>
      <c r="U2509" s="48"/>
      <c r="V2509" s="48"/>
      <c r="W2509" s="48"/>
      <c r="X2509" s="48"/>
      <c r="Y2509" s="48"/>
      <c r="Z2509" s="48"/>
      <c r="AA2509" s="48"/>
      <c r="AB2509" s="48"/>
      <c r="AC2509" s="48"/>
      <c r="AD2509" s="48"/>
      <c r="AE2509" s="48"/>
      <c r="AF2509" s="48"/>
      <c r="AG2509" s="48"/>
      <c r="AH2509" s="48"/>
      <c r="AI2509" s="48"/>
      <c r="AJ2509" s="48"/>
      <c r="AK2509" s="48"/>
      <c r="AL2509" s="48"/>
      <c r="AM2509" s="48"/>
      <c r="AN2509" s="48"/>
      <c r="AO2509" s="48"/>
      <c r="AP2509" s="48"/>
      <c r="AQ2509" s="48"/>
      <c r="AR2509" s="48"/>
      <c r="AS2509" s="48"/>
      <c r="AT2509" s="48"/>
      <c r="AU2509" s="48"/>
      <c r="AV2509" s="48"/>
      <c r="AW2509" s="48"/>
      <c r="AX2509" s="48"/>
      <c r="AY2509" s="48"/>
      <c r="AZ2509" s="48"/>
      <c r="BA2509" s="48"/>
      <c r="BB2509" s="48"/>
      <c r="BC2509" s="48"/>
      <c r="BD2509" s="48"/>
      <c r="BE2509" s="48"/>
      <c r="BF2509" s="48"/>
      <c r="BG2509" s="48"/>
      <c r="BH2509" s="48"/>
      <c r="BI2509" s="48"/>
      <c r="BJ2509" s="48"/>
      <c r="BK2509" s="48"/>
      <c r="BL2509" s="48"/>
      <c r="BM2509" s="48"/>
      <c r="BN2509" s="48"/>
      <c r="BO2509" s="48"/>
      <c r="BP2509" s="48"/>
      <c r="BQ2509" s="48"/>
      <c r="BR2509" s="48"/>
      <c r="BS2509" s="48"/>
      <c r="BT2509" s="48"/>
      <c r="BU2509" s="48"/>
      <c r="BV2509" s="48"/>
      <c r="BW2509" s="48"/>
      <c r="BX2509" s="48"/>
      <c r="BY2509" s="48"/>
      <c r="BZ2509" s="48"/>
      <c r="CA2509" s="48"/>
      <c r="CB2509" s="48"/>
      <c r="CC2509" s="48"/>
      <c r="CD2509" s="48"/>
      <c r="CE2509" s="48"/>
      <c r="CF2509" s="48"/>
      <c r="CG2509" s="48"/>
      <c r="CH2509" s="48"/>
      <c r="CI2509" s="48"/>
      <c r="CJ2509" s="48"/>
      <c r="CK2509" s="48"/>
      <c r="CL2509" s="48"/>
      <c r="CM2509" s="48"/>
      <c r="CN2509" s="48"/>
      <c r="CO2509" s="48"/>
      <c r="CP2509" s="48"/>
      <c r="CQ2509" s="48"/>
      <c r="CR2509" s="48"/>
      <c r="CS2509" s="48"/>
      <c r="CT2509" s="48"/>
      <c r="CU2509" s="48"/>
      <c r="CV2509" s="48"/>
      <c r="CW2509" s="48"/>
      <c r="CX2509" s="48"/>
      <c r="CY2509" s="48"/>
      <c r="CZ2509" s="48"/>
      <c r="DA2509" s="48"/>
      <c r="DB2509" s="48"/>
      <c r="DC2509" s="48"/>
      <c r="DD2509" s="48"/>
      <c r="DE2509" s="48"/>
      <c r="DF2509" s="48"/>
      <c r="DG2509" s="48"/>
      <c r="DH2509" s="48"/>
      <c r="DI2509" s="48"/>
      <c r="DJ2509" s="48"/>
      <c r="DK2509" s="48"/>
      <c r="DL2509" s="48"/>
      <c r="DM2509" s="48"/>
      <c r="DN2509" s="48"/>
      <c r="DO2509" s="48"/>
      <c r="DP2509" s="48"/>
      <c r="DQ2509" s="48"/>
      <c r="DR2509" s="48"/>
      <c r="DS2509" s="48"/>
      <c r="DT2509" s="48"/>
      <c r="DU2509" s="48"/>
      <c r="DV2509" s="48"/>
      <c r="DW2509" s="48"/>
      <c r="DX2509" s="48"/>
      <c r="DY2509" s="48"/>
      <c r="DZ2509" s="48"/>
      <c r="EA2509" s="48"/>
      <c r="EB2509" s="48"/>
      <c r="EC2509" s="48"/>
      <c r="ED2509" s="48"/>
      <c r="EE2509" s="48"/>
      <c r="EF2509" s="48"/>
      <c r="EG2509" s="48"/>
      <c r="EH2509" s="48"/>
      <c r="EI2509" s="48"/>
      <c r="EJ2509" s="48"/>
      <c r="EK2509" s="48"/>
      <c r="EL2509" s="48"/>
      <c r="EM2509" s="48"/>
      <c r="EN2509" s="48"/>
      <c r="EO2509" s="48"/>
      <c r="EP2509" s="48"/>
      <c r="EQ2509" s="48"/>
      <c r="ER2509" s="48"/>
      <c r="ES2509" s="48"/>
      <c r="ET2509" s="48"/>
      <c r="EU2509" s="48"/>
      <c r="EV2509" s="48"/>
      <c r="EW2509" s="48"/>
      <c r="EX2509" s="48"/>
      <c r="EY2509" s="48"/>
      <c r="EZ2509" s="48"/>
      <c r="FA2509" s="48"/>
      <c r="FB2509" s="48"/>
      <c r="FC2509" s="48"/>
      <c r="FD2509" s="48"/>
      <c r="FE2509" s="48"/>
      <c r="FF2509" s="48"/>
      <c r="FG2509" s="48"/>
      <c r="FH2509" s="48"/>
      <c r="FI2509" s="48"/>
      <c r="FJ2509" s="48"/>
    </row>
    <row r="2510" spans="1:166">
      <c r="A2510" s="48"/>
      <c r="B2510" s="48"/>
      <c r="C2510" s="48"/>
      <c r="D2510" s="48"/>
      <c r="E2510" s="48"/>
      <c r="F2510" s="48"/>
      <c r="G2510" s="48"/>
      <c r="H2510" s="48"/>
      <c r="I2510" s="48"/>
      <c r="J2510" s="48"/>
      <c r="K2510" s="48"/>
      <c r="L2510" s="48"/>
      <c r="M2510" s="48"/>
      <c r="N2510" s="48"/>
      <c r="O2510" s="48"/>
      <c r="P2510" s="48"/>
      <c r="Q2510" s="48"/>
      <c r="R2510" s="48"/>
      <c r="S2510" s="48"/>
      <c r="T2510" s="48"/>
      <c r="U2510" s="48"/>
      <c r="V2510" s="48"/>
      <c r="W2510" s="48"/>
      <c r="X2510" s="48"/>
      <c r="Y2510" s="48"/>
      <c r="Z2510" s="48"/>
      <c r="AA2510" s="48"/>
      <c r="AB2510" s="48"/>
      <c r="AC2510" s="48"/>
      <c r="AD2510" s="48"/>
      <c r="AE2510" s="48"/>
      <c r="AF2510" s="48"/>
      <c r="AG2510" s="48"/>
      <c r="AH2510" s="48"/>
      <c r="AI2510" s="48"/>
      <c r="AJ2510" s="48"/>
      <c r="AK2510" s="48"/>
      <c r="AL2510" s="48"/>
      <c r="AM2510" s="48"/>
      <c r="AN2510" s="48"/>
      <c r="AO2510" s="48"/>
      <c r="AP2510" s="48"/>
      <c r="AQ2510" s="48"/>
      <c r="AR2510" s="48"/>
      <c r="AS2510" s="48"/>
      <c r="AT2510" s="48"/>
      <c r="AU2510" s="48"/>
      <c r="AV2510" s="48"/>
      <c r="AW2510" s="48"/>
      <c r="AX2510" s="48"/>
      <c r="AY2510" s="48"/>
      <c r="AZ2510" s="48"/>
      <c r="BA2510" s="48"/>
      <c r="BB2510" s="48"/>
      <c r="BC2510" s="48"/>
      <c r="BD2510" s="48"/>
      <c r="BE2510" s="48"/>
      <c r="BF2510" s="48"/>
      <c r="BG2510" s="48"/>
      <c r="BH2510" s="48"/>
      <c r="BI2510" s="48"/>
      <c r="BJ2510" s="48"/>
      <c r="BK2510" s="48"/>
      <c r="BL2510" s="48"/>
      <c r="BM2510" s="48"/>
      <c r="BN2510" s="48"/>
      <c r="BO2510" s="48"/>
      <c r="BP2510" s="48"/>
      <c r="BQ2510" s="48"/>
      <c r="BR2510" s="48"/>
      <c r="BS2510" s="48"/>
      <c r="BT2510" s="48"/>
      <c r="BU2510" s="48"/>
      <c r="BV2510" s="48"/>
      <c r="BW2510" s="48"/>
      <c r="BX2510" s="48"/>
      <c r="BY2510" s="48"/>
      <c r="BZ2510" s="48"/>
      <c r="CA2510" s="48"/>
      <c r="CB2510" s="48"/>
      <c r="CC2510" s="48"/>
      <c r="CD2510" s="48"/>
      <c r="CE2510" s="48"/>
      <c r="CF2510" s="48"/>
      <c r="CG2510" s="48"/>
      <c r="CH2510" s="48"/>
      <c r="CI2510" s="48"/>
      <c r="CJ2510" s="48"/>
      <c r="CK2510" s="48"/>
      <c r="CL2510" s="48"/>
      <c r="CM2510" s="48"/>
      <c r="CN2510" s="48"/>
      <c r="CO2510" s="48"/>
      <c r="CP2510" s="48"/>
      <c r="CQ2510" s="48"/>
      <c r="CR2510" s="48"/>
      <c r="CS2510" s="48"/>
      <c r="CT2510" s="48"/>
      <c r="CU2510" s="48"/>
      <c r="CV2510" s="48"/>
      <c r="CW2510" s="48"/>
      <c r="CX2510" s="48"/>
      <c r="CY2510" s="48"/>
      <c r="CZ2510" s="48"/>
      <c r="DA2510" s="48"/>
      <c r="DB2510" s="48"/>
      <c r="DC2510" s="48"/>
      <c r="DD2510" s="48"/>
      <c r="DE2510" s="48"/>
      <c r="DF2510" s="48"/>
      <c r="DG2510" s="48"/>
      <c r="DH2510" s="48"/>
      <c r="DI2510" s="48"/>
      <c r="DJ2510" s="48"/>
      <c r="DK2510" s="48"/>
      <c r="DL2510" s="48"/>
      <c r="DM2510" s="48"/>
      <c r="DN2510" s="48"/>
      <c r="DO2510" s="48"/>
      <c r="DP2510" s="48"/>
      <c r="DQ2510" s="48"/>
      <c r="DR2510" s="48"/>
      <c r="DS2510" s="48"/>
      <c r="DT2510" s="48"/>
      <c r="DU2510" s="48"/>
      <c r="DV2510" s="48"/>
      <c r="DW2510" s="48"/>
      <c r="DX2510" s="48"/>
      <c r="DY2510" s="48"/>
      <c r="DZ2510" s="48"/>
      <c r="EA2510" s="48"/>
      <c r="EB2510" s="48"/>
      <c r="EC2510" s="48"/>
      <c r="ED2510" s="48"/>
      <c r="EE2510" s="48"/>
      <c r="EF2510" s="48"/>
      <c r="EG2510" s="48"/>
      <c r="EH2510" s="48"/>
      <c r="EI2510" s="48"/>
      <c r="EJ2510" s="48"/>
      <c r="EK2510" s="48"/>
      <c r="EL2510" s="48"/>
      <c r="EM2510" s="48"/>
      <c r="EN2510" s="48"/>
      <c r="EO2510" s="48"/>
      <c r="EP2510" s="48"/>
      <c r="EQ2510" s="48"/>
      <c r="ER2510" s="48"/>
      <c r="ES2510" s="48"/>
      <c r="ET2510" s="48"/>
      <c r="EU2510" s="48"/>
      <c r="EV2510" s="48"/>
      <c r="EW2510" s="48"/>
      <c r="EX2510" s="48"/>
      <c r="EY2510" s="48"/>
      <c r="EZ2510" s="48"/>
      <c r="FA2510" s="48"/>
      <c r="FB2510" s="48"/>
      <c r="FC2510" s="48"/>
      <c r="FD2510" s="48"/>
      <c r="FE2510" s="48"/>
      <c r="FF2510" s="48"/>
      <c r="FG2510" s="48"/>
      <c r="FH2510" s="48"/>
      <c r="FI2510" s="48"/>
      <c r="FJ2510" s="48"/>
    </row>
    <row r="2511" spans="1:166">
      <c r="A2511" s="48"/>
      <c r="B2511" s="48"/>
      <c r="C2511" s="48"/>
      <c r="D2511" s="48"/>
      <c r="E2511" s="48"/>
      <c r="F2511" s="48"/>
      <c r="G2511" s="48"/>
      <c r="H2511" s="48"/>
      <c r="I2511" s="48"/>
      <c r="J2511" s="48"/>
      <c r="K2511" s="48"/>
      <c r="L2511" s="48"/>
      <c r="M2511" s="48"/>
      <c r="N2511" s="48"/>
      <c r="O2511" s="48"/>
      <c r="P2511" s="48"/>
      <c r="Q2511" s="48"/>
      <c r="R2511" s="48"/>
      <c r="S2511" s="48"/>
      <c r="T2511" s="48"/>
      <c r="U2511" s="48"/>
      <c r="V2511" s="48"/>
      <c r="W2511" s="48"/>
      <c r="X2511" s="48"/>
      <c r="Y2511" s="48"/>
      <c r="Z2511" s="48"/>
      <c r="AA2511" s="48"/>
      <c r="AB2511" s="48"/>
      <c r="AC2511" s="48"/>
      <c r="AD2511" s="48"/>
      <c r="AE2511" s="48"/>
      <c r="AF2511" s="48"/>
      <c r="AG2511" s="48"/>
      <c r="AH2511" s="48"/>
      <c r="AI2511" s="48"/>
      <c r="AJ2511" s="48"/>
      <c r="AK2511" s="48"/>
      <c r="AL2511" s="48"/>
      <c r="AM2511" s="48"/>
      <c r="AN2511" s="48"/>
      <c r="AO2511" s="48"/>
      <c r="AP2511" s="48"/>
      <c r="AQ2511" s="48"/>
      <c r="AR2511" s="48"/>
      <c r="AS2511" s="48"/>
      <c r="AT2511" s="48"/>
      <c r="AU2511" s="48"/>
      <c r="AV2511" s="48"/>
      <c r="AW2511" s="48"/>
      <c r="AX2511" s="48"/>
      <c r="AY2511" s="48"/>
      <c r="AZ2511" s="48"/>
      <c r="BA2511" s="48"/>
      <c r="BB2511" s="48"/>
      <c r="BC2511" s="48"/>
      <c r="BD2511" s="48"/>
      <c r="BE2511" s="48"/>
      <c r="BF2511" s="48"/>
      <c r="BG2511" s="48"/>
      <c r="BH2511" s="48"/>
      <c r="BI2511" s="48"/>
      <c r="BJ2511" s="48"/>
      <c r="BK2511" s="48"/>
      <c r="BL2511" s="48"/>
      <c r="BM2511" s="48"/>
      <c r="BN2511" s="48"/>
      <c r="BO2511" s="48"/>
      <c r="BP2511" s="48"/>
      <c r="BQ2511" s="48"/>
      <c r="BR2511" s="48"/>
      <c r="BS2511" s="48"/>
      <c r="BT2511" s="48"/>
      <c r="BU2511" s="48"/>
      <c r="BV2511" s="48"/>
      <c r="BW2511" s="48"/>
      <c r="BX2511" s="48"/>
      <c r="BY2511" s="48"/>
      <c r="BZ2511" s="48"/>
      <c r="CA2511" s="48"/>
      <c r="CB2511" s="48"/>
      <c r="CC2511" s="48"/>
      <c r="CD2511" s="48"/>
      <c r="CE2511" s="48"/>
      <c r="CF2511" s="48"/>
      <c r="CG2511" s="48"/>
      <c r="CH2511" s="48"/>
      <c r="CI2511" s="48"/>
      <c r="CJ2511" s="48"/>
      <c r="CK2511" s="48"/>
      <c r="CL2511" s="48"/>
      <c r="CM2511" s="48"/>
      <c r="CN2511" s="48"/>
      <c r="CO2511" s="48"/>
      <c r="CP2511" s="48"/>
      <c r="CQ2511" s="48"/>
      <c r="CR2511" s="48"/>
      <c r="CS2511" s="48"/>
      <c r="CT2511" s="48"/>
      <c r="CU2511" s="48"/>
      <c r="CV2511" s="48"/>
      <c r="CW2511" s="48"/>
      <c r="CX2511" s="48"/>
      <c r="CY2511" s="48"/>
      <c r="CZ2511" s="48"/>
      <c r="DA2511" s="48"/>
      <c r="DB2511" s="48"/>
      <c r="DC2511" s="48"/>
      <c r="DD2511" s="48"/>
      <c r="DE2511" s="48"/>
      <c r="DF2511" s="48"/>
      <c r="DG2511" s="48"/>
      <c r="DH2511" s="48"/>
      <c r="DI2511" s="48"/>
      <c r="DJ2511" s="48"/>
      <c r="DK2511" s="48"/>
      <c r="DL2511" s="48"/>
      <c r="DM2511" s="48"/>
      <c r="DN2511" s="48"/>
      <c r="DO2511" s="48"/>
      <c r="DP2511" s="48"/>
      <c r="DQ2511" s="48"/>
      <c r="DR2511" s="48"/>
      <c r="DS2511" s="48"/>
      <c r="DT2511" s="48"/>
      <c r="DU2511" s="48"/>
      <c r="DV2511" s="48"/>
      <c r="DW2511" s="48"/>
      <c r="DX2511" s="48"/>
      <c r="DY2511" s="48"/>
      <c r="DZ2511" s="48"/>
      <c r="EA2511" s="48"/>
      <c r="EB2511" s="48"/>
      <c r="EC2511" s="48"/>
      <c r="ED2511" s="48"/>
      <c r="EE2511" s="48"/>
      <c r="EF2511" s="48"/>
      <c r="EG2511" s="48"/>
      <c r="EH2511" s="48"/>
      <c r="EI2511" s="48"/>
      <c r="EJ2511" s="48"/>
      <c r="EK2511" s="48"/>
      <c r="EL2511" s="48"/>
      <c r="EM2511" s="48"/>
      <c r="EN2511" s="48"/>
      <c r="EO2511" s="48"/>
      <c r="EP2511" s="48"/>
      <c r="EQ2511" s="48"/>
      <c r="ER2511" s="48"/>
      <c r="ES2511" s="48"/>
      <c r="ET2511" s="48"/>
      <c r="EU2511" s="48"/>
      <c r="EV2511" s="48"/>
      <c r="EW2511" s="48"/>
      <c r="EX2511" s="48"/>
      <c r="EY2511" s="48"/>
      <c r="EZ2511" s="48"/>
      <c r="FA2511" s="48"/>
      <c r="FB2511" s="48"/>
      <c r="FC2511" s="48"/>
      <c r="FD2511" s="48"/>
      <c r="FE2511" s="48"/>
      <c r="FF2511" s="48"/>
      <c r="FG2511" s="48"/>
      <c r="FH2511" s="48"/>
      <c r="FI2511" s="48"/>
      <c r="FJ2511" s="48"/>
    </row>
    <row r="2512" spans="1:166">
      <c r="A2512" s="48"/>
      <c r="B2512" s="48"/>
      <c r="C2512" s="48"/>
      <c r="D2512" s="48"/>
      <c r="E2512" s="48"/>
      <c r="F2512" s="48"/>
      <c r="G2512" s="48"/>
      <c r="H2512" s="48"/>
      <c r="I2512" s="48"/>
      <c r="J2512" s="48"/>
      <c r="K2512" s="48"/>
      <c r="L2512" s="48"/>
      <c r="M2512" s="48"/>
      <c r="N2512" s="48"/>
      <c r="O2512" s="48"/>
      <c r="P2512" s="48"/>
      <c r="Q2512" s="48"/>
      <c r="R2512" s="48"/>
      <c r="S2512" s="48"/>
      <c r="T2512" s="48"/>
      <c r="U2512" s="48"/>
      <c r="V2512" s="48"/>
      <c r="W2512" s="48"/>
      <c r="X2512" s="48"/>
      <c r="Y2512" s="48"/>
      <c r="Z2512" s="48"/>
      <c r="AA2512" s="48"/>
      <c r="AB2512" s="48"/>
      <c r="AC2512" s="48"/>
      <c r="AD2512" s="48"/>
      <c r="AE2512" s="48"/>
      <c r="AF2512" s="48"/>
      <c r="AG2512" s="48"/>
      <c r="AH2512" s="48"/>
      <c r="AI2512" s="48"/>
      <c r="AJ2512" s="48"/>
      <c r="AK2512" s="48"/>
      <c r="AL2512" s="48"/>
      <c r="AM2512" s="48"/>
      <c r="AN2512" s="48"/>
      <c r="AO2512" s="48"/>
      <c r="AP2512" s="48"/>
      <c r="AQ2512" s="48"/>
      <c r="AR2512" s="48"/>
      <c r="AS2512" s="48"/>
      <c r="AT2512" s="48"/>
      <c r="AU2512" s="48"/>
      <c r="AV2512" s="48"/>
      <c r="AW2512" s="48"/>
      <c r="AX2512" s="48"/>
      <c r="AY2512" s="48"/>
      <c r="AZ2512" s="48"/>
      <c r="BA2512" s="48"/>
      <c r="BB2512" s="48"/>
      <c r="BC2512" s="48"/>
      <c r="BD2512" s="48"/>
      <c r="BE2512" s="48"/>
      <c r="BF2512" s="48"/>
      <c r="BG2512" s="48"/>
      <c r="BH2512" s="48"/>
      <c r="BI2512" s="48"/>
      <c r="BJ2512" s="48"/>
      <c r="BK2512" s="48"/>
      <c r="BL2512" s="48"/>
      <c r="BM2512" s="48"/>
      <c r="BN2512" s="48"/>
      <c r="BO2512" s="48"/>
      <c r="BP2512" s="48"/>
      <c r="BQ2512" s="48"/>
      <c r="BR2512" s="48"/>
      <c r="BS2512" s="48"/>
      <c r="BT2512" s="48"/>
      <c r="BU2512" s="48"/>
      <c r="BV2512" s="48"/>
      <c r="BW2512" s="48"/>
      <c r="BX2512" s="48"/>
      <c r="BY2512" s="48"/>
      <c r="BZ2512" s="48"/>
      <c r="CA2512" s="48"/>
      <c r="CB2512" s="48"/>
      <c r="CC2512" s="48"/>
      <c r="CD2512" s="48"/>
      <c r="CE2512" s="48"/>
      <c r="CF2512" s="48"/>
      <c r="CG2512" s="48"/>
      <c r="CH2512" s="48"/>
      <c r="CI2512" s="48"/>
      <c r="CJ2512" s="48"/>
      <c r="CK2512" s="48"/>
      <c r="CL2512" s="48"/>
      <c r="CM2512" s="48"/>
      <c r="CN2512" s="48"/>
      <c r="CO2512" s="48"/>
      <c r="CP2512" s="48"/>
      <c r="CQ2512" s="48"/>
      <c r="CR2512" s="48"/>
      <c r="CS2512" s="48"/>
      <c r="CT2512" s="48"/>
      <c r="CU2512" s="48"/>
      <c r="CV2512" s="48"/>
      <c r="CW2512" s="48"/>
      <c r="CX2512" s="48"/>
      <c r="CY2512" s="48"/>
      <c r="CZ2512" s="48"/>
      <c r="DA2512" s="48"/>
      <c r="DB2512" s="48"/>
      <c r="DC2512" s="48"/>
      <c r="DD2512" s="48"/>
      <c r="DE2512" s="48"/>
      <c r="DF2512" s="48"/>
      <c r="DG2512" s="48"/>
      <c r="DH2512" s="48"/>
      <c r="DI2512" s="48"/>
      <c r="DJ2512" s="48"/>
      <c r="DK2512" s="48"/>
      <c r="DL2512" s="48"/>
      <c r="DM2512" s="48"/>
      <c r="DN2512" s="48"/>
      <c r="DO2512" s="48"/>
      <c r="DP2512" s="48"/>
      <c r="DQ2512" s="48"/>
      <c r="DR2512" s="48"/>
      <c r="DS2512" s="48"/>
      <c r="DT2512" s="48"/>
      <c r="DU2512" s="48"/>
      <c r="DV2512" s="48"/>
      <c r="DW2512" s="48"/>
      <c r="DX2512" s="48"/>
      <c r="DY2512" s="48"/>
      <c r="DZ2512" s="48"/>
      <c r="EA2512" s="48"/>
      <c r="EB2512" s="48"/>
      <c r="EC2512" s="48"/>
      <c r="ED2512" s="48"/>
      <c r="EE2512" s="48"/>
      <c r="EF2512" s="48"/>
      <c r="EG2512" s="48"/>
      <c r="EH2512" s="48"/>
      <c r="EI2512" s="48"/>
      <c r="EJ2512" s="48"/>
      <c r="EK2512" s="48"/>
      <c r="EL2512" s="48"/>
      <c r="EM2512" s="48"/>
      <c r="EN2512" s="48"/>
      <c r="EO2512" s="48"/>
      <c r="EP2512" s="48"/>
      <c r="EQ2512" s="48"/>
      <c r="ER2512" s="48"/>
      <c r="ES2512" s="48"/>
      <c r="ET2512" s="48"/>
      <c r="EU2512" s="48"/>
      <c r="EV2512" s="48"/>
      <c r="EW2512" s="48"/>
      <c r="EX2512" s="48"/>
      <c r="EY2512" s="48"/>
      <c r="EZ2512" s="48"/>
      <c r="FA2512" s="48"/>
      <c r="FB2512" s="48"/>
      <c r="FC2512" s="48"/>
      <c r="FD2512" s="48"/>
      <c r="FE2512" s="48"/>
      <c r="FF2512" s="48"/>
      <c r="FG2512" s="48"/>
      <c r="FH2512" s="48"/>
      <c r="FI2512" s="48"/>
      <c r="FJ2512" s="48"/>
    </row>
    <row r="2513" spans="1:166">
      <c r="A2513" s="48"/>
      <c r="B2513" s="48"/>
      <c r="C2513" s="48"/>
      <c r="D2513" s="48"/>
      <c r="E2513" s="48"/>
      <c r="F2513" s="48"/>
      <c r="G2513" s="48"/>
      <c r="H2513" s="48"/>
      <c r="I2513" s="48"/>
      <c r="J2513" s="48"/>
      <c r="K2513" s="48"/>
      <c r="L2513" s="48"/>
      <c r="M2513" s="48"/>
      <c r="N2513" s="48"/>
      <c r="O2513" s="48"/>
      <c r="P2513" s="48"/>
      <c r="Q2513" s="48"/>
      <c r="R2513" s="48"/>
      <c r="S2513" s="48"/>
      <c r="T2513" s="48"/>
      <c r="U2513" s="48"/>
      <c r="V2513" s="48"/>
      <c r="W2513" s="48"/>
      <c r="X2513" s="48"/>
      <c r="Y2513" s="48"/>
      <c r="Z2513" s="48"/>
      <c r="AA2513" s="48"/>
      <c r="AB2513" s="48"/>
      <c r="AC2513" s="48"/>
      <c r="AD2513" s="48"/>
      <c r="AE2513" s="48"/>
      <c r="AF2513" s="48"/>
      <c r="AG2513" s="48"/>
      <c r="AH2513" s="48"/>
      <c r="AI2513" s="48"/>
      <c r="AJ2513" s="48"/>
      <c r="AK2513" s="48"/>
      <c r="AL2513" s="48"/>
      <c r="AM2513" s="48"/>
      <c r="AN2513" s="48"/>
      <c r="AO2513" s="48"/>
      <c r="AP2513" s="48"/>
      <c r="AQ2513" s="48"/>
      <c r="AR2513" s="48"/>
      <c r="AS2513" s="48"/>
      <c r="AT2513" s="48"/>
      <c r="AU2513" s="48"/>
      <c r="AV2513" s="48"/>
      <c r="AW2513" s="48"/>
      <c r="AX2513" s="48"/>
      <c r="AY2513" s="48"/>
      <c r="AZ2513" s="48"/>
      <c r="BA2513" s="48"/>
      <c r="BB2513" s="48"/>
      <c r="BC2513" s="48"/>
      <c r="BD2513" s="48"/>
      <c r="BE2513" s="48"/>
      <c r="BF2513" s="48"/>
      <c r="BG2513" s="48"/>
      <c r="BH2513" s="48"/>
      <c r="BI2513" s="48"/>
      <c r="BJ2513" s="48"/>
      <c r="BK2513" s="48"/>
      <c r="BL2513" s="48"/>
      <c r="BM2513" s="48"/>
      <c r="BN2513" s="48"/>
      <c r="BO2513" s="48"/>
      <c r="BP2513" s="48"/>
      <c r="BQ2513" s="48"/>
      <c r="BR2513" s="48"/>
      <c r="BS2513" s="48"/>
      <c r="BT2513" s="48"/>
      <c r="BU2513" s="48"/>
      <c r="BV2513" s="48"/>
      <c r="BW2513" s="48"/>
      <c r="BX2513" s="48"/>
      <c r="BY2513" s="48"/>
      <c r="BZ2513" s="48"/>
      <c r="CA2513" s="48"/>
      <c r="CB2513" s="48"/>
      <c r="CC2513" s="48"/>
      <c r="CD2513" s="48"/>
      <c r="CE2513" s="48"/>
      <c r="CF2513" s="48"/>
      <c r="CG2513" s="48"/>
      <c r="CH2513" s="48"/>
      <c r="CI2513" s="48"/>
      <c r="CJ2513" s="48"/>
      <c r="CK2513" s="48"/>
      <c r="CL2513" s="48"/>
      <c r="CM2513" s="48"/>
      <c r="CN2513" s="48"/>
      <c r="CO2513" s="48"/>
      <c r="CP2513" s="48"/>
      <c r="CQ2513" s="48"/>
      <c r="CR2513" s="48"/>
      <c r="CS2513" s="48"/>
      <c r="CT2513" s="48"/>
      <c r="CU2513" s="48"/>
      <c r="CV2513" s="48"/>
      <c r="CW2513" s="48"/>
      <c r="CX2513" s="48"/>
      <c r="CY2513" s="48"/>
      <c r="CZ2513" s="48"/>
      <c r="DA2513" s="48"/>
      <c r="DB2513" s="48"/>
      <c r="DC2513" s="48"/>
      <c r="DD2513" s="48"/>
      <c r="DE2513" s="48"/>
      <c r="DF2513" s="48"/>
      <c r="DG2513" s="48"/>
      <c r="DH2513" s="48"/>
      <c r="DI2513" s="48"/>
      <c r="DJ2513" s="48"/>
      <c r="DK2513" s="48"/>
      <c r="DL2513" s="48"/>
      <c r="DM2513" s="48"/>
      <c r="DN2513" s="48"/>
      <c r="DO2513" s="48"/>
      <c r="DP2513" s="48"/>
      <c r="DQ2513" s="48"/>
      <c r="DR2513" s="48"/>
      <c r="DS2513" s="48"/>
      <c r="DT2513" s="48"/>
      <c r="DU2513" s="48"/>
      <c r="DV2513" s="48"/>
      <c r="DW2513" s="48"/>
      <c r="DX2513" s="48"/>
      <c r="DY2513" s="48"/>
      <c r="DZ2513" s="48"/>
      <c r="EA2513" s="48"/>
      <c r="EB2513" s="48"/>
      <c r="EC2513" s="48"/>
      <c r="ED2513" s="48"/>
      <c r="EE2513" s="48"/>
      <c r="EF2513" s="48"/>
      <c r="EG2513" s="48"/>
      <c r="EH2513" s="48"/>
      <c r="EI2513" s="48"/>
      <c r="EJ2513" s="48"/>
      <c r="EK2513" s="48"/>
      <c r="EL2513" s="48"/>
      <c r="EM2513" s="48"/>
      <c r="EN2513" s="48"/>
      <c r="EO2513" s="48"/>
      <c r="EP2513" s="48"/>
      <c r="EQ2513" s="48"/>
      <c r="ER2513" s="48"/>
      <c r="ES2513" s="48"/>
      <c r="ET2513" s="48"/>
      <c r="EU2513" s="48"/>
      <c r="EV2513" s="48"/>
      <c r="EW2513" s="48"/>
      <c r="EX2513" s="48"/>
      <c r="EY2513" s="48"/>
      <c r="EZ2513" s="48"/>
      <c r="FA2513" s="48"/>
      <c r="FB2513" s="48"/>
      <c r="FC2513" s="48"/>
      <c r="FD2513" s="48"/>
      <c r="FE2513" s="48"/>
      <c r="FF2513" s="48"/>
      <c r="FG2513" s="48"/>
      <c r="FH2513" s="48"/>
      <c r="FI2513" s="48"/>
      <c r="FJ2513" s="48"/>
    </row>
    <row r="2514" spans="1:166">
      <c r="A2514" s="48"/>
      <c r="B2514" s="48"/>
      <c r="C2514" s="48"/>
      <c r="D2514" s="48"/>
      <c r="E2514" s="48"/>
      <c r="F2514" s="48"/>
      <c r="G2514" s="48"/>
      <c r="H2514" s="48"/>
      <c r="I2514" s="48"/>
      <c r="J2514" s="48"/>
      <c r="K2514" s="48"/>
      <c r="L2514" s="48"/>
      <c r="M2514" s="48"/>
      <c r="N2514" s="48"/>
      <c r="O2514" s="48"/>
      <c r="P2514" s="48"/>
      <c r="Q2514" s="48"/>
      <c r="R2514" s="48"/>
      <c r="S2514" s="48"/>
      <c r="T2514" s="48"/>
      <c r="U2514" s="48"/>
      <c r="V2514" s="48"/>
      <c r="W2514" s="48"/>
      <c r="X2514" s="48"/>
      <c r="Y2514" s="48"/>
      <c r="Z2514" s="48"/>
      <c r="AA2514" s="48"/>
      <c r="AB2514" s="48"/>
      <c r="AC2514" s="48"/>
      <c r="AD2514" s="48"/>
      <c r="AE2514" s="48"/>
      <c r="AF2514" s="48"/>
      <c r="AG2514" s="48"/>
      <c r="AH2514" s="48"/>
      <c r="AI2514" s="48"/>
      <c r="AJ2514" s="48"/>
      <c r="AK2514" s="48"/>
      <c r="AL2514" s="48"/>
      <c r="AM2514" s="48"/>
      <c r="AN2514" s="48"/>
      <c r="AO2514" s="48"/>
      <c r="AP2514" s="48"/>
      <c r="AQ2514" s="48"/>
      <c r="AR2514" s="48"/>
      <c r="AS2514" s="48"/>
      <c r="AT2514" s="48"/>
      <c r="AU2514" s="48"/>
      <c r="AV2514" s="48"/>
      <c r="AW2514" s="48"/>
      <c r="AX2514" s="48"/>
      <c r="AY2514" s="48"/>
      <c r="AZ2514" s="48"/>
      <c r="BA2514" s="48"/>
      <c r="BB2514" s="48"/>
      <c r="BC2514" s="48"/>
      <c r="BD2514" s="48"/>
      <c r="BE2514" s="48"/>
      <c r="BF2514" s="48"/>
      <c r="BG2514" s="48"/>
      <c r="BH2514" s="48"/>
      <c r="BI2514" s="48"/>
      <c r="BJ2514" s="48"/>
      <c r="BK2514" s="48"/>
      <c r="BL2514" s="48"/>
      <c r="BM2514" s="48"/>
      <c r="BN2514" s="48"/>
      <c r="BO2514" s="48"/>
      <c r="BP2514" s="48"/>
      <c r="BQ2514" s="48"/>
      <c r="BR2514" s="48"/>
      <c r="BS2514" s="48"/>
      <c r="BT2514" s="48"/>
      <c r="BU2514" s="48"/>
      <c r="BV2514" s="48"/>
      <c r="BW2514" s="48"/>
      <c r="BX2514" s="48"/>
      <c r="BY2514" s="48"/>
      <c r="BZ2514" s="48"/>
      <c r="CA2514" s="48"/>
      <c r="CB2514" s="48"/>
      <c r="CC2514" s="48"/>
      <c r="CD2514" s="48"/>
      <c r="CE2514" s="48"/>
      <c r="CF2514" s="48"/>
      <c r="CG2514" s="48"/>
      <c r="CH2514" s="48"/>
      <c r="CI2514" s="48"/>
      <c r="CJ2514" s="48"/>
      <c r="CK2514" s="48"/>
      <c r="CL2514" s="48"/>
      <c r="CM2514" s="48"/>
      <c r="CN2514" s="48"/>
      <c r="CO2514" s="48"/>
      <c r="CP2514" s="48"/>
      <c r="CQ2514" s="48"/>
      <c r="CR2514" s="48"/>
      <c r="CS2514" s="48"/>
      <c r="CT2514" s="48"/>
      <c r="CU2514" s="48"/>
      <c r="CV2514" s="48"/>
      <c r="CW2514" s="48"/>
      <c r="CX2514" s="48"/>
      <c r="CY2514" s="48"/>
      <c r="CZ2514" s="48"/>
      <c r="DA2514" s="48"/>
      <c r="DB2514" s="48"/>
      <c r="DC2514" s="48"/>
      <c r="DD2514" s="48"/>
      <c r="DE2514" s="48"/>
      <c r="DF2514" s="48"/>
      <c r="DG2514" s="48"/>
      <c r="DH2514" s="48"/>
      <c r="DI2514" s="48"/>
      <c r="DJ2514" s="48"/>
      <c r="DK2514" s="48"/>
      <c r="DL2514" s="48"/>
      <c r="DM2514" s="48"/>
      <c r="DN2514" s="48"/>
      <c r="DO2514" s="48"/>
      <c r="DP2514" s="48"/>
      <c r="DQ2514" s="48"/>
      <c r="DR2514" s="48"/>
      <c r="DS2514" s="48"/>
      <c r="DT2514" s="48"/>
      <c r="DU2514" s="48"/>
      <c r="DV2514" s="48"/>
      <c r="DW2514" s="48"/>
      <c r="DX2514" s="48"/>
      <c r="DY2514" s="48"/>
      <c r="DZ2514" s="48"/>
      <c r="EA2514" s="48"/>
      <c r="EB2514" s="48"/>
      <c r="EC2514" s="48"/>
      <c r="ED2514" s="48"/>
      <c r="EE2514" s="48"/>
      <c r="EF2514" s="48"/>
      <c r="EG2514" s="48"/>
      <c r="EH2514" s="48"/>
      <c r="EI2514" s="48"/>
      <c r="EJ2514" s="48"/>
      <c r="EK2514" s="48"/>
      <c r="EL2514" s="48"/>
      <c r="EM2514" s="48"/>
      <c r="EN2514" s="48"/>
      <c r="EO2514" s="48"/>
      <c r="EP2514" s="48"/>
      <c r="EQ2514" s="48"/>
      <c r="ER2514" s="48"/>
      <c r="ES2514" s="48"/>
      <c r="ET2514" s="48"/>
      <c r="EU2514" s="48"/>
      <c r="EV2514" s="48"/>
      <c r="EW2514" s="48"/>
      <c r="EX2514" s="48"/>
      <c r="EY2514" s="48"/>
      <c r="EZ2514" s="48"/>
      <c r="FA2514" s="48"/>
      <c r="FB2514" s="48"/>
      <c r="FC2514" s="48"/>
      <c r="FD2514" s="48"/>
      <c r="FE2514" s="48"/>
      <c r="FF2514" s="48"/>
      <c r="FG2514" s="48"/>
      <c r="FH2514" s="48"/>
      <c r="FI2514" s="48"/>
      <c r="FJ2514" s="48"/>
    </row>
    <row r="2515" spans="1:166">
      <c r="A2515" s="48"/>
      <c r="B2515" s="48"/>
      <c r="C2515" s="48"/>
      <c r="D2515" s="48"/>
      <c r="E2515" s="48"/>
      <c r="F2515" s="48"/>
      <c r="G2515" s="48"/>
      <c r="H2515" s="48"/>
      <c r="I2515" s="48"/>
      <c r="J2515" s="48"/>
      <c r="K2515" s="48"/>
      <c r="L2515" s="48"/>
      <c r="M2515" s="48"/>
      <c r="N2515" s="48"/>
      <c r="O2515" s="48"/>
      <c r="P2515" s="48"/>
      <c r="Q2515" s="48"/>
      <c r="R2515" s="48"/>
      <c r="S2515" s="48"/>
      <c r="T2515" s="48"/>
      <c r="U2515" s="48"/>
      <c r="V2515" s="48"/>
      <c r="W2515" s="48"/>
      <c r="X2515" s="48"/>
      <c r="Y2515" s="48"/>
      <c r="Z2515" s="48"/>
      <c r="AA2515" s="48"/>
      <c r="AB2515" s="48"/>
      <c r="AC2515" s="48"/>
      <c r="AD2515" s="48"/>
      <c r="AE2515" s="48"/>
      <c r="AF2515" s="48"/>
      <c r="AG2515" s="48"/>
      <c r="AH2515" s="48"/>
      <c r="AI2515" s="48"/>
      <c r="AJ2515" s="48"/>
      <c r="AK2515" s="48"/>
      <c r="AL2515" s="48"/>
      <c r="AM2515" s="48"/>
      <c r="AN2515" s="48"/>
      <c r="AO2515" s="48"/>
      <c r="AP2515" s="48"/>
      <c r="AQ2515" s="48"/>
      <c r="AR2515" s="48"/>
      <c r="AS2515" s="48"/>
      <c r="AT2515" s="48"/>
      <c r="AU2515" s="48"/>
      <c r="AV2515" s="48"/>
      <c r="AW2515" s="48"/>
      <c r="AX2515" s="48"/>
      <c r="AY2515" s="48"/>
      <c r="AZ2515" s="48"/>
      <c r="BA2515" s="48"/>
      <c r="BB2515" s="48"/>
      <c r="BC2515" s="48"/>
      <c r="BD2515" s="48"/>
      <c r="BE2515" s="48"/>
      <c r="BF2515" s="48"/>
      <c r="BG2515" s="48"/>
      <c r="BH2515" s="48"/>
      <c r="BI2515" s="48"/>
      <c r="BJ2515" s="48"/>
      <c r="BK2515" s="48"/>
      <c r="BL2515" s="48"/>
      <c r="BM2515" s="48"/>
      <c r="BN2515" s="48"/>
      <c r="BO2515" s="48"/>
      <c r="BP2515" s="48"/>
      <c r="BQ2515" s="48"/>
      <c r="BR2515" s="48"/>
      <c r="BS2515" s="48"/>
      <c r="BT2515" s="48"/>
      <c r="BU2515" s="48"/>
      <c r="BV2515" s="48"/>
      <c r="BW2515" s="48"/>
      <c r="BX2515" s="48"/>
      <c r="BY2515" s="48"/>
      <c r="BZ2515" s="48"/>
      <c r="CA2515" s="48"/>
      <c r="CB2515" s="48"/>
      <c r="CC2515" s="48"/>
      <c r="CD2515" s="48"/>
      <c r="CE2515" s="48"/>
      <c r="CF2515" s="48"/>
      <c r="CG2515" s="48"/>
      <c r="CH2515" s="48"/>
      <c r="CI2515" s="48"/>
      <c r="CJ2515" s="48"/>
      <c r="CK2515" s="48"/>
      <c r="CL2515" s="48"/>
      <c r="CM2515" s="48"/>
      <c r="CN2515" s="48"/>
      <c r="CO2515" s="48"/>
      <c r="CP2515" s="48"/>
      <c r="CQ2515" s="48"/>
      <c r="CR2515" s="48"/>
      <c r="CS2515" s="48"/>
      <c r="CT2515" s="48"/>
      <c r="CU2515" s="48"/>
      <c r="CV2515" s="48"/>
      <c r="CW2515" s="48"/>
      <c r="CX2515" s="48"/>
      <c r="CY2515" s="48"/>
      <c r="CZ2515" s="48"/>
      <c r="DA2515" s="48"/>
      <c r="DB2515" s="48"/>
      <c r="DC2515" s="48"/>
      <c r="DD2515" s="48"/>
      <c r="DE2515" s="48"/>
      <c r="DF2515" s="48"/>
      <c r="DG2515" s="48"/>
      <c r="DH2515" s="48"/>
      <c r="DI2515" s="48"/>
      <c r="DJ2515" s="48"/>
      <c r="DK2515" s="48"/>
      <c r="DL2515" s="48"/>
      <c r="DM2515" s="48"/>
      <c r="DN2515" s="48"/>
      <c r="DO2515" s="48"/>
      <c r="DP2515" s="48"/>
      <c r="DQ2515" s="48"/>
      <c r="DR2515" s="48"/>
      <c r="DS2515" s="48"/>
      <c r="DT2515" s="48"/>
      <c r="DU2515" s="48"/>
      <c r="DV2515" s="48"/>
      <c r="DW2515" s="48"/>
      <c r="DX2515" s="48"/>
      <c r="DY2515" s="48"/>
      <c r="DZ2515" s="48"/>
      <c r="EA2515" s="48"/>
      <c r="EB2515" s="48"/>
      <c r="EC2515" s="48"/>
      <c r="ED2515" s="48"/>
      <c r="EE2515" s="48"/>
      <c r="EF2515" s="48"/>
      <c r="EG2515" s="48"/>
      <c r="EH2515" s="48"/>
      <c r="EI2515" s="48"/>
      <c r="EJ2515" s="48"/>
      <c r="EK2515" s="48"/>
      <c r="EL2515" s="48"/>
      <c r="EM2515" s="48"/>
      <c r="EN2515" s="48"/>
      <c r="EO2515" s="48"/>
      <c r="EP2515" s="48"/>
      <c r="EQ2515" s="48"/>
      <c r="ER2515" s="48"/>
      <c r="ES2515" s="48"/>
      <c r="ET2515" s="48"/>
      <c r="EU2515" s="48"/>
      <c r="EV2515" s="48"/>
      <c r="EW2515" s="48"/>
      <c r="EX2515" s="48"/>
      <c r="EY2515" s="48"/>
      <c r="EZ2515" s="48"/>
      <c r="FA2515" s="48"/>
      <c r="FB2515" s="48"/>
      <c r="FC2515" s="48"/>
      <c r="FD2515" s="48"/>
      <c r="FE2515" s="48"/>
      <c r="FF2515" s="48"/>
      <c r="FG2515" s="48"/>
      <c r="FH2515" s="48"/>
      <c r="FI2515" s="48"/>
      <c r="FJ2515" s="48"/>
    </row>
    <row r="2516" spans="1:166">
      <c r="A2516" s="48"/>
      <c r="B2516" s="48"/>
      <c r="C2516" s="48"/>
      <c r="D2516" s="48"/>
      <c r="E2516" s="48"/>
      <c r="F2516" s="48"/>
      <c r="G2516" s="48"/>
      <c r="H2516" s="48"/>
      <c r="I2516" s="48"/>
      <c r="J2516" s="48"/>
      <c r="K2516" s="48"/>
      <c r="L2516" s="48"/>
      <c r="M2516" s="48"/>
      <c r="N2516" s="48"/>
      <c r="O2516" s="48"/>
      <c r="P2516" s="48"/>
      <c r="Q2516" s="48"/>
      <c r="R2516" s="48"/>
      <c r="S2516" s="48"/>
      <c r="T2516" s="48"/>
      <c r="U2516" s="48"/>
      <c r="V2516" s="48"/>
      <c r="W2516" s="48"/>
      <c r="X2516" s="48"/>
      <c r="Y2516" s="48"/>
      <c r="Z2516" s="48"/>
      <c r="AA2516" s="48"/>
      <c r="AB2516" s="48"/>
      <c r="AC2516" s="48"/>
      <c r="AD2516" s="48"/>
      <c r="AE2516" s="48"/>
      <c r="AF2516" s="48"/>
      <c r="AG2516" s="48"/>
      <c r="AH2516" s="48"/>
      <c r="AI2516" s="48"/>
      <c r="AJ2516" s="48"/>
      <c r="AK2516" s="48"/>
      <c r="AL2516" s="48"/>
      <c r="AM2516" s="48"/>
      <c r="AN2516" s="48"/>
      <c r="AO2516" s="48"/>
      <c r="AP2516" s="48"/>
      <c r="AQ2516" s="48"/>
      <c r="AR2516" s="48"/>
      <c r="AS2516" s="48"/>
      <c r="AT2516" s="48"/>
      <c r="AU2516" s="48"/>
      <c r="AV2516" s="48"/>
      <c r="AW2516" s="48"/>
      <c r="AX2516" s="48"/>
      <c r="AY2516" s="48"/>
      <c r="AZ2516" s="48"/>
      <c r="BA2516" s="48"/>
      <c r="BB2516" s="48"/>
      <c r="BC2516" s="48"/>
      <c r="BD2516" s="48"/>
      <c r="BE2516" s="48"/>
      <c r="BF2516" s="48"/>
      <c r="BG2516" s="48"/>
      <c r="BH2516" s="48"/>
      <c r="BI2516" s="48"/>
      <c r="BJ2516" s="48"/>
      <c r="BK2516" s="48"/>
      <c r="BL2516" s="48"/>
      <c r="BM2516" s="48"/>
      <c r="BN2516" s="48"/>
      <c r="BO2516" s="48"/>
      <c r="BP2516" s="48"/>
      <c r="BQ2516" s="48"/>
      <c r="BR2516" s="48"/>
      <c r="BS2516" s="48"/>
      <c r="BT2516" s="48"/>
      <c r="BU2516" s="48"/>
      <c r="BV2516" s="48"/>
      <c r="BW2516" s="48"/>
      <c r="BX2516" s="48"/>
      <c r="BY2516" s="48"/>
      <c r="BZ2516" s="48"/>
      <c r="CA2516" s="48"/>
      <c r="CB2516" s="48"/>
      <c r="CC2516" s="48"/>
      <c r="CD2516" s="48"/>
      <c r="CE2516" s="48"/>
      <c r="CF2516" s="48"/>
      <c r="CG2516" s="48"/>
      <c r="CH2516" s="48"/>
      <c r="CI2516" s="48"/>
      <c r="CJ2516" s="48"/>
      <c r="CK2516" s="48"/>
      <c r="CL2516" s="48"/>
      <c r="CM2516" s="48"/>
      <c r="CN2516" s="48"/>
      <c r="CO2516" s="48"/>
      <c r="CP2516" s="48"/>
      <c r="CQ2516" s="48"/>
      <c r="CR2516" s="48"/>
      <c r="CS2516" s="48"/>
      <c r="CT2516" s="48"/>
      <c r="CU2516" s="48"/>
      <c r="CV2516" s="48"/>
      <c r="CW2516" s="48"/>
      <c r="CX2516" s="48"/>
      <c r="CY2516" s="48"/>
      <c r="CZ2516" s="48"/>
      <c r="DA2516" s="48"/>
      <c r="DB2516" s="48"/>
      <c r="DC2516" s="48"/>
      <c r="DD2516" s="48"/>
      <c r="DE2516" s="48"/>
      <c r="DF2516" s="48"/>
      <c r="DG2516" s="48"/>
      <c r="DH2516" s="48"/>
      <c r="DI2516" s="48"/>
      <c r="DJ2516" s="48"/>
      <c r="DK2516" s="48"/>
      <c r="DL2516" s="48"/>
      <c r="DM2516" s="48"/>
      <c r="DN2516" s="48"/>
      <c r="DO2516" s="48"/>
      <c r="DP2516" s="48"/>
      <c r="DQ2516" s="48"/>
      <c r="DR2516" s="48"/>
      <c r="DS2516" s="48"/>
      <c r="DT2516" s="48"/>
      <c r="DU2516" s="48"/>
      <c r="DV2516" s="48"/>
      <c r="DW2516" s="48"/>
      <c r="DX2516" s="48"/>
      <c r="DY2516" s="48"/>
      <c r="DZ2516" s="48"/>
      <c r="EA2516" s="48"/>
      <c r="EB2516" s="48"/>
      <c r="EC2516" s="48"/>
      <c r="ED2516" s="48"/>
      <c r="EE2516" s="48"/>
      <c r="EF2516" s="48"/>
      <c r="EG2516" s="48"/>
      <c r="EH2516" s="48"/>
      <c r="EI2516" s="48"/>
      <c r="EJ2516" s="48"/>
      <c r="EK2516" s="48"/>
      <c r="EL2516" s="48"/>
      <c r="EM2516" s="48"/>
      <c r="EN2516" s="48"/>
      <c r="EO2516" s="48"/>
      <c r="EP2516" s="48"/>
      <c r="EQ2516" s="48"/>
      <c r="ER2516" s="48"/>
      <c r="ES2516" s="48"/>
      <c r="ET2516" s="48"/>
      <c r="EU2516" s="48"/>
      <c r="EV2516" s="48"/>
      <c r="EW2516" s="48"/>
      <c r="EX2516" s="48"/>
      <c r="EY2516" s="48"/>
      <c r="EZ2516" s="48"/>
      <c r="FA2516" s="48"/>
      <c r="FB2516" s="48"/>
      <c r="FC2516" s="48"/>
      <c r="FD2516" s="48"/>
      <c r="FE2516" s="48"/>
      <c r="FF2516" s="48"/>
      <c r="FG2516" s="48"/>
      <c r="FH2516" s="48"/>
      <c r="FI2516" s="48"/>
      <c r="FJ2516" s="48"/>
    </row>
    <row r="2517" spans="1:166">
      <c r="A2517" s="48"/>
      <c r="B2517" s="48"/>
      <c r="C2517" s="48"/>
      <c r="D2517" s="48"/>
      <c r="E2517" s="48"/>
      <c r="F2517" s="48"/>
      <c r="G2517" s="48"/>
      <c r="H2517" s="48"/>
      <c r="I2517" s="48"/>
      <c r="J2517" s="48"/>
      <c r="K2517" s="48"/>
      <c r="L2517" s="48"/>
      <c r="M2517" s="48"/>
      <c r="N2517" s="48"/>
      <c r="O2517" s="48"/>
      <c r="P2517" s="48"/>
      <c r="Q2517" s="48"/>
      <c r="R2517" s="48"/>
      <c r="S2517" s="48"/>
      <c r="T2517" s="48"/>
      <c r="U2517" s="48"/>
      <c r="V2517" s="48"/>
      <c r="W2517" s="48"/>
      <c r="X2517" s="48"/>
      <c r="Y2517" s="48"/>
      <c r="Z2517" s="48"/>
      <c r="AA2517" s="48"/>
      <c r="AB2517" s="48"/>
      <c r="AC2517" s="48"/>
      <c r="AD2517" s="48"/>
      <c r="AE2517" s="48"/>
      <c r="AF2517" s="48"/>
      <c r="AG2517" s="48"/>
      <c r="AH2517" s="48"/>
      <c r="AI2517" s="48"/>
      <c r="AJ2517" s="48"/>
      <c r="AK2517" s="48"/>
      <c r="AL2517" s="48"/>
      <c r="AM2517" s="48"/>
      <c r="AN2517" s="48"/>
      <c r="AO2517" s="48"/>
      <c r="AP2517" s="48"/>
      <c r="AQ2517" s="48"/>
      <c r="AR2517" s="48"/>
      <c r="AS2517" s="48"/>
      <c r="AT2517" s="48"/>
      <c r="AU2517" s="48"/>
      <c r="AV2517" s="48"/>
      <c r="AW2517" s="48"/>
      <c r="AX2517" s="48"/>
      <c r="AY2517" s="48"/>
      <c r="AZ2517" s="48"/>
      <c r="BA2517" s="48"/>
      <c r="BB2517" s="48"/>
      <c r="BC2517" s="48"/>
      <c r="BD2517" s="48"/>
      <c r="BE2517" s="48"/>
      <c r="BF2517" s="48"/>
      <c r="BG2517" s="48"/>
      <c r="BH2517" s="48"/>
      <c r="BI2517" s="48"/>
      <c r="BJ2517" s="48"/>
      <c r="BK2517" s="48"/>
      <c r="BL2517" s="48"/>
      <c r="BM2517" s="48"/>
      <c r="BN2517" s="48"/>
      <c r="BO2517" s="48"/>
      <c r="BP2517" s="48"/>
      <c r="BQ2517" s="48"/>
      <c r="BR2517" s="48"/>
      <c r="BS2517" s="48"/>
      <c r="BT2517" s="48"/>
      <c r="BU2517" s="48"/>
      <c r="BV2517" s="48"/>
      <c r="BW2517" s="48"/>
      <c r="BX2517" s="48"/>
      <c r="BY2517" s="48"/>
      <c r="BZ2517" s="48"/>
      <c r="CA2517" s="48"/>
      <c r="CB2517" s="48"/>
      <c r="CC2517" s="48"/>
      <c r="CD2517" s="48"/>
      <c r="CE2517" s="48"/>
      <c r="CF2517" s="48"/>
      <c r="CG2517" s="48"/>
      <c r="CH2517" s="48"/>
      <c r="CI2517" s="48"/>
      <c r="CJ2517" s="48"/>
      <c r="CK2517" s="48"/>
      <c r="CL2517" s="48"/>
      <c r="CM2517" s="48"/>
      <c r="CN2517" s="48"/>
      <c r="CO2517" s="48"/>
      <c r="CP2517" s="48"/>
      <c r="CQ2517" s="48"/>
      <c r="CR2517" s="48"/>
      <c r="CS2517" s="48"/>
      <c r="CT2517" s="48"/>
      <c r="CU2517" s="48"/>
      <c r="CV2517" s="48"/>
      <c r="CW2517" s="48"/>
      <c r="CX2517" s="48"/>
      <c r="CY2517" s="48"/>
      <c r="CZ2517" s="48"/>
      <c r="DA2517" s="48"/>
      <c r="DB2517" s="48"/>
      <c r="DC2517" s="48"/>
      <c r="DD2517" s="48"/>
      <c r="DE2517" s="48"/>
      <c r="DF2517" s="48"/>
      <c r="DG2517" s="48"/>
      <c r="DH2517" s="48"/>
      <c r="DI2517" s="48"/>
      <c r="DJ2517" s="48"/>
      <c r="DK2517" s="48"/>
      <c r="DL2517" s="48"/>
      <c r="DM2517" s="48"/>
      <c r="DN2517" s="48"/>
      <c r="DO2517" s="48"/>
      <c r="DP2517" s="48"/>
      <c r="DQ2517" s="48"/>
      <c r="DR2517" s="48"/>
      <c r="DS2517" s="48"/>
      <c r="DT2517" s="48"/>
      <c r="DU2517" s="48"/>
      <c r="DV2517" s="48"/>
      <c r="DW2517" s="48"/>
      <c r="DX2517" s="48"/>
      <c r="DY2517" s="48"/>
      <c r="DZ2517" s="48"/>
      <c r="EA2517" s="48"/>
      <c r="EB2517" s="48"/>
      <c r="EC2517" s="48"/>
      <c r="ED2517" s="48"/>
      <c r="EE2517" s="48"/>
      <c r="EF2517" s="48"/>
      <c r="EG2517" s="48"/>
      <c r="EH2517" s="48"/>
      <c r="EI2517" s="48"/>
      <c r="EJ2517" s="48"/>
      <c r="EK2517" s="48"/>
      <c r="EL2517" s="48"/>
      <c r="EM2517" s="48"/>
      <c r="EN2517" s="48"/>
      <c r="EO2517" s="48"/>
      <c r="EP2517" s="48"/>
      <c r="EQ2517" s="48"/>
      <c r="ER2517" s="48"/>
      <c r="ES2517" s="48"/>
      <c r="ET2517" s="48"/>
      <c r="EU2517" s="48"/>
      <c r="EV2517" s="48"/>
      <c r="EW2517" s="48"/>
      <c r="EX2517" s="48"/>
      <c r="EY2517" s="48"/>
      <c r="EZ2517" s="48"/>
      <c r="FA2517" s="48"/>
      <c r="FB2517" s="48"/>
      <c r="FC2517" s="48"/>
      <c r="FD2517" s="48"/>
      <c r="FE2517" s="48"/>
      <c r="FF2517" s="48"/>
      <c r="FG2517" s="48"/>
      <c r="FH2517" s="48"/>
      <c r="FI2517" s="48"/>
      <c r="FJ2517" s="48"/>
    </row>
    <row r="2518" spans="1:166">
      <c r="A2518" s="48"/>
      <c r="B2518" s="48"/>
      <c r="C2518" s="48"/>
      <c r="D2518" s="48"/>
      <c r="E2518" s="48"/>
      <c r="F2518" s="48"/>
      <c r="G2518" s="48"/>
      <c r="H2518" s="48"/>
      <c r="I2518" s="48"/>
      <c r="J2518" s="48"/>
      <c r="K2518" s="48"/>
      <c r="L2518" s="48"/>
      <c r="M2518" s="48"/>
      <c r="N2518" s="48"/>
      <c r="O2518" s="48"/>
      <c r="P2518" s="48"/>
      <c r="Q2518" s="48"/>
      <c r="R2518" s="48"/>
      <c r="S2518" s="48"/>
      <c r="T2518" s="48"/>
      <c r="U2518" s="48"/>
      <c r="V2518" s="48"/>
      <c r="W2518" s="48"/>
      <c r="X2518" s="48"/>
      <c r="Y2518" s="48"/>
      <c r="Z2518" s="48"/>
      <c r="AA2518" s="48"/>
      <c r="AB2518" s="48"/>
      <c r="AC2518" s="48"/>
      <c r="AD2518" s="48"/>
      <c r="AE2518" s="48"/>
      <c r="AF2518" s="48"/>
      <c r="AG2518" s="48"/>
      <c r="AH2518" s="48"/>
      <c r="AI2518" s="48"/>
      <c r="AJ2518" s="48"/>
      <c r="AK2518" s="48"/>
      <c r="AL2518" s="48"/>
      <c r="AM2518" s="48"/>
      <c r="AN2518" s="48"/>
      <c r="AO2518" s="48"/>
      <c r="AP2518" s="48"/>
      <c r="AQ2518" s="48"/>
      <c r="AR2518" s="48"/>
      <c r="AS2518" s="48"/>
      <c r="AT2518" s="48"/>
      <c r="AU2518" s="48"/>
      <c r="AV2518" s="48"/>
      <c r="AW2518" s="48"/>
      <c r="AX2518" s="48"/>
      <c r="AY2518" s="48"/>
      <c r="AZ2518" s="48"/>
      <c r="BA2518" s="48"/>
      <c r="BB2518" s="48"/>
      <c r="BC2518" s="48"/>
      <c r="BD2518" s="48"/>
      <c r="BE2518" s="48"/>
      <c r="BF2518" s="48"/>
      <c r="BG2518" s="48"/>
      <c r="BH2518" s="48"/>
      <c r="BI2518" s="48"/>
      <c r="BJ2518" s="48"/>
      <c r="BK2518" s="48"/>
      <c r="BL2518" s="48"/>
      <c r="BM2518" s="48"/>
      <c r="BN2518" s="48"/>
      <c r="BO2518" s="48"/>
      <c r="BP2518" s="48"/>
      <c r="BQ2518" s="48"/>
      <c r="BR2518" s="48"/>
      <c r="BS2518" s="48"/>
      <c r="BT2518" s="48"/>
      <c r="BU2518" s="48"/>
      <c r="BV2518" s="48"/>
      <c r="BW2518" s="48"/>
      <c r="BX2518" s="48"/>
      <c r="BY2518" s="48"/>
      <c r="BZ2518" s="48"/>
      <c r="CA2518" s="48"/>
      <c r="CB2518" s="48"/>
      <c r="CC2518" s="48"/>
      <c r="CD2518" s="48"/>
      <c r="CE2518" s="48"/>
      <c r="CF2518" s="48"/>
      <c r="CG2518" s="48"/>
      <c r="CH2518" s="48"/>
      <c r="CI2518" s="48"/>
      <c r="CJ2518" s="48"/>
      <c r="CK2518" s="48"/>
      <c r="CL2518" s="48"/>
      <c r="CM2518" s="48"/>
      <c r="CN2518" s="48"/>
      <c r="CO2518" s="48"/>
      <c r="CP2518" s="48"/>
      <c r="CQ2518" s="48"/>
      <c r="CR2518" s="48"/>
      <c r="CS2518" s="48"/>
      <c r="CT2518" s="48"/>
      <c r="CU2518" s="48"/>
      <c r="CV2518" s="48"/>
      <c r="CW2518" s="48"/>
      <c r="CX2518" s="48"/>
      <c r="CY2518" s="48"/>
      <c r="CZ2518" s="48"/>
      <c r="DA2518" s="48"/>
      <c r="DB2518" s="48"/>
      <c r="DC2518" s="48"/>
      <c r="DD2518" s="48"/>
      <c r="DE2518" s="48"/>
      <c r="DF2518" s="48"/>
      <c r="DG2518" s="48"/>
      <c r="DH2518" s="48"/>
      <c r="DI2518" s="48"/>
      <c r="DJ2518" s="48"/>
      <c r="DK2518" s="48"/>
      <c r="DL2518" s="48"/>
      <c r="DM2518" s="48"/>
      <c r="DN2518" s="48"/>
      <c r="DO2518" s="48"/>
      <c r="DP2518" s="48"/>
      <c r="DQ2518" s="48"/>
      <c r="DR2518" s="48"/>
      <c r="DS2518" s="48"/>
      <c r="DT2518" s="48"/>
      <c r="DU2518" s="48"/>
      <c r="DV2518" s="48"/>
      <c r="DW2518" s="48"/>
      <c r="DX2518" s="48"/>
      <c r="DY2518" s="48"/>
      <c r="DZ2518" s="48"/>
      <c r="EA2518" s="48"/>
      <c r="EB2518" s="48"/>
      <c r="EC2518" s="48"/>
      <c r="ED2518" s="48"/>
      <c r="EE2518" s="48"/>
      <c r="EF2518" s="48"/>
      <c r="EG2518" s="48"/>
      <c r="EH2518" s="48"/>
      <c r="EI2518" s="48"/>
      <c r="EJ2518" s="48"/>
      <c r="EK2518" s="48"/>
      <c r="EL2518" s="48"/>
      <c r="EM2518" s="48"/>
      <c r="EN2518" s="48"/>
      <c r="EO2518" s="48"/>
      <c r="EP2518" s="48"/>
      <c r="EQ2518" s="48"/>
      <c r="ER2518" s="48"/>
      <c r="ES2518" s="48"/>
      <c r="ET2518" s="48"/>
      <c r="EU2518" s="48"/>
      <c r="EV2518" s="48"/>
      <c r="EW2518" s="48"/>
      <c r="EX2518" s="48"/>
      <c r="EY2518" s="48"/>
      <c r="EZ2518" s="48"/>
      <c r="FA2518" s="48"/>
      <c r="FB2518" s="48"/>
      <c r="FC2518" s="48"/>
      <c r="FD2518" s="48"/>
      <c r="FE2518" s="48"/>
      <c r="FF2518" s="48"/>
      <c r="FG2518" s="48"/>
      <c r="FH2518" s="48"/>
      <c r="FI2518" s="48"/>
      <c r="FJ2518" s="48"/>
    </row>
    <row r="2519" spans="1:166">
      <c r="A2519" s="48"/>
      <c r="B2519" s="48"/>
      <c r="C2519" s="48"/>
      <c r="D2519" s="48"/>
      <c r="E2519" s="48"/>
      <c r="F2519" s="48"/>
      <c r="G2519" s="48"/>
      <c r="H2519" s="48"/>
      <c r="I2519" s="48"/>
      <c r="J2519" s="48"/>
      <c r="K2519" s="48"/>
      <c r="L2519" s="48"/>
      <c r="M2519" s="48"/>
      <c r="N2519" s="48"/>
      <c r="O2519" s="48"/>
      <c r="P2519" s="48"/>
      <c r="Q2519" s="48"/>
      <c r="R2519" s="48"/>
      <c r="S2519" s="48"/>
      <c r="T2519" s="48"/>
      <c r="U2519" s="48"/>
      <c r="V2519" s="48"/>
      <c r="W2519" s="48"/>
      <c r="X2519" s="48"/>
      <c r="Y2519" s="48"/>
      <c r="Z2519" s="48"/>
      <c r="AA2519" s="48"/>
      <c r="AB2519" s="48"/>
      <c r="AC2519" s="48"/>
      <c r="AD2519" s="48"/>
      <c r="AE2519" s="48"/>
      <c r="AF2519" s="48"/>
      <c r="AG2519" s="48"/>
      <c r="AH2519" s="48"/>
      <c r="AI2519" s="48"/>
      <c r="AJ2519" s="48"/>
      <c r="AK2519" s="48"/>
      <c r="AL2519" s="48"/>
      <c r="AM2519" s="48"/>
      <c r="AN2519" s="48"/>
      <c r="AO2519" s="48"/>
      <c r="AP2519" s="48"/>
      <c r="AQ2519" s="48"/>
      <c r="AR2519" s="48"/>
      <c r="AS2519" s="48"/>
      <c r="AT2519" s="48"/>
      <c r="AU2519" s="48"/>
      <c r="AV2519" s="48"/>
      <c r="AW2519" s="48"/>
      <c r="AX2519" s="48"/>
      <c r="AY2519" s="48"/>
      <c r="AZ2519" s="48"/>
      <c r="BA2519" s="48"/>
      <c r="BB2519" s="48"/>
      <c r="BC2519" s="48"/>
      <c r="BD2519" s="48"/>
      <c r="BE2519" s="48"/>
      <c r="BF2519" s="48"/>
      <c r="BG2519" s="48"/>
      <c r="BH2519" s="48"/>
      <c r="BI2519" s="48"/>
      <c r="BJ2519" s="48"/>
      <c r="BK2519" s="48"/>
      <c r="BL2519" s="48"/>
      <c r="BM2519" s="48"/>
      <c r="BN2519" s="48"/>
      <c r="BO2519" s="48"/>
      <c r="BP2519" s="48"/>
      <c r="BQ2519" s="48"/>
      <c r="BR2519" s="48"/>
      <c r="BS2519" s="48"/>
      <c r="BT2519" s="48"/>
      <c r="BU2519" s="48"/>
      <c r="BV2519" s="48"/>
      <c r="BW2519" s="48"/>
      <c r="BX2519" s="48"/>
      <c r="BY2519" s="48"/>
      <c r="BZ2519" s="48"/>
      <c r="CA2519" s="48"/>
      <c r="CB2519" s="48"/>
      <c r="CC2519" s="48"/>
      <c r="CD2519" s="48"/>
      <c r="CE2519" s="48"/>
      <c r="CF2519" s="48"/>
      <c r="CG2519" s="48"/>
      <c r="CH2519" s="48"/>
      <c r="CI2519" s="48"/>
      <c r="CJ2519" s="48"/>
      <c r="CK2519" s="48"/>
      <c r="CL2519" s="48"/>
      <c r="CM2519" s="48"/>
      <c r="CN2519" s="48"/>
      <c r="CO2519" s="48"/>
      <c r="CP2519" s="48"/>
      <c r="CQ2519" s="48"/>
      <c r="CR2519" s="48"/>
      <c r="CS2519" s="48"/>
      <c r="CT2519" s="48"/>
      <c r="CU2519" s="48"/>
      <c r="CV2519" s="48"/>
      <c r="CW2519" s="48"/>
      <c r="CX2519" s="48"/>
      <c r="CY2519" s="48"/>
      <c r="CZ2519" s="48"/>
      <c r="DA2519" s="48"/>
      <c r="DB2519" s="48"/>
      <c r="DC2519" s="48"/>
      <c r="DD2519" s="48"/>
      <c r="DE2519" s="48"/>
      <c r="DF2519" s="48"/>
      <c r="DG2519" s="48"/>
      <c r="DH2519" s="48"/>
      <c r="DI2519" s="48"/>
      <c r="DJ2519" s="48"/>
      <c r="DK2519" s="48"/>
      <c r="DL2519" s="48"/>
      <c r="DM2519" s="48"/>
      <c r="DN2519" s="48"/>
      <c r="DO2519" s="48"/>
      <c r="DP2519" s="48"/>
      <c r="DQ2519" s="48"/>
      <c r="DR2519" s="48"/>
      <c r="DS2519" s="48"/>
      <c r="DT2519" s="48"/>
      <c r="DU2519" s="48"/>
      <c r="DV2519" s="48"/>
      <c r="DW2519" s="48"/>
      <c r="DX2519" s="48"/>
      <c r="DY2519" s="48"/>
      <c r="DZ2519" s="48"/>
      <c r="EA2519" s="48"/>
      <c r="EB2519" s="48"/>
      <c r="EC2519" s="48"/>
      <c r="ED2519" s="48"/>
      <c r="EE2519" s="48"/>
      <c r="EF2519" s="48"/>
      <c r="EG2519" s="48"/>
      <c r="EH2519" s="48"/>
      <c r="EI2519" s="48"/>
      <c r="EJ2519" s="48"/>
      <c r="EK2519" s="48"/>
      <c r="EL2519" s="48"/>
      <c r="EM2519" s="48"/>
      <c r="EN2519" s="48"/>
      <c r="EO2519" s="48"/>
      <c r="EP2519" s="48"/>
      <c r="EQ2519" s="48"/>
      <c r="ER2519" s="48"/>
      <c r="ES2519" s="48"/>
      <c r="ET2519" s="48"/>
      <c r="EU2519" s="48"/>
      <c r="EV2519" s="48"/>
      <c r="EW2519" s="48"/>
      <c r="EX2519" s="48"/>
      <c r="EY2519" s="48"/>
      <c r="EZ2519" s="48"/>
      <c r="FA2519" s="48"/>
      <c r="FB2519" s="48"/>
      <c r="FC2519" s="48"/>
      <c r="FD2519" s="48"/>
      <c r="FE2519" s="48"/>
      <c r="FF2519" s="48"/>
      <c r="FG2519" s="48"/>
      <c r="FH2519" s="48"/>
      <c r="FI2519" s="48"/>
      <c r="FJ2519" s="48"/>
    </row>
    <row r="2520" spans="1:166">
      <c r="A2520" s="48"/>
      <c r="B2520" s="48"/>
      <c r="C2520" s="48"/>
      <c r="D2520" s="48"/>
      <c r="E2520" s="48"/>
      <c r="F2520" s="48"/>
      <c r="G2520" s="48"/>
      <c r="H2520" s="48"/>
      <c r="I2520" s="48"/>
      <c r="J2520" s="48"/>
      <c r="K2520" s="48"/>
      <c r="L2520" s="48"/>
      <c r="M2520" s="48"/>
      <c r="N2520" s="48"/>
      <c r="O2520" s="48"/>
      <c r="P2520" s="48"/>
      <c r="Q2520" s="48"/>
      <c r="R2520" s="48"/>
      <c r="S2520" s="48"/>
      <c r="T2520" s="48"/>
      <c r="U2520" s="48"/>
      <c r="V2520" s="48"/>
      <c r="W2520" s="48"/>
      <c r="X2520" s="48"/>
      <c r="Y2520" s="48"/>
      <c r="Z2520" s="48"/>
      <c r="AA2520" s="48"/>
      <c r="AB2520" s="48"/>
      <c r="AC2520" s="48"/>
      <c r="AD2520" s="48"/>
      <c r="AE2520" s="48"/>
      <c r="AF2520" s="48"/>
      <c r="AG2520" s="48"/>
      <c r="AH2520" s="48"/>
      <c r="AI2520" s="48"/>
      <c r="AJ2520" s="48"/>
      <c r="AK2520" s="48"/>
      <c r="AL2520" s="48"/>
      <c r="AM2520" s="48"/>
      <c r="AN2520" s="48"/>
      <c r="AO2520" s="48"/>
      <c r="AP2520" s="48"/>
      <c r="AQ2520" s="48"/>
      <c r="AR2520" s="48"/>
      <c r="AS2520" s="48"/>
      <c r="AT2520" s="48"/>
      <c r="AU2520" s="48"/>
      <c r="AV2520" s="48"/>
      <c r="AW2520" s="48"/>
      <c r="AX2520" s="48"/>
      <c r="AY2520" s="48"/>
      <c r="AZ2520" s="48"/>
      <c r="BA2520" s="48"/>
      <c r="BB2520" s="48"/>
      <c r="BC2520" s="48"/>
      <c r="BD2520" s="48"/>
      <c r="BE2520" s="48"/>
      <c r="BF2520" s="48"/>
      <c r="BG2520" s="48"/>
      <c r="BH2520" s="48"/>
      <c r="BI2520" s="48"/>
      <c r="BJ2520" s="48"/>
      <c r="BK2520" s="48"/>
      <c r="BL2520" s="48"/>
      <c r="BM2520" s="48"/>
      <c r="BN2520" s="48"/>
      <c r="BO2520" s="48"/>
      <c r="BP2520" s="48"/>
      <c r="BQ2520" s="48"/>
      <c r="BR2520" s="48"/>
      <c r="BS2520" s="48"/>
      <c r="BT2520" s="48"/>
      <c r="BU2520" s="48"/>
      <c r="BV2520" s="48"/>
      <c r="BW2520" s="48"/>
      <c r="BX2520" s="48"/>
      <c r="BY2520" s="48"/>
      <c r="BZ2520" s="48"/>
      <c r="CA2520" s="48"/>
      <c r="CB2520" s="48"/>
      <c r="CC2520" s="48"/>
      <c r="CD2520" s="48"/>
      <c r="CE2520" s="48"/>
      <c r="CF2520" s="48"/>
      <c r="CG2520" s="48"/>
      <c r="CH2520" s="48"/>
      <c r="CI2520" s="48"/>
      <c r="CJ2520" s="48"/>
      <c r="CK2520" s="48"/>
      <c r="CL2520" s="48"/>
      <c r="CM2520" s="48"/>
      <c r="CN2520" s="48"/>
      <c r="CO2520" s="48"/>
      <c r="CP2520" s="48"/>
      <c r="CQ2520" s="48"/>
      <c r="CR2520" s="48"/>
      <c r="CS2520" s="48"/>
      <c r="CT2520" s="48"/>
      <c r="CU2520" s="48"/>
      <c r="CV2520" s="48"/>
      <c r="CW2520" s="48"/>
      <c r="CX2520" s="48"/>
      <c r="CY2520" s="48"/>
      <c r="CZ2520" s="48"/>
      <c r="DA2520" s="48"/>
      <c r="DB2520" s="48"/>
      <c r="DC2520" s="48"/>
      <c r="DD2520" s="48"/>
      <c r="DE2520" s="48"/>
      <c r="DF2520" s="48"/>
      <c r="DG2520" s="48"/>
      <c r="DH2520" s="48"/>
      <c r="DI2520" s="48"/>
      <c r="DJ2520" s="48"/>
      <c r="DK2520" s="48"/>
      <c r="DL2520" s="48"/>
      <c r="DM2520" s="48"/>
      <c r="DN2520" s="48"/>
      <c r="DO2520" s="48"/>
      <c r="DP2520" s="48"/>
      <c r="DQ2520" s="48"/>
      <c r="DR2520" s="48"/>
      <c r="DS2520" s="48"/>
      <c r="DT2520" s="48"/>
      <c r="DU2520" s="48"/>
      <c r="DV2520" s="48"/>
      <c r="DW2520" s="48"/>
      <c r="DX2520" s="48"/>
      <c r="DY2520" s="48"/>
      <c r="DZ2520" s="48"/>
      <c r="EA2520" s="48"/>
      <c r="EB2520" s="48"/>
      <c r="EC2520" s="48"/>
      <c r="ED2520" s="48"/>
      <c r="EE2520" s="48"/>
      <c r="EF2520" s="48"/>
      <c r="EG2520" s="48"/>
      <c r="EH2520" s="48"/>
      <c r="EI2520" s="48"/>
      <c r="EJ2520" s="48"/>
      <c r="EK2520" s="48"/>
      <c r="EL2520" s="48"/>
      <c r="EM2520" s="48"/>
      <c r="EN2520" s="48"/>
      <c r="EO2520" s="48"/>
      <c r="EP2520" s="48"/>
      <c r="EQ2520" s="48"/>
      <c r="ER2520" s="48"/>
      <c r="ES2520" s="48"/>
      <c r="ET2520" s="48"/>
      <c r="EU2520" s="48"/>
      <c r="EV2520" s="48"/>
      <c r="EW2520" s="48"/>
      <c r="EX2520" s="48"/>
      <c r="EY2520" s="48"/>
      <c r="EZ2520" s="48"/>
      <c r="FA2520" s="48"/>
      <c r="FB2520" s="48"/>
      <c r="FC2520" s="48"/>
      <c r="FD2520" s="48"/>
      <c r="FE2520" s="48"/>
      <c r="FF2520" s="48"/>
      <c r="FG2520" s="48"/>
      <c r="FH2520" s="48"/>
      <c r="FI2520" s="48"/>
      <c r="FJ2520" s="48"/>
    </row>
    <row r="2521" spans="1:166">
      <c r="A2521" s="48"/>
      <c r="B2521" s="48"/>
      <c r="C2521" s="48"/>
      <c r="D2521" s="48"/>
      <c r="E2521" s="48"/>
      <c r="F2521" s="48"/>
      <c r="G2521" s="48"/>
      <c r="H2521" s="48"/>
      <c r="I2521" s="48"/>
      <c r="J2521" s="48"/>
      <c r="K2521" s="48"/>
      <c r="L2521" s="48"/>
      <c r="M2521" s="48"/>
      <c r="N2521" s="48"/>
      <c r="O2521" s="48"/>
      <c r="P2521" s="48"/>
      <c r="Q2521" s="48"/>
      <c r="R2521" s="48"/>
      <c r="S2521" s="48"/>
      <c r="T2521" s="48"/>
      <c r="U2521" s="48"/>
      <c r="V2521" s="48"/>
      <c r="W2521" s="48"/>
      <c r="X2521" s="48"/>
      <c r="Y2521" s="48"/>
      <c r="Z2521" s="48"/>
      <c r="AA2521" s="48"/>
      <c r="AB2521" s="48"/>
      <c r="AC2521" s="48"/>
      <c r="AD2521" s="48"/>
      <c r="AE2521" s="48"/>
      <c r="AF2521" s="48"/>
      <c r="AG2521" s="48"/>
      <c r="AH2521" s="48"/>
      <c r="AI2521" s="48"/>
      <c r="AJ2521" s="48"/>
      <c r="AK2521" s="48"/>
      <c r="AL2521" s="48"/>
      <c r="AM2521" s="48"/>
      <c r="AN2521" s="48"/>
      <c r="AO2521" s="48"/>
      <c r="AP2521" s="48"/>
      <c r="AQ2521" s="48"/>
      <c r="AR2521" s="48"/>
      <c r="AS2521" s="48"/>
      <c r="AT2521" s="48"/>
      <c r="AU2521" s="48"/>
      <c r="AV2521" s="48"/>
      <c r="AW2521" s="48"/>
      <c r="AX2521" s="48"/>
      <c r="AY2521" s="48"/>
      <c r="AZ2521" s="48"/>
      <c r="BA2521" s="48"/>
      <c r="BB2521" s="48"/>
      <c r="BC2521" s="48"/>
      <c r="BD2521" s="48"/>
      <c r="BE2521" s="48"/>
      <c r="BF2521" s="48"/>
      <c r="BG2521" s="48"/>
      <c r="BH2521" s="48"/>
      <c r="BI2521" s="48"/>
      <c r="BJ2521" s="48"/>
      <c r="BK2521" s="48"/>
      <c r="BL2521" s="48"/>
      <c r="BM2521" s="48"/>
      <c r="BN2521" s="48"/>
      <c r="BO2521" s="48"/>
      <c r="BP2521" s="48"/>
      <c r="BQ2521" s="48"/>
      <c r="BR2521" s="48"/>
      <c r="BS2521" s="48"/>
      <c r="BT2521" s="48"/>
      <c r="BU2521" s="48"/>
      <c r="BV2521" s="48"/>
      <c r="BW2521" s="48"/>
      <c r="BX2521" s="48"/>
      <c r="BY2521" s="48"/>
      <c r="BZ2521" s="48"/>
      <c r="CA2521" s="48"/>
      <c r="CB2521" s="48"/>
      <c r="CC2521" s="48"/>
      <c r="CD2521" s="48"/>
      <c r="CE2521" s="48"/>
      <c r="CF2521" s="48"/>
      <c r="CG2521" s="48"/>
      <c r="CH2521" s="48"/>
      <c r="CI2521" s="48"/>
      <c r="CJ2521" s="48"/>
      <c r="CK2521" s="48"/>
      <c r="CL2521" s="48"/>
      <c r="CM2521" s="48"/>
      <c r="CN2521" s="48"/>
      <c r="CO2521" s="48"/>
      <c r="CP2521" s="48"/>
      <c r="CQ2521" s="48"/>
      <c r="CR2521" s="48"/>
      <c r="CS2521" s="48"/>
      <c r="CT2521" s="48"/>
      <c r="CU2521" s="48"/>
      <c r="CV2521" s="48"/>
      <c r="CW2521" s="48"/>
      <c r="CX2521" s="48"/>
      <c r="CY2521" s="48"/>
      <c r="CZ2521" s="48"/>
      <c r="DA2521" s="48"/>
      <c r="DB2521" s="48"/>
      <c r="DC2521" s="48"/>
      <c r="DD2521" s="48"/>
      <c r="DE2521" s="48"/>
      <c r="DF2521" s="48"/>
      <c r="DG2521" s="48"/>
      <c r="DH2521" s="48"/>
      <c r="DI2521" s="48"/>
      <c r="DJ2521" s="48"/>
      <c r="DK2521" s="48"/>
      <c r="DL2521" s="48"/>
      <c r="DM2521" s="48"/>
      <c r="DN2521" s="48"/>
      <c r="DO2521" s="48"/>
      <c r="DP2521" s="48"/>
      <c r="DQ2521" s="48"/>
      <c r="DR2521" s="48"/>
      <c r="DS2521" s="48"/>
      <c r="DT2521" s="48"/>
      <c r="DU2521" s="48"/>
      <c r="DV2521" s="48"/>
      <c r="DW2521" s="48"/>
      <c r="DX2521" s="48"/>
      <c r="DY2521" s="48"/>
      <c r="DZ2521" s="48"/>
      <c r="EA2521" s="48"/>
      <c r="EB2521" s="48"/>
      <c r="EC2521" s="48"/>
      <c r="ED2521" s="48"/>
      <c r="EE2521" s="48"/>
      <c r="EF2521" s="48"/>
      <c r="EG2521" s="48"/>
      <c r="EH2521" s="48"/>
      <c r="EI2521" s="48"/>
      <c r="EJ2521" s="48"/>
      <c r="EK2521" s="48"/>
      <c r="EL2521" s="48"/>
      <c r="EM2521" s="48"/>
      <c r="EN2521" s="48"/>
      <c r="EO2521" s="48"/>
      <c r="EP2521" s="48"/>
      <c r="EQ2521" s="48"/>
      <c r="ER2521" s="48"/>
      <c r="ES2521" s="48"/>
      <c r="ET2521" s="48"/>
      <c r="EU2521" s="48"/>
      <c r="EV2521" s="48"/>
      <c r="EW2521" s="48"/>
      <c r="EX2521" s="48"/>
      <c r="EY2521" s="48"/>
      <c r="EZ2521" s="48"/>
      <c r="FA2521" s="48"/>
      <c r="FB2521" s="48"/>
      <c r="FC2521" s="48"/>
      <c r="FD2521" s="48"/>
      <c r="FE2521" s="48"/>
      <c r="FF2521" s="48"/>
      <c r="FG2521" s="48"/>
      <c r="FH2521" s="48"/>
      <c r="FI2521" s="48"/>
      <c r="FJ2521" s="48"/>
    </row>
    <row r="2522" spans="1:166">
      <c r="A2522" s="48"/>
      <c r="B2522" s="48"/>
      <c r="C2522" s="48"/>
      <c r="D2522" s="48"/>
      <c r="E2522" s="48"/>
      <c r="F2522" s="48"/>
      <c r="G2522" s="48"/>
      <c r="H2522" s="48"/>
      <c r="I2522" s="48"/>
      <c r="J2522" s="48"/>
      <c r="K2522" s="48"/>
      <c r="L2522" s="48"/>
      <c r="M2522" s="48"/>
      <c r="N2522" s="48"/>
      <c r="O2522" s="48"/>
      <c r="P2522" s="48"/>
      <c r="Q2522" s="48"/>
      <c r="R2522" s="48"/>
      <c r="S2522" s="48"/>
      <c r="T2522" s="48"/>
      <c r="U2522" s="48"/>
      <c r="V2522" s="48"/>
      <c r="W2522" s="48"/>
      <c r="X2522" s="48"/>
      <c r="Y2522" s="48"/>
      <c r="Z2522" s="48"/>
      <c r="AA2522" s="48"/>
      <c r="AB2522" s="48"/>
      <c r="AC2522" s="48"/>
      <c r="AD2522" s="48"/>
      <c r="AE2522" s="48"/>
      <c r="AF2522" s="48"/>
      <c r="AG2522" s="48"/>
      <c r="AH2522" s="48"/>
      <c r="AI2522" s="48"/>
      <c r="AJ2522" s="48"/>
      <c r="AK2522" s="48"/>
      <c r="AL2522" s="48"/>
      <c r="AM2522" s="48"/>
      <c r="AN2522" s="48"/>
      <c r="AO2522" s="48"/>
      <c r="AP2522" s="48"/>
      <c r="AQ2522" s="48"/>
      <c r="AR2522" s="48"/>
      <c r="AS2522" s="48"/>
      <c r="AT2522" s="48"/>
      <c r="AU2522" s="48"/>
      <c r="AV2522" s="48"/>
      <c r="AW2522" s="48"/>
      <c r="AX2522" s="48"/>
      <c r="AY2522" s="48"/>
      <c r="AZ2522" s="48"/>
      <c r="BA2522" s="48"/>
      <c r="BB2522" s="48"/>
      <c r="BC2522" s="48"/>
      <c r="BD2522" s="48"/>
      <c r="BE2522" s="48"/>
      <c r="BF2522" s="48"/>
      <c r="BG2522" s="48"/>
      <c r="BH2522" s="48"/>
      <c r="BI2522" s="48"/>
      <c r="BJ2522" s="48"/>
      <c r="BK2522" s="48"/>
      <c r="BL2522" s="48"/>
      <c r="BM2522" s="48"/>
      <c r="BN2522" s="48"/>
      <c r="BO2522" s="48"/>
      <c r="BP2522" s="48"/>
      <c r="BQ2522" s="48"/>
      <c r="BR2522" s="48"/>
      <c r="BS2522" s="48"/>
      <c r="BT2522" s="48"/>
      <c r="BU2522" s="48"/>
      <c r="BV2522" s="48"/>
      <c r="BW2522" s="48"/>
      <c r="BX2522" s="48"/>
      <c r="BY2522" s="48"/>
      <c r="BZ2522" s="48"/>
      <c r="CA2522" s="48"/>
      <c r="CB2522" s="48"/>
      <c r="CC2522" s="48"/>
      <c r="CD2522" s="48"/>
      <c r="CE2522" s="48"/>
      <c r="CF2522" s="48"/>
      <c r="CG2522" s="48"/>
      <c r="CH2522" s="48"/>
      <c r="CI2522" s="48"/>
      <c r="CJ2522" s="48"/>
      <c r="CK2522" s="48"/>
      <c r="CL2522" s="48"/>
      <c r="CM2522" s="48"/>
      <c r="CN2522" s="48"/>
      <c r="CO2522" s="48"/>
      <c r="CP2522" s="48"/>
      <c r="CQ2522" s="48"/>
      <c r="CR2522" s="48"/>
      <c r="CS2522" s="48"/>
      <c r="CT2522" s="48"/>
      <c r="CU2522" s="48"/>
      <c r="CV2522" s="48"/>
      <c r="CW2522" s="48"/>
      <c r="CX2522" s="48"/>
      <c r="CY2522" s="48"/>
      <c r="CZ2522" s="48"/>
      <c r="DA2522" s="48"/>
      <c r="DB2522" s="48"/>
      <c r="DC2522" s="48"/>
      <c r="DD2522" s="48"/>
      <c r="DE2522" s="48"/>
      <c r="DF2522" s="48"/>
      <c r="DG2522" s="48"/>
      <c r="DH2522" s="48"/>
      <c r="DI2522" s="48"/>
      <c r="DJ2522" s="48"/>
      <c r="DK2522" s="48"/>
      <c r="DL2522" s="48"/>
      <c r="DM2522" s="48"/>
      <c r="DN2522" s="48"/>
      <c r="DO2522" s="48"/>
      <c r="DP2522" s="48"/>
      <c r="DQ2522" s="48"/>
      <c r="DR2522" s="48"/>
      <c r="DS2522" s="48"/>
      <c r="DT2522" s="48"/>
      <c r="DU2522" s="48"/>
      <c r="DV2522" s="48"/>
      <c r="DW2522" s="48"/>
      <c r="DX2522" s="48"/>
      <c r="DY2522" s="48"/>
      <c r="DZ2522" s="48"/>
      <c r="EA2522" s="48"/>
      <c r="EB2522" s="48"/>
      <c r="EC2522" s="48"/>
      <c r="ED2522" s="48"/>
      <c r="EE2522" s="48"/>
      <c r="EF2522" s="48"/>
      <c r="EG2522" s="48"/>
      <c r="EH2522" s="48"/>
      <c r="EI2522" s="48"/>
      <c r="EJ2522" s="48"/>
      <c r="EK2522" s="48"/>
      <c r="EL2522" s="48"/>
      <c r="EM2522" s="48"/>
      <c r="EN2522" s="48"/>
      <c r="EO2522" s="48"/>
      <c r="EP2522" s="48"/>
      <c r="EQ2522" s="48"/>
      <c r="ER2522" s="48"/>
      <c r="ES2522" s="48"/>
      <c r="ET2522" s="48"/>
      <c r="EU2522" s="48"/>
      <c r="EV2522" s="48"/>
      <c r="EW2522" s="48"/>
      <c r="EX2522" s="48"/>
      <c r="EY2522" s="48"/>
      <c r="EZ2522" s="48"/>
      <c r="FA2522" s="48"/>
      <c r="FB2522" s="48"/>
      <c r="FC2522" s="48"/>
      <c r="FD2522" s="48"/>
      <c r="FE2522" s="48"/>
      <c r="FF2522" s="48"/>
      <c r="FG2522" s="48"/>
      <c r="FH2522" s="48"/>
      <c r="FI2522" s="48"/>
      <c r="FJ2522" s="48"/>
    </row>
    <row r="2523" spans="1:166">
      <c r="A2523" s="48"/>
      <c r="B2523" s="48"/>
      <c r="C2523" s="48"/>
      <c r="D2523" s="48"/>
      <c r="E2523" s="48"/>
      <c r="F2523" s="48"/>
      <c r="G2523" s="48"/>
      <c r="H2523" s="48"/>
      <c r="I2523" s="48"/>
      <c r="J2523" s="48"/>
      <c r="K2523" s="48"/>
      <c r="L2523" s="48"/>
      <c r="M2523" s="48"/>
      <c r="N2523" s="48"/>
      <c r="O2523" s="48"/>
      <c r="P2523" s="48"/>
      <c r="Q2523" s="48"/>
      <c r="R2523" s="48"/>
      <c r="S2523" s="48"/>
      <c r="T2523" s="48"/>
      <c r="U2523" s="48"/>
      <c r="V2523" s="48"/>
      <c r="W2523" s="48"/>
      <c r="X2523" s="48"/>
      <c r="Y2523" s="48"/>
      <c r="Z2523" s="48"/>
      <c r="AA2523" s="48"/>
      <c r="AB2523" s="48"/>
      <c r="AC2523" s="48"/>
      <c r="AD2523" s="48"/>
      <c r="AE2523" s="48"/>
      <c r="AF2523" s="48"/>
      <c r="AG2523" s="48"/>
      <c r="AH2523" s="48"/>
      <c r="AI2523" s="48"/>
      <c r="AJ2523" s="48"/>
      <c r="AK2523" s="48"/>
      <c r="AL2523" s="48"/>
      <c r="AM2523" s="48"/>
      <c r="AN2523" s="48"/>
      <c r="AO2523" s="48"/>
      <c r="AP2523" s="48"/>
      <c r="AQ2523" s="48"/>
      <c r="AR2523" s="48"/>
      <c r="AS2523" s="48"/>
      <c r="AT2523" s="48"/>
      <c r="AU2523" s="48"/>
      <c r="AV2523" s="48"/>
      <c r="AW2523" s="48"/>
      <c r="AX2523" s="48"/>
      <c r="AY2523" s="48"/>
      <c r="AZ2523" s="48"/>
      <c r="BA2523" s="48"/>
      <c r="BB2523" s="48"/>
      <c r="BC2523" s="48"/>
      <c r="BD2523" s="48"/>
      <c r="BE2523" s="48"/>
      <c r="BF2523" s="48"/>
      <c r="BG2523" s="48"/>
      <c r="BH2523" s="48"/>
      <c r="BI2523" s="48"/>
      <c r="BJ2523" s="48"/>
      <c r="BK2523" s="48"/>
      <c r="BL2523" s="48"/>
      <c r="BM2523" s="48"/>
      <c r="BN2523" s="48"/>
      <c r="BO2523" s="48"/>
      <c r="BP2523" s="48"/>
      <c r="BQ2523" s="48"/>
      <c r="BR2523" s="48"/>
      <c r="BS2523" s="48"/>
      <c r="BT2523" s="48"/>
      <c r="BU2523" s="48"/>
      <c r="BV2523" s="48"/>
      <c r="BW2523" s="48"/>
      <c r="BX2523" s="48"/>
      <c r="BY2523" s="48"/>
      <c r="BZ2523" s="48"/>
      <c r="CA2523" s="48"/>
      <c r="CB2523" s="48"/>
      <c r="CC2523" s="48"/>
      <c r="CD2523" s="48"/>
      <c r="CE2523" s="48"/>
      <c r="CF2523" s="48"/>
      <c r="CG2523" s="48"/>
      <c r="CH2523" s="48"/>
      <c r="CI2523" s="48"/>
      <c r="CJ2523" s="48"/>
      <c r="CK2523" s="48"/>
      <c r="CL2523" s="48"/>
      <c r="CM2523" s="48"/>
      <c r="CN2523" s="48"/>
      <c r="CO2523" s="48"/>
      <c r="CP2523" s="48"/>
      <c r="CQ2523" s="48"/>
      <c r="CR2523" s="48"/>
      <c r="CS2523" s="48"/>
      <c r="CT2523" s="48"/>
      <c r="CU2523" s="48"/>
      <c r="CV2523" s="48"/>
      <c r="CW2523" s="48"/>
      <c r="CX2523" s="48"/>
      <c r="CY2523" s="48"/>
      <c r="CZ2523" s="48"/>
      <c r="DA2523" s="48"/>
      <c r="DB2523" s="48"/>
      <c r="DC2523" s="48"/>
      <c r="DD2523" s="48"/>
      <c r="DE2523" s="48"/>
      <c r="DF2523" s="48"/>
      <c r="DG2523" s="48"/>
      <c r="DH2523" s="48"/>
      <c r="DI2523" s="48"/>
      <c r="DJ2523" s="48"/>
      <c r="DK2523" s="48"/>
      <c r="DL2523" s="48"/>
      <c r="DM2523" s="48"/>
      <c r="DN2523" s="48"/>
      <c r="DO2523" s="48"/>
      <c r="DP2523" s="48"/>
      <c r="DQ2523" s="48"/>
      <c r="DR2523" s="48"/>
      <c r="DS2523" s="48"/>
      <c r="DT2523" s="48"/>
      <c r="DU2523" s="48"/>
      <c r="DV2523" s="48"/>
      <c r="DW2523" s="48"/>
      <c r="DX2523" s="48"/>
      <c r="DY2523" s="48"/>
      <c r="DZ2523" s="48"/>
      <c r="EA2523" s="48"/>
      <c r="EB2523" s="48"/>
      <c r="EC2523" s="48"/>
      <c r="ED2523" s="48"/>
      <c r="EE2523" s="48"/>
      <c r="EF2523" s="48"/>
      <c r="EG2523" s="48"/>
      <c r="EH2523" s="48"/>
      <c r="EI2523" s="48"/>
      <c r="EJ2523" s="48"/>
      <c r="EK2523" s="48"/>
      <c r="EL2523" s="48"/>
      <c r="EM2523" s="48"/>
      <c r="EN2523" s="48"/>
      <c r="EO2523" s="48"/>
      <c r="EP2523" s="48"/>
      <c r="EQ2523" s="48"/>
      <c r="ER2523" s="48"/>
      <c r="ES2523" s="48"/>
      <c r="ET2523" s="48"/>
      <c r="EU2523" s="48"/>
      <c r="EV2523" s="48"/>
      <c r="EW2523" s="48"/>
      <c r="EX2523" s="48"/>
      <c r="EY2523" s="48"/>
      <c r="EZ2523" s="48"/>
      <c r="FA2523" s="48"/>
      <c r="FB2523" s="48"/>
      <c r="FC2523" s="48"/>
      <c r="FD2523" s="48"/>
      <c r="FE2523" s="48"/>
      <c r="FF2523" s="48"/>
      <c r="FG2523" s="48"/>
      <c r="FH2523" s="48"/>
      <c r="FI2523" s="48"/>
      <c r="FJ2523" s="48"/>
    </row>
    <row r="2524" spans="1:166">
      <c r="A2524" s="48"/>
      <c r="B2524" s="48"/>
      <c r="C2524" s="48"/>
      <c r="D2524" s="48"/>
      <c r="E2524" s="48"/>
      <c r="F2524" s="48"/>
      <c r="G2524" s="48"/>
      <c r="H2524" s="48"/>
      <c r="I2524" s="48"/>
      <c r="J2524" s="48"/>
      <c r="K2524" s="48"/>
      <c r="L2524" s="48"/>
      <c r="M2524" s="48"/>
      <c r="N2524" s="48"/>
      <c r="O2524" s="48"/>
      <c r="P2524" s="48"/>
      <c r="Q2524" s="48"/>
      <c r="R2524" s="48"/>
      <c r="S2524" s="48"/>
      <c r="T2524" s="48"/>
      <c r="U2524" s="48"/>
      <c r="V2524" s="48"/>
      <c r="W2524" s="48"/>
      <c r="X2524" s="48"/>
      <c r="Y2524" s="48"/>
      <c r="Z2524" s="48"/>
      <c r="AA2524" s="48"/>
      <c r="AB2524" s="48"/>
      <c r="AC2524" s="48"/>
      <c r="AD2524" s="48"/>
      <c r="AE2524" s="48"/>
      <c r="AF2524" s="48"/>
      <c r="AG2524" s="48"/>
      <c r="AH2524" s="48"/>
      <c r="AI2524" s="48"/>
      <c r="AJ2524" s="48"/>
      <c r="AK2524" s="48"/>
      <c r="AL2524" s="48"/>
      <c r="AM2524" s="48"/>
      <c r="AN2524" s="48"/>
      <c r="AO2524" s="48"/>
      <c r="AP2524" s="48"/>
      <c r="AQ2524" s="48"/>
      <c r="AR2524" s="48"/>
      <c r="AS2524" s="48"/>
      <c r="AT2524" s="48"/>
      <c r="AU2524" s="48"/>
      <c r="AV2524" s="48"/>
      <c r="AW2524" s="48"/>
      <c r="AX2524" s="48"/>
      <c r="AY2524" s="48"/>
      <c r="AZ2524" s="48"/>
      <c r="BA2524" s="48"/>
      <c r="BB2524" s="48"/>
      <c r="BC2524" s="48"/>
      <c r="BD2524" s="48"/>
      <c r="BE2524" s="48"/>
      <c r="BF2524" s="48"/>
      <c r="BG2524" s="48"/>
      <c r="BH2524" s="48"/>
      <c r="BI2524" s="48"/>
      <c r="BJ2524" s="48"/>
      <c r="BK2524" s="48"/>
      <c r="BL2524" s="48"/>
      <c r="BM2524" s="48"/>
      <c r="BN2524" s="48"/>
      <c r="BO2524" s="48"/>
      <c r="BP2524" s="48"/>
      <c r="BQ2524" s="48"/>
      <c r="BR2524" s="48"/>
      <c r="BS2524" s="48"/>
      <c r="BT2524" s="48"/>
      <c r="BU2524" s="48"/>
      <c r="BV2524" s="48"/>
      <c r="BW2524" s="48"/>
      <c r="BX2524" s="48"/>
      <c r="BY2524" s="48"/>
      <c r="BZ2524" s="48"/>
      <c r="CA2524" s="48"/>
      <c r="CB2524" s="48"/>
      <c r="CC2524" s="48"/>
      <c r="CD2524" s="48"/>
      <c r="CE2524" s="48"/>
      <c r="CF2524" s="48"/>
      <c r="CG2524" s="48"/>
      <c r="CH2524" s="48"/>
      <c r="CI2524" s="48"/>
      <c r="CJ2524" s="48"/>
      <c r="CK2524" s="48"/>
      <c r="CL2524" s="48"/>
      <c r="CM2524" s="48"/>
      <c r="CN2524" s="48"/>
      <c r="CO2524" s="48"/>
      <c r="CP2524" s="48"/>
      <c r="CQ2524" s="48"/>
      <c r="CR2524" s="48"/>
      <c r="CS2524" s="48"/>
      <c r="CT2524" s="48"/>
      <c r="CU2524" s="48"/>
      <c r="CV2524" s="48"/>
      <c r="CW2524" s="48"/>
      <c r="CX2524" s="48"/>
      <c r="CY2524" s="48"/>
      <c r="CZ2524" s="48"/>
      <c r="DA2524" s="48"/>
      <c r="DB2524" s="48"/>
      <c r="DC2524" s="48"/>
      <c r="DD2524" s="48"/>
      <c r="DE2524" s="48"/>
      <c r="DF2524" s="48"/>
      <c r="DG2524" s="48"/>
      <c r="DH2524" s="48"/>
      <c r="DI2524" s="48"/>
      <c r="DJ2524" s="48"/>
      <c r="DK2524" s="48"/>
      <c r="DL2524" s="48"/>
      <c r="DM2524" s="48"/>
      <c r="DN2524" s="48"/>
      <c r="DO2524" s="48"/>
      <c r="DP2524" s="48"/>
      <c r="DQ2524" s="48"/>
      <c r="DR2524" s="48"/>
      <c r="DS2524" s="48"/>
      <c r="DT2524" s="48"/>
      <c r="DU2524" s="48"/>
      <c r="DV2524" s="48"/>
      <c r="DW2524" s="48"/>
      <c r="DX2524" s="48"/>
      <c r="DY2524" s="48"/>
      <c r="DZ2524" s="48"/>
      <c r="EA2524" s="48"/>
      <c r="EB2524" s="48"/>
      <c r="EC2524" s="48"/>
      <c r="ED2524" s="48"/>
      <c r="EE2524" s="48"/>
      <c r="EF2524" s="48"/>
      <c r="EG2524" s="48"/>
      <c r="EH2524" s="48"/>
      <c r="EI2524" s="48"/>
      <c r="EJ2524" s="48"/>
      <c r="EK2524" s="48"/>
      <c r="EL2524" s="48"/>
      <c r="EM2524" s="48"/>
      <c r="EN2524" s="48"/>
      <c r="EO2524" s="48"/>
      <c r="EP2524" s="48"/>
      <c r="EQ2524" s="48"/>
      <c r="ER2524" s="48"/>
      <c r="ES2524" s="48"/>
      <c r="ET2524" s="48"/>
      <c r="EU2524" s="48"/>
      <c r="EV2524" s="48"/>
      <c r="EW2524" s="48"/>
      <c r="EX2524" s="48"/>
      <c r="EY2524" s="48"/>
      <c r="EZ2524" s="48"/>
      <c r="FA2524" s="48"/>
      <c r="FB2524" s="48"/>
      <c r="FC2524" s="48"/>
      <c r="FD2524" s="48"/>
      <c r="FE2524" s="48"/>
      <c r="FF2524" s="48"/>
      <c r="FG2524" s="48"/>
      <c r="FH2524" s="48"/>
      <c r="FI2524" s="48"/>
      <c r="FJ2524" s="48"/>
    </row>
    <row r="2525" spans="1:166">
      <c r="A2525" s="48"/>
      <c r="B2525" s="48"/>
      <c r="C2525" s="48"/>
      <c r="D2525" s="48"/>
      <c r="E2525" s="48"/>
      <c r="F2525" s="48"/>
      <c r="G2525" s="48"/>
      <c r="H2525" s="48"/>
      <c r="I2525" s="48"/>
      <c r="J2525" s="48"/>
      <c r="K2525" s="48"/>
      <c r="L2525" s="48"/>
      <c r="M2525" s="48"/>
      <c r="N2525" s="48"/>
      <c r="O2525" s="48"/>
      <c r="P2525" s="48"/>
      <c r="Q2525" s="48"/>
      <c r="R2525" s="48"/>
      <c r="S2525" s="48"/>
      <c r="T2525" s="48"/>
      <c r="U2525" s="48"/>
      <c r="V2525" s="48"/>
      <c r="W2525" s="48"/>
      <c r="X2525" s="48"/>
      <c r="Y2525" s="48"/>
      <c r="Z2525" s="48"/>
      <c r="AA2525" s="48"/>
      <c r="AB2525" s="48"/>
      <c r="AC2525" s="48"/>
      <c r="AD2525" s="48"/>
      <c r="AE2525" s="48"/>
      <c r="AF2525" s="48"/>
      <c r="AG2525" s="48"/>
      <c r="AH2525" s="48"/>
      <c r="AI2525" s="48"/>
      <c r="AJ2525" s="48"/>
      <c r="AK2525" s="48"/>
      <c r="AL2525" s="48"/>
      <c r="AM2525" s="48"/>
      <c r="AN2525" s="48"/>
      <c r="AO2525" s="48"/>
      <c r="AP2525" s="48"/>
      <c r="AQ2525" s="48"/>
      <c r="AR2525" s="48"/>
      <c r="AS2525" s="48"/>
      <c r="AT2525" s="48"/>
      <c r="AU2525" s="48"/>
      <c r="AV2525" s="48"/>
      <c r="AW2525" s="48"/>
      <c r="AX2525" s="48"/>
      <c r="AY2525" s="48"/>
      <c r="AZ2525" s="48"/>
      <c r="BA2525" s="48"/>
      <c r="BB2525" s="48"/>
      <c r="BC2525" s="48"/>
      <c r="BD2525" s="48"/>
      <c r="BE2525" s="48"/>
      <c r="BF2525" s="48"/>
      <c r="BG2525" s="48"/>
      <c r="BH2525" s="48"/>
      <c r="BI2525" s="48"/>
      <c r="BJ2525" s="48"/>
      <c r="BK2525" s="48"/>
      <c r="BL2525" s="48"/>
      <c r="BM2525" s="48"/>
      <c r="BN2525" s="48"/>
      <c r="BO2525" s="48"/>
      <c r="BP2525" s="48"/>
      <c r="BQ2525" s="48"/>
      <c r="BR2525" s="48"/>
      <c r="BS2525" s="48"/>
      <c r="BT2525" s="48"/>
      <c r="BU2525" s="48"/>
      <c r="BV2525" s="48"/>
      <c r="BW2525" s="48"/>
      <c r="BX2525" s="48"/>
      <c r="BY2525" s="48"/>
      <c r="BZ2525" s="48"/>
      <c r="CA2525" s="48"/>
      <c r="CB2525" s="48"/>
      <c r="CC2525" s="48"/>
      <c r="CD2525" s="48"/>
      <c r="CE2525" s="48"/>
      <c r="CF2525" s="48"/>
      <c r="CG2525" s="48"/>
      <c r="CH2525" s="48"/>
      <c r="CI2525" s="48"/>
      <c r="CJ2525" s="48"/>
      <c r="CK2525" s="48"/>
      <c r="CL2525" s="48"/>
      <c r="CM2525" s="48"/>
      <c r="CN2525" s="48"/>
      <c r="CO2525" s="48"/>
      <c r="CP2525" s="48"/>
      <c r="CQ2525" s="48"/>
      <c r="CR2525" s="48"/>
      <c r="CS2525" s="48"/>
      <c r="CT2525" s="48"/>
      <c r="CU2525" s="48"/>
      <c r="CV2525" s="48"/>
      <c r="CW2525" s="48"/>
      <c r="CX2525" s="48"/>
      <c r="CY2525" s="48"/>
      <c r="CZ2525" s="48"/>
      <c r="DA2525" s="48"/>
      <c r="DB2525" s="48"/>
      <c r="DC2525" s="48"/>
      <c r="DD2525" s="48"/>
      <c r="DE2525" s="48"/>
      <c r="DF2525" s="48"/>
      <c r="DG2525" s="48"/>
      <c r="DH2525" s="48"/>
      <c r="DI2525" s="48"/>
      <c r="DJ2525" s="48"/>
      <c r="DK2525" s="48"/>
      <c r="DL2525" s="48"/>
      <c r="DM2525" s="48"/>
      <c r="DN2525" s="48"/>
      <c r="DO2525" s="48"/>
      <c r="DP2525" s="48"/>
      <c r="DQ2525" s="48"/>
      <c r="DR2525" s="48"/>
      <c r="DS2525" s="48"/>
      <c r="DT2525" s="48"/>
      <c r="DU2525" s="48"/>
      <c r="DV2525" s="48"/>
      <c r="DW2525" s="48"/>
      <c r="DX2525" s="48"/>
      <c r="DY2525" s="48"/>
      <c r="DZ2525" s="48"/>
      <c r="EA2525" s="48"/>
      <c r="EB2525" s="48"/>
      <c r="EC2525" s="48"/>
      <c r="ED2525" s="48"/>
      <c r="EE2525" s="48"/>
      <c r="EF2525" s="48"/>
      <c r="EG2525" s="48"/>
      <c r="EH2525" s="48"/>
      <c r="EI2525" s="48"/>
      <c r="EJ2525" s="48"/>
      <c r="EK2525" s="48"/>
      <c r="EL2525" s="48"/>
      <c r="EM2525" s="48"/>
      <c r="EN2525" s="48"/>
      <c r="EO2525" s="48"/>
      <c r="EP2525" s="48"/>
      <c r="EQ2525" s="48"/>
      <c r="ER2525" s="48"/>
      <c r="ES2525" s="48"/>
      <c r="ET2525" s="48"/>
      <c r="EU2525" s="48"/>
      <c r="EV2525" s="48"/>
      <c r="EW2525" s="48"/>
      <c r="EX2525" s="48"/>
      <c r="EY2525" s="48"/>
      <c r="EZ2525" s="48"/>
      <c r="FA2525" s="48"/>
      <c r="FB2525" s="48"/>
      <c r="FC2525" s="48"/>
      <c r="FD2525" s="48"/>
      <c r="FE2525" s="48"/>
      <c r="FF2525" s="48"/>
      <c r="FG2525" s="48"/>
      <c r="FH2525" s="48"/>
      <c r="FI2525" s="48"/>
      <c r="FJ2525" s="48"/>
    </row>
    <row r="2526" spans="1:166">
      <c r="A2526" s="48"/>
      <c r="B2526" s="48"/>
      <c r="C2526" s="48"/>
      <c r="D2526" s="48"/>
      <c r="E2526" s="48"/>
      <c r="F2526" s="48"/>
      <c r="G2526" s="48"/>
      <c r="H2526" s="48"/>
      <c r="I2526" s="48"/>
      <c r="J2526" s="48"/>
      <c r="K2526" s="48"/>
      <c r="L2526" s="48"/>
      <c r="M2526" s="48"/>
      <c r="N2526" s="48"/>
      <c r="O2526" s="48"/>
      <c r="P2526" s="48"/>
      <c r="Q2526" s="48"/>
      <c r="R2526" s="48"/>
      <c r="S2526" s="48"/>
      <c r="T2526" s="48"/>
      <c r="U2526" s="48"/>
      <c r="V2526" s="48"/>
      <c r="W2526" s="48"/>
      <c r="X2526" s="48"/>
      <c r="Y2526" s="48"/>
      <c r="Z2526" s="48"/>
      <c r="AA2526" s="48"/>
      <c r="AB2526" s="48"/>
      <c r="AC2526" s="48"/>
      <c r="AD2526" s="48"/>
      <c r="AE2526" s="48"/>
      <c r="AF2526" s="48"/>
      <c r="AG2526" s="48"/>
      <c r="AH2526" s="48"/>
      <c r="AI2526" s="48"/>
      <c r="AJ2526" s="48"/>
      <c r="AK2526" s="48"/>
      <c r="AL2526" s="48"/>
      <c r="AM2526" s="48"/>
      <c r="AN2526" s="48"/>
      <c r="AO2526" s="48"/>
      <c r="AP2526" s="48"/>
      <c r="AQ2526" s="48"/>
      <c r="AR2526" s="48"/>
      <c r="AS2526" s="48"/>
      <c r="AT2526" s="48"/>
      <c r="AU2526" s="48"/>
      <c r="AV2526" s="48"/>
      <c r="AW2526" s="48"/>
      <c r="AX2526" s="48"/>
      <c r="AY2526" s="48"/>
      <c r="AZ2526" s="48"/>
      <c r="BA2526" s="48"/>
      <c r="BB2526" s="48"/>
      <c r="BC2526" s="48"/>
      <c r="BD2526" s="48"/>
      <c r="BE2526" s="48"/>
      <c r="BF2526" s="48"/>
      <c r="BG2526" s="48"/>
      <c r="BH2526" s="48"/>
      <c r="BI2526" s="48"/>
      <c r="BJ2526" s="48"/>
      <c r="BK2526" s="48"/>
      <c r="BL2526" s="48"/>
      <c r="BM2526" s="48"/>
      <c r="BN2526" s="48"/>
      <c r="BO2526" s="48"/>
      <c r="BP2526" s="48"/>
      <c r="BQ2526" s="48"/>
      <c r="BR2526" s="48"/>
      <c r="BS2526" s="48"/>
      <c r="BT2526" s="48"/>
      <c r="BU2526" s="48"/>
      <c r="BV2526" s="48"/>
      <c r="BW2526" s="48"/>
      <c r="BX2526" s="48"/>
      <c r="BY2526" s="48"/>
      <c r="BZ2526" s="48"/>
      <c r="CA2526" s="48"/>
      <c r="CB2526" s="48"/>
      <c r="CC2526" s="48"/>
      <c r="CD2526" s="48"/>
      <c r="CE2526" s="48"/>
      <c r="CF2526" s="48"/>
      <c r="CG2526" s="48"/>
      <c r="CH2526" s="48"/>
      <c r="CI2526" s="48"/>
      <c r="CJ2526" s="48"/>
      <c r="CK2526" s="48"/>
      <c r="CL2526" s="48"/>
      <c r="CM2526" s="48"/>
      <c r="CN2526" s="48"/>
      <c r="CO2526" s="48"/>
      <c r="CP2526" s="48"/>
      <c r="CQ2526" s="48"/>
      <c r="CR2526" s="48"/>
      <c r="CS2526" s="48"/>
      <c r="CT2526" s="48"/>
      <c r="CU2526" s="48"/>
      <c r="CV2526" s="48"/>
      <c r="CW2526" s="48"/>
      <c r="CX2526" s="48"/>
      <c r="CY2526" s="48"/>
      <c r="CZ2526" s="48"/>
      <c r="DA2526" s="48"/>
      <c r="DB2526" s="48"/>
      <c r="DC2526" s="48"/>
      <c r="DD2526" s="48"/>
      <c r="DE2526" s="48"/>
      <c r="DF2526" s="48"/>
      <c r="DG2526" s="48"/>
      <c r="DH2526" s="48"/>
      <c r="DI2526" s="48"/>
      <c r="DJ2526" s="48"/>
      <c r="DK2526" s="48"/>
      <c r="DL2526" s="48"/>
      <c r="DM2526" s="48"/>
      <c r="DN2526" s="48"/>
      <c r="DO2526" s="48"/>
      <c r="DP2526" s="48"/>
      <c r="DQ2526" s="48"/>
      <c r="DR2526" s="48"/>
      <c r="DS2526" s="48"/>
      <c r="DT2526" s="48"/>
      <c r="DU2526" s="48"/>
      <c r="DV2526" s="48"/>
      <c r="DW2526" s="48"/>
      <c r="DX2526" s="48"/>
      <c r="DY2526" s="48"/>
      <c r="DZ2526" s="48"/>
      <c r="EA2526" s="48"/>
      <c r="EB2526" s="48"/>
      <c r="EC2526" s="48"/>
      <c r="ED2526" s="48"/>
      <c r="EE2526" s="48"/>
      <c r="EF2526" s="48"/>
      <c r="EG2526" s="48"/>
      <c r="EH2526" s="48"/>
      <c r="EI2526" s="48"/>
      <c r="EJ2526" s="48"/>
      <c r="EK2526" s="48"/>
      <c r="EL2526" s="48"/>
      <c r="EM2526" s="48"/>
      <c r="EN2526" s="48"/>
      <c r="EO2526" s="48"/>
      <c r="EP2526" s="48"/>
      <c r="EQ2526" s="48"/>
      <c r="ER2526" s="48"/>
      <c r="ES2526" s="48"/>
      <c r="ET2526" s="48"/>
      <c r="EU2526" s="48"/>
      <c r="EV2526" s="48"/>
      <c r="EW2526" s="48"/>
      <c r="EX2526" s="48"/>
      <c r="EY2526" s="48"/>
      <c r="EZ2526" s="48"/>
      <c r="FA2526" s="48"/>
      <c r="FB2526" s="48"/>
      <c r="FC2526" s="48"/>
      <c r="FD2526" s="48"/>
      <c r="FE2526" s="48"/>
      <c r="FF2526" s="48"/>
      <c r="FG2526" s="48"/>
      <c r="FH2526" s="48"/>
      <c r="FI2526" s="48"/>
      <c r="FJ2526" s="48"/>
    </row>
    <row r="2527" spans="1:166">
      <c r="A2527" s="48"/>
      <c r="B2527" s="48"/>
      <c r="C2527" s="48"/>
      <c r="D2527" s="48"/>
      <c r="E2527" s="48"/>
      <c r="F2527" s="48"/>
      <c r="G2527" s="48"/>
      <c r="H2527" s="48"/>
      <c r="I2527" s="48"/>
      <c r="J2527" s="48"/>
      <c r="K2527" s="48"/>
      <c r="L2527" s="48"/>
      <c r="M2527" s="48"/>
      <c r="N2527" s="48"/>
      <c r="O2527" s="48"/>
      <c r="P2527" s="48"/>
      <c r="Q2527" s="48"/>
      <c r="R2527" s="48"/>
      <c r="S2527" s="48"/>
      <c r="T2527" s="48"/>
      <c r="U2527" s="48"/>
      <c r="V2527" s="48"/>
      <c r="W2527" s="48"/>
      <c r="X2527" s="48"/>
      <c r="Y2527" s="48"/>
      <c r="Z2527" s="48"/>
      <c r="AA2527" s="48"/>
      <c r="AB2527" s="48"/>
      <c r="AC2527" s="48"/>
      <c r="AD2527" s="48"/>
      <c r="AE2527" s="48"/>
      <c r="AF2527" s="48"/>
      <c r="AG2527" s="48"/>
      <c r="AH2527" s="48"/>
      <c r="AI2527" s="48"/>
      <c r="AJ2527" s="48"/>
      <c r="AK2527" s="48"/>
      <c r="AL2527" s="48"/>
      <c r="AM2527" s="48"/>
      <c r="AN2527" s="48"/>
      <c r="AO2527" s="48"/>
      <c r="AP2527" s="48"/>
      <c r="AQ2527" s="48"/>
      <c r="AR2527" s="48"/>
      <c r="AS2527" s="48"/>
      <c r="AT2527" s="48"/>
      <c r="AU2527" s="48"/>
      <c r="AV2527" s="48"/>
      <c r="AW2527" s="48"/>
      <c r="AX2527" s="48"/>
      <c r="AY2527" s="48"/>
      <c r="AZ2527" s="48"/>
      <c r="BA2527" s="48"/>
      <c r="BB2527" s="48"/>
      <c r="BC2527" s="48"/>
      <c r="BD2527" s="48"/>
      <c r="BE2527" s="48"/>
      <c r="BF2527" s="48"/>
      <c r="BG2527" s="48"/>
      <c r="BH2527" s="48"/>
      <c r="BI2527" s="48"/>
      <c r="BJ2527" s="48"/>
      <c r="BK2527" s="48"/>
      <c r="BL2527" s="48"/>
      <c r="BM2527" s="48"/>
      <c r="BN2527" s="48"/>
      <c r="BO2527" s="48"/>
      <c r="BP2527" s="48"/>
      <c r="BQ2527" s="48"/>
      <c r="BR2527" s="48"/>
      <c r="BS2527" s="48"/>
      <c r="BT2527" s="48"/>
      <c r="BU2527" s="48"/>
      <c r="BV2527" s="48"/>
      <c r="BW2527" s="48"/>
      <c r="BX2527" s="48"/>
      <c r="BY2527" s="48"/>
      <c r="BZ2527" s="48"/>
      <c r="CA2527" s="48"/>
      <c r="CB2527" s="48"/>
      <c r="CC2527" s="48"/>
      <c r="CD2527" s="48"/>
      <c r="CE2527" s="48"/>
      <c r="CF2527" s="48"/>
      <c r="CG2527" s="48"/>
      <c r="CH2527" s="48"/>
      <c r="CI2527" s="48"/>
      <c r="CJ2527" s="48"/>
      <c r="CK2527" s="48"/>
      <c r="CL2527" s="48"/>
      <c r="CM2527" s="48"/>
      <c r="CN2527" s="48"/>
      <c r="CO2527" s="48"/>
      <c r="CP2527" s="48"/>
      <c r="CQ2527" s="48"/>
      <c r="CR2527" s="48"/>
      <c r="CS2527" s="48"/>
      <c r="CT2527" s="48"/>
      <c r="CU2527" s="48"/>
      <c r="CV2527" s="48"/>
      <c r="CW2527" s="48"/>
      <c r="CX2527" s="48"/>
      <c r="CY2527" s="48"/>
      <c r="CZ2527" s="48"/>
      <c r="DA2527" s="48"/>
      <c r="DB2527" s="48"/>
      <c r="DC2527" s="48"/>
      <c r="DD2527" s="48"/>
      <c r="DE2527" s="48"/>
      <c r="DF2527" s="48"/>
      <c r="DG2527" s="48"/>
      <c r="DH2527" s="48"/>
      <c r="DI2527" s="48"/>
      <c r="DJ2527" s="48"/>
      <c r="DK2527" s="48"/>
      <c r="DL2527" s="48"/>
      <c r="DM2527" s="48"/>
      <c r="DN2527" s="48"/>
      <c r="DO2527" s="48"/>
      <c r="DP2527" s="48"/>
      <c r="DQ2527" s="48"/>
      <c r="DR2527" s="48"/>
      <c r="DS2527" s="48"/>
      <c r="DT2527" s="48"/>
      <c r="DU2527" s="48"/>
      <c r="DV2527" s="48"/>
      <c r="DW2527" s="48"/>
      <c r="DX2527" s="48"/>
      <c r="DY2527" s="48"/>
      <c r="DZ2527" s="48"/>
      <c r="EA2527" s="48"/>
      <c r="EB2527" s="48"/>
      <c r="EC2527" s="48"/>
      <c r="ED2527" s="48"/>
      <c r="EE2527" s="48"/>
      <c r="EF2527" s="48"/>
      <c r="EG2527" s="48"/>
      <c r="EH2527" s="48"/>
      <c r="EI2527" s="48"/>
      <c r="EJ2527" s="48"/>
      <c r="EK2527" s="48"/>
      <c r="EL2527" s="48"/>
      <c r="EM2527" s="48"/>
      <c r="EN2527" s="48"/>
      <c r="EO2527" s="48"/>
      <c r="EP2527" s="48"/>
      <c r="EQ2527" s="48"/>
      <c r="ER2527" s="48"/>
      <c r="ES2527" s="48"/>
      <c r="ET2527" s="48"/>
      <c r="EU2527" s="48"/>
      <c r="EV2527" s="48"/>
      <c r="EW2527" s="48"/>
      <c r="EX2527" s="48"/>
      <c r="EY2527" s="48"/>
      <c r="EZ2527" s="48"/>
      <c r="FA2527" s="48"/>
      <c r="FB2527" s="48"/>
      <c r="FC2527" s="48"/>
      <c r="FD2527" s="48"/>
      <c r="FE2527" s="48"/>
      <c r="FF2527" s="48"/>
      <c r="FG2527" s="48"/>
      <c r="FH2527" s="48"/>
      <c r="FI2527" s="48"/>
      <c r="FJ2527" s="48"/>
    </row>
    <row r="2528" spans="1:166">
      <c r="A2528" s="48"/>
      <c r="B2528" s="48"/>
      <c r="C2528" s="48"/>
      <c r="D2528" s="48"/>
      <c r="E2528" s="48"/>
      <c r="F2528" s="48"/>
      <c r="G2528" s="48"/>
      <c r="H2528" s="48"/>
      <c r="I2528" s="48"/>
      <c r="J2528" s="48"/>
      <c r="K2528" s="48"/>
      <c r="L2528" s="48"/>
      <c r="M2528" s="48"/>
      <c r="N2528" s="48"/>
      <c r="O2528" s="48"/>
      <c r="P2528" s="48"/>
      <c r="Q2528" s="48"/>
      <c r="R2528" s="48"/>
      <c r="S2528" s="48"/>
      <c r="T2528" s="48"/>
      <c r="U2528" s="48"/>
      <c r="V2528" s="48"/>
      <c r="W2528" s="48"/>
      <c r="X2528" s="48"/>
      <c r="Y2528" s="48"/>
      <c r="Z2528" s="48"/>
      <c r="AA2528" s="48"/>
      <c r="AB2528" s="48"/>
      <c r="AC2528" s="48"/>
      <c r="AD2528" s="48"/>
      <c r="AE2528" s="48"/>
      <c r="AF2528" s="48"/>
      <c r="AG2528" s="48"/>
      <c r="AH2528" s="48"/>
      <c r="AI2528" s="48"/>
      <c r="AJ2528" s="48"/>
      <c r="AK2528" s="48"/>
      <c r="AL2528" s="48"/>
      <c r="AM2528" s="48"/>
      <c r="AN2528" s="48"/>
      <c r="AO2528" s="48"/>
      <c r="AP2528" s="48"/>
      <c r="AQ2528" s="48"/>
      <c r="AR2528" s="48"/>
      <c r="AS2528" s="48"/>
      <c r="AT2528" s="48"/>
      <c r="AU2528" s="48"/>
      <c r="AV2528" s="48"/>
      <c r="AW2528" s="48"/>
      <c r="AX2528" s="48"/>
      <c r="AY2528" s="48"/>
      <c r="AZ2528" s="48"/>
      <c r="BA2528" s="48"/>
      <c r="BB2528" s="48"/>
      <c r="BC2528" s="48"/>
      <c r="BD2528" s="48"/>
      <c r="BE2528" s="48"/>
      <c r="BF2528" s="48"/>
      <c r="BG2528" s="48"/>
      <c r="BH2528" s="48"/>
      <c r="BI2528" s="48"/>
      <c r="BJ2528" s="48"/>
      <c r="BK2528" s="48"/>
      <c r="BL2528" s="48"/>
      <c r="BM2528" s="48"/>
      <c r="BN2528" s="48"/>
      <c r="BO2528" s="48"/>
      <c r="BP2528" s="48"/>
      <c r="BQ2528" s="48"/>
      <c r="BR2528" s="48"/>
      <c r="BS2528" s="48"/>
      <c r="BT2528" s="48"/>
      <c r="BU2528" s="48"/>
      <c r="BV2528" s="48"/>
      <c r="BW2528" s="48"/>
      <c r="BX2528" s="48"/>
      <c r="BY2528" s="48"/>
      <c r="BZ2528" s="48"/>
      <c r="CA2528" s="48"/>
      <c r="CB2528" s="48"/>
      <c r="CC2528" s="48"/>
      <c r="CD2528" s="48"/>
      <c r="CE2528" s="48"/>
      <c r="CF2528" s="48"/>
      <c r="CG2528" s="48"/>
      <c r="CH2528" s="48"/>
      <c r="CI2528" s="48"/>
      <c r="CJ2528" s="48"/>
      <c r="CK2528" s="48"/>
      <c r="CL2528" s="48"/>
      <c r="CM2528" s="48"/>
      <c r="CN2528" s="48"/>
      <c r="CO2528" s="48"/>
      <c r="CP2528" s="48"/>
      <c r="CQ2528" s="48"/>
      <c r="CR2528" s="48"/>
      <c r="CS2528" s="48"/>
      <c r="CT2528" s="48"/>
      <c r="CU2528" s="48"/>
      <c r="CV2528" s="48"/>
      <c r="CW2528" s="48"/>
      <c r="CX2528" s="48"/>
      <c r="CY2528" s="48"/>
      <c r="CZ2528" s="48"/>
      <c r="DA2528" s="48"/>
      <c r="DB2528" s="48"/>
      <c r="DC2528" s="48"/>
      <c r="DD2528" s="48"/>
      <c r="DE2528" s="48"/>
      <c r="DF2528" s="48"/>
      <c r="DG2528" s="48"/>
      <c r="DH2528" s="48"/>
      <c r="DI2528" s="48"/>
      <c r="DJ2528" s="48"/>
      <c r="DK2528" s="48"/>
      <c r="DL2528" s="48"/>
      <c r="DM2528" s="48"/>
      <c r="DN2528" s="48"/>
      <c r="DO2528" s="48"/>
      <c r="DP2528" s="48"/>
      <c r="DQ2528" s="48"/>
      <c r="DR2528" s="48"/>
      <c r="DS2528" s="48"/>
      <c r="DT2528" s="48"/>
      <c r="DU2528" s="48"/>
      <c r="DV2528" s="48"/>
      <c r="DW2528" s="48"/>
      <c r="DX2528" s="48"/>
      <c r="DY2528" s="48"/>
      <c r="DZ2528" s="48"/>
      <c r="EA2528" s="48"/>
      <c r="EB2528" s="48"/>
      <c r="EC2528" s="48"/>
      <c r="ED2528" s="48"/>
      <c r="EE2528" s="48"/>
      <c r="EF2528" s="48"/>
      <c r="EG2528" s="48"/>
      <c r="EH2528" s="48"/>
      <c r="EI2528" s="48"/>
      <c r="EJ2528" s="48"/>
      <c r="EK2528" s="48"/>
      <c r="EL2528" s="48"/>
      <c r="EM2528" s="48"/>
      <c r="EN2528" s="48"/>
      <c r="EO2528" s="48"/>
      <c r="EP2528" s="48"/>
      <c r="EQ2528" s="48"/>
      <c r="ER2528" s="48"/>
      <c r="ES2528" s="48"/>
      <c r="ET2528" s="48"/>
      <c r="EU2528" s="48"/>
      <c r="EV2528" s="48"/>
      <c r="EW2528" s="48"/>
      <c r="EX2528" s="48"/>
      <c r="EY2528" s="48"/>
      <c r="EZ2528" s="48"/>
      <c r="FA2528" s="48"/>
      <c r="FB2528" s="48"/>
      <c r="FC2528" s="48"/>
      <c r="FD2528" s="48"/>
      <c r="FE2528" s="48"/>
      <c r="FF2528" s="48"/>
      <c r="FG2528" s="48"/>
      <c r="FH2528" s="48"/>
      <c r="FI2528" s="48"/>
      <c r="FJ2528" s="48"/>
    </row>
    <row r="2529" spans="1:166">
      <c r="A2529" s="48"/>
      <c r="B2529" s="48"/>
      <c r="C2529" s="48"/>
      <c r="D2529" s="48"/>
      <c r="E2529" s="48"/>
      <c r="F2529" s="48"/>
      <c r="G2529" s="48"/>
      <c r="H2529" s="48"/>
      <c r="I2529" s="48"/>
      <c r="J2529" s="48"/>
      <c r="K2529" s="48"/>
      <c r="L2529" s="48"/>
      <c r="M2529" s="48"/>
      <c r="N2529" s="48"/>
      <c r="O2529" s="48"/>
      <c r="P2529" s="48"/>
      <c r="Q2529" s="48"/>
      <c r="R2529" s="48"/>
      <c r="S2529" s="48"/>
      <c r="T2529" s="48"/>
      <c r="U2529" s="48"/>
      <c r="V2529" s="48"/>
      <c r="W2529" s="48"/>
      <c r="X2529" s="48"/>
      <c r="Y2529" s="48"/>
      <c r="Z2529" s="48"/>
      <c r="AA2529" s="48"/>
      <c r="AB2529" s="48"/>
      <c r="AC2529" s="48"/>
      <c r="AD2529" s="48"/>
      <c r="AE2529" s="48"/>
      <c r="AF2529" s="48"/>
      <c r="AG2529" s="48"/>
      <c r="AH2529" s="48"/>
      <c r="AI2529" s="48"/>
      <c r="AJ2529" s="48"/>
      <c r="AK2529" s="48"/>
      <c r="AL2529" s="48"/>
      <c r="AM2529" s="48"/>
      <c r="AN2529" s="48"/>
      <c r="AO2529" s="48"/>
      <c r="AP2529" s="48"/>
      <c r="AQ2529" s="48"/>
      <c r="AR2529" s="48"/>
      <c r="AS2529" s="48"/>
      <c r="AT2529" s="48"/>
      <c r="AU2529" s="48"/>
      <c r="AV2529" s="48"/>
      <c r="AW2529" s="48"/>
      <c r="AX2529" s="48"/>
      <c r="AY2529" s="48"/>
      <c r="AZ2529" s="48"/>
      <c r="BA2529" s="48"/>
      <c r="BB2529" s="48"/>
      <c r="BC2529" s="48"/>
      <c r="BD2529" s="48"/>
      <c r="BE2529" s="48"/>
      <c r="BF2529" s="48"/>
      <c r="BG2529" s="48"/>
      <c r="BH2529" s="48"/>
      <c r="BI2529" s="48"/>
      <c r="BJ2529" s="48"/>
      <c r="BK2529" s="48"/>
      <c r="BL2529" s="48"/>
      <c r="BM2529" s="48"/>
      <c r="BN2529" s="48"/>
      <c r="BO2529" s="48"/>
      <c r="BP2529" s="48"/>
      <c r="BQ2529" s="48"/>
      <c r="BR2529" s="48"/>
      <c r="BS2529" s="48"/>
      <c r="BT2529" s="48"/>
      <c r="BU2529" s="48"/>
      <c r="BV2529" s="48"/>
      <c r="BW2529" s="48"/>
      <c r="BX2529" s="48"/>
      <c r="BY2529" s="48"/>
      <c r="BZ2529" s="48"/>
      <c r="CA2529" s="48"/>
      <c r="CB2529" s="48"/>
      <c r="CC2529" s="48"/>
      <c r="CD2529" s="48"/>
      <c r="CE2529" s="48"/>
      <c r="CF2529" s="48"/>
      <c r="CG2529" s="48"/>
      <c r="CH2529" s="48"/>
      <c r="CI2529" s="48"/>
      <c r="CJ2529" s="48"/>
      <c r="CK2529" s="48"/>
      <c r="CL2529" s="48"/>
      <c r="CM2529" s="48"/>
      <c r="CN2529" s="48"/>
      <c r="CO2529" s="48"/>
      <c r="CP2529" s="48"/>
      <c r="CQ2529" s="48"/>
      <c r="CR2529" s="48"/>
      <c r="CS2529" s="48"/>
      <c r="CT2529" s="48"/>
      <c r="CU2529" s="48"/>
      <c r="CV2529" s="48"/>
      <c r="CW2529" s="48"/>
      <c r="CX2529" s="48"/>
      <c r="CY2529" s="48"/>
      <c r="CZ2529" s="48"/>
      <c r="DA2529" s="48"/>
      <c r="DB2529" s="48"/>
      <c r="DC2529" s="48"/>
      <c r="DD2529" s="48"/>
      <c r="DE2529" s="48"/>
      <c r="DF2529" s="48"/>
      <c r="DG2529" s="48"/>
      <c r="DH2529" s="48"/>
      <c r="DI2529" s="48"/>
      <c r="DJ2529" s="48"/>
      <c r="DK2529" s="48"/>
      <c r="DL2529" s="48"/>
      <c r="DM2529" s="48"/>
      <c r="DN2529" s="48"/>
      <c r="DO2529" s="48"/>
      <c r="DP2529" s="48"/>
      <c r="DQ2529" s="48"/>
      <c r="DR2529" s="48"/>
      <c r="DS2529" s="48"/>
      <c r="DT2529" s="48"/>
      <c r="DU2529" s="48"/>
      <c r="DV2529" s="48"/>
      <c r="DW2529" s="48"/>
      <c r="DX2529" s="48"/>
      <c r="DY2529" s="48"/>
      <c r="DZ2529" s="48"/>
      <c r="EA2529" s="48"/>
      <c r="EB2529" s="48"/>
      <c r="EC2529" s="48"/>
      <c r="ED2529" s="48"/>
      <c r="EE2529" s="48"/>
      <c r="EF2529" s="48"/>
      <c r="EG2529" s="48"/>
      <c r="EH2529" s="48"/>
      <c r="EI2529" s="48"/>
      <c r="EJ2529" s="48"/>
      <c r="EK2529" s="48"/>
      <c r="EL2529" s="48"/>
      <c r="EM2529" s="48"/>
      <c r="EN2529" s="48"/>
      <c r="EO2529" s="48"/>
      <c r="EP2529" s="48"/>
      <c r="EQ2529" s="48"/>
      <c r="ER2529" s="48"/>
      <c r="ES2529" s="48"/>
      <c r="ET2529" s="48"/>
      <c r="EU2529" s="48"/>
      <c r="EV2529" s="48"/>
      <c r="EW2529" s="48"/>
      <c r="EX2529" s="48"/>
      <c r="EY2529" s="48"/>
      <c r="EZ2529" s="48"/>
      <c r="FA2529" s="48"/>
      <c r="FB2529" s="48"/>
      <c r="FC2529" s="48"/>
      <c r="FD2529" s="48"/>
      <c r="FE2529" s="48"/>
      <c r="FF2529" s="48"/>
      <c r="FG2529" s="48"/>
      <c r="FH2529" s="48"/>
      <c r="FI2529" s="48"/>
      <c r="FJ2529" s="48"/>
    </row>
    <row r="2530" spans="1:166">
      <c r="A2530" s="48"/>
      <c r="B2530" s="48"/>
      <c r="C2530" s="48"/>
      <c r="D2530" s="48"/>
      <c r="E2530" s="48"/>
      <c r="F2530" s="48"/>
      <c r="G2530" s="48"/>
      <c r="H2530" s="48"/>
      <c r="I2530" s="48"/>
      <c r="J2530" s="48"/>
      <c r="K2530" s="48"/>
      <c r="L2530" s="48"/>
      <c r="M2530" s="48"/>
      <c r="N2530" s="48"/>
      <c r="O2530" s="48"/>
      <c r="P2530" s="48"/>
      <c r="Q2530" s="48"/>
      <c r="R2530" s="48"/>
      <c r="S2530" s="48"/>
      <c r="T2530" s="48"/>
      <c r="U2530" s="48"/>
      <c r="V2530" s="48"/>
      <c r="W2530" s="48"/>
      <c r="X2530" s="48"/>
      <c r="Y2530" s="48"/>
      <c r="Z2530" s="48"/>
      <c r="AA2530" s="48"/>
      <c r="AB2530" s="48"/>
      <c r="AC2530" s="48"/>
      <c r="AD2530" s="48"/>
      <c r="AE2530" s="48"/>
      <c r="AF2530" s="48"/>
      <c r="AG2530" s="48"/>
      <c r="AH2530" s="48"/>
      <c r="AI2530" s="48"/>
      <c r="AJ2530" s="48"/>
      <c r="AK2530" s="48"/>
      <c r="AL2530" s="48"/>
      <c r="AM2530" s="48"/>
      <c r="AN2530" s="48"/>
      <c r="AO2530" s="48"/>
      <c r="AP2530" s="48"/>
      <c r="AQ2530" s="48"/>
      <c r="AR2530" s="48"/>
      <c r="AS2530" s="48"/>
      <c r="AT2530" s="48"/>
      <c r="AU2530" s="48"/>
      <c r="AV2530" s="48"/>
      <c r="AW2530" s="48"/>
      <c r="AX2530" s="48"/>
      <c r="AY2530" s="48"/>
      <c r="AZ2530" s="48"/>
      <c r="BA2530" s="48"/>
      <c r="BB2530" s="48"/>
      <c r="BC2530" s="48"/>
      <c r="BD2530" s="48"/>
      <c r="BE2530" s="48"/>
      <c r="BF2530" s="48"/>
      <c r="BG2530" s="48"/>
      <c r="BH2530" s="48"/>
      <c r="BI2530" s="48"/>
      <c r="BJ2530" s="48"/>
      <c r="BK2530" s="48"/>
      <c r="BL2530" s="48"/>
      <c r="BM2530" s="48"/>
      <c r="BN2530" s="48"/>
      <c r="BO2530" s="48"/>
      <c r="BP2530" s="48"/>
      <c r="BQ2530" s="48"/>
      <c r="BR2530" s="48"/>
      <c r="BS2530" s="48"/>
      <c r="BT2530" s="48"/>
      <c r="BU2530" s="48"/>
      <c r="BV2530" s="48"/>
      <c r="BW2530" s="48"/>
      <c r="BX2530" s="48"/>
      <c r="BY2530" s="48"/>
      <c r="BZ2530" s="48"/>
      <c r="CA2530" s="48"/>
      <c r="CB2530" s="48"/>
      <c r="CC2530" s="48"/>
      <c r="CD2530" s="48"/>
      <c r="CE2530" s="48"/>
      <c r="CF2530" s="48"/>
      <c r="CG2530" s="48"/>
      <c r="CH2530" s="48"/>
      <c r="CI2530" s="48"/>
      <c r="CJ2530" s="48"/>
      <c r="CK2530" s="48"/>
      <c r="CL2530" s="48"/>
      <c r="CM2530" s="48"/>
      <c r="CN2530" s="48"/>
      <c r="CO2530" s="48"/>
      <c r="CP2530" s="48"/>
      <c r="CQ2530" s="48"/>
      <c r="CR2530" s="48"/>
      <c r="CS2530" s="48"/>
      <c r="CT2530" s="48"/>
      <c r="CU2530" s="48"/>
      <c r="CV2530" s="48"/>
      <c r="CW2530" s="48"/>
      <c r="CX2530" s="48"/>
      <c r="CY2530" s="48"/>
      <c r="CZ2530" s="48"/>
      <c r="DA2530" s="48"/>
      <c r="DB2530" s="48"/>
      <c r="DC2530" s="48"/>
      <c r="DD2530" s="48"/>
      <c r="DE2530" s="48"/>
      <c r="DF2530" s="48"/>
      <c r="DG2530" s="48"/>
      <c r="DH2530" s="48"/>
      <c r="DI2530" s="48"/>
      <c r="DJ2530" s="48"/>
      <c r="DK2530" s="48"/>
      <c r="DL2530" s="48"/>
      <c r="DM2530" s="48"/>
      <c r="DN2530" s="48"/>
      <c r="DO2530" s="48"/>
      <c r="DP2530" s="48"/>
      <c r="DQ2530" s="48"/>
      <c r="DR2530" s="48"/>
      <c r="DS2530" s="48"/>
      <c r="DT2530" s="48"/>
      <c r="DU2530" s="48"/>
      <c r="DV2530" s="48"/>
      <c r="DW2530" s="48"/>
      <c r="DX2530" s="48"/>
      <c r="DY2530" s="48"/>
      <c r="DZ2530" s="48"/>
      <c r="EA2530" s="48"/>
      <c r="EB2530" s="48"/>
      <c r="EC2530" s="48"/>
      <c r="ED2530" s="48"/>
      <c r="EE2530" s="48"/>
      <c r="EF2530" s="48"/>
      <c r="EG2530" s="48"/>
      <c r="EH2530" s="48"/>
      <c r="EI2530" s="48"/>
      <c r="EJ2530" s="48"/>
      <c r="EK2530" s="48"/>
      <c r="EL2530" s="48"/>
      <c r="EM2530" s="48"/>
      <c r="EN2530" s="48"/>
      <c r="EO2530" s="48"/>
      <c r="EP2530" s="48"/>
      <c r="EQ2530" s="48"/>
      <c r="ER2530" s="48"/>
      <c r="ES2530" s="48"/>
      <c r="ET2530" s="48"/>
      <c r="EU2530" s="48"/>
      <c r="EV2530" s="48"/>
      <c r="EW2530" s="48"/>
      <c r="EX2530" s="48"/>
      <c r="EY2530" s="48"/>
      <c r="EZ2530" s="48"/>
      <c r="FA2530" s="48"/>
      <c r="FB2530" s="48"/>
      <c r="FC2530" s="48"/>
      <c r="FD2530" s="48"/>
      <c r="FE2530" s="48"/>
      <c r="FF2530" s="48"/>
      <c r="FG2530" s="48"/>
      <c r="FH2530" s="48"/>
      <c r="FI2530" s="48"/>
      <c r="FJ2530" s="48"/>
    </row>
    <row r="2531" spans="1:166">
      <c r="A2531" s="48"/>
      <c r="B2531" s="48"/>
      <c r="C2531" s="48"/>
      <c r="D2531" s="48"/>
      <c r="E2531" s="48"/>
      <c r="F2531" s="48"/>
      <c r="G2531" s="48"/>
      <c r="H2531" s="48"/>
      <c r="I2531" s="48"/>
      <c r="J2531" s="48"/>
      <c r="K2531" s="48"/>
      <c r="L2531" s="48"/>
      <c r="M2531" s="48"/>
      <c r="N2531" s="48"/>
      <c r="O2531" s="48"/>
      <c r="P2531" s="48"/>
      <c r="Q2531" s="48"/>
      <c r="R2531" s="48"/>
      <c r="S2531" s="48"/>
      <c r="T2531" s="48"/>
      <c r="U2531" s="48"/>
      <c r="V2531" s="48"/>
      <c r="W2531" s="48"/>
      <c r="X2531" s="48"/>
      <c r="Y2531" s="48"/>
      <c r="Z2531" s="48"/>
      <c r="AA2531" s="48"/>
      <c r="AB2531" s="48"/>
      <c r="AC2531" s="48"/>
      <c r="AD2531" s="48"/>
      <c r="AE2531" s="48"/>
      <c r="AF2531" s="48"/>
      <c r="AG2531" s="48"/>
      <c r="AH2531" s="48"/>
      <c r="AI2531" s="48"/>
      <c r="AJ2531" s="48"/>
      <c r="AK2531" s="48"/>
      <c r="AL2531" s="48"/>
      <c r="AM2531" s="48"/>
      <c r="AN2531" s="48"/>
      <c r="AO2531" s="48"/>
      <c r="AP2531" s="48"/>
      <c r="AQ2531" s="48"/>
      <c r="AR2531" s="48"/>
      <c r="AS2531" s="48"/>
      <c r="AT2531" s="48"/>
      <c r="AU2531" s="48"/>
      <c r="AV2531" s="48"/>
      <c r="AW2531" s="48"/>
      <c r="AX2531" s="48"/>
      <c r="AY2531" s="48"/>
      <c r="AZ2531" s="48"/>
      <c r="BA2531" s="48"/>
      <c r="BB2531" s="48"/>
      <c r="BC2531" s="48"/>
      <c r="BD2531" s="48"/>
      <c r="BE2531" s="48"/>
      <c r="BF2531" s="48"/>
      <c r="BG2531" s="48"/>
      <c r="BH2531" s="48"/>
      <c r="BI2531" s="48"/>
      <c r="BJ2531" s="48"/>
      <c r="BK2531" s="48"/>
      <c r="BL2531" s="48"/>
      <c r="BM2531" s="48"/>
      <c r="BN2531" s="48"/>
      <c r="BO2531" s="48"/>
      <c r="BP2531" s="48"/>
      <c r="BQ2531" s="48"/>
      <c r="BR2531" s="48"/>
      <c r="BS2531" s="48"/>
      <c r="BT2531" s="48"/>
      <c r="BU2531" s="48"/>
      <c r="BV2531" s="48"/>
      <c r="BW2531" s="48"/>
      <c r="BX2531" s="48"/>
      <c r="BY2531" s="48"/>
      <c r="BZ2531" s="48"/>
      <c r="CA2531" s="48"/>
      <c r="CB2531" s="48"/>
      <c r="CC2531" s="48"/>
      <c r="CD2531" s="48"/>
      <c r="CE2531" s="48"/>
      <c r="CF2531" s="48"/>
      <c r="CG2531" s="48"/>
      <c r="CH2531" s="48"/>
      <c r="CI2531" s="48"/>
      <c r="CJ2531" s="48"/>
      <c r="CK2531" s="48"/>
      <c r="CL2531" s="48"/>
      <c r="CM2531" s="48"/>
      <c r="CN2531" s="48"/>
      <c r="CO2531" s="48"/>
      <c r="CP2531" s="48"/>
      <c r="CQ2531" s="48"/>
      <c r="CR2531" s="48"/>
      <c r="CS2531" s="48"/>
      <c r="CT2531" s="48"/>
      <c r="CU2531" s="48"/>
      <c r="CV2531" s="48"/>
      <c r="CW2531" s="48"/>
      <c r="CX2531" s="48"/>
      <c r="CY2531" s="48"/>
      <c r="CZ2531" s="48"/>
      <c r="DA2531" s="48"/>
      <c r="DB2531" s="48"/>
      <c r="DC2531" s="48"/>
      <c r="DD2531" s="48"/>
      <c r="DE2531" s="48"/>
      <c r="DF2531" s="48"/>
      <c r="DG2531" s="48"/>
      <c r="DH2531" s="48"/>
      <c r="DI2531" s="48"/>
      <c r="DJ2531" s="48"/>
      <c r="DK2531" s="48"/>
      <c r="DL2531" s="48"/>
      <c r="DM2531" s="48"/>
      <c r="DN2531" s="48"/>
      <c r="DO2531" s="48"/>
      <c r="DP2531" s="48"/>
      <c r="DQ2531" s="48"/>
      <c r="DR2531" s="48"/>
      <c r="DS2531" s="48"/>
      <c r="DT2531" s="48"/>
      <c r="DU2531" s="48"/>
      <c r="DV2531" s="48"/>
      <c r="DW2531" s="48"/>
      <c r="DX2531" s="48"/>
      <c r="DY2531" s="48"/>
      <c r="DZ2531" s="48"/>
      <c r="EA2531" s="48"/>
      <c r="EB2531" s="48"/>
      <c r="EC2531" s="48"/>
      <c r="ED2531" s="48"/>
      <c r="EE2531" s="48"/>
      <c r="EF2531" s="48"/>
      <c r="EG2531" s="48"/>
      <c r="EH2531" s="48"/>
      <c r="EI2531" s="48"/>
      <c r="EJ2531" s="48"/>
      <c r="EK2531" s="48"/>
      <c r="EL2531" s="48"/>
      <c r="EM2531" s="48"/>
      <c r="EN2531" s="48"/>
      <c r="EO2531" s="48"/>
      <c r="EP2531" s="48"/>
      <c r="EQ2531" s="48"/>
      <c r="ER2531" s="48"/>
      <c r="ES2531" s="48"/>
      <c r="ET2531" s="48"/>
      <c r="EU2531" s="48"/>
      <c r="EV2531" s="48"/>
      <c r="EW2531" s="48"/>
      <c r="EX2531" s="48"/>
      <c r="EY2531" s="48"/>
      <c r="EZ2531" s="48"/>
      <c r="FA2531" s="48"/>
      <c r="FB2531" s="48"/>
      <c r="FC2531" s="48"/>
      <c r="FD2531" s="48"/>
      <c r="FE2531" s="48"/>
      <c r="FF2531" s="48"/>
      <c r="FG2531" s="48"/>
      <c r="FH2531" s="48"/>
      <c r="FI2531" s="48"/>
      <c r="FJ2531" s="48"/>
    </row>
    <row r="2532" spans="1:166">
      <c r="A2532" s="48"/>
      <c r="B2532" s="48"/>
      <c r="C2532" s="48"/>
      <c r="D2532" s="48"/>
      <c r="E2532" s="48"/>
      <c r="F2532" s="48"/>
      <c r="G2532" s="48"/>
      <c r="H2532" s="48"/>
      <c r="I2532" s="48"/>
      <c r="J2532" s="48"/>
      <c r="K2532" s="48"/>
      <c r="L2532" s="48"/>
      <c r="M2532" s="48"/>
      <c r="N2532" s="48"/>
      <c r="O2532" s="48"/>
      <c r="P2532" s="48"/>
      <c r="Q2532" s="48"/>
      <c r="R2532" s="48"/>
      <c r="S2532" s="48"/>
      <c r="T2532" s="48"/>
      <c r="U2532" s="48"/>
      <c r="V2532" s="48"/>
      <c r="W2532" s="48"/>
      <c r="X2532" s="48"/>
      <c r="Y2532" s="48"/>
      <c r="Z2532" s="48"/>
      <c r="AA2532" s="48"/>
      <c r="AB2532" s="48"/>
      <c r="AC2532" s="48"/>
      <c r="AD2532" s="48"/>
      <c r="AE2532" s="48"/>
      <c r="AF2532" s="48"/>
      <c r="AG2532" s="48"/>
      <c r="AH2532" s="48"/>
      <c r="AI2532" s="48"/>
      <c r="AJ2532" s="48"/>
      <c r="AK2532" s="48"/>
      <c r="AL2532" s="48"/>
      <c r="AM2532" s="48"/>
      <c r="AN2532" s="48"/>
      <c r="AO2532" s="48"/>
      <c r="AP2532" s="48"/>
      <c r="AQ2532" s="48"/>
      <c r="AR2532" s="48"/>
      <c r="AS2532" s="48"/>
      <c r="AT2532" s="48"/>
      <c r="AU2532" s="48"/>
      <c r="AV2532" s="48"/>
      <c r="AW2532" s="48"/>
      <c r="AX2532" s="48"/>
      <c r="AY2532" s="48"/>
      <c r="AZ2532" s="48"/>
      <c r="BA2532" s="48"/>
      <c r="BB2532" s="48"/>
      <c r="BC2532" s="48"/>
      <c r="BD2532" s="48"/>
      <c r="BE2532" s="48"/>
      <c r="BF2532" s="48"/>
      <c r="BG2532" s="48"/>
      <c r="BH2532" s="48"/>
      <c r="BI2532" s="48"/>
      <c r="BJ2532" s="48"/>
      <c r="BK2532" s="48"/>
      <c r="BL2532" s="48"/>
      <c r="BM2532" s="48"/>
      <c r="BN2532" s="48"/>
      <c r="BO2532" s="48"/>
      <c r="BP2532" s="48"/>
      <c r="BQ2532" s="48"/>
      <c r="BR2532" s="48"/>
      <c r="BS2532" s="48"/>
      <c r="BT2532" s="48"/>
      <c r="BU2532" s="48"/>
      <c r="BV2532" s="48"/>
      <c r="BW2532" s="48"/>
      <c r="BX2532" s="48"/>
      <c r="BY2532" s="48"/>
      <c r="BZ2532" s="48"/>
      <c r="CA2532" s="48"/>
      <c r="CB2532" s="48"/>
      <c r="CC2532" s="48"/>
      <c r="CD2532" s="48"/>
      <c r="CE2532" s="48"/>
      <c r="CF2532" s="48"/>
      <c r="CG2532" s="48"/>
      <c r="CH2532" s="48"/>
      <c r="CI2532" s="48"/>
      <c r="CJ2532" s="48"/>
      <c r="CK2532" s="48"/>
      <c r="CL2532" s="48"/>
      <c r="CM2532" s="48"/>
      <c r="CN2532" s="48"/>
      <c r="CO2532" s="48"/>
      <c r="CP2532" s="48"/>
      <c r="CQ2532" s="48"/>
      <c r="CR2532" s="48"/>
      <c r="CS2532" s="48"/>
      <c r="CT2532" s="48"/>
      <c r="CU2532" s="48"/>
      <c r="CV2532" s="48"/>
      <c r="CW2532" s="48"/>
      <c r="CX2532" s="48"/>
      <c r="CY2532" s="48"/>
      <c r="CZ2532" s="48"/>
      <c r="DA2532" s="48"/>
      <c r="DB2532" s="48"/>
      <c r="DC2532" s="48"/>
      <c r="DD2532" s="48"/>
      <c r="DE2532" s="48"/>
      <c r="DF2532" s="48"/>
      <c r="DG2532" s="48"/>
      <c r="DH2532" s="48"/>
      <c r="DI2532" s="48"/>
      <c r="DJ2532" s="48"/>
      <c r="DK2532" s="48"/>
      <c r="DL2532" s="48"/>
      <c r="DM2532" s="48"/>
      <c r="DN2532" s="48"/>
      <c r="DO2532" s="48"/>
      <c r="DP2532" s="48"/>
      <c r="DQ2532" s="48"/>
      <c r="DR2532" s="48"/>
      <c r="DS2532" s="48"/>
      <c r="DT2532" s="48"/>
      <c r="DU2532" s="48"/>
      <c r="DV2532" s="48"/>
      <c r="DW2532" s="48"/>
      <c r="DX2532" s="48"/>
      <c r="DY2532" s="48"/>
      <c r="DZ2532" s="48"/>
      <c r="EA2532" s="48"/>
      <c r="EB2532" s="48"/>
      <c r="EC2532" s="48"/>
      <c r="ED2532" s="48"/>
      <c r="EE2532" s="48"/>
      <c r="EF2532" s="48"/>
      <c r="EG2532" s="48"/>
      <c r="EH2532" s="48"/>
      <c r="EI2532" s="48"/>
      <c r="EJ2532" s="48"/>
      <c r="EK2532" s="48"/>
      <c r="EL2532" s="48"/>
      <c r="EM2532" s="48"/>
      <c r="EN2532" s="48"/>
      <c r="EO2532" s="48"/>
      <c r="EP2532" s="48"/>
      <c r="EQ2532" s="48"/>
      <c r="ER2532" s="48"/>
      <c r="ES2532" s="48"/>
      <c r="ET2532" s="48"/>
      <c r="EU2532" s="48"/>
      <c r="EV2532" s="48"/>
      <c r="EW2532" s="48"/>
      <c r="EX2532" s="48"/>
      <c r="EY2532" s="48"/>
      <c r="EZ2532" s="48"/>
      <c r="FA2532" s="48"/>
      <c r="FB2532" s="48"/>
      <c r="FC2532" s="48"/>
      <c r="FD2532" s="48"/>
      <c r="FE2532" s="48"/>
      <c r="FF2532" s="48"/>
      <c r="FG2532" s="48"/>
      <c r="FH2532" s="48"/>
      <c r="FI2532" s="48"/>
      <c r="FJ2532" s="48"/>
    </row>
    <row r="2533" spans="1:166">
      <c r="A2533" s="48"/>
      <c r="B2533" s="48"/>
      <c r="C2533" s="48"/>
      <c r="D2533" s="48"/>
      <c r="E2533" s="48"/>
      <c r="F2533" s="48"/>
      <c r="G2533" s="48"/>
      <c r="H2533" s="48"/>
      <c r="I2533" s="48"/>
      <c r="J2533" s="48"/>
      <c r="K2533" s="48"/>
      <c r="L2533" s="48"/>
      <c r="M2533" s="48"/>
      <c r="N2533" s="48"/>
      <c r="O2533" s="48"/>
      <c r="P2533" s="48"/>
      <c r="Q2533" s="48"/>
      <c r="R2533" s="48"/>
      <c r="S2533" s="48"/>
      <c r="T2533" s="48"/>
      <c r="U2533" s="48"/>
      <c r="V2533" s="48"/>
      <c r="W2533" s="48"/>
      <c r="X2533" s="48"/>
      <c r="Y2533" s="48"/>
      <c r="Z2533" s="48"/>
      <c r="AA2533" s="48"/>
      <c r="AB2533" s="48"/>
      <c r="AC2533" s="48"/>
      <c r="AD2533" s="48"/>
      <c r="AE2533" s="48"/>
      <c r="AF2533" s="48"/>
      <c r="AG2533" s="48"/>
      <c r="AH2533" s="48"/>
      <c r="AI2533" s="48"/>
      <c r="AJ2533" s="48"/>
      <c r="AK2533" s="48"/>
      <c r="AL2533" s="48"/>
      <c r="AM2533" s="48"/>
      <c r="AN2533" s="48"/>
      <c r="AO2533" s="48"/>
      <c r="AP2533" s="48"/>
      <c r="AQ2533" s="48"/>
      <c r="AR2533" s="48"/>
      <c r="AS2533" s="48"/>
      <c r="AT2533" s="48"/>
      <c r="AU2533" s="48"/>
      <c r="AV2533" s="48"/>
      <c r="AW2533" s="48"/>
      <c r="AX2533" s="48"/>
      <c r="AY2533" s="48"/>
      <c r="AZ2533" s="48"/>
      <c r="BA2533" s="48"/>
      <c r="BB2533" s="48"/>
      <c r="BC2533" s="48"/>
      <c r="BD2533" s="48"/>
      <c r="BE2533" s="48"/>
      <c r="BF2533" s="48"/>
      <c r="BG2533" s="48"/>
      <c r="BH2533" s="48"/>
      <c r="BI2533" s="48"/>
      <c r="BJ2533" s="48"/>
      <c r="BK2533" s="48"/>
      <c r="BL2533" s="48"/>
      <c r="BM2533" s="48"/>
      <c r="BN2533" s="48"/>
      <c r="BO2533" s="48"/>
      <c r="BP2533" s="48"/>
      <c r="BQ2533" s="48"/>
      <c r="BR2533" s="48"/>
      <c r="BS2533" s="48"/>
      <c r="BT2533" s="48"/>
      <c r="BU2533" s="48"/>
      <c r="BV2533" s="48"/>
      <c r="BW2533" s="48"/>
      <c r="BX2533" s="48"/>
      <c r="BY2533" s="48"/>
      <c r="BZ2533" s="48"/>
      <c r="CA2533" s="48"/>
      <c r="CB2533" s="48"/>
      <c r="CC2533" s="48"/>
      <c r="CD2533" s="48"/>
      <c r="CE2533" s="48"/>
      <c r="CF2533" s="48"/>
      <c r="CG2533" s="48"/>
      <c r="CH2533" s="48"/>
      <c r="CI2533" s="48"/>
      <c r="CJ2533" s="48"/>
      <c r="CK2533" s="48"/>
      <c r="CL2533" s="48"/>
      <c r="CM2533" s="48"/>
      <c r="CN2533" s="48"/>
      <c r="CO2533" s="48"/>
      <c r="CP2533" s="48"/>
      <c r="CQ2533" s="48"/>
      <c r="CR2533" s="48"/>
      <c r="CS2533" s="48"/>
      <c r="CT2533" s="48"/>
      <c r="CU2533" s="48"/>
      <c r="CV2533" s="48"/>
      <c r="CW2533" s="48"/>
      <c r="CX2533" s="48"/>
      <c r="CY2533" s="48"/>
      <c r="CZ2533" s="48"/>
      <c r="DA2533" s="48"/>
      <c r="DB2533" s="48"/>
      <c r="DC2533" s="48"/>
      <c r="DD2533" s="48"/>
      <c r="DE2533" s="48"/>
      <c r="DF2533" s="48"/>
      <c r="DG2533" s="48"/>
      <c r="DH2533" s="48"/>
      <c r="DI2533" s="48"/>
      <c r="DJ2533" s="48"/>
      <c r="DK2533" s="48"/>
      <c r="DL2533" s="48"/>
      <c r="DM2533" s="48"/>
      <c r="DN2533" s="48"/>
      <c r="DO2533" s="48"/>
      <c r="DP2533" s="48"/>
      <c r="DQ2533" s="48"/>
      <c r="DR2533" s="48"/>
      <c r="DS2533" s="48"/>
      <c r="DT2533" s="48"/>
      <c r="DU2533" s="48"/>
      <c r="DV2533" s="48"/>
      <c r="DW2533" s="48"/>
      <c r="DX2533" s="48"/>
      <c r="DY2533" s="48"/>
      <c r="DZ2533" s="48"/>
      <c r="EA2533" s="48"/>
      <c r="EB2533" s="48"/>
      <c r="EC2533" s="48"/>
      <c r="ED2533" s="48"/>
      <c r="EE2533" s="48"/>
      <c r="EF2533" s="48"/>
      <c r="EG2533" s="48"/>
      <c r="EH2533" s="48"/>
      <c r="EI2533" s="48"/>
      <c r="EJ2533" s="48"/>
      <c r="EK2533" s="48"/>
      <c r="EL2533" s="48"/>
      <c r="EM2533" s="48"/>
      <c r="EN2533" s="48"/>
      <c r="EO2533" s="48"/>
      <c r="EP2533" s="48"/>
      <c r="EQ2533" s="48"/>
      <c r="ER2533" s="48"/>
      <c r="ES2533" s="48"/>
      <c r="ET2533" s="48"/>
      <c r="EU2533" s="48"/>
      <c r="EV2533" s="48"/>
      <c r="EW2533" s="48"/>
      <c r="EX2533" s="48"/>
      <c r="EY2533" s="48"/>
      <c r="EZ2533" s="48"/>
      <c r="FA2533" s="48"/>
      <c r="FB2533" s="48"/>
      <c r="FC2533" s="48"/>
      <c r="FD2533" s="48"/>
      <c r="FE2533" s="48"/>
      <c r="FF2533" s="48"/>
      <c r="FG2533" s="48"/>
      <c r="FH2533" s="48"/>
      <c r="FI2533" s="48"/>
      <c r="FJ2533" s="48"/>
    </row>
    <row r="2534" spans="1:166">
      <c r="A2534" s="48"/>
      <c r="B2534" s="48"/>
      <c r="C2534" s="48"/>
      <c r="D2534" s="48"/>
      <c r="E2534" s="48"/>
      <c r="F2534" s="48"/>
      <c r="G2534" s="48"/>
      <c r="H2534" s="48"/>
      <c r="I2534" s="48"/>
      <c r="J2534" s="48"/>
      <c r="K2534" s="48"/>
      <c r="L2534" s="48"/>
      <c r="M2534" s="48"/>
      <c r="N2534" s="48"/>
      <c r="O2534" s="48"/>
      <c r="P2534" s="48"/>
      <c r="Q2534" s="48"/>
      <c r="R2534" s="48"/>
      <c r="S2534" s="48"/>
      <c r="T2534" s="48"/>
      <c r="U2534" s="48"/>
      <c r="V2534" s="48"/>
      <c r="W2534" s="48"/>
      <c r="X2534" s="48"/>
      <c r="Y2534" s="48"/>
      <c r="Z2534" s="48"/>
      <c r="AA2534" s="48"/>
      <c r="AB2534" s="48"/>
      <c r="AC2534" s="48"/>
      <c r="AD2534" s="48"/>
      <c r="AE2534" s="48"/>
      <c r="AF2534" s="48"/>
      <c r="AG2534" s="48"/>
      <c r="AH2534" s="48"/>
      <c r="AI2534" s="48"/>
      <c r="AJ2534" s="48"/>
      <c r="AK2534" s="48"/>
      <c r="AL2534" s="48"/>
      <c r="AM2534" s="48"/>
      <c r="AN2534" s="48"/>
      <c r="AO2534" s="48"/>
      <c r="AP2534" s="48"/>
      <c r="AQ2534" s="48"/>
      <c r="AR2534" s="48"/>
      <c r="AS2534" s="48"/>
      <c r="AT2534" s="48"/>
      <c r="AU2534" s="48"/>
      <c r="AV2534" s="48"/>
      <c r="AW2534" s="48"/>
      <c r="AX2534" s="48"/>
      <c r="AY2534" s="48"/>
      <c r="AZ2534" s="48"/>
      <c r="BA2534" s="48"/>
      <c r="BB2534" s="48"/>
      <c r="BC2534" s="48"/>
      <c r="BD2534" s="48"/>
      <c r="BE2534" s="48"/>
      <c r="BF2534" s="48"/>
      <c r="BG2534" s="48"/>
      <c r="BH2534" s="48"/>
      <c r="BI2534" s="48"/>
      <c r="BJ2534" s="48"/>
      <c r="BK2534" s="48"/>
      <c r="BL2534" s="48"/>
      <c r="BM2534" s="48"/>
      <c r="BN2534" s="48"/>
      <c r="BO2534" s="48"/>
      <c r="BP2534" s="48"/>
      <c r="BQ2534" s="48"/>
      <c r="BR2534" s="48"/>
      <c r="BS2534" s="48"/>
      <c r="BT2534" s="48"/>
      <c r="BU2534" s="48"/>
      <c r="BV2534" s="48"/>
      <c r="BW2534" s="48"/>
      <c r="BX2534" s="48"/>
      <c r="BY2534" s="48"/>
      <c r="BZ2534" s="48"/>
      <c r="CA2534" s="48"/>
      <c r="CB2534" s="48"/>
      <c r="CC2534" s="48"/>
      <c r="CD2534" s="48"/>
      <c r="CE2534" s="48"/>
      <c r="CF2534" s="48"/>
      <c r="CG2534" s="48"/>
      <c r="CH2534" s="48"/>
      <c r="CI2534" s="48"/>
      <c r="CJ2534" s="48"/>
      <c r="CK2534" s="48"/>
      <c r="CL2534" s="48"/>
      <c r="CM2534" s="48"/>
      <c r="CN2534" s="48"/>
      <c r="CO2534" s="48"/>
      <c r="CP2534" s="48"/>
      <c r="CQ2534" s="48"/>
      <c r="CR2534" s="48"/>
      <c r="CS2534" s="48"/>
      <c r="CT2534" s="48"/>
      <c r="CU2534" s="48"/>
      <c r="CV2534" s="48"/>
      <c r="CW2534" s="48"/>
      <c r="CX2534" s="48"/>
      <c r="CY2534" s="48"/>
      <c r="CZ2534" s="48"/>
      <c r="DA2534" s="48"/>
      <c r="DB2534" s="48"/>
      <c r="DC2534" s="48"/>
      <c r="DD2534" s="48"/>
      <c r="DE2534" s="48"/>
      <c r="DF2534" s="48"/>
      <c r="DG2534" s="48"/>
      <c r="DH2534" s="48"/>
      <c r="DI2534" s="48"/>
      <c r="DJ2534" s="48"/>
      <c r="DK2534" s="48"/>
      <c r="DL2534" s="48"/>
      <c r="DM2534" s="48"/>
      <c r="DN2534" s="48"/>
      <c r="DO2534" s="48"/>
      <c r="DP2534" s="48"/>
      <c r="DQ2534" s="48"/>
      <c r="DR2534" s="48"/>
      <c r="DS2534" s="48"/>
      <c r="DT2534" s="48"/>
      <c r="DU2534" s="48"/>
      <c r="DV2534" s="48"/>
      <c r="DW2534" s="48"/>
      <c r="DX2534" s="48"/>
      <c r="DY2534" s="48"/>
      <c r="DZ2534" s="48"/>
      <c r="EA2534" s="48"/>
      <c r="EB2534" s="48"/>
      <c r="EC2534" s="48"/>
      <c r="ED2534" s="48"/>
      <c r="EE2534" s="48"/>
      <c r="EF2534" s="48"/>
      <c r="EG2534" s="48"/>
      <c r="EH2534" s="48"/>
      <c r="EI2534" s="48"/>
      <c r="EJ2534" s="48"/>
      <c r="EK2534" s="48"/>
      <c r="EL2534" s="48"/>
      <c r="EM2534" s="48"/>
      <c r="EN2534" s="48"/>
      <c r="EO2534" s="48"/>
      <c r="EP2534" s="48"/>
      <c r="EQ2534" s="48"/>
      <c r="ER2534" s="48"/>
      <c r="ES2534" s="48"/>
      <c r="ET2534" s="48"/>
      <c r="EU2534" s="48"/>
      <c r="EV2534" s="48"/>
      <c r="EW2534" s="48"/>
      <c r="EX2534" s="48"/>
      <c r="EY2534" s="48"/>
      <c r="EZ2534" s="48"/>
      <c r="FA2534" s="48"/>
      <c r="FB2534" s="48"/>
      <c r="FC2534" s="48"/>
      <c r="FD2534" s="48"/>
      <c r="FE2534" s="48"/>
      <c r="FF2534" s="48"/>
      <c r="FG2534" s="48"/>
      <c r="FH2534" s="48"/>
      <c r="FI2534" s="48"/>
      <c r="FJ2534" s="48"/>
    </row>
    <row r="2535" spans="1:166">
      <c r="A2535" s="48"/>
      <c r="B2535" s="48"/>
      <c r="C2535" s="48"/>
      <c r="D2535" s="48"/>
      <c r="E2535" s="48"/>
      <c r="F2535" s="48"/>
      <c r="G2535" s="48"/>
      <c r="H2535" s="48"/>
      <c r="I2535" s="48"/>
      <c r="J2535" s="48"/>
      <c r="K2535" s="48"/>
      <c r="L2535" s="48"/>
      <c r="M2535" s="48"/>
      <c r="N2535" s="48"/>
      <c r="O2535" s="48"/>
      <c r="P2535" s="48"/>
      <c r="Q2535" s="48"/>
      <c r="R2535" s="48"/>
      <c r="S2535" s="48"/>
      <c r="T2535" s="48"/>
      <c r="U2535" s="48"/>
      <c r="V2535" s="48"/>
      <c r="W2535" s="48"/>
      <c r="X2535" s="48"/>
      <c r="Y2535" s="48"/>
      <c r="Z2535" s="48"/>
      <c r="AA2535" s="48"/>
      <c r="AB2535" s="48"/>
      <c r="AC2535" s="48"/>
      <c r="AD2535" s="48"/>
      <c r="AE2535" s="48"/>
      <c r="AF2535" s="48"/>
      <c r="AG2535" s="48"/>
      <c r="AH2535" s="48"/>
      <c r="AI2535" s="48"/>
      <c r="AJ2535" s="48"/>
      <c r="AK2535" s="48"/>
      <c r="AL2535" s="48"/>
      <c r="AM2535" s="48"/>
      <c r="AN2535" s="48"/>
      <c r="AO2535" s="48"/>
      <c r="AP2535" s="48"/>
      <c r="AQ2535" s="48"/>
      <c r="AR2535" s="48"/>
      <c r="AS2535" s="48"/>
      <c r="AT2535" s="48"/>
      <c r="AU2535" s="48"/>
      <c r="AV2535" s="48"/>
      <c r="AW2535" s="48"/>
      <c r="AX2535" s="48"/>
      <c r="AY2535" s="48"/>
      <c r="AZ2535" s="48"/>
      <c r="BA2535" s="48"/>
      <c r="BB2535" s="48"/>
      <c r="BC2535" s="48"/>
      <c r="BD2535" s="48"/>
      <c r="BE2535" s="48"/>
      <c r="BF2535" s="48"/>
      <c r="BG2535" s="48"/>
      <c r="BH2535" s="48"/>
      <c r="BI2535" s="48"/>
      <c r="BJ2535" s="48"/>
      <c r="BK2535" s="48"/>
      <c r="BL2535" s="48"/>
      <c r="BM2535" s="48"/>
      <c r="BN2535" s="48"/>
      <c r="BO2535" s="48"/>
      <c r="BP2535" s="48"/>
      <c r="BQ2535" s="48"/>
      <c r="BR2535" s="48"/>
      <c r="BS2535" s="48"/>
      <c r="BT2535" s="48"/>
      <c r="BU2535" s="48"/>
      <c r="BV2535" s="48"/>
      <c r="BW2535" s="48"/>
      <c r="BX2535" s="48"/>
      <c r="BY2535" s="48"/>
      <c r="BZ2535" s="48"/>
      <c r="CA2535" s="48"/>
      <c r="CB2535" s="48"/>
      <c r="CC2535" s="48"/>
      <c r="CD2535" s="48"/>
      <c r="CE2535" s="48"/>
      <c r="CF2535" s="48"/>
      <c r="CG2535" s="48"/>
      <c r="CH2535" s="48"/>
      <c r="CI2535" s="48"/>
      <c r="CJ2535" s="48"/>
      <c r="CK2535" s="48"/>
      <c r="CL2535" s="48"/>
      <c r="CM2535" s="48"/>
      <c r="CN2535" s="48"/>
      <c r="CO2535" s="48"/>
      <c r="CP2535" s="48"/>
      <c r="CQ2535" s="48"/>
      <c r="CR2535" s="48"/>
      <c r="CS2535" s="48"/>
      <c r="CT2535" s="48"/>
      <c r="CU2535" s="48"/>
      <c r="CV2535" s="48"/>
      <c r="CW2535" s="48"/>
      <c r="CX2535" s="48"/>
      <c r="CY2535" s="48"/>
      <c r="CZ2535" s="48"/>
      <c r="DA2535" s="48"/>
      <c r="DB2535" s="48"/>
      <c r="DC2535" s="48"/>
      <c r="DD2535" s="48"/>
      <c r="DE2535" s="48"/>
      <c r="DF2535" s="48"/>
      <c r="DG2535" s="48"/>
      <c r="DH2535" s="48"/>
      <c r="DI2535" s="48"/>
      <c r="DJ2535" s="48"/>
      <c r="DK2535" s="48"/>
      <c r="DL2535" s="48"/>
      <c r="DM2535" s="48"/>
      <c r="DN2535" s="48"/>
      <c r="DO2535" s="48"/>
      <c r="DP2535" s="48"/>
      <c r="DQ2535" s="48"/>
      <c r="DR2535" s="48"/>
      <c r="DS2535" s="48"/>
      <c r="DT2535" s="48"/>
      <c r="DU2535" s="48"/>
      <c r="DV2535" s="48"/>
      <c r="DW2535" s="48"/>
      <c r="DX2535" s="48"/>
      <c r="DY2535" s="48"/>
      <c r="DZ2535" s="48"/>
      <c r="EA2535" s="48"/>
      <c r="EB2535" s="48"/>
      <c r="EC2535" s="48"/>
      <c r="ED2535" s="48"/>
      <c r="EE2535" s="48"/>
      <c r="EF2535" s="48"/>
      <c r="EG2535" s="48"/>
      <c r="EH2535" s="48"/>
      <c r="EI2535" s="48"/>
      <c r="EJ2535" s="48"/>
      <c r="EK2535" s="48"/>
      <c r="EL2535" s="48"/>
      <c r="EM2535" s="48"/>
      <c r="EN2535" s="48"/>
      <c r="EO2535" s="48"/>
      <c r="EP2535" s="48"/>
      <c r="EQ2535" s="48"/>
      <c r="ER2535" s="48"/>
      <c r="ES2535" s="48"/>
      <c r="ET2535" s="48"/>
      <c r="EU2535" s="48"/>
      <c r="EV2535" s="48"/>
      <c r="EW2535" s="48"/>
      <c r="EX2535" s="48"/>
      <c r="EY2535" s="48"/>
      <c r="EZ2535" s="48"/>
      <c r="FA2535" s="48"/>
      <c r="FB2535" s="48"/>
      <c r="FC2535" s="48"/>
      <c r="FD2535" s="48"/>
      <c r="FE2535" s="48"/>
      <c r="FF2535" s="48"/>
      <c r="FG2535" s="48"/>
      <c r="FH2535" s="48"/>
      <c r="FI2535" s="48"/>
      <c r="FJ2535" s="48"/>
    </row>
    <row r="2536" spans="1:166">
      <c r="A2536" s="48"/>
      <c r="B2536" s="48"/>
      <c r="C2536" s="48"/>
      <c r="D2536" s="48"/>
      <c r="E2536" s="48"/>
      <c r="F2536" s="48"/>
      <c r="G2536" s="48"/>
      <c r="H2536" s="48"/>
      <c r="I2536" s="48"/>
      <c r="J2536" s="48"/>
      <c r="K2536" s="48"/>
      <c r="L2536" s="48"/>
      <c r="M2536" s="48"/>
      <c r="N2536" s="48"/>
      <c r="O2536" s="48"/>
      <c r="P2536" s="48"/>
      <c r="Q2536" s="48"/>
      <c r="R2536" s="48"/>
      <c r="S2536" s="48"/>
      <c r="T2536" s="48"/>
      <c r="U2536" s="48"/>
      <c r="V2536" s="48"/>
      <c r="W2536" s="48"/>
      <c r="X2536" s="48"/>
      <c r="Y2536" s="48"/>
      <c r="Z2536" s="48"/>
      <c r="AA2536" s="48"/>
      <c r="AB2536" s="48"/>
      <c r="AC2536" s="48"/>
      <c r="AD2536" s="48"/>
      <c r="AE2536" s="48"/>
      <c r="AF2536" s="48"/>
      <c r="AG2536" s="48"/>
      <c r="AH2536" s="48"/>
      <c r="AI2536" s="48"/>
      <c r="AJ2536" s="48"/>
      <c r="AK2536" s="48"/>
      <c r="AL2536" s="48"/>
      <c r="AM2536" s="48"/>
      <c r="AN2536" s="48"/>
      <c r="AO2536" s="48"/>
      <c r="AP2536" s="48"/>
      <c r="AQ2536" s="48"/>
      <c r="AR2536" s="48"/>
      <c r="AS2536" s="48"/>
      <c r="AT2536" s="48"/>
      <c r="AU2536" s="48"/>
      <c r="AV2536" s="48"/>
      <c r="AW2536" s="48"/>
      <c r="AX2536" s="48"/>
      <c r="AY2536" s="48"/>
      <c r="AZ2536" s="48"/>
      <c r="BA2536" s="48"/>
      <c r="BB2536" s="48"/>
      <c r="BC2536" s="48"/>
      <c r="BD2536" s="48"/>
      <c r="BE2536" s="48"/>
      <c r="BF2536" s="48"/>
      <c r="BG2536" s="48"/>
      <c r="BH2536" s="48"/>
      <c r="BI2536" s="48"/>
      <c r="BJ2536" s="48"/>
      <c r="BK2536" s="48"/>
      <c r="BL2536" s="48"/>
      <c r="BM2536" s="48"/>
      <c r="BN2536" s="48"/>
      <c r="BO2536" s="48"/>
      <c r="BP2536" s="48"/>
      <c r="BQ2536" s="48"/>
      <c r="BR2536" s="48"/>
      <c r="BS2536" s="48"/>
      <c r="BT2536" s="48"/>
      <c r="BU2536" s="48"/>
      <c r="BV2536" s="48"/>
      <c r="BW2536" s="48"/>
      <c r="BX2536" s="48"/>
      <c r="BY2536" s="48"/>
      <c r="BZ2536" s="48"/>
      <c r="CA2536" s="48"/>
      <c r="CB2536" s="48"/>
      <c r="CC2536" s="48"/>
      <c r="CD2536" s="48"/>
      <c r="CE2536" s="48"/>
      <c r="CF2536" s="48"/>
      <c r="CG2536" s="48"/>
      <c r="CH2536" s="48"/>
      <c r="CI2536" s="48"/>
      <c r="CJ2536" s="48"/>
      <c r="CK2536" s="48"/>
      <c r="CL2536" s="48"/>
      <c r="CM2536" s="48"/>
      <c r="CN2536" s="48"/>
      <c r="CO2536" s="48"/>
      <c r="CP2536" s="48"/>
      <c r="CQ2536" s="48"/>
      <c r="CR2536" s="48"/>
      <c r="CS2536" s="48"/>
      <c r="CT2536" s="48"/>
      <c r="CU2536" s="48"/>
      <c r="CV2536" s="48"/>
      <c r="CW2536" s="48"/>
      <c r="CX2536" s="48"/>
      <c r="CY2536" s="48"/>
      <c r="CZ2536" s="48"/>
      <c r="DA2536" s="48"/>
      <c r="DB2536" s="48"/>
      <c r="DC2536" s="48"/>
      <c r="DD2536" s="48"/>
      <c r="DE2536" s="48"/>
      <c r="DF2536" s="48"/>
      <c r="DG2536" s="48"/>
      <c r="DH2536" s="48"/>
      <c r="DI2536" s="48"/>
      <c r="DJ2536" s="48"/>
      <c r="DK2536" s="48"/>
      <c r="DL2536" s="48"/>
      <c r="DM2536" s="48"/>
      <c r="DN2536" s="48"/>
      <c r="DO2536" s="48"/>
      <c r="DP2536" s="48"/>
      <c r="DQ2536" s="48"/>
      <c r="DR2536" s="48"/>
      <c r="DS2536" s="48"/>
      <c r="DT2536" s="48"/>
      <c r="DU2536" s="48"/>
      <c r="DV2536" s="48"/>
      <c r="DW2536" s="48"/>
      <c r="DX2536" s="48"/>
      <c r="DY2536" s="48"/>
      <c r="DZ2536" s="48"/>
      <c r="EA2536" s="48"/>
      <c r="EB2536" s="48"/>
      <c r="EC2536" s="48"/>
      <c r="ED2536" s="48"/>
      <c r="EE2536" s="48"/>
      <c r="EF2536" s="48"/>
      <c r="EG2536" s="48"/>
      <c r="EH2536" s="48"/>
      <c r="EI2536" s="48"/>
      <c r="EJ2536" s="48"/>
      <c r="EK2536" s="48"/>
      <c r="EL2536" s="48"/>
      <c r="EM2536" s="48"/>
      <c r="EN2536" s="48"/>
      <c r="EO2536" s="48"/>
      <c r="EP2536" s="48"/>
      <c r="EQ2536" s="48"/>
      <c r="ER2536" s="48"/>
      <c r="ES2536" s="48"/>
      <c r="ET2536" s="48"/>
      <c r="EU2536" s="48"/>
      <c r="EV2536" s="48"/>
      <c r="EW2536" s="48"/>
      <c r="EX2536" s="48"/>
      <c r="EY2536" s="48"/>
      <c r="EZ2536" s="48"/>
      <c r="FA2536" s="48"/>
      <c r="FB2536" s="48"/>
      <c r="FC2536" s="48"/>
      <c r="FD2536" s="48"/>
      <c r="FE2536" s="48"/>
      <c r="FF2536" s="48"/>
      <c r="FG2536" s="48"/>
      <c r="FH2536" s="48"/>
      <c r="FI2536" s="48"/>
      <c r="FJ2536" s="48"/>
    </row>
    <row r="2537" spans="1:166">
      <c r="A2537" s="48"/>
      <c r="B2537" s="48"/>
      <c r="C2537" s="48"/>
      <c r="D2537" s="48"/>
      <c r="E2537" s="48"/>
      <c r="F2537" s="48"/>
      <c r="G2537" s="48"/>
      <c r="H2537" s="48"/>
      <c r="I2537" s="48"/>
      <c r="J2537" s="48"/>
      <c r="K2537" s="48"/>
      <c r="L2537" s="48"/>
      <c r="M2537" s="48"/>
      <c r="N2537" s="48"/>
      <c r="O2537" s="48"/>
      <c r="P2537" s="48"/>
      <c r="Q2537" s="48"/>
      <c r="R2537" s="48"/>
      <c r="S2537" s="48"/>
      <c r="T2537" s="48"/>
      <c r="U2537" s="48"/>
      <c r="V2537" s="48"/>
      <c r="W2537" s="48"/>
      <c r="X2537" s="48"/>
      <c r="Y2537" s="48"/>
      <c r="Z2537" s="48"/>
      <c r="AA2537" s="48"/>
      <c r="AB2537" s="48"/>
      <c r="AC2537" s="48"/>
      <c r="AD2537" s="48"/>
      <c r="AE2537" s="48"/>
      <c r="AF2537" s="48"/>
      <c r="AG2537" s="48"/>
      <c r="AH2537" s="48"/>
      <c r="AI2537" s="48"/>
      <c r="AJ2537" s="48"/>
      <c r="AK2537" s="48"/>
      <c r="AL2537" s="48"/>
      <c r="AM2537" s="48"/>
      <c r="AN2537" s="48"/>
      <c r="AO2537" s="48"/>
      <c r="AP2537" s="48"/>
      <c r="AQ2537" s="48"/>
      <c r="AR2537" s="48"/>
      <c r="AS2537" s="48"/>
      <c r="AT2537" s="48"/>
      <c r="AU2537" s="48"/>
      <c r="AV2537" s="48"/>
      <c r="AW2537" s="48"/>
      <c r="AX2537" s="48"/>
      <c r="AY2537" s="48"/>
      <c r="AZ2537" s="48"/>
      <c r="BA2537" s="48"/>
      <c r="BB2537" s="48"/>
      <c r="BC2537" s="48"/>
      <c r="BD2537" s="48"/>
      <c r="BE2537" s="48"/>
      <c r="BF2537" s="48"/>
      <c r="BG2537" s="48"/>
      <c r="BH2537" s="48"/>
      <c r="BI2537" s="48"/>
      <c r="BJ2537" s="48"/>
      <c r="BK2537" s="48"/>
      <c r="BL2537" s="48"/>
      <c r="BM2537" s="48"/>
      <c r="BN2537" s="48"/>
      <c r="BO2537" s="48"/>
      <c r="BP2537" s="48"/>
      <c r="BQ2537" s="48"/>
      <c r="BR2537" s="48"/>
      <c r="BS2537" s="48"/>
      <c r="BT2537" s="48"/>
      <c r="BU2537" s="48"/>
      <c r="BV2537" s="48"/>
      <c r="BW2537" s="48"/>
      <c r="BX2537" s="48"/>
      <c r="BY2537" s="48"/>
      <c r="BZ2537" s="48"/>
      <c r="CA2537" s="48"/>
      <c r="CB2537" s="48"/>
      <c r="CC2537" s="48"/>
      <c r="CD2537" s="48"/>
      <c r="CE2537" s="48"/>
      <c r="CF2537" s="48"/>
      <c r="CG2537" s="48"/>
      <c r="CH2537" s="48"/>
      <c r="CI2537" s="48"/>
      <c r="CJ2537" s="48"/>
      <c r="CK2537" s="48"/>
      <c r="CL2537" s="48"/>
      <c r="CM2537" s="48"/>
      <c r="CN2537" s="48"/>
      <c r="CO2537" s="48"/>
      <c r="CP2537" s="48"/>
      <c r="CQ2537" s="48"/>
      <c r="CR2537" s="48"/>
      <c r="CS2537" s="48"/>
      <c r="CT2537" s="48"/>
      <c r="CU2537" s="48"/>
      <c r="CV2537" s="48"/>
      <c r="CW2537" s="48"/>
      <c r="CX2537" s="48"/>
      <c r="CY2537" s="48"/>
      <c r="CZ2537" s="48"/>
      <c r="DA2537" s="48"/>
      <c r="DB2537" s="48"/>
      <c r="DC2537" s="48"/>
      <c r="DD2537" s="48"/>
      <c r="DE2537" s="48"/>
      <c r="DF2537" s="48"/>
      <c r="DG2537" s="48"/>
      <c r="DH2537" s="48"/>
      <c r="DI2537" s="48"/>
      <c r="DJ2537" s="48"/>
      <c r="DK2537" s="48"/>
      <c r="DL2537" s="48"/>
      <c r="DM2537" s="48"/>
      <c r="DN2537" s="48"/>
      <c r="DO2537" s="48"/>
      <c r="DP2537" s="48"/>
      <c r="DQ2537" s="48"/>
      <c r="DR2537" s="48"/>
      <c r="DS2537" s="48"/>
      <c r="DT2537" s="48"/>
      <c r="DU2537" s="48"/>
      <c r="DV2537" s="48"/>
      <c r="DW2537" s="48"/>
      <c r="DX2537" s="48"/>
      <c r="DY2537" s="48"/>
      <c r="DZ2537" s="48"/>
      <c r="EA2537" s="48"/>
      <c r="EB2537" s="48"/>
      <c r="EC2537" s="48"/>
      <c r="ED2537" s="48"/>
      <c r="EE2537" s="48"/>
      <c r="EF2537" s="48"/>
      <c r="EG2537" s="48"/>
      <c r="EH2537" s="48"/>
      <c r="EI2537" s="48"/>
      <c r="EJ2537" s="48"/>
      <c r="EK2537" s="48"/>
      <c r="EL2537" s="48"/>
      <c r="EM2537" s="48"/>
      <c r="EN2537" s="48"/>
      <c r="EO2537" s="48"/>
      <c r="EP2537" s="48"/>
      <c r="EQ2537" s="48"/>
      <c r="ER2537" s="48"/>
      <c r="ES2537" s="48"/>
      <c r="ET2537" s="48"/>
      <c r="EU2537" s="48"/>
      <c r="EV2537" s="48"/>
      <c r="EW2537" s="48"/>
      <c r="EX2537" s="48"/>
      <c r="EY2537" s="48"/>
      <c r="EZ2537" s="48"/>
      <c r="FA2537" s="48"/>
      <c r="FB2537" s="48"/>
      <c r="FC2537" s="48"/>
      <c r="FD2537" s="48"/>
      <c r="FE2537" s="48"/>
      <c r="FF2537" s="48"/>
      <c r="FG2537" s="48"/>
      <c r="FH2537" s="48"/>
      <c r="FI2537" s="48"/>
      <c r="FJ2537" s="48"/>
    </row>
    <row r="2538" spans="1:166">
      <c r="A2538" s="48"/>
      <c r="B2538" s="48"/>
      <c r="C2538" s="48"/>
      <c r="D2538" s="48"/>
      <c r="E2538" s="48"/>
      <c r="F2538" s="48"/>
      <c r="G2538" s="48"/>
      <c r="H2538" s="48"/>
      <c r="I2538" s="48"/>
      <c r="J2538" s="48"/>
      <c r="K2538" s="48"/>
      <c r="L2538" s="48"/>
      <c r="M2538" s="48"/>
      <c r="N2538" s="48"/>
      <c r="O2538" s="48"/>
      <c r="P2538" s="48"/>
      <c r="Q2538" s="48"/>
      <c r="R2538" s="48"/>
      <c r="S2538" s="48"/>
      <c r="T2538" s="48"/>
      <c r="U2538" s="48"/>
      <c r="V2538" s="48"/>
      <c r="W2538" s="48"/>
      <c r="X2538" s="48"/>
      <c r="Y2538" s="48"/>
      <c r="Z2538" s="48"/>
      <c r="AA2538" s="48"/>
      <c r="AB2538" s="48"/>
      <c r="AC2538" s="48"/>
      <c r="AD2538" s="48"/>
      <c r="AE2538" s="48"/>
      <c r="AF2538" s="48"/>
      <c r="AG2538" s="48"/>
      <c r="AH2538" s="48"/>
      <c r="AI2538" s="48"/>
      <c r="AJ2538" s="48"/>
      <c r="AK2538" s="48"/>
      <c r="AL2538" s="48"/>
      <c r="AM2538" s="48"/>
      <c r="AN2538" s="48"/>
      <c r="AO2538" s="48"/>
      <c r="AP2538" s="48"/>
      <c r="AQ2538" s="48"/>
      <c r="AR2538" s="48"/>
      <c r="AS2538" s="48"/>
      <c r="AT2538" s="48"/>
      <c r="AU2538" s="48"/>
      <c r="AV2538" s="48"/>
      <c r="AW2538" s="48"/>
      <c r="AX2538" s="48"/>
      <c r="AY2538" s="48"/>
      <c r="AZ2538" s="48"/>
      <c r="BA2538" s="48"/>
      <c r="BB2538" s="48"/>
      <c r="BC2538" s="48"/>
      <c r="BD2538" s="48"/>
      <c r="BE2538" s="48"/>
      <c r="BF2538" s="48"/>
      <c r="BG2538" s="48"/>
      <c r="BH2538" s="48"/>
      <c r="BI2538" s="48"/>
      <c r="BJ2538" s="48"/>
      <c r="BK2538" s="48"/>
      <c r="BL2538" s="48"/>
      <c r="BM2538" s="48"/>
      <c r="BN2538" s="48"/>
      <c r="BO2538" s="48"/>
      <c r="BP2538" s="48"/>
      <c r="BQ2538" s="48"/>
      <c r="BR2538" s="48"/>
      <c r="BS2538" s="48"/>
      <c r="BT2538" s="48"/>
      <c r="BU2538" s="48"/>
      <c r="BV2538" s="48"/>
      <c r="BW2538" s="48"/>
      <c r="BX2538" s="48"/>
      <c r="BY2538" s="48"/>
      <c r="BZ2538" s="48"/>
      <c r="CA2538" s="48"/>
      <c r="CB2538" s="48"/>
      <c r="CC2538" s="48"/>
      <c r="CD2538" s="48"/>
      <c r="CE2538" s="48"/>
      <c r="CF2538" s="48"/>
      <c r="CG2538" s="48"/>
      <c r="CH2538" s="48"/>
      <c r="CI2538" s="48"/>
      <c r="CJ2538" s="48"/>
      <c r="CK2538" s="48"/>
      <c r="CL2538" s="48"/>
      <c r="CM2538" s="48"/>
      <c r="CN2538" s="48"/>
      <c r="CO2538" s="48"/>
      <c r="CP2538" s="48"/>
      <c r="CQ2538" s="48"/>
      <c r="CR2538" s="48"/>
      <c r="CS2538" s="48"/>
      <c r="CT2538" s="48"/>
      <c r="CU2538" s="48"/>
      <c r="CV2538" s="48"/>
      <c r="CW2538" s="48"/>
      <c r="CX2538" s="48"/>
      <c r="CY2538" s="48"/>
      <c r="CZ2538" s="48"/>
      <c r="DA2538" s="48"/>
      <c r="DB2538" s="48"/>
      <c r="DC2538" s="48"/>
      <c r="DD2538" s="48"/>
      <c r="DE2538" s="48"/>
      <c r="DF2538" s="48"/>
      <c r="DG2538" s="48"/>
      <c r="DH2538" s="48"/>
      <c r="DI2538" s="48"/>
      <c r="DJ2538" s="48"/>
      <c r="DK2538" s="48"/>
      <c r="DL2538" s="48"/>
      <c r="DM2538" s="48"/>
      <c r="DN2538" s="48"/>
      <c r="DO2538" s="48"/>
      <c r="DP2538" s="48"/>
      <c r="DQ2538" s="48"/>
      <c r="DR2538" s="48"/>
      <c r="DS2538" s="48"/>
      <c r="DT2538" s="48"/>
      <c r="DU2538" s="48"/>
      <c r="DV2538" s="48"/>
      <c r="DW2538" s="48"/>
      <c r="DX2538" s="48"/>
      <c r="DY2538" s="48"/>
      <c r="DZ2538" s="48"/>
      <c r="EA2538" s="48"/>
      <c r="EB2538" s="48"/>
      <c r="EC2538" s="48"/>
      <c r="ED2538" s="48"/>
      <c r="EE2538" s="48"/>
      <c r="EF2538" s="48"/>
      <c r="EG2538" s="48"/>
      <c r="EH2538" s="48"/>
      <c r="EI2538" s="48"/>
      <c r="EJ2538" s="48"/>
      <c r="EK2538" s="48"/>
      <c r="EL2538" s="48"/>
      <c r="EM2538" s="48"/>
      <c r="EN2538" s="48"/>
      <c r="EO2538" s="48"/>
      <c r="EP2538" s="48"/>
      <c r="EQ2538" s="48"/>
      <c r="ER2538" s="48"/>
      <c r="ES2538" s="48"/>
      <c r="ET2538" s="48"/>
      <c r="EU2538" s="48"/>
      <c r="EV2538" s="48"/>
      <c r="EW2538" s="48"/>
      <c r="EX2538" s="48"/>
      <c r="EY2538" s="48"/>
      <c r="EZ2538" s="48"/>
      <c r="FA2538" s="48"/>
      <c r="FB2538" s="48"/>
      <c r="FC2538" s="48"/>
      <c r="FD2538" s="48"/>
      <c r="FE2538" s="48"/>
      <c r="FF2538" s="48"/>
      <c r="FG2538" s="48"/>
      <c r="FH2538" s="48"/>
      <c r="FI2538" s="48"/>
      <c r="FJ2538" s="48"/>
    </row>
    <row r="2539" spans="1:166">
      <c r="A2539" s="48"/>
      <c r="B2539" s="48"/>
      <c r="C2539" s="48"/>
      <c r="D2539" s="48"/>
      <c r="E2539" s="48"/>
      <c r="F2539" s="48"/>
      <c r="G2539" s="48"/>
      <c r="H2539" s="48"/>
      <c r="I2539" s="48"/>
      <c r="J2539" s="48"/>
      <c r="K2539" s="48"/>
      <c r="L2539" s="48"/>
      <c r="M2539" s="48"/>
      <c r="N2539" s="48"/>
      <c r="O2539" s="48"/>
      <c r="P2539" s="48"/>
      <c r="Q2539" s="48"/>
      <c r="R2539" s="48"/>
      <c r="S2539" s="48"/>
      <c r="T2539" s="48"/>
      <c r="U2539" s="48"/>
      <c r="V2539" s="48"/>
      <c r="W2539" s="48"/>
      <c r="X2539" s="48"/>
      <c r="Y2539" s="48"/>
      <c r="Z2539" s="48"/>
      <c r="AA2539" s="48"/>
      <c r="AB2539" s="48"/>
      <c r="AC2539" s="48"/>
      <c r="AD2539" s="48"/>
      <c r="AE2539" s="48"/>
      <c r="AF2539" s="48"/>
      <c r="AG2539" s="48"/>
      <c r="AH2539" s="48"/>
      <c r="AI2539" s="48"/>
      <c r="AJ2539" s="48"/>
      <c r="AK2539" s="48"/>
      <c r="AL2539" s="48"/>
      <c r="AM2539" s="48"/>
      <c r="AN2539" s="48"/>
      <c r="AO2539" s="48"/>
      <c r="AP2539" s="48"/>
      <c r="AQ2539" s="48"/>
      <c r="AR2539" s="48"/>
      <c r="AS2539" s="48"/>
      <c r="AT2539" s="48"/>
      <c r="AU2539" s="48"/>
      <c r="AV2539" s="48"/>
      <c r="AW2539" s="48"/>
      <c r="AX2539" s="48"/>
      <c r="AY2539" s="48"/>
      <c r="AZ2539" s="48"/>
      <c r="BA2539" s="48"/>
      <c r="BB2539" s="48"/>
      <c r="BC2539" s="48"/>
      <c r="BD2539" s="48"/>
      <c r="BE2539" s="48"/>
      <c r="BF2539" s="48"/>
      <c r="BG2539" s="48"/>
      <c r="BH2539" s="48"/>
      <c r="BI2539" s="48"/>
      <c r="BJ2539" s="48"/>
      <c r="BK2539" s="48"/>
      <c r="BL2539" s="48"/>
      <c r="BM2539" s="48"/>
      <c r="BN2539" s="48"/>
      <c r="BO2539" s="48"/>
      <c r="BP2539" s="48"/>
      <c r="BQ2539" s="48"/>
      <c r="BR2539" s="48"/>
      <c r="BS2539" s="48"/>
      <c r="BT2539" s="48"/>
      <c r="BU2539" s="48"/>
      <c r="BV2539" s="48"/>
      <c r="BW2539" s="48"/>
      <c r="BX2539" s="48"/>
      <c r="BY2539" s="48"/>
      <c r="BZ2539" s="48"/>
      <c r="CA2539" s="48"/>
      <c r="CB2539" s="48"/>
      <c r="CC2539" s="48"/>
      <c r="CD2539" s="48"/>
      <c r="CE2539" s="48"/>
      <c r="CF2539" s="48"/>
      <c r="CG2539" s="48"/>
      <c r="CH2539" s="48"/>
      <c r="CI2539" s="48"/>
      <c r="CJ2539" s="48"/>
      <c r="CK2539" s="48"/>
      <c r="CL2539" s="48"/>
      <c r="CM2539" s="48"/>
      <c r="CN2539" s="48"/>
      <c r="CO2539" s="48"/>
      <c r="CP2539" s="48"/>
      <c r="CQ2539" s="48"/>
      <c r="CR2539" s="48"/>
      <c r="CS2539" s="48"/>
      <c r="CT2539" s="48"/>
      <c r="CU2539" s="48"/>
      <c r="CV2539" s="48"/>
      <c r="CW2539" s="48"/>
      <c r="CX2539" s="48"/>
      <c r="CY2539" s="48"/>
      <c r="CZ2539" s="48"/>
      <c r="DA2539" s="48"/>
      <c r="DB2539" s="48"/>
      <c r="DC2539" s="48"/>
      <c r="DD2539" s="48"/>
      <c r="DE2539" s="48"/>
      <c r="DF2539" s="48"/>
      <c r="DG2539" s="48"/>
      <c r="DH2539" s="48"/>
      <c r="DI2539" s="48"/>
      <c r="DJ2539" s="48"/>
      <c r="DK2539" s="48"/>
      <c r="DL2539" s="48"/>
      <c r="DM2539" s="48"/>
      <c r="DN2539" s="48"/>
      <c r="DO2539" s="48"/>
      <c r="DP2539" s="48"/>
      <c r="DQ2539" s="48"/>
      <c r="DR2539" s="48"/>
      <c r="DS2539" s="48"/>
      <c r="DT2539" s="48"/>
      <c r="DU2539" s="48"/>
      <c r="DV2539" s="48"/>
      <c r="DW2539" s="48"/>
      <c r="DX2539" s="48"/>
      <c r="DY2539" s="48"/>
      <c r="DZ2539" s="48"/>
      <c r="EA2539" s="48"/>
      <c r="EB2539" s="48"/>
      <c r="EC2539" s="48"/>
      <c r="ED2539" s="48"/>
      <c r="EE2539" s="48"/>
      <c r="EF2539" s="48"/>
      <c r="EG2539" s="48"/>
      <c r="EH2539" s="48"/>
      <c r="EI2539" s="48"/>
      <c r="EJ2539" s="48"/>
      <c r="EK2539" s="48"/>
      <c r="EL2539" s="48"/>
      <c r="EM2539" s="48"/>
      <c r="EN2539" s="48"/>
      <c r="EO2539" s="48"/>
      <c r="EP2539" s="48"/>
      <c r="EQ2539" s="48"/>
      <c r="ER2539" s="48"/>
      <c r="ES2539" s="48"/>
      <c r="ET2539" s="48"/>
      <c r="EU2539" s="48"/>
      <c r="EV2539" s="48"/>
      <c r="EW2539" s="48"/>
      <c r="EX2539" s="48"/>
      <c r="EY2539" s="48"/>
      <c r="EZ2539" s="48"/>
      <c r="FA2539" s="48"/>
      <c r="FB2539" s="48"/>
      <c r="FC2539" s="48"/>
      <c r="FD2539" s="48"/>
      <c r="FE2539" s="48"/>
      <c r="FF2539" s="48"/>
      <c r="FG2539" s="48"/>
      <c r="FH2539" s="48"/>
      <c r="FI2539" s="48"/>
      <c r="FJ2539" s="48"/>
    </row>
    <row r="2540" spans="1:166">
      <c r="A2540" s="48"/>
      <c r="B2540" s="48"/>
      <c r="C2540" s="48"/>
      <c r="D2540" s="48"/>
      <c r="E2540" s="48"/>
      <c r="F2540" s="48"/>
      <c r="G2540" s="48"/>
      <c r="H2540" s="48"/>
      <c r="I2540" s="48"/>
      <c r="J2540" s="48"/>
      <c r="K2540" s="48"/>
      <c r="L2540" s="48"/>
      <c r="M2540" s="48"/>
      <c r="N2540" s="48"/>
      <c r="O2540" s="48"/>
      <c r="P2540" s="48"/>
      <c r="Q2540" s="48"/>
      <c r="R2540" s="48"/>
      <c r="S2540" s="48"/>
      <c r="T2540" s="48"/>
      <c r="U2540" s="48"/>
      <c r="V2540" s="48"/>
      <c r="W2540" s="48"/>
      <c r="X2540" s="48"/>
      <c r="Y2540" s="48"/>
      <c r="Z2540" s="48"/>
      <c r="AA2540" s="48"/>
      <c r="AB2540" s="48"/>
      <c r="AC2540" s="48"/>
      <c r="AD2540" s="48"/>
      <c r="AE2540" s="48"/>
      <c r="AF2540" s="48"/>
      <c r="AG2540" s="48"/>
      <c r="AH2540" s="48"/>
      <c r="AI2540" s="48"/>
      <c r="AJ2540" s="48"/>
      <c r="AK2540" s="48"/>
      <c r="AL2540" s="48"/>
      <c r="AM2540" s="48"/>
      <c r="AN2540" s="48"/>
      <c r="AO2540" s="48"/>
      <c r="AP2540" s="48"/>
      <c r="AQ2540" s="48"/>
      <c r="AR2540" s="48"/>
      <c r="AS2540" s="48"/>
      <c r="AT2540" s="48"/>
      <c r="AU2540" s="48"/>
      <c r="AV2540" s="48"/>
      <c r="AW2540" s="48"/>
      <c r="AX2540" s="48"/>
      <c r="AY2540" s="48"/>
      <c r="AZ2540" s="48"/>
      <c r="BA2540" s="48"/>
      <c r="BB2540" s="48"/>
      <c r="BC2540" s="48"/>
      <c r="BD2540" s="48"/>
      <c r="BE2540" s="48"/>
      <c r="BF2540" s="48"/>
      <c r="BG2540" s="48"/>
      <c r="BH2540" s="48"/>
      <c r="BI2540" s="48"/>
      <c r="BJ2540" s="48"/>
      <c r="BK2540" s="48"/>
      <c r="BL2540" s="48"/>
      <c r="BM2540" s="48"/>
      <c r="BN2540" s="48"/>
      <c r="BO2540" s="48"/>
      <c r="BP2540" s="48"/>
      <c r="BQ2540" s="48"/>
      <c r="BR2540" s="48"/>
      <c r="BS2540" s="48"/>
      <c r="BT2540" s="48"/>
      <c r="BU2540" s="48"/>
      <c r="BV2540" s="48"/>
      <c r="BW2540" s="48"/>
      <c r="BX2540" s="48"/>
      <c r="BY2540" s="48"/>
      <c r="BZ2540" s="48"/>
      <c r="CA2540" s="48"/>
      <c r="CB2540" s="48"/>
      <c r="CC2540" s="48"/>
      <c r="CD2540" s="48"/>
      <c r="CE2540" s="48"/>
      <c r="CF2540" s="48"/>
      <c r="CG2540" s="48"/>
      <c r="CH2540" s="48"/>
      <c r="CI2540" s="48"/>
      <c r="CJ2540" s="48"/>
      <c r="CK2540" s="48"/>
      <c r="CL2540" s="48"/>
      <c r="CM2540" s="48"/>
      <c r="CN2540" s="48"/>
      <c r="CO2540" s="48"/>
      <c r="CP2540" s="48"/>
      <c r="CQ2540" s="48"/>
      <c r="CR2540" s="48"/>
      <c r="CS2540" s="48"/>
      <c r="CT2540" s="48"/>
      <c r="CU2540" s="48"/>
      <c r="CV2540" s="48"/>
      <c r="CW2540" s="48"/>
      <c r="CX2540" s="48"/>
      <c r="CY2540" s="48"/>
      <c r="CZ2540" s="48"/>
      <c r="DA2540" s="48"/>
      <c r="DB2540" s="48"/>
      <c r="DC2540" s="48"/>
      <c r="DD2540" s="48"/>
      <c r="DE2540" s="48"/>
      <c r="DF2540" s="48"/>
      <c r="DG2540" s="48"/>
      <c r="DH2540" s="48"/>
      <c r="DI2540" s="48"/>
      <c r="DJ2540" s="48"/>
      <c r="DK2540" s="48"/>
      <c r="DL2540" s="48"/>
      <c r="DM2540" s="48"/>
      <c r="DN2540" s="48"/>
      <c r="DO2540" s="48"/>
      <c r="DP2540" s="48"/>
      <c r="DQ2540" s="48"/>
      <c r="DR2540" s="48"/>
      <c r="DS2540" s="48"/>
      <c r="DT2540" s="48"/>
      <c r="DU2540" s="48"/>
      <c r="DV2540" s="48"/>
      <c r="DW2540" s="48"/>
      <c r="DX2540" s="48"/>
      <c r="DY2540" s="48"/>
      <c r="DZ2540" s="48"/>
      <c r="EA2540" s="48"/>
      <c r="EB2540" s="48"/>
      <c r="EC2540" s="48"/>
      <c r="ED2540" s="48"/>
      <c r="EE2540" s="48"/>
      <c r="EF2540" s="48"/>
      <c r="EG2540" s="48"/>
      <c r="EH2540" s="48"/>
      <c r="EI2540" s="48"/>
      <c r="EJ2540" s="48"/>
      <c r="EK2540" s="48"/>
      <c r="EL2540" s="48"/>
      <c r="EM2540" s="48"/>
      <c r="EN2540" s="48"/>
      <c r="EO2540" s="48"/>
      <c r="EP2540" s="48"/>
      <c r="EQ2540" s="48"/>
      <c r="ER2540" s="48"/>
      <c r="ES2540" s="48"/>
      <c r="ET2540" s="48"/>
      <c r="EU2540" s="48"/>
      <c r="EV2540" s="48"/>
      <c r="EW2540" s="48"/>
      <c r="EX2540" s="48"/>
      <c r="EY2540" s="48"/>
      <c r="EZ2540" s="48"/>
      <c r="FA2540" s="48"/>
      <c r="FB2540" s="48"/>
      <c r="FC2540" s="48"/>
      <c r="FD2540" s="48"/>
      <c r="FE2540" s="48"/>
      <c r="FF2540" s="48"/>
      <c r="FG2540" s="48"/>
      <c r="FH2540" s="48"/>
      <c r="FI2540" s="48"/>
      <c r="FJ2540" s="48"/>
    </row>
    <row r="2541" spans="1:166">
      <c r="A2541" s="48"/>
      <c r="B2541" s="48"/>
      <c r="C2541" s="48"/>
      <c r="D2541" s="48"/>
      <c r="E2541" s="48"/>
      <c r="F2541" s="48"/>
      <c r="G2541" s="48"/>
      <c r="H2541" s="48"/>
      <c r="I2541" s="48"/>
      <c r="J2541" s="48"/>
      <c r="K2541" s="48"/>
      <c r="L2541" s="48"/>
      <c r="M2541" s="48"/>
      <c r="N2541" s="48"/>
      <c r="O2541" s="48"/>
      <c r="P2541" s="48"/>
      <c r="Q2541" s="48"/>
      <c r="R2541" s="48"/>
      <c r="S2541" s="48"/>
      <c r="T2541" s="48"/>
      <c r="U2541" s="48"/>
      <c r="V2541" s="48"/>
      <c r="W2541" s="48"/>
      <c r="X2541" s="48"/>
      <c r="Y2541" s="48"/>
      <c r="Z2541" s="48"/>
      <c r="AA2541" s="48"/>
      <c r="AB2541" s="48"/>
      <c r="AC2541" s="48"/>
      <c r="AD2541" s="48"/>
      <c r="AE2541" s="48"/>
      <c r="AF2541" s="48"/>
      <c r="AG2541" s="48"/>
      <c r="AH2541" s="48"/>
      <c r="AI2541" s="48"/>
      <c r="AJ2541" s="48"/>
      <c r="AK2541" s="48"/>
      <c r="AL2541" s="48"/>
      <c r="AM2541" s="48"/>
      <c r="AN2541" s="48"/>
      <c r="AO2541" s="48"/>
      <c r="AP2541" s="48"/>
      <c r="AQ2541" s="48"/>
      <c r="AR2541" s="48"/>
      <c r="AS2541" s="48"/>
      <c r="AT2541" s="48"/>
      <c r="AU2541" s="48"/>
      <c r="AV2541" s="48"/>
      <c r="AW2541" s="48"/>
      <c r="AX2541" s="48"/>
      <c r="AY2541" s="48"/>
      <c r="AZ2541" s="48"/>
      <c r="BA2541" s="48"/>
      <c r="BB2541" s="48"/>
      <c r="BC2541" s="48"/>
      <c r="BD2541" s="48"/>
      <c r="BE2541" s="48"/>
      <c r="BF2541" s="48"/>
      <c r="BG2541" s="48"/>
      <c r="BH2541" s="48"/>
      <c r="BI2541" s="48"/>
      <c r="BJ2541" s="48"/>
      <c r="BK2541" s="48"/>
      <c r="BL2541" s="48"/>
      <c r="BM2541" s="48"/>
      <c r="BN2541" s="48"/>
      <c r="BO2541" s="48"/>
      <c r="BP2541" s="48"/>
      <c r="BQ2541" s="48"/>
      <c r="BR2541" s="48"/>
      <c r="BS2541" s="48"/>
      <c r="BT2541" s="48"/>
      <c r="BU2541" s="48"/>
      <c r="BV2541" s="48"/>
      <c r="BW2541" s="48"/>
      <c r="BX2541" s="48"/>
      <c r="BY2541" s="48"/>
      <c r="BZ2541" s="48"/>
      <c r="CA2541" s="48"/>
      <c r="CB2541" s="48"/>
      <c r="CC2541" s="48"/>
      <c r="CD2541" s="48"/>
      <c r="CE2541" s="48"/>
      <c r="CF2541" s="48"/>
      <c r="CG2541" s="48"/>
      <c r="CH2541" s="48"/>
      <c r="CI2541" s="48"/>
      <c r="CJ2541" s="48"/>
      <c r="CK2541" s="48"/>
      <c r="CL2541" s="48"/>
      <c r="CM2541" s="48"/>
      <c r="CN2541" s="48"/>
      <c r="CO2541" s="48"/>
      <c r="CP2541" s="48"/>
      <c r="CQ2541" s="48"/>
      <c r="CR2541" s="48"/>
      <c r="CS2541" s="48"/>
      <c r="CT2541" s="48"/>
      <c r="CU2541" s="48"/>
      <c r="CV2541" s="48"/>
      <c r="CW2541" s="48"/>
      <c r="CX2541" s="48"/>
      <c r="CY2541" s="48"/>
      <c r="CZ2541" s="48"/>
      <c r="DA2541" s="48"/>
      <c r="DB2541" s="48"/>
      <c r="DC2541" s="48"/>
      <c r="DD2541" s="48"/>
      <c r="DE2541" s="48"/>
      <c r="DF2541" s="48"/>
      <c r="DG2541" s="48"/>
      <c r="DH2541" s="48"/>
      <c r="DI2541" s="48"/>
      <c r="DJ2541" s="48"/>
      <c r="DK2541" s="48"/>
      <c r="DL2541" s="48"/>
      <c r="DM2541" s="48"/>
      <c r="DN2541" s="48"/>
      <c r="DO2541" s="48"/>
      <c r="DP2541" s="48"/>
      <c r="DQ2541" s="48"/>
      <c r="DR2541" s="48"/>
      <c r="DS2541" s="48"/>
      <c r="DT2541" s="48"/>
      <c r="DU2541" s="48"/>
      <c r="DV2541" s="48"/>
      <c r="DW2541" s="48"/>
      <c r="DX2541" s="48"/>
      <c r="DY2541" s="48"/>
      <c r="DZ2541" s="48"/>
      <c r="EA2541" s="48"/>
      <c r="EB2541" s="48"/>
      <c r="EC2541" s="48"/>
      <c r="ED2541" s="48"/>
      <c r="EE2541" s="48"/>
      <c r="EF2541" s="48"/>
      <c r="EG2541" s="48"/>
      <c r="EH2541" s="48"/>
      <c r="EI2541" s="48"/>
      <c r="EJ2541" s="48"/>
      <c r="EK2541" s="48"/>
      <c r="EL2541" s="48"/>
      <c r="EM2541" s="48"/>
      <c r="EN2541" s="48"/>
      <c r="EO2541" s="48"/>
      <c r="EP2541" s="48"/>
      <c r="EQ2541" s="48"/>
      <c r="ER2541" s="48"/>
      <c r="ES2541" s="48"/>
      <c r="ET2541" s="48"/>
      <c r="EU2541" s="48"/>
      <c r="EV2541" s="48"/>
      <c r="EW2541" s="48"/>
      <c r="EX2541" s="48"/>
      <c r="EY2541" s="48"/>
      <c r="EZ2541" s="48"/>
      <c r="FA2541" s="48"/>
      <c r="FB2541" s="48"/>
      <c r="FC2541" s="48"/>
      <c r="FD2541" s="48"/>
      <c r="FE2541" s="48"/>
      <c r="FF2541" s="48"/>
      <c r="FG2541" s="48"/>
      <c r="FH2541" s="48"/>
      <c r="FI2541" s="48"/>
      <c r="FJ2541" s="48"/>
    </row>
    <row r="2542" spans="1:166">
      <c r="A2542" s="48"/>
      <c r="B2542" s="48"/>
      <c r="C2542" s="48"/>
      <c r="D2542" s="48"/>
      <c r="E2542" s="48"/>
      <c r="F2542" s="48"/>
      <c r="G2542" s="48"/>
      <c r="H2542" s="48"/>
      <c r="I2542" s="48"/>
      <c r="J2542" s="48"/>
      <c r="K2542" s="48"/>
      <c r="L2542" s="48"/>
      <c r="M2542" s="48"/>
      <c r="N2542" s="48"/>
      <c r="O2542" s="48"/>
      <c r="P2542" s="48"/>
      <c r="Q2542" s="48"/>
      <c r="R2542" s="48"/>
      <c r="S2542" s="48"/>
      <c r="T2542" s="48"/>
      <c r="U2542" s="48"/>
      <c r="V2542" s="48"/>
      <c r="W2542" s="48"/>
      <c r="X2542" s="48"/>
      <c r="Y2542" s="48"/>
      <c r="Z2542" s="48"/>
      <c r="AA2542" s="48"/>
      <c r="AB2542" s="48"/>
      <c r="AC2542" s="48"/>
      <c r="AD2542" s="48"/>
      <c r="AE2542" s="48"/>
      <c r="AF2542" s="48"/>
      <c r="AG2542" s="48"/>
      <c r="AH2542" s="48"/>
      <c r="AI2542" s="48"/>
      <c r="AJ2542" s="48"/>
      <c r="AK2542" s="48"/>
      <c r="AL2542" s="48"/>
      <c r="AM2542" s="48"/>
      <c r="AN2542" s="48"/>
      <c r="AO2542" s="48"/>
      <c r="AP2542" s="48"/>
      <c r="AQ2542" s="48"/>
      <c r="AR2542" s="48"/>
      <c r="AS2542" s="48"/>
      <c r="AT2542" s="48"/>
      <c r="AU2542" s="48"/>
      <c r="AV2542" s="48"/>
      <c r="AW2542" s="48"/>
      <c r="AX2542" s="48"/>
      <c r="AY2542" s="48"/>
      <c r="AZ2542" s="48"/>
      <c r="BA2542" s="48"/>
      <c r="BB2542" s="48"/>
      <c r="BC2542" s="48"/>
      <c r="BD2542" s="48"/>
      <c r="BE2542" s="48"/>
      <c r="BF2542" s="48"/>
      <c r="BG2542" s="48"/>
      <c r="BH2542" s="48"/>
      <c r="BI2542" s="48"/>
      <c r="BJ2542" s="48"/>
      <c r="BK2542" s="48"/>
      <c r="BL2542" s="48"/>
      <c r="BM2542" s="48"/>
      <c r="BN2542" s="48"/>
      <c r="BO2542" s="48"/>
      <c r="BP2542" s="48"/>
      <c r="BQ2542" s="48"/>
      <c r="BR2542" s="48"/>
      <c r="BS2542" s="48"/>
      <c r="BT2542" s="48"/>
      <c r="BU2542" s="48"/>
      <c r="BV2542" s="48"/>
      <c r="BW2542" s="48"/>
      <c r="BX2542" s="48"/>
      <c r="BY2542" s="48"/>
      <c r="BZ2542" s="48"/>
      <c r="CA2542" s="48"/>
      <c r="CB2542" s="48"/>
      <c r="CC2542" s="48"/>
      <c r="CD2542" s="48"/>
      <c r="CE2542" s="48"/>
      <c r="CF2542" s="48"/>
      <c r="CG2542" s="48"/>
      <c r="CH2542" s="48"/>
      <c r="CI2542" s="48"/>
      <c r="CJ2542" s="48"/>
      <c r="CK2542" s="48"/>
      <c r="CL2542" s="48"/>
      <c r="CM2542" s="48"/>
      <c r="CN2542" s="48"/>
      <c r="CO2542" s="48"/>
      <c r="CP2542" s="48"/>
      <c r="CQ2542" s="48"/>
      <c r="CR2542" s="48"/>
      <c r="CS2542" s="48"/>
      <c r="CT2542" s="48"/>
      <c r="CU2542" s="48"/>
      <c r="CV2542" s="48"/>
      <c r="CW2542" s="48"/>
      <c r="CX2542" s="48"/>
      <c r="CY2542" s="48"/>
      <c r="CZ2542" s="48"/>
      <c r="DA2542" s="48"/>
      <c r="DB2542" s="48"/>
      <c r="DC2542" s="48"/>
      <c r="DD2542" s="48"/>
      <c r="DE2542" s="48"/>
      <c r="DF2542" s="48"/>
      <c r="DG2542" s="48"/>
      <c r="DH2542" s="48"/>
      <c r="DI2542" s="48"/>
      <c r="DJ2542" s="48"/>
      <c r="DK2542" s="48"/>
      <c r="DL2542" s="48"/>
      <c r="DM2542" s="48"/>
      <c r="DN2542" s="48"/>
      <c r="DO2542" s="48"/>
      <c r="DP2542" s="48"/>
      <c r="DQ2542" s="48"/>
      <c r="DR2542" s="48"/>
      <c r="DS2542" s="48"/>
      <c r="DT2542" s="48"/>
      <c r="DU2542" s="48"/>
      <c r="DV2542" s="48"/>
      <c r="DW2542" s="48"/>
      <c r="DX2542" s="48"/>
      <c r="DY2542" s="48"/>
      <c r="DZ2542" s="48"/>
      <c r="EA2542" s="48"/>
      <c r="EB2542" s="48"/>
      <c r="EC2542" s="48"/>
      <c r="ED2542" s="48"/>
      <c r="EE2542" s="48"/>
      <c r="EF2542" s="48"/>
      <c r="EG2542" s="48"/>
      <c r="EH2542" s="48"/>
      <c r="EI2542" s="48"/>
      <c r="EJ2542" s="48"/>
      <c r="EK2542" s="48"/>
      <c r="EL2542" s="48"/>
      <c r="EM2542" s="48"/>
      <c r="EN2542" s="48"/>
      <c r="EO2542" s="48"/>
      <c r="EP2542" s="48"/>
      <c r="EQ2542" s="48"/>
      <c r="ER2542" s="48"/>
      <c r="ES2542" s="48"/>
      <c r="ET2542" s="48"/>
      <c r="EU2542" s="48"/>
      <c r="EV2542" s="48"/>
      <c r="EW2542" s="48"/>
      <c r="EX2542" s="48"/>
      <c r="EY2542" s="48"/>
      <c r="EZ2542" s="48"/>
      <c r="FA2542" s="48"/>
      <c r="FB2542" s="48"/>
      <c r="FC2542" s="48"/>
      <c r="FD2542" s="48"/>
      <c r="FE2542" s="48"/>
      <c r="FF2542" s="48"/>
      <c r="FG2542" s="48"/>
      <c r="FH2542" s="48"/>
      <c r="FI2542" s="48"/>
      <c r="FJ2542" s="48"/>
    </row>
    <row r="2543" spans="1:166">
      <c r="A2543" s="48"/>
      <c r="B2543" s="48"/>
      <c r="C2543" s="48"/>
      <c r="D2543" s="48"/>
      <c r="E2543" s="48"/>
      <c r="F2543" s="48"/>
      <c r="G2543" s="48"/>
      <c r="H2543" s="48"/>
      <c r="I2543" s="48"/>
      <c r="J2543" s="48"/>
      <c r="K2543" s="48"/>
      <c r="L2543" s="48"/>
      <c r="M2543" s="48"/>
      <c r="N2543" s="48"/>
      <c r="O2543" s="48"/>
      <c r="P2543" s="48"/>
      <c r="Q2543" s="48"/>
      <c r="R2543" s="48"/>
      <c r="S2543" s="48"/>
      <c r="T2543" s="48"/>
      <c r="U2543" s="48"/>
      <c r="V2543" s="48"/>
      <c r="W2543" s="48"/>
      <c r="X2543" s="48"/>
      <c r="Y2543" s="48"/>
      <c r="Z2543" s="48"/>
      <c r="AA2543" s="48"/>
      <c r="AB2543" s="48"/>
      <c r="AC2543" s="48"/>
      <c r="AD2543" s="48"/>
      <c r="AE2543" s="48"/>
      <c r="AF2543" s="48"/>
      <c r="AG2543" s="48"/>
      <c r="AH2543" s="48"/>
      <c r="AI2543" s="48"/>
      <c r="AJ2543" s="48"/>
      <c r="AK2543" s="48"/>
      <c r="AL2543" s="48"/>
      <c r="AM2543" s="48"/>
      <c r="AN2543" s="48"/>
      <c r="AO2543" s="48"/>
      <c r="AP2543" s="48"/>
      <c r="AQ2543" s="48"/>
      <c r="AR2543" s="48"/>
      <c r="AS2543" s="48"/>
      <c r="AT2543" s="48"/>
      <c r="AU2543" s="48"/>
      <c r="AV2543" s="48"/>
      <c r="AW2543" s="48"/>
      <c r="AX2543" s="48"/>
      <c r="AY2543" s="48"/>
      <c r="AZ2543" s="48"/>
      <c r="BA2543" s="48"/>
      <c r="BB2543" s="48"/>
      <c r="BC2543" s="48"/>
      <c r="BD2543" s="48"/>
      <c r="BE2543" s="48"/>
      <c r="BF2543" s="48"/>
      <c r="BG2543" s="48"/>
      <c r="BH2543" s="48"/>
      <c r="BI2543" s="48"/>
      <c r="BJ2543" s="48"/>
      <c r="BK2543" s="48"/>
      <c r="BL2543" s="48"/>
      <c r="BM2543" s="48"/>
      <c r="BN2543" s="48"/>
      <c r="BO2543" s="48"/>
      <c r="BP2543" s="48"/>
      <c r="BQ2543" s="48"/>
      <c r="BR2543" s="48"/>
      <c r="BS2543" s="48"/>
      <c r="BT2543" s="48"/>
      <c r="BU2543" s="48"/>
      <c r="BV2543" s="48"/>
      <c r="BW2543" s="48"/>
      <c r="BX2543" s="48"/>
      <c r="BY2543" s="48"/>
      <c r="BZ2543" s="48"/>
      <c r="CA2543" s="48"/>
      <c r="CB2543" s="48"/>
      <c r="CC2543" s="48"/>
      <c r="CD2543" s="48"/>
      <c r="CE2543" s="48"/>
      <c r="CF2543" s="48"/>
      <c r="CG2543" s="48"/>
      <c r="CH2543" s="48"/>
      <c r="CI2543" s="48"/>
      <c r="CJ2543" s="48"/>
      <c r="CK2543" s="48"/>
      <c r="CL2543" s="48"/>
      <c r="CM2543" s="48"/>
      <c r="CN2543" s="48"/>
      <c r="CO2543" s="48"/>
      <c r="CP2543" s="48"/>
      <c r="CQ2543" s="48"/>
      <c r="CR2543" s="48"/>
      <c r="CS2543" s="48"/>
      <c r="CT2543" s="48"/>
      <c r="CU2543" s="48"/>
      <c r="CV2543" s="48"/>
      <c r="CW2543" s="48"/>
      <c r="CX2543" s="48"/>
      <c r="CY2543" s="48"/>
      <c r="CZ2543" s="48"/>
      <c r="DA2543" s="48"/>
      <c r="DB2543" s="48"/>
      <c r="DC2543" s="48"/>
      <c r="DD2543" s="48"/>
      <c r="DE2543" s="48"/>
      <c r="DF2543" s="48"/>
      <c r="DG2543" s="48"/>
      <c r="DH2543" s="48"/>
      <c r="DI2543" s="48"/>
      <c r="DJ2543" s="48"/>
      <c r="DK2543" s="48"/>
      <c r="DL2543" s="48"/>
      <c r="DM2543" s="48"/>
      <c r="DN2543" s="48"/>
      <c r="DO2543" s="48"/>
      <c r="DP2543" s="48"/>
      <c r="DQ2543" s="48"/>
      <c r="DR2543" s="48"/>
      <c r="DS2543" s="48"/>
      <c r="DT2543" s="48"/>
      <c r="DU2543" s="48"/>
      <c r="DV2543" s="48"/>
      <c r="DW2543" s="48"/>
      <c r="DX2543" s="48"/>
      <c r="DY2543" s="48"/>
      <c r="DZ2543" s="48"/>
      <c r="EA2543" s="48"/>
      <c r="EB2543" s="48"/>
      <c r="EC2543" s="48"/>
      <c r="ED2543" s="48"/>
      <c r="EE2543" s="48"/>
      <c r="EF2543" s="48"/>
      <c r="EG2543" s="48"/>
      <c r="EH2543" s="48"/>
      <c r="EI2543" s="48"/>
      <c r="EJ2543" s="48"/>
      <c r="EK2543" s="48"/>
      <c r="EL2543" s="48"/>
      <c r="EM2543" s="48"/>
      <c r="EN2543" s="48"/>
      <c r="EO2543" s="48"/>
      <c r="EP2543" s="48"/>
      <c r="EQ2543" s="48"/>
      <c r="ER2543" s="48"/>
      <c r="ES2543" s="48"/>
      <c r="ET2543" s="48"/>
      <c r="EU2543" s="48"/>
      <c r="EV2543" s="48"/>
      <c r="EW2543" s="48"/>
      <c r="EX2543" s="48"/>
      <c r="EY2543" s="48"/>
      <c r="EZ2543" s="48"/>
      <c r="FA2543" s="48"/>
      <c r="FB2543" s="48"/>
      <c r="FC2543" s="48"/>
      <c r="FD2543" s="48"/>
      <c r="FE2543" s="48"/>
      <c r="FF2543" s="48"/>
      <c r="FG2543" s="48"/>
      <c r="FH2543" s="48"/>
      <c r="FI2543" s="48"/>
      <c r="FJ2543" s="48"/>
    </row>
    <row r="2544" spans="1:166">
      <c r="A2544" s="48"/>
      <c r="B2544" s="48"/>
      <c r="C2544" s="48"/>
      <c r="D2544" s="48"/>
      <c r="E2544" s="48"/>
      <c r="F2544" s="48"/>
      <c r="G2544" s="48"/>
      <c r="H2544" s="48"/>
      <c r="I2544" s="48"/>
      <c r="J2544" s="48"/>
      <c r="K2544" s="48"/>
      <c r="L2544" s="48"/>
      <c r="M2544" s="48"/>
      <c r="N2544" s="48"/>
      <c r="O2544" s="48"/>
      <c r="P2544" s="48"/>
      <c r="Q2544" s="48"/>
      <c r="R2544" s="48"/>
      <c r="S2544" s="48"/>
      <c r="T2544" s="48"/>
      <c r="U2544" s="48"/>
      <c r="V2544" s="48"/>
      <c r="W2544" s="48"/>
      <c r="X2544" s="48"/>
      <c r="Y2544" s="48"/>
      <c r="Z2544" s="48"/>
      <c r="AA2544" s="48"/>
      <c r="AB2544" s="48"/>
      <c r="AC2544" s="48"/>
      <c r="AD2544" s="48"/>
      <c r="AE2544" s="48"/>
      <c r="AF2544" s="48"/>
      <c r="AG2544" s="48"/>
      <c r="AH2544" s="48"/>
      <c r="AI2544" s="48"/>
      <c r="AJ2544" s="48"/>
      <c r="AK2544" s="48"/>
      <c r="AL2544" s="48"/>
      <c r="AM2544" s="48"/>
      <c r="AN2544" s="48"/>
      <c r="AO2544" s="48"/>
      <c r="AP2544" s="48"/>
      <c r="AQ2544" s="48"/>
      <c r="AR2544" s="48"/>
      <c r="AS2544" s="48"/>
      <c r="AT2544" s="48"/>
      <c r="AU2544" s="48"/>
      <c r="AV2544" s="48"/>
      <c r="AW2544" s="48"/>
      <c r="AX2544" s="48"/>
      <c r="AY2544" s="48"/>
      <c r="AZ2544" s="48"/>
      <c r="BA2544" s="48"/>
      <c r="BB2544" s="48"/>
      <c r="BC2544" s="48"/>
      <c r="BD2544" s="48"/>
      <c r="BE2544" s="48"/>
      <c r="BF2544" s="48"/>
      <c r="BG2544" s="48"/>
      <c r="BH2544" s="48"/>
      <c r="BI2544" s="48"/>
      <c r="BJ2544" s="48"/>
      <c r="BK2544" s="48"/>
      <c r="BL2544" s="48"/>
      <c r="BM2544" s="48"/>
      <c r="BN2544" s="48"/>
      <c r="BO2544" s="48"/>
      <c r="BP2544" s="48"/>
      <c r="BQ2544" s="48"/>
      <c r="BR2544" s="48"/>
      <c r="BS2544" s="48"/>
      <c r="BT2544" s="48"/>
      <c r="BU2544" s="48"/>
      <c r="BV2544" s="48"/>
      <c r="BW2544" s="48"/>
      <c r="BX2544" s="48"/>
      <c r="BY2544" s="48"/>
      <c r="BZ2544" s="48"/>
      <c r="CA2544" s="48"/>
      <c r="CB2544" s="48"/>
      <c r="CC2544" s="48"/>
      <c r="CD2544" s="48"/>
      <c r="CE2544" s="48"/>
      <c r="CF2544" s="48"/>
      <c r="CG2544" s="48"/>
      <c r="CH2544" s="48"/>
      <c r="CI2544" s="48"/>
      <c r="CJ2544" s="48"/>
      <c r="CK2544" s="48"/>
      <c r="CL2544" s="48"/>
      <c r="CM2544" s="48"/>
      <c r="CN2544" s="48"/>
      <c r="CO2544" s="48"/>
      <c r="CP2544" s="48"/>
      <c r="CQ2544" s="48"/>
      <c r="CR2544" s="48"/>
      <c r="CS2544" s="48"/>
      <c r="CT2544" s="48"/>
      <c r="CU2544" s="48"/>
      <c r="CV2544" s="48"/>
      <c r="CW2544" s="48"/>
      <c r="CX2544" s="48"/>
      <c r="CY2544" s="48"/>
      <c r="CZ2544" s="48"/>
      <c r="DA2544" s="48"/>
      <c r="DB2544" s="48"/>
      <c r="DC2544" s="48"/>
      <c r="DD2544" s="48"/>
      <c r="DE2544" s="48"/>
      <c r="DF2544" s="48"/>
      <c r="DG2544" s="48"/>
      <c r="DH2544" s="48"/>
      <c r="DI2544" s="48"/>
      <c r="DJ2544" s="48"/>
      <c r="DK2544" s="48"/>
      <c r="DL2544" s="48"/>
      <c r="DM2544" s="48"/>
      <c r="DN2544" s="48"/>
      <c r="DO2544" s="48"/>
      <c r="DP2544" s="48"/>
      <c r="DQ2544" s="48"/>
      <c r="DR2544" s="48"/>
      <c r="DS2544" s="48"/>
      <c r="DT2544" s="48"/>
      <c r="DU2544" s="48"/>
      <c r="DV2544" s="48"/>
      <c r="DW2544" s="48"/>
      <c r="DX2544" s="48"/>
      <c r="DY2544" s="48"/>
      <c r="DZ2544" s="48"/>
      <c r="EA2544" s="48"/>
      <c r="EB2544" s="48"/>
      <c r="EC2544" s="48"/>
      <c r="ED2544" s="48"/>
      <c r="EE2544" s="48"/>
      <c r="EF2544" s="48"/>
      <c r="EG2544" s="48"/>
      <c r="EH2544" s="48"/>
      <c r="EI2544" s="48"/>
      <c r="EJ2544" s="48"/>
      <c r="EK2544" s="48"/>
      <c r="EL2544" s="48"/>
      <c r="EM2544" s="48"/>
      <c r="EN2544" s="48"/>
      <c r="EO2544" s="48"/>
      <c r="EP2544" s="48"/>
      <c r="EQ2544" s="48"/>
      <c r="ER2544" s="48"/>
      <c r="ES2544" s="48"/>
      <c r="ET2544" s="48"/>
      <c r="EU2544" s="48"/>
      <c r="EV2544" s="48"/>
      <c r="EW2544" s="48"/>
      <c r="EX2544" s="48"/>
      <c r="EY2544" s="48"/>
      <c r="EZ2544" s="48"/>
      <c r="FA2544" s="48"/>
      <c r="FB2544" s="48"/>
      <c r="FC2544" s="48"/>
      <c r="FD2544" s="48"/>
      <c r="FE2544" s="48"/>
      <c r="FF2544" s="48"/>
      <c r="FG2544" s="48"/>
      <c r="FH2544" s="48"/>
      <c r="FI2544" s="48"/>
      <c r="FJ2544" s="48"/>
    </row>
    <row r="2545" spans="1:166">
      <c r="A2545" s="48"/>
      <c r="B2545" s="48"/>
      <c r="C2545" s="48"/>
      <c r="D2545" s="48"/>
      <c r="E2545" s="48"/>
      <c r="F2545" s="48"/>
      <c r="G2545" s="48"/>
      <c r="H2545" s="48"/>
      <c r="I2545" s="48"/>
      <c r="J2545" s="48"/>
      <c r="K2545" s="48"/>
      <c r="L2545" s="48"/>
      <c r="M2545" s="48"/>
      <c r="N2545" s="48"/>
      <c r="O2545" s="48"/>
      <c r="P2545" s="48"/>
      <c r="Q2545" s="48"/>
      <c r="R2545" s="48"/>
      <c r="S2545" s="48"/>
      <c r="T2545" s="48"/>
      <c r="U2545" s="48"/>
      <c r="V2545" s="48"/>
      <c r="W2545" s="48"/>
      <c r="X2545" s="48"/>
      <c r="Y2545" s="48"/>
      <c r="Z2545" s="48"/>
      <c r="AA2545" s="48"/>
      <c r="AB2545" s="48"/>
      <c r="AC2545" s="48"/>
      <c r="AD2545" s="48"/>
      <c r="AE2545" s="48"/>
      <c r="AF2545" s="48"/>
      <c r="AG2545" s="48"/>
      <c r="AH2545" s="48"/>
      <c r="AI2545" s="48"/>
      <c r="AJ2545" s="48"/>
      <c r="AK2545" s="48"/>
      <c r="AL2545" s="48"/>
      <c r="AM2545" s="48"/>
      <c r="AN2545" s="48"/>
      <c r="AO2545" s="48"/>
      <c r="AP2545" s="48"/>
      <c r="AQ2545" s="48"/>
      <c r="AR2545" s="48"/>
      <c r="AS2545" s="48"/>
      <c r="AT2545" s="48"/>
      <c r="AU2545" s="48"/>
      <c r="AV2545" s="48"/>
      <c r="AW2545" s="48"/>
      <c r="AX2545" s="48"/>
      <c r="AY2545" s="48"/>
      <c r="AZ2545" s="48"/>
      <c r="BA2545" s="48"/>
      <c r="BB2545" s="48"/>
      <c r="BC2545" s="48"/>
      <c r="BD2545" s="48"/>
      <c r="BE2545" s="48"/>
      <c r="BF2545" s="48"/>
      <c r="BG2545" s="48"/>
      <c r="BH2545" s="48"/>
      <c r="BI2545" s="48"/>
      <c r="BJ2545" s="48"/>
      <c r="BK2545" s="48"/>
      <c r="BL2545" s="48"/>
      <c r="BM2545" s="48"/>
      <c r="BN2545" s="48"/>
      <c r="BO2545" s="48"/>
      <c r="BP2545" s="48"/>
      <c r="BQ2545" s="48"/>
      <c r="BR2545" s="48"/>
      <c r="BS2545" s="48"/>
      <c r="BT2545" s="48"/>
      <c r="BU2545" s="48"/>
      <c r="BV2545" s="48"/>
      <c r="BW2545" s="48"/>
      <c r="BX2545" s="48"/>
      <c r="BY2545" s="48"/>
      <c r="BZ2545" s="48"/>
      <c r="CA2545" s="48"/>
      <c r="CB2545" s="48"/>
      <c r="CC2545" s="48"/>
      <c r="CD2545" s="48"/>
      <c r="CE2545" s="48"/>
      <c r="CF2545" s="48"/>
      <c r="CG2545" s="48"/>
      <c r="CH2545" s="48"/>
      <c r="CI2545" s="48"/>
      <c r="CJ2545" s="48"/>
      <c r="CK2545" s="48"/>
      <c r="CL2545" s="48"/>
      <c r="CM2545" s="48"/>
      <c r="CN2545" s="48"/>
      <c r="CO2545" s="48"/>
      <c r="CP2545" s="48"/>
      <c r="CQ2545" s="48"/>
      <c r="CR2545" s="48"/>
      <c r="CS2545" s="48"/>
      <c r="CT2545" s="48"/>
      <c r="CU2545" s="48"/>
      <c r="CV2545" s="48"/>
      <c r="CW2545" s="48"/>
      <c r="CX2545" s="48"/>
      <c r="CY2545" s="48"/>
      <c r="CZ2545" s="48"/>
      <c r="DA2545" s="48"/>
      <c r="DB2545" s="48"/>
      <c r="DC2545" s="48"/>
      <c r="DD2545" s="48"/>
      <c r="DE2545" s="48"/>
      <c r="DF2545" s="48"/>
      <c r="DG2545" s="48"/>
      <c r="DH2545" s="48"/>
      <c r="DI2545" s="48"/>
      <c r="DJ2545" s="48"/>
      <c r="DK2545" s="48"/>
      <c r="DL2545" s="48"/>
      <c r="DM2545" s="48"/>
      <c r="DN2545" s="48"/>
      <c r="DO2545" s="48"/>
      <c r="DP2545" s="48"/>
      <c r="DQ2545" s="48"/>
      <c r="DR2545" s="48"/>
      <c r="DS2545" s="48"/>
      <c r="DT2545" s="48"/>
      <c r="DU2545" s="48"/>
      <c r="DV2545" s="48"/>
      <c r="DW2545" s="48"/>
      <c r="DX2545" s="48"/>
      <c r="DY2545" s="48"/>
      <c r="DZ2545" s="48"/>
      <c r="EA2545" s="48"/>
      <c r="EB2545" s="48"/>
      <c r="EC2545" s="48"/>
      <c r="ED2545" s="48"/>
      <c r="EE2545" s="48"/>
      <c r="EF2545" s="48"/>
      <c r="EG2545" s="48"/>
      <c r="EH2545" s="48"/>
      <c r="EI2545" s="48"/>
      <c r="EJ2545" s="48"/>
      <c r="EK2545" s="48"/>
      <c r="EL2545" s="48"/>
      <c r="EM2545" s="48"/>
      <c r="EN2545" s="48"/>
      <c r="EO2545" s="48"/>
      <c r="EP2545" s="48"/>
      <c r="EQ2545" s="48"/>
      <c r="ER2545" s="48"/>
      <c r="ES2545" s="48"/>
      <c r="ET2545" s="48"/>
      <c r="EU2545" s="48"/>
      <c r="EV2545" s="48"/>
      <c r="EW2545" s="48"/>
      <c r="EX2545" s="48"/>
      <c r="EY2545" s="48"/>
      <c r="EZ2545" s="48"/>
      <c r="FA2545" s="48"/>
      <c r="FB2545" s="48"/>
      <c r="FC2545" s="48"/>
      <c r="FD2545" s="48"/>
      <c r="FE2545" s="48"/>
      <c r="FF2545" s="48"/>
      <c r="FG2545" s="48"/>
      <c r="FH2545" s="48"/>
      <c r="FI2545" s="48"/>
      <c r="FJ2545" s="48"/>
    </row>
    <row r="2546" spans="1:166">
      <c r="A2546" s="48"/>
      <c r="B2546" s="48"/>
      <c r="C2546" s="48"/>
      <c r="D2546" s="48"/>
      <c r="E2546" s="48"/>
      <c r="F2546" s="48"/>
      <c r="G2546" s="48"/>
      <c r="H2546" s="48"/>
      <c r="I2546" s="48"/>
      <c r="J2546" s="48"/>
      <c r="K2546" s="48"/>
      <c r="L2546" s="48"/>
      <c r="M2546" s="48"/>
      <c r="N2546" s="48"/>
      <c r="O2546" s="48"/>
      <c r="P2546" s="48"/>
      <c r="Q2546" s="48"/>
      <c r="R2546" s="48"/>
      <c r="S2546" s="48"/>
      <c r="T2546" s="48"/>
      <c r="U2546" s="48"/>
      <c r="V2546" s="48"/>
      <c r="W2546" s="48"/>
      <c r="X2546" s="48"/>
      <c r="Y2546" s="48"/>
      <c r="Z2546" s="48"/>
      <c r="AA2546" s="48"/>
      <c r="AB2546" s="48"/>
      <c r="AC2546" s="48"/>
      <c r="AD2546" s="48"/>
      <c r="AE2546" s="48"/>
      <c r="AF2546" s="48"/>
      <c r="AG2546" s="48"/>
      <c r="AH2546" s="48"/>
      <c r="AI2546" s="48"/>
      <c r="AJ2546" s="48"/>
      <c r="AK2546" s="48"/>
      <c r="AL2546" s="48"/>
      <c r="AM2546" s="48"/>
      <c r="AN2546" s="48"/>
      <c r="AO2546" s="48"/>
      <c r="AP2546" s="48"/>
      <c r="AQ2546" s="48"/>
      <c r="AR2546" s="48"/>
      <c r="AS2546" s="48"/>
      <c r="AT2546" s="48"/>
      <c r="AU2546" s="48"/>
      <c r="AV2546" s="48"/>
      <c r="AW2546" s="48"/>
      <c r="AX2546" s="48"/>
      <c r="AY2546" s="48"/>
      <c r="AZ2546" s="48"/>
      <c r="BA2546" s="48"/>
      <c r="BB2546" s="48"/>
      <c r="BC2546" s="48"/>
      <c r="BD2546" s="48"/>
      <c r="BE2546" s="48"/>
      <c r="BF2546" s="48"/>
      <c r="BG2546" s="48"/>
      <c r="BH2546" s="48"/>
      <c r="BI2546" s="48"/>
      <c r="BJ2546" s="48"/>
      <c r="BK2546" s="48"/>
      <c r="BL2546" s="48"/>
      <c r="BM2546" s="48"/>
      <c r="BN2546" s="48"/>
      <c r="BO2546" s="48"/>
      <c r="BP2546" s="48"/>
      <c r="BQ2546" s="48"/>
      <c r="BR2546" s="48"/>
      <c r="BS2546" s="48"/>
      <c r="BT2546" s="48"/>
      <c r="BU2546" s="48"/>
      <c r="BV2546" s="48"/>
      <c r="BW2546" s="48"/>
      <c r="BX2546" s="48"/>
      <c r="BY2546" s="48"/>
      <c r="BZ2546" s="48"/>
      <c r="CA2546" s="48"/>
      <c r="CB2546" s="48"/>
      <c r="CC2546" s="48"/>
      <c r="CD2546" s="48"/>
      <c r="CE2546" s="48"/>
      <c r="CF2546" s="48"/>
      <c r="CG2546" s="48"/>
      <c r="CH2546" s="48"/>
      <c r="CI2546" s="48"/>
      <c r="CJ2546" s="48"/>
      <c r="CK2546" s="48"/>
      <c r="CL2546" s="48"/>
      <c r="CM2546" s="48"/>
      <c r="CN2546" s="48"/>
      <c r="CO2546" s="48"/>
      <c r="CP2546" s="48"/>
      <c r="CQ2546" s="48"/>
      <c r="CR2546" s="48"/>
      <c r="CS2546" s="48"/>
      <c r="CT2546" s="48"/>
      <c r="CU2546" s="48"/>
      <c r="CV2546" s="48"/>
      <c r="CW2546" s="48"/>
      <c r="CX2546" s="48"/>
      <c r="CY2546" s="48"/>
      <c r="CZ2546" s="48"/>
      <c r="DA2546" s="48"/>
      <c r="DB2546" s="48"/>
      <c r="DC2546" s="48"/>
      <c r="DD2546" s="48"/>
      <c r="DE2546" s="48"/>
      <c r="DF2546" s="48"/>
      <c r="DG2546" s="48"/>
      <c r="DH2546" s="48"/>
      <c r="DI2546" s="48"/>
      <c r="DJ2546" s="48"/>
      <c r="DK2546" s="48"/>
      <c r="DL2546" s="48"/>
      <c r="DM2546" s="48"/>
      <c r="DN2546" s="48"/>
      <c r="DO2546" s="48"/>
      <c r="DP2546" s="48"/>
      <c r="DQ2546" s="48"/>
      <c r="DR2546" s="48"/>
      <c r="DS2546" s="48"/>
      <c r="DT2546" s="48"/>
      <c r="DU2546" s="48"/>
      <c r="DV2546" s="48"/>
      <c r="DW2546" s="48"/>
      <c r="DX2546" s="48"/>
      <c r="DY2546" s="48"/>
      <c r="DZ2546" s="48"/>
      <c r="EA2546" s="48"/>
      <c r="EB2546" s="48"/>
      <c r="EC2546" s="48"/>
      <c r="ED2546" s="48"/>
      <c r="EE2546" s="48"/>
      <c r="EF2546" s="48"/>
      <c r="EG2546" s="48"/>
      <c r="EH2546" s="48"/>
      <c r="EI2546" s="48"/>
      <c r="EJ2546" s="48"/>
      <c r="EK2546" s="48"/>
      <c r="EL2546" s="48"/>
      <c r="EM2546" s="48"/>
      <c r="EN2546" s="48"/>
      <c r="EO2546" s="48"/>
      <c r="EP2546" s="48"/>
      <c r="EQ2546" s="48"/>
      <c r="ER2546" s="48"/>
      <c r="ES2546" s="48"/>
      <c r="ET2546" s="48"/>
      <c r="EU2546" s="48"/>
      <c r="EV2546" s="48"/>
      <c r="EW2546" s="48"/>
      <c r="EX2546" s="48"/>
      <c r="EY2546" s="48"/>
      <c r="EZ2546" s="48"/>
      <c r="FA2546" s="48"/>
      <c r="FB2546" s="48"/>
      <c r="FC2546" s="48"/>
      <c r="FD2546" s="48"/>
      <c r="FE2546" s="48"/>
      <c r="FF2546" s="48"/>
      <c r="FG2546" s="48"/>
      <c r="FH2546" s="48"/>
      <c r="FI2546" s="48"/>
      <c r="FJ2546" s="48"/>
    </row>
    <row r="2547" spans="1:166">
      <c r="A2547" s="48"/>
      <c r="B2547" s="48"/>
      <c r="C2547" s="48"/>
      <c r="D2547" s="48"/>
      <c r="E2547" s="48"/>
      <c r="F2547" s="48"/>
      <c r="G2547" s="48"/>
      <c r="H2547" s="48"/>
      <c r="I2547" s="48"/>
      <c r="J2547" s="48"/>
      <c r="K2547" s="48"/>
      <c r="L2547" s="48"/>
      <c r="M2547" s="48"/>
      <c r="N2547" s="48"/>
      <c r="O2547" s="48"/>
      <c r="P2547" s="48"/>
      <c r="Q2547" s="48"/>
      <c r="R2547" s="48"/>
      <c r="S2547" s="48"/>
      <c r="T2547" s="48"/>
      <c r="U2547" s="48"/>
      <c r="V2547" s="48"/>
      <c r="W2547" s="48"/>
      <c r="X2547" s="48"/>
      <c r="Y2547" s="48"/>
      <c r="Z2547" s="48"/>
      <c r="AA2547" s="48"/>
      <c r="AB2547" s="48"/>
      <c r="AC2547" s="48"/>
      <c r="AD2547" s="48"/>
      <c r="AE2547" s="48"/>
      <c r="AF2547" s="48"/>
      <c r="AG2547" s="48"/>
      <c r="AH2547" s="48"/>
      <c r="AI2547" s="48"/>
      <c r="AJ2547" s="48"/>
      <c r="AK2547" s="48"/>
      <c r="AL2547" s="48"/>
      <c r="AM2547" s="48"/>
      <c r="AN2547" s="48"/>
      <c r="AO2547" s="48"/>
      <c r="AP2547" s="48"/>
      <c r="AQ2547" s="48"/>
      <c r="AR2547" s="48"/>
      <c r="AS2547" s="48"/>
      <c r="AT2547" s="48"/>
      <c r="AU2547" s="48"/>
      <c r="AV2547" s="48"/>
      <c r="AW2547" s="48"/>
      <c r="AX2547" s="48"/>
      <c r="AY2547" s="48"/>
      <c r="AZ2547" s="48"/>
      <c r="BA2547" s="48"/>
      <c r="BB2547" s="48"/>
      <c r="BC2547" s="48"/>
      <c r="BD2547" s="48"/>
      <c r="BE2547" s="48"/>
      <c r="BF2547" s="48"/>
      <c r="BG2547" s="48"/>
      <c r="BH2547" s="48"/>
      <c r="BI2547" s="48"/>
      <c r="BJ2547" s="48"/>
      <c r="BK2547" s="48"/>
      <c r="BL2547" s="48"/>
      <c r="BM2547" s="48"/>
      <c r="BN2547" s="48"/>
      <c r="BO2547" s="48"/>
      <c r="BP2547" s="48"/>
      <c r="BQ2547" s="48"/>
      <c r="BR2547" s="48"/>
      <c r="BS2547" s="48"/>
      <c r="BT2547" s="48"/>
      <c r="BU2547" s="48"/>
      <c r="BV2547" s="48"/>
      <c r="BW2547" s="48"/>
      <c r="BX2547" s="48"/>
      <c r="BY2547" s="48"/>
      <c r="BZ2547" s="48"/>
      <c r="CA2547" s="48"/>
      <c r="CB2547" s="48"/>
      <c r="CC2547" s="48"/>
      <c r="CD2547" s="48"/>
      <c r="CE2547" s="48"/>
      <c r="CF2547" s="48"/>
      <c r="CG2547" s="48"/>
      <c r="CH2547" s="48"/>
      <c r="CI2547" s="48"/>
      <c r="CJ2547" s="48"/>
      <c r="CK2547" s="48"/>
      <c r="CL2547" s="48"/>
      <c r="CM2547" s="48"/>
      <c r="CN2547" s="48"/>
      <c r="CO2547" s="48"/>
      <c r="CP2547" s="48"/>
      <c r="CQ2547" s="48"/>
      <c r="CR2547" s="48"/>
      <c r="CS2547" s="48"/>
      <c r="CT2547" s="48"/>
      <c r="CU2547" s="48"/>
      <c r="CV2547" s="48"/>
      <c r="CW2547" s="48"/>
      <c r="CX2547" s="48"/>
      <c r="CY2547" s="48"/>
      <c r="CZ2547" s="48"/>
      <c r="DA2547" s="48"/>
      <c r="DB2547" s="48"/>
      <c r="DC2547" s="48"/>
      <c r="DD2547" s="48"/>
      <c r="DE2547" s="48"/>
      <c r="DF2547" s="48"/>
      <c r="DG2547" s="48"/>
      <c r="DH2547" s="48"/>
      <c r="DI2547" s="48"/>
      <c r="DJ2547" s="48"/>
      <c r="DK2547" s="48"/>
      <c r="DL2547" s="48"/>
      <c r="DM2547" s="48"/>
      <c r="DN2547" s="48"/>
      <c r="DO2547" s="48"/>
      <c r="DP2547" s="48"/>
      <c r="DQ2547" s="48"/>
      <c r="DR2547" s="48"/>
      <c r="DS2547" s="48"/>
      <c r="DT2547" s="48"/>
      <c r="DU2547" s="48"/>
      <c r="DV2547" s="48"/>
      <c r="DW2547" s="48"/>
      <c r="DX2547" s="48"/>
      <c r="DY2547" s="48"/>
      <c r="DZ2547" s="48"/>
      <c r="EA2547" s="48"/>
      <c r="EB2547" s="48"/>
      <c r="EC2547" s="48"/>
      <c r="ED2547" s="48"/>
      <c r="EE2547" s="48"/>
      <c r="EF2547" s="48"/>
      <c r="EG2547" s="48"/>
      <c r="EH2547" s="48"/>
      <c r="EI2547" s="48"/>
      <c r="EJ2547" s="48"/>
      <c r="EK2547" s="48"/>
      <c r="EL2547" s="48"/>
      <c r="EM2547" s="48"/>
      <c r="EN2547" s="48"/>
      <c r="EO2547" s="48"/>
      <c r="EP2547" s="48"/>
      <c r="EQ2547" s="48"/>
      <c r="ER2547" s="48"/>
      <c r="ES2547" s="48"/>
      <c r="ET2547" s="48"/>
      <c r="EU2547" s="48"/>
      <c r="EV2547" s="48"/>
      <c r="EW2547" s="48"/>
      <c r="EX2547" s="48"/>
      <c r="EY2547" s="48"/>
      <c r="EZ2547" s="48"/>
      <c r="FA2547" s="48"/>
      <c r="FB2547" s="48"/>
      <c r="FC2547" s="48"/>
      <c r="FD2547" s="48"/>
      <c r="FE2547" s="48"/>
      <c r="FF2547" s="48"/>
      <c r="FG2547" s="48"/>
      <c r="FH2547" s="48"/>
      <c r="FI2547" s="48"/>
      <c r="FJ2547" s="48"/>
    </row>
    <row r="2548" spans="1:166">
      <c r="A2548" s="48"/>
      <c r="B2548" s="48"/>
      <c r="C2548" s="48"/>
      <c r="D2548" s="48"/>
      <c r="E2548" s="48"/>
      <c r="F2548" s="48"/>
      <c r="G2548" s="48"/>
      <c r="H2548" s="48"/>
      <c r="I2548" s="48"/>
      <c r="J2548" s="48"/>
      <c r="K2548" s="48"/>
      <c r="L2548" s="48"/>
      <c r="M2548" s="48"/>
      <c r="N2548" s="48"/>
      <c r="O2548" s="48"/>
      <c r="P2548" s="48"/>
      <c r="Q2548" s="48"/>
      <c r="R2548" s="48"/>
      <c r="S2548" s="48"/>
      <c r="T2548" s="48"/>
      <c r="U2548" s="48"/>
      <c r="V2548" s="48"/>
      <c r="W2548" s="48"/>
      <c r="X2548" s="48"/>
      <c r="Y2548" s="48"/>
      <c r="Z2548" s="48"/>
      <c r="AA2548" s="48"/>
      <c r="AB2548" s="48"/>
      <c r="AC2548" s="48"/>
      <c r="AD2548" s="48"/>
      <c r="AE2548" s="48"/>
      <c r="AF2548" s="48"/>
      <c r="AG2548" s="48"/>
      <c r="AH2548" s="48"/>
      <c r="AI2548" s="48"/>
      <c r="AJ2548" s="48"/>
      <c r="AK2548" s="48"/>
      <c r="AL2548" s="48"/>
      <c r="AM2548" s="48"/>
      <c r="AN2548" s="48"/>
      <c r="AO2548" s="48"/>
      <c r="AP2548" s="48"/>
      <c r="AQ2548" s="48"/>
      <c r="AR2548" s="48"/>
      <c r="AS2548" s="48"/>
      <c r="AT2548" s="48"/>
      <c r="AU2548" s="48"/>
      <c r="AV2548" s="48"/>
      <c r="AW2548" s="48"/>
      <c r="AX2548" s="48"/>
      <c r="AY2548" s="48"/>
      <c r="AZ2548" s="48"/>
      <c r="BA2548" s="48"/>
      <c r="BB2548" s="48"/>
      <c r="BC2548" s="48"/>
      <c r="BD2548" s="48"/>
      <c r="BE2548" s="48"/>
      <c r="BF2548" s="48"/>
      <c r="BG2548" s="48"/>
      <c r="BH2548" s="48"/>
      <c r="BI2548" s="48"/>
      <c r="BJ2548" s="48"/>
      <c r="BK2548" s="48"/>
      <c r="BL2548" s="48"/>
      <c r="BM2548" s="48"/>
      <c r="BN2548" s="48"/>
      <c r="BO2548" s="48"/>
      <c r="BP2548" s="48"/>
      <c r="BQ2548" s="48"/>
      <c r="BR2548" s="48"/>
      <c r="BS2548" s="48"/>
      <c r="BT2548" s="48"/>
      <c r="BU2548" s="48"/>
      <c r="BV2548" s="48"/>
      <c r="BW2548" s="48"/>
      <c r="BX2548" s="48"/>
      <c r="BY2548" s="48"/>
      <c r="BZ2548" s="48"/>
      <c r="CA2548" s="48"/>
      <c r="CB2548" s="48"/>
      <c r="CC2548" s="48"/>
      <c r="CD2548" s="48"/>
      <c r="CE2548" s="48"/>
      <c r="CF2548" s="48"/>
      <c r="CG2548" s="48"/>
      <c r="CH2548" s="48"/>
      <c r="CI2548" s="48"/>
      <c r="CJ2548" s="48"/>
      <c r="CK2548" s="48"/>
      <c r="CL2548" s="48"/>
      <c r="CM2548" s="48"/>
      <c r="CN2548" s="48"/>
      <c r="CO2548" s="48"/>
      <c r="CP2548" s="48"/>
      <c r="CQ2548" s="48"/>
      <c r="CR2548" s="48"/>
      <c r="CS2548" s="48"/>
      <c r="CT2548" s="48"/>
      <c r="CU2548" s="48"/>
      <c r="CV2548" s="48"/>
      <c r="CW2548" s="48"/>
      <c r="CX2548" s="48"/>
      <c r="CY2548" s="48"/>
      <c r="CZ2548" s="48"/>
      <c r="DA2548" s="48"/>
      <c r="DB2548" s="48"/>
      <c r="DC2548" s="48"/>
      <c r="DD2548" s="48"/>
      <c r="DE2548" s="48"/>
      <c r="DF2548" s="48"/>
      <c r="DG2548" s="48"/>
      <c r="DH2548" s="48"/>
      <c r="DI2548" s="48"/>
      <c r="DJ2548" s="48"/>
      <c r="DK2548" s="48"/>
      <c r="DL2548" s="48"/>
      <c r="DM2548" s="48"/>
      <c r="DN2548" s="48"/>
      <c r="DO2548" s="48"/>
      <c r="DP2548" s="48"/>
      <c r="DQ2548" s="48"/>
      <c r="DR2548" s="48"/>
      <c r="DS2548" s="48"/>
      <c r="DT2548" s="48"/>
      <c r="DU2548" s="48"/>
      <c r="DV2548" s="48"/>
      <c r="DW2548" s="48"/>
      <c r="DX2548" s="48"/>
      <c r="DY2548" s="48"/>
      <c r="DZ2548" s="48"/>
      <c r="EA2548" s="48"/>
      <c r="EB2548" s="48"/>
      <c r="EC2548" s="48"/>
      <c r="ED2548" s="48"/>
      <c r="EE2548" s="48"/>
      <c r="EF2548" s="48"/>
      <c r="EG2548" s="48"/>
      <c r="EH2548" s="48"/>
      <c r="EI2548" s="48"/>
      <c r="EJ2548" s="48"/>
      <c r="EK2548" s="48"/>
      <c r="EL2548" s="48"/>
      <c r="EM2548" s="48"/>
      <c r="EN2548" s="48"/>
      <c r="EO2548" s="48"/>
      <c r="EP2548" s="48"/>
      <c r="EQ2548" s="48"/>
      <c r="ER2548" s="48"/>
      <c r="ES2548" s="48"/>
      <c r="ET2548" s="48"/>
      <c r="EU2548" s="48"/>
      <c r="EV2548" s="48"/>
      <c r="EW2548" s="48"/>
      <c r="EX2548" s="48"/>
      <c r="EY2548" s="48"/>
      <c r="EZ2548" s="48"/>
      <c r="FA2548" s="48"/>
      <c r="FB2548" s="48"/>
      <c r="FC2548" s="48"/>
      <c r="FD2548" s="48"/>
      <c r="FE2548" s="48"/>
      <c r="FF2548" s="48"/>
      <c r="FG2548" s="48"/>
      <c r="FH2548" s="48"/>
      <c r="FI2548" s="48"/>
      <c r="FJ2548" s="48"/>
    </row>
    <row r="2549" spans="1:166">
      <c r="A2549" s="48"/>
      <c r="B2549" s="48"/>
      <c r="C2549" s="48"/>
      <c r="D2549" s="48"/>
      <c r="E2549" s="48"/>
      <c r="F2549" s="48"/>
      <c r="G2549" s="48"/>
      <c r="H2549" s="48"/>
      <c r="I2549" s="48"/>
      <c r="J2549" s="48"/>
      <c r="K2549" s="48"/>
      <c r="L2549" s="48"/>
      <c r="M2549" s="48"/>
      <c r="N2549" s="48"/>
      <c r="O2549" s="48"/>
      <c r="P2549" s="48"/>
      <c r="Q2549" s="48"/>
      <c r="R2549" s="48"/>
      <c r="S2549" s="48"/>
      <c r="T2549" s="48"/>
      <c r="U2549" s="48"/>
      <c r="V2549" s="48"/>
      <c r="W2549" s="48"/>
      <c r="X2549" s="48"/>
      <c r="Y2549" s="48"/>
      <c r="Z2549" s="48"/>
      <c r="AA2549" s="48"/>
      <c r="AB2549" s="48"/>
      <c r="AC2549" s="48"/>
      <c r="AD2549" s="48"/>
      <c r="AE2549" s="48"/>
      <c r="AF2549" s="48"/>
      <c r="AG2549" s="48"/>
      <c r="AH2549" s="48"/>
      <c r="AI2549" s="48"/>
      <c r="AJ2549" s="48"/>
      <c r="AK2549" s="48"/>
      <c r="AL2549" s="48"/>
      <c r="AM2549" s="48"/>
      <c r="AN2549" s="48"/>
      <c r="AO2549" s="48"/>
      <c r="AP2549" s="48"/>
      <c r="AQ2549" s="48"/>
      <c r="AR2549" s="48"/>
      <c r="AS2549" s="48"/>
      <c r="AT2549" s="48"/>
      <c r="AU2549" s="48"/>
      <c r="AV2549" s="48"/>
      <c r="AW2549" s="48"/>
      <c r="AX2549" s="48"/>
      <c r="AY2549" s="48"/>
      <c r="AZ2549" s="48"/>
      <c r="BA2549" s="48"/>
      <c r="BB2549" s="48"/>
      <c r="BC2549" s="48"/>
      <c r="BD2549" s="48"/>
      <c r="BE2549" s="48"/>
      <c r="BF2549" s="48"/>
      <c r="BG2549" s="48"/>
      <c r="BH2549" s="48"/>
      <c r="BI2549" s="48"/>
      <c r="BJ2549" s="48"/>
      <c r="BK2549" s="48"/>
      <c r="BL2549" s="48"/>
      <c r="BM2549" s="48"/>
      <c r="BN2549" s="48"/>
      <c r="BO2549" s="48"/>
      <c r="BP2549" s="48"/>
      <c r="BQ2549" s="48"/>
      <c r="BR2549" s="48"/>
      <c r="BS2549" s="48"/>
      <c r="BT2549" s="48"/>
      <c r="BU2549" s="48"/>
      <c r="BV2549" s="48"/>
      <c r="BW2549" s="48"/>
      <c r="BX2549" s="48"/>
      <c r="BY2549" s="48"/>
      <c r="BZ2549" s="48"/>
      <c r="CA2549" s="48"/>
      <c r="CB2549" s="48"/>
      <c r="CC2549" s="48"/>
      <c r="CD2549" s="48"/>
      <c r="CE2549" s="48"/>
      <c r="CF2549" s="48"/>
      <c r="CG2549" s="48"/>
      <c r="CH2549" s="48"/>
      <c r="CI2549" s="48"/>
      <c r="CJ2549" s="48"/>
      <c r="CK2549" s="48"/>
      <c r="CL2549" s="48"/>
      <c r="CM2549" s="48"/>
      <c r="CN2549" s="48"/>
      <c r="CO2549" s="48"/>
      <c r="CP2549" s="48"/>
      <c r="CQ2549" s="48"/>
      <c r="CR2549" s="48"/>
      <c r="CS2549" s="48"/>
      <c r="CT2549" s="48"/>
      <c r="CU2549" s="48"/>
      <c r="CV2549" s="48"/>
      <c r="CW2549" s="48"/>
      <c r="CX2549" s="48"/>
      <c r="CY2549" s="48"/>
      <c r="CZ2549" s="48"/>
      <c r="DA2549" s="48"/>
      <c r="DB2549" s="48"/>
      <c r="DC2549" s="48"/>
      <c r="DD2549" s="48"/>
      <c r="DE2549" s="48"/>
      <c r="DF2549" s="48"/>
      <c r="DG2549" s="48"/>
      <c r="DH2549" s="48"/>
      <c r="DI2549" s="48"/>
      <c r="DJ2549" s="48"/>
      <c r="DK2549" s="48"/>
      <c r="DL2549" s="48"/>
      <c r="DM2549" s="48"/>
      <c r="DN2549" s="48"/>
      <c r="DO2549" s="48"/>
      <c r="DP2549" s="48"/>
      <c r="DQ2549" s="48"/>
      <c r="DR2549" s="48"/>
      <c r="DS2549" s="48"/>
      <c r="DT2549" s="48"/>
      <c r="DU2549" s="48"/>
      <c r="DV2549" s="48"/>
      <c r="DW2549" s="48"/>
      <c r="DX2549" s="48"/>
      <c r="DY2549" s="48"/>
      <c r="DZ2549" s="48"/>
      <c r="EA2549" s="48"/>
      <c r="EB2549" s="48"/>
      <c r="EC2549" s="48"/>
      <c r="ED2549" s="48"/>
      <c r="EE2549" s="48"/>
      <c r="EF2549" s="48"/>
      <c r="EG2549" s="48"/>
      <c r="EH2549" s="48"/>
      <c r="EI2549" s="48"/>
      <c r="EJ2549" s="48"/>
      <c r="EK2549" s="48"/>
      <c r="EL2549" s="48"/>
      <c r="EM2549" s="48"/>
      <c r="EN2549" s="48"/>
      <c r="EO2549" s="48"/>
      <c r="EP2549" s="48"/>
      <c r="EQ2549" s="48"/>
      <c r="ER2549" s="48"/>
      <c r="ES2549" s="48"/>
      <c r="ET2549" s="48"/>
      <c r="EU2549" s="48"/>
      <c r="EV2549" s="48"/>
      <c r="EW2549" s="48"/>
      <c r="EX2549" s="48"/>
      <c r="EY2549" s="48"/>
      <c r="EZ2549" s="48"/>
      <c r="FA2549" s="48"/>
      <c r="FB2549" s="48"/>
      <c r="FC2549" s="48"/>
      <c r="FD2549" s="48"/>
      <c r="FE2549" s="48"/>
      <c r="FF2549" s="48"/>
      <c r="FG2549" s="48"/>
      <c r="FH2549" s="48"/>
      <c r="FI2549" s="48"/>
      <c r="FJ2549" s="48"/>
    </row>
    <row r="2550" spans="1:166">
      <c r="A2550" s="48"/>
      <c r="B2550" s="48"/>
      <c r="C2550" s="48"/>
      <c r="D2550" s="48"/>
      <c r="E2550" s="48"/>
      <c r="F2550" s="48"/>
      <c r="G2550" s="48"/>
      <c r="H2550" s="48"/>
      <c r="I2550" s="48"/>
      <c r="J2550" s="48"/>
      <c r="K2550" s="48"/>
      <c r="L2550" s="48"/>
      <c r="M2550" s="48"/>
      <c r="N2550" s="48"/>
      <c r="O2550" s="48"/>
      <c r="P2550" s="48"/>
      <c r="Q2550" s="48"/>
      <c r="R2550" s="48"/>
      <c r="S2550" s="48"/>
      <c r="T2550" s="48"/>
      <c r="U2550" s="48"/>
      <c r="V2550" s="48"/>
      <c r="W2550" s="48"/>
      <c r="X2550" s="48"/>
      <c r="Y2550" s="48"/>
      <c r="Z2550" s="48"/>
      <c r="AA2550" s="48"/>
      <c r="AB2550" s="48"/>
      <c r="AC2550" s="48"/>
      <c r="AD2550" s="48"/>
      <c r="AE2550" s="48"/>
      <c r="AF2550" s="48"/>
      <c r="AG2550" s="48"/>
      <c r="AH2550" s="48"/>
      <c r="AI2550" s="48"/>
      <c r="AJ2550" s="48"/>
      <c r="AK2550" s="48"/>
      <c r="AL2550" s="48"/>
      <c r="AM2550" s="48"/>
      <c r="AN2550" s="48"/>
      <c r="AO2550" s="48"/>
      <c r="AP2550" s="48"/>
      <c r="AQ2550" s="48"/>
      <c r="AR2550" s="48"/>
      <c r="AS2550" s="48"/>
      <c r="AT2550" s="48"/>
      <c r="AU2550" s="48"/>
      <c r="AV2550" s="48"/>
      <c r="AW2550" s="48"/>
      <c r="AX2550" s="48"/>
      <c r="AY2550" s="48"/>
      <c r="AZ2550" s="48"/>
      <c r="BA2550" s="48"/>
      <c r="BB2550" s="48"/>
      <c r="BC2550" s="48"/>
      <c r="BD2550" s="48"/>
      <c r="BE2550" s="48"/>
      <c r="BF2550" s="48"/>
      <c r="BG2550" s="48"/>
      <c r="BH2550" s="48"/>
      <c r="BI2550" s="48"/>
      <c r="BJ2550" s="48"/>
      <c r="BK2550" s="48"/>
      <c r="BL2550" s="48"/>
      <c r="BM2550" s="48"/>
      <c r="BN2550" s="48"/>
      <c r="BO2550" s="48"/>
      <c r="BP2550" s="48"/>
      <c r="BQ2550" s="48"/>
      <c r="BR2550" s="48"/>
      <c r="BS2550" s="48"/>
      <c r="BT2550" s="48"/>
      <c r="BU2550" s="48"/>
      <c r="BV2550" s="48"/>
      <c r="BW2550" s="48"/>
      <c r="BX2550" s="48"/>
      <c r="BY2550" s="48"/>
      <c r="BZ2550" s="48"/>
      <c r="CA2550" s="48"/>
      <c r="CB2550" s="48"/>
      <c r="CC2550" s="48"/>
      <c r="CD2550" s="48"/>
      <c r="CE2550" s="48"/>
      <c r="CF2550" s="48"/>
      <c r="CG2550" s="48"/>
      <c r="CH2550" s="48"/>
      <c r="CI2550" s="48"/>
      <c r="CJ2550" s="48"/>
      <c r="CK2550" s="48"/>
      <c r="CL2550" s="48"/>
      <c r="CM2550" s="48"/>
      <c r="CN2550" s="48"/>
      <c r="CO2550" s="48"/>
      <c r="CP2550" s="48"/>
      <c r="CQ2550" s="48"/>
      <c r="CR2550" s="48"/>
      <c r="CS2550" s="48"/>
      <c r="CT2550" s="48"/>
      <c r="CU2550" s="48"/>
      <c r="CV2550" s="48"/>
      <c r="CW2550" s="48"/>
      <c r="CX2550" s="48"/>
      <c r="CY2550" s="48"/>
      <c r="CZ2550" s="48"/>
      <c r="DA2550" s="48"/>
      <c r="DB2550" s="48"/>
      <c r="DC2550" s="48"/>
      <c r="DD2550" s="48"/>
      <c r="DE2550" s="48"/>
      <c r="DF2550" s="48"/>
      <c r="DG2550" s="48"/>
      <c r="DH2550" s="48"/>
      <c r="DI2550" s="48"/>
      <c r="DJ2550" s="48"/>
      <c r="DK2550" s="48"/>
      <c r="DL2550" s="48"/>
      <c r="DM2550" s="48"/>
      <c r="DN2550" s="48"/>
      <c r="DO2550" s="48"/>
      <c r="DP2550" s="48"/>
      <c r="DQ2550" s="48"/>
      <c r="DR2550" s="48"/>
      <c r="DS2550" s="48"/>
      <c r="DT2550" s="48"/>
      <c r="DU2550" s="48"/>
      <c r="DV2550" s="48"/>
      <c r="DW2550" s="48"/>
      <c r="DX2550" s="48"/>
      <c r="DY2550" s="48"/>
      <c r="DZ2550" s="48"/>
      <c r="EA2550" s="48"/>
      <c r="EB2550" s="48"/>
      <c r="EC2550" s="48"/>
      <c r="ED2550" s="48"/>
      <c r="EE2550" s="48"/>
      <c r="EF2550" s="48"/>
      <c r="EG2550" s="48"/>
      <c r="EH2550" s="48"/>
      <c r="EI2550" s="48"/>
      <c r="EJ2550" s="48"/>
      <c r="EK2550" s="48"/>
      <c r="EL2550" s="48"/>
      <c r="EM2550" s="48"/>
      <c r="EN2550" s="48"/>
      <c r="EO2550" s="48"/>
      <c r="EP2550" s="48"/>
      <c r="EQ2550" s="48"/>
      <c r="ER2550" s="48"/>
      <c r="ES2550" s="48"/>
      <c r="ET2550" s="48"/>
      <c r="EU2550" s="48"/>
      <c r="EV2550" s="48"/>
      <c r="EW2550" s="48"/>
      <c r="EX2550" s="48"/>
      <c r="EY2550" s="48"/>
      <c r="EZ2550" s="48"/>
      <c r="FA2550" s="48"/>
      <c r="FB2550" s="48"/>
      <c r="FC2550" s="48"/>
      <c r="FD2550" s="48"/>
      <c r="FE2550" s="48"/>
      <c r="FF2550" s="48"/>
      <c r="FG2550" s="48"/>
      <c r="FH2550" s="48"/>
      <c r="FI2550" s="48"/>
      <c r="FJ2550" s="48"/>
    </row>
    <row r="2551" spans="1:166">
      <c r="A2551" s="48"/>
      <c r="B2551" s="48"/>
      <c r="C2551" s="48"/>
      <c r="D2551" s="48"/>
      <c r="E2551" s="48"/>
      <c r="F2551" s="48"/>
      <c r="G2551" s="48"/>
      <c r="H2551" s="48"/>
      <c r="I2551" s="48"/>
      <c r="J2551" s="48"/>
      <c r="K2551" s="48"/>
      <c r="L2551" s="48"/>
      <c r="M2551" s="48"/>
      <c r="N2551" s="48"/>
      <c r="O2551" s="48"/>
      <c r="P2551" s="48"/>
      <c r="Q2551" s="48"/>
      <c r="R2551" s="48"/>
      <c r="S2551" s="48"/>
      <c r="T2551" s="48"/>
      <c r="U2551" s="48"/>
      <c r="V2551" s="48"/>
      <c r="W2551" s="48"/>
      <c r="X2551" s="48"/>
      <c r="Y2551" s="48"/>
      <c r="Z2551" s="48"/>
      <c r="AA2551" s="48"/>
      <c r="AB2551" s="48"/>
      <c r="AC2551" s="48"/>
      <c r="AD2551" s="48"/>
      <c r="AE2551" s="48"/>
      <c r="AF2551" s="48"/>
      <c r="AG2551" s="48"/>
      <c r="AH2551" s="48"/>
      <c r="AI2551" s="48"/>
      <c r="AJ2551" s="48"/>
      <c r="AK2551" s="48"/>
      <c r="AL2551" s="48"/>
      <c r="AM2551" s="48"/>
      <c r="AN2551" s="48"/>
      <c r="AO2551" s="48"/>
      <c r="AP2551" s="48"/>
      <c r="AQ2551" s="48"/>
      <c r="AR2551" s="48"/>
      <c r="AS2551" s="48"/>
      <c r="AT2551" s="48"/>
      <c r="AU2551" s="48"/>
      <c r="AV2551" s="48"/>
      <c r="AW2551" s="48"/>
      <c r="AX2551" s="48"/>
      <c r="AY2551" s="48"/>
      <c r="AZ2551" s="48"/>
      <c r="BA2551" s="48"/>
      <c r="BB2551" s="48"/>
      <c r="BC2551" s="48"/>
      <c r="BD2551" s="48"/>
      <c r="BE2551" s="48"/>
      <c r="BF2551" s="48"/>
      <c r="BG2551" s="48"/>
      <c r="BH2551" s="48"/>
      <c r="BI2551" s="48"/>
      <c r="BJ2551" s="48"/>
      <c r="BK2551" s="48"/>
      <c r="BL2551" s="48"/>
      <c r="BM2551" s="48"/>
      <c r="BN2551" s="48"/>
      <c r="BO2551" s="48"/>
      <c r="BP2551" s="48"/>
      <c r="BQ2551" s="48"/>
      <c r="BR2551" s="48"/>
      <c r="BS2551" s="48"/>
      <c r="BT2551" s="48"/>
      <c r="BU2551" s="48"/>
      <c r="BV2551" s="48"/>
      <c r="BW2551" s="48"/>
      <c r="BX2551" s="48"/>
      <c r="BY2551" s="48"/>
      <c r="BZ2551" s="48"/>
      <c r="CA2551" s="48"/>
      <c r="CB2551" s="48"/>
      <c r="CC2551" s="48"/>
      <c r="CD2551" s="48"/>
      <c r="CE2551" s="48"/>
      <c r="CF2551" s="48"/>
      <c r="CG2551" s="48"/>
      <c r="CH2551" s="48"/>
      <c r="CI2551" s="48"/>
      <c r="CJ2551" s="48"/>
      <c r="CK2551" s="48"/>
      <c r="CL2551" s="48"/>
      <c r="CM2551" s="48"/>
      <c r="CN2551" s="48"/>
      <c r="CO2551" s="48"/>
      <c r="CP2551" s="48"/>
      <c r="CQ2551" s="48"/>
      <c r="CR2551" s="48"/>
      <c r="CS2551" s="48"/>
      <c r="CT2551" s="48"/>
      <c r="CU2551" s="48"/>
      <c r="CV2551" s="48"/>
      <c r="CW2551" s="48"/>
      <c r="CX2551" s="48"/>
      <c r="CY2551" s="48"/>
      <c r="CZ2551" s="48"/>
      <c r="DA2551" s="48"/>
      <c r="DB2551" s="48"/>
      <c r="DC2551" s="48"/>
      <c r="DD2551" s="48"/>
      <c r="DE2551" s="48"/>
      <c r="DF2551" s="48"/>
      <c r="DG2551" s="48"/>
      <c r="DH2551" s="48"/>
      <c r="DI2551" s="48"/>
      <c r="DJ2551" s="48"/>
      <c r="DK2551" s="48"/>
      <c r="DL2551" s="48"/>
      <c r="DM2551" s="48"/>
      <c r="DN2551" s="48"/>
      <c r="DO2551" s="48"/>
      <c r="DP2551" s="48"/>
      <c r="DQ2551" s="48"/>
      <c r="DR2551" s="48"/>
      <c r="DS2551" s="48"/>
      <c r="DT2551" s="48"/>
      <c r="DU2551" s="48"/>
      <c r="DV2551" s="48"/>
      <c r="DW2551" s="48"/>
      <c r="DX2551" s="48"/>
      <c r="DY2551" s="48"/>
      <c r="DZ2551" s="48"/>
      <c r="EA2551" s="48"/>
      <c r="EB2551" s="48"/>
      <c r="EC2551" s="48"/>
      <c r="ED2551" s="48"/>
      <c r="EE2551" s="48"/>
      <c r="EF2551" s="48"/>
      <c r="EG2551" s="48"/>
      <c r="EH2551" s="48"/>
      <c r="EI2551" s="48"/>
      <c r="EJ2551" s="48"/>
      <c r="EK2551" s="48"/>
      <c r="EL2551" s="48"/>
      <c r="EM2551" s="48"/>
      <c r="EN2551" s="48"/>
      <c r="EO2551" s="48"/>
      <c r="EP2551" s="48"/>
      <c r="EQ2551" s="48"/>
      <c r="ER2551" s="48"/>
      <c r="ES2551" s="48"/>
      <c r="ET2551" s="48"/>
      <c r="EU2551" s="48"/>
      <c r="EV2551" s="48"/>
      <c r="EW2551" s="48"/>
      <c r="EX2551" s="48"/>
      <c r="EY2551" s="48"/>
      <c r="EZ2551" s="48"/>
      <c r="FA2551" s="48"/>
      <c r="FB2551" s="48"/>
      <c r="FC2551" s="48"/>
      <c r="FD2551" s="48"/>
      <c r="FE2551" s="48"/>
      <c r="FF2551" s="48"/>
      <c r="FG2551" s="48"/>
      <c r="FH2551" s="48"/>
      <c r="FI2551" s="48"/>
      <c r="FJ2551" s="48"/>
    </row>
    <row r="2552" spans="1:166">
      <c r="A2552" s="48"/>
      <c r="B2552" s="48"/>
      <c r="C2552" s="48"/>
      <c r="D2552" s="48"/>
      <c r="E2552" s="48"/>
      <c r="F2552" s="48"/>
      <c r="G2552" s="48"/>
      <c r="H2552" s="48"/>
      <c r="I2552" s="48"/>
      <c r="J2552" s="48"/>
      <c r="K2552" s="48"/>
      <c r="L2552" s="48"/>
      <c r="M2552" s="48"/>
      <c r="N2552" s="48"/>
      <c r="O2552" s="48"/>
      <c r="P2552" s="48"/>
      <c r="Q2552" s="48"/>
      <c r="R2552" s="48"/>
      <c r="S2552" s="48"/>
      <c r="T2552" s="48"/>
      <c r="U2552" s="48"/>
      <c r="V2552" s="48"/>
      <c r="W2552" s="48"/>
      <c r="X2552" s="48"/>
      <c r="Y2552" s="48"/>
      <c r="Z2552" s="48"/>
      <c r="AA2552" s="48"/>
      <c r="AB2552" s="48"/>
      <c r="AC2552" s="48"/>
      <c r="AD2552" s="48"/>
      <c r="AE2552" s="48"/>
      <c r="AF2552" s="48"/>
      <c r="AG2552" s="48"/>
      <c r="AH2552" s="48"/>
      <c r="AI2552" s="48"/>
      <c r="AJ2552" s="48"/>
      <c r="AK2552" s="48"/>
      <c r="AL2552" s="48"/>
      <c r="AM2552" s="48"/>
      <c r="AN2552" s="48"/>
      <c r="AO2552" s="48"/>
      <c r="AP2552" s="48"/>
      <c r="AQ2552" s="48"/>
      <c r="AR2552" s="48"/>
      <c r="AS2552" s="48"/>
      <c r="AT2552" s="48"/>
      <c r="AU2552" s="48"/>
      <c r="AV2552" s="48"/>
      <c r="AW2552" s="48"/>
      <c r="AX2552" s="48"/>
      <c r="AY2552" s="48"/>
      <c r="AZ2552" s="48"/>
      <c r="BA2552" s="48"/>
      <c r="BB2552" s="48"/>
      <c r="BC2552" s="48"/>
      <c r="BD2552" s="48"/>
      <c r="BE2552" s="48"/>
      <c r="BF2552" s="48"/>
      <c r="BG2552" s="48"/>
      <c r="BH2552" s="48"/>
      <c r="BI2552" s="48"/>
      <c r="BJ2552" s="48"/>
      <c r="BK2552" s="48"/>
      <c r="BL2552" s="48"/>
      <c r="BM2552" s="48"/>
      <c r="BN2552" s="48"/>
      <c r="BO2552" s="48"/>
      <c r="BP2552" s="48"/>
      <c r="BQ2552" s="48"/>
      <c r="BR2552" s="48"/>
      <c r="BS2552" s="48"/>
      <c r="BT2552" s="48"/>
      <c r="BU2552" s="48"/>
      <c r="BV2552" s="48"/>
      <c r="BW2552" s="48"/>
      <c r="BX2552" s="48"/>
      <c r="BY2552" s="48"/>
      <c r="BZ2552" s="48"/>
      <c r="CA2552" s="48"/>
      <c r="CB2552" s="48"/>
      <c r="CC2552" s="48"/>
      <c r="CD2552" s="48"/>
      <c r="CE2552" s="48"/>
      <c r="CF2552" s="48"/>
      <c r="CG2552" s="48"/>
      <c r="CH2552" s="48"/>
      <c r="CI2552" s="48"/>
      <c r="CJ2552" s="48"/>
      <c r="CK2552" s="48"/>
      <c r="CL2552" s="48"/>
      <c r="CM2552" s="48"/>
      <c r="CN2552" s="48"/>
      <c r="CO2552" s="48"/>
      <c r="CP2552" s="48"/>
      <c r="CQ2552" s="48"/>
      <c r="CR2552" s="48"/>
      <c r="CS2552" s="48"/>
      <c r="CT2552" s="48"/>
      <c r="CU2552" s="48"/>
      <c r="CV2552" s="48"/>
      <c r="CW2552" s="48"/>
      <c r="CX2552" s="48"/>
      <c r="CY2552" s="48"/>
      <c r="CZ2552" s="48"/>
      <c r="DA2552" s="48"/>
      <c r="DB2552" s="48"/>
      <c r="DC2552" s="48"/>
      <c r="DD2552" s="48"/>
      <c r="DE2552" s="48"/>
      <c r="DF2552" s="48"/>
      <c r="DG2552" s="48"/>
      <c r="DH2552" s="48"/>
      <c r="DI2552" s="48"/>
      <c r="DJ2552" s="48"/>
      <c r="DK2552" s="48"/>
      <c r="DL2552" s="48"/>
      <c r="DM2552" s="48"/>
      <c r="DN2552" s="48"/>
      <c r="DO2552" s="48"/>
      <c r="DP2552" s="48"/>
      <c r="DQ2552" s="48"/>
      <c r="DR2552" s="48"/>
      <c r="DS2552" s="48"/>
      <c r="DT2552" s="48"/>
      <c r="DU2552" s="48"/>
      <c r="DV2552" s="48"/>
      <c r="DW2552" s="48"/>
      <c r="DX2552" s="48"/>
      <c r="DY2552" s="48"/>
      <c r="DZ2552" s="48"/>
      <c r="EA2552" s="48"/>
      <c r="EB2552" s="48"/>
      <c r="EC2552" s="48"/>
      <c r="ED2552" s="48"/>
      <c r="EE2552" s="48"/>
      <c r="EF2552" s="48"/>
      <c r="EG2552" s="48"/>
      <c r="EH2552" s="48"/>
      <c r="EI2552" s="48"/>
      <c r="EJ2552" s="48"/>
      <c r="EK2552" s="48"/>
      <c r="EL2552" s="48"/>
      <c r="EM2552" s="48"/>
      <c r="EN2552" s="48"/>
      <c r="EO2552" s="48"/>
      <c r="EP2552" s="48"/>
      <c r="EQ2552" s="48"/>
      <c r="ER2552" s="48"/>
      <c r="ES2552" s="48"/>
      <c r="ET2552" s="48"/>
      <c r="EU2552" s="48"/>
      <c r="EV2552" s="48"/>
      <c r="EW2552" s="48"/>
      <c r="EX2552" s="48"/>
      <c r="EY2552" s="48"/>
      <c r="EZ2552" s="48"/>
      <c r="FA2552" s="48"/>
      <c r="FB2552" s="48"/>
      <c r="FC2552" s="48"/>
      <c r="FD2552" s="48"/>
      <c r="FE2552" s="48"/>
      <c r="FF2552" s="48"/>
      <c r="FG2552" s="48"/>
      <c r="FH2552" s="48"/>
      <c r="FI2552" s="48"/>
      <c r="FJ2552" s="48"/>
    </row>
    <row r="2553" spans="1:166">
      <c r="A2553" s="48"/>
      <c r="B2553" s="48"/>
      <c r="C2553" s="48"/>
      <c r="D2553" s="48"/>
      <c r="E2553" s="48"/>
      <c r="F2553" s="48"/>
      <c r="G2553" s="48"/>
      <c r="H2553" s="48"/>
      <c r="I2553" s="48"/>
      <c r="J2553" s="48"/>
      <c r="K2553" s="48"/>
      <c r="L2553" s="48"/>
      <c r="M2553" s="48"/>
      <c r="N2553" s="48"/>
      <c r="O2553" s="48"/>
      <c r="P2553" s="48"/>
      <c r="Q2553" s="48"/>
      <c r="R2553" s="48"/>
      <c r="S2553" s="48"/>
      <c r="T2553" s="48"/>
      <c r="U2553" s="48"/>
      <c r="V2553" s="48"/>
      <c r="W2553" s="48"/>
      <c r="X2553" s="48"/>
      <c r="Y2553" s="48"/>
      <c r="Z2553" s="48"/>
      <c r="AA2553" s="48"/>
      <c r="AB2553" s="48"/>
      <c r="AC2553" s="48"/>
      <c r="AD2553" s="48"/>
      <c r="AE2553" s="48"/>
      <c r="AF2553" s="48"/>
      <c r="AG2553" s="48"/>
      <c r="AH2553" s="48"/>
      <c r="AI2553" s="48"/>
      <c r="AJ2553" s="48"/>
      <c r="AK2553" s="48"/>
      <c r="AL2553" s="48"/>
      <c r="AM2553" s="48"/>
      <c r="AN2553" s="48"/>
      <c r="AO2553" s="48"/>
      <c r="AP2553" s="48"/>
      <c r="AQ2553" s="48"/>
      <c r="AR2553" s="48"/>
      <c r="AS2553" s="48"/>
      <c r="AT2553" s="48"/>
      <c r="AU2553" s="48"/>
      <c r="AV2553" s="48"/>
      <c r="AW2553" s="48"/>
      <c r="AX2553" s="48"/>
      <c r="AY2553" s="48"/>
      <c r="AZ2553" s="48"/>
      <c r="BA2553" s="48"/>
      <c r="BB2553" s="48"/>
      <c r="BC2553" s="48"/>
      <c r="BD2553" s="48"/>
      <c r="BE2553" s="48"/>
      <c r="BF2553" s="48"/>
      <c r="BG2553" s="48"/>
      <c r="BH2553" s="48"/>
      <c r="BI2553" s="48"/>
      <c r="BJ2553" s="48"/>
      <c r="BK2553" s="48"/>
      <c r="BL2553" s="48"/>
      <c r="BM2553" s="48"/>
      <c r="BN2553" s="48"/>
      <c r="BO2553" s="48"/>
      <c r="BP2553" s="48"/>
      <c r="BQ2553" s="48"/>
      <c r="BR2553" s="48"/>
      <c r="BS2553" s="48"/>
      <c r="BT2553" s="48"/>
      <c r="BU2553" s="48"/>
      <c r="BV2553" s="48"/>
      <c r="BW2553" s="48"/>
      <c r="BX2553" s="48"/>
      <c r="BY2553" s="48"/>
      <c r="BZ2553" s="48"/>
      <c r="CA2553" s="48"/>
      <c r="CB2553" s="48"/>
      <c r="CC2553" s="48"/>
      <c r="CD2553" s="48"/>
      <c r="CE2553" s="48"/>
      <c r="CF2553" s="48"/>
      <c r="CG2553" s="48"/>
      <c r="CH2553" s="48"/>
      <c r="CI2553" s="48"/>
      <c r="CJ2553" s="48"/>
      <c r="CK2553" s="48"/>
      <c r="CL2553" s="48"/>
      <c r="CM2553" s="48"/>
      <c r="CN2553" s="48"/>
      <c r="CO2553" s="48"/>
      <c r="CP2553" s="48"/>
      <c r="CQ2553" s="48"/>
      <c r="CR2553" s="48"/>
      <c r="CS2553" s="48"/>
      <c r="CT2553" s="48"/>
      <c r="CU2553" s="48"/>
      <c r="CV2553" s="48"/>
      <c r="CW2553" s="48"/>
      <c r="CX2553" s="48"/>
      <c r="CY2553" s="48"/>
      <c r="CZ2553" s="48"/>
      <c r="DA2553" s="48"/>
      <c r="DB2553" s="48"/>
      <c r="DC2553" s="48"/>
      <c r="DD2553" s="48"/>
      <c r="DE2553" s="48"/>
      <c r="DF2553" s="48"/>
      <c r="DG2553" s="48"/>
      <c r="DH2553" s="48"/>
      <c r="DI2553" s="48"/>
      <c r="DJ2553" s="48"/>
      <c r="DK2553" s="48"/>
      <c r="DL2553" s="48"/>
      <c r="DM2553" s="48"/>
      <c r="DN2553" s="48"/>
      <c r="DO2553" s="48"/>
      <c r="DP2553" s="48"/>
      <c r="DQ2553" s="48"/>
      <c r="DR2553" s="48"/>
      <c r="DS2553" s="48"/>
      <c r="DT2553" s="48"/>
      <c r="DU2553" s="48"/>
      <c r="DV2553" s="48"/>
      <c r="DW2553" s="48"/>
      <c r="DX2553" s="48"/>
      <c r="DY2553" s="48"/>
      <c r="DZ2553" s="48"/>
      <c r="EA2553" s="48"/>
      <c r="EB2553" s="48"/>
      <c r="EC2553" s="48"/>
      <c r="ED2553" s="48"/>
      <c r="EE2553" s="48"/>
      <c r="EF2553" s="48"/>
      <c r="EG2553" s="48"/>
      <c r="EH2553" s="48"/>
      <c r="EI2553" s="48"/>
      <c r="EJ2553" s="48"/>
      <c r="EK2553" s="48"/>
      <c r="EL2553" s="48"/>
      <c r="EM2553" s="48"/>
      <c r="EN2553" s="48"/>
      <c r="EO2553" s="48"/>
      <c r="EP2553" s="48"/>
      <c r="EQ2553" s="48"/>
      <c r="ER2553" s="48"/>
      <c r="ES2553" s="48"/>
      <c r="ET2553" s="48"/>
      <c r="EU2553" s="48"/>
      <c r="EV2553" s="48"/>
      <c r="EW2553" s="48"/>
      <c r="EX2553" s="48"/>
      <c r="EY2553" s="48"/>
      <c r="EZ2553" s="48"/>
      <c r="FA2553" s="48"/>
      <c r="FB2553" s="48"/>
      <c r="FC2553" s="48"/>
      <c r="FD2553" s="48"/>
      <c r="FE2553" s="48"/>
      <c r="FF2553" s="48"/>
      <c r="FG2553" s="48"/>
      <c r="FH2553" s="48"/>
      <c r="FI2553" s="48"/>
      <c r="FJ2553" s="48"/>
    </row>
    <row r="2554" spans="1:166">
      <c r="A2554" s="48"/>
      <c r="B2554" s="48"/>
      <c r="C2554" s="48"/>
      <c r="D2554" s="48"/>
      <c r="E2554" s="48"/>
      <c r="F2554" s="48"/>
      <c r="G2554" s="48"/>
      <c r="H2554" s="48"/>
      <c r="I2554" s="48"/>
      <c r="J2554" s="48"/>
      <c r="K2554" s="48"/>
      <c r="L2554" s="48"/>
      <c r="M2554" s="48"/>
      <c r="N2554" s="48"/>
      <c r="O2554" s="48"/>
      <c r="P2554" s="48"/>
      <c r="Q2554" s="48"/>
      <c r="R2554" s="48"/>
      <c r="S2554" s="48"/>
      <c r="T2554" s="48"/>
      <c r="U2554" s="48"/>
      <c r="V2554" s="48"/>
      <c r="W2554" s="48"/>
      <c r="X2554" s="48"/>
      <c r="Y2554" s="48"/>
      <c r="Z2554" s="48"/>
      <c r="AA2554" s="48"/>
      <c r="AB2554" s="48"/>
      <c r="AC2554" s="48"/>
      <c r="AD2554" s="48"/>
      <c r="AE2554" s="48"/>
      <c r="AF2554" s="48"/>
      <c r="AG2554" s="48"/>
      <c r="AH2554" s="48"/>
      <c r="AI2554" s="48"/>
      <c r="AJ2554" s="48"/>
      <c r="AK2554" s="48"/>
      <c r="AL2554" s="48"/>
      <c r="AM2554" s="48"/>
      <c r="AN2554" s="48"/>
      <c r="AO2554" s="48"/>
      <c r="AP2554" s="48"/>
      <c r="AQ2554" s="48"/>
      <c r="AR2554" s="48"/>
      <c r="AS2554" s="48"/>
      <c r="AT2554" s="48"/>
      <c r="AU2554" s="48"/>
      <c r="AV2554" s="48"/>
      <c r="AW2554" s="48"/>
      <c r="AX2554" s="48"/>
      <c r="AY2554" s="48"/>
      <c r="AZ2554" s="48"/>
      <c r="BA2554" s="48"/>
      <c r="BB2554" s="48"/>
      <c r="BC2554" s="48"/>
      <c r="BD2554" s="48"/>
      <c r="BE2554" s="48"/>
      <c r="BF2554" s="48"/>
      <c r="BG2554" s="48"/>
      <c r="BH2554" s="48"/>
      <c r="BI2554" s="48"/>
      <c r="BJ2554" s="48"/>
      <c r="BK2554" s="48"/>
      <c r="BL2554" s="48"/>
      <c r="BM2554" s="48"/>
      <c r="BN2554" s="48"/>
      <c r="BO2554" s="48"/>
      <c r="BP2554" s="48"/>
      <c r="BQ2554" s="48"/>
      <c r="BR2554" s="48"/>
      <c r="BS2554" s="48"/>
      <c r="BT2554" s="48"/>
      <c r="BU2554" s="48"/>
      <c r="BV2554" s="48"/>
      <c r="BW2554" s="48"/>
      <c r="BX2554" s="48"/>
      <c r="BY2554" s="48"/>
      <c r="BZ2554" s="48"/>
      <c r="CA2554" s="48"/>
      <c r="CB2554" s="48"/>
      <c r="CC2554" s="48"/>
      <c r="CD2554" s="48"/>
      <c r="CE2554" s="48"/>
      <c r="CF2554" s="48"/>
      <c r="CG2554" s="48"/>
      <c r="CH2554" s="48"/>
      <c r="CI2554" s="48"/>
      <c r="CJ2554" s="48"/>
      <c r="CK2554" s="48"/>
      <c r="CL2554" s="48"/>
      <c r="CM2554" s="48"/>
      <c r="CN2554" s="48"/>
      <c r="CO2554" s="48"/>
      <c r="CP2554" s="48"/>
      <c r="CQ2554" s="48"/>
      <c r="CR2554" s="48"/>
      <c r="CS2554" s="48"/>
      <c r="CT2554" s="48"/>
      <c r="CU2554" s="48"/>
      <c r="CV2554" s="48"/>
      <c r="CW2554" s="48"/>
      <c r="CX2554" s="48"/>
      <c r="CY2554" s="48"/>
      <c r="CZ2554" s="48"/>
      <c r="DA2554" s="48"/>
      <c r="DB2554" s="48"/>
      <c r="DC2554" s="48"/>
      <c r="DD2554" s="48"/>
      <c r="DE2554" s="48"/>
      <c r="DF2554" s="48"/>
      <c r="DG2554" s="48"/>
      <c r="DH2554" s="48"/>
      <c r="DI2554" s="48"/>
      <c r="DJ2554" s="48"/>
      <c r="DK2554" s="48"/>
      <c r="DL2554" s="48"/>
      <c r="DM2554" s="48"/>
      <c r="DN2554" s="48"/>
      <c r="DO2554" s="48"/>
      <c r="DP2554" s="48"/>
      <c r="DQ2554" s="48"/>
      <c r="DR2554" s="48"/>
      <c r="DS2554" s="48"/>
      <c r="DT2554" s="48"/>
      <c r="DU2554" s="48"/>
      <c r="DV2554" s="48"/>
      <c r="DW2554" s="48"/>
      <c r="DX2554" s="48"/>
      <c r="DY2554" s="48"/>
      <c r="DZ2554" s="48"/>
      <c r="EA2554" s="48"/>
      <c r="EB2554" s="48"/>
      <c r="EC2554" s="48"/>
      <c r="ED2554" s="48"/>
      <c r="EE2554" s="48"/>
      <c r="EF2554" s="48"/>
      <c r="EG2554" s="48"/>
      <c r="EH2554" s="48"/>
      <c r="EI2554" s="48"/>
      <c r="EJ2554" s="48"/>
      <c r="EK2554" s="48"/>
      <c r="EL2554" s="48"/>
      <c r="EM2554" s="48"/>
      <c r="EN2554" s="48"/>
      <c r="EO2554" s="48"/>
      <c r="EP2554" s="48"/>
      <c r="EQ2554" s="48"/>
      <c r="ER2554" s="48"/>
      <c r="ES2554" s="48"/>
      <c r="ET2554" s="48"/>
      <c r="EU2554" s="48"/>
      <c r="EV2554" s="48"/>
      <c r="EW2554" s="48"/>
      <c r="EX2554" s="48"/>
      <c r="EY2554" s="48"/>
      <c r="EZ2554" s="48"/>
      <c r="FA2554" s="48"/>
      <c r="FB2554" s="48"/>
      <c r="FC2554" s="48"/>
      <c r="FD2554" s="48"/>
      <c r="FE2554" s="48"/>
      <c r="FF2554" s="48"/>
      <c r="FG2554" s="48"/>
      <c r="FH2554" s="48"/>
      <c r="FI2554" s="48"/>
      <c r="FJ2554" s="48"/>
    </row>
    <row r="2555" spans="1:166">
      <c r="A2555" s="48"/>
      <c r="B2555" s="48"/>
      <c r="C2555" s="48"/>
      <c r="D2555" s="48"/>
      <c r="E2555" s="48"/>
      <c r="F2555" s="48"/>
      <c r="G2555" s="48"/>
      <c r="H2555" s="48"/>
      <c r="I2555" s="48"/>
      <c r="J2555" s="48"/>
      <c r="K2555" s="48"/>
      <c r="L2555" s="48"/>
      <c r="M2555" s="48"/>
      <c r="N2555" s="48"/>
      <c r="O2555" s="48"/>
      <c r="P2555" s="48"/>
      <c r="Q2555" s="48"/>
      <c r="R2555" s="48"/>
      <c r="S2555" s="48"/>
      <c r="T2555" s="48"/>
      <c r="U2555" s="48"/>
      <c r="V2555" s="48"/>
      <c r="W2555" s="48"/>
      <c r="X2555" s="48"/>
      <c r="Y2555" s="48"/>
      <c r="Z2555" s="48"/>
      <c r="AA2555" s="48"/>
      <c r="AB2555" s="48"/>
      <c r="AC2555" s="48"/>
      <c r="AD2555" s="48"/>
      <c r="AE2555" s="48"/>
      <c r="AF2555" s="48"/>
      <c r="AG2555" s="48"/>
      <c r="AH2555" s="48"/>
      <c r="AI2555" s="48"/>
      <c r="AJ2555" s="48"/>
      <c r="AK2555" s="48"/>
      <c r="AL2555" s="48"/>
      <c r="AM2555" s="48"/>
      <c r="AN2555" s="48"/>
      <c r="AO2555" s="48"/>
      <c r="AP2555" s="48"/>
      <c r="AQ2555" s="48"/>
      <c r="AR2555" s="48"/>
      <c r="AS2555" s="48"/>
      <c r="AT2555" s="48"/>
      <c r="AU2555" s="48"/>
      <c r="AV2555" s="48"/>
      <c r="AW2555" s="48"/>
      <c r="AX2555" s="48"/>
      <c r="AY2555" s="48"/>
      <c r="AZ2555" s="48"/>
      <c r="BA2555" s="48"/>
      <c r="BB2555" s="48"/>
      <c r="BC2555" s="48"/>
      <c r="BD2555" s="48"/>
      <c r="BE2555" s="48"/>
      <c r="BF2555" s="48"/>
      <c r="BG2555" s="48"/>
      <c r="BH2555" s="48"/>
      <c r="BI2555" s="48"/>
      <c r="BJ2555" s="48"/>
      <c r="BK2555" s="48"/>
      <c r="BL2555" s="48"/>
      <c r="BM2555" s="48"/>
      <c r="BN2555" s="48"/>
      <c r="BO2555" s="48"/>
      <c r="BP2555" s="48"/>
      <c r="BQ2555" s="48"/>
      <c r="BR2555" s="48"/>
      <c r="BS2555" s="48"/>
      <c r="BT2555" s="48"/>
      <c r="BU2555" s="48"/>
      <c r="BV2555" s="48"/>
      <c r="BW2555" s="48"/>
      <c r="BX2555" s="48"/>
      <c r="BY2555" s="48"/>
      <c r="BZ2555" s="48"/>
      <c r="CA2555" s="48"/>
      <c r="CB2555" s="48"/>
      <c r="CC2555" s="48"/>
      <c r="CD2555" s="48"/>
      <c r="CE2555" s="48"/>
      <c r="CF2555" s="48"/>
      <c r="CG2555" s="48"/>
      <c r="CH2555" s="48"/>
      <c r="CI2555" s="48"/>
      <c r="CJ2555" s="48"/>
      <c r="CK2555" s="48"/>
      <c r="CL2555" s="48"/>
      <c r="CM2555" s="48"/>
      <c r="CN2555" s="48"/>
      <c r="CO2555" s="48"/>
      <c r="CP2555" s="48"/>
      <c r="CQ2555" s="48"/>
      <c r="CR2555" s="48"/>
      <c r="CS2555" s="48"/>
      <c r="CT2555" s="48"/>
      <c r="CU2555" s="48"/>
      <c r="CV2555" s="48"/>
      <c r="CW2555" s="48"/>
      <c r="CX2555" s="48"/>
      <c r="CY2555" s="48"/>
      <c r="CZ2555" s="48"/>
      <c r="DA2555" s="48"/>
      <c r="DB2555" s="48"/>
      <c r="DC2555" s="48"/>
      <c r="DD2555" s="48"/>
      <c r="DE2555" s="48"/>
      <c r="DF2555" s="48"/>
      <c r="DG2555" s="48"/>
      <c r="DH2555" s="48"/>
      <c r="DI2555" s="48"/>
      <c r="DJ2555" s="48"/>
      <c r="DK2555" s="48"/>
      <c r="DL2555" s="48"/>
      <c r="DM2555" s="48"/>
      <c r="DN2555" s="48"/>
      <c r="DO2555" s="48"/>
      <c r="DP2555" s="48"/>
      <c r="DQ2555" s="48"/>
      <c r="DR2555" s="48"/>
      <c r="DS2555" s="48"/>
      <c r="DT2555" s="48"/>
      <c r="DU2555" s="48"/>
      <c r="DV2555" s="48"/>
      <c r="DW2555" s="48"/>
      <c r="DX2555" s="48"/>
      <c r="DY2555" s="48"/>
      <c r="DZ2555" s="48"/>
      <c r="EA2555" s="48"/>
      <c r="EB2555" s="48"/>
      <c r="EC2555" s="48"/>
      <c r="ED2555" s="48"/>
      <c r="EE2555" s="48"/>
      <c r="EF2555" s="48"/>
      <c r="EG2555" s="48"/>
      <c r="EH2555" s="48"/>
      <c r="EI2555" s="48"/>
      <c r="EJ2555" s="48"/>
      <c r="EK2555" s="48"/>
      <c r="EL2555" s="48"/>
      <c r="EM2555" s="48"/>
      <c r="EN2555" s="48"/>
      <c r="EO2555" s="48"/>
      <c r="EP2555" s="48"/>
      <c r="EQ2555" s="48"/>
      <c r="ER2555" s="48"/>
      <c r="ES2555" s="48"/>
      <c r="ET2555" s="48"/>
      <c r="EU2555" s="48"/>
      <c r="EV2555" s="48"/>
      <c r="EW2555" s="48"/>
      <c r="EX2555" s="48"/>
      <c r="EY2555" s="48"/>
      <c r="EZ2555" s="48"/>
      <c r="FA2555" s="48"/>
      <c r="FB2555" s="48"/>
      <c r="FC2555" s="48"/>
      <c r="FD2555" s="48"/>
      <c r="FE2555" s="48"/>
      <c r="FF2555" s="48"/>
      <c r="FG2555" s="48"/>
      <c r="FH2555" s="48"/>
      <c r="FI2555" s="48"/>
      <c r="FJ2555" s="48"/>
    </row>
    <row r="2556" spans="1:166">
      <c r="A2556" s="48"/>
      <c r="B2556" s="48"/>
      <c r="C2556" s="48"/>
      <c r="D2556" s="48"/>
      <c r="E2556" s="48"/>
      <c r="F2556" s="48"/>
      <c r="G2556" s="48"/>
      <c r="H2556" s="48"/>
      <c r="I2556" s="48"/>
      <c r="J2556" s="48"/>
      <c r="K2556" s="48"/>
      <c r="L2556" s="48"/>
      <c r="M2556" s="48"/>
      <c r="N2556" s="48"/>
      <c r="O2556" s="48"/>
      <c r="P2556" s="48"/>
      <c r="Q2556" s="48"/>
      <c r="R2556" s="48"/>
      <c r="S2556" s="48"/>
      <c r="T2556" s="48"/>
      <c r="U2556" s="48"/>
      <c r="V2556" s="48"/>
      <c r="W2556" s="48"/>
      <c r="X2556" s="48"/>
      <c r="Y2556" s="48"/>
      <c r="Z2556" s="48"/>
      <c r="AA2556" s="48"/>
      <c r="AB2556" s="48"/>
      <c r="AC2556" s="48"/>
      <c r="AD2556" s="48"/>
      <c r="AE2556" s="48"/>
      <c r="AF2556" s="48"/>
      <c r="AG2556" s="48"/>
      <c r="AH2556" s="48"/>
      <c r="AI2556" s="48"/>
      <c r="AJ2556" s="48"/>
      <c r="AK2556" s="48"/>
      <c r="AL2556" s="48"/>
      <c r="AM2556" s="48"/>
      <c r="AN2556" s="48"/>
      <c r="AO2556" s="48"/>
      <c r="AP2556" s="48"/>
      <c r="AQ2556" s="48"/>
      <c r="AR2556" s="48"/>
      <c r="AS2556" s="48"/>
      <c r="AT2556" s="48"/>
      <c r="AU2556" s="48"/>
      <c r="AV2556" s="48"/>
      <c r="AW2556" s="48"/>
      <c r="AX2556" s="48"/>
      <c r="AY2556" s="48"/>
      <c r="AZ2556" s="48"/>
      <c r="BA2556" s="48"/>
      <c r="BB2556" s="48"/>
      <c r="BC2556" s="48"/>
      <c r="BD2556" s="48"/>
      <c r="BE2556" s="48"/>
      <c r="BF2556" s="48"/>
      <c r="BG2556" s="48"/>
      <c r="BH2556" s="48"/>
      <c r="BI2556" s="48"/>
      <c r="BJ2556" s="48"/>
      <c r="BK2556" s="48"/>
      <c r="BL2556" s="48"/>
      <c r="BM2556" s="48"/>
      <c r="BN2556" s="48"/>
      <c r="BO2556" s="48"/>
      <c r="BP2556" s="48"/>
      <c r="BQ2556" s="48"/>
      <c r="BR2556" s="48"/>
      <c r="BS2556" s="48"/>
      <c r="BT2556" s="48"/>
      <c r="BU2556" s="48"/>
      <c r="BV2556" s="48"/>
      <c r="BW2556" s="48"/>
      <c r="BX2556" s="48"/>
      <c r="BY2556" s="48"/>
      <c r="BZ2556" s="48"/>
      <c r="CA2556" s="48"/>
      <c r="CB2556" s="48"/>
      <c r="CC2556" s="48"/>
      <c r="CD2556" s="48"/>
      <c r="CE2556" s="48"/>
      <c r="CF2556" s="48"/>
      <c r="CG2556" s="48"/>
      <c r="CH2556" s="48"/>
      <c r="CI2556" s="48"/>
      <c r="CJ2556" s="48"/>
      <c r="CK2556" s="48"/>
      <c r="CL2556" s="48"/>
      <c r="CM2556" s="48"/>
      <c r="CN2556" s="48"/>
      <c r="CO2556" s="48"/>
      <c r="CP2556" s="48"/>
      <c r="CQ2556" s="48"/>
      <c r="CR2556" s="48"/>
      <c r="CS2556" s="48"/>
      <c r="CT2556" s="48"/>
      <c r="CU2556" s="48"/>
      <c r="CV2556" s="48"/>
      <c r="CW2556" s="48"/>
      <c r="CX2556" s="48"/>
      <c r="CY2556" s="48"/>
      <c r="CZ2556" s="48"/>
      <c r="DA2556" s="48"/>
      <c r="DB2556" s="48"/>
      <c r="DC2556" s="48"/>
      <c r="DD2556" s="48"/>
      <c r="DE2556" s="48"/>
      <c r="DF2556" s="48"/>
      <c r="DG2556" s="48"/>
      <c r="DH2556" s="48"/>
      <c r="DI2556" s="48"/>
      <c r="DJ2556" s="48"/>
      <c r="DK2556" s="48"/>
      <c r="DL2556" s="48"/>
      <c r="DM2556" s="48"/>
      <c r="DN2556" s="48"/>
      <c r="DO2556" s="48"/>
      <c r="DP2556" s="48"/>
      <c r="DQ2556" s="48"/>
      <c r="DR2556" s="48"/>
      <c r="DS2556" s="48"/>
      <c r="DT2556" s="48"/>
      <c r="DU2556" s="48"/>
      <c r="DV2556" s="48"/>
      <c r="DW2556" s="48"/>
      <c r="DX2556" s="48"/>
      <c r="DY2556" s="48"/>
      <c r="DZ2556" s="48"/>
      <c r="EA2556" s="48"/>
      <c r="EB2556" s="48"/>
      <c r="EC2556" s="48"/>
      <c r="ED2556" s="48"/>
      <c r="EE2556" s="48"/>
      <c r="EF2556" s="48"/>
      <c r="EG2556" s="48"/>
      <c r="EH2556" s="48"/>
      <c r="EI2556" s="48"/>
      <c r="EJ2556" s="48"/>
      <c r="EK2556" s="48"/>
      <c r="EL2556" s="48"/>
      <c r="EM2556" s="48"/>
      <c r="EN2556" s="48"/>
      <c r="EO2556" s="48"/>
      <c r="EP2556" s="48"/>
      <c r="EQ2556" s="48"/>
      <c r="ER2556" s="48"/>
      <c r="ES2556" s="48"/>
      <c r="ET2556" s="48"/>
      <c r="EU2556" s="48"/>
      <c r="EV2556" s="48"/>
      <c r="EW2556" s="48"/>
      <c r="EX2556" s="48"/>
      <c r="EY2556" s="48"/>
      <c r="EZ2556" s="48"/>
      <c r="FA2556" s="48"/>
      <c r="FB2556" s="48"/>
      <c r="FC2556" s="48"/>
      <c r="FD2556" s="48"/>
      <c r="FE2556" s="48"/>
      <c r="FF2556" s="48"/>
      <c r="FG2556" s="48"/>
      <c r="FH2556" s="48"/>
      <c r="FI2556" s="48"/>
      <c r="FJ2556" s="48"/>
    </row>
    <row r="2557" spans="1:166">
      <c r="A2557" s="48"/>
      <c r="B2557" s="48"/>
      <c r="C2557" s="48"/>
      <c r="D2557" s="48"/>
      <c r="E2557" s="48"/>
      <c r="F2557" s="48"/>
      <c r="G2557" s="48"/>
      <c r="H2557" s="48"/>
      <c r="I2557" s="48"/>
      <c r="J2557" s="48"/>
      <c r="K2557" s="48"/>
      <c r="L2557" s="48"/>
      <c r="M2557" s="48"/>
      <c r="N2557" s="48"/>
      <c r="O2557" s="48"/>
      <c r="P2557" s="48"/>
      <c r="Q2557" s="48"/>
      <c r="R2557" s="48"/>
      <c r="S2557" s="48"/>
      <c r="T2557" s="48"/>
      <c r="U2557" s="48"/>
      <c r="V2557" s="48"/>
      <c r="W2557" s="48"/>
      <c r="X2557" s="48"/>
      <c r="Y2557" s="48"/>
      <c r="Z2557" s="48"/>
      <c r="AA2557" s="48"/>
      <c r="AB2557" s="48"/>
      <c r="AC2557" s="48"/>
      <c r="AD2557" s="48"/>
      <c r="AE2557" s="48"/>
      <c r="AF2557" s="48"/>
      <c r="AG2557" s="48"/>
      <c r="AH2557" s="48"/>
      <c r="AI2557" s="48"/>
      <c r="AJ2557" s="48"/>
      <c r="AK2557" s="48"/>
      <c r="AL2557" s="48"/>
      <c r="AM2557" s="48"/>
      <c r="AN2557" s="48"/>
      <c r="AO2557" s="48"/>
      <c r="AP2557" s="48"/>
      <c r="AQ2557" s="48"/>
      <c r="AR2557" s="48"/>
      <c r="AS2557" s="48"/>
      <c r="AT2557" s="48"/>
      <c r="AU2557" s="48"/>
      <c r="AV2557" s="48"/>
      <c r="AW2557" s="48"/>
      <c r="AX2557" s="48"/>
      <c r="AY2557" s="48"/>
      <c r="AZ2557" s="48"/>
      <c r="BA2557" s="48"/>
      <c r="BB2557" s="48"/>
      <c r="BC2557" s="48"/>
      <c r="BD2557" s="48"/>
      <c r="BE2557" s="48"/>
      <c r="BF2557" s="48"/>
      <c r="BG2557" s="48"/>
      <c r="BH2557" s="48"/>
      <c r="BI2557" s="48"/>
      <c r="BJ2557" s="48"/>
      <c r="BK2557" s="48"/>
      <c r="BL2557" s="48"/>
      <c r="BM2557" s="48"/>
      <c r="BN2557" s="48"/>
      <c r="BO2557" s="48"/>
      <c r="BP2557" s="48"/>
      <c r="BQ2557" s="48"/>
      <c r="BR2557" s="48"/>
      <c r="BS2557" s="48"/>
      <c r="BT2557" s="48"/>
      <c r="BU2557" s="48"/>
      <c r="BV2557" s="48"/>
      <c r="BW2557" s="48"/>
      <c r="BX2557" s="48"/>
      <c r="BY2557" s="48"/>
      <c r="BZ2557" s="48"/>
      <c r="CA2557" s="48"/>
      <c r="CB2557" s="48"/>
      <c r="CC2557" s="48"/>
      <c r="CD2557" s="48"/>
      <c r="CE2557" s="48"/>
      <c r="CF2557" s="48"/>
      <c r="CG2557" s="48"/>
      <c r="CH2557" s="48"/>
      <c r="CI2557" s="48"/>
      <c r="CJ2557" s="48"/>
      <c r="CK2557" s="48"/>
      <c r="CL2557" s="48"/>
      <c r="CM2557" s="48"/>
      <c r="CN2557" s="48"/>
      <c r="CO2557" s="48"/>
      <c r="CP2557" s="48"/>
      <c r="CQ2557" s="48"/>
      <c r="CR2557" s="48"/>
      <c r="CS2557" s="48"/>
      <c r="CT2557" s="48"/>
      <c r="CU2557" s="48"/>
      <c r="CV2557" s="48"/>
      <c r="CW2557" s="48"/>
      <c r="CX2557" s="48"/>
      <c r="CY2557" s="48"/>
      <c r="CZ2557" s="48"/>
      <c r="DA2557" s="48"/>
      <c r="DB2557" s="48"/>
      <c r="DC2557" s="48"/>
      <c r="DD2557" s="48"/>
      <c r="DE2557" s="48"/>
      <c r="DF2557" s="48"/>
      <c r="DG2557" s="48"/>
      <c r="DH2557" s="48"/>
      <c r="DI2557" s="48"/>
      <c r="DJ2557" s="48"/>
      <c r="DK2557" s="48"/>
      <c r="DL2557" s="48"/>
      <c r="DM2557" s="48"/>
      <c r="DN2557" s="48"/>
      <c r="DO2557" s="48"/>
      <c r="DP2557" s="48"/>
      <c r="DQ2557" s="48"/>
      <c r="DR2557" s="48"/>
      <c r="DS2557" s="48"/>
      <c r="DT2557" s="48"/>
      <c r="DU2557" s="48"/>
      <c r="DV2557" s="48"/>
      <c r="DW2557" s="48"/>
      <c r="DX2557" s="48"/>
      <c r="DY2557" s="48"/>
      <c r="DZ2557" s="48"/>
      <c r="EA2557" s="48"/>
      <c r="EB2557" s="48"/>
      <c r="EC2557" s="48"/>
      <c r="ED2557" s="48"/>
      <c r="EE2557" s="48"/>
      <c r="EF2557" s="48"/>
      <c r="EG2557" s="48"/>
      <c r="EH2557" s="48"/>
      <c r="EI2557" s="48"/>
      <c r="EJ2557" s="48"/>
      <c r="EK2557" s="48"/>
      <c r="EL2557" s="48"/>
      <c r="EM2557" s="48"/>
      <c r="EN2557" s="48"/>
      <c r="EO2557" s="48"/>
      <c r="EP2557" s="48"/>
      <c r="EQ2557" s="48"/>
      <c r="ER2557" s="48"/>
      <c r="ES2557" s="48"/>
      <c r="ET2557" s="48"/>
      <c r="EU2557" s="48"/>
      <c r="EV2557" s="48"/>
      <c r="EW2557" s="48"/>
      <c r="EX2557" s="48"/>
      <c r="EY2557" s="48"/>
      <c r="EZ2557" s="48"/>
      <c r="FA2557" s="48"/>
      <c r="FB2557" s="48"/>
      <c r="FC2557" s="48"/>
      <c r="FD2557" s="48"/>
      <c r="FE2557" s="48"/>
      <c r="FF2557" s="48"/>
      <c r="FG2557" s="48"/>
      <c r="FH2557" s="48"/>
      <c r="FI2557" s="48"/>
      <c r="FJ2557" s="48"/>
    </row>
    <row r="2558" spans="1:166">
      <c r="A2558" s="48"/>
      <c r="B2558" s="48"/>
      <c r="C2558" s="48"/>
      <c r="D2558" s="48"/>
      <c r="E2558" s="48"/>
      <c r="F2558" s="48"/>
      <c r="G2558" s="48"/>
      <c r="H2558" s="48"/>
      <c r="I2558" s="48"/>
      <c r="J2558" s="48"/>
      <c r="K2558" s="48"/>
      <c r="L2558" s="48"/>
      <c r="M2558" s="48"/>
      <c r="N2558" s="48"/>
      <c r="O2558" s="48"/>
      <c r="P2558" s="48"/>
      <c r="Q2558" s="48"/>
      <c r="R2558" s="48"/>
      <c r="S2558" s="48"/>
      <c r="T2558" s="48"/>
      <c r="U2558" s="48"/>
      <c r="V2558" s="48"/>
      <c r="W2558" s="48"/>
      <c r="X2558" s="48"/>
      <c r="Y2558" s="48"/>
      <c r="Z2558" s="48"/>
      <c r="AA2558" s="48"/>
      <c r="AB2558" s="48"/>
      <c r="AC2558" s="48"/>
      <c r="AD2558" s="48"/>
      <c r="AE2558" s="48"/>
      <c r="AF2558" s="48"/>
      <c r="AG2558" s="48"/>
      <c r="AH2558" s="48"/>
      <c r="AI2558" s="48"/>
      <c r="AJ2558" s="48"/>
      <c r="AK2558" s="48"/>
      <c r="AL2558" s="48"/>
      <c r="AM2558" s="48"/>
      <c r="AN2558" s="48"/>
      <c r="AO2558" s="48"/>
      <c r="AP2558" s="48"/>
      <c r="AQ2558" s="48"/>
      <c r="AR2558" s="48"/>
      <c r="AS2558" s="48"/>
      <c r="AT2558" s="48"/>
      <c r="AU2558" s="48"/>
      <c r="AV2558" s="48"/>
      <c r="AW2558" s="48"/>
      <c r="AX2558" s="48"/>
      <c r="AY2558" s="48"/>
      <c r="AZ2558" s="48"/>
      <c r="BA2558" s="48"/>
      <c r="BB2558" s="48"/>
      <c r="BC2558" s="48"/>
      <c r="BD2558" s="48"/>
      <c r="BE2558" s="48"/>
      <c r="BF2558" s="48"/>
      <c r="BG2558" s="48"/>
      <c r="BH2558" s="48"/>
      <c r="BI2558" s="48"/>
      <c r="BJ2558" s="48"/>
      <c r="BK2558" s="48"/>
      <c r="BL2558" s="48"/>
      <c r="BM2558" s="48"/>
      <c r="BN2558" s="48"/>
      <c r="BO2558" s="48"/>
      <c r="BP2558" s="48"/>
      <c r="BQ2558" s="48"/>
      <c r="BR2558" s="48"/>
      <c r="BS2558" s="48"/>
      <c r="BT2558" s="48"/>
      <c r="BU2558" s="48"/>
      <c r="BV2558" s="48"/>
      <c r="BW2558" s="48"/>
      <c r="BX2558" s="48"/>
      <c r="BY2558" s="48"/>
      <c r="BZ2558" s="48"/>
      <c r="CA2558" s="48"/>
      <c r="CB2558" s="48"/>
      <c r="CC2558" s="48"/>
      <c r="CD2558" s="48"/>
      <c r="CE2558" s="48"/>
      <c r="CF2558" s="48"/>
      <c r="CG2558" s="48"/>
      <c r="CH2558" s="48"/>
      <c r="CI2558" s="48"/>
      <c r="CJ2558" s="48"/>
      <c r="CK2558" s="48"/>
      <c r="CL2558" s="48"/>
      <c r="CM2558" s="48"/>
      <c r="CN2558" s="48"/>
      <c r="CO2558" s="48"/>
      <c r="CP2558" s="48"/>
      <c r="CQ2558" s="48"/>
      <c r="CR2558" s="48"/>
      <c r="CS2558" s="48"/>
      <c r="CT2558" s="48"/>
      <c r="CU2558" s="48"/>
      <c r="CV2558" s="48"/>
      <c r="CW2558" s="48"/>
      <c r="CX2558" s="48"/>
      <c r="CY2558" s="48"/>
      <c r="CZ2558" s="48"/>
      <c r="DA2558" s="48"/>
      <c r="DB2558" s="48"/>
      <c r="DC2558" s="48"/>
      <c r="DD2558" s="48"/>
      <c r="DE2558" s="48"/>
      <c r="DF2558" s="48"/>
      <c r="DG2558" s="48"/>
      <c r="DH2558" s="48"/>
      <c r="DI2558" s="48"/>
      <c r="DJ2558" s="48"/>
      <c r="DK2558" s="48"/>
      <c r="DL2558" s="48"/>
      <c r="DM2558" s="48"/>
      <c r="DN2558" s="48"/>
      <c r="DO2558" s="48"/>
      <c r="DP2558" s="48"/>
      <c r="DQ2558" s="48"/>
      <c r="DR2558" s="48"/>
      <c r="DS2558" s="48"/>
      <c r="DT2558" s="48"/>
      <c r="DU2558" s="48"/>
      <c r="DV2558" s="48"/>
      <c r="DW2558" s="48"/>
      <c r="DX2558" s="48"/>
      <c r="DY2558" s="48"/>
      <c r="DZ2558" s="48"/>
      <c r="EA2558" s="48"/>
      <c r="EB2558" s="48"/>
      <c r="EC2558" s="48"/>
      <c r="ED2558" s="48"/>
      <c r="EE2558" s="48"/>
      <c r="EF2558" s="48"/>
      <c r="EG2558" s="48"/>
      <c r="EH2558" s="48"/>
      <c r="EI2558" s="48"/>
      <c r="EJ2558" s="48"/>
      <c r="EK2558" s="48"/>
      <c r="EL2558" s="48"/>
      <c r="EM2558" s="48"/>
      <c r="EN2558" s="48"/>
      <c r="EO2558" s="48"/>
      <c r="EP2558" s="48"/>
      <c r="EQ2558" s="48"/>
      <c r="ER2558" s="48"/>
      <c r="ES2558" s="48"/>
      <c r="ET2558" s="48"/>
      <c r="EU2558" s="48"/>
      <c r="EV2558" s="48"/>
      <c r="EW2558" s="48"/>
      <c r="EX2558" s="48"/>
      <c r="EY2558" s="48"/>
      <c r="EZ2558" s="48"/>
      <c r="FA2558" s="48"/>
      <c r="FB2558" s="48"/>
      <c r="FC2558" s="48"/>
      <c r="FD2558" s="48"/>
      <c r="FE2558" s="48"/>
      <c r="FF2558" s="48"/>
      <c r="FG2558" s="48"/>
      <c r="FH2558" s="48"/>
      <c r="FI2558" s="48"/>
      <c r="FJ2558" s="48"/>
    </row>
    <row r="2559" spans="1:166">
      <c r="A2559" s="48"/>
      <c r="B2559" s="48"/>
      <c r="C2559" s="48"/>
      <c r="D2559" s="48"/>
      <c r="E2559" s="48"/>
      <c r="F2559" s="48"/>
      <c r="G2559" s="48"/>
      <c r="H2559" s="48"/>
      <c r="I2559" s="48"/>
      <c r="J2559" s="48"/>
      <c r="K2559" s="48"/>
      <c r="L2559" s="48"/>
      <c r="M2559" s="48"/>
      <c r="N2559" s="48"/>
      <c r="O2559" s="48"/>
      <c r="P2559" s="48"/>
      <c r="Q2559" s="48"/>
      <c r="R2559" s="48"/>
      <c r="S2559" s="48"/>
      <c r="T2559" s="48"/>
      <c r="U2559" s="48"/>
      <c r="V2559" s="48"/>
      <c r="W2559" s="48"/>
      <c r="X2559" s="48"/>
      <c r="Y2559" s="48"/>
      <c r="Z2559" s="48"/>
      <c r="AA2559" s="48"/>
      <c r="AB2559" s="48"/>
      <c r="AC2559" s="48"/>
      <c r="AD2559" s="48"/>
      <c r="AE2559" s="48"/>
      <c r="AF2559" s="48"/>
      <c r="AG2559" s="48"/>
      <c r="AH2559" s="48"/>
      <c r="AI2559" s="48"/>
      <c r="AJ2559" s="48"/>
      <c r="AK2559" s="48"/>
      <c r="AL2559" s="48"/>
      <c r="AM2559" s="48"/>
      <c r="AN2559" s="48"/>
      <c r="AO2559" s="48"/>
      <c r="AP2559" s="48"/>
      <c r="AQ2559" s="48"/>
      <c r="AR2559" s="48"/>
      <c r="AS2559" s="48"/>
      <c r="AT2559" s="48"/>
      <c r="AU2559" s="48"/>
      <c r="AV2559" s="48"/>
      <c r="AW2559" s="48"/>
      <c r="AX2559" s="48"/>
      <c r="AY2559" s="48"/>
      <c r="AZ2559" s="48"/>
      <c r="BA2559" s="48"/>
      <c r="BB2559" s="48"/>
      <c r="BC2559" s="48"/>
      <c r="BD2559" s="48"/>
      <c r="BE2559" s="48"/>
      <c r="BF2559" s="48"/>
      <c r="BG2559" s="48"/>
      <c r="BH2559" s="48"/>
      <c r="BI2559" s="48"/>
      <c r="BJ2559" s="48"/>
      <c r="BK2559" s="48"/>
      <c r="BL2559" s="48"/>
      <c r="BM2559" s="48"/>
      <c r="BN2559" s="48"/>
      <c r="BO2559" s="48"/>
      <c r="BP2559" s="48"/>
      <c r="BQ2559" s="48"/>
      <c r="BR2559" s="48"/>
      <c r="BS2559" s="48"/>
      <c r="BT2559" s="48"/>
      <c r="BU2559" s="48"/>
      <c r="BV2559" s="48"/>
      <c r="BW2559" s="48"/>
      <c r="BX2559" s="48"/>
      <c r="BY2559" s="48"/>
      <c r="BZ2559" s="48"/>
      <c r="CA2559" s="48"/>
      <c r="CB2559" s="48"/>
      <c r="CC2559" s="48"/>
      <c r="CD2559" s="48"/>
      <c r="CE2559" s="48"/>
      <c r="CF2559" s="48"/>
      <c r="CG2559" s="48"/>
      <c r="CH2559" s="48"/>
      <c r="CI2559" s="48"/>
      <c r="CJ2559" s="48"/>
      <c r="CK2559" s="48"/>
      <c r="CL2559" s="48"/>
      <c r="CM2559" s="48"/>
      <c r="CN2559" s="48"/>
      <c r="CO2559" s="48"/>
      <c r="CP2559" s="48"/>
      <c r="CQ2559" s="48"/>
      <c r="CR2559" s="48"/>
      <c r="CS2559" s="48"/>
      <c r="CT2559" s="48"/>
      <c r="CU2559" s="48"/>
      <c r="CV2559" s="48"/>
      <c r="CW2559" s="48"/>
      <c r="CX2559" s="48"/>
      <c r="CY2559" s="48"/>
      <c r="CZ2559" s="48"/>
      <c r="DA2559" s="48"/>
      <c r="DB2559" s="48"/>
      <c r="DC2559" s="48"/>
      <c r="DD2559" s="48"/>
      <c r="DE2559" s="48"/>
      <c r="DF2559" s="48"/>
      <c r="DG2559" s="48"/>
      <c r="DH2559" s="48"/>
      <c r="DI2559" s="48"/>
      <c r="DJ2559" s="48"/>
      <c r="DK2559" s="48"/>
      <c r="DL2559" s="48"/>
      <c r="DM2559" s="48"/>
      <c r="DN2559" s="48"/>
      <c r="DO2559" s="48"/>
      <c r="DP2559" s="48"/>
      <c r="DQ2559" s="48"/>
      <c r="DR2559" s="48"/>
      <c r="DS2559" s="48"/>
      <c r="DT2559" s="48"/>
      <c r="DU2559" s="48"/>
      <c r="DV2559" s="48"/>
      <c r="DW2559" s="48"/>
      <c r="DX2559" s="48"/>
      <c r="DY2559" s="48"/>
      <c r="DZ2559" s="48"/>
      <c r="EA2559" s="48"/>
      <c r="EB2559" s="48"/>
      <c r="EC2559" s="48"/>
      <c r="ED2559" s="48"/>
      <c r="EE2559" s="48"/>
      <c r="EF2559" s="48"/>
      <c r="EG2559" s="48"/>
      <c r="EH2559" s="48"/>
      <c r="EI2559" s="48"/>
      <c r="EJ2559" s="48"/>
      <c r="EK2559" s="48"/>
      <c r="EL2559" s="48"/>
      <c r="EM2559" s="48"/>
      <c r="EN2559" s="48"/>
      <c r="EO2559" s="48"/>
      <c r="EP2559" s="48"/>
      <c r="EQ2559" s="48"/>
      <c r="ER2559" s="48"/>
      <c r="ES2559" s="48"/>
      <c r="ET2559" s="48"/>
      <c r="EU2559" s="48"/>
      <c r="EV2559" s="48"/>
      <c r="EW2559" s="48"/>
      <c r="EX2559" s="48"/>
      <c r="EY2559" s="48"/>
      <c r="EZ2559" s="48"/>
      <c r="FA2559" s="48"/>
      <c r="FB2559" s="48"/>
      <c r="FC2559" s="48"/>
      <c r="FD2559" s="48"/>
      <c r="FE2559" s="48"/>
      <c r="FF2559" s="48"/>
      <c r="FG2559" s="48"/>
      <c r="FH2559" s="48"/>
      <c r="FI2559" s="48"/>
      <c r="FJ2559" s="48"/>
    </row>
    <row r="2560" spans="1:166">
      <c r="A2560" s="48"/>
      <c r="B2560" s="48"/>
      <c r="C2560" s="48"/>
      <c r="D2560" s="48"/>
      <c r="E2560" s="48"/>
      <c r="F2560" s="48"/>
      <c r="G2560" s="48"/>
      <c r="H2560" s="48"/>
      <c r="I2560" s="48"/>
      <c r="J2560" s="48"/>
      <c r="K2560" s="48"/>
      <c r="L2560" s="48"/>
      <c r="M2560" s="48"/>
      <c r="N2560" s="48"/>
      <c r="O2560" s="48"/>
      <c r="P2560" s="48"/>
      <c r="Q2560" s="48"/>
      <c r="R2560" s="48"/>
      <c r="S2560" s="48"/>
      <c r="T2560" s="48"/>
      <c r="U2560" s="48"/>
      <c r="V2560" s="48"/>
      <c r="W2560" s="48"/>
      <c r="X2560" s="48"/>
      <c r="Y2560" s="48"/>
      <c r="Z2560" s="48"/>
      <c r="AA2560" s="48"/>
      <c r="AB2560" s="48"/>
      <c r="AC2560" s="48"/>
      <c r="AD2560" s="48"/>
      <c r="AE2560" s="48"/>
      <c r="AF2560" s="48"/>
      <c r="AG2560" s="48"/>
      <c r="AH2560" s="48"/>
      <c r="AI2560" s="48"/>
      <c r="AJ2560" s="48"/>
      <c r="AK2560" s="48"/>
      <c r="AL2560" s="48"/>
      <c r="AM2560" s="48"/>
      <c r="AN2560" s="48"/>
      <c r="AO2560" s="48"/>
      <c r="AP2560" s="48"/>
      <c r="AQ2560" s="48"/>
      <c r="AR2560" s="48"/>
      <c r="AS2560" s="48"/>
      <c r="AT2560" s="48"/>
      <c r="AU2560" s="48"/>
      <c r="AV2560" s="48"/>
      <c r="AW2560" s="48"/>
      <c r="AX2560" s="48"/>
      <c r="AY2560" s="48"/>
      <c r="AZ2560" s="48"/>
      <c r="BA2560" s="48"/>
      <c r="BB2560" s="48"/>
      <c r="BC2560" s="48"/>
      <c r="BD2560" s="48"/>
      <c r="BE2560" s="48"/>
      <c r="BF2560" s="48"/>
      <c r="BG2560" s="48"/>
      <c r="BH2560" s="48"/>
      <c r="BI2560" s="48"/>
      <c r="BJ2560" s="48"/>
      <c r="BK2560" s="48"/>
      <c r="BL2560" s="48"/>
      <c r="BM2560" s="48"/>
      <c r="BN2560" s="48"/>
      <c r="BO2560" s="48"/>
      <c r="BP2560" s="48"/>
      <c r="BQ2560" s="48"/>
      <c r="BR2560" s="48"/>
      <c r="BS2560" s="48"/>
      <c r="BT2560" s="48"/>
      <c r="BU2560" s="48"/>
      <c r="BV2560" s="48"/>
      <c r="BW2560" s="48"/>
      <c r="BX2560" s="48"/>
      <c r="BY2560" s="48"/>
      <c r="BZ2560" s="48"/>
      <c r="CA2560" s="48"/>
      <c r="CB2560" s="48"/>
      <c r="CC2560" s="48"/>
      <c r="CD2560" s="48"/>
      <c r="CE2560" s="48"/>
      <c r="CF2560" s="48"/>
      <c r="CG2560" s="48"/>
      <c r="CH2560" s="48"/>
      <c r="CI2560" s="48"/>
      <c r="CJ2560" s="48"/>
      <c r="CK2560" s="48"/>
      <c r="CL2560" s="48"/>
      <c r="CM2560" s="48"/>
      <c r="CN2560" s="48"/>
      <c r="CO2560" s="48"/>
      <c r="CP2560" s="48"/>
      <c r="CQ2560" s="48"/>
      <c r="CR2560" s="48"/>
      <c r="CS2560" s="48"/>
      <c r="CT2560" s="48"/>
      <c r="CU2560" s="48"/>
      <c r="CV2560" s="48"/>
      <c r="CW2560" s="48"/>
      <c r="CX2560" s="48"/>
      <c r="CY2560" s="48"/>
      <c r="CZ2560" s="48"/>
      <c r="DA2560" s="48"/>
      <c r="DB2560" s="48"/>
      <c r="DC2560" s="48"/>
      <c r="DD2560" s="48"/>
      <c r="DE2560" s="48"/>
      <c r="DF2560" s="48"/>
      <c r="DG2560" s="48"/>
      <c r="DH2560" s="48"/>
      <c r="DI2560" s="48"/>
      <c r="DJ2560" s="48"/>
      <c r="DK2560" s="48"/>
      <c r="DL2560" s="48"/>
      <c r="DM2560" s="48"/>
      <c r="DN2560" s="48"/>
      <c r="DO2560" s="48"/>
      <c r="DP2560" s="48"/>
      <c r="DQ2560" s="48"/>
      <c r="DR2560" s="48"/>
      <c r="DS2560" s="48"/>
      <c r="DT2560" s="48"/>
      <c r="DU2560" s="48"/>
      <c r="DV2560" s="48"/>
      <c r="DW2560" s="48"/>
      <c r="DX2560" s="48"/>
      <c r="DY2560" s="48"/>
      <c r="DZ2560" s="48"/>
      <c r="EA2560" s="48"/>
      <c r="EB2560" s="48"/>
      <c r="EC2560" s="48"/>
      <c r="ED2560" s="48"/>
      <c r="EE2560" s="48"/>
      <c r="EF2560" s="48"/>
      <c r="EG2560" s="48"/>
      <c r="EH2560" s="48"/>
      <c r="EI2560" s="48"/>
      <c r="EJ2560" s="48"/>
      <c r="EK2560" s="48"/>
      <c r="EL2560" s="48"/>
      <c r="EM2560" s="48"/>
      <c r="EN2560" s="48"/>
      <c r="EO2560" s="48"/>
      <c r="EP2560" s="48"/>
      <c r="EQ2560" s="48"/>
      <c r="ER2560" s="48"/>
      <c r="ES2560" s="48"/>
      <c r="ET2560" s="48"/>
      <c r="EU2560" s="48"/>
      <c r="EV2560" s="48"/>
      <c r="EW2560" s="48"/>
      <c r="EX2560" s="48"/>
      <c r="EY2560" s="48"/>
      <c r="EZ2560" s="48"/>
      <c r="FA2560" s="48"/>
      <c r="FB2560" s="48"/>
      <c r="FC2560" s="48"/>
      <c r="FD2560" s="48"/>
      <c r="FE2560" s="48"/>
      <c r="FF2560" s="48"/>
      <c r="FG2560" s="48"/>
      <c r="FH2560" s="48"/>
      <c r="FI2560" s="48"/>
      <c r="FJ2560" s="48"/>
    </row>
    <row r="2561" spans="1:166">
      <c r="A2561" s="48"/>
      <c r="B2561" s="48"/>
      <c r="C2561" s="48"/>
      <c r="D2561" s="48"/>
      <c r="E2561" s="48"/>
      <c r="F2561" s="48"/>
      <c r="G2561" s="48"/>
      <c r="H2561" s="48"/>
      <c r="I2561" s="48"/>
      <c r="J2561" s="48"/>
      <c r="K2561" s="48"/>
      <c r="L2561" s="48"/>
      <c r="M2561" s="48"/>
      <c r="N2561" s="48"/>
      <c r="O2561" s="48"/>
      <c r="P2561" s="48"/>
      <c r="Q2561" s="48"/>
      <c r="R2561" s="48"/>
      <c r="S2561" s="48"/>
      <c r="T2561" s="48"/>
      <c r="U2561" s="48"/>
      <c r="V2561" s="48"/>
      <c r="W2561" s="48"/>
      <c r="X2561" s="48"/>
      <c r="Y2561" s="48"/>
      <c r="Z2561" s="48"/>
      <c r="AA2561" s="48"/>
      <c r="AB2561" s="48"/>
      <c r="AC2561" s="48"/>
      <c r="AD2561" s="48"/>
      <c r="AE2561" s="48"/>
      <c r="AF2561" s="48"/>
      <c r="AG2561" s="48"/>
      <c r="AH2561" s="48"/>
      <c r="AI2561" s="48"/>
      <c r="AJ2561" s="48"/>
      <c r="AK2561" s="48"/>
      <c r="AL2561" s="48"/>
      <c r="AM2561" s="48"/>
      <c r="AN2561" s="48"/>
      <c r="AO2561" s="48"/>
      <c r="AP2561" s="48"/>
      <c r="AQ2561" s="48"/>
      <c r="AR2561" s="48"/>
      <c r="AS2561" s="48"/>
      <c r="AT2561" s="48"/>
      <c r="AU2561" s="48"/>
      <c r="AV2561" s="48"/>
      <c r="AW2561" s="48"/>
      <c r="AX2561" s="48"/>
      <c r="AY2561" s="48"/>
      <c r="AZ2561" s="48"/>
      <c r="BA2561" s="48"/>
      <c r="BB2561" s="48"/>
      <c r="BC2561" s="48"/>
      <c r="BD2561" s="48"/>
      <c r="BE2561" s="48"/>
      <c r="BF2561" s="48"/>
      <c r="BG2561" s="48"/>
      <c r="BH2561" s="48"/>
      <c r="BI2561" s="48"/>
      <c r="BJ2561" s="48"/>
      <c r="BK2561" s="48"/>
      <c r="BL2561" s="48"/>
      <c r="BM2561" s="48"/>
      <c r="BN2561" s="48"/>
      <c r="BO2561" s="48"/>
      <c r="BP2561" s="48"/>
      <c r="BQ2561" s="48"/>
      <c r="BR2561" s="48"/>
      <c r="BS2561" s="48"/>
      <c r="BT2561" s="48"/>
      <c r="BU2561" s="48"/>
      <c r="BV2561" s="48"/>
      <c r="BW2561" s="48"/>
      <c r="BX2561" s="48"/>
      <c r="BY2561" s="48"/>
      <c r="BZ2561" s="48"/>
      <c r="CA2561" s="48"/>
      <c r="CB2561" s="48"/>
      <c r="CC2561" s="48"/>
      <c r="CD2561" s="48"/>
      <c r="CE2561" s="48"/>
      <c r="CF2561" s="48"/>
      <c r="CG2561" s="48"/>
      <c r="CH2561" s="48"/>
      <c r="CI2561" s="48"/>
      <c r="CJ2561" s="48"/>
      <c r="CK2561" s="48"/>
      <c r="CL2561" s="48"/>
      <c r="CM2561" s="48"/>
      <c r="CN2561" s="48"/>
      <c r="CO2561" s="48"/>
      <c r="CP2561" s="48"/>
      <c r="CQ2561" s="48"/>
      <c r="CR2561" s="48"/>
      <c r="CS2561" s="48"/>
      <c r="CT2561" s="48"/>
      <c r="CU2561" s="48"/>
      <c r="CV2561" s="48"/>
      <c r="CW2561" s="48"/>
      <c r="CX2561" s="48"/>
      <c r="CY2561" s="48"/>
      <c r="CZ2561" s="48"/>
      <c r="DA2561" s="48"/>
      <c r="DB2561" s="48"/>
      <c r="DC2561" s="48"/>
      <c r="DD2561" s="48"/>
      <c r="DE2561" s="48"/>
      <c r="DF2561" s="48"/>
      <c r="DG2561" s="48"/>
      <c r="DH2561" s="48"/>
      <c r="DI2561" s="48"/>
      <c r="DJ2561" s="48"/>
      <c r="DK2561" s="48"/>
      <c r="DL2561" s="48"/>
      <c r="DM2561" s="48"/>
      <c r="DN2561" s="48"/>
      <c r="DO2561" s="48"/>
      <c r="DP2561" s="48"/>
      <c r="DQ2561" s="48"/>
      <c r="DR2561" s="48"/>
      <c r="DS2561" s="48"/>
      <c r="DT2561" s="48"/>
      <c r="DU2561" s="48"/>
      <c r="DV2561" s="48"/>
      <c r="DW2561" s="48"/>
      <c r="DX2561" s="48"/>
      <c r="DY2561" s="48"/>
      <c r="DZ2561" s="48"/>
      <c r="EA2561" s="48"/>
      <c r="EB2561" s="48"/>
      <c r="EC2561" s="48"/>
      <c r="ED2561" s="48"/>
      <c r="EE2561" s="48"/>
      <c r="EF2561" s="48"/>
      <c r="EG2561" s="48"/>
      <c r="EH2561" s="48"/>
      <c r="EI2561" s="48"/>
      <c r="EJ2561" s="48"/>
      <c r="EK2561" s="48"/>
      <c r="EL2561" s="48"/>
      <c r="EM2561" s="48"/>
      <c r="EN2561" s="48"/>
      <c r="EO2561" s="48"/>
      <c r="EP2561" s="48"/>
      <c r="EQ2561" s="48"/>
      <c r="ER2561" s="48"/>
      <c r="ES2561" s="48"/>
      <c r="ET2561" s="48"/>
      <c r="EU2561" s="48"/>
      <c r="EV2561" s="48"/>
      <c r="EW2561" s="48"/>
      <c r="EX2561" s="48"/>
      <c r="EY2561" s="48"/>
      <c r="EZ2561" s="48"/>
      <c r="FA2561" s="48"/>
      <c r="FB2561" s="48"/>
      <c r="FC2561" s="48"/>
      <c r="FD2561" s="48"/>
      <c r="FE2561" s="48"/>
      <c r="FF2561" s="48"/>
      <c r="FG2561" s="48"/>
      <c r="FH2561" s="48"/>
      <c r="FI2561" s="48"/>
      <c r="FJ2561" s="48"/>
    </row>
    <row r="2562" spans="1:166">
      <c r="A2562" s="48"/>
      <c r="B2562" s="48"/>
      <c r="C2562" s="48"/>
      <c r="D2562" s="48"/>
      <c r="E2562" s="48"/>
      <c r="F2562" s="48"/>
      <c r="G2562" s="48"/>
      <c r="H2562" s="48"/>
      <c r="I2562" s="48"/>
      <c r="J2562" s="48"/>
      <c r="K2562" s="48"/>
      <c r="L2562" s="48"/>
      <c r="M2562" s="48"/>
      <c r="N2562" s="48"/>
      <c r="O2562" s="48"/>
      <c r="P2562" s="48"/>
      <c r="Q2562" s="48"/>
      <c r="R2562" s="48"/>
      <c r="S2562" s="48"/>
      <c r="T2562" s="48"/>
      <c r="U2562" s="48"/>
      <c r="V2562" s="48"/>
      <c r="W2562" s="48"/>
      <c r="X2562" s="48"/>
      <c r="Y2562" s="48"/>
      <c r="Z2562" s="48"/>
      <c r="AA2562" s="48"/>
      <c r="AB2562" s="48"/>
      <c r="AC2562" s="48"/>
      <c r="AD2562" s="48"/>
      <c r="AE2562" s="48"/>
      <c r="AF2562" s="48"/>
      <c r="AG2562" s="48"/>
      <c r="AH2562" s="48"/>
      <c r="AI2562" s="48"/>
      <c r="AJ2562" s="48"/>
      <c r="AK2562" s="48"/>
      <c r="AL2562" s="48"/>
      <c r="AM2562" s="48"/>
      <c r="AN2562" s="48"/>
      <c r="AO2562" s="48"/>
      <c r="AP2562" s="48"/>
      <c r="AQ2562" s="48"/>
      <c r="AR2562" s="48"/>
      <c r="AS2562" s="48"/>
      <c r="AT2562" s="48"/>
      <c r="AU2562" s="48"/>
      <c r="AV2562" s="48"/>
      <c r="AW2562" s="48"/>
      <c r="AX2562" s="48"/>
      <c r="AY2562" s="48"/>
      <c r="AZ2562" s="48"/>
      <c r="BA2562" s="48"/>
      <c r="BB2562" s="48"/>
      <c r="BC2562" s="48"/>
      <c r="BD2562" s="48"/>
      <c r="BE2562" s="48"/>
      <c r="BF2562" s="48"/>
      <c r="BG2562" s="48"/>
      <c r="BH2562" s="48"/>
      <c r="BI2562" s="48"/>
      <c r="BJ2562" s="48"/>
      <c r="BK2562" s="48"/>
      <c r="BL2562" s="48"/>
      <c r="BM2562" s="48"/>
      <c r="BN2562" s="48"/>
      <c r="BO2562" s="48"/>
      <c r="BP2562" s="48"/>
      <c r="BQ2562" s="48"/>
      <c r="BR2562" s="48"/>
      <c r="BS2562" s="48"/>
      <c r="BT2562" s="48"/>
      <c r="BU2562" s="48"/>
      <c r="BV2562" s="48"/>
      <c r="BW2562" s="48"/>
      <c r="BX2562" s="48"/>
      <c r="BY2562" s="48"/>
      <c r="BZ2562" s="48"/>
      <c r="CA2562" s="48"/>
      <c r="CB2562" s="48"/>
      <c r="CC2562" s="48"/>
      <c r="CD2562" s="48"/>
      <c r="CE2562" s="48"/>
      <c r="CF2562" s="48"/>
      <c r="CG2562" s="48"/>
      <c r="CH2562" s="48"/>
      <c r="CI2562" s="48"/>
      <c r="CJ2562" s="48"/>
      <c r="CK2562" s="48"/>
      <c r="CL2562" s="48"/>
      <c r="CM2562" s="48"/>
      <c r="CN2562" s="48"/>
      <c r="CO2562" s="48"/>
      <c r="CP2562" s="48"/>
      <c r="CQ2562" s="48"/>
      <c r="CR2562" s="48"/>
      <c r="CS2562" s="48"/>
      <c r="CT2562" s="48"/>
      <c r="CU2562" s="48"/>
      <c r="CV2562" s="48"/>
      <c r="CW2562" s="48"/>
      <c r="CX2562" s="48"/>
      <c r="CY2562" s="48"/>
      <c r="CZ2562" s="48"/>
      <c r="DA2562" s="48"/>
      <c r="DB2562" s="48"/>
      <c r="DC2562" s="48"/>
      <c r="DD2562" s="48"/>
      <c r="DE2562" s="48"/>
      <c r="DF2562" s="48"/>
      <c r="DG2562" s="48"/>
      <c r="DH2562" s="48"/>
      <c r="DI2562" s="48"/>
      <c r="DJ2562" s="48"/>
      <c r="DK2562" s="48"/>
      <c r="DL2562" s="48"/>
      <c r="DM2562" s="48"/>
      <c r="DN2562" s="48"/>
      <c r="DO2562" s="48"/>
      <c r="DP2562" s="48"/>
      <c r="DQ2562" s="48"/>
      <c r="DR2562" s="48"/>
      <c r="DS2562" s="48"/>
      <c r="DT2562" s="48"/>
      <c r="DU2562" s="48"/>
      <c r="DV2562" s="48"/>
      <c r="DW2562" s="48"/>
      <c r="DX2562" s="48"/>
      <c r="DY2562" s="48"/>
      <c r="DZ2562" s="48"/>
      <c r="EA2562" s="48"/>
      <c r="EB2562" s="48"/>
      <c r="EC2562" s="48"/>
      <c r="ED2562" s="48"/>
      <c r="EE2562" s="48"/>
      <c r="EF2562" s="48"/>
      <c r="EG2562" s="48"/>
      <c r="EH2562" s="48"/>
      <c r="EI2562" s="48"/>
      <c r="EJ2562" s="48"/>
      <c r="EK2562" s="48"/>
      <c r="EL2562" s="48"/>
      <c r="EM2562" s="48"/>
      <c r="EN2562" s="48"/>
      <c r="EO2562" s="48"/>
      <c r="EP2562" s="48"/>
      <c r="EQ2562" s="48"/>
      <c r="ER2562" s="48"/>
      <c r="ES2562" s="48"/>
      <c r="ET2562" s="48"/>
      <c r="EU2562" s="48"/>
      <c r="EV2562" s="48"/>
      <c r="EW2562" s="48"/>
      <c r="EX2562" s="48"/>
      <c r="EY2562" s="48"/>
      <c r="EZ2562" s="48"/>
      <c r="FA2562" s="48"/>
      <c r="FB2562" s="48"/>
      <c r="FC2562" s="48"/>
      <c r="FD2562" s="48"/>
      <c r="FE2562" s="48"/>
      <c r="FF2562" s="48"/>
      <c r="FG2562" s="48"/>
      <c r="FH2562" s="48"/>
      <c r="FI2562" s="48"/>
      <c r="FJ2562" s="48"/>
    </row>
    <row r="2563" spans="1:166">
      <c r="A2563" s="48"/>
      <c r="B2563" s="48"/>
      <c r="C2563" s="48"/>
      <c r="D2563" s="48"/>
      <c r="E2563" s="48"/>
      <c r="F2563" s="48"/>
      <c r="G2563" s="48"/>
      <c r="H2563" s="48"/>
      <c r="I2563" s="48"/>
      <c r="J2563" s="48"/>
      <c r="K2563" s="48"/>
      <c r="L2563" s="48"/>
      <c r="M2563" s="48"/>
      <c r="N2563" s="48"/>
      <c r="O2563" s="48"/>
      <c r="P2563" s="48"/>
      <c r="Q2563" s="48"/>
      <c r="R2563" s="48"/>
      <c r="S2563" s="48"/>
      <c r="T2563" s="48"/>
      <c r="U2563" s="48"/>
      <c r="V2563" s="48"/>
      <c r="W2563" s="48"/>
      <c r="X2563" s="48"/>
      <c r="Y2563" s="48"/>
      <c r="Z2563" s="48"/>
      <c r="AA2563" s="48"/>
      <c r="AB2563" s="48"/>
      <c r="AC2563" s="48"/>
      <c r="AD2563" s="48"/>
      <c r="AE2563" s="48"/>
      <c r="AF2563" s="48"/>
      <c r="AG2563" s="48"/>
      <c r="AH2563" s="48"/>
      <c r="AI2563" s="48"/>
      <c r="AJ2563" s="48"/>
      <c r="AK2563" s="48"/>
      <c r="AL2563" s="48"/>
      <c r="AM2563" s="48"/>
      <c r="AN2563" s="48"/>
      <c r="AO2563" s="48"/>
      <c r="AP2563" s="48"/>
      <c r="AQ2563" s="48"/>
      <c r="AR2563" s="48"/>
      <c r="AS2563" s="48"/>
      <c r="AT2563" s="48"/>
      <c r="AU2563" s="48"/>
      <c r="AV2563" s="48"/>
      <c r="AW2563" s="48"/>
      <c r="AX2563" s="48"/>
      <c r="AY2563" s="48"/>
      <c r="AZ2563" s="48"/>
      <c r="BA2563" s="48"/>
      <c r="BB2563" s="48"/>
      <c r="BC2563" s="48"/>
      <c r="BD2563" s="48"/>
      <c r="BE2563" s="48"/>
      <c r="BF2563" s="48"/>
      <c r="BG2563" s="48"/>
      <c r="BH2563" s="48"/>
      <c r="BI2563" s="48"/>
      <c r="BJ2563" s="48"/>
      <c r="BK2563" s="48"/>
      <c r="BL2563" s="48"/>
      <c r="BM2563" s="48"/>
      <c r="BN2563" s="48"/>
      <c r="BO2563" s="48"/>
      <c r="BP2563" s="48"/>
      <c r="BQ2563" s="48"/>
      <c r="BR2563" s="48"/>
      <c r="BS2563" s="48"/>
      <c r="BT2563" s="48"/>
      <c r="BU2563" s="48"/>
      <c r="BV2563" s="48"/>
      <c r="BW2563" s="48"/>
      <c r="BX2563" s="48"/>
      <c r="BY2563" s="48"/>
      <c r="BZ2563" s="48"/>
      <c r="CA2563" s="48"/>
      <c r="CB2563" s="48"/>
      <c r="CC2563" s="48"/>
      <c r="CD2563" s="48"/>
      <c r="CE2563" s="48"/>
      <c r="CF2563" s="48"/>
      <c r="CG2563" s="48"/>
      <c r="CH2563" s="48"/>
      <c r="CI2563" s="48"/>
      <c r="CJ2563" s="48"/>
      <c r="CK2563" s="48"/>
      <c r="CL2563" s="48"/>
      <c r="CM2563" s="48"/>
      <c r="CN2563" s="48"/>
      <c r="CO2563" s="48"/>
      <c r="CP2563" s="48"/>
      <c r="CQ2563" s="48"/>
      <c r="CR2563" s="48"/>
      <c r="CS2563" s="48"/>
      <c r="CT2563" s="48"/>
      <c r="CU2563" s="48"/>
      <c r="CV2563" s="48"/>
      <c r="CW2563" s="48"/>
      <c r="CX2563" s="48"/>
      <c r="CY2563" s="48"/>
      <c r="CZ2563" s="48"/>
      <c r="DA2563" s="48"/>
      <c r="DB2563" s="48"/>
      <c r="DC2563" s="48"/>
      <c r="DD2563" s="48"/>
      <c r="DE2563" s="48"/>
      <c r="DF2563" s="48"/>
      <c r="DG2563" s="48"/>
      <c r="DH2563" s="48"/>
      <c r="DI2563" s="48"/>
      <c r="DJ2563" s="48"/>
      <c r="DK2563" s="48"/>
      <c r="DL2563" s="48"/>
      <c r="DM2563" s="48"/>
      <c r="DN2563" s="48"/>
      <c r="DO2563" s="48"/>
      <c r="DP2563" s="48"/>
      <c r="DQ2563" s="48"/>
      <c r="DR2563" s="48"/>
      <c r="DS2563" s="48"/>
      <c r="DT2563" s="48"/>
      <c r="DU2563" s="48"/>
      <c r="DV2563" s="48"/>
      <c r="DW2563" s="48"/>
      <c r="DX2563" s="48"/>
      <c r="DY2563" s="48"/>
      <c r="DZ2563" s="48"/>
      <c r="EA2563" s="48"/>
      <c r="EB2563" s="48"/>
      <c r="EC2563" s="48"/>
      <c r="ED2563" s="48"/>
      <c r="EE2563" s="48"/>
      <c r="EF2563" s="48"/>
      <c r="EG2563" s="48"/>
      <c r="EH2563" s="48"/>
      <c r="EI2563" s="48"/>
      <c r="EJ2563" s="48"/>
      <c r="EK2563" s="48"/>
      <c r="EL2563" s="48"/>
      <c r="EM2563" s="48"/>
      <c r="EN2563" s="48"/>
      <c r="EO2563" s="48"/>
      <c r="EP2563" s="48"/>
      <c r="EQ2563" s="48"/>
      <c r="ER2563" s="48"/>
      <c r="ES2563" s="48"/>
      <c r="ET2563" s="48"/>
      <c r="EU2563" s="48"/>
      <c r="EV2563" s="48"/>
      <c r="EW2563" s="48"/>
      <c r="EX2563" s="48"/>
      <c r="EY2563" s="48"/>
      <c r="EZ2563" s="48"/>
      <c r="FA2563" s="48"/>
      <c r="FB2563" s="48"/>
      <c r="FC2563" s="48"/>
      <c r="FD2563" s="48"/>
      <c r="FE2563" s="48"/>
      <c r="FF2563" s="48"/>
      <c r="FG2563" s="48"/>
      <c r="FH2563" s="48"/>
      <c r="FI2563" s="48"/>
      <c r="FJ2563" s="48"/>
    </row>
    <row r="2564" spans="1:166">
      <c r="A2564" s="48"/>
      <c r="B2564" s="48"/>
      <c r="C2564" s="48"/>
      <c r="D2564" s="48"/>
      <c r="E2564" s="48"/>
      <c r="F2564" s="48"/>
      <c r="G2564" s="48"/>
      <c r="H2564" s="48"/>
      <c r="I2564" s="48"/>
      <c r="J2564" s="48"/>
      <c r="K2564" s="48"/>
      <c r="L2564" s="48"/>
      <c r="M2564" s="48"/>
      <c r="N2564" s="48"/>
      <c r="O2564" s="48"/>
      <c r="P2564" s="48"/>
      <c r="Q2564" s="48"/>
      <c r="R2564" s="48"/>
      <c r="S2564" s="48"/>
      <c r="T2564" s="48"/>
      <c r="U2564" s="48"/>
      <c r="V2564" s="48"/>
      <c r="W2564" s="48"/>
      <c r="X2564" s="48"/>
      <c r="Y2564" s="48"/>
      <c r="Z2564" s="48"/>
      <c r="AA2564" s="48"/>
      <c r="AB2564" s="48"/>
      <c r="AC2564" s="48"/>
      <c r="AD2564" s="48"/>
      <c r="AE2564" s="48"/>
      <c r="AF2564" s="48"/>
      <c r="AG2564" s="48"/>
      <c r="AH2564" s="48"/>
      <c r="AI2564" s="48"/>
      <c r="AJ2564" s="48"/>
      <c r="AK2564" s="48"/>
      <c r="AL2564" s="48"/>
      <c r="AM2564" s="48"/>
      <c r="AN2564" s="48"/>
      <c r="AO2564" s="48"/>
      <c r="AP2564" s="48"/>
      <c r="AQ2564" s="48"/>
      <c r="AR2564" s="48"/>
      <c r="AS2564" s="48"/>
      <c r="AT2564" s="48"/>
      <c r="AU2564" s="48"/>
      <c r="AV2564" s="48"/>
      <c r="AW2564" s="48"/>
      <c r="AX2564" s="48"/>
      <c r="AY2564" s="48"/>
      <c r="AZ2564" s="48"/>
      <c r="BA2564" s="48"/>
      <c r="BB2564" s="48"/>
      <c r="BC2564" s="48"/>
      <c r="BD2564" s="48"/>
      <c r="BE2564" s="48"/>
      <c r="BF2564" s="48"/>
      <c r="BG2564" s="48"/>
      <c r="BH2564" s="48"/>
      <c r="BI2564" s="48"/>
      <c r="BJ2564" s="48"/>
      <c r="BK2564" s="48"/>
      <c r="BL2564" s="48"/>
      <c r="BM2564" s="48"/>
      <c r="BN2564" s="48"/>
      <c r="BO2564" s="48"/>
      <c r="BP2564" s="48"/>
      <c r="BQ2564" s="48"/>
      <c r="BR2564" s="48"/>
      <c r="BS2564" s="48"/>
      <c r="BT2564" s="48"/>
      <c r="BU2564" s="48"/>
      <c r="BV2564" s="48"/>
      <c r="BW2564" s="48"/>
      <c r="BX2564" s="48"/>
      <c r="BY2564" s="48"/>
      <c r="BZ2564" s="48"/>
      <c r="CA2564" s="48"/>
      <c r="CB2564" s="48"/>
      <c r="CC2564" s="48"/>
      <c r="CD2564" s="48"/>
      <c r="CE2564" s="48"/>
      <c r="CF2564" s="48"/>
      <c r="CG2564" s="48"/>
      <c r="CH2564" s="48"/>
      <c r="CI2564" s="48"/>
      <c r="CJ2564" s="48"/>
      <c r="CK2564" s="48"/>
      <c r="CL2564" s="48"/>
      <c r="CM2564" s="48"/>
      <c r="CN2564" s="48"/>
      <c r="CO2564" s="48"/>
      <c r="CP2564" s="48"/>
      <c r="CQ2564" s="48"/>
      <c r="CR2564" s="48"/>
      <c r="CS2564" s="48"/>
      <c r="CT2564" s="48"/>
      <c r="CU2564" s="48"/>
      <c r="CV2564" s="48"/>
      <c r="CW2564" s="48"/>
      <c r="CX2564" s="48"/>
      <c r="CY2564" s="48"/>
      <c r="CZ2564" s="48"/>
      <c r="DA2564" s="48"/>
      <c r="DB2564" s="48"/>
      <c r="DC2564" s="48"/>
      <c r="DD2564" s="48"/>
      <c r="DE2564" s="48"/>
      <c r="DF2564" s="48"/>
      <c r="DG2564" s="48"/>
      <c r="DH2564" s="48"/>
      <c r="DI2564" s="48"/>
      <c r="DJ2564" s="48"/>
      <c r="DK2564" s="48"/>
      <c r="DL2564" s="48"/>
      <c r="DM2564" s="48"/>
      <c r="DN2564" s="48"/>
      <c r="DO2564" s="48"/>
      <c r="DP2564" s="48"/>
      <c r="DQ2564" s="48"/>
      <c r="DR2564" s="48"/>
      <c r="DS2564" s="48"/>
      <c r="DT2564" s="48"/>
      <c r="DU2564" s="48"/>
      <c r="DV2564" s="48"/>
      <c r="DW2564" s="48"/>
      <c r="DX2564" s="48"/>
      <c r="DY2564" s="48"/>
      <c r="DZ2564" s="48"/>
      <c r="EA2564" s="48"/>
      <c r="EB2564" s="48"/>
      <c r="EC2564" s="48"/>
      <c r="ED2564" s="48"/>
      <c r="EE2564" s="48"/>
      <c r="EF2564" s="48"/>
      <c r="EG2564" s="48"/>
      <c r="EH2564" s="48"/>
      <c r="EI2564" s="48"/>
      <c r="EJ2564" s="48"/>
      <c r="EK2564" s="48"/>
      <c r="EL2564" s="48"/>
      <c r="EM2564" s="48"/>
      <c r="EN2564" s="48"/>
      <c r="EO2564" s="48"/>
      <c r="EP2564" s="48"/>
      <c r="EQ2564" s="48"/>
      <c r="ER2564" s="48"/>
      <c r="ES2564" s="48"/>
      <c r="ET2564" s="48"/>
      <c r="EU2564" s="48"/>
      <c r="EV2564" s="48"/>
      <c r="EW2564" s="48"/>
      <c r="EX2564" s="48"/>
      <c r="EY2564" s="48"/>
      <c r="EZ2564" s="48"/>
      <c r="FA2564" s="48"/>
      <c r="FB2564" s="48"/>
      <c r="FC2564" s="48"/>
      <c r="FD2564" s="48"/>
      <c r="FE2564" s="48"/>
      <c r="FF2564" s="48"/>
      <c r="FG2564" s="48"/>
      <c r="FH2564" s="48"/>
      <c r="FI2564" s="48"/>
      <c r="FJ2564" s="48"/>
    </row>
    <row r="2565" spans="1:166">
      <c r="A2565" s="48"/>
      <c r="B2565" s="48"/>
      <c r="C2565" s="48"/>
      <c r="D2565" s="48"/>
      <c r="E2565" s="48"/>
      <c r="F2565" s="48"/>
      <c r="G2565" s="48"/>
      <c r="H2565" s="48"/>
      <c r="I2565" s="48"/>
      <c r="J2565" s="48"/>
      <c r="K2565" s="48"/>
      <c r="L2565" s="48"/>
      <c r="M2565" s="48"/>
      <c r="N2565" s="48"/>
      <c r="O2565" s="48"/>
      <c r="P2565" s="48"/>
      <c r="Q2565" s="48"/>
      <c r="R2565" s="48"/>
      <c r="S2565" s="48"/>
      <c r="T2565" s="48"/>
      <c r="U2565" s="48"/>
      <c r="V2565" s="48"/>
      <c r="W2565" s="48"/>
      <c r="X2565" s="48"/>
      <c r="Y2565" s="48"/>
      <c r="Z2565" s="48"/>
      <c r="AA2565" s="48"/>
      <c r="AB2565" s="48"/>
      <c r="AC2565" s="48"/>
      <c r="AD2565" s="48"/>
      <c r="AE2565" s="48"/>
      <c r="AF2565" s="48"/>
      <c r="AG2565" s="48"/>
      <c r="AH2565" s="48"/>
      <c r="AI2565" s="48"/>
      <c r="AJ2565" s="48"/>
      <c r="AK2565" s="48"/>
      <c r="AL2565" s="48"/>
      <c r="AM2565" s="48"/>
      <c r="AN2565" s="48"/>
      <c r="AO2565" s="48"/>
      <c r="AP2565" s="48"/>
      <c r="AQ2565" s="48"/>
      <c r="AR2565" s="48"/>
      <c r="AS2565" s="48"/>
      <c r="AT2565" s="48"/>
      <c r="AU2565" s="48"/>
      <c r="AV2565" s="48"/>
      <c r="AW2565" s="48"/>
      <c r="AX2565" s="48"/>
      <c r="AY2565" s="48"/>
      <c r="AZ2565" s="48"/>
      <c r="BA2565" s="48"/>
      <c r="BB2565" s="48"/>
      <c r="BC2565" s="48"/>
      <c r="BD2565" s="48"/>
      <c r="BE2565" s="48"/>
      <c r="BF2565" s="48"/>
      <c r="BG2565" s="48"/>
      <c r="BH2565" s="48"/>
      <c r="BI2565" s="48"/>
      <c r="BJ2565" s="48"/>
      <c r="BK2565" s="48"/>
      <c r="BL2565" s="48"/>
      <c r="BM2565" s="48"/>
      <c r="BN2565" s="48"/>
      <c r="BO2565" s="48"/>
      <c r="BP2565" s="48"/>
      <c r="BQ2565" s="48"/>
      <c r="BR2565" s="48"/>
      <c r="BS2565" s="48"/>
      <c r="BT2565" s="48"/>
      <c r="BU2565" s="48"/>
      <c r="BV2565" s="48"/>
      <c r="BW2565" s="48"/>
      <c r="BX2565" s="48"/>
      <c r="BY2565" s="48"/>
      <c r="BZ2565" s="48"/>
      <c r="CA2565" s="48"/>
      <c r="CB2565" s="48"/>
      <c r="CC2565" s="48"/>
      <c r="CD2565" s="48"/>
      <c r="CE2565" s="48"/>
      <c r="CF2565" s="48"/>
      <c r="CG2565" s="48"/>
      <c r="CH2565" s="48"/>
      <c r="CI2565" s="48"/>
      <c r="CJ2565" s="48"/>
      <c r="CK2565" s="48"/>
      <c r="CL2565" s="48"/>
      <c r="CM2565" s="48"/>
      <c r="CN2565" s="48"/>
      <c r="CO2565" s="48"/>
      <c r="CP2565" s="48"/>
      <c r="CQ2565" s="48"/>
      <c r="CR2565" s="48"/>
      <c r="CS2565" s="48"/>
      <c r="CT2565" s="48"/>
      <c r="CU2565" s="48"/>
      <c r="CV2565" s="48"/>
      <c r="CW2565" s="48"/>
      <c r="CX2565" s="48"/>
      <c r="CY2565" s="48"/>
      <c r="CZ2565" s="48"/>
      <c r="DA2565" s="48"/>
      <c r="DB2565" s="48"/>
      <c r="DC2565" s="48"/>
      <c r="DD2565" s="48"/>
      <c r="DE2565" s="48"/>
      <c r="DF2565" s="48"/>
      <c r="DG2565" s="48"/>
      <c r="DH2565" s="48"/>
      <c r="DI2565" s="48"/>
      <c r="DJ2565" s="48"/>
      <c r="DK2565" s="48"/>
      <c r="DL2565" s="48"/>
      <c r="DM2565" s="48"/>
      <c r="DN2565" s="48"/>
      <c r="DO2565" s="48"/>
      <c r="DP2565" s="48"/>
      <c r="DQ2565" s="48"/>
      <c r="DR2565" s="48"/>
      <c r="DS2565" s="48"/>
      <c r="DT2565" s="48"/>
      <c r="DU2565" s="48"/>
      <c r="DV2565" s="48"/>
      <c r="DW2565" s="48"/>
      <c r="DX2565" s="48"/>
      <c r="DY2565" s="48"/>
      <c r="DZ2565" s="48"/>
      <c r="EA2565" s="48"/>
      <c r="EB2565" s="48"/>
      <c r="EC2565" s="48"/>
      <c r="ED2565" s="48"/>
      <c r="EE2565" s="48"/>
      <c r="EF2565" s="48"/>
      <c r="EG2565" s="48"/>
      <c r="EH2565" s="48"/>
      <c r="EI2565" s="48"/>
      <c r="EJ2565" s="48"/>
      <c r="EK2565" s="48"/>
      <c r="EL2565" s="48"/>
      <c r="EM2565" s="48"/>
      <c r="EN2565" s="48"/>
      <c r="EO2565" s="48"/>
      <c r="EP2565" s="48"/>
      <c r="EQ2565" s="48"/>
      <c r="ER2565" s="48"/>
      <c r="ES2565" s="48"/>
      <c r="ET2565" s="48"/>
      <c r="EU2565" s="48"/>
      <c r="EV2565" s="48"/>
      <c r="EW2565" s="48"/>
      <c r="EX2565" s="48"/>
      <c r="EY2565" s="48"/>
      <c r="EZ2565" s="48"/>
      <c r="FA2565" s="48"/>
      <c r="FB2565" s="48"/>
      <c r="FC2565" s="48"/>
      <c r="FD2565" s="48"/>
      <c r="FE2565" s="48"/>
      <c r="FF2565" s="48"/>
      <c r="FG2565" s="48"/>
      <c r="FH2565" s="48"/>
      <c r="FI2565" s="48"/>
      <c r="FJ2565" s="48"/>
    </row>
    <row r="2566" spans="1:166">
      <c r="A2566" s="48"/>
      <c r="B2566" s="48"/>
      <c r="C2566" s="48"/>
      <c r="D2566" s="48"/>
      <c r="E2566" s="48"/>
      <c r="F2566" s="48"/>
      <c r="G2566" s="48"/>
      <c r="H2566" s="48"/>
      <c r="I2566" s="48"/>
      <c r="J2566" s="48"/>
      <c r="K2566" s="48"/>
      <c r="L2566" s="48"/>
      <c r="M2566" s="48"/>
      <c r="N2566" s="48"/>
      <c r="O2566" s="48"/>
      <c r="P2566" s="48"/>
      <c r="Q2566" s="48"/>
      <c r="R2566" s="48"/>
      <c r="S2566" s="48"/>
      <c r="T2566" s="48"/>
      <c r="U2566" s="48"/>
      <c r="V2566" s="48"/>
      <c r="W2566" s="48"/>
      <c r="X2566" s="48"/>
      <c r="Y2566" s="48"/>
      <c r="Z2566" s="48"/>
      <c r="AA2566" s="48"/>
      <c r="AB2566" s="48"/>
      <c r="AC2566" s="48"/>
      <c r="AD2566" s="48"/>
      <c r="AE2566" s="48"/>
      <c r="AF2566" s="48"/>
      <c r="AG2566" s="48"/>
      <c r="AH2566" s="48"/>
      <c r="AI2566" s="48"/>
      <c r="AJ2566" s="48"/>
      <c r="AK2566" s="48"/>
      <c r="AL2566" s="48"/>
      <c r="AM2566" s="48"/>
      <c r="AN2566" s="48"/>
      <c r="AO2566" s="48"/>
      <c r="AP2566" s="48"/>
      <c r="AQ2566" s="48"/>
      <c r="AR2566" s="48"/>
      <c r="AS2566" s="48"/>
      <c r="AT2566" s="48"/>
      <c r="AU2566" s="48"/>
      <c r="AV2566" s="48"/>
      <c r="AW2566" s="48"/>
      <c r="AX2566" s="48"/>
      <c r="AY2566" s="48"/>
      <c r="AZ2566" s="48"/>
      <c r="BA2566" s="48"/>
      <c r="BB2566" s="48"/>
      <c r="BC2566" s="48"/>
      <c r="BD2566" s="48"/>
      <c r="BE2566" s="48"/>
      <c r="BF2566" s="48"/>
      <c r="BG2566" s="48"/>
      <c r="BH2566" s="48"/>
      <c r="BI2566" s="48"/>
      <c r="BJ2566" s="48"/>
      <c r="BK2566" s="48"/>
      <c r="BL2566" s="48"/>
      <c r="BM2566" s="48"/>
      <c r="BN2566" s="48"/>
      <c r="BO2566" s="48"/>
      <c r="BP2566" s="48"/>
      <c r="BQ2566" s="48"/>
      <c r="BR2566" s="48"/>
      <c r="BS2566" s="48"/>
      <c r="BT2566" s="48"/>
      <c r="BU2566" s="48"/>
      <c r="BV2566" s="48"/>
      <c r="BW2566" s="48"/>
      <c r="BX2566" s="48"/>
      <c r="BY2566" s="48"/>
      <c r="BZ2566" s="48"/>
      <c r="CA2566" s="48"/>
      <c r="CB2566" s="48"/>
      <c r="CC2566" s="48"/>
      <c r="CD2566" s="48"/>
      <c r="CE2566" s="48"/>
      <c r="CF2566" s="48"/>
      <c r="CG2566" s="48"/>
      <c r="CH2566" s="48"/>
      <c r="CI2566" s="48"/>
      <c r="CJ2566" s="48"/>
      <c r="CK2566" s="48"/>
      <c r="CL2566" s="48"/>
      <c r="CM2566" s="48"/>
      <c r="CN2566" s="48"/>
      <c r="CO2566" s="48"/>
      <c r="CP2566" s="48"/>
      <c r="CQ2566" s="48"/>
      <c r="CR2566" s="48"/>
      <c r="CS2566" s="48"/>
      <c r="CT2566" s="48"/>
      <c r="CU2566" s="48"/>
      <c r="CV2566" s="48"/>
      <c r="CW2566" s="48"/>
      <c r="CX2566" s="48"/>
      <c r="CY2566" s="48"/>
      <c r="CZ2566" s="48"/>
      <c r="DA2566" s="48"/>
      <c r="DB2566" s="48"/>
      <c r="DC2566" s="48"/>
      <c r="DD2566" s="48"/>
      <c r="DE2566" s="48"/>
      <c r="DF2566" s="48"/>
      <c r="DG2566" s="48"/>
      <c r="DH2566" s="48"/>
      <c r="DI2566" s="48"/>
      <c r="DJ2566" s="48"/>
      <c r="DK2566" s="48"/>
      <c r="DL2566" s="48"/>
      <c r="DM2566" s="48"/>
      <c r="DN2566" s="48"/>
      <c r="DO2566" s="48"/>
      <c r="DP2566" s="48"/>
      <c r="DQ2566" s="48"/>
      <c r="DR2566" s="48"/>
      <c r="DS2566" s="48"/>
      <c r="DT2566" s="48"/>
      <c r="DU2566" s="48"/>
      <c r="DV2566" s="48"/>
      <c r="DW2566" s="48"/>
      <c r="DX2566" s="48"/>
      <c r="DY2566" s="48"/>
      <c r="DZ2566" s="48"/>
      <c r="EA2566" s="48"/>
      <c r="EB2566" s="48"/>
      <c r="EC2566" s="48"/>
      <c r="ED2566" s="48"/>
      <c r="EE2566" s="48"/>
      <c r="EF2566" s="48"/>
      <c r="EG2566" s="48"/>
      <c r="EH2566" s="48"/>
      <c r="EI2566" s="48"/>
      <c r="EJ2566" s="48"/>
      <c r="EK2566" s="48"/>
      <c r="EL2566" s="48"/>
      <c r="EM2566" s="48"/>
      <c r="EN2566" s="48"/>
      <c r="EO2566" s="48"/>
      <c r="EP2566" s="48"/>
      <c r="EQ2566" s="48"/>
      <c r="ER2566" s="48"/>
      <c r="ES2566" s="48"/>
      <c r="ET2566" s="48"/>
      <c r="EU2566" s="48"/>
      <c r="EV2566" s="48"/>
      <c r="EW2566" s="48"/>
      <c r="EX2566" s="48"/>
      <c r="EY2566" s="48"/>
      <c r="EZ2566" s="48"/>
      <c r="FA2566" s="48"/>
      <c r="FB2566" s="48"/>
      <c r="FC2566" s="48"/>
      <c r="FD2566" s="48"/>
      <c r="FE2566" s="48"/>
      <c r="FF2566" s="48"/>
      <c r="FG2566" s="48"/>
      <c r="FH2566" s="48"/>
      <c r="FI2566" s="48"/>
      <c r="FJ2566" s="48"/>
    </row>
    <row r="2567" spans="1:166">
      <c r="A2567" s="48"/>
      <c r="B2567" s="48"/>
      <c r="C2567" s="48"/>
      <c r="D2567" s="48"/>
      <c r="E2567" s="48"/>
      <c r="F2567" s="48"/>
      <c r="G2567" s="48"/>
      <c r="H2567" s="48"/>
      <c r="I2567" s="48"/>
      <c r="J2567" s="48"/>
      <c r="K2567" s="48"/>
      <c r="L2567" s="48"/>
      <c r="M2567" s="48"/>
      <c r="N2567" s="48"/>
      <c r="O2567" s="48"/>
      <c r="P2567" s="48"/>
      <c r="Q2567" s="48"/>
      <c r="R2567" s="48"/>
      <c r="S2567" s="48"/>
      <c r="T2567" s="48"/>
      <c r="U2567" s="48"/>
      <c r="V2567" s="48"/>
      <c r="W2567" s="48"/>
      <c r="X2567" s="48"/>
      <c r="Y2567" s="48"/>
      <c r="Z2567" s="48"/>
      <c r="AA2567" s="48"/>
      <c r="AB2567" s="48"/>
      <c r="AC2567" s="48"/>
      <c r="AD2567" s="48"/>
      <c r="AE2567" s="48"/>
      <c r="AF2567" s="48"/>
      <c r="AG2567" s="48"/>
      <c r="AH2567" s="48"/>
      <c r="AI2567" s="48"/>
      <c r="AJ2567" s="48"/>
      <c r="AK2567" s="48"/>
      <c r="AL2567" s="48"/>
      <c r="AM2567" s="48"/>
      <c r="AN2567" s="48"/>
      <c r="AO2567" s="48"/>
      <c r="AP2567" s="48"/>
      <c r="AQ2567" s="48"/>
      <c r="AR2567" s="48"/>
      <c r="AS2567" s="48"/>
      <c r="AT2567" s="48"/>
      <c r="AU2567" s="48"/>
      <c r="AV2567" s="48"/>
      <c r="AW2567" s="48"/>
      <c r="AX2567" s="48"/>
      <c r="AY2567" s="48"/>
      <c r="AZ2567" s="48"/>
      <c r="BA2567" s="48"/>
      <c r="BB2567" s="48"/>
      <c r="BC2567" s="48"/>
      <c r="BD2567" s="48"/>
      <c r="BE2567" s="48"/>
      <c r="BF2567" s="48"/>
      <c r="BG2567" s="48"/>
      <c r="BH2567" s="48"/>
      <c r="BI2567" s="48"/>
      <c r="BJ2567" s="48"/>
      <c r="BK2567" s="48"/>
      <c r="BL2567" s="48"/>
      <c r="BM2567" s="48"/>
      <c r="BN2567" s="48"/>
      <c r="BO2567" s="48"/>
      <c r="BP2567" s="48"/>
      <c r="BQ2567" s="48"/>
      <c r="BR2567" s="48"/>
      <c r="BS2567" s="48"/>
      <c r="BT2567" s="48"/>
      <c r="BU2567" s="48"/>
      <c r="BV2567" s="48"/>
      <c r="BW2567" s="48"/>
      <c r="BX2567" s="48"/>
      <c r="BY2567" s="48"/>
      <c r="BZ2567" s="48"/>
      <c r="CA2567" s="48"/>
      <c r="CB2567" s="48"/>
      <c r="CC2567" s="48"/>
      <c r="CD2567" s="48"/>
      <c r="CE2567" s="48"/>
      <c r="CF2567" s="48"/>
      <c r="CG2567" s="48"/>
      <c r="CH2567" s="48"/>
      <c r="CI2567" s="48"/>
      <c r="CJ2567" s="48"/>
      <c r="CK2567" s="48"/>
      <c r="CL2567" s="48"/>
      <c r="CM2567" s="48"/>
      <c r="CN2567" s="48"/>
      <c r="CO2567" s="48"/>
      <c r="CP2567" s="48"/>
      <c r="CQ2567" s="48"/>
      <c r="CR2567" s="48"/>
      <c r="CS2567" s="48"/>
      <c r="CT2567" s="48"/>
      <c r="CU2567" s="48"/>
      <c r="CV2567" s="48"/>
      <c r="CW2567" s="48"/>
      <c r="CX2567" s="48"/>
      <c r="CY2567" s="48"/>
      <c r="CZ2567" s="48"/>
      <c r="DA2567" s="48"/>
      <c r="DB2567" s="48"/>
      <c r="DC2567" s="48"/>
      <c r="DD2567" s="48"/>
      <c r="DE2567" s="48"/>
      <c r="DF2567" s="48"/>
      <c r="DG2567" s="48"/>
      <c r="DH2567" s="48"/>
      <c r="DI2567" s="48"/>
      <c r="DJ2567" s="48"/>
      <c r="DK2567" s="48"/>
      <c r="DL2567" s="48"/>
      <c r="DM2567" s="48"/>
      <c r="DN2567" s="48"/>
      <c r="DO2567" s="48"/>
      <c r="DP2567" s="48"/>
      <c r="DQ2567" s="48"/>
      <c r="DR2567" s="48"/>
      <c r="DS2567" s="48"/>
      <c r="DT2567" s="48"/>
      <c r="DU2567" s="48"/>
      <c r="DV2567" s="48"/>
      <c r="DW2567" s="48"/>
      <c r="DX2567" s="48"/>
      <c r="DY2567" s="48"/>
      <c r="DZ2567" s="48"/>
      <c r="EA2567" s="48"/>
      <c r="EB2567" s="48"/>
      <c r="EC2567" s="48"/>
      <c r="ED2567" s="48"/>
      <c r="EE2567" s="48"/>
      <c r="EF2567" s="48"/>
      <c r="EG2567" s="48"/>
      <c r="EH2567" s="48"/>
      <c r="EI2567" s="48"/>
      <c r="EJ2567" s="48"/>
      <c r="EK2567" s="48"/>
      <c r="EL2567" s="48"/>
      <c r="EM2567" s="48"/>
      <c r="EN2567" s="48"/>
      <c r="EO2567" s="48"/>
      <c r="EP2567" s="48"/>
      <c r="EQ2567" s="48"/>
      <c r="ER2567" s="48"/>
      <c r="ES2567" s="48"/>
      <c r="ET2567" s="48"/>
      <c r="EU2567" s="48"/>
      <c r="EV2567" s="48"/>
      <c r="EW2567" s="48"/>
      <c r="EX2567" s="48"/>
      <c r="EY2567" s="48"/>
      <c r="EZ2567" s="48"/>
      <c r="FA2567" s="48"/>
      <c r="FB2567" s="48"/>
      <c r="FC2567" s="48"/>
      <c r="FD2567" s="48"/>
      <c r="FE2567" s="48"/>
      <c r="FF2567" s="48"/>
      <c r="FG2567" s="48"/>
      <c r="FH2567" s="48"/>
      <c r="FI2567" s="48"/>
      <c r="FJ2567" s="48"/>
    </row>
    <row r="2568" spans="1:166">
      <c r="A2568" s="48"/>
      <c r="B2568" s="48"/>
      <c r="C2568" s="48"/>
      <c r="D2568" s="48"/>
      <c r="E2568" s="48"/>
      <c r="F2568" s="48"/>
      <c r="G2568" s="48"/>
      <c r="H2568" s="48"/>
      <c r="I2568" s="48"/>
      <c r="J2568" s="48"/>
      <c r="K2568" s="48"/>
      <c r="L2568" s="48"/>
      <c r="M2568" s="48"/>
      <c r="N2568" s="48"/>
      <c r="O2568" s="48"/>
      <c r="P2568" s="48"/>
      <c r="Q2568" s="48"/>
      <c r="R2568" s="48"/>
      <c r="S2568" s="48"/>
      <c r="T2568" s="48"/>
      <c r="U2568" s="48"/>
      <c r="V2568" s="48"/>
      <c r="W2568" s="48"/>
      <c r="X2568" s="48"/>
      <c r="Y2568" s="48"/>
      <c r="Z2568" s="48"/>
      <c r="AA2568" s="48"/>
      <c r="AB2568" s="48"/>
      <c r="AC2568" s="48"/>
      <c r="AD2568" s="48"/>
      <c r="AE2568" s="48"/>
      <c r="AF2568" s="48"/>
      <c r="AG2568" s="48"/>
      <c r="AH2568" s="48"/>
      <c r="AI2568" s="48"/>
      <c r="AJ2568" s="48"/>
      <c r="AK2568" s="48"/>
      <c r="AL2568" s="48"/>
      <c r="AM2568" s="48"/>
      <c r="AN2568" s="48"/>
      <c r="AO2568" s="48"/>
      <c r="AP2568" s="48"/>
      <c r="AQ2568" s="48"/>
      <c r="AR2568" s="48"/>
      <c r="AS2568" s="48"/>
      <c r="AT2568" s="48"/>
      <c r="AU2568" s="48"/>
      <c r="AV2568" s="48"/>
      <c r="AW2568" s="48"/>
      <c r="AX2568" s="48"/>
      <c r="AY2568" s="48"/>
      <c r="AZ2568" s="48"/>
      <c r="BA2568" s="48"/>
      <c r="BB2568" s="48"/>
      <c r="BC2568" s="48"/>
      <c r="BD2568" s="48"/>
      <c r="BE2568" s="48"/>
      <c r="BF2568" s="48"/>
      <c r="BG2568" s="48"/>
      <c r="BH2568" s="48"/>
      <c r="BI2568" s="48"/>
      <c r="BJ2568" s="48"/>
      <c r="BK2568" s="48"/>
      <c r="BL2568" s="48"/>
      <c r="BM2568" s="48"/>
      <c r="BN2568" s="48"/>
      <c r="BO2568" s="48"/>
      <c r="BP2568" s="48"/>
      <c r="BQ2568" s="48"/>
      <c r="BR2568" s="48"/>
      <c r="BS2568" s="48"/>
      <c r="BT2568" s="48"/>
      <c r="BU2568" s="48"/>
      <c r="BV2568" s="48"/>
      <c r="BW2568" s="48"/>
      <c r="BX2568" s="48"/>
      <c r="BY2568" s="48"/>
      <c r="BZ2568" s="48"/>
      <c r="CA2568" s="48"/>
      <c r="CB2568" s="48"/>
      <c r="CC2568" s="48"/>
      <c r="CD2568" s="48"/>
      <c r="CE2568" s="48"/>
      <c r="CF2568" s="48"/>
      <c r="CG2568" s="48"/>
      <c r="CH2568" s="48"/>
      <c r="CI2568" s="48"/>
      <c r="CJ2568" s="48"/>
      <c r="CK2568" s="48"/>
      <c r="CL2568" s="48"/>
      <c r="CM2568" s="48"/>
      <c r="CN2568" s="48"/>
      <c r="CO2568" s="48"/>
      <c r="CP2568" s="48"/>
      <c r="CQ2568" s="48"/>
      <c r="CR2568" s="48"/>
      <c r="CS2568" s="48"/>
      <c r="CT2568" s="48"/>
      <c r="CU2568" s="48"/>
      <c r="CV2568" s="48"/>
      <c r="CW2568" s="48"/>
      <c r="CX2568" s="48"/>
      <c r="CY2568" s="48"/>
      <c r="CZ2568" s="48"/>
      <c r="DA2568" s="48"/>
      <c r="DB2568" s="48"/>
      <c r="DC2568" s="48"/>
      <c r="DD2568" s="48"/>
      <c r="DE2568" s="48"/>
      <c r="DF2568" s="48"/>
      <c r="DG2568" s="48"/>
      <c r="DH2568" s="48"/>
      <c r="DI2568" s="48"/>
      <c r="DJ2568" s="48"/>
      <c r="DK2568" s="48"/>
      <c r="DL2568" s="48"/>
      <c r="DM2568" s="48"/>
      <c r="DN2568" s="48"/>
      <c r="DO2568" s="48"/>
      <c r="DP2568" s="48"/>
      <c r="DQ2568" s="48"/>
      <c r="DR2568" s="48"/>
      <c r="DS2568" s="48"/>
      <c r="DT2568" s="48"/>
      <c r="DU2568" s="48"/>
      <c r="DV2568" s="48"/>
      <c r="DW2568" s="48"/>
      <c r="DX2568" s="48"/>
      <c r="DY2568" s="48"/>
      <c r="DZ2568" s="48"/>
      <c r="EA2568" s="48"/>
      <c r="EB2568" s="48"/>
      <c r="EC2568" s="48"/>
      <c r="ED2568" s="48"/>
      <c r="EE2568" s="48"/>
      <c r="EF2568" s="48"/>
      <c r="EG2568" s="48"/>
      <c r="EH2568" s="48"/>
      <c r="EI2568" s="48"/>
      <c r="EJ2568" s="48"/>
      <c r="EK2568" s="48"/>
      <c r="EL2568" s="48"/>
      <c r="EM2568" s="48"/>
      <c r="EN2568" s="48"/>
      <c r="EO2568" s="48"/>
      <c r="EP2568" s="48"/>
      <c r="EQ2568" s="48"/>
      <c r="ER2568" s="48"/>
      <c r="ES2568" s="48"/>
      <c r="ET2568" s="48"/>
      <c r="EU2568" s="48"/>
      <c r="EV2568" s="48"/>
      <c r="EW2568" s="48"/>
      <c r="EX2568" s="48"/>
      <c r="EY2568" s="48"/>
      <c r="EZ2568" s="48"/>
      <c r="FA2568" s="48"/>
      <c r="FB2568" s="48"/>
      <c r="FC2568" s="48"/>
      <c r="FD2568" s="48"/>
      <c r="FE2568" s="48"/>
      <c r="FF2568" s="48"/>
      <c r="FG2568" s="48"/>
      <c r="FH2568" s="48"/>
      <c r="FI2568" s="48"/>
      <c r="FJ2568" s="48"/>
    </row>
    <row r="2569" spans="1:166">
      <c r="A2569" s="48"/>
      <c r="B2569" s="48"/>
      <c r="C2569" s="48"/>
      <c r="D2569" s="48"/>
      <c r="E2569" s="48"/>
      <c r="F2569" s="48"/>
      <c r="G2569" s="48"/>
      <c r="H2569" s="48"/>
      <c r="I2569" s="48"/>
      <c r="J2569" s="48"/>
      <c r="K2569" s="48"/>
      <c r="L2569" s="48"/>
      <c r="M2569" s="48"/>
      <c r="N2569" s="48"/>
      <c r="O2569" s="48"/>
      <c r="P2569" s="48"/>
      <c r="Q2569" s="48"/>
      <c r="R2569" s="48"/>
      <c r="S2569" s="48"/>
      <c r="T2569" s="48"/>
      <c r="U2569" s="48"/>
      <c r="V2569" s="48"/>
      <c r="W2569" s="48"/>
      <c r="X2569" s="48"/>
      <c r="Y2569" s="48"/>
      <c r="Z2569" s="48"/>
      <c r="AA2569" s="48"/>
      <c r="AB2569" s="48"/>
      <c r="AC2569" s="48"/>
      <c r="AD2569" s="48"/>
      <c r="AE2569" s="48"/>
      <c r="AF2569" s="48"/>
      <c r="AG2569" s="48"/>
      <c r="AH2569" s="48"/>
      <c r="AI2569" s="48"/>
      <c r="AJ2569" s="48"/>
      <c r="AK2569" s="48"/>
      <c r="AL2569" s="48"/>
      <c r="AM2569" s="48"/>
      <c r="AN2569" s="48"/>
      <c r="AO2569" s="48"/>
      <c r="AP2569" s="48"/>
      <c r="AQ2569" s="48"/>
      <c r="AR2569" s="48"/>
      <c r="AS2569" s="48"/>
      <c r="AT2569" s="48"/>
      <c r="AU2569" s="48"/>
      <c r="AV2569" s="48"/>
      <c r="AW2569" s="48"/>
      <c r="AX2569" s="48"/>
      <c r="AY2569" s="48"/>
      <c r="AZ2569" s="48"/>
      <c r="BA2569" s="48"/>
      <c r="BB2569" s="48"/>
      <c r="BC2569" s="48"/>
      <c r="BD2569" s="48"/>
      <c r="BE2569" s="48"/>
      <c r="BF2569" s="48"/>
      <c r="BG2569" s="48"/>
      <c r="BH2569" s="48"/>
      <c r="BI2569" s="48"/>
      <c r="BJ2569" s="48"/>
      <c r="BK2569" s="48"/>
      <c r="BL2569" s="48"/>
      <c r="BM2569" s="48"/>
      <c r="BN2569" s="48"/>
      <c r="BO2569" s="48"/>
      <c r="BP2569" s="48"/>
      <c r="BQ2569" s="48"/>
      <c r="BR2569" s="48"/>
      <c r="BS2569" s="48"/>
      <c r="BT2569" s="48"/>
      <c r="BU2569" s="48"/>
      <c r="BV2569" s="48"/>
      <c r="BW2569" s="48"/>
      <c r="BX2569" s="48"/>
      <c r="BY2569" s="48"/>
      <c r="BZ2569" s="48"/>
      <c r="CA2569" s="48"/>
      <c r="CB2569" s="48"/>
      <c r="CC2569" s="48"/>
      <c r="CD2569" s="48"/>
      <c r="CE2569" s="48"/>
      <c r="CF2569" s="48"/>
      <c r="CG2569" s="48"/>
      <c r="CH2569" s="48"/>
      <c r="CI2569" s="48"/>
      <c r="CJ2569" s="48"/>
      <c r="CK2569" s="48"/>
      <c r="CL2569" s="48"/>
      <c r="CM2569" s="48"/>
      <c r="CN2569" s="48"/>
      <c r="CO2569" s="48"/>
      <c r="CP2569" s="48"/>
      <c r="CQ2569" s="48"/>
      <c r="CR2569" s="48"/>
      <c r="CS2569" s="48"/>
      <c r="CT2569" s="48"/>
      <c r="CU2569" s="48"/>
      <c r="CV2569" s="48"/>
      <c r="CW2569" s="48"/>
      <c r="CX2569" s="48"/>
      <c r="CY2569" s="48"/>
      <c r="CZ2569" s="48"/>
      <c r="DA2569" s="48"/>
      <c r="DB2569" s="48"/>
      <c r="DC2569" s="48"/>
      <c r="DD2569" s="48"/>
      <c r="DE2569" s="48"/>
      <c r="DF2569" s="48"/>
      <c r="DG2569" s="48"/>
      <c r="DH2569" s="48"/>
      <c r="DI2569" s="48"/>
      <c r="DJ2569" s="48"/>
      <c r="DK2569" s="48"/>
      <c r="DL2569" s="48"/>
      <c r="DM2569" s="48"/>
      <c r="DN2569" s="48"/>
      <c r="DO2569" s="48"/>
      <c r="DP2569" s="48"/>
      <c r="DQ2569" s="48"/>
      <c r="DR2569" s="48"/>
      <c r="DS2569" s="48"/>
      <c r="DT2569" s="48"/>
      <c r="DU2569" s="48"/>
      <c r="DV2569" s="48"/>
      <c r="DW2569" s="48"/>
      <c r="DX2569" s="48"/>
      <c r="DY2569" s="48"/>
      <c r="DZ2569" s="48"/>
      <c r="EA2569" s="48"/>
      <c r="EB2569" s="48"/>
      <c r="EC2569" s="48"/>
      <c r="ED2569" s="48"/>
      <c r="EE2569" s="48"/>
      <c r="EF2569" s="48"/>
      <c r="EG2569" s="48"/>
      <c r="EH2569" s="48"/>
      <c r="EI2569" s="48"/>
      <c r="EJ2569" s="48"/>
      <c r="EK2569" s="48"/>
      <c r="EL2569" s="48"/>
      <c r="EM2569" s="48"/>
      <c r="EN2569" s="48"/>
      <c r="EO2569" s="48"/>
      <c r="EP2569" s="48"/>
      <c r="EQ2569" s="48"/>
      <c r="ER2569" s="48"/>
      <c r="ES2569" s="48"/>
      <c r="ET2569" s="48"/>
      <c r="EU2569" s="48"/>
      <c r="EV2569" s="48"/>
      <c r="EW2569" s="48"/>
      <c r="EX2569" s="48"/>
      <c r="EY2569" s="48"/>
      <c r="EZ2569" s="48"/>
      <c r="FA2569" s="48"/>
      <c r="FB2569" s="48"/>
      <c r="FC2569" s="48"/>
      <c r="FD2569" s="48"/>
      <c r="FE2569" s="48"/>
      <c r="FF2569" s="48"/>
      <c r="FG2569" s="48"/>
      <c r="FH2569" s="48"/>
      <c r="FI2569" s="48"/>
      <c r="FJ2569" s="48"/>
    </row>
    <row r="2570" spans="1:166">
      <c r="A2570" s="48"/>
      <c r="B2570" s="48"/>
      <c r="C2570" s="48"/>
      <c r="D2570" s="48"/>
      <c r="E2570" s="48"/>
      <c r="F2570" s="48"/>
      <c r="G2570" s="48"/>
      <c r="H2570" s="48"/>
      <c r="I2570" s="48"/>
      <c r="J2570" s="48"/>
      <c r="K2570" s="48"/>
      <c r="L2570" s="48"/>
      <c r="M2570" s="48"/>
      <c r="N2570" s="48"/>
      <c r="O2570" s="48"/>
      <c r="P2570" s="48"/>
      <c r="Q2570" s="48"/>
      <c r="R2570" s="48"/>
      <c r="S2570" s="48"/>
      <c r="T2570" s="48"/>
      <c r="U2570" s="48"/>
      <c r="V2570" s="48"/>
      <c r="W2570" s="48"/>
      <c r="X2570" s="48"/>
      <c r="Y2570" s="48"/>
      <c r="Z2570" s="48"/>
      <c r="AA2570" s="48"/>
      <c r="AB2570" s="48"/>
      <c r="AC2570" s="48"/>
      <c r="AD2570" s="48"/>
      <c r="AE2570" s="48"/>
      <c r="AF2570" s="48"/>
      <c r="AG2570" s="48"/>
      <c r="AH2570" s="48"/>
      <c r="AI2570" s="48"/>
      <c r="AJ2570" s="48"/>
      <c r="AK2570" s="48"/>
      <c r="AL2570" s="48"/>
      <c r="AM2570" s="48"/>
      <c r="AN2570" s="48"/>
      <c r="AO2570" s="48"/>
      <c r="AP2570" s="48"/>
      <c r="AQ2570" s="48"/>
      <c r="AR2570" s="48"/>
      <c r="AS2570" s="48"/>
      <c r="AT2570" s="48"/>
      <c r="AU2570" s="48"/>
      <c r="AV2570" s="48"/>
      <c r="AW2570" s="48"/>
      <c r="AX2570" s="48"/>
      <c r="AY2570" s="48"/>
      <c r="AZ2570" s="48"/>
      <c r="BA2570" s="48"/>
      <c r="BB2570" s="48"/>
      <c r="BC2570" s="48"/>
      <c r="BD2570" s="48"/>
      <c r="BE2570" s="48"/>
      <c r="BF2570" s="48"/>
      <c r="BG2570" s="48"/>
      <c r="BH2570" s="48"/>
      <c r="BI2570" s="48"/>
      <c r="BJ2570" s="48"/>
      <c r="BK2570" s="48"/>
      <c r="BL2570" s="48"/>
      <c r="BM2570" s="48"/>
      <c r="BN2570" s="48"/>
      <c r="BO2570" s="48"/>
      <c r="BP2570" s="48"/>
      <c r="BQ2570" s="48"/>
      <c r="BR2570" s="48"/>
      <c r="BS2570" s="48"/>
      <c r="BT2570" s="48"/>
      <c r="BU2570" s="48"/>
      <c r="BV2570" s="48"/>
      <c r="BW2570" s="48"/>
      <c r="BX2570" s="48"/>
      <c r="BY2570" s="48"/>
      <c r="BZ2570" s="48"/>
      <c r="CA2570" s="48"/>
      <c r="CB2570" s="48"/>
      <c r="CC2570" s="48"/>
      <c r="CD2570" s="48"/>
      <c r="CE2570" s="48"/>
      <c r="CF2570" s="48"/>
      <c r="CG2570" s="48"/>
      <c r="CH2570" s="48"/>
      <c r="CI2570" s="48"/>
      <c r="CJ2570" s="48"/>
      <c r="CK2570" s="48"/>
      <c r="CL2570" s="48"/>
      <c r="CM2570" s="48"/>
      <c r="CN2570" s="48"/>
      <c r="CO2570" s="48"/>
      <c r="CP2570" s="48"/>
      <c r="CQ2570" s="48"/>
      <c r="CR2570" s="48"/>
      <c r="CS2570" s="48"/>
      <c r="CT2570" s="48"/>
      <c r="CU2570" s="48"/>
      <c r="CV2570" s="48"/>
      <c r="CW2570" s="48"/>
      <c r="CX2570" s="48"/>
      <c r="CY2570" s="48"/>
      <c r="CZ2570" s="48"/>
      <c r="DA2570" s="48"/>
      <c r="DB2570" s="48"/>
      <c r="DC2570" s="48"/>
      <c r="DD2570" s="48"/>
      <c r="DE2570" s="48"/>
      <c r="DF2570" s="48"/>
      <c r="DG2570" s="48"/>
      <c r="DH2570" s="48"/>
      <c r="DI2570" s="48"/>
      <c r="DJ2570" s="48"/>
      <c r="DK2570" s="48"/>
      <c r="DL2570" s="48"/>
      <c r="DM2570" s="48"/>
      <c r="DN2570" s="48"/>
      <c r="DO2570" s="48"/>
      <c r="DP2570" s="48"/>
      <c r="DQ2570" s="48"/>
      <c r="DR2570" s="48"/>
      <c r="DS2570" s="48"/>
      <c r="DT2570" s="48"/>
      <c r="DU2570" s="48"/>
      <c r="DV2570" s="48"/>
      <c r="DW2570" s="48"/>
      <c r="DX2570" s="48"/>
      <c r="DY2570" s="48"/>
      <c r="DZ2570" s="48"/>
      <c r="EA2570" s="48"/>
      <c r="EB2570" s="48"/>
      <c r="EC2570" s="48"/>
      <c r="ED2570" s="48"/>
      <c r="EE2570" s="48"/>
      <c r="EF2570" s="48"/>
      <c r="EG2570" s="48"/>
      <c r="EH2570" s="48"/>
      <c r="EI2570" s="48"/>
      <c r="EJ2570" s="48"/>
      <c r="EK2570" s="48"/>
      <c r="EL2570" s="48"/>
      <c r="EM2570" s="48"/>
      <c r="EN2570" s="48"/>
      <c r="EO2570" s="48"/>
      <c r="EP2570" s="48"/>
      <c r="EQ2570" s="48"/>
      <c r="ER2570" s="48"/>
      <c r="ES2570" s="48"/>
      <c r="ET2570" s="48"/>
      <c r="EU2570" s="48"/>
      <c r="EV2570" s="48"/>
      <c r="EW2570" s="48"/>
      <c r="EX2570" s="48"/>
      <c r="EY2570" s="48"/>
      <c r="EZ2570" s="48"/>
      <c r="FA2570" s="48"/>
      <c r="FB2570" s="48"/>
      <c r="FC2570" s="48"/>
      <c r="FD2570" s="48"/>
      <c r="FE2570" s="48"/>
      <c r="FF2570" s="48"/>
      <c r="FG2570" s="48"/>
      <c r="FH2570" s="48"/>
      <c r="FI2570" s="48"/>
      <c r="FJ2570" s="48"/>
    </row>
    <row r="2571" spans="1:166">
      <c r="A2571" s="48"/>
      <c r="B2571" s="48"/>
      <c r="C2571" s="48"/>
      <c r="D2571" s="48"/>
      <c r="E2571" s="48"/>
      <c r="F2571" s="48"/>
      <c r="G2571" s="48"/>
      <c r="H2571" s="48"/>
      <c r="I2571" s="48"/>
      <c r="J2571" s="48"/>
      <c r="K2571" s="48"/>
      <c r="L2571" s="48"/>
      <c r="M2571" s="48"/>
      <c r="N2571" s="48"/>
      <c r="O2571" s="48"/>
      <c r="P2571" s="48"/>
      <c r="Q2571" s="48"/>
      <c r="R2571" s="48"/>
      <c r="S2571" s="48"/>
      <c r="T2571" s="48"/>
      <c r="U2571" s="48"/>
      <c r="V2571" s="48"/>
      <c r="W2571" s="48"/>
      <c r="X2571" s="48"/>
      <c r="Y2571" s="48"/>
      <c r="Z2571" s="48"/>
      <c r="AA2571" s="48"/>
      <c r="AB2571" s="48"/>
      <c r="AC2571" s="48"/>
      <c r="AD2571" s="48"/>
      <c r="AE2571" s="48"/>
      <c r="AF2571" s="48"/>
      <c r="AG2571" s="48"/>
      <c r="AH2571" s="48"/>
      <c r="AI2571" s="48"/>
      <c r="AJ2571" s="48"/>
      <c r="AK2571" s="48"/>
      <c r="AL2571" s="48"/>
      <c r="AM2571" s="48"/>
      <c r="AN2571" s="48"/>
      <c r="AO2571" s="48"/>
      <c r="AP2571" s="48"/>
      <c r="AQ2571" s="48"/>
      <c r="AR2571" s="48"/>
      <c r="AS2571" s="48"/>
      <c r="AT2571" s="48"/>
      <c r="AU2571" s="48"/>
      <c r="AV2571" s="48"/>
      <c r="AW2571" s="48"/>
      <c r="AX2571" s="48"/>
      <c r="AY2571" s="48"/>
      <c r="AZ2571" s="48"/>
      <c r="BA2571" s="48"/>
      <c r="BB2571" s="48"/>
      <c r="BC2571" s="48"/>
      <c r="BD2571" s="48"/>
      <c r="BE2571" s="48"/>
      <c r="BF2571" s="48"/>
      <c r="BG2571" s="48"/>
      <c r="BH2571" s="48"/>
      <c r="BI2571" s="48"/>
      <c r="BJ2571" s="48"/>
      <c r="BK2571" s="48"/>
      <c r="BL2571" s="48"/>
      <c r="BM2571" s="48"/>
      <c r="BN2571" s="48"/>
      <c r="BO2571" s="48"/>
      <c r="BP2571" s="48"/>
      <c r="BQ2571" s="48"/>
      <c r="BR2571" s="48"/>
      <c r="BS2571" s="48"/>
      <c r="BT2571" s="48"/>
      <c r="BU2571" s="48"/>
      <c r="BV2571" s="48"/>
      <c r="BW2571" s="48"/>
      <c r="BX2571" s="48"/>
      <c r="BY2571" s="48"/>
      <c r="BZ2571" s="48"/>
      <c r="CA2571" s="48"/>
      <c r="CB2571" s="48"/>
      <c r="CC2571" s="48"/>
      <c r="CD2571" s="48"/>
      <c r="CE2571" s="48"/>
      <c r="CF2571" s="48"/>
      <c r="CG2571" s="48"/>
      <c r="CH2571" s="48"/>
      <c r="CI2571" s="48"/>
      <c r="CJ2571" s="48"/>
      <c r="CK2571" s="48"/>
      <c r="CL2571" s="48"/>
      <c r="CM2571" s="48"/>
      <c r="CN2571" s="48"/>
      <c r="CO2571" s="48"/>
      <c r="CP2571" s="48"/>
      <c r="CQ2571" s="48"/>
      <c r="CR2571" s="48"/>
      <c r="CS2571" s="48"/>
      <c r="CT2571" s="48"/>
      <c r="CU2571" s="48"/>
      <c r="CV2571" s="48"/>
      <c r="CW2571" s="48"/>
      <c r="CX2571" s="48"/>
      <c r="CY2571" s="48"/>
      <c r="CZ2571" s="48"/>
      <c r="DA2571" s="48"/>
      <c r="DB2571" s="48"/>
      <c r="DC2571" s="48"/>
      <c r="DD2571" s="48"/>
      <c r="DE2571" s="48"/>
      <c r="DF2571" s="48"/>
      <c r="DG2571" s="48"/>
      <c r="DH2571" s="48"/>
      <c r="DI2571" s="48"/>
      <c r="DJ2571" s="48"/>
      <c r="DK2571" s="48"/>
      <c r="DL2571" s="48"/>
      <c r="DM2571" s="48"/>
      <c r="DN2571" s="48"/>
      <c r="DO2571" s="48"/>
      <c r="DP2571" s="48"/>
      <c r="DQ2571" s="48"/>
      <c r="DR2571" s="48"/>
      <c r="DS2571" s="48"/>
      <c r="DT2571" s="48"/>
      <c r="DU2571" s="48"/>
      <c r="DV2571" s="48"/>
      <c r="DW2571" s="48"/>
      <c r="DX2571" s="48"/>
      <c r="DY2571" s="48"/>
      <c r="DZ2571" s="48"/>
      <c r="EA2571" s="48"/>
      <c r="EB2571" s="48"/>
      <c r="EC2571" s="48"/>
      <c r="ED2571" s="48"/>
      <c r="EE2571" s="48"/>
      <c r="EF2571" s="48"/>
      <c r="EG2571" s="48"/>
      <c r="EH2571" s="48"/>
      <c r="EI2571" s="48"/>
      <c r="EJ2571" s="48"/>
      <c r="EK2571" s="48"/>
      <c r="EL2571" s="48"/>
      <c r="EM2571" s="48"/>
      <c r="EN2571" s="48"/>
      <c r="EO2571" s="48"/>
      <c r="EP2571" s="48"/>
      <c r="EQ2571" s="48"/>
      <c r="ER2571" s="48"/>
      <c r="ES2571" s="48"/>
      <c r="ET2571" s="48"/>
      <c r="EU2571" s="48"/>
      <c r="EV2571" s="48"/>
      <c r="EW2571" s="48"/>
      <c r="EX2571" s="48"/>
      <c r="EY2571" s="48"/>
      <c r="EZ2571" s="48"/>
      <c r="FA2571" s="48"/>
      <c r="FB2571" s="48"/>
      <c r="FC2571" s="48"/>
      <c r="FD2571" s="48"/>
      <c r="FE2571" s="48"/>
      <c r="FF2571" s="48"/>
      <c r="FG2571" s="48"/>
      <c r="FH2571" s="48"/>
      <c r="FI2571" s="48"/>
      <c r="FJ2571" s="48"/>
    </row>
    <row r="2572" spans="1:166">
      <c r="A2572" s="48"/>
      <c r="B2572" s="48"/>
      <c r="C2572" s="48"/>
      <c r="D2572" s="48"/>
      <c r="E2572" s="48"/>
      <c r="F2572" s="48"/>
      <c r="G2572" s="48"/>
      <c r="H2572" s="48"/>
      <c r="I2572" s="48"/>
      <c r="J2572" s="48"/>
      <c r="K2572" s="48"/>
      <c r="L2572" s="48"/>
      <c r="M2572" s="48"/>
      <c r="N2572" s="48"/>
      <c r="O2572" s="48"/>
      <c r="P2572" s="48"/>
      <c r="Q2572" s="48"/>
      <c r="R2572" s="48"/>
      <c r="S2572" s="48"/>
      <c r="T2572" s="48"/>
      <c r="U2572" s="48"/>
      <c r="V2572" s="48"/>
      <c r="W2572" s="48"/>
      <c r="X2572" s="48"/>
      <c r="Y2572" s="48"/>
      <c r="Z2572" s="48"/>
      <c r="AA2572" s="48"/>
      <c r="AB2572" s="48"/>
      <c r="AC2572" s="48"/>
      <c r="AD2572" s="48"/>
      <c r="AE2572" s="48"/>
      <c r="AF2572" s="48"/>
      <c r="AG2572" s="48"/>
      <c r="AH2572" s="48"/>
      <c r="AI2572" s="48"/>
      <c r="AJ2572" s="48"/>
      <c r="AK2572" s="48"/>
      <c r="AL2572" s="48"/>
      <c r="AM2572" s="48"/>
      <c r="AN2572" s="48"/>
      <c r="AO2572" s="48"/>
      <c r="AP2572" s="48"/>
      <c r="AQ2572" s="48"/>
      <c r="AR2572" s="48"/>
      <c r="AS2572" s="48"/>
      <c r="AT2572" s="48"/>
      <c r="AU2572" s="48"/>
      <c r="AV2572" s="48"/>
      <c r="AW2572" s="48"/>
      <c r="AX2572" s="48"/>
      <c r="AY2572" s="48"/>
      <c r="AZ2572" s="48"/>
      <c r="BA2572" s="48"/>
      <c r="BB2572" s="48"/>
      <c r="BC2572" s="48"/>
      <c r="BD2572" s="48"/>
      <c r="BE2572" s="48"/>
      <c r="BF2572" s="48"/>
      <c r="BG2572" s="48"/>
      <c r="BH2572" s="48"/>
      <c r="BI2572" s="48"/>
      <c r="BJ2572" s="48"/>
      <c r="BK2572" s="48"/>
      <c r="BL2572" s="48"/>
      <c r="BM2572" s="48"/>
      <c r="BN2572" s="48"/>
      <c r="BO2572" s="48"/>
      <c r="BP2572" s="48"/>
      <c r="BQ2572" s="48"/>
      <c r="BR2572" s="48"/>
      <c r="BS2572" s="48"/>
      <c r="BT2572" s="48"/>
      <c r="BU2572" s="48"/>
      <c r="BV2572" s="48"/>
      <c r="BW2572" s="48"/>
      <c r="BX2572" s="48"/>
      <c r="BY2572" s="48"/>
      <c r="BZ2572" s="48"/>
      <c r="CA2572" s="48"/>
      <c r="CB2572" s="48"/>
      <c r="CC2572" s="48"/>
      <c r="CD2572" s="48"/>
      <c r="CE2572" s="48"/>
      <c r="CF2572" s="48"/>
      <c r="CG2572" s="48"/>
      <c r="CH2572" s="48"/>
      <c r="CI2572" s="48"/>
      <c r="CJ2572" s="48"/>
      <c r="CK2572" s="48"/>
      <c r="CL2572" s="48"/>
      <c r="CM2572" s="48"/>
      <c r="CN2572" s="48"/>
      <c r="CO2572" s="48"/>
      <c r="CP2572" s="48"/>
      <c r="CQ2572" s="48"/>
      <c r="CR2572" s="48"/>
      <c r="CS2572" s="48"/>
      <c r="CT2572" s="48"/>
      <c r="CU2572" s="48"/>
      <c r="CV2572" s="48"/>
      <c r="CW2572" s="48"/>
      <c r="CX2572" s="48"/>
      <c r="CY2572" s="48"/>
      <c r="CZ2572" s="48"/>
      <c r="DA2572" s="48"/>
      <c r="DB2572" s="48"/>
      <c r="DC2572" s="48"/>
      <c r="DD2572" s="48"/>
      <c r="DE2572" s="48"/>
      <c r="DF2572" s="48"/>
      <c r="DG2572" s="48"/>
      <c r="DH2572" s="48"/>
      <c r="DI2572" s="48"/>
      <c r="DJ2572" s="48"/>
      <c r="DK2572" s="48"/>
      <c r="DL2572" s="48"/>
      <c r="DM2572" s="48"/>
      <c r="DN2572" s="48"/>
      <c r="DO2572" s="48"/>
      <c r="DP2572" s="48"/>
      <c r="DQ2572" s="48"/>
      <c r="DR2572" s="48"/>
      <c r="DS2572" s="48"/>
      <c r="DT2572" s="48"/>
      <c r="DU2572" s="48"/>
      <c r="DV2572" s="48"/>
      <c r="DW2572" s="48"/>
      <c r="DX2572" s="48"/>
      <c r="DY2572" s="48"/>
      <c r="DZ2572" s="48"/>
      <c r="EA2572" s="48"/>
      <c r="EB2572" s="48"/>
      <c r="EC2572" s="48"/>
      <c r="ED2572" s="48"/>
      <c r="EE2572" s="48"/>
      <c r="EF2572" s="48"/>
      <c r="EG2572" s="48"/>
      <c r="EH2572" s="48"/>
      <c r="EI2572" s="48"/>
      <c r="EJ2572" s="48"/>
      <c r="EK2572" s="48"/>
      <c r="EL2572" s="48"/>
      <c r="EM2572" s="48"/>
      <c r="EN2572" s="48"/>
      <c r="EO2572" s="48"/>
      <c r="EP2572" s="48"/>
      <c r="EQ2572" s="48"/>
      <c r="ER2572" s="48"/>
      <c r="ES2572" s="48"/>
      <c r="ET2572" s="48"/>
      <c r="EU2572" s="48"/>
      <c r="EV2572" s="48"/>
      <c r="EW2572" s="48"/>
      <c r="EX2572" s="48"/>
      <c r="EY2572" s="48"/>
      <c r="EZ2572" s="48"/>
      <c r="FA2572" s="48"/>
      <c r="FB2572" s="48"/>
      <c r="FC2572" s="48"/>
      <c r="FD2572" s="48"/>
      <c r="FE2572" s="48"/>
      <c r="FF2572" s="48"/>
      <c r="FG2572" s="48"/>
      <c r="FH2572" s="48"/>
      <c r="FI2572" s="48"/>
      <c r="FJ2572" s="48"/>
    </row>
    <row r="2573" spans="1:166">
      <c r="A2573" s="48"/>
      <c r="B2573" s="48"/>
      <c r="C2573" s="48"/>
      <c r="D2573" s="48"/>
      <c r="E2573" s="48"/>
      <c r="F2573" s="48"/>
      <c r="G2573" s="48"/>
      <c r="H2573" s="48"/>
      <c r="I2573" s="48"/>
      <c r="J2573" s="48"/>
      <c r="K2573" s="48"/>
      <c r="L2573" s="48"/>
      <c r="M2573" s="48"/>
      <c r="N2573" s="48"/>
      <c r="O2573" s="48"/>
      <c r="P2573" s="48"/>
      <c r="Q2573" s="48"/>
      <c r="R2573" s="48"/>
      <c r="S2573" s="48"/>
      <c r="T2573" s="48"/>
      <c r="U2573" s="48"/>
      <c r="V2573" s="48"/>
      <c r="W2573" s="48"/>
      <c r="X2573" s="48"/>
      <c r="Y2573" s="48"/>
      <c r="Z2573" s="48"/>
      <c r="AA2573" s="48"/>
      <c r="AB2573" s="48"/>
      <c r="AC2573" s="48"/>
      <c r="AD2573" s="48"/>
      <c r="AE2573" s="48"/>
      <c r="AF2573" s="48"/>
      <c r="AG2573" s="48"/>
      <c r="AH2573" s="48"/>
      <c r="AI2573" s="48"/>
      <c r="AJ2573" s="48"/>
      <c r="AK2573" s="48"/>
      <c r="AL2573" s="48"/>
      <c r="AM2573" s="48"/>
      <c r="AN2573" s="48"/>
      <c r="AO2573" s="48"/>
      <c r="AP2573" s="48"/>
      <c r="AQ2573" s="48"/>
      <c r="AR2573" s="48"/>
      <c r="AS2573" s="48"/>
      <c r="AT2573" s="48"/>
      <c r="AU2573" s="48"/>
      <c r="AV2573" s="48"/>
      <c r="AW2573" s="48"/>
      <c r="AX2573" s="48"/>
      <c r="AY2573" s="48"/>
      <c r="AZ2573" s="48"/>
      <c r="BA2573" s="48"/>
      <c r="BB2573" s="48"/>
      <c r="BC2573" s="48"/>
      <c r="BD2573" s="48"/>
      <c r="BE2573" s="48"/>
      <c r="BF2573" s="48"/>
      <c r="BG2573" s="48"/>
      <c r="BH2573" s="48"/>
      <c r="BI2573" s="48"/>
      <c r="BJ2573" s="48"/>
      <c r="BK2573" s="48"/>
      <c r="BL2573" s="48"/>
      <c r="BM2573" s="48"/>
      <c r="BN2573" s="48"/>
      <c r="BO2573" s="48"/>
      <c r="BP2573" s="48"/>
      <c r="BQ2573" s="48"/>
      <c r="BR2573" s="48"/>
      <c r="BS2573" s="48"/>
      <c r="BT2573" s="48"/>
      <c r="BU2573" s="48"/>
      <c r="BV2573" s="48"/>
      <c r="BW2573" s="48"/>
      <c r="BX2573" s="48"/>
      <c r="BY2573" s="48"/>
      <c r="BZ2573" s="48"/>
      <c r="CA2573" s="48"/>
      <c r="CB2573" s="48"/>
      <c r="CC2573" s="48"/>
      <c r="CD2573" s="48"/>
      <c r="CE2573" s="48"/>
      <c r="CF2573" s="48"/>
      <c r="CG2573" s="48"/>
      <c r="CH2573" s="48"/>
      <c r="CI2573" s="48"/>
      <c r="CJ2573" s="48"/>
      <c r="CK2573" s="48"/>
      <c r="CL2573" s="48"/>
      <c r="CM2573" s="48"/>
      <c r="CN2573" s="48"/>
      <c r="CO2573" s="48"/>
      <c r="CP2573" s="48"/>
      <c r="CQ2573" s="48"/>
      <c r="CR2573" s="48"/>
      <c r="CS2573" s="48"/>
      <c r="CT2573" s="48"/>
      <c r="CU2573" s="48"/>
      <c r="CV2573" s="48"/>
      <c r="CW2573" s="48"/>
      <c r="CX2573" s="48"/>
      <c r="CY2573" s="48"/>
      <c r="CZ2573" s="48"/>
      <c r="DA2573" s="48"/>
      <c r="DB2573" s="48"/>
      <c r="DC2573" s="48"/>
      <c r="DD2573" s="48"/>
      <c r="DE2573" s="48"/>
      <c r="DF2573" s="48"/>
      <c r="DG2573" s="48"/>
      <c r="DH2573" s="48"/>
      <c r="DI2573" s="48"/>
      <c r="DJ2573" s="48"/>
      <c r="DK2573" s="48"/>
      <c r="DL2573" s="48"/>
      <c r="DM2573" s="48"/>
      <c r="DN2573" s="48"/>
      <c r="DO2573" s="48"/>
      <c r="DP2573" s="48"/>
      <c r="DQ2573" s="48"/>
      <c r="DR2573" s="48"/>
      <c r="DS2573" s="48"/>
      <c r="DT2573" s="48"/>
      <c r="DU2573" s="48"/>
      <c r="DV2573" s="48"/>
      <c r="DW2573" s="48"/>
      <c r="DX2573" s="48"/>
      <c r="DY2573" s="48"/>
      <c r="DZ2573" s="48"/>
      <c r="EA2573" s="48"/>
      <c r="EB2573" s="48"/>
      <c r="EC2573" s="48"/>
      <c r="ED2573" s="48"/>
      <c r="EE2573" s="48"/>
      <c r="EF2573" s="48"/>
      <c r="EG2573" s="48"/>
      <c r="EH2573" s="48"/>
      <c r="EI2573" s="48"/>
      <c r="EJ2573" s="48"/>
      <c r="EK2573" s="48"/>
      <c r="EL2573" s="48"/>
      <c r="EM2573" s="48"/>
      <c r="EN2573" s="48"/>
      <c r="EO2573" s="48"/>
      <c r="EP2573" s="48"/>
      <c r="EQ2573" s="48"/>
      <c r="ER2573" s="48"/>
      <c r="ES2573" s="48"/>
      <c r="ET2573" s="48"/>
      <c r="EU2573" s="48"/>
      <c r="EV2573" s="48"/>
      <c r="EW2573" s="48"/>
      <c r="EX2573" s="48"/>
      <c r="EY2573" s="48"/>
      <c r="EZ2573" s="48"/>
      <c r="FA2573" s="48"/>
      <c r="FB2573" s="48"/>
      <c r="FC2573" s="48"/>
      <c r="FD2573" s="48"/>
      <c r="FE2573" s="48"/>
      <c r="FF2573" s="48"/>
      <c r="FG2573" s="48"/>
      <c r="FH2573" s="48"/>
      <c r="FI2573" s="48"/>
      <c r="FJ2573" s="48"/>
    </row>
    <row r="2574" spans="1:166">
      <c r="A2574" s="48"/>
      <c r="B2574" s="48"/>
      <c r="C2574" s="48"/>
      <c r="D2574" s="48"/>
      <c r="E2574" s="48"/>
      <c r="F2574" s="48"/>
      <c r="G2574" s="48"/>
      <c r="H2574" s="48"/>
      <c r="I2574" s="48"/>
      <c r="J2574" s="48"/>
      <c r="K2574" s="48"/>
      <c r="L2574" s="48"/>
      <c r="M2574" s="48"/>
      <c r="N2574" s="48"/>
      <c r="O2574" s="48"/>
      <c r="P2574" s="48"/>
      <c r="Q2574" s="48"/>
      <c r="R2574" s="48"/>
      <c r="S2574" s="48"/>
      <c r="T2574" s="48"/>
      <c r="U2574" s="48"/>
      <c r="V2574" s="48"/>
      <c r="W2574" s="48"/>
      <c r="X2574" s="48"/>
      <c r="Y2574" s="48"/>
      <c r="Z2574" s="48"/>
      <c r="AA2574" s="48"/>
      <c r="AB2574" s="48"/>
      <c r="AC2574" s="48"/>
      <c r="AD2574" s="48"/>
      <c r="AE2574" s="48"/>
      <c r="AF2574" s="48"/>
      <c r="AG2574" s="48"/>
      <c r="AH2574" s="48"/>
      <c r="AI2574" s="48"/>
      <c r="AJ2574" s="48"/>
      <c r="AK2574" s="48"/>
      <c r="AL2574" s="48"/>
      <c r="AM2574" s="48"/>
      <c r="AN2574" s="48"/>
      <c r="AO2574" s="48"/>
      <c r="AP2574" s="48"/>
      <c r="AQ2574" s="48"/>
      <c r="AR2574" s="48"/>
      <c r="AS2574" s="48"/>
      <c r="AT2574" s="48"/>
      <c r="AU2574" s="48"/>
      <c r="AV2574" s="48"/>
      <c r="AW2574" s="48"/>
      <c r="AX2574" s="48"/>
      <c r="AY2574" s="48"/>
      <c r="AZ2574" s="48"/>
      <c r="BA2574" s="48"/>
      <c r="BB2574" s="48"/>
      <c r="BC2574" s="48"/>
      <c r="BD2574" s="48"/>
      <c r="BE2574" s="48"/>
      <c r="BF2574" s="48"/>
      <c r="BG2574" s="48"/>
      <c r="BH2574" s="48"/>
      <c r="BI2574" s="48"/>
      <c r="BJ2574" s="48"/>
      <c r="BK2574" s="48"/>
      <c r="BL2574" s="48"/>
      <c r="BM2574" s="48"/>
      <c r="BN2574" s="48"/>
      <c r="BO2574" s="48"/>
      <c r="BP2574" s="48"/>
      <c r="BQ2574" s="48"/>
      <c r="BR2574" s="48"/>
      <c r="BS2574" s="48"/>
      <c r="BT2574" s="48"/>
      <c r="BU2574" s="48"/>
      <c r="BV2574" s="48"/>
      <c r="BW2574" s="48"/>
      <c r="BX2574" s="48"/>
      <c r="BY2574" s="48"/>
      <c r="BZ2574" s="48"/>
      <c r="CA2574" s="48"/>
      <c r="CB2574" s="48"/>
      <c r="CC2574" s="48"/>
      <c r="CD2574" s="48"/>
      <c r="CE2574" s="48"/>
      <c r="CF2574" s="48"/>
      <c r="CG2574" s="48"/>
      <c r="CH2574" s="48"/>
      <c r="CI2574" s="48"/>
      <c r="CJ2574" s="48"/>
      <c r="CK2574" s="48"/>
      <c r="CL2574" s="48"/>
      <c r="CM2574" s="48"/>
      <c r="CN2574" s="48"/>
      <c r="CO2574" s="48"/>
      <c r="CP2574" s="48"/>
      <c r="CQ2574" s="48"/>
      <c r="CR2574" s="48"/>
      <c r="CS2574" s="48"/>
      <c r="CT2574" s="48"/>
      <c r="CU2574" s="48"/>
      <c r="CV2574" s="48"/>
      <c r="CW2574" s="48"/>
      <c r="CX2574" s="48"/>
      <c r="CY2574" s="48"/>
      <c r="CZ2574" s="48"/>
      <c r="DA2574" s="48"/>
      <c r="DB2574" s="48"/>
      <c r="DC2574" s="48"/>
      <c r="DD2574" s="48"/>
      <c r="DE2574" s="48"/>
      <c r="DF2574" s="48"/>
      <c r="DG2574" s="48"/>
      <c r="DH2574" s="48"/>
      <c r="DI2574" s="48"/>
      <c r="DJ2574" s="48"/>
      <c r="DK2574" s="48"/>
      <c r="DL2574" s="48"/>
      <c r="DM2574" s="48"/>
      <c r="DN2574" s="48"/>
      <c r="DO2574" s="48"/>
      <c r="DP2574" s="48"/>
      <c r="DQ2574" s="48"/>
      <c r="DR2574" s="48"/>
      <c r="DS2574" s="48"/>
      <c r="DT2574" s="48"/>
      <c r="DU2574" s="48"/>
      <c r="DV2574" s="48"/>
      <c r="DW2574" s="48"/>
      <c r="DX2574" s="48"/>
      <c r="DY2574" s="48"/>
      <c r="DZ2574" s="48"/>
      <c r="EA2574" s="48"/>
      <c r="EB2574" s="48"/>
      <c r="EC2574" s="48"/>
      <c r="ED2574" s="48"/>
      <c r="EE2574" s="48"/>
      <c r="EF2574" s="48"/>
      <c r="EG2574" s="48"/>
      <c r="EH2574" s="48"/>
      <c r="EI2574" s="48"/>
      <c r="EJ2574" s="48"/>
      <c r="EK2574" s="48"/>
      <c r="EL2574" s="48"/>
      <c r="EM2574" s="48"/>
      <c r="EN2574" s="48"/>
      <c r="EO2574" s="48"/>
      <c r="EP2574" s="48"/>
      <c r="EQ2574" s="48"/>
      <c r="ER2574" s="48"/>
      <c r="ES2574" s="48"/>
      <c r="ET2574" s="48"/>
      <c r="EU2574" s="48"/>
      <c r="EV2574" s="48"/>
      <c r="EW2574" s="48"/>
      <c r="EX2574" s="48"/>
      <c r="EY2574" s="48"/>
      <c r="EZ2574" s="48"/>
      <c r="FA2574" s="48"/>
      <c r="FB2574" s="48"/>
      <c r="FC2574" s="48"/>
      <c r="FD2574" s="48"/>
      <c r="FE2574" s="48"/>
      <c r="FF2574" s="48"/>
      <c r="FG2574" s="48"/>
      <c r="FH2574" s="48"/>
      <c r="FI2574" s="48"/>
      <c r="FJ2574" s="48"/>
    </row>
    <row r="2575" spans="1:166">
      <c r="A2575" s="48"/>
      <c r="B2575" s="48"/>
      <c r="C2575" s="48"/>
      <c r="D2575" s="48"/>
      <c r="E2575" s="48"/>
      <c r="F2575" s="48"/>
      <c r="G2575" s="48"/>
      <c r="H2575" s="48"/>
      <c r="I2575" s="48"/>
      <c r="J2575" s="48"/>
      <c r="K2575" s="48"/>
      <c r="L2575" s="48"/>
      <c r="M2575" s="48"/>
      <c r="N2575" s="48"/>
      <c r="O2575" s="48"/>
      <c r="P2575" s="48"/>
      <c r="Q2575" s="48"/>
      <c r="R2575" s="48"/>
      <c r="S2575" s="48"/>
      <c r="T2575" s="48"/>
      <c r="U2575" s="48"/>
      <c r="V2575" s="48"/>
      <c r="W2575" s="48"/>
      <c r="X2575" s="48"/>
      <c r="Y2575" s="48"/>
      <c r="Z2575" s="48"/>
      <c r="AA2575" s="48"/>
      <c r="AB2575" s="48"/>
      <c r="AC2575" s="48"/>
      <c r="AD2575" s="48"/>
      <c r="AE2575" s="48"/>
      <c r="AF2575" s="48"/>
      <c r="AG2575" s="48"/>
      <c r="AH2575" s="48"/>
      <c r="AI2575" s="48"/>
      <c r="AJ2575" s="48"/>
      <c r="AK2575" s="48"/>
      <c r="AL2575" s="48"/>
      <c r="AM2575" s="48"/>
      <c r="AN2575" s="48"/>
      <c r="AO2575" s="48"/>
      <c r="AP2575" s="48"/>
      <c r="AQ2575" s="48"/>
      <c r="AR2575" s="48"/>
      <c r="AS2575" s="48"/>
      <c r="AT2575" s="48"/>
      <c r="AU2575" s="48"/>
      <c r="AV2575" s="48"/>
      <c r="AW2575" s="48"/>
      <c r="AX2575" s="48"/>
      <c r="AY2575" s="48"/>
      <c r="AZ2575" s="48"/>
      <c r="BA2575" s="48"/>
      <c r="BB2575" s="48"/>
      <c r="BC2575" s="48"/>
      <c r="BD2575" s="48"/>
      <c r="BE2575" s="48"/>
      <c r="BF2575" s="48"/>
      <c r="BG2575" s="48"/>
      <c r="BH2575" s="48"/>
      <c r="BI2575" s="48"/>
      <c r="BJ2575" s="48"/>
      <c r="BK2575" s="48"/>
      <c r="BL2575" s="48"/>
      <c r="BM2575" s="48"/>
      <c r="BN2575" s="48"/>
      <c r="BO2575" s="48"/>
      <c r="BP2575" s="48"/>
      <c r="BQ2575" s="48"/>
      <c r="BR2575" s="48"/>
      <c r="BS2575" s="48"/>
      <c r="BT2575" s="48"/>
      <c r="BU2575" s="48"/>
      <c r="BV2575" s="48"/>
      <c r="BW2575" s="48"/>
      <c r="BX2575" s="48"/>
      <c r="BY2575" s="48"/>
      <c r="BZ2575" s="48"/>
      <c r="CA2575" s="48"/>
      <c r="CB2575" s="48"/>
      <c r="CC2575" s="48"/>
      <c r="CD2575" s="48"/>
      <c r="CE2575" s="48"/>
      <c r="CF2575" s="48"/>
      <c r="CG2575" s="48"/>
      <c r="CH2575" s="48"/>
      <c r="CI2575" s="48"/>
      <c r="CJ2575" s="48"/>
      <c r="CK2575" s="48"/>
      <c r="CL2575" s="48"/>
      <c r="CM2575" s="48"/>
      <c r="CN2575" s="48"/>
      <c r="CO2575" s="48"/>
      <c r="CP2575" s="48"/>
      <c r="CQ2575" s="48"/>
      <c r="CR2575" s="48"/>
      <c r="CS2575" s="48"/>
      <c r="CT2575" s="48"/>
      <c r="CU2575" s="48"/>
      <c r="CV2575" s="48"/>
      <c r="CW2575" s="48"/>
      <c r="CX2575" s="48"/>
      <c r="CY2575" s="48"/>
      <c r="CZ2575" s="48"/>
      <c r="DA2575" s="48"/>
      <c r="DB2575" s="48"/>
      <c r="DC2575" s="48"/>
      <c r="DD2575" s="48"/>
      <c r="DE2575" s="48"/>
      <c r="DF2575" s="48"/>
      <c r="DG2575" s="48"/>
      <c r="DH2575" s="48"/>
      <c r="DI2575" s="48"/>
      <c r="DJ2575" s="48"/>
      <c r="DK2575" s="48"/>
      <c r="DL2575" s="48"/>
      <c r="DM2575" s="48"/>
      <c r="DN2575" s="48"/>
      <c r="DO2575" s="48"/>
      <c r="DP2575" s="48"/>
      <c r="DQ2575" s="48"/>
      <c r="DR2575" s="48"/>
      <c r="DS2575" s="48"/>
      <c r="DT2575" s="48"/>
      <c r="DU2575" s="48"/>
      <c r="DV2575" s="48"/>
      <c r="DW2575" s="48"/>
      <c r="DX2575" s="48"/>
      <c r="DY2575" s="48"/>
      <c r="DZ2575" s="48"/>
      <c r="EA2575" s="48"/>
      <c r="EB2575" s="48"/>
      <c r="EC2575" s="48"/>
      <c r="ED2575" s="48"/>
      <c r="EE2575" s="48"/>
      <c r="EF2575" s="48"/>
      <c r="EG2575" s="48"/>
      <c r="EH2575" s="48"/>
      <c r="EI2575" s="48"/>
      <c r="EJ2575" s="48"/>
      <c r="EK2575" s="48"/>
      <c r="EL2575" s="48"/>
      <c r="EM2575" s="48"/>
      <c r="EN2575" s="48"/>
      <c r="EO2575" s="48"/>
      <c r="EP2575" s="48"/>
      <c r="EQ2575" s="48"/>
      <c r="ER2575" s="48"/>
      <c r="ES2575" s="48"/>
      <c r="ET2575" s="48"/>
      <c r="EU2575" s="48"/>
      <c r="EV2575" s="48"/>
      <c r="EW2575" s="48"/>
      <c r="EX2575" s="48"/>
      <c r="EY2575" s="48"/>
      <c r="EZ2575" s="48"/>
      <c r="FA2575" s="48"/>
      <c r="FB2575" s="48"/>
      <c r="FC2575" s="48"/>
      <c r="FD2575" s="48"/>
      <c r="FE2575" s="48"/>
      <c r="FF2575" s="48"/>
      <c r="FG2575" s="48"/>
      <c r="FH2575" s="48"/>
      <c r="FI2575" s="48"/>
      <c r="FJ2575" s="48"/>
    </row>
    <row r="2576" spans="1:166">
      <c r="A2576" s="48"/>
      <c r="B2576" s="48"/>
      <c r="C2576" s="48"/>
      <c r="D2576" s="48"/>
      <c r="E2576" s="48"/>
      <c r="F2576" s="48"/>
      <c r="G2576" s="48"/>
      <c r="H2576" s="48"/>
      <c r="I2576" s="48"/>
      <c r="J2576" s="48"/>
      <c r="K2576" s="48"/>
      <c r="L2576" s="48"/>
      <c r="M2576" s="48"/>
      <c r="N2576" s="48"/>
      <c r="O2576" s="48"/>
      <c r="P2576" s="48"/>
      <c r="Q2576" s="48"/>
      <c r="R2576" s="48"/>
      <c r="S2576" s="48"/>
      <c r="T2576" s="48"/>
      <c r="U2576" s="48"/>
      <c r="V2576" s="48"/>
      <c r="W2576" s="48"/>
      <c r="X2576" s="48"/>
      <c r="Y2576" s="48"/>
      <c r="Z2576" s="48"/>
      <c r="AA2576" s="48"/>
      <c r="AB2576" s="48"/>
      <c r="AC2576" s="48"/>
      <c r="AD2576" s="48"/>
      <c r="AE2576" s="48"/>
      <c r="AF2576" s="48"/>
      <c r="AG2576" s="48"/>
      <c r="AH2576" s="48"/>
      <c r="AI2576" s="48"/>
      <c r="AJ2576" s="48"/>
      <c r="AK2576" s="48"/>
      <c r="AL2576" s="48"/>
      <c r="AM2576" s="48"/>
      <c r="AN2576" s="48"/>
      <c r="AO2576" s="48"/>
      <c r="AP2576" s="48"/>
      <c r="AQ2576" s="48"/>
      <c r="AR2576" s="48"/>
      <c r="AS2576" s="48"/>
      <c r="AT2576" s="48"/>
      <c r="AU2576" s="48"/>
      <c r="AV2576" s="48"/>
      <c r="AW2576" s="48"/>
      <c r="AX2576" s="48"/>
      <c r="AY2576" s="48"/>
      <c r="AZ2576" s="48"/>
      <c r="BA2576" s="48"/>
      <c r="BB2576" s="48"/>
      <c r="BC2576" s="48"/>
      <c r="BD2576" s="48"/>
      <c r="BE2576" s="48"/>
      <c r="BF2576" s="48"/>
      <c r="BG2576" s="48"/>
      <c r="BH2576" s="48"/>
      <c r="BI2576" s="48"/>
      <c r="BJ2576" s="48"/>
      <c r="BK2576" s="48"/>
      <c r="BL2576" s="48"/>
      <c r="BM2576" s="48"/>
      <c r="BN2576" s="48"/>
      <c r="BO2576" s="48"/>
      <c r="BP2576" s="48"/>
      <c r="BQ2576" s="48"/>
      <c r="BR2576" s="48"/>
      <c r="BS2576" s="48"/>
      <c r="BT2576" s="48"/>
      <c r="BU2576" s="48"/>
      <c r="BV2576" s="48"/>
      <c r="BW2576" s="48"/>
      <c r="BX2576" s="48"/>
      <c r="BY2576" s="48"/>
      <c r="BZ2576" s="48"/>
      <c r="CA2576" s="48"/>
      <c r="CB2576" s="48"/>
      <c r="CC2576" s="48"/>
      <c r="CD2576" s="48"/>
      <c r="CE2576" s="48"/>
      <c r="CF2576" s="48"/>
      <c r="CG2576" s="48"/>
      <c r="CH2576" s="48"/>
      <c r="CI2576" s="48"/>
      <c r="CJ2576" s="48"/>
      <c r="CK2576" s="48"/>
      <c r="CL2576" s="48"/>
      <c r="CM2576" s="48"/>
      <c r="CN2576" s="48"/>
      <c r="CO2576" s="48"/>
      <c r="CP2576" s="48"/>
      <c r="CQ2576" s="48"/>
      <c r="CR2576" s="48"/>
      <c r="CS2576" s="48"/>
      <c r="CT2576" s="48"/>
      <c r="CU2576" s="48"/>
      <c r="CV2576" s="48"/>
      <c r="CW2576" s="48"/>
      <c r="CX2576" s="48"/>
      <c r="CY2576" s="48"/>
      <c r="CZ2576" s="48"/>
      <c r="DA2576" s="48"/>
      <c r="DB2576" s="48"/>
      <c r="DC2576" s="48"/>
      <c r="DD2576" s="48"/>
      <c r="DE2576" s="48"/>
      <c r="DF2576" s="48"/>
      <c r="DG2576" s="48"/>
      <c r="DH2576" s="48"/>
      <c r="DI2576" s="48"/>
      <c r="DJ2576" s="48"/>
      <c r="DK2576" s="48"/>
      <c r="DL2576" s="48"/>
      <c r="DM2576" s="48"/>
      <c r="DN2576" s="48"/>
      <c r="DO2576" s="48"/>
      <c r="DP2576" s="48"/>
      <c r="DQ2576" s="48"/>
      <c r="DR2576" s="48"/>
      <c r="DS2576" s="48"/>
      <c r="DT2576" s="48"/>
      <c r="DU2576" s="48"/>
      <c r="DV2576" s="48"/>
      <c r="DW2576" s="48"/>
      <c r="DX2576" s="48"/>
      <c r="DY2576" s="48"/>
      <c r="DZ2576" s="48"/>
      <c r="EA2576" s="48"/>
      <c r="EB2576" s="48"/>
      <c r="EC2576" s="48"/>
      <c r="ED2576" s="48"/>
      <c r="EE2576" s="48"/>
      <c r="EF2576" s="48"/>
      <c r="EG2576" s="48"/>
      <c r="EH2576" s="48"/>
      <c r="EI2576" s="48"/>
      <c r="EJ2576" s="48"/>
      <c r="EK2576" s="48"/>
      <c r="EL2576" s="48"/>
      <c r="EM2576" s="48"/>
      <c r="EN2576" s="48"/>
      <c r="EO2576" s="48"/>
      <c r="EP2576" s="48"/>
      <c r="EQ2576" s="48"/>
      <c r="ER2576" s="48"/>
      <c r="ES2576" s="48"/>
      <c r="ET2576" s="48"/>
      <c r="EU2576" s="48"/>
      <c r="EV2576" s="48"/>
      <c r="EW2576" s="48"/>
      <c r="EX2576" s="48"/>
      <c r="EY2576" s="48"/>
      <c r="EZ2576" s="48"/>
      <c r="FA2576" s="48"/>
      <c r="FB2576" s="48"/>
      <c r="FC2576" s="48"/>
      <c r="FD2576" s="48"/>
      <c r="FE2576" s="48"/>
      <c r="FF2576" s="48"/>
      <c r="FG2576" s="48"/>
      <c r="FH2576" s="48"/>
      <c r="FI2576" s="48"/>
      <c r="FJ2576" s="48"/>
    </row>
    <row r="2577" spans="1:166">
      <c r="A2577" s="48"/>
      <c r="B2577" s="48"/>
      <c r="C2577" s="48"/>
      <c r="D2577" s="48"/>
      <c r="E2577" s="48"/>
      <c r="F2577" s="48"/>
      <c r="G2577" s="48"/>
      <c r="H2577" s="48"/>
      <c r="I2577" s="48"/>
      <c r="J2577" s="48"/>
      <c r="K2577" s="48"/>
      <c r="L2577" s="48"/>
      <c r="M2577" s="48"/>
      <c r="N2577" s="48"/>
      <c r="O2577" s="48"/>
      <c r="P2577" s="48"/>
      <c r="Q2577" s="48"/>
      <c r="R2577" s="48"/>
      <c r="S2577" s="48"/>
      <c r="T2577" s="48"/>
      <c r="U2577" s="48"/>
      <c r="V2577" s="48"/>
      <c r="W2577" s="48"/>
      <c r="X2577" s="48"/>
      <c r="Y2577" s="48"/>
      <c r="Z2577" s="48"/>
      <c r="AA2577" s="48"/>
      <c r="AB2577" s="48"/>
      <c r="AC2577" s="48"/>
      <c r="AD2577" s="48"/>
      <c r="AE2577" s="48"/>
      <c r="AF2577" s="48"/>
      <c r="AG2577" s="48"/>
      <c r="AH2577" s="48"/>
      <c r="AI2577" s="48"/>
      <c r="AJ2577" s="48"/>
      <c r="AK2577" s="48"/>
      <c r="AL2577" s="48"/>
      <c r="AM2577" s="48"/>
      <c r="AN2577" s="48"/>
      <c r="AO2577" s="48"/>
      <c r="AP2577" s="48"/>
      <c r="AQ2577" s="48"/>
      <c r="AR2577" s="48"/>
      <c r="AS2577" s="48"/>
      <c r="AT2577" s="48"/>
      <c r="AU2577" s="48"/>
      <c r="AV2577" s="48"/>
      <c r="AW2577" s="48"/>
      <c r="AX2577" s="48"/>
      <c r="AY2577" s="48"/>
      <c r="AZ2577" s="48"/>
      <c r="BA2577" s="48"/>
      <c r="BB2577" s="48"/>
      <c r="BC2577" s="48"/>
      <c r="BD2577" s="48"/>
      <c r="BE2577" s="48"/>
      <c r="BF2577" s="48"/>
      <c r="BG2577" s="48"/>
      <c r="BH2577" s="48"/>
      <c r="BI2577" s="48"/>
      <c r="BJ2577" s="48"/>
      <c r="BK2577" s="48"/>
      <c r="BL2577" s="48"/>
      <c r="BM2577" s="48"/>
      <c r="BN2577" s="48"/>
      <c r="BO2577" s="48"/>
      <c r="BP2577" s="48"/>
      <c r="BQ2577" s="48"/>
      <c r="BR2577" s="48"/>
      <c r="BS2577" s="48"/>
      <c r="BT2577" s="48"/>
      <c r="BU2577" s="48"/>
      <c r="BV2577" s="48"/>
      <c r="BW2577" s="48"/>
      <c r="BX2577" s="48"/>
      <c r="BY2577" s="48"/>
      <c r="BZ2577" s="48"/>
      <c r="CA2577" s="48"/>
      <c r="CB2577" s="48"/>
      <c r="CC2577" s="48"/>
      <c r="CD2577" s="48"/>
      <c r="CE2577" s="48"/>
      <c r="CF2577" s="48"/>
      <c r="CG2577" s="48"/>
      <c r="CH2577" s="48"/>
      <c r="CI2577" s="48"/>
      <c r="CJ2577" s="48"/>
      <c r="CK2577" s="48"/>
      <c r="CL2577" s="48"/>
      <c r="CM2577" s="48"/>
      <c r="CN2577" s="48"/>
      <c r="CO2577" s="48"/>
      <c r="CP2577" s="48"/>
      <c r="CQ2577" s="48"/>
      <c r="CR2577" s="48"/>
      <c r="CS2577" s="48"/>
      <c r="CT2577" s="48"/>
      <c r="CU2577" s="48"/>
      <c r="CV2577" s="48"/>
      <c r="CW2577" s="48"/>
      <c r="CX2577" s="48"/>
      <c r="CY2577" s="48"/>
      <c r="CZ2577" s="48"/>
      <c r="DA2577" s="48"/>
      <c r="DB2577" s="48"/>
      <c r="DC2577" s="48"/>
      <c r="DD2577" s="48"/>
      <c r="DE2577" s="48"/>
      <c r="DF2577" s="48"/>
      <c r="DG2577" s="48"/>
      <c r="DH2577" s="48"/>
      <c r="DI2577" s="48"/>
      <c r="DJ2577" s="48"/>
      <c r="DK2577" s="48"/>
      <c r="DL2577" s="48"/>
      <c r="DM2577" s="48"/>
      <c r="DN2577" s="48"/>
      <c r="DO2577" s="48"/>
      <c r="DP2577" s="48"/>
      <c r="DQ2577" s="48"/>
      <c r="DR2577" s="48"/>
      <c r="DS2577" s="48"/>
      <c r="DT2577" s="48"/>
      <c r="DU2577" s="48"/>
      <c r="DV2577" s="48"/>
      <c r="DW2577" s="48"/>
      <c r="DX2577" s="48"/>
      <c r="DY2577" s="48"/>
      <c r="DZ2577" s="48"/>
      <c r="EA2577" s="48"/>
      <c r="EB2577" s="48"/>
      <c r="EC2577" s="48"/>
      <c r="ED2577" s="48"/>
      <c r="EE2577" s="48"/>
      <c r="EF2577" s="48"/>
      <c r="EG2577" s="48"/>
      <c r="EH2577" s="48"/>
      <c r="EI2577" s="48"/>
      <c r="EJ2577" s="48"/>
      <c r="EK2577" s="48"/>
      <c r="EL2577" s="48"/>
      <c r="EM2577" s="48"/>
      <c r="EN2577" s="48"/>
      <c r="EO2577" s="48"/>
      <c r="EP2577" s="48"/>
      <c r="EQ2577" s="48"/>
      <c r="ER2577" s="48"/>
      <c r="ES2577" s="48"/>
      <c r="ET2577" s="48"/>
      <c r="EU2577" s="48"/>
      <c r="EV2577" s="48"/>
      <c r="EW2577" s="48"/>
      <c r="EX2577" s="48"/>
      <c r="EY2577" s="48"/>
      <c r="EZ2577" s="48"/>
      <c r="FA2577" s="48"/>
      <c r="FB2577" s="48"/>
      <c r="FC2577" s="48"/>
      <c r="FD2577" s="48"/>
      <c r="FE2577" s="48"/>
      <c r="FF2577" s="48"/>
      <c r="FG2577" s="48"/>
      <c r="FH2577" s="48"/>
      <c r="FI2577" s="48"/>
      <c r="FJ2577" s="48"/>
    </row>
    <row r="2578" spans="1:166">
      <c r="A2578" s="48"/>
      <c r="B2578" s="48"/>
      <c r="C2578" s="48"/>
      <c r="D2578" s="48"/>
      <c r="E2578" s="48"/>
      <c r="F2578" s="48"/>
      <c r="G2578" s="48"/>
      <c r="H2578" s="48"/>
      <c r="I2578" s="48"/>
      <c r="J2578" s="48"/>
      <c r="K2578" s="48"/>
      <c r="L2578" s="48"/>
      <c r="M2578" s="48"/>
      <c r="N2578" s="48"/>
      <c r="O2578" s="48"/>
      <c r="P2578" s="48"/>
      <c r="Q2578" s="48"/>
      <c r="R2578" s="48"/>
      <c r="S2578" s="48"/>
      <c r="T2578" s="48"/>
      <c r="U2578" s="48"/>
      <c r="V2578" s="48"/>
      <c r="W2578" s="48"/>
      <c r="X2578" s="48"/>
      <c r="Y2578" s="48"/>
      <c r="Z2578" s="48"/>
      <c r="AA2578" s="48"/>
      <c r="AB2578" s="48"/>
      <c r="AC2578" s="48"/>
      <c r="AD2578" s="48"/>
      <c r="AE2578" s="48"/>
      <c r="AF2578" s="48"/>
      <c r="AG2578" s="48"/>
      <c r="AH2578" s="48"/>
      <c r="AI2578" s="48"/>
      <c r="AJ2578" s="48"/>
      <c r="AK2578" s="48"/>
      <c r="AL2578" s="48"/>
      <c r="AM2578" s="48"/>
      <c r="AN2578" s="48"/>
      <c r="AO2578" s="48"/>
      <c r="AP2578" s="48"/>
      <c r="AQ2578" s="48"/>
      <c r="AR2578" s="48"/>
      <c r="AS2578" s="48"/>
      <c r="AT2578" s="48"/>
      <c r="AU2578" s="48"/>
      <c r="AV2578" s="48"/>
      <c r="AW2578" s="48"/>
      <c r="AX2578" s="48"/>
      <c r="AY2578" s="48"/>
      <c r="AZ2578" s="48"/>
      <c r="BA2578" s="48"/>
      <c r="BB2578" s="48"/>
      <c r="BC2578" s="48"/>
      <c r="BD2578" s="48"/>
      <c r="BE2578" s="48"/>
      <c r="BF2578" s="48"/>
      <c r="BG2578" s="48"/>
      <c r="BH2578" s="48"/>
      <c r="BI2578" s="48"/>
      <c r="BJ2578" s="48"/>
      <c r="BK2578" s="48"/>
      <c r="BL2578" s="48"/>
      <c r="BM2578" s="48"/>
      <c r="BN2578" s="48"/>
      <c r="BO2578" s="48"/>
      <c r="BP2578" s="48"/>
      <c r="BQ2578" s="48"/>
      <c r="BR2578" s="48"/>
      <c r="BS2578" s="48"/>
      <c r="BT2578" s="48"/>
      <c r="BU2578" s="48"/>
      <c r="BV2578" s="48"/>
      <c r="BW2578" s="48"/>
      <c r="BX2578" s="48"/>
      <c r="BY2578" s="48"/>
      <c r="BZ2578" s="48"/>
      <c r="CA2578" s="48"/>
      <c r="CB2578" s="48"/>
      <c r="CC2578" s="48"/>
      <c r="CD2578" s="48"/>
      <c r="CE2578" s="48"/>
      <c r="CF2578" s="48"/>
      <c r="CG2578" s="48"/>
      <c r="CH2578" s="48"/>
      <c r="CI2578" s="48"/>
      <c r="CJ2578" s="48"/>
      <c r="CK2578" s="48"/>
      <c r="CL2578" s="48"/>
      <c r="CM2578" s="48"/>
      <c r="CN2578" s="48"/>
      <c r="CO2578" s="48"/>
      <c r="CP2578" s="48"/>
      <c r="CQ2578" s="48"/>
      <c r="CR2578" s="48"/>
      <c r="CS2578" s="48"/>
      <c r="CT2578" s="48"/>
      <c r="CU2578" s="48"/>
      <c r="CV2578" s="48"/>
      <c r="CW2578" s="48"/>
      <c r="CX2578" s="48"/>
      <c r="CY2578" s="48"/>
      <c r="CZ2578" s="48"/>
      <c r="DA2578" s="48"/>
      <c r="DB2578" s="48"/>
      <c r="DC2578" s="48"/>
      <c r="DD2578" s="48"/>
      <c r="DE2578" s="48"/>
      <c r="DF2578" s="48"/>
      <c r="DG2578" s="48"/>
      <c r="DH2578" s="48"/>
      <c r="DI2578" s="48"/>
      <c r="DJ2578" s="48"/>
      <c r="DK2578" s="48"/>
      <c r="DL2578" s="48"/>
      <c r="DM2578" s="48"/>
      <c r="DN2578" s="48"/>
      <c r="DO2578" s="48"/>
      <c r="DP2578" s="48"/>
      <c r="DQ2578" s="48"/>
      <c r="DR2578" s="48"/>
      <c r="DS2578" s="48"/>
      <c r="DT2578" s="48"/>
      <c r="DU2578" s="48"/>
      <c r="DV2578" s="48"/>
      <c r="DW2578" s="48"/>
      <c r="DX2578" s="48"/>
      <c r="DY2578" s="48"/>
      <c r="DZ2578" s="48"/>
      <c r="EA2578" s="48"/>
      <c r="EB2578" s="48"/>
      <c r="EC2578" s="48"/>
      <c r="ED2578" s="48"/>
      <c r="EE2578" s="48"/>
      <c r="EF2578" s="48"/>
      <c r="EG2578" s="48"/>
      <c r="EH2578" s="48"/>
      <c r="EI2578" s="48"/>
      <c r="EJ2578" s="48"/>
      <c r="EK2578" s="48"/>
      <c r="EL2578" s="48"/>
      <c r="EM2578" s="48"/>
      <c r="EN2578" s="48"/>
      <c r="EO2578" s="48"/>
      <c r="EP2578" s="48"/>
      <c r="EQ2578" s="48"/>
      <c r="ER2578" s="48"/>
      <c r="ES2578" s="48"/>
      <c r="ET2578" s="48"/>
      <c r="EU2578" s="48"/>
      <c r="EV2578" s="48"/>
      <c r="EW2578" s="48"/>
      <c r="EX2578" s="48"/>
      <c r="EY2578" s="48"/>
      <c r="EZ2578" s="48"/>
      <c r="FA2578" s="48"/>
      <c r="FB2578" s="48"/>
      <c r="FC2578" s="48"/>
      <c r="FD2578" s="48"/>
      <c r="FE2578" s="48"/>
      <c r="FF2578" s="48"/>
      <c r="FG2578" s="48"/>
      <c r="FH2578" s="48"/>
      <c r="FI2578" s="48"/>
      <c r="FJ2578" s="48"/>
    </row>
    <row r="2579" spans="1:166">
      <c r="A2579" s="48"/>
      <c r="B2579" s="48"/>
      <c r="C2579" s="48"/>
      <c r="D2579" s="48"/>
      <c r="E2579" s="48"/>
      <c r="F2579" s="48"/>
      <c r="G2579" s="48"/>
      <c r="H2579" s="48"/>
      <c r="I2579" s="48"/>
      <c r="J2579" s="48"/>
      <c r="K2579" s="48"/>
      <c r="L2579" s="48"/>
      <c r="M2579" s="48"/>
      <c r="N2579" s="48"/>
      <c r="O2579" s="48"/>
      <c r="P2579" s="48"/>
      <c r="Q2579" s="48"/>
      <c r="R2579" s="48"/>
      <c r="S2579" s="48"/>
      <c r="T2579" s="48"/>
      <c r="U2579" s="48"/>
      <c r="V2579" s="48"/>
      <c r="W2579" s="48"/>
      <c r="X2579" s="48"/>
      <c r="Y2579" s="48"/>
      <c r="Z2579" s="48"/>
      <c r="AA2579" s="48"/>
      <c r="AB2579" s="48"/>
      <c r="AC2579" s="48"/>
      <c r="AD2579" s="48"/>
      <c r="AE2579" s="48"/>
      <c r="AF2579" s="48"/>
      <c r="AG2579" s="48"/>
      <c r="AH2579" s="48"/>
      <c r="AI2579" s="48"/>
      <c r="AJ2579" s="48"/>
      <c r="AK2579" s="48"/>
      <c r="AL2579" s="48"/>
      <c r="AM2579" s="48"/>
      <c r="AN2579" s="48"/>
      <c r="AO2579" s="48"/>
      <c r="AP2579" s="48"/>
      <c r="AQ2579" s="48"/>
      <c r="AR2579" s="48"/>
      <c r="AS2579" s="48"/>
      <c r="AT2579" s="48"/>
      <c r="AU2579" s="48"/>
      <c r="AV2579" s="48"/>
      <c r="AW2579" s="48"/>
      <c r="AX2579" s="48"/>
      <c r="AY2579" s="48"/>
      <c r="AZ2579" s="48"/>
      <c r="BA2579" s="48"/>
      <c r="BB2579" s="48"/>
      <c r="BC2579" s="48"/>
      <c r="BD2579" s="48"/>
      <c r="BE2579" s="48"/>
      <c r="BF2579" s="48"/>
      <c r="BG2579" s="48"/>
      <c r="BH2579" s="48"/>
      <c r="BI2579" s="48"/>
      <c r="BJ2579" s="48"/>
      <c r="BK2579" s="48"/>
      <c r="BL2579" s="48"/>
      <c r="BM2579" s="48"/>
      <c r="BN2579" s="48"/>
      <c r="BO2579" s="48"/>
      <c r="BP2579" s="48"/>
      <c r="BQ2579" s="48"/>
      <c r="BR2579" s="48"/>
      <c r="BS2579" s="48"/>
      <c r="BT2579" s="48"/>
      <c r="BU2579" s="48"/>
      <c r="BV2579" s="48"/>
      <c r="BW2579" s="48"/>
      <c r="BX2579" s="48"/>
      <c r="BY2579" s="48"/>
      <c r="BZ2579" s="48"/>
      <c r="CA2579" s="48"/>
      <c r="CB2579" s="48"/>
      <c r="CC2579" s="48"/>
      <c r="CD2579" s="48"/>
      <c r="CE2579" s="48"/>
      <c r="CF2579" s="48"/>
      <c r="CG2579" s="48"/>
      <c r="CH2579" s="48"/>
      <c r="CI2579" s="48"/>
      <c r="CJ2579" s="48"/>
      <c r="CK2579" s="48"/>
      <c r="CL2579" s="48"/>
      <c r="CM2579" s="48"/>
      <c r="CN2579" s="48"/>
      <c r="CO2579" s="48"/>
      <c r="CP2579" s="48"/>
      <c r="CQ2579" s="48"/>
      <c r="CR2579" s="48"/>
      <c r="CS2579" s="48"/>
      <c r="CT2579" s="48"/>
      <c r="CU2579" s="48"/>
      <c r="CV2579" s="48"/>
      <c r="CW2579" s="48"/>
      <c r="CX2579" s="48"/>
      <c r="CY2579" s="48"/>
      <c r="CZ2579" s="48"/>
      <c r="DA2579" s="48"/>
      <c r="DB2579" s="48"/>
      <c r="DC2579" s="48"/>
      <c r="DD2579" s="48"/>
      <c r="DE2579" s="48"/>
      <c r="DF2579" s="48"/>
      <c r="DG2579" s="48"/>
      <c r="DH2579" s="48"/>
      <c r="DI2579" s="48"/>
      <c r="DJ2579" s="48"/>
      <c r="DK2579" s="48"/>
      <c r="DL2579" s="48"/>
      <c r="DM2579" s="48"/>
      <c r="DN2579" s="48"/>
      <c r="DO2579" s="48"/>
      <c r="DP2579" s="48"/>
      <c r="DQ2579" s="48"/>
      <c r="DR2579" s="48"/>
      <c r="DS2579" s="48"/>
      <c r="DT2579" s="48"/>
      <c r="DU2579" s="48"/>
      <c r="DV2579" s="48"/>
      <c r="DW2579" s="48"/>
      <c r="DX2579" s="48"/>
      <c r="DY2579" s="48"/>
      <c r="DZ2579" s="48"/>
      <c r="EA2579" s="48"/>
      <c r="EB2579" s="48"/>
      <c r="EC2579" s="48"/>
      <c r="ED2579" s="48"/>
      <c r="EE2579" s="48"/>
      <c r="EF2579" s="48"/>
      <c r="EG2579" s="48"/>
      <c r="EH2579" s="48"/>
      <c r="EI2579" s="48"/>
      <c r="EJ2579" s="48"/>
      <c r="EK2579" s="48"/>
      <c r="EL2579" s="48"/>
      <c r="EM2579" s="48"/>
      <c r="EN2579" s="48"/>
      <c r="EO2579" s="48"/>
      <c r="EP2579" s="48"/>
      <c r="EQ2579" s="48"/>
      <c r="ER2579" s="48"/>
      <c r="ES2579" s="48"/>
      <c r="ET2579" s="48"/>
      <c r="EU2579" s="48"/>
      <c r="EV2579" s="48"/>
      <c r="EW2579" s="48"/>
      <c r="EX2579" s="48"/>
      <c r="EY2579" s="48"/>
      <c r="EZ2579" s="48"/>
      <c r="FA2579" s="48"/>
      <c r="FB2579" s="48"/>
      <c r="FC2579" s="48"/>
      <c r="FD2579" s="48"/>
      <c r="FE2579" s="48"/>
      <c r="FF2579" s="48"/>
      <c r="FG2579" s="48"/>
      <c r="FH2579" s="48"/>
      <c r="FI2579" s="48"/>
      <c r="FJ2579" s="48"/>
    </row>
    <row r="2580" spans="1:166">
      <c r="A2580" s="48"/>
      <c r="B2580" s="48"/>
      <c r="C2580" s="48"/>
      <c r="D2580" s="48"/>
      <c r="E2580" s="48"/>
      <c r="F2580" s="48"/>
      <c r="G2580" s="48"/>
      <c r="H2580" s="48"/>
      <c r="I2580" s="48"/>
      <c r="J2580" s="48"/>
      <c r="K2580" s="48"/>
      <c r="L2580" s="48"/>
      <c r="M2580" s="48"/>
      <c r="N2580" s="48"/>
      <c r="O2580" s="48"/>
      <c r="P2580" s="48"/>
      <c r="Q2580" s="48"/>
      <c r="R2580" s="48"/>
      <c r="S2580" s="48"/>
      <c r="T2580" s="48"/>
      <c r="U2580" s="48"/>
      <c r="V2580" s="48"/>
      <c r="W2580" s="48"/>
      <c r="X2580" s="48"/>
      <c r="Y2580" s="48"/>
      <c r="Z2580" s="48"/>
      <c r="AA2580" s="48"/>
      <c r="AB2580" s="48"/>
      <c r="AC2580" s="48"/>
      <c r="AD2580" s="48"/>
      <c r="AE2580" s="48"/>
      <c r="AF2580" s="48"/>
      <c r="AG2580" s="48"/>
      <c r="AH2580" s="48"/>
      <c r="AI2580" s="48"/>
      <c r="AJ2580" s="48"/>
      <c r="AK2580" s="48"/>
      <c r="AL2580" s="48"/>
      <c r="AM2580" s="48"/>
      <c r="AN2580" s="48"/>
      <c r="AO2580" s="48"/>
      <c r="AP2580" s="48"/>
      <c r="AQ2580" s="48"/>
      <c r="AR2580" s="48"/>
      <c r="AS2580" s="48"/>
      <c r="AT2580" s="48"/>
      <c r="AU2580" s="48"/>
      <c r="AV2580" s="48"/>
      <c r="AW2580" s="48"/>
      <c r="AX2580" s="48"/>
      <c r="AY2580" s="48"/>
      <c r="AZ2580" s="48"/>
      <c r="BA2580" s="48"/>
      <c r="BB2580" s="48"/>
      <c r="BC2580" s="48"/>
      <c r="BD2580" s="48"/>
      <c r="BE2580" s="48"/>
      <c r="BF2580" s="48"/>
      <c r="BG2580" s="48"/>
      <c r="BH2580" s="48"/>
      <c r="BI2580" s="48"/>
      <c r="BJ2580" s="48"/>
      <c r="BK2580" s="48"/>
      <c r="BL2580" s="48"/>
      <c r="BM2580" s="48"/>
      <c r="BN2580" s="48"/>
      <c r="BO2580" s="48"/>
      <c r="BP2580" s="48"/>
      <c r="BQ2580" s="48"/>
      <c r="BR2580" s="48"/>
      <c r="BS2580" s="48"/>
      <c r="BT2580" s="48"/>
      <c r="BU2580" s="48"/>
      <c r="BV2580" s="48"/>
      <c r="BW2580" s="48"/>
      <c r="BX2580" s="48"/>
      <c r="BY2580" s="48"/>
      <c r="BZ2580" s="48"/>
      <c r="CA2580" s="48"/>
      <c r="CB2580" s="48"/>
      <c r="CC2580" s="48"/>
      <c r="CD2580" s="48"/>
      <c r="CE2580" s="48"/>
      <c r="CF2580" s="48"/>
      <c r="CG2580" s="48"/>
      <c r="CH2580" s="48"/>
      <c r="CI2580" s="48"/>
      <c r="CJ2580" s="48"/>
      <c r="CK2580" s="48"/>
      <c r="CL2580" s="48"/>
      <c r="CM2580" s="48"/>
      <c r="CN2580" s="48"/>
      <c r="CO2580" s="48"/>
      <c r="CP2580" s="48"/>
      <c r="CQ2580" s="48"/>
      <c r="CR2580" s="48"/>
      <c r="CS2580" s="48"/>
      <c r="CT2580" s="48"/>
      <c r="CU2580" s="48"/>
      <c r="CV2580" s="48"/>
      <c r="CW2580" s="48"/>
      <c r="CX2580" s="48"/>
      <c r="CY2580" s="48"/>
      <c r="CZ2580" s="48"/>
      <c r="DA2580" s="48"/>
      <c r="DB2580" s="48"/>
      <c r="DC2580" s="48"/>
      <c r="DD2580" s="48"/>
      <c r="DE2580" s="48"/>
      <c r="DF2580" s="48"/>
      <c r="DG2580" s="48"/>
      <c r="DH2580" s="48"/>
      <c r="DI2580" s="48"/>
      <c r="DJ2580" s="48"/>
      <c r="DK2580" s="48"/>
      <c r="DL2580" s="48"/>
      <c r="DM2580" s="48"/>
      <c r="DN2580" s="48"/>
      <c r="DO2580" s="48"/>
      <c r="DP2580" s="48"/>
      <c r="DQ2580" s="48"/>
      <c r="DR2580" s="48"/>
      <c r="DS2580" s="48"/>
      <c r="DT2580" s="48"/>
      <c r="DU2580" s="48"/>
      <c r="DV2580" s="48"/>
      <c r="DW2580" s="48"/>
      <c r="DX2580" s="48"/>
      <c r="DY2580" s="48"/>
      <c r="DZ2580" s="48"/>
      <c r="EA2580" s="48"/>
      <c r="EB2580" s="48"/>
      <c r="EC2580" s="48"/>
      <c r="ED2580" s="48"/>
      <c r="EE2580" s="48"/>
      <c r="EF2580" s="48"/>
      <c r="EG2580" s="48"/>
      <c r="EH2580" s="48"/>
      <c r="EI2580" s="48"/>
      <c r="EJ2580" s="48"/>
      <c r="EK2580" s="48"/>
      <c r="EL2580" s="48"/>
      <c r="EM2580" s="48"/>
      <c r="EN2580" s="48"/>
      <c r="EO2580" s="48"/>
      <c r="EP2580" s="48"/>
      <c r="EQ2580" s="48"/>
      <c r="ER2580" s="48"/>
      <c r="ES2580" s="48"/>
      <c r="ET2580" s="48"/>
      <c r="EU2580" s="48"/>
      <c r="EV2580" s="48"/>
      <c r="EW2580" s="48"/>
      <c r="EX2580" s="48"/>
      <c r="EY2580" s="48"/>
      <c r="EZ2580" s="48"/>
      <c r="FA2580" s="48"/>
      <c r="FB2580" s="48"/>
      <c r="FC2580" s="48"/>
      <c r="FD2580" s="48"/>
      <c r="FE2580" s="48"/>
      <c r="FF2580" s="48"/>
      <c r="FG2580" s="48"/>
      <c r="FH2580" s="48"/>
      <c r="FI2580" s="48"/>
      <c r="FJ2580" s="48"/>
    </row>
    <row r="2581" spans="1:166">
      <c r="A2581" s="48"/>
      <c r="B2581" s="48"/>
      <c r="C2581" s="48"/>
      <c r="D2581" s="48"/>
      <c r="E2581" s="48"/>
      <c r="F2581" s="48"/>
      <c r="G2581" s="48"/>
      <c r="H2581" s="48"/>
      <c r="I2581" s="48"/>
      <c r="J2581" s="48"/>
      <c r="K2581" s="48"/>
      <c r="L2581" s="48"/>
      <c r="M2581" s="48"/>
      <c r="N2581" s="48"/>
      <c r="O2581" s="48"/>
      <c r="P2581" s="48"/>
      <c r="Q2581" s="48"/>
      <c r="R2581" s="48"/>
      <c r="S2581" s="48"/>
      <c r="T2581" s="48"/>
      <c r="U2581" s="48"/>
      <c r="V2581" s="48"/>
      <c r="W2581" s="48"/>
      <c r="X2581" s="48"/>
      <c r="Y2581" s="48"/>
      <c r="Z2581" s="48"/>
      <c r="AA2581" s="48"/>
      <c r="AB2581" s="48"/>
      <c r="AC2581" s="48"/>
      <c r="AD2581" s="48"/>
      <c r="AE2581" s="48"/>
      <c r="AF2581" s="48"/>
      <c r="AG2581" s="48"/>
      <c r="AH2581" s="48"/>
      <c r="AI2581" s="48"/>
      <c r="AJ2581" s="48"/>
      <c r="AK2581" s="48"/>
      <c r="AL2581" s="48"/>
      <c r="AM2581" s="48"/>
      <c r="AN2581" s="48"/>
      <c r="AO2581" s="48"/>
      <c r="AP2581" s="48"/>
      <c r="AQ2581" s="48"/>
      <c r="AR2581" s="48"/>
      <c r="AS2581" s="48"/>
      <c r="AT2581" s="48"/>
      <c r="AU2581" s="48"/>
      <c r="AV2581" s="48"/>
      <c r="AW2581" s="48"/>
      <c r="AX2581" s="48"/>
      <c r="AY2581" s="48"/>
      <c r="AZ2581" s="48"/>
      <c r="BA2581" s="48"/>
      <c r="BB2581" s="48"/>
      <c r="BC2581" s="48"/>
      <c r="BD2581" s="48"/>
      <c r="BE2581" s="48"/>
      <c r="BF2581" s="48"/>
      <c r="BG2581" s="48"/>
      <c r="BH2581" s="48"/>
      <c r="BI2581" s="48"/>
      <c r="BJ2581" s="48"/>
      <c r="BK2581" s="48"/>
      <c r="BL2581" s="48"/>
      <c r="BM2581" s="48"/>
      <c r="BN2581" s="48"/>
      <c r="BO2581" s="48"/>
      <c r="BP2581" s="48"/>
      <c r="BQ2581" s="48"/>
      <c r="BR2581" s="48"/>
      <c r="BS2581" s="48"/>
      <c r="BT2581" s="48"/>
      <c r="BU2581" s="48"/>
      <c r="BV2581" s="48"/>
      <c r="BW2581" s="48"/>
      <c r="BX2581" s="48"/>
      <c r="BY2581" s="48"/>
      <c r="BZ2581" s="48"/>
      <c r="CA2581" s="48"/>
      <c r="CB2581" s="48"/>
      <c r="CC2581" s="48"/>
      <c r="CD2581" s="48"/>
      <c r="CE2581" s="48"/>
      <c r="CF2581" s="48"/>
      <c r="CG2581" s="48"/>
      <c r="CH2581" s="48"/>
      <c r="CI2581" s="48"/>
      <c r="CJ2581" s="48"/>
      <c r="CK2581" s="48"/>
      <c r="CL2581" s="48"/>
      <c r="CM2581" s="48"/>
      <c r="CN2581" s="48"/>
      <c r="CO2581" s="48"/>
      <c r="CP2581" s="48"/>
      <c r="CQ2581" s="48"/>
      <c r="CR2581" s="48"/>
      <c r="CS2581" s="48"/>
      <c r="CT2581" s="48"/>
      <c r="CU2581" s="48"/>
      <c r="CV2581" s="48"/>
      <c r="CW2581" s="48"/>
      <c r="CX2581" s="48"/>
      <c r="CY2581" s="48"/>
      <c r="CZ2581" s="48"/>
      <c r="DA2581" s="48"/>
      <c r="DB2581" s="48"/>
      <c r="DC2581" s="48"/>
      <c r="DD2581" s="48"/>
      <c r="DE2581" s="48"/>
      <c r="DF2581" s="48"/>
      <c r="DG2581" s="48"/>
      <c r="DH2581" s="48"/>
      <c r="DI2581" s="48"/>
      <c r="DJ2581" s="48"/>
      <c r="DK2581" s="48"/>
      <c r="DL2581" s="48"/>
      <c r="DM2581" s="48"/>
      <c r="DN2581" s="48"/>
      <c r="DO2581" s="48"/>
      <c r="DP2581" s="48"/>
      <c r="DQ2581" s="48"/>
      <c r="DR2581" s="48"/>
      <c r="DS2581" s="48"/>
      <c r="DT2581" s="48"/>
      <c r="DU2581" s="48"/>
      <c r="DV2581" s="48"/>
      <c r="DW2581" s="48"/>
      <c r="DX2581" s="48"/>
      <c r="DY2581" s="48"/>
      <c r="DZ2581" s="48"/>
      <c r="EA2581" s="48"/>
      <c r="EB2581" s="48"/>
      <c r="EC2581" s="48"/>
      <c r="ED2581" s="48"/>
      <c r="EE2581" s="48"/>
      <c r="EF2581" s="48"/>
      <c r="EG2581" s="48"/>
      <c r="EH2581" s="48"/>
      <c r="EI2581" s="48"/>
      <c r="EJ2581" s="48"/>
      <c r="EK2581" s="48"/>
      <c r="EL2581" s="48"/>
      <c r="EM2581" s="48"/>
      <c r="EN2581" s="48"/>
      <c r="EO2581" s="48"/>
      <c r="EP2581" s="48"/>
      <c r="EQ2581" s="48"/>
      <c r="ER2581" s="48"/>
      <c r="ES2581" s="48"/>
      <c r="ET2581" s="48"/>
      <c r="EU2581" s="48"/>
      <c r="EV2581" s="48"/>
      <c r="EW2581" s="48"/>
      <c r="EX2581" s="48"/>
      <c r="EY2581" s="48"/>
      <c r="EZ2581" s="48"/>
      <c r="FA2581" s="48"/>
      <c r="FB2581" s="48"/>
      <c r="FC2581" s="48"/>
      <c r="FD2581" s="48"/>
      <c r="FE2581" s="48"/>
      <c r="FF2581" s="48"/>
      <c r="FG2581" s="48"/>
      <c r="FH2581" s="48"/>
      <c r="FI2581" s="48"/>
      <c r="FJ2581" s="48"/>
    </row>
    <row r="2582" spans="1:166">
      <c r="A2582" s="48"/>
      <c r="B2582" s="48"/>
      <c r="C2582" s="48"/>
      <c r="D2582" s="48"/>
      <c r="E2582" s="48"/>
      <c r="F2582" s="48"/>
      <c r="G2582" s="48"/>
      <c r="H2582" s="48"/>
      <c r="I2582" s="48"/>
      <c r="J2582" s="48"/>
      <c r="K2582" s="48"/>
      <c r="L2582" s="48"/>
      <c r="M2582" s="48"/>
      <c r="N2582" s="48"/>
      <c r="O2582" s="48"/>
      <c r="P2582" s="48"/>
      <c r="Q2582" s="48"/>
      <c r="R2582" s="48"/>
      <c r="S2582" s="48"/>
      <c r="T2582" s="48"/>
      <c r="U2582" s="48"/>
      <c r="V2582" s="48"/>
      <c r="W2582" s="48"/>
      <c r="X2582" s="48"/>
      <c r="Y2582" s="48"/>
      <c r="Z2582" s="48"/>
      <c r="AA2582" s="48"/>
      <c r="AB2582" s="48"/>
      <c r="AC2582" s="48"/>
      <c r="AD2582" s="48"/>
      <c r="AE2582" s="48"/>
      <c r="AF2582" s="48"/>
      <c r="AG2582" s="48"/>
      <c r="AH2582" s="48"/>
      <c r="AI2582" s="48"/>
      <c r="AJ2582" s="48"/>
      <c r="AK2582" s="48"/>
      <c r="AL2582" s="48"/>
      <c r="AM2582" s="48"/>
      <c r="AN2582" s="48"/>
      <c r="AO2582" s="48"/>
      <c r="AP2582" s="48"/>
      <c r="AQ2582" s="48"/>
      <c r="AR2582" s="48"/>
      <c r="AS2582" s="48"/>
      <c r="AT2582" s="48"/>
      <c r="AU2582" s="48"/>
      <c r="AV2582" s="48"/>
      <c r="AW2582" s="48"/>
      <c r="AX2582" s="48"/>
      <c r="AY2582" s="48"/>
      <c r="AZ2582" s="48"/>
      <c r="BA2582" s="48"/>
      <c r="BB2582" s="48"/>
      <c r="BC2582" s="48"/>
      <c r="BD2582" s="48"/>
      <c r="BE2582" s="48"/>
      <c r="BF2582" s="48"/>
      <c r="BG2582" s="48"/>
      <c r="BH2582" s="48"/>
      <c r="BI2582" s="48"/>
      <c r="BJ2582" s="48"/>
      <c r="BK2582" s="48"/>
      <c r="BL2582" s="48"/>
      <c r="BM2582" s="48"/>
      <c r="BN2582" s="48"/>
      <c r="BO2582" s="48"/>
      <c r="BP2582" s="48"/>
      <c r="BQ2582" s="48"/>
      <c r="BR2582" s="48"/>
      <c r="BS2582" s="48"/>
      <c r="BT2582" s="48"/>
      <c r="BU2582" s="48"/>
      <c r="BV2582" s="48"/>
      <c r="BW2582" s="48"/>
      <c r="BX2582" s="48"/>
      <c r="BY2582" s="48"/>
      <c r="BZ2582" s="48"/>
      <c r="CA2582" s="48"/>
      <c r="CB2582" s="48"/>
      <c r="CC2582" s="48"/>
      <c r="CD2582" s="48"/>
      <c r="CE2582" s="48"/>
      <c r="CF2582" s="48"/>
      <c r="CG2582" s="48"/>
      <c r="CH2582" s="48"/>
      <c r="CI2582" s="48"/>
      <c r="CJ2582" s="48"/>
      <c r="CK2582" s="48"/>
      <c r="CL2582" s="48"/>
      <c r="CM2582" s="48"/>
      <c r="CN2582" s="48"/>
      <c r="CO2582" s="48"/>
      <c r="CP2582" s="48"/>
      <c r="CQ2582" s="48"/>
      <c r="CR2582" s="48"/>
      <c r="CS2582" s="48"/>
      <c r="CT2582" s="48"/>
      <c r="CU2582" s="48"/>
      <c r="CV2582" s="48"/>
      <c r="CW2582" s="48"/>
      <c r="CX2582" s="48"/>
      <c r="CY2582" s="48"/>
      <c r="CZ2582" s="48"/>
      <c r="DA2582" s="48"/>
      <c r="DB2582" s="48"/>
      <c r="DC2582" s="48"/>
      <c r="DD2582" s="48"/>
      <c r="DE2582" s="48"/>
      <c r="DF2582" s="48"/>
      <c r="DG2582" s="48"/>
      <c r="DH2582" s="48"/>
      <c r="DI2582" s="48"/>
      <c r="DJ2582" s="48"/>
      <c r="DK2582" s="48"/>
      <c r="DL2582" s="48"/>
      <c r="DM2582" s="48"/>
      <c r="DN2582" s="48"/>
      <c r="DO2582" s="48"/>
      <c r="DP2582" s="48"/>
      <c r="DQ2582" s="48"/>
      <c r="DR2582" s="48"/>
      <c r="DS2582" s="48"/>
      <c r="DT2582" s="48"/>
      <c r="DU2582" s="48"/>
      <c r="DV2582" s="48"/>
      <c r="DW2582" s="48"/>
      <c r="DX2582" s="48"/>
      <c r="DY2582" s="48"/>
      <c r="DZ2582" s="48"/>
      <c r="EA2582" s="48"/>
      <c r="EB2582" s="48"/>
      <c r="EC2582" s="48"/>
      <c r="ED2582" s="48"/>
      <c r="EE2582" s="48"/>
      <c r="EF2582" s="48"/>
      <c r="EG2582" s="48"/>
      <c r="EH2582" s="48"/>
      <c r="EI2582" s="48"/>
      <c r="EJ2582" s="48"/>
      <c r="EK2582" s="48"/>
      <c r="EL2582" s="48"/>
      <c r="EM2582" s="48"/>
      <c r="EN2582" s="48"/>
      <c r="EO2582" s="48"/>
      <c r="EP2582" s="48"/>
      <c r="EQ2582" s="48"/>
      <c r="ER2582" s="48"/>
      <c r="ES2582" s="48"/>
      <c r="ET2582" s="48"/>
      <c r="EU2582" s="48"/>
      <c r="EV2582" s="48"/>
      <c r="EW2582" s="48"/>
      <c r="EX2582" s="48"/>
      <c r="EY2582" s="48"/>
      <c r="EZ2582" s="48"/>
      <c r="FA2582" s="48"/>
      <c r="FB2582" s="48"/>
      <c r="FC2582" s="48"/>
      <c r="FD2582" s="48"/>
      <c r="FE2582" s="48"/>
      <c r="FF2582" s="48"/>
      <c r="FG2582" s="48"/>
      <c r="FH2582" s="48"/>
      <c r="FI2582" s="48"/>
      <c r="FJ2582" s="48"/>
    </row>
    <row r="2583" spans="1:166">
      <c r="A2583" s="48"/>
      <c r="B2583" s="48"/>
      <c r="C2583" s="48"/>
      <c r="D2583" s="48"/>
      <c r="E2583" s="48"/>
      <c r="F2583" s="48"/>
      <c r="G2583" s="48"/>
      <c r="H2583" s="48"/>
      <c r="I2583" s="48"/>
      <c r="J2583" s="48"/>
      <c r="K2583" s="48"/>
      <c r="L2583" s="48"/>
      <c r="M2583" s="48"/>
      <c r="N2583" s="48"/>
      <c r="O2583" s="48"/>
      <c r="P2583" s="48"/>
      <c r="Q2583" s="48"/>
      <c r="R2583" s="48"/>
      <c r="S2583" s="48"/>
      <c r="T2583" s="48"/>
      <c r="U2583" s="48"/>
      <c r="V2583" s="48"/>
      <c r="W2583" s="48"/>
      <c r="X2583" s="48"/>
      <c r="Y2583" s="48"/>
      <c r="Z2583" s="48"/>
      <c r="AA2583" s="48"/>
      <c r="AB2583" s="48"/>
      <c r="AC2583" s="48"/>
      <c r="AD2583" s="48"/>
      <c r="AE2583" s="48"/>
      <c r="AF2583" s="48"/>
      <c r="AG2583" s="48"/>
      <c r="AH2583" s="48"/>
      <c r="AI2583" s="48"/>
      <c r="AJ2583" s="48"/>
      <c r="AK2583" s="48"/>
      <c r="AL2583" s="48"/>
      <c r="AM2583" s="48"/>
      <c r="AN2583" s="48"/>
      <c r="AO2583" s="48"/>
      <c r="AP2583" s="48"/>
      <c r="AQ2583" s="48"/>
      <c r="AR2583" s="48"/>
      <c r="AS2583" s="48"/>
      <c r="AT2583" s="48"/>
      <c r="AU2583" s="48"/>
      <c r="AV2583" s="48"/>
      <c r="AW2583" s="48"/>
      <c r="AX2583" s="48"/>
      <c r="AY2583" s="48"/>
      <c r="AZ2583" s="48"/>
      <c r="BA2583" s="48"/>
      <c r="BB2583" s="48"/>
      <c r="BC2583" s="48"/>
      <c r="BD2583" s="48"/>
      <c r="BE2583" s="48"/>
      <c r="BF2583" s="48"/>
      <c r="BG2583" s="48"/>
      <c r="BH2583" s="48"/>
      <c r="BI2583" s="48"/>
      <c r="BJ2583" s="48"/>
      <c r="BK2583" s="48"/>
      <c r="BL2583" s="48"/>
      <c r="BM2583" s="48"/>
      <c r="BN2583" s="48"/>
      <c r="BO2583" s="48"/>
      <c r="BP2583" s="48"/>
      <c r="BQ2583" s="48"/>
      <c r="BR2583" s="48"/>
      <c r="BS2583" s="48"/>
      <c r="BT2583" s="48"/>
      <c r="BU2583" s="48"/>
      <c r="BV2583" s="48"/>
      <c r="BW2583" s="48"/>
      <c r="BX2583" s="48"/>
      <c r="BY2583" s="48"/>
      <c r="BZ2583" s="48"/>
      <c r="CA2583" s="48"/>
      <c r="CB2583" s="48"/>
      <c r="CC2583" s="48"/>
      <c r="CD2583" s="48"/>
      <c r="CE2583" s="48"/>
      <c r="CF2583" s="48"/>
      <c r="CG2583" s="48"/>
      <c r="CH2583" s="48"/>
      <c r="CI2583" s="48"/>
      <c r="CJ2583" s="48"/>
      <c r="CK2583" s="48"/>
      <c r="CL2583" s="48"/>
      <c r="CM2583" s="48"/>
      <c r="CN2583" s="48"/>
      <c r="CO2583" s="48"/>
      <c r="CP2583" s="48"/>
      <c r="CQ2583" s="48"/>
      <c r="CR2583" s="48"/>
      <c r="CS2583" s="48"/>
      <c r="CT2583" s="48"/>
      <c r="CU2583" s="48"/>
      <c r="CV2583" s="48"/>
      <c r="CW2583" s="48"/>
      <c r="CX2583" s="48"/>
      <c r="CY2583" s="48"/>
      <c r="CZ2583" s="48"/>
      <c r="DA2583" s="48"/>
      <c r="DB2583" s="48"/>
      <c r="DC2583" s="48"/>
      <c r="DD2583" s="48"/>
      <c r="DE2583" s="48"/>
      <c r="DF2583" s="48"/>
      <c r="DG2583" s="48"/>
      <c r="DH2583" s="48"/>
      <c r="DI2583" s="48"/>
      <c r="DJ2583" s="48"/>
      <c r="DK2583" s="48"/>
      <c r="DL2583" s="48"/>
      <c r="DM2583" s="48"/>
      <c r="DN2583" s="48"/>
      <c r="DO2583" s="48"/>
      <c r="DP2583" s="48"/>
      <c r="DQ2583" s="48"/>
      <c r="DR2583" s="48"/>
      <c r="DS2583" s="48"/>
      <c r="DT2583" s="48"/>
      <c r="DU2583" s="48"/>
      <c r="DV2583" s="48"/>
      <c r="DW2583" s="48"/>
      <c r="DX2583" s="48"/>
      <c r="DY2583" s="48"/>
      <c r="DZ2583" s="48"/>
      <c r="EA2583" s="48"/>
      <c r="EB2583" s="48"/>
      <c r="EC2583" s="48"/>
      <c r="ED2583" s="48"/>
      <c r="EE2583" s="48"/>
      <c r="EF2583" s="48"/>
      <c r="EG2583" s="48"/>
      <c r="EH2583" s="48"/>
      <c r="EI2583" s="48"/>
      <c r="EJ2583" s="48"/>
      <c r="EK2583" s="48"/>
      <c r="EL2583" s="48"/>
      <c r="EM2583" s="48"/>
      <c r="EN2583" s="48"/>
      <c r="EO2583" s="48"/>
      <c r="EP2583" s="48"/>
      <c r="EQ2583" s="48"/>
      <c r="ER2583" s="48"/>
      <c r="ES2583" s="48"/>
      <c r="ET2583" s="48"/>
      <c r="EU2583" s="48"/>
      <c r="EV2583" s="48"/>
      <c r="EW2583" s="48"/>
      <c r="EX2583" s="48"/>
      <c r="EY2583" s="48"/>
      <c r="EZ2583" s="48"/>
      <c r="FA2583" s="48"/>
      <c r="FB2583" s="48"/>
      <c r="FC2583" s="48"/>
      <c r="FD2583" s="48"/>
      <c r="FE2583" s="48"/>
      <c r="FF2583" s="48"/>
      <c r="FG2583" s="48"/>
      <c r="FH2583" s="48"/>
      <c r="FI2583" s="48"/>
      <c r="FJ2583" s="48"/>
    </row>
    <row r="2584" spans="1:166">
      <c r="A2584" s="48"/>
      <c r="B2584" s="48"/>
      <c r="C2584" s="48"/>
      <c r="D2584" s="48"/>
      <c r="E2584" s="48"/>
      <c r="F2584" s="48"/>
      <c r="G2584" s="48"/>
      <c r="H2584" s="48"/>
      <c r="I2584" s="48"/>
      <c r="J2584" s="48"/>
      <c r="K2584" s="48"/>
      <c r="L2584" s="48"/>
      <c r="M2584" s="48"/>
      <c r="N2584" s="48"/>
      <c r="O2584" s="48"/>
      <c r="P2584" s="48"/>
      <c r="Q2584" s="48"/>
      <c r="R2584" s="48"/>
      <c r="S2584" s="48"/>
      <c r="T2584" s="48"/>
      <c r="U2584" s="48"/>
      <c r="V2584" s="48"/>
      <c r="W2584" s="48"/>
      <c r="X2584" s="48"/>
      <c r="Y2584" s="48"/>
      <c r="Z2584" s="48"/>
      <c r="AA2584" s="48"/>
      <c r="AB2584" s="48"/>
      <c r="AC2584" s="48"/>
      <c r="AD2584" s="48"/>
      <c r="AE2584" s="48"/>
      <c r="AF2584" s="48"/>
      <c r="AG2584" s="48"/>
      <c r="AH2584" s="48"/>
      <c r="AI2584" s="48"/>
      <c r="AJ2584" s="48"/>
      <c r="AK2584" s="48"/>
      <c r="AL2584" s="48"/>
      <c r="AM2584" s="48"/>
      <c r="AN2584" s="48"/>
      <c r="AO2584" s="48"/>
      <c r="AP2584" s="48"/>
      <c r="AQ2584" s="48"/>
      <c r="AR2584" s="48"/>
      <c r="AS2584" s="48"/>
      <c r="AT2584" s="48"/>
      <c r="AU2584" s="48"/>
      <c r="AV2584" s="48"/>
      <c r="AW2584" s="48"/>
      <c r="AX2584" s="48"/>
      <c r="AY2584" s="48"/>
      <c r="AZ2584" s="48"/>
      <c r="BA2584" s="48"/>
      <c r="BB2584" s="48"/>
      <c r="BC2584" s="48"/>
      <c r="BD2584" s="48"/>
      <c r="BE2584" s="48"/>
      <c r="BF2584" s="48"/>
      <c r="BG2584" s="48"/>
      <c r="BH2584" s="48"/>
      <c r="BI2584" s="48"/>
      <c r="BJ2584" s="48"/>
      <c r="BK2584" s="48"/>
      <c r="BL2584" s="48"/>
      <c r="BM2584" s="48"/>
      <c r="BN2584" s="48"/>
      <c r="BO2584" s="48"/>
      <c r="BP2584" s="48"/>
      <c r="BQ2584" s="48"/>
      <c r="BR2584" s="48"/>
      <c r="BS2584" s="48"/>
      <c r="BT2584" s="48"/>
      <c r="BU2584" s="48"/>
      <c r="BV2584" s="48"/>
      <c r="BW2584" s="48"/>
      <c r="BX2584" s="48"/>
      <c r="BY2584" s="48"/>
      <c r="BZ2584" s="48"/>
      <c r="CA2584" s="48"/>
      <c r="CB2584" s="48"/>
      <c r="CC2584" s="48"/>
      <c r="CD2584" s="48"/>
      <c r="CE2584" s="48"/>
      <c r="CF2584" s="48"/>
      <c r="CG2584" s="48"/>
      <c r="CH2584" s="48"/>
      <c r="CI2584" s="48"/>
      <c r="CJ2584" s="48"/>
      <c r="CK2584" s="48"/>
      <c r="CL2584" s="48"/>
      <c r="CM2584" s="48"/>
      <c r="CN2584" s="48"/>
      <c r="CO2584" s="48"/>
      <c r="CP2584" s="48"/>
      <c r="CQ2584" s="48"/>
      <c r="CR2584" s="48"/>
      <c r="CS2584" s="48"/>
      <c r="CT2584" s="48"/>
      <c r="CU2584" s="48"/>
      <c r="CV2584" s="48"/>
      <c r="CW2584" s="48"/>
      <c r="CX2584" s="48"/>
      <c r="CY2584" s="48"/>
      <c r="CZ2584" s="48"/>
      <c r="DA2584" s="48"/>
      <c r="DB2584" s="48"/>
      <c r="DC2584" s="48"/>
      <c r="DD2584" s="48"/>
      <c r="DE2584" s="48"/>
      <c r="DF2584" s="48"/>
      <c r="DG2584" s="48"/>
      <c r="DH2584" s="48"/>
      <c r="DI2584" s="48"/>
      <c r="DJ2584" s="48"/>
      <c r="DK2584" s="48"/>
      <c r="DL2584" s="48"/>
      <c r="DM2584" s="48"/>
      <c r="DN2584" s="48"/>
      <c r="DO2584" s="48"/>
      <c r="DP2584" s="48"/>
      <c r="DQ2584" s="48"/>
      <c r="DR2584" s="48"/>
      <c r="DS2584" s="48"/>
      <c r="DT2584" s="48"/>
      <c r="DU2584" s="48"/>
      <c r="DV2584" s="48"/>
      <c r="DW2584" s="48"/>
      <c r="DX2584" s="48"/>
      <c r="DY2584" s="48"/>
      <c r="DZ2584" s="48"/>
      <c r="EA2584" s="48"/>
      <c r="EB2584" s="48"/>
      <c r="EC2584" s="48"/>
      <c r="ED2584" s="48"/>
      <c r="EE2584" s="48"/>
      <c r="EF2584" s="48"/>
      <c r="EG2584" s="48"/>
      <c r="EH2584" s="48"/>
      <c r="EI2584" s="48"/>
      <c r="EJ2584" s="48"/>
      <c r="EK2584" s="48"/>
      <c r="EL2584" s="48"/>
      <c r="EM2584" s="48"/>
      <c r="EN2584" s="48"/>
      <c r="EO2584" s="48"/>
      <c r="EP2584" s="48"/>
      <c r="EQ2584" s="48"/>
      <c r="ER2584" s="48"/>
      <c r="ES2584" s="48"/>
      <c r="ET2584" s="48"/>
      <c r="EU2584" s="48"/>
      <c r="EV2584" s="48"/>
      <c r="EW2584" s="48"/>
      <c r="EX2584" s="48"/>
      <c r="EY2584" s="48"/>
      <c r="EZ2584" s="48"/>
      <c r="FA2584" s="48"/>
      <c r="FB2584" s="48"/>
      <c r="FC2584" s="48"/>
      <c r="FD2584" s="48"/>
      <c r="FE2584" s="48"/>
      <c r="FF2584" s="48"/>
      <c r="FG2584" s="48"/>
      <c r="FH2584" s="48"/>
      <c r="FI2584" s="48"/>
      <c r="FJ2584" s="48"/>
    </row>
    <row r="2585" spans="1:166">
      <c r="A2585" s="48"/>
      <c r="B2585" s="48"/>
      <c r="C2585" s="48"/>
      <c r="D2585" s="48"/>
      <c r="E2585" s="48"/>
      <c r="F2585" s="48"/>
      <c r="G2585" s="48"/>
      <c r="H2585" s="48"/>
      <c r="I2585" s="48"/>
      <c r="J2585" s="48"/>
      <c r="K2585" s="48"/>
      <c r="L2585" s="48"/>
      <c r="M2585" s="48"/>
      <c r="N2585" s="48"/>
      <c r="O2585" s="48"/>
      <c r="P2585" s="48"/>
      <c r="Q2585" s="48"/>
      <c r="R2585" s="48"/>
      <c r="S2585" s="48"/>
      <c r="T2585" s="48"/>
      <c r="U2585" s="48"/>
      <c r="V2585" s="48"/>
      <c r="W2585" s="48"/>
      <c r="X2585" s="48"/>
      <c r="Y2585" s="48"/>
      <c r="Z2585" s="48"/>
      <c r="AA2585" s="48"/>
      <c r="AB2585" s="48"/>
      <c r="AC2585" s="48"/>
      <c r="AD2585" s="48"/>
      <c r="AE2585" s="48"/>
      <c r="AF2585" s="48"/>
      <c r="AG2585" s="48"/>
      <c r="AH2585" s="48"/>
      <c r="AI2585" s="48"/>
      <c r="AJ2585" s="48"/>
      <c r="AK2585" s="48"/>
      <c r="AL2585" s="48"/>
      <c r="AM2585" s="48"/>
      <c r="AN2585" s="48"/>
      <c r="AO2585" s="48"/>
      <c r="AP2585" s="48"/>
      <c r="AQ2585" s="48"/>
      <c r="AR2585" s="48"/>
      <c r="AS2585" s="48"/>
      <c r="AT2585" s="48"/>
      <c r="AU2585" s="48"/>
      <c r="AV2585" s="48"/>
      <c r="AW2585" s="48"/>
      <c r="AX2585" s="48"/>
      <c r="AY2585" s="48"/>
      <c r="AZ2585" s="48"/>
      <c r="BA2585" s="48"/>
      <c r="BB2585" s="48"/>
      <c r="BC2585" s="48"/>
      <c r="BD2585" s="48"/>
      <c r="BE2585" s="48"/>
      <c r="BF2585" s="48"/>
      <c r="BG2585" s="48"/>
      <c r="BH2585" s="48"/>
      <c r="BI2585" s="48"/>
      <c r="BJ2585" s="48"/>
      <c r="BK2585" s="48"/>
      <c r="BL2585" s="48"/>
      <c r="BM2585" s="48"/>
      <c r="BN2585" s="48"/>
      <c r="BO2585" s="48"/>
      <c r="BP2585" s="48"/>
      <c r="BQ2585" s="48"/>
      <c r="BR2585" s="48"/>
      <c r="BS2585" s="48"/>
      <c r="BT2585" s="48"/>
      <c r="BU2585" s="48"/>
      <c r="BV2585" s="48"/>
      <c r="BW2585" s="48"/>
      <c r="BX2585" s="48"/>
      <c r="BY2585" s="48"/>
      <c r="BZ2585" s="48"/>
      <c r="CA2585" s="48"/>
      <c r="CB2585" s="48"/>
      <c r="CC2585" s="48"/>
      <c r="CD2585" s="48"/>
      <c r="CE2585" s="48"/>
      <c r="CF2585" s="48"/>
      <c r="CG2585" s="48"/>
      <c r="CH2585" s="48"/>
      <c r="CI2585" s="48"/>
      <c r="CJ2585" s="48"/>
      <c r="CK2585" s="48"/>
      <c r="CL2585" s="48"/>
      <c r="CM2585" s="48"/>
      <c r="CN2585" s="48"/>
      <c r="CO2585" s="48"/>
      <c r="CP2585" s="48"/>
      <c r="CQ2585" s="48"/>
      <c r="CR2585" s="48"/>
      <c r="CS2585" s="48"/>
      <c r="CT2585" s="48"/>
      <c r="CU2585" s="48"/>
      <c r="CV2585" s="48"/>
      <c r="CW2585" s="48"/>
      <c r="CX2585" s="48"/>
      <c r="CY2585" s="48"/>
      <c r="CZ2585" s="48"/>
      <c r="DA2585" s="48"/>
      <c r="DB2585" s="48"/>
      <c r="DC2585" s="48"/>
      <c r="DD2585" s="48"/>
      <c r="DE2585" s="48"/>
      <c r="DF2585" s="48"/>
      <c r="DG2585" s="48"/>
      <c r="DH2585" s="48"/>
      <c r="DI2585" s="48"/>
      <c r="DJ2585" s="48"/>
      <c r="DK2585" s="48"/>
      <c r="DL2585" s="48"/>
      <c r="DM2585" s="48"/>
      <c r="DN2585" s="48"/>
      <c r="DO2585" s="48"/>
      <c r="DP2585" s="48"/>
      <c r="DQ2585" s="48"/>
      <c r="DR2585" s="48"/>
      <c r="DS2585" s="48"/>
      <c r="DT2585" s="48"/>
      <c r="DU2585" s="48"/>
      <c r="DV2585" s="48"/>
      <c r="DW2585" s="48"/>
      <c r="DX2585" s="48"/>
      <c r="DY2585" s="48"/>
      <c r="DZ2585" s="48"/>
      <c r="EA2585" s="48"/>
      <c r="EB2585" s="48"/>
      <c r="EC2585" s="48"/>
      <c r="ED2585" s="48"/>
      <c r="EE2585" s="48"/>
      <c r="EF2585" s="48"/>
      <c r="EG2585" s="48"/>
      <c r="EH2585" s="48"/>
      <c r="EI2585" s="48"/>
      <c r="EJ2585" s="48"/>
      <c r="EK2585" s="48"/>
      <c r="EL2585" s="48"/>
      <c r="EM2585" s="48"/>
      <c r="EN2585" s="48"/>
      <c r="EO2585" s="48"/>
      <c r="EP2585" s="48"/>
      <c r="EQ2585" s="48"/>
      <c r="ER2585" s="48"/>
      <c r="ES2585" s="48"/>
      <c r="ET2585" s="48"/>
      <c r="EU2585" s="48"/>
      <c r="EV2585" s="48"/>
      <c r="EW2585" s="48"/>
      <c r="EX2585" s="48"/>
      <c r="EY2585" s="48"/>
      <c r="EZ2585" s="48"/>
      <c r="FA2585" s="48"/>
      <c r="FB2585" s="48"/>
      <c r="FC2585" s="48"/>
      <c r="FD2585" s="48"/>
      <c r="FE2585" s="48"/>
      <c r="FF2585" s="48"/>
      <c r="FG2585" s="48"/>
      <c r="FH2585" s="48"/>
      <c r="FI2585" s="48"/>
      <c r="FJ2585" s="48"/>
    </row>
    <row r="2586" spans="1:166">
      <c r="A2586" s="48"/>
      <c r="B2586" s="48"/>
      <c r="C2586" s="48"/>
      <c r="D2586" s="48"/>
      <c r="E2586" s="48"/>
      <c r="F2586" s="48"/>
      <c r="G2586" s="48"/>
      <c r="H2586" s="48"/>
      <c r="I2586" s="48"/>
      <c r="J2586" s="48"/>
      <c r="K2586" s="48"/>
      <c r="L2586" s="48"/>
      <c r="M2586" s="48"/>
      <c r="N2586" s="48"/>
      <c r="O2586" s="48"/>
      <c r="P2586" s="48"/>
      <c r="Q2586" s="48"/>
      <c r="R2586" s="48"/>
      <c r="S2586" s="48"/>
      <c r="T2586" s="48"/>
      <c r="U2586" s="48"/>
      <c r="V2586" s="48"/>
      <c r="W2586" s="48"/>
      <c r="X2586" s="48"/>
      <c r="Y2586" s="48"/>
      <c r="Z2586" s="48"/>
      <c r="AA2586" s="48"/>
      <c r="AB2586" s="48"/>
      <c r="AC2586" s="48"/>
      <c r="AD2586" s="48"/>
      <c r="AE2586" s="48"/>
      <c r="AF2586" s="48"/>
      <c r="AG2586" s="48"/>
      <c r="AH2586" s="48"/>
      <c r="AI2586" s="48"/>
      <c r="AJ2586" s="48"/>
      <c r="AK2586" s="48"/>
      <c r="AL2586" s="48"/>
      <c r="AM2586" s="48"/>
      <c r="AN2586" s="48"/>
      <c r="AO2586" s="48"/>
      <c r="AP2586" s="48"/>
      <c r="AQ2586" s="48"/>
      <c r="AR2586" s="48"/>
      <c r="AS2586" s="48"/>
      <c r="AT2586" s="48"/>
      <c r="AU2586" s="48"/>
      <c r="AV2586" s="48"/>
      <c r="AW2586" s="48"/>
      <c r="AX2586" s="48"/>
      <c r="AY2586" s="48"/>
      <c r="AZ2586" s="48"/>
      <c r="BA2586" s="48"/>
      <c r="BB2586" s="48"/>
      <c r="BC2586" s="48"/>
      <c r="BD2586" s="48"/>
      <c r="BE2586" s="48"/>
      <c r="BF2586" s="48"/>
      <c r="BG2586" s="48"/>
      <c r="BH2586" s="48"/>
      <c r="BI2586" s="48"/>
      <c r="BJ2586" s="48"/>
      <c r="BK2586" s="48"/>
      <c r="BL2586" s="48"/>
      <c r="BM2586" s="48"/>
      <c r="BN2586" s="48"/>
      <c r="BO2586" s="48"/>
      <c r="BP2586" s="48"/>
      <c r="BQ2586" s="48"/>
      <c r="BR2586" s="48"/>
      <c r="BS2586" s="48"/>
      <c r="BT2586" s="48"/>
      <c r="BU2586" s="48"/>
      <c r="BV2586" s="48"/>
      <c r="BW2586" s="48"/>
      <c r="BX2586" s="48"/>
      <c r="BY2586" s="48"/>
      <c r="BZ2586" s="48"/>
      <c r="CA2586" s="48"/>
      <c r="CB2586" s="48"/>
      <c r="CC2586" s="48"/>
      <c r="CD2586" s="48"/>
      <c r="CE2586" s="48"/>
      <c r="CF2586" s="48"/>
      <c r="CG2586" s="48"/>
      <c r="CH2586" s="48"/>
      <c r="CI2586" s="48"/>
      <c r="CJ2586" s="48"/>
      <c r="CK2586" s="48"/>
      <c r="CL2586" s="48"/>
      <c r="CM2586" s="48"/>
      <c r="CN2586" s="48"/>
      <c r="CO2586" s="48"/>
      <c r="CP2586" s="48"/>
      <c r="CQ2586" s="48"/>
      <c r="CR2586" s="48"/>
      <c r="CS2586" s="48"/>
      <c r="CT2586" s="48"/>
      <c r="CU2586" s="48"/>
      <c r="CV2586" s="48"/>
      <c r="CW2586" s="48"/>
      <c r="CX2586" s="48"/>
      <c r="CY2586" s="48"/>
      <c r="CZ2586" s="48"/>
      <c r="DA2586" s="48"/>
      <c r="DB2586" s="48"/>
      <c r="DC2586" s="48"/>
      <c r="DD2586" s="48"/>
      <c r="DE2586" s="48"/>
      <c r="DF2586" s="48"/>
      <c r="DG2586" s="48"/>
      <c r="DH2586" s="48"/>
      <c r="DI2586" s="48"/>
      <c r="DJ2586" s="48"/>
      <c r="DK2586" s="48"/>
      <c r="DL2586" s="48"/>
      <c r="DM2586" s="48"/>
      <c r="DN2586" s="48"/>
      <c r="DO2586" s="48"/>
      <c r="DP2586" s="48"/>
      <c r="DQ2586" s="48"/>
      <c r="DR2586" s="48"/>
      <c r="DS2586" s="48"/>
      <c r="DT2586" s="48"/>
      <c r="DU2586" s="48"/>
      <c r="DV2586" s="48"/>
      <c r="DW2586" s="48"/>
      <c r="DX2586" s="48"/>
      <c r="DY2586" s="48"/>
      <c r="DZ2586" s="48"/>
      <c r="EA2586" s="48"/>
      <c r="EB2586" s="48"/>
      <c r="EC2586" s="48"/>
      <c r="ED2586" s="48"/>
      <c r="EE2586" s="48"/>
      <c r="EF2586" s="48"/>
      <c r="EG2586" s="48"/>
      <c r="EH2586" s="48"/>
      <c r="EI2586" s="48"/>
      <c r="EJ2586" s="48"/>
      <c r="EK2586" s="48"/>
      <c r="EL2586" s="48"/>
      <c r="EM2586" s="48"/>
      <c r="EN2586" s="48"/>
      <c r="EO2586" s="48"/>
      <c r="EP2586" s="48"/>
      <c r="EQ2586" s="48"/>
      <c r="ER2586" s="48"/>
      <c r="ES2586" s="48"/>
      <c r="ET2586" s="48"/>
      <c r="EU2586" s="48"/>
      <c r="EV2586" s="48"/>
      <c r="EW2586" s="48"/>
      <c r="EX2586" s="48"/>
      <c r="EY2586" s="48"/>
      <c r="EZ2586" s="48"/>
      <c r="FA2586" s="48"/>
      <c r="FB2586" s="48"/>
      <c r="FC2586" s="48"/>
      <c r="FD2586" s="48"/>
      <c r="FE2586" s="48"/>
      <c r="FF2586" s="48"/>
      <c r="FG2586" s="48"/>
      <c r="FH2586" s="48"/>
      <c r="FI2586" s="48"/>
      <c r="FJ2586" s="48"/>
    </row>
    <row r="2587" spans="1:166">
      <c r="A2587" s="48"/>
      <c r="B2587" s="48"/>
      <c r="C2587" s="48"/>
      <c r="D2587" s="48"/>
      <c r="E2587" s="48"/>
      <c r="F2587" s="48"/>
      <c r="G2587" s="48"/>
      <c r="H2587" s="48"/>
      <c r="I2587" s="48"/>
      <c r="J2587" s="48"/>
      <c r="K2587" s="48"/>
      <c r="L2587" s="48"/>
      <c r="M2587" s="48"/>
      <c r="N2587" s="48"/>
      <c r="O2587" s="48"/>
      <c r="P2587" s="48"/>
      <c r="Q2587" s="48"/>
      <c r="R2587" s="48"/>
      <c r="S2587" s="48"/>
      <c r="T2587" s="48"/>
      <c r="U2587" s="48"/>
      <c r="V2587" s="48"/>
      <c r="W2587" s="48"/>
      <c r="X2587" s="48"/>
      <c r="Y2587" s="48"/>
      <c r="Z2587" s="48"/>
      <c r="AA2587" s="48"/>
      <c r="AB2587" s="48"/>
      <c r="AC2587" s="48"/>
      <c r="AD2587" s="48"/>
      <c r="AE2587" s="48"/>
      <c r="AF2587" s="48"/>
      <c r="AG2587" s="48"/>
      <c r="AH2587" s="48"/>
      <c r="AI2587" s="48"/>
      <c r="AJ2587" s="48"/>
      <c r="AK2587" s="48"/>
      <c r="AL2587" s="48"/>
      <c r="AM2587" s="48"/>
      <c r="AN2587" s="48"/>
      <c r="AO2587" s="48"/>
      <c r="AP2587" s="48"/>
      <c r="AQ2587" s="48"/>
      <c r="AR2587" s="48"/>
      <c r="AS2587" s="48"/>
      <c r="AT2587" s="48"/>
      <c r="AU2587" s="48"/>
      <c r="AV2587" s="48"/>
      <c r="AW2587" s="48"/>
      <c r="AX2587" s="48"/>
      <c r="AY2587" s="48"/>
      <c r="AZ2587" s="48"/>
      <c r="BA2587" s="48"/>
      <c r="BB2587" s="48"/>
      <c r="BC2587" s="48"/>
      <c r="BD2587" s="48"/>
      <c r="BE2587" s="48"/>
      <c r="BF2587" s="48"/>
      <c r="BG2587" s="48"/>
      <c r="BH2587" s="48"/>
      <c r="BI2587" s="48"/>
      <c r="BJ2587" s="48"/>
      <c r="BK2587" s="48"/>
      <c r="BL2587" s="48"/>
      <c r="BM2587" s="48"/>
      <c r="BN2587" s="48"/>
      <c r="BO2587" s="48"/>
      <c r="BP2587" s="48"/>
      <c r="BQ2587" s="48"/>
      <c r="BR2587" s="48"/>
      <c r="BS2587" s="48"/>
      <c r="BT2587" s="48"/>
      <c r="BU2587" s="48"/>
      <c r="BV2587" s="48"/>
      <c r="BW2587" s="48"/>
      <c r="BX2587" s="48"/>
      <c r="BY2587" s="48"/>
      <c r="BZ2587" s="48"/>
      <c r="CA2587" s="48"/>
      <c r="CB2587" s="48"/>
      <c r="CC2587" s="48"/>
      <c r="CD2587" s="48"/>
      <c r="CE2587" s="48"/>
      <c r="CF2587" s="48"/>
      <c r="CG2587" s="48"/>
      <c r="CH2587" s="48"/>
      <c r="CI2587" s="48"/>
      <c r="CJ2587" s="48"/>
      <c r="CK2587" s="48"/>
      <c r="CL2587" s="48"/>
      <c r="CM2587" s="48"/>
      <c r="CN2587" s="48"/>
      <c r="CO2587" s="48"/>
      <c r="CP2587" s="48"/>
      <c r="CQ2587" s="48"/>
      <c r="CR2587" s="48"/>
      <c r="CS2587" s="48"/>
      <c r="CT2587" s="48"/>
      <c r="CU2587" s="48"/>
      <c r="CV2587" s="48"/>
      <c r="CW2587" s="48"/>
      <c r="CX2587" s="48"/>
      <c r="CY2587" s="48"/>
      <c r="CZ2587" s="48"/>
      <c r="DA2587" s="48"/>
      <c r="DB2587" s="48"/>
      <c r="DC2587" s="48"/>
      <c r="DD2587" s="48"/>
      <c r="DE2587" s="48"/>
      <c r="DF2587" s="48"/>
      <c r="DG2587" s="48"/>
      <c r="DH2587" s="48"/>
      <c r="DI2587" s="48"/>
      <c r="DJ2587" s="48"/>
      <c r="DK2587" s="48"/>
      <c r="DL2587" s="48"/>
      <c r="DM2587" s="48"/>
      <c r="DN2587" s="48"/>
      <c r="DO2587" s="48"/>
      <c r="DP2587" s="48"/>
      <c r="DQ2587" s="48"/>
      <c r="DR2587" s="48"/>
      <c r="DS2587" s="48"/>
      <c r="DT2587" s="48"/>
      <c r="DU2587" s="48"/>
      <c r="DV2587" s="48"/>
      <c r="DW2587" s="48"/>
      <c r="DX2587" s="48"/>
      <c r="DY2587" s="48"/>
      <c r="DZ2587" s="48"/>
      <c r="EA2587" s="48"/>
      <c r="EB2587" s="48"/>
      <c r="EC2587" s="48"/>
      <c r="ED2587" s="48"/>
      <c r="EE2587" s="48"/>
      <c r="EF2587" s="48"/>
      <c r="EG2587" s="48"/>
      <c r="EH2587" s="48"/>
      <c r="EI2587" s="48"/>
      <c r="EJ2587" s="48"/>
      <c r="EK2587" s="48"/>
      <c r="EL2587" s="48"/>
      <c r="EM2587" s="48"/>
      <c r="EN2587" s="48"/>
      <c r="EO2587" s="48"/>
      <c r="EP2587" s="48"/>
      <c r="EQ2587" s="48"/>
      <c r="ER2587" s="48"/>
      <c r="ES2587" s="48"/>
      <c r="ET2587" s="48"/>
      <c r="EU2587" s="48"/>
      <c r="EV2587" s="48"/>
      <c r="EW2587" s="48"/>
      <c r="EX2587" s="48"/>
      <c r="EY2587" s="48"/>
      <c r="EZ2587" s="48"/>
      <c r="FA2587" s="48"/>
      <c r="FB2587" s="48"/>
      <c r="FC2587" s="48"/>
      <c r="FD2587" s="48"/>
      <c r="FE2587" s="48"/>
      <c r="FF2587" s="48"/>
      <c r="FG2587" s="48"/>
      <c r="FH2587" s="48"/>
      <c r="FI2587" s="48"/>
      <c r="FJ2587" s="48"/>
    </row>
    <row r="2588" spans="1:166">
      <c r="A2588" s="48"/>
      <c r="B2588" s="48"/>
      <c r="C2588" s="48"/>
      <c r="D2588" s="48"/>
      <c r="E2588" s="48"/>
      <c r="F2588" s="48"/>
      <c r="G2588" s="48"/>
      <c r="H2588" s="48"/>
      <c r="I2588" s="48"/>
      <c r="J2588" s="48"/>
      <c r="K2588" s="48"/>
      <c r="L2588" s="48"/>
      <c r="M2588" s="48"/>
      <c r="N2588" s="48"/>
      <c r="O2588" s="48"/>
      <c r="P2588" s="48"/>
      <c r="Q2588" s="48"/>
      <c r="R2588" s="48"/>
      <c r="S2588" s="48"/>
      <c r="T2588" s="48"/>
      <c r="U2588" s="48"/>
      <c r="V2588" s="48"/>
      <c r="W2588" s="48"/>
      <c r="X2588" s="48"/>
      <c r="Y2588" s="48"/>
      <c r="Z2588" s="48"/>
      <c r="AA2588" s="48"/>
      <c r="AB2588" s="48"/>
      <c r="AC2588" s="48"/>
      <c r="AD2588" s="48"/>
      <c r="AE2588" s="48"/>
      <c r="AF2588" s="48"/>
      <c r="AG2588" s="48"/>
      <c r="AH2588" s="48"/>
      <c r="AI2588" s="48"/>
      <c r="AJ2588" s="48"/>
      <c r="AK2588" s="48"/>
      <c r="AL2588" s="48"/>
      <c r="AM2588" s="48"/>
      <c r="AN2588" s="48"/>
      <c r="AO2588" s="48"/>
      <c r="AP2588" s="48"/>
      <c r="AQ2588" s="48"/>
      <c r="AR2588" s="48"/>
      <c r="AS2588" s="48"/>
      <c r="AT2588" s="48"/>
      <c r="AU2588" s="48"/>
      <c r="AV2588" s="48"/>
      <c r="AW2588" s="48"/>
      <c r="AX2588" s="48"/>
      <c r="AY2588" s="48"/>
      <c r="AZ2588" s="48"/>
      <c r="BA2588" s="48"/>
      <c r="BB2588" s="48"/>
      <c r="BC2588" s="48"/>
      <c r="BD2588" s="48"/>
      <c r="BE2588" s="48"/>
      <c r="BF2588" s="48"/>
      <c r="BG2588" s="48"/>
      <c r="BH2588" s="48"/>
      <c r="BI2588" s="48"/>
      <c r="BJ2588" s="48"/>
      <c r="BK2588" s="48"/>
      <c r="BL2588" s="48"/>
      <c r="BM2588" s="48"/>
      <c r="BN2588" s="48"/>
      <c r="BO2588" s="48"/>
      <c r="BP2588" s="48"/>
      <c r="BQ2588" s="48"/>
      <c r="BR2588" s="48"/>
      <c r="BS2588" s="48"/>
      <c r="BT2588" s="48"/>
      <c r="BU2588" s="48"/>
      <c r="BV2588" s="48"/>
      <c r="BW2588" s="48"/>
      <c r="BX2588" s="48"/>
      <c r="BY2588" s="48"/>
      <c r="BZ2588" s="48"/>
      <c r="CA2588" s="48"/>
      <c r="CB2588" s="48"/>
      <c r="CC2588" s="48"/>
      <c r="CD2588" s="48"/>
      <c r="CE2588" s="48"/>
      <c r="CF2588" s="48"/>
      <c r="CG2588" s="48"/>
      <c r="CH2588" s="48"/>
      <c r="CI2588" s="48"/>
      <c r="CJ2588" s="48"/>
      <c r="CK2588" s="48"/>
      <c r="CL2588" s="48"/>
      <c r="CM2588" s="48"/>
      <c r="CN2588" s="48"/>
      <c r="CO2588" s="48"/>
      <c r="CP2588" s="48"/>
      <c r="CQ2588" s="48"/>
      <c r="CR2588" s="48"/>
      <c r="CS2588" s="48"/>
      <c r="CT2588" s="48"/>
      <c r="CU2588" s="48"/>
      <c r="CV2588" s="48"/>
      <c r="CW2588" s="48"/>
      <c r="CX2588" s="48"/>
      <c r="CY2588" s="48"/>
      <c r="CZ2588" s="48"/>
      <c r="DA2588" s="48"/>
      <c r="DB2588" s="48"/>
      <c r="DC2588" s="48"/>
      <c r="DD2588" s="48"/>
      <c r="DE2588" s="48"/>
      <c r="DF2588" s="48"/>
      <c r="DG2588" s="48"/>
      <c r="DH2588" s="48"/>
      <c r="DI2588" s="48"/>
      <c r="DJ2588" s="48"/>
      <c r="DK2588" s="48"/>
      <c r="DL2588" s="48"/>
      <c r="DM2588" s="48"/>
      <c r="DN2588" s="48"/>
      <c r="DO2588" s="48"/>
      <c r="DP2588" s="48"/>
      <c r="DQ2588" s="48"/>
      <c r="DR2588" s="48"/>
      <c r="DS2588" s="48"/>
      <c r="DT2588" s="48"/>
      <c r="DU2588" s="48"/>
      <c r="DV2588" s="48"/>
      <c r="DW2588" s="48"/>
      <c r="DX2588" s="48"/>
      <c r="DY2588" s="48"/>
      <c r="DZ2588" s="48"/>
      <c r="EA2588" s="48"/>
      <c r="EB2588" s="48"/>
      <c r="EC2588" s="48"/>
      <c r="ED2588" s="48"/>
      <c r="EE2588" s="48"/>
      <c r="EF2588" s="48"/>
      <c r="EG2588" s="48"/>
      <c r="EH2588" s="48"/>
      <c r="EI2588" s="48"/>
      <c r="EJ2588" s="48"/>
      <c r="EK2588" s="48"/>
      <c r="EL2588" s="48"/>
      <c r="EM2588" s="48"/>
      <c r="EN2588" s="48"/>
      <c r="EO2588" s="48"/>
      <c r="EP2588" s="48"/>
      <c r="EQ2588" s="48"/>
      <c r="ER2588" s="48"/>
      <c r="ES2588" s="48"/>
      <c r="ET2588" s="48"/>
      <c r="EU2588" s="48"/>
      <c r="EV2588" s="48"/>
      <c r="EW2588" s="48"/>
      <c r="EX2588" s="48"/>
      <c r="EY2588" s="48"/>
      <c r="EZ2588" s="48"/>
      <c r="FA2588" s="48"/>
      <c r="FB2588" s="48"/>
      <c r="FC2588" s="48"/>
      <c r="FD2588" s="48"/>
      <c r="FE2588" s="48"/>
      <c r="FF2588" s="48"/>
      <c r="FG2588" s="48"/>
      <c r="FH2588" s="48"/>
      <c r="FI2588" s="48"/>
      <c r="FJ2588" s="48"/>
    </row>
    <row r="2589" spans="1:166">
      <c r="A2589" s="48"/>
      <c r="B2589" s="48"/>
      <c r="C2589" s="48"/>
      <c r="D2589" s="48"/>
      <c r="E2589" s="48"/>
      <c r="F2589" s="48"/>
      <c r="G2589" s="48"/>
      <c r="H2589" s="48"/>
      <c r="I2589" s="48"/>
      <c r="J2589" s="48"/>
      <c r="K2589" s="48"/>
      <c r="L2589" s="48"/>
      <c r="M2589" s="48"/>
      <c r="N2589" s="48"/>
      <c r="O2589" s="48"/>
      <c r="P2589" s="48"/>
      <c r="Q2589" s="48"/>
      <c r="R2589" s="48"/>
      <c r="S2589" s="48"/>
      <c r="T2589" s="48"/>
      <c r="U2589" s="48"/>
      <c r="V2589" s="48"/>
      <c r="W2589" s="48"/>
      <c r="X2589" s="48"/>
      <c r="Y2589" s="48"/>
      <c r="Z2589" s="48"/>
      <c r="AA2589" s="48"/>
      <c r="AB2589" s="48"/>
      <c r="AC2589" s="48"/>
      <c r="AD2589" s="48"/>
      <c r="AE2589" s="48"/>
      <c r="AF2589" s="48"/>
      <c r="AG2589" s="48"/>
      <c r="AH2589" s="48"/>
      <c r="AI2589" s="48"/>
      <c r="AJ2589" s="48"/>
      <c r="AK2589" s="48"/>
      <c r="AL2589" s="48"/>
      <c r="AM2589" s="48"/>
      <c r="AN2589" s="48"/>
      <c r="AO2589" s="48"/>
      <c r="AP2589" s="48"/>
      <c r="AQ2589" s="48"/>
      <c r="AR2589" s="48"/>
      <c r="AS2589" s="48"/>
      <c r="AT2589" s="48"/>
      <c r="AU2589" s="48"/>
      <c r="AV2589" s="48"/>
      <c r="AW2589" s="48"/>
      <c r="AX2589" s="48"/>
      <c r="AY2589" s="48"/>
      <c r="AZ2589" s="48"/>
      <c r="BA2589" s="48"/>
      <c r="BB2589" s="48"/>
      <c r="BC2589" s="48"/>
      <c r="BD2589" s="48"/>
      <c r="BE2589" s="48"/>
      <c r="BF2589" s="48"/>
      <c r="BG2589" s="48"/>
      <c r="BH2589" s="48"/>
      <c r="BI2589" s="48"/>
      <c r="BJ2589" s="48"/>
      <c r="BK2589" s="48"/>
      <c r="BL2589" s="48"/>
      <c r="BM2589" s="48"/>
      <c r="BN2589" s="48"/>
      <c r="BO2589" s="48"/>
      <c r="BP2589" s="48"/>
      <c r="BQ2589" s="48"/>
      <c r="BR2589" s="48"/>
      <c r="BS2589" s="48"/>
      <c r="BT2589" s="48"/>
      <c r="BU2589" s="48"/>
      <c r="BV2589" s="48"/>
      <c r="BW2589" s="48"/>
      <c r="BX2589" s="48"/>
      <c r="BY2589" s="48"/>
      <c r="BZ2589" s="48"/>
      <c r="CA2589" s="48"/>
      <c r="CB2589" s="48"/>
      <c r="CC2589" s="48"/>
      <c r="CD2589" s="48"/>
      <c r="CE2589" s="48"/>
      <c r="CF2589" s="48"/>
      <c r="CG2589" s="48"/>
      <c r="CH2589" s="48"/>
      <c r="CI2589" s="48"/>
      <c r="CJ2589" s="48"/>
      <c r="CK2589" s="48"/>
      <c r="CL2589" s="48"/>
      <c r="CM2589" s="48"/>
      <c r="CN2589" s="48"/>
      <c r="CO2589" s="48"/>
      <c r="CP2589" s="48"/>
      <c r="CQ2589" s="48"/>
      <c r="CR2589" s="48"/>
      <c r="CS2589" s="48"/>
      <c r="CT2589" s="48"/>
      <c r="CU2589" s="48"/>
      <c r="CV2589" s="48"/>
      <c r="CW2589" s="48"/>
      <c r="CX2589" s="48"/>
      <c r="CY2589" s="48"/>
      <c r="CZ2589" s="48"/>
      <c r="DA2589" s="48"/>
      <c r="DB2589" s="48"/>
      <c r="DC2589" s="48"/>
      <c r="DD2589" s="48"/>
      <c r="DE2589" s="48"/>
      <c r="DF2589" s="48"/>
      <c r="DG2589" s="48"/>
      <c r="DH2589" s="48"/>
      <c r="DI2589" s="48"/>
      <c r="DJ2589" s="48"/>
      <c r="DK2589" s="48"/>
      <c r="DL2589" s="48"/>
      <c r="DM2589" s="48"/>
      <c r="DN2589" s="48"/>
      <c r="DO2589" s="48"/>
      <c r="DP2589" s="48"/>
      <c r="DQ2589" s="48"/>
      <c r="DR2589" s="48"/>
      <c r="DS2589" s="48"/>
      <c r="DT2589" s="48"/>
      <c r="DU2589" s="48"/>
      <c r="DV2589" s="48"/>
      <c r="DW2589" s="48"/>
      <c r="DX2589" s="48"/>
      <c r="DY2589" s="48"/>
      <c r="DZ2589" s="48"/>
      <c r="EA2589" s="48"/>
      <c r="EB2589" s="48"/>
      <c r="EC2589" s="48"/>
      <c r="ED2589" s="48"/>
      <c r="EE2589" s="48"/>
      <c r="EF2589" s="48"/>
      <c r="EG2589" s="48"/>
      <c r="EH2589" s="48"/>
      <c r="EI2589" s="48"/>
      <c r="EJ2589" s="48"/>
      <c r="EK2589" s="48"/>
      <c r="EL2589" s="48"/>
      <c r="EM2589" s="48"/>
      <c r="EN2589" s="48"/>
      <c r="EO2589" s="48"/>
      <c r="EP2589" s="48"/>
      <c r="EQ2589" s="48"/>
      <c r="ER2589" s="48"/>
      <c r="ES2589" s="48"/>
      <c r="ET2589" s="48"/>
      <c r="EU2589" s="48"/>
      <c r="EV2589" s="48"/>
      <c r="EW2589" s="48"/>
      <c r="EX2589" s="48"/>
      <c r="EY2589" s="48"/>
      <c r="EZ2589" s="48"/>
      <c r="FA2589" s="48"/>
      <c r="FB2589" s="48"/>
      <c r="FC2589" s="48"/>
      <c r="FD2589" s="48"/>
      <c r="FE2589" s="48"/>
      <c r="FF2589" s="48"/>
      <c r="FG2589" s="48"/>
      <c r="FH2589" s="48"/>
      <c r="FI2589" s="48"/>
      <c r="FJ2589" s="48"/>
    </row>
    <row r="2590" spans="1:166">
      <c r="A2590" s="48"/>
      <c r="B2590" s="48"/>
      <c r="C2590" s="48"/>
      <c r="D2590" s="48"/>
      <c r="E2590" s="48"/>
      <c r="F2590" s="48"/>
      <c r="G2590" s="48"/>
      <c r="H2590" s="48"/>
      <c r="I2590" s="48"/>
      <c r="J2590" s="48"/>
      <c r="K2590" s="48"/>
      <c r="L2590" s="48"/>
      <c r="M2590" s="48"/>
      <c r="N2590" s="48"/>
      <c r="O2590" s="48"/>
      <c r="P2590" s="48"/>
      <c r="Q2590" s="48"/>
      <c r="R2590" s="48"/>
      <c r="S2590" s="48"/>
      <c r="T2590" s="48"/>
      <c r="U2590" s="48"/>
      <c r="V2590" s="48"/>
      <c r="W2590" s="48"/>
      <c r="X2590" s="48"/>
      <c r="Y2590" s="48"/>
      <c r="Z2590" s="48"/>
      <c r="AA2590" s="48"/>
      <c r="AB2590" s="48"/>
      <c r="AC2590" s="48"/>
      <c r="AD2590" s="48"/>
      <c r="AE2590" s="48"/>
      <c r="AF2590" s="48"/>
      <c r="AG2590" s="48"/>
      <c r="AH2590" s="48"/>
      <c r="AI2590" s="48"/>
      <c r="AJ2590" s="48"/>
      <c r="AK2590" s="48"/>
      <c r="AL2590" s="48"/>
      <c r="AM2590" s="48"/>
      <c r="AN2590" s="48"/>
      <c r="AO2590" s="48"/>
      <c r="AP2590" s="48"/>
      <c r="AQ2590" s="48"/>
      <c r="AR2590" s="48"/>
      <c r="AS2590" s="48"/>
      <c r="AT2590" s="48"/>
      <c r="AU2590" s="48"/>
      <c r="AV2590" s="48"/>
      <c r="AW2590" s="48"/>
      <c r="AX2590" s="48"/>
      <c r="AY2590" s="48"/>
      <c r="AZ2590" s="48"/>
      <c r="BA2590" s="48"/>
      <c r="BB2590" s="48"/>
      <c r="BC2590" s="48"/>
      <c r="BD2590" s="48"/>
      <c r="BE2590" s="48"/>
      <c r="BF2590" s="48"/>
      <c r="BG2590" s="48"/>
      <c r="BH2590" s="48"/>
      <c r="BI2590" s="48"/>
      <c r="BJ2590" s="48"/>
      <c r="BK2590" s="48"/>
      <c r="BL2590" s="48"/>
      <c r="BM2590" s="48"/>
      <c r="BN2590" s="48"/>
      <c r="BO2590" s="48"/>
      <c r="BP2590" s="48"/>
      <c r="BQ2590" s="48"/>
      <c r="BR2590" s="48"/>
      <c r="BS2590" s="48"/>
      <c r="BT2590" s="48"/>
      <c r="BU2590" s="48"/>
      <c r="BV2590" s="48"/>
      <c r="BW2590" s="48"/>
      <c r="BX2590" s="48"/>
      <c r="BY2590" s="48"/>
      <c r="BZ2590" s="48"/>
      <c r="CA2590" s="48"/>
      <c r="CB2590" s="48"/>
      <c r="CC2590" s="48"/>
      <c r="CD2590" s="48"/>
      <c r="CE2590" s="48"/>
      <c r="CF2590" s="48"/>
      <c r="CG2590" s="48"/>
      <c r="CH2590" s="48"/>
      <c r="CI2590" s="48"/>
      <c r="CJ2590" s="48"/>
      <c r="CK2590" s="48"/>
      <c r="CL2590" s="48"/>
      <c r="CM2590" s="48"/>
      <c r="CN2590" s="48"/>
      <c r="CO2590" s="48"/>
      <c r="CP2590" s="48"/>
      <c r="CQ2590" s="48"/>
      <c r="CR2590" s="48"/>
      <c r="CS2590" s="48"/>
      <c r="CT2590" s="48"/>
      <c r="CU2590" s="48"/>
      <c r="CV2590" s="48"/>
      <c r="CW2590" s="48"/>
      <c r="CX2590" s="48"/>
      <c r="CY2590" s="48"/>
      <c r="CZ2590" s="48"/>
      <c r="DA2590" s="48"/>
      <c r="DB2590" s="48"/>
      <c r="DC2590" s="48"/>
      <c r="DD2590" s="48"/>
      <c r="DE2590" s="48"/>
      <c r="DF2590" s="48"/>
      <c r="DG2590" s="48"/>
      <c r="DH2590" s="48"/>
      <c r="DI2590" s="48"/>
      <c r="DJ2590" s="48"/>
      <c r="DK2590" s="48"/>
      <c r="DL2590" s="48"/>
      <c r="DM2590" s="48"/>
      <c r="DN2590" s="48"/>
      <c r="DO2590" s="48"/>
      <c r="DP2590" s="48"/>
      <c r="DQ2590" s="48"/>
      <c r="DR2590" s="48"/>
      <c r="DS2590" s="48"/>
      <c r="DT2590" s="48"/>
      <c r="DU2590" s="48"/>
      <c r="DV2590" s="48"/>
      <c r="DW2590" s="48"/>
      <c r="DX2590" s="48"/>
      <c r="DY2590" s="48"/>
      <c r="DZ2590" s="48"/>
      <c r="EA2590" s="48"/>
      <c r="EB2590" s="48"/>
      <c r="EC2590" s="48"/>
      <c r="ED2590" s="48"/>
      <c r="EE2590" s="48"/>
      <c r="EF2590" s="48"/>
      <c r="EG2590" s="48"/>
      <c r="EH2590" s="48"/>
      <c r="EI2590" s="48"/>
      <c r="EJ2590" s="48"/>
      <c r="EK2590" s="48"/>
      <c r="EL2590" s="48"/>
      <c r="EM2590" s="48"/>
      <c r="EN2590" s="48"/>
      <c r="EO2590" s="48"/>
      <c r="EP2590" s="48"/>
      <c r="EQ2590" s="48"/>
      <c r="ER2590" s="48"/>
      <c r="ES2590" s="48"/>
      <c r="ET2590" s="48"/>
      <c r="EU2590" s="48"/>
      <c r="EV2590" s="48"/>
      <c r="EW2590" s="48"/>
      <c r="EX2590" s="48"/>
      <c r="EY2590" s="48"/>
      <c r="EZ2590" s="48"/>
      <c r="FA2590" s="48"/>
      <c r="FB2590" s="48"/>
      <c r="FC2590" s="48"/>
      <c r="FD2590" s="48"/>
      <c r="FE2590" s="48"/>
      <c r="FF2590" s="48"/>
      <c r="FG2590" s="48"/>
      <c r="FH2590" s="48"/>
      <c r="FI2590" s="48"/>
      <c r="FJ2590" s="48"/>
    </row>
    <row r="2591" spans="1:166">
      <c r="A2591" s="48"/>
      <c r="B2591" s="48"/>
      <c r="C2591" s="48"/>
      <c r="D2591" s="48"/>
      <c r="E2591" s="48"/>
      <c r="F2591" s="48"/>
      <c r="G2591" s="48"/>
      <c r="H2591" s="48"/>
      <c r="I2591" s="48"/>
      <c r="J2591" s="48"/>
      <c r="K2591" s="48"/>
      <c r="L2591" s="48"/>
      <c r="M2591" s="48"/>
      <c r="N2591" s="48"/>
      <c r="O2591" s="48"/>
      <c r="P2591" s="48"/>
      <c r="Q2591" s="48"/>
      <c r="R2591" s="48"/>
      <c r="S2591" s="48"/>
      <c r="T2591" s="48"/>
      <c r="U2591" s="48"/>
      <c r="V2591" s="48"/>
      <c r="W2591" s="48"/>
      <c r="X2591" s="48"/>
      <c r="Y2591" s="48"/>
      <c r="Z2591" s="48"/>
      <c r="AA2591" s="48"/>
      <c r="AB2591" s="48"/>
      <c r="AC2591" s="48"/>
      <c r="AD2591" s="48"/>
      <c r="AE2591" s="48"/>
      <c r="AF2591" s="48"/>
      <c r="AG2591" s="48"/>
      <c r="AH2591" s="48"/>
      <c r="AI2591" s="48"/>
      <c r="AJ2591" s="48"/>
      <c r="AK2591" s="48"/>
      <c r="AL2591" s="48"/>
      <c r="AM2591" s="48"/>
      <c r="AN2591" s="48"/>
      <c r="AO2591" s="48"/>
      <c r="AP2591" s="48"/>
      <c r="AQ2591" s="48"/>
      <c r="AR2591" s="48"/>
      <c r="AS2591" s="48"/>
      <c r="AT2591" s="48"/>
      <c r="AU2591" s="48"/>
      <c r="AV2591" s="48"/>
      <c r="AW2591" s="48"/>
      <c r="AX2591" s="48"/>
      <c r="AY2591" s="48"/>
      <c r="AZ2591" s="48"/>
      <c r="BA2591" s="48"/>
      <c r="BB2591" s="48"/>
      <c r="BC2591" s="48"/>
      <c r="BD2591" s="48"/>
      <c r="BE2591" s="48"/>
      <c r="BF2591" s="48"/>
      <c r="BG2591" s="48"/>
      <c r="BH2591" s="48"/>
      <c r="BI2591" s="48"/>
      <c r="BJ2591" s="48"/>
      <c r="BK2591" s="48"/>
      <c r="BL2591" s="48"/>
      <c r="BM2591" s="48"/>
      <c r="BN2591" s="48"/>
      <c r="BO2591" s="48"/>
      <c r="BP2591" s="48"/>
      <c r="BQ2591" s="48"/>
      <c r="BR2591" s="48"/>
      <c r="BS2591" s="48"/>
      <c r="BT2591" s="48"/>
      <c r="BU2591" s="48"/>
      <c r="BV2591" s="48"/>
      <c r="BW2591" s="48"/>
      <c r="BX2591" s="48"/>
      <c r="BY2591" s="48"/>
      <c r="BZ2591" s="48"/>
      <c r="CA2591" s="48"/>
      <c r="CB2591" s="48"/>
      <c r="CC2591" s="48"/>
      <c r="CD2591" s="48"/>
      <c r="CE2591" s="48"/>
      <c r="CF2591" s="48"/>
      <c r="CG2591" s="48"/>
      <c r="CH2591" s="48"/>
      <c r="CI2591" s="48"/>
      <c r="CJ2591" s="48"/>
      <c r="CK2591" s="48"/>
      <c r="CL2591" s="48"/>
      <c r="CM2591" s="48"/>
      <c r="CN2591" s="48"/>
      <c r="CO2591" s="48"/>
      <c r="CP2591" s="48"/>
      <c r="CQ2591" s="48"/>
      <c r="CR2591" s="48"/>
      <c r="CS2591" s="48"/>
      <c r="CT2591" s="48"/>
      <c r="CU2591" s="48"/>
      <c r="CV2591" s="48"/>
      <c r="CW2591" s="48"/>
      <c r="CX2591" s="48"/>
      <c r="CY2591" s="48"/>
      <c r="CZ2591" s="48"/>
      <c r="DA2591" s="48"/>
      <c r="DB2591" s="48"/>
      <c r="DC2591" s="48"/>
      <c r="DD2591" s="48"/>
      <c r="DE2591" s="48"/>
      <c r="DF2591" s="48"/>
      <c r="DG2591" s="48"/>
      <c r="DH2591" s="48"/>
      <c r="DI2591" s="48"/>
      <c r="DJ2591" s="48"/>
      <c r="DK2591" s="48"/>
      <c r="DL2591" s="48"/>
      <c r="DM2591" s="48"/>
      <c r="DN2591" s="48"/>
      <c r="DO2591" s="48"/>
      <c r="DP2591" s="48"/>
      <c r="DQ2591" s="48"/>
      <c r="DR2591" s="48"/>
      <c r="DS2591" s="48"/>
      <c r="DT2591" s="48"/>
      <c r="DU2591" s="48"/>
      <c r="DV2591" s="48"/>
      <c r="DW2591" s="48"/>
      <c r="DX2591" s="48"/>
      <c r="DY2591" s="48"/>
      <c r="DZ2591" s="48"/>
      <c r="EA2591" s="48"/>
      <c r="EB2591" s="48"/>
      <c r="EC2591" s="48"/>
      <c r="ED2591" s="48"/>
      <c r="EE2591" s="48"/>
      <c r="EF2591" s="48"/>
      <c r="EG2591" s="48"/>
      <c r="EH2591" s="48"/>
      <c r="EI2591" s="48"/>
      <c r="EJ2591" s="48"/>
      <c r="EK2591" s="48"/>
      <c r="EL2591" s="48"/>
      <c r="EM2591" s="48"/>
      <c r="EN2591" s="48"/>
      <c r="EO2591" s="48"/>
      <c r="EP2591" s="48"/>
      <c r="EQ2591" s="48"/>
      <c r="ER2591" s="48"/>
      <c r="ES2591" s="48"/>
      <c r="ET2591" s="48"/>
      <c r="EU2591" s="48"/>
      <c r="EV2591" s="48"/>
      <c r="EW2591" s="48"/>
      <c r="EX2591" s="48"/>
      <c r="EY2591" s="48"/>
      <c r="EZ2591" s="48"/>
      <c r="FA2591" s="48"/>
      <c r="FB2591" s="48"/>
      <c r="FC2591" s="48"/>
      <c r="FD2591" s="48"/>
      <c r="FE2591" s="48"/>
      <c r="FF2591" s="48"/>
      <c r="FG2591" s="48"/>
      <c r="FH2591" s="48"/>
      <c r="FI2591" s="48"/>
      <c r="FJ2591" s="48"/>
    </row>
    <row r="2592" spans="1:166">
      <c r="A2592" s="48"/>
      <c r="B2592" s="48"/>
      <c r="C2592" s="48"/>
      <c r="D2592" s="48"/>
      <c r="E2592" s="48"/>
      <c r="F2592" s="48"/>
      <c r="G2592" s="48"/>
      <c r="H2592" s="48"/>
      <c r="I2592" s="48"/>
      <c r="J2592" s="48"/>
      <c r="K2592" s="48"/>
      <c r="L2592" s="48"/>
      <c r="M2592" s="48"/>
      <c r="N2592" s="48"/>
      <c r="O2592" s="48"/>
      <c r="P2592" s="48"/>
      <c r="Q2592" s="48"/>
      <c r="R2592" s="48"/>
      <c r="S2592" s="48"/>
      <c r="T2592" s="48"/>
      <c r="U2592" s="48"/>
      <c r="V2592" s="48"/>
      <c r="W2592" s="48"/>
      <c r="X2592" s="48"/>
      <c r="Y2592" s="48"/>
      <c r="Z2592" s="48"/>
      <c r="AA2592" s="48"/>
      <c r="AB2592" s="48"/>
      <c r="AC2592" s="48"/>
      <c r="AD2592" s="48"/>
      <c r="AE2592" s="48"/>
      <c r="AF2592" s="48"/>
      <c r="AG2592" s="48"/>
      <c r="AH2592" s="48"/>
      <c r="AI2592" s="48"/>
      <c r="AJ2592" s="48"/>
      <c r="AK2592" s="48"/>
      <c r="AL2592" s="48"/>
      <c r="AM2592" s="48"/>
      <c r="AN2592" s="48"/>
      <c r="AO2592" s="48"/>
      <c r="AP2592" s="48"/>
      <c r="AQ2592" s="48"/>
      <c r="AR2592" s="48"/>
      <c r="AS2592" s="48"/>
      <c r="AT2592" s="48"/>
      <c r="AU2592" s="48"/>
      <c r="AV2592" s="48"/>
      <c r="AW2592" s="48"/>
      <c r="AX2592" s="48"/>
      <c r="AY2592" s="48"/>
      <c r="AZ2592" s="48"/>
      <c r="BA2592" s="48"/>
      <c r="BB2592" s="48"/>
      <c r="BC2592" s="48"/>
      <c r="BD2592" s="48"/>
      <c r="BE2592" s="48"/>
      <c r="BF2592" s="48"/>
      <c r="BG2592" s="48"/>
      <c r="BH2592" s="48"/>
      <c r="BI2592" s="48"/>
      <c r="BJ2592" s="48"/>
      <c r="BK2592" s="48"/>
      <c r="BL2592" s="48"/>
      <c r="BM2592" s="48"/>
      <c r="BN2592" s="48"/>
      <c r="BO2592" s="48"/>
      <c r="BP2592" s="48"/>
      <c r="BQ2592" s="48"/>
      <c r="BR2592" s="48"/>
      <c r="BS2592" s="48"/>
      <c r="BT2592" s="48"/>
      <c r="BU2592" s="48"/>
      <c r="BV2592" s="48"/>
      <c r="BW2592" s="48"/>
      <c r="BX2592" s="48"/>
      <c r="BY2592" s="48"/>
      <c r="BZ2592" s="48"/>
      <c r="CA2592" s="48"/>
      <c r="CB2592" s="48"/>
      <c r="CC2592" s="48"/>
      <c r="CD2592" s="48"/>
      <c r="CE2592" s="48"/>
      <c r="CF2592" s="48"/>
      <c r="CG2592" s="48"/>
      <c r="CH2592" s="48"/>
      <c r="CI2592" s="48"/>
      <c r="CJ2592" s="48"/>
      <c r="CK2592" s="48"/>
      <c r="CL2592" s="48"/>
      <c r="CM2592" s="48"/>
      <c r="CN2592" s="48"/>
      <c r="CO2592" s="48"/>
      <c r="CP2592" s="48"/>
      <c r="CQ2592" s="48"/>
      <c r="CR2592" s="48"/>
      <c r="CS2592" s="48"/>
      <c r="CT2592" s="48"/>
      <c r="CU2592" s="48"/>
      <c r="CV2592" s="48"/>
      <c r="CW2592" s="48"/>
      <c r="CX2592" s="48"/>
      <c r="CY2592" s="48"/>
      <c r="CZ2592" s="48"/>
      <c r="DA2592" s="48"/>
      <c r="DB2592" s="48"/>
      <c r="DC2592" s="48"/>
      <c r="DD2592" s="48"/>
      <c r="DE2592" s="48"/>
      <c r="DF2592" s="48"/>
      <c r="DG2592" s="48"/>
      <c r="DH2592" s="48"/>
      <c r="DI2592" s="48"/>
      <c r="DJ2592" s="48"/>
      <c r="DK2592" s="48"/>
      <c r="DL2592" s="48"/>
      <c r="DM2592" s="48"/>
      <c r="DN2592" s="48"/>
      <c r="DO2592" s="48"/>
      <c r="DP2592" s="48"/>
      <c r="DQ2592" s="48"/>
      <c r="DR2592" s="48"/>
      <c r="DS2592" s="48"/>
      <c r="DT2592" s="48"/>
      <c r="DU2592" s="48"/>
      <c r="DV2592" s="48"/>
      <c r="DW2592" s="48"/>
      <c r="DX2592" s="48"/>
      <c r="DY2592" s="48"/>
      <c r="DZ2592" s="48"/>
      <c r="EA2592" s="48"/>
      <c r="EB2592" s="48"/>
      <c r="EC2592" s="48"/>
      <c r="ED2592" s="48"/>
      <c r="EE2592" s="48"/>
      <c r="EF2592" s="48"/>
      <c r="EG2592" s="48"/>
      <c r="EH2592" s="48"/>
      <c r="EI2592" s="48"/>
      <c r="EJ2592" s="48"/>
      <c r="EK2592" s="48"/>
      <c r="EL2592" s="48"/>
      <c r="EM2592" s="48"/>
      <c r="EN2592" s="48"/>
      <c r="EO2592" s="48"/>
      <c r="EP2592" s="48"/>
      <c r="EQ2592" s="48"/>
      <c r="ER2592" s="48"/>
      <c r="ES2592" s="48"/>
      <c r="ET2592" s="48"/>
      <c r="EU2592" s="48"/>
      <c r="EV2592" s="48"/>
      <c r="EW2592" s="48"/>
      <c r="EX2592" s="48"/>
      <c r="EY2592" s="48"/>
      <c r="EZ2592" s="48"/>
      <c r="FA2592" s="48"/>
      <c r="FB2592" s="48"/>
      <c r="FC2592" s="48"/>
      <c r="FD2592" s="48"/>
      <c r="FE2592" s="48"/>
      <c r="FF2592" s="48"/>
      <c r="FG2592" s="48"/>
      <c r="FH2592" s="48"/>
      <c r="FI2592" s="48"/>
      <c r="FJ2592" s="48"/>
    </row>
    <row r="2593" spans="1:166">
      <c r="A2593" s="48"/>
      <c r="B2593" s="48"/>
      <c r="C2593" s="48"/>
      <c r="D2593" s="48"/>
      <c r="E2593" s="48"/>
      <c r="F2593" s="48"/>
      <c r="G2593" s="48"/>
      <c r="H2593" s="48"/>
      <c r="I2593" s="48"/>
      <c r="J2593" s="48"/>
      <c r="K2593" s="48"/>
      <c r="L2593" s="48"/>
      <c r="M2593" s="48"/>
      <c r="N2593" s="48"/>
      <c r="O2593" s="48"/>
      <c r="P2593" s="48"/>
      <c r="Q2593" s="48"/>
      <c r="R2593" s="48"/>
      <c r="S2593" s="48"/>
      <c r="T2593" s="48"/>
      <c r="U2593" s="48"/>
      <c r="V2593" s="48"/>
      <c r="W2593" s="48"/>
      <c r="X2593" s="48"/>
      <c r="Y2593" s="48"/>
      <c r="Z2593" s="48"/>
      <c r="AA2593" s="48"/>
      <c r="AB2593" s="48"/>
      <c r="AC2593" s="48"/>
      <c r="AD2593" s="48"/>
      <c r="AE2593" s="48"/>
      <c r="AF2593" s="48"/>
      <c r="AG2593" s="48"/>
      <c r="AH2593" s="48"/>
      <c r="AI2593" s="48"/>
      <c r="AJ2593" s="48"/>
      <c r="AK2593" s="48"/>
      <c r="AL2593" s="48"/>
      <c r="AM2593" s="48"/>
      <c r="AN2593" s="48"/>
      <c r="AO2593" s="48"/>
      <c r="AP2593" s="48"/>
      <c r="AQ2593" s="48"/>
      <c r="AR2593" s="48"/>
      <c r="AS2593" s="48"/>
      <c r="AT2593" s="48"/>
      <c r="AU2593" s="48"/>
      <c r="AV2593" s="48"/>
      <c r="AW2593" s="48"/>
      <c r="AX2593" s="48"/>
      <c r="AY2593" s="48"/>
      <c r="AZ2593" s="48"/>
      <c r="BA2593" s="48"/>
      <c r="BB2593" s="48"/>
      <c r="BC2593" s="48"/>
      <c r="BD2593" s="48"/>
      <c r="BE2593" s="48"/>
      <c r="BF2593" s="48"/>
      <c r="BG2593" s="48"/>
      <c r="BH2593" s="48"/>
      <c r="BI2593" s="48"/>
      <c r="BJ2593" s="48"/>
      <c r="BK2593" s="48"/>
      <c r="BL2593" s="48"/>
      <c r="BM2593" s="48"/>
      <c r="BN2593" s="48"/>
      <c r="BO2593" s="48"/>
      <c r="BP2593" s="48"/>
      <c r="BQ2593" s="48"/>
      <c r="BR2593" s="48"/>
      <c r="BS2593" s="48"/>
      <c r="BT2593" s="48"/>
      <c r="BU2593" s="48"/>
      <c r="BV2593" s="48"/>
      <c r="BW2593" s="48"/>
      <c r="BX2593" s="48"/>
      <c r="BY2593" s="48"/>
      <c r="BZ2593" s="48"/>
      <c r="CA2593" s="48"/>
      <c r="CB2593" s="48"/>
      <c r="CC2593" s="48"/>
      <c r="CD2593" s="48"/>
      <c r="CE2593" s="48"/>
      <c r="CF2593" s="48"/>
      <c r="CG2593" s="48"/>
      <c r="CH2593" s="48"/>
      <c r="CI2593" s="48"/>
      <c r="CJ2593" s="48"/>
      <c r="CK2593" s="48"/>
      <c r="CL2593" s="48"/>
      <c r="CM2593" s="48"/>
      <c r="CN2593" s="48"/>
      <c r="CO2593" s="48"/>
      <c r="CP2593" s="48"/>
      <c r="CQ2593" s="48"/>
      <c r="CR2593" s="48"/>
      <c r="CS2593" s="48"/>
      <c r="CT2593" s="48"/>
      <c r="CU2593" s="48"/>
      <c r="CV2593" s="48"/>
      <c r="CW2593" s="48"/>
      <c r="CX2593" s="48"/>
      <c r="CY2593" s="48"/>
      <c r="CZ2593" s="48"/>
      <c r="DA2593" s="48"/>
      <c r="DB2593" s="48"/>
      <c r="DC2593" s="48"/>
      <c r="DD2593" s="48"/>
      <c r="DE2593" s="48"/>
      <c r="DF2593" s="48"/>
      <c r="DG2593" s="48"/>
      <c r="DH2593" s="48"/>
      <c r="DI2593" s="48"/>
      <c r="DJ2593" s="48"/>
      <c r="DK2593" s="48"/>
      <c r="DL2593" s="48"/>
      <c r="DM2593" s="48"/>
      <c r="DN2593" s="48"/>
      <c r="DO2593" s="48"/>
      <c r="DP2593" s="48"/>
      <c r="DQ2593" s="48"/>
      <c r="DR2593" s="48"/>
      <c r="DS2593" s="48"/>
      <c r="DT2593" s="48"/>
      <c r="DU2593" s="48"/>
      <c r="DV2593" s="48"/>
      <c r="DW2593" s="48"/>
      <c r="DX2593" s="48"/>
      <c r="DY2593" s="48"/>
      <c r="DZ2593" s="48"/>
      <c r="EA2593" s="48"/>
      <c r="EB2593" s="48"/>
      <c r="EC2593" s="48"/>
      <c r="ED2593" s="48"/>
      <c r="EE2593" s="48"/>
      <c r="EF2593" s="48"/>
      <c r="EG2593" s="48"/>
      <c r="EH2593" s="48"/>
      <c r="EI2593" s="48"/>
      <c r="EJ2593" s="48"/>
      <c r="EK2593" s="48"/>
      <c r="EL2593" s="48"/>
      <c r="EM2593" s="48"/>
      <c r="EN2593" s="48"/>
      <c r="EO2593" s="48"/>
      <c r="EP2593" s="48"/>
      <c r="EQ2593" s="48"/>
      <c r="ER2593" s="48"/>
      <c r="ES2593" s="48"/>
      <c r="ET2593" s="48"/>
      <c r="EU2593" s="48"/>
      <c r="EV2593" s="48"/>
      <c r="EW2593" s="48"/>
      <c r="EX2593" s="48"/>
      <c r="EY2593" s="48"/>
      <c r="EZ2593" s="48"/>
      <c r="FA2593" s="48"/>
      <c r="FB2593" s="48"/>
      <c r="FC2593" s="48"/>
      <c r="FD2593" s="48"/>
      <c r="FE2593" s="48"/>
      <c r="FF2593" s="48"/>
      <c r="FG2593" s="48"/>
      <c r="FH2593" s="48"/>
      <c r="FI2593" s="48"/>
      <c r="FJ2593" s="48"/>
    </row>
    <row r="2594" spans="1:166">
      <c r="A2594" s="48"/>
      <c r="B2594" s="48"/>
      <c r="C2594" s="48"/>
      <c r="D2594" s="48"/>
      <c r="E2594" s="48"/>
      <c r="F2594" s="48"/>
      <c r="G2594" s="48"/>
      <c r="H2594" s="48"/>
      <c r="I2594" s="48"/>
      <c r="J2594" s="48"/>
      <c r="K2594" s="48"/>
      <c r="L2594" s="48"/>
      <c r="M2594" s="48"/>
      <c r="N2594" s="48"/>
      <c r="O2594" s="48"/>
      <c r="P2594" s="48"/>
      <c r="Q2594" s="48"/>
      <c r="R2594" s="48"/>
      <c r="S2594" s="48"/>
      <c r="T2594" s="48"/>
      <c r="U2594" s="48"/>
      <c r="V2594" s="48"/>
      <c r="W2594" s="48"/>
      <c r="X2594" s="48"/>
      <c r="Y2594" s="48"/>
      <c r="Z2594" s="48"/>
      <c r="AA2594" s="48"/>
      <c r="AB2594" s="48"/>
      <c r="AC2594" s="48"/>
      <c r="AD2594" s="48"/>
      <c r="AE2594" s="48"/>
      <c r="AF2594" s="48"/>
      <c r="AG2594" s="48"/>
      <c r="AH2594" s="48"/>
      <c r="AI2594" s="48"/>
      <c r="AJ2594" s="48"/>
      <c r="AK2594" s="48"/>
      <c r="AL2594" s="48"/>
      <c r="AM2594" s="48"/>
      <c r="AN2594" s="48"/>
      <c r="AO2594" s="48"/>
      <c r="AP2594" s="48"/>
      <c r="AQ2594" s="48"/>
      <c r="AR2594" s="48"/>
      <c r="AS2594" s="48"/>
      <c r="AT2594" s="48"/>
      <c r="AU2594" s="48"/>
      <c r="AV2594" s="48"/>
      <c r="AW2594" s="48"/>
      <c r="AX2594" s="48"/>
      <c r="AY2594" s="48"/>
      <c r="AZ2594" s="48"/>
      <c r="BA2594" s="48"/>
      <c r="BB2594" s="48"/>
      <c r="BC2594" s="48"/>
      <c r="BD2594" s="48"/>
      <c r="BE2594" s="48"/>
      <c r="BF2594" s="48"/>
      <c r="BG2594" s="48"/>
      <c r="BH2594" s="48"/>
      <c r="BI2594" s="48"/>
      <c r="BJ2594" s="48"/>
      <c r="BK2594" s="48"/>
      <c r="BL2594" s="48"/>
      <c r="BM2594" s="48"/>
      <c r="BN2594" s="48"/>
      <c r="BO2594" s="48"/>
      <c r="BP2594" s="48"/>
      <c r="BQ2594" s="48"/>
      <c r="BR2594" s="48"/>
      <c r="BS2594" s="48"/>
      <c r="BT2594" s="48"/>
      <c r="BU2594" s="48"/>
      <c r="BV2594" s="48"/>
      <c r="BW2594" s="48"/>
      <c r="BX2594" s="48"/>
      <c r="BY2594" s="48"/>
      <c r="BZ2594" s="48"/>
      <c r="CA2594" s="48"/>
      <c r="CB2594" s="48"/>
      <c r="CC2594" s="48"/>
      <c r="CD2594" s="48"/>
      <c r="CE2594" s="48"/>
      <c r="CF2594" s="48"/>
      <c r="CG2594" s="48"/>
      <c r="CH2594" s="48"/>
      <c r="CI2594" s="48"/>
      <c r="CJ2594" s="48"/>
      <c r="CK2594" s="48"/>
      <c r="CL2594" s="48"/>
      <c r="CM2594" s="48"/>
      <c r="CN2594" s="48"/>
      <c r="CO2594" s="48"/>
      <c r="CP2594" s="48"/>
      <c r="CQ2594" s="48"/>
      <c r="CR2594" s="48"/>
      <c r="CS2594" s="48"/>
      <c r="CT2594" s="48"/>
      <c r="CU2594" s="48"/>
      <c r="CV2594" s="48"/>
      <c r="CW2594" s="48"/>
      <c r="CX2594" s="48"/>
      <c r="CY2594" s="48"/>
      <c r="CZ2594" s="48"/>
      <c r="DA2594" s="48"/>
      <c r="DB2594" s="48"/>
      <c r="DC2594" s="48"/>
      <c r="DD2594" s="48"/>
      <c r="DE2594" s="48"/>
      <c r="DF2594" s="48"/>
      <c r="DG2594" s="48"/>
      <c r="DH2594" s="48"/>
      <c r="DI2594" s="48"/>
      <c r="DJ2594" s="48"/>
      <c r="DK2594" s="48"/>
      <c r="DL2594" s="48"/>
      <c r="DM2594" s="48"/>
      <c r="DN2594" s="48"/>
      <c r="DO2594" s="48"/>
      <c r="DP2594" s="48"/>
      <c r="DQ2594" s="48"/>
      <c r="DR2594" s="48"/>
      <c r="DS2594" s="48"/>
      <c r="DT2594" s="48"/>
      <c r="DU2594" s="48"/>
      <c r="DV2594" s="48"/>
      <c r="DW2594" s="48"/>
      <c r="DX2594" s="48"/>
      <c r="DY2594" s="48"/>
      <c r="DZ2594" s="48"/>
      <c r="EA2594" s="48"/>
      <c r="EB2594" s="48"/>
      <c r="EC2594" s="48"/>
      <c r="ED2594" s="48"/>
      <c r="EE2594" s="48"/>
      <c r="EF2594" s="48"/>
      <c r="EG2594" s="48"/>
      <c r="EH2594" s="48"/>
      <c r="EI2594" s="48"/>
      <c r="EJ2594" s="48"/>
      <c r="EK2594" s="48"/>
      <c r="EL2594" s="48"/>
      <c r="EM2594" s="48"/>
      <c r="EN2594" s="48"/>
      <c r="EO2594" s="48"/>
      <c r="EP2594" s="48"/>
      <c r="EQ2594" s="48"/>
      <c r="ER2594" s="48"/>
      <c r="ES2594" s="48"/>
      <c r="ET2594" s="48"/>
      <c r="EU2594" s="48"/>
      <c r="EV2594" s="48"/>
      <c r="EW2594" s="48"/>
      <c r="EX2594" s="48"/>
      <c r="EY2594" s="48"/>
      <c r="EZ2594" s="48"/>
      <c r="FA2594" s="48"/>
      <c r="FB2594" s="48"/>
      <c r="FC2594" s="48"/>
      <c r="FD2594" s="48"/>
      <c r="FE2594" s="48"/>
      <c r="FF2594" s="48"/>
      <c r="FG2594" s="48"/>
      <c r="FH2594" s="48"/>
      <c r="FI2594" s="48"/>
      <c r="FJ2594" s="48"/>
    </row>
    <row r="2595" spans="1:166">
      <c r="A2595" s="48"/>
      <c r="B2595" s="48"/>
      <c r="C2595" s="48"/>
      <c r="D2595" s="48"/>
      <c r="E2595" s="48"/>
      <c r="F2595" s="48"/>
      <c r="G2595" s="48"/>
      <c r="H2595" s="48"/>
      <c r="I2595" s="48"/>
      <c r="J2595" s="48"/>
      <c r="K2595" s="48"/>
      <c r="L2595" s="48"/>
      <c r="M2595" s="48"/>
      <c r="N2595" s="48"/>
      <c r="O2595" s="48"/>
      <c r="P2595" s="48"/>
      <c r="Q2595" s="48"/>
      <c r="R2595" s="48"/>
      <c r="S2595" s="48"/>
      <c r="T2595" s="48"/>
      <c r="U2595" s="48"/>
      <c r="V2595" s="48"/>
      <c r="W2595" s="48"/>
      <c r="X2595" s="48"/>
      <c r="Y2595" s="48"/>
      <c r="Z2595" s="48"/>
      <c r="AA2595" s="48"/>
      <c r="AB2595" s="48"/>
      <c r="AC2595" s="48"/>
      <c r="AD2595" s="48"/>
      <c r="AE2595" s="48"/>
      <c r="AF2595" s="48"/>
      <c r="AG2595" s="48"/>
      <c r="AH2595" s="48"/>
      <c r="AI2595" s="48"/>
      <c r="AJ2595" s="48"/>
      <c r="AK2595" s="48"/>
      <c r="AL2595" s="48"/>
      <c r="AM2595" s="48"/>
      <c r="AN2595" s="48"/>
      <c r="AO2595" s="48"/>
      <c r="AP2595" s="48"/>
      <c r="AQ2595" s="48"/>
      <c r="AR2595" s="48"/>
      <c r="AS2595" s="48"/>
      <c r="AT2595" s="48"/>
      <c r="AU2595" s="48"/>
      <c r="AV2595" s="48"/>
      <c r="AW2595" s="48"/>
      <c r="AX2595" s="48"/>
      <c r="AY2595" s="48"/>
      <c r="AZ2595" s="48"/>
      <c r="BA2595" s="48"/>
      <c r="BB2595" s="48"/>
      <c r="BC2595" s="48"/>
      <c r="BD2595" s="48"/>
      <c r="BE2595" s="48"/>
      <c r="BF2595" s="48"/>
      <c r="BG2595" s="48"/>
      <c r="BH2595" s="48"/>
      <c r="BI2595" s="48"/>
      <c r="BJ2595" s="48"/>
      <c r="BK2595" s="48"/>
      <c r="BL2595" s="48"/>
      <c r="BM2595" s="48"/>
      <c r="BN2595" s="48"/>
      <c r="BO2595" s="48"/>
      <c r="BP2595" s="48"/>
      <c r="BQ2595" s="48"/>
      <c r="BR2595" s="48"/>
      <c r="BS2595" s="48"/>
      <c r="BT2595" s="48"/>
      <c r="BU2595" s="48"/>
      <c r="BV2595" s="48"/>
      <c r="BW2595" s="48"/>
      <c r="BX2595" s="48"/>
      <c r="BY2595" s="48"/>
      <c r="BZ2595" s="48"/>
      <c r="CA2595" s="48"/>
      <c r="CB2595" s="48"/>
      <c r="CC2595" s="48"/>
      <c r="CD2595" s="48"/>
      <c r="CE2595" s="48"/>
      <c r="CF2595" s="48"/>
      <c r="CG2595" s="48"/>
      <c r="CH2595" s="48"/>
      <c r="CI2595" s="48"/>
      <c r="CJ2595" s="48"/>
      <c r="CK2595" s="48"/>
      <c r="CL2595" s="48"/>
      <c r="CM2595" s="48"/>
      <c r="CN2595" s="48"/>
      <c r="CO2595" s="48"/>
      <c r="CP2595" s="48"/>
      <c r="CQ2595" s="48"/>
      <c r="CR2595" s="48"/>
      <c r="CS2595" s="48"/>
      <c r="CT2595" s="48"/>
      <c r="CU2595" s="48"/>
      <c r="CV2595" s="48"/>
      <c r="CW2595" s="48"/>
      <c r="CX2595" s="48"/>
      <c r="CY2595" s="48"/>
      <c r="CZ2595" s="48"/>
      <c r="DA2595" s="48"/>
      <c r="DB2595" s="48"/>
      <c r="DC2595" s="48"/>
      <c r="DD2595" s="48"/>
      <c r="DE2595" s="48"/>
      <c r="DF2595" s="48"/>
      <c r="DG2595" s="48"/>
      <c r="DH2595" s="48"/>
      <c r="DI2595" s="48"/>
      <c r="DJ2595" s="48"/>
      <c r="DK2595" s="48"/>
      <c r="DL2595" s="48"/>
      <c r="DM2595" s="48"/>
      <c r="DN2595" s="48"/>
      <c r="DO2595" s="48"/>
      <c r="DP2595" s="48"/>
      <c r="DQ2595" s="48"/>
      <c r="DR2595" s="48"/>
      <c r="DS2595" s="48"/>
      <c r="DT2595" s="48"/>
      <c r="DU2595" s="48"/>
      <c r="DV2595" s="48"/>
      <c r="DW2595" s="48"/>
      <c r="DX2595" s="48"/>
      <c r="DY2595" s="48"/>
      <c r="DZ2595" s="48"/>
      <c r="EA2595" s="48"/>
      <c r="EB2595" s="48"/>
      <c r="EC2595" s="48"/>
      <c r="ED2595" s="48"/>
      <c r="EE2595" s="48"/>
      <c r="EF2595" s="48"/>
      <c r="EG2595" s="48"/>
      <c r="EH2595" s="48"/>
      <c r="EI2595" s="48"/>
      <c r="EJ2595" s="48"/>
      <c r="EK2595" s="48"/>
      <c r="EL2595" s="48"/>
      <c r="EM2595" s="48"/>
      <c r="EN2595" s="48"/>
      <c r="EO2595" s="48"/>
      <c r="EP2595" s="48"/>
      <c r="EQ2595" s="48"/>
      <c r="ER2595" s="48"/>
      <c r="ES2595" s="48"/>
      <c r="ET2595" s="48"/>
      <c r="EU2595" s="48"/>
      <c r="EV2595" s="48"/>
      <c r="EW2595" s="48"/>
      <c r="EX2595" s="48"/>
      <c r="EY2595" s="48"/>
      <c r="EZ2595" s="48"/>
      <c r="FA2595" s="48"/>
      <c r="FB2595" s="48"/>
      <c r="FC2595" s="48"/>
      <c r="FD2595" s="48"/>
      <c r="FE2595" s="48"/>
      <c r="FF2595" s="48"/>
      <c r="FG2595" s="48"/>
      <c r="FH2595" s="48"/>
      <c r="FI2595" s="48"/>
      <c r="FJ2595" s="48"/>
    </row>
    <row r="2596" spans="1:166">
      <c r="A2596" s="48"/>
      <c r="B2596" s="48"/>
      <c r="C2596" s="48"/>
      <c r="D2596" s="48"/>
      <c r="E2596" s="48"/>
      <c r="F2596" s="48"/>
      <c r="G2596" s="48"/>
      <c r="H2596" s="48"/>
      <c r="I2596" s="48"/>
      <c r="J2596" s="48"/>
      <c r="K2596" s="48"/>
      <c r="L2596" s="48"/>
      <c r="M2596" s="48"/>
      <c r="N2596" s="48"/>
      <c r="O2596" s="48"/>
      <c r="P2596" s="48"/>
      <c r="Q2596" s="48"/>
      <c r="R2596" s="48"/>
      <c r="S2596" s="48"/>
      <c r="T2596" s="48"/>
      <c r="U2596" s="48"/>
      <c r="V2596" s="48"/>
      <c r="W2596" s="48"/>
      <c r="X2596" s="48"/>
      <c r="Y2596" s="48"/>
      <c r="Z2596" s="48"/>
      <c r="AA2596" s="48"/>
      <c r="AB2596" s="48"/>
      <c r="AC2596" s="48"/>
      <c r="AD2596" s="48"/>
      <c r="AE2596" s="48"/>
      <c r="AF2596" s="48"/>
      <c r="AG2596" s="48"/>
      <c r="AH2596" s="48"/>
      <c r="AI2596" s="48"/>
      <c r="AJ2596" s="48"/>
      <c r="AK2596" s="48"/>
      <c r="AL2596" s="48"/>
      <c r="AM2596" s="48"/>
      <c r="AN2596" s="48"/>
      <c r="AO2596" s="48"/>
      <c r="AP2596" s="48"/>
      <c r="AQ2596" s="48"/>
      <c r="AR2596" s="48"/>
      <c r="AS2596" s="48"/>
      <c r="AT2596" s="48"/>
      <c r="AU2596" s="48"/>
      <c r="AV2596" s="48"/>
      <c r="AW2596" s="48"/>
      <c r="AX2596" s="48"/>
      <c r="AY2596" s="48"/>
      <c r="AZ2596" s="48"/>
      <c r="BA2596" s="48"/>
      <c r="BB2596" s="48"/>
      <c r="BC2596" s="48"/>
      <c r="BD2596" s="48"/>
      <c r="BE2596" s="48"/>
      <c r="BF2596" s="48"/>
      <c r="BG2596" s="48"/>
      <c r="BH2596" s="48"/>
      <c r="BI2596" s="48"/>
      <c r="BJ2596" s="48"/>
      <c r="BK2596" s="48"/>
      <c r="BL2596" s="48"/>
      <c r="BM2596" s="48"/>
      <c r="BN2596" s="48"/>
      <c r="BO2596" s="48"/>
      <c r="BP2596" s="48"/>
      <c r="BQ2596" s="48"/>
      <c r="BR2596" s="48"/>
      <c r="BS2596" s="48"/>
      <c r="BT2596" s="48"/>
      <c r="BU2596" s="48"/>
      <c r="BV2596" s="48"/>
      <c r="BW2596" s="48"/>
      <c r="BX2596" s="48"/>
      <c r="BY2596" s="48"/>
      <c r="BZ2596" s="48"/>
      <c r="CA2596" s="48"/>
      <c r="CB2596" s="48"/>
      <c r="CC2596" s="48"/>
      <c r="CD2596" s="48"/>
      <c r="CE2596" s="48"/>
      <c r="CF2596" s="48"/>
      <c r="CG2596" s="48"/>
      <c r="CH2596" s="48"/>
      <c r="CI2596" s="48"/>
      <c r="CJ2596" s="48"/>
      <c r="CK2596" s="48"/>
      <c r="CL2596" s="48"/>
      <c r="CM2596" s="48"/>
      <c r="CN2596" s="48"/>
      <c r="CO2596" s="48"/>
      <c r="CP2596" s="48"/>
      <c r="CQ2596" s="48"/>
      <c r="CR2596" s="48"/>
      <c r="CS2596" s="48"/>
      <c r="CT2596" s="48"/>
      <c r="CU2596" s="48"/>
      <c r="CV2596" s="48"/>
      <c r="CW2596" s="48"/>
      <c r="CX2596" s="48"/>
      <c r="CY2596" s="48"/>
      <c r="CZ2596" s="48"/>
      <c r="DA2596" s="48"/>
      <c r="DB2596" s="48"/>
      <c r="DC2596" s="48"/>
      <c r="DD2596" s="48"/>
      <c r="DE2596" s="48"/>
      <c r="DF2596" s="48"/>
      <c r="DG2596" s="48"/>
      <c r="DH2596" s="48"/>
      <c r="DI2596" s="48"/>
      <c r="DJ2596" s="48"/>
      <c r="DK2596" s="48"/>
      <c r="DL2596" s="48"/>
      <c r="DM2596" s="48"/>
      <c r="DN2596" s="48"/>
      <c r="DO2596" s="48"/>
      <c r="DP2596" s="48"/>
      <c r="DQ2596" s="48"/>
      <c r="DR2596" s="48"/>
      <c r="DS2596" s="48"/>
      <c r="DT2596" s="48"/>
      <c r="DU2596" s="48"/>
      <c r="DV2596" s="48"/>
      <c r="DW2596" s="48"/>
      <c r="DX2596" s="48"/>
      <c r="DY2596" s="48"/>
      <c r="DZ2596" s="48"/>
      <c r="EA2596" s="48"/>
      <c r="EB2596" s="48"/>
      <c r="EC2596" s="48"/>
      <c r="ED2596" s="48"/>
      <c r="EE2596" s="48"/>
      <c r="EF2596" s="48"/>
      <c r="EG2596" s="48"/>
      <c r="EH2596" s="48"/>
      <c r="EI2596" s="48"/>
      <c r="EJ2596" s="48"/>
      <c r="EK2596" s="48"/>
      <c r="EL2596" s="48"/>
      <c r="EM2596" s="48"/>
      <c r="EN2596" s="48"/>
      <c r="EO2596" s="48"/>
      <c r="EP2596" s="48"/>
      <c r="EQ2596" s="48"/>
      <c r="ER2596" s="48"/>
      <c r="ES2596" s="48"/>
      <c r="ET2596" s="48"/>
      <c r="EU2596" s="48"/>
      <c r="EV2596" s="48"/>
      <c r="EW2596" s="48"/>
      <c r="EX2596" s="48"/>
      <c r="EY2596" s="48"/>
      <c r="EZ2596" s="48"/>
      <c r="FA2596" s="48"/>
      <c r="FB2596" s="48"/>
      <c r="FC2596" s="48"/>
      <c r="FD2596" s="48"/>
      <c r="FE2596" s="48"/>
      <c r="FF2596" s="48"/>
      <c r="FG2596" s="48"/>
      <c r="FH2596" s="48"/>
      <c r="FI2596" s="48"/>
      <c r="FJ2596" s="48"/>
    </row>
    <row r="2597" spans="1:166">
      <c r="A2597" s="48"/>
      <c r="B2597" s="48"/>
      <c r="C2597" s="48"/>
      <c r="D2597" s="48"/>
      <c r="E2597" s="48"/>
      <c r="F2597" s="48"/>
      <c r="G2597" s="48"/>
      <c r="H2597" s="48"/>
      <c r="I2597" s="48"/>
      <c r="J2597" s="48"/>
      <c r="K2597" s="48"/>
      <c r="L2597" s="48"/>
      <c r="M2597" s="48"/>
      <c r="N2597" s="48"/>
      <c r="O2597" s="48"/>
      <c r="P2597" s="48"/>
      <c r="Q2597" s="48"/>
      <c r="R2597" s="48"/>
      <c r="S2597" s="48"/>
      <c r="T2597" s="48"/>
      <c r="U2597" s="48"/>
      <c r="V2597" s="48"/>
      <c r="W2597" s="48"/>
      <c r="X2597" s="48"/>
      <c r="Y2597" s="48"/>
      <c r="Z2597" s="48"/>
      <c r="AA2597" s="48"/>
      <c r="AB2597" s="48"/>
      <c r="AC2597" s="48"/>
      <c r="AD2597" s="48"/>
      <c r="AE2597" s="48"/>
      <c r="AF2597" s="48"/>
      <c r="AG2597" s="48"/>
      <c r="AH2597" s="48"/>
      <c r="AI2597" s="48"/>
      <c r="AJ2597" s="48"/>
      <c r="AK2597" s="48"/>
      <c r="AL2597" s="48"/>
      <c r="AM2597" s="48"/>
      <c r="AN2597" s="48"/>
      <c r="AO2597" s="48"/>
      <c r="AP2597" s="48"/>
      <c r="AQ2597" s="48"/>
      <c r="AR2597" s="48"/>
      <c r="AS2597" s="48"/>
      <c r="AT2597" s="48"/>
      <c r="AU2597" s="48"/>
      <c r="AV2597" s="48"/>
      <c r="AW2597" s="48"/>
      <c r="AX2597" s="48"/>
      <c r="AY2597" s="48"/>
      <c r="AZ2597" s="48"/>
      <c r="BA2597" s="48"/>
      <c r="BB2597" s="48"/>
      <c r="BC2597" s="48"/>
      <c r="BD2597" s="48"/>
      <c r="BE2597" s="48"/>
      <c r="BF2597" s="48"/>
      <c r="BG2597" s="48"/>
      <c r="BH2597" s="48"/>
      <c r="BI2597" s="48"/>
      <c r="BJ2597" s="48"/>
      <c r="BK2597" s="48"/>
      <c r="BL2597" s="48"/>
      <c r="BM2597" s="48"/>
      <c r="BN2597" s="48"/>
      <c r="BO2597" s="48"/>
      <c r="BP2597" s="48"/>
      <c r="BQ2597" s="48"/>
      <c r="BR2597" s="48"/>
      <c r="BS2597" s="48"/>
      <c r="BT2597" s="48"/>
      <c r="BU2597" s="48"/>
      <c r="BV2597" s="48"/>
      <c r="BW2597" s="48"/>
      <c r="BX2597" s="48"/>
      <c r="BY2597" s="48"/>
      <c r="BZ2597" s="48"/>
      <c r="CA2597" s="48"/>
      <c r="CB2597" s="48"/>
      <c r="CC2597" s="48"/>
      <c r="CD2597" s="48"/>
      <c r="CE2597" s="48"/>
      <c r="CF2597" s="48"/>
      <c r="CG2597" s="48"/>
      <c r="CH2597" s="48"/>
      <c r="CI2597" s="48"/>
      <c r="CJ2597" s="48"/>
      <c r="CK2597" s="48"/>
      <c r="CL2597" s="48"/>
      <c r="CM2597" s="48"/>
      <c r="CN2597" s="48"/>
      <c r="CO2597" s="48"/>
      <c r="CP2597" s="48"/>
      <c r="CQ2597" s="48"/>
      <c r="CR2597" s="48"/>
      <c r="CS2597" s="48"/>
      <c r="CT2597" s="48"/>
      <c r="CU2597" s="48"/>
      <c r="CV2597" s="48"/>
      <c r="CW2597" s="48"/>
      <c r="CX2597" s="48"/>
      <c r="CY2597" s="48"/>
      <c r="CZ2597" s="48"/>
      <c r="DA2597" s="48"/>
      <c r="DB2597" s="48"/>
      <c r="DC2597" s="48"/>
      <c r="DD2597" s="48"/>
      <c r="DE2597" s="48"/>
      <c r="DF2597" s="48"/>
      <c r="DG2597" s="48"/>
      <c r="DH2597" s="48"/>
      <c r="DI2597" s="48"/>
      <c r="DJ2597" s="48"/>
      <c r="DK2597" s="48"/>
      <c r="DL2597" s="48"/>
      <c r="DM2597" s="48"/>
      <c r="DN2597" s="48"/>
      <c r="DO2597" s="48"/>
      <c r="DP2597" s="48"/>
      <c r="DQ2597" s="48"/>
      <c r="DR2597" s="48"/>
      <c r="DS2597" s="48"/>
      <c r="DT2597" s="48"/>
      <c r="DU2597" s="48"/>
      <c r="DV2597" s="48"/>
      <c r="DW2597" s="48"/>
      <c r="DX2597" s="48"/>
      <c r="DY2597" s="48"/>
      <c r="DZ2597" s="48"/>
      <c r="EA2597" s="48"/>
      <c r="EB2597" s="48"/>
      <c r="EC2597" s="48"/>
      <c r="ED2597" s="48"/>
      <c r="EE2597" s="48"/>
      <c r="EF2597" s="48"/>
      <c r="EG2597" s="48"/>
      <c r="EH2597" s="48"/>
      <c r="EI2597" s="48"/>
      <c r="EJ2597" s="48"/>
      <c r="EK2597" s="48"/>
      <c r="EL2597" s="48"/>
      <c r="EM2597" s="48"/>
      <c r="EN2597" s="48"/>
      <c r="EO2597" s="48"/>
      <c r="EP2597" s="48"/>
      <c r="EQ2597" s="48"/>
      <c r="ER2597" s="48"/>
      <c r="ES2597" s="48"/>
      <c r="ET2597" s="48"/>
      <c r="EU2597" s="48"/>
      <c r="EV2597" s="48"/>
      <c r="EW2597" s="48"/>
      <c r="EX2597" s="48"/>
      <c r="EY2597" s="48"/>
      <c r="EZ2597" s="48"/>
      <c r="FA2597" s="48"/>
      <c r="FB2597" s="48"/>
      <c r="FC2597" s="48"/>
      <c r="FD2597" s="48"/>
      <c r="FE2597" s="48"/>
      <c r="FF2597" s="48"/>
      <c r="FG2597" s="48"/>
      <c r="FH2597" s="48"/>
      <c r="FI2597" s="48"/>
      <c r="FJ2597" s="48"/>
    </row>
    <row r="2598" spans="1:166">
      <c r="A2598" s="48"/>
      <c r="B2598" s="48"/>
      <c r="C2598" s="48"/>
      <c r="D2598" s="48"/>
      <c r="E2598" s="48"/>
      <c r="F2598" s="48"/>
      <c r="G2598" s="48"/>
      <c r="H2598" s="48"/>
      <c r="I2598" s="48"/>
      <c r="J2598" s="48"/>
      <c r="K2598" s="48"/>
      <c r="L2598" s="48"/>
      <c r="M2598" s="48"/>
      <c r="N2598" s="48"/>
      <c r="O2598" s="48"/>
      <c r="P2598" s="48"/>
      <c r="Q2598" s="48"/>
      <c r="R2598" s="48"/>
      <c r="S2598" s="48"/>
      <c r="T2598" s="48"/>
      <c r="U2598" s="48"/>
      <c r="V2598" s="48"/>
      <c r="W2598" s="48"/>
      <c r="X2598" s="48"/>
      <c r="Y2598" s="48"/>
      <c r="Z2598" s="48"/>
      <c r="AA2598" s="48"/>
      <c r="AB2598" s="48"/>
      <c r="AC2598" s="48"/>
      <c r="AD2598" s="48"/>
      <c r="AE2598" s="48"/>
      <c r="AF2598" s="48"/>
      <c r="AG2598" s="48"/>
      <c r="AH2598" s="48"/>
      <c r="AI2598" s="48"/>
      <c r="AJ2598" s="48"/>
      <c r="AK2598" s="48"/>
      <c r="AL2598" s="48"/>
      <c r="AM2598" s="48"/>
      <c r="AN2598" s="48"/>
      <c r="AO2598" s="48"/>
      <c r="AP2598" s="48"/>
      <c r="AQ2598" s="48"/>
      <c r="AR2598" s="48"/>
      <c r="AS2598" s="48"/>
      <c r="AT2598" s="48"/>
      <c r="AU2598" s="48"/>
      <c r="AV2598" s="48"/>
      <c r="AW2598" s="48"/>
      <c r="AX2598" s="48"/>
      <c r="AY2598" s="48"/>
      <c r="AZ2598" s="48"/>
      <c r="BA2598" s="48"/>
      <c r="BB2598" s="48"/>
      <c r="BC2598" s="48"/>
      <c r="BD2598" s="48"/>
      <c r="BE2598" s="48"/>
      <c r="BF2598" s="48"/>
      <c r="BG2598" s="48"/>
      <c r="BH2598" s="48"/>
      <c r="BI2598" s="48"/>
      <c r="BJ2598" s="48"/>
      <c r="BK2598" s="48"/>
      <c r="BL2598" s="48"/>
      <c r="BM2598" s="48"/>
      <c r="BN2598" s="48"/>
      <c r="BO2598" s="48"/>
      <c r="BP2598" s="48"/>
      <c r="BQ2598" s="48"/>
      <c r="BR2598" s="48"/>
      <c r="BS2598" s="48"/>
      <c r="BT2598" s="48"/>
      <c r="BU2598" s="48"/>
      <c r="BV2598" s="48"/>
      <c r="BW2598" s="48"/>
      <c r="BX2598" s="48"/>
      <c r="BY2598" s="48"/>
      <c r="BZ2598" s="48"/>
      <c r="CA2598" s="48"/>
      <c r="CB2598" s="48"/>
      <c r="CC2598" s="48"/>
      <c r="CD2598" s="48"/>
      <c r="CE2598" s="48"/>
      <c r="CF2598" s="48"/>
      <c r="CG2598" s="48"/>
      <c r="CH2598" s="48"/>
      <c r="CI2598" s="48"/>
      <c r="CJ2598" s="48"/>
      <c r="CK2598" s="48"/>
      <c r="CL2598" s="48"/>
      <c r="CM2598" s="48"/>
      <c r="CN2598" s="48"/>
      <c r="CO2598" s="48"/>
      <c r="CP2598" s="48"/>
      <c r="CQ2598" s="48"/>
      <c r="CR2598" s="48"/>
      <c r="CS2598" s="48"/>
      <c r="CT2598" s="48"/>
      <c r="CU2598" s="48"/>
      <c r="CV2598" s="48"/>
      <c r="CW2598" s="48"/>
      <c r="CX2598" s="48"/>
      <c r="CY2598" s="48"/>
      <c r="CZ2598" s="48"/>
      <c r="DA2598" s="48"/>
      <c r="DB2598" s="48"/>
      <c r="DC2598" s="48"/>
      <c r="DD2598" s="48"/>
      <c r="DE2598" s="48"/>
      <c r="DF2598" s="48"/>
      <c r="DG2598" s="48"/>
      <c r="DH2598" s="48"/>
      <c r="DI2598" s="48"/>
      <c r="DJ2598" s="48"/>
      <c r="DK2598" s="48"/>
      <c r="DL2598" s="48"/>
      <c r="DM2598" s="48"/>
      <c r="DN2598" s="48"/>
      <c r="DO2598" s="48"/>
      <c r="DP2598" s="48"/>
      <c r="DQ2598" s="48"/>
      <c r="DR2598" s="48"/>
      <c r="DS2598" s="48"/>
      <c r="DT2598" s="48"/>
      <c r="DU2598" s="48"/>
      <c r="DV2598" s="48"/>
      <c r="DW2598" s="48"/>
      <c r="DX2598" s="48"/>
      <c r="DY2598" s="48"/>
      <c r="DZ2598" s="48"/>
      <c r="EA2598" s="48"/>
      <c r="EB2598" s="48"/>
      <c r="EC2598" s="48"/>
      <c r="ED2598" s="48"/>
      <c r="EE2598" s="48"/>
      <c r="EF2598" s="48"/>
      <c r="EG2598" s="48"/>
      <c r="EH2598" s="48"/>
      <c r="EI2598" s="48"/>
      <c r="EJ2598" s="48"/>
      <c r="EK2598" s="48"/>
      <c r="EL2598" s="48"/>
      <c r="EM2598" s="48"/>
      <c r="EN2598" s="48"/>
      <c r="EO2598" s="48"/>
      <c r="EP2598" s="48"/>
      <c r="EQ2598" s="48"/>
      <c r="ER2598" s="48"/>
      <c r="ES2598" s="48"/>
      <c r="ET2598" s="48"/>
      <c r="EU2598" s="48"/>
      <c r="EV2598" s="48"/>
      <c r="EW2598" s="48"/>
      <c r="EX2598" s="48"/>
      <c r="EY2598" s="48"/>
      <c r="EZ2598" s="48"/>
      <c r="FA2598" s="48"/>
      <c r="FB2598" s="48"/>
      <c r="FC2598" s="48"/>
      <c r="FD2598" s="48"/>
      <c r="FE2598" s="48"/>
      <c r="FF2598" s="48"/>
      <c r="FG2598" s="48"/>
      <c r="FH2598" s="48"/>
      <c r="FI2598" s="48"/>
      <c r="FJ2598" s="48"/>
    </row>
    <row r="2599" spans="1:166">
      <c r="A2599" s="48"/>
      <c r="B2599" s="48"/>
      <c r="C2599" s="48"/>
      <c r="D2599" s="48"/>
      <c r="E2599" s="48"/>
      <c r="F2599" s="48"/>
      <c r="G2599" s="48"/>
      <c r="H2599" s="48"/>
      <c r="I2599" s="48"/>
      <c r="J2599" s="48"/>
      <c r="K2599" s="48"/>
      <c r="L2599" s="48"/>
      <c r="M2599" s="48"/>
      <c r="N2599" s="48"/>
      <c r="O2599" s="48"/>
      <c r="P2599" s="48"/>
      <c r="Q2599" s="48"/>
      <c r="R2599" s="48"/>
      <c r="S2599" s="48"/>
      <c r="T2599" s="48"/>
      <c r="U2599" s="48"/>
      <c r="V2599" s="48"/>
      <c r="W2599" s="48"/>
      <c r="X2599" s="48"/>
      <c r="Y2599" s="48"/>
      <c r="Z2599" s="48"/>
      <c r="AA2599" s="48"/>
      <c r="AB2599" s="48"/>
      <c r="AC2599" s="48"/>
      <c r="AD2599" s="48"/>
      <c r="AE2599" s="48"/>
      <c r="AF2599" s="48"/>
      <c r="AG2599" s="48"/>
      <c r="AH2599" s="48"/>
      <c r="AI2599" s="48"/>
      <c r="AJ2599" s="48"/>
      <c r="AK2599" s="48"/>
      <c r="AL2599" s="48"/>
      <c r="AM2599" s="48"/>
      <c r="AN2599" s="48"/>
      <c r="AO2599" s="48"/>
      <c r="AP2599" s="48"/>
      <c r="AQ2599" s="48"/>
      <c r="AR2599" s="48"/>
      <c r="AS2599" s="48"/>
      <c r="AT2599" s="48"/>
      <c r="AU2599" s="48"/>
      <c r="AV2599" s="48"/>
      <c r="AW2599" s="48"/>
      <c r="AX2599" s="48"/>
      <c r="AY2599" s="48"/>
      <c r="AZ2599" s="48"/>
      <c r="BA2599" s="48"/>
      <c r="BB2599" s="48"/>
      <c r="BC2599" s="48"/>
      <c r="BD2599" s="48"/>
      <c r="BE2599" s="48"/>
      <c r="BF2599" s="48"/>
      <c r="BG2599" s="48"/>
      <c r="BH2599" s="48"/>
      <c r="BI2599" s="48"/>
      <c r="BJ2599" s="48"/>
      <c r="BK2599" s="48"/>
      <c r="BL2599" s="48"/>
      <c r="BM2599" s="48"/>
      <c r="BN2599" s="48"/>
      <c r="BO2599" s="48"/>
      <c r="BP2599" s="48"/>
      <c r="BQ2599" s="48"/>
      <c r="BR2599" s="48"/>
      <c r="BS2599" s="48"/>
      <c r="BT2599" s="48"/>
      <c r="BU2599" s="48"/>
      <c r="BV2599" s="48"/>
      <c r="BW2599" s="48"/>
      <c r="BX2599" s="48"/>
      <c r="BY2599" s="48"/>
      <c r="BZ2599" s="48"/>
      <c r="CA2599" s="48"/>
      <c r="CB2599" s="48"/>
      <c r="CC2599" s="48"/>
      <c r="CD2599" s="48"/>
      <c r="CE2599" s="48"/>
      <c r="CF2599" s="48"/>
      <c r="CG2599" s="48"/>
      <c r="CH2599" s="48"/>
      <c r="CI2599" s="48"/>
      <c r="CJ2599" s="48"/>
      <c r="CK2599" s="48"/>
      <c r="CL2599" s="48"/>
      <c r="CM2599" s="48"/>
      <c r="CN2599" s="48"/>
      <c r="CO2599" s="48"/>
      <c r="CP2599" s="48"/>
      <c r="CQ2599" s="48"/>
      <c r="CR2599" s="48"/>
      <c r="CS2599" s="48"/>
      <c r="CT2599" s="48"/>
      <c r="CU2599" s="48"/>
      <c r="CV2599" s="48"/>
      <c r="CW2599" s="48"/>
      <c r="CX2599" s="48"/>
      <c r="CY2599" s="48"/>
      <c r="CZ2599" s="48"/>
      <c r="DA2599" s="48"/>
      <c r="DB2599" s="48"/>
      <c r="DC2599" s="48"/>
      <c r="DD2599" s="48"/>
      <c r="DE2599" s="48"/>
      <c r="DF2599" s="48"/>
      <c r="DG2599" s="48"/>
      <c r="DH2599" s="48"/>
      <c r="DI2599" s="48"/>
      <c r="DJ2599" s="48"/>
      <c r="DK2599" s="48"/>
      <c r="DL2599" s="48"/>
      <c r="DM2599" s="48"/>
      <c r="DN2599" s="48"/>
      <c r="DO2599" s="48"/>
      <c r="DP2599" s="48"/>
      <c r="DQ2599" s="48"/>
      <c r="DR2599" s="48"/>
      <c r="DS2599" s="48"/>
      <c r="DT2599" s="48"/>
      <c r="DU2599" s="48"/>
      <c r="DV2599" s="48"/>
      <c r="DW2599" s="48"/>
      <c r="DX2599" s="48"/>
      <c r="DY2599" s="48"/>
      <c r="DZ2599" s="48"/>
      <c r="EA2599" s="48"/>
      <c r="EB2599" s="48"/>
      <c r="EC2599" s="48"/>
      <c r="ED2599" s="48"/>
      <c r="EE2599" s="48"/>
      <c r="EF2599" s="48"/>
      <c r="EG2599" s="48"/>
      <c r="EH2599" s="48"/>
      <c r="EI2599" s="48"/>
      <c r="EJ2599" s="48"/>
      <c r="EK2599" s="48"/>
      <c r="EL2599" s="48"/>
      <c r="EM2599" s="48"/>
      <c r="EN2599" s="48"/>
      <c r="EO2599" s="48"/>
      <c r="EP2599" s="48"/>
      <c r="EQ2599" s="48"/>
      <c r="ER2599" s="48"/>
      <c r="ES2599" s="48"/>
      <c r="ET2599" s="48"/>
      <c r="EU2599" s="48"/>
      <c r="EV2599" s="48"/>
      <c r="EW2599" s="48"/>
      <c r="EX2599" s="48"/>
      <c r="EY2599" s="48"/>
      <c r="EZ2599" s="48"/>
      <c r="FA2599" s="48"/>
      <c r="FB2599" s="48"/>
      <c r="FC2599" s="48"/>
      <c r="FD2599" s="48"/>
      <c r="FE2599" s="48"/>
      <c r="FF2599" s="48"/>
      <c r="FG2599" s="48"/>
      <c r="FH2599" s="48"/>
      <c r="FI2599" s="48"/>
      <c r="FJ2599" s="48"/>
    </row>
    <row r="2600" spans="1:166">
      <c r="A2600" s="48"/>
      <c r="B2600" s="48"/>
      <c r="C2600" s="48"/>
      <c r="D2600" s="48"/>
      <c r="E2600" s="48"/>
      <c r="F2600" s="48"/>
      <c r="G2600" s="48"/>
      <c r="H2600" s="48"/>
      <c r="I2600" s="48"/>
      <c r="J2600" s="48"/>
      <c r="K2600" s="48"/>
      <c r="L2600" s="48"/>
      <c r="M2600" s="48"/>
      <c r="N2600" s="48"/>
      <c r="O2600" s="48"/>
      <c r="P2600" s="48"/>
      <c r="Q2600" s="48"/>
      <c r="R2600" s="48"/>
      <c r="S2600" s="48"/>
      <c r="T2600" s="48"/>
      <c r="U2600" s="48"/>
      <c r="V2600" s="48"/>
      <c r="W2600" s="48"/>
      <c r="X2600" s="48"/>
      <c r="Y2600" s="48"/>
      <c r="Z2600" s="48"/>
      <c r="AA2600" s="48"/>
      <c r="AB2600" s="48"/>
      <c r="AC2600" s="48"/>
      <c r="AD2600" s="48"/>
      <c r="AE2600" s="48"/>
      <c r="AF2600" s="48"/>
      <c r="AG2600" s="48"/>
      <c r="AH2600" s="48"/>
      <c r="AI2600" s="48"/>
      <c r="AJ2600" s="48"/>
      <c r="AK2600" s="48"/>
      <c r="AL2600" s="48"/>
      <c r="AM2600" s="48"/>
      <c r="AN2600" s="48"/>
      <c r="AO2600" s="48"/>
      <c r="AP2600" s="48"/>
      <c r="AQ2600" s="48"/>
      <c r="AR2600" s="48"/>
      <c r="AS2600" s="48"/>
      <c r="AT2600" s="48"/>
      <c r="AU2600" s="48"/>
      <c r="AV2600" s="48"/>
      <c r="AW2600" s="48"/>
      <c r="AX2600" s="48"/>
      <c r="AY2600" s="48"/>
      <c r="AZ2600" s="48"/>
      <c r="BA2600" s="48"/>
      <c r="BB2600" s="48"/>
      <c r="BC2600" s="48"/>
      <c r="BD2600" s="48"/>
      <c r="BE2600" s="48"/>
      <c r="BF2600" s="48"/>
      <c r="BG2600" s="48"/>
      <c r="BH2600" s="48"/>
      <c r="BI2600" s="48"/>
      <c r="BJ2600" s="48"/>
      <c r="BK2600" s="48"/>
      <c r="BL2600" s="48"/>
      <c r="BM2600" s="48"/>
      <c r="BN2600" s="48"/>
      <c r="BO2600" s="48"/>
      <c r="BP2600" s="48"/>
      <c r="BQ2600" s="48"/>
      <c r="BR2600" s="48"/>
      <c r="BS2600" s="48"/>
      <c r="BT2600" s="48"/>
      <c r="BU2600" s="48"/>
      <c r="BV2600" s="48"/>
      <c r="BW2600" s="48"/>
      <c r="BX2600" s="48"/>
      <c r="BY2600" s="48"/>
      <c r="BZ2600" s="48"/>
      <c r="CA2600" s="48"/>
      <c r="CB2600" s="48"/>
      <c r="CC2600" s="48"/>
      <c r="CD2600" s="48"/>
      <c r="CE2600" s="48"/>
      <c r="CF2600" s="48"/>
      <c r="CG2600" s="48"/>
      <c r="CH2600" s="48"/>
      <c r="CI2600" s="48"/>
      <c r="CJ2600" s="48"/>
      <c r="CK2600" s="48"/>
      <c r="CL2600" s="48"/>
      <c r="CM2600" s="48"/>
      <c r="CN2600" s="48"/>
      <c r="CO2600" s="48"/>
      <c r="CP2600" s="48"/>
      <c r="CQ2600" s="48"/>
      <c r="CR2600" s="48"/>
      <c r="CS2600" s="48"/>
      <c r="CT2600" s="48"/>
      <c r="CU2600" s="48"/>
      <c r="CV2600" s="48"/>
      <c r="CW2600" s="48"/>
      <c r="CX2600" s="48"/>
      <c r="CY2600" s="48"/>
      <c r="CZ2600" s="48"/>
      <c r="DA2600" s="48"/>
      <c r="DB2600" s="48"/>
      <c r="DC2600" s="48"/>
      <c r="DD2600" s="48"/>
      <c r="DE2600" s="48"/>
      <c r="DF2600" s="48"/>
      <c r="DG2600" s="48"/>
      <c r="DH2600" s="48"/>
      <c r="DI2600" s="48"/>
      <c r="DJ2600" s="48"/>
      <c r="DK2600" s="48"/>
      <c r="DL2600" s="48"/>
      <c r="DM2600" s="48"/>
      <c r="DN2600" s="48"/>
      <c r="DO2600" s="48"/>
      <c r="DP2600" s="48"/>
      <c r="DQ2600" s="48"/>
      <c r="DR2600" s="48"/>
      <c r="DS2600" s="48"/>
      <c r="DT2600" s="48"/>
      <c r="DU2600" s="48"/>
      <c r="DV2600" s="48"/>
      <c r="DW2600" s="48"/>
      <c r="DX2600" s="48"/>
      <c r="DY2600" s="48"/>
      <c r="DZ2600" s="48"/>
      <c r="EA2600" s="48"/>
      <c r="EB2600" s="48"/>
      <c r="EC2600" s="48"/>
      <c r="ED2600" s="48"/>
      <c r="EE2600" s="48"/>
      <c r="EF2600" s="48"/>
      <c r="EG2600" s="48"/>
      <c r="EH2600" s="48"/>
      <c r="EI2600" s="48"/>
      <c r="EJ2600" s="48"/>
      <c r="EK2600" s="48"/>
      <c r="EL2600" s="48"/>
      <c r="EM2600" s="48"/>
      <c r="EN2600" s="48"/>
      <c r="EO2600" s="48"/>
      <c r="EP2600" s="48"/>
      <c r="EQ2600" s="48"/>
      <c r="ER2600" s="48"/>
      <c r="ES2600" s="48"/>
      <c r="ET2600" s="48"/>
      <c r="EU2600" s="48"/>
      <c r="EV2600" s="48"/>
      <c r="EW2600" s="48"/>
      <c r="EX2600" s="48"/>
      <c r="EY2600" s="48"/>
      <c r="EZ2600" s="48"/>
      <c r="FA2600" s="48"/>
      <c r="FB2600" s="48"/>
      <c r="FC2600" s="48"/>
      <c r="FD2600" s="48"/>
      <c r="FE2600" s="48"/>
      <c r="FF2600" s="48"/>
      <c r="FG2600" s="48"/>
      <c r="FH2600" s="48"/>
      <c r="FI2600" s="48"/>
      <c r="FJ2600" s="48"/>
    </row>
    <row r="2601" spans="1:166">
      <c r="A2601" s="48"/>
      <c r="B2601" s="48"/>
      <c r="C2601" s="48"/>
      <c r="D2601" s="48"/>
      <c r="E2601" s="48"/>
      <c r="F2601" s="48"/>
      <c r="G2601" s="48"/>
      <c r="H2601" s="48"/>
      <c r="I2601" s="48"/>
      <c r="J2601" s="48"/>
      <c r="K2601" s="48"/>
      <c r="L2601" s="48"/>
      <c r="M2601" s="48"/>
      <c r="N2601" s="48"/>
      <c r="O2601" s="48"/>
      <c r="P2601" s="48"/>
      <c r="Q2601" s="48"/>
      <c r="R2601" s="48"/>
      <c r="S2601" s="48"/>
      <c r="T2601" s="48"/>
      <c r="U2601" s="48"/>
      <c r="V2601" s="48"/>
      <c r="W2601" s="48"/>
      <c r="X2601" s="48"/>
      <c r="Y2601" s="48"/>
      <c r="Z2601" s="48"/>
      <c r="AA2601" s="48"/>
      <c r="AB2601" s="48"/>
      <c r="AC2601" s="48"/>
      <c r="AD2601" s="48"/>
      <c r="AE2601" s="48"/>
      <c r="AF2601" s="48"/>
      <c r="AG2601" s="48"/>
      <c r="AH2601" s="48"/>
      <c r="AI2601" s="48"/>
      <c r="AJ2601" s="48"/>
      <c r="AK2601" s="48"/>
      <c r="AL2601" s="48"/>
      <c r="AM2601" s="48"/>
      <c r="AN2601" s="48"/>
      <c r="AO2601" s="48"/>
      <c r="AP2601" s="48"/>
      <c r="AQ2601" s="48"/>
      <c r="AR2601" s="48"/>
      <c r="AS2601" s="48"/>
      <c r="AT2601" s="48"/>
      <c r="AU2601" s="48"/>
      <c r="AV2601" s="48"/>
      <c r="AW2601" s="48"/>
      <c r="AX2601" s="48"/>
      <c r="AY2601" s="48"/>
      <c r="AZ2601" s="48"/>
      <c r="BA2601" s="48"/>
      <c r="BB2601" s="48"/>
      <c r="BC2601" s="48"/>
      <c r="BD2601" s="48"/>
      <c r="BE2601" s="48"/>
      <c r="BF2601" s="48"/>
      <c r="BG2601" s="48"/>
      <c r="BH2601" s="48"/>
      <c r="BI2601" s="48"/>
      <c r="BJ2601" s="48"/>
      <c r="BK2601" s="48"/>
      <c r="BL2601" s="48"/>
      <c r="BM2601" s="48"/>
      <c r="BN2601" s="48"/>
      <c r="BO2601" s="48"/>
      <c r="BP2601" s="48"/>
      <c r="BQ2601" s="48"/>
      <c r="BR2601" s="48"/>
      <c r="BS2601" s="48"/>
      <c r="BT2601" s="48"/>
      <c r="BU2601" s="48"/>
      <c r="BV2601" s="48"/>
      <c r="BW2601" s="48"/>
      <c r="BX2601" s="48"/>
      <c r="BY2601" s="48"/>
      <c r="BZ2601" s="48"/>
      <c r="CA2601" s="48"/>
      <c r="CB2601" s="48"/>
      <c r="CC2601" s="48"/>
      <c r="CD2601" s="48"/>
      <c r="CE2601" s="48"/>
      <c r="CF2601" s="48"/>
      <c r="CG2601" s="48"/>
      <c r="CH2601" s="48"/>
      <c r="CI2601" s="48"/>
      <c r="CJ2601" s="48"/>
      <c r="CK2601" s="48"/>
      <c r="CL2601" s="48"/>
      <c r="CM2601" s="48"/>
      <c r="CN2601" s="48"/>
      <c r="CO2601" s="48"/>
      <c r="CP2601" s="48"/>
      <c r="CQ2601" s="48"/>
      <c r="CR2601" s="48"/>
      <c r="CS2601" s="48"/>
      <c r="CT2601" s="48"/>
      <c r="CU2601" s="48"/>
      <c r="CV2601" s="48"/>
      <c r="CW2601" s="48"/>
      <c r="CX2601" s="48"/>
      <c r="CY2601" s="48"/>
      <c r="CZ2601" s="48"/>
      <c r="DA2601" s="48"/>
      <c r="DB2601" s="48"/>
      <c r="DC2601" s="48"/>
      <c r="DD2601" s="48"/>
      <c r="DE2601" s="48"/>
      <c r="DF2601" s="48"/>
      <c r="DG2601" s="48"/>
      <c r="DH2601" s="48"/>
      <c r="DI2601" s="48"/>
      <c r="DJ2601" s="48"/>
      <c r="DK2601" s="48"/>
      <c r="DL2601" s="48"/>
      <c r="DM2601" s="48"/>
      <c r="DN2601" s="48"/>
      <c r="DO2601" s="48"/>
      <c r="DP2601" s="48"/>
      <c r="DQ2601" s="48"/>
      <c r="DR2601" s="48"/>
      <c r="DS2601" s="48"/>
      <c r="DT2601" s="48"/>
      <c r="DU2601" s="48"/>
      <c r="DV2601" s="48"/>
      <c r="DW2601" s="48"/>
      <c r="DX2601" s="48"/>
      <c r="DY2601" s="48"/>
      <c r="DZ2601" s="48"/>
      <c r="EA2601" s="48"/>
      <c r="EB2601" s="48"/>
      <c r="EC2601" s="48"/>
      <c r="ED2601" s="48"/>
      <c r="EE2601" s="48"/>
      <c r="EF2601" s="48"/>
      <c r="EG2601" s="48"/>
      <c r="EH2601" s="48"/>
      <c r="EI2601" s="48"/>
      <c r="EJ2601" s="48"/>
      <c r="EK2601" s="48"/>
      <c r="EL2601" s="48"/>
      <c r="EM2601" s="48"/>
      <c r="EN2601" s="48"/>
      <c r="EO2601" s="48"/>
      <c r="EP2601" s="48"/>
      <c r="EQ2601" s="48"/>
      <c r="ER2601" s="48"/>
      <c r="ES2601" s="48"/>
      <c r="ET2601" s="48"/>
      <c r="EU2601" s="48"/>
      <c r="EV2601" s="48"/>
      <c r="EW2601" s="48"/>
      <c r="EX2601" s="48"/>
      <c r="EY2601" s="48"/>
      <c r="EZ2601" s="48"/>
      <c r="FA2601" s="48"/>
      <c r="FB2601" s="48"/>
      <c r="FC2601" s="48"/>
      <c r="FD2601" s="48"/>
      <c r="FE2601" s="48"/>
      <c r="FF2601" s="48"/>
      <c r="FG2601" s="48"/>
      <c r="FH2601" s="48"/>
      <c r="FI2601" s="48"/>
      <c r="FJ2601" s="48"/>
    </row>
    <row r="2602" spans="1:166">
      <c r="A2602" s="48"/>
      <c r="B2602" s="48"/>
      <c r="C2602" s="48"/>
      <c r="D2602" s="48"/>
      <c r="E2602" s="48"/>
      <c r="F2602" s="48"/>
      <c r="G2602" s="48"/>
      <c r="H2602" s="48"/>
      <c r="I2602" s="48"/>
      <c r="J2602" s="48"/>
      <c r="K2602" s="48"/>
      <c r="L2602" s="48"/>
      <c r="M2602" s="48"/>
      <c r="N2602" s="48"/>
      <c r="O2602" s="48"/>
      <c r="P2602" s="48"/>
      <c r="Q2602" s="48"/>
      <c r="R2602" s="48"/>
      <c r="S2602" s="48"/>
      <c r="T2602" s="48"/>
      <c r="U2602" s="48"/>
      <c r="V2602" s="48"/>
      <c r="W2602" s="48"/>
      <c r="X2602" s="48"/>
      <c r="Y2602" s="48"/>
      <c r="Z2602" s="48"/>
      <c r="AA2602" s="48"/>
      <c r="AB2602" s="48"/>
      <c r="AC2602" s="48"/>
      <c r="AD2602" s="48"/>
      <c r="AE2602" s="48"/>
      <c r="AF2602" s="48"/>
      <c r="AG2602" s="48"/>
      <c r="AH2602" s="48"/>
      <c r="AI2602" s="48"/>
      <c r="AJ2602" s="48"/>
      <c r="AK2602" s="48"/>
      <c r="AL2602" s="48"/>
      <c r="AM2602" s="48"/>
      <c r="AN2602" s="48"/>
      <c r="AO2602" s="48"/>
      <c r="AP2602" s="48"/>
      <c r="AQ2602" s="48"/>
      <c r="AR2602" s="48"/>
      <c r="AS2602" s="48"/>
      <c r="AT2602" s="48"/>
      <c r="AU2602" s="48"/>
      <c r="AV2602" s="48"/>
      <c r="AW2602" s="48"/>
      <c r="AX2602" s="48"/>
      <c r="AY2602" s="48"/>
      <c r="AZ2602" s="48"/>
      <c r="BA2602" s="48"/>
      <c r="BB2602" s="48"/>
      <c r="BC2602" s="48"/>
      <c r="BD2602" s="48"/>
      <c r="BE2602" s="48"/>
      <c r="BF2602" s="48"/>
      <c r="BG2602" s="48"/>
      <c r="BH2602" s="48"/>
      <c r="BI2602" s="48"/>
      <c r="BJ2602" s="48"/>
      <c r="BK2602" s="48"/>
      <c r="BL2602" s="48"/>
      <c r="BM2602" s="48"/>
      <c r="BN2602" s="48"/>
      <c r="BO2602" s="48"/>
      <c r="BP2602" s="48"/>
      <c r="BQ2602" s="48"/>
      <c r="BR2602" s="48"/>
      <c r="BS2602" s="48"/>
      <c r="BT2602" s="48"/>
      <c r="BU2602" s="48"/>
      <c r="BV2602" s="48"/>
      <c r="BW2602" s="48"/>
      <c r="BX2602" s="48"/>
      <c r="BY2602" s="48"/>
      <c r="BZ2602" s="48"/>
      <c r="CA2602" s="48"/>
      <c r="CB2602" s="48"/>
      <c r="CC2602" s="48"/>
      <c r="CD2602" s="48"/>
      <c r="CE2602" s="48"/>
      <c r="CF2602" s="48"/>
      <c r="CG2602" s="48"/>
      <c r="CH2602" s="48"/>
      <c r="CI2602" s="48"/>
      <c r="CJ2602" s="48"/>
      <c r="CK2602" s="48"/>
      <c r="CL2602" s="48"/>
      <c r="CM2602" s="48"/>
      <c r="CN2602" s="48"/>
      <c r="CO2602" s="48"/>
      <c r="CP2602" s="48"/>
      <c r="CQ2602" s="48"/>
      <c r="CR2602" s="48"/>
      <c r="CS2602" s="48"/>
      <c r="CT2602" s="48"/>
      <c r="CU2602" s="48"/>
      <c r="CV2602" s="48"/>
      <c r="CW2602" s="48"/>
      <c r="CX2602" s="48"/>
      <c r="CY2602" s="48"/>
      <c r="CZ2602" s="48"/>
      <c r="DA2602" s="48"/>
      <c r="DB2602" s="48"/>
      <c r="DC2602" s="48"/>
      <c r="DD2602" s="48"/>
      <c r="DE2602" s="48"/>
      <c r="DF2602" s="48"/>
      <c r="DG2602" s="48"/>
      <c r="DH2602" s="48"/>
      <c r="DI2602" s="48"/>
      <c r="DJ2602" s="48"/>
      <c r="DK2602" s="48"/>
      <c r="DL2602" s="48"/>
      <c r="DM2602" s="48"/>
      <c r="DN2602" s="48"/>
      <c r="DO2602" s="48"/>
      <c r="DP2602" s="48"/>
      <c r="DQ2602" s="48"/>
      <c r="DR2602" s="48"/>
      <c r="DS2602" s="48"/>
      <c r="DT2602" s="48"/>
      <c r="DU2602" s="48"/>
      <c r="DV2602" s="48"/>
      <c r="DW2602" s="48"/>
      <c r="DX2602" s="48"/>
      <c r="DY2602" s="48"/>
      <c r="DZ2602" s="48"/>
      <c r="EA2602" s="48"/>
      <c r="EB2602" s="48"/>
      <c r="EC2602" s="48"/>
      <c r="ED2602" s="48"/>
      <c r="EE2602" s="48"/>
      <c r="EF2602" s="48"/>
      <c r="EG2602" s="48"/>
      <c r="EH2602" s="48"/>
      <c r="EI2602" s="48"/>
      <c r="EJ2602" s="48"/>
      <c r="EK2602" s="48"/>
      <c r="EL2602" s="48"/>
      <c r="EM2602" s="48"/>
      <c r="EN2602" s="48"/>
      <c r="EO2602" s="48"/>
      <c r="EP2602" s="48"/>
      <c r="EQ2602" s="48"/>
      <c r="ER2602" s="48"/>
      <c r="ES2602" s="48"/>
      <c r="ET2602" s="48"/>
      <c r="EU2602" s="48"/>
      <c r="EV2602" s="48"/>
      <c r="EW2602" s="48"/>
      <c r="EX2602" s="48"/>
      <c r="EY2602" s="48"/>
      <c r="EZ2602" s="48"/>
      <c r="FA2602" s="48"/>
      <c r="FB2602" s="48"/>
      <c r="FC2602" s="48"/>
      <c r="FD2602" s="48"/>
      <c r="FE2602" s="48"/>
      <c r="FF2602" s="48"/>
      <c r="FG2602" s="48"/>
      <c r="FH2602" s="48"/>
      <c r="FI2602" s="48"/>
      <c r="FJ2602" s="48"/>
    </row>
    <row r="2603" spans="1:166">
      <c r="A2603" s="48"/>
      <c r="B2603" s="48"/>
      <c r="C2603" s="48"/>
      <c r="D2603" s="48"/>
      <c r="E2603" s="48"/>
      <c r="F2603" s="48"/>
      <c r="G2603" s="48"/>
      <c r="H2603" s="48"/>
      <c r="I2603" s="48"/>
      <c r="J2603" s="48"/>
      <c r="K2603" s="48"/>
      <c r="L2603" s="48"/>
      <c r="M2603" s="48"/>
      <c r="N2603" s="48"/>
      <c r="O2603" s="48"/>
      <c r="P2603" s="48"/>
      <c r="Q2603" s="48"/>
      <c r="R2603" s="48"/>
      <c r="S2603" s="48"/>
      <c r="T2603" s="48"/>
      <c r="U2603" s="48"/>
      <c r="V2603" s="48"/>
      <c r="W2603" s="48"/>
      <c r="X2603" s="48"/>
      <c r="Y2603" s="48"/>
      <c r="Z2603" s="48"/>
      <c r="AA2603" s="48"/>
      <c r="AB2603" s="48"/>
      <c r="AC2603" s="48"/>
      <c r="AD2603" s="48"/>
      <c r="AE2603" s="48"/>
      <c r="AF2603" s="48"/>
      <c r="AG2603" s="48"/>
      <c r="AH2603" s="48"/>
      <c r="AI2603" s="48"/>
      <c r="AJ2603" s="48"/>
      <c r="AK2603" s="48"/>
      <c r="AL2603" s="48"/>
      <c r="AM2603" s="48"/>
      <c r="AN2603" s="48"/>
      <c r="AO2603" s="48"/>
      <c r="AP2603" s="48"/>
      <c r="AQ2603" s="48"/>
      <c r="AR2603" s="48"/>
      <c r="AS2603" s="48"/>
      <c r="AT2603" s="48"/>
      <c r="AU2603" s="48"/>
      <c r="AV2603" s="48"/>
      <c r="AW2603" s="48"/>
      <c r="AX2603" s="48"/>
      <c r="AY2603" s="48"/>
      <c r="AZ2603" s="48"/>
      <c r="BA2603" s="48"/>
      <c r="BB2603" s="48"/>
      <c r="BC2603" s="48"/>
      <c r="BD2603" s="48"/>
      <c r="BE2603" s="48"/>
      <c r="BF2603" s="48"/>
      <c r="BG2603" s="48"/>
      <c r="BH2603" s="48"/>
      <c r="BI2603" s="48"/>
      <c r="BJ2603" s="48"/>
      <c r="BK2603" s="48"/>
      <c r="BL2603" s="48"/>
      <c r="BM2603" s="48"/>
      <c r="BN2603" s="48"/>
      <c r="BO2603" s="48"/>
      <c r="BP2603" s="48"/>
      <c r="BQ2603" s="48"/>
      <c r="BR2603" s="48"/>
      <c r="BS2603" s="48"/>
      <c r="BT2603" s="48"/>
      <c r="BU2603" s="48"/>
      <c r="BV2603" s="48"/>
      <c r="BW2603" s="48"/>
      <c r="BX2603" s="48"/>
      <c r="BY2603" s="48"/>
      <c r="BZ2603" s="48"/>
      <c r="CA2603" s="48"/>
      <c r="CB2603" s="48"/>
      <c r="CC2603" s="48"/>
      <c r="CD2603" s="48"/>
      <c r="CE2603" s="48"/>
      <c r="CF2603" s="48"/>
      <c r="CG2603" s="48"/>
      <c r="CH2603" s="48"/>
      <c r="CI2603" s="48"/>
      <c r="CJ2603" s="48"/>
      <c r="CK2603" s="48"/>
      <c r="CL2603" s="48"/>
      <c r="CM2603" s="48"/>
      <c r="CN2603" s="48"/>
      <c r="CO2603" s="48"/>
      <c r="CP2603" s="48"/>
      <c r="CQ2603" s="48"/>
      <c r="CR2603" s="48"/>
      <c r="CS2603" s="48"/>
      <c r="CT2603" s="48"/>
      <c r="CU2603" s="48"/>
      <c r="CV2603" s="48"/>
      <c r="CW2603" s="48"/>
      <c r="CX2603" s="48"/>
      <c r="CY2603" s="48"/>
      <c r="CZ2603" s="48"/>
      <c r="DA2603" s="48"/>
      <c r="DB2603" s="48"/>
      <c r="DC2603" s="48"/>
      <c r="DD2603" s="48"/>
      <c r="DE2603" s="48"/>
      <c r="DF2603" s="48"/>
      <c r="DG2603" s="48"/>
      <c r="DH2603" s="48"/>
      <c r="DI2603" s="48"/>
      <c r="DJ2603" s="48"/>
      <c r="DK2603" s="48"/>
      <c r="DL2603" s="48"/>
      <c r="DM2603" s="48"/>
      <c r="DN2603" s="48"/>
      <c r="DO2603" s="48"/>
      <c r="DP2603" s="48"/>
      <c r="DQ2603" s="48"/>
      <c r="DR2603" s="48"/>
      <c r="DS2603" s="48"/>
      <c r="DT2603" s="48"/>
      <c r="DU2603" s="48"/>
      <c r="DV2603" s="48"/>
      <c r="DW2603" s="48"/>
      <c r="DX2603" s="48"/>
      <c r="DY2603" s="48"/>
      <c r="DZ2603" s="48"/>
      <c r="EA2603" s="48"/>
      <c r="EB2603" s="48"/>
      <c r="EC2603" s="48"/>
      <c r="ED2603" s="48"/>
      <c r="EE2603" s="48"/>
      <c r="EF2603" s="48"/>
      <c r="EG2603" s="48"/>
      <c r="EH2603" s="48"/>
      <c r="EI2603" s="48"/>
      <c r="EJ2603" s="48"/>
      <c r="EK2603" s="48"/>
      <c r="EL2603" s="48"/>
      <c r="EM2603" s="48"/>
      <c r="EN2603" s="48"/>
      <c r="EO2603" s="48"/>
      <c r="EP2603" s="48"/>
      <c r="EQ2603" s="48"/>
      <c r="ER2603" s="48"/>
      <c r="ES2603" s="48"/>
      <c r="ET2603" s="48"/>
      <c r="EU2603" s="48"/>
      <c r="EV2603" s="48"/>
      <c r="EW2603" s="48"/>
      <c r="EX2603" s="48"/>
      <c r="EY2603" s="48"/>
      <c r="EZ2603" s="48"/>
      <c r="FA2603" s="48"/>
      <c r="FB2603" s="48"/>
      <c r="FC2603" s="48"/>
      <c r="FD2603" s="48"/>
      <c r="FE2603" s="48"/>
      <c r="FF2603" s="48"/>
      <c r="FG2603" s="48"/>
      <c r="FH2603" s="48"/>
      <c r="FI2603" s="48"/>
      <c r="FJ2603" s="48"/>
    </row>
    <row r="2604" spans="1:166">
      <c r="A2604" s="48"/>
      <c r="B2604" s="48"/>
      <c r="C2604" s="48"/>
      <c r="D2604" s="48"/>
      <c r="E2604" s="48"/>
      <c r="F2604" s="48"/>
      <c r="G2604" s="48"/>
      <c r="H2604" s="48"/>
      <c r="I2604" s="48"/>
      <c r="J2604" s="48"/>
      <c r="K2604" s="48"/>
      <c r="L2604" s="48"/>
      <c r="M2604" s="48"/>
      <c r="N2604" s="48"/>
      <c r="O2604" s="48"/>
      <c r="P2604" s="48"/>
      <c r="Q2604" s="48"/>
      <c r="R2604" s="48"/>
      <c r="S2604" s="48"/>
      <c r="T2604" s="48"/>
      <c r="U2604" s="48"/>
      <c r="V2604" s="48"/>
      <c r="W2604" s="48"/>
      <c r="X2604" s="48"/>
      <c r="Y2604" s="48"/>
      <c r="Z2604" s="48"/>
      <c r="AA2604" s="48"/>
      <c r="AB2604" s="48"/>
      <c r="AC2604" s="48"/>
      <c r="AD2604" s="48"/>
      <c r="AE2604" s="48"/>
      <c r="AF2604" s="48"/>
      <c r="AG2604" s="48"/>
      <c r="AH2604" s="48"/>
      <c r="AI2604" s="48"/>
      <c r="AJ2604" s="48"/>
      <c r="AK2604" s="48"/>
      <c r="AL2604" s="48"/>
      <c r="AM2604" s="48"/>
      <c r="AN2604" s="48"/>
      <c r="AO2604" s="48"/>
      <c r="AP2604" s="48"/>
      <c r="AQ2604" s="48"/>
      <c r="AR2604" s="48"/>
      <c r="AS2604" s="48"/>
      <c r="AT2604" s="48"/>
      <c r="AU2604" s="48"/>
      <c r="AV2604" s="48"/>
      <c r="AW2604" s="48"/>
      <c r="AX2604" s="48"/>
      <c r="AY2604" s="48"/>
      <c r="AZ2604" s="48"/>
      <c r="BA2604" s="48"/>
      <c r="BB2604" s="48"/>
      <c r="BC2604" s="48"/>
      <c r="BD2604" s="48"/>
      <c r="BE2604" s="48"/>
      <c r="BF2604" s="48"/>
      <c r="BG2604" s="48"/>
      <c r="BH2604" s="48"/>
      <c r="BI2604" s="48"/>
      <c r="BJ2604" s="48"/>
      <c r="BK2604" s="48"/>
      <c r="BL2604" s="48"/>
      <c r="BM2604" s="48"/>
      <c r="BN2604" s="48"/>
      <c r="BO2604" s="48"/>
      <c r="BP2604" s="48"/>
      <c r="BQ2604" s="48"/>
      <c r="BR2604" s="48"/>
      <c r="BS2604" s="48"/>
      <c r="BT2604" s="48"/>
      <c r="BU2604" s="48"/>
      <c r="BV2604" s="48"/>
      <c r="BW2604" s="48"/>
      <c r="BX2604" s="48"/>
      <c r="BY2604" s="48"/>
      <c r="BZ2604" s="48"/>
      <c r="CA2604" s="48"/>
      <c r="CB2604" s="48"/>
      <c r="CC2604" s="48"/>
      <c r="CD2604" s="48"/>
      <c r="CE2604" s="48"/>
      <c r="CF2604" s="48"/>
      <c r="CG2604" s="48"/>
      <c r="CH2604" s="48"/>
      <c r="CI2604" s="48"/>
      <c r="CJ2604" s="48"/>
      <c r="CK2604" s="48"/>
      <c r="CL2604" s="48"/>
      <c r="CM2604" s="48"/>
      <c r="CN2604" s="48"/>
      <c r="CO2604" s="48"/>
      <c r="CP2604" s="48"/>
      <c r="CQ2604" s="48"/>
      <c r="CR2604" s="48"/>
      <c r="CS2604" s="48"/>
      <c r="CT2604" s="48"/>
      <c r="CU2604" s="48"/>
      <c r="CV2604" s="48"/>
      <c r="CW2604" s="48"/>
      <c r="CX2604" s="48"/>
      <c r="CY2604" s="48"/>
      <c r="CZ2604" s="48"/>
      <c r="DA2604" s="48"/>
      <c r="DB2604" s="48"/>
      <c r="DC2604" s="48"/>
      <c r="DD2604" s="48"/>
      <c r="DE2604" s="48"/>
      <c r="DF2604" s="48"/>
      <c r="DG2604" s="48"/>
      <c r="DH2604" s="48"/>
      <c r="DI2604" s="48"/>
      <c r="DJ2604" s="48"/>
      <c r="DK2604" s="48"/>
      <c r="DL2604" s="48"/>
      <c r="DM2604" s="48"/>
      <c r="DN2604" s="48"/>
      <c r="DO2604" s="48"/>
      <c r="DP2604" s="48"/>
      <c r="DQ2604" s="48"/>
      <c r="DR2604" s="48"/>
      <c r="DS2604" s="48"/>
      <c r="DT2604" s="48"/>
      <c r="DU2604" s="48"/>
      <c r="DV2604" s="48"/>
      <c r="DW2604" s="48"/>
      <c r="DX2604" s="48"/>
      <c r="DY2604" s="48"/>
      <c r="DZ2604" s="48"/>
      <c r="EA2604" s="48"/>
      <c r="EB2604" s="48"/>
      <c r="EC2604" s="48"/>
      <c r="ED2604" s="48"/>
      <c r="EE2604" s="48"/>
      <c r="EF2604" s="48"/>
      <c r="EG2604" s="48"/>
      <c r="EH2604" s="48"/>
      <c r="EI2604" s="48"/>
      <c r="EJ2604" s="48"/>
      <c r="EK2604" s="48"/>
      <c r="EL2604" s="48"/>
      <c r="EM2604" s="48"/>
      <c r="EN2604" s="48"/>
      <c r="EO2604" s="48"/>
      <c r="EP2604" s="48"/>
      <c r="EQ2604" s="48"/>
      <c r="ER2604" s="48"/>
      <c r="ES2604" s="48"/>
      <c r="ET2604" s="48"/>
      <c r="EU2604" s="48"/>
      <c r="EV2604" s="48"/>
      <c r="EW2604" s="48"/>
      <c r="EX2604" s="48"/>
      <c r="EY2604" s="48"/>
      <c r="EZ2604" s="48"/>
      <c r="FA2604" s="48"/>
      <c r="FB2604" s="48"/>
      <c r="FC2604" s="48"/>
      <c r="FD2604" s="48"/>
      <c r="FE2604" s="48"/>
      <c r="FF2604" s="48"/>
      <c r="FG2604" s="48"/>
      <c r="FH2604" s="48"/>
      <c r="FI2604" s="48"/>
      <c r="FJ2604" s="48"/>
    </row>
    <row r="2605" spans="1:166">
      <c r="A2605" s="48"/>
      <c r="B2605" s="48"/>
      <c r="C2605" s="48"/>
      <c r="D2605" s="48"/>
      <c r="E2605" s="48"/>
      <c r="F2605" s="48"/>
      <c r="G2605" s="48"/>
      <c r="H2605" s="48"/>
      <c r="I2605" s="48"/>
      <c r="J2605" s="48"/>
      <c r="K2605" s="48"/>
      <c r="L2605" s="48"/>
      <c r="M2605" s="48"/>
      <c r="N2605" s="48"/>
      <c r="O2605" s="48"/>
      <c r="P2605" s="48"/>
      <c r="Q2605" s="48"/>
      <c r="R2605" s="48"/>
      <c r="S2605" s="48"/>
      <c r="T2605" s="48"/>
      <c r="U2605" s="48"/>
      <c r="V2605" s="48"/>
      <c r="W2605" s="48"/>
      <c r="X2605" s="48"/>
      <c r="Y2605" s="48"/>
      <c r="Z2605" s="48"/>
      <c r="AA2605" s="48"/>
      <c r="AB2605" s="48"/>
      <c r="AC2605" s="48"/>
      <c r="AD2605" s="48"/>
      <c r="AE2605" s="48"/>
      <c r="AF2605" s="48"/>
      <c r="AG2605" s="48"/>
      <c r="AH2605" s="48"/>
      <c r="AI2605" s="48"/>
      <c r="AJ2605" s="48"/>
      <c r="AK2605" s="48"/>
      <c r="AL2605" s="48"/>
      <c r="AM2605" s="48"/>
      <c r="AN2605" s="48"/>
      <c r="AO2605" s="48"/>
      <c r="AP2605" s="48"/>
      <c r="AQ2605" s="48"/>
      <c r="AR2605" s="48"/>
      <c r="AS2605" s="48"/>
      <c r="AT2605" s="48"/>
      <c r="AU2605" s="48"/>
      <c r="AV2605" s="48"/>
      <c r="AW2605" s="48"/>
      <c r="AX2605" s="48"/>
      <c r="AY2605" s="48"/>
      <c r="AZ2605" s="48"/>
      <c r="BA2605" s="48"/>
      <c r="BB2605" s="48"/>
      <c r="BC2605" s="48"/>
      <c r="BD2605" s="48"/>
      <c r="BE2605" s="48"/>
      <c r="BF2605" s="48"/>
      <c r="BG2605" s="48"/>
      <c r="BH2605" s="48"/>
      <c r="BI2605" s="48"/>
      <c r="BJ2605" s="48"/>
      <c r="BK2605" s="48"/>
      <c r="BL2605" s="48"/>
      <c r="BM2605" s="48"/>
      <c r="BN2605" s="48"/>
      <c r="BO2605" s="48"/>
      <c r="BP2605" s="48"/>
      <c r="BQ2605" s="48"/>
      <c r="BR2605" s="48"/>
      <c r="BS2605" s="48"/>
      <c r="BT2605" s="48"/>
      <c r="BU2605" s="48"/>
      <c r="BV2605" s="48"/>
      <c r="BW2605" s="48"/>
      <c r="BX2605" s="48"/>
      <c r="BY2605" s="48"/>
      <c r="BZ2605" s="48"/>
      <c r="CA2605" s="48"/>
      <c r="CB2605" s="48"/>
      <c r="CC2605" s="48"/>
      <c r="CD2605" s="48"/>
      <c r="CE2605" s="48"/>
      <c r="CF2605" s="48"/>
      <c r="CG2605" s="48"/>
      <c r="CH2605" s="48"/>
      <c r="CI2605" s="48"/>
      <c r="CJ2605" s="48"/>
      <c r="CK2605" s="48"/>
      <c r="CL2605" s="48"/>
      <c r="CM2605" s="48"/>
      <c r="CN2605" s="48"/>
      <c r="CO2605" s="48"/>
      <c r="CP2605" s="48"/>
      <c r="CQ2605" s="48"/>
      <c r="CR2605" s="48"/>
      <c r="CS2605" s="48"/>
      <c r="CT2605" s="48"/>
      <c r="CU2605" s="48"/>
      <c r="CV2605" s="48"/>
      <c r="CW2605" s="48"/>
      <c r="CX2605" s="48"/>
      <c r="CY2605" s="48"/>
      <c r="CZ2605" s="48"/>
      <c r="DA2605" s="48"/>
      <c r="DB2605" s="48"/>
      <c r="DC2605" s="48"/>
      <c r="DD2605" s="48"/>
      <c r="DE2605" s="48"/>
      <c r="DF2605" s="48"/>
      <c r="DG2605" s="48"/>
      <c r="DH2605" s="48"/>
      <c r="DI2605" s="48"/>
      <c r="DJ2605" s="48"/>
      <c r="DK2605" s="48"/>
      <c r="DL2605" s="48"/>
      <c r="DM2605" s="48"/>
      <c r="DN2605" s="48"/>
      <c r="DO2605" s="48"/>
      <c r="DP2605" s="48"/>
      <c r="DQ2605" s="48"/>
      <c r="DR2605" s="48"/>
      <c r="DS2605" s="48"/>
      <c r="DT2605" s="48"/>
      <c r="DU2605" s="48"/>
      <c r="DV2605" s="48"/>
      <c r="DW2605" s="48"/>
      <c r="DX2605" s="48"/>
      <c r="DY2605" s="48"/>
      <c r="DZ2605" s="48"/>
      <c r="EA2605" s="48"/>
      <c r="EB2605" s="48"/>
      <c r="EC2605" s="48"/>
      <c r="ED2605" s="48"/>
      <c r="EE2605" s="48"/>
      <c r="EF2605" s="48"/>
      <c r="EG2605" s="48"/>
      <c r="EH2605" s="48"/>
      <c r="EI2605" s="48"/>
      <c r="EJ2605" s="48"/>
      <c r="EK2605" s="48"/>
      <c r="EL2605" s="48"/>
      <c r="EM2605" s="48"/>
      <c r="EN2605" s="48"/>
      <c r="EO2605" s="48"/>
      <c r="EP2605" s="48"/>
      <c r="EQ2605" s="48"/>
      <c r="ER2605" s="48"/>
      <c r="ES2605" s="48"/>
      <c r="ET2605" s="48"/>
      <c r="EU2605" s="48"/>
      <c r="EV2605" s="48"/>
      <c r="EW2605" s="48"/>
      <c r="EX2605" s="48"/>
      <c r="EY2605" s="48"/>
      <c r="EZ2605" s="48"/>
      <c r="FA2605" s="48"/>
      <c r="FB2605" s="48"/>
      <c r="FC2605" s="48"/>
      <c r="FD2605" s="48"/>
      <c r="FE2605" s="48"/>
      <c r="FF2605" s="48"/>
      <c r="FG2605" s="48"/>
      <c r="FH2605" s="48"/>
      <c r="FI2605" s="48"/>
      <c r="FJ2605" s="48"/>
    </row>
    <row r="2606" spans="1:166">
      <c r="A2606" s="48"/>
      <c r="B2606" s="48"/>
      <c r="C2606" s="48"/>
      <c r="D2606" s="48"/>
      <c r="E2606" s="48"/>
      <c r="F2606" s="48"/>
      <c r="G2606" s="48"/>
      <c r="H2606" s="48"/>
      <c r="I2606" s="48"/>
      <c r="J2606" s="48"/>
      <c r="K2606" s="48"/>
      <c r="L2606" s="48"/>
      <c r="M2606" s="48"/>
      <c r="N2606" s="48"/>
      <c r="O2606" s="48"/>
      <c r="P2606" s="48"/>
      <c r="Q2606" s="48"/>
      <c r="R2606" s="48"/>
      <c r="S2606" s="48"/>
      <c r="T2606" s="48"/>
      <c r="U2606" s="48"/>
      <c r="V2606" s="48"/>
      <c r="W2606" s="48"/>
      <c r="X2606" s="48"/>
      <c r="Y2606" s="48"/>
      <c r="Z2606" s="48"/>
      <c r="AA2606" s="48"/>
      <c r="AB2606" s="48"/>
      <c r="AC2606" s="48"/>
      <c r="AD2606" s="48"/>
      <c r="AE2606" s="48"/>
      <c r="AF2606" s="48"/>
      <c r="AG2606" s="48"/>
      <c r="AH2606" s="48"/>
      <c r="AI2606" s="48"/>
      <c r="AJ2606" s="48"/>
      <c r="AK2606" s="48"/>
      <c r="AL2606" s="48"/>
      <c r="AM2606" s="48"/>
      <c r="AN2606" s="48"/>
      <c r="AO2606" s="48"/>
      <c r="AP2606" s="48"/>
      <c r="AQ2606" s="48"/>
      <c r="AR2606" s="48"/>
      <c r="AS2606" s="48"/>
      <c r="AT2606" s="48"/>
      <c r="AU2606" s="48"/>
      <c r="AV2606" s="48"/>
      <c r="AW2606" s="48"/>
      <c r="AX2606" s="48"/>
      <c r="AY2606" s="48"/>
      <c r="AZ2606" s="48"/>
      <c r="BA2606" s="48"/>
      <c r="BB2606" s="48"/>
      <c r="BC2606" s="48"/>
      <c r="BD2606" s="48"/>
      <c r="BE2606" s="48"/>
      <c r="BF2606" s="48"/>
      <c r="BG2606" s="48"/>
      <c r="BH2606" s="48"/>
      <c r="BI2606" s="48"/>
      <c r="BJ2606" s="48"/>
      <c r="BK2606" s="48"/>
      <c r="BL2606" s="48"/>
      <c r="BM2606" s="48"/>
      <c r="BN2606" s="48"/>
      <c r="BO2606" s="48"/>
      <c r="BP2606" s="48"/>
      <c r="BQ2606" s="48"/>
      <c r="BR2606" s="48"/>
      <c r="BS2606" s="48"/>
      <c r="BT2606" s="48"/>
      <c r="BU2606" s="48"/>
      <c r="BV2606" s="48"/>
      <c r="BW2606" s="48"/>
      <c r="BX2606" s="48"/>
      <c r="BY2606" s="48"/>
      <c r="BZ2606" s="48"/>
      <c r="CA2606" s="48"/>
      <c r="CB2606" s="48"/>
      <c r="CC2606" s="48"/>
      <c r="CD2606" s="48"/>
      <c r="CE2606" s="48"/>
      <c r="CF2606" s="48"/>
      <c r="CG2606" s="48"/>
      <c r="CH2606" s="48"/>
      <c r="CI2606" s="48"/>
      <c r="CJ2606" s="48"/>
      <c r="CK2606" s="48"/>
      <c r="CL2606" s="48"/>
      <c r="CM2606" s="48"/>
      <c r="CN2606" s="48"/>
      <c r="CO2606" s="48"/>
      <c r="CP2606" s="48"/>
      <c r="CQ2606" s="48"/>
      <c r="CR2606" s="48"/>
      <c r="CS2606" s="48"/>
      <c r="CT2606" s="48"/>
      <c r="CU2606" s="48"/>
      <c r="CV2606" s="48"/>
      <c r="CW2606" s="48"/>
      <c r="CX2606" s="48"/>
      <c r="CY2606" s="48"/>
      <c r="CZ2606" s="48"/>
      <c r="DA2606" s="48"/>
      <c r="DB2606" s="48"/>
      <c r="DC2606" s="48"/>
      <c r="DD2606" s="48"/>
      <c r="DE2606" s="48"/>
      <c r="DF2606" s="48"/>
      <c r="DG2606" s="48"/>
      <c r="DH2606" s="48"/>
      <c r="DI2606" s="48"/>
      <c r="DJ2606" s="48"/>
      <c r="DK2606" s="48"/>
      <c r="DL2606" s="48"/>
      <c r="DM2606" s="48"/>
      <c r="DN2606" s="48"/>
      <c r="DO2606" s="48"/>
      <c r="DP2606" s="48"/>
      <c r="DQ2606" s="48"/>
      <c r="DR2606" s="48"/>
      <c r="DS2606" s="48"/>
      <c r="DT2606" s="48"/>
      <c r="DU2606" s="48"/>
      <c r="DV2606" s="48"/>
      <c r="DW2606" s="48"/>
      <c r="DX2606" s="48"/>
      <c r="DY2606" s="48"/>
      <c r="DZ2606" s="48"/>
      <c r="EA2606" s="48"/>
      <c r="EB2606" s="48"/>
      <c r="EC2606" s="48"/>
      <c r="ED2606" s="48"/>
      <c r="EE2606" s="48"/>
      <c r="EF2606" s="48"/>
      <c r="EG2606" s="48"/>
      <c r="EH2606" s="48"/>
      <c r="EI2606" s="48"/>
      <c r="EJ2606" s="48"/>
      <c r="EK2606" s="48"/>
      <c r="EL2606" s="48"/>
      <c r="EM2606" s="48"/>
      <c r="EN2606" s="48"/>
      <c r="EO2606" s="48"/>
      <c r="EP2606" s="48"/>
      <c r="EQ2606" s="48"/>
      <c r="ER2606" s="48"/>
      <c r="ES2606" s="48"/>
      <c r="ET2606" s="48"/>
      <c r="EU2606" s="48"/>
      <c r="EV2606" s="48"/>
      <c r="EW2606" s="48"/>
      <c r="EX2606" s="48"/>
      <c r="EY2606" s="48"/>
      <c r="EZ2606" s="48"/>
      <c r="FA2606" s="48"/>
      <c r="FB2606" s="48"/>
      <c r="FC2606" s="48"/>
      <c r="FD2606" s="48"/>
      <c r="FE2606" s="48"/>
      <c r="FF2606" s="48"/>
      <c r="FG2606" s="48"/>
      <c r="FH2606" s="48"/>
      <c r="FI2606" s="48"/>
      <c r="FJ2606" s="48"/>
    </row>
    <row r="2607" spans="1:166">
      <c r="A2607" s="48"/>
      <c r="B2607" s="48"/>
      <c r="C2607" s="48"/>
      <c r="D2607" s="48"/>
      <c r="E2607" s="48"/>
      <c r="F2607" s="48"/>
      <c r="G2607" s="48"/>
      <c r="H2607" s="48"/>
      <c r="I2607" s="48"/>
      <c r="J2607" s="48"/>
      <c r="K2607" s="48"/>
      <c r="L2607" s="48"/>
      <c r="M2607" s="48"/>
      <c r="N2607" s="48"/>
      <c r="O2607" s="48"/>
      <c r="P2607" s="48"/>
      <c r="Q2607" s="48"/>
      <c r="R2607" s="48"/>
      <c r="S2607" s="48"/>
      <c r="T2607" s="48"/>
      <c r="U2607" s="48"/>
      <c r="V2607" s="48"/>
      <c r="W2607" s="48"/>
      <c r="X2607" s="48"/>
      <c r="Y2607" s="48"/>
      <c r="Z2607" s="48"/>
      <c r="AA2607" s="48"/>
      <c r="AB2607" s="48"/>
      <c r="AC2607" s="48"/>
      <c r="AD2607" s="48"/>
      <c r="AE2607" s="48"/>
      <c r="AF2607" s="48"/>
      <c r="AG2607" s="48"/>
      <c r="AH2607" s="48"/>
      <c r="AI2607" s="48"/>
      <c r="AJ2607" s="48"/>
      <c r="AK2607" s="48"/>
      <c r="AL2607" s="48"/>
      <c r="AM2607" s="48"/>
      <c r="AN2607" s="48"/>
      <c r="AO2607" s="48"/>
      <c r="AP2607" s="48"/>
      <c r="AQ2607" s="48"/>
      <c r="AR2607" s="48"/>
      <c r="AS2607" s="48"/>
      <c r="AT2607" s="48"/>
      <c r="AU2607" s="48"/>
      <c r="AV2607" s="48"/>
      <c r="AW2607" s="48"/>
      <c r="AX2607" s="48"/>
      <c r="AY2607" s="48"/>
      <c r="AZ2607" s="48"/>
      <c r="BA2607" s="48"/>
      <c r="BB2607" s="48"/>
      <c r="BC2607" s="48"/>
      <c r="BD2607" s="48"/>
      <c r="BE2607" s="48"/>
      <c r="BF2607" s="48"/>
      <c r="BG2607" s="48"/>
      <c r="BH2607" s="48"/>
      <c r="BI2607" s="48"/>
      <c r="BJ2607" s="48"/>
      <c r="BK2607" s="48"/>
      <c r="BL2607" s="48"/>
      <c r="BM2607" s="48"/>
      <c r="BN2607" s="48"/>
      <c r="BO2607" s="48"/>
      <c r="BP2607" s="48"/>
      <c r="BQ2607" s="48"/>
      <c r="BR2607" s="48"/>
      <c r="BS2607" s="48"/>
      <c r="BT2607" s="48"/>
      <c r="BU2607" s="48"/>
      <c r="BV2607" s="48"/>
      <c r="BW2607" s="48"/>
      <c r="BX2607" s="48"/>
      <c r="BY2607" s="48"/>
      <c r="BZ2607" s="48"/>
      <c r="CA2607" s="48"/>
      <c r="CB2607" s="48"/>
      <c r="CC2607" s="48"/>
      <c r="CD2607" s="48"/>
      <c r="CE2607" s="48"/>
      <c r="CF2607" s="48"/>
      <c r="CG2607" s="48"/>
      <c r="CH2607" s="48"/>
      <c r="CI2607" s="48"/>
      <c r="CJ2607" s="48"/>
      <c r="CK2607" s="48"/>
      <c r="CL2607" s="48"/>
      <c r="CM2607" s="48"/>
      <c r="CN2607" s="48"/>
      <c r="CO2607" s="48"/>
      <c r="CP2607" s="48"/>
      <c r="CQ2607" s="48"/>
      <c r="CR2607" s="48"/>
      <c r="CS2607" s="48"/>
      <c r="CT2607" s="48"/>
      <c r="CU2607" s="48"/>
      <c r="CV2607" s="48"/>
      <c r="CW2607" s="48"/>
      <c r="CX2607" s="48"/>
      <c r="CY2607" s="48"/>
      <c r="CZ2607" s="48"/>
      <c r="DA2607" s="48"/>
      <c r="DB2607" s="48"/>
      <c r="DC2607" s="48"/>
      <c r="DD2607" s="48"/>
      <c r="DE2607" s="48"/>
      <c r="DF2607" s="48"/>
      <c r="DG2607" s="48"/>
      <c r="DH2607" s="48"/>
      <c r="DI2607" s="48"/>
      <c r="DJ2607" s="48"/>
      <c r="DK2607" s="48"/>
      <c r="DL2607" s="48"/>
      <c r="DM2607" s="48"/>
      <c r="DN2607" s="48"/>
      <c r="DO2607" s="48"/>
      <c r="DP2607" s="48"/>
      <c r="DQ2607" s="48"/>
      <c r="DR2607" s="48"/>
      <c r="DS2607" s="48"/>
      <c r="DT2607" s="48"/>
      <c r="DU2607" s="48"/>
      <c r="DV2607" s="48"/>
      <c r="DW2607" s="48"/>
      <c r="DX2607" s="48"/>
      <c r="DY2607" s="48"/>
      <c r="DZ2607" s="48"/>
      <c r="EA2607" s="48"/>
      <c r="EB2607" s="48"/>
      <c r="EC2607" s="48"/>
      <c r="ED2607" s="48"/>
      <c r="EE2607" s="48"/>
      <c r="EF2607" s="48"/>
      <c r="EG2607" s="48"/>
      <c r="EH2607" s="48"/>
      <c r="EI2607" s="48"/>
      <c r="EJ2607" s="48"/>
      <c r="EK2607" s="48"/>
      <c r="EL2607" s="48"/>
      <c r="EM2607" s="48"/>
      <c r="EN2607" s="48"/>
      <c r="EO2607" s="48"/>
      <c r="EP2607" s="48"/>
      <c r="EQ2607" s="48"/>
      <c r="ER2607" s="48"/>
      <c r="ES2607" s="48"/>
      <c r="ET2607" s="48"/>
      <c r="EU2607" s="48"/>
      <c r="EV2607" s="48"/>
      <c r="EW2607" s="48"/>
      <c r="EX2607" s="48"/>
      <c r="EY2607" s="48"/>
      <c r="EZ2607" s="48"/>
      <c r="FA2607" s="48"/>
      <c r="FB2607" s="48"/>
      <c r="FC2607" s="48"/>
      <c r="FD2607" s="48"/>
      <c r="FE2607" s="48"/>
      <c r="FF2607" s="48"/>
      <c r="FG2607" s="48"/>
      <c r="FH2607" s="48"/>
      <c r="FI2607" s="48"/>
      <c r="FJ2607" s="48"/>
    </row>
    <row r="2608" spans="1:166">
      <c r="A2608" s="48"/>
      <c r="B2608" s="48"/>
      <c r="C2608" s="48"/>
      <c r="D2608" s="48"/>
      <c r="E2608" s="48"/>
      <c r="F2608" s="48"/>
      <c r="G2608" s="48"/>
      <c r="H2608" s="48"/>
      <c r="I2608" s="48"/>
      <c r="J2608" s="48"/>
      <c r="K2608" s="48"/>
      <c r="L2608" s="48"/>
      <c r="M2608" s="48"/>
      <c r="N2608" s="48"/>
      <c r="O2608" s="48"/>
      <c r="P2608" s="48"/>
      <c r="Q2608" s="48"/>
      <c r="R2608" s="48"/>
      <c r="S2608" s="48"/>
      <c r="T2608" s="48"/>
      <c r="U2608" s="48"/>
      <c r="V2608" s="48"/>
      <c r="W2608" s="48"/>
      <c r="X2608" s="48"/>
      <c r="Y2608" s="48"/>
      <c r="Z2608" s="48"/>
      <c r="AA2608" s="48"/>
      <c r="AB2608" s="48"/>
      <c r="AC2608" s="48"/>
      <c r="AD2608" s="48"/>
      <c r="AE2608" s="48"/>
      <c r="AF2608" s="48"/>
      <c r="AG2608" s="48"/>
      <c r="AH2608" s="48"/>
      <c r="AI2608" s="48"/>
      <c r="AJ2608" s="48"/>
      <c r="AK2608" s="48"/>
      <c r="AL2608" s="48"/>
      <c r="AM2608" s="48"/>
      <c r="AN2608" s="48"/>
      <c r="AO2608" s="48"/>
      <c r="AP2608" s="48"/>
      <c r="AQ2608" s="48"/>
      <c r="AR2608" s="48"/>
      <c r="AS2608" s="48"/>
      <c r="AT2608" s="48"/>
      <c r="AU2608" s="48"/>
      <c r="AV2608" s="48"/>
      <c r="AW2608" s="48"/>
      <c r="AX2608" s="48"/>
      <c r="AY2608" s="48"/>
      <c r="AZ2608" s="48"/>
      <c r="BA2608" s="48"/>
      <c r="BB2608" s="48"/>
      <c r="BC2608" s="48"/>
      <c r="BD2608" s="48"/>
      <c r="BE2608" s="48"/>
      <c r="BF2608" s="48"/>
      <c r="BG2608" s="48"/>
      <c r="BH2608" s="48"/>
      <c r="BI2608" s="48"/>
      <c r="BJ2608" s="48"/>
      <c r="BK2608" s="48"/>
      <c r="BL2608" s="48"/>
      <c r="BM2608" s="48"/>
      <c r="BN2608" s="48"/>
      <c r="BO2608" s="48"/>
      <c r="BP2608" s="48"/>
      <c r="BQ2608" s="48"/>
      <c r="BR2608" s="48"/>
      <c r="BS2608" s="48"/>
      <c r="BT2608" s="48"/>
      <c r="BU2608" s="48"/>
      <c r="BV2608" s="48"/>
      <c r="BW2608" s="48"/>
      <c r="BX2608" s="48"/>
      <c r="BY2608" s="48"/>
      <c r="BZ2608" s="48"/>
      <c r="CA2608" s="48"/>
      <c r="CB2608" s="48"/>
      <c r="CC2608" s="48"/>
      <c r="CD2608" s="48"/>
      <c r="CE2608" s="48"/>
      <c r="CF2608" s="48"/>
      <c r="CG2608" s="48"/>
      <c r="CH2608" s="48"/>
      <c r="CI2608" s="48"/>
      <c r="CJ2608" s="48"/>
      <c r="CK2608" s="48"/>
      <c r="CL2608" s="48"/>
      <c r="CM2608" s="48"/>
      <c r="CN2608" s="48"/>
      <c r="CO2608" s="48"/>
      <c r="CP2608" s="48"/>
      <c r="CQ2608" s="48"/>
      <c r="CR2608" s="48"/>
      <c r="CS2608" s="48"/>
      <c r="CT2608" s="48"/>
      <c r="CU2608" s="48"/>
      <c r="CV2608" s="48"/>
      <c r="CW2608" s="48"/>
      <c r="CX2608" s="48"/>
      <c r="CY2608" s="48"/>
      <c r="CZ2608" s="48"/>
      <c r="DA2608" s="48"/>
      <c r="DB2608" s="48"/>
      <c r="DC2608" s="48"/>
      <c r="DD2608" s="48"/>
      <c r="DE2608" s="48"/>
      <c r="DF2608" s="48"/>
      <c r="DG2608" s="48"/>
      <c r="DH2608" s="48"/>
      <c r="DI2608" s="48"/>
      <c r="DJ2608" s="48"/>
      <c r="DK2608" s="48"/>
      <c r="DL2608" s="48"/>
      <c r="DM2608" s="48"/>
      <c r="DN2608" s="48"/>
      <c r="DO2608" s="48"/>
      <c r="DP2608" s="48"/>
      <c r="DQ2608" s="48"/>
      <c r="DR2608" s="48"/>
      <c r="DS2608" s="48"/>
      <c r="DT2608" s="48"/>
      <c r="DU2608" s="48"/>
      <c r="DV2608" s="48"/>
      <c r="DW2608" s="48"/>
      <c r="DX2608" s="48"/>
      <c r="DY2608" s="48"/>
      <c r="DZ2608" s="48"/>
      <c r="EA2608" s="48"/>
      <c r="EB2608" s="48"/>
      <c r="EC2608" s="48"/>
      <c r="ED2608" s="48"/>
      <c r="EE2608" s="48"/>
      <c r="EF2608" s="48"/>
      <c r="EG2608" s="48"/>
      <c r="EH2608" s="48"/>
      <c r="EI2608" s="48"/>
      <c r="EJ2608" s="48"/>
      <c r="EK2608" s="48"/>
      <c r="EL2608" s="48"/>
      <c r="EM2608" s="48"/>
      <c r="EN2608" s="48"/>
      <c r="EO2608" s="48"/>
      <c r="EP2608" s="48"/>
      <c r="EQ2608" s="48"/>
      <c r="ER2608" s="48"/>
      <c r="ES2608" s="48"/>
      <c r="ET2608" s="48"/>
      <c r="EU2608" s="48"/>
      <c r="EV2608" s="48"/>
      <c r="EW2608" s="48"/>
      <c r="EX2608" s="48"/>
      <c r="EY2608" s="48"/>
      <c r="EZ2608" s="48"/>
      <c r="FA2608" s="48"/>
      <c r="FB2608" s="48"/>
      <c r="FC2608" s="48"/>
      <c r="FD2608" s="48"/>
      <c r="FE2608" s="48"/>
      <c r="FF2608" s="48"/>
      <c r="FG2608" s="48"/>
      <c r="FH2608" s="48"/>
      <c r="FI2608" s="48"/>
      <c r="FJ2608" s="48"/>
    </row>
    <row r="2609" spans="1:166">
      <c r="A2609" s="48"/>
      <c r="B2609" s="48"/>
      <c r="C2609" s="48"/>
      <c r="D2609" s="48"/>
      <c r="E2609" s="48"/>
      <c r="F2609" s="48"/>
      <c r="G2609" s="48"/>
      <c r="H2609" s="48"/>
      <c r="I2609" s="48"/>
      <c r="J2609" s="48"/>
      <c r="K2609" s="48"/>
      <c r="L2609" s="48"/>
      <c r="M2609" s="48"/>
      <c r="N2609" s="48"/>
      <c r="O2609" s="48"/>
      <c r="P2609" s="48"/>
      <c r="Q2609" s="48"/>
      <c r="R2609" s="48"/>
      <c r="S2609" s="48"/>
      <c r="T2609" s="48"/>
      <c r="U2609" s="48"/>
      <c r="V2609" s="48"/>
      <c r="W2609" s="48"/>
      <c r="X2609" s="48"/>
      <c r="Y2609" s="48"/>
      <c r="Z2609" s="48"/>
      <c r="AA2609" s="48"/>
      <c r="AB2609" s="48"/>
      <c r="AC2609" s="48"/>
      <c r="AD2609" s="48"/>
      <c r="AE2609" s="48"/>
      <c r="AF2609" s="48"/>
      <c r="AG2609" s="48"/>
      <c r="AH2609" s="48"/>
      <c r="AI2609" s="48"/>
      <c r="AJ2609" s="48"/>
      <c r="AK2609" s="48"/>
      <c r="AL2609" s="48"/>
      <c r="AM2609" s="48"/>
      <c r="AN2609" s="48"/>
      <c r="AO2609" s="48"/>
      <c r="AP2609" s="48"/>
      <c r="AQ2609" s="48"/>
      <c r="AR2609" s="48"/>
      <c r="AS2609" s="48"/>
      <c r="AT2609" s="48"/>
      <c r="AU2609" s="48"/>
      <c r="AV2609" s="48"/>
      <c r="AW2609" s="48"/>
      <c r="AX2609" s="48"/>
      <c r="AY2609" s="48"/>
      <c r="AZ2609" s="48"/>
      <c r="BA2609" s="48"/>
      <c r="BB2609" s="48"/>
      <c r="BC2609" s="48"/>
      <c r="BD2609" s="48"/>
      <c r="BE2609" s="48"/>
      <c r="BF2609" s="48"/>
      <c r="BG2609" s="48"/>
      <c r="BH2609" s="48"/>
      <c r="BI2609" s="48"/>
      <c r="BJ2609" s="48"/>
      <c r="BK2609" s="48"/>
      <c r="BL2609" s="48"/>
      <c r="BM2609" s="48"/>
      <c r="BN2609" s="48"/>
      <c r="BO2609" s="48"/>
      <c r="BP2609" s="48"/>
      <c r="BQ2609" s="48"/>
      <c r="BR2609" s="48"/>
      <c r="BS2609" s="48"/>
      <c r="BT2609" s="48"/>
      <c r="BU2609" s="48"/>
      <c r="BV2609" s="48"/>
      <c r="BW2609" s="48"/>
      <c r="BX2609" s="48"/>
      <c r="BY2609" s="48"/>
      <c r="BZ2609" s="48"/>
      <c r="CA2609" s="48"/>
      <c r="CB2609" s="48"/>
      <c r="CC2609" s="48"/>
      <c r="CD2609" s="48"/>
      <c r="CE2609" s="48"/>
      <c r="CF2609" s="48"/>
      <c r="CG2609" s="48"/>
      <c r="CH2609" s="48"/>
      <c r="CI2609" s="48"/>
      <c r="CJ2609" s="48"/>
      <c r="CK2609" s="48"/>
      <c r="CL2609" s="48"/>
      <c r="CM2609" s="48"/>
      <c r="CN2609" s="48"/>
      <c r="CO2609" s="48"/>
      <c r="CP2609" s="48"/>
      <c r="CQ2609" s="48"/>
      <c r="CR2609" s="48"/>
      <c r="CS2609" s="48"/>
      <c r="CT2609" s="48"/>
      <c r="CU2609" s="48"/>
      <c r="CV2609" s="48"/>
      <c r="CW2609" s="48"/>
      <c r="CX2609" s="48"/>
      <c r="CY2609" s="48"/>
      <c r="CZ2609" s="48"/>
      <c r="DA2609" s="48"/>
      <c r="DB2609" s="48"/>
      <c r="DC2609" s="48"/>
      <c r="DD2609" s="48"/>
      <c r="DE2609" s="48"/>
      <c r="DF2609" s="48"/>
      <c r="DG2609" s="48"/>
      <c r="DH2609" s="48"/>
      <c r="DI2609" s="48"/>
      <c r="DJ2609" s="48"/>
      <c r="DK2609" s="48"/>
      <c r="DL2609" s="48"/>
      <c r="DM2609" s="48"/>
      <c r="DN2609" s="48"/>
      <c r="DO2609" s="48"/>
      <c r="DP2609" s="48"/>
      <c r="DQ2609" s="48"/>
      <c r="DR2609" s="48"/>
      <c r="DS2609" s="48"/>
      <c r="DT2609" s="48"/>
      <c r="DU2609" s="48"/>
      <c r="DV2609" s="48"/>
      <c r="DW2609" s="48"/>
      <c r="DX2609" s="48"/>
      <c r="DY2609" s="48"/>
      <c r="DZ2609" s="48"/>
      <c r="EA2609" s="48"/>
      <c r="EB2609" s="48"/>
      <c r="EC2609" s="48"/>
      <c r="ED2609" s="48"/>
      <c r="EE2609" s="48"/>
      <c r="EF2609" s="48"/>
      <c r="EG2609" s="48"/>
      <c r="EH2609" s="48"/>
      <c r="EI2609" s="48"/>
      <c r="EJ2609" s="48"/>
      <c r="EK2609" s="48"/>
      <c r="EL2609" s="48"/>
      <c r="EM2609" s="48"/>
      <c r="EN2609" s="48"/>
      <c r="EO2609" s="48"/>
      <c r="EP2609" s="48"/>
      <c r="EQ2609" s="48"/>
      <c r="ER2609" s="48"/>
      <c r="ES2609" s="48"/>
      <c r="ET2609" s="48"/>
      <c r="EU2609" s="48"/>
      <c r="EV2609" s="48"/>
      <c r="EW2609" s="48"/>
      <c r="EX2609" s="48"/>
      <c r="EY2609" s="48"/>
      <c r="EZ2609" s="48"/>
      <c r="FA2609" s="48"/>
      <c r="FB2609" s="48"/>
      <c r="FC2609" s="48"/>
      <c r="FD2609" s="48"/>
      <c r="FE2609" s="48"/>
      <c r="FF2609" s="48"/>
      <c r="FG2609" s="48"/>
      <c r="FH2609" s="48"/>
      <c r="FI2609" s="48"/>
      <c r="FJ2609" s="48"/>
    </row>
    <row r="2610" spans="1:166">
      <c r="A2610" s="48"/>
      <c r="B2610" s="48"/>
      <c r="C2610" s="48"/>
      <c r="D2610" s="48"/>
      <c r="E2610" s="48"/>
      <c r="F2610" s="48"/>
      <c r="G2610" s="48"/>
      <c r="H2610" s="48"/>
      <c r="I2610" s="48"/>
      <c r="J2610" s="48"/>
      <c r="K2610" s="48"/>
      <c r="L2610" s="48"/>
      <c r="M2610" s="48"/>
      <c r="N2610" s="48"/>
      <c r="O2610" s="48"/>
      <c r="P2610" s="48"/>
      <c r="Q2610" s="48"/>
      <c r="R2610" s="48"/>
      <c r="S2610" s="48"/>
      <c r="T2610" s="48"/>
      <c r="U2610" s="48"/>
      <c r="V2610" s="48"/>
      <c r="W2610" s="48"/>
      <c r="X2610" s="48"/>
      <c r="Y2610" s="48"/>
      <c r="Z2610" s="48"/>
      <c r="AA2610" s="48"/>
      <c r="AB2610" s="48"/>
      <c r="AC2610" s="48"/>
      <c r="AD2610" s="48"/>
      <c r="AE2610" s="48"/>
      <c r="AF2610" s="48"/>
      <c r="AG2610" s="48"/>
      <c r="AH2610" s="48"/>
      <c r="AI2610" s="48"/>
      <c r="AJ2610" s="48"/>
      <c r="AK2610" s="48"/>
      <c r="AL2610" s="48"/>
      <c r="AM2610" s="48"/>
      <c r="AN2610" s="48"/>
      <c r="AO2610" s="48"/>
      <c r="AP2610" s="48"/>
      <c r="AQ2610" s="48"/>
      <c r="AR2610" s="48"/>
      <c r="AS2610" s="48"/>
      <c r="AT2610" s="48"/>
      <c r="AU2610" s="48"/>
      <c r="AV2610" s="48"/>
      <c r="AW2610" s="48"/>
      <c r="AX2610" s="48"/>
      <c r="AY2610" s="48"/>
      <c r="AZ2610" s="48"/>
      <c r="BA2610" s="48"/>
      <c r="BB2610" s="48"/>
      <c r="BC2610" s="48"/>
      <c r="BD2610" s="48"/>
      <c r="BE2610" s="48"/>
      <c r="BF2610" s="48"/>
      <c r="BG2610" s="48"/>
      <c r="BH2610" s="48"/>
      <c r="BI2610" s="48"/>
      <c r="BJ2610" s="48"/>
      <c r="BK2610" s="48"/>
      <c r="BL2610" s="48"/>
      <c r="BM2610" s="48"/>
      <c r="BN2610" s="48"/>
      <c r="BO2610" s="48"/>
      <c r="BP2610" s="48"/>
      <c r="BQ2610" s="48"/>
      <c r="BR2610" s="48"/>
      <c r="BS2610" s="48"/>
      <c r="BT2610" s="48"/>
      <c r="BU2610" s="48"/>
      <c r="BV2610" s="48"/>
      <c r="BW2610" s="48"/>
      <c r="BX2610" s="48"/>
      <c r="BY2610" s="48"/>
      <c r="BZ2610" s="48"/>
      <c r="CA2610" s="48"/>
      <c r="CB2610" s="48"/>
      <c r="CC2610" s="48"/>
      <c r="CD2610" s="48"/>
      <c r="CE2610" s="48"/>
      <c r="CF2610" s="48"/>
      <c r="CG2610" s="48"/>
      <c r="CH2610" s="48"/>
      <c r="CI2610" s="48"/>
      <c r="CJ2610" s="48"/>
      <c r="CK2610" s="48"/>
      <c r="CL2610" s="48"/>
      <c r="CM2610" s="48"/>
      <c r="CN2610" s="48"/>
      <c r="CO2610" s="48"/>
      <c r="CP2610" s="48"/>
      <c r="CQ2610" s="48"/>
      <c r="CR2610" s="48"/>
      <c r="CS2610" s="48"/>
      <c r="CT2610" s="48"/>
      <c r="CU2610" s="48"/>
      <c r="CV2610" s="48"/>
      <c r="CW2610" s="48"/>
      <c r="CX2610" s="48"/>
      <c r="CY2610" s="48"/>
      <c r="CZ2610" s="48"/>
      <c r="DA2610" s="48"/>
      <c r="DB2610" s="48"/>
      <c r="DC2610" s="48"/>
      <c r="DD2610" s="48"/>
      <c r="DE2610" s="48"/>
      <c r="DF2610" s="48"/>
      <c r="DG2610" s="48"/>
      <c r="DH2610" s="48"/>
      <c r="DI2610" s="48"/>
      <c r="DJ2610" s="48"/>
      <c r="DK2610" s="48"/>
      <c r="DL2610" s="48"/>
      <c r="DM2610" s="48"/>
      <c r="DN2610" s="48"/>
      <c r="DO2610" s="48"/>
      <c r="DP2610" s="48"/>
      <c r="DQ2610" s="48"/>
      <c r="DR2610" s="48"/>
      <c r="DS2610" s="48"/>
      <c r="DT2610" s="48"/>
      <c r="DU2610" s="48"/>
      <c r="DV2610" s="48"/>
      <c r="DW2610" s="48"/>
      <c r="DX2610" s="48"/>
      <c r="DY2610" s="48"/>
      <c r="DZ2610" s="48"/>
      <c r="EA2610" s="48"/>
      <c r="EB2610" s="48"/>
      <c r="EC2610" s="48"/>
      <c r="ED2610" s="48"/>
      <c r="EE2610" s="48"/>
      <c r="EF2610" s="48"/>
      <c r="EG2610" s="48"/>
      <c r="EH2610" s="48"/>
      <c r="EI2610" s="48"/>
      <c r="EJ2610" s="48"/>
      <c r="EK2610" s="48"/>
      <c r="EL2610" s="48"/>
      <c r="EM2610" s="48"/>
      <c r="EN2610" s="48"/>
      <c r="EO2610" s="48"/>
      <c r="EP2610" s="48"/>
      <c r="EQ2610" s="48"/>
      <c r="ER2610" s="48"/>
      <c r="ES2610" s="48"/>
      <c r="ET2610" s="48"/>
      <c r="EU2610" s="48"/>
      <c r="EV2610" s="48"/>
      <c r="EW2610" s="48"/>
      <c r="EX2610" s="48"/>
      <c r="EY2610" s="48"/>
      <c r="EZ2610" s="48"/>
      <c r="FA2610" s="48"/>
      <c r="FB2610" s="48"/>
      <c r="FC2610" s="48"/>
      <c r="FD2610" s="48"/>
      <c r="FE2610" s="48"/>
      <c r="FF2610" s="48"/>
      <c r="FG2610" s="48"/>
      <c r="FH2610" s="48"/>
      <c r="FI2610" s="48"/>
      <c r="FJ2610" s="48"/>
    </row>
    <row r="2611" spans="1:166">
      <c r="A2611" s="48"/>
      <c r="B2611" s="48"/>
      <c r="C2611" s="48"/>
      <c r="D2611" s="48"/>
      <c r="E2611" s="48"/>
      <c r="F2611" s="48"/>
      <c r="G2611" s="48"/>
      <c r="H2611" s="48"/>
      <c r="I2611" s="48"/>
      <c r="J2611" s="48"/>
      <c r="K2611" s="48"/>
      <c r="L2611" s="48"/>
      <c r="M2611" s="48"/>
      <c r="N2611" s="48"/>
      <c r="O2611" s="48"/>
      <c r="P2611" s="48"/>
      <c r="Q2611" s="48"/>
      <c r="R2611" s="48"/>
      <c r="S2611" s="48"/>
      <c r="T2611" s="48"/>
      <c r="U2611" s="48"/>
      <c r="V2611" s="48"/>
      <c r="W2611" s="48"/>
      <c r="X2611" s="48"/>
      <c r="Y2611" s="48"/>
      <c r="Z2611" s="48"/>
      <c r="AA2611" s="48"/>
      <c r="AB2611" s="48"/>
      <c r="AC2611" s="48"/>
      <c r="AD2611" s="48"/>
      <c r="AE2611" s="48"/>
      <c r="AF2611" s="48"/>
      <c r="AG2611" s="48"/>
      <c r="AH2611" s="48"/>
      <c r="AI2611" s="48"/>
      <c r="AJ2611" s="48"/>
      <c r="AK2611" s="48"/>
      <c r="AL2611" s="48"/>
      <c r="AM2611" s="48"/>
      <c r="AN2611" s="48"/>
      <c r="AO2611" s="48"/>
      <c r="AP2611" s="48"/>
      <c r="AQ2611" s="48"/>
      <c r="AR2611" s="48"/>
      <c r="AS2611" s="48"/>
      <c r="AT2611" s="48"/>
      <c r="AU2611" s="48"/>
      <c r="AV2611" s="48"/>
      <c r="AW2611" s="48"/>
      <c r="AX2611" s="48"/>
      <c r="AY2611" s="48"/>
      <c r="AZ2611" s="48"/>
      <c r="BA2611" s="48"/>
      <c r="BB2611" s="48"/>
      <c r="BC2611" s="48"/>
      <c r="BD2611" s="48"/>
      <c r="BE2611" s="48"/>
      <c r="BF2611" s="48"/>
      <c r="BG2611" s="48"/>
      <c r="BH2611" s="48"/>
      <c r="BI2611" s="48"/>
      <c r="BJ2611" s="48"/>
      <c r="BK2611" s="48"/>
      <c r="BL2611" s="48"/>
      <c r="BM2611" s="48"/>
      <c r="BN2611" s="48"/>
      <c r="BO2611" s="48"/>
      <c r="BP2611" s="48"/>
      <c r="BQ2611" s="48"/>
      <c r="BR2611" s="48"/>
      <c r="BS2611" s="48"/>
      <c r="BT2611" s="48"/>
      <c r="BU2611" s="48"/>
      <c r="BV2611" s="48"/>
      <c r="BW2611" s="48"/>
      <c r="BX2611" s="48"/>
      <c r="BY2611" s="48"/>
      <c r="BZ2611" s="48"/>
      <c r="CA2611" s="48"/>
      <c r="CB2611" s="48"/>
      <c r="CC2611" s="48"/>
      <c r="CD2611" s="48"/>
      <c r="CE2611" s="48"/>
      <c r="CF2611" s="48"/>
      <c r="CG2611" s="48"/>
      <c r="CH2611" s="48"/>
      <c r="CI2611" s="48"/>
      <c r="CJ2611" s="48"/>
      <c r="CK2611" s="48"/>
      <c r="CL2611" s="48"/>
      <c r="CM2611" s="48"/>
      <c r="CN2611" s="48"/>
      <c r="CO2611" s="48"/>
      <c r="CP2611" s="48"/>
      <c r="CQ2611" s="48"/>
      <c r="CR2611" s="48"/>
      <c r="CS2611" s="48"/>
      <c r="CT2611" s="48"/>
      <c r="CU2611" s="48"/>
      <c r="CV2611" s="48"/>
      <c r="CW2611" s="48"/>
      <c r="CX2611" s="48"/>
      <c r="CY2611" s="48"/>
      <c r="CZ2611" s="48"/>
      <c r="DA2611" s="48"/>
      <c r="DB2611" s="48"/>
      <c r="DC2611" s="48"/>
      <c r="DD2611" s="48"/>
      <c r="DE2611" s="48"/>
      <c r="DF2611" s="48"/>
      <c r="DG2611" s="48"/>
      <c r="DH2611" s="48"/>
      <c r="DI2611" s="48"/>
      <c r="DJ2611" s="48"/>
      <c r="DK2611" s="48"/>
      <c r="DL2611" s="48"/>
      <c r="DM2611" s="48"/>
      <c r="DN2611" s="48"/>
      <c r="DO2611" s="48"/>
      <c r="DP2611" s="48"/>
      <c r="DQ2611" s="48"/>
      <c r="DR2611" s="48"/>
      <c r="DS2611" s="48"/>
      <c r="DT2611" s="48"/>
      <c r="DU2611" s="48"/>
      <c r="DV2611" s="48"/>
      <c r="DW2611" s="48"/>
      <c r="DX2611" s="48"/>
      <c r="DY2611" s="48"/>
      <c r="DZ2611" s="48"/>
      <c r="EA2611" s="48"/>
      <c r="EB2611" s="48"/>
      <c r="EC2611" s="48"/>
      <c r="ED2611" s="48"/>
      <c r="EE2611" s="48"/>
      <c r="EF2611" s="48"/>
      <c r="EG2611" s="48"/>
      <c r="EH2611" s="48"/>
      <c r="EI2611" s="48"/>
      <c r="EJ2611" s="48"/>
      <c r="EK2611" s="48"/>
      <c r="EL2611" s="48"/>
      <c r="EM2611" s="48"/>
      <c r="EN2611" s="48"/>
      <c r="EO2611" s="48"/>
      <c r="EP2611" s="48"/>
      <c r="EQ2611" s="48"/>
      <c r="ER2611" s="48"/>
      <c r="ES2611" s="48"/>
      <c r="ET2611" s="48"/>
      <c r="EU2611" s="48"/>
      <c r="EV2611" s="48"/>
      <c r="EW2611" s="48"/>
      <c r="EX2611" s="48"/>
      <c r="EY2611" s="48"/>
      <c r="EZ2611" s="48"/>
      <c r="FA2611" s="48"/>
      <c r="FB2611" s="48"/>
      <c r="FC2611" s="48"/>
      <c r="FD2611" s="48"/>
      <c r="FE2611" s="48"/>
      <c r="FF2611" s="48"/>
      <c r="FG2611" s="48"/>
      <c r="FH2611" s="48"/>
      <c r="FI2611" s="48"/>
      <c r="FJ2611" s="48"/>
    </row>
    <row r="2612" spans="1:166">
      <c r="A2612" s="48"/>
      <c r="B2612" s="48"/>
      <c r="C2612" s="48"/>
      <c r="D2612" s="48"/>
      <c r="E2612" s="48"/>
      <c r="F2612" s="48"/>
      <c r="G2612" s="48"/>
      <c r="H2612" s="48"/>
      <c r="I2612" s="48"/>
      <c r="J2612" s="48"/>
      <c r="K2612" s="48"/>
      <c r="L2612" s="48"/>
      <c r="M2612" s="48"/>
      <c r="N2612" s="48"/>
      <c r="O2612" s="48"/>
      <c r="P2612" s="48"/>
      <c r="Q2612" s="48"/>
      <c r="R2612" s="48"/>
      <c r="S2612" s="48"/>
      <c r="T2612" s="48"/>
      <c r="U2612" s="48"/>
      <c r="V2612" s="48"/>
      <c r="W2612" s="48"/>
      <c r="X2612" s="48"/>
      <c r="Y2612" s="48"/>
      <c r="Z2612" s="48"/>
      <c r="AA2612" s="48"/>
      <c r="AB2612" s="48"/>
      <c r="AC2612" s="48"/>
      <c r="AD2612" s="48"/>
      <c r="AE2612" s="48"/>
      <c r="AF2612" s="48"/>
      <c r="AG2612" s="48"/>
      <c r="AH2612" s="48"/>
      <c r="AI2612" s="48"/>
      <c r="AJ2612" s="48"/>
      <c r="AK2612" s="48"/>
      <c r="AL2612" s="48"/>
      <c r="AM2612" s="48"/>
      <c r="AN2612" s="48"/>
      <c r="AO2612" s="48"/>
      <c r="AP2612" s="48"/>
      <c r="AQ2612" s="48"/>
      <c r="AR2612" s="48"/>
      <c r="AS2612" s="48"/>
      <c r="AT2612" s="48"/>
      <c r="AU2612" s="48"/>
      <c r="AV2612" s="48"/>
      <c r="AW2612" s="48"/>
      <c r="AX2612" s="48"/>
      <c r="AY2612" s="48"/>
      <c r="AZ2612" s="48"/>
      <c r="BA2612" s="48"/>
      <c r="BB2612" s="48"/>
      <c r="BC2612" s="48"/>
      <c r="BD2612" s="48"/>
      <c r="BE2612" s="48"/>
      <c r="BF2612" s="48"/>
      <c r="BG2612" s="48"/>
      <c r="BH2612" s="48"/>
      <c r="BI2612" s="48"/>
      <c r="BJ2612" s="48"/>
      <c r="BK2612" s="48"/>
      <c r="BL2612" s="48"/>
      <c r="BM2612" s="48"/>
      <c r="BN2612" s="48"/>
      <c r="BO2612" s="48"/>
      <c r="BP2612" s="48"/>
      <c r="BQ2612" s="48"/>
      <c r="BR2612" s="48"/>
      <c r="BS2612" s="48"/>
      <c r="BT2612" s="48"/>
      <c r="BU2612" s="48"/>
      <c r="BV2612" s="48"/>
      <c r="BW2612" s="48"/>
      <c r="BX2612" s="48"/>
      <c r="BY2612" s="48"/>
      <c r="BZ2612" s="48"/>
      <c r="CA2612" s="48"/>
      <c r="CB2612" s="48"/>
      <c r="CC2612" s="48"/>
      <c r="CD2612" s="48"/>
      <c r="CE2612" s="48"/>
      <c r="CF2612" s="48"/>
      <c r="CG2612" s="48"/>
      <c r="CH2612" s="48"/>
      <c r="CI2612" s="48"/>
      <c r="CJ2612" s="48"/>
      <c r="CK2612" s="48"/>
      <c r="CL2612" s="48"/>
      <c r="CM2612" s="48"/>
      <c r="CN2612" s="48"/>
      <c r="CO2612" s="48"/>
      <c r="CP2612" s="48"/>
      <c r="CQ2612" s="48"/>
      <c r="CR2612" s="48"/>
      <c r="CS2612" s="48"/>
      <c r="CT2612" s="48"/>
      <c r="CU2612" s="48"/>
      <c r="CV2612" s="48"/>
      <c r="CW2612" s="48"/>
      <c r="CX2612" s="48"/>
      <c r="CY2612" s="48"/>
      <c r="CZ2612" s="48"/>
      <c r="DA2612" s="48"/>
      <c r="DB2612" s="48"/>
      <c r="DC2612" s="48"/>
      <c r="DD2612" s="48"/>
      <c r="DE2612" s="48"/>
      <c r="DF2612" s="48"/>
      <c r="DG2612" s="48"/>
      <c r="DH2612" s="48"/>
      <c r="DI2612" s="48"/>
      <c r="DJ2612" s="48"/>
      <c r="DK2612" s="48"/>
      <c r="DL2612" s="48"/>
      <c r="DM2612" s="48"/>
      <c r="DN2612" s="48"/>
      <c r="DO2612" s="48"/>
      <c r="DP2612" s="48"/>
      <c r="DQ2612" s="48"/>
      <c r="DR2612" s="48"/>
      <c r="DS2612" s="48"/>
      <c r="DT2612" s="48"/>
      <c r="DU2612" s="48"/>
      <c r="DV2612" s="48"/>
      <c r="DW2612" s="48"/>
      <c r="DX2612" s="48"/>
      <c r="DY2612" s="48"/>
      <c r="DZ2612" s="48"/>
      <c r="EA2612" s="48"/>
      <c r="EB2612" s="48"/>
      <c r="EC2612" s="48"/>
      <c r="ED2612" s="48"/>
      <c r="EE2612" s="48"/>
      <c r="EF2612" s="48"/>
      <c r="EG2612" s="48"/>
      <c r="EH2612" s="48"/>
      <c r="EI2612" s="48"/>
      <c r="EJ2612" s="48"/>
      <c r="EK2612" s="48"/>
      <c r="EL2612" s="48"/>
      <c r="EM2612" s="48"/>
      <c r="EN2612" s="48"/>
      <c r="EO2612" s="48"/>
      <c r="EP2612" s="48"/>
      <c r="EQ2612" s="48"/>
      <c r="ER2612" s="48"/>
      <c r="ES2612" s="48"/>
      <c r="ET2612" s="48"/>
      <c r="EU2612" s="48"/>
      <c r="EV2612" s="48"/>
      <c r="EW2612" s="48"/>
      <c r="EX2612" s="48"/>
      <c r="EY2612" s="48"/>
      <c r="EZ2612" s="48"/>
      <c r="FA2612" s="48"/>
      <c r="FB2612" s="48"/>
      <c r="FC2612" s="48"/>
      <c r="FD2612" s="48"/>
      <c r="FE2612" s="48"/>
      <c r="FF2612" s="48"/>
      <c r="FG2612" s="48"/>
      <c r="FH2612" s="48"/>
      <c r="FI2612" s="48"/>
      <c r="FJ2612" s="48"/>
    </row>
    <row r="2613" spans="1:166">
      <c r="A2613" s="48"/>
      <c r="B2613" s="48"/>
      <c r="C2613" s="48"/>
      <c r="D2613" s="48"/>
      <c r="E2613" s="48"/>
      <c r="F2613" s="48"/>
      <c r="G2613" s="48"/>
      <c r="H2613" s="48"/>
      <c r="I2613" s="48"/>
      <c r="J2613" s="48"/>
      <c r="K2613" s="48"/>
      <c r="L2613" s="48"/>
      <c r="M2613" s="48"/>
      <c r="N2613" s="48"/>
      <c r="O2613" s="48"/>
      <c r="P2613" s="48"/>
      <c r="Q2613" s="48"/>
      <c r="R2613" s="48"/>
      <c r="S2613" s="48"/>
      <c r="T2613" s="48"/>
      <c r="U2613" s="48"/>
      <c r="V2613" s="48"/>
      <c r="W2613" s="48"/>
      <c r="X2613" s="48"/>
      <c r="Y2613" s="48"/>
      <c r="Z2613" s="48"/>
      <c r="AA2613" s="48"/>
      <c r="AB2613" s="48"/>
      <c r="AC2613" s="48"/>
      <c r="AD2613" s="48"/>
      <c r="AE2613" s="48"/>
      <c r="AF2613" s="48"/>
      <c r="AG2613" s="48"/>
      <c r="AH2613" s="48"/>
      <c r="AI2613" s="48"/>
      <c r="AJ2613" s="48"/>
      <c r="AK2613" s="48"/>
      <c r="AL2613" s="48"/>
      <c r="AM2613" s="48"/>
      <c r="AN2613" s="48"/>
      <c r="AO2613" s="48"/>
      <c r="AP2613" s="48"/>
      <c r="AQ2613" s="48"/>
      <c r="AR2613" s="48"/>
      <c r="AS2613" s="48"/>
      <c r="AT2613" s="48"/>
      <c r="AU2613" s="48"/>
      <c r="AV2613" s="48"/>
      <c r="AW2613" s="48"/>
      <c r="AX2613" s="48"/>
      <c r="AY2613" s="48"/>
      <c r="AZ2613" s="48"/>
      <c r="BA2613" s="48"/>
      <c r="BB2613" s="48"/>
      <c r="BC2613" s="48"/>
      <c r="BD2613" s="48"/>
      <c r="BE2613" s="48"/>
      <c r="BF2613" s="48"/>
      <c r="BG2613" s="48"/>
      <c r="BH2613" s="48"/>
      <c r="BI2613" s="48"/>
      <c r="BJ2613" s="48"/>
      <c r="BK2613" s="48"/>
      <c r="BL2613" s="48"/>
      <c r="BM2613" s="48"/>
      <c r="BN2613" s="48"/>
      <c r="BO2613" s="48"/>
      <c r="BP2613" s="48"/>
      <c r="BQ2613" s="48"/>
      <c r="BR2613" s="48"/>
      <c r="BS2613" s="48"/>
      <c r="BT2613" s="48"/>
      <c r="BU2613" s="48"/>
      <c r="BV2613" s="48"/>
      <c r="BW2613" s="48"/>
      <c r="BX2613" s="48"/>
      <c r="BY2613" s="48"/>
      <c r="BZ2613" s="48"/>
      <c r="CA2613" s="48"/>
      <c r="CB2613" s="48"/>
      <c r="CC2613" s="48"/>
      <c r="CD2613" s="48"/>
      <c r="CE2613" s="48"/>
      <c r="CF2613" s="48"/>
      <c r="CG2613" s="48"/>
      <c r="CH2613" s="48"/>
      <c r="CI2613" s="48"/>
      <c r="CJ2613" s="48"/>
      <c r="CK2613" s="48"/>
      <c r="CL2613" s="48"/>
      <c r="CM2613" s="48"/>
      <c r="CN2613" s="48"/>
      <c r="CO2613" s="48"/>
      <c r="CP2613" s="48"/>
      <c r="CQ2613" s="48"/>
      <c r="CR2613" s="48"/>
      <c r="CS2613" s="48"/>
      <c r="CT2613" s="48"/>
      <c r="CU2613" s="48"/>
      <c r="CV2613" s="48"/>
      <c r="CW2613" s="48"/>
      <c r="CX2613" s="48"/>
      <c r="CY2613" s="48"/>
      <c r="CZ2613" s="48"/>
      <c r="DA2613" s="48"/>
      <c r="DB2613" s="48"/>
      <c r="DC2613" s="48"/>
      <c r="DD2613" s="48"/>
      <c r="DE2613" s="48"/>
      <c r="DF2613" s="48"/>
      <c r="DG2613" s="48"/>
      <c r="DH2613" s="48"/>
      <c r="DI2613" s="48"/>
      <c r="DJ2613" s="48"/>
      <c r="DK2613" s="48"/>
      <c r="DL2613" s="48"/>
      <c r="DM2613" s="48"/>
      <c r="DN2613" s="48"/>
      <c r="DO2613" s="48"/>
      <c r="DP2613" s="48"/>
      <c r="DQ2613" s="48"/>
      <c r="DR2613" s="48"/>
      <c r="DS2613" s="48"/>
      <c r="DT2613" s="48"/>
      <c r="DU2613" s="48"/>
      <c r="DV2613" s="48"/>
      <c r="DW2613" s="48"/>
      <c r="DX2613" s="48"/>
      <c r="DY2613" s="48"/>
      <c r="DZ2613" s="48"/>
      <c r="EA2613" s="48"/>
      <c r="EB2613" s="48"/>
      <c r="EC2613" s="48"/>
      <c r="ED2613" s="48"/>
      <c r="EE2613" s="48"/>
      <c r="EF2613" s="48"/>
      <c r="EG2613" s="48"/>
      <c r="EH2613" s="48"/>
      <c r="EI2613" s="48"/>
      <c r="EJ2613" s="48"/>
      <c r="EK2613" s="48"/>
      <c r="EL2613" s="48"/>
      <c r="EM2613" s="48"/>
      <c r="EN2613" s="48"/>
      <c r="EO2613" s="48"/>
      <c r="EP2613" s="48"/>
      <c r="EQ2613" s="48"/>
      <c r="ER2613" s="48"/>
      <c r="ES2613" s="48"/>
      <c r="ET2613" s="48"/>
      <c r="EU2613" s="48"/>
      <c r="EV2613" s="48"/>
      <c r="EW2613" s="48"/>
      <c r="EX2613" s="48"/>
      <c r="EY2613" s="48"/>
      <c r="EZ2613" s="48"/>
      <c r="FA2613" s="48"/>
      <c r="FB2613" s="48"/>
      <c r="FC2613" s="48"/>
      <c r="FD2613" s="48"/>
      <c r="FE2613" s="48"/>
      <c r="FF2613" s="48"/>
      <c r="FG2613" s="48"/>
      <c r="FH2613" s="48"/>
      <c r="FI2613" s="48"/>
      <c r="FJ2613" s="48"/>
    </row>
    <row r="2614" spans="1:166">
      <c r="A2614" s="48"/>
      <c r="B2614" s="48"/>
      <c r="C2614" s="48"/>
      <c r="D2614" s="48"/>
      <c r="E2614" s="48"/>
      <c r="F2614" s="48"/>
      <c r="G2614" s="48"/>
      <c r="H2614" s="48"/>
      <c r="I2614" s="48"/>
      <c r="J2614" s="48"/>
      <c r="K2614" s="48"/>
      <c r="L2614" s="48"/>
      <c r="M2614" s="48"/>
      <c r="N2614" s="48"/>
      <c r="O2614" s="48"/>
      <c r="P2614" s="48"/>
      <c r="Q2614" s="48"/>
      <c r="R2614" s="48"/>
      <c r="S2614" s="48"/>
      <c r="T2614" s="48"/>
      <c r="U2614" s="48"/>
      <c r="V2614" s="48"/>
      <c r="W2614" s="48"/>
      <c r="X2614" s="48"/>
      <c r="Y2614" s="48"/>
      <c r="Z2614" s="48"/>
      <c r="AA2614" s="48"/>
      <c r="AB2614" s="48"/>
      <c r="AC2614" s="48"/>
      <c r="AD2614" s="48"/>
      <c r="AE2614" s="48"/>
      <c r="AF2614" s="48"/>
      <c r="AG2614" s="48"/>
      <c r="AH2614" s="48"/>
      <c r="AI2614" s="48"/>
      <c r="AJ2614" s="48"/>
      <c r="AK2614" s="48"/>
      <c r="AL2614" s="48"/>
      <c r="AM2614" s="48"/>
      <c r="AN2614" s="48"/>
      <c r="AO2614" s="48"/>
      <c r="AP2614" s="48"/>
      <c r="AQ2614" s="48"/>
      <c r="AR2614" s="48"/>
      <c r="AS2614" s="48"/>
      <c r="AT2614" s="48"/>
      <c r="AU2614" s="48"/>
      <c r="AV2614" s="48"/>
      <c r="AW2614" s="48"/>
      <c r="AX2614" s="48"/>
      <c r="AY2614" s="48"/>
      <c r="AZ2614" s="48"/>
      <c r="BA2614" s="48"/>
      <c r="BB2614" s="48"/>
      <c r="BC2614" s="48"/>
      <c r="BD2614" s="48"/>
      <c r="BE2614" s="48"/>
      <c r="BF2614" s="48"/>
      <c r="BG2614" s="48"/>
      <c r="BH2614" s="48"/>
      <c r="BI2614" s="48"/>
      <c r="BJ2614" s="48"/>
      <c r="BK2614" s="48"/>
      <c r="BL2614" s="48"/>
      <c r="BM2614" s="48"/>
      <c r="BN2614" s="48"/>
      <c r="BO2614" s="48"/>
      <c r="BP2614" s="48"/>
      <c r="BQ2614" s="48"/>
      <c r="BR2614" s="48"/>
      <c r="BS2614" s="48"/>
      <c r="BT2614" s="48"/>
      <c r="BU2614" s="48"/>
      <c r="BV2614" s="48"/>
      <c r="BW2614" s="48"/>
      <c r="BX2614" s="48"/>
      <c r="BY2614" s="48"/>
      <c r="BZ2614" s="48"/>
      <c r="CA2614" s="48"/>
      <c r="CB2614" s="48"/>
      <c r="CC2614" s="48"/>
      <c r="CD2614" s="48"/>
      <c r="CE2614" s="48"/>
      <c r="CF2614" s="48"/>
      <c r="CG2614" s="48"/>
      <c r="CH2614" s="48"/>
      <c r="CI2614" s="48"/>
      <c r="CJ2614" s="48"/>
      <c r="CK2614" s="48"/>
      <c r="CL2614" s="48"/>
      <c r="CM2614" s="48"/>
      <c r="CN2614" s="48"/>
      <c r="CO2614" s="48"/>
      <c r="CP2614" s="48"/>
      <c r="CQ2614" s="48"/>
      <c r="CR2614" s="48"/>
      <c r="CS2614" s="48"/>
      <c r="CT2614" s="48"/>
      <c r="CU2614" s="48"/>
      <c r="CV2614" s="48"/>
      <c r="CW2614" s="48"/>
      <c r="CX2614" s="48"/>
      <c r="CY2614" s="48"/>
      <c r="CZ2614" s="48"/>
      <c r="DA2614" s="48"/>
      <c r="DB2614" s="48"/>
      <c r="DC2614" s="48"/>
      <c r="DD2614" s="48"/>
      <c r="DE2614" s="48"/>
      <c r="DF2614" s="48"/>
      <c r="DG2614" s="48"/>
      <c r="DH2614" s="48"/>
      <c r="DI2614" s="48"/>
      <c r="DJ2614" s="48"/>
      <c r="DK2614" s="48"/>
      <c r="DL2614" s="48"/>
      <c r="DM2614" s="48"/>
      <c r="DN2614" s="48"/>
      <c r="DO2614" s="48"/>
      <c r="DP2614" s="48"/>
      <c r="DQ2614" s="48"/>
      <c r="DR2614" s="48"/>
      <c r="DS2614" s="48"/>
      <c r="DT2614" s="48"/>
      <c r="DU2614" s="48"/>
      <c r="DV2614" s="48"/>
      <c r="DW2614" s="48"/>
      <c r="DX2614" s="48"/>
      <c r="DY2614" s="48"/>
      <c r="DZ2614" s="48"/>
      <c r="EA2614" s="48"/>
      <c r="EB2614" s="48"/>
      <c r="EC2614" s="48"/>
      <c r="ED2614" s="48"/>
      <c r="EE2614" s="48"/>
      <c r="EF2614" s="48"/>
      <c r="EG2614" s="48"/>
      <c r="EH2614" s="48"/>
      <c r="EI2614" s="48"/>
      <c r="EJ2614" s="48"/>
      <c r="EK2614" s="48"/>
      <c r="EL2614" s="48"/>
      <c r="EM2614" s="48"/>
      <c r="EN2614" s="48"/>
      <c r="EO2614" s="48"/>
      <c r="EP2614" s="48"/>
      <c r="EQ2614" s="48"/>
      <c r="ER2614" s="48"/>
      <c r="ES2614" s="48"/>
      <c r="ET2614" s="48"/>
      <c r="EU2614" s="48"/>
      <c r="EV2614" s="48"/>
      <c r="EW2614" s="48"/>
      <c r="EX2614" s="48"/>
      <c r="EY2614" s="48"/>
      <c r="EZ2614" s="48"/>
      <c r="FA2614" s="48"/>
      <c r="FB2614" s="48"/>
      <c r="FC2614" s="48"/>
      <c r="FD2614" s="48"/>
      <c r="FE2614" s="48"/>
      <c r="FF2614" s="48"/>
      <c r="FG2614" s="48"/>
      <c r="FH2614" s="48"/>
      <c r="FI2614" s="48"/>
      <c r="FJ2614" s="48"/>
    </row>
    <row r="2615" spans="1:166">
      <c r="A2615" s="48"/>
      <c r="B2615" s="48"/>
      <c r="C2615" s="48"/>
      <c r="D2615" s="48"/>
      <c r="E2615" s="48"/>
      <c r="F2615" s="48"/>
      <c r="G2615" s="48"/>
      <c r="H2615" s="48"/>
      <c r="I2615" s="48"/>
      <c r="J2615" s="48"/>
      <c r="K2615" s="48"/>
      <c r="L2615" s="48"/>
      <c r="M2615" s="48"/>
      <c r="N2615" s="48"/>
      <c r="O2615" s="48"/>
      <c r="P2615" s="48"/>
      <c r="Q2615" s="48"/>
      <c r="R2615" s="48"/>
      <c r="S2615" s="48"/>
      <c r="T2615" s="48"/>
      <c r="U2615" s="48"/>
      <c r="V2615" s="48"/>
      <c r="W2615" s="48"/>
      <c r="X2615" s="48"/>
      <c r="Y2615" s="48"/>
      <c r="Z2615" s="48"/>
      <c r="AA2615" s="48"/>
      <c r="AB2615" s="48"/>
      <c r="AC2615" s="48"/>
      <c r="AD2615" s="48"/>
      <c r="AE2615" s="48"/>
      <c r="AF2615" s="48"/>
      <c r="AG2615" s="48"/>
      <c r="AH2615" s="48"/>
      <c r="AI2615" s="48"/>
      <c r="AJ2615" s="48"/>
      <c r="AK2615" s="48"/>
      <c r="AL2615" s="48"/>
      <c r="AM2615" s="48"/>
      <c r="AN2615" s="48"/>
      <c r="AO2615" s="48"/>
      <c r="AP2615" s="48"/>
      <c r="AQ2615" s="48"/>
      <c r="AR2615" s="48"/>
      <c r="AS2615" s="48"/>
      <c r="AT2615" s="48"/>
      <c r="AU2615" s="48"/>
      <c r="AV2615" s="48"/>
      <c r="AW2615" s="48"/>
      <c r="AX2615" s="48"/>
      <c r="AY2615" s="48"/>
      <c r="AZ2615" s="48"/>
      <c r="BA2615" s="48"/>
      <c r="BB2615" s="48"/>
      <c r="BC2615" s="48"/>
      <c r="BD2615" s="48"/>
      <c r="BE2615" s="48"/>
      <c r="BF2615" s="48"/>
      <c r="BG2615" s="48"/>
      <c r="BH2615" s="48"/>
      <c r="BI2615" s="48"/>
      <c r="BJ2615" s="48"/>
      <c r="BK2615" s="48"/>
      <c r="BL2615" s="48"/>
      <c r="BM2615" s="48"/>
      <c r="BN2615" s="48"/>
      <c r="BO2615" s="48"/>
      <c r="BP2615" s="48"/>
      <c r="BQ2615" s="48"/>
      <c r="BR2615" s="48"/>
      <c r="BS2615" s="48"/>
      <c r="BT2615" s="48"/>
      <c r="BU2615" s="48"/>
      <c r="BV2615" s="48"/>
      <c r="BW2615" s="48"/>
      <c r="BX2615" s="48"/>
      <c r="BY2615" s="48"/>
      <c r="BZ2615" s="48"/>
      <c r="CA2615" s="48"/>
      <c r="CB2615" s="48"/>
      <c r="CC2615" s="48"/>
      <c r="CD2615" s="48"/>
      <c r="CE2615" s="48"/>
      <c r="CF2615" s="48"/>
      <c r="CG2615" s="48"/>
      <c r="CH2615" s="48"/>
      <c r="CI2615" s="48"/>
      <c r="CJ2615" s="48"/>
      <c r="CK2615" s="48"/>
      <c r="CL2615" s="48"/>
      <c r="CM2615" s="48"/>
      <c r="CN2615" s="48"/>
      <c r="CO2615" s="48"/>
      <c r="CP2615" s="48"/>
      <c r="CQ2615" s="48"/>
      <c r="CR2615" s="48"/>
      <c r="CS2615" s="48"/>
      <c r="CT2615" s="48"/>
      <c r="CU2615" s="48"/>
      <c r="CV2615" s="48"/>
      <c r="CW2615" s="48"/>
      <c r="CX2615" s="48"/>
      <c r="CY2615" s="48"/>
      <c r="CZ2615" s="48"/>
      <c r="DA2615" s="48"/>
      <c r="DB2615" s="48"/>
      <c r="DC2615" s="48"/>
      <c r="DD2615" s="48"/>
      <c r="DE2615" s="48"/>
      <c r="DF2615" s="48"/>
      <c r="DG2615" s="48"/>
      <c r="DH2615" s="48"/>
      <c r="DI2615" s="48"/>
      <c r="DJ2615" s="48"/>
      <c r="DK2615" s="48"/>
      <c r="DL2615" s="48"/>
      <c r="DM2615" s="48"/>
      <c r="DN2615" s="48"/>
      <c r="DO2615" s="48"/>
      <c r="DP2615" s="48"/>
      <c r="DQ2615" s="48"/>
      <c r="DR2615" s="48"/>
      <c r="DS2615" s="48"/>
      <c r="DT2615" s="48"/>
      <c r="DU2615" s="48"/>
      <c r="DV2615" s="48"/>
      <c r="DW2615" s="48"/>
      <c r="DX2615" s="48"/>
      <c r="DY2615" s="48"/>
      <c r="DZ2615" s="48"/>
      <c r="EA2615" s="48"/>
      <c r="EB2615" s="48"/>
      <c r="EC2615" s="48"/>
      <c r="ED2615" s="48"/>
      <c r="EE2615" s="48"/>
      <c r="EF2615" s="48"/>
      <c r="EG2615" s="48"/>
      <c r="EH2615" s="48"/>
      <c r="EI2615" s="48"/>
      <c r="EJ2615" s="48"/>
      <c r="EK2615" s="48"/>
      <c r="EL2615" s="48"/>
      <c r="EM2615" s="48"/>
      <c r="EN2615" s="48"/>
      <c r="EO2615" s="48"/>
      <c r="EP2615" s="48"/>
      <c r="EQ2615" s="48"/>
      <c r="ER2615" s="48"/>
      <c r="ES2615" s="48"/>
      <c r="ET2615" s="48"/>
      <c r="EU2615" s="48"/>
      <c r="EV2615" s="48"/>
      <c r="EW2615" s="48"/>
      <c r="EX2615" s="48"/>
      <c r="EY2615" s="48"/>
      <c r="EZ2615" s="48"/>
      <c r="FA2615" s="48"/>
      <c r="FB2615" s="48"/>
      <c r="FC2615" s="48"/>
      <c r="FD2615" s="48"/>
      <c r="FE2615" s="48"/>
      <c r="FF2615" s="48"/>
      <c r="FG2615" s="48"/>
      <c r="FH2615" s="48"/>
      <c r="FI2615" s="48"/>
      <c r="FJ2615" s="48"/>
    </row>
    <row r="2616" spans="1:166">
      <c r="A2616" s="48"/>
      <c r="B2616" s="48"/>
      <c r="C2616" s="48"/>
      <c r="D2616" s="48"/>
      <c r="E2616" s="48"/>
      <c r="F2616" s="48"/>
      <c r="G2616" s="48"/>
      <c r="H2616" s="48"/>
      <c r="I2616" s="48"/>
      <c r="J2616" s="48"/>
      <c r="K2616" s="48"/>
      <c r="L2616" s="48"/>
      <c r="M2616" s="48"/>
      <c r="N2616" s="48"/>
      <c r="O2616" s="48"/>
      <c r="P2616" s="48"/>
      <c r="Q2616" s="48"/>
      <c r="R2616" s="48"/>
      <c r="S2616" s="48"/>
      <c r="T2616" s="48"/>
      <c r="U2616" s="48"/>
      <c r="V2616" s="48"/>
      <c r="W2616" s="48"/>
      <c r="X2616" s="48"/>
      <c r="Y2616" s="48"/>
      <c r="Z2616" s="48"/>
      <c r="AA2616" s="48"/>
      <c r="AB2616" s="48"/>
      <c r="AC2616" s="48"/>
      <c r="AD2616" s="48"/>
      <c r="AE2616" s="48"/>
      <c r="AF2616" s="48"/>
      <c r="AG2616" s="48"/>
      <c r="AH2616" s="48"/>
      <c r="AI2616" s="48"/>
      <c r="AJ2616" s="48"/>
      <c r="AK2616" s="48"/>
      <c r="AL2616" s="48"/>
      <c r="AM2616" s="48"/>
      <c r="AN2616" s="48"/>
      <c r="AO2616" s="48"/>
      <c r="AP2616" s="48"/>
      <c r="AQ2616" s="48"/>
      <c r="AR2616" s="48"/>
      <c r="AS2616" s="48"/>
      <c r="AT2616" s="48"/>
      <c r="AU2616" s="48"/>
      <c r="AV2616" s="48"/>
      <c r="AW2616" s="48"/>
      <c r="AX2616" s="48"/>
      <c r="AY2616" s="48"/>
      <c r="AZ2616" s="48"/>
      <c r="BA2616" s="48"/>
      <c r="BB2616" s="48"/>
      <c r="BC2616" s="48"/>
      <c r="BD2616" s="48"/>
      <c r="BE2616" s="48"/>
      <c r="BF2616" s="48"/>
      <c r="BG2616" s="48"/>
      <c r="BH2616" s="48"/>
      <c r="BI2616" s="48"/>
      <c r="BJ2616" s="48"/>
      <c r="BK2616" s="48"/>
      <c r="BL2616" s="48"/>
      <c r="BM2616" s="48"/>
      <c r="BN2616" s="48"/>
      <c r="BO2616" s="48"/>
      <c r="BP2616" s="48"/>
      <c r="BQ2616" s="48"/>
      <c r="BR2616" s="48"/>
      <c r="BS2616" s="48"/>
      <c r="BT2616" s="48"/>
      <c r="BU2616" s="48"/>
      <c r="BV2616" s="48"/>
      <c r="BW2616" s="48"/>
      <c r="BX2616" s="48"/>
      <c r="BY2616" s="48"/>
      <c r="BZ2616" s="48"/>
      <c r="CA2616" s="48"/>
      <c r="CB2616" s="48"/>
      <c r="CC2616" s="48"/>
      <c r="CD2616" s="48"/>
      <c r="CE2616" s="48"/>
      <c r="CF2616" s="48"/>
      <c r="CG2616" s="48"/>
      <c r="CH2616" s="48"/>
      <c r="CI2616" s="48"/>
      <c r="CJ2616" s="48"/>
      <c r="CK2616" s="48"/>
      <c r="CL2616" s="48"/>
      <c r="CM2616" s="48"/>
      <c r="CN2616" s="48"/>
      <c r="CO2616" s="48"/>
      <c r="CP2616" s="48"/>
      <c r="CQ2616" s="48"/>
      <c r="CR2616" s="48"/>
      <c r="CS2616" s="48"/>
      <c r="CT2616" s="48"/>
      <c r="CU2616" s="48"/>
      <c r="CV2616" s="48"/>
      <c r="CW2616" s="48"/>
      <c r="CX2616" s="48"/>
      <c r="CY2616" s="48"/>
      <c r="CZ2616" s="48"/>
      <c r="DA2616" s="48"/>
      <c r="DB2616" s="48"/>
      <c r="DC2616" s="48"/>
      <c r="DD2616" s="48"/>
      <c r="DE2616" s="48"/>
      <c r="DF2616" s="48"/>
      <c r="DG2616" s="48"/>
      <c r="DH2616" s="48"/>
      <c r="DI2616" s="48"/>
      <c r="DJ2616" s="48"/>
      <c r="DK2616" s="48"/>
      <c r="DL2616" s="48"/>
      <c r="DM2616" s="48"/>
      <c r="DN2616" s="48"/>
      <c r="DO2616" s="48"/>
      <c r="DP2616" s="48"/>
      <c r="DQ2616" s="48"/>
      <c r="DR2616" s="48"/>
      <c r="DS2616" s="48"/>
      <c r="DT2616" s="48"/>
      <c r="DU2616" s="48"/>
      <c r="DV2616" s="48"/>
      <c r="DW2616" s="48"/>
      <c r="DX2616" s="48"/>
      <c r="DY2616" s="48"/>
      <c r="DZ2616" s="48"/>
      <c r="EA2616" s="48"/>
      <c r="EB2616" s="48"/>
      <c r="EC2616" s="48"/>
      <c r="ED2616" s="48"/>
      <c r="EE2616" s="48"/>
      <c r="EF2616" s="48"/>
      <c r="EG2616" s="48"/>
      <c r="EH2616" s="48"/>
      <c r="EI2616" s="48"/>
      <c r="EJ2616" s="48"/>
      <c r="EK2616" s="48"/>
      <c r="EL2616" s="48"/>
      <c r="EM2616" s="48"/>
      <c r="EN2616" s="48"/>
      <c r="EO2616" s="48"/>
      <c r="EP2616" s="48"/>
      <c r="EQ2616" s="48"/>
      <c r="ER2616" s="48"/>
      <c r="ES2616" s="48"/>
      <c r="ET2616" s="48"/>
      <c r="EU2616" s="48"/>
      <c r="EV2616" s="48"/>
      <c r="EW2616" s="48"/>
      <c r="EX2616" s="48"/>
      <c r="EY2616" s="48"/>
      <c r="EZ2616" s="48"/>
      <c r="FA2616" s="48"/>
      <c r="FB2616" s="48"/>
      <c r="FC2616" s="48"/>
      <c r="FD2616" s="48"/>
      <c r="FE2616" s="48"/>
      <c r="FF2616" s="48"/>
      <c r="FG2616" s="48"/>
      <c r="FH2616" s="48"/>
      <c r="FI2616" s="48"/>
      <c r="FJ2616" s="48"/>
    </row>
    <row r="2617" spans="1:166">
      <c r="A2617" s="48"/>
      <c r="B2617" s="48"/>
      <c r="C2617" s="48"/>
      <c r="D2617" s="48"/>
      <c r="E2617" s="48"/>
      <c r="F2617" s="48"/>
      <c r="G2617" s="48"/>
      <c r="H2617" s="48"/>
      <c r="I2617" s="48"/>
      <c r="J2617" s="48"/>
      <c r="K2617" s="48"/>
      <c r="L2617" s="48"/>
      <c r="M2617" s="48"/>
      <c r="N2617" s="48"/>
      <c r="O2617" s="48"/>
      <c r="P2617" s="48"/>
      <c r="Q2617" s="48"/>
      <c r="R2617" s="48"/>
      <c r="S2617" s="48"/>
      <c r="T2617" s="48"/>
      <c r="U2617" s="48"/>
      <c r="V2617" s="48"/>
      <c r="W2617" s="48"/>
      <c r="X2617" s="48"/>
      <c r="Y2617" s="48"/>
      <c r="Z2617" s="48"/>
      <c r="AA2617" s="48"/>
      <c r="AB2617" s="48"/>
      <c r="AC2617" s="48"/>
      <c r="AD2617" s="48"/>
      <c r="AE2617" s="48"/>
      <c r="AF2617" s="48"/>
      <c r="AG2617" s="48"/>
      <c r="AH2617" s="48"/>
      <c r="AI2617" s="48"/>
      <c r="AJ2617" s="48"/>
      <c r="AK2617" s="48"/>
      <c r="AL2617" s="48"/>
      <c r="AM2617" s="48"/>
      <c r="AN2617" s="48"/>
      <c r="AO2617" s="48"/>
      <c r="AP2617" s="48"/>
      <c r="AQ2617" s="48"/>
      <c r="AR2617" s="48"/>
      <c r="AS2617" s="48"/>
      <c r="AT2617" s="48"/>
      <c r="AU2617" s="48"/>
      <c r="AV2617" s="48"/>
      <c r="AW2617" s="48"/>
      <c r="AX2617" s="48"/>
      <c r="AY2617" s="48"/>
      <c r="AZ2617" s="48"/>
      <c r="BA2617" s="48"/>
      <c r="BB2617" s="48"/>
      <c r="BC2617" s="48"/>
      <c r="BD2617" s="48"/>
      <c r="BE2617" s="48"/>
      <c r="BF2617" s="48"/>
      <c r="BG2617" s="48"/>
      <c r="BH2617" s="48"/>
      <c r="BI2617" s="48"/>
      <c r="BJ2617" s="48"/>
      <c r="BK2617" s="48"/>
      <c r="BL2617" s="48"/>
      <c r="BM2617" s="48"/>
      <c r="BN2617" s="48"/>
      <c r="BO2617" s="48"/>
      <c r="BP2617" s="48"/>
      <c r="BQ2617" s="48"/>
      <c r="BR2617" s="48"/>
      <c r="BS2617" s="48"/>
      <c r="BT2617" s="48"/>
      <c r="BU2617" s="48"/>
      <c r="BV2617" s="48"/>
      <c r="BW2617" s="48"/>
      <c r="BX2617" s="48"/>
      <c r="BY2617" s="48"/>
      <c r="BZ2617" s="48"/>
      <c r="CA2617" s="48"/>
      <c r="CB2617" s="48"/>
      <c r="CC2617" s="48"/>
      <c r="CD2617" s="48"/>
      <c r="CE2617" s="48"/>
      <c r="CF2617" s="48"/>
      <c r="CG2617" s="48"/>
      <c r="CH2617" s="48"/>
      <c r="CI2617" s="48"/>
      <c r="CJ2617" s="48"/>
      <c r="CK2617" s="48"/>
      <c r="CL2617" s="48"/>
      <c r="CM2617" s="48"/>
      <c r="CN2617" s="48"/>
      <c r="CO2617" s="48"/>
      <c r="CP2617" s="48"/>
      <c r="CQ2617" s="48"/>
      <c r="CR2617" s="48"/>
      <c r="CS2617" s="48"/>
      <c r="CT2617" s="48"/>
      <c r="CU2617" s="48"/>
      <c r="CV2617" s="48"/>
      <c r="CW2617" s="48"/>
      <c r="CX2617" s="48"/>
      <c r="CY2617" s="48"/>
      <c r="CZ2617" s="48"/>
      <c r="DA2617" s="48"/>
      <c r="DB2617" s="48"/>
      <c r="DC2617" s="48"/>
      <c r="DD2617" s="48"/>
      <c r="DE2617" s="48"/>
      <c r="DF2617" s="48"/>
      <c r="DG2617" s="48"/>
      <c r="DH2617" s="48"/>
      <c r="DI2617" s="48"/>
      <c r="DJ2617" s="48"/>
      <c r="DK2617" s="48"/>
      <c r="DL2617" s="48"/>
      <c r="DM2617" s="48"/>
      <c r="DN2617" s="48"/>
      <c r="DO2617" s="48"/>
      <c r="DP2617" s="48"/>
      <c r="DQ2617" s="48"/>
      <c r="DR2617" s="48"/>
      <c r="DS2617" s="48"/>
      <c r="DT2617" s="48"/>
      <c r="DU2617" s="48"/>
      <c r="DV2617" s="48"/>
      <c r="DW2617" s="48"/>
      <c r="DX2617" s="48"/>
      <c r="DY2617" s="48"/>
      <c r="DZ2617" s="48"/>
      <c r="EA2617" s="48"/>
      <c r="EB2617" s="48"/>
      <c r="EC2617" s="48"/>
      <c r="ED2617" s="48"/>
      <c r="EE2617" s="48"/>
      <c r="EF2617" s="48"/>
      <c r="EG2617" s="48"/>
      <c r="EH2617" s="48"/>
      <c r="EI2617" s="48"/>
      <c r="EJ2617" s="48"/>
      <c r="EK2617" s="48"/>
      <c r="EL2617" s="48"/>
      <c r="EM2617" s="48"/>
      <c r="EN2617" s="48"/>
      <c r="EO2617" s="48"/>
      <c r="EP2617" s="48"/>
      <c r="EQ2617" s="48"/>
      <c r="ER2617" s="48"/>
      <c r="ES2617" s="48"/>
      <c r="ET2617" s="48"/>
      <c r="EU2617" s="48"/>
      <c r="EV2617" s="48"/>
      <c r="EW2617" s="48"/>
      <c r="EX2617" s="48"/>
      <c r="EY2617" s="48"/>
      <c r="EZ2617" s="48"/>
      <c r="FA2617" s="48"/>
      <c r="FB2617" s="48"/>
      <c r="FC2617" s="48"/>
      <c r="FD2617" s="48"/>
      <c r="FE2617" s="48"/>
      <c r="FF2617" s="48"/>
      <c r="FG2617" s="48"/>
      <c r="FH2617" s="48"/>
      <c r="FI2617" s="48"/>
      <c r="FJ2617" s="48"/>
    </row>
    <row r="2618" spans="1:166">
      <c r="A2618" s="48"/>
      <c r="B2618" s="48"/>
      <c r="C2618" s="48"/>
      <c r="D2618" s="48"/>
      <c r="E2618" s="48"/>
      <c r="F2618" s="48"/>
      <c r="G2618" s="48"/>
      <c r="H2618" s="48"/>
      <c r="I2618" s="48"/>
      <c r="J2618" s="48"/>
      <c r="K2618" s="48"/>
      <c r="L2618" s="48"/>
      <c r="M2618" s="48"/>
      <c r="N2618" s="48"/>
      <c r="O2618" s="48"/>
      <c r="P2618" s="48"/>
      <c r="Q2618" s="48"/>
      <c r="R2618" s="48"/>
      <c r="S2618" s="48"/>
      <c r="T2618" s="48"/>
      <c r="U2618" s="48"/>
      <c r="V2618" s="48"/>
      <c r="W2618" s="48"/>
      <c r="X2618" s="48"/>
      <c r="Y2618" s="48"/>
      <c r="Z2618" s="48"/>
      <c r="AA2618" s="48"/>
      <c r="AB2618" s="48"/>
      <c r="AC2618" s="48"/>
      <c r="AD2618" s="48"/>
      <c r="AE2618" s="48"/>
      <c r="AF2618" s="48"/>
      <c r="AG2618" s="48"/>
      <c r="AH2618" s="48"/>
      <c r="AI2618" s="48"/>
      <c r="AJ2618" s="48"/>
      <c r="AK2618" s="48"/>
      <c r="AL2618" s="48"/>
      <c r="AM2618" s="48"/>
      <c r="AN2618" s="48"/>
      <c r="AO2618" s="48"/>
      <c r="AP2618" s="48"/>
      <c r="AQ2618" s="48"/>
      <c r="AR2618" s="48"/>
      <c r="AS2618" s="48"/>
      <c r="AT2618" s="48"/>
      <c r="AU2618" s="48"/>
      <c r="AV2618" s="48"/>
      <c r="AW2618" s="48"/>
      <c r="AX2618" s="48"/>
      <c r="AY2618" s="48"/>
      <c r="AZ2618" s="48"/>
      <c r="BA2618" s="48"/>
      <c r="BB2618" s="48"/>
      <c r="BC2618" s="48"/>
      <c r="BD2618" s="48"/>
      <c r="BE2618" s="48"/>
      <c r="BF2618" s="48"/>
      <c r="BG2618" s="48"/>
      <c r="BH2618" s="48"/>
      <c r="BI2618" s="48"/>
      <c r="BJ2618" s="48"/>
      <c r="BK2618" s="48"/>
      <c r="BL2618" s="48"/>
      <c r="BM2618" s="48"/>
      <c r="BN2618" s="48"/>
      <c r="BO2618" s="48"/>
      <c r="BP2618" s="48"/>
      <c r="BQ2618" s="48"/>
      <c r="BR2618" s="48"/>
      <c r="BS2618" s="48"/>
      <c r="BT2618" s="48"/>
      <c r="BU2618" s="48"/>
      <c r="BV2618" s="48"/>
      <c r="BW2618" s="48"/>
      <c r="BX2618" s="48"/>
      <c r="BY2618" s="48"/>
      <c r="BZ2618" s="48"/>
      <c r="CA2618" s="48"/>
      <c r="CB2618" s="48"/>
      <c r="CC2618" s="48"/>
      <c r="CD2618" s="48"/>
      <c r="CE2618" s="48"/>
      <c r="CF2618" s="48"/>
      <c r="CG2618" s="48"/>
      <c r="CH2618" s="48"/>
      <c r="CI2618" s="48"/>
      <c r="CJ2618" s="48"/>
      <c r="CK2618" s="48"/>
      <c r="CL2618" s="48"/>
      <c r="CM2618" s="48"/>
      <c r="CN2618" s="48"/>
      <c r="CO2618" s="48"/>
      <c r="CP2618" s="48"/>
      <c r="CQ2618" s="48"/>
      <c r="CR2618" s="48"/>
      <c r="CS2618" s="48"/>
      <c r="CT2618" s="48"/>
      <c r="CU2618" s="48"/>
      <c r="CV2618" s="48"/>
      <c r="CW2618" s="48"/>
      <c r="CX2618" s="48"/>
      <c r="CY2618" s="48"/>
      <c r="CZ2618" s="48"/>
      <c r="DA2618" s="48"/>
      <c r="DB2618" s="48"/>
      <c r="DC2618" s="48"/>
      <c r="DD2618" s="48"/>
      <c r="DE2618" s="48"/>
      <c r="DF2618" s="48"/>
      <c r="DG2618" s="48"/>
      <c r="DH2618" s="48"/>
      <c r="DI2618" s="48"/>
      <c r="DJ2618" s="48"/>
      <c r="DK2618" s="48"/>
      <c r="DL2618" s="48"/>
      <c r="DM2618" s="48"/>
      <c r="DN2618" s="48"/>
      <c r="DO2618" s="48"/>
      <c r="DP2618" s="48"/>
      <c r="DQ2618" s="48"/>
      <c r="DR2618" s="48"/>
      <c r="DS2618" s="48"/>
      <c r="DT2618" s="48"/>
      <c r="DU2618" s="48"/>
      <c r="DV2618" s="48"/>
      <c r="DW2618" s="48"/>
      <c r="DX2618" s="48"/>
      <c r="DY2618" s="48"/>
      <c r="DZ2618" s="48"/>
      <c r="EA2618" s="48"/>
      <c r="EB2618" s="48"/>
      <c r="EC2618" s="48"/>
      <c r="ED2618" s="48"/>
      <c r="EE2618" s="48"/>
      <c r="EF2618" s="48"/>
      <c r="EG2618" s="48"/>
      <c r="EH2618" s="48"/>
      <c r="EI2618" s="48"/>
      <c r="EJ2618" s="48"/>
      <c r="EK2618" s="48"/>
      <c r="EL2618" s="48"/>
      <c r="EM2618" s="48"/>
      <c r="EN2618" s="48"/>
      <c r="EO2618" s="48"/>
      <c r="EP2618" s="48"/>
      <c r="EQ2618" s="48"/>
      <c r="ER2618" s="48"/>
      <c r="ES2618" s="48"/>
      <c r="ET2618" s="48"/>
      <c r="EU2618" s="48"/>
      <c r="EV2618" s="48"/>
      <c r="EW2618" s="48"/>
      <c r="EX2618" s="48"/>
      <c r="EY2618" s="48"/>
      <c r="EZ2618" s="48"/>
      <c r="FA2618" s="48"/>
      <c r="FB2618" s="48"/>
      <c r="FC2618" s="48"/>
      <c r="FD2618" s="48"/>
      <c r="FE2618" s="48"/>
      <c r="FF2618" s="48"/>
      <c r="FG2618" s="48"/>
      <c r="FH2618" s="48"/>
      <c r="FI2618" s="48"/>
      <c r="FJ2618" s="48"/>
    </row>
    <row r="2619" spans="1:166">
      <c r="A2619" s="48"/>
      <c r="B2619" s="48"/>
      <c r="C2619" s="48"/>
      <c r="D2619" s="48"/>
      <c r="E2619" s="48"/>
      <c r="F2619" s="48"/>
      <c r="G2619" s="48"/>
      <c r="H2619" s="48"/>
      <c r="I2619" s="48"/>
      <c r="J2619" s="48"/>
      <c r="K2619" s="48"/>
      <c r="L2619" s="48"/>
      <c r="M2619" s="48"/>
      <c r="N2619" s="48"/>
      <c r="O2619" s="48"/>
      <c r="P2619" s="48"/>
      <c r="Q2619" s="48"/>
      <c r="R2619" s="48"/>
      <c r="S2619" s="48"/>
      <c r="T2619" s="48"/>
      <c r="U2619" s="48"/>
      <c r="V2619" s="48"/>
      <c r="W2619" s="48"/>
      <c r="X2619" s="48"/>
      <c r="Y2619" s="48"/>
      <c r="Z2619" s="48"/>
      <c r="AA2619" s="48"/>
      <c r="AB2619" s="48"/>
      <c r="AC2619" s="48"/>
      <c r="AD2619" s="48"/>
      <c r="AE2619" s="48"/>
      <c r="AF2619" s="48"/>
      <c r="AG2619" s="48"/>
      <c r="AH2619" s="48"/>
      <c r="AI2619" s="48"/>
      <c r="AJ2619" s="48"/>
      <c r="AK2619" s="48"/>
      <c r="AL2619" s="48"/>
      <c r="AM2619" s="48"/>
      <c r="AN2619" s="48"/>
      <c r="AO2619" s="48"/>
      <c r="AP2619" s="48"/>
      <c r="AQ2619" s="48"/>
      <c r="AR2619" s="48"/>
      <c r="AS2619" s="48"/>
      <c r="AT2619" s="48"/>
      <c r="AU2619" s="48"/>
      <c r="AV2619" s="48"/>
      <c r="AW2619" s="48"/>
      <c r="AX2619" s="48"/>
      <c r="AY2619" s="48"/>
      <c r="AZ2619" s="48"/>
      <c r="BA2619" s="48"/>
      <c r="BB2619" s="48"/>
      <c r="BC2619" s="48"/>
      <c r="BD2619" s="48"/>
      <c r="BE2619" s="48"/>
      <c r="BF2619" s="48"/>
      <c r="BG2619" s="48"/>
      <c r="BH2619" s="48"/>
      <c r="BI2619" s="48"/>
      <c r="BJ2619" s="48"/>
      <c r="BK2619" s="48"/>
      <c r="BL2619" s="48"/>
      <c r="BM2619" s="48"/>
      <c r="BN2619" s="48"/>
      <c r="BO2619" s="48"/>
      <c r="BP2619" s="48"/>
      <c r="BQ2619" s="48"/>
      <c r="BR2619" s="48"/>
      <c r="BS2619" s="48"/>
      <c r="BT2619" s="48"/>
      <c r="BU2619" s="48"/>
      <c r="BV2619" s="48"/>
      <c r="BW2619" s="48"/>
      <c r="BX2619" s="48"/>
      <c r="BY2619" s="48"/>
      <c r="BZ2619" s="48"/>
      <c r="CA2619" s="48"/>
      <c r="CB2619" s="48"/>
      <c r="CC2619" s="48"/>
      <c r="CD2619" s="48"/>
      <c r="CE2619" s="48"/>
      <c r="CF2619" s="48"/>
      <c r="CG2619" s="48"/>
      <c r="CH2619" s="48"/>
      <c r="CI2619" s="48"/>
      <c r="CJ2619" s="48"/>
      <c r="CK2619" s="48"/>
      <c r="CL2619" s="48"/>
      <c r="CM2619" s="48"/>
      <c r="CN2619" s="48"/>
      <c r="CO2619" s="48"/>
      <c r="CP2619" s="48"/>
      <c r="CQ2619" s="48"/>
      <c r="CR2619" s="48"/>
      <c r="CS2619" s="48"/>
      <c r="CT2619" s="48"/>
      <c r="CU2619" s="48"/>
      <c r="CV2619" s="48"/>
      <c r="CW2619" s="48"/>
      <c r="CX2619" s="48"/>
      <c r="CY2619" s="48"/>
      <c r="CZ2619" s="48"/>
      <c r="DA2619" s="48"/>
      <c r="DB2619" s="48"/>
      <c r="DC2619" s="48"/>
      <c r="DD2619" s="48"/>
      <c r="DE2619" s="48"/>
      <c r="DF2619" s="48"/>
      <c r="DG2619" s="48"/>
      <c r="DH2619" s="48"/>
      <c r="DI2619" s="48"/>
      <c r="DJ2619" s="48"/>
      <c r="DK2619" s="48"/>
      <c r="DL2619" s="48"/>
      <c r="DM2619" s="48"/>
      <c r="DN2619" s="48"/>
      <c r="DO2619" s="48"/>
      <c r="DP2619" s="48"/>
      <c r="DQ2619" s="48"/>
      <c r="DR2619" s="48"/>
      <c r="DS2619" s="48"/>
      <c r="DT2619" s="48"/>
      <c r="DU2619" s="48"/>
      <c r="DV2619" s="48"/>
      <c r="DW2619" s="48"/>
      <c r="DX2619" s="48"/>
      <c r="DY2619" s="48"/>
      <c r="DZ2619" s="48"/>
      <c r="EA2619" s="48"/>
      <c r="EB2619" s="48"/>
      <c r="EC2619" s="48"/>
      <c r="ED2619" s="48"/>
      <c r="EE2619" s="48"/>
      <c r="EF2619" s="48"/>
      <c r="EG2619" s="48"/>
      <c r="EH2619" s="48"/>
      <c r="EI2619" s="48"/>
      <c r="EJ2619" s="48"/>
      <c r="EK2619" s="48"/>
      <c r="EL2619" s="48"/>
      <c r="EM2619" s="48"/>
      <c r="EN2619" s="48"/>
      <c r="EO2619" s="48"/>
      <c r="EP2619" s="48"/>
      <c r="EQ2619" s="48"/>
      <c r="ER2619" s="48"/>
      <c r="ES2619" s="48"/>
      <c r="ET2619" s="48"/>
      <c r="EU2619" s="48"/>
      <c r="EV2619" s="48"/>
      <c r="EW2619" s="48"/>
      <c r="EX2619" s="48"/>
      <c r="EY2619" s="48"/>
      <c r="EZ2619" s="48"/>
      <c r="FA2619" s="48"/>
      <c r="FB2619" s="48"/>
      <c r="FC2619" s="48"/>
      <c r="FD2619" s="48"/>
      <c r="FE2619" s="48"/>
      <c r="FF2619" s="48"/>
      <c r="FG2619" s="48"/>
      <c r="FH2619" s="48"/>
      <c r="FI2619" s="48"/>
      <c r="FJ2619" s="48"/>
    </row>
    <row r="2620" spans="1:166">
      <c r="A2620" s="48"/>
      <c r="B2620" s="48"/>
      <c r="C2620" s="48"/>
      <c r="D2620" s="48"/>
      <c r="E2620" s="48"/>
      <c r="F2620" s="48"/>
      <c r="G2620" s="48"/>
      <c r="H2620" s="48"/>
      <c r="I2620" s="48"/>
      <c r="J2620" s="48"/>
      <c r="K2620" s="48"/>
      <c r="L2620" s="48"/>
      <c r="M2620" s="48"/>
      <c r="N2620" s="48"/>
      <c r="O2620" s="48"/>
      <c r="P2620" s="48"/>
      <c r="Q2620" s="48"/>
      <c r="R2620" s="48"/>
      <c r="S2620" s="48"/>
      <c r="T2620" s="48"/>
      <c r="U2620" s="48"/>
      <c r="V2620" s="48"/>
      <c r="W2620" s="48"/>
      <c r="X2620" s="48"/>
      <c r="Y2620" s="48"/>
      <c r="Z2620" s="48"/>
      <c r="AA2620" s="48"/>
      <c r="AB2620" s="48"/>
      <c r="AC2620" s="48"/>
      <c r="AD2620" s="48"/>
      <c r="AE2620" s="48"/>
      <c r="AF2620" s="48"/>
      <c r="AG2620" s="48"/>
      <c r="AH2620" s="48"/>
      <c r="AI2620" s="48"/>
      <c r="AJ2620" s="48"/>
      <c r="AK2620" s="48"/>
      <c r="AL2620" s="48"/>
      <c r="AM2620" s="48"/>
      <c r="AN2620" s="48"/>
      <c r="AO2620" s="48"/>
      <c r="AP2620" s="48"/>
      <c r="AQ2620" s="48"/>
      <c r="AR2620" s="48"/>
      <c r="AS2620" s="48"/>
      <c r="AT2620" s="48"/>
      <c r="AU2620" s="48"/>
      <c r="AV2620" s="48"/>
      <c r="AW2620" s="48"/>
      <c r="AX2620" s="48"/>
      <c r="AY2620" s="48"/>
      <c r="AZ2620" s="48"/>
      <c r="BA2620" s="48"/>
      <c r="BB2620" s="48"/>
      <c r="BC2620" s="48"/>
      <c r="BD2620" s="48"/>
      <c r="BE2620" s="48"/>
      <c r="BF2620" s="48"/>
      <c r="BG2620" s="48"/>
      <c r="BH2620" s="48"/>
      <c r="BI2620" s="48"/>
      <c r="BJ2620" s="48"/>
      <c r="BK2620" s="48"/>
      <c r="BL2620" s="48"/>
      <c r="BM2620" s="48"/>
      <c r="BN2620" s="48"/>
      <c r="BO2620" s="48"/>
      <c r="BP2620" s="48"/>
      <c r="BQ2620" s="48"/>
      <c r="BR2620" s="48"/>
      <c r="BS2620" s="48"/>
      <c r="BT2620" s="48"/>
      <c r="BU2620" s="48"/>
      <c r="BV2620" s="48"/>
      <c r="BW2620" s="48"/>
      <c r="BX2620" s="48"/>
      <c r="BY2620" s="48"/>
      <c r="BZ2620" s="48"/>
      <c r="CA2620" s="48"/>
      <c r="CB2620" s="48"/>
      <c r="CC2620" s="48"/>
      <c r="CD2620" s="48"/>
      <c r="CE2620" s="48"/>
      <c r="CF2620" s="48"/>
      <c r="CG2620" s="48"/>
      <c r="CH2620" s="48"/>
      <c r="CI2620" s="48"/>
      <c r="CJ2620" s="48"/>
      <c r="CK2620" s="48"/>
      <c r="CL2620" s="48"/>
      <c r="CM2620" s="48"/>
      <c r="CN2620" s="48"/>
      <c r="CO2620" s="48"/>
      <c r="CP2620" s="48"/>
      <c r="CQ2620" s="48"/>
      <c r="CR2620" s="48"/>
      <c r="CS2620" s="48"/>
      <c r="CT2620" s="48"/>
      <c r="CU2620" s="48"/>
      <c r="CV2620" s="48"/>
      <c r="CW2620" s="48"/>
      <c r="CX2620" s="48"/>
      <c r="CY2620" s="48"/>
      <c r="CZ2620" s="48"/>
      <c r="DA2620" s="48"/>
      <c r="DB2620" s="48"/>
      <c r="DC2620" s="48"/>
      <c r="DD2620" s="48"/>
      <c r="DE2620" s="48"/>
      <c r="DF2620" s="48"/>
      <c r="DG2620" s="48"/>
      <c r="DH2620" s="48"/>
      <c r="DI2620" s="48"/>
      <c r="DJ2620" s="48"/>
      <c r="DK2620" s="48"/>
      <c r="DL2620" s="48"/>
      <c r="DM2620" s="48"/>
      <c r="DN2620" s="48"/>
      <c r="DO2620" s="48"/>
      <c r="DP2620" s="48"/>
      <c r="DQ2620" s="48"/>
      <c r="DR2620" s="48"/>
      <c r="DS2620" s="48"/>
      <c r="DT2620" s="48"/>
      <c r="DU2620" s="48"/>
      <c r="DV2620" s="48"/>
      <c r="DW2620" s="48"/>
      <c r="DX2620" s="48"/>
      <c r="DY2620" s="48"/>
      <c r="DZ2620" s="48"/>
      <c r="EA2620" s="48"/>
      <c r="EB2620" s="48"/>
      <c r="EC2620" s="48"/>
      <c r="ED2620" s="48"/>
      <c r="EE2620" s="48"/>
      <c r="EF2620" s="48"/>
      <c r="EG2620" s="48"/>
      <c r="EH2620" s="48"/>
      <c r="EI2620" s="48"/>
      <c r="EJ2620" s="48"/>
      <c r="EK2620" s="48"/>
      <c r="EL2620" s="48"/>
      <c r="EM2620" s="48"/>
      <c r="EN2620" s="48"/>
      <c r="EO2620" s="48"/>
      <c r="EP2620" s="48"/>
      <c r="EQ2620" s="48"/>
      <c r="ER2620" s="48"/>
      <c r="ES2620" s="48"/>
      <c r="ET2620" s="48"/>
      <c r="EU2620" s="48"/>
      <c r="EV2620" s="48"/>
      <c r="EW2620" s="48"/>
      <c r="EX2620" s="48"/>
      <c r="EY2620" s="48"/>
      <c r="EZ2620" s="48"/>
      <c r="FA2620" s="48"/>
      <c r="FB2620" s="48"/>
      <c r="FC2620" s="48"/>
      <c r="FD2620" s="48"/>
      <c r="FE2620" s="48"/>
      <c r="FF2620" s="48"/>
      <c r="FG2620" s="48"/>
      <c r="FH2620" s="48"/>
      <c r="FI2620" s="48"/>
      <c r="FJ2620" s="48"/>
    </row>
    <row r="2621" spans="1:166">
      <c r="A2621" s="48"/>
      <c r="B2621" s="48"/>
      <c r="C2621" s="48"/>
      <c r="D2621" s="48"/>
      <c r="E2621" s="48"/>
      <c r="F2621" s="48"/>
      <c r="G2621" s="48"/>
      <c r="H2621" s="48"/>
      <c r="I2621" s="48"/>
      <c r="J2621" s="48"/>
      <c r="K2621" s="48"/>
      <c r="L2621" s="48"/>
      <c r="M2621" s="48"/>
      <c r="N2621" s="48"/>
      <c r="O2621" s="48"/>
      <c r="P2621" s="48"/>
      <c r="Q2621" s="48"/>
      <c r="R2621" s="48"/>
      <c r="S2621" s="48"/>
      <c r="T2621" s="48"/>
      <c r="U2621" s="48"/>
      <c r="V2621" s="48"/>
      <c r="W2621" s="48"/>
      <c r="X2621" s="48"/>
      <c r="Y2621" s="48"/>
      <c r="Z2621" s="48"/>
      <c r="AA2621" s="48"/>
      <c r="AB2621" s="48"/>
      <c r="AC2621" s="48"/>
      <c r="AD2621" s="48"/>
      <c r="AE2621" s="48"/>
      <c r="AF2621" s="48"/>
      <c r="AG2621" s="48"/>
      <c r="AH2621" s="48"/>
      <c r="AI2621" s="48"/>
      <c r="AJ2621" s="48"/>
      <c r="AK2621" s="48"/>
      <c r="AL2621" s="48"/>
      <c r="AM2621" s="48"/>
      <c r="AN2621" s="48"/>
      <c r="AO2621" s="48"/>
      <c r="AP2621" s="48"/>
      <c r="AQ2621" s="48"/>
      <c r="AR2621" s="48"/>
      <c r="AS2621" s="48"/>
      <c r="AT2621" s="48"/>
      <c r="AU2621" s="48"/>
      <c r="AV2621" s="48"/>
      <c r="AW2621" s="48"/>
      <c r="AX2621" s="48"/>
      <c r="AY2621" s="48"/>
      <c r="AZ2621" s="48"/>
      <c r="BA2621" s="48"/>
      <c r="BB2621" s="48"/>
      <c r="BC2621" s="48"/>
      <c r="BD2621" s="48"/>
      <c r="BE2621" s="48"/>
      <c r="BF2621" s="48"/>
      <c r="BG2621" s="48"/>
      <c r="BH2621" s="48"/>
      <c r="BI2621" s="48"/>
      <c r="BJ2621" s="48"/>
      <c r="BK2621" s="48"/>
      <c r="BL2621" s="48"/>
      <c r="BM2621" s="48"/>
      <c r="BN2621" s="48"/>
      <c r="BO2621" s="48"/>
      <c r="BP2621" s="48"/>
      <c r="BQ2621" s="48"/>
      <c r="BR2621" s="48"/>
      <c r="BS2621" s="48"/>
      <c r="BT2621" s="48"/>
      <c r="BU2621" s="48"/>
      <c r="BV2621" s="48"/>
      <c r="BW2621" s="48"/>
      <c r="BX2621" s="48"/>
      <c r="BY2621" s="48"/>
      <c r="BZ2621" s="48"/>
      <c r="CA2621" s="48"/>
      <c r="CB2621" s="48"/>
      <c r="CC2621" s="48"/>
      <c r="CD2621" s="48"/>
      <c r="CE2621" s="48"/>
      <c r="CF2621" s="48"/>
      <c r="CG2621" s="48"/>
      <c r="CH2621" s="48"/>
      <c r="CI2621" s="48"/>
      <c r="CJ2621" s="48"/>
      <c r="CK2621" s="48"/>
      <c r="CL2621" s="48"/>
      <c r="CM2621" s="48"/>
      <c r="CN2621" s="48"/>
      <c r="CO2621" s="48"/>
      <c r="CP2621" s="48"/>
      <c r="CQ2621" s="48"/>
      <c r="CR2621" s="48"/>
      <c r="CS2621" s="48"/>
      <c r="CT2621" s="48"/>
      <c r="CU2621" s="48"/>
      <c r="CV2621" s="48"/>
      <c r="CW2621" s="48"/>
      <c r="CX2621" s="48"/>
      <c r="CY2621" s="48"/>
      <c r="CZ2621" s="48"/>
      <c r="DA2621" s="48"/>
      <c r="DB2621" s="48"/>
      <c r="DC2621" s="48"/>
      <c r="DD2621" s="48"/>
      <c r="DE2621" s="48"/>
      <c r="DF2621" s="48"/>
      <c r="DG2621" s="48"/>
      <c r="DH2621" s="48"/>
      <c r="DI2621" s="48"/>
      <c r="DJ2621" s="48"/>
      <c r="DK2621" s="48"/>
      <c r="DL2621" s="48"/>
      <c r="DM2621" s="48"/>
      <c r="DN2621" s="48"/>
      <c r="DO2621" s="48"/>
      <c r="DP2621" s="48"/>
      <c r="DQ2621" s="48"/>
      <c r="DR2621" s="48"/>
      <c r="DS2621" s="48"/>
      <c r="DT2621" s="48"/>
      <c r="DU2621" s="48"/>
      <c r="DV2621" s="48"/>
      <c r="DW2621" s="48"/>
      <c r="DX2621" s="48"/>
      <c r="DY2621" s="48"/>
      <c r="DZ2621" s="48"/>
      <c r="EA2621" s="48"/>
      <c r="EB2621" s="48"/>
      <c r="EC2621" s="48"/>
      <c r="ED2621" s="48"/>
      <c r="EE2621" s="48"/>
      <c r="EF2621" s="48"/>
      <c r="EG2621" s="48"/>
      <c r="EH2621" s="48"/>
      <c r="EI2621" s="48"/>
      <c r="EJ2621" s="48"/>
      <c r="EK2621" s="48"/>
      <c r="EL2621" s="48"/>
      <c r="EM2621" s="48"/>
      <c r="EN2621" s="48"/>
      <c r="EO2621" s="48"/>
      <c r="EP2621" s="48"/>
      <c r="EQ2621" s="48"/>
      <c r="ER2621" s="48"/>
      <c r="ES2621" s="48"/>
      <c r="ET2621" s="48"/>
      <c r="EU2621" s="48"/>
      <c r="EV2621" s="48"/>
      <c r="EW2621" s="48"/>
      <c r="EX2621" s="48"/>
      <c r="EY2621" s="48"/>
      <c r="EZ2621" s="48"/>
      <c r="FA2621" s="48"/>
      <c r="FB2621" s="48"/>
      <c r="FC2621" s="48"/>
      <c r="FD2621" s="48"/>
      <c r="FE2621" s="48"/>
      <c r="FF2621" s="48"/>
      <c r="FG2621" s="48"/>
      <c r="FH2621" s="48"/>
      <c r="FI2621" s="48"/>
      <c r="FJ2621" s="48"/>
    </row>
    <row r="2622" spans="1:166">
      <c r="A2622" s="48"/>
      <c r="B2622" s="48"/>
      <c r="C2622" s="48"/>
      <c r="D2622" s="48"/>
      <c r="E2622" s="48"/>
      <c r="F2622" s="48"/>
      <c r="G2622" s="48"/>
      <c r="H2622" s="48"/>
      <c r="I2622" s="48"/>
      <c r="J2622" s="48"/>
      <c r="K2622" s="48"/>
      <c r="L2622" s="48"/>
      <c r="M2622" s="48"/>
      <c r="N2622" s="48"/>
      <c r="O2622" s="48"/>
      <c r="P2622" s="48"/>
      <c r="Q2622" s="48"/>
      <c r="R2622" s="48"/>
      <c r="S2622" s="48"/>
      <c r="T2622" s="48"/>
      <c r="U2622" s="48"/>
      <c r="V2622" s="48"/>
      <c r="W2622" s="48"/>
      <c r="X2622" s="48"/>
      <c r="Y2622" s="48"/>
      <c r="Z2622" s="48"/>
      <c r="AA2622" s="48"/>
      <c r="AB2622" s="48"/>
      <c r="AC2622" s="48"/>
      <c r="AD2622" s="48"/>
      <c r="AE2622" s="48"/>
      <c r="AF2622" s="48"/>
      <c r="AG2622" s="48"/>
      <c r="AH2622" s="48"/>
      <c r="AI2622" s="48"/>
      <c r="AJ2622" s="48"/>
      <c r="AK2622" s="48"/>
      <c r="AL2622" s="48"/>
      <c r="AM2622" s="48"/>
      <c r="AN2622" s="48"/>
      <c r="AO2622" s="48"/>
      <c r="AP2622" s="48"/>
      <c r="AQ2622" s="48"/>
      <c r="AR2622" s="48"/>
      <c r="AS2622" s="48"/>
      <c r="AT2622" s="48"/>
      <c r="AU2622" s="48"/>
      <c r="AV2622" s="48"/>
      <c r="AW2622" s="48"/>
      <c r="AX2622" s="48"/>
      <c r="AY2622" s="48"/>
      <c r="AZ2622" s="48"/>
      <c r="BA2622" s="48"/>
      <c r="BB2622" s="48"/>
      <c r="BC2622" s="48"/>
      <c r="BD2622" s="48"/>
      <c r="BE2622" s="48"/>
      <c r="BF2622" s="48"/>
      <c r="BG2622" s="48"/>
      <c r="BH2622" s="48"/>
      <c r="BI2622" s="48"/>
      <c r="BJ2622" s="48"/>
      <c r="BK2622" s="48"/>
      <c r="BL2622" s="48"/>
      <c r="BM2622" s="48"/>
      <c r="BN2622" s="48"/>
      <c r="BO2622" s="48"/>
      <c r="BP2622" s="48"/>
      <c r="BQ2622" s="48"/>
      <c r="BR2622" s="48"/>
      <c r="BS2622" s="48"/>
      <c r="BT2622" s="48"/>
      <c r="BU2622" s="48"/>
      <c r="BV2622" s="48"/>
      <c r="BW2622" s="48"/>
      <c r="BX2622" s="48"/>
      <c r="BY2622" s="48"/>
      <c r="BZ2622" s="48"/>
      <c r="CA2622" s="48"/>
      <c r="CB2622" s="48"/>
      <c r="CC2622" s="48"/>
      <c r="CD2622" s="48"/>
      <c r="CE2622" s="48"/>
      <c r="CF2622" s="48"/>
      <c r="CG2622" s="48"/>
      <c r="CH2622" s="48"/>
      <c r="CI2622" s="48"/>
      <c r="CJ2622" s="48"/>
      <c r="CK2622" s="48"/>
      <c r="CL2622" s="48"/>
      <c r="CM2622" s="48"/>
      <c r="CN2622" s="48"/>
      <c r="CO2622" s="48"/>
      <c r="CP2622" s="48"/>
      <c r="CQ2622" s="48"/>
      <c r="CR2622" s="48"/>
      <c r="CS2622" s="48"/>
      <c r="CT2622" s="48"/>
      <c r="CU2622" s="48"/>
      <c r="CV2622" s="48"/>
      <c r="CW2622" s="48"/>
      <c r="CX2622" s="48"/>
      <c r="CY2622" s="48"/>
      <c r="CZ2622" s="48"/>
      <c r="DA2622" s="48"/>
      <c r="DB2622" s="48"/>
      <c r="DC2622" s="48"/>
      <c r="DD2622" s="48"/>
      <c r="DE2622" s="48"/>
      <c r="DF2622" s="48"/>
      <c r="DG2622" s="48"/>
      <c r="DH2622" s="48"/>
      <c r="DI2622" s="48"/>
      <c r="DJ2622" s="48"/>
      <c r="DK2622" s="48"/>
      <c r="DL2622" s="48"/>
      <c r="DM2622" s="48"/>
      <c r="DN2622" s="48"/>
      <c r="DO2622" s="48"/>
      <c r="DP2622" s="48"/>
      <c r="DQ2622" s="48"/>
      <c r="DR2622" s="48"/>
      <c r="DS2622" s="48"/>
      <c r="DT2622" s="48"/>
      <c r="DU2622" s="48"/>
      <c r="DV2622" s="48"/>
      <c r="DW2622" s="48"/>
      <c r="DX2622" s="48"/>
      <c r="DY2622" s="48"/>
      <c r="DZ2622" s="48"/>
      <c r="EA2622" s="48"/>
      <c r="EB2622" s="48"/>
      <c r="EC2622" s="48"/>
      <c r="ED2622" s="48"/>
      <c r="EE2622" s="48"/>
      <c r="EF2622" s="48"/>
      <c r="EG2622" s="48"/>
      <c r="EH2622" s="48"/>
      <c r="EI2622" s="48"/>
      <c r="EJ2622" s="48"/>
      <c r="EK2622" s="48"/>
      <c r="EL2622" s="48"/>
      <c r="EM2622" s="48"/>
      <c r="EN2622" s="48"/>
      <c r="EO2622" s="48"/>
      <c r="EP2622" s="48"/>
      <c r="EQ2622" s="48"/>
      <c r="ER2622" s="48"/>
      <c r="ES2622" s="48"/>
      <c r="ET2622" s="48"/>
      <c r="EU2622" s="48"/>
      <c r="EV2622" s="48"/>
      <c r="EW2622" s="48"/>
      <c r="EX2622" s="48"/>
      <c r="EY2622" s="48"/>
      <c r="EZ2622" s="48"/>
      <c r="FA2622" s="48"/>
      <c r="FB2622" s="48"/>
      <c r="FC2622" s="48"/>
      <c r="FD2622" s="48"/>
      <c r="FE2622" s="48"/>
      <c r="FF2622" s="48"/>
      <c r="FG2622" s="48"/>
      <c r="FH2622" s="48"/>
      <c r="FI2622" s="48"/>
      <c r="FJ2622" s="48"/>
    </row>
    <row r="2623" spans="1:166">
      <c r="A2623" s="48"/>
      <c r="B2623" s="48"/>
      <c r="C2623" s="48"/>
      <c r="D2623" s="48"/>
      <c r="E2623" s="48"/>
      <c r="F2623" s="48"/>
      <c r="G2623" s="48"/>
      <c r="H2623" s="48"/>
      <c r="I2623" s="48"/>
      <c r="J2623" s="48"/>
      <c r="K2623" s="48"/>
      <c r="L2623" s="48"/>
      <c r="M2623" s="48"/>
      <c r="N2623" s="48"/>
      <c r="O2623" s="48"/>
      <c r="P2623" s="48"/>
      <c r="Q2623" s="48"/>
      <c r="R2623" s="48"/>
      <c r="S2623" s="48"/>
      <c r="T2623" s="48"/>
      <c r="U2623" s="48"/>
      <c r="V2623" s="48"/>
      <c r="W2623" s="48"/>
      <c r="X2623" s="48"/>
      <c r="Y2623" s="48"/>
      <c r="Z2623" s="48"/>
      <c r="AA2623" s="48"/>
      <c r="AB2623" s="48"/>
      <c r="AC2623" s="48"/>
      <c r="AD2623" s="48"/>
      <c r="AE2623" s="48"/>
      <c r="AF2623" s="48"/>
      <c r="AG2623" s="48"/>
      <c r="AH2623" s="48"/>
      <c r="AI2623" s="48"/>
      <c r="AJ2623" s="48"/>
      <c r="AK2623" s="48"/>
      <c r="AL2623" s="48"/>
      <c r="AM2623" s="48"/>
      <c r="AN2623" s="48"/>
      <c r="AO2623" s="48"/>
      <c r="AP2623" s="48"/>
      <c r="AQ2623" s="48"/>
      <c r="AR2623" s="48"/>
      <c r="AS2623" s="48"/>
      <c r="AT2623" s="48"/>
      <c r="AU2623" s="48"/>
      <c r="AV2623" s="48"/>
      <c r="AW2623" s="48"/>
      <c r="AX2623" s="48"/>
      <c r="AY2623" s="48"/>
      <c r="AZ2623" s="48"/>
      <c r="BA2623" s="48"/>
      <c r="BB2623" s="48"/>
      <c r="BC2623" s="48"/>
      <c r="BD2623" s="48"/>
      <c r="BE2623" s="48"/>
      <c r="BF2623" s="48"/>
      <c r="BG2623" s="48"/>
      <c r="BH2623" s="48"/>
      <c r="BI2623" s="48"/>
      <c r="BJ2623" s="48"/>
      <c r="BK2623" s="48"/>
      <c r="BL2623" s="48"/>
      <c r="BM2623" s="48"/>
      <c r="BN2623" s="48"/>
      <c r="BO2623" s="48"/>
      <c r="BP2623" s="48"/>
      <c r="BQ2623" s="48"/>
      <c r="BR2623" s="48"/>
      <c r="BS2623" s="48"/>
      <c r="BT2623" s="48"/>
      <c r="BU2623" s="48"/>
      <c r="BV2623" s="48"/>
      <c r="BW2623" s="48"/>
      <c r="BX2623" s="48"/>
      <c r="BY2623" s="48"/>
      <c r="BZ2623" s="48"/>
      <c r="CA2623" s="48"/>
      <c r="CB2623" s="48"/>
      <c r="CC2623" s="48"/>
      <c r="CD2623" s="48"/>
      <c r="CE2623" s="48"/>
      <c r="CF2623" s="48"/>
      <c r="CG2623" s="48"/>
      <c r="CH2623" s="48"/>
      <c r="CI2623" s="48"/>
      <c r="CJ2623" s="48"/>
      <c r="CK2623" s="48"/>
      <c r="CL2623" s="48"/>
      <c r="CM2623" s="48"/>
      <c r="CN2623" s="48"/>
      <c r="CO2623" s="48"/>
      <c r="CP2623" s="48"/>
      <c r="CQ2623" s="48"/>
      <c r="CR2623" s="48"/>
      <c r="CS2623" s="48"/>
      <c r="CT2623" s="48"/>
      <c r="CU2623" s="48"/>
      <c r="CV2623" s="48"/>
      <c r="CW2623" s="48"/>
      <c r="CX2623" s="48"/>
      <c r="CY2623" s="48"/>
      <c r="CZ2623" s="48"/>
      <c r="DA2623" s="48"/>
      <c r="DB2623" s="48"/>
      <c r="DC2623" s="48"/>
      <c r="DD2623" s="48"/>
      <c r="DE2623" s="48"/>
      <c r="DF2623" s="48"/>
      <c r="DG2623" s="48"/>
      <c r="DH2623" s="48"/>
      <c r="DI2623" s="48"/>
      <c r="DJ2623" s="48"/>
      <c r="DK2623" s="48"/>
      <c r="DL2623" s="48"/>
      <c r="DM2623" s="48"/>
      <c r="DN2623" s="48"/>
      <c r="DO2623" s="48"/>
      <c r="DP2623" s="48"/>
      <c r="DQ2623" s="48"/>
      <c r="DR2623" s="48"/>
      <c r="DS2623" s="48"/>
      <c r="DT2623" s="48"/>
      <c r="DU2623" s="48"/>
      <c r="DV2623" s="48"/>
      <c r="DW2623" s="48"/>
      <c r="DX2623" s="48"/>
      <c r="DY2623" s="48"/>
      <c r="DZ2623" s="48"/>
      <c r="EA2623" s="48"/>
      <c r="EB2623" s="48"/>
      <c r="EC2623" s="48"/>
      <c r="ED2623" s="48"/>
      <c r="EE2623" s="48"/>
      <c r="EF2623" s="48"/>
      <c r="EG2623" s="48"/>
      <c r="EH2623" s="48"/>
      <c r="EI2623" s="48"/>
      <c r="EJ2623" s="48"/>
      <c r="EK2623" s="48"/>
      <c r="EL2623" s="48"/>
      <c r="EM2623" s="48"/>
      <c r="EN2623" s="48"/>
      <c r="EO2623" s="48"/>
      <c r="EP2623" s="48"/>
      <c r="EQ2623" s="48"/>
      <c r="ER2623" s="48"/>
      <c r="ES2623" s="48"/>
      <c r="ET2623" s="48"/>
      <c r="EU2623" s="48"/>
      <c r="EV2623" s="48"/>
      <c r="EW2623" s="48"/>
      <c r="EX2623" s="48"/>
      <c r="EY2623" s="48"/>
      <c r="EZ2623" s="48"/>
      <c r="FA2623" s="48"/>
      <c r="FB2623" s="48"/>
      <c r="FC2623" s="48"/>
      <c r="FD2623" s="48"/>
      <c r="FE2623" s="48"/>
      <c r="FF2623" s="48"/>
      <c r="FG2623" s="48"/>
      <c r="FH2623" s="48"/>
      <c r="FI2623" s="48"/>
      <c r="FJ2623" s="48"/>
    </row>
    <row r="2624" spans="1:166">
      <c r="A2624" s="48"/>
      <c r="B2624" s="48"/>
      <c r="C2624" s="48"/>
      <c r="D2624" s="48"/>
      <c r="E2624" s="48"/>
      <c r="F2624" s="48"/>
      <c r="G2624" s="48"/>
      <c r="H2624" s="48"/>
      <c r="I2624" s="48"/>
      <c r="J2624" s="48"/>
      <c r="K2624" s="48"/>
      <c r="L2624" s="48"/>
      <c r="M2624" s="48"/>
      <c r="N2624" s="48"/>
      <c r="O2624" s="48"/>
      <c r="P2624" s="48"/>
      <c r="Q2624" s="48"/>
      <c r="R2624" s="48"/>
      <c r="S2624" s="48"/>
      <c r="T2624" s="48"/>
      <c r="U2624" s="48"/>
      <c r="V2624" s="48"/>
      <c r="W2624" s="48"/>
      <c r="X2624" s="48"/>
      <c r="Y2624" s="48"/>
      <c r="Z2624" s="48"/>
      <c r="AA2624" s="48"/>
      <c r="AB2624" s="48"/>
      <c r="AC2624" s="48"/>
      <c r="AD2624" s="48"/>
      <c r="AE2624" s="48"/>
      <c r="AF2624" s="48"/>
      <c r="AG2624" s="48"/>
      <c r="AH2624" s="48"/>
      <c r="AI2624" s="48"/>
      <c r="AJ2624" s="48"/>
      <c r="AK2624" s="48"/>
      <c r="AL2624" s="48"/>
      <c r="AM2624" s="48"/>
      <c r="AN2624" s="48"/>
      <c r="AO2624" s="48"/>
      <c r="AP2624" s="48"/>
      <c r="AQ2624" s="48"/>
      <c r="AR2624" s="48"/>
      <c r="AS2624" s="48"/>
      <c r="AT2624" s="48"/>
      <c r="AU2624" s="48"/>
      <c r="AV2624" s="48"/>
      <c r="AW2624" s="48"/>
      <c r="AX2624" s="48"/>
      <c r="AY2624" s="48"/>
      <c r="AZ2624" s="48"/>
      <c r="BA2624" s="48"/>
      <c r="BB2624" s="48"/>
      <c r="BC2624" s="48"/>
      <c r="BD2624" s="48"/>
      <c r="BE2624" s="48"/>
      <c r="BF2624" s="48"/>
      <c r="BG2624" s="48"/>
      <c r="BH2624" s="48"/>
      <c r="BI2624" s="48"/>
      <c r="BJ2624" s="48"/>
      <c r="BK2624" s="48"/>
      <c r="BL2624" s="48"/>
      <c r="BM2624" s="48"/>
      <c r="BN2624" s="48"/>
      <c r="BO2624" s="48"/>
      <c r="BP2624" s="48"/>
      <c r="BQ2624" s="48"/>
      <c r="BR2624" s="48"/>
      <c r="BS2624" s="48"/>
      <c r="BT2624" s="48"/>
      <c r="BU2624" s="48"/>
      <c r="BV2624" s="48"/>
      <c r="BW2624" s="48"/>
      <c r="BX2624" s="48"/>
      <c r="BY2624" s="48"/>
      <c r="BZ2624" s="48"/>
      <c r="CA2624" s="48"/>
      <c r="CB2624" s="48"/>
      <c r="CC2624" s="48"/>
      <c r="CD2624" s="48"/>
      <c r="CE2624" s="48"/>
      <c r="CF2624" s="48"/>
      <c r="CG2624" s="48"/>
      <c r="CH2624" s="48"/>
      <c r="CI2624" s="48"/>
      <c r="CJ2624" s="48"/>
      <c r="CK2624" s="48"/>
      <c r="CL2624" s="48"/>
      <c r="CM2624" s="48"/>
      <c r="CN2624" s="48"/>
      <c r="CO2624" s="48"/>
      <c r="CP2624" s="48"/>
      <c r="CQ2624" s="48"/>
      <c r="CR2624" s="48"/>
      <c r="CS2624" s="48"/>
      <c r="CT2624" s="48"/>
      <c r="CU2624" s="48"/>
      <c r="CV2624" s="48"/>
      <c r="CW2624" s="48"/>
      <c r="CX2624" s="48"/>
      <c r="CY2624" s="48"/>
      <c r="CZ2624" s="48"/>
      <c r="DA2624" s="48"/>
      <c r="DB2624" s="48"/>
      <c r="DC2624" s="48"/>
      <c r="DD2624" s="48"/>
      <c r="DE2624" s="48"/>
      <c r="DF2624" s="48"/>
      <c r="DG2624" s="48"/>
      <c r="DH2624" s="48"/>
      <c r="DI2624" s="48"/>
      <c r="DJ2624" s="48"/>
      <c r="DK2624" s="48"/>
      <c r="DL2624" s="48"/>
      <c r="DM2624" s="48"/>
      <c r="DN2624" s="48"/>
      <c r="DO2624" s="48"/>
      <c r="DP2624" s="48"/>
      <c r="DQ2624" s="48"/>
      <c r="DR2624" s="48"/>
      <c r="DS2624" s="48"/>
      <c r="DT2624" s="48"/>
      <c r="DU2624" s="48"/>
      <c r="DV2624" s="48"/>
      <c r="DW2624" s="48"/>
      <c r="DX2624" s="48"/>
      <c r="DY2624" s="48"/>
      <c r="DZ2624" s="48"/>
      <c r="EA2624" s="48"/>
      <c r="EB2624" s="48"/>
      <c r="EC2624" s="48"/>
      <c r="ED2624" s="48"/>
      <c r="EE2624" s="48"/>
      <c r="EF2624" s="48"/>
      <c r="EG2624" s="48"/>
      <c r="EH2624" s="48"/>
      <c r="EI2624" s="48"/>
      <c r="EJ2624" s="48"/>
      <c r="EK2624" s="48"/>
      <c r="EL2624" s="48"/>
      <c r="EM2624" s="48"/>
      <c r="EN2624" s="48"/>
      <c r="EO2624" s="48"/>
      <c r="EP2624" s="48"/>
      <c r="EQ2624" s="48"/>
      <c r="ER2624" s="48"/>
      <c r="ES2624" s="48"/>
      <c r="ET2624" s="48"/>
      <c r="EU2624" s="48"/>
      <c r="EV2624" s="48"/>
      <c r="EW2624" s="48"/>
      <c r="EX2624" s="48"/>
      <c r="EY2624" s="48"/>
      <c r="EZ2624" s="48"/>
      <c r="FA2624" s="48"/>
      <c r="FB2624" s="48"/>
      <c r="FC2624" s="48"/>
      <c r="FD2624" s="48"/>
      <c r="FE2624" s="48"/>
      <c r="FF2624" s="48"/>
      <c r="FG2624" s="48"/>
      <c r="FH2624" s="48"/>
      <c r="FI2624" s="48"/>
      <c r="FJ2624" s="48"/>
    </row>
    <row r="2625" spans="1:166">
      <c r="A2625" s="48"/>
      <c r="B2625" s="48"/>
      <c r="C2625" s="48"/>
      <c r="D2625" s="48"/>
      <c r="E2625" s="48"/>
      <c r="F2625" s="48"/>
      <c r="G2625" s="48"/>
      <c r="H2625" s="48"/>
      <c r="I2625" s="48"/>
      <c r="J2625" s="48"/>
      <c r="K2625" s="48"/>
      <c r="L2625" s="48"/>
      <c r="M2625" s="48"/>
      <c r="N2625" s="48"/>
      <c r="O2625" s="48"/>
      <c r="P2625" s="48"/>
      <c r="Q2625" s="48"/>
      <c r="R2625" s="48"/>
      <c r="S2625" s="48"/>
      <c r="T2625" s="48"/>
      <c r="U2625" s="48"/>
      <c r="V2625" s="48"/>
      <c r="W2625" s="48"/>
      <c r="X2625" s="48"/>
      <c r="Y2625" s="48"/>
      <c r="Z2625" s="48"/>
      <c r="AA2625" s="48"/>
      <c r="AB2625" s="48"/>
      <c r="AC2625" s="48"/>
      <c r="AD2625" s="48"/>
      <c r="AE2625" s="48"/>
      <c r="AF2625" s="48"/>
      <c r="AG2625" s="48"/>
      <c r="AH2625" s="48"/>
      <c r="AI2625" s="48"/>
      <c r="AJ2625" s="48"/>
      <c r="AK2625" s="48"/>
      <c r="AL2625" s="48"/>
      <c r="AM2625" s="48"/>
      <c r="AN2625" s="48"/>
      <c r="AO2625" s="48"/>
      <c r="AP2625" s="48"/>
      <c r="AQ2625" s="48"/>
      <c r="AR2625" s="48"/>
      <c r="AS2625" s="48"/>
      <c r="AT2625" s="48"/>
      <c r="AU2625" s="48"/>
      <c r="AV2625" s="48"/>
      <c r="AW2625" s="48"/>
      <c r="AX2625" s="48"/>
      <c r="AY2625" s="48"/>
      <c r="AZ2625" s="48"/>
      <c r="BA2625" s="48"/>
      <c r="BB2625" s="48"/>
      <c r="BC2625" s="48"/>
      <c r="BD2625" s="48"/>
      <c r="BE2625" s="48"/>
      <c r="BF2625" s="48"/>
      <c r="BG2625" s="48"/>
      <c r="BH2625" s="48"/>
      <c r="BI2625" s="48"/>
      <c r="BJ2625" s="48"/>
      <c r="BK2625" s="48"/>
      <c r="BL2625" s="48"/>
      <c r="BM2625" s="48"/>
      <c r="BN2625" s="48"/>
      <c r="BO2625" s="48"/>
      <c r="BP2625" s="48"/>
      <c r="BQ2625" s="48"/>
      <c r="BR2625" s="48"/>
      <c r="BS2625" s="48"/>
      <c r="BT2625" s="48"/>
      <c r="BU2625" s="48"/>
      <c r="BV2625" s="48"/>
      <c r="BW2625" s="48"/>
      <c r="BX2625" s="48"/>
      <c r="BY2625" s="48"/>
      <c r="BZ2625" s="48"/>
      <c r="CA2625" s="48"/>
      <c r="CB2625" s="48"/>
      <c r="CC2625" s="48"/>
      <c r="CD2625" s="48"/>
      <c r="CE2625" s="48"/>
      <c r="CF2625" s="48"/>
      <c r="CG2625" s="48"/>
      <c r="CH2625" s="48"/>
      <c r="CI2625" s="48"/>
      <c r="CJ2625" s="48"/>
      <c r="CK2625" s="48"/>
      <c r="CL2625" s="48"/>
      <c r="CM2625" s="48"/>
      <c r="CN2625" s="48"/>
      <c r="CO2625" s="48"/>
      <c r="CP2625" s="48"/>
      <c r="CQ2625" s="48"/>
      <c r="CR2625" s="48"/>
      <c r="CS2625" s="48"/>
      <c r="CT2625" s="48"/>
      <c r="CU2625" s="48"/>
      <c r="CV2625" s="48"/>
      <c r="CW2625" s="48"/>
      <c r="CX2625" s="48"/>
      <c r="CY2625" s="48"/>
      <c r="CZ2625" s="48"/>
      <c r="DA2625" s="48"/>
      <c r="DB2625" s="48"/>
      <c r="DC2625" s="48"/>
      <c r="DD2625" s="48"/>
      <c r="DE2625" s="48"/>
      <c r="DF2625" s="48"/>
      <c r="DG2625" s="48"/>
      <c r="DH2625" s="48"/>
      <c r="DI2625" s="48"/>
      <c r="DJ2625" s="48"/>
      <c r="DK2625" s="48"/>
      <c r="DL2625" s="48"/>
      <c r="DM2625" s="48"/>
      <c r="DN2625" s="48"/>
      <c r="DO2625" s="48"/>
      <c r="DP2625" s="48"/>
      <c r="DQ2625" s="48"/>
      <c r="DR2625" s="48"/>
      <c r="DS2625" s="48"/>
      <c r="DT2625" s="48"/>
      <c r="DU2625" s="48"/>
      <c r="DV2625" s="48"/>
      <c r="DW2625" s="48"/>
      <c r="DX2625" s="48"/>
      <c r="DY2625" s="48"/>
      <c r="DZ2625" s="48"/>
      <c r="EA2625" s="48"/>
      <c r="EB2625" s="48"/>
      <c r="EC2625" s="48"/>
      <c r="ED2625" s="48"/>
      <c r="EE2625" s="48"/>
      <c r="EF2625" s="48"/>
      <c r="EG2625" s="48"/>
      <c r="EH2625" s="48"/>
      <c r="EI2625" s="48"/>
      <c r="EJ2625" s="48"/>
      <c r="EK2625" s="48"/>
      <c r="EL2625" s="48"/>
      <c r="EM2625" s="48"/>
      <c r="EN2625" s="48"/>
      <c r="EO2625" s="48"/>
      <c r="EP2625" s="48"/>
      <c r="EQ2625" s="48"/>
      <c r="ER2625" s="48"/>
      <c r="ES2625" s="48"/>
      <c r="ET2625" s="48"/>
      <c r="EU2625" s="48"/>
      <c r="EV2625" s="48"/>
      <c r="EW2625" s="48"/>
      <c r="EX2625" s="48"/>
      <c r="EY2625" s="48"/>
      <c r="EZ2625" s="48"/>
      <c r="FA2625" s="48"/>
      <c r="FB2625" s="48"/>
      <c r="FC2625" s="48"/>
      <c r="FD2625" s="48"/>
      <c r="FE2625" s="48"/>
      <c r="FF2625" s="48"/>
      <c r="FG2625" s="48"/>
      <c r="FH2625" s="48"/>
      <c r="FI2625" s="48"/>
      <c r="FJ2625" s="48"/>
    </row>
    <row r="2626" spans="1:166">
      <c r="A2626" s="48"/>
      <c r="B2626" s="48"/>
      <c r="C2626" s="48"/>
      <c r="D2626" s="48"/>
      <c r="E2626" s="48"/>
      <c r="F2626" s="48"/>
      <c r="G2626" s="48"/>
      <c r="H2626" s="48"/>
      <c r="I2626" s="48"/>
      <c r="J2626" s="48"/>
      <c r="K2626" s="48"/>
      <c r="L2626" s="48"/>
      <c r="M2626" s="48"/>
      <c r="N2626" s="48"/>
      <c r="O2626" s="48"/>
      <c r="P2626" s="48"/>
      <c r="Q2626" s="48"/>
      <c r="R2626" s="48"/>
      <c r="S2626" s="48"/>
      <c r="T2626" s="48"/>
      <c r="U2626" s="48"/>
      <c r="V2626" s="48"/>
      <c r="W2626" s="48"/>
      <c r="X2626" s="48"/>
      <c r="Y2626" s="48"/>
      <c r="Z2626" s="48"/>
      <c r="AA2626" s="48"/>
      <c r="AB2626" s="48"/>
      <c r="AC2626" s="48"/>
      <c r="AD2626" s="48"/>
      <c r="AE2626" s="48"/>
      <c r="AF2626" s="48"/>
      <c r="AG2626" s="48"/>
      <c r="AH2626" s="48"/>
      <c r="AI2626" s="48"/>
      <c r="AJ2626" s="48"/>
      <c r="AK2626" s="48"/>
      <c r="AL2626" s="48"/>
      <c r="AM2626" s="48"/>
      <c r="AN2626" s="48"/>
      <c r="AO2626" s="48"/>
      <c r="AP2626" s="48"/>
      <c r="AQ2626" s="48"/>
      <c r="AR2626" s="48"/>
      <c r="AS2626" s="48"/>
      <c r="AT2626" s="48"/>
      <c r="AU2626" s="48"/>
      <c r="AV2626" s="48"/>
      <c r="AW2626" s="48"/>
      <c r="AX2626" s="48"/>
      <c r="AY2626" s="48"/>
      <c r="AZ2626" s="48"/>
      <c r="BA2626" s="48"/>
      <c r="BB2626" s="48"/>
      <c r="BC2626" s="48"/>
      <c r="BD2626" s="48"/>
      <c r="BE2626" s="48"/>
      <c r="BF2626" s="48"/>
      <c r="BG2626" s="48"/>
      <c r="BH2626" s="48"/>
      <c r="BI2626" s="48"/>
      <c r="BJ2626" s="48"/>
      <c r="BK2626" s="48"/>
      <c r="BL2626" s="48"/>
      <c r="BM2626" s="48"/>
      <c r="BN2626" s="48"/>
      <c r="BO2626" s="48"/>
      <c r="BP2626" s="48"/>
      <c r="BQ2626" s="48"/>
      <c r="BR2626" s="48"/>
      <c r="BS2626" s="48"/>
      <c r="BT2626" s="48"/>
      <c r="BU2626" s="48"/>
      <c r="BV2626" s="48"/>
      <c r="BW2626" s="48"/>
      <c r="BX2626" s="48"/>
      <c r="BY2626" s="48"/>
      <c r="BZ2626" s="48"/>
      <c r="CA2626" s="48"/>
      <c r="CB2626" s="48"/>
      <c r="CC2626" s="48"/>
      <c r="CD2626" s="48"/>
      <c r="CE2626" s="48"/>
      <c r="CF2626" s="48"/>
      <c r="CG2626" s="48"/>
      <c r="CH2626" s="48"/>
      <c r="CI2626" s="48"/>
      <c r="CJ2626" s="48"/>
      <c r="CK2626" s="48"/>
      <c r="CL2626" s="48"/>
      <c r="CM2626" s="48"/>
      <c r="CN2626" s="48"/>
      <c r="CO2626" s="48"/>
      <c r="CP2626" s="48"/>
      <c r="CQ2626" s="48"/>
      <c r="CR2626" s="48"/>
      <c r="CS2626" s="48"/>
      <c r="CT2626" s="48"/>
      <c r="CU2626" s="48"/>
      <c r="CV2626" s="48"/>
      <c r="CW2626" s="48"/>
      <c r="CX2626" s="48"/>
      <c r="CY2626" s="48"/>
      <c r="CZ2626" s="48"/>
      <c r="DA2626" s="48"/>
      <c r="DB2626" s="48"/>
      <c r="DC2626" s="48"/>
      <c r="DD2626" s="48"/>
      <c r="DE2626" s="48"/>
      <c r="DF2626" s="48"/>
      <c r="DG2626" s="48"/>
      <c r="DH2626" s="48"/>
      <c r="DI2626" s="48"/>
      <c r="DJ2626" s="48"/>
      <c r="DK2626" s="48"/>
      <c r="DL2626" s="48"/>
      <c r="DM2626" s="48"/>
      <c r="DN2626" s="48"/>
      <c r="DO2626" s="48"/>
      <c r="DP2626" s="48"/>
      <c r="DQ2626" s="48"/>
      <c r="DR2626" s="48"/>
      <c r="DS2626" s="48"/>
      <c r="DT2626" s="48"/>
      <c r="DU2626" s="48"/>
      <c r="DV2626" s="48"/>
      <c r="DW2626" s="48"/>
      <c r="DX2626" s="48"/>
      <c r="DY2626" s="48"/>
      <c r="DZ2626" s="48"/>
      <c r="EA2626" s="48"/>
      <c r="EB2626" s="48"/>
      <c r="EC2626" s="48"/>
      <c r="ED2626" s="48"/>
      <c r="EE2626" s="48"/>
      <c r="EF2626" s="48"/>
      <c r="EG2626" s="48"/>
      <c r="EH2626" s="48"/>
      <c r="EI2626" s="48"/>
      <c r="EJ2626" s="48"/>
      <c r="EK2626" s="48"/>
      <c r="EL2626" s="48"/>
      <c r="EM2626" s="48"/>
      <c r="EN2626" s="48"/>
      <c r="EO2626" s="48"/>
      <c r="EP2626" s="48"/>
      <c r="EQ2626" s="48"/>
      <c r="ER2626" s="48"/>
      <c r="ES2626" s="48"/>
      <c r="ET2626" s="48"/>
      <c r="EU2626" s="48"/>
      <c r="EV2626" s="48"/>
      <c r="EW2626" s="48"/>
      <c r="EX2626" s="48"/>
      <c r="EY2626" s="48"/>
      <c r="EZ2626" s="48"/>
      <c r="FA2626" s="48"/>
      <c r="FB2626" s="48"/>
      <c r="FC2626" s="48"/>
      <c r="FD2626" s="48"/>
      <c r="FE2626" s="48"/>
      <c r="FF2626" s="48"/>
      <c r="FG2626" s="48"/>
      <c r="FH2626" s="48"/>
      <c r="FI2626" s="48"/>
      <c r="FJ2626" s="48"/>
    </row>
    <row r="2627" spans="1:166">
      <c r="A2627" s="48"/>
      <c r="B2627" s="48"/>
      <c r="C2627" s="48"/>
      <c r="D2627" s="48"/>
      <c r="E2627" s="48"/>
      <c r="F2627" s="48"/>
      <c r="G2627" s="48"/>
      <c r="H2627" s="48"/>
      <c r="I2627" s="48"/>
      <c r="J2627" s="48"/>
      <c r="K2627" s="48"/>
      <c r="L2627" s="48"/>
      <c r="M2627" s="48"/>
      <c r="N2627" s="48"/>
      <c r="O2627" s="48"/>
      <c r="P2627" s="48"/>
      <c r="Q2627" s="48"/>
      <c r="R2627" s="48"/>
      <c r="S2627" s="48"/>
      <c r="T2627" s="48"/>
      <c r="U2627" s="48"/>
      <c r="V2627" s="48"/>
      <c r="W2627" s="48"/>
      <c r="X2627" s="48"/>
      <c r="Y2627" s="48"/>
      <c r="Z2627" s="48"/>
      <c r="AA2627" s="48"/>
      <c r="AB2627" s="48"/>
      <c r="AC2627" s="48"/>
      <c r="AD2627" s="48"/>
      <c r="AE2627" s="48"/>
      <c r="AF2627" s="48"/>
      <c r="AG2627" s="48"/>
      <c r="AH2627" s="48"/>
      <c r="AI2627" s="48"/>
      <c r="AJ2627" s="48"/>
      <c r="AK2627" s="48"/>
      <c r="AL2627" s="48"/>
      <c r="AM2627" s="48"/>
      <c r="AN2627" s="48"/>
      <c r="AO2627" s="48"/>
      <c r="AP2627" s="48"/>
      <c r="AQ2627" s="48"/>
      <c r="AR2627" s="48"/>
      <c r="AS2627" s="48"/>
      <c r="AT2627" s="48"/>
      <c r="AU2627" s="48"/>
      <c r="AV2627" s="48"/>
      <c r="AW2627" s="48"/>
      <c r="AX2627" s="48"/>
      <c r="AY2627" s="48"/>
      <c r="AZ2627" s="48"/>
      <c r="BA2627" s="48"/>
      <c r="BB2627" s="48"/>
      <c r="BC2627" s="48"/>
      <c r="BD2627" s="48"/>
      <c r="BE2627" s="48"/>
      <c r="BF2627" s="48"/>
      <c r="BG2627" s="48"/>
      <c r="BH2627" s="48"/>
      <c r="BI2627" s="48"/>
      <c r="BJ2627" s="48"/>
      <c r="BK2627" s="48"/>
      <c r="BL2627" s="48"/>
      <c r="BM2627" s="48"/>
      <c r="BN2627" s="48"/>
      <c r="BO2627" s="48"/>
      <c r="BP2627" s="48"/>
      <c r="BQ2627" s="48"/>
      <c r="BR2627" s="48"/>
      <c r="BS2627" s="48"/>
      <c r="BT2627" s="48"/>
      <c r="BU2627" s="48"/>
      <c r="BV2627" s="48"/>
      <c r="BW2627" s="48"/>
      <c r="BX2627" s="48"/>
      <c r="BY2627" s="48"/>
      <c r="BZ2627" s="48"/>
      <c r="CA2627" s="48"/>
      <c r="CB2627" s="48"/>
      <c r="CC2627" s="48"/>
      <c r="CD2627" s="48"/>
      <c r="CE2627" s="48"/>
      <c r="CF2627" s="48"/>
      <c r="CG2627" s="48"/>
      <c r="CH2627" s="48"/>
      <c r="CI2627" s="48"/>
      <c r="CJ2627" s="48"/>
      <c r="CK2627" s="48"/>
      <c r="CL2627" s="48"/>
      <c r="CM2627" s="48"/>
      <c r="CN2627" s="48"/>
      <c r="CO2627" s="48"/>
      <c r="CP2627" s="48"/>
      <c r="CQ2627" s="48"/>
      <c r="CR2627" s="48"/>
      <c r="CS2627" s="48"/>
      <c r="CT2627" s="48"/>
      <c r="CU2627" s="48"/>
      <c r="CV2627" s="48"/>
      <c r="CW2627" s="48"/>
      <c r="CX2627" s="48"/>
      <c r="CY2627" s="48"/>
      <c r="CZ2627" s="48"/>
      <c r="DA2627" s="48"/>
      <c r="DB2627" s="48"/>
      <c r="DC2627" s="48"/>
      <c r="DD2627" s="48"/>
      <c r="DE2627" s="48"/>
      <c r="DF2627" s="48"/>
      <c r="DG2627" s="48"/>
      <c r="DH2627" s="48"/>
      <c r="DI2627" s="48"/>
      <c r="DJ2627" s="48"/>
      <c r="DK2627" s="48"/>
      <c r="DL2627" s="48"/>
      <c r="DM2627" s="48"/>
      <c r="DN2627" s="48"/>
      <c r="DO2627" s="48"/>
      <c r="DP2627" s="48"/>
      <c r="DQ2627" s="48"/>
      <c r="DR2627" s="48"/>
      <c r="DS2627" s="48"/>
      <c r="DT2627" s="48"/>
      <c r="DU2627" s="48"/>
      <c r="DV2627" s="48"/>
      <c r="DW2627" s="48"/>
      <c r="DX2627" s="48"/>
      <c r="DY2627" s="48"/>
      <c r="DZ2627" s="48"/>
      <c r="EA2627" s="48"/>
      <c r="EB2627" s="48"/>
      <c r="EC2627" s="48"/>
      <c r="ED2627" s="48"/>
      <c r="EE2627" s="48"/>
      <c r="EF2627" s="48"/>
      <c r="EG2627" s="48"/>
      <c r="EH2627" s="48"/>
      <c r="EI2627" s="48"/>
      <c r="EJ2627" s="48"/>
      <c r="EK2627" s="48"/>
      <c r="EL2627" s="48"/>
      <c r="EM2627" s="48"/>
      <c r="EN2627" s="48"/>
      <c r="EO2627" s="48"/>
      <c r="EP2627" s="48"/>
      <c r="EQ2627" s="48"/>
      <c r="ER2627" s="48"/>
      <c r="ES2627" s="48"/>
      <c r="ET2627" s="48"/>
      <c r="EU2627" s="48"/>
      <c r="EV2627" s="48"/>
      <c r="EW2627" s="48"/>
      <c r="EX2627" s="48"/>
      <c r="EY2627" s="48"/>
      <c r="EZ2627" s="48"/>
      <c r="FA2627" s="48"/>
      <c r="FB2627" s="48"/>
      <c r="FC2627" s="48"/>
      <c r="FD2627" s="48"/>
      <c r="FE2627" s="48"/>
      <c r="FF2627" s="48"/>
      <c r="FG2627" s="48"/>
      <c r="FH2627" s="48"/>
      <c r="FI2627" s="48"/>
      <c r="FJ2627" s="48"/>
    </row>
    <row r="2628" spans="1:166">
      <c r="A2628" s="48"/>
      <c r="B2628" s="48"/>
      <c r="C2628" s="48"/>
      <c r="D2628" s="48"/>
      <c r="E2628" s="48"/>
      <c r="F2628" s="48"/>
      <c r="G2628" s="48"/>
      <c r="H2628" s="48"/>
      <c r="I2628" s="48"/>
      <c r="J2628" s="48"/>
      <c r="K2628" s="48"/>
      <c r="L2628" s="48"/>
      <c r="M2628" s="48"/>
      <c r="N2628" s="48"/>
      <c r="O2628" s="48"/>
      <c r="P2628" s="48"/>
      <c r="Q2628" s="48"/>
      <c r="R2628" s="48"/>
      <c r="S2628" s="48"/>
      <c r="T2628" s="48"/>
      <c r="U2628" s="48"/>
      <c r="V2628" s="48"/>
      <c r="W2628" s="48"/>
      <c r="X2628" s="48"/>
      <c r="Y2628" s="48"/>
      <c r="Z2628" s="48"/>
      <c r="AA2628" s="48"/>
      <c r="AB2628" s="48"/>
      <c r="AC2628" s="48"/>
      <c r="AD2628" s="48"/>
      <c r="AE2628" s="48"/>
      <c r="AF2628" s="48"/>
      <c r="AG2628" s="48"/>
      <c r="AH2628" s="48"/>
      <c r="AI2628" s="48"/>
      <c r="AJ2628" s="48"/>
      <c r="AK2628" s="48"/>
      <c r="AL2628" s="48"/>
      <c r="AM2628" s="48"/>
      <c r="AN2628" s="48"/>
      <c r="AO2628" s="48"/>
      <c r="AP2628" s="48"/>
      <c r="AQ2628" s="48"/>
      <c r="AR2628" s="48"/>
      <c r="AS2628" s="48"/>
      <c r="AT2628" s="48"/>
      <c r="AU2628" s="48"/>
      <c r="AV2628" s="48"/>
      <c r="AW2628" s="48"/>
      <c r="AX2628" s="48"/>
      <c r="AY2628" s="48"/>
      <c r="AZ2628" s="48"/>
      <c r="BA2628" s="48"/>
      <c r="BB2628" s="48"/>
      <c r="BC2628" s="48"/>
      <c r="BD2628" s="48"/>
      <c r="BE2628" s="48"/>
      <c r="BF2628" s="48"/>
      <c r="BG2628" s="48"/>
      <c r="BH2628" s="48"/>
      <c r="BI2628" s="48"/>
      <c r="BJ2628" s="48"/>
      <c r="BK2628" s="48"/>
      <c r="BL2628" s="48"/>
      <c r="BM2628" s="48"/>
      <c r="BN2628" s="48"/>
      <c r="BO2628" s="48"/>
      <c r="BP2628" s="48"/>
      <c r="BQ2628" s="48"/>
      <c r="BR2628" s="48"/>
      <c r="BS2628" s="48"/>
      <c r="BT2628" s="48"/>
      <c r="BU2628" s="48"/>
      <c r="BV2628" s="48"/>
      <c r="BW2628" s="48"/>
      <c r="BX2628" s="48"/>
      <c r="BY2628" s="48"/>
      <c r="BZ2628" s="48"/>
      <c r="CA2628" s="48"/>
      <c r="CB2628" s="48"/>
      <c r="CC2628" s="48"/>
      <c r="CD2628" s="48"/>
      <c r="CE2628" s="48"/>
      <c r="CF2628" s="48"/>
      <c r="CG2628" s="48"/>
      <c r="CH2628" s="48"/>
      <c r="CI2628" s="48"/>
      <c r="CJ2628" s="48"/>
      <c r="CK2628" s="48"/>
      <c r="CL2628" s="48"/>
      <c r="CM2628" s="48"/>
      <c r="CN2628" s="48"/>
      <c r="CO2628" s="48"/>
      <c r="CP2628" s="48"/>
      <c r="CQ2628" s="48"/>
      <c r="CR2628" s="48"/>
      <c r="CS2628" s="48"/>
      <c r="CT2628" s="48"/>
      <c r="CU2628" s="48"/>
      <c r="CV2628" s="48"/>
      <c r="CW2628" s="48"/>
      <c r="CX2628" s="48"/>
      <c r="CY2628" s="48"/>
      <c r="CZ2628" s="48"/>
      <c r="DA2628" s="48"/>
      <c r="DB2628" s="48"/>
      <c r="DC2628" s="48"/>
      <c r="DD2628" s="48"/>
      <c r="DE2628" s="48"/>
      <c r="DF2628" s="48"/>
      <c r="DG2628" s="48"/>
      <c r="DH2628" s="48"/>
      <c r="DI2628" s="48"/>
      <c r="DJ2628" s="48"/>
      <c r="DK2628" s="48"/>
      <c r="DL2628" s="48"/>
      <c r="DM2628" s="48"/>
      <c r="DN2628" s="48"/>
      <c r="DO2628" s="48"/>
      <c r="DP2628" s="48"/>
      <c r="DQ2628" s="48"/>
      <c r="DR2628" s="48"/>
      <c r="DS2628" s="48"/>
      <c r="DT2628" s="48"/>
      <c r="DU2628" s="48"/>
      <c r="DV2628" s="48"/>
      <c r="DW2628" s="48"/>
      <c r="DX2628" s="48"/>
      <c r="DY2628" s="48"/>
      <c r="DZ2628" s="48"/>
      <c r="EA2628" s="48"/>
      <c r="EB2628" s="48"/>
      <c r="EC2628" s="48"/>
      <c r="ED2628" s="48"/>
      <c r="EE2628" s="48"/>
      <c r="EF2628" s="48"/>
      <c r="EG2628" s="48"/>
      <c r="EH2628" s="48"/>
      <c r="EI2628" s="48"/>
      <c r="EJ2628" s="48"/>
      <c r="EK2628" s="48"/>
      <c r="EL2628" s="48"/>
      <c r="EM2628" s="48"/>
      <c r="EN2628" s="48"/>
      <c r="EO2628" s="48"/>
      <c r="EP2628" s="48"/>
      <c r="EQ2628" s="48"/>
      <c r="ER2628" s="48"/>
      <c r="ES2628" s="48"/>
      <c r="ET2628" s="48"/>
      <c r="EU2628" s="48"/>
      <c r="EV2628" s="48"/>
      <c r="EW2628" s="48"/>
      <c r="EX2628" s="48"/>
      <c r="EY2628" s="48"/>
      <c r="EZ2628" s="48"/>
      <c r="FA2628" s="48"/>
      <c r="FB2628" s="48"/>
      <c r="FC2628" s="48"/>
      <c r="FD2628" s="48"/>
      <c r="FE2628" s="48"/>
      <c r="FF2628" s="48"/>
      <c r="FG2628" s="48"/>
      <c r="FH2628" s="48"/>
      <c r="FI2628" s="48"/>
      <c r="FJ2628" s="48"/>
    </row>
    <row r="2629" spans="1:166">
      <c r="A2629" s="48"/>
      <c r="B2629" s="48"/>
      <c r="C2629" s="48"/>
      <c r="D2629" s="48"/>
      <c r="E2629" s="48"/>
      <c r="F2629" s="48"/>
      <c r="G2629" s="48"/>
      <c r="H2629" s="48"/>
      <c r="I2629" s="48"/>
      <c r="J2629" s="48"/>
      <c r="K2629" s="48"/>
      <c r="L2629" s="48"/>
      <c r="M2629" s="48"/>
      <c r="N2629" s="48"/>
      <c r="O2629" s="48"/>
      <c r="P2629" s="48"/>
      <c r="Q2629" s="48"/>
      <c r="R2629" s="48"/>
      <c r="S2629" s="48"/>
      <c r="T2629" s="48"/>
      <c r="U2629" s="48"/>
      <c r="V2629" s="48"/>
      <c r="W2629" s="48"/>
      <c r="X2629" s="48"/>
      <c r="Y2629" s="48"/>
      <c r="Z2629" s="48"/>
      <c r="AA2629" s="48"/>
      <c r="AB2629" s="48"/>
      <c r="AC2629" s="48"/>
      <c r="AD2629" s="48"/>
      <c r="AE2629" s="48"/>
      <c r="AF2629" s="48"/>
      <c r="AG2629" s="48"/>
      <c r="AH2629" s="48"/>
      <c r="AI2629" s="48"/>
      <c r="AJ2629" s="48"/>
      <c r="AK2629" s="48"/>
      <c r="AL2629" s="48"/>
      <c r="AM2629" s="48"/>
      <c r="AN2629" s="48"/>
      <c r="AO2629" s="48"/>
      <c r="AP2629" s="48"/>
      <c r="AQ2629" s="48"/>
      <c r="AR2629" s="48"/>
      <c r="AS2629" s="48"/>
      <c r="AT2629" s="48"/>
      <c r="AU2629" s="48"/>
      <c r="AV2629" s="48"/>
      <c r="AW2629" s="48"/>
      <c r="AX2629" s="48"/>
      <c r="AY2629" s="48"/>
      <c r="AZ2629" s="48"/>
      <c r="BA2629" s="48"/>
      <c r="BB2629" s="48"/>
      <c r="BC2629" s="48"/>
      <c r="BD2629" s="48"/>
      <c r="BE2629" s="48"/>
      <c r="BF2629" s="48"/>
      <c r="BG2629" s="48"/>
      <c r="BH2629" s="48"/>
      <c r="BI2629" s="48"/>
      <c r="BJ2629" s="48"/>
      <c r="BK2629" s="48"/>
      <c r="BL2629" s="48"/>
      <c r="BM2629" s="48"/>
      <c r="BN2629" s="48"/>
      <c r="BO2629" s="48"/>
      <c r="BP2629" s="48"/>
      <c r="BQ2629" s="48"/>
      <c r="BR2629" s="48"/>
      <c r="BS2629" s="48"/>
      <c r="BT2629" s="48"/>
      <c r="BU2629" s="48"/>
      <c r="BV2629" s="48"/>
      <c r="BW2629" s="48"/>
      <c r="BX2629" s="48"/>
      <c r="BY2629" s="48"/>
      <c r="BZ2629" s="48"/>
      <c r="CA2629" s="48"/>
      <c r="CB2629" s="48"/>
      <c r="CC2629" s="48"/>
      <c r="CD2629" s="48"/>
      <c r="CE2629" s="48"/>
      <c r="CF2629" s="48"/>
      <c r="CG2629" s="48"/>
      <c r="CH2629" s="48"/>
      <c r="CI2629" s="48"/>
      <c r="CJ2629" s="48"/>
      <c r="CK2629" s="48"/>
      <c r="CL2629" s="48"/>
      <c r="CM2629" s="48"/>
      <c r="CN2629" s="48"/>
      <c r="CO2629" s="48"/>
      <c r="CP2629" s="48"/>
      <c r="CQ2629" s="48"/>
      <c r="CR2629" s="48"/>
      <c r="CS2629" s="48"/>
      <c r="CT2629" s="48"/>
      <c r="CU2629" s="48"/>
      <c r="CV2629" s="48"/>
      <c r="CW2629" s="48"/>
      <c r="CX2629" s="48"/>
      <c r="CY2629" s="48"/>
      <c r="CZ2629" s="48"/>
      <c r="DA2629" s="48"/>
      <c r="DB2629" s="48"/>
      <c r="DC2629" s="48"/>
      <c r="DD2629" s="48"/>
      <c r="DE2629" s="48"/>
      <c r="DF2629" s="48"/>
      <c r="DG2629" s="48"/>
      <c r="DH2629" s="48"/>
      <c r="DI2629" s="48"/>
      <c r="DJ2629" s="48"/>
      <c r="DK2629" s="48"/>
      <c r="DL2629" s="48"/>
      <c r="DM2629" s="48"/>
      <c r="DN2629" s="48"/>
      <c r="DO2629" s="48"/>
      <c r="DP2629" s="48"/>
      <c r="DQ2629" s="48"/>
      <c r="DR2629" s="48"/>
      <c r="DS2629" s="48"/>
      <c r="DT2629" s="48"/>
      <c r="DU2629" s="48"/>
      <c r="DV2629" s="48"/>
      <c r="DW2629" s="48"/>
      <c r="DX2629" s="48"/>
      <c r="DY2629" s="48"/>
      <c r="DZ2629" s="48"/>
      <c r="EA2629" s="48"/>
      <c r="EB2629" s="48"/>
      <c r="EC2629" s="48"/>
      <c r="ED2629" s="48"/>
      <c r="EE2629" s="48"/>
      <c r="EF2629" s="48"/>
      <c r="EG2629" s="48"/>
      <c r="EH2629" s="48"/>
      <c r="EI2629" s="48"/>
      <c r="EJ2629" s="48"/>
      <c r="EK2629" s="48"/>
      <c r="EL2629" s="48"/>
      <c r="EM2629" s="48"/>
      <c r="EN2629" s="48"/>
      <c r="EO2629" s="48"/>
      <c r="EP2629" s="48"/>
      <c r="EQ2629" s="48"/>
      <c r="ER2629" s="48"/>
      <c r="ES2629" s="48"/>
      <c r="ET2629" s="48"/>
      <c r="EU2629" s="48"/>
      <c r="EV2629" s="48"/>
      <c r="EW2629" s="48"/>
      <c r="EX2629" s="48"/>
      <c r="EY2629" s="48"/>
      <c r="EZ2629" s="48"/>
      <c r="FA2629" s="48"/>
      <c r="FB2629" s="48"/>
      <c r="FC2629" s="48"/>
      <c r="FD2629" s="48"/>
      <c r="FE2629" s="48"/>
      <c r="FF2629" s="48"/>
      <c r="FG2629" s="48"/>
      <c r="FH2629" s="48"/>
      <c r="FI2629" s="48"/>
      <c r="FJ2629" s="48"/>
    </row>
    <row r="2630" spans="1:166">
      <c r="A2630" s="48"/>
      <c r="B2630" s="48"/>
      <c r="C2630" s="48"/>
      <c r="D2630" s="48"/>
      <c r="E2630" s="48"/>
      <c r="F2630" s="48"/>
      <c r="G2630" s="48"/>
      <c r="H2630" s="48"/>
      <c r="I2630" s="48"/>
      <c r="J2630" s="48"/>
      <c r="K2630" s="48"/>
      <c r="L2630" s="48"/>
      <c r="M2630" s="48"/>
      <c r="N2630" s="48"/>
      <c r="O2630" s="48"/>
      <c r="P2630" s="48"/>
      <c r="Q2630" s="48"/>
      <c r="R2630" s="48"/>
      <c r="S2630" s="48"/>
      <c r="T2630" s="48"/>
      <c r="U2630" s="48"/>
      <c r="V2630" s="48"/>
      <c r="W2630" s="48"/>
      <c r="X2630" s="48"/>
      <c r="Y2630" s="48"/>
      <c r="Z2630" s="48"/>
      <c r="AA2630" s="48"/>
      <c r="AB2630" s="48"/>
      <c r="AC2630" s="48"/>
      <c r="AD2630" s="48"/>
      <c r="AE2630" s="48"/>
      <c r="AF2630" s="48"/>
      <c r="AG2630" s="48"/>
      <c r="AH2630" s="48"/>
      <c r="AI2630" s="48"/>
      <c r="AJ2630" s="48"/>
      <c r="AK2630" s="48"/>
      <c r="AL2630" s="48"/>
      <c r="AM2630" s="48"/>
      <c r="AN2630" s="48"/>
      <c r="AO2630" s="48"/>
      <c r="AP2630" s="48"/>
      <c r="AQ2630" s="48"/>
      <c r="AR2630" s="48"/>
      <c r="AS2630" s="48"/>
      <c r="AT2630" s="48"/>
      <c r="AU2630" s="48"/>
      <c r="AV2630" s="48"/>
      <c r="AW2630" s="48"/>
      <c r="AX2630" s="48"/>
      <c r="AY2630" s="48"/>
      <c r="AZ2630" s="48"/>
      <c r="BA2630" s="48"/>
      <c r="BB2630" s="48"/>
      <c r="BC2630" s="48"/>
      <c r="BD2630" s="48"/>
      <c r="BE2630" s="48"/>
      <c r="BF2630" s="48"/>
      <c r="BG2630" s="48"/>
      <c r="BH2630" s="48"/>
      <c r="BI2630" s="48"/>
      <c r="BJ2630" s="48"/>
      <c r="BK2630" s="48"/>
      <c r="BL2630" s="48"/>
      <c r="BM2630" s="48"/>
      <c r="BN2630" s="48"/>
      <c r="BO2630" s="48"/>
      <c r="BP2630" s="48"/>
      <c r="BQ2630" s="48"/>
      <c r="BR2630" s="48"/>
      <c r="BS2630" s="48"/>
      <c r="BT2630" s="48"/>
      <c r="BU2630" s="48"/>
      <c r="BV2630" s="48"/>
      <c r="BW2630" s="48"/>
      <c r="BX2630" s="48"/>
      <c r="BY2630" s="48"/>
      <c r="BZ2630" s="48"/>
      <c r="CA2630" s="48"/>
      <c r="CB2630" s="48"/>
      <c r="CC2630" s="48"/>
      <c r="CD2630" s="48"/>
      <c r="CE2630" s="48"/>
      <c r="CF2630" s="48"/>
      <c r="CG2630" s="48"/>
      <c r="CH2630" s="48"/>
      <c r="CI2630" s="48"/>
      <c r="CJ2630" s="48"/>
      <c r="CK2630" s="48"/>
      <c r="CL2630" s="48"/>
      <c r="CM2630" s="48"/>
      <c r="CN2630" s="48"/>
      <c r="CO2630" s="48"/>
      <c r="CP2630" s="48"/>
      <c r="CQ2630" s="48"/>
      <c r="CR2630" s="48"/>
      <c r="CS2630" s="48"/>
      <c r="CT2630" s="48"/>
      <c r="CU2630" s="48"/>
      <c r="CV2630" s="48"/>
      <c r="CW2630" s="48"/>
      <c r="CX2630" s="48"/>
      <c r="CY2630" s="48"/>
      <c r="CZ2630" s="48"/>
      <c r="DA2630" s="48"/>
      <c r="DB2630" s="48"/>
      <c r="DC2630" s="48"/>
      <c r="DD2630" s="48"/>
      <c r="DE2630" s="48"/>
      <c r="DF2630" s="48"/>
      <c r="DG2630" s="48"/>
      <c r="DH2630" s="48"/>
      <c r="DI2630" s="48"/>
      <c r="DJ2630" s="48"/>
      <c r="DK2630" s="48"/>
      <c r="DL2630" s="48"/>
      <c r="DM2630" s="48"/>
      <c r="DN2630" s="48"/>
      <c r="DO2630" s="48"/>
      <c r="DP2630" s="48"/>
      <c r="DQ2630" s="48"/>
      <c r="DR2630" s="48"/>
      <c r="DS2630" s="48"/>
      <c r="DT2630" s="48"/>
      <c r="DU2630" s="48"/>
      <c r="DV2630" s="48"/>
      <c r="DW2630" s="48"/>
      <c r="DX2630" s="48"/>
      <c r="DY2630" s="48"/>
      <c r="DZ2630" s="48"/>
      <c r="EA2630" s="48"/>
      <c r="EB2630" s="48"/>
      <c r="EC2630" s="48"/>
      <c r="ED2630" s="48"/>
      <c r="EE2630" s="48"/>
      <c r="EF2630" s="48"/>
      <c r="EG2630" s="48"/>
      <c r="EH2630" s="48"/>
      <c r="EI2630" s="48"/>
      <c r="EJ2630" s="48"/>
      <c r="EK2630" s="48"/>
      <c r="EL2630" s="48"/>
      <c r="EM2630" s="48"/>
      <c r="EN2630" s="48"/>
      <c r="EO2630" s="48"/>
      <c r="EP2630" s="48"/>
      <c r="EQ2630" s="48"/>
      <c r="ER2630" s="48"/>
      <c r="ES2630" s="48"/>
      <c r="ET2630" s="48"/>
      <c r="EU2630" s="48"/>
      <c r="EV2630" s="48"/>
      <c r="EW2630" s="48"/>
      <c r="EX2630" s="48"/>
      <c r="EY2630" s="48"/>
      <c r="EZ2630" s="48"/>
      <c r="FA2630" s="48"/>
      <c r="FB2630" s="48"/>
      <c r="FC2630" s="48"/>
      <c r="FD2630" s="48"/>
      <c r="FE2630" s="48"/>
      <c r="FF2630" s="48"/>
      <c r="FG2630" s="48"/>
      <c r="FH2630" s="48"/>
      <c r="FI2630" s="48"/>
      <c r="FJ2630" s="48"/>
    </row>
    <row r="2631" spans="1:166">
      <c r="A2631" s="48"/>
      <c r="B2631" s="48"/>
      <c r="C2631" s="48"/>
      <c r="D2631" s="48"/>
      <c r="E2631" s="48"/>
      <c r="F2631" s="48"/>
      <c r="G2631" s="48"/>
      <c r="H2631" s="48"/>
      <c r="I2631" s="48"/>
      <c r="J2631" s="48"/>
      <c r="K2631" s="48"/>
      <c r="L2631" s="48"/>
      <c r="M2631" s="48"/>
      <c r="N2631" s="48"/>
      <c r="O2631" s="48"/>
      <c r="P2631" s="48"/>
      <c r="Q2631" s="48"/>
      <c r="R2631" s="48"/>
      <c r="S2631" s="48"/>
      <c r="T2631" s="48"/>
      <c r="U2631" s="48"/>
      <c r="V2631" s="48"/>
      <c r="W2631" s="48"/>
      <c r="X2631" s="48"/>
      <c r="Y2631" s="48"/>
      <c r="Z2631" s="48"/>
      <c r="AA2631" s="48"/>
      <c r="AB2631" s="48"/>
      <c r="AC2631" s="48"/>
      <c r="AD2631" s="48"/>
      <c r="AE2631" s="48"/>
      <c r="AF2631" s="48"/>
      <c r="AG2631" s="48"/>
      <c r="AH2631" s="48"/>
      <c r="AI2631" s="48"/>
      <c r="AJ2631" s="48"/>
      <c r="AK2631" s="48"/>
      <c r="AL2631" s="48"/>
      <c r="AM2631" s="48"/>
      <c r="AN2631" s="48"/>
      <c r="AO2631" s="48"/>
      <c r="AP2631" s="48"/>
      <c r="AQ2631" s="48"/>
      <c r="AR2631" s="48"/>
      <c r="AS2631" s="48"/>
      <c r="AT2631" s="48"/>
      <c r="AU2631" s="48"/>
      <c r="AV2631" s="48"/>
      <c r="AW2631" s="48"/>
      <c r="AX2631" s="48"/>
      <c r="AY2631" s="48"/>
      <c r="AZ2631" s="48"/>
      <c r="BA2631" s="48"/>
      <c r="BB2631" s="48"/>
      <c r="BC2631" s="48"/>
      <c r="BD2631" s="48"/>
      <c r="BE2631" s="48"/>
      <c r="BF2631" s="48"/>
      <c r="BG2631" s="48"/>
      <c r="BH2631" s="48"/>
      <c r="BI2631" s="48"/>
      <c r="BJ2631" s="48"/>
      <c r="BK2631" s="48"/>
      <c r="BL2631" s="48"/>
      <c r="BM2631" s="48"/>
      <c r="BN2631" s="48"/>
      <c r="BO2631" s="48"/>
      <c r="BP2631" s="48"/>
      <c r="BQ2631" s="48"/>
      <c r="BR2631" s="48"/>
      <c r="BS2631" s="48"/>
      <c r="BT2631" s="48"/>
      <c r="BU2631" s="48"/>
      <c r="BV2631" s="48"/>
      <c r="BW2631" s="48"/>
      <c r="BX2631" s="48"/>
      <c r="BY2631" s="48"/>
      <c r="BZ2631" s="48"/>
      <c r="CA2631" s="48"/>
      <c r="CB2631" s="48"/>
      <c r="CC2631" s="48"/>
      <c r="CD2631" s="48"/>
      <c r="CE2631" s="48"/>
      <c r="CF2631" s="48"/>
      <c r="CG2631" s="48"/>
      <c r="CH2631" s="48"/>
      <c r="CI2631" s="48"/>
      <c r="CJ2631" s="48"/>
      <c r="CK2631" s="48"/>
      <c r="CL2631" s="48"/>
      <c r="CM2631" s="48"/>
      <c r="CN2631" s="48"/>
      <c r="CO2631" s="48"/>
      <c r="CP2631" s="48"/>
      <c r="CQ2631" s="48"/>
      <c r="CR2631" s="48"/>
      <c r="CS2631" s="48"/>
      <c r="CT2631" s="48"/>
      <c r="CU2631" s="48"/>
      <c r="CV2631" s="48"/>
      <c r="CW2631" s="48"/>
      <c r="CX2631" s="48"/>
      <c r="CY2631" s="48"/>
      <c r="CZ2631" s="48"/>
      <c r="DA2631" s="48"/>
      <c r="DB2631" s="48"/>
      <c r="DC2631" s="48"/>
      <c r="DD2631" s="48"/>
      <c r="DE2631" s="48"/>
      <c r="DF2631" s="48"/>
      <c r="DG2631" s="48"/>
      <c r="DH2631" s="48"/>
      <c r="DI2631" s="48"/>
      <c r="DJ2631" s="48"/>
      <c r="DK2631" s="48"/>
      <c r="DL2631" s="48"/>
      <c r="DM2631" s="48"/>
      <c r="DN2631" s="48"/>
      <c r="DO2631" s="48"/>
      <c r="DP2631" s="48"/>
      <c r="DQ2631" s="48"/>
      <c r="DR2631" s="48"/>
      <c r="DS2631" s="48"/>
      <c r="DT2631" s="48"/>
      <c r="DU2631" s="48"/>
      <c r="DV2631" s="48"/>
      <c r="DW2631" s="48"/>
      <c r="DX2631" s="48"/>
      <c r="DY2631" s="48"/>
      <c r="DZ2631" s="48"/>
      <c r="EA2631" s="48"/>
      <c r="EB2631" s="48"/>
      <c r="EC2631" s="48"/>
      <c r="ED2631" s="48"/>
      <c r="EE2631" s="48"/>
      <c r="EF2631" s="48"/>
      <c r="EG2631" s="48"/>
      <c r="EH2631" s="48"/>
      <c r="EI2631" s="48"/>
      <c r="EJ2631" s="48"/>
      <c r="EK2631" s="48"/>
      <c r="EL2631" s="48"/>
      <c r="EM2631" s="48"/>
      <c r="EN2631" s="48"/>
      <c r="EO2631" s="48"/>
      <c r="EP2631" s="48"/>
      <c r="EQ2631" s="48"/>
      <c r="ER2631" s="48"/>
      <c r="ES2631" s="48"/>
      <c r="ET2631" s="48"/>
      <c r="EU2631" s="48"/>
      <c r="EV2631" s="48"/>
      <c r="EW2631" s="48"/>
      <c r="EX2631" s="48"/>
      <c r="EY2631" s="48"/>
      <c r="EZ2631" s="48"/>
      <c r="FA2631" s="48"/>
      <c r="FB2631" s="48"/>
      <c r="FC2631" s="48"/>
      <c r="FD2631" s="48"/>
      <c r="FE2631" s="48"/>
      <c r="FF2631" s="48"/>
      <c r="FG2631" s="48"/>
      <c r="FH2631" s="48"/>
      <c r="FI2631" s="48"/>
      <c r="FJ2631" s="48"/>
    </row>
    <row r="2632" spans="1:166">
      <c r="A2632" s="48"/>
      <c r="B2632" s="48"/>
      <c r="C2632" s="48"/>
      <c r="D2632" s="48"/>
      <c r="E2632" s="48"/>
      <c r="F2632" s="48"/>
      <c r="G2632" s="48"/>
      <c r="H2632" s="48"/>
      <c r="I2632" s="48"/>
      <c r="J2632" s="48"/>
      <c r="K2632" s="48"/>
      <c r="L2632" s="48"/>
      <c r="M2632" s="48"/>
      <c r="N2632" s="48"/>
      <c r="O2632" s="48"/>
      <c r="P2632" s="48"/>
      <c r="Q2632" s="48"/>
      <c r="R2632" s="48"/>
      <c r="S2632" s="48"/>
      <c r="T2632" s="48"/>
      <c r="U2632" s="48"/>
      <c r="V2632" s="48"/>
      <c r="W2632" s="48"/>
      <c r="X2632" s="48"/>
      <c r="Y2632" s="48"/>
      <c r="Z2632" s="48"/>
      <c r="AA2632" s="48"/>
      <c r="AB2632" s="48"/>
      <c r="AC2632" s="48"/>
      <c r="AD2632" s="48"/>
      <c r="AE2632" s="48"/>
      <c r="AF2632" s="48"/>
      <c r="AG2632" s="48"/>
      <c r="AH2632" s="48"/>
      <c r="AI2632" s="48"/>
      <c r="AJ2632" s="48"/>
      <c r="AK2632" s="48"/>
      <c r="AL2632" s="48"/>
      <c r="AM2632" s="48"/>
      <c r="AN2632" s="48"/>
      <c r="AO2632" s="48"/>
      <c r="AP2632" s="48"/>
      <c r="AQ2632" s="48"/>
      <c r="AR2632" s="48"/>
      <c r="AS2632" s="48"/>
      <c r="AT2632" s="48"/>
      <c r="AU2632" s="48"/>
      <c r="AV2632" s="48"/>
      <c r="AW2632" s="48"/>
      <c r="AX2632" s="48"/>
      <c r="AY2632" s="48"/>
      <c r="AZ2632" s="48"/>
      <c r="BA2632" s="48"/>
      <c r="BB2632" s="48"/>
      <c r="BC2632" s="48"/>
      <c r="BD2632" s="48"/>
      <c r="BE2632" s="48"/>
      <c r="BF2632" s="48"/>
      <c r="BG2632" s="48"/>
      <c r="BH2632" s="48"/>
      <c r="BI2632" s="48"/>
      <c r="BJ2632" s="48"/>
      <c r="BK2632" s="48"/>
      <c r="BL2632" s="48"/>
      <c r="BM2632" s="48"/>
      <c r="BN2632" s="48"/>
      <c r="BO2632" s="48"/>
      <c r="BP2632" s="48"/>
      <c r="BQ2632" s="48"/>
      <c r="BR2632" s="48"/>
      <c r="BS2632" s="48"/>
      <c r="BT2632" s="48"/>
      <c r="BU2632" s="48"/>
      <c r="BV2632" s="48"/>
      <c r="BW2632" s="48"/>
      <c r="BX2632" s="48"/>
      <c r="BY2632" s="48"/>
      <c r="BZ2632" s="48"/>
      <c r="CA2632" s="48"/>
      <c r="CB2632" s="48"/>
      <c r="CC2632" s="48"/>
      <c r="CD2632" s="48"/>
      <c r="CE2632" s="48"/>
      <c r="CF2632" s="48"/>
      <c r="CG2632" s="48"/>
      <c r="CH2632" s="48"/>
      <c r="CI2632" s="48"/>
      <c r="CJ2632" s="48"/>
      <c r="CK2632" s="48"/>
      <c r="CL2632" s="48"/>
      <c r="CM2632" s="48"/>
      <c r="CN2632" s="48"/>
      <c r="CO2632" s="48"/>
      <c r="CP2632" s="48"/>
      <c r="CQ2632" s="48"/>
      <c r="CR2632" s="48"/>
      <c r="CS2632" s="48"/>
      <c r="CT2632" s="48"/>
      <c r="CU2632" s="48"/>
      <c r="CV2632" s="48"/>
      <c r="CW2632" s="48"/>
      <c r="CX2632" s="48"/>
      <c r="CY2632" s="48"/>
      <c r="CZ2632" s="48"/>
      <c r="DA2632" s="48"/>
      <c r="DB2632" s="48"/>
      <c r="DC2632" s="48"/>
      <c r="DD2632" s="48"/>
      <c r="DE2632" s="48"/>
      <c r="DF2632" s="48"/>
      <c r="DG2632" s="48"/>
      <c r="DH2632" s="48"/>
      <c r="DI2632" s="48"/>
      <c r="DJ2632" s="48"/>
      <c r="DK2632" s="48"/>
      <c r="DL2632" s="48"/>
      <c r="DM2632" s="48"/>
      <c r="DN2632" s="48"/>
      <c r="DO2632" s="48"/>
      <c r="DP2632" s="48"/>
      <c r="DQ2632" s="48"/>
      <c r="DR2632" s="48"/>
      <c r="DS2632" s="48"/>
      <c r="DT2632" s="48"/>
      <c r="DU2632" s="48"/>
      <c r="DV2632" s="48"/>
      <c r="DW2632" s="48"/>
      <c r="DX2632" s="48"/>
      <c r="DY2632" s="48"/>
      <c r="DZ2632" s="48"/>
      <c r="EA2632" s="48"/>
      <c r="EB2632" s="48"/>
      <c r="EC2632" s="48"/>
      <c r="ED2632" s="48"/>
      <c r="EE2632" s="48"/>
      <c r="EF2632" s="48"/>
      <c r="EG2632" s="48"/>
      <c r="EH2632" s="48"/>
      <c r="EI2632" s="48"/>
      <c r="EJ2632" s="48"/>
      <c r="EK2632" s="48"/>
      <c r="EL2632" s="48"/>
      <c r="EM2632" s="48"/>
      <c r="EN2632" s="48"/>
      <c r="EO2632" s="48"/>
      <c r="EP2632" s="48"/>
      <c r="EQ2632" s="48"/>
      <c r="ER2632" s="48"/>
      <c r="ES2632" s="48"/>
      <c r="ET2632" s="48"/>
      <c r="EU2632" s="48"/>
      <c r="EV2632" s="48"/>
      <c r="EW2632" s="48"/>
      <c r="EX2632" s="48"/>
      <c r="EY2632" s="48"/>
      <c r="EZ2632" s="48"/>
      <c r="FA2632" s="48"/>
      <c r="FB2632" s="48"/>
      <c r="FC2632" s="48"/>
      <c r="FD2632" s="48"/>
      <c r="FE2632" s="48"/>
      <c r="FF2632" s="48"/>
      <c r="FG2632" s="48"/>
      <c r="FH2632" s="48"/>
      <c r="FI2632" s="48"/>
      <c r="FJ2632" s="48"/>
    </row>
    <row r="2633" spans="1:166">
      <c r="A2633" s="48"/>
      <c r="B2633" s="48"/>
      <c r="C2633" s="48"/>
      <c r="D2633" s="48"/>
      <c r="E2633" s="48"/>
      <c r="F2633" s="48"/>
      <c r="G2633" s="48"/>
      <c r="H2633" s="48"/>
      <c r="I2633" s="48"/>
      <c r="J2633" s="48"/>
      <c r="K2633" s="48"/>
      <c r="L2633" s="48"/>
      <c r="M2633" s="48"/>
      <c r="N2633" s="48"/>
      <c r="O2633" s="48"/>
      <c r="P2633" s="48"/>
      <c r="Q2633" s="48"/>
      <c r="R2633" s="48"/>
      <c r="S2633" s="48"/>
      <c r="T2633" s="48"/>
      <c r="U2633" s="48"/>
      <c r="V2633" s="48"/>
      <c r="W2633" s="48"/>
      <c r="X2633" s="48"/>
      <c r="Y2633" s="48"/>
      <c r="Z2633" s="48"/>
      <c r="AA2633" s="48"/>
      <c r="AB2633" s="48"/>
      <c r="AC2633" s="48"/>
      <c r="AD2633" s="48"/>
      <c r="AE2633" s="48"/>
      <c r="AF2633" s="48"/>
      <c r="AG2633" s="48"/>
      <c r="AH2633" s="48"/>
      <c r="AI2633" s="48"/>
      <c r="AJ2633" s="48"/>
      <c r="AK2633" s="48"/>
      <c r="AL2633" s="48"/>
      <c r="AM2633" s="48"/>
      <c r="AN2633" s="48"/>
      <c r="AO2633" s="48"/>
      <c r="AP2633" s="48"/>
      <c r="AQ2633" s="48"/>
      <c r="AR2633" s="48"/>
      <c r="AS2633" s="48"/>
      <c r="AT2633" s="48"/>
      <c r="AU2633" s="48"/>
      <c r="AV2633" s="48"/>
      <c r="AW2633" s="48"/>
      <c r="AX2633" s="48"/>
      <c r="AY2633" s="48"/>
      <c r="AZ2633" s="48"/>
      <c r="BA2633" s="48"/>
      <c r="BB2633" s="48"/>
      <c r="BC2633" s="48"/>
      <c r="BD2633" s="48"/>
      <c r="BE2633" s="48"/>
      <c r="BF2633" s="48"/>
      <c r="BG2633" s="48"/>
      <c r="BH2633" s="48"/>
      <c r="BI2633" s="48"/>
      <c r="BJ2633" s="48"/>
      <c r="BK2633" s="48"/>
      <c r="BL2633" s="48"/>
      <c r="BM2633" s="48"/>
      <c r="BN2633" s="48"/>
      <c r="BO2633" s="48"/>
      <c r="BP2633" s="48"/>
      <c r="BQ2633" s="48"/>
      <c r="BR2633" s="48"/>
      <c r="BS2633" s="48"/>
      <c r="BT2633" s="48"/>
      <c r="BU2633" s="48"/>
      <c r="BV2633" s="48"/>
      <c r="BW2633" s="48"/>
      <c r="BX2633" s="48"/>
      <c r="BY2633" s="48"/>
      <c r="BZ2633" s="48"/>
      <c r="CA2633" s="48"/>
      <c r="CB2633" s="48"/>
      <c r="CC2633" s="48"/>
      <c r="CD2633" s="48"/>
      <c r="CE2633" s="48"/>
      <c r="CF2633" s="48"/>
      <c r="CG2633" s="48"/>
      <c r="CH2633" s="48"/>
      <c r="CI2633" s="48"/>
      <c r="CJ2633" s="48"/>
      <c r="CK2633" s="48"/>
      <c r="CL2633" s="48"/>
      <c r="CM2633" s="48"/>
      <c r="CN2633" s="48"/>
      <c r="CO2633" s="48"/>
      <c r="CP2633" s="48"/>
      <c r="CQ2633" s="48"/>
      <c r="CR2633" s="48"/>
      <c r="CS2633" s="48"/>
      <c r="CT2633" s="48"/>
      <c r="CU2633" s="48"/>
      <c r="CV2633" s="48"/>
      <c r="CW2633" s="48"/>
      <c r="CX2633" s="48"/>
      <c r="CY2633" s="48"/>
      <c r="CZ2633" s="48"/>
      <c r="DA2633" s="48"/>
      <c r="DB2633" s="48"/>
      <c r="DC2633" s="48"/>
      <c r="DD2633" s="48"/>
      <c r="DE2633" s="48"/>
      <c r="DF2633" s="48"/>
      <c r="DG2633" s="48"/>
      <c r="DH2633" s="48"/>
      <c r="DI2633" s="48"/>
      <c r="DJ2633" s="48"/>
      <c r="DK2633" s="48"/>
      <c r="DL2633" s="48"/>
      <c r="DM2633" s="48"/>
      <c r="DN2633" s="48"/>
      <c r="DO2633" s="48"/>
      <c r="DP2633" s="48"/>
      <c r="DQ2633" s="48"/>
      <c r="DR2633" s="48"/>
      <c r="DS2633" s="48"/>
      <c r="DT2633" s="48"/>
      <c r="DU2633" s="48"/>
      <c r="DV2633" s="48"/>
      <c r="DW2633" s="48"/>
      <c r="DX2633" s="48"/>
      <c r="DY2633" s="48"/>
      <c r="DZ2633" s="48"/>
      <c r="EA2633" s="48"/>
      <c r="EB2633" s="48"/>
      <c r="EC2633" s="48"/>
      <c r="ED2633" s="48"/>
      <c r="EE2633" s="48"/>
      <c r="EF2633" s="48"/>
      <c r="EG2633" s="48"/>
      <c r="EH2633" s="48"/>
      <c r="EI2633" s="48"/>
      <c r="EJ2633" s="48"/>
      <c r="EK2633" s="48"/>
      <c r="EL2633" s="48"/>
      <c r="EM2633" s="48"/>
      <c r="EN2633" s="48"/>
      <c r="EO2633" s="48"/>
      <c r="EP2633" s="48"/>
      <c r="EQ2633" s="48"/>
      <c r="ER2633" s="48"/>
      <c r="ES2633" s="48"/>
      <c r="ET2633" s="48"/>
      <c r="EU2633" s="48"/>
      <c r="EV2633" s="48"/>
      <c r="EW2633" s="48"/>
      <c r="EX2633" s="48"/>
      <c r="EY2633" s="48"/>
      <c r="EZ2633" s="48"/>
      <c r="FA2633" s="48"/>
      <c r="FB2633" s="48"/>
      <c r="FC2633" s="48"/>
      <c r="FD2633" s="48"/>
      <c r="FE2633" s="48"/>
      <c r="FF2633" s="48"/>
      <c r="FG2633" s="48"/>
      <c r="FH2633" s="48"/>
      <c r="FI2633" s="48"/>
      <c r="FJ2633" s="48"/>
    </row>
    <row r="2634" spans="1:166">
      <c r="A2634" s="48"/>
      <c r="B2634" s="48"/>
      <c r="C2634" s="48"/>
      <c r="D2634" s="48"/>
      <c r="E2634" s="48"/>
      <c r="F2634" s="48"/>
      <c r="G2634" s="48"/>
      <c r="H2634" s="48"/>
      <c r="I2634" s="48"/>
      <c r="J2634" s="48"/>
      <c r="K2634" s="48"/>
      <c r="L2634" s="48"/>
      <c r="M2634" s="48"/>
      <c r="N2634" s="48"/>
      <c r="O2634" s="48"/>
      <c r="P2634" s="48"/>
      <c r="Q2634" s="48"/>
      <c r="R2634" s="48"/>
      <c r="S2634" s="48"/>
      <c r="T2634" s="48"/>
      <c r="U2634" s="48"/>
      <c r="V2634" s="48"/>
      <c r="W2634" s="48"/>
      <c r="X2634" s="48"/>
      <c r="Y2634" s="48"/>
      <c r="Z2634" s="48"/>
      <c r="AA2634" s="48"/>
      <c r="AB2634" s="48"/>
      <c r="AC2634" s="48"/>
      <c r="AD2634" s="48"/>
      <c r="AE2634" s="48"/>
      <c r="AF2634" s="48"/>
      <c r="AG2634" s="48"/>
      <c r="AH2634" s="48"/>
      <c r="AI2634" s="48"/>
      <c r="AJ2634" s="48"/>
      <c r="AK2634" s="48"/>
      <c r="AL2634" s="48"/>
      <c r="AM2634" s="48"/>
      <c r="AN2634" s="48"/>
      <c r="AO2634" s="48"/>
      <c r="AP2634" s="48"/>
      <c r="AQ2634" s="48"/>
      <c r="AR2634" s="48"/>
      <c r="AS2634" s="48"/>
      <c r="AT2634" s="48"/>
      <c r="AU2634" s="48"/>
      <c r="AV2634" s="48"/>
      <c r="AW2634" s="48"/>
      <c r="AX2634" s="48"/>
      <c r="AY2634" s="48"/>
      <c r="AZ2634" s="48"/>
      <c r="BA2634" s="48"/>
      <c r="BB2634" s="48"/>
      <c r="BC2634" s="48"/>
      <c r="BD2634" s="48"/>
      <c r="BE2634" s="48"/>
      <c r="BF2634" s="48"/>
      <c r="BG2634" s="48"/>
      <c r="BH2634" s="48"/>
      <c r="BI2634" s="48"/>
      <c r="BJ2634" s="48"/>
      <c r="BK2634" s="48"/>
      <c r="BL2634" s="48"/>
      <c r="BM2634" s="48"/>
      <c r="BN2634" s="48"/>
      <c r="BO2634" s="48"/>
      <c r="BP2634" s="48"/>
      <c r="BQ2634" s="48"/>
      <c r="BR2634" s="48"/>
      <c r="BS2634" s="48"/>
      <c r="BT2634" s="48"/>
      <c r="BU2634" s="48"/>
      <c r="BV2634" s="48"/>
      <c r="BW2634" s="48"/>
      <c r="BX2634" s="48"/>
      <c r="BY2634" s="48"/>
      <c r="BZ2634" s="48"/>
      <c r="CA2634" s="48"/>
      <c r="CB2634" s="48"/>
      <c r="CC2634" s="48"/>
      <c r="CD2634" s="48"/>
      <c r="CE2634" s="48"/>
      <c r="CF2634" s="48"/>
      <c r="CG2634" s="48"/>
      <c r="CH2634" s="48"/>
      <c r="CI2634" s="48"/>
      <c r="CJ2634" s="48"/>
      <c r="CK2634" s="48"/>
      <c r="CL2634" s="48"/>
      <c r="CM2634" s="48"/>
      <c r="CN2634" s="48"/>
      <c r="CO2634" s="48"/>
      <c r="CP2634" s="48"/>
      <c r="CQ2634" s="48"/>
      <c r="CR2634" s="48"/>
      <c r="CS2634" s="48"/>
      <c r="CT2634" s="48"/>
      <c r="CU2634" s="48"/>
      <c r="CV2634" s="48"/>
      <c r="CW2634" s="48"/>
      <c r="CX2634" s="48"/>
      <c r="CY2634" s="48"/>
      <c r="CZ2634" s="48"/>
      <c r="DA2634" s="48"/>
      <c r="DB2634" s="48"/>
      <c r="DC2634" s="48"/>
      <c r="DD2634" s="48"/>
      <c r="DE2634" s="48"/>
      <c r="DF2634" s="48"/>
      <c r="DG2634" s="48"/>
      <c r="DH2634" s="48"/>
      <c r="DI2634" s="48"/>
      <c r="DJ2634" s="48"/>
      <c r="DK2634" s="48"/>
      <c r="DL2634" s="48"/>
      <c r="DM2634" s="48"/>
      <c r="DN2634" s="48"/>
      <c r="DO2634" s="48"/>
      <c r="DP2634" s="48"/>
      <c r="DQ2634" s="48"/>
      <c r="DR2634" s="48"/>
      <c r="DS2634" s="48"/>
      <c r="DT2634" s="48"/>
      <c r="DU2634" s="48"/>
      <c r="DV2634" s="48"/>
      <c r="DW2634" s="48"/>
      <c r="DX2634" s="48"/>
      <c r="DY2634" s="48"/>
      <c r="DZ2634" s="48"/>
      <c r="EA2634" s="48"/>
      <c r="EB2634" s="48"/>
      <c r="EC2634" s="48"/>
      <c r="ED2634" s="48"/>
      <c r="EE2634" s="48"/>
      <c r="EF2634" s="48"/>
      <c r="EG2634" s="48"/>
      <c r="EH2634" s="48"/>
      <c r="EI2634" s="48"/>
      <c r="EJ2634" s="48"/>
      <c r="EK2634" s="48"/>
      <c r="EL2634" s="48"/>
      <c r="EM2634" s="48"/>
      <c r="EN2634" s="48"/>
      <c r="EO2634" s="48"/>
      <c r="EP2634" s="48"/>
      <c r="EQ2634" s="48"/>
      <c r="ER2634" s="48"/>
      <c r="ES2634" s="48"/>
      <c r="ET2634" s="48"/>
      <c r="EU2634" s="48"/>
      <c r="EV2634" s="48"/>
      <c r="EW2634" s="48"/>
      <c r="EX2634" s="48"/>
      <c r="EY2634" s="48"/>
      <c r="EZ2634" s="48"/>
      <c r="FA2634" s="48"/>
      <c r="FB2634" s="48"/>
      <c r="FC2634" s="48"/>
      <c r="FD2634" s="48"/>
      <c r="FE2634" s="48"/>
      <c r="FF2634" s="48"/>
      <c r="FG2634" s="48"/>
      <c r="FH2634" s="48"/>
      <c r="FI2634" s="48"/>
      <c r="FJ2634" s="48"/>
    </row>
    <row r="2635" spans="1:166">
      <c r="A2635" s="48"/>
      <c r="B2635" s="48"/>
      <c r="C2635" s="48"/>
      <c r="D2635" s="48"/>
      <c r="E2635" s="48"/>
      <c r="F2635" s="48"/>
      <c r="G2635" s="48"/>
      <c r="H2635" s="48"/>
      <c r="I2635" s="48"/>
      <c r="J2635" s="48"/>
      <c r="K2635" s="48"/>
      <c r="L2635" s="48"/>
      <c r="M2635" s="48"/>
      <c r="N2635" s="48"/>
      <c r="O2635" s="48"/>
      <c r="P2635" s="48"/>
      <c r="Q2635" s="48"/>
      <c r="R2635" s="48"/>
      <c r="S2635" s="48"/>
      <c r="T2635" s="48"/>
      <c r="U2635" s="48"/>
      <c r="V2635" s="48"/>
      <c r="W2635" s="48"/>
      <c r="X2635" s="48"/>
      <c r="Y2635" s="48"/>
      <c r="Z2635" s="48"/>
      <c r="AA2635" s="48"/>
      <c r="AB2635" s="48"/>
      <c r="AC2635" s="48"/>
      <c r="AD2635" s="48"/>
      <c r="AE2635" s="48"/>
      <c r="AF2635" s="48"/>
      <c r="AG2635" s="48"/>
      <c r="AH2635" s="48"/>
      <c r="AI2635" s="48"/>
      <c r="AJ2635" s="48"/>
      <c r="AK2635" s="48"/>
      <c r="AL2635" s="48"/>
      <c r="AM2635" s="48"/>
      <c r="AN2635" s="48"/>
      <c r="AO2635" s="48"/>
      <c r="AP2635" s="48"/>
      <c r="AQ2635" s="48"/>
      <c r="AR2635" s="48"/>
      <c r="AS2635" s="48"/>
      <c r="AT2635" s="48"/>
      <c r="AU2635" s="48"/>
      <c r="AV2635" s="48"/>
      <c r="AW2635" s="48"/>
      <c r="AX2635" s="48"/>
      <c r="AY2635" s="48"/>
      <c r="AZ2635" s="48"/>
      <c r="BA2635" s="48"/>
      <c r="BB2635" s="48"/>
      <c r="BC2635" s="48"/>
      <c r="BD2635" s="48"/>
      <c r="BE2635" s="48"/>
      <c r="BF2635" s="48"/>
      <c r="BG2635" s="48"/>
      <c r="BH2635" s="48"/>
      <c r="BI2635" s="48"/>
      <c r="BJ2635" s="48"/>
      <c r="BK2635" s="48"/>
      <c r="BL2635" s="48"/>
      <c r="BM2635" s="48"/>
      <c r="BN2635" s="48"/>
      <c r="BO2635" s="48"/>
      <c r="BP2635" s="48"/>
      <c r="BQ2635" s="48"/>
      <c r="BR2635" s="48"/>
      <c r="BS2635" s="48"/>
      <c r="BT2635" s="48"/>
      <c r="BU2635" s="48"/>
      <c r="BV2635" s="48"/>
      <c r="BW2635" s="48"/>
      <c r="BX2635" s="48"/>
      <c r="BY2635" s="48"/>
      <c r="BZ2635" s="48"/>
      <c r="CA2635" s="48"/>
      <c r="CB2635" s="48"/>
      <c r="CC2635" s="48"/>
      <c r="CD2635" s="48"/>
      <c r="CE2635" s="48"/>
      <c r="CF2635" s="48"/>
      <c r="CG2635" s="48"/>
      <c r="CH2635" s="48"/>
      <c r="CI2635" s="48"/>
      <c r="CJ2635" s="48"/>
      <c r="CK2635" s="48"/>
      <c r="CL2635" s="48"/>
      <c r="CM2635" s="48"/>
      <c r="CN2635" s="48"/>
      <c r="CO2635" s="48"/>
      <c r="CP2635" s="48"/>
      <c r="CQ2635" s="48"/>
      <c r="CR2635" s="48"/>
      <c r="CS2635" s="48"/>
      <c r="CT2635" s="48"/>
      <c r="CU2635" s="48"/>
      <c r="CV2635" s="48"/>
      <c r="CW2635" s="48"/>
      <c r="CX2635" s="48"/>
      <c r="CY2635" s="48"/>
      <c r="CZ2635" s="48"/>
      <c r="DA2635" s="48"/>
      <c r="DB2635" s="48"/>
      <c r="DC2635" s="48"/>
      <c r="DD2635" s="48"/>
      <c r="DE2635" s="48"/>
      <c r="DF2635" s="48"/>
      <c r="DG2635" s="48"/>
      <c r="DH2635" s="48"/>
      <c r="DI2635" s="48"/>
      <c r="DJ2635" s="48"/>
      <c r="DK2635" s="48"/>
      <c r="DL2635" s="48"/>
      <c r="DM2635" s="48"/>
      <c r="DN2635" s="48"/>
      <c r="DO2635" s="48"/>
      <c r="DP2635" s="48"/>
      <c r="DQ2635" s="48"/>
      <c r="DR2635" s="48"/>
      <c r="DS2635" s="48"/>
      <c r="DT2635" s="48"/>
      <c r="DU2635" s="48"/>
      <c r="DV2635" s="48"/>
      <c r="DW2635" s="48"/>
      <c r="DX2635" s="48"/>
      <c r="DY2635" s="48"/>
      <c r="DZ2635" s="48"/>
      <c r="EA2635" s="48"/>
      <c r="EB2635" s="48"/>
      <c r="EC2635" s="48"/>
      <c r="ED2635" s="48"/>
      <c r="EE2635" s="48"/>
      <c r="EF2635" s="48"/>
      <c r="EG2635" s="48"/>
      <c r="EH2635" s="48"/>
      <c r="EI2635" s="48"/>
      <c r="EJ2635" s="48"/>
      <c r="EK2635" s="48"/>
      <c r="EL2635" s="48"/>
      <c r="EM2635" s="48"/>
      <c r="EN2635" s="48"/>
      <c r="EO2635" s="48"/>
      <c r="EP2635" s="48"/>
      <c r="EQ2635" s="48"/>
      <c r="ER2635" s="48"/>
      <c r="ES2635" s="48"/>
      <c r="ET2635" s="48"/>
      <c r="EU2635" s="48"/>
      <c r="EV2635" s="48"/>
      <c r="EW2635" s="48"/>
      <c r="EX2635" s="48"/>
      <c r="EY2635" s="48"/>
      <c r="EZ2635" s="48"/>
      <c r="FA2635" s="48"/>
      <c r="FB2635" s="48"/>
      <c r="FC2635" s="48"/>
      <c r="FD2635" s="48"/>
      <c r="FE2635" s="48"/>
      <c r="FF2635" s="48"/>
      <c r="FG2635" s="48"/>
      <c r="FH2635" s="48"/>
      <c r="FI2635" s="48"/>
      <c r="FJ2635" s="48"/>
    </row>
    <row r="2636" spans="1:166">
      <c r="A2636" s="48"/>
      <c r="B2636" s="48"/>
      <c r="C2636" s="48"/>
      <c r="D2636" s="48"/>
      <c r="E2636" s="48"/>
      <c r="F2636" s="48"/>
      <c r="G2636" s="48"/>
      <c r="H2636" s="48"/>
      <c r="I2636" s="48"/>
      <c r="J2636" s="48"/>
      <c r="K2636" s="48"/>
      <c r="L2636" s="48"/>
      <c r="M2636" s="48"/>
      <c r="N2636" s="48"/>
      <c r="O2636" s="48"/>
      <c r="P2636" s="48"/>
      <c r="Q2636" s="48"/>
      <c r="R2636" s="48"/>
      <c r="S2636" s="48"/>
      <c r="T2636" s="48"/>
      <c r="U2636" s="48"/>
      <c r="V2636" s="48"/>
      <c r="W2636" s="48"/>
      <c r="X2636" s="48"/>
      <c r="Y2636" s="48"/>
      <c r="Z2636" s="48"/>
      <c r="AA2636" s="48"/>
      <c r="AB2636" s="48"/>
      <c r="AC2636" s="48"/>
      <c r="AD2636" s="48"/>
      <c r="AE2636" s="48"/>
      <c r="AF2636" s="48"/>
      <c r="AG2636" s="48"/>
      <c r="AH2636" s="48"/>
      <c r="AI2636" s="48"/>
      <c r="AJ2636" s="48"/>
      <c r="AK2636" s="48"/>
      <c r="AL2636" s="48"/>
      <c r="AM2636" s="48"/>
      <c r="AN2636" s="48"/>
      <c r="AO2636" s="48"/>
      <c r="AP2636" s="48"/>
      <c r="AQ2636" s="48"/>
      <c r="AR2636" s="48"/>
      <c r="AS2636" s="48"/>
      <c r="AT2636" s="48"/>
      <c r="AU2636" s="48"/>
      <c r="AV2636" s="48"/>
      <c r="AW2636" s="48"/>
      <c r="AX2636" s="48"/>
      <c r="AY2636" s="48"/>
      <c r="AZ2636" s="48"/>
      <c r="BA2636" s="48"/>
      <c r="BB2636" s="48"/>
      <c r="BC2636" s="48"/>
      <c r="BD2636" s="48"/>
      <c r="BE2636" s="48"/>
      <c r="BF2636" s="48"/>
      <c r="BG2636" s="48"/>
      <c r="BH2636" s="48"/>
      <c r="BI2636" s="48"/>
      <c r="BJ2636" s="48"/>
      <c r="BK2636" s="48"/>
      <c r="BL2636" s="48"/>
      <c r="BM2636" s="48"/>
      <c r="BN2636" s="48"/>
      <c r="BO2636" s="48"/>
      <c r="BP2636" s="48"/>
      <c r="BQ2636" s="48"/>
      <c r="BR2636" s="48"/>
      <c r="BS2636" s="48"/>
      <c r="BT2636" s="48"/>
      <c r="BU2636" s="48"/>
      <c r="BV2636" s="48"/>
      <c r="BW2636" s="48"/>
      <c r="BX2636" s="48"/>
      <c r="BY2636" s="48"/>
      <c r="BZ2636" s="48"/>
      <c r="CA2636" s="48"/>
      <c r="CB2636" s="48"/>
      <c r="CC2636" s="48"/>
      <c r="CD2636" s="48"/>
      <c r="CE2636" s="48"/>
      <c r="CF2636" s="48"/>
      <c r="CG2636" s="48"/>
      <c r="CH2636" s="48"/>
      <c r="CI2636" s="48"/>
      <c r="CJ2636" s="48"/>
      <c r="CK2636" s="48"/>
      <c r="CL2636" s="48"/>
      <c r="CM2636" s="48"/>
      <c r="CN2636" s="48"/>
      <c r="CO2636" s="48"/>
      <c r="CP2636" s="48"/>
      <c r="CQ2636" s="48"/>
      <c r="CR2636" s="48"/>
      <c r="CS2636" s="48"/>
      <c r="CT2636" s="48"/>
      <c r="CU2636" s="48"/>
      <c r="CV2636" s="48"/>
      <c r="CW2636" s="48"/>
      <c r="CX2636" s="48"/>
      <c r="CY2636" s="48"/>
      <c r="CZ2636" s="48"/>
      <c r="DA2636" s="48"/>
      <c r="DB2636" s="48"/>
      <c r="DC2636" s="48"/>
      <c r="DD2636" s="48"/>
      <c r="DE2636" s="48"/>
      <c r="DF2636" s="48"/>
      <c r="DG2636" s="48"/>
      <c r="DH2636" s="48"/>
      <c r="DI2636" s="48"/>
      <c r="DJ2636" s="48"/>
      <c r="DK2636" s="48"/>
      <c r="DL2636" s="48"/>
      <c r="DM2636" s="48"/>
      <c r="DN2636" s="48"/>
      <c r="DO2636" s="48"/>
      <c r="DP2636" s="48"/>
      <c r="DQ2636" s="48"/>
      <c r="DR2636" s="48"/>
      <c r="DS2636" s="48"/>
      <c r="DT2636" s="48"/>
      <c r="DU2636" s="48"/>
      <c r="DV2636" s="48"/>
      <c r="DW2636" s="48"/>
      <c r="DX2636" s="48"/>
      <c r="DY2636" s="48"/>
      <c r="DZ2636" s="48"/>
      <c r="EA2636" s="48"/>
      <c r="EB2636" s="48"/>
      <c r="EC2636" s="48"/>
      <c r="ED2636" s="48"/>
      <c r="EE2636" s="48"/>
      <c r="EF2636" s="48"/>
      <c r="EG2636" s="48"/>
      <c r="EH2636" s="48"/>
      <c r="EI2636" s="48"/>
      <c r="EJ2636" s="48"/>
      <c r="EK2636" s="48"/>
      <c r="EL2636" s="48"/>
      <c r="EM2636" s="48"/>
      <c r="EN2636" s="48"/>
      <c r="EO2636" s="48"/>
      <c r="EP2636" s="48"/>
      <c r="EQ2636" s="48"/>
      <c r="ER2636" s="48"/>
      <c r="ES2636" s="48"/>
      <c r="ET2636" s="48"/>
      <c r="EU2636" s="48"/>
      <c r="EV2636" s="48"/>
      <c r="EW2636" s="48"/>
      <c r="EX2636" s="48"/>
      <c r="EY2636" s="48"/>
      <c r="EZ2636" s="48"/>
      <c r="FA2636" s="48"/>
      <c r="FB2636" s="48"/>
      <c r="FC2636" s="48"/>
      <c r="FD2636" s="48"/>
      <c r="FE2636" s="48"/>
      <c r="FF2636" s="48"/>
      <c r="FG2636" s="48"/>
      <c r="FH2636" s="48"/>
      <c r="FI2636" s="48"/>
      <c r="FJ2636" s="48"/>
    </row>
    <row r="2637" spans="1:166">
      <c r="A2637" s="48"/>
      <c r="B2637" s="48"/>
      <c r="C2637" s="48"/>
      <c r="D2637" s="48"/>
      <c r="E2637" s="48"/>
      <c r="F2637" s="48"/>
      <c r="G2637" s="48"/>
      <c r="H2637" s="48"/>
      <c r="I2637" s="48"/>
      <c r="J2637" s="48"/>
      <c r="K2637" s="48"/>
      <c r="L2637" s="48"/>
      <c r="M2637" s="48"/>
      <c r="N2637" s="48"/>
      <c r="O2637" s="48"/>
      <c r="P2637" s="48"/>
      <c r="Q2637" s="48"/>
      <c r="R2637" s="48"/>
      <c r="S2637" s="48"/>
      <c r="T2637" s="48"/>
      <c r="U2637" s="48"/>
      <c r="V2637" s="48"/>
      <c r="W2637" s="48"/>
      <c r="X2637" s="48"/>
      <c r="Y2637" s="48"/>
      <c r="Z2637" s="48"/>
      <c r="AA2637" s="48"/>
      <c r="AB2637" s="48"/>
      <c r="AC2637" s="48"/>
      <c r="AD2637" s="48"/>
      <c r="AE2637" s="48"/>
      <c r="AF2637" s="48"/>
      <c r="AG2637" s="48"/>
      <c r="AH2637" s="48"/>
      <c r="AI2637" s="48"/>
      <c r="AJ2637" s="48"/>
      <c r="AK2637" s="48"/>
      <c r="AL2637" s="48"/>
      <c r="AM2637" s="48"/>
      <c r="AN2637" s="48"/>
      <c r="AO2637" s="48"/>
      <c r="AP2637" s="48"/>
      <c r="AQ2637" s="48"/>
      <c r="AR2637" s="48"/>
      <c r="AS2637" s="48"/>
      <c r="AT2637" s="48"/>
      <c r="AU2637" s="48"/>
      <c r="AV2637" s="48"/>
      <c r="AW2637" s="48"/>
      <c r="AX2637" s="48"/>
      <c r="AY2637" s="48"/>
      <c r="AZ2637" s="48"/>
      <c r="BA2637" s="48"/>
      <c r="BB2637" s="48"/>
      <c r="BC2637" s="48"/>
      <c r="BD2637" s="48"/>
      <c r="BE2637" s="48"/>
      <c r="BF2637" s="48"/>
      <c r="BG2637" s="48"/>
      <c r="BH2637" s="48"/>
      <c r="BI2637" s="48"/>
      <c r="BJ2637" s="48"/>
      <c r="BK2637" s="48"/>
      <c r="BL2637" s="48"/>
      <c r="BM2637" s="48"/>
      <c r="BN2637" s="48"/>
      <c r="BO2637" s="48"/>
      <c r="BP2637" s="48"/>
      <c r="BQ2637" s="48"/>
      <c r="BR2637" s="48"/>
      <c r="BS2637" s="48"/>
      <c r="BT2637" s="48"/>
      <c r="BU2637" s="48"/>
      <c r="BV2637" s="48"/>
      <c r="BW2637" s="48"/>
      <c r="BX2637" s="48"/>
      <c r="BY2637" s="48"/>
      <c r="BZ2637" s="48"/>
      <c r="CA2637" s="48"/>
      <c r="CB2637" s="48"/>
      <c r="CC2637" s="48"/>
      <c r="CD2637" s="48"/>
      <c r="CE2637" s="48"/>
      <c r="CF2637" s="48"/>
      <c r="CG2637" s="48"/>
      <c r="CH2637" s="48"/>
      <c r="CI2637" s="48"/>
      <c r="CJ2637" s="48"/>
      <c r="CK2637" s="48"/>
      <c r="CL2637" s="48"/>
      <c r="CM2637" s="48"/>
      <c r="CN2637" s="48"/>
      <c r="CO2637" s="48"/>
      <c r="CP2637" s="48"/>
      <c r="CQ2637" s="48"/>
      <c r="CR2637" s="48"/>
      <c r="CS2637" s="48"/>
      <c r="CT2637" s="48"/>
      <c r="CU2637" s="48"/>
      <c r="CV2637" s="48"/>
      <c r="CW2637" s="48"/>
      <c r="CX2637" s="48"/>
      <c r="CY2637" s="48"/>
      <c r="CZ2637" s="48"/>
      <c r="DA2637" s="48"/>
      <c r="DB2637" s="48"/>
      <c r="DC2637" s="48"/>
      <c r="DD2637" s="48"/>
      <c r="DE2637" s="48"/>
      <c r="DF2637" s="48"/>
      <c r="DG2637" s="48"/>
      <c r="DH2637" s="48"/>
      <c r="DI2637" s="48"/>
      <c r="DJ2637" s="48"/>
      <c r="DK2637" s="48"/>
      <c r="DL2637" s="48"/>
      <c r="DM2637" s="48"/>
      <c r="DN2637" s="48"/>
      <c r="DO2637" s="48"/>
      <c r="DP2637" s="48"/>
      <c r="DQ2637" s="48"/>
      <c r="DR2637" s="48"/>
      <c r="DS2637" s="48"/>
      <c r="DT2637" s="48"/>
      <c r="DU2637" s="48"/>
      <c r="DV2637" s="48"/>
      <c r="DW2637" s="48"/>
      <c r="DX2637" s="48"/>
      <c r="DY2637" s="48"/>
      <c r="DZ2637" s="48"/>
      <c r="EA2637" s="48"/>
      <c r="EB2637" s="48"/>
      <c r="EC2637" s="48"/>
      <c r="ED2637" s="48"/>
      <c r="EE2637" s="48"/>
      <c r="EF2637" s="48"/>
      <c r="EG2637" s="48"/>
      <c r="EH2637" s="48"/>
      <c r="EI2637" s="48"/>
      <c r="EJ2637" s="48"/>
      <c r="EK2637" s="48"/>
      <c r="EL2637" s="48"/>
      <c r="EM2637" s="48"/>
      <c r="EN2637" s="48"/>
      <c r="EO2637" s="48"/>
      <c r="EP2637" s="48"/>
      <c r="EQ2637" s="48"/>
      <c r="ER2637" s="48"/>
      <c r="ES2637" s="48"/>
      <c r="ET2637" s="48"/>
      <c r="EU2637" s="48"/>
      <c r="EV2637" s="48"/>
      <c r="EW2637" s="48"/>
      <c r="EX2637" s="48"/>
      <c r="EY2637" s="48"/>
      <c r="EZ2637" s="48"/>
      <c r="FA2637" s="48"/>
      <c r="FB2637" s="48"/>
      <c r="FC2637" s="48"/>
      <c r="FD2637" s="48"/>
      <c r="FE2637" s="48"/>
      <c r="FF2637" s="48"/>
      <c r="FG2637" s="48"/>
      <c r="FH2637" s="48"/>
      <c r="FI2637" s="48"/>
      <c r="FJ2637" s="48"/>
    </row>
    <row r="2638" spans="1:166">
      <c r="A2638" s="48"/>
      <c r="B2638" s="48"/>
      <c r="C2638" s="48"/>
      <c r="D2638" s="48"/>
      <c r="E2638" s="48"/>
      <c r="F2638" s="48"/>
      <c r="G2638" s="48"/>
      <c r="H2638" s="48"/>
      <c r="I2638" s="48"/>
      <c r="J2638" s="48"/>
      <c r="K2638" s="48"/>
      <c r="L2638" s="48"/>
      <c r="M2638" s="48"/>
      <c r="N2638" s="48"/>
      <c r="O2638" s="48"/>
      <c r="P2638" s="48"/>
      <c r="Q2638" s="48"/>
      <c r="R2638" s="48"/>
      <c r="S2638" s="48"/>
      <c r="T2638" s="48"/>
      <c r="U2638" s="48"/>
      <c r="V2638" s="48"/>
      <c r="W2638" s="48"/>
      <c r="X2638" s="48"/>
      <c r="Y2638" s="48"/>
      <c r="Z2638" s="48"/>
      <c r="AA2638" s="48"/>
      <c r="AB2638" s="48"/>
      <c r="AC2638" s="48"/>
      <c r="AD2638" s="48"/>
      <c r="AE2638" s="48"/>
      <c r="AF2638" s="48"/>
      <c r="AG2638" s="48"/>
      <c r="AH2638" s="48"/>
      <c r="AI2638" s="48"/>
      <c r="AJ2638" s="48"/>
      <c r="AK2638" s="48"/>
      <c r="AL2638" s="48"/>
      <c r="AM2638" s="48"/>
      <c r="AN2638" s="48"/>
      <c r="AO2638" s="48"/>
      <c r="AP2638" s="48"/>
      <c r="AQ2638" s="48"/>
      <c r="AR2638" s="48"/>
      <c r="AS2638" s="48"/>
      <c r="AT2638" s="48"/>
      <c r="AU2638" s="48"/>
      <c r="AV2638" s="48"/>
      <c r="AW2638" s="48"/>
      <c r="AX2638" s="48"/>
      <c r="AY2638" s="48"/>
      <c r="AZ2638" s="48"/>
      <c r="BA2638" s="48"/>
      <c r="BB2638" s="48"/>
      <c r="BC2638" s="48"/>
      <c r="BD2638" s="48"/>
      <c r="BE2638" s="48"/>
      <c r="BF2638" s="48"/>
      <c r="BG2638" s="48"/>
      <c r="BH2638" s="48"/>
      <c r="BI2638" s="48"/>
      <c r="BJ2638" s="48"/>
      <c r="BK2638" s="48"/>
      <c r="BL2638" s="48"/>
      <c r="BM2638" s="48"/>
      <c r="BN2638" s="48"/>
      <c r="BO2638" s="48"/>
      <c r="BP2638" s="48"/>
      <c r="BQ2638" s="48"/>
      <c r="BR2638" s="48"/>
      <c r="BS2638" s="48"/>
      <c r="BT2638" s="48"/>
      <c r="BU2638" s="48"/>
      <c r="BV2638" s="48"/>
      <c r="BW2638" s="48"/>
      <c r="BX2638" s="48"/>
      <c r="BY2638" s="48"/>
      <c r="BZ2638" s="48"/>
      <c r="CA2638" s="48"/>
      <c r="CB2638" s="48"/>
      <c r="CC2638" s="48"/>
      <c r="CD2638" s="48"/>
      <c r="CE2638" s="48"/>
      <c r="CF2638" s="48"/>
      <c r="CG2638" s="48"/>
      <c r="CH2638" s="48"/>
      <c r="CI2638" s="48"/>
      <c r="CJ2638" s="48"/>
      <c r="CK2638" s="48"/>
      <c r="CL2638" s="48"/>
      <c r="CM2638" s="48"/>
      <c r="CN2638" s="48"/>
      <c r="CO2638" s="48"/>
      <c r="CP2638" s="48"/>
      <c r="CQ2638" s="48"/>
      <c r="CR2638" s="48"/>
      <c r="CS2638" s="48"/>
      <c r="CT2638" s="48"/>
      <c r="CU2638" s="48"/>
      <c r="CV2638" s="48"/>
      <c r="CW2638" s="48"/>
      <c r="CX2638" s="48"/>
      <c r="CY2638" s="48"/>
      <c r="CZ2638" s="48"/>
      <c r="DA2638" s="48"/>
      <c r="DB2638" s="48"/>
      <c r="DC2638" s="48"/>
      <c r="DD2638" s="48"/>
      <c r="DE2638" s="48"/>
      <c r="DF2638" s="48"/>
      <c r="DG2638" s="48"/>
      <c r="DH2638" s="48"/>
      <c r="DI2638" s="48"/>
      <c r="DJ2638" s="48"/>
      <c r="DK2638" s="48"/>
      <c r="DL2638" s="48"/>
      <c r="DM2638" s="48"/>
      <c r="DN2638" s="48"/>
      <c r="DO2638" s="48"/>
      <c r="DP2638" s="48"/>
      <c r="DQ2638" s="48"/>
      <c r="DR2638" s="48"/>
      <c r="DS2638" s="48"/>
      <c r="DT2638" s="48"/>
      <c r="DU2638" s="48"/>
      <c r="DV2638" s="48"/>
      <c r="DW2638" s="48"/>
      <c r="DX2638" s="48"/>
      <c r="DY2638" s="48"/>
      <c r="DZ2638" s="48"/>
      <c r="EA2638" s="48"/>
      <c r="EB2638" s="48"/>
      <c r="EC2638" s="48"/>
      <c r="ED2638" s="48"/>
      <c r="EE2638" s="48"/>
      <c r="EF2638" s="48"/>
      <c r="EG2638" s="48"/>
      <c r="EH2638" s="48"/>
      <c r="EI2638" s="48"/>
      <c r="EJ2638" s="48"/>
      <c r="EK2638" s="48"/>
      <c r="EL2638" s="48"/>
      <c r="EM2638" s="48"/>
      <c r="EN2638" s="48"/>
      <c r="EO2638" s="48"/>
      <c r="EP2638" s="48"/>
      <c r="EQ2638" s="48"/>
      <c r="ER2638" s="48"/>
      <c r="ES2638" s="48"/>
      <c r="ET2638" s="48"/>
      <c r="EU2638" s="48"/>
      <c r="EV2638" s="48"/>
      <c r="EW2638" s="48"/>
      <c r="EX2638" s="48"/>
      <c r="EY2638" s="48"/>
      <c r="EZ2638" s="48"/>
      <c r="FA2638" s="48"/>
      <c r="FB2638" s="48"/>
      <c r="FC2638" s="48"/>
      <c r="FD2638" s="48"/>
      <c r="FE2638" s="48"/>
      <c r="FF2638" s="48"/>
      <c r="FG2638" s="48"/>
      <c r="FH2638" s="48"/>
      <c r="FI2638" s="48"/>
      <c r="FJ2638" s="48"/>
    </row>
    <row r="2639" spans="1:166">
      <c r="A2639" s="48"/>
      <c r="B2639" s="48"/>
      <c r="C2639" s="48"/>
      <c r="D2639" s="48"/>
      <c r="E2639" s="48"/>
      <c r="F2639" s="48"/>
      <c r="G2639" s="48"/>
      <c r="H2639" s="48"/>
      <c r="I2639" s="48"/>
      <c r="J2639" s="48"/>
      <c r="K2639" s="48"/>
      <c r="L2639" s="48"/>
      <c r="M2639" s="48"/>
      <c r="N2639" s="48"/>
      <c r="O2639" s="48"/>
      <c r="P2639" s="48"/>
      <c r="Q2639" s="48"/>
      <c r="R2639" s="48"/>
      <c r="S2639" s="48"/>
      <c r="T2639" s="48"/>
      <c r="U2639" s="48"/>
      <c r="V2639" s="48"/>
      <c r="W2639" s="48"/>
      <c r="X2639" s="48"/>
      <c r="Y2639" s="48"/>
      <c r="Z2639" s="48"/>
      <c r="AA2639" s="48"/>
      <c r="AB2639" s="48"/>
      <c r="AC2639" s="48"/>
      <c r="AD2639" s="48"/>
      <c r="AE2639" s="48"/>
      <c r="AF2639" s="48"/>
      <c r="AG2639" s="48"/>
      <c r="AH2639" s="48"/>
      <c r="AI2639" s="48"/>
      <c r="AJ2639" s="48"/>
      <c r="AK2639" s="48"/>
      <c r="AL2639" s="48"/>
      <c r="AM2639" s="48"/>
      <c r="AN2639" s="48"/>
      <c r="AO2639" s="48"/>
      <c r="AP2639" s="48"/>
      <c r="AQ2639" s="48"/>
      <c r="AR2639" s="48"/>
      <c r="AS2639" s="48"/>
      <c r="AT2639" s="48"/>
      <c r="AU2639" s="48"/>
      <c r="AV2639" s="48"/>
      <c r="AW2639" s="48"/>
      <c r="AX2639" s="48"/>
      <c r="AY2639" s="48"/>
      <c r="AZ2639" s="48"/>
      <c r="BA2639" s="48"/>
      <c r="BB2639" s="48"/>
      <c r="BC2639" s="48"/>
      <c r="BD2639" s="48"/>
      <c r="BE2639" s="48"/>
      <c r="BF2639" s="48"/>
      <c r="BG2639" s="48"/>
      <c r="BH2639" s="48"/>
      <c r="BI2639" s="48"/>
      <c r="BJ2639" s="48"/>
      <c r="BK2639" s="48"/>
      <c r="BL2639" s="48"/>
      <c r="BM2639" s="48"/>
      <c r="BN2639" s="48"/>
      <c r="BO2639" s="48"/>
      <c r="BP2639" s="48"/>
      <c r="BQ2639" s="48"/>
      <c r="BR2639" s="48"/>
      <c r="BS2639" s="48"/>
      <c r="BT2639" s="48"/>
      <c r="BU2639" s="48"/>
      <c r="BV2639" s="48"/>
      <c r="BW2639" s="48"/>
      <c r="BX2639" s="48"/>
      <c r="BY2639" s="48"/>
      <c r="BZ2639" s="48"/>
      <c r="CA2639" s="48"/>
      <c r="CB2639" s="48"/>
      <c r="CC2639" s="48"/>
      <c r="CD2639" s="48"/>
      <c r="CE2639" s="48"/>
      <c r="CF2639" s="48"/>
      <c r="CG2639" s="48"/>
      <c r="CH2639" s="48"/>
      <c r="CI2639" s="48"/>
      <c r="CJ2639" s="48"/>
      <c r="CK2639" s="48"/>
      <c r="CL2639" s="48"/>
      <c r="CM2639" s="48"/>
      <c r="CN2639" s="48"/>
      <c r="CO2639" s="48"/>
      <c r="CP2639" s="48"/>
      <c r="CQ2639" s="48"/>
      <c r="CR2639" s="48"/>
      <c r="CS2639" s="48"/>
      <c r="CT2639" s="48"/>
      <c r="CU2639" s="48"/>
      <c r="CV2639" s="48"/>
      <c r="CW2639" s="48"/>
      <c r="CX2639" s="48"/>
      <c r="CY2639" s="48"/>
      <c r="CZ2639" s="48"/>
      <c r="DA2639" s="48"/>
      <c r="DB2639" s="48"/>
      <c r="DC2639" s="48"/>
      <c r="DD2639" s="48"/>
      <c r="DE2639" s="48"/>
      <c r="DF2639" s="48"/>
      <c r="DG2639" s="48"/>
      <c r="DH2639" s="48"/>
      <c r="DI2639" s="48"/>
      <c r="DJ2639" s="48"/>
      <c r="DK2639" s="48"/>
      <c r="DL2639" s="48"/>
      <c r="DM2639" s="48"/>
      <c r="DN2639" s="48"/>
      <c r="DO2639" s="48"/>
      <c r="DP2639" s="48"/>
      <c r="DQ2639" s="48"/>
      <c r="DR2639" s="48"/>
      <c r="DS2639" s="48"/>
      <c r="DT2639" s="48"/>
      <c r="DU2639" s="48"/>
      <c r="DV2639" s="48"/>
      <c r="DW2639" s="48"/>
      <c r="DX2639" s="48"/>
      <c r="DY2639" s="48"/>
      <c r="DZ2639" s="48"/>
      <c r="EA2639" s="48"/>
      <c r="EB2639" s="48"/>
      <c r="EC2639" s="48"/>
      <c r="ED2639" s="48"/>
      <c r="EE2639" s="48"/>
      <c r="EF2639" s="48"/>
      <c r="EG2639" s="48"/>
      <c r="EH2639" s="48"/>
      <c r="EI2639" s="48"/>
      <c r="EJ2639" s="48"/>
      <c r="EK2639" s="48"/>
      <c r="EL2639" s="48"/>
      <c r="EM2639" s="48"/>
      <c r="EN2639" s="48"/>
      <c r="EO2639" s="48"/>
      <c r="EP2639" s="48"/>
      <c r="EQ2639" s="48"/>
      <c r="ER2639" s="48"/>
      <c r="ES2639" s="48"/>
      <c r="ET2639" s="48"/>
      <c r="EU2639" s="48"/>
      <c r="EV2639" s="48"/>
      <c r="EW2639" s="48"/>
      <c r="EX2639" s="48"/>
      <c r="EY2639" s="48"/>
      <c r="EZ2639" s="48"/>
      <c r="FA2639" s="48"/>
      <c r="FB2639" s="48"/>
      <c r="FC2639" s="48"/>
      <c r="FD2639" s="48"/>
      <c r="FE2639" s="48"/>
      <c r="FF2639" s="48"/>
      <c r="FG2639" s="48"/>
      <c r="FH2639" s="48"/>
      <c r="FI2639" s="48"/>
      <c r="FJ2639" s="48"/>
    </row>
    <row r="2640" spans="1:166">
      <c r="A2640" s="48"/>
      <c r="B2640" s="48"/>
      <c r="C2640" s="48"/>
      <c r="D2640" s="48"/>
      <c r="E2640" s="48"/>
      <c r="F2640" s="48"/>
      <c r="G2640" s="48"/>
      <c r="H2640" s="48"/>
      <c r="I2640" s="48"/>
      <c r="J2640" s="48"/>
      <c r="K2640" s="48"/>
      <c r="L2640" s="48"/>
      <c r="M2640" s="48"/>
      <c r="N2640" s="48"/>
      <c r="O2640" s="48"/>
      <c r="P2640" s="48"/>
      <c r="Q2640" s="48"/>
      <c r="R2640" s="48"/>
      <c r="S2640" s="48"/>
      <c r="T2640" s="48"/>
      <c r="U2640" s="48"/>
      <c r="V2640" s="48"/>
      <c r="W2640" s="48"/>
      <c r="X2640" s="48"/>
      <c r="Y2640" s="48"/>
      <c r="Z2640" s="48"/>
      <c r="AA2640" s="48"/>
      <c r="AB2640" s="48"/>
      <c r="AC2640" s="48"/>
      <c r="AD2640" s="48"/>
      <c r="AE2640" s="48"/>
      <c r="AF2640" s="48"/>
      <c r="AG2640" s="48"/>
      <c r="AH2640" s="48"/>
      <c r="AI2640" s="48"/>
      <c r="AJ2640" s="48"/>
      <c r="AK2640" s="48"/>
      <c r="AL2640" s="48"/>
      <c r="AM2640" s="48"/>
      <c r="AN2640" s="48"/>
      <c r="AO2640" s="48"/>
      <c r="AP2640" s="48"/>
      <c r="AQ2640" s="48"/>
      <c r="AR2640" s="48"/>
      <c r="AS2640" s="48"/>
      <c r="AT2640" s="48"/>
      <c r="AU2640" s="48"/>
      <c r="AV2640" s="48"/>
      <c r="AW2640" s="48"/>
      <c r="AX2640" s="48"/>
      <c r="AY2640" s="48"/>
      <c r="AZ2640" s="48"/>
      <c r="BA2640" s="48"/>
      <c r="BB2640" s="48"/>
      <c r="BC2640" s="48"/>
      <c r="BD2640" s="48"/>
      <c r="BE2640" s="48"/>
      <c r="BF2640" s="48"/>
      <c r="BG2640" s="48"/>
      <c r="BH2640" s="48"/>
      <c r="BI2640" s="48"/>
      <c r="BJ2640" s="48"/>
      <c r="BK2640" s="48"/>
      <c r="BL2640" s="48"/>
      <c r="BM2640" s="48"/>
      <c r="BN2640" s="48"/>
      <c r="BO2640" s="48"/>
      <c r="BP2640" s="48"/>
      <c r="BQ2640" s="48"/>
      <c r="BR2640" s="48"/>
      <c r="BS2640" s="48"/>
      <c r="BT2640" s="48"/>
      <c r="BU2640" s="48"/>
      <c r="BV2640" s="48"/>
      <c r="BW2640" s="48"/>
      <c r="BX2640" s="48"/>
      <c r="BY2640" s="48"/>
      <c r="BZ2640" s="48"/>
      <c r="CA2640" s="48"/>
      <c r="CB2640" s="48"/>
      <c r="CC2640" s="48"/>
      <c r="CD2640" s="48"/>
      <c r="CE2640" s="48"/>
      <c r="CF2640" s="48"/>
      <c r="CG2640" s="48"/>
      <c r="CH2640" s="48"/>
      <c r="CI2640" s="48"/>
      <c r="CJ2640" s="48"/>
      <c r="CK2640" s="48"/>
      <c r="CL2640" s="48"/>
      <c r="CM2640" s="48"/>
      <c r="CN2640" s="48"/>
      <c r="CO2640" s="48"/>
      <c r="CP2640" s="48"/>
      <c r="CQ2640" s="48"/>
      <c r="CR2640" s="48"/>
      <c r="CS2640" s="48"/>
      <c r="CT2640" s="48"/>
      <c r="CU2640" s="48"/>
      <c r="CV2640" s="48"/>
      <c r="CW2640" s="48"/>
      <c r="CX2640" s="48"/>
      <c r="CY2640" s="48"/>
      <c r="CZ2640" s="48"/>
      <c r="DA2640" s="48"/>
      <c r="DB2640" s="48"/>
      <c r="DC2640" s="48"/>
      <c r="DD2640" s="48"/>
      <c r="DE2640" s="48"/>
      <c r="DF2640" s="48"/>
      <c r="DG2640" s="48"/>
      <c r="DH2640" s="48"/>
      <c r="DI2640" s="48"/>
      <c r="DJ2640" s="48"/>
      <c r="DK2640" s="48"/>
      <c r="DL2640" s="48"/>
      <c r="DM2640" s="48"/>
      <c r="DN2640" s="48"/>
      <c r="DO2640" s="48"/>
      <c r="DP2640" s="48"/>
      <c r="DQ2640" s="48"/>
      <c r="DR2640" s="48"/>
      <c r="DS2640" s="48"/>
      <c r="DT2640" s="48"/>
      <c r="DU2640" s="48"/>
      <c r="DV2640" s="48"/>
      <c r="DW2640" s="48"/>
      <c r="DX2640" s="48"/>
      <c r="DY2640" s="48"/>
      <c r="DZ2640" s="48"/>
      <c r="EA2640" s="48"/>
      <c r="EB2640" s="48"/>
      <c r="EC2640" s="48"/>
      <c r="ED2640" s="48"/>
      <c r="EE2640" s="48"/>
      <c r="EF2640" s="48"/>
      <c r="EG2640" s="48"/>
      <c r="EH2640" s="48"/>
      <c r="EI2640" s="48"/>
      <c r="EJ2640" s="48"/>
      <c r="EK2640" s="48"/>
      <c r="EL2640" s="48"/>
      <c r="EM2640" s="48"/>
      <c r="EN2640" s="48"/>
      <c r="EO2640" s="48"/>
      <c r="EP2640" s="48"/>
      <c r="EQ2640" s="48"/>
      <c r="ER2640" s="48"/>
      <c r="ES2640" s="48"/>
      <c r="ET2640" s="48"/>
      <c r="EU2640" s="48"/>
      <c r="EV2640" s="48"/>
      <c r="EW2640" s="48"/>
      <c r="EX2640" s="48"/>
      <c r="EY2640" s="48"/>
      <c r="EZ2640" s="48"/>
      <c r="FA2640" s="48"/>
      <c r="FB2640" s="48"/>
      <c r="FC2640" s="48"/>
      <c r="FD2640" s="48"/>
      <c r="FE2640" s="48"/>
      <c r="FF2640" s="48"/>
      <c r="FG2640" s="48"/>
      <c r="FH2640" s="48"/>
      <c r="FI2640" s="48"/>
      <c r="FJ2640" s="48"/>
    </row>
    <row r="2641" spans="1:166">
      <c r="A2641" s="48"/>
      <c r="B2641" s="48"/>
      <c r="C2641" s="48"/>
      <c r="D2641" s="48"/>
      <c r="E2641" s="48"/>
      <c r="F2641" s="48"/>
      <c r="G2641" s="48"/>
      <c r="H2641" s="48"/>
      <c r="I2641" s="48"/>
      <c r="J2641" s="48"/>
      <c r="K2641" s="48"/>
      <c r="L2641" s="48"/>
      <c r="M2641" s="48"/>
      <c r="N2641" s="48"/>
      <c r="O2641" s="48"/>
      <c r="P2641" s="48"/>
      <c r="Q2641" s="48"/>
      <c r="R2641" s="48"/>
      <c r="S2641" s="48"/>
      <c r="T2641" s="48"/>
      <c r="U2641" s="48"/>
      <c r="V2641" s="48"/>
      <c r="W2641" s="48"/>
      <c r="X2641" s="48"/>
      <c r="Y2641" s="48"/>
      <c r="Z2641" s="48"/>
      <c r="AA2641" s="48"/>
      <c r="AB2641" s="48"/>
      <c r="AC2641" s="48"/>
      <c r="AD2641" s="48"/>
      <c r="AE2641" s="48"/>
      <c r="AF2641" s="48"/>
      <c r="AG2641" s="48"/>
      <c r="AH2641" s="48"/>
      <c r="AI2641" s="48"/>
      <c r="AJ2641" s="48"/>
      <c r="AK2641" s="48"/>
      <c r="AL2641" s="48"/>
      <c r="AM2641" s="48"/>
      <c r="AN2641" s="48"/>
      <c r="AO2641" s="48"/>
      <c r="AP2641" s="48"/>
      <c r="AQ2641" s="48"/>
      <c r="AR2641" s="48"/>
      <c r="AS2641" s="48"/>
      <c r="AT2641" s="48"/>
      <c r="AU2641" s="48"/>
      <c r="AV2641" s="48"/>
      <c r="AW2641" s="48"/>
      <c r="AX2641" s="48"/>
      <c r="AY2641" s="48"/>
      <c r="AZ2641" s="48"/>
      <c r="BA2641" s="48"/>
      <c r="BB2641" s="48"/>
      <c r="BC2641" s="48"/>
      <c r="BD2641" s="48"/>
      <c r="BE2641" s="48"/>
      <c r="BF2641" s="48"/>
      <c r="BG2641" s="48"/>
      <c r="BH2641" s="48"/>
      <c r="BI2641" s="48"/>
      <c r="BJ2641" s="48"/>
      <c r="BK2641" s="48"/>
      <c r="BL2641" s="48"/>
      <c r="BM2641" s="48"/>
      <c r="BN2641" s="48"/>
      <c r="BO2641" s="48"/>
      <c r="BP2641" s="48"/>
      <c r="BQ2641" s="48"/>
      <c r="BR2641" s="48"/>
      <c r="BS2641" s="48"/>
      <c r="BT2641" s="48"/>
      <c r="BU2641" s="48"/>
      <c r="BV2641" s="48"/>
      <c r="BW2641" s="48"/>
      <c r="BX2641" s="48"/>
      <c r="BY2641" s="48"/>
      <c r="BZ2641" s="48"/>
      <c r="CA2641" s="48"/>
      <c r="CB2641" s="48"/>
      <c r="CC2641" s="48"/>
      <c r="CD2641" s="48"/>
      <c r="CE2641" s="48"/>
      <c r="CF2641" s="48"/>
      <c r="CG2641" s="48"/>
      <c r="CH2641" s="48"/>
      <c r="CI2641" s="48"/>
      <c r="CJ2641" s="48"/>
      <c r="CK2641" s="48"/>
      <c r="CL2641" s="48"/>
      <c r="CM2641" s="48"/>
      <c r="CN2641" s="48"/>
      <c r="CO2641" s="48"/>
      <c r="CP2641" s="48"/>
      <c r="CQ2641" s="48"/>
      <c r="CR2641" s="48"/>
      <c r="CS2641" s="48"/>
      <c r="CT2641" s="48"/>
      <c r="CU2641" s="48"/>
      <c r="CV2641" s="48"/>
      <c r="CW2641" s="48"/>
      <c r="CX2641" s="48"/>
      <c r="CY2641" s="48"/>
      <c r="CZ2641" s="48"/>
      <c r="DA2641" s="48"/>
      <c r="DB2641" s="48"/>
      <c r="DC2641" s="48"/>
      <c r="DD2641" s="48"/>
      <c r="DE2641" s="48"/>
      <c r="DF2641" s="48"/>
      <c r="DG2641" s="48"/>
      <c r="DH2641" s="48"/>
      <c r="DI2641" s="48"/>
      <c r="DJ2641" s="48"/>
      <c r="DK2641" s="48"/>
      <c r="DL2641" s="48"/>
      <c r="DM2641" s="48"/>
      <c r="DN2641" s="48"/>
      <c r="DO2641" s="48"/>
      <c r="DP2641" s="48"/>
      <c r="DQ2641" s="48"/>
      <c r="DR2641" s="48"/>
      <c r="DS2641" s="48"/>
      <c r="DT2641" s="48"/>
      <c r="DU2641" s="48"/>
      <c r="DV2641" s="48"/>
      <c r="DW2641" s="48"/>
      <c r="DX2641" s="48"/>
      <c r="DY2641" s="48"/>
      <c r="DZ2641" s="48"/>
      <c r="EA2641" s="48"/>
      <c r="EB2641" s="48"/>
      <c r="EC2641" s="48"/>
      <c r="ED2641" s="48"/>
      <c r="EE2641" s="48"/>
      <c r="EF2641" s="48"/>
      <c r="EG2641" s="48"/>
      <c r="EH2641" s="48"/>
      <c r="EI2641" s="48"/>
      <c r="EJ2641" s="48"/>
      <c r="EK2641" s="48"/>
      <c r="EL2641" s="48"/>
      <c r="EM2641" s="48"/>
      <c r="EN2641" s="48"/>
      <c r="EO2641" s="48"/>
      <c r="EP2641" s="48"/>
      <c r="EQ2641" s="48"/>
      <c r="ER2641" s="48"/>
      <c r="ES2641" s="48"/>
      <c r="ET2641" s="48"/>
      <c r="EU2641" s="48"/>
      <c r="EV2641" s="48"/>
      <c r="EW2641" s="48"/>
      <c r="EX2641" s="48"/>
      <c r="EY2641" s="48"/>
      <c r="EZ2641" s="48"/>
      <c r="FA2641" s="48"/>
      <c r="FB2641" s="48"/>
      <c r="FC2641" s="48"/>
      <c r="FD2641" s="48"/>
      <c r="FE2641" s="48"/>
      <c r="FF2641" s="48"/>
      <c r="FG2641" s="48"/>
      <c r="FH2641" s="48"/>
      <c r="FI2641" s="48"/>
      <c r="FJ2641" s="48"/>
    </row>
    <row r="2642" spans="1:166">
      <c r="A2642" s="48"/>
      <c r="B2642" s="48"/>
      <c r="C2642" s="48"/>
      <c r="D2642" s="48"/>
      <c r="E2642" s="48"/>
      <c r="F2642" s="48"/>
      <c r="G2642" s="48"/>
      <c r="H2642" s="48"/>
      <c r="I2642" s="48"/>
      <c r="J2642" s="48"/>
      <c r="K2642" s="48"/>
      <c r="L2642" s="48"/>
      <c r="M2642" s="48"/>
      <c r="N2642" s="48"/>
      <c r="O2642" s="48"/>
      <c r="P2642" s="48"/>
      <c r="Q2642" s="48"/>
      <c r="R2642" s="48"/>
      <c r="S2642" s="48"/>
      <c r="T2642" s="48"/>
      <c r="U2642" s="48"/>
      <c r="V2642" s="48"/>
      <c r="W2642" s="48"/>
      <c r="X2642" s="48"/>
      <c r="Y2642" s="48"/>
      <c r="Z2642" s="48"/>
      <c r="AA2642" s="48"/>
      <c r="AB2642" s="48"/>
      <c r="AC2642" s="48"/>
      <c r="AD2642" s="48"/>
      <c r="AE2642" s="48"/>
      <c r="AF2642" s="48"/>
      <c r="AG2642" s="48"/>
      <c r="AH2642" s="48"/>
      <c r="AI2642" s="48"/>
      <c r="AJ2642" s="48"/>
      <c r="AK2642" s="48"/>
      <c r="AL2642" s="48"/>
      <c r="AM2642" s="48"/>
      <c r="AN2642" s="48"/>
      <c r="AO2642" s="48"/>
      <c r="AP2642" s="48"/>
      <c r="AQ2642" s="48"/>
      <c r="AR2642" s="48"/>
      <c r="AS2642" s="48"/>
      <c r="AT2642" s="48"/>
      <c r="AU2642" s="48"/>
      <c r="AV2642" s="48"/>
      <c r="AW2642" s="48"/>
      <c r="AX2642" s="48"/>
      <c r="AY2642" s="48"/>
      <c r="AZ2642" s="48"/>
      <c r="BA2642" s="48"/>
      <c r="BB2642" s="48"/>
      <c r="BC2642" s="48"/>
      <c r="BD2642" s="48"/>
      <c r="BE2642" s="48"/>
      <c r="BF2642" s="48"/>
      <c r="BG2642" s="48"/>
      <c r="BH2642" s="48"/>
      <c r="BI2642" s="48"/>
      <c r="BJ2642" s="48"/>
      <c r="BK2642" s="48"/>
      <c r="BL2642" s="48"/>
      <c r="BM2642" s="48"/>
      <c r="BN2642" s="48"/>
      <c r="BO2642" s="48"/>
      <c r="BP2642" s="48"/>
      <c r="BQ2642" s="48"/>
      <c r="BR2642" s="48"/>
      <c r="BS2642" s="48"/>
      <c r="BT2642" s="48"/>
      <c r="BU2642" s="48"/>
      <c r="BV2642" s="48"/>
      <c r="BW2642" s="48"/>
      <c r="BX2642" s="48"/>
      <c r="BY2642" s="48"/>
      <c r="BZ2642" s="48"/>
      <c r="CA2642" s="48"/>
      <c r="CB2642" s="48"/>
      <c r="CC2642" s="48"/>
      <c r="CD2642" s="48"/>
      <c r="CE2642" s="48"/>
      <c r="CF2642" s="48"/>
      <c r="CG2642" s="48"/>
      <c r="CH2642" s="48"/>
      <c r="CI2642" s="48"/>
      <c r="CJ2642" s="48"/>
      <c r="CK2642" s="48"/>
      <c r="CL2642" s="48"/>
      <c r="CM2642" s="48"/>
      <c r="CN2642" s="48"/>
      <c r="CO2642" s="48"/>
      <c r="CP2642" s="48"/>
      <c r="CQ2642" s="48"/>
      <c r="CR2642" s="48"/>
      <c r="CS2642" s="48"/>
      <c r="CT2642" s="48"/>
      <c r="CU2642" s="48"/>
      <c r="CV2642" s="48"/>
      <c r="CW2642" s="48"/>
      <c r="CX2642" s="48"/>
      <c r="CY2642" s="48"/>
      <c r="CZ2642" s="48"/>
      <c r="DA2642" s="48"/>
      <c r="DB2642" s="48"/>
      <c r="DC2642" s="48"/>
      <c r="DD2642" s="48"/>
      <c r="DE2642" s="48"/>
      <c r="DF2642" s="48"/>
      <c r="DG2642" s="48"/>
      <c r="DH2642" s="48"/>
      <c r="DI2642" s="48"/>
      <c r="DJ2642" s="48"/>
      <c r="DK2642" s="48"/>
      <c r="DL2642" s="48"/>
      <c r="DM2642" s="48"/>
      <c r="DN2642" s="48"/>
      <c r="DO2642" s="48"/>
      <c r="DP2642" s="48"/>
      <c r="DQ2642" s="48"/>
      <c r="DR2642" s="48"/>
      <c r="DS2642" s="48"/>
      <c r="DT2642" s="48"/>
      <c r="DU2642" s="48"/>
      <c r="DV2642" s="48"/>
      <c r="DW2642" s="48"/>
      <c r="DX2642" s="48"/>
      <c r="DY2642" s="48"/>
      <c r="DZ2642" s="48"/>
      <c r="EA2642" s="48"/>
      <c r="EB2642" s="48"/>
      <c r="EC2642" s="48"/>
      <c r="ED2642" s="48"/>
      <c r="EE2642" s="48"/>
      <c r="EF2642" s="48"/>
      <c r="EG2642" s="48"/>
      <c r="EH2642" s="48"/>
      <c r="EI2642" s="48"/>
      <c r="EJ2642" s="48"/>
      <c r="EK2642" s="48"/>
      <c r="EL2642" s="48"/>
      <c r="EM2642" s="48"/>
      <c r="EN2642" s="48"/>
      <c r="EO2642" s="48"/>
      <c r="EP2642" s="48"/>
      <c r="EQ2642" s="48"/>
      <c r="ER2642" s="48"/>
      <c r="ES2642" s="48"/>
      <c r="ET2642" s="48"/>
      <c r="EU2642" s="48"/>
      <c r="EV2642" s="48"/>
      <c r="EW2642" s="48"/>
      <c r="EX2642" s="48"/>
      <c r="EY2642" s="48"/>
      <c r="EZ2642" s="48"/>
      <c r="FA2642" s="48"/>
      <c r="FB2642" s="48"/>
      <c r="FC2642" s="48"/>
      <c r="FD2642" s="48"/>
      <c r="FE2642" s="48"/>
      <c r="FF2642" s="48"/>
      <c r="FG2642" s="48"/>
      <c r="FH2642" s="48"/>
      <c r="FI2642" s="48"/>
      <c r="FJ2642" s="48"/>
    </row>
    <row r="2643" spans="1:166">
      <c r="A2643" s="48"/>
      <c r="B2643" s="48"/>
      <c r="C2643" s="48"/>
      <c r="D2643" s="48"/>
      <c r="E2643" s="48"/>
      <c r="F2643" s="48"/>
      <c r="G2643" s="48"/>
      <c r="H2643" s="48"/>
      <c r="I2643" s="48"/>
      <c r="J2643" s="48"/>
      <c r="K2643" s="48"/>
      <c r="L2643" s="48"/>
      <c r="M2643" s="48"/>
      <c r="N2643" s="48"/>
      <c r="O2643" s="48"/>
      <c r="P2643" s="48"/>
      <c r="Q2643" s="48"/>
      <c r="R2643" s="48"/>
      <c r="S2643" s="48"/>
      <c r="T2643" s="48"/>
      <c r="U2643" s="48"/>
      <c r="V2643" s="48"/>
      <c r="W2643" s="48"/>
      <c r="X2643" s="48"/>
      <c r="Y2643" s="48"/>
      <c r="Z2643" s="48"/>
      <c r="AA2643" s="48"/>
      <c r="AB2643" s="48"/>
      <c r="AC2643" s="48"/>
      <c r="AD2643" s="48"/>
      <c r="AE2643" s="48"/>
      <c r="AF2643" s="48"/>
      <c r="AG2643" s="48"/>
      <c r="AH2643" s="48"/>
      <c r="AI2643" s="48"/>
      <c r="AJ2643" s="48"/>
      <c r="AK2643" s="48"/>
      <c r="AL2643" s="48"/>
      <c r="AM2643" s="48"/>
      <c r="AN2643" s="48"/>
      <c r="AO2643" s="48"/>
      <c r="AP2643" s="48"/>
      <c r="AQ2643" s="48"/>
      <c r="AR2643" s="48"/>
      <c r="AS2643" s="48"/>
      <c r="AT2643" s="48"/>
      <c r="AU2643" s="48"/>
      <c r="AV2643" s="48"/>
      <c r="AW2643" s="48"/>
      <c r="AX2643" s="48"/>
      <c r="AY2643" s="48"/>
      <c r="AZ2643" s="48"/>
      <c r="BA2643" s="48"/>
      <c r="BB2643" s="48"/>
      <c r="BC2643" s="48"/>
      <c r="BD2643" s="48"/>
      <c r="BE2643" s="48"/>
      <c r="BF2643" s="48"/>
      <c r="BG2643" s="48"/>
      <c r="BH2643" s="48"/>
      <c r="BI2643" s="48"/>
      <c r="BJ2643" s="48"/>
      <c r="BK2643" s="48"/>
      <c r="BL2643" s="48"/>
      <c r="BM2643" s="48"/>
      <c r="BN2643" s="48"/>
      <c r="BO2643" s="48"/>
      <c r="BP2643" s="48"/>
      <c r="BQ2643" s="48"/>
      <c r="BR2643" s="48"/>
      <c r="BS2643" s="48"/>
      <c r="BT2643" s="48"/>
      <c r="BU2643" s="48"/>
      <c r="BV2643" s="48"/>
      <c r="BW2643" s="48"/>
      <c r="BX2643" s="48"/>
      <c r="BY2643" s="48"/>
      <c r="BZ2643" s="48"/>
      <c r="CA2643" s="48"/>
      <c r="CB2643" s="48"/>
      <c r="CC2643" s="48"/>
      <c r="CD2643" s="48"/>
      <c r="CE2643" s="48"/>
      <c r="CF2643" s="48"/>
      <c r="CG2643" s="48"/>
      <c r="CH2643" s="48"/>
      <c r="CI2643" s="48"/>
      <c r="CJ2643" s="48"/>
      <c r="CK2643" s="48"/>
      <c r="CL2643" s="48"/>
      <c r="CM2643" s="48"/>
      <c r="CN2643" s="48"/>
      <c r="CO2643" s="48"/>
      <c r="CP2643" s="48"/>
      <c r="CQ2643" s="48"/>
      <c r="CR2643" s="48"/>
      <c r="CS2643" s="48"/>
      <c r="CT2643" s="48"/>
      <c r="CU2643" s="48"/>
      <c r="CV2643" s="48"/>
      <c r="CW2643" s="48"/>
      <c r="CX2643" s="48"/>
      <c r="CY2643" s="48"/>
      <c r="CZ2643" s="48"/>
      <c r="DA2643" s="48"/>
      <c r="DB2643" s="48"/>
      <c r="DC2643" s="48"/>
      <c r="DD2643" s="48"/>
      <c r="DE2643" s="48"/>
      <c r="DF2643" s="48"/>
      <c r="DG2643" s="48"/>
      <c r="DH2643" s="48"/>
      <c r="DI2643" s="48"/>
      <c r="DJ2643" s="48"/>
      <c r="DK2643" s="48"/>
      <c r="DL2643" s="48"/>
      <c r="DM2643" s="48"/>
      <c r="DN2643" s="48"/>
      <c r="DO2643" s="48"/>
      <c r="DP2643" s="48"/>
      <c r="DQ2643" s="48"/>
      <c r="DR2643" s="48"/>
      <c r="DS2643" s="48"/>
      <c r="DT2643" s="48"/>
      <c r="DU2643" s="48"/>
      <c r="DV2643" s="48"/>
      <c r="DW2643" s="48"/>
      <c r="DX2643" s="48"/>
      <c r="DY2643" s="48"/>
      <c r="DZ2643" s="48"/>
      <c r="EA2643" s="48"/>
      <c r="EB2643" s="48"/>
      <c r="EC2643" s="48"/>
      <c r="ED2643" s="48"/>
      <c r="EE2643" s="48"/>
      <c r="EF2643" s="48"/>
      <c r="EG2643" s="48"/>
      <c r="EH2643" s="48"/>
      <c r="EI2643" s="48"/>
      <c r="EJ2643" s="48"/>
      <c r="EK2643" s="48"/>
      <c r="EL2643" s="48"/>
      <c r="EM2643" s="48"/>
      <c r="EN2643" s="48"/>
      <c r="EO2643" s="48"/>
      <c r="EP2643" s="48"/>
      <c r="EQ2643" s="48"/>
      <c r="ER2643" s="48"/>
      <c r="ES2643" s="48"/>
      <c r="ET2643" s="48"/>
      <c r="EU2643" s="48"/>
      <c r="EV2643" s="48"/>
      <c r="EW2643" s="48"/>
      <c r="EX2643" s="48"/>
      <c r="EY2643" s="48"/>
      <c r="EZ2643" s="48"/>
      <c r="FA2643" s="48"/>
      <c r="FB2643" s="48"/>
      <c r="FC2643" s="48"/>
      <c r="FD2643" s="48"/>
      <c r="FE2643" s="48"/>
      <c r="FF2643" s="48"/>
      <c r="FG2643" s="48"/>
      <c r="FH2643" s="48"/>
      <c r="FI2643" s="48"/>
      <c r="FJ2643" s="48"/>
    </row>
    <row r="2644" spans="1:166">
      <c r="A2644" s="48"/>
      <c r="B2644" s="48"/>
      <c r="C2644" s="48"/>
      <c r="D2644" s="48"/>
      <c r="E2644" s="48"/>
      <c r="F2644" s="48"/>
      <c r="G2644" s="48"/>
      <c r="H2644" s="48"/>
      <c r="I2644" s="48"/>
      <c r="J2644" s="48"/>
      <c r="K2644" s="48"/>
      <c r="L2644" s="48"/>
      <c r="M2644" s="48"/>
      <c r="N2644" s="48"/>
      <c r="O2644" s="48"/>
      <c r="P2644" s="48"/>
      <c r="Q2644" s="48"/>
      <c r="R2644" s="48"/>
      <c r="S2644" s="48"/>
      <c r="T2644" s="48"/>
      <c r="U2644" s="48"/>
      <c r="V2644" s="48"/>
      <c r="W2644" s="48"/>
      <c r="X2644" s="48"/>
      <c r="Y2644" s="48"/>
      <c r="Z2644" s="48"/>
      <c r="AA2644" s="48"/>
      <c r="AB2644" s="48"/>
      <c r="AC2644" s="48"/>
      <c r="AD2644" s="48"/>
      <c r="AE2644" s="48"/>
      <c r="AF2644" s="48"/>
      <c r="AG2644" s="48"/>
      <c r="AH2644" s="48"/>
      <c r="AI2644" s="48"/>
      <c r="AJ2644" s="48"/>
      <c r="AK2644" s="48"/>
      <c r="AL2644" s="48"/>
      <c r="AM2644" s="48"/>
      <c r="AN2644" s="48"/>
      <c r="AO2644" s="48"/>
      <c r="AP2644" s="48"/>
      <c r="AQ2644" s="48"/>
      <c r="AR2644" s="48"/>
      <c r="AS2644" s="48"/>
      <c r="AT2644" s="48"/>
      <c r="AU2644" s="48"/>
      <c r="AV2644" s="48"/>
      <c r="AW2644" s="48"/>
      <c r="AX2644" s="48"/>
      <c r="AY2644" s="48"/>
      <c r="AZ2644" s="48"/>
      <c r="BA2644" s="48"/>
      <c r="BB2644" s="48"/>
      <c r="BC2644" s="48"/>
      <c r="BD2644" s="48"/>
      <c r="BE2644" s="48"/>
      <c r="BF2644" s="48"/>
      <c r="BG2644" s="48"/>
      <c r="BH2644" s="48"/>
      <c r="BI2644" s="48"/>
      <c r="BJ2644" s="48"/>
      <c r="BK2644" s="48"/>
      <c r="BL2644" s="48"/>
      <c r="BM2644" s="48"/>
      <c r="BN2644" s="48"/>
      <c r="BO2644" s="48"/>
      <c r="BP2644" s="48"/>
      <c r="BQ2644" s="48"/>
      <c r="BR2644" s="48"/>
      <c r="BS2644" s="48"/>
      <c r="BT2644" s="48"/>
      <c r="BU2644" s="48"/>
      <c r="BV2644" s="48"/>
      <c r="BW2644" s="48"/>
      <c r="BX2644" s="48"/>
      <c r="BY2644" s="48"/>
      <c r="BZ2644" s="48"/>
      <c r="CA2644" s="48"/>
      <c r="CB2644" s="48"/>
      <c r="CC2644" s="48"/>
      <c r="CD2644" s="48"/>
      <c r="CE2644" s="48"/>
      <c r="CF2644" s="48"/>
      <c r="CG2644" s="48"/>
      <c r="CH2644" s="48"/>
      <c r="CI2644" s="48"/>
      <c r="CJ2644" s="48"/>
      <c r="CK2644" s="48"/>
      <c r="CL2644" s="48"/>
      <c r="CM2644" s="48"/>
      <c r="CN2644" s="48"/>
      <c r="CO2644" s="48"/>
      <c r="CP2644" s="48"/>
      <c r="CQ2644" s="48"/>
      <c r="CR2644" s="48"/>
      <c r="CS2644" s="48"/>
      <c r="CT2644" s="48"/>
      <c r="CU2644" s="48"/>
      <c r="CV2644" s="48"/>
      <c r="CW2644" s="48"/>
      <c r="CX2644" s="48"/>
      <c r="CY2644" s="48"/>
      <c r="CZ2644" s="48"/>
      <c r="DA2644" s="48"/>
      <c r="DB2644" s="48"/>
      <c r="DC2644" s="48"/>
      <c r="DD2644" s="48"/>
      <c r="DE2644" s="48"/>
      <c r="DF2644" s="48"/>
      <c r="DG2644" s="48"/>
      <c r="DH2644" s="48"/>
      <c r="DI2644" s="48"/>
      <c r="DJ2644" s="48"/>
      <c r="DK2644" s="48"/>
      <c r="DL2644" s="48"/>
      <c r="DM2644" s="48"/>
      <c r="DN2644" s="48"/>
      <c r="DO2644" s="48"/>
      <c r="DP2644" s="48"/>
      <c r="DQ2644" s="48"/>
      <c r="DR2644" s="48"/>
      <c r="DS2644" s="48"/>
      <c r="DT2644" s="48"/>
      <c r="DU2644" s="48"/>
      <c r="DV2644" s="48"/>
      <c r="DW2644" s="48"/>
      <c r="DX2644" s="48"/>
      <c r="DY2644" s="48"/>
      <c r="DZ2644" s="48"/>
      <c r="EA2644" s="48"/>
      <c r="EB2644" s="48"/>
      <c r="EC2644" s="48"/>
      <c r="ED2644" s="48"/>
      <c r="EE2644" s="48"/>
      <c r="EF2644" s="48"/>
      <c r="EG2644" s="48"/>
      <c r="EH2644" s="48"/>
      <c r="EI2644" s="48"/>
      <c r="EJ2644" s="48"/>
      <c r="EK2644" s="48"/>
      <c r="EL2644" s="48"/>
      <c r="EM2644" s="48"/>
      <c r="EN2644" s="48"/>
      <c r="EO2644" s="48"/>
      <c r="EP2644" s="48"/>
      <c r="EQ2644" s="48"/>
      <c r="ER2644" s="48"/>
      <c r="ES2644" s="48"/>
      <c r="ET2644" s="48"/>
      <c r="EU2644" s="48"/>
      <c r="EV2644" s="48"/>
      <c r="EW2644" s="48"/>
      <c r="EX2644" s="48"/>
      <c r="EY2644" s="48"/>
      <c r="EZ2644" s="48"/>
      <c r="FA2644" s="48"/>
      <c r="FB2644" s="48"/>
      <c r="FC2644" s="48"/>
      <c r="FD2644" s="48"/>
      <c r="FE2644" s="48"/>
      <c r="FF2644" s="48"/>
      <c r="FG2644" s="48"/>
      <c r="FH2644" s="48"/>
      <c r="FI2644" s="48"/>
      <c r="FJ2644" s="48"/>
    </row>
    <row r="2645" spans="1:166">
      <c r="A2645" s="48"/>
      <c r="B2645" s="48"/>
      <c r="C2645" s="48"/>
      <c r="D2645" s="48"/>
      <c r="E2645" s="48"/>
      <c r="F2645" s="48"/>
      <c r="G2645" s="48"/>
      <c r="H2645" s="48"/>
      <c r="I2645" s="48"/>
      <c r="J2645" s="48"/>
      <c r="K2645" s="48"/>
      <c r="L2645" s="48"/>
      <c r="M2645" s="48"/>
      <c r="N2645" s="48"/>
      <c r="O2645" s="48"/>
      <c r="P2645" s="48"/>
      <c r="Q2645" s="48"/>
      <c r="R2645" s="48"/>
      <c r="S2645" s="48"/>
      <c r="T2645" s="48"/>
      <c r="U2645" s="48"/>
      <c r="V2645" s="48"/>
      <c r="W2645" s="48"/>
      <c r="X2645" s="48"/>
      <c r="Y2645" s="48"/>
      <c r="Z2645" s="48"/>
      <c r="AA2645" s="48"/>
      <c r="AB2645" s="48"/>
      <c r="AC2645" s="48"/>
      <c r="AD2645" s="48"/>
      <c r="AE2645" s="48"/>
      <c r="AF2645" s="48"/>
      <c r="AG2645" s="48"/>
      <c r="AH2645" s="48"/>
      <c r="AI2645" s="48"/>
      <c r="AJ2645" s="48"/>
      <c r="AK2645" s="48"/>
      <c r="AL2645" s="48"/>
      <c r="AM2645" s="48"/>
      <c r="AN2645" s="48"/>
      <c r="AO2645" s="48"/>
      <c r="AP2645" s="48"/>
      <c r="AQ2645" s="48"/>
      <c r="AR2645" s="48"/>
      <c r="AS2645" s="48"/>
      <c r="AT2645" s="48"/>
      <c r="AU2645" s="48"/>
      <c r="AV2645" s="48"/>
      <c r="AW2645" s="48"/>
      <c r="AX2645" s="48"/>
      <c r="AY2645" s="48"/>
      <c r="AZ2645" s="48"/>
      <c r="BA2645" s="48"/>
      <c r="BB2645" s="48"/>
      <c r="BC2645" s="48"/>
      <c r="BD2645" s="48"/>
      <c r="BE2645" s="48"/>
      <c r="BF2645" s="48"/>
      <c r="BG2645" s="48"/>
      <c r="BH2645" s="48"/>
      <c r="BI2645" s="48"/>
      <c r="BJ2645" s="48"/>
      <c r="BK2645" s="48"/>
      <c r="BL2645" s="48"/>
      <c r="BM2645" s="48"/>
      <c r="BN2645" s="48"/>
      <c r="BO2645" s="48"/>
      <c r="BP2645" s="48"/>
      <c r="BQ2645" s="48"/>
      <c r="BR2645" s="48"/>
      <c r="BS2645" s="48"/>
      <c r="BT2645" s="48"/>
      <c r="BU2645" s="48"/>
      <c r="BV2645" s="48"/>
      <c r="BW2645" s="48"/>
      <c r="BX2645" s="48"/>
      <c r="BY2645" s="48"/>
      <c r="BZ2645" s="48"/>
      <c r="CA2645" s="48"/>
      <c r="CB2645" s="48"/>
      <c r="CC2645" s="48"/>
      <c r="CD2645" s="48"/>
      <c r="CE2645" s="48"/>
      <c r="CF2645" s="48"/>
      <c r="CG2645" s="48"/>
      <c r="CH2645" s="48"/>
      <c r="CI2645" s="48"/>
      <c r="CJ2645" s="48"/>
      <c r="CK2645" s="48"/>
      <c r="CL2645" s="48"/>
      <c r="CM2645" s="48"/>
      <c r="CN2645" s="48"/>
      <c r="CO2645" s="48"/>
      <c r="CP2645" s="48"/>
      <c r="CQ2645" s="48"/>
      <c r="CR2645" s="48"/>
      <c r="CS2645" s="48"/>
      <c r="CT2645" s="48"/>
      <c r="CU2645" s="48"/>
      <c r="CV2645" s="48"/>
      <c r="CW2645" s="48"/>
      <c r="CX2645" s="48"/>
      <c r="CY2645" s="48"/>
      <c r="CZ2645" s="48"/>
      <c r="DA2645" s="48"/>
      <c r="DB2645" s="48"/>
      <c r="DC2645" s="48"/>
      <c r="DD2645" s="48"/>
      <c r="DE2645" s="48"/>
      <c r="DF2645" s="48"/>
      <c r="DG2645" s="48"/>
      <c r="DH2645" s="48"/>
      <c r="DI2645" s="48"/>
      <c r="DJ2645" s="48"/>
      <c r="DK2645" s="48"/>
      <c r="DL2645" s="48"/>
      <c r="DM2645" s="48"/>
      <c r="DN2645" s="48"/>
      <c r="DO2645" s="48"/>
      <c r="DP2645" s="48"/>
      <c r="DQ2645" s="48"/>
      <c r="DR2645" s="48"/>
      <c r="DS2645" s="48"/>
      <c r="DT2645" s="48"/>
      <c r="DU2645" s="48"/>
      <c r="DV2645" s="48"/>
      <c r="DW2645" s="48"/>
      <c r="DX2645" s="48"/>
      <c r="DY2645" s="48"/>
      <c r="DZ2645" s="48"/>
      <c r="EA2645" s="48"/>
      <c r="EB2645" s="48"/>
      <c r="EC2645" s="48"/>
      <c r="ED2645" s="48"/>
      <c r="EE2645" s="48"/>
      <c r="EF2645" s="48"/>
      <c r="EG2645" s="48"/>
      <c r="EH2645" s="48"/>
      <c r="EI2645" s="48"/>
      <c r="EJ2645" s="48"/>
      <c r="EK2645" s="48"/>
      <c r="EL2645" s="48"/>
      <c r="EM2645" s="48"/>
      <c r="EN2645" s="48"/>
      <c r="EO2645" s="48"/>
      <c r="EP2645" s="48"/>
      <c r="EQ2645" s="48"/>
      <c r="ER2645" s="48"/>
      <c r="ES2645" s="48"/>
      <c r="ET2645" s="48"/>
      <c r="EU2645" s="48"/>
      <c r="EV2645" s="48"/>
      <c r="EW2645" s="48"/>
      <c r="EX2645" s="48"/>
      <c r="EY2645" s="48"/>
      <c r="EZ2645" s="48"/>
      <c r="FA2645" s="48"/>
      <c r="FB2645" s="48"/>
      <c r="FC2645" s="48"/>
      <c r="FD2645" s="48"/>
      <c r="FE2645" s="48"/>
      <c r="FF2645" s="48"/>
      <c r="FG2645" s="48"/>
      <c r="FH2645" s="48"/>
      <c r="FI2645" s="48"/>
      <c r="FJ2645" s="48"/>
    </row>
    <row r="2646" spans="1:166">
      <c r="A2646" s="48"/>
      <c r="B2646" s="48"/>
      <c r="C2646" s="48"/>
      <c r="D2646" s="48"/>
      <c r="E2646" s="48"/>
      <c r="F2646" s="48"/>
      <c r="G2646" s="48"/>
      <c r="H2646" s="48"/>
      <c r="I2646" s="48"/>
      <c r="J2646" s="48"/>
      <c r="K2646" s="48"/>
      <c r="L2646" s="48"/>
      <c r="M2646" s="48"/>
      <c r="N2646" s="48"/>
      <c r="O2646" s="48"/>
      <c r="P2646" s="48"/>
      <c r="Q2646" s="48"/>
      <c r="R2646" s="48"/>
      <c r="S2646" s="48"/>
      <c r="T2646" s="48"/>
      <c r="U2646" s="48"/>
      <c r="V2646" s="48"/>
      <c r="W2646" s="48"/>
      <c r="X2646" s="48"/>
      <c r="Y2646" s="48"/>
      <c r="Z2646" s="48"/>
      <c r="AA2646" s="48"/>
      <c r="AB2646" s="48"/>
      <c r="AC2646" s="48"/>
      <c r="AD2646" s="48"/>
      <c r="AE2646" s="48"/>
      <c r="AF2646" s="48"/>
      <c r="AG2646" s="48"/>
      <c r="AH2646" s="48"/>
      <c r="AI2646" s="48"/>
      <c r="AJ2646" s="48"/>
      <c r="AK2646" s="48"/>
      <c r="AL2646" s="48"/>
      <c r="AM2646" s="48"/>
      <c r="AN2646" s="48"/>
      <c r="AO2646" s="48"/>
      <c r="AP2646" s="48"/>
      <c r="AQ2646" s="48"/>
      <c r="AR2646" s="48"/>
      <c r="AS2646" s="48"/>
      <c r="AT2646" s="48"/>
      <c r="AU2646" s="48"/>
      <c r="AV2646" s="48"/>
      <c r="AW2646" s="48"/>
      <c r="AX2646" s="48"/>
      <c r="AY2646" s="48"/>
      <c r="AZ2646" s="48"/>
      <c r="BA2646" s="48"/>
      <c r="BB2646" s="48"/>
      <c r="BC2646" s="48"/>
      <c r="BD2646" s="48"/>
      <c r="BE2646" s="48"/>
      <c r="BF2646" s="48"/>
      <c r="BG2646" s="48"/>
      <c r="BH2646" s="48"/>
      <c r="BI2646" s="48"/>
      <c r="BJ2646" s="48"/>
      <c r="BK2646" s="48"/>
      <c r="BL2646" s="48"/>
      <c r="BM2646" s="48"/>
      <c r="BN2646" s="48"/>
      <c r="BO2646" s="48"/>
      <c r="BP2646" s="48"/>
      <c r="BQ2646" s="48"/>
      <c r="BR2646" s="48"/>
      <c r="BS2646" s="48"/>
      <c r="BT2646" s="48"/>
      <c r="BU2646" s="48"/>
      <c r="BV2646" s="48"/>
      <c r="BW2646" s="48"/>
      <c r="BX2646" s="48"/>
      <c r="BY2646" s="48"/>
      <c r="BZ2646" s="48"/>
      <c r="CA2646" s="48"/>
      <c r="CB2646" s="48"/>
      <c r="CC2646" s="48"/>
      <c r="CD2646" s="48"/>
      <c r="CE2646" s="48"/>
      <c r="CF2646" s="48"/>
      <c r="CG2646" s="48"/>
      <c r="CH2646" s="48"/>
      <c r="CI2646" s="48"/>
      <c r="CJ2646" s="48"/>
      <c r="CK2646" s="48"/>
      <c r="CL2646" s="48"/>
      <c r="CM2646" s="48"/>
      <c r="CN2646" s="48"/>
      <c r="CO2646" s="48"/>
      <c r="CP2646" s="48"/>
      <c r="CQ2646" s="48"/>
      <c r="CR2646" s="48"/>
      <c r="CS2646" s="48"/>
      <c r="CT2646" s="48"/>
      <c r="CU2646" s="48"/>
      <c r="CV2646" s="48"/>
      <c r="CW2646" s="48"/>
      <c r="CX2646" s="48"/>
      <c r="CY2646" s="48"/>
      <c r="CZ2646" s="48"/>
      <c r="DA2646" s="48"/>
      <c r="DB2646" s="48"/>
      <c r="DC2646" s="48"/>
      <c r="DD2646" s="48"/>
      <c r="DE2646" s="48"/>
      <c r="DF2646" s="48"/>
      <c r="DG2646" s="48"/>
      <c r="DH2646" s="48"/>
      <c r="DI2646" s="48"/>
      <c r="DJ2646" s="48"/>
      <c r="DK2646" s="48"/>
      <c r="DL2646" s="48"/>
      <c r="DM2646" s="48"/>
      <c r="DN2646" s="48"/>
      <c r="DO2646" s="48"/>
      <c r="DP2646" s="48"/>
      <c r="DQ2646" s="48"/>
      <c r="DR2646" s="48"/>
      <c r="DS2646" s="48"/>
      <c r="DT2646" s="48"/>
      <c r="DU2646" s="48"/>
      <c r="DV2646" s="48"/>
      <c r="DW2646" s="48"/>
      <c r="DX2646" s="48"/>
      <c r="DY2646" s="48"/>
      <c r="DZ2646" s="48"/>
      <c r="EA2646" s="48"/>
      <c r="EB2646" s="48"/>
      <c r="EC2646" s="48"/>
      <c r="ED2646" s="48"/>
      <c r="EE2646" s="48"/>
      <c r="EF2646" s="48"/>
      <c r="EG2646" s="48"/>
      <c r="EH2646" s="48"/>
      <c r="EI2646" s="48"/>
      <c r="EJ2646" s="48"/>
      <c r="EK2646" s="48"/>
      <c r="EL2646" s="48"/>
      <c r="EM2646" s="48"/>
      <c r="EN2646" s="48"/>
      <c r="EO2646" s="48"/>
      <c r="EP2646" s="48"/>
      <c r="EQ2646" s="48"/>
      <c r="ER2646" s="48"/>
      <c r="ES2646" s="48"/>
      <c r="ET2646" s="48"/>
      <c r="EU2646" s="48"/>
      <c r="EV2646" s="48"/>
      <c r="EW2646" s="48"/>
      <c r="EX2646" s="48"/>
      <c r="EY2646" s="48"/>
      <c r="EZ2646" s="48"/>
      <c r="FA2646" s="48"/>
      <c r="FB2646" s="48"/>
      <c r="FC2646" s="48"/>
      <c r="FD2646" s="48"/>
      <c r="FE2646" s="48"/>
      <c r="FF2646" s="48"/>
      <c r="FG2646" s="48"/>
      <c r="FH2646" s="48"/>
      <c r="FI2646" s="48"/>
      <c r="FJ2646" s="48"/>
    </row>
    <row r="2647" spans="1:166">
      <c r="A2647" s="48"/>
      <c r="B2647" s="48"/>
      <c r="C2647" s="48"/>
      <c r="D2647" s="48"/>
      <c r="E2647" s="48"/>
      <c r="F2647" s="48"/>
      <c r="G2647" s="48"/>
      <c r="H2647" s="48"/>
      <c r="I2647" s="48"/>
      <c r="J2647" s="48"/>
      <c r="K2647" s="48"/>
      <c r="L2647" s="48"/>
      <c r="M2647" s="48"/>
      <c r="N2647" s="48"/>
      <c r="O2647" s="48"/>
      <c r="P2647" s="48"/>
      <c r="Q2647" s="48"/>
      <c r="R2647" s="48"/>
      <c r="S2647" s="48"/>
      <c r="T2647" s="48"/>
      <c r="U2647" s="48"/>
      <c r="V2647" s="48"/>
      <c r="W2647" s="48"/>
      <c r="X2647" s="48"/>
      <c r="Y2647" s="48"/>
      <c r="Z2647" s="48"/>
      <c r="AA2647" s="48"/>
      <c r="AB2647" s="48"/>
      <c r="AC2647" s="48"/>
      <c r="AD2647" s="48"/>
      <c r="AE2647" s="48"/>
      <c r="AF2647" s="48"/>
      <c r="AG2647" s="48"/>
      <c r="AH2647" s="48"/>
      <c r="AI2647" s="48"/>
      <c r="AJ2647" s="48"/>
      <c r="AK2647" s="48"/>
      <c r="AL2647" s="48"/>
      <c r="AM2647" s="48"/>
      <c r="AN2647" s="48"/>
      <c r="AO2647" s="48"/>
      <c r="AP2647" s="48"/>
      <c r="AQ2647" s="48"/>
      <c r="AR2647" s="48"/>
      <c r="AS2647" s="48"/>
      <c r="AT2647" s="48"/>
      <c r="AU2647" s="48"/>
      <c r="AV2647" s="48"/>
      <c r="AW2647" s="48"/>
      <c r="AX2647" s="48"/>
      <c r="AY2647" s="48"/>
      <c r="AZ2647" s="48"/>
      <c r="BA2647" s="48"/>
      <c r="BB2647" s="48"/>
      <c r="BC2647" s="48"/>
      <c r="BD2647" s="48"/>
      <c r="BE2647" s="48"/>
      <c r="BF2647" s="48"/>
      <c r="BG2647" s="48"/>
      <c r="BH2647" s="48"/>
      <c r="BI2647" s="48"/>
      <c r="BJ2647" s="48"/>
      <c r="BK2647" s="48"/>
      <c r="BL2647" s="48"/>
      <c r="BM2647" s="48"/>
      <c r="BN2647" s="48"/>
      <c r="BO2647" s="48"/>
      <c r="BP2647" s="48"/>
      <c r="BQ2647" s="48"/>
      <c r="BR2647" s="48"/>
      <c r="BS2647" s="48"/>
      <c r="BT2647" s="48"/>
      <c r="BU2647" s="48"/>
      <c r="BV2647" s="48"/>
      <c r="BW2647" s="48"/>
      <c r="BX2647" s="48"/>
      <c r="BY2647" s="48"/>
      <c r="BZ2647" s="48"/>
      <c r="CA2647" s="48"/>
      <c r="CB2647" s="48"/>
      <c r="CC2647" s="48"/>
      <c r="CD2647" s="48"/>
      <c r="CE2647" s="48"/>
      <c r="CF2647" s="48"/>
      <c r="CG2647" s="48"/>
      <c r="CH2647" s="48"/>
      <c r="CI2647" s="48"/>
      <c r="CJ2647" s="48"/>
      <c r="CK2647" s="48"/>
      <c r="CL2647" s="48"/>
      <c r="CM2647" s="48"/>
      <c r="CN2647" s="48"/>
      <c r="CO2647" s="48"/>
      <c r="CP2647" s="48"/>
      <c r="CQ2647" s="48"/>
      <c r="CR2647" s="48"/>
      <c r="CS2647" s="48"/>
      <c r="CT2647" s="48"/>
      <c r="CU2647" s="48"/>
      <c r="CV2647" s="48"/>
      <c r="CW2647" s="48"/>
      <c r="CX2647" s="48"/>
      <c r="CY2647" s="48"/>
      <c r="CZ2647" s="48"/>
      <c r="DA2647" s="48"/>
      <c r="DB2647" s="48"/>
      <c r="DC2647" s="48"/>
      <c r="DD2647" s="48"/>
      <c r="DE2647" s="48"/>
      <c r="DF2647" s="48"/>
      <c r="DG2647" s="48"/>
      <c r="DH2647" s="48"/>
      <c r="DI2647" s="48"/>
      <c r="DJ2647" s="48"/>
      <c r="DK2647" s="48"/>
      <c r="DL2647" s="48"/>
      <c r="DM2647" s="48"/>
      <c r="DN2647" s="48"/>
      <c r="DO2647" s="48"/>
      <c r="DP2647" s="48"/>
      <c r="DQ2647" s="48"/>
      <c r="DR2647" s="48"/>
      <c r="DS2647" s="48"/>
      <c r="DT2647" s="48"/>
      <c r="DU2647" s="48"/>
      <c r="DV2647" s="48"/>
      <c r="DW2647" s="48"/>
      <c r="DX2647" s="48"/>
      <c r="DY2647" s="48"/>
      <c r="DZ2647" s="48"/>
      <c r="EA2647" s="48"/>
      <c r="EB2647" s="48"/>
      <c r="EC2647" s="48"/>
      <c r="ED2647" s="48"/>
      <c r="EE2647" s="48"/>
      <c r="EF2647" s="48"/>
      <c r="EG2647" s="48"/>
      <c r="EH2647" s="48"/>
      <c r="EI2647" s="48"/>
      <c r="EJ2647" s="48"/>
      <c r="EK2647" s="48"/>
      <c r="EL2647" s="48"/>
      <c r="EM2647" s="48"/>
      <c r="EN2647" s="48"/>
      <c r="EO2647" s="48"/>
      <c r="EP2647" s="48"/>
      <c r="EQ2647" s="48"/>
      <c r="ER2647" s="48"/>
      <c r="ES2647" s="48"/>
      <c r="ET2647" s="48"/>
      <c r="EU2647" s="48"/>
      <c r="EV2647" s="48"/>
      <c r="EW2647" s="48"/>
      <c r="EX2647" s="48"/>
      <c r="EY2647" s="48"/>
      <c r="EZ2647" s="48"/>
      <c r="FA2647" s="48"/>
      <c r="FB2647" s="48"/>
      <c r="FC2647" s="48"/>
      <c r="FD2647" s="48"/>
      <c r="FE2647" s="48"/>
      <c r="FF2647" s="48"/>
      <c r="FG2647" s="48"/>
      <c r="FH2647" s="48"/>
      <c r="FI2647" s="48"/>
      <c r="FJ2647" s="48"/>
    </row>
    <row r="2648" spans="1:166">
      <c r="A2648" s="48"/>
      <c r="B2648" s="48"/>
      <c r="C2648" s="48"/>
      <c r="D2648" s="48"/>
      <c r="E2648" s="48"/>
      <c r="F2648" s="48"/>
      <c r="G2648" s="48"/>
      <c r="H2648" s="48"/>
      <c r="I2648" s="48"/>
      <c r="J2648" s="48"/>
      <c r="K2648" s="48"/>
      <c r="L2648" s="48"/>
      <c r="M2648" s="48"/>
      <c r="N2648" s="48"/>
      <c r="O2648" s="48"/>
      <c r="P2648" s="48"/>
      <c r="Q2648" s="48"/>
      <c r="R2648" s="48"/>
      <c r="S2648" s="48"/>
      <c r="T2648" s="48"/>
      <c r="U2648" s="48"/>
      <c r="V2648" s="48"/>
      <c r="W2648" s="48"/>
      <c r="X2648" s="48"/>
      <c r="Y2648" s="48"/>
      <c r="Z2648" s="48"/>
      <c r="AA2648" s="48"/>
      <c r="AB2648" s="48"/>
      <c r="AC2648" s="48"/>
      <c r="AD2648" s="48"/>
      <c r="AE2648" s="48"/>
      <c r="AF2648" s="48"/>
      <c r="AG2648" s="48"/>
      <c r="AH2648" s="48"/>
      <c r="AI2648" s="48"/>
      <c r="AJ2648" s="48"/>
      <c r="AK2648" s="48"/>
      <c r="AL2648" s="48"/>
      <c r="AM2648" s="48"/>
      <c r="AN2648" s="48"/>
      <c r="AO2648" s="48"/>
      <c r="AP2648" s="48"/>
      <c r="AQ2648" s="48"/>
      <c r="AR2648" s="48"/>
      <c r="AS2648" s="48"/>
      <c r="AT2648" s="48"/>
      <c r="AU2648" s="48"/>
      <c r="AV2648" s="48"/>
      <c r="AW2648" s="48"/>
      <c r="AX2648" s="48"/>
      <c r="AY2648" s="48"/>
      <c r="AZ2648" s="48"/>
      <c r="BA2648" s="48"/>
      <c r="BB2648" s="48"/>
      <c r="BC2648" s="48"/>
      <c r="BD2648" s="48"/>
      <c r="BE2648" s="48"/>
      <c r="BF2648" s="48"/>
      <c r="BG2648" s="48"/>
      <c r="BH2648" s="48"/>
      <c r="BI2648" s="48"/>
      <c r="BJ2648" s="48"/>
      <c r="BK2648" s="48"/>
      <c r="BL2648" s="48"/>
      <c r="BM2648" s="48"/>
      <c r="BN2648" s="48"/>
      <c r="BO2648" s="48"/>
      <c r="BP2648" s="48"/>
      <c r="BQ2648" s="48"/>
      <c r="BR2648" s="48"/>
      <c r="BS2648" s="48"/>
      <c r="BT2648" s="48"/>
      <c r="BU2648" s="48"/>
      <c r="BV2648" s="48"/>
      <c r="BW2648" s="48"/>
      <c r="BX2648" s="48"/>
      <c r="BY2648" s="48"/>
      <c r="BZ2648" s="48"/>
      <c r="CA2648" s="48"/>
      <c r="CB2648" s="48"/>
      <c r="CC2648" s="48"/>
      <c r="CD2648" s="48"/>
      <c r="CE2648" s="48"/>
      <c r="CF2648" s="48"/>
      <c r="CG2648" s="48"/>
      <c r="CH2648" s="48"/>
      <c r="CI2648" s="48"/>
      <c r="CJ2648" s="48"/>
      <c r="CK2648" s="48"/>
      <c r="CL2648" s="48"/>
      <c r="CM2648" s="48"/>
      <c r="CN2648" s="48"/>
      <c r="CO2648" s="48"/>
      <c r="CP2648" s="48"/>
      <c r="CQ2648" s="48"/>
      <c r="CR2648" s="48"/>
      <c r="CS2648" s="48"/>
      <c r="CT2648" s="48"/>
      <c r="CU2648" s="48"/>
      <c r="CV2648" s="48"/>
      <c r="CW2648" s="48"/>
      <c r="CX2648" s="48"/>
      <c r="CY2648" s="48"/>
      <c r="CZ2648" s="48"/>
      <c r="DA2648" s="48"/>
      <c r="DB2648" s="48"/>
      <c r="DC2648" s="48"/>
      <c r="DD2648" s="48"/>
      <c r="DE2648" s="48"/>
      <c r="DF2648" s="48"/>
      <c r="DG2648" s="48"/>
      <c r="DH2648" s="48"/>
      <c r="DI2648" s="48"/>
      <c r="DJ2648" s="48"/>
      <c r="DK2648" s="48"/>
      <c r="DL2648" s="48"/>
      <c r="DM2648" s="48"/>
      <c r="DN2648" s="48"/>
      <c r="DO2648" s="48"/>
      <c r="DP2648" s="48"/>
      <c r="DQ2648" s="48"/>
      <c r="DR2648" s="48"/>
      <c r="DS2648" s="48"/>
      <c r="DT2648" s="48"/>
      <c r="DU2648" s="48"/>
      <c r="DV2648" s="48"/>
      <c r="DW2648" s="48"/>
      <c r="DX2648" s="48"/>
      <c r="DY2648" s="48"/>
      <c r="DZ2648" s="48"/>
      <c r="EA2648" s="48"/>
      <c r="EB2648" s="48"/>
      <c r="EC2648" s="48"/>
      <c r="ED2648" s="48"/>
      <c r="EE2648" s="48"/>
      <c r="EF2648" s="48"/>
      <c r="EG2648" s="48"/>
      <c r="EH2648" s="48"/>
      <c r="EI2648" s="48"/>
      <c r="EJ2648" s="48"/>
      <c r="EK2648" s="48"/>
      <c r="EL2648" s="48"/>
      <c r="EM2648" s="48"/>
      <c r="EN2648" s="48"/>
      <c r="EO2648" s="48"/>
      <c r="EP2648" s="48"/>
      <c r="EQ2648" s="48"/>
      <c r="ER2648" s="48"/>
      <c r="ES2648" s="48"/>
      <c r="ET2648" s="48"/>
      <c r="EU2648" s="48"/>
      <c r="EV2648" s="48"/>
      <c r="EW2648" s="48"/>
      <c r="EX2648" s="48"/>
      <c r="EY2648" s="48"/>
      <c r="EZ2648" s="48"/>
      <c r="FA2648" s="48"/>
      <c r="FB2648" s="48"/>
      <c r="FC2648" s="48"/>
      <c r="FD2648" s="48"/>
      <c r="FE2648" s="48"/>
      <c r="FF2648" s="48"/>
      <c r="FG2648" s="48"/>
      <c r="FH2648" s="48"/>
      <c r="FI2648" s="48"/>
      <c r="FJ2648" s="48"/>
    </row>
    <row r="2649" spans="1:166">
      <c r="A2649" s="48"/>
      <c r="B2649" s="48"/>
      <c r="C2649" s="48"/>
      <c r="D2649" s="48"/>
      <c r="E2649" s="48"/>
      <c r="F2649" s="48"/>
      <c r="G2649" s="48"/>
      <c r="H2649" s="48"/>
      <c r="I2649" s="48"/>
      <c r="J2649" s="48"/>
      <c r="K2649" s="48"/>
      <c r="L2649" s="48"/>
      <c r="M2649" s="48"/>
      <c r="N2649" s="48"/>
      <c r="O2649" s="48"/>
      <c r="P2649" s="48"/>
      <c r="Q2649" s="48"/>
      <c r="R2649" s="48"/>
      <c r="S2649" s="48"/>
      <c r="T2649" s="48"/>
      <c r="U2649" s="48"/>
      <c r="V2649" s="48"/>
      <c r="W2649" s="48"/>
      <c r="X2649" s="48"/>
      <c r="Y2649" s="48"/>
      <c r="Z2649" s="48"/>
      <c r="AA2649" s="48"/>
      <c r="AB2649" s="48"/>
      <c r="AC2649" s="48"/>
      <c r="AD2649" s="48"/>
      <c r="AE2649" s="48"/>
      <c r="AF2649" s="48"/>
      <c r="AG2649" s="48"/>
      <c r="AH2649" s="48"/>
      <c r="AI2649" s="48"/>
      <c r="AJ2649" s="48"/>
      <c r="AK2649" s="48"/>
      <c r="AL2649" s="48"/>
      <c r="AM2649" s="48"/>
      <c r="AN2649" s="48"/>
      <c r="AO2649" s="48"/>
      <c r="AP2649" s="48"/>
      <c r="AQ2649" s="48"/>
      <c r="AR2649" s="48"/>
      <c r="AS2649" s="48"/>
      <c r="AT2649" s="48"/>
      <c r="AU2649" s="48"/>
      <c r="AV2649" s="48"/>
      <c r="AW2649" s="48"/>
      <c r="AX2649" s="48"/>
      <c r="AY2649" s="48"/>
      <c r="AZ2649" s="48"/>
      <c r="BA2649" s="48"/>
      <c r="BB2649" s="48"/>
      <c r="BC2649" s="48"/>
      <c r="BD2649" s="48"/>
      <c r="BE2649" s="48"/>
      <c r="BF2649" s="48"/>
      <c r="BG2649" s="48"/>
      <c r="BH2649" s="48"/>
      <c r="BI2649" s="48"/>
      <c r="BJ2649" s="48"/>
      <c r="BK2649" s="48"/>
      <c r="BL2649" s="48"/>
      <c r="BM2649" s="48"/>
      <c r="BN2649" s="48"/>
      <c r="BO2649" s="48"/>
      <c r="BP2649" s="48"/>
      <c r="BQ2649" s="48"/>
      <c r="BR2649" s="48"/>
      <c r="BS2649" s="48"/>
      <c r="BT2649" s="48"/>
      <c r="BU2649" s="48"/>
      <c r="BV2649" s="48"/>
      <c r="BW2649" s="48"/>
      <c r="BX2649" s="48"/>
      <c r="BY2649" s="48"/>
      <c r="BZ2649" s="48"/>
      <c r="CA2649" s="48"/>
      <c r="CB2649" s="48"/>
      <c r="CC2649" s="48"/>
      <c r="CD2649" s="48"/>
      <c r="CE2649" s="48"/>
      <c r="CF2649" s="48"/>
      <c r="CG2649" s="48"/>
      <c r="CH2649" s="48"/>
      <c r="CI2649" s="48"/>
      <c r="CJ2649" s="48"/>
      <c r="CK2649" s="48"/>
      <c r="CL2649" s="48"/>
      <c r="CM2649" s="48"/>
      <c r="CN2649" s="48"/>
      <c r="CO2649" s="48"/>
      <c r="CP2649" s="48"/>
      <c r="CQ2649" s="48"/>
      <c r="CR2649" s="48"/>
      <c r="CS2649" s="48"/>
      <c r="CT2649" s="48"/>
      <c r="CU2649" s="48"/>
      <c r="CV2649" s="48"/>
      <c r="CW2649" s="48"/>
      <c r="CX2649" s="48"/>
      <c r="CY2649" s="48"/>
      <c r="CZ2649" s="48"/>
      <c r="DA2649" s="48"/>
      <c r="DB2649" s="48"/>
      <c r="DC2649" s="48"/>
      <c r="DD2649" s="48"/>
      <c r="DE2649" s="48"/>
      <c r="DF2649" s="48"/>
      <c r="DG2649" s="48"/>
      <c r="DH2649" s="48"/>
      <c r="DI2649" s="48"/>
      <c r="DJ2649" s="48"/>
      <c r="DK2649" s="48"/>
      <c r="DL2649" s="48"/>
      <c r="DM2649" s="48"/>
      <c r="DN2649" s="48"/>
      <c r="DO2649" s="48"/>
      <c r="DP2649" s="48"/>
      <c r="DQ2649" s="48"/>
      <c r="DR2649" s="48"/>
      <c r="DS2649" s="48"/>
      <c r="DT2649" s="48"/>
      <c r="DU2649" s="48"/>
      <c r="DV2649" s="48"/>
      <c r="DW2649" s="48"/>
      <c r="DX2649" s="48"/>
      <c r="DY2649" s="48"/>
      <c r="DZ2649" s="48"/>
      <c r="EA2649" s="48"/>
      <c r="EB2649" s="48"/>
      <c r="EC2649" s="48"/>
      <c r="ED2649" s="48"/>
      <c r="EE2649" s="48"/>
      <c r="EF2649" s="48"/>
      <c r="EG2649" s="48"/>
      <c r="EH2649" s="48"/>
      <c r="EI2649" s="48"/>
      <c r="EJ2649" s="48"/>
      <c r="EK2649" s="48"/>
      <c r="EL2649" s="48"/>
      <c r="EM2649" s="48"/>
      <c r="EN2649" s="48"/>
      <c r="EO2649" s="48"/>
      <c r="EP2649" s="48"/>
      <c r="EQ2649" s="48"/>
      <c r="ER2649" s="48"/>
      <c r="ES2649" s="48"/>
      <c r="ET2649" s="48"/>
      <c r="EU2649" s="48"/>
      <c r="EV2649" s="48"/>
      <c r="EW2649" s="48"/>
      <c r="EX2649" s="48"/>
      <c r="EY2649" s="48"/>
      <c r="EZ2649" s="48"/>
      <c r="FA2649" s="48"/>
      <c r="FB2649" s="48"/>
      <c r="FC2649" s="48"/>
      <c r="FD2649" s="48"/>
      <c r="FE2649" s="48"/>
      <c r="FF2649" s="48"/>
      <c r="FG2649" s="48"/>
      <c r="FH2649" s="48"/>
      <c r="FI2649" s="48"/>
      <c r="FJ2649" s="48"/>
    </row>
    <row r="2650" spans="1:166">
      <c r="A2650" s="48"/>
      <c r="B2650" s="48"/>
      <c r="C2650" s="48"/>
      <c r="D2650" s="48"/>
      <c r="E2650" s="48"/>
      <c r="F2650" s="48"/>
      <c r="G2650" s="48"/>
      <c r="H2650" s="48"/>
      <c r="I2650" s="48"/>
      <c r="J2650" s="48"/>
      <c r="K2650" s="48"/>
      <c r="L2650" s="48"/>
      <c r="M2650" s="48"/>
      <c r="N2650" s="48"/>
      <c r="O2650" s="48"/>
      <c r="P2650" s="48"/>
      <c r="Q2650" s="48"/>
      <c r="R2650" s="48"/>
      <c r="S2650" s="48"/>
      <c r="T2650" s="48"/>
      <c r="U2650" s="48"/>
      <c r="V2650" s="48"/>
      <c r="W2650" s="48"/>
      <c r="X2650" s="48"/>
      <c r="Y2650" s="48"/>
      <c r="Z2650" s="48"/>
      <c r="AA2650" s="48"/>
      <c r="AB2650" s="48"/>
      <c r="AC2650" s="48"/>
      <c r="AD2650" s="48"/>
      <c r="AE2650" s="48"/>
      <c r="AF2650" s="48"/>
      <c r="AG2650" s="48"/>
      <c r="AH2650" s="48"/>
      <c r="AI2650" s="48"/>
      <c r="AJ2650" s="48"/>
      <c r="AK2650" s="48"/>
      <c r="AL2650" s="48"/>
      <c r="AM2650" s="48"/>
      <c r="AN2650" s="48"/>
      <c r="AO2650" s="48"/>
      <c r="AP2650" s="48"/>
      <c r="AQ2650" s="48"/>
      <c r="AR2650" s="48"/>
      <c r="AS2650" s="48"/>
      <c r="AT2650" s="48"/>
      <c r="AU2650" s="48"/>
      <c r="AV2650" s="48"/>
      <c r="AW2650" s="48"/>
      <c r="AX2650" s="48"/>
      <c r="AY2650" s="48"/>
      <c r="AZ2650" s="48"/>
      <c r="BA2650" s="48"/>
      <c r="BB2650" s="48"/>
      <c r="BC2650" s="48"/>
      <c r="BD2650" s="48"/>
      <c r="BE2650" s="48"/>
      <c r="BF2650" s="48"/>
      <c r="BG2650" s="48"/>
      <c r="BH2650" s="48"/>
      <c r="BI2650" s="48"/>
      <c r="BJ2650" s="48"/>
      <c r="BK2650" s="48"/>
      <c r="BL2650" s="48"/>
      <c r="BM2650" s="48"/>
      <c r="BN2650" s="48"/>
      <c r="BO2650" s="48"/>
      <c r="BP2650" s="48"/>
      <c r="BQ2650" s="48"/>
      <c r="BR2650" s="48"/>
      <c r="BS2650" s="48"/>
      <c r="BT2650" s="48"/>
      <c r="BU2650" s="48"/>
      <c r="BV2650" s="48"/>
      <c r="BW2650" s="48"/>
      <c r="BX2650" s="48"/>
      <c r="BY2650" s="48"/>
      <c r="BZ2650" s="48"/>
      <c r="CA2650" s="48"/>
      <c r="CB2650" s="48"/>
      <c r="CC2650" s="48"/>
      <c r="CD2650" s="48"/>
      <c r="CE2650" s="48"/>
      <c r="CF2650" s="48"/>
      <c r="CG2650" s="48"/>
      <c r="CH2650" s="48"/>
      <c r="CI2650" s="48"/>
      <c r="CJ2650" s="48"/>
      <c r="CK2650" s="48"/>
      <c r="CL2650" s="48"/>
      <c r="CM2650" s="48"/>
      <c r="CN2650" s="48"/>
      <c r="CO2650" s="48"/>
      <c r="CP2650" s="48"/>
      <c r="CQ2650" s="48"/>
      <c r="CR2650" s="48"/>
      <c r="CS2650" s="48"/>
      <c r="CT2650" s="48"/>
      <c r="CU2650" s="48"/>
      <c r="CV2650" s="48"/>
      <c r="CW2650" s="48"/>
      <c r="CX2650" s="48"/>
      <c r="CY2650" s="48"/>
      <c r="CZ2650" s="48"/>
      <c r="DA2650" s="48"/>
      <c r="DB2650" s="48"/>
      <c r="DC2650" s="48"/>
      <c r="DD2650" s="48"/>
      <c r="DE2650" s="48"/>
      <c r="DF2650" s="48"/>
      <c r="DG2650" s="48"/>
      <c r="DH2650" s="48"/>
      <c r="DI2650" s="48"/>
      <c r="DJ2650" s="48"/>
      <c r="DK2650" s="48"/>
      <c r="DL2650" s="48"/>
      <c r="DM2650" s="48"/>
      <c r="DN2650" s="48"/>
      <c r="DO2650" s="48"/>
      <c r="DP2650" s="48"/>
      <c r="DQ2650" s="48"/>
      <c r="DR2650" s="48"/>
      <c r="DS2650" s="48"/>
      <c r="DT2650" s="48"/>
      <c r="DU2650" s="48"/>
      <c r="DV2650" s="48"/>
      <c r="DW2650" s="48"/>
      <c r="DX2650" s="48"/>
      <c r="DY2650" s="48"/>
      <c r="DZ2650" s="48"/>
      <c r="EA2650" s="48"/>
      <c r="EB2650" s="48"/>
      <c r="EC2650" s="48"/>
      <c r="ED2650" s="48"/>
      <c r="EE2650" s="48"/>
      <c r="EF2650" s="48"/>
      <c r="EG2650" s="48"/>
      <c r="EH2650" s="48"/>
      <c r="EI2650" s="48"/>
      <c r="EJ2650" s="48"/>
      <c r="EK2650" s="48"/>
      <c r="EL2650" s="48"/>
      <c r="EM2650" s="48"/>
      <c r="EN2650" s="48"/>
      <c r="EO2650" s="48"/>
      <c r="EP2650" s="48"/>
      <c r="EQ2650" s="48"/>
      <c r="ER2650" s="48"/>
      <c r="ES2650" s="48"/>
      <c r="ET2650" s="48"/>
      <c r="EU2650" s="48"/>
      <c r="EV2650" s="48"/>
      <c r="EW2650" s="48"/>
      <c r="EX2650" s="48"/>
      <c r="EY2650" s="48"/>
      <c r="EZ2650" s="48"/>
      <c r="FA2650" s="48"/>
      <c r="FB2650" s="48"/>
      <c r="FC2650" s="48"/>
      <c r="FD2650" s="48"/>
      <c r="FE2650" s="48"/>
      <c r="FF2650" s="48"/>
      <c r="FG2650" s="48"/>
      <c r="FH2650" s="48"/>
      <c r="FI2650" s="48"/>
      <c r="FJ2650" s="48"/>
    </row>
    <row r="2651" spans="1:166">
      <c r="A2651" s="48"/>
      <c r="B2651" s="48"/>
      <c r="C2651" s="48"/>
      <c r="D2651" s="48"/>
      <c r="E2651" s="48"/>
      <c r="F2651" s="48"/>
      <c r="G2651" s="48"/>
      <c r="H2651" s="48"/>
      <c r="I2651" s="48"/>
      <c r="J2651" s="48"/>
      <c r="K2651" s="48"/>
      <c r="L2651" s="48"/>
      <c r="M2651" s="48"/>
      <c r="N2651" s="48"/>
      <c r="O2651" s="48"/>
      <c r="P2651" s="48"/>
      <c r="Q2651" s="48"/>
      <c r="R2651" s="48"/>
      <c r="S2651" s="48"/>
      <c r="T2651" s="48"/>
      <c r="U2651" s="48"/>
      <c r="V2651" s="48"/>
      <c r="W2651" s="48"/>
      <c r="X2651" s="48"/>
      <c r="Y2651" s="48"/>
      <c r="Z2651" s="48"/>
      <c r="AA2651" s="48"/>
      <c r="AB2651" s="48"/>
      <c r="AC2651" s="48"/>
      <c r="AD2651" s="48"/>
      <c r="AE2651" s="48"/>
      <c r="AF2651" s="48"/>
      <c r="AG2651" s="48"/>
      <c r="AH2651" s="48"/>
      <c r="AI2651" s="48"/>
      <c r="AJ2651" s="48"/>
      <c r="AK2651" s="48"/>
      <c r="AL2651" s="48"/>
      <c r="AM2651" s="48"/>
      <c r="AN2651" s="48"/>
      <c r="AO2651" s="48"/>
      <c r="AP2651" s="48"/>
      <c r="AQ2651" s="48"/>
      <c r="AR2651" s="48"/>
      <c r="AS2651" s="48"/>
      <c r="AT2651" s="48"/>
      <c r="AU2651" s="48"/>
      <c r="AV2651" s="48"/>
      <c r="AW2651" s="48"/>
      <c r="AX2651" s="48"/>
      <c r="AY2651" s="48"/>
      <c r="AZ2651" s="48"/>
      <c r="BA2651" s="48"/>
      <c r="BB2651" s="48"/>
      <c r="BC2651" s="48"/>
      <c r="BD2651" s="48"/>
      <c r="BE2651" s="48"/>
      <c r="BF2651" s="48"/>
      <c r="BG2651" s="48"/>
      <c r="BH2651" s="48"/>
      <c r="BI2651" s="48"/>
      <c r="BJ2651" s="48"/>
      <c r="BK2651" s="48"/>
      <c r="BL2651" s="48"/>
      <c r="BM2651" s="48"/>
      <c r="BN2651" s="48"/>
      <c r="BO2651" s="48"/>
      <c r="BP2651" s="48"/>
      <c r="BQ2651" s="48"/>
      <c r="BR2651" s="48"/>
      <c r="BS2651" s="48"/>
      <c r="BT2651" s="48"/>
      <c r="BU2651" s="48"/>
      <c r="BV2651" s="48"/>
      <c r="BW2651" s="48"/>
      <c r="BX2651" s="48"/>
      <c r="BY2651" s="48"/>
      <c r="BZ2651" s="48"/>
      <c r="CA2651" s="48"/>
      <c r="CB2651" s="48"/>
      <c r="CC2651" s="48"/>
      <c r="CD2651" s="48"/>
      <c r="CE2651" s="48"/>
      <c r="CF2651" s="48"/>
      <c r="CG2651" s="48"/>
      <c r="CH2651" s="48"/>
      <c r="CI2651" s="48"/>
      <c r="CJ2651" s="48"/>
      <c r="CK2651" s="48"/>
      <c r="CL2651" s="48"/>
      <c r="CM2651" s="48"/>
      <c r="CN2651" s="48"/>
      <c r="CO2651" s="48"/>
      <c r="CP2651" s="48"/>
      <c r="CQ2651" s="48"/>
      <c r="CR2651" s="48"/>
      <c r="CS2651" s="48"/>
      <c r="CT2651" s="48"/>
      <c r="CU2651" s="48"/>
      <c r="CV2651" s="48"/>
      <c r="CW2651" s="48"/>
      <c r="CX2651" s="48"/>
      <c r="CY2651" s="48"/>
      <c r="CZ2651" s="48"/>
      <c r="DA2651" s="48"/>
      <c r="DB2651" s="48"/>
      <c r="DC2651" s="48"/>
      <c r="DD2651" s="48"/>
      <c r="DE2651" s="48"/>
      <c r="DF2651" s="48"/>
      <c r="DG2651" s="48"/>
      <c r="DH2651" s="48"/>
      <c r="DI2651" s="48"/>
      <c r="DJ2651" s="48"/>
      <c r="DK2651" s="48"/>
      <c r="DL2651" s="48"/>
      <c r="DM2651" s="48"/>
      <c r="DN2651" s="48"/>
      <c r="DO2651" s="48"/>
      <c r="DP2651" s="48"/>
      <c r="DQ2651" s="48"/>
      <c r="DR2651" s="48"/>
      <c r="DS2651" s="48"/>
      <c r="DT2651" s="48"/>
      <c r="DU2651" s="48"/>
      <c r="DV2651" s="48"/>
      <c r="DW2651" s="48"/>
      <c r="DX2651" s="48"/>
      <c r="DY2651" s="48"/>
      <c r="DZ2651" s="48"/>
      <c r="EA2651" s="48"/>
      <c r="EB2651" s="48"/>
      <c r="EC2651" s="48"/>
      <c r="ED2651" s="48"/>
      <c r="EE2651" s="48"/>
      <c r="EF2651" s="48"/>
      <c r="EG2651" s="48"/>
      <c r="EH2651" s="48"/>
      <c r="EI2651" s="48"/>
      <c r="EJ2651" s="48"/>
      <c r="EK2651" s="48"/>
      <c r="EL2651" s="48"/>
      <c r="EM2651" s="48"/>
      <c r="EN2651" s="48"/>
      <c r="EO2651" s="48"/>
      <c r="EP2651" s="48"/>
      <c r="EQ2651" s="48"/>
      <c r="ER2651" s="48"/>
      <c r="ES2651" s="48"/>
      <c r="ET2651" s="48"/>
      <c r="EU2651" s="48"/>
      <c r="EV2651" s="48"/>
      <c r="EW2651" s="48"/>
      <c r="EX2651" s="48"/>
      <c r="EY2651" s="48"/>
      <c r="EZ2651" s="48"/>
      <c r="FA2651" s="48"/>
      <c r="FB2651" s="48"/>
      <c r="FC2651" s="48"/>
      <c r="FD2651" s="48"/>
      <c r="FE2651" s="48"/>
      <c r="FF2651" s="48"/>
      <c r="FG2651" s="48"/>
      <c r="FH2651" s="48"/>
      <c r="FI2651" s="48"/>
      <c r="FJ2651" s="48"/>
    </row>
    <row r="2652" spans="1:166">
      <c r="A2652" s="48"/>
      <c r="B2652" s="48"/>
      <c r="C2652" s="48"/>
      <c r="D2652" s="48"/>
      <c r="E2652" s="48"/>
      <c r="F2652" s="48"/>
      <c r="G2652" s="48"/>
      <c r="H2652" s="48"/>
      <c r="I2652" s="48"/>
      <c r="J2652" s="48"/>
      <c r="K2652" s="48"/>
      <c r="L2652" s="48"/>
      <c r="M2652" s="48"/>
      <c r="N2652" s="48"/>
      <c r="O2652" s="48"/>
      <c r="P2652" s="48"/>
      <c r="Q2652" s="48"/>
      <c r="R2652" s="48"/>
      <c r="S2652" s="48"/>
      <c r="T2652" s="48"/>
      <c r="U2652" s="48"/>
      <c r="V2652" s="48"/>
      <c r="W2652" s="48"/>
      <c r="X2652" s="48"/>
      <c r="Y2652" s="48"/>
      <c r="Z2652" s="48"/>
      <c r="AA2652" s="48"/>
      <c r="AB2652" s="48"/>
      <c r="AC2652" s="48"/>
      <c r="AD2652" s="48"/>
      <c r="AE2652" s="48"/>
      <c r="AF2652" s="48"/>
      <c r="AG2652" s="48"/>
      <c r="AH2652" s="48"/>
      <c r="AI2652" s="48"/>
      <c r="AJ2652" s="48"/>
      <c r="AK2652" s="48"/>
      <c r="AL2652" s="48"/>
      <c r="AM2652" s="48"/>
      <c r="AN2652" s="48"/>
      <c r="AO2652" s="48"/>
      <c r="AP2652" s="48"/>
      <c r="AQ2652" s="48"/>
      <c r="AR2652" s="48"/>
      <c r="AS2652" s="48"/>
      <c r="AT2652" s="48"/>
      <c r="AU2652" s="48"/>
      <c r="AV2652" s="48"/>
      <c r="AW2652" s="48"/>
      <c r="AX2652" s="48"/>
      <c r="AY2652" s="48"/>
      <c r="AZ2652" s="48"/>
      <c r="BA2652" s="48"/>
      <c r="BB2652" s="48"/>
      <c r="BC2652" s="48"/>
      <c r="BD2652" s="48"/>
      <c r="BE2652" s="48"/>
      <c r="BF2652" s="48"/>
      <c r="BG2652" s="48"/>
      <c r="BH2652" s="48"/>
      <c r="BI2652" s="48"/>
      <c r="BJ2652" s="48"/>
      <c r="BK2652" s="48"/>
      <c r="BL2652" s="48"/>
      <c r="BM2652" s="48"/>
      <c r="BN2652" s="48"/>
      <c r="BO2652" s="48"/>
      <c r="BP2652" s="48"/>
      <c r="BQ2652" s="48"/>
      <c r="BR2652" s="48"/>
      <c r="BS2652" s="48"/>
      <c r="BT2652" s="48"/>
      <c r="BU2652" s="48"/>
      <c r="BV2652" s="48"/>
      <c r="BW2652" s="48"/>
      <c r="BX2652" s="48"/>
      <c r="BY2652" s="48"/>
      <c r="BZ2652" s="48"/>
      <c r="CA2652" s="48"/>
      <c r="CB2652" s="48"/>
      <c r="CC2652" s="48"/>
      <c r="CD2652" s="48"/>
      <c r="CE2652" s="48"/>
      <c r="CF2652" s="48"/>
      <c r="CG2652" s="48"/>
      <c r="CH2652" s="48"/>
      <c r="CI2652" s="48"/>
      <c r="CJ2652" s="48"/>
      <c r="CK2652" s="48"/>
      <c r="CL2652" s="48"/>
      <c r="CM2652" s="48"/>
      <c r="CN2652" s="48"/>
      <c r="CO2652" s="48"/>
      <c r="CP2652" s="48"/>
      <c r="CQ2652" s="48"/>
      <c r="CR2652" s="48"/>
      <c r="CS2652" s="48"/>
      <c r="CT2652" s="48"/>
      <c r="CU2652" s="48"/>
      <c r="CV2652" s="48"/>
      <c r="CW2652" s="48"/>
      <c r="CX2652" s="48"/>
      <c r="CY2652" s="48"/>
      <c r="CZ2652" s="48"/>
      <c r="DA2652" s="48"/>
      <c r="DB2652" s="48"/>
      <c r="DC2652" s="48"/>
      <c r="DD2652" s="48"/>
      <c r="DE2652" s="48"/>
      <c r="DF2652" s="48"/>
      <c r="DG2652" s="48"/>
      <c r="DH2652" s="48"/>
      <c r="DI2652" s="48"/>
      <c r="DJ2652" s="48"/>
      <c r="DK2652" s="48"/>
      <c r="DL2652" s="48"/>
      <c r="DM2652" s="48"/>
      <c r="DN2652" s="48"/>
      <c r="DO2652" s="48"/>
      <c r="DP2652" s="48"/>
      <c r="DQ2652" s="48"/>
      <c r="DR2652" s="48"/>
      <c r="DS2652" s="48"/>
      <c r="DT2652" s="48"/>
      <c r="DU2652" s="48"/>
      <c r="DV2652" s="48"/>
      <c r="DW2652" s="48"/>
      <c r="DX2652" s="48"/>
      <c r="DY2652" s="48"/>
      <c r="DZ2652" s="48"/>
      <c r="EA2652" s="48"/>
      <c r="EB2652" s="48"/>
      <c r="EC2652" s="48"/>
      <c r="ED2652" s="48"/>
      <c r="EE2652" s="48"/>
      <c r="EF2652" s="48"/>
      <c r="EG2652" s="48"/>
      <c r="EH2652" s="48"/>
      <c r="EI2652" s="48"/>
      <c r="EJ2652" s="48"/>
      <c r="EK2652" s="48"/>
      <c r="EL2652" s="48"/>
      <c r="EM2652" s="48"/>
      <c r="EN2652" s="48"/>
      <c r="EO2652" s="48"/>
      <c r="EP2652" s="48"/>
      <c r="EQ2652" s="48"/>
      <c r="ER2652" s="48"/>
      <c r="ES2652" s="48"/>
      <c r="ET2652" s="48"/>
      <c r="EU2652" s="48"/>
      <c r="EV2652" s="48"/>
      <c r="EW2652" s="48"/>
      <c r="EX2652" s="48"/>
      <c r="EY2652" s="48"/>
      <c r="EZ2652" s="48"/>
      <c r="FA2652" s="48"/>
      <c r="FB2652" s="48"/>
      <c r="FC2652" s="48"/>
      <c r="FD2652" s="48"/>
      <c r="FE2652" s="48"/>
      <c r="FF2652" s="48"/>
      <c r="FG2652" s="48"/>
      <c r="FH2652" s="48"/>
      <c r="FI2652" s="48"/>
      <c r="FJ2652" s="48"/>
    </row>
    <row r="2653" spans="1:166">
      <c r="A2653" s="48"/>
      <c r="B2653" s="48"/>
      <c r="C2653" s="48"/>
      <c r="D2653" s="48"/>
      <c r="E2653" s="48"/>
      <c r="F2653" s="48"/>
      <c r="G2653" s="48"/>
      <c r="H2653" s="48"/>
      <c r="I2653" s="48"/>
      <c r="J2653" s="48"/>
      <c r="K2653" s="48"/>
      <c r="L2653" s="48"/>
      <c r="M2653" s="48"/>
      <c r="N2653" s="48"/>
      <c r="O2653" s="48"/>
      <c r="P2653" s="48"/>
      <c r="Q2653" s="48"/>
      <c r="R2653" s="48"/>
      <c r="S2653" s="48"/>
      <c r="T2653" s="48"/>
      <c r="U2653" s="48"/>
      <c r="V2653" s="48"/>
      <c r="W2653" s="48"/>
      <c r="X2653" s="48"/>
      <c r="Y2653" s="48"/>
      <c r="Z2653" s="48"/>
      <c r="AA2653" s="48"/>
      <c r="AB2653" s="48"/>
      <c r="AC2653" s="48"/>
      <c r="AD2653" s="48"/>
      <c r="AE2653" s="48"/>
      <c r="AF2653" s="48"/>
      <c r="AG2653" s="48"/>
      <c r="AH2653" s="48"/>
      <c r="AI2653" s="48"/>
      <c r="AJ2653" s="48"/>
      <c r="AK2653" s="48"/>
      <c r="AL2653" s="48"/>
      <c r="AM2653" s="48"/>
      <c r="AN2653" s="48"/>
      <c r="AO2653" s="48"/>
      <c r="AP2653" s="48"/>
      <c r="AQ2653" s="48"/>
      <c r="AR2653" s="48"/>
      <c r="AS2653" s="48"/>
      <c r="AT2653" s="48"/>
      <c r="AU2653" s="48"/>
      <c r="AV2653" s="48"/>
      <c r="AW2653" s="48"/>
      <c r="AX2653" s="48"/>
      <c r="AY2653" s="48"/>
      <c r="AZ2653" s="48"/>
      <c r="BA2653" s="48"/>
      <c r="BB2653" s="48"/>
      <c r="BC2653" s="48"/>
      <c r="BD2653" s="48"/>
      <c r="BE2653" s="48"/>
      <c r="BF2653" s="48"/>
      <c r="BG2653" s="48"/>
      <c r="BH2653" s="48"/>
      <c r="BI2653" s="48"/>
      <c r="BJ2653" s="48"/>
      <c r="BK2653" s="48"/>
      <c r="BL2653" s="48"/>
      <c r="BM2653" s="48"/>
      <c r="BN2653" s="48"/>
      <c r="BO2653" s="48"/>
      <c r="BP2653" s="48"/>
      <c r="BQ2653" s="48"/>
      <c r="BR2653" s="48"/>
      <c r="BS2653" s="48"/>
      <c r="BT2653" s="48"/>
      <c r="BU2653" s="48"/>
      <c r="BV2653" s="48"/>
      <c r="BW2653" s="48"/>
      <c r="BX2653" s="48"/>
      <c r="BY2653" s="48"/>
      <c r="BZ2653" s="48"/>
      <c r="CA2653" s="48"/>
      <c r="CB2653" s="48"/>
      <c r="CC2653" s="48"/>
      <c r="CD2653" s="48"/>
      <c r="CE2653" s="48"/>
      <c r="CF2653" s="48"/>
      <c r="CG2653" s="48"/>
      <c r="CH2653" s="48"/>
      <c r="CI2653" s="48"/>
      <c r="CJ2653" s="48"/>
      <c r="CK2653" s="48"/>
      <c r="CL2653" s="48"/>
      <c r="CM2653" s="48"/>
      <c r="CN2653" s="48"/>
      <c r="CO2653" s="48"/>
      <c r="CP2653" s="48"/>
      <c r="CQ2653" s="48"/>
      <c r="CR2653" s="48"/>
      <c r="CS2653" s="48"/>
      <c r="CT2653" s="48"/>
      <c r="CU2653" s="48"/>
      <c r="CV2653" s="48"/>
      <c r="CW2653" s="48"/>
      <c r="CX2653" s="48"/>
      <c r="CY2653" s="48"/>
      <c r="CZ2653" s="48"/>
      <c r="DA2653" s="48"/>
      <c r="DB2653" s="48"/>
      <c r="DC2653" s="48"/>
      <c r="DD2653" s="48"/>
      <c r="DE2653" s="48"/>
      <c r="DF2653" s="48"/>
      <c r="DG2653" s="48"/>
      <c r="DH2653" s="48"/>
      <c r="DI2653" s="48"/>
      <c r="DJ2653" s="48"/>
      <c r="DK2653" s="48"/>
      <c r="DL2653" s="48"/>
      <c r="DM2653" s="48"/>
      <c r="DN2653" s="48"/>
      <c r="DO2653" s="48"/>
      <c r="DP2653" s="48"/>
      <c r="DQ2653" s="48"/>
      <c r="DR2653" s="48"/>
      <c r="DS2653" s="48"/>
      <c r="DT2653" s="48"/>
      <c r="DU2653" s="48"/>
      <c r="DV2653" s="48"/>
      <c r="DW2653" s="48"/>
      <c r="DX2653" s="48"/>
      <c r="DY2653" s="48"/>
      <c r="DZ2653" s="48"/>
      <c r="EA2653" s="48"/>
      <c r="EB2653" s="48"/>
      <c r="EC2653" s="48"/>
      <c r="ED2653" s="48"/>
      <c r="EE2653" s="48"/>
      <c r="EF2653" s="48"/>
      <c r="EG2653" s="48"/>
      <c r="EH2653" s="48"/>
      <c r="EI2653" s="48"/>
      <c r="EJ2653" s="48"/>
      <c r="EK2653" s="48"/>
      <c r="EL2653" s="48"/>
      <c r="EM2653" s="48"/>
      <c r="EN2653" s="48"/>
      <c r="EO2653" s="48"/>
      <c r="EP2653" s="48"/>
      <c r="EQ2653" s="48"/>
      <c r="ER2653" s="48"/>
      <c r="ES2653" s="48"/>
      <c r="ET2653" s="48"/>
      <c r="EU2653" s="48"/>
      <c r="EV2653" s="48"/>
      <c r="EW2653" s="48"/>
      <c r="EX2653" s="48"/>
      <c r="EY2653" s="48"/>
      <c r="EZ2653" s="48"/>
      <c r="FA2653" s="48"/>
      <c r="FB2653" s="48"/>
      <c r="FC2653" s="48"/>
      <c r="FD2653" s="48"/>
      <c r="FE2653" s="48"/>
      <c r="FF2653" s="48"/>
      <c r="FG2653" s="48"/>
      <c r="FH2653" s="48"/>
      <c r="FI2653" s="48"/>
      <c r="FJ2653" s="48"/>
    </row>
    <row r="2654" spans="1:166">
      <c r="A2654" s="48"/>
      <c r="B2654" s="48"/>
      <c r="C2654" s="48"/>
      <c r="D2654" s="48"/>
      <c r="E2654" s="48"/>
      <c r="F2654" s="48"/>
      <c r="G2654" s="48"/>
      <c r="H2654" s="48"/>
      <c r="I2654" s="48"/>
      <c r="J2654" s="48"/>
      <c r="K2654" s="48"/>
      <c r="L2654" s="48"/>
      <c r="M2654" s="48"/>
      <c r="N2654" s="48"/>
      <c r="O2654" s="48"/>
      <c r="P2654" s="48"/>
      <c r="Q2654" s="48"/>
      <c r="R2654" s="48"/>
      <c r="S2654" s="48"/>
      <c r="T2654" s="48"/>
      <c r="U2654" s="48"/>
      <c r="V2654" s="48"/>
      <c r="W2654" s="48"/>
      <c r="X2654" s="48"/>
      <c r="Y2654" s="48"/>
      <c r="Z2654" s="48"/>
      <c r="AA2654" s="48"/>
      <c r="AB2654" s="48"/>
      <c r="AC2654" s="48"/>
      <c r="AD2654" s="48"/>
      <c r="AE2654" s="48"/>
      <c r="AF2654" s="48"/>
      <c r="AG2654" s="48"/>
      <c r="AH2654" s="48"/>
      <c r="AI2654" s="48"/>
      <c r="AJ2654" s="48"/>
      <c r="AK2654" s="48"/>
      <c r="AL2654" s="48"/>
      <c r="AM2654" s="48"/>
      <c r="AN2654" s="48"/>
      <c r="AO2654" s="48"/>
      <c r="AP2654" s="48"/>
      <c r="AQ2654" s="48"/>
      <c r="AR2654" s="48"/>
      <c r="AS2654" s="48"/>
      <c r="AT2654" s="48"/>
      <c r="AU2654" s="48"/>
      <c r="AV2654" s="48"/>
      <c r="AW2654" s="48"/>
      <c r="AX2654" s="48"/>
      <c r="AY2654" s="48"/>
      <c r="AZ2654" s="48"/>
      <c r="BA2654" s="48"/>
      <c r="BB2654" s="48"/>
      <c r="BC2654" s="48"/>
      <c r="BD2654" s="48"/>
      <c r="BE2654" s="48"/>
      <c r="BF2654" s="48"/>
      <c r="BG2654" s="48"/>
      <c r="BH2654" s="48"/>
      <c r="BI2654" s="48"/>
      <c r="BJ2654" s="48"/>
      <c r="BK2654" s="48"/>
      <c r="BL2654" s="48"/>
      <c r="BM2654" s="48"/>
      <c r="BN2654" s="48"/>
      <c r="BO2654" s="48"/>
      <c r="BP2654" s="48"/>
      <c r="BQ2654" s="48"/>
      <c r="BR2654" s="48"/>
      <c r="BS2654" s="48"/>
      <c r="BT2654" s="48"/>
      <c r="BU2654" s="48"/>
      <c r="BV2654" s="48"/>
      <c r="BW2654" s="48"/>
      <c r="BX2654" s="48"/>
      <c r="BY2654" s="48"/>
      <c r="BZ2654" s="48"/>
      <c r="CA2654" s="48"/>
      <c r="CB2654" s="48"/>
      <c r="CC2654" s="48"/>
      <c r="CD2654" s="48"/>
      <c r="CE2654" s="48"/>
      <c r="CF2654" s="48"/>
      <c r="CG2654" s="48"/>
      <c r="CH2654" s="48"/>
      <c r="CI2654" s="48"/>
      <c r="CJ2654" s="48"/>
      <c r="CK2654" s="48"/>
      <c r="CL2654" s="48"/>
      <c r="CM2654" s="48"/>
      <c r="CN2654" s="48"/>
      <c r="CO2654" s="48"/>
      <c r="CP2654" s="48"/>
      <c r="CQ2654" s="48"/>
      <c r="CR2654" s="48"/>
      <c r="CS2654" s="48"/>
      <c r="CT2654" s="48"/>
      <c r="CU2654" s="48"/>
      <c r="CV2654" s="48"/>
      <c r="CW2654" s="48"/>
      <c r="CX2654" s="48"/>
      <c r="CY2654" s="48"/>
      <c r="CZ2654" s="48"/>
      <c r="DA2654" s="48"/>
      <c r="DB2654" s="48"/>
      <c r="DC2654" s="48"/>
      <c r="DD2654" s="48"/>
      <c r="DE2654" s="48"/>
      <c r="DF2654" s="48"/>
      <c r="DG2654" s="48"/>
      <c r="DH2654" s="48"/>
      <c r="DI2654" s="48"/>
      <c r="DJ2654" s="48"/>
      <c r="DK2654" s="48"/>
      <c r="DL2654" s="48"/>
      <c r="DM2654" s="48"/>
      <c r="DN2654" s="48"/>
      <c r="DO2654" s="48"/>
      <c r="DP2654" s="48"/>
      <c r="DQ2654" s="48"/>
      <c r="DR2654" s="48"/>
      <c r="DS2654" s="48"/>
      <c r="DT2654" s="48"/>
      <c r="DU2654" s="48"/>
      <c r="DV2654" s="48"/>
      <c r="DW2654" s="48"/>
      <c r="DX2654" s="48"/>
      <c r="DY2654" s="48"/>
      <c r="DZ2654" s="48"/>
      <c r="EA2654" s="48"/>
      <c r="EB2654" s="48"/>
      <c r="EC2654" s="48"/>
      <c r="ED2654" s="48"/>
      <c r="EE2654" s="48"/>
      <c r="EF2654" s="48"/>
      <c r="EG2654" s="48"/>
      <c r="EH2654" s="48"/>
      <c r="EI2654" s="48"/>
      <c r="EJ2654" s="48"/>
      <c r="EK2654" s="48"/>
      <c r="EL2654" s="48"/>
      <c r="EM2654" s="48"/>
      <c r="EN2654" s="48"/>
      <c r="EO2654" s="48"/>
      <c r="EP2654" s="48"/>
      <c r="EQ2654" s="48"/>
      <c r="ER2654" s="48"/>
      <c r="ES2654" s="48"/>
      <c r="ET2654" s="48"/>
      <c r="EU2654" s="48"/>
      <c r="EV2654" s="48"/>
      <c r="EW2654" s="48"/>
      <c r="EX2654" s="48"/>
      <c r="EY2654" s="48"/>
      <c r="EZ2654" s="48"/>
      <c r="FA2654" s="48"/>
      <c r="FB2654" s="48"/>
      <c r="FC2654" s="48"/>
      <c r="FD2654" s="48"/>
      <c r="FE2654" s="48"/>
      <c r="FF2654" s="48"/>
      <c r="FG2654" s="48"/>
      <c r="FH2654" s="48"/>
      <c r="FI2654" s="48"/>
      <c r="FJ2654" s="48"/>
    </row>
    <row r="2655" spans="1:166">
      <c r="A2655" s="48"/>
      <c r="B2655" s="48"/>
      <c r="C2655" s="48"/>
      <c r="D2655" s="48"/>
      <c r="E2655" s="48"/>
      <c r="F2655" s="48"/>
      <c r="G2655" s="48"/>
      <c r="H2655" s="48"/>
      <c r="I2655" s="48"/>
      <c r="J2655" s="48"/>
      <c r="K2655" s="48"/>
      <c r="L2655" s="48"/>
      <c r="M2655" s="48"/>
      <c r="N2655" s="48"/>
      <c r="O2655" s="48"/>
      <c r="P2655" s="48"/>
      <c r="Q2655" s="48"/>
      <c r="R2655" s="48"/>
      <c r="S2655" s="48"/>
      <c r="T2655" s="48"/>
      <c r="U2655" s="48"/>
      <c r="V2655" s="48"/>
      <c r="W2655" s="48"/>
      <c r="X2655" s="48"/>
      <c r="Y2655" s="48"/>
      <c r="Z2655" s="48"/>
      <c r="AA2655" s="48"/>
      <c r="AB2655" s="48"/>
      <c r="AC2655" s="48"/>
      <c r="AD2655" s="48"/>
      <c r="AE2655" s="48"/>
      <c r="AF2655" s="48"/>
      <c r="AG2655" s="48"/>
      <c r="AH2655" s="48"/>
      <c r="AI2655" s="48"/>
      <c r="AJ2655" s="48"/>
      <c r="AK2655" s="48"/>
      <c r="AL2655" s="48"/>
      <c r="AM2655" s="48"/>
      <c r="AN2655" s="48"/>
      <c r="AO2655" s="48"/>
      <c r="AP2655" s="48"/>
      <c r="AQ2655" s="48"/>
      <c r="AR2655" s="48"/>
      <c r="AS2655" s="48"/>
      <c r="AT2655" s="48"/>
      <c r="AU2655" s="48"/>
      <c r="AV2655" s="48"/>
      <c r="AW2655" s="48"/>
      <c r="AX2655" s="48"/>
      <c r="AY2655" s="48"/>
      <c r="AZ2655" s="48"/>
      <c r="BA2655" s="48"/>
      <c r="BB2655" s="48"/>
      <c r="BC2655" s="48"/>
      <c r="BD2655" s="48"/>
      <c r="BE2655" s="48"/>
      <c r="BF2655" s="48"/>
      <c r="BG2655" s="48"/>
      <c r="BH2655" s="48"/>
      <c r="BI2655" s="48"/>
      <c r="BJ2655" s="48"/>
      <c r="BK2655" s="48"/>
      <c r="BL2655" s="48"/>
      <c r="BM2655" s="48"/>
      <c r="BN2655" s="48"/>
      <c r="BO2655" s="48"/>
      <c r="BP2655" s="48"/>
      <c r="BQ2655" s="48"/>
      <c r="BR2655" s="48"/>
      <c r="BS2655" s="48"/>
      <c r="BT2655" s="48"/>
      <c r="BU2655" s="48"/>
      <c r="BV2655" s="48"/>
      <c r="BW2655" s="48"/>
      <c r="BX2655" s="48"/>
      <c r="BY2655" s="48"/>
      <c r="BZ2655" s="48"/>
      <c r="CA2655" s="48"/>
      <c r="CB2655" s="48"/>
      <c r="CC2655" s="48"/>
      <c r="CD2655" s="48"/>
      <c r="CE2655" s="48"/>
      <c r="CF2655" s="48"/>
      <c r="CG2655" s="48"/>
      <c r="CH2655" s="48"/>
      <c r="CI2655" s="48"/>
      <c r="CJ2655" s="48"/>
      <c r="CK2655" s="48"/>
      <c r="CL2655" s="48"/>
      <c r="CM2655" s="48"/>
      <c r="CN2655" s="48"/>
      <c r="CO2655" s="48"/>
      <c r="CP2655" s="48"/>
      <c r="CQ2655" s="48"/>
      <c r="CR2655" s="48"/>
      <c r="CS2655" s="48"/>
      <c r="CT2655" s="48"/>
      <c r="CU2655" s="48"/>
      <c r="CV2655" s="48"/>
      <c r="CW2655" s="48"/>
      <c r="CX2655" s="48"/>
      <c r="CY2655" s="48"/>
      <c r="CZ2655" s="48"/>
      <c r="DA2655" s="48"/>
      <c r="DB2655" s="48"/>
      <c r="DC2655" s="48"/>
      <c r="DD2655" s="48"/>
      <c r="DE2655" s="48"/>
      <c r="DF2655" s="48"/>
      <c r="DG2655" s="48"/>
      <c r="DH2655" s="48"/>
      <c r="DI2655" s="48"/>
      <c r="DJ2655" s="48"/>
      <c r="DK2655" s="48"/>
      <c r="DL2655" s="48"/>
      <c r="DM2655" s="48"/>
      <c r="DN2655" s="48"/>
      <c r="DO2655" s="48"/>
      <c r="DP2655" s="48"/>
      <c r="DQ2655" s="48"/>
      <c r="DR2655" s="48"/>
      <c r="DS2655" s="48"/>
      <c r="DT2655" s="48"/>
      <c r="DU2655" s="48"/>
      <c r="DV2655" s="48"/>
      <c r="DW2655" s="48"/>
      <c r="DX2655" s="48"/>
      <c r="DY2655" s="48"/>
      <c r="DZ2655" s="48"/>
      <c r="EA2655" s="48"/>
      <c r="EB2655" s="48"/>
      <c r="EC2655" s="48"/>
      <c r="ED2655" s="48"/>
      <c r="EE2655" s="48"/>
      <c r="EF2655" s="48"/>
      <c r="EG2655" s="48"/>
      <c r="EH2655" s="48"/>
      <c r="EI2655" s="48"/>
      <c r="EJ2655" s="48"/>
      <c r="EK2655" s="48"/>
      <c r="EL2655" s="48"/>
      <c r="EM2655" s="48"/>
      <c r="EN2655" s="48"/>
      <c r="EO2655" s="48"/>
      <c r="EP2655" s="48"/>
      <c r="EQ2655" s="48"/>
      <c r="ER2655" s="48"/>
      <c r="ES2655" s="48"/>
      <c r="ET2655" s="48"/>
      <c r="EU2655" s="48"/>
      <c r="EV2655" s="48"/>
      <c r="EW2655" s="48"/>
      <c r="EX2655" s="48"/>
      <c r="EY2655" s="48"/>
      <c r="EZ2655" s="48"/>
      <c r="FA2655" s="48"/>
      <c r="FB2655" s="48"/>
      <c r="FC2655" s="48"/>
      <c r="FD2655" s="48"/>
      <c r="FE2655" s="48"/>
      <c r="FF2655" s="48"/>
      <c r="FG2655" s="48"/>
      <c r="FH2655" s="48"/>
      <c r="FI2655" s="48"/>
      <c r="FJ2655" s="48"/>
    </row>
    <row r="2656" spans="1:166">
      <c r="A2656" s="48"/>
      <c r="B2656" s="48"/>
      <c r="C2656" s="48"/>
      <c r="D2656" s="48"/>
      <c r="E2656" s="48"/>
      <c r="F2656" s="48"/>
      <c r="G2656" s="48"/>
      <c r="H2656" s="48"/>
      <c r="I2656" s="48"/>
      <c r="J2656" s="48"/>
      <c r="K2656" s="48"/>
      <c r="L2656" s="48"/>
      <c r="M2656" s="48"/>
      <c r="N2656" s="48"/>
      <c r="O2656" s="48"/>
      <c r="P2656" s="48"/>
      <c r="Q2656" s="48"/>
      <c r="R2656" s="48"/>
      <c r="S2656" s="48"/>
      <c r="T2656" s="48"/>
      <c r="U2656" s="48"/>
      <c r="V2656" s="48"/>
      <c r="W2656" s="48"/>
      <c r="X2656" s="48"/>
      <c r="Y2656" s="48"/>
      <c r="Z2656" s="48"/>
      <c r="AA2656" s="48"/>
      <c r="AB2656" s="48"/>
      <c r="AC2656" s="48"/>
      <c r="AD2656" s="48"/>
      <c r="AE2656" s="48"/>
      <c r="AF2656" s="48"/>
      <c r="AG2656" s="48"/>
      <c r="AH2656" s="48"/>
      <c r="AI2656" s="48"/>
      <c r="AJ2656" s="48"/>
      <c r="AK2656" s="48"/>
      <c r="AL2656" s="48"/>
      <c r="AM2656" s="48"/>
      <c r="AN2656" s="48"/>
      <c r="AO2656" s="48"/>
      <c r="AP2656" s="48"/>
      <c r="AQ2656" s="48"/>
      <c r="AR2656" s="48"/>
      <c r="AS2656" s="48"/>
      <c r="AT2656" s="48"/>
      <c r="AU2656" s="48"/>
      <c r="AV2656" s="48"/>
      <c r="AW2656" s="48"/>
      <c r="AX2656" s="48"/>
      <c r="AY2656" s="48"/>
      <c r="AZ2656" s="48"/>
      <c r="BA2656" s="48"/>
      <c r="BB2656" s="48"/>
      <c r="BC2656" s="48"/>
      <c r="BD2656" s="48"/>
      <c r="BE2656" s="48"/>
      <c r="BF2656" s="48"/>
      <c r="BG2656" s="48"/>
      <c r="BH2656" s="48"/>
      <c r="BI2656" s="48"/>
      <c r="BJ2656" s="48"/>
      <c r="BK2656" s="48"/>
      <c r="BL2656" s="48"/>
      <c r="BM2656" s="48"/>
      <c r="BN2656" s="48"/>
      <c r="BO2656" s="48"/>
      <c r="BP2656" s="48"/>
      <c r="BQ2656" s="48"/>
      <c r="BR2656" s="48"/>
      <c r="BS2656" s="48"/>
      <c r="BT2656" s="48"/>
      <c r="BU2656" s="48"/>
      <c r="BV2656" s="48"/>
      <c r="BW2656" s="48"/>
      <c r="BX2656" s="48"/>
      <c r="BY2656" s="48"/>
      <c r="BZ2656" s="48"/>
      <c r="CA2656" s="48"/>
      <c r="CB2656" s="48"/>
      <c r="CC2656" s="48"/>
      <c r="CD2656" s="48"/>
      <c r="CE2656" s="48"/>
      <c r="CF2656" s="48"/>
      <c r="CG2656" s="48"/>
      <c r="CH2656" s="48"/>
      <c r="CI2656" s="48"/>
      <c r="CJ2656" s="48"/>
      <c r="CK2656" s="48"/>
      <c r="CL2656" s="48"/>
      <c r="CM2656" s="48"/>
      <c r="CN2656" s="48"/>
      <c r="CO2656" s="48"/>
      <c r="CP2656" s="48"/>
      <c r="CQ2656" s="48"/>
      <c r="CR2656" s="48"/>
      <c r="CS2656" s="48"/>
      <c r="CT2656" s="48"/>
      <c r="CU2656" s="48"/>
      <c r="CV2656" s="48"/>
      <c r="CW2656" s="48"/>
      <c r="CX2656" s="48"/>
      <c r="CY2656" s="48"/>
      <c r="CZ2656" s="48"/>
      <c r="DA2656" s="48"/>
      <c r="DB2656" s="48"/>
      <c r="DC2656" s="48"/>
      <c r="DD2656" s="48"/>
      <c r="DE2656" s="48"/>
      <c r="DF2656" s="48"/>
      <c r="DG2656" s="48"/>
      <c r="DH2656" s="48"/>
      <c r="DI2656" s="48"/>
      <c r="DJ2656" s="48"/>
      <c r="DK2656" s="48"/>
      <c r="DL2656" s="48"/>
      <c r="DM2656" s="48"/>
      <c r="DN2656" s="48"/>
      <c r="DO2656" s="48"/>
      <c r="DP2656" s="48"/>
      <c r="DQ2656" s="48"/>
      <c r="DR2656" s="48"/>
      <c r="DS2656" s="48"/>
      <c r="DT2656" s="48"/>
      <c r="DU2656" s="48"/>
      <c r="DV2656" s="48"/>
      <c r="DW2656" s="48"/>
      <c r="DX2656" s="48"/>
      <c r="DY2656" s="48"/>
      <c r="DZ2656" s="48"/>
      <c r="EA2656" s="48"/>
      <c r="EB2656" s="48"/>
      <c r="EC2656" s="48"/>
      <c r="ED2656" s="48"/>
      <c r="EE2656" s="48"/>
      <c r="EF2656" s="48"/>
      <c r="EG2656" s="48"/>
      <c r="EH2656" s="48"/>
      <c r="EI2656" s="48"/>
      <c r="EJ2656" s="48"/>
      <c r="EK2656" s="48"/>
      <c r="EL2656" s="48"/>
      <c r="EM2656" s="48"/>
      <c r="EN2656" s="48"/>
      <c r="EO2656" s="48"/>
      <c r="EP2656" s="48"/>
      <c r="EQ2656" s="48"/>
      <c r="ER2656" s="48"/>
      <c r="ES2656" s="48"/>
      <c r="ET2656" s="48"/>
      <c r="EU2656" s="48"/>
      <c r="EV2656" s="48"/>
      <c r="EW2656" s="48"/>
      <c r="EX2656" s="48"/>
      <c r="EY2656" s="48"/>
      <c r="EZ2656" s="48"/>
      <c r="FA2656" s="48"/>
      <c r="FB2656" s="48"/>
      <c r="FC2656" s="48"/>
      <c r="FD2656" s="48"/>
      <c r="FE2656" s="48"/>
      <c r="FF2656" s="48"/>
      <c r="FG2656" s="48"/>
      <c r="FH2656" s="48"/>
      <c r="FI2656" s="48"/>
      <c r="FJ2656" s="48"/>
    </row>
    <row r="2657" spans="1:166">
      <c r="A2657" s="48"/>
      <c r="B2657" s="48"/>
      <c r="C2657" s="48"/>
      <c r="D2657" s="48"/>
      <c r="E2657" s="48"/>
      <c r="F2657" s="48"/>
      <c r="G2657" s="48"/>
      <c r="H2657" s="48"/>
      <c r="I2657" s="48"/>
      <c r="J2657" s="48"/>
      <c r="K2657" s="48"/>
      <c r="L2657" s="48"/>
      <c r="M2657" s="48"/>
      <c r="N2657" s="48"/>
      <c r="O2657" s="48"/>
      <c r="P2657" s="48"/>
      <c r="Q2657" s="48"/>
      <c r="R2657" s="48"/>
      <c r="S2657" s="48"/>
      <c r="T2657" s="48"/>
      <c r="U2657" s="48"/>
      <c r="V2657" s="48"/>
      <c r="W2657" s="48"/>
      <c r="X2657" s="48"/>
      <c r="Y2657" s="48"/>
      <c r="Z2657" s="48"/>
      <c r="AA2657" s="48"/>
      <c r="AB2657" s="48"/>
      <c r="AC2657" s="48"/>
      <c r="AD2657" s="48"/>
      <c r="AE2657" s="48"/>
      <c r="AF2657" s="48"/>
      <c r="AG2657" s="48"/>
      <c r="AH2657" s="48"/>
      <c r="AI2657" s="48"/>
      <c r="AJ2657" s="48"/>
      <c r="AK2657" s="48"/>
      <c r="AL2657" s="48"/>
      <c r="AM2657" s="48"/>
      <c r="AN2657" s="48"/>
      <c r="AO2657" s="48"/>
      <c r="AP2657" s="48"/>
      <c r="AQ2657" s="48"/>
      <c r="AR2657" s="48"/>
      <c r="AS2657" s="48"/>
      <c r="AT2657" s="48"/>
      <c r="AU2657" s="48"/>
      <c r="AV2657" s="48"/>
      <c r="AW2657" s="48"/>
      <c r="AX2657" s="48"/>
      <c r="AY2657" s="48"/>
      <c r="AZ2657" s="48"/>
      <c r="BA2657" s="48"/>
      <c r="BB2657" s="48"/>
      <c r="BC2657" s="48"/>
      <c r="BD2657" s="48"/>
      <c r="BE2657" s="48"/>
      <c r="BF2657" s="48"/>
      <c r="BG2657" s="48"/>
      <c r="BH2657" s="48"/>
      <c r="BI2657" s="48"/>
      <c r="BJ2657" s="48"/>
      <c r="BK2657" s="48"/>
      <c r="BL2657" s="48"/>
      <c r="BM2657" s="48"/>
      <c r="BN2657" s="48"/>
      <c r="BO2657" s="48"/>
      <c r="BP2657" s="48"/>
      <c r="BQ2657" s="48"/>
      <c r="BR2657" s="48"/>
      <c r="BS2657" s="48"/>
      <c r="BT2657" s="48"/>
      <c r="BU2657" s="48"/>
      <c r="BV2657" s="48"/>
      <c r="BW2657" s="48"/>
      <c r="BX2657" s="48"/>
      <c r="BY2657" s="48"/>
      <c r="BZ2657" s="48"/>
      <c r="CA2657" s="48"/>
      <c r="CB2657" s="48"/>
      <c r="CC2657" s="48"/>
      <c r="CD2657" s="48"/>
      <c r="CE2657" s="48"/>
      <c r="CF2657" s="48"/>
      <c r="CG2657" s="48"/>
      <c r="CH2657" s="48"/>
      <c r="CI2657" s="48"/>
      <c r="CJ2657" s="48"/>
      <c r="CK2657" s="48"/>
      <c r="CL2657" s="48"/>
      <c r="CM2657" s="48"/>
      <c r="CN2657" s="48"/>
      <c r="CO2657" s="48"/>
      <c r="CP2657" s="48"/>
      <c r="CQ2657" s="48"/>
      <c r="CR2657" s="48"/>
      <c r="CS2657" s="48"/>
      <c r="CT2657" s="48"/>
      <c r="CU2657" s="48"/>
      <c r="CV2657" s="48"/>
      <c r="CW2657" s="48"/>
      <c r="CX2657" s="48"/>
      <c r="CY2657" s="48"/>
      <c r="CZ2657" s="48"/>
      <c r="DA2657" s="48"/>
      <c r="DB2657" s="48"/>
      <c r="DC2657" s="48"/>
      <c r="DD2657" s="48"/>
      <c r="DE2657" s="48"/>
      <c r="DF2657" s="48"/>
      <c r="DG2657" s="48"/>
      <c r="DH2657" s="48"/>
      <c r="DI2657" s="48"/>
      <c r="DJ2657" s="48"/>
      <c r="DK2657" s="48"/>
      <c r="DL2657" s="48"/>
      <c r="DM2657" s="48"/>
      <c r="DN2657" s="48"/>
      <c r="DO2657" s="48"/>
      <c r="DP2657" s="48"/>
      <c r="DQ2657" s="48"/>
      <c r="DR2657" s="48"/>
      <c r="DS2657" s="48"/>
      <c r="DT2657" s="48"/>
      <c r="DU2657" s="48"/>
      <c r="DV2657" s="48"/>
      <c r="DW2657" s="48"/>
      <c r="DX2657" s="48"/>
      <c r="DY2657" s="48"/>
      <c r="DZ2657" s="48"/>
      <c r="EA2657" s="48"/>
      <c r="EB2657" s="48"/>
      <c r="EC2657" s="48"/>
      <c r="ED2657" s="48"/>
      <c r="EE2657" s="48"/>
      <c r="EF2657" s="48"/>
      <c r="EG2657" s="48"/>
      <c r="EH2657" s="48"/>
      <c r="EI2657" s="48"/>
      <c r="EJ2657" s="48"/>
      <c r="EK2657" s="48"/>
      <c r="EL2657" s="48"/>
      <c r="EM2657" s="48"/>
      <c r="EN2657" s="48"/>
      <c r="EO2657" s="48"/>
      <c r="EP2657" s="48"/>
      <c r="EQ2657" s="48"/>
      <c r="ER2657" s="48"/>
      <c r="ES2657" s="48"/>
      <c r="ET2657" s="48"/>
      <c r="EU2657" s="48"/>
      <c r="EV2657" s="48"/>
      <c r="EW2657" s="48"/>
      <c r="EX2657" s="48"/>
      <c r="EY2657" s="48"/>
      <c r="EZ2657" s="48"/>
      <c r="FA2657" s="48"/>
      <c r="FB2657" s="48"/>
      <c r="FC2657" s="48"/>
      <c r="FD2657" s="48"/>
      <c r="FE2657" s="48"/>
      <c r="FF2657" s="48"/>
      <c r="FG2657" s="48"/>
      <c r="FH2657" s="48"/>
      <c r="FI2657" s="48"/>
      <c r="FJ2657" s="48"/>
    </row>
    <row r="2658" spans="1:166">
      <c r="A2658" s="48"/>
      <c r="B2658" s="48"/>
      <c r="C2658" s="48"/>
      <c r="D2658" s="48"/>
      <c r="E2658" s="48"/>
      <c r="F2658" s="48"/>
      <c r="G2658" s="48"/>
      <c r="H2658" s="48"/>
      <c r="I2658" s="48"/>
      <c r="J2658" s="48"/>
      <c r="K2658" s="48"/>
      <c r="L2658" s="48"/>
      <c r="M2658" s="48"/>
      <c r="N2658" s="48"/>
      <c r="O2658" s="48"/>
      <c r="P2658" s="48"/>
      <c r="Q2658" s="48"/>
      <c r="R2658" s="48"/>
      <c r="S2658" s="48"/>
      <c r="T2658" s="48"/>
      <c r="U2658" s="48"/>
      <c r="V2658" s="48"/>
      <c r="W2658" s="48"/>
      <c r="X2658" s="48"/>
      <c r="Y2658" s="48"/>
      <c r="Z2658" s="48"/>
      <c r="AA2658" s="48"/>
      <c r="AB2658" s="48"/>
      <c r="AC2658" s="48"/>
      <c r="AD2658" s="48"/>
      <c r="AE2658" s="48"/>
      <c r="AF2658" s="48"/>
      <c r="AG2658" s="48"/>
      <c r="AH2658" s="48"/>
      <c r="AI2658" s="48"/>
      <c r="AJ2658" s="48"/>
      <c r="AK2658" s="48"/>
      <c r="AL2658" s="48"/>
      <c r="AM2658" s="48"/>
      <c r="AN2658" s="48"/>
      <c r="AO2658" s="48"/>
      <c r="AP2658" s="48"/>
      <c r="AQ2658" s="48"/>
      <c r="AR2658" s="48"/>
      <c r="AS2658" s="48"/>
      <c r="AT2658" s="48"/>
      <c r="AU2658" s="48"/>
      <c r="AV2658" s="48"/>
      <c r="AW2658" s="48"/>
      <c r="AX2658" s="48"/>
      <c r="AY2658" s="48"/>
      <c r="AZ2658" s="48"/>
      <c r="BA2658" s="48"/>
      <c r="BB2658" s="48"/>
      <c r="BC2658" s="48"/>
      <c r="BD2658" s="48"/>
      <c r="BE2658" s="48"/>
      <c r="BF2658" s="48"/>
      <c r="BG2658" s="48"/>
      <c r="BH2658" s="48"/>
      <c r="BI2658" s="48"/>
      <c r="BJ2658" s="48"/>
      <c r="BK2658" s="48"/>
      <c r="BL2658" s="48"/>
      <c r="BM2658" s="48"/>
      <c r="BN2658" s="48"/>
      <c r="BO2658" s="48"/>
      <c r="BP2658" s="48"/>
      <c r="BQ2658" s="48"/>
      <c r="BR2658" s="48"/>
      <c r="BS2658" s="48"/>
      <c r="BT2658" s="48"/>
      <c r="BU2658" s="48"/>
      <c r="BV2658" s="48"/>
      <c r="BW2658" s="48"/>
      <c r="BX2658" s="48"/>
      <c r="BY2658" s="48"/>
      <c r="BZ2658" s="48"/>
      <c r="CA2658" s="48"/>
      <c r="CB2658" s="48"/>
      <c r="CC2658" s="48"/>
      <c r="CD2658" s="48"/>
      <c r="CE2658" s="48"/>
      <c r="CF2658" s="48"/>
      <c r="CG2658" s="48"/>
      <c r="CH2658" s="48"/>
      <c r="CI2658" s="48"/>
      <c r="CJ2658" s="48"/>
      <c r="CK2658" s="48"/>
      <c r="CL2658" s="48"/>
      <c r="CM2658" s="48"/>
      <c r="CN2658" s="48"/>
      <c r="CO2658" s="48"/>
      <c r="CP2658" s="48"/>
      <c r="CQ2658" s="48"/>
      <c r="CR2658" s="48"/>
      <c r="CS2658" s="48"/>
      <c r="CT2658" s="48"/>
      <c r="CU2658" s="48"/>
      <c r="CV2658" s="48"/>
      <c r="CW2658" s="48"/>
      <c r="CX2658" s="48"/>
      <c r="CY2658" s="48"/>
      <c r="CZ2658" s="48"/>
      <c r="DA2658" s="48"/>
      <c r="DB2658" s="48"/>
      <c r="DC2658" s="48"/>
      <c r="DD2658" s="48"/>
      <c r="DE2658" s="48"/>
      <c r="DF2658" s="48"/>
      <c r="DG2658" s="48"/>
      <c r="DH2658" s="48"/>
      <c r="DI2658" s="48"/>
      <c r="DJ2658" s="48"/>
      <c r="DK2658" s="48"/>
      <c r="DL2658" s="48"/>
      <c r="DM2658" s="48"/>
      <c r="DN2658" s="48"/>
      <c r="DO2658" s="48"/>
      <c r="DP2658" s="48"/>
      <c r="DQ2658" s="48"/>
      <c r="DR2658" s="48"/>
      <c r="DS2658" s="48"/>
      <c r="DT2658" s="48"/>
      <c r="DU2658" s="48"/>
      <c r="DV2658" s="48"/>
      <c r="DW2658" s="48"/>
      <c r="DX2658" s="48"/>
      <c r="DY2658" s="48"/>
      <c r="DZ2658" s="48"/>
      <c r="EA2658" s="48"/>
      <c r="EB2658" s="48"/>
      <c r="EC2658" s="48"/>
      <c r="ED2658" s="48"/>
      <c r="EE2658" s="48"/>
      <c r="EF2658" s="48"/>
      <c r="EG2658" s="48"/>
      <c r="EH2658" s="48"/>
      <c r="EI2658" s="48"/>
      <c r="EJ2658" s="48"/>
      <c r="EK2658" s="48"/>
      <c r="EL2658" s="48"/>
      <c r="EM2658" s="48"/>
      <c r="EN2658" s="48"/>
      <c r="EO2658" s="48"/>
      <c r="EP2658" s="48"/>
      <c r="EQ2658" s="48"/>
      <c r="ER2658" s="48"/>
      <c r="ES2658" s="48"/>
      <c r="ET2658" s="48"/>
      <c r="EU2658" s="48"/>
      <c r="EV2658" s="48"/>
      <c r="EW2658" s="48"/>
      <c r="EX2658" s="48"/>
      <c r="EY2658" s="48"/>
      <c r="EZ2658" s="48"/>
      <c r="FA2658" s="48"/>
      <c r="FB2658" s="48"/>
      <c r="FC2658" s="48"/>
      <c r="FD2658" s="48"/>
      <c r="FE2658" s="48"/>
      <c r="FF2658" s="48"/>
      <c r="FG2658" s="48"/>
      <c r="FH2658" s="48"/>
      <c r="FI2658" s="48"/>
      <c r="FJ2658" s="48"/>
    </row>
    <row r="2659" spans="1:166">
      <c r="A2659" s="48"/>
      <c r="B2659" s="48"/>
      <c r="C2659" s="48"/>
      <c r="D2659" s="48"/>
      <c r="E2659" s="48"/>
      <c r="F2659" s="48"/>
      <c r="G2659" s="48"/>
      <c r="H2659" s="48"/>
      <c r="I2659" s="48"/>
      <c r="J2659" s="48"/>
      <c r="K2659" s="48"/>
      <c r="L2659" s="48"/>
      <c r="M2659" s="48"/>
      <c r="N2659" s="48"/>
      <c r="O2659" s="48"/>
      <c r="P2659" s="48"/>
      <c r="Q2659" s="48"/>
      <c r="R2659" s="48"/>
      <c r="S2659" s="48"/>
      <c r="T2659" s="48"/>
      <c r="U2659" s="48"/>
      <c r="V2659" s="48"/>
      <c r="W2659" s="48"/>
      <c r="X2659" s="48"/>
      <c r="Y2659" s="48"/>
      <c r="Z2659" s="48"/>
      <c r="AA2659" s="48"/>
      <c r="AB2659" s="48"/>
      <c r="AC2659" s="48"/>
      <c r="AD2659" s="48"/>
      <c r="AE2659" s="48"/>
      <c r="AF2659" s="48"/>
      <c r="AG2659" s="48"/>
      <c r="AH2659" s="48"/>
      <c r="AI2659" s="48"/>
      <c r="AJ2659" s="48"/>
      <c r="AK2659" s="48"/>
      <c r="AL2659" s="48"/>
      <c r="AM2659" s="48"/>
      <c r="AN2659" s="48"/>
      <c r="AO2659" s="48"/>
      <c r="AP2659" s="48"/>
      <c r="AQ2659" s="48"/>
      <c r="AR2659" s="48"/>
      <c r="AS2659" s="48"/>
      <c r="AT2659" s="48"/>
      <c r="AU2659" s="48"/>
      <c r="AV2659" s="48"/>
      <c r="AW2659" s="48"/>
      <c r="AX2659" s="48"/>
      <c r="AY2659" s="48"/>
      <c r="AZ2659" s="48"/>
      <c r="BA2659" s="48"/>
      <c r="BB2659" s="48"/>
      <c r="BC2659" s="48"/>
      <c r="BD2659" s="48"/>
      <c r="BE2659" s="48"/>
      <c r="BF2659" s="48"/>
      <c r="BG2659" s="48"/>
      <c r="BH2659" s="48"/>
      <c r="BI2659" s="48"/>
      <c r="BJ2659" s="48"/>
      <c r="BK2659" s="48"/>
      <c r="BL2659" s="48"/>
      <c r="BM2659" s="48"/>
      <c r="BN2659" s="48"/>
      <c r="BO2659" s="48"/>
      <c r="BP2659" s="48"/>
      <c r="BQ2659" s="48"/>
      <c r="BR2659" s="48"/>
      <c r="BS2659" s="48"/>
      <c r="BT2659" s="48"/>
      <c r="BU2659" s="48"/>
      <c r="BV2659" s="48"/>
      <c r="BW2659" s="48"/>
      <c r="BX2659" s="48"/>
      <c r="BY2659" s="48"/>
      <c r="BZ2659" s="48"/>
      <c r="CA2659" s="48"/>
      <c r="CB2659" s="48"/>
      <c r="CC2659" s="48"/>
      <c r="CD2659" s="48"/>
      <c r="CE2659" s="48"/>
      <c r="CF2659" s="48"/>
      <c r="CG2659" s="48"/>
      <c r="CH2659" s="48"/>
      <c r="CI2659" s="48"/>
      <c r="CJ2659" s="48"/>
      <c r="CK2659" s="48"/>
      <c r="CL2659" s="48"/>
      <c r="CM2659" s="48"/>
      <c r="CN2659" s="48"/>
      <c r="CO2659" s="48"/>
      <c r="CP2659" s="48"/>
      <c r="CQ2659" s="48"/>
      <c r="CR2659" s="48"/>
      <c r="CS2659" s="48"/>
      <c r="CT2659" s="48"/>
      <c r="CU2659" s="48"/>
      <c r="CV2659" s="48"/>
      <c r="CW2659" s="48"/>
      <c r="CX2659" s="48"/>
      <c r="CY2659" s="48"/>
      <c r="CZ2659" s="48"/>
      <c r="DA2659" s="48"/>
      <c r="DB2659" s="48"/>
      <c r="DC2659" s="48"/>
      <c r="DD2659" s="48"/>
      <c r="DE2659" s="48"/>
      <c r="DF2659" s="48"/>
      <c r="DG2659" s="48"/>
      <c r="DH2659" s="48"/>
      <c r="DI2659" s="48"/>
      <c r="DJ2659" s="48"/>
      <c r="DK2659" s="48"/>
      <c r="DL2659" s="48"/>
      <c r="DM2659" s="48"/>
      <c r="DN2659" s="48"/>
      <c r="DO2659" s="48"/>
      <c r="DP2659" s="48"/>
      <c r="DQ2659" s="48"/>
      <c r="DR2659" s="48"/>
      <c r="DS2659" s="48"/>
      <c r="DT2659" s="48"/>
      <c r="DU2659" s="48"/>
      <c r="DV2659" s="48"/>
      <c r="DW2659" s="48"/>
      <c r="DX2659" s="48"/>
      <c r="DY2659" s="48"/>
      <c r="DZ2659" s="48"/>
      <c r="EA2659" s="48"/>
      <c r="EB2659" s="48"/>
      <c r="EC2659" s="48"/>
      <c r="ED2659" s="48"/>
      <c r="EE2659" s="48"/>
      <c r="EF2659" s="48"/>
      <c r="EG2659" s="48"/>
      <c r="EH2659" s="48"/>
      <c r="EI2659" s="48"/>
      <c r="EJ2659" s="48"/>
      <c r="EK2659" s="48"/>
      <c r="EL2659" s="48"/>
      <c r="EM2659" s="48"/>
      <c r="EN2659" s="48"/>
      <c r="EO2659" s="48"/>
      <c r="EP2659" s="48"/>
      <c r="EQ2659" s="48"/>
      <c r="ER2659" s="48"/>
      <c r="ES2659" s="48"/>
      <c r="ET2659" s="48"/>
      <c r="EU2659" s="48"/>
      <c r="EV2659" s="48"/>
      <c r="EW2659" s="48"/>
      <c r="EX2659" s="48"/>
      <c r="EY2659" s="48"/>
      <c r="EZ2659" s="48"/>
      <c r="FA2659" s="48"/>
      <c r="FB2659" s="48"/>
      <c r="FC2659" s="48"/>
      <c r="FD2659" s="48"/>
      <c r="FE2659" s="48"/>
      <c r="FF2659" s="48"/>
      <c r="FG2659" s="48"/>
      <c r="FH2659" s="48"/>
      <c r="FI2659" s="48"/>
      <c r="FJ2659" s="48"/>
    </row>
    <row r="2660" spans="1:166">
      <c r="A2660" s="48"/>
      <c r="B2660" s="48"/>
      <c r="C2660" s="48"/>
      <c r="D2660" s="48"/>
      <c r="E2660" s="48"/>
      <c r="F2660" s="48"/>
      <c r="G2660" s="48"/>
      <c r="H2660" s="48"/>
      <c r="I2660" s="48"/>
      <c r="J2660" s="48"/>
      <c r="K2660" s="48"/>
      <c r="L2660" s="48"/>
      <c r="M2660" s="48"/>
      <c r="N2660" s="48"/>
      <c r="O2660" s="48"/>
      <c r="P2660" s="48"/>
      <c r="Q2660" s="48"/>
      <c r="R2660" s="48"/>
      <c r="S2660" s="48"/>
      <c r="T2660" s="48"/>
      <c r="U2660" s="48"/>
      <c r="V2660" s="48"/>
      <c r="W2660" s="48"/>
      <c r="X2660" s="48"/>
      <c r="Y2660" s="48"/>
      <c r="Z2660" s="48"/>
      <c r="AA2660" s="48"/>
      <c r="AB2660" s="48"/>
      <c r="AC2660" s="48"/>
      <c r="AD2660" s="48"/>
      <c r="AE2660" s="48"/>
      <c r="AF2660" s="48"/>
      <c r="AG2660" s="48"/>
      <c r="AH2660" s="48"/>
      <c r="AI2660" s="48"/>
      <c r="AJ2660" s="48"/>
      <c r="AK2660" s="48"/>
      <c r="AL2660" s="48"/>
      <c r="AM2660" s="48"/>
      <c r="AN2660" s="48"/>
      <c r="AO2660" s="48"/>
      <c r="AP2660" s="48"/>
      <c r="AQ2660" s="48"/>
      <c r="AR2660" s="48"/>
      <c r="AS2660" s="48"/>
      <c r="AT2660" s="48"/>
      <c r="AU2660" s="48"/>
      <c r="AV2660" s="48"/>
      <c r="AW2660" s="48"/>
      <c r="AX2660" s="48"/>
      <c r="AY2660" s="48"/>
      <c r="AZ2660" s="48"/>
      <c r="BA2660" s="48"/>
      <c r="BB2660" s="48"/>
      <c r="BC2660" s="48"/>
      <c r="BD2660" s="48"/>
      <c r="BE2660" s="48"/>
      <c r="BF2660" s="48"/>
      <c r="BG2660" s="48"/>
      <c r="BH2660" s="48"/>
      <c r="BI2660" s="48"/>
      <c r="BJ2660" s="48"/>
      <c r="BK2660" s="48"/>
      <c r="BL2660" s="48"/>
      <c r="BM2660" s="48"/>
      <c r="BN2660" s="48"/>
      <c r="BO2660" s="48"/>
      <c r="BP2660" s="48"/>
      <c r="BQ2660" s="48"/>
      <c r="BR2660" s="48"/>
      <c r="BS2660" s="48"/>
      <c r="BT2660" s="48"/>
      <c r="BU2660" s="48"/>
      <c r="BV2660" s="48"/>
      <c r="BW2660" s="48"/>
      <c r="BX2660" s="48"/>
      <c r="BY2660" s="48"/>
      <c r="BZ2660" s="48"/>
      <c r="CA2660" s="48"/>
      <c r="CB2660" s="48"/>
      <c r="CC2660" s="48"/>
      <c r="CD2660" s="48"/>
      <c r="CE2660" s="48"/>
      <c r="CF2660" s="48"/>
      <c r="CG2660" s="48"/>
      <c r="CH2660" s="48"/>
      <c r="CI2660" s="48"/>
      <c r="CJ2660" s="48"/>
      <c r="CK2660" s="48"/>
      <c r="CL2660" s="48"/>
      <c r="CM2660" s="48"/>
      <c r="CN2660" s="48"/>
      <c r="CO2660" s="48"/>
      <c r="CP2660" s="48"/>
      <c r="CQ2660" s="48"/>
      <c r="CR2660" s="48"/>
      <c r="CS2660" s="48"/>
      <c r="CT2660" s="48"/>
      <c r="CU2660" s="48"/>
      <c r="CV2660" s="48"/>
      <c r="CW2660" s="48"/>
      <c r="CX2660" s="48"/>
      <c r="CY2660" s="48"/>
      <c r="CZ2660" s="48"/>
      <c r="DA2660" s="48"/>
      <c r="DB2660" s="48"/>
      <c r="DC2660" s="48"/>
      <c r="DD2660" s="48"/>
      <c r="DE2660" s="48"/>
      <c r="DF2660" s="48"/>
      <c r="DG2660" s="48"/>
      <c r="DH2660" s="48"/>
      <c r="DI2660" s="48"/>
      <c r="DJ2660" s="48"/>
      <c r="DK2660" s="48"/>
      <c r="DL2660" s="48"/>
      <c r="DM2660" s="48"/>
      <c r="DN2660" s="48"/>
      <c r="DO2660" s="48"/>
      <c r="DP2660" s="48"/>
      <c r="DQ2660" s="48"/>
      <c r="DR2660" s="48"/>
      <c r="DS2660" s="48"/>
      <c r="DT2660" s="48"/>
      <c r="DU2660" s="48"/>
      <c r="DV2660" s="48"/>
      <c r="DW2660" s="48"/>
      <c r="DX2660" s="48"/>
      <c r="DY2660" s="48"/>
      <c r="DZ2660" s="48"/>
      <c r="EA2660" s="48"/>
      <c r="EB2660" s="48"/>
      <c r="EC2660" s="48"/>
      <c r="ED2660" s="48"/>
      <c r="EE2660" s="48"/>
      <c r="EF2660" s="48"/>
      <c r="EG2660" s="48"/>
      <c r="EH2660" s="48"/>
      <c r="EI2660" s="48"/>
      <c r="EJ2660" s="48"/>
      <c r="EK2660" s="48"/>
      <c r="EL2660" s="48"/>
      <c r="EM2660" s="48"/>
      <c r="EN2660" s="48"/>
      <c r="EO2660" s="48"/>
      <c r="EP2660" s="48"/>
      <c r="EQ2660" s="48"/>
      <c r="ER2660" s="48"/>
      <c r="ES2660" s="48"/>
      <c r="ET2660" s="48"/>
      <c r="EU2660" s="48"/>
      <c r="EV2660" s="48"/>
      <c r="EW2660" s="48"/>
      <c r="EX2660" s="48"/>
      <c r="EY2660" s="48"/>
      <c r="EZ2660" s="48"/>
      <c r="FA2660" s="48"/>
      <c r="FB2660" s="48"/>
      <c r="FC2660" s="48"/>
      <c r="FD2660" s="48"/>
      <c r="FE2660" s="48"/>
      <c r="FF2660" s="48"/>
      <c r="FG2660" s="48"/>
      <c r="FH2660" s="48"/>
      <c r="FI2660" s="48"/>
      <c r="FJ2660" s="48"/>
    </row>
    <row r="2661" spans="1:166">
      <c r="A2661" s="48"/>
      <c r="B2661" s="48"/>
      <c r="C2661" s="48"/>
      <c r="D2661" s="48"/>
      <c r="E2661" s="48"/>
      <c r="F2661" s="48"/>
      <c r="G2661" s="48"/>
      <c r="H2661" s="48"/>
      <c r="I2661" s="48"/>
      <c r="J2661" s="48"/>
      <c r="K2661" s="48"/>
      <c r="L2661" s="48"/>
      <c r="M2661" s="48"/>
      <c r="N2661" s="48"/>
      <c r="O2661" s="48"/>
      <c r="P2661" s="48"/>
      <c r="Q2661" s="48"/>
      <c r="R2661" s="48"/>
      <c r="S2661" s="48"/>
      <c r="T2661" s="48"/>
      <c r="U2661" s="48"/>
      <c r="V2661" s="48"/>
      <c r="W2661" s="48"/>
      <c r="X2661" s="48"/>
      <c r="Y2661" s="48"/>
      <c r="Z2661" s="48"/>
      <c r="AA2661" s="48"/>
      <c r="AB2661" s="48"/>
      <c r="AC2661" s="48"/>
      <c r="AD2661" s="48"/>
      <c r="AE2661" s="48"/>
      <c r="AF2661" s="48"/>
      <c r="AG2661" s="48"/>
      <c r="AH2661" s="48"/>
      <c r="AI2661" s="48"/>
      <c r="AJ2661" s="48"/>
      <c r="AK2661" s="48"/>
      <c r="AL2661" s="48"/>
      <c r="AM2661" s="48"/>
      <c r="AN2661" s="48"/>
      <c r="AO2661" s="48"/>
      <c r="AP2661" s="48"/>
      <c r="AQ2661" s="48"/>
      <c r="AR2661" s="48"/>
      <c r="AS2661" s="48"/>
      <c r="AT2661" s="48"/>
      <c r="AU2661" s="48"/>
      <c r="AV2661" s="48"/>
      <c r="AW2661" s="48"/>
      <c r="AX2661" s="48"/>
      <c r="AY2661" s="48"/>
      <c r="AZ2661" s="48"/>
      <c r="BA2661" s="48"/>
      <c r="BB2661" s="48"/>
      <c r="BC2661" s="48"/>
      <c r="BD2661" s="48"/>
      <c r="BE2661" s="48"/>
      <c r="BF2661" s="48"/>
      <c r="BG2661" s="48"/>
      <c r="BH2661" s="48"/>
      <c r="BI2661" s="48"/>
      <c r="BJ2661" s="48"/>
      <c r="BK2661" s="48"/>
      <c r="BL2661" s="48"/>
      <c r="BM2661" s="48"/>
      <c r="BN2661" s="48"/>
      <c r="BO2661" s="48"/>
      <c r="BP2661" s="48"/>
      <c r="BQ2661" s="48"/>
      <c r="BR2661" s="48"/>
      <c r="BS2661" s="48"/>
      <c r="BT2661" s="48"/>
      <c r="BU2661" s="48"/>
      <c r="BV2661" s="48"/>
      <c r="BW2661" s="48"/>
      <c r="BX2661" s="48"/>
      <c r="BY2661" s="48"/>
      <c r="BZ2661" s="48"/>
      <c r="CA2661" s="48"/>
      <c r="CB2661" s="48"/>
      <c r="CC2661" s="48"/>
      <c r="CD2661" s="48"/>
      <c r="CE2661" s="48"/>
      <c r="CF2661" s="48"/>
      <c r="CG2661" s="48"/>
      <c r="CH2661" s="48"/>
      <c r="CI2661" s="48"/>
      <c r="CJ2661" s="48"/>
      <c r="CK2661" s="48"/>
      <c r="CL2661" s="48"/>
      <c r="CM2661" s="48"/>
      <c r="CN2661" s="48"/>
      <c r="CO2661" s="48"/>
      <c r="CP2661" s="48"/>
      <c r="CQ2661" s="48"/>
      <c r="CR2661" s="48"/>
      <c r="CS2661" s="48"/>
      <c r="CT2661" s="48"/>
      <c r="CU2661" s="48"/>
      <c r="CV2661" s="48"/>
      <c r="CW2661" s="48"/>
      <c r="CX2661" s="48"/>
      <c r="CY2661" s="48"/>
      <c r="CZ2661" s="48"/>
      <c r="DA2661" s="48"/>
      <c r="DB2661" s="48"/>
      <c r="DC2661" s="48"/>
      <c r="DD2661" s="48"/>
      <c r="DE2661" s="48"/>
      <c r="DF2661" s="48"/>
      <c r="DG2661" s="48"/>
      <c r="DH2661" s="48"/>
      <c r="DI2661" s="48"/>
      <c r="DJ2661" s="48"/>
      <c r="DK2661" s="48"/>
      <c r="DL2661" s="48"/>
      <c r="DM2661" s="48"/>
      <c r="DN2661" s="48"/>
      <c r="DO2661" s="48"/>
      <c r="DP2661" s="48"/>
      <c r="DQ2661" s="48"/>
      <c r="DR2661" s="48"/>
      <c r="DS2661" s="48"/>
      <c r="DT2661" s="48"/>
      <c r="DU2661" s="48"/>
      <c r="DV2661" s="48"/>
      <c r="DW2661" s="48"/>
      <c r="DX2661" s="48"/>
      <c r="DY2661" s="48"/>
      <c r="DZ2661" s="48"/>
      <c r="EA2661" s="48"/>
      <c r="EB2661" s="48"/>
      <c r="EC2661" s="48"/>
      <c r="ED2661" s="48"/>
      <c r="EE2661" s="48"/>
      <c r="EF2661" s="48"/>
      <c r="EG2661" s="48"/>
      <c r="EH2661" s="48"/>
      <c r="EI2661" s="48"/>
      <c r="EJ2661" s="48"/>
      <c r="EK2661" s="48"/>
      <c r="EL2661" s="48"/>
      <c r="EM2661" s="48"/>
      <c r="EN2661" s="48"/>
      <c r="EO2661" s="48"/>
      <c r="EP2661" s="48"/>
      <c r="EQ2661" s="48"/>
      <c r="ER2661" s="48"/>
      <c r="ES2661" s="48"/>
      <c r="ET2661" s="48"/>
      <c r="EU2661" s="48"/>
      <c r="EV2661" s="48"/>
      <c r="EW2661" s="48"/>
      <c r="EX2661" s="48"/>
      <c r="EY2661" s="48"/>
      <c r="EZ2661" s="48"/>
      <c r="FA2661" s="48"/>
      <c r="FB2661" s="48"/>
      <c r="FC2661" s="48"/>
      <c r="FD2661" s="48"/>
      <c r="FE2661" s="48"/>
      <c r="FF2661" s="48"/>
      <c r="FG2661" s="48"/>
      <c r="FH2661" s="48"/>
      <c r="FI2661" s="48"/>
      <c r="FJ2661" s="48"/>
    </row>
    <row r="2662" spans="1:166">
      <c r="A2662" s="48"/>
      <c r="B2662" s="48"/>
      <c r="C2662" s="48"/>
      <c r="D2662" s="48"/>
      <c r="E2662" s="48"/>
      <c r="F2662" s="48"/>
      <c r="G2662" s="48"/>
      <c r="H2662" s="48"/>
      <c r="I2662" s="48"/>
      <c r="J2662" s="48"/>
      <c r="K2662" s="48"/>
      <c r="L2662" s="48"/>
      <c r="M2662" s="48"/>
      <c r="N2662" s="48"/>
      <c r="O2662" s="48"/>
      <c r="P2662" s="48"/>
      <c r="Q2662" s="48"/>
      <c r="R2662" s="48"/>
      <c r="S2662" s="48"/>
      <c r="T2662" s="48"/>
      <c r="U2662" s="48"/>
      <c r="V2662" s="48"/>
      <c r="W2662" s="48"/>
      <c r="X2662" s="48"/>
      <c r="Y2662" s="48"/>
      <c r="Z2662" s="48"/>
      <c r="AA2662" s="48"/>
      <c r="AB2662" s="48"/>
      <c r="AC2662" s="48"/>
      <c r="AD2662" s="48"/>
      <c r="AE2662" s="48"/>
      <c r="AF2662" s="48"/>
      <c r="AG2662" s="48"/>
      <c r="AH2662" s="48"/>
      <c r="AI2662" s="48"/>
      <c r="AJ2662" s="48"/>
      <c r="AK2662" s="48"/>
      <c r="AL2662" s="48"/>
      <c r="AM2662" s="48"/>
      <c r="AN2662" s="48"/>
      <c r="AO2662" s="48"/>
      <c r="AP2662" s="48"/>
      <c r="AQ2662" s="48"/>
      <c r="AR2662" s="48"/>
      <c r="AS2662" s="48"/>
      <c r="AT2662" s="48"/>
      <c r="AU2662" s="48"/>
      <c r="AV2662" s="48"/>
      <c r="AW2662" s="48"/>
      <c r="AX2662" s="48"/>
      <c r="AY2662" s="48"/>
      <c r="AZ2662" s="48"/>
      <c r="BA2662" s="48"/>
      <c r="BB2662" s="48"/>
      <c r="BC2662" s="48"/>
      <c r="BD2662" s="48"/>
      <c r="BE2662" s="48"/>
      <c r="BF2662" s="48"/>
      <c r="BG2662" s="48"/>
      <c r="BH2662" s="48"/>
      <c r="BI2662" s="48"/>
      <c r="BJ2662" s="48"/>
      <c r="BK2662" s="48"/>
      <c r="BL2662" s="48"/>
      <c r="BM2662" s="48"/>
      <c r="BN2662" s="48"/>
      <c r="BO2662" s="48"/>
      <c r="BP2662" s="48"/>
      <c r="BQ2662" s="48"/>
      <c r="BR2662" s="48"/>
      <c r="BS2662" s="48"/>
      <c r="BT2662" s="48"/>
      <c r="BU2662" s="48"/>
      <c r="BV2662" s="48"/>
      <c r="BW2662" s="48"/>
      <c r="BX2662" s="48"/>
      <c r="BY2662" s="48"/>
      <c r="BZ2662" s="48"/>
      <c r="CA2662" s="48"/>
      <c r="CB2662" s="48"/>
      <c r="CC2662" s="48"/>
      <c r="CD2662" s="48"/>
      <c r="CE2662" s="48"/>
      <c r="CF2662" s="48"/>
      <c r="CG2662" s="48"/>
      <c r="CH2662" s="48"/>
      <c r="CI2662" s="48"/>
      <c r="CJ2662" s="48"/>
      <c r="CK2662" s="48"/>
      <c r="CL2662" s="48"/>
      <c r="CM2662" s="48"/>
      <c r="CN2662" s="48"/>
      <c r="CO2662" s="48"/>
      <c r="CP2662" s="48"/>
      <c r="CQ2662" s="48"/>
      <c r="CR2662" s="48"/>
      <c r="CS2662" s="48"/>
      <c r="CT2662" s="48"/>
      <c r="CU2662" s="48"/>
      <c r="CV2662" s="48"/>
      <c r="CW2662" s="48"/>
      <c r="CX2662" s="48"/>
      <c r="CY2662" s="48"/>
      <c r="CZ2662" s="48"/>
      <c r="DA2662" s="48"/>
      <c r="DB2662" s="48"/>
      <c r="DC2662" s="48"/>
      <c r="DD2662" s="48"/>
      <c r="DE2662" s="48"/>
      <c r="DF2662" s="48"/>
      <c r="DG2662" s="48"/>
      <c r="DH2662" s="48"/>
      <c r="DI2662" s="48"/>
      <c r="DJ2662" s="48"/>
      <c r="DK2662" s="48"/>
      <c r="DL2662" s="48"/>
      <c r="DM2662" s="48"/>
      <c r="DN2662" s="48"/>
      <c r="DO2662" s="48"/>
      <c r="DP2662" s="48"/>
      <c r="DQ2662" s="48"/>
      <c r="DR2662" s="48"/>
      <c r="DS2662" s="48"/>
      <c r="DT2662" s="48"/>
      <c r="DU2662" s="48"/>
      <c r="DV2662" s="48"/>
      <c r="DW2662" s="48"/>
      <c r="DX2662" s="48"/>
      <c r="DY2662" s="48"/>
      <c r="DZ2662" s="48"/>
      <c r="EA2662" s="48"/>
      <c r="EB2662" s="48"/>
      <c r="EC2662" s="48"/>
      <c r="ED2662" s="48"/>
      <c r="EE2662" s="48"/>
      <c r="EF2662" s="48"/>
      <c r="EG2662" s="48"/>
      <c r="EH2662" s="48"/>
      <c r="EI2662" s="48"/>
      <c r="EJ2662" s="48"/>
      <c r="EK2662" s="48"/>
      <c r="EL2662" s="48"/>
      <c r="EM2662" s="48"/>
      <c r="EN2662" s="48"/>
      <c r="EO2662" s="48"/>
      <c r="EP2662" s="48"/>
      <c r="EQ2662" s="48"/>
      <c r="ER2662" s="48"/>
      <c r="ES2662" s="48"/>
      <c r="ET2662" s="48"/>
      <c r="EU2662" s="48"/>
      <c r="EV2662" s="48"/>
      <c r="EW2662" s="48"/>
      <c r="EX2662" s="48"/>
      <c r="EY2662" s="48"/>
      <c r="EZ2662" s="48"/>
      <c r="FA2662" s="48"/>
      <c r="FB2662" s="48"/>
      <c r="FC2662" s="48"/>
      <c r="FD2662" s="48"/>
      <c r="FE2662" s="48"/>
      <c r="FF2662" s="48"/>
      <c r="FG2662" s="48"/>
      <c r="FH2662" s="48"/>
      <c r="FI2662" s="48"/>
      <c r="FJ2662" s="48"/>
    </row>
    <row r="2663" spans="1:166">
      <c r="A2663" s="48"/>
      <c r="B2663" s="48"/>
      <c r="C2663" s="48"/>
      <c r="D2663" s="48"/>
      <c r="E2663" s="48"/>
      <c r="F2663" s="48"/>
      <c r="G2663" s="48"/>
      <c r="H2663" s="48"/>
      <c r="I2663" s="48"/>
      <c r="J2663" s="48"/>
      <c r="K2663" s="48"/>
      <c r="L2663" s="48"/>
      <c r="M2663" s="48"/>
      <c r="N2663" s="48"/>
      <c r="O2663" s="48"/>
      <c r="P2663" s="48"/>
      <c r="Q2663" s="48"/>
      <c r="R2663" s="48"/>
      <c r="S2663" s="48"/>
      <c r="T2663" s="48"/>
      <c r="U2663" s="48"/>
      <c r="V2663" s="48"/>
      <c r="W2663" s="48"/>
      <c r="X2663" s="48"/>
      <c r="Y2663" s="48"/>
      <c r="Z2663" s="48"/>
      <c r="AA2663" s="48"/>
      <c r="AB2663" s="48"/>
      <c r="AC2663" s="48"/>
      <c r="AD2663" s="48"/>
      <c r="AE2663" s="48"/>
      <c r="AF2663" s="48"/>
      <c r="AG2663" s="48"/>
      <c r="AH2663" s="48"/>
      <c r="AI2663" s="48"/>
      <c r="AJ2663" s="48"/>
      <c r="AK2663" s="48"/>
      <c r="AL2663" s="48"/>
      <c r="AM2663" s="48"/>
      <c r="AN2663" s="48"/>
      <c r="AO2663" s="48"/>
      <c r="AP2663" s="48"/>
      <c r="AQ2663" s="48"/>
      <c r="AR2663" s="48"/>
      <c r="AS2663" s="48"/>
      <c r="AT2663" s="48"/>
      <c r="AU2663" s="48"/>
      <c r="AV2663" s="48"/>
      <c r="AW2663" s="48"/>
      <c r="AX2663" s="48"/>
      <c r="AY2663" s="48"/>
      <c r="AZ2663" s="48"/>
      <c r="BA2663" s="48"/>
      <c r="BB2663" s="48"/>
      <c r="BC2663" s="48"/>
      <c r="BD2663" s="48"/>
      <c r="BE2663" s="48"/>
      <c r="BF2663" s="48"/>
      <c r="BG2663" s="48"/>
      <c r="BH2663" s="48"/>
      <c r="BI2663" s="48"/>
      <c r="BJ2663" s="48"/>
      <c r="BK2663" s="48"/>
      <c r="BL2663" s="48"/>
      <c r="BM2663" s="48"/>
      <c r="BN2663" s="48"/>
      <c r="BO2663" s="48"/>
      <c r="BP2663" s="48"/>
      <c r="BQ2663" s="48"/>
      <c r="BR2663" s="48"/>
      <c r="BS2663" s="48"/>
      <c r="BT2663" s="48"/>
      <c r="BU2663" s="48"/>
      <c r="BV2663" s="48"/>
      <c r="BW2663" s="48"/>
      <c r="BX2663" s="48"/>
      <c r="BY2663" s="48"/>
      <c r="BZ2663" s="48"/>
      <c r="CA2663" s="48"/>
      <c r="CB2663" s="48"/>
      <c r="CC2663" s="48"/>
      <c r="CD2663" s="48"/>
      <c r="CE2663" s="48"/>
      <c r="CF2663" s="48"/>
      <c r="CG2663" s="48"/>
      <c r="CH2663" s="48"/>
      <c r="CI2663" s="48"/>
      <c r="CJ2663" s="48"/>
      <c r="CK2663" s="48"/>
      <c r="CL2663" s="48"/>
      <c r="CM2663" s="48"/>
      <c r="CN2663" s="48"/>
      <c r="CO2663" s="48"/>
      <c r="CP2663" s="48"/>
      <c r="CQ2663" s="48"/>
      <c r="CR2663" s="48"/>
      <c r="CS2663" s="48"/>
      <c r="CT2663" s="48"/>
      <c r="CU2663" s="48"/>
      <c r="CV2663" s="48"/>
      <c r="CW2663" s="48"/>
      <c r="CX2663" s="48"/>
      <c r="CY2663" s="48"/>
      <c r="CZ2663" s="48"/>
      <c r="DA2663" s="48"/>
      <c r="DB2663" s="48"/>
      <c r="DC2663" s="48"/>
      <c r="DD2663" s="48"/>
      <c r="DE2663" s="48"/>
      <c r="DF2663" s="48"/>
      <c r="DG2663" s="48"/>
      <c r="DH2663" s="48"/>
      <c r="DI2663" s="48"/>
      <c r="DJ2663" s="48"/>
      <c r="DK2663" s="48"/>
      <c r="DL2663" s="48"/>
      <c r="DM2663" s="48"/>
      <c r="DN2663" s="48"/>
      <c r="DO2663" s="48"/>
      <c r="DP2663" s="48"/>
      <c r="DQ2663" s="48"/>
      <c r="DR2663" s="48"/>
      <c r="DS2663" s="48"/>
      <c r="DT2663" s="48"/>
      <c r="DU2663" s="48"/>
      <c r="DV2663" s="48"/>
      <c r="DW2663" s="48"/>
      <c r="DX2663" s="48"/>
      <c r="DY2663" s="48"/>
      <c r="DZ2663" s="48"/>
      <c r="EA2663" s="48"/>
      <c r="EB2663" s="48"/>
      <c r="EC2663" s="48"/>
      <c r="ED2663" s="48"/>
      <c r="EE2663" s="48"/>
      <c r="EF2663" s="48"/>
      <c r="EG2663" s="48"/>
      <c r="EH2663" s="48"/>
      <c r="EI2663" s="48"/>
      <c r="EJ2663" s="48"/>
      <c r="EK2663" s="48"/>
      <c r="EL2663" s="48"/>
      <c r="EM2663" s="48"/>
      <c r="EN2663" s="48"/>
      <c r="EO2663" s="48"/>
      <c r="EP2663" s="48"/>
      <c r="EQ2663" s="48"/>
      <c r="ER2663" s="48"/>
      <c r="ES2663" s="48"/>
      <c r="ET2663" s="48"/>
      <c r="EU2663" s="48"/>
      <c r="EV2663" s="48"/>
      <c r="EW2663" s="48"/>
      <c r="EX2663" s="48"/>
      <c r="EY2663" s="48"/>
      <c r="EZ2663" s="48"/>
      <c r="FA2663" s="48"/>
      <c r="FB2663" s="48"/>
      <c r="FC2663" s="48"/>
      <c r="FD2663" s="48"/>
      <c r="FE2663" s="48"/>
      <c r="FF2663" s="48"/>
      <c r="FG2663" s="48"/>
      <c r="FH2663" s="48"/>
      <c r="FI2663" s="48"/>
      <c r="FJ2663" s="48"/>
    </row>
    <row r="2664" spans="1:166">
      <c r="A2664" s="48"/>
      <c r="B2664" s="48"/>
      <c r="C2664" s="48"/>
      <c r="D2664" s="48"/>
      <c r="E2664" s="48"/>
      <c r="F2664" s="48"/>
      <c r="G2664" s="48"/>
      <c r="H2664" s="48"/>
      <c r="I2664" s="48"/>
      <c r="J2664" s="48"/>
      <c r="K2664" s="48"/>
      <c r="L2664" s="48"/>
      <c r="M2664" s="48"/>
      <c r="N2664" s="48"/>
      <c r="O2664" s="48"/>
      <c r="P2664" s="48"/>
      <c r="Q2664" s="48"/>
      <c r="R2664" s="48"/>
      <c r="S2664" s="48"/>
      <c r="T2664" s="48"/>
      <c r="U2664" s="48"/>
      <c r="V2664" s="48"/>
      <c r="W2664" s="48"/>
      <c r="X2664" s="48"/>
      <c r="Y2664" s="48"/>
      <c r="Z2664" s="48"/>
      <c r="AA2664" s="48"/>
      <c r="AB2664" s="48"/>
      <c r="AC2664" s="48"/>
      <c r="AD2664" s="48"/>
      <c r="AE2664" s="48"/>
      <c r="AF2664" s="48"/>
      <c r="AG2664" s="48"/>
      <c r="AH2664" s="48"/>
      <c r="AI2664" s="48"/>
      <c r="AJ2664" s="48"/>
      <c r="AK2664" s="48"/>
      <c r="AL2664" s="48"/>
      <c r="AM2664" s="48"/>
      <c r="AN2664" s="48"/>
      <c r="AO2664" s="48"/>
      <c r="AP2664" s="48"/>
      <c r="AQ2664" s="48"/>
      <c r="AR2664" s="48"/>
      <c r="AS2664" s="48"/>
      <c r="AT2664" s="48"/>
      <c r="AU2664" s="48"/>
      <c r="AV2664" s="48"/>
      <c r="AW2664" s="48"/>
      <c r="AX2664" s="48"/>
      <c r="AY2664" s="48"/>
      <c r="AZ2664" s="48"/>
      <c r="BA2664" s="48"/>
      <c r="BB2664" s="48"/>
      <c r="BC2664" s="48"/>
      <c r="BD2664" s="48"/>
      <c r="BE2664" s="48"/>
      <c r="BF2664" s="48"/>
      <c r="BG2664" s="48"/>
      <c r="BH2664" s="48"/>
      <c r="BI2664" s="48"/>
      <c r="BJ2664" s="48"/>
      <c r="BK2664" s="48"/>
      <c r="BL2664" s="48"/>
      <c r="BM2664" s="48"/>
      <c r="BN2664" s="48"/>
      <c r="BO2664" s="48"/>
      <c r="BP2664" s="48"/>
      <c r="BQ2664" s="48"/>
      <c r="BR2664" s="48"/>
      <c r="BS2664" s="48"/>
      <c r="BT2664" s="48"/>
      <c r="BU2664" s="48"/>
      <c r="BV2664" s="48"/>
      <c r="BW2664" s="48"/>
      <c r="BX2664" s="48"/>
      <c r="BY2664" s="48"/>
      <c r="BZ2664" s="48"/>
      <c r="CA2664" s="48"/>
      <c r="CB2664" s="48"/>
      <c r="CC2664" s="48"/>
      <c r="CD2664" s="48"/>
      <c r="CE2664" s="48"/>
      <c r="CF2664" s="48"/>
      <c r="CG2664" s="48"/>
      <c r="CH2664" s="48"/>
      <c r="CI2664" s="48"/>
      <c r="CJ2664" s="48"/>
      <c r="CK2664" s="48"/>
      <c r="CL2664" s="48"/>
      <c r="CM2664" s="48"/>
      <c r="CN2664" s="48"/>
      <c r="CO2664" s="48"/>
      <c r="CP2664" s="48"/>
      <c r="CQ2664" s="48"/>
      <c r="CR2664" s="48"/>
      <c r="CS2664" s="48"/>
      <c r="CT2664" s="48"/>
      <c r="CU2664" s="48"/>
      <c r="CV2664" s="48"/>
      <c r="CW2664" s="48"/>
      <c r="CX2664" s="48"/>
      <c r="CY2664" s="48"/>
      <c r="CZ2664" s="48"/>
      <c r="DA2664" s="48"/>
      <c r="DB2664" s="48"/>
      <c r="DC2664" s="48"/>
      <c r="DD2664" s="48"/>
      <c r="DE2664" s="48"/>
      <c r="DF2664" s="48"/>
      <c r="DG2664" s="48"/>
      <c r="DH2664" s="48"/>
      <c r="DI2664" s="48"/>
      <c r="DJ2664" s="48"/>
      <c r="DK2664" s="48"/>
      <c r="DL2664" s="48"/>
      <c r="DM2664" s="48"/>
      <c r="DN2664" s="48"/>
      <c r="DO2664" s="48"/>
      <c r="DP2664" s="48"/>
      <c r="DQ2664" s="48"/>
      <c r="DR2664" s="48"/>
      <c r="DS2664" s="48"/>
      <c r="DT2664" s="48"/>
      <c r="DU2664" s="48"/>
      <c r="DV2664" s="48"/>
      <c r="DW2664" s="48"/>
      <c r="DX2664" s="48"/>
      <c r="DY2664" s="48"/>
      <c r="DZ2664" s="48"/>
      <c r="EA2664" s="48"/>
      <c r="EB2664" s="48"/>
      <c r="EC2664" s="48"/>
      <c r="ED2664" s="48"/>
      <c r="EE2664" s="48"/>
      <c r="EF2664" s="48"/>
      <c r="EG2664" s="48"/>
      <c r="EH2664" s="48"/>
      <c r="EI2664" s="48"/>
      <c r="EJ2664" s="48"/>
      <c r="EK2664" s="48"/>
      <c r="EL2664" s="48"/>
      <c r="EM2664" s="48"/>
      <c r="EN2664" s="48"/>
      <c r="EO2664" s="48"/>
      <c r="EP2664" s="48"/>
      <c r="EQ2664" s="48"/>
      <c r="ER2664" s="48"/>
      <c r="ES2664" s="48"/>
      <c r="ET2664" s="48"/>
      <c r="EU2664" s="48"/>
      <c r="EV2664" s="48"/>
      <c r="EW2664" s="48"/>
      <c r="EX2664" s="48"/>
      <c r="EY2664" s="48"/>
      <c r="EZ2664" s="48"/>
      <c r="FA2664" s="48"/>
      <c r="FB2664" s="48"/>
      <c r="FC2664" s="48"/>
      <c r="FD2664" s="48"/>
      <c r="FE2664" s="48"/>
      <c r="FF2664" s="48"/>
      <c r="FG2664" s="48"/>
      <c r="FH2664" s="48"/>
      <c r="FI2664" s="48"/>
      <c r="FJ2664" s="48"/>
    </row>
    <row r="2665" spans="1:166">
      <c r="A2665" s="48"/>
      <c r="B2665" s="48"/>
      <c r="C2665" s="48"/>
      <c r="D2665" s="48"/>
      <c r="E2665" s="48"/>
      <c r="F2665" s="48"/>
      <c r="G2665" s="48"/>
      <c r="H2665" s="48"/>
      <c r="I2665" s="48"/>
      <c r="J2665" s="48"/>
      <c r="K2665" s="48"/>
      <c r="L2665" s="48"/>
      <c r="M2665" s="48"/>
      <c r="N2665" s="48"/>
      <c r="O2665" s="48"/>
      <c r="P2665" s="48"/>
      <c r="Q2665" s="48"/>
      <c r="R2665" s="48"/>
      <c r="S2665" s="48"/>
      <c r="T2665" s="48"/>
      <c r="U2665" s="48"/>
      <c r="V2665" s="48"/>
      <c r="W2665" s="48"/>
      <c r="X2665" s="48"/>
      <c r="Y2665" s="48"/>
      <c r="Z2665" s="48"/>
      <c r="AA2665" s="48"/>
      <c r="AB2665" s="48"/>
      <c r="AC2665" s="48"/>
      <c r="AD2665" s="48"/>
      <c r="AE2665" s="48"/>
      <c r="AF2665" s="48"/>
      <c r="AG2665" s="48"/>
      <c r="AH2665" s="48"/>
      <c r="AI2665" s="48"/>
      <c r="AJ2665" s="48"/>
      <c r="AK2665" s="48"/>
      <c r="AL2665" s="48"/>
      <c r="AM2665" s="48"/>
      <c r="AN2665" s="48"/>
      <c r="AO2665" s="48"/>
      <c r="AP2665" s="48"/>
      <c r="AQ2665" s="48"/>
      <c r="AR2665" s="48"/>
      <c r="AS2665" s="48"/>
      <c r="AT2665" s="48"/>
      <c r="AU2665" s="48"/>
      <c r="AV2665" s="48"/>
      <c r="AW2665" s="48"/>
      <c r="AX2665" s="48"/>
      <c r="AY2665" s="48"/>
      <c r="AZ2665" s="48"/>
      <c r="BA2665" s="48"/>
      <c r="BB2665" s="48"/>
      <c r="BC2665" s="48"/>
      <c r="BD2665" s="48"/>
      <c r="BE2665" s="48"/>
      <c r="BF2665" s="48"/>
      <c r="BG2665" s="48"/>
      <c r="BH2665" s="48"/>
      <c r="BI2665" s="48"/>
      <c r="BJ2665" s="48"/>
      <c r="BK2665" s="48"/>
      <c r="BL2665" s="48"/>
      <c r="BM2665" s="48"/>
      <c r="BN2665" s="48"/>
      <c r="BO2665" s="48"/>
      <c r="BP2665" s="48"/>
      <c r="BQ2665" s="48"/>
      <c r="BR2665" s="48"/>
      <c r="BS2665" s="48"/>
      <c r="BT2665" s="48"/>
      <c r="BU2665" s="48"/>
      <c r="BV2665" s="48"/>
      <c r="BW2665" s="48"/>
      <c r="BX2665" s="48"/>
      <c r="BY2665" s="48"/>
      <c r="BZ2665" s="48"/>
      <c r="CA2665" s="48"/>
      <c r="CB2665" s="48"/>
      <c r="CC2665" s="48"/>
      <c r="CD2665" s="48"/>
      <c r="CE2665" s="48"/>
      <c r="CF2665" s="48"/>
      <c r="CG2665" s="48"/>
      <c r="CH2665" s="48"/>
      <c r="CI2665" s="48"/>
      <c r="CJ2665" s="48"/>
      <c r="CK2665" s="48"/>
      <c r="CL2665" s="48"/>
      <c r="CM2665" s="48"/>
      <c r="CN2665" s="48"/>
      <c r="CO2665" s="48"/>
      <c r="CP2665" s="48"/>
      <c r="CQ2665" s="48"/>
      <c r="CR2665" s="48"/>
      <c r="CS2665" s="48"/>
      <c r="CT2665" s="48"/>
      <c r="CU2665" s="48"/>
      <c r="CV2665" s="48"/>
      <c r="CW2665" s="48"/>
      <c r="CX2665" s="48"/>
      <c r="CY2665" s="48"/>
      <c r="CZ2665" s="48"/>
      <c r="DA2665" s="48"/>
      <c r="DB2665" s="48"/>
      <c r="DC2665" s="48"/>
      <c r="DD2665" s="48"/>
      <c r="DE2665" s="48"/>
      <c r="DF2665" s="48"/>
      <c r="DG2665" s="48"/>
      <c r="DH2665" s="48"/>
      <c r="DI2665" s="48"/>
      <c r="DJ2665" s="48"/>
      <c r="DK2665" s="48"/>
      <c r="DL2665" s="48"/>
      <c r="DM2665" s="48"/>
      <c r="DN2665" s="48"/>
      <c r="DO2665" s="48"/>
      <c r="DP2665" s="48"/>
      <c r="DQ2665" s="48"/>
      <c r="DR2665" s="48"/>
      <c r="DS2665" s="48"/>
      <c r="DT2665" s="48"/>
      <c r="DU2665" s="48"/>
      <c r="DV2665" s="48"/>
      <c r="DW2665" s="48"/>
      <c r="DX2665" s="48"/>
      <c r="DY2665" s="48"/>
      <c r="DZ2665" s="48"/>
      <c r="EA2665" s="48"/>
      <c r="EB2665" s="48"/>
      <c r="EC2665" s="48"/>
      <c r="ED2665" s="48"/>
      <c r="EE2665" s="48"/>
      <c r="EF2665" s="48"/>
      <c r="EG2665" s="48"/>
      <c r="EH2665" s="48"/>
      <c r="EI2665" s="48"/>
      <c r="EJ2665" s="48"/>
      <c r="EK2665" s="48"/>
      <c r="EL2665" s="48"/>
      <c r="EM2665" s="48"/>
      <c r="EN2665" s="48"/>
      <c r="EO2665" s="48"/>
      <c r="EP2665" s="48"/>
      <c r="EQ2665" s="48"/>
      <c r="ER2665" s="48"/>
      <c r="ES2665" s="48"/>
      <c r="ET2665" s="48"/>
      <c r="EU2665" s="48"/>
      <c r="EV2665" s="48"/>
      <c r="EW2665" s="48"/>
      <c r="EX2665" s="48"/>
      <c r="EY2665" s="48"/>
      <c r="EZ2665" s="48"/>
      <c r="FA2665" s="48"/>
      <c r="FB2665" s="48"/>
      <c r="FC2665" s="48"/>
      <c r="FD2665" s="48"/>
      <c r="FE2665" s="48"/>
      <c r="FF2665" s="48"/>
      <c r="FG2665" s="48"/>
      <c r="FH2665" s="48"/>
      <c r="FI2665" s="48"/>
      <c r="FJ2665" s="48"/>
    </row>
    <row r="2666" spans="1:166">
      <c r="A2666" s="48"/>
      <c r="B2666" s="48"/>
      <c r="C2666" s="48"/>
      <c r="D2666" s="48"/>
      <c r="E2666" s="48"/>
      <c r="F2666" s="48"/>
      <c r="G2666" s="48"/>
      <c r="H2666" s="48"/>
      <c r="I2666" s="48"/>
      <c r="J2666" s="48"/>
      <c r="K2666" s="48"/>
      <c r="L2666" s="48"/>
      <c r="M2666" s="48"/>
      <c r="N2666" s="48"/>
      <c r="O2666" s="48"/>
      <c r="P2666" s="48"/>
      <c r="Q2666" s="48"/>
      <c r="R2666" s="48"/>
      <c r="S2666" s="48"/>
      <c r="T2666" s="48"/>
      <c r="U2666" s="48"/>
      <c r="V2666" s="48"/>
      <c r="W2666" s="48"/>
      <c r="X2666" s="48"/>
      <c r="Y2666" s="48"/>
      <c r="Z2666" s="48"/>
      <c r="AA2666" s="48"/>
      <c r="AB2666" s="48"/>
      <c r="AC2666" s="48"/>
      <c r="AD2666" s="48"/>
      <c r="AE2666" s="48"/>
      <c r="AF2666" s="48"/>
      <c r="AG2666" s="48"/>
      <c r="AH2666" s="48"/>
      <c r="AI2666" s="48"/>
      <c r="AJ2666" s="48"/>
      <c r="AK2666" s="48"/>
      <c r="AL2666" s="48"/>
      <c r="AM2666" s="48"/>
      <c r="AN2666" s="48"/>
      <c r="AO2666" s="48"/>
      <c r="AP2666" s="48"/>
      <c r="AQ2666" s="48"/>
      <c r="AR2666" s="48"/>
      <c r="AS2666" s="48"/>
      <c r="AT2666" s="48"/>
      <c r="AU2666" s="48"/>
      <c r="AV2666" s="48"/>
      <c r="AW2666" s="48"/>
      <c r="AX2666" s="48"/>
      <c r="AY2666" s="48"/>
      <c r="AZ2666" s="48"/>
      <c r="BA2666" s="48"/>
      <c r="BB2666" s="48"/>
      <c r="BC2666" s="48"/>
      <c r="BD2666" s="48"/>
      <c r="BE2666" s="48"/>
      <c r="BF2666" s="48"/>
      <c r="BG2666" s="48"/>
      <c r="BH2666" s="48"/>
      <c r="BI2666" s="48"/>
      <c r="BJ2666" s="48"/>
      <c r="BK2666" s="48"/>
      <c r="BL2666" s="48"/>
      <c r="BM2666" s="48"/>
      <c r="BN2666" s="48"/>
      <c r="BO2666" s="48"/>
      <c r="BP2666" s="48"/>
      <c r="BQ2666" s="48"/>
      <c r="BR2666" s="48"/>
      <c r="BS2666" s="48"/>
      <c r="BT2666" s="48"/>
      <c r="BU2666" s="48"/>
      <c r="BV2666" s="48"/>
      <c r="BW2666" s="48"/>
      <c r="BX2666" s="48"/>
      <c r="BY2666" s="48"/>
      <c r="BZ2666" s="48"/>
      <c r="CA2666" s="48"/>
      <c r="CB2666" s="48"/>
      <c r="CC2666" s="48"/>
      <c r="CD2666" s="48"/>
      <c r="CE2666" s="48"/>
      <c r="CF2666" s="48"/>
      <c r="CG2666" s="48"/>
      <c r="CH2666" s="48"/>
      <c r="CI2666" s="48"/>
      <c r="CJ2666" s="48"/>
      <c r="CK2666" s="48"/>
      <c r="CL2666" s="48"/>
      <c r="CM2666" s="48"/>
      <c r="CN2666" s="48"/>
      <c r="CO2666" s="48"/>
      <c r="CP2666" s="48"/>
      <c r="CQ2666" s="48"/>
      <c r="CR2666" s="48"/>
      <c r="CS2666" s="48"/>
      <c r="CT2666" s="48"/>
      <c r="CU2666" s="48"/>
      <c r="CV2666" s="48"/>
      <c r="CW2666" s="48"/>
      <c r="CX2666" s="48"/>
      <c r="CY2666" s="48"/>
      <c r="CZ2666" s="48"/>
      <c r="DA2666" s="48"/>
      <c r="DB2666" s="48"/>
      <c r="DC2666" s="48"/>
      <c r="DD2666" s="48"/>
      <c r="DE2666" s="48"/>
      <c r="DF2666" s="48"/>
      <c r="DG2666" s="48"/>
      <c r="DH2666" s="48"/>
      <c r="DI2666" s="48"/>
      <c r="DJ2666" s="48"/>
      <c r="DK2666" s="48"/>
      <c r="DL2666" s="48"/>
      <c r="DM2666" s="48"/>
      <c r="DN2666" s="48"/>
      <c r="DO2666" s="48"/>
      <c r="DP2666" s="48"/>
      <c r="DQ2666" s="48"/>
      <c r="DR2666" s="48"/>
      <c r="DS2666" s="48"/>
      <c r="DT2666" s="48"/>
      <c r="DU2666" s="48"/>
      <c r="DV2666" s="48"/>
      <c r="DW2666" s="48"/>
      <c r="DX2666" s="48"/>
      <c r="DY2666" s="48"/>
      <c r="DZ2666" s="48"/>
      <c r="EA2666" s="48"/>
      <c r="EB2666" s="48"/>
      <c r="EC2666" s="48"/>
      <c r="ED2666" s="48"/>
      <c r="EE2666" s="48"/>
      <c r="EF2666" s="48"/>
      <c r="EG2666" s="48"/>
      <c r="EH2666" s="48"/>
      <c r="EI2666" s="48"/>
      <c r="EJ2666" s="48"/>
      <c r="EK2666" s="48"/>
      <c r="EL2666" s="48"/>
      <c r="EM2666" s="48"/>
      <c r="EN2666" s="48"/>
      <c r="EO2666" s="48"/>
      <c r="EP2666" s="48"/>
      <c r="EQ2666" s="48"/>
      <c r="ER2666" s="48"/>
      <c r="ES2666" s="48"/>
      <c r="ET2666" s="48"/>
      <c r="EU2666" s="48"/>
      <c r="EV2666" s="48"/>
      <c r="EW2666" s="48"/>
      <c r="EX2666" s="48"/>
      <c r="EY2666" s="48"/>
      <c r="EZ2666" s="48"/>
      <c r="FA2666" s="48"/>
      <c r="FB2666" s="48"/>
      <c r="FC2666" s="48"/>
      <c r="FD2666" s="48"/>
      <c r="FE2666" s="48"/>
      <c r="FF2666" s="48"/>
      <c r="FG2666" s="48"/>
      <c r="FH2666" s="48"/>
      <c r="FI2666" s="48"/>
      <c r="FJ2666" s="48"/>
    </row>
    <row r="2667" spans="1:166">
      <c r="A2667" s="48"/>
      <c r="B2667" s="48"/>
      <c r="C2667" s="48"/>
      <c r="D2667" s="48"/>
      <c r="E2667" s="48"/>
      <c r="F2667" s="48"/>
      <c r="G2667" s="48"/>
      <c r="H2667" s="48"/>
      <c r="I2667" s="48"/>
      <c r="J2667" s="48"/>
      <c r="K2667" s="48"/>
      <c r="L2667" s="48"/>
      <c r="M2667" s="48"/>
      <c r="N2667" s="48"/>
      <c r="O2667" s="48"/>
      <c r="P2667" s="48"/>
      <c r="Q2667" s="48"/>
      <c r="R2667" s="48"/>
      <c r="S2667" s="48"/>
      <c r="T2667" s="48"/>
      <c r="U2667" s="48"/>
      <c r="V2667" s="48"/>
      <c r="W2667" s="48"/>
      <c r="X2667" s="48"/>
      <c r="Y2667" s="48"/>
      <c r="Z2667" s="48"/>
      <c r="AA2667" s="48"/>
      <c r="AB2667" s="48"/>
      <c r="AC2667" s="48"/>
      <c r="AD2667" s="48"/>
      <c r="AE2667" s="48"/>
      <c r="AF2667" s="48"/>
      <c r="AG2667" s="48"/>
      <c r="AH2667" s="48"/>
      <c r="AI2667" s="48"/>
      <c r="AJ2667" s="48"/>
      <c r="AK2667" s="48"/>
      <c r="AL2667" s="48"/>
      <c r="AM2667" s="48"/>
      <c r="AN2667" s="48"/>
      <c r="AO2667" s="48"/>
      <c r="AP2667" s="48"/>
      <c r="AQ2667" s="48"/>
      <c r="AR2667" s="48"/>
      <c r="AS2667" s="48"/>
      <c r="AT2667" s="48"/>
      <c r="AU2667" s="48"/>
      <c r="AV2667" s="48"/>
      <c r="AW2667" s="48"/>
      <c r="AX2667" s="48"/>
      <c r="AY2667" s="48"/>
      <c r="AZ2667" s="48"/>
      <c r="BA2667" s="48"/>
      <c r="BB2667" s="48"/>
      <c r="BC2667" s="48"/>
      <c r="BD2667" s="48"/>
      <c r="BE2667" s="48"/>
      <c r="BF2667" s="48"/>
      <c r="BG2667" s="48"/>
      <c r="BH2667" s="48"/>
      <c r="BI2667" s="48"/>
      <c r="BJ2667" s="48"/>
      <c r="BK2667" s="48"/>
      <c r="BL2667" s="48"/>
      <c r="BM2667" s="48"/>
      <c r="BN2667" s="48"/>
      <c r="BO2667" s="48"/>
      <c r="BP2667" s="48"/>
      <c r="BQ2667" s="48"/>
      <c r="BR2667" s="48"/>
      <c r="BS2667" s="48"/>
      <c r="BT2667" s="48"/>
      <c r="BU2667" s="48"/>
      <c r="BV2667" s="48"/>
      <c r="BW2667" s="48"/>
      <c r="BX2667" s="48"/>
      <c r="BY2667" s="48"/>
      <c r="BZ2667" s="48"/>
      <c r="CA2667" s="48"/>
      <c r="CB2667" s="48"/>
      <c r="CC2667" s="48"/>
      <c r="CD2667" s="48"/>
      <c r="CE2667" s="48"/>
      <c r="CF2667" s="48"/>
      <c r="CG2667" s="48"/>
      <c r="CH2667" s="48"/>
      <c r="CI2667" s="48"/>
      <c r="CJ2667" s="48"/>
      <c r="CK2667" s="48"/>
      <c r="CL2667" s="48"/>
      <c r="CM2667" s="48"/>
      <c r="CN2667" s="48"/>
      <c r="CO2667" s="48"/>
      <c r="CP2667" s="48"/>
      <c r="CQ2667" s="48"/>
      <c r="CR2667" s="48"/>
      <c r="CS2667" s="48"/>
      <c r="CT2667" s="48"/>
      <c r="CU2667" s="48"/>
      <c r="CV2667" s="48"/>
      <c r="CW2667" s="48"/>
      <c r="CX2667" s="48"/>
      <c r="CY2667" s="48"/>
      <c r="CZ2667" s="48"/>
      <c r="DA2667" s="48"/>
      <c r="DB2667" s="48"/>
      <c r="DC2667" s="48"/>
      <c r="DD2667" s="48"/>
      <c r="DE2667" s="48"/>
      <c r="DF2667" s="48"/>
      <c r="DG2667" s="48"/>
      <c r="DH2667" s="48"/>
      <c r="DI2667" s="48"/>
      <c r="DJ2667" s="48"/>
      <c r="DK2667" s="48"/>
      <c r="DL2667" s="48"/>
      <c r="DM2667" s="48"/>
      <c r="DN2667" s="48"/>
      <c r="DO2667" s="48"/>
      <c r="DP2667" s="48"/>
      <c r="DQ2667" s="48"/>
      <c r="DR2667" s="48"/>
      <c r="DS2667" s="48"/>
      <c r="DT2667" s="48"/>
      <c r="DU2667" s="48"/>
      <c r="DV2667" s="48"/>
      <c r="DW2667" s="48"/>
      <c r="DX2667" s="48"/>
      <c r="DY2667" s="48"/>
      <c r="DZ2667" s="48"/>
      <c r="EA2667" s="48"/>
      <c r="EB2667" s="48"/>
      <c r="EC2667" s="48"/>
      <c r="ED2667" s="48"/>
      <c r="EE2667" s="48"/>
      <c r="EF2667" s="48"/>
      <c r="EG2667" s="48"/>
      <c r="EH2667" s="48"/>
      <c r="EI2667" s="48"/>
      <c r="EJ2667" s="48"/>
      <c r="EK2667" s="48"/>
      <c r="EL2667" s="48"/>
      <c r="EM2667" s="48"/>
      <c r="EN2667" s="48"/>
      <c r="EO2667" s="48"/>
      <c r="EP2667" s="48"/>
      <c r="EQ2667" s="48"/>
      <c r="ER2667" s="48"/>
      <c r="ES2667" s="48"/>
      <c r="ET2667" s="48"/>
      <c r="EU2667" s="48"/>
      <c r="EV2667" s="48"/>
      <c r="EW2667" s="48"/>
      <c r="EX2667" s="48"/>
      <c r="EY2667" s="48"/>
      <c r="EZ2667" s="48"/>
      <c r="FA2667" s="48"/>
      <c r="FB2667" s="48"/>
      <c r="FC2667" s="48"/>
      <c r="FD2667" s="48"/>
      <c r="FE2667" s="48"/>
      <c r="FF2667" s="48"/>
      <c r="FG2667" s="48"/>
      <c r="FH2667" s="48"/>
      <c r="FI2667" s="48"/>
      <c r="FJ2667" s="48"/>
    </row>
    <row r="2668" spans="1:166">
      <c r="A2668" s="48"/>
      <c r="B2668" s="48"/>
      <c r="C2668" s="48"/>
      <c r="D2668" s="48"/>
      <c r="E2668" s="48"/>
      <c r="F2668" s="48"/>
      <c r="G2668" s="48"/>
      <c r="H2668" s="48"/>
      <c r="I2668" s="48"/>
      <c r="J2668" s="48"/>
      <c r="K2668" s="48"/>
      <c r="L2668" s="48"/>
      <c r="M2668" s="48"/>
      <c r="N2668" s="48"/>
      <c r="O2668" s="48"/>
      <c r="P2668" s="48"/>
      <c r="Q2668" s="48"/>
      <c r="R2668" s="48"/>
      <c r="S2668" s="48"/>
      <c r="T2668" s="48"/>
      <c r="U2668" s="48"/>
      <c r="V2668" s="48"/>
      <c r="W2668" s="48"/>
      <c r="X2668" s="48"/>
      <c r="Y2668" s="48"/>
      <c r="Z2668" s="48"/>
      <c r="AA2668" s="48"/>
      <c r="AB2668" s="48"/>
      <c r="AC2668" s="48"/>
      <c r="AD2668" s="48"/>
      <c r="AE2668" s="48"/>
      <c r="AF2668" s="48"/>
      <c r="AG2668" s="48"/>
      <c r="AH2668" s="48"/>
      <c r="AI2668" s="48"/>
      <c r="AJ2668" s="48"/>
      <c r="AK2668" s="48"/>
      <c r="AL2668" s="48"/>
      <c r="AM2668" s="48"/>
      <c r="AN2668" s="48"/>
      <c r="AO2668" s="48"/>
      <c r="AP2668" s="48"/>
      <c r="AQ2668" s="48"/>
      <c r="AR2668" s="48"/>
      <c r="AS2668" s="48"/>
      <c r="AT2668" s="48"/>
      <c r="AU2668" s="48"/>
      <c r="AV2668" s="48"/>
      <c r="AW2668" s="48"/>
      <c r="AX2668" s="48"/>
      <c r="AY2668" s="48"/>
      <c r="AZ2668" s="48"/>
      <c r="BA2668" s="48"/>
      <c r="BB2668" s="48"/>
      <c r="BC2668" s="48"/>
      <c r="BD2668" s="48"/>
      <c r="BE2668" s="48"/>
      <c r="BF2668" s="48"/>
      <c r="BG2668" s="48"/>
      <c r="BH2668" s="48"/>
      <c r="BI2668" s="48"/>
      <c r="BJ2668" s="48"/>
      <c r="BK2668" s="48"/>
      <c r="BL2668" s="48"/>
      <c r="BM2668" s="48"/>
      <c r="BN2668" s="48"/>
      <c r="BO2668" s="48"/>
      <c r="BP2668" s="48"/>
      <c r="BQ2668" s="48"/>
      <c r="BR2668" s="48"/>
      <c r="BS2668" s="48"/>
      <c r="BT2668" s="48"/>
      <c r="BU2668" s="48"/>
      <c r="BV2668" s="48"/>
      <c r="BW2668" s="48"/>
      <c r="BX2668" s="48"/>
      <c r="BY2668" s="48"/>
      <c r="BZ2668" s="48"/>
      <c r="CA2668" s="48"/>
      <c r="CB2668" s="48"/>
      <c r="CC2668" s="48"/>
      <c r="CD2668" s="48"/>
      <c r="CE2668" s="48"/>
      <c r="CF2668" s="48"/>
      <c r="CG2668" s="48"/>
      <c r="CH2668" s="48"/>
      <c r="CI2668" s="48"/>
      <c r="CJ2668" s="48"/>
      <c r="CK2668" s="48"/>
      <c r="CL2668" s="48"/>
      <c r="CM2668" s="48"/>
      <c r="CN2668" s="48"/>
      <c r="CO2668" s="48"/>
      <c r="CP2668" s="48"/>
      <c r="CQ2668" s="48"/>
      <c r="CR2668" s="48"/>
      <c r="CS2668" s="48"/>
      <c r="CT2668" s="48"/>
      <c r="CU2668" s="48"/>
      <c r="CV2668" s="48"/>
      <c r="CW2668" s="48"/>
      <c r="CX2668" s="48"/>
      <c r="CY2668" s="48"/>
      <c r="CZ2668" s="48"/>
      <c r="DA2668" s="48"/>
      <c r="DB2668" s="48"/>
      <c r="DC2668" s="48"/>
      <c r="DD2668" s="48"/>
      <c r="DE2668" s="48"/>
      <c r="DF2668" s="48"/>
      <c r="DG2668" s="48"/>
      <c r="DH2668" s="48"/>
      <c r="DI2668" s="48"/>
      <c r="DJ2668" s="48"/>
      <c r="DK2668" s="48"/>
      <c r="DL2668" s="48"/>
      <c r="DM2668" s="48"/>
      <c r="DN2668" s="48"/>
      <c r="DO2668" s="48"/>
      <c r="DP2668" s="48"/>
      <c r="DQ2668" s="48"/>
      <c r="DR2668" s="48"/>
      <c r="DS2668" s="48"/>
      <c r="DT2668" s="48"/>
      <c r="DU2668" s="48"/>
      <c r="DV2668" s="48"/>
      <c r="DW2668" s="48"/>
      <c r="DX2668" s="48"/>
      <c r="DY2668" s="48"/>
      <c r="DZ2668" s="48"/>
      <c r="EA2668" s="48"/>
      <c r="EB2668" s="48"/>
      <c r="EC2668" s="48"/>
      <c r="ED2668" s="48"/>
      <c r="EE2668" s="48"/>
      <c r="EF2668" s="48"/>
      <c r="EG2668" s="48"/>
      <c r="EH2668" s="48"/>
      <c r="EI2668" s="48"/>
      <c r="EJ2668" s="48"/>
      <c r="EK2668" s="48"/>
      <c r="EL2668" s="48"/>
      <c r="EM2668" s="48"/>
      <c r="EN2668" s="48"/>
      <c r="EO2668" s="48"/>
      <c r="EP2668" s="48"/>
      <c r="EQ2668" s="48"/>
      <c r="ER2668" s="48"/>
      <c r="ES2668" s="48"/>
      <c r="ET2668" s="48"/>
      <c r="EU2668" s="48"/>
      <c r="EV2668" s="48"/>
      <c r="EW2668" s="48"/>
      <c r="EX2668" s="48"/>
      <c r="EY2668" s="48"/>
      <c r="EZ2668" s="48"/>
      <c r="FA2668" s="48"/>
      <c r="FB2668" s="48"/>
      <c r="FC2668" s="48"/>
      <c r="FD2668" s="48"/>
      <c r="FE2668" s="48"/>
      <c r="FF2668" s="48"/>
      <c r="FG2668" s="48"/>
      <c r="FH2668" s="48"/>
      <c r="FI2668" s="48"/>
      <c r="FJ2668" s="48"/>
    </row>
    <row r="2669" spans="1:166">
      <c r="A2669" s="48"/>
      <c r="B2669" s="48"/>
      <c r="C2669" s="48"/>
      <c r="D2669" s="48"/>
      <c r="E2669" s="48"/>
      <c r="F2669" s="48"/>
      <c r="G2669" s="48"/>
      <c r="H2669" s="48"/>
      <c r="I2669" s="48"/>
      <c r="J2669" s="48"/>
      <c r="K2669" s="48"/>
      <c r="L2669" s="48"/>
      <c r="M2669" s="48"/>
      <c r="N2669" s="48"/>
      <c r="O2669" s="48"/>
      <c r="P2669" s="48"/>
      <c r="Q2669" s="48"/>
      <c r="R2669" s="48"/>
      <c r="S2669" s="48"/>
      <c r="T2669" s="48"/>
      <c r="U2669" s="48"/>
      <c r="V2669" s="48"/>
      <c r="W2669" s="48"/>
      <c r="X2669" s="48"/>
      <c r="Y2669" s="48"/>
      <c r="Z2669" s="48"/>
      <c r="AA2669" s="48"/>
      <c r="AB2669" s="48"/>
      <c r="AC2669" s="48"/>
      <c r="AD2669" s="48"/>
      <c r="AE2669" s="48"/>
      <c r="AF2669" s="48"/>
      <c r="AG2669" s="48"/>
      <c r="AH2669" s="48"/>
      <c r="AI2669" s="48"/>
      <c r="AJ2669" s="48"/>
      <c r="AK2669" s="48"/>
      <c r="AL2669" s="48"/>
      <c r="AM2669" s="48"/>
      <c r="AN2669" s="48"/>
      <c r="AO2669" s="48"/>
      <c r="AP2669" s="48"/>
      <c r="AQ2669" s="48"/>
      <c r="AR2669" s="48"/>
      <c r="AS2669" s="48"/>
      <c r="AT2669" s="48"/>
      <c r="AU2669" s="48"/>
      <c r="AV2669" s="48"/>
      <c r="AW2669" s="48"/>
      <c r="AX2669" s="48"/>
      <c r="AY2669" s="48"/>
      <c r="AZ2669" s="48"/>
      <c r="BA2669" s="48"/>
      <c r="BB2669" s="48"/>
      <c r="BC2669" s="48"/>
      <c r="BD2669" s="48"/>
      <c r="BE2669" s="48"/>
      <c r="BF2669" s="48"/>
      <c r="BG2669" s="48"/>
      <c r="BH2669" s="48"/>
      <c r="BI2669" s="48"/>
      <c r="BJ2669" s="48"/>
      <c r="BK2669" s="48"/>
      <c r="BL2669" s="48"/>
      <c r="BM2669" s="48"/>
      <c r="BN2669" s="48"/>
      <c r="BO2669" s="48"/>
      <c r="BP2669" s="48"/>
      <c r="BQ2669" s="48"/>
      <c r="BR2669" s="48"/>
      <c r="BS2669" s="48"/>
      <c r="BT2669" s="48"/>
      <c r="BU2669" s="48"/>
      <c r="BV2669" s="48"/>
      <c r="BW2669" s="48"/>
      <c r="BX2669" s="48"/>
      <c r="BY2669" s="48"/>
      <c r="BZ2669" s="48"/>
      <c r="CA2669" s="48"/>
      <c r="CB2669" s="48"/>
      <c r="CC2669" s="48"/>
      <c r="CD2669" s="48"/>
      <c r="CE2669" s="48"/>
      <c r="CF2669" s="48"/>
      <c r="CG2669" s="48"/>
      <c r="CH2669" s="48"/>
      <c r="CI2669" s="48"/>
      <c r="CJ2669" s="48"/>
      <c r="CK2669" s="48"/>
      <c r="CL2669" s="48"/>
      <c r="CM2669" s="48"/>
      <c r="CN2669" s="48"/>
      <c r="CO2669" s="48"/>
      <c r="CP2669" s="48"/>
      <c r="CQ2669" s="48"/>
      <c r="CR2669" s="48"/>
      <c r="CS2669" s="48"/>
      <c r="CT2669" s="48"/>
      <c r="CU2669" s="48"/>
      <c r="CV2669" s="48"/>
      <c r="CW2669" s="48"/>
      <c r="CX2669" s="48"/>
      <c r="CY2669" s="48"/>
      <c r="CZ2669" s="48"/>
      <c r="DA2669" s="48"/>
      <c r="DB2669" s="48"/>
      <c r="DC2669" s="48"/>
      <c r="DD2669" s="48"/>
      <c r="DE2669" s="48"/>
      <c r="DF2669" s="48"/>
      <c r="DG2669" s="48"/>
      <c r="DH2669" s="48"/>
      <c r="DI2669" s="48"/>
      <c r="DJ2669" s="48"/>
      <c r="DK2669" s="48"/>
      <c r="DL2669" s="48"/>
      <c r="DM2669" s="48"/>
      <c r="DN2669" s="48"/>
      <c r="DO2669" s="48"/>
      <c r="DP2669" s="48"/>
      <c r="DQ2669" s="48"/>
      <c r="DR2669" s="48"/>
      <c r="DS2669" s="48"/>
      <c r="DT2669" s="48"/>
      <c r="DU2669" s="48"/>
      <c r="DV2669" s="48"/>
      <c r="DW2669" s="48"/>
      <c r="DX2669" s="48"/>
      <c r="DY2669" s="48"/>
      <c r="DZ2669" s="48"/>
      <c r="EA2669" s="48"/>
      <c r="EB2669" s="48"/>
      <c r="EC2669" s="48"/>
      <c r="ED2669" s="48"/>
      <c r="EE2669" s="48"/>
      <c r="EF2669" s="48"/>
      <c r="EG2669" s="48"/>
      <c r="EH2669" s="48"/>
      <c r="EI2669" s="48"/>
      <c r="EJ2669" s="48"/>
      <c r="EK2669" s="48"/>
      <c r="EL2669" s="48"/>
      <c r="EM2669" s="48"/>
      <c r="EN2669" s="48"/>
      <c r="EO2669" s="48"/>
      <c r="EP2669" s="48"/>
      <c r="EQ2669" s="48"/>
      <c r="ER2669" s="48"/>
      <c r="ES2669" s="48"/>
      <c r="ET2669" s="48"/>
      <c r="EU2669" s="48"/>
      <c r="EV2669" s="48"/>
      <c r="EW2669" s="48"/>
      <c r="EX2669" s="48"/>
      <c r="EY2669" s="48"/>
      <c r="EZ2669" s="48"/>
      <c r="FA2669" s="48"/>
      <c r="FB2669" s="48"/>
      <c r="FC2669" s="48"/>
      <c r="FD2669" s="48"/>
      <c r="FE2669" s="48"/>
      <c r="FF2669" s="48"/>
      <c r="FG2669" s="48"/>
      <c r="FH2669" s="48"/>
      <c r="FI2669" s="48"/>
      <c r="FJ2669" s="48"/>
    </row>
    <row r="2670" spans="1:166">
      <c r="A2670" s="48"/>
      <c r="B2670" s="48"/>
      <c r="C2670" s="48"/>
      <c r="D2670" s="48"/>
      <c r="E2670" s="48"/>
      <c r="F2670" s="48"/>
      <c r="G2670" s="48"/>
      <c r="H2670" s="48"/>
      <c r="I2670" s="48"/>
      <c r="J2670" s="48"/>
      <c r="K2670" s="48"/>
      <c r="L2670" s="48"/>
      <c r="M2670" s="48"/>
      <c r="N2670" s="48"/>
      <c r="O2670" s="48"/>
      <c r="P2670" s="48"/>
      <c r="Q2670" s="48"/>
      <c r="R2670" s="48"/>
      <c r="S2670" s="48"/>
      <c r="T2670" s="48"/>
      <c r="U2670" s="48"/>
      <c r="V2670" s="48"/>
      <c r="W2670" s="48"/>
      <c r="X2670" s="48"/>
      <c r="Y2670" s="48"/>
      <c r="Z2670" s="48"/>
      <c r="AA2670" s="48"/>
      <c r="AB2670" s="48"/>
      <c r="AC2670" s="48"/>
      <c r="AD2670" s="48"/>
      <c r="AE2670" s="48"/>
      <c r="AF2670" s="48"/>
      <c r="AG2670" s="48"/>
      <c r="AH2670" s="48"/>
      <c r="AI2670" s="48"/>
      <c r="AJ2670" s="48"/>
      <c r="AK2670" s="48"/>
      <c r="AL2670" s="48"/>
      <c r="AM2670" s="48"/>
      <c r="AN2670" s="48"/>
      <c r="AO2670" s="48"/>
      <c r="AP2670" s="48"/>
      <c r="AQ2670" s="48"/>
      <c r="AR2670" s="48"/>
      <c r="AS2670" s="48"/>
      <c r="AT2670" s="48"/>
      <c r="AU2670" s="48"/>
      <c r="AV2670" s="48"/>
      <c r="AW2670" s="48"/>
      <c r="AX2670" s="48"/>
      <c r="AY2670" s="48"/>
      <c r="AZ2670" s="48"/>
      <c r="BA2670" s="48"/>
      <c r="BB2670" s="48"/>
      <c r="BC2670" s="48"/>
      <c r="BD2670" s="48"/>
      <c r="BE2670" s="48"/>
      <c r="BF2670" s="48"/>
      <c r="BG2670" s="48"/>
      <c r="BH2670" s="48"/>
      <c r="BI2670" s="48"/>
      <c r="BJ2670" s="48"/>
      <c r="BK2670" s="48"/>
      <c r="BL2670" s="48"/>
      <c r="BM2670" s="48"/>
      <c r="BN2670" s="48"/>
      <c r="BO2670" s="48"/>
      <c r="BP2670" s="48"/>
      <c r="BQ2670" s="48"/>
      <c r="BR2670" s="48"/>
      <c r="BS2670" s="48"/>
      <c r="BT2670" s="48"/>
      <c r="BU2670" s="48"/>
      <c r="BV2670" s="48"/>
      <c r="BW2670" s="48"/>
      <c r="BX2670" s="48"/>
      <c r="BY2670" s="48"/>
      <c r="BZ2670" s="48"/>
      <c r="CA2670" s="48"/>
      <c r="CB2670" s="48"/>
      <c r="CC2670" s="48"/>
      <c r="CD2670" s="48"/>
      <c r="CE2670" s="48"/>
      <c r="CF2670" s="48"/>
      <c r="CG2670" s="48"/>
      <c r="CH2670" s="48"/>
      <c r="CI2670" s="48"/>
      <c r="CJ2670" s="48"/>
      <c r="CK2670" s="48"/>
      <c r="CL2670" s="48"/>
      <c r="CM2670" s="48"/>
      <c r="CN2670" s="48"/>
      <c r="CO2670" s="48"/>
      <c r="CP2670" s="48"/>
      <c r="CQ2670" s="48"/>
      <c r="CR2670" s="48"/>
      <c r="CS2670" s="48"/>
      <c r="CT2670" s="48"/>
      <c r="CU2670" s="48"/>
      <c r="CV2670" s="48"/>
      <c r="CW2670" s="48"/>
      <c r="CX2670" s="48"/>
      <c r="CY2670" s="48"/>
      <c r="CZ2670" s="48"/>
      <c r="DA2670" s="48"/>
      <c r="DB2670" s="48"/>
      <c r="DC2670" s="48"/>
      <c r="DD2670" s="48"/>
      <c r="DE2670" s="48"/>
      <c r="DF2670" s="48"/>
      <c r="DG2670" s="48"/>
      <c r="DH2670" s="48"/>
      <c r="DI2670" s="48"/>
      <c r="DJ2670" s="48"/>
      <c r="DK2670" s="48"/>
      <c r="DL2670" s="48"/>
      <c r="DM2670" s="48"/>
      <c r="DN2670" s="48"/>
      <c r="DO2670" s="48"/>
      <c r="DP2670" s="48"/>
      <c r="DQ2670" s="48"/>
      <c r="DR2670" s="48"/>
      <c r="DS2670" s="48"/>
      <c r="DT2670" s="48"/>
      <c r="DU2670" s="48"/>
      <c r="DV2670" s="48"/>
      <c r="DW2670" s="48"/>
      <c r="DX2670" s="48"/>
      <c r="DY2670" s="48"/>
      <c r="DZ2670" s="48"/>
      <c r="EA2670" s="48"/>
      <c r="EB2670" s="48"/>
      <c r="EC2670" s="48"/>
      <c r="ED2670" s="48"/>
      <c r="EE2670" s="48"/>
      <c r="EF2670" s="48"/>
      <c r="EG2670" s="48"/>
      <c r="EH2670" s="48"/>
      <c r="EI2670" s="48"/>
      <c r="EJ2670" s="48"/>
      <c r="EK2670" s="48"/>
      <c r="EL2670" s="48"/>
      <c r="EM2670" s="48"/>
      <c r="EN2670" s="48"/>
      <c r="EO2670" s="48"/>
      <c r="EP2670" s="48"/>
      <c r="EQ2670" s="48"/>
      <c r="ER2670" s="48"/>
      <c r="ES2670" s="48"/>
      <c r="ET2670" s="48"/>
      <c r="EU2670" s="48"/>
      <c r="EV2670" s="48"/>
      <c r="EW2670" s="48"/>
      <c r="EX2670" s="48"/>
      <c r="EY2670" s="48"/>
      <c r="EZ2670" s="48"/>
      <c r="FA2670" s="48"/>
      <c r="FB2670" s="48"/>
      <c r="FC2670" s="48"/>
      <c r="FD2670" s="48"/>
      <c r="FE2670" s="48"/>
      <c r="FF2670" s="48"/>
      <c r="FG2670" s="48"/>
      <c r="FH2670" s="48"/>
      <c r="FI2670" s="48"/>
      <c r="FJ2670" s="48"/>
    </row>
    <row r="2671" spans="1:166">
      <c r="A2671" s="48"/>
      <c r="B2671" s="48"/>
      <c r="C2671" s="48"/>
      <c r="D2671" s="48"/>
      <c r="E2671" s="48"/>
      <c r="F2671" s="48"/>
      <c r="G2671" s="48"/>
      <c r="H2671" s="48"/>
      <c r="I2671" s="48"/>
      <c r="J2671" s="48"/>
      <c r="K2671" s="48"/>
      <c r="L2671" s="48"/>
      <c r="M2671" s="48"/>
      <c r="N2671" s="48"/>
      <c r="O2671" s="48"/>
      <c r="P2671" s="48"/>
      <c r="Q2671" s="48"/>
      <c r="R2671" s="48"/>
      <c r="S2671" s="48"/>
      <c r="T2671" s="48"/>
      <c r="U2671" s="48"/>
      <c r="V2671" s="48"/>
      <c r="W2671" s="48"/>
      <c r="X2671" s="48"/>
      <c r="Y2671" s="48"/>
      <c r="Z2671" s="48"/>
      <c r="AA2671" s="48"/>
      <c r="AB2671" s="48"/>
      <c r="AC2671" s="48"/>
      <c r="AD2671" s="48"/>
      <c r="AE2671" s="48"/>
      <c r="AF2671" s="48"/>
      <c r="AG2671" s="48"/>
      <c r="AH2671" s="48"/>
      <c r="AI2671" s="48"/>
      <c r="AJ2671" s="48"/>
      <c r="AK2671" s="48"/>
      <c r="AL2671" s="48"/>
      <c r="AM2671" s="48"/>
      <c r="AN2671" s="48"/>
      <c r="AO2671" s="48"/>
      <c r="AP2671" s="48"/>
      <c r="AQ2671" s="48"/>
      <c r="AR2671" s="48"/>
      <c r="AS2671" s="48"/>
      <c r="AT2671" s="48"/>
      <c r="AU2671" s="48"/>
      <c r="AV2671" s="48"/>
      <c r="AW2671" s="48"/>
      <c r="AX2671" s="48"/>
      <c r="AY2671" s="48"/>
      <c r="AZ2671" s="48"/>
      <c r="BA2671" s="48"/>
      <c r="BB2671" s="48"/>
      <c r="BC2671" s="48"/>
      <c r="BD2671" s="48"/>
      <c r="BE2671" s="48"/>
      <c r="BF2671" s="48"/>
      <c r="BG2671" s="48"/>
      <c r="BH2671" s="48"/>
      <c r="BI2671" s="48"/>
      <c r="BJ2671" s="48"/>
      <c r="BK2671" s="48"/>
      <c r="BL2671" s="48"/>
      <c r="BM2671" s="48"/>
      <c r="BN2671" s="48"/>
      <c r="BO2671" s="48"/>
      <c r="BP2671" s="48"/>
      <c r="BQ2671" s="48"/>
      <c r="BR2671" s="48"/>
      <c r="BS2671" s="48"/>
      <c r="BT2671" s="48"/>
      <c r="BU2671" s="48"/>
      <c r="BV2671" s="48"/>
      <c r="BW2671" s="48"/>
      <c r="BX2671" s="48"/>
      <c r="BY2671" s="48"/>
      <c r="BZ2671" s="48"/>
      <c r="CA2671" s="48"/>
      <c r="CB2671" s="48"/>
      <c r="CC2671" s="48"/>
      <c r="CD2671" s="48"/>
      <c r="CE2671" s="48"/>
      <c r="CF2671" s="48"/>
      <c r="CG2671" s="48"/>
      <c r="CH2671" s="48"/>
      <c r="CI2671" s="48"/>
      <c r="CJ2671" s="48"/>
      <c r="CK2671" s="48"/>
      <c r="CL2671" s="48"/>
      <c r="CM2671" s="48"/>
      <c r="CN2671" s="48"/>
      <c r="CO2671" s="48"/>
      <c r="CP2671" s="48"/>
      <c r="CQ2671" s="48"/>
      <c r="CR2671" s="48"/>
      <c r="CS2671" s="48"/>
      <c r="CT2671" s="48"/>
      <c r="CU2671" s="48"/>
      <c r="CV2671" s="48"/>
      <c r="CW2671" s="48"/>
      <c r="CX2671" s="48"/>
      <c r="CY2671" s="48"/>
      <c r="CZ2671" s="48"/>
      <c r="DA2671" s="48"/>
      <c r="DB2671" s="48"/>
      <c r="DC2671" s="48"/>
      <c r="DD2671" s="48"/>
      <c r="DE2671" s="48"/>
      <c r="DF2671" s="48"/>
      <c r="DG2671" s="48"/>
      <c r="DH2671" s="48"/>
      <c r="DI2671" s="48"/>
      <c r="DJ2671" s="48"/>
      <c r="DK2671" s="48"/>
      <c r="DL2671" s="48"/>
      <c r="DM2671" s="48"/>
      <c r="DN2671" s="48"/>
      <c r="DO2671" s="48"/>
      <c r="DP2671" s="48"/>
      <c r="DQ2671" s="48"/>
      <c r="DR2671" s="48"/>
      <c r="DS2671" s="48"/>
      <c r="DT2671" s="48"/>
      <c r="DU2671" s="48"/>
      <c r="DV2671" s="48"/>
      <c r="DW2671" s="48"/>
      <c r="DX2671" s="48"/>
      <c r="DY2671" s="48"/>
      <c r="DZ2671" s="48"/>
      <c r="EA2671" s="48"/>
      <c r="EB2671" s="48"/>
      <c r="EC2671" s="48"/>
      <c r="ED2671" s="48"/>
      <c r="EE2671" s="48"/>
      <c r="EF2671" s="48"/>
      <c r="EG2671" s="48"/>
      <c r="EH2671" s="48"/>
      <c r="EI2671" s="48"/>
      <c r="EJ2671" s="48"/>
      <c r="EK2671" s="48"/>
      <c r="EL2671" s="48"/>
      <c r="EM2671" s="48"/>
      <c r="EN2671" s="48"/>
      <c r="EO2671" s="48"/>
      <c r="EP2671" s="48"/>
      <c r="EQ2671" s="48"/>
      <c r="ER2671" s="48"/>
      <c r="ES2671" s="48"/>
      <c r="ET2671" s="48"/>
      <c r="EU2671" s="48"/>
      <c r="EV2671" s="48"/>
      <c r="EW2671" s="48"/>
      <c r="EX2671" s="48"/>
      <c r="EY2671" s="48"/>
      <c r="EZ2671" s="48"/>
      <c r="FA2671" s="48"/>
      <c r="FB2671" s="48"/>
      <c r="FC2671" s="48"/>
      <c r="FD2671" s="48"/>
      <c r="FE2671" s="48"/>
      <c r="FF2671" s="48"/>
      <c r="FG2671" s="48"/>
      <c r="FH2671" s="48"/>
      <c r="FI2671" s="48"/>
      <c r="FJ2671" s="48"/>
    </row>
    <row r="2672" spans="1:166">
      <c r="A2672" s="48"/>
      <c r="B2672" s="48"/>
      <c r="C2672" s="48"/>
      <c r="D2672" s="48"/>
      <c r="E2672" s="48"/>
      <c r="F2672" s="48"/>
      <c r="G2672" s="48"/>
      <c r="H2672" s="48"/>
      <c r="I2672" s="48"/>
      <c r="J2672" s="48"/>
      <c r="K2672" s="48"/>
      <c r="L2672" s="48"/>
      <c r="M2672" s="48"/>
      <c r="N2672" s="48"/>
      <c r="O2672" s="48"/>
      <c r="P2672" s="48"/>
      <c r="Q2672" s="48"/>
      <c r="R2672" s="48"/>
      <c r="S2672" s="48"/>
      <c r="T2672" s="48"/>
      <c r="U2672" s="48"/>
      <c r="V2672" s="48"/>
      <c r="W2672" s="48"/>
      <c r="X2672" s="48"/>
      <c r="Y2672" s="48"/>
      <c r="Z2672" s="48"/>
      <c r="AA2672" s="48"/>
      <c r="AB2672" s="48"/>
      <c r="AC2672" s="48"/>
      <c r="AD2672" s="48"/>
      <c r="AE2672" s="48"/>
      <c r="AF2672" s="48"/>
      <c r="AG2672" s="48"/>
      <c r="AH2672" s="48"/>
      <c r="AI2672" s="48"/>
      <c r="AJ2672" s="48"/>
      <c r="AK2672" s="48"/>
      <c r="AL2672" s="48"/>
      <c r="AM2672" s="48"/>
      <c r="AN2672" s="48"/>
      <c r="AO2672" s="48"/>
      <c r="AP2672" s="48"/>
      <c r="AQ2672" s="48"/>
      <c r="AR2672" s="48"/>
      <c r="AS2672" s="48"/>
      <c r="AT2672" s="48"/>
      <c r="AU2672" s="48"/>
      <c r="AV2672" s="48"/>
      <c r="AW2672" s="48"/>
      <c r="AX2672" s="48"/>
      <c r="AY2672" s="48"/>
      <c r="AZ2672" s="48"/>
      <c r="BA2672" s="48"/>
      <c r="BB2672" s="48"/>
      <c r="BC2672" s="48"/>
      <c r="BD2672" s="48"/>
      <c r="BE2672" s="48"/>
      <c r="BF2672" s="48"/>
      <c r="BG2672" s="48"/>
      <c r="BH2672" s="48"/>
      <c r="BI2672" s="48"/>
      <c r="BJ2672" s="48"/>
      <c r="BK2672" s="48"/>
      <c r="BL2672" s="48"/>
      <c r="BM2672" s="48"/>
      <c r="BN2672" s="48"/>
      <c r="BO2672" s="48"/>
      <c r="BP2672" s="48"/>
      <c r="BQ2672" s="48"/>
      <c r="BR2672" s="48"/>
      <c r="BS2672" s="48"/>
      <c r="BT2672" s="48"/>
      <c r="BU2672" s="48"/>
      <c r="BV2672" s="48"/>
      <c r="BW2672" s="48"/>
      <c r="BX2672" s="48"/>
      <c r="BY2672" s="48"/>
      <c r="BZ2672" s="48"/>
      <c r="CA2672" s="48"/>
      <c r="CB2672" s="48"/>
      <c r="CC2672" s="48"/>
      <c r="CD2672" s="48"/>
      <c r="CE2672" s="48"/>
      <c r="CF2672" s="48"/>
      <c r="CG2672" s="48"/>
      <c r="CH2672" s="48"/>
      <c r="CI2672" s="48"/>
      <c r="CJ2672" s="48"/>
      <c r="CK2672" s="48"/>
      <c r="CL2672" s="48"/>
      <c r="CM2672" s="48"/>
      <c r="CN2672" s="48"/>
      <c r="CO2672" s="48"/>
      <c r="CP2672" s="48"/>
      <c r="CQ2672" s="48"/>
      <c r="CR2672" s="48"/>
      <c r="CS2672" s="48"/>
      <c r="CT2672" s="48"/>
      <c r="CU2672" s="48"/>
      <c r="CV2672" s="48"/>
      <c r="CW2672" s="48"/>
      <c r="CX2672" s="48"/>
      <c r="CY2672" s="48"/>
      <c r="CZ2672" s="48"/>
      <c r="DA2672" s="48"/>
      <c r="DB2672" s="48"/>
      <c r="DC2672" s="48"/>
      <c r="DD2672" s="48"/>
      <c r="DE2672" s="48"/>
      <c r="DF2672" s="48"/>
      <c r="DG2672" s="48"/>
      <c r="DH2672" s="48"/>
      <c r="DI2672" s="48"/>
      <c r="DJ2672" s="48"/>
      <c r="DK2672" s="48"/>
      <c r="DL2672" s="48"/>
      <c r="DM2672" s="48"/>
      <c r="DN2672" s="48"/>
      <c r="DO2672" s="48"/>
      <c r="DP2672" s="48"/>
      <c r="DQ2672" s="48"/>
      <c r="DR2672" s="48"/>
      <c r="DS2672" s="48"/>
      <c r="DT2672" s="48"/>
      <c r="DU2672" s="48"/>
      <c r="DV2672" s="48"/>
      <c r="DW2672" s="48"/>
      <c r="DX2672" s="48"/>
      <c r="DY2672" s="48"/>
      <c r="DZ2672" s="48"/>
      <c r="EA2672" s="48"/>
      <c r="EB2672" s="48"/>
      <c r="EC2672" s="48"/>
      <c r="ED2672" s="48"/>
      <c r="EE2672" s="48"/>
      <c r="EF2672" s="48"/>
      <c r="EG2672" s="48"/>
      <c r="EH2672" s="48"/>
      <c r="EI2672" s="48"/>
      <c r="EJ2672" s="48"/>
      <c r="EK2672" s="48"/>
      <c r="EL2672" s="48"/>
      <c r="EM2672" s="48"/>
      <c r="EN2672" s="48"/>
      <c r="EO2672" s="48"/>
      <c r="EP2672" s="48"/>
      <c r="EQ2672" s="48"/>
      <c r="ER2672" s="48"/>
      <c r="ES2672" s="48"/>
      <c r="ET2672" s="48"/>
      <c r="EU2672" s="48"/>
      <c r="EV2672" s="48"/>
      <c r="EW2672" s="48"/>
      <c r="EX2672" s="48"/>
      <c r="EY2672" s="48"/>
      <c r="EZ2672" s="48"/>
      <c r="FA2672" s="48"/>
      <c r="FB2672" s="48"/>
      <c r="FC2672" s="48"/>
      <c r="FD2672" s="48"/>
      <c r="FE2672" s="48"/>
      <c r="FF2672" s="48"/>
      <c r="FG2672" s="48"/>
      <c r="FH2672" s="48"/>
      <c r="FI2672" s="48"/>
      <c r="FJ2672" s="48"/>
    </row>
    <row r="2673" spans="1:166">
      <c r="A2673" s="48"/>
      <c r="B2673" s="48"/>
      <c r="C2673" s="48"/>
      <c r="D2673" s="48"/>
      <c r="E2673" s="48"/>
      <c r="F2673" s="48"/>
      <c r="G2673" s="48"/>
      <c r="H2673" s="48"/>
      <c r="I2673" s="48"/>
      <c r="J2673" s="48"/>
      <c r="K2673" s="48"/>
      <c r="L2673" s="48"/>
      <c r="M2673" s="48"/>
      <c r="N2673" s="48"/>
      <c r="O2673" s="48"/>
      <c r="P2673" s="48"/>
      <c r="Q2673" s="48"/>
      <c r="R2673" s="48"/>
      <c r="S2673" s="48"/>
      <c r="T2673" s="48"/>
      <c r="U2673" s="48"/>
      <c r="V2673" s="48"/>
      <c r="W2673" s="48"/>
      <c r="X2673" s="48"/>
      <c r="Y2673" s="48"/>
      <c r="Z2673" s="48"/>
      <c r="AA2673" s="48"/>
      <c r="AB2673" s="48"/>
      <c r="AC2673" s="48"/>
      <c r="AD2673" s="48"/>
      <c r="AE2673" s="48"/>
      <c r="AF2673" s="48"/>
      <c r="AG2673" s="48"/>
      <c r="AH2673" s="48"/>
      <c r="AI2673" s="48"/>
      <c r="AJ2673" s="48"/>
      <c r="AK2673" s="48"/>
      <c r="AL2673" s="48"/>
      <c r="AM2673" s="48"/>
      <c r="AN2673" s="48"/>
      <c r="AO2673" s="48"/>
      <c r="AP2673" s="48"/>
      <c r="AQ2673" s="48"/>
      <c r="AR2673" s="48"/>
      <c r="AS2673" s="48"/>
      <c r="AT2673" s="48"/>
      <c r="AU2673" s="48"/>
      <c r="AV2673" s="48"/>
      <c r="AW2673" s="48"/>
      <c r="AX2673" s="48"/>
      <c r="AY2673" s="48"/>
      <c r="AZ2673" s="48"/>
      <c r="BA2673" s="48"/>
      <c r="BB2673" s="48"/>
      <c r="BC2673" s="48"/>
      <c r="BD2673" s="48"/>
      <c r="BE2673" s="48"/>
      <c r="BF2673" s="48"/>
      <c r="BG2673" s="48"/>
      <c r="BH2673" s="48"/>
      <c r="BI2673" s="48"/>
      <c r="BJ2673" s="48"/>
      <c r="BK2673" s="48"/>
      <c r="BL2673" s="48"/>
      <c r="BM2673" s="48"/>
      <c r="BN2673" s="48"/>
      <c r="BO2673" s="48"/>
      <c r="BP2673" s="48"/>
      <c r="BQ2673" s="48"/>
      <c r="BR2673" s="48"/>
      <c r="BS2673" s="48"/>
      <c r="BT2673" s="48"/>
      <c r="BU2673" s="48"/>
      <c r="BV2673" s="48"/>
      <c r="BW2673" s="48"/>
      <c r="BX2673" s="48"/>
      <c r="BY2673" s="48"/>
      <c r="BZ2673" s="48"/>
      <c r="CA2673" s="48"/>
      <c r="CB2673" s="48"/>
      <c r="CC2673" s="48"/>
      <c r="CD2673" s="48"/>
      <c r="CE2673" s="48"/>
      <c r="CF2673" s="48"/>
      <c r="CG2673" s="48"/>
      <c r="CH2673" s="48"/>
      <c r="CI2673" s="48"/>
      <c r="CJ2673" s="48"/>
      <c r="CK2673" s="48"/>
      <c r="CL2673" s="48"/>
      <c r="CM2673" s="48"/>
      <c r="CN2673" s="48"/>
      <c r="CO2673" s="48"/>
      <c r="CP2673" s="48"/>
      <c r="CQ2673" s="48"/>
      <c r="CR2673" s="48"/>
      <c r="CS2673" s="48"/>
      <c r="CT2673" s="48"/>
      <c r="CU2673" s="48"/>
      <c r="CV2673" s="48"/>
      <c r="CW2673" s="48"/>
      <c r="CX2673" s="48"/>
      <c r="CY2673" s="48"/>
      <c r="CZ2673" s="48"/>
      <c r="DA2673" s="48"/>
      <c r="DB2673" s="48"/>
      <c r="DC2673" s="48"/>
      <c r="DD2673" s="48"/>
      <c r="DE2673" s="48"/>
      <c r="DF2673" s="48"/>
      <c r="DG2673" s="48"/>
      <c r="DH2673" s="48"/>
      <c r="DI2673" s="48"/>
      <c r="DJ2673" s="48"/>
      <c r="DK2673" s="48"/>
      <c r="DL2673" s="48"/>
      <c r="DM2673" s="48"/>
      <c r="DN2673" s="48"/>
      <c r="DO2673" s="48"/>
      <c r="DP2673" s="48"/>
      <c r="DQ2673" s="48"/>
      <c r="DR2673" s="48"/>
      <c r="DS2673" s="48"/>
      <c r="DT2673" s="48"/>
      <c r="DU2673" s="48"/>
      <c r="DV2673" s="48"/>
      <c r="DW2673" s="48"/>
      <c r="DX2673" s="48"/>
      <c r="DY2673" s="48"/>
      <c r="DZ2673" s="48"/>
      <c r="EA2673" s="48"/>
      <c r="EB2673" s="48"/>
      <c r="EC2673" s="48"/>
      <c r="ED2673" s="48"/>
      <c r="EE2673" s="48"/>
      <c r="EF2673" s="48"/>
      <c r="EG2673" s="48"/>
      <c r="EH2673" s="48"/>
      <c r="EI2673" s="48"/>
      <c r="EJ2673" s="48"/>
      <c r="EK2673" s="48"/>
      <c r="EL2673" s="48"/>
      <c r="EM2673" s="48"/>
      <c r="EN2673" s="48"/>
      <c r="EO2673" s="48"/>
      <c r="EP2673" s="48"/>
      <c r="EQ2673" s="48"/>
      <c r="ER2673" s="48"/>
      <c r="ES2673" s="48"/>
      <c r="ET2673" s="48"/>
      <c r="EU2673" s="48"/>
      <c r="EV2673" s="48"/>
      <c r="EW2673" s="48"/>
      <c r="EX2673" s="48"/>
      <c r="EY2673" s="48"/>
      <c r="EZ2673" s="48"/>
      <c r="FA2673" s="48"/>
      <c r="FB2673" s="48"/>
      <c r="FC2673" s="48"/>
      <c r="FD2673" s="48"/>
      <c r="FE2673" s="48"/>
      <c r="FF2673" s="48"/>
      <c r="FG2673" s="48"/>
      <c r="FH2673" s="48"/>
      <c r="FI2673" s="48"/>
      <c r="FJ2673" s="48"/>
    </row>
    <row r="2674" spans="1:166">
      <c r="A2674" s="48"/>
      <c r="B2674" s="48"/>
      <c r="C2674" s="48"/>
      <c r="D2674" s="48"/>
      <c r="E2674" s="48"/>
      <c r="F2674" s="48"/>
      <c r="G2674" s="48"/>
      <c r="H2674" s="48"/>
      <c r="I2674" s="48"/>
      <c r="J2674" s="48"/>
      <c r="K2674" s="48"/>
      <c r="L2674" s="48"/>
      <c r="M2674" s="48"/>
      <c r="N2674" s="48"/>
      <c r="O2674" s="48"/>
      <c r="P2674" s="48"/>
      <c r="Q2674" s="48"/>
      <c r="R2674" s="48"/>
      <c r="S2674" s="48"/>
      <c r="T2674" s="48"/>
      <c r="U2674" s="48"/>
      <c r="V2674" s="48"/>
      <c r="W2674" s="48"/>
      <c r="X2674" s="48"/>
      <c r="Y2674" s="48"/>
      <c r="Z2674" s="48"/>
      <c r="AA2674" s="48"/>
      <c r="AB2674" s="48"/>
      <c r="AC2674" s="48"/>
      <c r="AD2674" s="48"/>
      <c r="AE2674" s="48"/>
      <c r="AF2674" s="48"/>
      <c r="AG2674" s="48"/>
      <c r="AH2674" s="48"/>
      <c r="AI2674" s="48"/>
      <c r="AJ2674" s="48"/>
      <c r="AK2674" s="48"/>
      <c r="AL2674" s="48"/>
      <c r="AM2674" s="48"/>
      <c r="AN2674" s="48"/>
      <c r="AO2674" s="48"/>
      <c r="AP2674" s="48"/>
      <c r="AQ2674" s="48"/>
      <c r="AR2674" s="48"/>
      <c r="AS2674" s="48"/>
      <c r="AT2674" s="48"/>
      <c r="AU2674" s="48"/>
      <c r="AV2674" s="48"/>
      <c r="AW2674" s="48"/>
      <c r="AX2674" s="48"/>
      <c r="AY2674" s="48"/>
      <c r="AZ2674" s="48"/>
      <c r="BA2674" s="48"/>
      <c r="BB2674" s="48"/>
      <c r="BC2674" s="48"/>
      <c r="BD2674" s="48"/>
      <c r="BE2674" s="48"/>
      <c r="BF2674" s="48"/>
      <c r="BG2674" s="48"/>
      <c r="BH2674" s="48"/>
      <c r="BI2674" s="48"/>
      <c r="BJ2674" s="48"/>
      <c r="BK2674" s="48"/>
      <c r="BL2674" s="48"/>
      <c r="BM2674" s="48"/>
      <c r="BN2674" s="48"/>
      <c r="BO2674" s="48"/>
      <c r="BP2674" s="48"/>
      <c r="BQ2674" s="48"/>
      <c r="BR2674" s="48"/>
      <c r="BS2674" s="48"/>
      <c r="BT2674" s="48"/>
      <c r="BU2674" s="48"/>
      <c r="BV2674" s="48"/>
      <c r="BW2674" s="48"/>
      <c r="BX2674" s="48"/>
      <c r="BY2674" s="48"/>
      <c r="BZ2674" s="48"/>
      <c r="CA2674" s="48"/>
      <c r="CB2674" s="48"/>
      <c r="CC2674" s="48"/>
      <c r="CD2674" s="48"/>
      <c r="CE2674" s="48"/>
      <c r="CF2674" s="48"/>
      <c r="CG2674" s="48"/>
      <c r="CH2674" s="48"/>
      <c r="CI2674" s="48"/>
      <c r="CJ2674" s="48"/>
      <c r="CK2674" s="48"/>
      <c r="CL2674" s="48"/>
      <c r="CM2674" s="48"/>
      <c r="CN2674" s="48"/>
      <c r="CO2674" s="48"/>
      <c r="CP2674" s="48"/>
      <c r="CQ2674" s="48"/>
      <c r="CR2674" s="48"/>
      <c r="CS2674" s="48"/>
      <c r="CT2674" s="48"/>
      <c r="CU2674" s="48"/>
      <c r="CV2674" s="48"/>
      <c r="CW2674" s="48"/>
      <c r="CX2674" s="48"/>
      <c r="CY2674" s="48"/>
      <c r="CZ2674" s="48"/>
      <c r="DA2674" s="48"/>
      <c r="DB2674" s="48"/>
      <c r="DC2674" s="48"/>
      <c r="DD2674" s="48"/>
      <c r="DE2674" s="48"/>
      <c r="DF2674" s="48"/>
      <c r="DG2674" s="48"/>
      <c r="DH2674" s="48"/>
      <c r="DI2674" s="48"/>
      <c r="DJ2674" s="48"/>
      <c r="DK2674" s="48"/>
      <c r="DL2674" s="48"/>
      <c r="DM2674" s="48"/>
      <c r="DN2674" s="48"/>
      <c r="DO2674" s="48"/>
      <c r="DP2674" s="48"/>
      <c r="DQ2674" s="48"/>
      <c r="DR2674" s="48"/>
      <c r="DS2674" s="48"/>
      <c r="DT2674" s="48"/>
      <c r="DU2674" s="48"/>
      <c r="DV2674" s="48"/>
      <c r="DW2674" s="48"/>
      <c r="DX2674" s="48"/>
      <c r="DY2674" s="48"/>
      <c r="DZ2674" s="48"/>
      <c r="EA2674" s="48"/>
      <c r="EB2674" s="48"/>
      <c r="EC2674" s="48"/>
      <c r="ED2674" s="48"/>
      <c r="EE2674" s="48"/>
      <c r="EF2674" s="48"/>
      <c r="EG2674" s="48"/>
      <c r="EH2674" s="48"/>
      <c r="EI2674" s="48"/>
      <c r="EJ2674" s="48"/>
      <c r="EK2674" s="48"/>
      <c r="EL2674" s="48"/>
      <c r="EM2674" s="48"/>
      <c r="EN2674" s="48"/>
      <c r="EO2674" s="48"/>
      <c r="EP2674" s="48"/>
      <c r="EQ2674" s="48"/>
      <c r="ER2674" s="48"/>
      <c r="ES2674" s="48"/>
      <c r="ET2674" s="48"/>
      <c r="EU2674" s="48"/>
      <c r="EV2674" s="48"/>
      <c r="EW2674" s="48"/>
      <c r="EX2674" s="48"/>
      <c r="EY2674" s="48"/>
      <c r="EZ2674" s="48"/>
      <c r="FA2674" s="48"/>
      <c r="FB2674" s="48"/>
      <c r="FC2674" s="48"/>
      <c r="FD2674" s="48"/>
      <c r="FE2674" s="48"/>
      <c r="FF2674" s="48"/>
      <c r="FG2674" s="48"/>
      <c r="FH2674" s="48"/>
      <c r="FI2674" s="48"/>
      <c r="FJ2674" s="48"/>
    </row>
    <row r="2675" spans="1:166">
      <c r="A2675" s="48"/>
      <c r="B2675" s="48"/>
      <c r="C2675" s="48"/>
      <c r="D2675" s="48"/>
      <c r="E2675" s="48"/>
      <c r="F2675" s="48"/>
      <c r="G2675" s="48"/>
      <c r="H2675" s="48"/>
      <c r="I2675" s="48"/>
      <c r="J2675" s="48"/>
      <c r="K2675" s="48"/>
      <c r="L2675" s="48"/>
      <c r="M2675" s="48"/>
      <c r="N2675" s="48"/>
      <c r="O2675" s="48"/>
      <c r="P2675" s="48"/>
      <c r="Q2675" s="48"/>
      <c r="R2675" s="48"/>
      <c r="S2675" s="48"/>
      <c r="T2675" s="48"/>
      <c r="U2675" s="48"/>
      <c r="V2675" s="48"/>
      <c r="W2675" s="48"/>
      <c r="X2675" s="48"/>
      <c r="Y2675" s="48"/>
      <c r="Z2675" s="48"/>
      <c r="AA2675" s="48"/>
      <c r="AB2675" s="48"/>
      <c r="AC2675" s="48"/>
      <c r="AD2675" s="48"/>
      <c r="AE2675" s="48"/>
      <c r="AF2675" s="48"/>
      <c r="AG2675" s="48"/>
      <c r="AH2675" s="48"/>
      <c r="AI2675" s="48"/>
      <c r="AJ2675" s="48"/>
      <c r="AK2675" s="48"/>
      <c r="AL2675" s="48"/>
      <c r="AM2675" s="48"/>
      <c r="AN2675" s="48"/>
      <c r="AO2675" s="48"/>
      <c r="AP2675" s="48"/>
      <c r="AQ2675" s="48"/>
      <c r="AR2675" s="48"/>
      <c r="AS2675" s="48"/>
      <c r="AT2675" s="48"/>
      <c r="AU2675" s="48"/>
      <c r="AV2675" s="48"/>
      <c r="AW2675" s="48"/>
      <c r="AX2675" s="48"/>
      <c r="AY2675" s="48"/>
      <c r="AZ2675" s="48"/>
      <c r="BA2675" s="48"/>
      <c r="BB2675" s="48"/>
      <c r="BC2675" s="48"/>
      <c r="BD2675" s="48"/>
      <c r="BE2675" s="48"/>
      <c r="BF2675" s="48"/>
      <c r="BG2675" s="48"/>
      <c r="BH2675" s="48"/>
      <c r="BI2675" s="48"/>
      <c r="BJ2675" s="48"/>
      <c r="BK2675" s="48"/>
      <c r="BL2675" s="48"/>
      <c r="BM2675" s="48"/>
      <c r="BN2675" s="48"/>
      <c r="BO2675" s="48"/>
      <c r="BP2675" s="48"/>
      <c r="BQ2675" s="48"/>
      <c r="BR2675" s="48"/>
      <c r="BS2675" s="48"/>
      <c r="BT2675" s="48"/>
      <c r="BU2675" s="48"/>
      <c r="BV2675" s="48"/>
      <c r="BW2675" s="48"/>
      <c r="BX2675" s="48"/>
      <c r="BY2675" s="48"/>
      <c r="BZ2675" s="48"/>
      <c r="CA2675" s="48"/>
      <c r="CB2675" s="48"/>
      <c r="CC2675" s="48"/>
      <c r="CD2675" s="48"/>
      <c r="CE2675" s="48"/>
      <c r="CF2675" s="48"/>
      <c r="CG2675" s="48"/>
      <c r="CH2675" s="48"/>
      <c r="CI2675" s="48"/>
      <c r="CJ2675" s="48"/>
      <c r="CK2675" s="48"/>
      <c r="CL2675" s="48"/>
      <c r="CM2675" s="48"/>
      <c r="CN2675" s="48"/>
      <c r="CO2675" s="48"/>
      <c r="CP2675" s="48"/>
      <c r="CQ2675" s="48"/>
      <c r="CR2675" s="48"/>
      <c r="CS2675" s="48"/>
      <c r="CT2675" s="48"/>
      <c r="CU2675" s="48"/>
      <c r="CV2675" s="48"/>
      <c r="CW2675" s="48"/>
      <c r="CX2675" s="48"/>
      <c r="CY2675" s="48"/>
      <c r="CZ2675" s="48"/>
      <c r="DA2675" s="48"/>
      <c r="DB2675" s="48"/>
      <c r="DC2675" s="48"/>
      <c r="DD2675" s="48"/>
      <c r="DE2675" s="48"/>
      <c r="DF2675" s="48"/>
      <c r="DG2675" s="48"/>
      <c r="DH2675" s="48"/>
      <c r="DI2675" s="48"/>
      <c r="DJ2675" s="48"/>
      <c r="DK2675" s="48"/>
      <c r="DL2675" s="48"/>
      <c r="DM2675" s="48"/>
      <c r="DN2675" s="48"/>
      <c r="DO2675" s="48"/>
      <c r="DP2675" s="48"/>
      <c r="DQ2675" s="48"/>
      <c r="DR2675" s="48"/>
      <c r="DS2675" s="48"/>
      <c r="DT2675" s="48"/>
      <c r="DU2675" s="48"/>
      <c r="DV2675" s="48"/>
      <c r="DW2675" s="48"/>
      <c r="DX2675" s="48"/>
      <c r="DY2675" s="48"/>
      <c r="DZ2675" s="48"/>
      <c r="EA2675" s="48"/>
      <c r="EB2675" s="48"/>
      <c r="EC2675" s="48"/>
      <c r="ED2675" s="48"/>
      <c r="EE2675" s="48"/>
      <c r="EF2675" s="48"/>
      <c r="EG2675" s="48"/>
      <c r="EH2675" s="48"/>
      <c r="EI2675" s="48"/>
      <c r="EJ2675" s="48"/>
      <c r="EK2675" s="48"/>
      <c r="EL2675" s="48"/>
      <c r="EM2675" s="48"/>
      <c r="EN2675" s="48"/>
      <c r="EO2675" s="48"/>
      <c r="EP2675" s="48"/>
      <c r="EQ2675" s="48"/>
      <c r="ER2675" s="48"/>
      <c r="ES2675" s="48"/>
      <c r="ET2675" s="48"/>
      <c r="EU2675" s="48"/>
      <c r="EV2675" s="48"/>
      <c r="EW2675" s="48"/>
      <c r="EX2675" s="48"/>
      <c r="EY2675" s="48"/>
      <c r="EZ2675" s="48"/>
      <c r="FA2675" s="48"/>
      <c r="FB2675" s="48"/>
      <c r="FC2675" s="48"/>
      <c r="FD2675" s="48"/>
      <c r="FE2675" s="48"/>
      <c r="FF2675" s="48"/>
      <c r="FG2675" s="48"/>
      <c r="FH2675" s="48"/>
      <c r="FI2675" s="48"/>
      <c r="FJ2675" s="48"/>
    </row>
    <row r="2676" spans="1:166">
      <c r="A2676" s="48"/>
      <c r="B2676" s="48"/>
      <c r="C2676" s="48"/>
      <c r="D2676" s="48"/>
      <c r="E2676" s="48"/>
      <c r="F2676" s="48"/>
      <c r="G2676" s="48"/>
      <c r="H2676" s="48"/>
      <c r="I2676" s="48"/>
      <c r="J2676" s="48"/>
      <c r="K2676" s="48"/>
      <c r="L2676" s="48"/>
      <c r="M2676" s="48"/>
      <c r="N2676" s="48"/>
      <c r="O2676" s="48"/>
      <c r="P2676" s="48"/>
      <c r="Q2676" s="48"/>
      <c r="R2676" s="48"/>
      <c r="S2676" s="48"/>
      <c r="T2676" s="48"/>
      <c r="U2676" s="48"/>
      <c r="V2676" s="48"/>
      <c r="W2676" s="48"/>
      <c r="X2676" s="48"/>
      <c r="Y2676" s="48"/>
      <c r="Z2676" s="48"/>
      <c r="AA2676" s="48"/>
      <c r="AB2676" s="48"/>
      <c r="AC2676" s="48"/>
      <c r="AD2676" s="48"/>
      <c r="AE2676" s="48"/>
      <c r="AF2676" s="48"/>
      <c r="AG2676" s="48"/>
      <c r="AH2676" s="48"/>
      <c r="AI2676" s="48"/>
      <c r="AJ2676" s="48"/>
      <c r="AK2676" s="48"/>
      <c r="AL2676" s="48"/>
      <c r="AM2676" s="48"/>
      <c r="AN2676" s="48"/>
      <c r="AO2676" s="48"/>
      <c r="AP2676" s="48"/>
      <c r="AQ2676" s="48"/>
      <c r="AR2676" s="48"/>
      <c r="AS2676" s="48"/>
      <c r="AT2676" s="48"/>
      <c r="AU2676" s="48"/>
      <c r="AV2676" s="48"/>
      <c r="AW2676" s="48"/>
      <c r="AX2676" s="48"/>
      <c r="AY2676" s="48"/>
      <c r="AZ2676" s="48"/>
      <c r="BA2676" s="48"/>
      <c r="BB2676" s="48"/>
      <c r="BC2676" s="48"/>
      <c r="BD2676" s="48"/>
      <c r="BE2676" s="48"/>
      <c r="BF2676" s="48"/>
      <c r="BG2676" s="48"/>
      <c r="BH2676" s="48"/>
      <c r="BI2676" s="48"/>
      <c r="BJ2676" s="48"/>
      <c r="BK2676" s="48"/>
      <c r="BL2676" s="48"/>
      <c r="BM2676" s="48"/>
      <c r="BN2676" s="48"/>
      <c r="BO2676" s="48"/>
      <c r="BP2676" s="48"/>
      <c r="BQ2676" s="48"/>
      <c r="BR2676" s="48"/>
      <c r="BS2676" s="48"/>
      <c r="BT2676" s="48"/>
      <c r="BU2676" s="48"/>
      <c r="BV2676" s="48"/>
      <c r="BW2676" s="48"/>
      <c r="BX2676" s="48"/>
      <c r="BY2676" s="48"/>
      <c r="BZ2676" s="48"/>
      <c r="CA2676" s="48"/>
      <c r="CB2676" s="48"/>
      <c r="CC2676" s="48"/>
      <c r="CD2676" s="48"/>
      <c r="CE2676" s="48"/>
      <c r="CF2676" s="48"/>
      <c r="CG2676" s="48"/>
      <c r="CH2676" s="48"/>
      <c r="CI2676" s="48"/>
      <c r="CJ2676" s="48"/>
      <c r="CK2676" s="48"/>
      <c r="CL2676" s="48"/>
      <c r="CM2676" s="48"/>
      <c r="CN2676" s="48"/>
      <c r="CO2676" s="48"/>
      <c r="CP2676" s="48"/>
      <c r="CQ2676" s="48"/>
      <c r="CR2676" s="48"/>
      <c r="CS2676" s="48"/>
      <c r="CT2676" s="48"/>
      <c r="CU2676" s="48"/>
      <c r="CV2676" s="48"/>
      <c r="CW2676" s="48"/>
      <c r="CX2676" s="48"/>
      <c r="CY2676" s="48"/>
      <c r="CZ2676" s="48"/>
      <c r="DA2676" s="48"/>
      <c r="DB2676" s="48"/>
      <c r="DC2676" s="48"/>
      <c r="DD2676" s="48"/>
      <c r="DE2676" s="48"/>
      <c r="DF2676" s="48"/>
      <c r="DG2676" s="48"/>
      <c r="DH2676" s="48"/>
      <c r="DI2676" s="48"/>
      <c r="DJ2676" s="48"/>
      <c r="DK2676" s="48"/>
      <c r="DL2676" s="48"/>
      <c r="DM2676" s="48"/>
      <c r="DN2676" s="48"/>
      <c r="DO2676" s="48"/>
      <c r="DP2676" s="48"/>
      <c r="DQ2676" s="48"/>
      <c r="DR2676" s="48"/>
      <c r="DS2676" s="48"/>
      <c r="DT2676" s="48"/>
      <c r="DU2676" s="48"/>
      <c r="DV2676" s="48"/>
      <c r="DW2676" s="48"/>
      <c r="DX2676" s="48"/>
      <c r="DY2676" s="48"/>
      <c r="DZ2676" s="48"/>
      <c r="EA2676" s="48"/>
      <c r="EB2676" s="48"/>
      <c r="EC2676" s="48"/>
      <c r="ED2676" s="48"/>
      <c r="EE2676" s="48"/>
      <c r="EF2676" s="48"/>
      <c r="EG2676" s="48"/>
      <c r="EH2676" s="48"/>
      <c r="EI2676" s="48"/>
      <c r="EJ2676" s="48"/>
      <c r="EK2676" s="48"/>
      <c r="EL2676" s="48"/>
      <c r="EM2676" s="48"/>
      <c r="EN2676" s="48"/>
      <c r="EO2676" s="48"/>
      <c r="EP2676" s="48"/>
      <c r="EQ2676" s="48"/>
      <c r="ER2676" s="48"/>
      <c r="ES2676" s="48"/>
      <c r="ET2676" s="48"/>
      <c r="EU2676" s="48"/>
      <c r="EV2676" s="48"/>
      <c r="EW2676" s="48"/>
      <c r="EX2676" s="48"/>
      <c r="EY2676" s="48"/>
      <c r="EZ2676" s="48"/>
      <c r="FA2676" s="48"/>
      <c r="FB2676" s="48"/>
      <c r="FC2676" s="48"/>
      <c r="FD2676" s="48"/>
      <c r="FE2676" s="48"/>
      <c r="FF2676" s="48"/>
      <c r="FG2676" s="48"/>
      <c r="FH2676" s="48"/>
      <c r="FI2676" s="48"/>
      <c r="FJ2676" s="48"/>
    </row>
    <row r="2677" spans="1:166">
      <c r="A2677" s="48"/>
      <c r="B2677" s="48"/>
      <c r="C2677" s="48"/>
      <c r="D2677" s="48"/>
      <c r="E2677" s="48"/>
      <c r="F2677" s="48"/>
      <c r="G2677" s="48"/>
      <c r="H2677" s="48"/>
      <c r="I2677" s="48"/>
      <c r="J2677" s="48"/>
      <c r="K2677" s="48"/>
      <c r="L2677" s="48"/>
      <c r="M2677" s="48"/>
      <c r="N2677" s="48"/>
      <c r="O2677" s="48"/>
      <c r="P2677" s="48"/>
      <c r="Q2677" s="48"/>
      <c r="R2677" s="48"/>
      <c r="S2677" s="48"/>
      <c r="T2677" s="48"/>
      <c r="U2677" s="48"/>
      <c r="V2677" s="48"/>
      <c r="W2677" s="48"/>
      <c r="X2677" s="48"/>
      <c r="Y2677" s="48"/>
      <c r="Z2677" s="48"/>
      <c r="AA2677" s="48"/>
      <c r="AB2677" s="48"/>
      <c r="AC2677" s="48"/>
      <c r="AD2677" s="48"/>
      <c r="AE2677" s="48"/>
      <c r="AF2677" s="48"/>
      <c r="AG2677" s="48"/>
      <c r="AH2677" s="48"/>
      <c r="AI2677" s="48"/>
      <c r="AJ2677" s="48"/>
      <c r="AK2677" s="48"/>
      <c r="AL2677" s="48"/>
      <c r="AM2677" s="48"/>
      <c r="AN2677" s="48"/>
      <c r="AO2677" s="48"/>
      <c r="AP2677" s="48"/>
      <c r="AQ2677" s="48"/>
      <c r="AR2677" s="48"/>
      <c r="AS2677" s="48"/>
      <c r="AT2677" s="48"/>
      <c r="AU2677" s="48"/>
      <c r="AV2677" s="48"/>
      <c r="AW2677" s="48"/>
      <c r="AX2677" s="48"/>
      <c r="AY2677" s="48"/>
      <c r="AZ2677" s="48"/>
      <c r="BA2677" s="48"/>
      <c r="BB2677" s="48"/>
      <c r="BC2677" s="48"/>
      <c r="BD2677" s="48"/>
      <c r="BE2677" s="48"/>
      <c r="BF2677" s="48"/>
      <c r="BG2677" s="48"/>
      <c r="BH2677" s="48"/>
      <c r="BI2677" s="48"/>
      <c r="BJ2677" s="48"/>
      <c r="BK2677" s="48"/>
      <c r="BL2677" s="48"/>
      <c r="BM2677" s="48"/>
      <c r="BN2677" s="48"/>
      <c r="BO2677" s="48"/>
      <c r="BP2677" s="48"/>
      <c r="BQ2677" s="48"/>
      <c r="BR2677" s="48"/>
      <c r="BS2677" s="48"/>
      <c r="BT2677" s="48"/>
      <c r="BU2677" s="48"/>
      <c r="BV2677" s="48"/>
      <c r="BW2677" s="48"/>
      <c r="BX2677" s="48"/>
      <c r="BY2677" s="48"/>
      <c r="BZ2677" s="48"/>
      <c r="CA2677" s="48"/>
      <c r="CB2677" s="48"/>
      <c r="CC2677" s="48"/>
      <c r="CD2677" s="48"/>
      <c r="CE2677" s="48"/>
      <c r="CF2677" s="48"/>
      <c r="CG2677" s="48"/>
      <c r="CH2677" s="48"/>
      <c r="CI2677" s="48"/>
      <c r="CJ2677" s="48"/>
      <c r="CK2677" s="48"/>
      <c r="CL2677" s="48"/>
      <c r="CM2677" s="48"/>
      <c r="CN2677" s="48"/>
      <c r="CO2677" s="48"/>
      <c r="CP2677" s="48"/>
      <c r="CQ2677" s="48"/>
      <c r="CR2677" s="48"/>
      <c r="CS2677" s="48"/>
      <c r="CT2677" s="48"/>
      <c r="CU2677" s="48"/>
      <c r="CV2677" s="48"/>
      <c r="CW2677" s="48"/>
      <c r="CX2677" s="48"/>
      <c r="CY2677" s="48"/>
      <c r="CZ2677" s="48"/>
      <c r="DA2677" s="48"/>
      <c r="DB2677" s="48"/>
      <c r="DC2677" s="48"/>
      <c r="DD2677" s="48"/>
      <c r="DE2677" s="48"/>
      <c r="DF2677" s="48"/>
      <c r="DG2677" s="48"/>
      <c r="DH2677" s="48"/>
      <c r="DI2677" s="48"/>
      <c r="DJ2677" s="48"/>
      <c r="DK2677" s="48"/>
      <c r="DL2677" s="48"/>
      <c r="DM2677" s="48"/>
      <c r="DN2677" s="48"/>
      <c r="DO2677" s="48"/>
      <c r="DP2677" s="48"/>
      <c r="DQ2677" s="48"/>
      <c r="DR2677" s="48"/>
      <c r="DS2677" s="48"/>
      <c r="DT2677" s="48"/>
      <c r="DU2677" s="48"/>
      <c r="DV2677" s="48"/>
      <c r="DW2677" s="48"/>
      <c r="DX2677" s="48"/>
      <c r="DY2677" s="48"/>
      <c r="DZ2677" s="48"/>
      <c r="EA2677" s="48"/>
      <c r="EB2677" s="48"/>
      <c r="EC2677" s="48"/>
      <c r="ED2677" s="48"/>
      <c r="EE2677" s="48"/>
      <c r="EF2677" s="48"/>
      <c r="EG2677" s="48"/>
      <c r="EH2677" s="48"/>
      <c r="EI2677" s="48"/>
      <c r="EJ2677" s="48"/>
      <c r="EK2677" s="48"/>
      <c r="EL2677" s="48"/>
      <c r="EM2677" s="48"/>
      <c r="EN2677" s="48"/>
      <c r="EO2677" s="48"/>
      <c r="EP2677" s="48"/>
      <c r="EQ2677" s="48"/>
      <c r="ER2677" s="48"/>
      <c r="ES2677" s="48"/>
      <c r="ET2677" s="48"/>
      <c r="EU2677" s="48"/>
      <c r="EV2677" s="48"/>
      <c r="EW2677" s="48"/>
      <c r="EX2677" s="48"/>
      <c r="EY2677" s="48"/>
      <c r="EZ2677" s="48"/>
      <c r="FA2677" s="48"/>
      <c r="FB2677" s="48"/>
      <c r="FC2677" s="48"/>
      <c r="FD2677" s="48"/>
      <c r="FE2677" s="48"/>
      <c r="FF2677" s="48"/>
      <c r="FG2677" s="48"/>
      <c r="FH2677" s="48"/>
      <c r="FI2677" s="48"/>
      <c r="FJ2677" s="48"/>
    </row>
    <row r="2678" spans="1:166">
      <c r="A2678" s="48"/>
      <c r="B2678" s="48"/>
      <c r="C2678" s="48"/>
      <c r="D2678" s="48"/>
      <c r="E2678" s="48"/>
      <c r="F2678" s="48"/>
      <c r="G2678" s="48"/>
      <c r="H2678" s="48"/>
      <c r="I2678" s="48"/>
      <c r="J2678" s="48"/>
      <c r="K2678" s="48"/>
      <c r="L2678" s="48"/>
      <c r="M2678" s="48"/>
      <c r="N2678" s="48"/>
      <c r="O2678" s="48"/>
      <c r="P2678" s="48"/>
      <c r="Q2678" s="48"/>
      <c r="R2678" s="48"/>
      <c r="S2678" s="48"/>
      <c r="T2678" s="48"/>
      <c r="U2678" s="48"/>
      <c r="V2678" s="48"/>
      <c r="W2678" s="48"/>
      <c r="X2678" s="48"/>
      <c r="Y2678" s="48"/>
      <c r="Z2678" s="48"/>
      <c r="AA2678" s="48"/>
      <c r="AB2678" s="48"/>
      <c r="AC2678" s="48"/>
      <c r="AD2678" s="48"/>
      <c r="AE2678" s="48"/>
      <c r="AF2678" s="48"/>
      <c r="AG2678" s="48"/>
      <c r="AH2678" s="48"/>
      <c r="AI2678" s="48"/>
      <c r="AJ2678" s="48"/>
      <c r="AK2678" s="48"/>
      <c r="AL2678" s="48"/>
      <c r="AM2678" s="48"/>
      <c r="AN2678" s="48"/>
      <c r="AO2678" s="48"/>
      <c r="AP2678" s="48"/>
      <c r="AQ2678" s="48"/>
      <c r="AR2678" s="48"/>
      <c r="AS2678" s="48"/>
      <c r="AT2678" s="48"/>
      <c r="AU2678" s="48"/>
      <c r="AV2678" s="48"/>
      <c r="AW2678" s="48"/>
      <c r="AX2678" s="48"/>
      <c r="AY2678" s="48"/>
      <c r="AZ2678" s="48"/>
      <c r="BA2678" s="48"/>
      <c r="BB2678" s="48"/>
      <c r="BC2678" s="48"/>
      <c r="BD2678" s="48"/>
      <c r="BE2678" s="48"/>
      <c r="BF2678" s="48"/>
      <c r="BG2678" s="48"/>
      <c r="BH2678" s="48"/>
      <c r="BI2678" s="48"/>
      <c r="BJ2678" s="48"/>
      <c r="BK2678" s="48"/>
      <c r="BL2678" s="48"/>
      <c r="BM2678" s="48"/>
      <c r="BN2678" s="48"/>
      <c r="BO2678" s="48"/>
      <c r="BP2678" s="48"/>
      <c r="BQ2678" s="48"/>
      <c r="BR2678" s="48"/>
      <c r="BS2678" s="48"/>
      <c r="BT2678" s="48"/>
      <c r="BU2678" s="48"/>
      <c r="BV2678" s="48"/>
      <c r="BW2678" s="48"/>
      <c r="BX2678" s="48"/>
      <c r="BY2678" s="48"/>
      <c r="BZ2678" s="48"/>
      <c r="CA2678" s="48"/>
      <c r="CB2678" s="48"/>
      <c r="CC2678" s="48"/>
      <c r="CD2678" s="48"/>
      <c r="CE2678" s="48"/>
      <c r="CF2678" s="48"/>
      <c r="CG2678" s="48"/>
      <c r="CH2678" s="48"/>
      <c r="CI2678" s="48"/>
      <c r="CJ2678" s="48"/>
      <c r="CK2678" s="48"/>
      <c r="CL2678" s="48"/>
      <c r="CM2678" s="48"/>
      <c r="CN2678" s="48"/>
      <c r="CO2678" s="48"/>
      <c r="CP2678" s="48"/>
      <c r="CQ2678" s="48"/>
      <c r="CR2678" s="48"/>
      <c r="CS2678" s="48"/>
      <c r="CT2678" s="48"/>
      <c r="CU2678" s="48"/>
      <c r="CV2678" s="48"/>
      <c r="CW2678" s="48"/>
      <c r="CX2678" s="48"/>
      <c r="CY2678" s="48"/>
      <c r="CZ2678" s="48"/>
      <c r="DA2678" s="48"/>
      <c r="DB2678" s="48"/>
      <c r="DC2678" s="48"/>
      <c r="DD2678" s="48"/>
      <c r="DE2678" s="48"/>
      <c r="DF2678" s="48"/>
      <c r="DG2678" s="48"/>
      <c r="DH2678" s="48"/>
      <c r="DI2678" s="48"/>
      <c r="DJ2678" s="48"/>
      <c r="DK2678" s="48"/>
      <c r="DL2678" s="48"/>
      <c r="DM2678" s="48"/>
      <c r="DN2678" s="48"/>
      <c r="DO2678" s="48"/>
      <c r="DP2678" s="48"/>
      <c r="DQ2678" s="48"/>
      <c r="DR2678" s="48"/>
      <c r="DS2678" s="48"/>
      <c r="DT2678" s="48"/>
      <c r="DU2678" s="48"/>
      <c r="DV2678" s="48"/>
      <c r="DW2678" s="48"/>
      <c r="DX2678" s="48"/>
      <c r="DY2678" s="48"/>
      <c r="DZ2678" s="48"/>
      <c r="EA2678" s="48"/>
      <c r="EB2678" s="48"/>
      <c r="EC2678" s="48"/>
      <c r="ED2678" s="48"/>
      <c r="EE2678" s="48"/>
      <c r="EF2678" s="48"/>
      <c r="EG2678" s="48"/>
      <c r="EH2678" s="48"/>
      <c r="EI2678" s="48"/>
      <c r="EJ2678" s="48"/>
      <c r="EK2678" s="48"/>
      <c r="EL2678" s="48"/>
      <c r="EM2678" s="48"/>
      <c r="EN2678" s="48"/>
      <c r="EO2678" s="48"/>
      <c r="EP2678" s="48"/>
      <c r="EQ2678" s="48"/>
      <c r="ER2678" s="48"/>
      <c r="ES2678" s="48"/>
      <c r="ET2678" s="48"/>
      <c r="EU2678" s="48"/>
      <c r="EV2678" s="48"/>
      <c r="EW2678" s="48"/>
      <c r="EX2678" s="48"/>
      <c r="EY2678" s="48"/>
      <c r="EZ2678" s="48"/>
      <c r="FA2678" s="48"/>
      <c r="FB2678" s="48"/>
      <c r="FC2678" s="48"/>
      <c r="FD2678" s="48"/>
      <c r="FE2678" s="48"/>
      <c r="FF2678" s="48"/>
      <c r="FG2678" s="48"/>
      <c r="FH2678" s="48"/>
      <c r="FI2678" s="48"/>
      <c r="FJ2678" s="48"/>
    </row>
    <row r="2679" spans="1:166">
      <c r="A2679" s="48"/>
      <c r="B2679" s="48"/>
      <c r="C2679" s="48"/>
      <c r="D2679" s="48"/>
      <c r="E2679" s="48"/>
      <c r="F2679" s="48"/>
      <c r="G2679" s="48"/>
      <c r="H2679" s="48"/>
      <c r="I2679" s="48"/>
      <c r="J2679" s="48"/>
      <c r="K2679" s="48"/>
      <c r="L2679" s="48"/>
      <c r="M2679" s="48"/>
      <c r="N2679" s="48"/>
      <c r="O2679" s="48"/>
      <c r="P2679" s="48"/>
      <c r="Q2679" s="48"/>
      <c r="R2679" s="48"/>
      <c r="S2679" s="48"/>
      <c r="T2679" s="48"/>
      <c r="U2679" s="48"/>
      <c r="V2679" s="48"/>
      <c r="W2679" s="48"/>
      <c r="X2679" s="48"/>
      <c r="Y2679" s="48"/>
      <c r="Z2679" s="48"/>
      <c r="AA2679" s="48"/>
      <c r="AB2679" s="48"/>
      <c r="AC2679" s="48"/>
      <c r="AD2679" s="48"/>
      <c r="AE2679" s="48"/>
      <c r="AF2679" s="48"/>
      <c r="AG2679" s="48"/>
      <c r="AH2679" s="48"/>
      <c r="AI2679" s="48"/>
      <c r="AJ2679" s="48"/>
      <c r="AK2679" s="48"/>
      <c r="AL2679" s="48"/>
      <c r="AM2679" s="48"/>
      <c r="AN2679" s="48"/>
      <c r="AO2679" s="48"/>
      <c r="AP2679" s="48"/>
      <c r="AQ2679" s="48"/>
      <c r="AR2679" s="48"/>
      <c r="AS2679" s="48"/>
      <c r="AT2679" s="48"/>
      <c r="AU2679" s="48"/>
      <c r="AV2679" s="48"/>
      <c r="AW2679" s="48"/>
      <c r="AX2679" s="48"/>
      <c r="AY2679" s="48"/>
      <c r="AZ2679" s="48"/>
      <c r="BA2679" s="48"/>
      <c r="BB2679" s="48"/>
      <c r="BC2679" s="48"/>
      <c r="BD2679" s="48"/>
      <c r="BE2679" s="48"/>
      <c r="BF2679" s="48"/>
      <c r="BG2679" s="48"/>
      <c r="BH2679" s="48"/>
      <c r="BI2679" s="48"/>
      <c r="BJ2679" s="48"/>
      <c r="BK2679" s="48"/>
      <c r="BL2679" s="48"/>
      <c r="BM2679" s="48"/>
      <c r="BN2679" s="48"/>
      <c r="BO2679" s="48"/>
      <c r="BP2679" s="48"/>
      <c r="BQ2679" s="48"/>
      <c r="BR2679" s="48"/>
      <c r="BS2679" s="48"/>
      <c r="BT2679" s="48"/>
      <c r="BU2679" s="48"/>
      <c r="BV2679" s="48"/>
      <c r="BW2679" s="48"/>
      <c r="BX2679" s="48"/>
      <c r="BY2679" s="48"/>
      <c r="BZ2679" s="48"/>
      <c r="CA2679" s="48"/>
      <c r="CB2679" s="48"/>
      <c r="CC2679" s="48"/>
      <c r="CD2679" s="48"/>
      <c r="CE2679" s="48"/>
      <c r="CF2679" s="48"/>
      <c r="CG2679" s="48"/>
      <c r="CH2679" s="48"/>
      <c r="CI2679" s="48"/>
      <c r="CJ2679" s="48"/>
      <c r="CK2679" s="48"/>
      <c r="CL2679" s="48"/>
      <c r="CM2679" s="48"/>
      <c r="CN2679" s="48"/>
      <c r="CO2679" s="48"/>
      <c r="CP2679" s="48"/>
      <c r="CQ2679" s="48"/>
      <c r="CR2679" s="48"/>
      <c r="CS2679" s="48"/>
      <c r="CT2679" s="48"/>
      <c r="CU2679" s="48"/>
      <c r="CV2679" s="48"/>
      <c r="CW2679" s="48"/>
      <c r="CX2679" s="48"/>
      <c r="CY2679" s="48"/>
      <c r="CZ2679" s="48"/>
      <c r="DA2679" s="48"/>
      <c r="DB2679" s="48"/>
      <c r="DC2679" s="48"/>
      <c r="DD2679" s="48"/>
      <c r="DE2679" s="48"/>
      <c r="DF2679" s="48"/>
      <c r="DG2679" s="48"/>
      <c r="DH2679" s="48"/>
      <c r="DI2679" s="48"/>
      <c r="DJ2679" s="48"/>
      <c r="DK2679" s="48"/>
      <c r="DL2679" s="48"/>
      <c r="DM2679" s="48"/>
      <c r="DN2679" s="48"/>
      <c r="DO2679" s="48"/>
      <c r="DP2679" s="48"/>
      <c r="DQ2679" s="48"/>
      <c r="DR2679" s="48"/>
      <c r="DS2679" s="48"/>
      <c r="DT2679" s="48"/>
      <c r="DU2679" s="48"/>
      <c r="DV2679" s="48"/>
      <c r="DW2679" s="48"/>
      <c r="DX2679" s="48"/>
      <c r="DY2679" s="48"/>
      <c r="DZ2679" s="48"/>
      <c r="EA2679" s="48"/>
      <c r="EB2679" s="48"/>
      <c r="EC2679" s="48"/>
      <c r="ED2679" s="48"/>
      <c r="EE2679" s="48"/>
      <c r="EF2679" s="48"/>
      <c r="EG2679" s="48"/>
      <c r="EH2679" s="48"/>
      <c r="EI2679" s="48"/>
      <c r="EJ2679" s="48"/>
      <c r="EK2679" s="48"/>
      <c r="EL2679" s="48"/>
      <c r="EM2679" s="48"/>
      <c r="EN2679" s="48"/>
      <c r="EO2679" s="48"/>
      <c r="EP2679" s="48"/>
      <c r="EQ2679" s="48"/>
      <c r="ER2679" s="48"/>
      <c r="ES2679" s="48"/>
      <c r="ET2679" s="48"/>
      <c r="EU2679" s="48"/>
      <c r="EV2679" s="48"/>
      <c r="EW2679" s="48"/>
      <c r="EX2679" s="48"/>
      <c r="EY2679" s="48"/>
      <c r="EZ2679" s="48"/>
      <c r="FA2679" s="48"/>
      <c r="FB2679" s="48"/>
      <c r="FC2679" s="48"/>
      <c r="FD2679" s="48"/>
      <c r="FE2679" s="48"/>
      <c r="FF2679" s="48"/>
      <c r="FG2679" s="48"/>
      <c r="FH2679" s="48"/>
      <c r="FI2679" s="48"/>
      <c r="FJ2679" s="48"/>
    </row>
    <row r="2680" spans="1:166">
      <c r="A2680" s="48"/>
      <c r="B2680" s="48"/>
      <c r="C2680" s="48"/>
      <c r="D2680" s="48"/>
      <c r="E2680" s="48"/>
      <c r="F2680" s="48"/>
      <c r="G2680" s="48"/>
      <c r="H2680" s="48"/>
      <c r="I2680" s="48"/>
      <c r="J2680" s="48"/>
      <c r="K2680" s="48"/>
      <c r="L2680" s="48"/>
      <c r="M2680" s="48"/>
      <c r="N2680" s="48"/>
      <c r="O2680" s="48"/>
      <c r="P2680" s="48"/>
      <c r="Q2680" s="48"/>
      <c r="R2680" s="48"/>
      <c r="S2680" s="48"/>
      <c r="T2680" s="48"/>
      <c r="U2680" s="48"/>
      <c r="V2680" s="48"/>
      <c r="W2680" s="48"/>
      <c r="X2680" s="48"/>
      <c r="Y2680" s="48"/>
      <c r="Z2680" s="48"/>
      <c r="AA2680" s="48"/>
      <c r="AB2680" s="48"/>
      <c r="AC2680" s="48"/>
      <c r="AD2680" s="48"/>
      <c r="AE2680" s="48"/>
      <c r="AF2680" s="48"/>
      <c r="AG2680" s="48"/>
      <c r="AH2680" s="48"/>
      <c r="AI2680" s="48"/>
      <c r="AJ2680" s="48"/>
      <c r="AK2680" s="48"/>
      <c r="AL2680" s="48"/>
      <c r="AM2680" s="48"/>
      <c r="AN2680" s="48"/>
      <c r="AO2680" s="48"/>
      <c r="AP2680" s="48"/>
      <c r="AQ2680" s="48"/>
      <c r="AR2680" s="48"/>
      <c r="AS2680" s="48"/>
      <c r="AT2680" s="48"/>
      <c r="AU2680" s="48"/>
      <c r="AV2680" s="48"/>
      <c r="AW2680" s="48"/>
      <c r="AX2680" s="48"/>
      <c r="AY2680" s="48"/>
      <c r="AZ2680" s="48"/>
      <c r="BA2680" s="48"/>
      <c r="BB2680" s="48"/>
      <c r="BC2680" s="48"/>
      <c r="BD2680" s="48"/>
      <c r="BE2680" s="48"/>
      <c r="BF2680" s="48"/>
      <c r="BG2680" s="48"/>
      <c r="BH2680" s="48"/>
      <c r="BI2680" s="48"/>
      <c r="BJ2680" s="48"/>
      <c r="BK2680" s="48"/>
      <c r="BL2680" s="48"/>
      <c r="BM2680" s="48"/>
      <c r="BN2680" s="48"/>
      <c r="BO2680" s="48"/>
      <c r="BP2680" s="48"/>
      <c r="BQ2680" s="48"/>
      <c r="BR2680" s="48"/>
      <c r="BS2680" s="48"/>
      <c r="BT2680" s="48"/>
      <c r="BU2680" s="48"/>
      <c r="BV2680" s="48"/>
      <c r="BW2680" s="48"/>
      <c r="BX2680" s="48"/>
      <c r="BY2680" s="48"/>
      <c r="BZ2680" s="48"/>
      <c r="CA2680" s="48"/>
      <c r="CB2680" s="48"/>
      <c r="CC2680" s="48"/>
      <c r="CD2680" s="48"/>
      <c r="CE2680" s="48"/>
      <c r="CF2680" s="48"/>
      <c r="CG2680" s="48"/>
      <c r="CH2680" s="48"/>
      <c r="CI2680" s="48"/>
      <c r="CJ2680" s="48"/>
      <c r="CK2680" s="48"/>
      <c r="CL2680" s="48"/>
      <c r="CM2680" s="48"/>
      <c r="CN2680" s="48"/>
      <c r="CO2680" s="48"/>
      <c r="CP2680" s="48"/>
      <c r="CQ2680" s="48"/>
      <c r="CR2680" s="48"/>
      <c r="CS2680" s="48"/>
      <c r="CT2680" s="48"/>
      <c r="CU2680" s="48"/>
      <c r="CV2680" s="48"/>
      <c r="CW2680" s="48"/>
      <c r="CX2680" s="48"/>
      <c r="CY2680" s="48"/>
      <c r="CZ2680" s="48"/>
      <c r="DA2680" s="48"/>
      <c r="DB2680" s="48"/>
      <c r="DC2680" s="48"/>
      <c r="DD2680" s="48"/>
      <c r="DE2680" s="48"/>
      <c r="DF2680" s="48"/>
      <c r="DG2680" s="48"/>
      <c r="DH2680" s="48"/>
      <c r="DI2680" s="48"/>
      <c r="DJ2680" s="48"/>
      <c r="DK2680" s="48"/>
      <c r="DL2680" s="48"/>
      <c r="DM2680" s="48"/>
      <c r="DN2680" s="48"/>
      <c r="DO2680" s="48"/>
      <c r="DP2680" s="48"/>
      <c r="DQ2680" s="48"/>
      <c r="DR2680" s="48"/>
      <c r="DS2680" s="48"/>
      <c r="DT2680" s="48"/>
      <c r="DU2680" s="48"/>
      <c r="DV2680" s="48"/>
      <c r="DW2680" s="48"/>
      <c r="DX2680" s="48"/>
      <c r="DY2680" s="48"/>
      <c r="DZ2680" s="48"/>
      <c r="EA2680" s="48"/>
      <c r="EB2680" s="48"/>
      <c r="EC2680" s="48"/>
      <c r="ED2680" s="48"/>
      <c r="EE2680" s="48"/>
      <c r="EF2680" s="48"/>
      <c r="EG2680" s="48"/>
      <c r="EH2680" s="48"/>
      <c r="EI2680" s="48"/>
      <c r="EJ2680" s="48"/>
      <c r="EK2680" s="48"/>
      <c r="EL2680" s="48"/>
      <c r="EM2680" s="48"/>
      <c r="EN2680" s="48"/>
      <c r="EO2680" s="48"/>
      <c r="EP2680" s="48"/>
      <c r="EQ2680" s="48"/>
      <c r="ER2680" s="48"/>
      <c r="ES2680" s="48"/>
      <c r="ET2680" s="48"/>
      <c r="EU2680" s="48"/>
      <c r="EV2680" s="48"/>
      <c r="EW2680" s="48"/>
      <c r="EX2680" s="48"/>
      <c r="EY2680" s="48"/>
      <c r="EZ2680" s="48"/>
      <c r="FA2680" s="48"/>
      <c r="FB2680" s="48"/>
      <c r="FC2680" s="48"/>
      <c r="FD2680" s="48"/>
      <c r="FE2680" s="48"/>
      <c r="FF2680" s="48"/>
      <c r="FG2680" s="48"/>
      <c r="FH2680" s="48"/>
      <c r="FI2680" s="48"/>
      <c r="FJ2680" s="48"/>
    </row>
    <row r="2681" spans="1:166">
      <c r="A2681" s="48"/>
      <c r="B2681" s="48"/>
      <c r="C2681" s="48"/>
      <c r="D2681" s="48"/>
      <c r="E2681" s="48"/>
      <c r="F2681" s="48"/>
      <c r="G2681" s="48"/>
      <c r="H2681" s="48"/>
      <c r="I2681" s="48"/>
      <c r="J2681" s="48"/>
      <c r="K2681" s="48"/>
      <c r="L2681" s="48"/>
      <c r="M2681" s="48"/>
      <c r="N2681" s="48"/>
      <c r="O2681" s="48"/>
      <c r="P2681" s="48"/>
      <c r="Q2681" s="48"/>
      <c r="R2681" s="48"/>
      <c r="S2681" s="48"/>
      <c r="T2681" s="48"/>
      <c r="U2681" s="48"/>
      <c r="V2681" s="48"/>
      <c r="W2681" s="48"/>
      <c r="X2681" s="48"/>
      <c r="Y2681" s="48"/>
      <c r="Z2681" s="48"/>
      <c r="AA2681" s="48"/>
      <c r="AB2681" s="48"/>
      <c r="AC2681" s="48"/>
      <c r="AD2681" s="48"/>
      <c r="AE2681" s="48"/>
      <c r="AF2681" s="48"/>
      <c r="AG2681" s="48"/>
      <c r="AH2681" s="48"/>
      <c r="AI2681" s="48"/>
      <c r="AJ2681" s="48"/>
      <c r="AK2681" s="48"/>
      <c r="AL2681" s="48"/>
      <c r="AM2681" s="48"/>
      <c r="AN2681" s="48"/>
      <c r="AO2681" s="48"/>
      <c r="AP2681" s="48"/>
      <c r="AQ2681" s="48"/>
      <c r="AR2681" s="48"/>
      <c r="AS2681" s="48"/>
      <c r="AT2681" s="48"/>
      <c r="AU2681" s="48"/>
      <c r="AV2681" s="48"/>
      <c r="AW2681" s="48"/>
      <c r="AX2681" s="48"/>
      <c r="AY2681" s="48"/>
      <c r="AZ2681" s="48"/>
      <c r="BA2681" s="48"/>
      <c r="BB2681" s="48"/>
      <c r="BC2681" s="48"/>
      <c r="BD2681" s="48"/>
      <c r="BE2681" s="48"/>
      <c r="BF2681" s="48"/>
      <c r="BG2681" s="48"/>
      <c r="BH2681" s="48"/>
      <c r="BI2681" s="48"/>
      <c r="BJ2681" s="48"/>
      <c r="BK2681" s="48"/>
      <c r="BL2681" s="48"/>
      <c r="BM2681" s="48"/>
      <c r="BN2681" s="48"/>
      <c r="BO2681" s="48"/>
      <c r="BP2681" s="48"/>
      <c r="BQ2681" s="48"/>
      <c r="BR2681" s="48"/>
      <c r="BS2681" s="48"/>
      <c r="BT2681" s="48"/>
      <c r="BU2681" s="48"/>
      <c r="BV2681" s="48"/>
      <c r="BW2681" s="48"/>
      <c r="BX2681" s="48"/>
      <c r="BY2681" s="48"/>
      <c r="BZ2681" s="48"/>
      <c r="CA2681" s="48"/>
      <c r="CB2681" s="48"/>
      <c r="CC2681" s="48"/>
      <c r="CD2681" s="48"/>
      <c r="CE2681" s="48"/>
      <c r="CF2681" s="48"/>
      <c r="CG2681" s="48"/>
      <c r="CH2681" s="48"/>
      <c r="CI2681" s="48"/>
      <c r="CJ2681" s="48"/>
      <c r="CK2681" s="48"/>
      <c r="CL2681" s="48"/>
      <c r="CM2681" s="48"/>
      <c r="CN2681" s="48"/>
      <c r="CO2681" s="48"/>
      <c r="CP2681" s="48"/>
      <c r="CQ2681" s="48"/>
      <c r="CR2681" s="48"/>
      <c r="CS2681" s="48"/>
      <c r="CT2681" s="48"/>
      <c r="CU2681" s="48"/>
      <c r="CV2681" s="48"/>
      <c r="CW2681" s="48"/>
      <c r="CX2681" s="48"/>
      <c r="CY2681" s="48"/>
      <c r="CZ2681" s="48"/>
      <c r="DA2681" s="48"/>
      <c r="DB2681" s="48"/>
      <c r="DC2681" s="48"/>
      <c r="DD2681" s="48"/>
      <c r="DE2681" s="48"/>
      <c r="DF2681" s="48"/>
      <c r="DG2681" s="48"/>
      <c r="DH2681" s="48"/>
      <c r="DI2681" s="48"/>
      <c r="DJ2681" s="48"/>
      <c r="DK2681" s="48"/>
      <c r="DL2681" s="48"/>
      <c r="DM2681" s="48"/>
      <c r="DN2681" s="48"/>
      <c r="DO2681" s="48"/>
      <c r="DP2681" s="48"/>
      <c r="DQ2681" s="48"/>
      <c r="DR2681" s="48"/>
      <c r="DS2681" s="48"/>
      <c r="DT2681" s="48"/>
      <c r="DU2681" s="48"/>
      <c r="DV2681" s="48"/>
      <c r="DW2681" s="48"/>
      <c r="DX2681" s="48"/>
      <c r="DY2681" s="48"/>
      <c r="DZ2681" s="48"/>
      <c r="EA2681" s="48"/>
      <c r="EB2681" s="48"/>
      <c r="EC2681" s="48"/>
      <c r="ED2681" s="48"/>
      <c r="EE2681" s="48"/>
      <c r="EF2681" s="48"/>
      <c r="EG2681" s="48"/>
      <c r="EH2681" s="48"/>
      <c r="EI2681" s="48"/>
      <c r="EJ2681" s="48"/>
      <c r="EK2681" s="48"/>
      <c r="EL2681" s="48"/>
      <c r="EM2681" s="48"/>
      <c r="EN2681" s="48"/>
      <c r="EO2681" s="48"/>
      <c r="EP2681" s="48"/>
      <c r="EQ2681" s="48"/>
      <c r="ER2681" s="48"/>
      <c r="ES2681" s="48"/>
      <c r="ET2681" s="48"/>
      <c r="EU2681" s="48"/>
      <c r="EV2681" s="48"/>
      <c r="EW2681" s="48"/>
      <c r="EX2681" s="48"/>
      <c r="EY2681" s="48"/>
      <c r="EZ2681" s="48"/>
      <c r="FA2681" s="48"/>
      <c r="FB2681" s="48"/>
      <c r="FC2681" s="48"/>
      <c r="FD2681" s="48"/>
      <c r="FE2681" s="48"/>
      <c r="FF2681" s="48"/>
      <c r="FG2681" s="48"/>
      <c r="FH2681" s="48"/>
      <c r="FI2681" s="48"/>
      <c r="FJ2681" s="48"/>
    </row>
    <row r="2682" spans="1:166">
      <c r="A2682" s="48"/>
      <c r="B2682" s="48"/>
      <c r="C2682" s="48"/>
      <c r="D2682" s="48"/>
      <c r="E2682" s="48"/>
      <c r="F2682" s="48"/>
      <c r="G2682" s="48"/>
      <c r="H2682" s="48"/>
      <c r="I2682" s="48"/>
      <c r="J2682" s="48"/>
      <c r="K2682" s="48"/>
      <c r="L2682" s="48"/>
      <c r="M2682" s="48"/>
      <c r="N2682" s="48"/>
      <c r="O2682" s="48"/>
      <c r="P2682" s="48"/>
      <c r="Q2682" s="48"/>
      <c r="R2682" s="48"/>
      <c r="S2682" s="48"/>
      <c r="T2682" s="48"/>
      <c r="U2682" s="48"/>
      <c r="V2682" s="48"/>
      <c r="W2682" s="48"/>
      <c r="X2682" s="48"/>
      <c r="Y2682" s="48"/>
      <c r="Z2682" s="48"/>
      <c r="AA2682" s="48"/>
      <c r="AB2682" s="48"/>
      <c r="AC2682" s="48"/>
      <c r="AD2682" s="48"/>
      <c r="AE2682" s="48"/>
      <c r="AF2682" s="48"/>
      <c r="AG2682" s="48"/>
      <c r="AH2682" s="48"/>
      <c r="AI2682" s="48"/>
      <c r="AJ2682" s="48"/>
      <c r="AK2682" s="48"/>
      <c r="AL2682" s="48"/>
      <c r="AM2682" s="48"/>
      <c r="AN2682" s="48"/>
      <c r="AO2682" s="48"/>
      <c r="AP2682" s="48"/>
      <c r="AQ2682" s="48"/>
      <c r="AR2682" s="48"/>
      <c r="AS2682" s="48"/>
      <c r="AT2682" s="48"/>
      <c r="AU2682" s="48"/>
      <c r="AV2682" s="48"/>
      <c r="AW2682" s="48"/>
      <c r="AX2682" s="48"/>
      <c r="AY2682" s="48"/>
      <c r="AZ2682" s="48"/>
      <c r="BA2682" s="48"/>
      <c r="BB2682" s="48"/>
      <c r="BC2682" s="48"/>
      <c r="BD2682" s="48"/>
      <c r="BE2682" s="48"/>
      <c r="BF2682" s="48"/>
      <c r="BG2682" s="48"/>
      <c r="BH2682" s="48"/>
      <c r="BI2682" s="48"/>
      <c r="BJ2682" s="48"/>
      <c r="BK2682" s="48"/>
      <c r="BL2682" s="48"/>
      <c r="BM2682" s="48"/>
      <c r="BN2682" s="48"/>
      <c r="BO2682" s="48"/>
      <c r="BP2682" s="48"/>
      <c r="BQ2682" s="48"/>
      <c r="BR2682" s="48"/>
      <c r="BS2682" s="48"/>
      <c r="BT2682" s="48"/>
      <c r="BU2682" s="48"/>
      <c r="BV2682" s="48"/>
      <c r="BW2682" s="48"/>
      <c r="BX2682" s="48"/>
      <c r="BY2682" s="48"/>
      <c r="BZ2682" s="48"/>
      <c r="CA2682" s="48"/>
      <c r="CB2682" s="48"/>
      <c r="CC2682" s="48"/>
      <c r="CD2682" s="48"/>
      <c r="CE2682" s="48"/>
      <c r="CF2682" s="48"/>
      <c r="CG2682" s="48"/>
      <c r="CH2682" s="48"/>
      <c r="CI2682" s="48"/>
      <c r="CJ2682" s="48"/>
      <c r="CK2682" s="48"/>
      <c r="CL2682" s="48"/>
      <c r="CM2682" s="48"/>
      <c r="CN2682" s="48"/>
      <c r="CO2682" s="48"/>
      <c r="CP2682" s="48"/>
      <c r="CQ2682" s="48"/>
      <c r="CR2682" s="48"/>
      <c r="CS2682" s="48"/>
      <c r="CT2682" s="48"/>
      <c r="CU2682" s="48"/>
      <c r="CV2682" s="48"/>
      <c r="CW2682" s="48"/>
      <c r="CX2682" s="48"/>
      <c r="CY2682" s="48"/>
      <c r="CZ2682" s="48"/>
      <c r="DA2682" s="48"/>
      <c r="DB2682" s="48"/>
      <c r="DC2682" s="48"/>
      <c r="DD2682" s="48"/>
      <c r="DE2682" s="48"/>
      <c r="DF2682" s="48"/>
      <c r="DG2682" s="48"/>
      <c r="DH2682" s="48"/>
      <c r="DI2682" s="48"/>
      <c r="DJ2682" s="48"/>
      <c r="DK2682" s="48"/>
      <c r="DL2682" s="48"/>
      <c r="DM2682" s="48"/>
      <c r="DN2682" s="48"/>
      <c r="DO2682" s="48"/>
      <c r="DP2682" s="48"/>
      <c r="DQ2682" s="48"/>
      <c r="DR2682" s="48"/>
      <c r="DS2682" s="48"/>
      <c r="DT2682" s="48"/>
      <c r="DU2682" s="48"/>
      <c r="DV2682" s="48"/>
      <c r="DW2682" s="48"/>
      <c r="DX2682" s="48"/>
      <c r="DY2682" s="48"/>
      <c r="DZ2682" s="48"/>
      <c r="EA2682" s="48"/>
      <c r="EB2682" s="48"/>
      <c r="EC2682" s="48"/>
      <c r="ED2682" s="48"/>
      <c r="EE2682" s="48"/>
      <c r="EF2682" s="48"/>
      <c r="EG2682" s="48"/>
      <c r="EH2682" s="48"/>
      <c r="EI2682" s="48"/>
      <c r="EJ2682" s="48"/>
      <c r="EK2682" s="48"/>
      <c r="EL2682" s="48"/>
      <c r="EM2682" s="48"/>
      <c r="EN2682" s="48"/>
      <c r="EO2682" s="48"/>
      <c r="EP2682" s="48"/>
      <c r="EQ2682" s="48"/>
      <c r="ER2682" s="48"/>
      <c r="ES2682" s="48"/>
      <c r="ET2682" s="48"/>
      <c r="EU2682" s="48"/>
      <c r="EV2682" s="48"/>
      <c r="EW2682" s="48"/>
      <c r="EX2682" s="48"/>
      <c r="EY2682" s="48"/>
      <c r="EZ2682" s="48"/>
      <c r="FA2682" s="48"/>
      <c r="FB2682" s="48"/>
      <c r="FC2682" s="48"/>
      <c r="FD2682" s="48"/>
      <c r="FE2682" s="48"/>
      <c r="FF2682" s="48"/>
      <c r="FG2682" s="48"/>
      <c r="FH2682" s="48"/>
      <c r="FI2682" s="48"/>
      <c r="FJ2682" s="48"/>
    </row>
    <row r="2683" spans="1:166">
      <c r="A2683" s="48"/>
      <c r="B2683" s="48"/>
      <c r="C2683" s="48"/>
      <c r="D2683" s="48"/>
      <c r="E2683" s="48"/>
      <c r="F2683" s="48"/>
      <c r="G2683" s="48"/>
      <c r="H2683" s="48"/>
      <c r="I2683" s="48"/>
      <c r="J2683" s="48"/>
      <c r="K2683" s="48"/>
      <c r="L2683" s="48"/>
      <c r="M2683" s="48"/>
      <c r="N2683" s="48"/>
      <c r="O2683" s="48"/>
      <c r="P2683" s="48"/>
      <c r="Q2683" s="48"/>
      <c r="R2683" s="48"/>
      <c r="S2683" s="48"/>
      <c r="T2683" s="48"/>
      <c r="U2683" s="48"/>
      <c r="V2683" s="48"/>
      <c r="W2683" s="48"/>
      <c r="X2683" s="48"/>
      <c r="Y2683" s="48"/>
      <c r="Z2683" s="48"/>
      <c r="AA2683" s="48"/>
      <c r="AB2683" s="48"/>
      <c r="AC2683" s="48"/>
      <c r="AD2683" s="48"/>
      <c r="AE2683" s="48"/>
      <c r="AF2683" s="48"/>
      <c r="AG2683" s="48"/>
      <c r="AH2683" s="48"/>
      <c r="AI2683" s="48"/>
      <c r="AJ2683" s="48"/>
      <c r="AK2683" s="48"/>
      <c r="AL2683" s="48"/>
      <c r="AM2683" s="48"/>
      <c r="AN2683" s="48"/>
      <c r="AO2683" s="48"/>
      <c r="AP2683" s="48"/>
      <c r="AQ2683" s="48"/>
      <c r="AR2683" s="48"/>
      <c r="AS2683" s="48"/>
      <c r="AT2683" s="48"/>
      <c r="AU2683" s="48"/>
      <c r="AV2683" s="48"/>
      <c r="AW2683" s="48"/>
      <c r="AX2683" s="48"/>
      <c r="AY2683" s="48"/>
      <c r="AZ2683" s="48"/>
      <c r="BA2683" s="48"/>
      <c r="BB2683" s="48"/>
      <c r="BC2683" s="48"/>
      <c r="BD2683" s="48"/>
      <c r="BE2683" s="48"/>
      <c r="BF2683" s="48"/>
      <c r="BG2683" s="48"/>
      <c r="BH2683" s="48"/>
      <c r="BI2683" s="48"/>
      <c r="BJ2683" s="48"/>
      <c r="BK2683" s="48"/>
      <c r="BL2683" s="48"/>
      <c r="BM2683" s="48"/>
      <c r="BN2683" s="48"/>
      <c r="BO2683" s="48"/>
      <c r="BP2683" s="48"/>
      <c r="BQ2683" s="48"/>
      <c r="BR2683" s="48"/>
      <c r="BS2683" s="48"/>
      <c r="BT2683" s="48"/>
      <c r="BU2683" s="48"/>
      <c r="BV2683" s="48"/>
      <c r="BW2683" s="48"/>
      <c r="BX2683" s="48"/>
      <c r="BY2683" s="48"/>
      <c r="BZ2683" s="48"/>
      <c r="CA2683" s="48"/>
      <c r="CB2683" s="48"/>
      <c r="CC2683" s="48"/>
      <c r="CD2683" s="48"/>
      <c r="CE2683" s="48"/>
      <c r="CF2683" s="48"/>
      <c r="CG2683" s="48"/>
      <c r="CH2683" s="48"/>
      <c r="CI2683" s="48"/>
      <c r="CJ2683" s="48"/>
      <c r="CK2683" s="48"/>
      <c r="CL2683" s="48"/>
      <c r="CM2683" s="48"/>
      <c r="CN2683" s="48"/>
      <c r="CO2683" s="48"/>
      <c r="CP2683" s="48"/>
      <c r="CQ2683" s="48"/>
      <c r="CR2683" s="48"/>
      <c r="CS2683" s="48"/>
      <c r="CT2683" s="48"/>
      <c r="CU2683" s="48"/>
      <c r="CV2683" s="48"/>
      <c r="CW2683" s="48"/>
      <c r="CX2683" s="48"/>
      <c r="CY2683" s="48"/>
      <c r="CZ2683" s="48"/>
      <c r="DA2683" s="48"/>
      <c r="DB2683" s="48"/>
      <c r="DC2683" s="48"/>
      <c r="DD2683" s="48"/>
      <c r="DE2683" s="48"/>
      <c r="DF2683" s="48"/>
      <c r="DG2683" s="48"/>
      <c r="DH2683" s="48"/>
      <c r="DI2683" s="48"/>
      <c r="DJ2683" s="48"/>
      <c r="DK2683" s="48"/>
      <c r="DL2683" s="48"/>
      <c r="DM2683" s="48"/>
      <c r="DN2683" s="48"/>
      <c r="DO2683" s="48"/>
      <c r="DP2683" s="48"/>
      <c r="DQ2683" s="48"/>
      <c r="DR2683" s="48"/>
      <c r="DS2683" s="48"/>
      <c r="DT2683" s="48"/>
      <c r="DU2683" s="48"/>
      <c r="DV2683" s="48"/>
      <c r="DW2683" s="48"/>
      <c r="DX2683" s="48"/>
      <c r="DY2683" s="48"/>
      <c r="DZ2683" s="48"/>
      <c r="EA2683" s="48"/>
      <c r="EB2683" s="48"/>
      <c r="EC2683" s="48"/>
      <c r="ED2683" s="48"/>
      <c r="EE2683" s="48"/>
      <c r="EF2683" s="48"/>
      <c r="EG2683" s="48"/>
      <c r="EH2683" s="48"/>
      <c r="EI2683" s="48"/>
      <c r="EJ2683" s="48"/>
      <c r="EK2683" s="48"/>
      <c r="EL2683" s="48"/>
      <c r="EM2683" s="48"/>
      <c r="EN2683" s="48"/>
      <c r="EO2683" s="48"/>
      <c r="EP2683" s="48"/>
      <c r="EQ2683" s="48"/>
      <c r="ER2683" s="48"/>
      <c r="ES2683" s="48"/>
      <c r="ET2683" s="48"/>
      <c r="EU2683" s="48"/>
      <c r="EV2683" s="48"/>
      <c r="EW2683" s="48"/>
      <c r="EX2683" s="48"/>
      <c r="EY2683" s="48"/>
      <c r="EZ2683" s="48"/>
      <c r="FA2683" s="48"/>
      <c r="FB2683" s="48"/>
      <c r="FC2683" s="48"/>
      <c r="FD2683" s="48"/>
      <c r="FE2683" s="48"/>
      <c r="FF2683" s="48"/>
      <c r="FG2683" s="48"/>
      <c r="FH2683" s="48"/>
      <c r="FI2683" s="48"/>
      <c r="FJ2683" s="48"/>
    </row>
    <row r="2684" spans="1:166">
      <c r="A2684" s="48"/>
      <c r="B2684" s="48"/>
      <c r="C2684" s="48"/>
      <c r="D2684" s="48"/>
      <c r="E2684" s="48"/>
      <c r="F2684" s="48"/>
      <c r="G2684" s="48"/>
      <c r="H2684" s="48"/>
      <c r="I2684" s="48"/>
      <c r="J2684" s="48"/>
      <c r="K2684" s="48"/>
      <c r="L2684" s="48"/>
      <c r="M2684" s="48"/>
      <c r="N2684" s="48"/>
      <c r="O2684" s="48"/>
      <c r="P2684" s="48"/>
      <c r="Q2684" s="48"/>
      <c r="R2684" s="48"/>
      <c r="S2684" s="48"/>
      <c r="T2684" s="48"/>
      <c r="U2684" s="48"/>
      <c r="V2684" s="48"/>
      <c r="W2684" s="48"/>
      <c r="X2684" s="48"/>
      <c r="Y2684" s="48"/>
      <c r="Z2684" s="48"/>
      <c r="AA2684" s="48"/>
      <c r="AB2684" s="48"/>
      <c r="AC2684" s="48"/>
      <c r="AD2684" s="48"/>
      <c r="AE2684" s="48"/>
      <c r="AF2684" s="48"/>
      <c r="AG2684" s="48"/>
      <c r="AH2684" s="48"/>
      <c r="AI2684" s="48"/>
      <c r="AJ2684" s="48"/>
      <c r="AK2684" s="48"/>
      <c r="AL2684" s="48"/>
      <c r="AM2684" s="48"/>
      <c r="AN2684" s="48"/>
      <c r="AO2684" s="48"/>
      <c r="AP2684" s="48"/>
      <c r="AQ2684" s="48"/>
      <c r="AR2684" s="48"/>
      <c r="AS2684" s="48"/>
      <c r="AT2684" s="48"/>
      <c r="AU2684" s="48"/>
      <c r="AV2684" s="48"/>
      <c r="AW2684" s="48"/>
      <c r="AX2684" s="48"/>
      <c r="AY2684" s="48"/>
      <c r="AZ2684" s="48"/>
      <c r="BA2684" s="48"/>
      <c r="BB2684" s="48"/>
      <c r="BC2684" s="48"/>
      <c r="BD2684" s="48"/>
      <c r="BE2684" s="48"/>
      <c r="BF2684" s="48"/>
      <c r="BG2684" s="48"/>
      <c r="BH2684" s="48"/>
      <c r="BI2684" s="48"/>
      <c r="BJ2684" s="48"/>
      <c r="BK2684" s="48"/>
      <c r="BL2684" s="48"/>
      <c r="BM2684" s="48"/>
      <c r="BN2684" s="48"/>
      <c r="BO2684" s="48"/>
      <c r="BP2684" s="48"/>
      <c r="BQ2684" s="48"/>
      <c r="BR2684" s="48"/>
      <c r="BS2684" s="48"/>
      <c r="BT2684" s="48"/>
      <c r="BU2684" s="48"/>
      <c r="BV2684" s="48"/>
      <c r="BW2684" s="48"/>
      <c r="BX2684" s="48"/>
      <c r="BY2684" s="48"/>
      <c r="BZ2684" s="48"/>
      <c r="CA2684" s="48"/>
      <c r="CB2684" s="48"/>
      <c r="CC2684" s="48"/>
      <c r="CD2684" s="48"/>
      <c r="CE2684" s="48"/>
      <c r="CF2684" s="48"/>
      <c r="CG2684" s="48"/>
      <c r="CH2684" s="48"/>
      <c r="CI2684" s="48"/>
      <c r="CJ2684" s="48"/>
      <c r="CK2684" s="48"/>
      <c r="CL2684" s="48"/>
      <c r="CM2684" s="48"/>
      <c r="CN2684" s="48"/>
      <c r="CO2684" s="48"/>
      <c r="CP2684" s="48"/>
      <c r="CQ2684" s="48"/>
      <c r="CR2684" s="48"/>
      <c r="CS2684" s="48"/>
      <c r="CT2684" s="48"/>
      <c r="CU2684" s="48"/>
      <c r="CV2684" s="48"/>
      <c r="CW2684" s="48"/>
      <c r="CX2684" s="48"/>
      <c r="CY2684" s="48"/>
      <c r="CZ2684" s="48"/>
      <c r="DA2684" s="48"/>
      <c r="DB2684" s="48"/>
      <c r="DC2684" s="48"/>
      <c r="DD2684" s="48"/>
      <c r="DE2684" s="48"/>
      <c r="DF2684" s="48"/>
      <c r="DG2684" s="48"/>
      <c r="DH2684" s="48"/>
      <c r="DI2684" s="48"/>
      <c r="DJ2684" s="48"/>
      <c r="DK2684" s="48"/>
      <c r="DL2684" s="48"/>
      <c r="DM2684" s="48"/>
      <c r="DN2684" s="48"/>
      <c r="DO2684" s="48"/>
      <c r="DP2684" s="48"/>
      <c r="DQ2684" s="48"/>
      <c r="DR2684" s="48"/>
      <c r="DS2684" s="48"/>
      <c r="DT2684" s="48"/>
      <c r="DU2684" s="48"/>
      <c r="DV2684" s="48"/>
      <c r="DW2684" s="48"/>
      <c r="DX2684" s="48"/>
      <c r="DY2684" s="48"/>
      <c r="DZ2684" s="48"/>
      <c r="EA2684" s="48"/>
      <c r="EB2684" s="48"/>
      <c r="EC2684" s="48"/>
      <c r="ED2684" s="48"/>
      <c r="EE2684" s="48"/>
      <c r="EF2684" s="48"/>
      <c r="EG2684" s="48"/>
      <c r="EH2684" s="48"/>
      <c r="EI2684" s="48"/>
      <c r="EJ2684" s="48"/>
      <c r="EK2684" s="48"/>
      <c r="EL2684" s="48"/>
      <c r="EM2684" s="48"/>
      <c r="EN2684" s="48"/>
      <c r="EO2684" s="48"/>
      <c r="EP2684" s="48"/>
      <c r="EQ2684" s="48"/>
      <c r="ER2684" s="48"/>
      <c r="ES2684" s="48"/>
      <c r="ET2684" s="48"/>
      <c r="EU2684" s="48"/>
      <c r="EV2684" s="48"/>
      <c r="EW2684" s="48"/>
      <c r="EX2684" s="48"/>
      <c r="EY2684" s="48"/>
      <c r="EZ2684" s="48"/>
      <c r="FA2684" s="48"/>
      <c r="FB2684" s="48"/>
      <c r="FC2684" s="48"/>
      <c r="FD2684" s="48"/>
      <c r="FE2684" s="48"/>
      <c r="FF2684" s="48"/>
      <c r="FG2684" s="48"/>
      <c r="FH2684" s="48"/>
      <c r="FI2684" s="48"/>
      <c r="FJ2684" s="48"/>
    </row>
    <row r="2685" spans="1:166">
      <c r="A2685" s="48"/>
      <c r="B2685" s="48"/>
      <c r="C2685" s="48"/>
      <c r="D2685" s="48"/>
      <c r="E2685" s="48"/>
      <c r="F2685" s="48"/>
      <c r="G2685" s="48"/>
      <c r="H2685" s="48"/>
      <c r="I2685" s="48"/>
      <c r="J2685" s="48"/>
      <c r="K2685" s="48"/>
      <c r="L2685" s="48"/>
      <c r="M2685" s="48"/>
      <c r="N2685" s="48"/>
      <c r="O2685" s="48"/>
      <c r="P2685" s="48"/>
      <c r="Q2685" s="48"/>
      <c r="R2685" s="48"/>
      <c r="S2685" s="48"/>
      <c r="T2685" s="48"/>
      <c r="U2685" s="48"/>
      <c r="V2685" s="48"/>
      <c r="W2685" s="48"/>
      <c r="X2685" s="48"/>
      <c r="Y2685" s="48"/>
      <c r="Z2685" s="48"/>
      <c r="AA2685" s="48"/>
      <c r="AB2685" s="48"/>
      <c r="AC2685" s="48"/>
      <c r="AD2685" s="48"/>
      <c r="AE2685" s="48"/>
      <c r="AF2685" s="48"/>
      <c r="AG2685" s="48"/>
      <c r="AH2685" s="48"/>
      <c r="AI2685" s="48"/>
      <c r="AJ2685" s="48"/>
      <c r="AK2685" s="48"/>
      <c r="AL2685" s="48"/>
      <c r="AM2685" s="48"/>
      <c r="AN2685" s="48"/>
      <c r="AO2685" s="48"/>
      <c r="AP2685" s="48"/>
      <c r="AQ2685" s="48"/>
      <c r="AR2685" s="48"/>
      <c r="AS2685" s="48"/>
      <c r="AT2685" s="48"/>
      <c r="AU2685" s="48"/>
      <c r="AV2685" s="48"/>
      <c r="AW2685" s="48"/>
      <c r="AX2685" s="48"/>
      <c r="AY2685" s="48"/>
      <c r="AZ2685" s="48"/>
      <c r="BA2685" s="48"/>
      <c r="BB2685" s="48"/>
      <c r="BC2685" s="48"/>
      <c r="BD2685" s="48"/>
      <c r="BE2685" s="48"/>
      <c r="BF2685" s="48"/>
      <c r="BG2685" s="48"/>
      <c r="BH2685" s="48"/>
      <c r="BI2685" s="48"/>
      <c r="BJ2685" s="48"/>
      <c r="BK2685" s="48"/>
      <c r="BL2685" s="48"/>
      <c r="BM2685" s="48"/>
      <c r="BN2685" s="48"/>
      <c r="BO2685" s="48"/>
      <c r="BP2685" s="48"/>
      <c r="BQ2685" s="48"/>
      <c r="BR2685" s="48"/>
      <c r="BS2685" s="48"/>
      <c r="BT2685" s="48"/>
      <c r="BU2685" s="48"/>
      <c r="BV2685" s="48"/>
      <c r="BW2685" s="48"/>
      <c r="BX2685" s="48"/>
      <c r="BY2685" s="48"/>
      <c r="BZ2685" s="48"/>
      <c r="CA2685" s="48"/>
      <c r="CB2685" s="48"/>
      <c r="CC2685" s="48"/>
      <c r="CD2685" s="48"/>
      <c r="CE2685" s="48"/>
      <c r="CF2685" s="48"/>
      <c r="CG2685" s="48"/>
      <c r="CH2685" s="48"/>
      <c r="CI2685" s="48"/>
      <c r="CJ2685" s="48"/>
      <c r="CK2685" s="48"/>
      <c r="CL2685" s="48"/>
      <c r="CM2685" s="48"/>
      <c r="CN2685" s="48"/>
      <c r="CO2685" s="48"/>
      <c r="CP2685" s="48"/>
      <c r="CQ2685" s="48"/>
      <c r="CR2685" s="48"/>
      <c r="CS2685" s="48"/>
      <c r="CT2685" s="48"/>
      <c r="CU2685" s="48"/>
      <c r="CV2685" s="48"/>
      <c r="CW2685" s="48"/>
      <c r="CX2685" s="48"/>
      <c r="CY2685" s="48"/>
      <c r="CZ2685" s="48"/>
      <c r="DA2685" s="48"/>
      <c r="DB2685" s="48"/>
      <c r="DC2685" s="48"/>
      <c r="DD2685" s="48"/>
      <c r="DE2685" s="48"/>
      <c r="DF2685" s="48"/>
      <c r="DG2685" s="48"/>
      <c r="DH2685" s="48"/>
      <c r="DI2685" s="48"/>
      <c r="DJ2685" s="48"/>
      <c r="DK2685" s="48"/>
      <c r="DL2685" s="48"/>
      <c r="DM2685" s="48"/>
      <c r="DN2685" s="48"/>
      <c r="DO2685" s="48"/>
      <c r="DP2685" s="48"/>
      <c r="DQ2685" s="48"/>
      <c r="DR2685" s="48"/>
      <c r="DS2685" s="48"/>
      <c r="DT2685" s="48"/>
      <c r="DU2685" s="48"/>
      <c r="DV2685" s="48"/>
      <c r="DW2685" s="48"/>
      <c r="DX2685" s="48"/>
      <c r="DY2685" s="48"/>
      <c r="DZ2685" s="48"/>
      <c r="EA2685" s="48"/>
      <c r="EB2685" s="48"/>
      <c r="EC2685" s="48"/>
      <c r="ED2685" s="48"/>
      <c r="EE2685" s="48"/>
      <c r="EF2685" s="48"/>
      <c r="EG2685" s="48"/>
      <c r="EH2685" s="48"/>
      <c r="EI2685" s="48"/>
      <c r="EJ2685" s="48"/>
      <c r="EK2685" s="48"/>
      <c r="EL2685" s="48"/>
      <c r="EM2685" s="48"/>
      <c r="EN2685" s="48"/>
      <c r="EO2685" s="48"/>
      <c r="EP2685" s="48"/>
      <c r="EQ2685" s="48"/>
      <c r="ER2685" s="48"/>
      <c r="ES2685" s="48"/>
      <c r="ET2685" s="48"/>
      <c r="EU2685" s="48"/>
      <c r="EV2685" s="48"/>
      <c r="EW2685" s="48"/>
      <c r="EX2685" s="48"/>
      <c r="EY2685" s="48"/>
      <c r="EZ2685" s="48"/>
      <c r="FA2685" s="48"/>
      <c r="FB2685" s="48"/>
      <c r="FC2685" s="48"/>
      <c r="FD2685" s="48"/>
      <c r="FE2685" s="48"/>
      <c r="FF2685" s="48"/>
      <c r="FG2685" s="48"/>
      <c r="FH2685" s="48"/>
      <c r="FI2685" s="48"/>
      <c r="FJ2685" s="48"/>
    </row>
    <row r="2686" spans="1:166">
      <c r="A2686" s="48"/>
      <c r="B2686" s="48"/>
      <c r="C2686" s="48"/>
      <c r="D2686" s="48"/>
      <c r="E2686" s="48"/>
      <c r="F2686" s="48"/>
      <c r="G2686" s="48"/>
      <c r="H2686" s="48"/>
      <c r="I2686" s="48"/>
      <c r="J2686" s="48"/>
      <c r="K2686" s="48"/>
      <c r="L2686" s="48"/>
      <c r="M2686" s="48"/>
      <c r="N2686" s="48"/>
      <c r="O2686" s="48"/>
      <c r="P2686" s="48"/>
      <c r="Q2686" s="48"/>
      <c r="R2686" s="48"/>
      <c r="S2686" s="48"/>
      <c r="T2686" s="48"/>
      <c r="U2686" s="48"/>
      <c r="V2686" s="48"/>
      <c r="W2686" s="48"/>
      <c r="X2686" s="48"/>
      <c r="Y2686" s="48"/>
      <c r="Z2686" s="48"/>
      <c r="AA2686" s="48"/>
      <c r="AB2686" s="48"/>
      <c r="AC2686" s="48"/>
      <c r="AD2686" s="48"/>
      <c r="AE2686" s="48"/>
      <c r="AF2686" s="48"/>
      <c r="AG2686" s="48"/>
      <c r="AH2686" s="48"/>
      <c r="AI2686" s="48"/>
      <c r="AJ2686" s="48"/>
      <c r="AK2686" s="48"/>
      <c r="AL2686" s="48"/>
      <c r="AM2686" s="48"/>
      <c r="AN2686" s="48"/>
      <c r="AO2686" s="48"/>
      <c r="AP2686" s="48"/>
      <c r="AQ2686" s="48"/>
      <c r="AR2686" s="48"/>
      <c r="AS2686" s="48"/>
      <c r="AT2686" s="48"/>
      <c r="AU2686" s="48"/>
      <c r="AV2686" s="48"/>
      <c r="AW2686" s="48"/>
      <c r="AX2686" s="48"/>
      <c r="AY2686" s="48"/>
      <c r="AZ2686" s="48"/>
      <c r="BA2686" s="48"/>
      <c r="BB2686" s="48"/>
      <c r="BC2686" s="48"/>
      <c r="BD2686" s="48"/>
      <c r="BE2686" s="48"/>
      <c r="BF2686" s="48"/>
      <c r="BG2686" s="48"/>
      <c r="BH2686" s="48"/>
      <c r="BI2686" s="48"/>
      <c r="BJ2686" s="48"/>
      <c r="BK2686" s="48"/>
      <c r="BL2686" s="48"/>
      <c r="BM2686" s="48"/>
      <c r="BN2686" s="48"/>
      <c r="BO2686" s="48"/>
      <c r="BP2686" s="48"/>
      <c r="BQ2686" s="48"/>
      <c r="BR2686" s="48"/>
      <c r="BS2686" s="48"/>
      <c r="BT2686" s="48"/>
      <c r="BU2686" s="48"/>
      <c r="BV2686" s="48"/>
      <c r="BW2686" s="48"/>
      <c r="BX2686" s="48"/>
      <c r="BY2686" s="48"/>
      <c r="BZ2686" s="48"/>
      <c r="CA2686" s="48"/>
      <c r="CB2686" s="48"/>
      <c r="CC2686" s="48"/>
      <c r="CD2686" s="48"/>
      <c r="CE2686" s="48"/>
      <c r="CF2686" s="48"/>
      <c r="CG2686" s="48"/>
      <c r="CH2686" s="48"/>
      <c r="CI2686" s="48"/>
      <c r="CJ2686" s="48"/>
      <c r="CK2686" s="48"/>
      <c r="CL2686" s="48"/>
      <c r="CM2686" s="48"/>
      <c r="CN2686" s="48"/>
      <c r="CO2686" s="48"/>
      <c r="CP2686" s="48"/>
      <c r="CQ2686" s="48"/>
      <c r="CR2686" s="48"/>
      <c r="CS2686" s="48"/>
      <c r="CT2686" s="48"/>
      <c r="CU2686" s="48"/>
      <c r="CV2686" s="48"/>
      <c r="CW2686" s="48"/>
      <c r="CX2686" s="48"/>
      <c r="CY2686" s="48"/>
      <c r="CZ2686" s="48"/>
      <c r="DA2686" s="48"/>
      <c r="DB2686" s="48"/>
      <c r="DC2686" s="48"/>
      <c r="DD2686" s="48"/>
      <c r="DE2686" s="48"/>
      <c r="DF2686" s="48"/>
      <c r="DG2686" s="48"/>
      <c r="DH2686" s="48"/>
      <c r="DI2686" s="48"/>
      <c r="DJ2686" s="48"/>
      <c r="DK2686" s="48"/>
      <c r="DL2686" s="48"/>
      <c r="DM2686" s="48"/>
      <c r="DN2686" s="48"/>
      <c r="DO2686" s="48"/>
      <c r="DP2686" s="48"/>
      <c r="DQ2686" s="48"/>
      <c r="DR2686" s="48"/>
      <c r="DS2686" s="48"/>
      <c r="DT2686" s="48"/>
      <c r="DU2686" s="48"/>
      <c r="DV2686" s="48"/>
      <c r="DW2686" s="48"/>
      <c r="DX2686" s="48"/>
      <c r="DY2686" s="48"/>
      <c r="DZ2686" s="48"/>
      <c r="EA2686" s="48"/>
      <c r="EB2686" s="48"/>
      <c r="EC2686" s="48"/>
      <c r="ED2686" s="48"/>
      <c r="EE2686" s="48"/>
      <c r="EF2686" s="48"/>
      <c r="EG2686" s="48"/>
      <c r="EH2686" s="48"/>
      <c r="EI2686" s="48"/>
      <c r="EJ2686" s="48"/>
      <c r="EK2686" s="48"/>
      <c r="EL2686" s="48"/>
      <c r="EM2686" s="48"/>
      <c r="EN2686" s="48"/>
      <c r="EO2686" s="48"/>
      <c r="EP2686" s="48"/>
      <c r="EQ2686" s="48"/>
      <c r="ER2686" s="48"/>
      <c r="ES2686" s="48"/>
      <c r="ET2686" s="48"/>
      <c r="EU2686" s="48"/>
      <c r="EV2686" s="48"/>
      <c r="EW2686" s="48"/>
      <c r="EX2686" s="48"/>
      <c r="EY2686" s="48"/>
      <c r="EZ2686" s="48"/>
      <c r="FA2686" s="48"/>
      <c r="FB2686" s="48"/>
      <c r="FC2686" s="48"/>
      <c r="FD2686" s="48"/>
      <c r="FE2686" s="48"/>
      <c r="FF2686" s="48"/>
      <c r="FG2686" s="48"/>
      <c r="FH2686" s="48"/>
      <c r="FI2686" s="48"/>
      <c r="FJ2686" s="48"/>
    </row>
    <row r="2687" spans="1:166">
      <c r="A2687" s="48"/>
      <c r="B2687" s="48"/>
      <c r="C2687" s="48"/>
      <c r="D2687" s="48"/>
      <c r="E2687" s="48"/>
      <c r="F2687" s="48"/>
      <c r="G2687" s="48"/>
      <c r="H2687" s="48"/>
      <c r="I2687" s="48"/>
      <c r="J2687" s="48"/>
      <c r="K2687" s="48"/>
      <c r="L2687" s="48"/>
      <c r="M2687" s="48"/>
      <c r="N2687" s="48"/>
      <c r="O2687" s="48"/>
      <c r="P2687" s="48"/>
      <c r="Q2687" s="48"/>
      <c r="R2687" s="48"/>
      <c r="S2687" s="48"/>
      <c r="T2687" s="48"/>
      <c r="U2687" s="48"/>
      <c r="V2687" s="48"/>
      <c r="W2687" s="48"/>
      <c r="X2687" s="48"/>
      <c r="Y2687" s="48"/>
      <c r="Z2687" s="48"/>
      <c r="AA2687" s="48"/>
      <c r="AB2687" s="48"/>
      <c r="AC2687" s="48"/>
      <c r="AD2687" s="48"/>
      <c r="AE2687" s="48"/>
      <c r="AF2687" s="48"/>
      <c r="AG2687" s="48"/>
      <c r="AH2687" s="48"/>
      <c r="AI2687" s="48"/>
      <c r="AJ2687" s="48"/>
      <c r="AK2687" s="48"/>
      <c r="AL2687" s="48"/>
      <c r="AM2687" s="48"/>
      <c r="AN2687" s="48"/>
      <c r="AO2687" s="48"/>
      <c r="AP2687" s="48"/>
      <c r="AQ2687" s="48"/>
      <c r="AR2687" s="48"/>
      <c r="AS2687" s="48"/>
      <c r="AT2687" s="48"/>
      <c r="AU2687" s="48"/>
      <c r="AV2687" s="48"/>
      <c r="AW2687" s="48"/>
      <c r="AX2687" s="48"/>
      <c r="AY2687" s="48"/>
      <c r="AZ2687" s="48"/>
      <c r="BA2687" s="48"/>
      <c r="BB2687" s="48"/>
      <c r="BC2687" s="48"/>
      <c r="BD2687" s="48"/>
      <c r="BE2687" s="48"/>
      <c r="BF2687" s="48"/>
      <c r="BG2687" s="48"/>
      <c r="BH2687" s="48"/>
      <c r="BI2687" s="48"/>
      <c r="BJ2687" s="48"/>
      <c r="BK2687" s="48"/>
      <c r="BL2687" s="48"/>
      <c r="BM2687" s="48"/>
      <c r="BN2687" s="48"/>
      <c r="BO2687" s="48"/>
      <c r="BP2687" s="48"/>
      <c r="BQ2687" s="48"/>
      <c r="BR2687" s="48"/>
      <c r="BS2687" s="48"/>
      <c r="BT2687" s="48"/>
      <c r="BU2687" s="48"/>
      <c r="BV2687" s="48"/>
      <c r="BW2687" s="48"/>
      <c r="BX2687" s="48"/>
      <c r="BY2687" s="48"/>
      <c r="BZ2687" s="48"/>
      <c r="CA2687" s="48"/>
      <c r="CB2687" s="48"/>
      <c r="CC2687" s="48"/>
      <c r="CD2687" s="48"/>
      <c r="CE2687" s="48"/>
      <c r="CF2687" s="48"/>
      <c r="CG2687" s="48"/>
      <c r="CH2687" s="48"/>
      <c r="CI2687" s="48"/>
      <c r="CJ2687" s="48"/>
      <c r="CK2687" s="48"/>
      <c r="CL2687" s="48"/>
      <c r="CM2687" s="48"/>
      <c r="CN2687" s="48"/>
      <c r="CO2687" s="48"/>
      <c r="CP2687" s="48"/>
      <c r="CQ2687" s="48"/>
      <c r="CR2687" s="48"/>
      <c r="CS2687" s="48"/>
      <c r="CT2687" s="48"/>
      <c r="CU2687" s="48"/>
      <c r="CV2687" s="48"/>
      <c r="CW2687" s="48"/>
      <c r="CX2687" s="48"/>
      <c r="CY2687" s="48"/>
      <c r="CZ2687" s="48"/>
      <c r="DA2687" s="48"/>
      <c r="DB2687" s="48"/>
      <c r="DC2687" s="48"/>
      <c r="DD2687" s="48"/>
      <c r="DE2687" s="48"/>
      <c r="DF2687" s="48"/>
      <c r="DG2687" s="48"/>
      <c r="DH2687" s="48"/>
      <c r="DI2687" s="48"/>
      <c r="DJ2687" s="48"/>
      <c r="DK2687" s="48"/>
      <c r="DL2687" s="48"/>
      <c r="DM2687" s="48"/>
      <c r="DN2687" s="48"/>
      <c r="DO2687" s="48"/>
      <c r="DP2687" s="48"/>
      <c r="DQ2687" s="48"/>
      <c r="DR2687" s="48"/>
      <c r="DS2687" s="48"/>
      <c r="DT2687" s="48"/>
      <c r="DU2687" s="48"/>
      <c r="DV2687" s="48"/>
      <c r="DW2687" s="48"/>
      <c r="DX2687" s="48"/>
      <c r="DY2687" s="48"/>
      <c r="DZ2687" s="48"/>
      <c r="EA2687" s="48"/>
      <c r="EB2687" s="48"/>
      <c r="EC2687" s="48"/>
      <c r="ED2687" s="48"/>
      <c r="EE2687" s="48"/>
      <c r="EF2687" s="48"/>
      <c r="EG2687" s="48"/>
      <c r="EH2687" s="48"/>
      <c r="EI2687" s="48"/>
      <c r="EJ2687" s="48"/>
      <c r="EK2687" s="48"/>
      <c r="EL2687" s="48"/>
      <c r="EM2687" s="48"/>
      <c r="EN2687" s="48"/>
      <c r="EO2687" s="48"/>
      <c r="EP2687" s="48"/>
      <c r="EQ2687" s="48"/>
      <c r="ER2687" s="48"/>
      <c r="ES2687" s="48"/>
      <c r="ET2687" s="48"/>
      <c r="EU2687" s="48"/>
      <c r="EV2687" s="48"/>
      <c r="EW2687" s="48"/>
      <c r="EX2687" s="48"/>
      <c r="EY2687" s="48"/>
      <c r="EZ2687" s="48"/>
      <c r="FA2687" s="48"/>
      <c r="FB2687" s="48"/>
      <c r="FC2687" s="48"/>
      <c r="FD2687" s="48"/>
      <c r="FE2687" s="48"/>
      <c r="FF2687" s="48"/>
      <c r="FG2687" s="48"/>
      <c r="FH2687" s="48"/>
      <c r="FI2687" s="48"/>
      <c r="FJ2687" s="48"/>
    </row>
    <row r="2688" spans="1:166">
      <c r="A2688" s="48"/>
      <c r="B2688" s="48"/>
      <c r="C2688" s="48"/>
      <c r="D2688" s="48"/>
      <c r="E2688" s="48"/>
      <c r="F2688" s="48"/>
      <c r="G2688" s="48"/>
      <c r="H2688" s="48"/>
      <c r="I2688" s="48"/>
      <c r="J2688" s="48"/>
      <c r="K2688" s="48"/>
      <c r="L2688" s="48"/>
      <c r="M2688" s="48"/>
      <c r="N2688" s="48"/>
      <c r="O2688" s="48"/>
      <c r="P2688" s="48"/>
      <c r="Q2688" s="48"/>
      <c r="R2688" s="48"/>
      <c r="S2688" s="48"/>
      <c r="T2688" s="48"/>
      <c r="U2688" s="48"/>
      <c r="V2688" s="48"/>
      <c r="W2688" s="48"/>
      <c r="X2688" s="48"/>
      <c r="Y2688" s="48"/>
      <c r="Z2688" s="48"/>
      <c r="AA2688" s="48"/>
      <c r="AB2688" s="48"/>
      <c r="AC2688" s="48"/>
      <c r="AD2688" s="48"/>
      <c r="AE2688" s="48"/>
      <c r="AF2688" s="48"/>
      <c r="AG2688" s="48"/>
      <c r="AH2688" s="48"/>
      <c r="AI2688" s="48"/>
      <c r="AJ2688" s="48"/>
      <c r="AK2688" s="48"/>
      <c r="AL2688" s="48"/>
      <c r="AM2688" s="48"/>
      <c r="AN2688" s="48"/>
      <c r="AO2688" s="48"/>
      <c r="AP2688" s="48"/>
      <c r="AQ2688" s="48"/>
      <c r="AR2688" s="48"/>
      <c r="AS2688" s="48"/>
      <c r="AT2688" s="48"/>
      <c r="AU2688" s="48"/>
      <c r="AV2688" s="48"/>
      <c r="AW2688" s="48"/>
      <c r="AX2688" s="48"/>
      <c r="AY2688" s="48"/>
      <c r="AZ2688" s="48"/>
      <c r="BA2688" s="48"/>
      <c r="BB2688" s="48"/>
      <c r="BC2688" s="48"/>
      <c r="BD2688" s="48"/>
      <c r="BE2688" s="48"/>
      <c r="BF2688" s="48"/>
      <c r="BG2688" s="48"/>
      <c r="BH2688" s="48"/>
      <c r="BI2688" s="48"/>
      <c r="BJ2688" s="48"/>
      <c r="BK2688" s="48"/>
      <c r="BL2688" s="48"/>
      <c r="BM2688" s="48"/>
      <c r="BN2688" s="48"/>
      <c r="BO2688" s="48"/>
      <c r="BP2688" s="48"/>
      <c r="BQ2688" s="48"/>
      <c r="BR2688" s="48"/>
      <c r="BS2688" s="48"/>
      <c r="BT2688" s="48"/>
      <c r="BU2688" s="48"/>
      <c r="BV2688" s="48"/>
      <c r="BW2688" s="48"/>
      <c r="BX2688" s="48"/>
      <c r="BY2688" s="48"/>
      <c r="BZ2688" s="48"/>
      <c r="CA2688" s="48"/>
      <c r="CB2688" s="48"/>
      <c r="CC2688" s="48"/>
      <c r="CD2688" s="48"/>
      <c r="CE2688" s="48"/>
      <c r="CF2688" s="48"/>
      <c r="CG2688" s="48"/>
      <c r="CH2688" s="48"/>
      <c r="CI2688" s="48"/>
      <c r="CJ2688" s="48"/>
      <c r="CK2688" s="48"/>
      <c r="CL2688" s="48"/>
      <c r="CM2688" s="48"/>
      <c r="CN2688" s="48"/>
      <c r="CO2688" s="48"/>
      <c r="CP2688" s="48"/>
      <c r="CQ2688" s="48"/>
      <c r="CR2688" s="48"/>
      <c r="CS2688" s="48"/>
      <c r="CT2688" s="48"/>
      <c r="CU2688" s="48"/>
      <c r="CV2688" s="48"/>
      <c r="CW2688" s="48"/>
      <c r="CX2688" s="48"/>
      <c r="CY2688" s="48"/>
      <c r="CZ2688" s="48"/>
      <c r="DA2688" s="48"/>
      <c r="DB2688" s="48"/>
      <c r="DC2688" s="48"/>
      <c r="DD2688" s="48"/>
      <c r="DE2688" s="48"/>
      <c r="DF2688" s="48"/>
      <c r="DG2688" s="48"/>
      <c r="DH2688" s="48"/>
      <c r="DI2688" s="48"/>
      <c r="DJ2688" s="48"/>
      <c r="DK2688" s="48"/>
      <c r="DL2688" s="48"/>
      <c r="DM2688" s="48"/>
      <c r="DN2688" s="48"/>
      <c r="DO2688" s="48"/>
      <c r="DP2688" s="48"/>
      <c r="DQ2688" s="48"/>
      <c r="DR2688" s="48"/>
      <c r="DS2688" s="48"/>
      <c r="DT2688" s="48"/>
      <c r="DU2688" s="48"/>
      <c r="DV2688" s="48"/>
      <c r="DW2688" s="48"/>
      <c r="DX2688" s="48"/>
      <c r="DY2688" s="48"/>
      <c r="DZ2688" s="48"/>
      <c r="EA2688" s="48"/>
      <c r="EB2688" s="48"/>
      <c r="EC2688" s="48"/>
      <c r="ED2688" s="48"/>
      <c r="EE2688" s="48"/>
      <c r="EF2688" s="48"/>
      <c r="EG2688" s="48"/>
      <c r="EH2688" s="48"/>
      <c r="EI2688" s="48"/>
      <c r="EJ2688" s="48"/>
      <c r="EK2688" s="48"/>
      <c r="EL2688" s="48"/>
      <c r="EM2688" s="48"/>
      <c r="EN2688" s="48"/>
      <c r="EO2688" s="48"/>
      <c r="EP2688" s="48"/>
      <c r="EQ2688" s="48"/>
      <c r="ER2688" s="48"/>
      <c r="ES2688" s="48"/>
      <c r="ET2688" s="48"/>
      <c r="EU2688" s="48"/>
      <c r="EV2688" s="48"/>
      <c r="EW2688" s="48"/>
      <c r="EX2688" s="48"/>
      <c r="EY2688" s="48"/>
      <c r="EZ2688" s="48"/>
      <c r="FA2688" s="48"/>
      <c r="FB2688" s="48"/>
      <c r="FC2688" s="48"/>
      <c r="FD2688" s="48"/>
      <c r="FE2688" s="48"/>
      <c r="FF2688" s="48"/>
      <c r="FG2688" s="48"/>
      <c r="FH2688" s="48"/>
      <c r="FI2688" s="48"/>
      <c r="FJ2688" s="48"/>
    </row>
    <row r="2689" spans="1:166">
      <c r="A2689" s="48"/>
      <c r="B2689" s="48"/>
      <c r="C2689" s="48"/>
      <c r="D2689" s="48"/>
      <c r="E2689" s="48"/>
      <c r="F2689" s="48"/>
      <c r="G2689" s="48"/>
      <c r="H2689" s="48"/>
      <c r="I2689" s="48"/>
      <c r="J2689" s="48"/>
      <c r="K2689" s="48"/>
      <c r="L2689" s="48"/>
      <c r="M2689" s="48"/>
      <c r="N2689" s="48"/>
      <c r="O2689" s="48"/>
      <c r="P2689" s="48"/>
      <c r="Q2689" s="48"/>
      <c r="R2689" s="48"/>
      <c r="S2689" s="48"/>
      <c r="T2689" s="48"/>
      <c r="U2689" s="48"/>
      <c r="V2689" s="48"/>
      <c r="W2689" s="48"/>
      <c r="X2689" s="48"/>
      <c r="Y2689" s="48"/>
      <c r="Z2689" s="48"/>
      <c r="AA2689" s="48"/>
      <c r="AB2689" s="48"/>
      <c r="AC2689" s="48"/>
      <c r="AD2689" s="48"/>
      <c r="AE2689" s="48"/>
      <c r="AF2689" s="48"/>
      <c r="AG2689" s="48"/>
      <c r="AH2689" s="48"/>
      <c r="AI2689" s="48"/>
      <c r="AJ2689" s="48"/>
      <c r="AK2689" s="48"/>
      <c r="AL2689" s="48"/>
      <c r="AM2689" s="48"/>
      <c r="AN2689" s="48"/>
      <c r="AO2689" s="48"/>
      <c r="AP2689" s="48"/>
      <c r="AQ2689" s="48"/>
      <c r="AR2689" s="48"/>
      <c r="AS2689" s="48"/>
      <c r="AT2689" s="48"/>
      <c r="AU2689" s="48"/>
      <c r="AV2689" s="48"/>
      <c r="AW2689" s="48"/>
      <c r="AX2689" s="48"/>
      <c r="AY2689" s="48"/>
      <c r="AZ2689" s="48"/>
      <c r="BA2689" s="48"/>
      <c r="BB2689" s="48"/>
      <c r="BC2689" s="48"/>
      <c r="BD2689" s="48"/>
      <c r="BE2689" s="48"/>
      <c r="BF2689" s="48"/>
      <c r="BG2689" s="48"/>
      <c r="BH2689" s="48"/>
      <c r="BI2689" s="48"/>
      <c r="BJ2689" s="48"/>
      <c r="BK2689" s="48"/>
      <c r="BL2689" s="48"/>
      <c r="BM2689" s="48"/>
      <c r="BN2689" s="48"/>
      <c r="BO2689" s="48"/>
      <c r="BP2689" s="48"/>
      <c r="BQ2689" s="48"/>
      <c r="BR2689" s="48"/>
      <c r="BS2689" s="48"/>
      <c r="BT2689" s="48"/>
      <c r="BU2689" s="48"/>
      <c r="BV2689" s="48"/>
      <c r="BW2689" s="48"/>
      <c r="BX2689" s="48"/>
      <c r="BY2689" s="48"/>
      <c r="BZ2689" s="48"/>
      <c r="CA2689" s="48"/>
      <c r="CB2689" s="48"/>
      <c r="CC2689" s="48"/>
      <c r="CD2689" s="48"/>
      <c r="CE2689" s="48"/>
      <c r="CF2689" s="48"/>
      <c r="CG2689" s="48"/>
      <c r="CH2689" s="48"/>
      <c r="CI2689" s="48"/>
      <c r="CJ2689" s="48"/>
      <c r="CK2689" s="48"/>
      <c r="CL2689" s="48"/>
      <c r="CM2689" s="48"/>
      <c r="CN2689" s="48"/>
      <c r="CO2689" s="48"/>
      <c r="CP2689" s="48"/>
      <c r="CQ2689" s="48"/>
      <c r="CR2689" s="48"/>
      <c r="CS2689" s="48"/>
      <c r="CT2689" s="48"/>
      <c r="CU2689" s="48"/>
      <c r="CV2689" s="48"/>
      <c r="CW2689" s="48"/>
      <c r="CX2689" s="48"/>
      <c r="CY2689" s="48"/>
      <c r="CZ2689" s="48"/>
      <c r="DA2689" s="48"/>
      <c r="DB2689" s="48"/>
      <c r="DC2689" s="48"/>
      <c r="DD2689" s="48"/>
      <c r="DE2689" s="48"/>
      <c r="DF2689" s="48"/>
      <c r="DG2689" s="48"/>
      <c r="DH2689" s="48"/>
      <c r="DI2689" s="48"/>
      <c r="DJ2689" s="48"/>
      <c r="DK2689" s="48"/>
      <c r="DL2689" s="48"/>
      <c r="DM2689" s="48"/>
      <c r="DN2689" s="48"/>
      <c r="DO2689" s="48"/>
      <c r="DP2689" s="48"/>
      <c r="DQ2689" s="48"/>
      <c r="DR2689" s="48"/>
      <c r="DS2689" s="48"/>
      <c r="DT2689" s="48"/>
      <c r="DU2689" s="48"/>
      <c r="DV2689" s="48"/>
      <c r="DW2689" s="48"/>
      <c r="DX2689" s="48"/>
      <c r="DY2689" s="48"/>
      <c r="DZ2689" s="48"/>
      <c r="EA2689" s="48"/>
      <c r="EB2689" s="48"/>
      <c r="EC2689" s="48"/>
      <c r="ED2689" s="48"/>
      <c r="EE2689" s="48"/>
      <c r="EF2689" s="48"/>
      <c r="EG2689" s="48"/>
      <c r="EH2689" s="48"/>
      <c r="EI2689" s="48"/>
      <c r="EJ2689" s="48"/>
      <c r="EK2689" s="48"/>
      <c r="EL2689" s="48"/>
      <c r="EM2689" s="48"/>
      <c r="EN2689" s="48"/>
      <c r="EO2689" s="48"/>
      <c r="EP2689" s="48"/>
      <c r="EQ2689" s="48"/>
      <c r="ER2689" s="48"/>
      <c r="ES2689" s="48"/>
      <c r="ET2689" s="48"/>
      <c r="EU2689" s="48"/>
      <c r="EV2689" s="48"/>
      <c r="EW2689" s="48"/>
      <c r="EX2689" s="48"/>
      <c r="EY2689" s="48"/>
      <c r="EZ2689" s="48"/>
      <c r="FA2689" s="48"/>
      <c r="FB2689" s="48"/>
      <c r="FC2689" s="48"/>
      <c r="FD2689" s="48"/>
      <c r="FE2689" s="48"/>
      <c r="FF2689" s="48"/>
      <c r="FG2689" s="48"/>
      <c r="FH2689" s="48"/>
      <c r="FI2689" s="48"/>
      <c r="FJ2689" s="48"/>
    </row>
    <row r="2690" spans="1:166">
      <c r="A2690" s="48"/>
      <c r="B2690" s="48"/>
      <c r="C2690" s="48"/>
      <c r="D2690" s="48"/>
      <c r="E2690" s="48"/>
      <c r="F2690" s="48"/>
      <c r="G2690" s="48"/>
      <c r="H2690" s="48"/>
      <c r="I2690" s="48"/>
      <c r="J2690" s="48"/>
      <c r="K2690" s="48"/>
      <c r="L2690" s="48"/>
      <c r="M2690" s="48"/>
      <c r="N2690" s="48"/>
      <c r="O2690" s="48"/>
      <c r="P2690" s="48"/>
      <c r="Q2690" s="48"/>
      <c r="R2690" s="48"/>
      <c r="S2690" s="48"/>
      <c r="T2690" s="48"/>
      <c r="U2690" s="48"/>
      <c r="V2690" s="48"/>
      <c r="W2690" s="48"/>
      <c r="X2690" s="48"/>
      <c r="Y2690" s="48"/>
      <c r="Z2690" s="48"/>
      <c r="AA2690" s="48"/>
      <c r="AB2690" s="48"/>
      <c r="AC2690" s="48"/>
      <c r="AD2690" s="48"/>
      <c r="AE2690" s="48"/>
      <c r="AF2690" s="48"/>
      <c r="AG2690" s="48"/>
      <c r="AH2690" s="48"/>
      <c r="AI2690" s="48"/>
      <c r="AJ2690" s="48"/>
      <c r="AK2690" s="48"/>
      <c r="AL2690" s="48"/>
      <c r="AM2690" s="48"/>
      <c r="AN2690" s="48"/>
      <c r="AO2690" s="48"/>
      <c r="AP2690" s="48"/>
      <c r="AQ2690" s="48"/>
      <c r="AR2690" s="48"/>
      <c r="AS2690" s="48"/>
      <c r="AT2690" s="48"/>
      <c r="AU2690" s="48"/>
      <c r="AV2690" s="48"/>
      <c r="AW2690" s="48"/>
      <c r="AX2690" s="48"/>
      <c r="AY2690" s="48"/>
      <c r="AZ2690" s="48"/>
      <c r="BA2690" s="48"/>
      <c r="BB2690" s="48"/>
      <c r="BC2690" s="48"/>
      <c r="BD2690" s="48"/>
      <c r="BE2690" s="48"/>
      <c r="BF2690" s="48"/>
      <c r="BG2690" s="48"/>
      <c r="BH2690" s="48"/>
      <c r="BI2690" s="48"/>
      <c r="BJ2690" s="48"/>
      <c r="BK2690" s="48"/>
      <c r="BL2690" s="48"/>
      <c r="BM2690" s="48"/>
      <c r="BN2690" s="48"/>
      <c r="BO2690" s="48"/>
      <c r="BP2690" s="48"/>
      <c r="BQ2690" s="48"/>
      <c r="BR2690" s="48"/>
      <c r="BS2690" s="48"/>
      <c r="BT2690" s="48"/>
      <c r="BU2690" s="48"/>
      <c r="BV2690" s="48"/>
      <c r="BW2690" s="48"/>
      <c r="BX2690" s="48"/>
      <c r="BY2690" s="48"/>
      <c r="BZ2690" s="48"/>
      <c r="CA2690" s="48"/>
      <c r="CB2690" s="48"/>
      <c r="CC2690" s="48"/>
      <c r="CD2690" s="48"/>
      <c r="CE2690" s="48"/>
      <c r="CF2690" s="48"/>
      <c r="CG2690" s="48"/>
      <c r="CH2690" s="48"/>
      <c r="CI2690" s="48"/>
      <c r="CJ2690" s="48"/>
      <c r="CK2690" s="48"/>
      <c r="CL2690" s="48"/>
      <c r="CM2690" s="48"/>
      <c r="CN2690" s="48"/>
      <c r="CO2690" s="48"/>
      <c r="CP2690" s="48"/>
      <c r="CQ2690" s="48"/>
      <c r="CR2690" s="48"/>
      <c r="CS2690" s="48"/>
      <c r="CT2690" s="48"/>
      <c r="CU2690" s="48"/>
      <c r="CV2690" s="48"/>
      <c r="CW2690" s="48"/>
      <c r="CX2690" s="48"/>
      <c r="CY2690" s="48"/>
      <c r="CZ2690" s="48"/>
      <c r="DA2690" s="48"/>
      <c r="DB2690" s="48"/>
      <c r="DC2690" s="48"/>
      <c r="DD2690" s="48"/>
      <c r="DE2690" s="48"/>
      <c r="DF2690" s="48"/>
      <c r="DG2690" s="48"/>
      <c r="DH2690" s="48"/>
      <c r="DI2690" s="48"/>
      <c r="DJ2690" s="48"/>
      <c r="DK2690" s="48"/>
      <c r="DL2690" s="48"/>
      <c r="DM2690" s="48"/>
      <c r="DN2690" s="48"/>
      <c r="DO2690" s="48"/>
      <c r="DP2690" s="48"/>
      <c r="DQ2690" s="48"/>
      <c r="DR2690" s="48"/>
      <c r="DS2690" s="48"/>
      <c r="DT2690" s="48"/>
      <c r="DU2690" s="48"/>
      <c r="DV2690" s="48"/>
      <c r="DW2690" s="48"/>
      <c r="DX2690" s="48"/>
      <c r="DY2690" s="48"/>
      <c r="DZ2690" s="48"/>
      <c r="EA2690" s="48"/>
      <c r="EB2690" s="48"/>
      <c r="EC2690" s="48"/>
      <c r="ED2690" s="48"/>
      <c r="EE2690" s="48"/>
      <c r="EF2690" s="48"/>
      <c r="EG2690" s="48"/>
      <c r="EH2690" s="48"/>
      <c r="EI2690" s="48"/>
      <c r="EJ2690" s="48"/>
      <c r="EK2690" s="48"/>
      <c r="EL2690" s="48"/>
      <c r="EM2690" s="48"/>
      <c r="EN2690" s="48"/>
      <c r="EO2690" s="48"/>
      <c r="EP2690" s="48"/>
      <c r="EQ2690" s="48"/>
      <c r="ER2690" s="48"/>
      <c r="ES2690" s="48"/>
      <c r="ET2690" s="48"/>
      <c r="EU2690" s="48"/>
      <c r="EV2690" s="48"/>
      <c r="EW2690" s="48"/>
      <c r="EX2690" s="48"/>
      <c r="EY2690" s="48"/>
      <c r="EZ2690" s="48"/>
      <c r="FA2690" s="48"/>
      <c r="FB2690" s="48"/>
      <c r="FC2690" s="48"/>
      <c r="FD2690" s="48"/>
      <c r="FE2690" s="48"/>
      <c r="FF2690" s="48"/>
      <c r="FG2690" s="48"/>
      <c r="FH2690" s="48"/>
      <c r="FI2690" s="48"/>
      <c r="FJ2690" s="48"/>
    </row>
    <row r="2691" spans="1:166">
      <c r="A2691" s="48"/>
      <c r="B2691" s="48"/>
      <c r="C2691" s="48"/>
      <c r="D2691" s="48"/>
      <c r="E2691" s="48"/>
      <c r="F2691" s="48"/>
      <c r="G2691" s="48"/>
      <c r="H2691" s="48"/>
      <c r="I2691" s="48"/>
      <c r="J2691" s="48"/>
      <c r="K2691" s="48"/>
      <c r="L2691" s="48"/>
      <c r="M2691" s="48"/>
      <c r="N2691" s="48"/>
      <c r="O2691" s="48"/>
      <c r="P2691" s="48"/>
      <c r="Q2691" s="48"/>
      <c r="R2691" s="48"/>
      <c r="S2691" s="48"/>
      <c r="T2691" s="48"/>
      <c r="U2691" s="48"/>
      <c r="V2691" s="48"/>
      <c r="W2691" s="48"/>
      <c r="X2691" s="48"/>
      <c r="Y2691" s="48"/>
      <c r="Z2691" s="48"/>
      <c r="AA2691" s="48"/>
      <c r="AB2691" s="48"/>
      <c r="AC2691" s="48"/>
      <c r="AD2691" s="48"/>
      <c r="AE2691" s="48"/>
      <c r="AF2691" s="48"/>
      <c r="AG2691" s="48"/>
      <c r="AH2691" s="48"/>
      <c r="AI2691" s="48"/>
      <c r="AJ2691" s="48"/>
      <c r="AK2691" s="48"/>
      <c r="AL2691" s="48"/>
      <c r="AM2691" s="48"/>
      <c r="AN2691" s="48"/>
      <c r="AO2691" s="48"/>
      <c r="AP2691" s="48"/>
      <c r="AQ2691" s="48"/>
      <c r="AR2691" s="48"/>
      <c r="AS2691" s="48"/>
      <c r="AT2691" s="48"/>
      <c r="AU2691" s="48"/>
      <c r="AV2691" s="48"/>
      <c r="AW2691" s="48"/>
      <c r="AX2691" s="48"/>
      <c r="AY2691" s="48"/>
      <c r="AZ2691" s="48"/>
      <c r="BA2691" s="48"/>
      <c r="BB2691" s="48"/>
      <c r="BC2691" s="48"/>
      <c r="BD2691" s="48"/>
      <c r="BE2691" s="48"/>
      <c r="BF2691" s="48"/>
      <c r="BG2691" s="48"/>
      <c r="BH2691" s="48"/>
      <c r="BI2691" s="48"/>
      <c r="BJ2691" s="48"/>
      <c r="BK2691" s="48"/>
      <c r="BL2691" s="48"/>
      <c r="BM2691" s="48"/>
      <c r="BN2691" s="48"/>
      <c r="BO2691" s="48"/>
      <c r="BP2691" s="48"/>
      <c r="BQ2691" s="48"/>
      <c r="BR2691" s="48"/>
      <c r="BS2691" s="48"/>
      <c r="BT2691" s="48"/>
      <c r="BU2691" s="48"/>
      <c r="BV2691" s="48"/>
      <c r="BW2691" s="48"/>
      <c r="BX2691" s="48"/>
      <c r="BY2691" s="48"/>
      <c r="BZ2691" s="48"/>
      <c r="CA2691" s="48"/>
      <c r="CB2691" s="48"/>
      <c r="CC2691" s="48"/>
      <c r="CD2691" s="48"/>
      <c r="CE2691" s="48"/>
      <c r="CF2691" s="48"/>
      <c r="CG2691" s="48"/>
      <c r="CH2691" s="48"/>
      <c r="CI2691" s="48"/>
      <c r="CJ2691" s="48"/>
      <c r="CK2691" s="48"/>
      <c r="CL2691" s="48"/>
      <c r="CM2691" s="48"/>
      <c r="CN2691" s="48"/>
      <c r="CO2691" s="48"/>
      <c r="CP2691" s="48"/>
      <c r="CQ2691" s="48"/>
      <c r="CR2691" s="48"/>
      <c r="CS2691" s="48"/>
      <c r="CT2691" s="48"/>
      <c r="CU2691" s="48"/>
      <c r="CV2691" s="48"/>
      <c r="CW2691" s="48"/>
      <c r="CX2691" s="48"/>
      <c r="CY2691" s="48"/>
      <c r="CZ2691" s="48"/>
      <c r="DA2691" s="48"/>
      <c r="DB2691" s="48"/>
      <c r="DC2691" s="48"/>
      <c r="DD2691" s="48"/>
      <c r="DE2691" s="48"/>
      <c r="DF2691" s="48"/>
      <c r="DG2691" s="48"/>
      <c r="DH2691" s="48"/>
      <c r="DI2691" s="48"/>
      <c r="DJ2691" s="48"/>
      <c r="DK2691" s="48"/>
      <c r="DL2691" s="48"/>
      <c r="DM2691" s="48"/>
      <c r="DN2691" s="48"/>
      <c r="DO2691" s="48"/>
      <c r="DP2691" s="48"/>
      <c r="DQ2691" s="48"/>
      <c r="DR2691" s="48"/>
      <c r="DS2691" s="48"/>
      <c r="DT2691" s="48"/>
      <c r="DU2691" s="48"/>
      <c r="DV2691" s="48"/>
      <c r="DW2691" s="48"/>
      <c r="DX2691" s="48"/>
      <c r="DY2691" s="48"/>
      <c r="DZ2691" s="48"/>
      <c r="EA2691" s="48"/>
      <c r="EB2691" s="48"/>
      <c r="EC2691" s="48"/>
      <c r="ED2691" s="48"/>
      <c r="EE2691" s="48"/>
      <c r="EF2691" s="48"/>
      <c r="EG2691" s="48"/>
      <c r="EH2691" s="48"/>
      <c r="EI2691" s="48"/>
      <c r="EJ2691" s="48"/>
      <c r="EK2691" s="48"/>
      <c r="EL2691" s="48"/>
      <c r="EM2691" s="48"/>
      <c r="EN2691" s="48"/>
      <c r="EO2691" s="48"/>
      <c r="EP2691" s="48"/>
      <c r="EQ2691" s="48"/>
      <c r="ER2691" s="48"/>
      <c r="ES2691" s="48"/>
      <c r="ET2691" s="48"/>
      <c r="EU2691" s="48"/>
      <c r="EV2691" s="48"/>
      <c r="EW2691" s="48"/>
      <c r="EX2691" s="48"/>
      <c r="EY2691" s="48"/>
      <c r="EZ2691" s="48"/>
      <c r="FA2691" s="48"/>
      <c r="FB2691" s="48"/>
      <c r="FC2691" s="48"/>
      <c r="FD2691" s="48"/>
      <c r="FE2691" s="48"/>
      <c r="FF2691" s="48"/>
      <c r="FG2691" s="48"/>
      <c r="FH2691" s="48"/>
      <c r="FI2691" s="48"/>
      <c r="FJ2691" s="48"/>
    </row>
    <row r="2692" spans="1:166">
      <c r="A2692" s="48"/>
      <c r="B2692" s="48"/>
      <c r="C2692" s="48"/>
      <c r="D2692" s="48"/>
      <c r="E2692" s="48"/>
      <c r="F2692" s="48"/>
      <c r="G2692" s="48"/>
      <c r="H2692" s="48"/>
      <c r="I2692" s="48"/>
      <c r="J2692" s="48"/>
      <c r="K2692" s="48"/>
      <c r="L2692" s="48"/>
      <c r="M2692" s="48"/>
      <c r="N2692" s="48"/>
      <c r="O2692" s="48"/>
      <c r="P2692" s="48"/>
      <c r="Q2692" s="48"/>
      <c r="R2692" s="48"/>
      <c r="S2692" s="48"/>
      <c r="T2692" s="48"/>
      <c r="U2692" s="48"/>
      <c r="V2692" s="48"/>
      <c r="W2692" s="48"/>
      <c r="X2692" s="48"/>
      <c r="Y2692" s="48"/>
      <c r="Z2692" s="48"/>
      <c r="AA2692" s="48"/>
      <c r="AB2692" s="48"/>
      <c r="AC2692" s="48"/>
      <c r="AD2692" s="48"/>
      <c r="AE2692" s="48"/>
      <c r="AF2692" s="48"/>
      <c r="AG2692" s="48"/>
      <c r="AH2692" s="48"/>
      <c r="AI2692" s="48"/>
      <c r="AJ2692" s="48"/>
      <c r="AK2692" s="48"/>
      <c r="AL2692" s="48"/>
      <c r="AM2692" s="48"/>
      <c r="AN2692" s="48"/>
      <c r="AO2692" s="48"/>
      <c r="AP2692" s="48"/>
      <c r="AQ2692" s="48"/>
      <c r="AR2692" s="48"/>
      <c r="AS2692" s="48"/>
      <c r="AT2692" s="48"/>
      <c r="AU2692" s="48"/>
      <c r="AV2692" s="48"/>
      <c r="AW2692" s="48"/>
      <c r="AX2692" s="48"/>
      <c r="AY2692" s="48"/>
      <c r="AZ2692" s="48"/>
      <c r="BA2692" s="48"/>
      <c r="BB2692" s="48"/>
      <c r="BC2692" s="48"/>
      <c r="BD2692" s="48"/>
      <c r="BE2692" s="48"/>
      <c r="BF2692" s="48"/>
      <c r="BG2692" s="48"/>
      <c r="BH2692" s="48"/>
      <c r="BI2692" s="48"/>
      <c r="BJ2692" s="48"/>
      <c r="BK2692" s="48"/>
      <c r="BL2692" s="48"/>
      <c r="BM2692" s="48"/>
      <c r="BN2692" s="48"/>
      <c r="BO2692" s="48"/>
      <c r="BP2692" s="48"/>
      <c r="BQ2692" s="48"/>
      <c r="BR2692" s="48"/>
      <c r="BS2692" s="48"/>
      <c r="BT2692" s="48"/>
      <c r="BU2692" s="48"/>
      <c r="BV2692" s="48"/>
      <c r="BW2692" s="48"/>
      <c r="BX2692" s="48"/>
      <c r="BY2692" s="48"/>
      <c r="BZ2692" s="48"/>
      <c r="CA2692" s="48"/>
      <c r="CB2692" s="48"/>
      <c r="CC2692" s="48"/>
      <c r="CD2692" s="48"/>
      <c r="CE2692" s="48"/>
      <c r="CF2692" s="48"/>
      <c r="CG2692" s="48"/>
      <c r="CH2692" s="48"/>
      <c r="CI2692" s="48"/>
      <c r="CJ2692" s="48"/>
      <c r="CK2692" s="48"/>
      <c r="CL2692" s="48"/>
      <c r="CM2692" s="48"/>
      <c r="CN2692" s="48"/>
      <c r="CO2692" s="48"/>
      <c r="CP2692" s="48"/>
      <c r="CQ2692" s="48"/>
      <c r="CR2692" s="48"/>
      <c r="CS2692" s="48"/>
      <c r="CT2692" s="48"/>
      <c r="CU2692" s="48"/>
      <c r="CV2692" s="48"/>
      <c r="CW2692" s="48"/>
      <c r="CX2692" s="48"/>
      <c r="CY2692" s="48"/>
      <c r="CZ2692" s="48"/>
      <c r="DA2692" s="48"/>
      <c r="DB2692" s="48"/>
      <c r="DC2692" s="48"/>
      <c r="DD2692" s="48"/>
      <c r="DE2692" s="48"/>
      <c r="DF2692" s="48"/>
      <c r="DG2692" s="48"/>
      <c r="DH2692" s="48"/>
      <c r="DI2692" s="48"/>
      <c r="DJ2692" s="48"/>
      <c r="DK2692" s="48"/>
      <c r="DL2692" s="48"/>
      <c r="DM2692" s="48"/>
      <c r="DN2692" s="48"/>
      <c r="DO2692" s="48"/>
      <c r="DP2692" s="48"/>
      <c r="DQ2692" s="48"/>
      <c r="DR2692" s="48"/>
      <c r="DS2692" s="48"/>
      <c r="DT2692" s="48"/>
      <c r="DU2692" s="48"/>
      <c r="DV2692" s="48"/>
      <c r="DW2692" s="48"/>
      <c r="DX2692" s="48"/>
      <c r="DY2692" s="48"/>
      <c r="DZ2692" s="48"/>
      <c r="EA2692" s="48"/>
      <c r="EB2692" s="48"/>
      <c r="EC2692" s="48"/>
      <c r="ED2692" s="48"/>
      <c r="EE2692" s="48"/>
      <c r="EF2692" s="48"/>
      <c r="EG2692" s="48"/>
      <c r="EH2692" s="48"/>
      <c r="EI2692" s="48"/>
      <c r="EJ2692" s="48"/>
      <c r="EK2692" s="48"/>
      <c r="EL2692" s="48"/>
      <c r="EM2692" s="48"/>
      <c r="EN2692" s="48"/>
      <c r="EO2692" s="48"/>
      <c r="EP2692" s="48"/>
      <c r="EQ2692" s="48"/>
      <c r="ER2692" s="48"/>
      <c r="ES2692" s="48"/>
      <c r="ET2692" s="48"/>
      <c r="EU2692" s="48"/>
      <c r="EV2692" s="48"/>
      <c r="EW2692" s="48"/>
      <c r="EX2692" s="48"/>
      <c r="EY2692" s="48"/>
      <c r="EZ2692" s="48"/>
      <c r="FA2692" s="48"/>
      <c r="FB2692" s="48"/>
      <c r="FC2692" s="48"/>
      <c r="FD2692" s="48"/>
      <c r="FE2692" s="48"/>
      <c r="FF2692" s="48"/>
      <c r="FG2692" s="48"/>
      <c r="FH2692" s="48"/>
      <c r="FI2692" s="48"/>
      <c r="FJ2692" s="48"/>
    </row>
    <row r="2693" spans="1:166">
      <c r="A2693" s="48"/>
      <c r="B2693" s="48"/>
      <c r="C2693" s="48"/>
      <c r="D2693" s="48"/>
      <c r="E2693" s="48"/>
      <c r="F2693" s="48"/>
      <c r="G2693" s="48"/>
      <c r="H2693" s="48"/>
      <c r="I2693" s="48"/>
      <c r="J2693" s="48"/>
      <c r="K2693" s="48"/>
      <c r="L2693" s="48"/>
      <c r="M2693" s="48"/>
      <c r="N2693" s="48"/>
      <c r="O2693" s="48"/>
      <c r="P2693" s="48"/>
      <c r="Q2693" s="48"/>
      <c r="R2693" s="48"/>
      <c r="S2693" s="48"/>
      <c r="T2693" s="48"/>
      <c r="U2693" s="48"/>
      <c r="V2693" s="48"/>
      <c r="W2693" s="48"/>
      <c r="X2693" s="48"/>
      <c r="Y2693" s="48"/>
      <c r="Z2693" s="48"/>
      <c r="AA2693" s="48"/>
      <c r="AB2693" s="48"/>
      <c r="AC2693" s="48"/>
      <c r="AD2693" s="48"/>
      <c r="AE2693" s="48"/>
      <c r="AF2693" s="48"/>
      <c r="AG2693" s="48"/>
      <c r="AH2693" s="48"/>
      <c r="AI2693" s="48"/>
      <c r="AJ2693" s="48"/>
      <c r="AK2693" s="48"/>
      <c r="AL2693" s="48"/>
      <c r="AM2693" s="48"/>
      <c r="AN2693" s="48"/>
      <c r="AO2693" s="48"/>
      <c r="AP2693" s="48"/>
      <c r="AQ2693" s="48"/>
      <c r="AR2693" s="48"/>
      <c r="AS2693" s="48"/>
      <c r="AT2693" s="48"/>
      <c r="AU2693" s="48"/>
      <c r="AV2693" s="48"/>
      <c r="AW2693" s="48"/>
      <c r="AX2693" s="48"/>
      <c r="AY2693" s="48"/>
      <c r="AZ2693" s="48"/>
      <c r="BA2693" s="48"/>
      <c r="BB2693" s="48"/>
      <c r="BC2693" s="48"/>
      <c r="BD2693" s="48"/>
      <c r="BE2693" s="48"/>
      <c r="BF2693" s="48"/>
      <c r="BG2693" s="48"/>
      <c r="BH2693" s="48"/>
      <c r="BI2693" s="48"/>
      <c r="BJ2693" s="48"/>
      <c r="BK2693" s="48"/>
      <c r="BL2693" s="48"/>
      <c r="BM2693" s="48"/>
      <c r="BN2693" s="48"/>
      <c r="BO2693" s="48"/>
      <c r="BP2693" s="48"/>
      <c r="BQ2693" s="48"/>
      <c r="BR2693" s="48"/>
      <c r="BS2693" s="48"/>
      <c r="BT2693" s="48"/>
      <c r="BU2693" s="48"/>
      <c r="BV2693" s="48"/>
      <c r="BW2693" s="48"/>
      <c r="BX2693" s="48"/>
      <c r="BY2693" s="48"/>
      <c r="BZ2693" s="48"/>
      <c r="CA2693" s="48"/>
      <c r="CB2693" s="48"/>
      <c r="CC2693" s="48"/>
      <c r="CD2693" s="48"/>
      <c r="CE2693" s="48"/>
      <c r="CF2693" s="48"/>
      <c r="CG2693" s="48"/>
      <c r="CH2693" s="48"/>
      <c r="CI2693" s="48"/>
      <c r="CJ2693" s="48"/>
      <c r="CK2693" s="48"/>
      <c r="CL2693" s="48"/>
      <c r="CM2693" s="48"/>
      <c r="CN2693" s="48"/>
      <c r="CO2693" s="48"/>
      <c r="CP2693" s="48"/>
      <c r="CQ2693" s="48"/>
      <c r="CR2693" s="48"/>
      <c r="CS2693" s="48"/>
      <c r="CT2693" s="48"/>
      <c r="CU2693" s="48"/>
      <c r="CV2693" s="48"/>
      <c r="CW2693" s="48"/>
      <c r="CX2693" s="48"/>
      <c r="CY2693" s="48"/>
      <c r="CZ2693" s="48"/>
      <c r="DA2693" s="48"/>
      <c r="DB2693" s="48"/>
      <c r="DC2693" s="48"/>
      <c r="DD2693" s="48"/>
      <c r="DE2693" s="48"/>
      <c r="DF2693" s="48"/>
      <c r="DG2693" s="48"/>
      <c r="DH2693" s="48"/>
      <c r="DI2693" s="48"/>
      <c r="DJ2693" s="48"/>
      <c r="DK2693" s="48"/>
      <c r="DL2693" s="48"/>
      <c r="DM2693" s="48"/>
      <c r="DN2693" s="48"/>
      <c r="DO2693" s="48"/>
      <c r="DP2693" s="48"/>
      <c r="DQ2693" s="48"/>
      <c r="DR2693" s="48"/>
      <c r="DS2693" s="48"/>
      <c r="DT2693" s="48"/>
      <c r="DU2693" s="48"/>
      <c r="DV2693" s="48"/>
      <c r="DW2693" s="48"/>
      <c r="DX2693" s="48"/>
      <c r="DY2693" s="48"/>
      <c r="DZ2693" s="48"/>
      <c r="EA2693" s="48"/>
      <c r="EB2693" s="48"/>
      <c r="EC2693" s="48"/>
      <c r="ED2693" s="48"/>
      <c r="EE2693" s="48"/>
      <c r="EF2693" s="48"/>
      <c r="EG2693" s="48"/>
      <c r="EH2693" s="48"/>
      <c r="EI2693" s="48"/>
      <c r="EJ2693" s="48"/>
      <c r="EK2693" s="48"/>
      <c r="EL2693" s="48"/>
      <c r="EM2693" s="48"/>
      <c r="EN2693" s="48"/>
      <c r="EO2693" s="48"/>
      <c r="EP2693" s="48"/>
      <c r="EQ2693" s="48"/>
      <c r="ER2693" s="48"/>
      <c r="ES2693" s="48"/>
      <c r="ET2693" s="48"/>
      <c r="EU2693" s="48"/>
      <c r="EV2693" s="48"/>
      <c r="EW2693" s="48"/>
      <c r="EX2693" s="48"/>
      <c r="EY2693" s="48"/>
      <c r="EZ2693" s="48"/>
      <c r="FA2693" s="48"/>
      <c r="FB2693" s="48"/>
      <c r="FC2693" s="48"/>
      <c r="FD2693" s="48"/>
      <c r="FE2693" s="48"/>
      <c r="FF2693" s="48"/>
      <c r="FG2693" s="48"/>
      <c r="FH2693" s="48"/>
      <c r="FI2693" s="48"/>
      <c r="FJ2693" s="48"/>
    </row>
    <row r="2694" spans="1:166">
      <c r="A2694" s="48"/>
      <c r="B2694" s="48"/>
      <c r="C2694" s="48"/>
      <c r="D2694" s="48"/>
      <c r="E2694" s="48"/>
      <c r="F2694" s="48"/>
      <c r="G2694" s="48"/>
      <c r="H2694" s="48"/>
      <c r="I2694" s="48"/>
      <c r="J2694" s="48"/>
      <c r="K2694" s="48"/>
      <c r="L2694" s="48"/>
      <c r="M2694" s="48"/>
      <c r="N2694" s="48"/>
      <c r="O2694" s="48"/>
      <c r="P2694" s="48"/>
      <c r="Q2694" s="48"/>
      <c r="R2694" s="48"/>
      <c r="S2694" s="48"/>
      <c r="T2694" s="48"/>
      <c r="U2694" s="48"/>
      <c r="V2694" s="48"/>
      <c r="W2694" s="48"/>
      <c r="X2694" s="48"/>
      <c r="Y2694" s="48"/>
      <c r="Z2694" s="48"/>
      <c r="AA2694" s="48"/>
      <c r="AB2694" s="48"/>
      <c r="AC2694" s="48"/>
      <c r="AD2694" s="48"/>
      <c r="AE2694" s="48"/>
      <c r="AF2694" s="48"/>
      <c r="AG2694" s="48"/>
      <c r="AH2694" s="48"/>
      <c r="AI2694" s="48"/>
      <c r="AJ2694" s="48"/>
      <c r="AK2694" s="48"/>
      <c r="AL2694" s="48"/>
      <c r="AM2694" s="48"/>
      <c r="AN2694" s="48"/>
      <c r="AO2694" s="48"/>
      <c r="AP2694" s="48"/>
      <c r="AQ2694" s="48"/>
      <c r="AR2694" s="48"/>
      <c r="AS2694" s="48"/>
      <c r="AT2694" s="48"/>
      <c r="AU2694" s="48"/>
      <c r="AV2694" s="48"/>
      <c r="AW2694" s="48"/>
      <c r="AX2694" s="48"/>
      <c r="AY2694" s="48"/>
      <c r="AZ2694" s="48"/>
      <c r="BA2694" s="48"/>
      <c r="BB2694" s="48"/>
      <c r="BC2694" s="48"/>
      <c r="BD2694" s="48"/>
      <c r="BE2694" s="48"/>
      <c r="BF2694" s="48"/>
      <c r="BG2694" s="48"/>
      <c r="BH2694" s="48"/>
      <c r="BI2694" s="48"/>
      <c r="BJ2694" s="48"/>
      <c r="BK2694" s="48"/>
      <c r="BL2694" s="48"/>
      <c r="BM2694" s="48"/>
      <c r="BN2694" s="48"/>
      <c r="BO2694" s="48"/>
      <c r="BP2694" s="48"/>
      <c r="BQ2694" s="48"/>
      <c r="BR2694" s="48"/>
      <c r="BS2694" s="48"/>
      <c r="BT2694" s="48"/>
      <c r="BU2694" s="48"/>
      <c r="BV2694" s="48"/>
      <c r="BW2694" s="48"/>
      <c r="BX2694" s="48"/>
      <c r="BY2694" s="48"/>
      <c r="BZ2694" s="48"/>
      <c r="CA2694" s="48"/>
      <c r="CB2694" s="48"/>
      <c r="CC2694" s="48"/>
      <c r="CD2694" s="48"/>
      <c r="CE2694" s="48"/>
      <c r="CF2694" s="48"/>
      <c r="CG2694" s="48"/>
      <c r="CH2694" s="48"/>
      <c r="CI2694" s="48"/>
      <c r="CJ2694" s="48"/>
      <c r="CK2694" s="48"/>
      <c r="CL2694" s="48"/>
      <c r="CM2694" s="48"/>
      <c r="CN2694" s="48"/>
      <c r="CO2694" s="48"/>
      <c r="CP2694" s="48"/>
      <c r="CQ2694" s="48"/>
      <c r="CR2694" s="48"/>
      <c r="CS2694" s="48"/>
      <c r="CT2694" s="48"/>
      <c r="CU2694" s="48"/>
      <c r="CV2694" s="48"/>
      <c r="CW2694" s="48"/>
      <c r="CX2694" s="48"/>
      <c r="CY2694" s="48"/>
      <c r="CZ2694" s="48"/>
      <c r="DA2694" s="48"/>
      <c r="DB2694" s="48"/>
      <c r="DC2694" s="48"/>
      <c r="DD2694" s="48"/>
      <c r="DE2694" s="48"/>
      <c r="DF2694" s="48"/>
      <c r="DG2694" s="48"/>
      <c r="DH2694" s="48"/>
      <c r="DI2694" s="48"/>
      <c r="DJ2694" s="48"/>
      <c r="DK2694" s="48"/>
      <c r="DL2694" s="48"/>
      <c r="DM2694" s="48"/>
      <c r="DN2694" s="48"/>
      <c r="DO2694" s="48"/>
      <c r="DP2694" s="48"/>
      <c r="DQ2694" s="48"/>
      <c r="DR2694" s="48"/>
      <c r="DS2694" s="48"/>
      <c r="DT2694" s="48"/>
      <c r="DU2694" s="48"/>
      <c r="DV2694" s="48"/>
      <c r="DW2694" s="48"/>
      <c r="DX2694" s="48"/>
      <c r="DY2694" s="48"/>
      <c r="DZ2694" s="48"/>
      <c r="EA2694" s="48"/>
      <c r="EB2694" s="48"/>
      <c r="EC2694" s="48"/>
      <c r="ED2694" s="48"/>
      <c r="EE2694" s="48"/>
      <c r="EF2694" s="48"/>
      <c r="EG2694" s="48"/>
      <c r="EH2694" s="48"/>
      <c r="EI2694" s="48"/>
      <c r="EJ2694" s="48"/>
      <c r="EK2694" s="48"/>
      <c r="EL2694" s="48"/>
      <c r="EM2694" s="48"/>
      <c r="EN2694" s="48"/>
      <c r="EO2694" s="48"/>
      <c r="EP2694" s="48"/>
      <c r="EQ2694" s="48"/>
      <c r="ER2694" s="48"/>
      <c r="ES2694" s="48"/>
      <c r="ET2694" s="48"/>
      <c r="EU2694" s="48"/>
      <c r="EV2694" s="48"/>
      <c r="EW2694" s="48"/>
      <c r="EX2694" s="48"/>
      <c r="EY2694" s="48"/>
      <c r="EZ2694" s="48"/>
      <c r="FA2694" s="48"/>
      <c r="FB2694" s="48"/>
      <c r="FC2694" s="48"/>
      <c r="FD2694" s="48"/>
      <c r="FE2694" s="48"/>
      <c r="FF2694" s="48"/>
      <c r="FG2694" s="48"/>
      <c r="FH2694" s="48"/>
      <c r="FI2694" s="48"/>
      <c r="FJ2694" s="48"/>
    </row>
    <row r="2695" spans="1:166">
      <c r="A2695" s="48"/>
      <c r="B2695" s="48"/>
      <c r="C2695" s="48"/>
      <c r="D2695" s="48"/>
      <c r="E2695" s="48"/>
      <c r="F2695" s="48"/>
      <c r="G2695" s="48"/>
      <c r="H2695" s="48"/>
      <c r="I2695" s="48"/>
      <c r="J2695" s="48"/>
      <c r="K2695" s="48"/>
      <c r="L2695" s="48"/>
      <c r="M2695" s="48"/>
      <c r="N2695" s="48"/>
      <c r="O2695" s="48"/>
      <c r="P2695" s="48"/>
      <c r="Q2695" s="48"/>
      <c r="R2695" s="48"/>
      <c r="S2695" s="48"/>
      <c r="T2695" s="48"/>
      <c r="U2695" s="48"/>
      <c r="V2695" s="48"/>
      <c r="W2695" s="48"/>
      <c r="X2695" s="48"/>
      <c r="Y2695" s="48"/>
      <c r="Z2695" s="48"/>
      <c r="AA2695" s="48"/>
      <c r="AB2695" s="48"/>
      <c r="AC2695" s="48"/>
      <c r="AD2695" s="48"/>
      <c r="AE2695" s="48"/>
      <c r="AF2695" s="48"/>
      <c r="AG2695" s="48"/>
      <c r="AH2695" s="48"/>
      <c r="AI2695" s="48"/>
      <c r="AJ2695" s="48"/>
      <c r="AK2695" s="48"/>
      <c r="AL2695" s="48"/>
      <c r="AM2695" s="48"/>
      <c r="AN2695" s="48"/>
      <c r="AO2695" s="48"/>
      <c r="AP2695" s="48"/>
      <c r="AQ2695" s="48"/>
      <c r="AR2695" s="48"/>
      <c r="AS2695" s="48"/>
      <c r="AT2695" s="48"/>
      <c r="AU2695" s="48"/>
      <c r="AV2695" s="48"/>
      <c r="AW2695" s="48"/>
      <c r="AX2695" s="48"/>
      <c r="AY2695" s="48"/>
      <c r="AZ2695" s="48"/>
      <c r="BA2695" s="48"/>
      <c r="BB2695" s="48"/>
      <c r="BC2695" s="48"/>
      <c r="BD2695" s="48"/>
      <c r="BE2695" s="48"/>
      <c r="BF2695" s="48"/>
      <c r="BG2695" s="48"/>
      <c r="BH2695" s="48"/>
      <c r="BI2695" s="48"/>
      <c r="BJ2695" s="48"/>
      <c r="BK2695" s="48"/>
      <c r="BL2695" s="48"/>
      <c r="BM2695" s="48"/>
      <c r="BN2695" s="48"/>
      <c r="BO2695" s="48"/>
      <c r="BP2695" s="48"/>
      <c r="BQ2695" s="48"/>
      <c r="BR2695" s="48"/>
      <c r="BS2695" s="48"/>
      <c r="BT2695" s="48"/>
      <c r="BU2695" s="48"/>
      <c r="BV2695" s="48"/>
      <c r="BW2695" s="48"/>
      <c r="BX2695" s="48"/>
      <c r="BY2695" s="48"/>
      <c r="BZ2695" s="48"/>
      <c r="CA2695" s="48"/>
      <c r="CB2695" s="48"/>
      <c r="CC2695" s="48"/>
      <c r="CD2695" s="48"/>
      <c r="CE2695" s="48"/>
      <c r="CF2695" s="48"/>
      <c r="CG2695" s="48"/>
      <c r="CH2695" s="48"/>
      <c r="CI2695" s="48"/>
      <c r="CJ2695" s="48"/>
      <c r="CK2695" s="48"/>
      <c r="CL2695" s="48"/>
      <c r="CM2695" s="48"/>
      <c r="CN2695" s="48"/>
      <c r="CO2695" s="48"/>
      <c r="CP2695" s="48"/>
      <c r="CQ2695" s="48"/>
      <c r="CR2695" s="48"/>
      <c r="CS2695" s="48"/>
      <c r="CT2695" s="48"/>
      <c r="CU2695" s="48"/>
      <c r="CV2695" s="48"/>
      <c r="CW2695" s="48"/>
      <c r="CX2695" s="48"/>
      <c r="CY2695" s="48"/>
      <c r="CZ2695" s="48"/>
      <c r="DA2695" s="48"/>
      <c r="DB2695" s="48"/>
      <c r="DC2695" s="48"/>
      <c r="DD2695" s="48"/>
      <c r="DE2695" s="48"/>
      <c r="DF2695" s="48"/>
      <c r="DG2695" s="48"/>
      <c r="DH2695" s="48"/>
      <c r="DI2695" s="48"/>
      <c r="DJ2695" s="48"/>
      <c r="DK2695" s="48"/>
      <c r="DL2695" s="48"/>
      <c r="DM2695" s="48"/>
      <c r="DN2695" s="48"/>
      <c r="DO2695" s="48"/>
      <c r="DP2695" s="48"/>
      <c r="DQ2695" s="48"/>
      <c r="DR2695" s="48"/>
      <c r="DS2695" s="48"/>
      <c r="DT2695" s="48"/>
      <c r="DU2695" s="48"/>
      <c r="DV2695" s="48"/>
      <c r="DW2695" s="48"/>
      <c r="DX2695" s="48"/>
      <c r="DY2695" s="48"/>
      <c r="DZ2695" s="48"/>
      <c r="EA2695" s="48"/>
      <c r="EB2695" s="48"/>
      <c r="EC2695" s="48"/>
      <c r="ED2695" s="48"/>
      <c r="EE2695" s="48"/>
      <c r="EF2695" s="48"/>
      <c r="EG2695" s="48"/>
      <c r="EH2695" s="48"/>
      <c r="EI2695" s="48"/>
      <c r="EJ2695" s="48"/>
      <c r="EK2695" s="48"/>
      <c r="EL2695" s="48"/>
      <c r="EM2695" s="48"/>
      <c r="EN2695" s="48"/>
      <c r="EO2695" s="48"/>
      <c r="EP2695" s="48"/>
      <c r="EQ2695" s="48"/>
      <c r="ER2695" s="48"/>
      <c r="ES2695" s="48"/>
      <c r="ET2695" s="48"/>
      <c r="EU2695" s="48"/>
      <c r="EV2695" s="48"/>
      <c r="EW2695" s="48"/>
      <c r="EX2695" s="48"/>
      <c r="EY2695" s="48"/>
      <c r="EZ2695" s="48"/>
      <c r="FA2695" s="48"/>
      <c r="FB2695" s="48"/>
      <c r="FC2695" s="48"/>
      <c r="FD2695" s="48"/>
      <c r="FE2695" s="48"/>
      <c r="FF2695" s="48"/>
      <c r="FG2695" s="48"/>
      <c r="FH2695" s="48"/>
      <c r="FI2695" s="48"/>
      <c r="FJ2695" s="48"/>
    </row>
    <row r="2696" spans="1:166">
      <c r="A2696" s="48"/>
      <c r="B2696" s="48"/>
      <c r="C2696" s="48"/>
      <c r="D2696" s="48"/>
      <c r="E2696" s="48"/>
      <c r="F2696" s="48"/>
      <c r="G2696" s="48"/>
      <c r="H2696" s="48"/>
      <c r="I2696" s="48"/>
      <c r="J2696" s="48"/>
      <c r="K2696" s="48"/>
      <c r="L2696" s="48"/>
      <c r="M2696" s="48"/>
      <c r="N2696" s="48"/>
      <c r="O2696" s="48"/>
      <c r="P2696" s="48"/>
      <c r="Q2696" s="48"/>
      <c r="R2696" s="48"/>
      <c r="S2696" s="48"/>
      <c r="T2696" s="48"/>
      <c r="U2696" s="48"/>
      <c r="V2696" s="48"/>
      <c r="W2696" s="48"/>
      <c r="X2696" s="48"/>
      <c r="Y2696" s="48"/>
      <c r="Z2696" s="48"/>
      <c r="AA2696" s="48"/>
      <c r="AB2696" s="48"/>
      <c r="AC2696" s="48"/>
      <c r="AD2696" s="48"/>
      <c r="AE2696" s="48"/>
      <c r="AF2696" s="48"/>
      <c r="AG2696" s="48"/>
      <c r="AH2696" s="48"/>
      <c r="AI2696" s="48"/>
      <c r="AJ2696" s="48"/>
      <c r="AK2696" s="48"/>
      <c r="AL2696" s="48"/>
      <c r="AM2696" s="48"/>
      <c r="AN2696" s="48"/>
      <c r="AO2696" s="48"/>
      <c r="AP2696" s="48"/>
      <c r="AQ2696" s="48"/>
      <c r="AR2696" s="48"/>
      <c r="AS2696" s="48"/>
      <c r="AT2696" s="48"/>
      <c r="AU2696" s="48"/>
      <c r="AV2696" s="48"/>
      <c r="AW2696" s="48"/>
      <c r="AX2696" s="48"/>
      <c r="AY2696" s="48"/>
      <c r="AZ2696" s="48"/>
      <c r="BA2696" s="48"/>
      <c r="BB2696" s="48"/>
      <c r="BC2696" s="48"/>
      <c r="BD2696" s="48"/>
      <c r="BE2696" s="48"/>
      <c r="BF2696" s="48"/>
      <c r="BG2696" s="48"/>
      <c r="BH2696" s="48"/>
      <c r="BI2696" s="48"/>
      <c r="BJ2696" s="48"/>
      <c r="BK2696" s="48"/>
      <c r="BL2696" s="48"/>
      <c r="BM2696" s="48"/>
      <c r="BN2696" s="48"/>
      <c r="BO2696" s="48"/>
      <c r="BP2696" s="48"/>
      <c r="BQ2696" s="48"/>
      <c r="BR2696" s="48"/>
      <c r="BS2696" s="48"/>
      <c r="BT2696" s="48"/>
      <c r="BU2696" s="48"/>
      <c r="BV2696" s="48"/>
      <c r="BW2696" s="48"/>
      <c r="BX2696" s="48"/>
      <c r="BY2696" s="48"/>
      <c r="BZ2696" s="48"/>
      <c r="CA2696" s="48"/>
      <c r="CB2696" s="48"/>
      <c r="CC2696" s="48"/>
      <c r="CD2696" s="48"/>
      <c r="CE2696" s="48"/>
      <c r="CF2696" s="48"/>
      <c r="CG2696" s="48"/>
      <c r="CH2696" s="48"/>
      <c r="CI2696" s="48"/>
      <c r="CJ2696" s="48"/>
      <c r="CK2696" s="48"/>
      <c r="CL2696" s="48"/>
      <c r="CM2696" s="48"/>
      <c r="CN2696" s="48"/>
      <c r="CO2696" s="48"/>
      <c r="CP2696" s="48"/>
      <c r="CQ2696" s="48"/>
      <c r="CR2696" s="48"/>
      <c r="CS2696" s="48"/>
      <c r="CT2696" s="48"/>
      <c r="CU2696" s="48"/>
      <c r="CV2696" s="48"/>
      <c r="CW2696" s="48"/>
      <c r="CX2696" s="48"/>
      <c r="CY2696" s="48"/>
      <c r="CZ2696" s="48"/>
      <c r="DA2696" s="48"/>
      <c r="DB2696" s="48"/>
      <c r="DC2696" s="48"/>
      <c r="DD2696" s="48"/>
      <c r="DE2696" s="48"/>
      <c r="DF2696" s="48"/>
      <c r="DG2696" s="48"/>
      <c r="DH2696" s="48"/>
      <c r="DI2696" s="48"/>
      <c r="DJ2696" s="48"/>
      <c r="DK2696" s="48"/>
      <c r="DL2696" s="48"/>
      <c r="DM2696" s="48"/>
      <c r="DN2696" s="48"/>
      <c r="DO2696" s="48"/>
      <c r="DP2696" s="48"/>
      <c r="DQ2696" s="48"/>
      <c r="DR2696" s="48"/>
      <c r="DS2696" s="48"/>
      <c r="DT2696" s="48"/>
      <c r="DU2696" s="48"/>
      <c r="DV2696" s="48"/>
      <c r="DW2696" s="48"/>
      <c r="DX2696" s="48"/>
      <c r="DY2696" s="48"/>
      <c r="DZ2696" s="48"/>
      <c r="EA2696" s="48"/>
      <c r="EB2696" s="48"/>
      <c r="EC2696" s="48"/>
      <c r="ED2696" s="48"/>
      <c r="EE2696" s="48"/>
      <c r="EF2696" s="48"/>
      <c r="EG2696" s="48"/>
      <c r="EH2696" s="48"/>
      <c r="EI2696" s="48"/>
      <c r="EJ2696" s="48"/>
      <c r="EK2696" s="48"/>
      <c r="EL2696" s="48"/>
      <c r="EM2696" s="48"/>
      <c r="EN2696" s="48"/>
      <c r="EO2696" s="48"/>
      <c r="EP2696" s="48"/>
      <c r="EQ2696" s="48"/>
      <c r="ER2696" s="48"/>
      <c r="ES2696" s="48"/>
      <c r="ET2696" s="48"/>
      <c r="EU2696" s="48"/>
      <c r="EV2696" s="48"/>
      <c r="EW2696" s="48"/>
      <c r="EX2696" s="48"/>
      <c r="EY2696" s="48"/>
      <c r="EZ2696" s="48"/>
      <c r="FA2696" s="48"/>
      <c r="FB2696" s="48"/>
      <c r="FC2696" s="48"/>
      <c r="FD2696" s="48"/>
      <c r="FE2696" s="48"/>
      <c r="FF2696" s="48"/>
      <c r="FG2696" s="48"/>
      <c r="FH2696" s="48"/>
      <c r="FI2696" s="48"/>
      <c r="FJ2696" s="48"/>
    </row>
    <row r="2697" spans="1:166">
      <c r="A2697" s="48"/>
      <c r="B2697" s="48"/>
      <c r="C2697" s="48"/>
      <c r="D2697" s="48"/>
      <c r="E2697" s="48"/>
      <c r="F2697" s="48"/>
      <c r="G2697" s="48"/>
      <c r="H2697" s="48"/>
      <c r="I2697" s="48"/>
      <c r="J2697" s="48"/>
      <c r="K2697" s="48"/>
      <c r="L2697" s="48"/>
      <c r="M2697" s="48"/>
      <c r="N2697" s="48"/>
      <c r="O2697" s="48"/>
      <c r="P2697" s="48"/>
      <c r="Q2697" s="48"/>
      <c r="R2697" s="48"/>
      <c r="S2697" s="48"/>
      <c r="T2697" s="48"/>
      <c r="U2697" s="48"/>
      <c r="V2697" s="48"/>
      <c r="W2697" s="48"/>
      <c r="X2697" s="48"/>
      <c r="Y2697" s="48"/>
      <c r="Z2697" s="48"/>
      <c r="AA2697" s="48"/>
      <c r="AB2697" s="48"/>
      <c r="AC2697" s="48"/>
      <c r="AD2697" s="48"/>
      <c r="AE2697" s="48"/>
      <c r="AF2697" s="48"/>
      <c r="AG2697" s="48"/>
      <c r="AH2697" s="48"/>
      <c r="AI2697" s="48"/>
      <c r="AJ2697" s="48"/>
      <c r="AK2697" s="48"/>
      <c r="AL2697" s="48"/>
      <c r="AM2697" s="48"/>
      <c r="AN2697" s="48"/>
      <c r="AO2697" s="48"/>
      <c r="AP2697" s="48"/>
      <c r="AQ2697" s="48"/>
      <c r="AR2697" s="48"/>
      <c r="AS2697" s="48"/>
      <c r="AT2697" s="48"/>
      <c r="AU2697" s="48"/>
      <c r="AV2697" s="48"/>
      <c r="AW2697" s="48"/>
      <c r="AX2697" s="48"/>
      <c r="AY2697" s="48"/>
      <c r="AZ2697" s="48"/>
      <c r="BA2697" s="48"/>
      <c r="BB2697" s="48"/>
      <c r="BC2697" s="48"/>
      <c r="BD2697" s="48"/>
      <c r="BE2697" s="48"/>
      <c r="BF2697" s="48"/>
      <c r="BG2697" s="48"/>
      <c r="BH2697" s="48"/>
      <c r="BI2697" s="48"/>
      <c r="BJ2697" s="48"/>
      <c r="BK2697" s="48"/>
      <c r="BL2697" s="48"/>
      <c r="BM2697" s="48"/>
      <c r="BN2697" s="48"/>
      <c r="BO2697" s="48"/>
      <c r="BP2697" s="48"/>
      <c r="BQ2697" s="48"/>
      <c r="BR2697" s="48"/>
      <c r="BS2697" s="48"/>
      <c r="BT2697" s="48"/>
      <c r="BU2697" s="48"/>
      <c r="BV2697" s="48"/>
      <c r="BW2697" s="48"/>
      <c r="BX2697" s="48"/>
      <c r="BY2697" s="48"/>
      <c r="BZ2697" s="48"/>
      <c r="CA2697" s="48"/>
      <c r="CB2697" s="48"/>
      <c r="CC2697" s="48"/>
      <c r="CD2697" s="48"/>
      <c r="CE2697" s="48"/>
      <c r="CF2697" s="48"/>
      <c r="CG2697" s="48"/>
      <c r="CH2697" s="48"/>
      <c r="CI2697" s="48"/>
      <c r="CJ2697" s="48"/>
      <c r="CK2697" s="48"/>
      <c r="CL2697" s="48"/>
      <c r="CM2697" s="48"/>
      <c r="CN2697" s="48"/>
      <c r="CO2697" s="48"/>
      <c r="CP2697" s="48"/>
      <c r="CQ2697" s="48"/>
      <c r="CR2697" s="48"/>
      <c r="CS2697" s="48"/>
      <c r="CT2697" s="48"/>
      <c r="CU2697" s="48"/>
      <c r="CV2697" s="48"/>
      <c r="CW2697" s="48"/>
      <c r="CX2697" s="48"/>
      <c r="CY2697" s="48"/>
      <c r="CZ2697" s="48"/>
      <c r="DA2697" s="48"/>
      <c r="DB2697" s="48"/>
      <c r="DC2697" s="48"/>
      <c r="DD2697" s="48"/>
      <c r="DE2697" s="48"/>
      <c r="DF2697" s="48"/>
      <c r="DG2697" s="48"/>
      <c r="DH2697" s="48"/>
      <c r="DI2697" s="48"/>
      <c r="DJ2697" s="48"/>
      <c r="DK2697" s="48"/>
      <c r="DL2697" s="48"/>
      <c r="DM2697" s="48"/>
      <c r="DN2697" s="48"/>
      <c r="DO2697" s="48"/>
      <c r="DP2697" s="48"/>
      <c r="DQ2697" s="48"/>
      <c r="DR2697" s="48"/>
      <c r="DS2697" s="48"/>
      <c r="DT2697" s="48"/>
      <c r="DU2697" s="48"/>
      <c r="DV2697" s="48"/>
      <c r="DW2697" s="48"/>
      <c r="DX2697" s="48"/>
      <c r="DY2697" s="48"/>
      <c r="DZ2697" s="48"/>
      <c r="EA2697" s="48"/>
      <c r="EB2697" s="48"/>
      <c r="EC2697" s="48"/>
      <c r="ED2697" s="48"/>
      <c r="EE2697" s="48"/>
      <c r="EF2697" s="48"/>
      <c r="EG2697" s="48"/>
      <c r="EH2697" s="48"/>
      <c r="EI2697" s="48"/>
      <c r="EJ2697" s="48"/>
      <c r="EK2697" s="48"/>
      <c r="EL2697" s="48"/>
      <c r="EM2697" s="48"/>
      <c r="EN2697" s="48"/>
      <c r="EO2697" s="48"/>
      <c r="EP2697" s="48"/>
      <c r="EQ2697" s="48"/>
      <c r="ER2697" s="48"/>
      <c r="ES2697" s="48"/>
      <c r="ET2697" s="48"/>
      <c r="EU2697" s="48"/>
      <c r="EV2697" s="48"/>
      <c r="EW2697" s="48"/>
      <c r="EX2697" s="48"/>
      <c r="EY2697" s="48"/>
      <c r="EZ2697" s="48"/>
      <c r="FA2697" s="48"/>
      <c r="FB2697" s="48"/>
      <c r="FC2697" s="48"/>
      <c r="FD2697" s="48"/>
      <c r="FE2697" s="48"/>
      <c r="FF2697" s="48"/>
      <c r="FG2697" s="48"/>
      <c r="FH2697" s="48"/>
      <c r="FI2697" s="48"/>
      <c r="FJ2697" s="48"/>
    </row>
    <row r="2698" spans="1:166">
      <c r="A2698" s="48"/>
      <c r="B2698" s="48"/>
      <c r="C2698" s="48"/>
      <c r="D2698" s="48"/>
      <c r="E2698" s="48"/>
      <c r="F2698" s="48"/>
      <c r="G2698" s="48"/>
      <c r="H2698" s="48"/>
      <c r="I2698" s="48"/>
      <c r="J2698" s="48"/>
      <c r="K2698" s="48"/>
      <c r="L2698" s="48"/>
      <c r="M2698" s="48"/>
      <c r="N2698" s="48"/>
      <c r="O2698" s="48"/>
      <c r="P2698" s="48"/>
      <c r="Q2698" s="48"/>
      <c r="R2698" s="48"/>
      <c r="S2698" s="48"/>
      <c r="T2698" s="48"/>
      <c r="U2698" s="48"/>
      <c r="V2698" s="48"/>
      <c r="W2698" s="48"/>
      <c r="X2698" s="48"/>
      <c r="Y2698" s="48"/>
      <c r="Z2698" s="48"/>
      <c r="AA2698" s="48"/>
      <c r="AB2698" s="48"/>
      <c r="AC2698" s="48"/>
      <c r="AD2698" s="48"/>
      <c r="AE2698" s="48"/>
      <c r="AF2698" s="48"/>
      <c r="AG2698" s="48"/>
      <c r="AH2698" s="48"/>
      <c r="AI2698" s="48"/>
      <c r="AJ2698" s="48"/>
      <c r="AK2698" s="48"/>
      <c r="AL2698" s="48"/>
      <c r="AM2698" s="48"/>
      <c r="AN2698" s="48"/>
      <c r="AO2698" s="48"/>
      <c r="AP2698" s="48"/>
      <c r="AQ2698" s="48"/>
      <c r="AR2698" s="48"/>
      <c r="AS2698" s="48"/>
      <c r="AT2698" s="48"/>
      <c r="AU2698" s="48"/>
      <c r="AV2698" s="48"/>
      <c r="AW2698" s="48"/>
      <c r="AX2698" s="48"/>
      <c r="AY2698" s="48"/>
      <c r="AZ2698" s="48"/>
      <c r="BA2698" s="48"/>
      <c r="BB2698" s="48"/>
      <c r="BC2698" s="48"/>
      <c r="BD2698" s="48"/>
      <c r="BE2698" s="48"/>
      <c r="BF2698" s="48"/>
      <c r="BG2698" s="48"/>
      <c r="BH2698" s="48"/>
      <c r="BI2698" s="48"/>
      <c r="BJ2698" s="48"/>
      <c r="BK2698" s="48"/>
      <c r="BL2698" s="48"/>
      <c r="BM2698" s="48"/>
      <c r="BN2698" s="48"/>
      <c r="BO2698" s="48"/>
      <c r="BP2698" s="48"/>
      <c r="BQ2698" s="48"/>
      <c r="BR2698" s="48"/>
      <c r="BS2698" s="48"/>
      <c r="BT2698" s="48"/>
      <c r="BU2698" s="48"/>
      <c r="BV2698" s="48"/>
      <c r="BW2698" s="48"/>
      <c r="BX2698" s="48"/>
      <c r="BY2698" s="48"/>
      <c r="BZ2698" s="48"/>
      <c r="CA2698" s="48"/>
      <c r="CB2698" s="48"/>
      <c r="CC2698" s="48"/>
      <c r="CD2698" s="48"/>
      <c r="CE2698" s="48"/>
      <c r="CF2698" s="48"/>
      <c r="CG2698" s="48"/>
      <c r="CH2698" s="48"/>
      <c r="CI2698" s="48"/>
      <c r="CJ2698" s="48"/>
      <c r="CK2698" s="48"/>
      <c r="CL2698" s="48"/>
      <c r="CM2698" s="48"/>
      <c r="CN2698" s="48"/>
      <c r="CO2698" s="48"/>
      <c r="CP2698" s="48"/>
      <c r="CQ2698" s="48"/>
      <c r="CR2698" s="48"/>
      <c r="CS2698" s="48"/>
      <c r="CT2698" s="48"/>
      <c r="CU2698" s="48"/>
      <c r="CV2698" s="48"/>
      <c r="CW2698" s="48"/>
      <c r="CX2698" s="48"/>
      <c r="CY2698" s="48"/>
      <c r="CZ2698" s="48"/>
      <c r="DA2698" s="48"/>
      <c r="DB2698" s="48"/>
      <c r="DC2698" s="48"/>
      <c r="DD2698" s="48"/>
      <c r="DE2698" s="48"/>
      <c r="DF2698" s="48"/>
      <c r="DG2698" s="48"/>
      <c r="DH2698" s="48"/>
      <c r="DI2698" s="48"/>
      <c r="DJ2698" s="48"/>
      <c r="DK2698" s="48"/>
      <c r="DL2698" s="48"/>
      <c r="DM2698" s="48"/>
      <c r="DN2698" s="48"/>
      <c r="DO2698" s="48"/>
      <c r="DP2698" s="48"/>
      <c r="DQ2698" s="48"/>
      <c r="DR2698" s="48"/>
      <c r="DS2698" s="48"/>
      <c r="DT2698" s="48"/>
      <c r="DU2698" s="48"/>
      <c r="DV2698" s="48"/>
      <c r="DW2698" s="48"/>
      <c r="DX2698" s="48"/>
      <c r="DY2698" s="48"/>
      <c r="DZ2698" s="48"/>
      <c r="EA2698" s="48"/>
      <c r="EB2698" s="48"/>
      <c r="EC2698" s="48"/>
      <c r="ED2698" s="48"/>
      <c r="EE2698" s="48"/>
      <c r="EF2698" s="48"/>
      <c r="EG2698" s="48"/>
      <c r="EH2698" s="48"/>
      <c r="EI2698" s="48"/>
      <c r="EJ2698" s="48"/>
      <c r="EK2698" s="48"/>
      <c r="EL2698" s="48"/>
      <c r="EM2698" s="48"/>
      <c r="EN2698" s="48"/>
      <c r="EO2698" s="48"/>
      <c r="EP2698" s="48"/>
      <c r="EQ2698" s="48"/>
      <c r="ER2698" s="48"/>
      <c r="ES2698" s="48"/>
      <c r="ET2698" s="48"/>
      <c r="EU2698" s="48"/>
      <c r="EV2698" s="48"/>
      <c r="EW2698" s="48"/>
      <c r="EX2698" s="48"/>
      <c r="EY2698" s="48"/>
      <c r="EZ2698" s="48"/>
      <c r="FA2698" s="48"/>
      <c r="FB2698" s="48"/>
      <c r="FC2698" s="48"/>
      <c r="FD2698" s="48"/>
      <c r="FE2698" s="48"/>
      <c r="FF2698" s="48"/>
      <c r="FG2698" s="48"/>
      <c r="FH2698" s="48"/>
      <c r="FI2698" s="48"/>
      <c r="FJ2698" s="48"/>
    </row>
    <row r="2699" spans="1:166">
      <c r="A2699" s="48"/>
      <c r="B2699" s="48"/>
      <c r="C2699" s="48"/>
      <c r="D2699" s="48"/>
      <c r="E2699" s="48"/>
      <c r="F2699" s="48"/>
      <c r="G2699" s="48"/>
      <c r="H2699" s="48"/>
      <c r="I2699" s="48"/>
      <c r="J2699" s="48"/>
      <c r="K2699" s="48"/>
      <c r="L2699" s="48"/>
      <c r="M2699" s="48"/>
      <c r="N2699" s="48"/>
      <c r="O2699" s="48"/>
      <c r="P2699" s="48"/>
      <c r="Q2699" s="48"/>
      <c r="R2699" s="48"/>
      <c r="S2699" s="48"/>
      <c r="T2699" s="48"/>
      <c r="U2699" s="48"/>
      <c r="V2699" s="48"/>
      <c r="W2699" s="48"/>
      <c r="X2699" s="48"/>
      <c r="Y2699" s="48"/>
      <c r="Z2699" s="48"/>
      <c r="AA2699" s="48"/>
      <c r="AB2699" s="48"/>
      <c r="AC2699" s="48"/>
      <c r="AD2699" s="48"/>
      <c r="AE2699" s="48"/>
      <c r="AF2699" s="48"/>
      <c r="AG2699" s="48"/>
      <c r="AH2699" s="48"/>
      <c r="AI2699" s="48"/>
      <c r="AJ2699" s="48"/>
      <c r="AK2699" s="48"/>
      <c r="AL2699" s="48"/>
      <c r="AM2699" s="48"/>
      <c r="AN2699" s="48"/>
      <c r="AO2699" s="48"/>
      <c r="AP2699" s="48"/>
      <c r="AQ2699" s="48"/>
      <c r="AR2699" s="48"/>
      <c r="AS2699" s="48"/>
      <c r="AT2699" s="48"/>
      <c r="AU2699" s="48"/>
      <c r="AV2699" s="48"/>
      <c r="AW2699" s="48"/>
      <c r="AX2699" s="48"/>
      <c r="AY2699" s="48"/>
      <c r="AZ2699" s="48"/>
      <c r="BA2699" s="48"/>
      <c r="BB2699" s="48"/>
      <c r="BC2699" s="48"/>
      <c r="BD2699" s="48"/>
      <c r="BE2699" s="48"/>
      <c r="BF2699" s="48"/>
      <c r="BG2699" s="48"/>
      <c r="BH2699" s="48"/>
      <c r="BI2699" s="48"/>
      <c r="BJ2699" s="48"/>
      <c r="BK2699" s="48"/>
      <c r="BL2699" s="48"/>
      <c r="BM2699" s="48"/>
      <c r="BN2699" s="48"/>
      <c r="BO2699" s="48"/>
      <c r="BP2699" s="48"/>
      <c r="BQ2699" s="48"/>
      <c r="BR2699" s="48"/>
      <c r="BS2699" s="48"/>
      <c r="BT2699" s="48"/>
      <c r="BU2699" s="48"/>
      <c r="BV2699" s="48"/>
      <c r="BW2699" s="48"/>
      <c r="BX2699" s="48"/>
      <c r="BY2699" s="48"/>
      <c r="BZ2699" s="48"/>
      <c r="CA2699" s="48"/>
      <c r="CB2699" s="48"/>
      <c r="CC2699" s="48"/>
      <c r="CD2699" s="48"/>
      <c r="CE2699" s="48"/>
      <c r="CF2699" s="48"/>
      <c r="CG2699" s="48"/>
      <c r="CH2699" s="48"/>
      <c r="CI2699" s="48"/>
      <c r="CJ2699" s="48"/>
      <c r="CK2699" s="48"/>
      <c r="CL2699" s="48"/>
      <c r="CM2699" s="48"/>
      <c r="CN2699" s="48"/>
      <c r="CO2699" s="48"/>
      <c r="CP2699" s="48"/>
      <c r="CQ2699" s="48"/>
      <c r="CR2699" s="48"/>
      <c r="CS2699" s="48"/>
      <c r="CT2699" s="48"/>
      <c r="CU2699" s="48"/>
      <c r="CV2699" s="48"/>
      <c r="CW2699" s="48"/>
      <c r="CX2699" s="48"/>
      <c r="CY2699" s="48"/>
      <c r="CZ2699" s="48"/>
      <c r="DA2699" s="48"/>
      <c r="DB2699" s="48"/>
      <c r="DC2699" s="48"/>
      <c r="DD2699" s="48"/>
      <c r="DE2699" s="48"/>
      <c r="DF2699" s="48"/>
      <c r="DG2699" s="48"/>
      <c r="DH2699" s="48"/>
      <c r="DI2699" s="48"/>
      <c r="DJ2699" s="48"/>
      <c r="DK2699" s="48"/>
      <c r="DL2699" s="48"/>
      <c r="DM2699" s="48"/>
      <c r="DN2699" s="48"/>
      <c r="DO2699" s="48"/>
      <c r="DP2699" s="48"/>
      <c r="DQ2699" s="48"/>
      <c r="DR2699" s="48"/>
      <c r="DS2699" s="48"/>
      <c r="DT2699" s="48"/>
      <c r="DU2699" s="48"/>
      <c r="DV2699" s="48"/>
      <c r="DW2699" s="48"/>
      <c r="DX2699" s="48"/>
      <c r="DY2699" s="48"/>
      <c r="DZ2699" s="48"/>
      <c r="EA2699" s="48"/>
      <c r="EB2699" s="48"/>
      <c r="EC2699" s="48"/>
      <c r="ED2699" s="48"/>
      <c r="EE2699" s="48"/>
      <c r="EF2699" s="48"/>
      <c r="EG2699" s="48"/>
      <c r="EH2699" s="48"/>
      <c r="EI2699" s="48"/>
      <c r="EJ2699" s="48"/>
      <c r="EK2699" s="48"/>
      <c r="EL2699" s="48"/>
      <c r="EM2699" s="48"/>
      <c r="EN2699" s="48"/>
      <c r="EO2699" s="48"/>
      <c r="EP2699" s="48"/>
      <c r="EQ2699" s="48"/>
      <c r="ER2699" s="48"/>
      <c r="ES2699" s="48"/>
      <c r="ET2699" s="48"/>
      <c r="EU2699" s="48"/>
      <c r="EV2699" s="48"/>
      <c r="EW2699" s="48"/>
      <c r="EX2699" s="48"/>
      <c r="EY2699" s="48"/>
      <c r="EZ2699" s="48"/>
      <c r="FA2699" s="48"/>
      <c r="FB2699" s="48"/>
      <c r="FC2699" s="48"/>
      <c r="FD2699" s="48"/>
      <c r="FE2699" s="48"/>
      <c r="FF2699" s="48"/>
      <c r="FG2699" s="48"/>
      <c r="FH2699" s="48"/>
      <c r="FI2699" s="48"/>
      <c r="FJ2699" s="48"/>
    </row>
    <row r="2700" spans="1:166">
      <c r="A2700" s="48"/>
      <c r="B2700" s="48"/>
      <c r="C2700" s="48"/>
      <c r="D2700" s="48"/>
      <c r="E2700" s="48"/>
      <c r="F2700" s="48"/>
      <c r="G2700" s="48"/>
      <c r="H2700" s="48"/>
      <c r="I2700" s="48"/>
      <c r="J2700" s="48"/>
      <c r="K2700" s="48"/>
      <c r="L2700" s="48"/>
      <c r="M2700" s="48"/>
      <c r="N2700" s="48"/>
      <c r="O2700" s="48"/>
      <c r="P2700" s="48"/>
      <c r="Q2700" s="48"/>
      <c r="R2700" s="48"/>
      <c r="S2700" s="48"/>
      <c r="T2700" s="48"/>
      <c r="U2700" s="48"/>
      <c r="V2700" s="48"/>
      <c r="W2700" s="48"/>
      <c r="X2700" s="48"/>
      <c r="Y2700" s="48"/>
      <c r="Z2700" s="48"/>
      <c r="AA2700" s="48"/>
      <c r="AB2700" s="48"/>
      <c r="AC2700" s="48"/>
      <c r="AD2700" s="48"/>
      <c r="AE2700" s="48"/>
      <c r="AF2700" s="48"/>
      <c r="AG2700" s="48"/>
      <c r="AH2700" s="48"/>
      <c r="AI2700" s="48"/>
      <c r="AJ2700" s="48"/>
      <c r="AK2700" s="48"/>
      <c r="AL2700" s="48"/>
      <c r="AM2700" s="48"/>
      <c r="AN2700" s="48"/>
      <c r="AO2700" s="48"/>
      <c r="AP2700" s="48"/>
      <c r="AQ2700" s="48"/>
      <c r="AR2700" s="48"/>
      <c r="AS2700" s="48"/>
      <c r="AT2700" s="48"/>
      <c r="AU2700" s="48"/>
      <c r="AV2700" s="48"/>
      <c r="AW2700" s="48"/>
      <c r="AX2700" s="48"/>
      <c r="AY2700" s="48"/>
      <c r="AZ2700" s="48"/>
      <c r="BA2700" s="48"/>
      <c r="BB2700" s="48"/>
      <c r="BC2700" s="48"/>
      <c r="BD2700" s="48"/>
      <c r="BE2700" s="48"/>
      <c r="BF2700" s="48"/>
      <c r="BG2700" s="48"/>
      <c r="BH2700" s="48"/>
      <c r="BI2700" s="48"/>
      <c r="BJ2700" s="48"/>
      <c r="BK2700" s="48"/>
      <c r="BL2700" s="48"/>
      <c r="BM2700" s="48"/>
      <c r="BN2700" s="48"/>
      <c r="BO2700" s="48"/>
      <c r="BP2700" s="48"/>
      <c r="BQ2700" s="48"/>
      <c r="BR2700" s="48"/>
      <c r="BS2700" s="48"/>
      <c r="BT2700" s="48"/>
      <c r="BU2700" s="48"/>
      <c r="BV2700" s="48"/>
      <c r="BW2700" s="48"/>
      <c r="BX2700" s="48"/>
      <c r="BY2700" s="48"/>
      <c r="BZ2700" s="48"/>
      <c r="CA2700" s="48"/>
      <c r="CB2700" s="48"/>
      <c r="CC2700" s="48"/>
      <c r="CD2700" s="48"/>
      <c r="CE2700" s="48"/>
      <c r="CF2700" s="48"/>
      <c r="CG2700" s="48"/>
      <c r="CH2700" s="48"/>
      <c r="CI2700" s="48"/>
      <c r="CJ2700" s="48"/>
      <c r="CK2700" s="48"/>
      <c r="CL2700" s="48"/>
      <c r="CM2700" s="48"/>
      <c r="CN2700" s="48"/>
      <c r="CO2700" s="48"/>
      <c r="CP2700" s="48"/>
      <c r="CQ2700" s="48"/>
      <c r="CR2700" s="48"/>
      <c r="CS2700" s="48"/>
      <c r="CT2700" s="48"/>
      <c r="CU2700" s="48"/>
      <c r="CV2700" s="48"/>
      <c r="CW2700" s="48"/>
      <c r="CX2700" s="48"/>
      <c r="CY2700" s="48"/>
      <c r="CZ2700" s="48"/>
      <c r="DA2700" s="48"/>
      <c r="DB2700" s="48"/>
      <c r="DC2700" s="48"/>
      <c r="DD2700" s="48"/>
      <c r="DE2700" s="48"/>
      <c r="DF2700" s="48"/>
      <c r="DG2700" s="48"/>
      <c r="DH2700" s="48"/>
      <c r="DI2700" s="48"/>
      <c r="DJ2700" s="48"/>
      <c r="DK2700" s="48"/>
      <c r="DL2700" s="48"/>
      <c r="DM2700" s="48"/>
      <c r="DN2700" s="48"/>
      <c r="DO2700" s="48"/>
      <c r="DP2700" s="48"/>
      <c r="DQ2700" s="48"/>
      <c r="DR2700" s="48"/>
      <c r="DS2700" s="48"/>
      <c r="DT2700" s="48"/>
      <c r="DU2700" s="48"/>
      <c r="DV2700" s="48"/>
      <c r="DW2700" s="48"/>
      <c r="DX2700" s="48"/>
      <c r="DY2700" s="48"/>
      <c r="DZ2700" s="48"/>
      <c r="EA2700" s="48"/>
      <c r="EB2700" s="48"/>
      <c r="EC2700" s="48"/>
      <c r="ED2700" s="48"/>
      <c r="EE2700" s="48"/>
      <c r="EF2700" s="48"/>
      <c r="EG2700" s="48"/>
      <c r="EH2700" s="48"/>
      <c r="EI2700" s="48"/>
      <c r="EJ2700" s="48"/>
      <c r="EK2700" s="48"/>
      <c r="EL2700" s="48"/>
      <c r="EM2700" s="48"/>
      <c r="EN2700" s="48"/>
      <c r="EO2700" s="48"/>
      <c r="EP2700" s="48"/>
      <c r="EQ2700" s="48"/>
      <c r="ER2700" s="48"/>
      <c r="ES2700" s="48"/>
      <c r="ET2700" s="48"/>
      <c r="EU2700" s="48"/>
      <c r="EV2700" s="48"/>
      <c r="EW2700" s="48"/>
      <c r="EX2700" s="48"/>
      <c r="EY2700" s="48"/>
      <c r="EZ2700" s="48"/>
      <c r="FA2700" s="48"/>
      <c r="FB2700" s="48"/>
      <c r="FC2700" s="48"/>
      <c r="FD2700" s="48"/>
      <c r="FE2700" s="48"/>
      <c r="FF2700" s="48"/>
      <c r="FG2700" s="48"/>
      <c r="FH2700" s="48"/>
      <c r="FI2700" s="48"/>
      <c r="FJ2700" s="48"/>
    </row>
    <row r="2701" spans="1:166">
      <c r="A2701" s="48"/>
      <c r="B2701" s="48"/>
      <c r="C2701" s="48"/>
      <c r="D2701" s="48"/>
      <c r="E2701" s="48"/>
      <c r="F2701" s="48"/>
      <c r="G2701" s="48"/>
      <c r="H2701" s="48"/>
      <c r="I2701" s="48"/>
      <c r="J2701" s="48"/>
      <c r="K2701" s="48"/>
      <c r="L2701" s="48"/>
      <c r="M2701" s="48"/>
      <c r="N2701" s="48"/>
      <c r="O2701" s="48"/>
      <c r="P2701" s="48"/>
      <c r="Q2701" s="48"/>
      <c r="R2701" s="48"/>
      <c r="S2701" s="48"/>
      <c r="T2701" s="48"/>
      <c r="U2701" s="48"/>
      <c r="V2701" s="48"/>
      <c r="W2701" s="48"/>
      <c r="X2701" s="48"/>
      <c r="Y2701" s="48"/>
      <c r="Z2701" s="48"/>
      <c r="AA2701" s="48"/>
      <c r="AB2701" s="48"/>
      <c r="AC2701" s="48"/>
      <c r="AD2701" s="48"/>
      <c r="AE2701" s="48"/>
      <c r="AF2701" s="48"/>
      <c r="AG2701" s="48"/>
      <c r="AH2701" s="48"/>
      <c r="AI2701" s="48"/>
      <c r="AJ2701" s="48"/>
      <c r="AK2701" s="48"/>
      <c r="AL2701" s="48"/>
      <c r="AM2701" s="48"/>
      <c r="AN2701" s="48"/>
      <c r="AO2701" s="48"/>
      <c r="AP2701" s="48"/>
      <c r="AQ2701" s="48"/>
      <c r="AR2701" s="48"/>
      <c r="AS2701" s="48"/>
      <c r="AT2701" s="48"/>
      <c r="AU2701" s="48"/>
      <c r="AV2701" s="48"/>
      <c r="AW2701" s="48"/>
      <c r="AX2701" s="48"/>
      <c r="AY2701" s="48"/>
      <c r="AZ2701" s="48"/>
      <c r="BA2701" s="48"/>
      <c r="BB2701" s="48"/>
      <c r="BC2701" s="48"/>
      <c r="BD2701" s="48"/>
      <c r="BE2701" s="48"/>
      <c r="BF2701" s="48"/>
      <c r="BG2701" s="48"/>
      <c r="BH2701" s="48"/>
      <c r="BI2701" s="48"/>
      <c r="BJ2701" s="48"/>
      <c r="BK2701" s="48"/>
      <c r="BL2701" s="48"/>
      <c r="BM2701" s="48"/>
      <c r="BN2701" s="48"/>
      <c r="BO2701" s="48"/>
      <c r="BP2701" s="48"/>
      <c r="BQ2701" s="48"/>
      <c r="BR2701" s="48"/>
      <c r="BS2701" s="48"/>
      <c r="BT2701" s="48"/>
      <c r="BU2701" s="48"/>
      <c r="BV2701" s="48"/>
      <c r="BW2701" s="48"/>
      <c r="BX2701" s="48"/>
      <c r="BY2701" s="48"/>
      <c r="BZ2701" s="48"/>
      <c r="CA2701" s="48"/>
      <c r="CB2701" s="48"/>
      <c r="CC2701" s="48"/>
      <c r="CD2701" s="48"/>
      <c r="CE2701" s="48"/>
      <c r="CF2701" s="48"/>
      <c r="CG2701" s="48"/>
      <c r="CH2701" s="48"/>
      <c r="CI2701" s="48"/>
      <c r="CJ2701" s="48"/>
      <c r="CK2701" s="48"/>
      <c r="CL2701" s="48"/>
      <c r="CM2701" s="48"/>
      <c r="CN2701" s="48"/>
      <c r="CO2701" s="48"/>
      <c r="CP2701" s="48"/>
      <c r="CQ2701" s="48"/>
      <c r="CR2701" s="48"/>
      <c r="CS2701" s="48"/>
      <c r="CT2701" s="48"/>
      <c r="CU2701" s="48"/>
      <c r="CV2701" s="48"/>
      <c r="CW2701" s="48"/>
      <c r="CX2701" s="48"/>
      <c r="CY2701" s="48"/>
      <c r="CZ2701" s="48"/>
      <c r="DA2701" s="48"/>
      <c r="DB2701" s="48"/>
      <c r="DC2701" s="48"/>
      <c r="DD2701" s="48"/>
      <c r="DE2701" s="48"/>
      <c r="DF2701" s="48"/>
      <c r="DG2701" s="48"/>
      <c r="DH2701" s="48"/>
      <c r="DI2701" s="48"/>
      <c r="DJ2701" s="48"/>
      <c r="DK2701" s="48"/>
      <c r="DL2701" s="48"/>
      <c r="DM2701" s="48"/>
      <c r="DN2701" s="48"/>
      <c r="DO2701" s="48"/>
      <c r="DP2701" s="48"/>
      <c r="DQ2701" s="48"/>
      <c r="DR2701" s="48"/>
      <c r="DS2701" s="48"/>
      <c r="DT2701" s="48"/>
      <c r="DU2701" s="48"/>
      <c r="DV2701" s="48"/>
      <c r="DW2701" s="48"/>
      <c r="DX2701" s="48"/>
      <c r="DY2701" s="48"/>
      <c r="DZ2701" s="48"/>
      <c r="EA2701" s="48"/>
      <c r="EB2701" s="48"/>
      <c r="EC2701" s="48"/>
      <c r="ED2701" s="48"/>
      <c r="EE2701" s="48"/>
      <c r="EF2701" s="48"/>
      <c r="EG2701" s="48"/>
      <c r="EH2701" s="48"/>
      <c r="EI2701" s="48"/>
      <c r="EJ2701" s="48"/>
      <c r="EK2701" s="48"/>
      <c r="EL2701" s="48"/>
      <c r="EM2701" s="48"/>
      <c r="EN2701" s="48"/>
      <c r="EO2701" s="48"/>
      <c r="EP2701" s="48"/>
      <c r="EQ2701" s="48"/>
      <c r="ER2701" s="48"/>
      <c r="ES2701" s="48"/>
      <c r="ET2701" s="48"/>
      <c r="EU2701" s="48"/>
      <c r="EV2701" s="48"/>
      <c r="EW2701" s="48"/>
      <c r="EX2701" s="48"/>
      <c r="EY2701" s="48"/>
      <c r="EZ2701" s="48"/>
      <c r="FA2701" s="48"/>
      <c r="FB2701" s="48"/>
      <c r="FC2701" s="48"/>
      <c r="FD2701" s="48"/>
      <c r="FE2701" s="48"/>
      <c r="FF2701" s="48"/>
      <c r="FG2701" s="48"/>
      <c r="FH2701" s="48"/>
      <c r="FI2701" s="48"/>
      <c r="FJ2701" s="48"/>
    </row>
    <row r="2702" spans="1:166">
      <c r="A2702" s="48"/>
      <c r="B2702" s="48"/>
      <c r="C2702" s="48"/>
      <c r="D2702" s="48"/>
      <c r="E2702" s="48"/>
      <c r="F2702" s="48"/>
      <c r="G2702" s="48"/>
      <c r="H2702" s="48"/>
      <c r="I2702" s="48"/>
      <c r="J2702" s="48"/>
      <c r="K2702" s="48"/>
      <c r="L2702" s="48"/>
      <c r="M2702" s="48"/>
      <c r="N2702" s="48"/>
      <c r="O2702" s="48"/>
      <c r="P2702" s="48"/>
      <c r="Q2702" s="48"/>
      <c r="R2702" s="48"/>
      <c r="S2702" s="48"/>
      <c r="T2702" s="48"/>
      <c r="U2702" s="48"/>
      <c r="V2702" s="48"/>
      <c r="W2702" s="48"/>
      <c r="X2702" s="48"/>
      <c r="Y2702" s="48"/>
      <c r="Z2702" s="48"/>
      <c r="AA2702" s="48"/>
      <c r="AB2702" s="48"/>
      <c r="AC2702" s="48"/>
      <c r="AD2702" s="48"/>
      <c r="AE2702" s="48"/>
      <c r="AF2702" s="48"/>
      <c r="AG2702" s="48"/>
      <c r="AH2702" s="48"/>
      <c r="AI2702" s="48"/>
      <c r="AJ2702" s="48"/>
      <c r="AK2702" s="48"/>
      <c r="AL2702" s="48"/>
      <c r="AM2702" s="48"/>
      <c r="AN2702" s="48"/>
      <c r="AO2702" s="48"/>
      <c r="AP2702" s="48"/>
      <c r="AQ2702" s="48"/>
      <c r="AR2702" s="48"/>
      <c r="AS2702" s="48"/>
      <c r="AT2702" s="48"/>
      <c r="AU2702" s="48"/>
      <c r="AV2702" s="48"/>
      <c r="AW2702" s="48"/>
      <c r="AX2702" s="48"/>
      <c r="AY2702" s="48"/>
      <c r="AZ2702" s="48"/>
      <c r="BA2702" s="48"/>
      <c r="BB2702" s="48"/>
      <c r="BC2702" s="48"/>
      <c r="BD2702" s="48"/>
      <c r="BE2702" s="48"/>
      <c r="BF2702" s="48"/>
      <c r="BG2702" s="48"/>
      <c r="BH2702" s="48"/>
      <c r="BI2702" s="48"/>
      <c r="BJ2702" s="48"/>
      <c r="BK2702" s="48"/>
      <c r="BL2702" s="48"/>
      <c r="BM2702" s="48"/>
      <c r="BN2702" s="48"/>
      <c r="BO2702" s="48"/>
      <c r="BP2702" s="48"/>
      <c r="BQ2702" s="48"/>
      <c r="BR2702" s="48"/>
      <c r="BS2702" s="48"/>
      <c r="BT2702" s="48"/>
      <c r="BU2702" s="48"/>
      <c r="BV2702" s="48"/>
      <c r="BW2702" s="48"/>
      <c r="BX2702" s="48"/>
      <c r="BY2702" s="48"/>
      <c r="BZ2702" s="48"/>
      <c r="CA2702" s="48"/>
      <c r="CB2702" s="48"/>
      <c r="CC2702" s="48"/>
      <c r="CD2702" s="48"/>
      <c r="CE2702" s="48"/>
      <c r="CF2702" s="48"/>
      <c r="CG2702" s="48"/>
      <c r="CH2702" s="48"/>
      <c r="CI2702" s="48"/>
      <c r="CJ2702" s="48"/>
      <c r="CK2702" s="48"/>
      <c r="CL2702" s="48"/>
      <c r="CM2702" s="48"/>
      <c r="CN2702" s="48"/>
      <c r="CO2702" s="48"/>
      <c r="CP2702" s="48"/>
      <c r="CQ2702" s="48"/>
      <c r="CR2702" s="48"/>
      <c r="CS2702" s="48"/>
      <c r="CT2702" s="48"/>
      <c r="CU2702" s="48"/>
      <c r="CV2702" s="48"/>
      <c r="CW2702" s="48"/>
      <c r="CX2702" s="48"/>
      <c r="CY2702" s="48"/>
      <c r="CZ2702" s="48"/>
      <c r="DA2702" s="48"/>
      <c r="DB2702" s="48"/>
      <c r="DC2702" s="48"/>
      <c r="DD2702" s="48"/>
      <c r="DE2702" s="48"/>
      <c r="DF2702" s="48"/>
      <c r="DG2702" s="48"/>
      <c r="DH2702" s="48"/>
      <c r="DI2702" s="48"/>
      <c r="DJ2702" s="48"/>
      <c r="DK2702" s="48"/>
      <c r="DL2702" s="48"/>
      <c r="DM2702" s="48"/>
      <c r="DN2702" s="48"/>
      <c r="DO2702" s="48"/>
      <c r="DP2702" s="48"/>
      <c r="DQ2702" s="48"/>
      <c r="DR2702" s="48"/>
      <c r="DS2702" s="48"/>
      <c r="DT2702" s="48"/>
      <c r="DU2702" s="48"/>
      <c r="DV2702" s="48"/>
      <c r="DW2702" s="48"/>
      <c r="DX2702" s="48"/>
      <c r="DY2702" s="48"/>
      <c r="DZ2702" s="48"/>
      <c r="EA2702" s="48"/>
      <c r="EB2702" s="48"/>
      <c r="EC2702" s="48"/>
      <c r="ED2702" s="48"/>
      <c r="EE2702" s="48"/>
      <c r="EF2702" s="48"/>
      <c r="EG2702" s="48"/>
      <c r="EH2702" s="48"/>
      <c r="EI2702" s="48"/>
      <c r="EJ2702" s="48"/>
      <c r="EK2702" s="48"/>
      <c r="EL2702" s="48"/>
      <c r="EM2702" s="48"/>
      <c r="EN2702" s="48"/>
      <c r="EO2702" s="48"/>
      <c r="EP2702" s="48"/>
      <c r="EQ2702" s="48"/>
      <c r="ER2702" s="48"/>
      <c r="ES2702" s="48"/>
      <c r="ET2702" s="48"/>
      <c r="EU2702" s="48"/>
      <c r="EV2702" s="48"/>
      <c r="EW2702" s="48"/>
      <c r="EX2702" s="48"/>
      <c r="EY2702" s="48"/>
      <c r="EZ2702" s="48"/>
      <c r="FA2702" s="48"/>
      <c r="FB2702" s="48"/>
      <c r="FC2702" s="48"/>
      <c r="FD2702" s="48"/>
      <c r="FE2702" s="48"/>
      <c r="FF2702" s="48"/>
      <c r="FG2702" s="48"/>
      <c r="FH2702" s="48"/>
      <c r="FI2702" s="48"/>
      <c r="FJ2702" s="48"/>
    </row>
    <row r="2703" spans="1:166">
      <c r="A2703" s="48"/>
      <c r="B2703" s="48"/>
      <c r="C2703" s="48"/>
      <c r="D2703" s="48"/>
      <c r="E2703" s="48"/>
      <c r="F2703" s="48"/>
      <c r="G2703" s="48"/>
      <c r="H2703" s="48"/>
      <c r="I2703" s="48"/>
      <c r="J2703" s="48"/>
      <c r="K2703" s="48"/>
      <c r="L2703" s="48"/>
      <c r="M2703" s="48"/>
      <c r="N2703" s="48"/>
      <c r="O2703" s="48"/>
      <c r="P2703" s="48"/>
      <c r="Q2703" s="48"/>
      <c r="R2703" s="48"/>
      <c r="S2703" s="48"/>
      <c r="T2703" s="48"/>
      <c r="U2703" s="48"/>
      <c r="V2703" s="48"/>
      <c r="W2703" s="48"/>
      <c r="X2703" s="48"/>
      <c r="Y2703" s="48"/>
      <c r="Z2703" s="48"/>
      <c r="AA2703" s="48"/>
      <c r="AB2703" s="48"/>
      <c r="AC2703" s="48"/>
      <c r="AD2703" s="48"/>
      <c r="AE2703" s="48"/>
      <c r="AF2703" s="48"/>
      <c r="AG2703" s="48"/>
      <c r="AH2703" s="48"/>
      <c r="AI2703" s="48"/>
      <c r="AJ2703" s="48"/>
      <c r="AK2703" s="48"/>
      <c r="AL2703" s="48"/>
      <c r="AM2703" s="48"/>
      <c r="AN2703" s="48"/>
      <c r="AO2703" s="48"/>
      <c r="AP2703" s="48"/>
      <c r="AQ2703" s="48"/>
      <c r="AR2703" s="48"/>
      <c r="AS2703" s="48"/>
      <c r="AT2703" s="48"/>
      <c r="AU2703" s="48"/>
      <c r="AV2703" s="48"/>
      <c r="AW2703" s="48"/>
      <c r="AX2703" s="48"/>
      <c r="AY2703" s="48"/>
      <c r="AZ2703" s="48"/>
      <c r="BA2703" s="48"/>
      <c r="BB2703" s="48"/>
      <c r="BC2703" s="48"/>
      <c r="BD2703" s="48"/>
      <c r="BE2703" s="48"/>
      <c r="BF2703" s="48"/>
      <c r="BG2703" s="48"/>
      <c r="BH2703" s="48"/>
      <c r="BI2703" s="48"/>
      <c r="BJ2703" s="48"/>
      <c r="BK2703" s="48"/>
      <c r="BL2703" s="48"/>
      <c r="BM2703" s="48"/>
      <c r="BN2703" s="48"/>
      <c r="BO2703" s="48"/>
      <c r="BP2703" s="48"/>
      <c r="BQ2703" s="48"/>
      <c r="BR2703" s="48"/>
      <c r="BS2703" s="48"/>
      <c r="BT2703" s="48"/>
      <c r="BU2703" s="48"/>
      <c r="BV2703" s="48"/>
      <c r="BW2703" s="48"/>
      <c r="BX2703" s="48"/>
      <c r="BY2703" s="48"/>
      <c r="BZ2703" s="48"/>
      <c r="CA2703" s="48"/>
      <c r="CB2703" s="48"/>
      <c r="CC2703" s="48"/>
      <c r="CD2703" s="48"/>
      <c r="CE2703" s="48"/>
      <c r="CF2703" s="48"/>
      <c r="CG2703" s="48"/>
      <c r="CH2703" s="48"/>
      <c r="CI2703" s="48"/>
      <c r="CJ2703" s="48"/>
      <c r="CK2703" s="48"/>
      <c r="CL2703" s="48"/>
      <c r="CM2703" s="48"/>
      <c r="CN2703" s="48"/>
      <c r="CO2703" s="48"/>
      <c r="CP2703" s="48"/>
      <c r="CQ2703" s="48"/>
      <c r="CR2703" s="48"/>
      <c r="CS2703" s="48"/>
      <c r="CT2703" s="48"/>
      <c r="CU2703" s="48"/>
      <c r="CV2703" s="48"/>
      <c r="CW2703" s="48"/>
      <c r="CX2703" s="48"/>
      <c r="CY2703" s="48"/>
      <c r="CZ2703" s="48"/>
      <c r="DA2703" s="48"/>
      <c r="DB2703" s="48"/>
      <c r="DC2703" s="48"/>
      <c r="DD2703" s="48"/>
      <c r="DE2703" s="48"/>
      <c r="DF2703" s="48"/>
      <c r="DG2703" s="48"/>
      <c r="DH2703" s="48"/>
      <c r="DI2703" s="48"/>
      <c r="DJ2703" s="48"/>
      <c r="DK2703" s="48"/>
      <c r="DL2703" s="48"/>
      <c r="DM2703" s="48"/>
      <c r="DN2703" s="48"/>
      <c r="DO2703" s="48"/>
      <c r="DP2703" s="48"/>
      <c r="DQ2703" s="48"/>
      <c r="DR2703" s="48"/>
      <c r="DS2703" s="48"/>
      <c r="DT2703" s="48"/>
      <c r="DU2703" s="48"/>
      <c r="DV2703" s="48"/>
      <c r="DW2703" s="48"/>
      <c r="DX2703" s="48"/>
      <c r="DY2703" s="48"/>
      <c r="DZ2703" s="48"/>
      <c r="EA2703" s="48"/>
      <c r="EB2703" s="48"/>
      <c r="EC2703" s="48"/>
      <c r="ED2703" s="48"/>
      <c r="EE2703" s="48"/>
      <c r="EF2703" s="48"/>
      <c r="EG2703" s="48"/>
      <c r="EH2703" s="48"/>
      <c r="EI2703" s="48"/>
      <c r="EJ2703" s="48"/>
      <c r="EK2703" s="48"/>
      <c r="EL2703" s="48"/>
      <c r="EM2703" s="48"/>
      <c r="EN2703" s="48"/>
      <c r="EO2703" s="48"/>
      <c r="EP2703" s="48"/>
      <c r="EQ2703" s="48"/>
      <c r="ER2703" s="48"/>
      <c r="ES2703" s="48"/>
      <c r="ET2703" s="48"/>
      <c r="EU2703" s="48"/>
      <c r="EV2703" s="48"/>
      <c r="EW2703" s="48"/>
      <c r="EX2703" s="48"/>
      <c r="EY2703" s="48"/>
      <c r="EZ2703" s="48"/>
      <c r="FA2703" s="48"/>
      <c r="FB2703" s="48"/>
      <c r="FC2703" s="48"/>
      <c r="FD2703" s="48"/>
      <c r="FE2703" s="48"/>
      <c r="FF2703" s="48"/>
      <c r="FG2703" s="48"/>
      <c r="FH2703" s="48"/>
      <c r="FI2703" s="48"/>
      <c r="FJ2703" s="48"/>
    </row>
    <row r="2704" spans="1:166">
      <c r="A2704" s="48"/>
      <c r="B2704" s="48"/>
      <c r="C2704" s="48"/>
      <c r="D2704" s="48"/>
      <c r="E2704" s="48"/>
      <c r="F2704" s="48"/>
      <c r="G2704" s="48"/>
      <c r="H2704" s="48"/>
      <c r="I2704" s="48"/>
      <c r="J2704" s="48"/>
      <c r="K2704" s="48"/>
      <c r="L2704" s="48"/>
      <c r="M2704" s="48"/>
      <c r="N2704" s="48"/>
      <c r="O2704" s="48"/>
      <c r="P2704" s="48"/>
      <c r="Q2704" s="48"/>
      <c r="R2704" s="48"/>
      <c r="S2704" s="48"/>
      <c r="T2704" s="48"/>
      <c r="U2704" s="48"/>
      <c r="V2704" s="48"/>
      <c r="W2704" s="48"/>
      <c r="X2704" s="48"/>
      <c r="Y2704" s="48"/>
      <c r="Z2704" s="48"/>
      <c r="AA2704" s="48"/>
      <c r="AB2704" s="48"/>
      <c r="AC2704" s="48"/>
      <c r="AD2704" s="48"/>
      <c r="AE2704" s="48"/>
      <c r="AF2704" s="48"/>
      <c r="AG2704" s="48"/>
      <c r="AH2704" s="48"/>
      <c r="AI2704" s="48"/>
      <c r="AJ2704" s="48"/>
      <c r="AK2704" s="48"/>
      <c r="AL2704" s="48"/>
      <c r="AM2704" s="48"/>
      <c r="AN2704" s="48"/>
      <c r="AO2704" s="48"/>
      <c r="AP2704" s="48"/>
      <c r="AQ2704" s="48"/>
      <c r="AR2704" s="48"/>
      <c r="AS2704" s="48"/>
      <c r="AT2704" s="48"/>
      <c r="AU2704" s="48"/>
      <c r="AV2704" s="48"/>
      <c r="AW2704" s="48"/>
      <c r="AX2704" s="48"/>
      <c r="AY2704" s="48"/>
      <c r="AZ2704" s="48"/>
      <c r="BA2704" s="48"/>
      <c r="BB2704" s="48"/>
      <c r="BC2704" s="48"/>
      <c r="BD2704" s="48"/>
      <c r="BE2704" s="48"/>
      <c r="BF2704" s="48"/>
      <c r="BG2704" s="48"/>
      <c r="BH2704" s="48"/>
      <c r="BI2704" s="48"/>
      <c r="BJ2704" s="48"/>
      <c r="BK2704" s="48"/>
      <c r="BL2704" s="48"/>
      <c r="BM2704" s="48"/>
      <c r="BN2704" s="48"/>
      <c r="BO2704" s="48"/>
      <c r="BP2704" s="48"/>
      <c r="BQ2704" s="48"/>
      <c r="BR2704" s="48"/>
      <c r="BS2704" s="48"/>
      <c r="BT2704" s="48"/>
      <c r="BU2704" s="48"/>
      <c r="BV2704" s="48"/>
      <c r="BW2704" s="48"/>
      <c r="BX2704" s="48"/>
      <c r="BY2704" s="48"/>
      <c r="BZ2704" s="48"/>
      <c r="CA2704" s="48"/>
      <c r="CB2704" s="48"/>
      <c r="CC2704" s="48"/>
      <c r="CD2704" s="48"/>
      <c r="CE2704" s="48"/>
      <c r="CF2704" s="48"/>
      <c r="CG2704" s="48"/>
      <c r="CH2704" s="48"/>
      <c r="CI2704" s="48"/>
      <c r="CJ2704" s="48"/>
      <c r="CK2704" s="48"/>
      <c r="CL2704" s="48"/>
      <c r="CM2704" s="48"/>
      <c r="CN2704" s="48"/>
      <c r="CO2704" s="48"/>
      <c r="CP2704" s="48"/>
      <c r="CQ2704" s="48"/>
      <c r="CR2704" s="48"/>
      <c r="CS2704" s="48"/>
      <c r="CT2704" s="48"/>
      <c r="CU2704" s="48"/>
      <c r="CV2704" s="48"/>
      <c r="CW2704" s="48"/>
      <c r="CX2704" s="48"/>
      <c r="CY2704" s="48"/>
      <c r="CZ2704" s="48"/>
      <c r="DA2704" s="48"/>
      <c r="DB2704" s="48"/>
      <c r="DC2704" s="48"/>
      <c r="DD2704" s="48"/>
      <c r="DE2704" s="48"/>
      <c r="DF2704" s="48"/>
      <c r="DG2704" s="48"/>
      <c r="DH2704" s="48"/>
      <c r="DI2704" s="48"/>
      <c r="DJ2704" s="48"/>
      <c r="DK2704" s="48"/>
      <c r="DL2704" s="48"/>
      <c r="DM2704" s="48"/>
      <c r="DN2704" s="48"/>
      <c r="DO2704" s="48"/>
      <c r="DP2704" s="48"/>
      <c r="DQ2704" s="48"/>
      <c r="DR2704" s="48"/>
      <c r="DS2704" s="48"/>
      <c r="DT2704" s="48"/>
      <c r="DU2704" s="48"/>
      <c r="DV2704" s="48"/>
      <c r="DW2704" s="48"/>
      <c r="DX2704" s="48"/>
      <c r="DY2704" s="48"/>
      <c r="DZ2704" s="48"/>
      <c r="EA2704" s="48"/>
      <c r="EB2704" s="48"/>
      <c r="EC2704" s="48"/>
      <c r="ED2704" s="48"/>
      <c r="EE2704" s="48"/>
      <c r="EF2704" s="48"/>
      <c r="EG2704" s="48"/>
      <c r="EH2704" s="48"/>
      <c r="EI2704" s="48"/>
      <c r="EJ2704" s="48"/>
      <c r="EK2704" s="48"/>
      <c r="EL2704" s="48"/>
      <c r="EM2704" s="48"/>
      <c r="EN2704" s="48"/>
      <c r="EO2704" s="48"/>
      <c r="EP2704" s="48"/>
      <c r="EQ2704" s="48"/>
      <c r="ER2704" s="48"/>
      <c r="ES2704" s="48"/>
      <c r="ET2704" s="48"/>
      <c r="EU2704" s="48"/>
      <c r="EV2704" s="48"/>
      <c r="EW2704" s="48"/>
      <c r="EX2704" s="48"/>
      <c r="EY2704" s="48"/>
      <c r="EZ2704" s="48"/>
      <c r="FA2704" s="48"/>
      <c r="FB2704" s="48"/>
      <c r="FC2704" s="48"/>
      <c r="FD2704" s="48"/>
      <c r="FE2704" s="48"/>
      <c r="FF2704" s="48"/>
      <c r="FG2704" s="48"/>
      <c r="FH2704" s="48"/>
      <c r="FI2704" s="48"/>
      <c r="FJ2704" s="48"/>
    </row>
    <row r="2705" spans="1:166">
      <c r="A2705" s="48"/>
      <c r="B2705" s="48"/>
      <c r="C2705" s="48"/>
      <c r="D2705" s="48"/>
      <c r="E2705" s="48"/>
      <c r="F2705" s="48"/>
      <c r="G2705" s="48"/>
      <c r="H2705" s="48"/>
      <c r="I2705" s="48"/>
      <c r="J2705" s="48"/>
      <c r="K2705" s="48"/>
      <c r="L2705" s="48"/>
      <c r="M2705" s="48"/>
      <c r="N2705" s="48"/>
      <c r="O2705" s="48"/>
      <c r="P2705" s="48"/>
      <c r="Q2705" s="48"/>
      <c r="R2705" s="48"/>
      <c r="S2705" s="48"/>
      <c r="T2705" s="48"/>
      <c r="U2705" s="48"/>
      <c r="V2705" s="48"/>
      <c r="W2705" s="48"/>
      <c r="X2705" s="48"/>
      <c r="Y2705" s="48"/>
      <c r="Z2705" s="48"/>
      <c r="AA2705" s="48"/>
      <c r="AB2705" s="48"/>
      <c r="AC2705" s="48"/>
      <c r="AD2705" s="48"/>
      <c r="AE2705" s="48"/>
      <c r="AF2705" s="48"/>
      <c r="AG2705" s="48"/>
      <c r="AH2705" s="48"/>
      <c r="AI2705" s="48"/>
      <c r="AJ2705" s="48"/>
      <c r="AK2705" s="48"/>
      <c r="AL2705" s="48"/>
      <c r="AM2705" s="48"/>
      <c r="AN2705" s="48"/>
      <c r="AO2705" s="48"/>
      <c r="AP2705" s="48"/>
      <c r="AQ2705" s="48"/>
      <c r="AR2705" s="48"/>
      <c r="AS2705" s="48"/>
      <c r="AT2705" s="48"/>
      <c r="AU2705" s="48"/>
      <c r="AV2705" s="48"/>
      <c r="AW2705" s="48"/>
      <c r="AX2705" s="48"/>
      <c r="AY2705" s="48"/>
      <c r="AZ2705" s="48"/>
      <c r="BA2705" s="48"/>
      <c r="BB2705" s="48"/>
      <c r="BC2705" s="48"/>
      <c r="BD2705" s="48"/>
      <c r="BE2705" s="48"/>
      <c r="BF2705" s="48"/>
      <c r="BG2705" s="48"/>
      <c r="BH2705" s="48"/>
      <c r="BI2705" s="48"/>
      <c r="BJ2705" s="48"/>
      <c r="BK2705" s="48"/>
      <c r="BL2705" s="48"/>
      <c r="BM2705" s="48"/>
      <c r="BN2705" s="48"/>
      <c r="BO2705" s="48"/>
      <c r="BP2705" s="48"/>
      <c r="BQ2705" s="48"/>
      <c r="BR2705" s="48"/>
      <c r="BS2705" s="48"/>
      <c r="BT2705" s="48"/>
      <c r="BU2705" s="48"/>
      <c r="BV2705" s="48"/>
      <c r="BW2705" s="48"/>
      <c r="BX2705" s="48"/>
      <c r="BY2705" s="48"/>
      <c r="BZ2705" s="48"/>
      <c r="CA2705" s="48"/>
      <c r="CB2705" s="48"/>
      <c r="CC2705" s="48"/>
      <c r="CD2705" s="48"/>
      <c r="CE2705" s="48"/>
      <c r="CF2705" s="48"/>
      <c r="CG2705" s="48"/>
      <c r="CH2705" s="48"/>
      <c r="CI2705" s="48"/>
      <c r="CJ2705" s="48"/>
      <c r="CK2705" s="48"/>
      <c r="CL2705" s="48"/>
      <c r="CM2705" s="48"/>
      <c r="CN2705" s="48"/>
      <c r="CO2705" s="48"/>
      <c r="CP2705" s="48"/>
      <c r="CQ2705" s="48"/>
      <c r="CR2705" s="48"/>
      <c r="CS2705" s="48"/>
      <c r="CT2705" s="48"/>
      <c r="CU2705" s="48"/>
      <c r="CV2705" s="48"/>
      <c r="CW2705" s="48"/>
      <c r="CX2705" s="48"/>
      <c r="CY2705" s="48"/>
      <c r="CZ2705" s="48"/>
      <c r="DA2705" s="48"/>
      <c r="DB2705" s="48"/>
      <c r="DC2705" s="48"/>
      <c r="DD2705" s="48"/>
      <c r="DE2705" s="48"/>
      <c r="DF2705" s="48"/>
      <c r="DG2705" s="48"/>
      <c r="DH2705" s="48"/>
      <c r="DI2705" s="48"/>
      <c r="DJ2705" s="48"/>
      <c r="DK2705" s="48"/>
      <c r="DL2705" s="48"/>
      <c r="DM2705" s="48"/>
      <c r="DN2705" s="48"/>
      <c r="DO2705" s="48"/>
      <c r="DP2705" s="48"/>
      <c r="DQ2705" s="48"/>
      <c r="DR2705" s="48"/>
      <c r="DS2705" s="48"/>
      <c r="DT2705" s="48"/>
      <c r="DU2705" s="48"/>
      <c r="DV2705" s="48"/>
      <c r="DW2705" s="48"/>
      <c r="DX2705" s="48"/>
      <c r="DY2705" s="48"/>
      <c r="DZ2705" s="48"/>
      <c r="EA2705" s="48"/>
      <c r="EB2705" s="48"/>
      <c r="EC2705" s="48"/>
      <c r="ED2705" s="48"/>
      <c r="EE2705" s="48"/>
      <c r="EF2705" s="48"/>
      <c r="EG2705" s="48"/>
      <c r="EH2705" s="48"/>
      <c r="EI2705" s="48"/>
      <c r="EJ2705" s="48"/>
      <c r="EK2705" s="48"/>
      <c r="EL2705" s="48"/>
      <c r="EM2705" s="48"/>
      <c r="EN2705" s="48"/>
      <c r="EO2705" s="48"/>
      <c r="EP2705" s="48"/>
      <c r="EQ2705" s="48"/>
      <c r="ER2705" s="48"/>
      <c r="ES2705" s="48"/>
      <c r="ET2705" s="48"/>
      <c r="EU2705" s="48"/>
      <c r="EV2705" s="48"/>
      <c r="EW2705" s="48"/>
      <c r="EX2705" s="48"/>
      <c r="EY2705" s="48"/>
      <c r="EZ2705" s="48"/>
      <c r="FA2705" s="48"/>
      <c r="FB2705" s="48"/>
      <c r="FC2705" s="48"/>
      <c r="FD2705" s="48"/>
      <c r="FE2705" s="48"/>
      <c r="FF2705" s="48"/>
      <c r="FG2705" s="48"/>
      <c r="FH2705" s="48"/>
      <c r="FI2705" s="48"/>
      <c r="FJ2705" s="48"/>
    </row>
    <row r="2706" spans="1:166">
      <c r="A2706" s="48"/>
      <c r="B2706" s="48"/>
      <c r="C2706" s="48"/>
      <c r="D2706" s="48"/>
      <c r="E2706" s="48"/>
      <c r="F2706" s="48"/>
      <c r="G2706" s="48"/>
      <c r="H2706" s="48"/>
      <c r="I2706" s="48"/>
      <c r="J2706" s="48"/>
      <c r="K2706" s="48"/>
      <c r="L2706" s="48"/>
      <c r="M2706" s="48"/>
      <c r="N2706" s="48"/>
      <c r="O2706" s="48"/>
      <c r="P2706" s="48"/>
      <c r="Q2706" s="48"/>
      <c r="R2706" s="48"/>
      <c r="S2706" s="48"/>
      <c r="T2706" s="48"/>
      <c r="U2706" s="48"/>
      <c r="V2706" s="48"/>
      <c r="W2706" s="48"/>
      <c r="X2706" s="48"/>
      <c r="Y2706" s="48"/>
      <c r="Z2706" s="48"/>
      <c r="AA2706" s="48"/>
      <c r="AB2706" s="48"/>
      <c r="AC2706" s="48"/>
      <c r="AD2706" s="48"/>
      <c r="AE2706" s="48"/>
      <c r="AF2706" s="48"/>
      <c r="AG2706" s="48"/>
      <c r="AH2706" s="48"/>
      <c r="AI2706" s="48"/>
      <c r="AJ2706" s="48"/>
      <c r="AK2706" s="48"/>
      <c r="AL2706" s="48"/>
      <c r="AM2706" s="48"/>
      <c r="AN2706" s="48"/>
      <c r="AO2706" s="48"/>
      <c r="AP2706" s="48"/>
      <c r="AQ2706" s="48"/>
      <c r="AR2706" s="48"/>
      <c r="AS2706" s="48"/>
      <c r="AT2706" s="48"/>
      <c r="AU2706" s="48"/>
      <c r="AV2706" s="48"/>
      <c r="AW2706" s="48"/>
      <c r="AX2706" s="48"/>
      <c r="AY2706" s="48"/>
      <c r="AZ2706" s="48"/>
      <c r="BA2706" s="48"/>
      <c r="BB2706" s="48"/>
      <c r="BC2706" s="48"/>
      <c r="BD2706" s="48"/>
      <c r="BE2706" s="48"/>
      <c r="BF2706" s="48"/>
      <c r="BG2706" s="48"/>
      <c r="BH2706" s="48"/>
      <c r="BI2706" s="48"/>
      <c r="BJ2706" s="48"/>
      <c r="BK2706" s="48"/>
      <c r="BL2706" s="48"/>
      <c r="BM2706" s="48"/>
      <c r="BN2706" s="48"/>
      <c r="BO2706" s="48"/>
      <c r="BP2706" s="48"/>
      <c r="BQ2706" s="48"/>
      <c r="BR2706" s="48"/>
      <c r="BS2706" s="48"/>
      <c r="BT2706" s="48"/>
      <c r="BU2706" s="48"/>
      <c r="BV2706" s="48"/>
      <c r="BW2706" s="48"/>
      <c r="BX2706" s="48"/>
      <c r="BY2706" s="48"/>
      <c r="BZ2706" s="48"/>
      <c r="CA2706" s="48"/>
      <c r="CB2706" s="48"/>
      <c r="CC2706" s="48"/>
      <c r="CD2706" s="48"/>
      <c r="CE2706" s="48"/>
      <c r="CF2706" s="48"/>
      <c r="CG2706" s="48"/>
      <c r="CH2706" s="48"/>
      <c r="CI2706" s="48"/>
      <c r="CJ2706" s="48"/>
      <c r="CK2706" s="48"/>
      <c r="CL2706" s="48"/>
      <c r="CM2706" s="48"/>
      <c r="CN2706" s="48"/>
      <c r="CO2706" s="48"/>
      <c r="CP2706" s="48"/>
      <c r="CQ2706" s="48"/>
      <c r="CR2706" s="48"/>
      <c r="CS2706" s="48"/>
      <c r="CT2706" s="48"/>
      <c r="CU2706" s="48"/>
      <c r="CV2706" s="48"/>
      <c r="CW2706" s="48"/>
      <c r="CX2706" s="48"/>
      <c r="CY2706" s="48"/>
      <c r="CZ2706" s="48"/>
      <c r="DA2706" s="48"/>
      <c r="DB2706" s="48"/>
      <c r="DC2706" s="48"/>
      <c r="DD2706" s="48"/>
      <c r="DE2706" s="48"/>
      <c r="DF2706" s="48"/>
      <c r="DG2706" s="48"/>
      <c r="DH2706" s="48"/>
      <c r="DI2706" s="48"/>
      <c r="DJ2706" s="48"/>
      <c r="DK2706" s="48"/>
      <c r="DL2706" s="48"/>
      <c r="DM2706" s="48"/>
      <c r="DN2706" s="48"/>
      <c r="DO2706" s="48"/>
      <c r="DP2706" s="48"/>
      <c r="DQ2706" s="48"/>
      <c r="DR2706" s="48"/>
      <c r="DS2706" s="48"/>
      <c r="DT2706" s="48"/>
      <c r="DU2706" s="48"/>
      <c r="DV2706" s="48"/>
      <c r="DW2706" s="48"/>
      <c r="DX2706" s="48"/>
      <c r="DY2706" s="48"/>
      <c r="DZ2706" s="48"/>
      <c r="EA2706" s="48"/>
      <c r="EB2706" s="48"/>
      <c r="EC2706" s="48"/>
      <c r="ED2706" s="48"/>
      <c r="EE2706" s="48"/>
      <c r="EF2706" s="48"/>
      <c r="EG2706" s="48"/>
      <c r="EH2706" s="48"/>
      <c r="EI2706" s="48"/>
      <c r="EJ2706" s="48"/>
      <c r="EK2706" s="48"/>
      <c r="EL2706" s="48"/>
      <c r="EM2706" s="48"/>
      <c r="EN2706" s="48"/>
      <c r="EO2706" s="48"/>
      <c r="EP2706" s="48"/>
      <c r="EQ2706" s="48"/>
      <c r="ER2706" s="48"/>
      <c r="ES2706" s="48"/>
      <c r="ET2706" s="48"/>
      <c r="EU2706" s="48"/>
      <c r="EV2706" s="48"/>
      <c r="EW2706" s="48"/>
      <c r="EX2706" s="48"/>
      <c r="EY2706" s="48"/>
      <c r="EZ2706" s="48"/>
      <c r="FA2706" s="48"/>
      <c r="FB2706" s="48"/>
      <c r="FC2706" s="48"/>
      <c r="FD2706" s="48"/>
      <c r="FE2706" s="48"/>
      <c r="FF2706" s="48"/>
      <c r="FG2706" s="48"/>
      <c r="FH2706" s="48"/>
      <c r="FI2706" s="48"/>
      <c r="FJ2706" s="48"/>
    </row>
    <row r="2707" spans="1:166">
      <c r="A2707" s="48"/>
      <c r="B2707" s="48"/>
      <c r="C2707" s="48"/>
      <c r="D2707" s="48"/>
      <c r="E2707" s="48"/>
      <c r="F2707" s="48"/>
      <c r="G2707" s="48"/>
      <c r="H2707" s="48"/>
      <c r="I2707" s="48"/>
      <c r="J2707" s="48"/>
      <c r="K2707" s="48"/>
      <c r="L2707" s="48"/>
      <c r="M2707" s="48"/>
      <c r="N2707" s="48"/>
      <c r="O2707" s="48"/>
      <c r="P2707" s="48"/>
      <c r="Q2707" s="48"/>
      <c r="R2707" s="48"/>
      <c r="S2707" s="48"/>
      <c r="T2707" s="48"/>
      <c r="U2707" s="48"/>
      <c r="V2707" s="48"/>
      <c r="W2707" s="48"/>
      <c r="X2707" s="48"/>
      <c r="Y2707" s="48"/>
      <c r="Z2707" s="48"/>
      <c r="AA2707" s="48"/>
      <c r="AB2707" s="48"/>
      <c r="AC2707" s="48"/>
      <c r="AD2707" s="48"/>
      <c r="AE2707" s="48"/>
      <c r="AF2707" s="48"/>
      <c r="AG2707" s="48"/>
      <c r="AH2707" s="48"/>
      <c r="AI2707" s="48"/>
      <c r="AJ2707" s="48"/>
      <c r="AK2707" s="48"/>
      <c r="AL2707" s="48"/>
      <c r="AM2707" s="48"/>
      <c r="AN2707" s="48"/>
      <c r="AO2707" s="48"/>
      <c r="AP2707" s="48"/>
      <c r="AQ2707" s="48"/>
      <c r="AR2707" s="48"/>
      <c r="AS2707" s="48"/>
      <c r="AT2707" s="48"/>
      <c r="AU2707" s="48"/>
      <c r="AV2707" s="48"/>
      <c r="AW2707" s="48"/>
      <c r="AX2707" s="48"/>
      <c r="AY2707" s="48"/>
      <c r="AZ2707" s="48"/>
      <c r="BA2707" s="48"/>
      <c r="BB2707" s="48"/>
      <c r="BC2707" s="48"/>
      <c r="BD2707" s="48"/>
      <c r="BE2707" s="48"/>
      <c r="BF2707" s="48"/>
      <c r="BG2707" s="48"/>
      <c r="BH2707" s="48"/>
      <c r="BI2707" s="48"/>
      <c r="BJ2707" s="48"/>
      <c r="BK2707" s="48"/>
      <c r="BL2707" s="48"/>
      <c r="BM2707" s="48"/>
      <c r="BN2707" s="48"/>
      <c r="BO2707" s="48"/>
      <c r="BP2707" s="48"/>
      <c r="BQ2707" s="48"/>
      <c r="BR2707" s="48"/>
      <c r="BS2707" s="48"/>
      <c r="BT2707" s="48"/>
      <c r="BU2707" s="48"/>
      <c r="BV2707" s="48"/>
      <c r="BW2707" s="48"/>
      <c r="BX2707" s="48"/>
      <c r="BY2707" s="48"/>
      <c r="BZ2707" s="48"/>
      <c r="CA2707" s="48"/>
      <c r="CB2707" s="48"/>
      <c r="CC2707" s="48"/>
      <c r="CD2707" s="48"/>
      <c r="CE2707" s="48"/>
      <c r="CF2707" s="48"/>
      <c r="CG2707" s="48"/>
      <c r="CH2707" s="48"/>
      <c r="CI2707" s="48"/>
      <c r="CJ2707" s="48"/>
      <c r="CK2707" s="48"/>
      <c r="CL2707" s="48"/>
      <c r="CM2707" s="48"/>
      <c r="CN2707" s="48"/>
      <c r="CO2707" s="48"/>
      <c r="CP2707" s="48"/>
      <c r="CQ2707" s="48"/>
      <c r="CR2707" s="48"/>
      <c r="CS2707" s="48"/>
      <c r="CT2707" s="48"/>
      <c r="CU2707" s="48"/>
      <c r="CV2707" s="48"/>
      <c r="CW2707" s="48"/>
      <c r="CX2707" s="48"/>
      <c r="CY2707" s="48"/>
      <c r="CZ2707" s="48"/>
      <c r="DA2707" s="48"/>
      <c r="DB2707" s="48"/>
      <c r="DC2707" s="48"/>
      <c r="DD2707" s="48"/>
      <c r="DE2707" s="48"/>
      <c r="DF2707" s="48"/>
      <c r="DG2707" s="48"/>
      <c r="DH2707" s="48"/>
      <c r="DI2707" s="48"/>
      <c r="DJ2707" s="48"/>
      <c r="DK2707" s="48"/>
      <c r="DL2707" s="48"/>
      <c r="DM2707" s="48"/>
      <c r="DN2707" s="48"/>
      <c r="DO2707" s="48"/>
      <c r="DP2707" s="48"/>
      <c r="DQ2707" s="48"/>
      <c r="DR2707" s="48"/>
      <c r="DS2707" s="48"/>
      <c r="DT2707" s="48"/>
      <c r="DU2707" s="48"/>
      <c r="DV2707" s="48"/>
      <c r="DW2707" s="48"/>
      <c r="DX2707" s="48"/>
      <c r="DY2707" s="48"/>
      <c r="DZ2707" s="48"/>
      <c r="EA2707" s="48"/>
      <c r="EB2707" s="48"/>
      <c r="EC2707" s="48"/>
      <c r="ED2707" s="48"/>
      <c r="EE2707" s="48"/>
      <c r="EF2707" s="48"/>
      <c r="EG2707" s="48"/>
      <c r="EH2707" s="48"/>
      <c r="EI2707" s="48"/>
      <c r="EJ2707" s="48"/>
      <c r="EK2707" s="48"/>
      <c r="EL2707" s="48"/>
      <c r="EM2707" s="48"/>
      <c r="EN2707" s="48"/>
      <c r="EO2707" s="48"/>
      <c r="EP2707" s="48"/>
      <c r="EQ2707" s="48"/>
      <c r="ER2707" s="48"/>
      <c r="ES2707" s="48"/>
      <c r="ET2707" s="48"/>
      <c r="EU2707" s="48"/>
      <c r="EV2707" s="48"/>
      <c r="EW2707" s="48"/>
      <c r="EX2707" s="48"/>
      <c r="EY2707" s="48"/>
      <c r="EZ2707" s="48"/>
      <c r="FA2707" s="48"/>
      <c r="FB2707" s="48"/>
      <c r="FC2707" s="48"/>
      <c r="FD2707" s="48"/>
      <c r="FE2707" s="48"/>
      <c r="FF2707" s="48"/>
      <c r="FG2707" s="48"/>
      <c r="FH2707" s="48"/>
      <c r="FI2707" s="48"/>
      <c r="FJ2707" s="48"/>
    </row>
    <row r="2708" spans="1:166">
      <c r="A2708" s="48"/>
      <c r="B2708" s="48"/>
      <c r="C2708" s="48"/>
      <c r="D2708" s="48"/>
      <c r="E2708" s="48"/>
      <c r="F2708" s="48"/>
      <c r="G2708" s="48"/>
      <c r="H2708" s="48"/>
      <c r="I2708" s="48"/>
      <c r="J2708" s="48"/>
      <c r="K2708" s="48"/>
      <c r="L2708" s="48"/>
      <c r="M2708" s="48"/>
      <c r="N2708" s="48"/>
      <c r="O2708" s="48"/>
      <c r="P2708" s="48"/>
      <c r="Q2708" s="48"/>
      <c r="R2708" s="48"/>
      <c r="S2708" s="48"/>
      <c r="T2708" s="48"/>
      <c r="U2708" s="48"/>
      <c r="V2708" s="48"/>
      <c r="W2708" s="48"/>
      <c r="X2708" s="48"/>
      <c r="Y2708" s="48"/>
      <c r="Z2708" s="48"/>
      <c r="AA2708" s="48"/>
      <c r="AB2708" s="48"/>
      <c r="AC2708" s="48"/>
      <c r="AD2708" s="48"/>
      <c r="AE2708" s="48"/>
      <c r="AF2708" s="48"/>
      <c r="AG2708" s="48"/>
      <c r="AH2708" s="48"/>
      <c r="AI2708" s="48"/>
      <c r="AJ2708" s="48"/>
      <c r="AK2708" s="48"/>
      <c r="AL2708" s="48"/>
      <c r="AM2708" s="48"/>
      <c r="AN2708" s="48"/>
      <c r="AO2708" s="48"/>
      <c r="AP2708" s="48"/>
      <c r="AQ2708" s="48"/>
      <c r="AR2708" s="48"/>
      <c r="AS2708" s="48"/>
      <c r="AT2708" s="48"/>
      <c r="AU2708" s="48"/>
      <c r="AV2708" s="48"/>
      <c r="AW2708" s="48"/>
      <c r="AX2708" s="48"/>
      <c r="AY2708" s="48"/>
      <c r="AZ2708" s="48"/>
      <c r="BA2708" s="48"/>
      <c r="BB2708" s="48"/>
      <c r="BC2708" s="48"/>
      <c r="BD2708" s="48"/>
      <c r="BE2708" s="48"/>
      <c r="BF2708" s="48"/>
      <c r="BG2708" s="48"/>
      <c r="BH2708" s="48"/>
      <c r="BI2708" s="48"/>
      <c r="BJ2708" s="48"/>
      <c r="BK2708" s="48"/>
      <c r="BL2708" s="48"/>
      <c r="BM2708" s="48"/>
      <c r="BN2708" s="48"/>
      <c r="BO2708" s="48"/>
      <c r="BP2708" s="48"/>
      <c r="BQ2708" s="48"/>
      <c r="BR2708" s="48"/>
      <c r="BS2708" s="48"/>
      <c r="BT2708" s="48"/>
      <c r="BU2708" s="48"/>
      <c r="BV2708" s="48"/>
      <c r="BW2708" s="48"/>
      <c r="BX2708" s="48"/>
      <c r="BY2708" s="48"/>
      <c r="BZ2708" s="48"/>
      <c r="CA2708" s="48"/>
      <c r="CB2708" s="48"/>
      <c r="CC2708" s="48"/>
      <c r="CD2708" s="48"/>
      <c r="CE2708" s="48"/>
      <c r="CF2708" s="48"/>
      <c r="CG2708" s="48"/>
      <c r="CH2708" s="48"/>
      <c r="CI2708" s="48"/>
      <c r="CJ2708" s="48"/>
      <c r="CK2708" s="48"/>
      <c r="CL2708" s="48"/>
      <c r="CM2708" s="48"/>
      <c r="CN2708" s="48"/>
      <c r="CO2708" s="48"/>
      <c r="CP2708" s="48"/>
      <c r="CQ2708" s="48"/>
      <c r="CR2708" s="48"/>
      <c r="CS2708" s="48"/>
      <c r="CT2708" s="48"/>
      <c r="CU2708" s="48"/>
      <c r="CV2708" s="48"/>
      <c r="CW2708" s="48"/>
      <c r="CX2708" s="48"/>
      <c r="CY2708" s="48"/>
      <c r="CZ2708" s="48"/>
      <c r="DA2708" s="48"/>
      <c r="DB2708" s="48"/>
      <c r="DC2708" s="48"/>
      <c r="DD2708" s="48"/>
      <c r="DE2708" s="48"/>
      <c r="DF2708" s="48"/>
      <c r="DG2708" s="48"/>
      <c r="DH2708" s="48"/>
      <c r="DI2708" s="48"/>
      <c r="DJ2708" s="48"/>
      <c r="DK2708" s="48"/>
      <c r="DL2708" s="48"/>
      <c r="DM2708" s="48"/>
      <c r="DN2708" s="48"/>
      <c r="DO2708" s="48"/>
      <c r="DP2708" s="48"/>
      <c r="DQ2708" s="48"/>
      <c r="DR2708" s="48"/>
      <c r="DS2708" s="48"/>
      <c r="DT2708" s="48"/>
      <c r="DU2708" s="48"/>
      <c r="DV2708" s="48"/>
      <c r="DW2708" s="48"/>
      <c r="DX2708" s="48"/>
      <c r="DY2708" s="48"/>
      <c r="DZ2708" s="48"/>
      <c r="EA2708" s="48"/>
      <c r="EB2708" s="48"/>
      <c r="EC2708" s="48"/>
      <c r="ED2708" s="48"/>
      <c r="EE2708" s="48"/>
      <c r="EF2708" s="48"/>
      <c r="EG2708" s="48"/>
      <c r="EH2708" s="48"/>
      <c r="EI2708" s="48"/>
      <c r="EJ2708" s="48"/>
      <c r="EK2708" s="48"/>
      <c r="EL2708" s="48"/>
      <c r="EM2708" s="48"/>
      <c r="EN2708" s="48"/>
      <c r="EO2708" s="48"/>
      <c r="EP2708" s="48"/>
      <c r="EQ2708" s="48"/>
      <c r="ER2708" s="48"/>
      <c r="ES2708" s="48"/>
      <c r="ET2708" s="48"/>
      <c r="EU2708" s="48"/>
      <c r="EV2708" s="48"/>
      <c r="EW2708" s="48"/>
      <c r="EX2708" s="48"/>
      <c r="EY2708" s="48"/>
      <c r="EZ2708" s="48"/>
      <c r="FA2708" s="48"/>
      <c r="FB2708" s="48"/>
      <c r="FC2708" s="48"/>
      <c r="FD2708" s="48"/>
      <c r="FE2708" s="48"/>
      <c r="FF2708" s="48"/>
      <c r="FG2708" s="48"/>
      <c r="FH2708" s="48"/>
      <c r="FI2708" s="48"/>
      <c r="FJ2708" s="48"/>
    </row>
    <row r="2709" spans="1:166">
      <c r="A2709" s="48"/>
      <c r="B2709" s="48"/>
      <c r="C2709" s="48"/>
      <c r="D2709" s="48"/>
      <c r="E2709" s="48"/>
      <c r="F2709" s="48"/>
      <c r="G2709" s="48"/>
      <c r="H2709" s="48"/>
      <c r="I2709" s="48"/>
      <c r="J2709" s="48"/>
      <c r="K2709" s="48"/>
      <c r="L2709" s="48"/>
      <c r="M2709" s="48"/>
      <c r="N2709" s="48"/>
      <c r="O2709" s="48"/>
      <c r="P2709" s="48"/>
      <c r="Q2709" s="48"/>
      <c r="R2709" s="48"/>
      <c r="S2709" s="48"/>
      <c r="T2709" s="48"/>
      <c r="U2709" s="48"/>
      <c r="V2709" s="48"/>
      <c r="W2709" s="48"/>
      <c r="X2709" s="48"/>
      <c r="Y2709" s="48"/>
      <c r="Z2709" s="48"/>
      <c r="AA2709" s="48"/>
      <c r="AB2709" s="48"/>
      <c r="AC2709" s="48"/>
      <c r="AD2709" s="48"/>
      <c r="AE2709" s="48"/>
      <c r="AF2709" s="48"/>
      <c r="AG2709" s="48"/>
      <c r="AH2709" s="48"/>
      <c r="AI2709" s="48"/>
      <c r="AJ2709" s="48"/>
      <c r="AK2709" s="48"/>
      <c r="AL2709" s="48"/>
      <c r="AM2709" s="48"/>
      <c r="AN2709" s="48"/>
      <c r="AO2709" s="48"/>
      <c r="AP2709" s="48"/>
      <c r="AQ2709" s="48"/>
      <c r="AR2709" s="48"/>
      <c r="AS2709" s="48"/>
      <c r="AT2709" s="48"/>
      <c r="AU2709" s="48"/>
      <c r="AV2709" s="48"/>
      <c r="AW2709" s="48"/>
      <c r="AX2709" s="48"/>
      <c r="AY2709" s="48"/>
      <c r="AZ2709" s="48"/>
      <c r="BA2709" s="48"/>
      <c r="BB2709" s="48"/>
      <c r="BC2709" s="48"/>
      <c r="BD2709" s="48"/>
      <c r="BE2709" s="48"/>
      <c r="BF2709" s="48"/>
      <c r="BG2709" s="48"/>
      <c r="BH2709" s="48"/>
      <c r="BI2709" s="48"/>
      <c r="BJ2709" s="48"/>
      <c r="BK2709" s="48"/>
      <c r="BL2709" s="48"/>
      <c r="BM2709" s="48"/>
      <c r="BN2709" s="48"/>
      <c r="BO2709" s="48"/>
      <c r="BP2709" s="48"/>
      <c r="BQ2709" s="48"/>
      <c r="BR2709" s="48"/>
      <c r="BS2709" s="48"/>
      <c r="BT2709" s="48"/>
      <c r="BU2709" s="48"/>
      <c r="BV2709" s="48"/>
      <c r="BW2709" s="48"/>
      <c r="BX2709" s="48"/>
      <c r="BY2709" s="48"/>
      <c r="BZ2709" s="48"/>
      <c r="CA2709" s="48"/>
      <c r="CB2709" s="48"/>
      <c r="CC2709" s="48"/>
      <c r="CD2709" s="48"/>
      <c r="CE2709" s="48"/>
      <c r="CF2709" s="48"/>
      <c r="CG2709" s="48"/>
      <c r="CH2709" s="48"/>
      <c r="CI2709" s="48"/>
      <c r="CJ2709" s="48"/>
      <c r="CK2709" s="48"/>
      <c r="CL2709" s="48"/>
      <c r="CM2709" s="48"/>
      <c r="CN2709" s="48"/>
      <c r="CO2709" s="48"/>
      <c r="CP2709" s="48"/>
      <c r="CQ2709" s="48"/>
      <c r="CR2709" s="48"/>
      <c r="CS2709" s="48"/>
      <c r="CT2709" s="48"/>
      <c r="CU2709" s="48"/>
      <c r="CV2709" s="48"/>
      <c r="CW2709" s="48"/>
      <c r="CX2709" s="48"/>
      <c r="CY2709" s="48"/>
      <c r="CZ2709" s="48"/>
      <c r="DA2709" s="48"/>
      <c r="DB2709" s="48"/>
      <c r="DC2709" s="48"/>
      <c r="DD2709" s="48"/>
      <c r="DE2709" s="48"/>
      <c r="DF2709" s="48"/>
      <c r="DG2709" s="48"/>
      <c r="DH2709" s="48"/>
      <c r="DI2709" s="48"/>
      <c r="DJ2709" s="48"/>
      <c r="DK2709" s="48"/>
      <c r="DL2709" s="48"/>
      <c r="DM2709" s="48"/>
      <c r="DN2709" s="48"/>
      <c r="DO2709" s="48"/>
      <c r="DP2709" s="48"/>
      <c r="DQ2709" s="48"/>
      <c r="DR2709" s="48"/>
      <c r="DS2709" s="48"/>
      <c r="DT2709" s="48"/>
      <c r="DU2709" s="48"/>
      <c r="DV2709" s="48"/>
      <c r="DW2709" s="48"/>
      <c r="DX2709" s="48"/>
      <c r="DY2709" s="48"/>
      <c r="DZ2709" s="48"/>
      <c r="EA2709" s="48"/>
      <c r="EB2709" s="48"/>
      <c r="EC2709" s="48"/>
      <c r="ED2709" s="48"/>
      <c r="EE2709" s="48"/>
      <c r="EF2709" s="48"/>
      <c r="EG2709" s="48"/>
      <c r="EH2709" s="48"/>
      <c r="EI2709" s="48"/>
      <c r="EJ2709" s="48"/>
      <c r="EK2709" s="48"/>
      <c r="EL2709" s="48"/>
      <c r="EM2709" s="48"/>
      <c r="EN2709" s="48"/>
      <c r="EO2709" s="48"/>
      <c r="EP2709" s="48"/>
      <c r="EQ2709" s="48"/>
      <c r="ER2709" s="48"/>
      <c r="ES2709" s="48"/>
      <c r="ET2709" s="48"/>
      <c r="EU2709" s="48"/>
      <c r="EV2709" s="48"/>
      <c r="EW2709" s="48"/>
      <c r="EX2709" s="48"/>
      <c r="EY2709" s="48"/>
      <c r="EZ2709" s="48"/>
      <c r="FA2709" s="48"/>
      <c r="FB2709" s="48"/>
      <c r="FC2709" s="48"/>
      <c r="FD2709" s="48"/>
      <c r="FE2709" s="48"/>
      <c r="FF2709" s="48"/>
      <c r="FG2709" s="48"/>
      <c r="FH2709" s="48"/>
      <c r="FI2709" s="48"/>
      <c r="FJ2709" s="48"/>
    </row>
    <row r="2710" spans="1:166">
      <c r="A2710" s="48"/>
      <c r="B2710" s="48"/>
      <c r="C2710" s="48"/>
      <c r="D2710" s="48"/>
      <c r="E2710" s="48"/>
      <c r="F2710" s="48"/>
      <c r="G2710" s="48"/>
      <c r="H2710" s="48"/>
      <c r="I2710" s="48"/>
      <c r="J2710" s="48"/>
      <c r="K2710" s="48"/>
      <c r="L2710" s="48"/>
      <c r="M2710" s="48"/>
      <c r="N2710" s="48"/>
      <c r="O2710" s="48"/>
      <c r="P2710" s="48"/>
      <c r="Q2710" s="48"/>
      <c r="R2710" s="48"/>
      <c r="S2710" s="48"/>
      <c r="T2710" s="48"/>
      <c r="U2710" s="48"/>
      <c r="V2710" s="48"/>
      <c r="W2710" s="48"/>
      <c r="X2710" s="48"/>
      <c r="Y2710" s="48"/>
      <c r="Z2710" s="48"/>
      <c r="AA2710" s="48"/>
      <c r="AB2710" s="48"/>
      <c r="AC2710" s="48"/>
      <c r="AD2710" s="48"/>
      <c r="AE2710" s="48"/>
      <c r="AF2710" s="48"/>
      <c r="AG2710" s="48"/>
      <c r="AH2710" s="48"/>
      <c r="AI2710" s="48"/>
      <c r="AJ2710" s="48"/>
      <c r="AK2710" s="48"/>
      <c r="AL2710" s="48"/>
      <c r="AM2710" s="48"/>
      <c r="AN2710" s="48"/>
      <c r="AO2710" s="48"/>
      <c r="AP2710" s="48"/>
      <c r="AQ2710" s="48"/>
      <c r="AR2710" s="48"/>
      <c r="AS2710" s="48"/>
      <c r="AT2710" s="48"/>
      <c r="AU2710" s="48"/>
      <c r="AV2710" s="48"/>
      <c r="AW2710" s="48"/>
      <c r="AX2710" s="48"/>
      <c r="AY2710" s="48"/>
      <c r="AZ2710" s="48"/>
      <c r="BA2710" s="48"/>
      <c r="BB2710" s="48"/>
      <c r="BC2710" s="48"/>
      <c r="BD2710" s="48"/>
      <c r="BE2710" s="48"/>
      <c r="BF2710" s="48"/>
      <c r="BG2710" s="48"/>
      <c r="BH2710" s="48"/>
      <c r="BI2710" s="48"/>
      <c r="BJ2710" s="48"/>
      <c r="BK2710" s="48"/>
      <c r="BL2710" s="48"/>
      <c r="BM2710" s="48"/>
      <c r="BN2710" s="48"/>
      <c r="BO2710" s="48"/>
      <c r="BP2710" s="48"/>
      <c r="BQ2710" s="48"/>
      <c r="BR2710" s="48"/>
      <c r="BS2710" s="48"/>
      <c r="BT2710" s="48"/>
      <c r="BU2710" s="48"/>
      <c r="BV2710" s="48"/>
      <c r="BW2710" s="48"/>
      <c r="BX2710" s="48"/>
      <c r="BY2710" s="48"/>
      <c r="BZ2710" s="48"/>
      <c r="CA2710" s="48"/>
      <c r="CB2710" s="48"/>
      <c r="CC2710" s="48"/>
      <c r="CD2710" s="48"/>
      <c r="CE2710" s="48"/>
      <c r="CF2710" s="48"/>
      <c r="CG2710" s="48"/>
      <c r="CH2710" s="48"/>
      <c r="CI2710" s="48"/>
      <c r="CJ2710" s="48"/>
      <c r="CK2710" s="48"/>
      <c r="CL2710" s="48"/>
      <c r="CM2710" s="48"/>
      <c r="CN2710" s="48"/>
      <c r="CO2710" s="48"/>
      <c r="CP2710" s="48"/>
      <c r="CQ2710" s="48"/>
      <c r="CR2710" s="48"/>
      <c r="CS2710" s="48"/>
      <c r="CT2710" s="48"/>
      <c r="CU2710" s="48"/>
      <c r="CV2710" s="48"/>
      <c r="CW2710" s="48"/>
      <c r="CX2710" s="48"/>
      <c r="CY2710" s="48"/>
      <c r="CZ2710" s="48"/>
      <c r="DA2710" s="48"/>
      <c r="DB2710" s="48"/>
      <c r="DC2710" s="48"/>
      <c r="DD2710" s="48"/>
      <c r="DE2710" s="48"/>
      <c r="DF2710" s="48"/>
      <c r="DG2710" s="48"/>
      <c r="DH2710" s="48"/>
      <c r="DI2710" s="48"/>
      <c r="DJ2710" s="48"/>
      <c r="DK2710" s="48"/>
      <c r="DL2710" s="48"/>
      <c r="DM2710" s="48"/>
      <c r="DN2710" s="48"/>
      <c r="DO2710" s="48"/>
      <c r="DP2710" s="48"/>
      <c r="DQ2710" s="48"/>
      <c r="DR2710" s="48"/>
      <c r="DS2710" s="48"/>
      <c r="DT2710" s="48"/>
      <c r="DU2710" s="48"/>
      <c r="DV2710" s="48"/>
      <c r="DW2710" s="48"/>
      <c r="DX2710" s="48"/>
      <c r="DY2710" s="48"/>
      <c r="DZ2710" s="48"/>
      <c r="EA2710" s="48"/>
      <c r="EB2710" s="48"/>
      <c r="EC2710" s="48"/>
      <c r="ED2710" s="48"/>
      <c r="EE2710" s="48"/>
      <c r="EF2710" s="48"/>
      <c r="EG2710" s="48"/>
      <c r="EH2710" s="48"/>
      <c r="EI2710" s="48"/>
      <c r="EJ2710" s="48"/>
      <c r="EK2710" s="48"/>
      <c r="EL2710" s="48"/>
      <c r="EM2710" s="48"/>
      <c r="EN2710" s="48"/>
      <c r="EO2710" s="48"/>
      <c r="EP2710" s="48"/>
      <c r="EQ2710" s="48"/>
      <c r="ER2710" s="48"/>
      <c r="ES2710" s="48"/>
      <c r="ET2710" s="48"/>
      <c r="EU2710" s="48"/>
      <c r="EV2710" s="48"/>
      <c r="EW2710" s="48"/>
      <c r="EX2710" s="48"/>
      <c r="EY2710" s="48"/>
      <c r="EZ2710" s="48"/>
      <c r="FA2710" s="48"/>
      <c r="FB2710" s="48"/>
      <c r="FC2710" s="48"/>
      <c r="FD2710" s="48"/>
      <c r="FE2710" s="48"/>
      <c r="FF2710" s="48"/>
      <c r="FG2710" s="48"/>
      <c r="FH2710" s="48"/>
      <c r="FI2710" s="48"/>
      <c r="FJ2710" s="48"/>
    </row>
    <row r="2711" spans="1:166">
      <c r="A2711" s="48"/>
      <c r="B2711" s="48"/>
      <c r="C2711" s="48"/>
      <c r="D2711" s="48"/>
      <c r="E2711" s="48"/>
      <c r="F2711" s="48"/>
      <c r="G2711" s="48"/>
      <c r="H2711" s="48"/>
      <c r="I2711" s="48"/>
      <c r="J2711" s="48"/>
      <c r="K2711" s="48"/>
      <c r="L2711" s="48"/>
      <c r="M2711" s="48"/>
      <c r="N2711" s="48"/>
      <c r="O2711" s="48"/>
      <c r="P2711" s="48"/>
      <c r="Q2711" s="48"/>
      <c r="R2711" s="48"/>
      <c r="S2711" s="48"/>
      <c r="T2711" s="48"/>
      <c r="U2711" s="48"/>
      <c r="V2711" s="48"/>
      <c r="W2711" s="48"/>
      <c r="X2711" s="48"/>
      <c r="Y2711" s="48"/>
      <c r="Z2711" s="48"/>
      <c r="AA2711" s="48"/>
      <c r="AB2711" s="48"/>
      <c r="AC2711" s="48"/>
      <c r="AD2711" s="48"/>
      <c r="AE2711" s="48"/>
      <c r="AF2711" s="48"/>
      <c r="AG2711" s="48"/>
      <c r="AH2711" s="48"/>
      <c r="AI2711" s="48"/>
      <c r="AJ2711" s="48"/>
      <c r="AK2711" s="48"/>
      <c r="AL2711" s="48"/>
      <c r="AM2711" s="48"/>
      <c r="AN2711" s="48"/>
      <c r="AO2711" s="48"/>
      <c r="AP2711" s="48"/>
      <c r="AQ2711" s="48"/>
      <c r="AR2711" s="48"/>
      <c r="AS2711" s="48"/>
      <c r="AT2711" s="48"/>
      <c r="AU2711" s="48"/>
      <c r="AV2711" s="48"/>
      <c r="AW2711" s="48"/>
      <c r="AX2711" s="48"/>
      <c r="AY2711" s="48"/>
      <c r="AZ2711" s="48"/>
      <c r="BA2711" s="48"/>
      <c r="BB2711" s="48"/>
      <c r="BC2711" s="48"/>
      <c r="BD2711" s="48"/>
      <c r="BE2711" s="48"/>
      <c r="BF2711" s="48"/>
      <c r="BG2711" s="48"/>
      <c r="BH2711" s="48"/>
      <c r="BI2711" s="48"/>
      <c r="BJ2711" s="48"/>
      <c r="BK2711" s="48"/>
      <c r="BL2711" s="48"/>
      <c r="BM2711" s="48"/>
      <c r="BN2711" s="48"/>
      <c r="BO2711" s="48"/>
      <c r="BP2711" s="48"/>
      <c r="BQ2711" s="48"/>
      <c r="BR2711" s="48"/>
      <c r="BS2711" s="48"/>
      <c r="BT2711" s="48"/>
      <c r="BU2711" s="48"/>
      <c r="BV2711" s="48"/>
      <c r="BW2711" s="48"/>
      <c r="BX2711" s="48"/>
      <c r="BY2711" s="48"/>
      <c r="BZ2711" s="48"/>
      <c r="CA2711" s="48"/>
      <c r="CB2711" s="48"/>
      <c r="CC2711" s="48"/>
      <c r="CD2711" s="48"/>
      <c r="CE2711" s="48"/>
      <c r="CF2711" s="48"/>
      <c r="CG2711" s="48"/>
      <c r="CH2711" s="48"/>
      <c r="CI2711" s="48"/>
      <c r="CJ2711" s="48"/>
      <c r="CK2711" s="48"/>
      <c r="CL2711" s="48"/>
      <c r="CM2711" s="48"/>
      <c r="CN2711" s="48"/>
      <c r="CO2711" s="48"/>
      <c r="CP2711" s="48"/>
      <c r="CQ2711" s="48"/>
      <c r="CR2711" s="48"/>
      <c r="CS2711" s="48"/>
      <c r="CT2711" s="48"/>
      <c r="CU2711" s="48"/>
      <c r="CV2711" s="48"/>
      <c r="CW2711" s="48"/>
      <c r="CX2711" s="48"/>
      <c r="CY2711" s="48"/>
      <c r="CZ2711" s="48"/>
      <c r="DA2711" s="48"/>
      <c r="DB2711" s="48"/>
      <c r="DC2711" s="48"/>
      <c r="DD2711" s="48"/>
      <c r="DE2711" s="48"/>
      <c r="DF2711" s="48"/>
      <c r="DG2711" s="48"/>
      <c r="DH2711" s="48"/>
      <c r="DI2711" s="48"/>
      <c r="DJ2711" s="48"/>
      <c r="DK2711" s="48"/>
      <c r="DL2711" s="48"/>
      <c r="DM2711" s="48"/>
      <c r="DN2711" s="48"/>
      <c r="DO2711" s="48"/>
      <c r="DP2711" s="48"/>
      <c r="DQ2711" s="48"/>
      <c r="DR2711" s="48"/>
      <c r="DS2711" s="48"/>
      <c r="DT2711" s="48"/>
      <c r="DU2711" s="48"/>
      <c r="DV2711" s="48"/>
      <c r="DW2711" s="48"/>
      <c r="DX2711" s="48"/>
      <c r="DY2711" s="48"/>
      <c r="DZ2711" s="48"/>
      <c r="EA2711" s="48"/>
      <c r="EB2711" s="48"/>
      <c r="EC2711" s="48"/>
      <c r="ED2711" s="48"/>
      <c r="EE2711" s="48"/>
      <c r="EF2711" s="48"/>
      <c r="EG2711" s="48"/>
      <c r="EH2711" s="48"/>
      <c r="EI2711" s="48"/>
      <c r="EJ2711" s="48"/>
      <c r="EK2711" s="48"/>
      <c r="EL2711" s="48"/>
      <c r="EM2711" s="48"/>
      <c r="EN2711" s="48"/>
      <c r="EO2711" s="48"/>
      <c r="EP2711" s="48"/>
      <c r="EQ2711" s="48"/>
      <c r="ER2711" s="48"/>
      <c r="ES2711" s="48"/>
      <c r="ET2711" s="48"/>
      <c r="EU2711" s="48"/>
      <c r="EV2711" s="48"/>
      <c r="EW2711" s="48"/>
      <c r="EX2711" s="48"/>
      <c r="EY2711" s="48"/>
      <c r="EZ2711" s="48"/>
      <c r="FA2711" s="48"/>
      <c r="FB2711" s="48"/>
      <c r="FC2711" s="48"/>
      <c r="FD2711" s="48"/>
      <c r="FE2711" s="48"/>
      <c r="FF2711" s="48"/>
      <c r="FG2711" s="48"/>
      <c r="FH2711" s="48"/>
      <c r="FI2711" s="48"/>
      <c r="FJ2711" s="48"/>
    </row>
    <row r="2712" spans="1:166">
      <c r="A2712" s="48"/>
      <c r="B2712" s="48"/>
      <c r="C2712" s="48"/>
      <c r="D2712" s="48"/>
      <c r="E2712" s="48"/>
      <c r="F2712" s="48"/>
      <c r="G2712" s="48"/>
      <c r="H2712" s="48"/>
      <c r="I2712" s="48"/>
      <c r="J2712" s="48"/>
      <c r="K2712" s="48"/>
      <c r="L2712" s="48"/>
      <c r="M2712" s="48"/>
      <c r="N2712" s="48"/>
      <c r="O2712" s="48"/>
      <c r="P2712" s="48"/>
      <c r="Q2712" s="48"/>
      <c r="R2712" s="48"/>
      <c r="S2712" s="48"/>
      <c r="T2712" s="48"/>
      <c r="U2712" s="48"/>
      <c r="V2712" s="48"/>
      <c r="W2712" s="48"/>
      <c r="X2712" s="48"/>
      <c r="Y2712" s="48"/>
      <c r="Z2712" s="48"/>
      <c r="AA2712" s="48"/>
      <c r="AB2712" s="48"/>
      <c r="AC2712" s="48"/>
      <c r="AD2712" s="48"/>
      <c r="AE2712" s="48"/>
      <c r="AF2712" s="48"/>
      <c r="AG2712" s="48"/>
      <c r="AH2712" s="48"/>
      <c r="AI2712" s="48"/>
      <c r="AJ2712" s="48"/>
      <c r="AK2712" s="48"/>
      <c r="AL2712" s="48"/>
      <c r="AM2712" s="48"/>
      <c r="AN2712" s="48"/>
      <c r="AO2712" s="48"/>
      <c r="AP2712" s="48"/>
      <c r="AQ2712" s="48"/>
      <c r="AR2712" s="48"/>
      <c r="AS2712" s="48"/>
      <c r="AT2712" s="48"/>
      <c r="AU2712" s="48"/>
      <c r="AV2712" s="48"/>
      <c r="AW2712" s="48"/>
      <c r="AX2712" s="48"/>
      <c r="AY2712" s="48"/>
      <c r="AZ2712" s="48"/>
      <c r="BA2712" s="48"/>
      <c r="BB2712" s="48"/>
      <c r="BC2712" s="48"/>
      <c r="BD2712" s="48"/>
      <c r="BE2712" s="48"/>
      <c r="BF2712" s="48"/>
      <c r="BG2712" s="48"/>
      <c r="BH2712" s="48"/>
      <c r="BI2712" s="48"/>
      <c r="BJ2712" s="48"/>
      <c r="BK2712" s="48"/>
      <c r="BL2712" s="48"/>
      <c r="BM2712" s="48"/>
      <c r="BN2712" s="48"/>
      <c r="BO2712" s="48"/>
      <c r="BP2712" s="48"/>
      <c r="BQ2712" s="48"/>
      <c r="BR2712" s="48"/>
      <c r="BS2712" s="48"/>
      <c r="BT2712" s="48"/>
      <c r="BU2712" s="48"/>
      <c r="BV2712" s="48"/>
      <c r="BW2712" s="48"/>
      <c r="BX2712" s="48"/>
      <c r="BY2712" s="48"/>
      <c r="BZ2712" s="48"/>
      <c r="CA2712" s="48"/>
      <c r="CB2712" s="48"/>
      <c r="CC2712" s="48"/>
      <c r="CD2712" s="48"/>
      <c r="CE2712" s="48"/>
      <c r="CF2712" s="48"/>
      <c r="CG2712" s="48"/>
      <c r="CH2712" s="48"/>
      <c r="CI2712" s="48"/>
      <c r="CJ2712" s="48"/>
      <c r="CK2712" s="48"/>
      <c r="CL2712" s="48"/>
      <c r="CM2712" s="48"/>
      <c r="CN2712" s="48"/>
      <c r="CO2712" s="48"/>
      <c r="CP2712" s="48"/>
      <c r="CQ2712" s="48"/>
      <c r="CR2712" s="48"/>
      <c r="CS2712" s="48"/>
      <c r="CT2712" s="48"/>
      <c r="CU2712" s="48"/>
      <c r="CV2712" s="48"/>
      <c r="CW2712" s="48"/>
      <c r="CX2712" s="48"/>
      <c r="CY2712" s="48"/>
      <c r="CZ2712" s="48"/>
      <c r="DA2712" s="48"/>
      <c r="DB2712" s="48"/>
      <c r="DC2712" s="48"/>
      <c r="DD2712" s="48"/>
      <c r="DE2712" s="48"/>
      <c r="DF2712" s="48"/>
      <c r="DG2712" s="48"/>
      <c r="DH2712" s="48"/>
      <c r="DI2712" s="48"/>
      <c r="DJ2712" s="48"/>
      <c r="DK2712" s="48"/>
      <c r="DL2712" s="48"/>
      <c r="DM2712" s="48"/>
      <c r="DN2712" s="48"/>
      <c r="DO2712" s="48"/>
      <c r="DP2712" s="48"/>
      <c r="DQ2712" s="48"/>
      <c r="DR2712" s="48"/>
      <c r="DS2712" s="48"/>
      <c r="DT2712" s="48"/>
      <c r="DU2712" s="48"/>
      <c r="DV2712" s="48"/>
      <c r="DW2712" s="48"/>
      <c r="DX2712" s="48"/>
      <c r="DY2712" s="48"/>
      <c r="DZ2712" s="48"/>
      <c r="EA2712" s="48"/>
      <c r="EB2712" s="48"/>
      <c r="EC2712" s="48"/>
      <c r="ED2712" s="48"/>
      <c r="EE2712" s="48"/>
      <c r="EF2712" s="48"/>
      <c r="EG2712" s="48"/>
      <c r="EH2712" s="48"/>
      <c r="EI2712" s="48"/>
      <c r="EJ2712" s="48"/>
      <c r="EK2712" s="48"/>
      <c r="EL2712" s="48"/>
      <c r="EM2712" s="48"/>
      <c r="EN2712" s="48"/>
      <c r="EO2712" s="48"/>
      <c r="EP2712" s="48"/>
      <c r="EQ2712" s="48"/>
      <c r="ER2712" s="48"/>
      <c r="ES2712" s="48"/>
      <c r="ET2712" s="48"/>
      <c r="EU2712" s="48"/>
      <c r="EV2712" s="48"/>
      <c r="EW2712" s="48"/>
      <c r="EX2712" s="48"/>
      <c r="EY2712" s="48"/>
      <c r="EZ2712" s="48"/>
      <c r="FA2712" s="48"/>
      <c r="FB2712" s="48"/>
      <c r="FC2712" s="48"/>
      <c r="FD2712" s="48"/>
      <c r="FE2712" s="48"/>
      <c r="FF2712" s="48"/>
      <c r="FG2712" s="48"/>
      <c r="FH2712" s="48"/>
      <c r="FI2712" s="48"/>
      <c r="FJ2712" s="48"/>
    </row>
    <row r="2713" spans="1:166">
      <c r="A2713" s="48"/>
      <c r="B2713" s="48"/>
      <c r="C2713" s="48"/>
      <c r="D2713" s="48"/>
      <c r="E2713" s="48"/>
      <c r="F2713" s="48"/>
      <c r="G2713" s="48"/>
      <c r="H2713" s="48"/>
      <c r="I2713" s="48"/>
      <c r="J2713" s="48"/>
      <c r="K2713" s="48"/>
      <c r="L2713" s="48"/>
      <c r="M2713" s="48"/>
      <c r="N2713" s="48"/>
      <c r="O2713" s="48"/>
      <c r="P2713" s="48"/>
      <c r="Q2713" s="48"/>
      <c r="R2713" s="48"/>
      <c r="S2713" s="48"/>
      <c r="T2713" s="48"/>
      <c r="U2713" s="48"/>
      <c r="V2713" s="48"/>
      <c r="W2713" s="48"/>
      <c r="X2713" s="48"/>
      <c r="Y2713" s="48"/>
      <c r="Z2713" s="48"/>
      <c r="AA2713" s="48"/>
      <c r="AB2713" s="48"/>
      <c r="AC2713" s="48"/>
      <c r="AD2713" s="48"/>
      <c r="AE2713" s="48"/>
      <c r="AF2713" s="48"/>
      <c r="AG2713" s="48"/>
      <c r="AH2713" s="48"/>
      <c r="AI2713" s="48"/>
      <c r="AJ2713" s="48"/>
      <c r="AK2713" s="48"/>
      <c r="AL2713" s="48"/>
      <c r="AM2713" s="48"/>
      <c r="AN2713" s="48"/>
      <c r="AO2713" s="48"/>
      <c r="AP2713" s="48"/>
      <c r="AQ2713" s="48"/>
      <c r="AR2713" s="48"/>
      <c r="AS2713" s="48"/>
      <c r="AT2713" s="48"/>
      <c r="AU2713" s="48"/>
      <c r="AV2713" s="48"/>
      <c r="AW2713" s="48"/>
      <c r="AX2713" s="48"/>
      <c r="AY2713" s="48"/>
      <c r="AZ2713" s="48"/>
      <c r="BA2713" s="48"/>
      <c r="BB2713" s="48"/>
      <c r="BC2713" s="48"/>
      <c r="BD2713" s="48"/>
      <c r="BE2713" s="48"/>
      <c r="BF2713" s="48"/>
      <c r="BG2713" s="48"/>
      <c r="BH2713" s="48"/>
      <c r="BI2713" s="48"/>
      <c r="BJ2713" s="48"/>
      <c r="BK2713" s="48"/>
      <c r="BL2713" s="48"/>
      <c r="BM2713" s="48"/>
      <c r="BN2713" s="48"/>
      <c r="BO2713" s="48"/>
      <c r="BP2713" s="48"/>
      <c r="BQ2713" s="48"/>
      <c r="BR2713" s="48"/>
      <c r="BS2713" s="48"/>
      <c r="BT2713" s="48"/>
      <c r="BU2713" s="48"/>
      <c r="BV2713" s="48"/>
      <c r="BW2713" s="48"/>
      <c r="BX2713" s="48"/>
      <c r="BY2713" s="48"/>
      <c r="BZ2713" s="48"/>
      <c r="CA2713" s="48"/>
      <c r="CB2713" s="48"/>
      <c r="CC2713" s="48"/>
      <c r="CD2713" s="48"/>
      <c r="CE2713" s="48"/>
      <c r="CF2713" s="48"/>
      <c r="CG2713" s="48"/>
      <c r="CH2713" s="48"/>
      <c r="CI2713" s="48"/>
      <c r="CJ2713" s="48"/>
      <c r="CK2713" s="48"/>
      <c r="CL2713" s="48"/>
      <c r="CM2713" s="48"/>
      <c r="CN2713" s="48"/>
      <c r="CO2713" s="48"/>
      <c r="CP2713" s="48"/>
      <c r="CQ2713" s="48"/>
      <c r="CR2713" s="48"/>
      <c r="CS2713" s="48"/>
      <c r="CT2713" s="48"/>
      <c r="CU2713" s="48"/>
      <c r="CV2713" s="48"/>
      <c r="CW2713" s="48"/>
      <c r="CX2713" s="48"/>
      <c r="CY2713" s="48"/>
      <c r="CZ2713" s="48"/>
      <c r="DA2713" s="48"/>
      <c r="DB2713" s="48"/>
      <c r="DC2713" s="48"/>
      <c r="DD2713" s="48"/>
      <c r="DE2713" s="48"/>
      <c r="DF2713" s="48"/>
      <c r="DG2713" s="48"/>
      <c r="DH2713" s="48"/>
      <c r="DI2713" s="48"/>
      <c r="DJ2713" s="48"/>
      <c r="DK2713" s="48"/>
      <c r="DL2713" s="48"/>
      <c r="DM2713" s="48"/>
      <c r="DN2713" s="48"/>
      <c r="DO2713" s="48"/>
      <c r="DP2713" s="48"/>
      <c r="DQ2713" s="48"/>
      <c r="DR2713" s="48"/>
      <c r="DS2713" s="48"/>
      <c r="DT2713" s="48"/>
      <c r="DU2713" s="48"/>
      <c r="DV2713" s="48"/>
      <c r="DW2713" s="48"/>
      <c r="DX2713" s="48"/>
      <c r="DY2713" s="48"/>
      <c r="DZ2713" s="48"/>
      <c r="EA2713" s="48"/>
      <c r="EB2713" s="48"/>
      <c r="EC2713" s="48"/>
      <c r="ED2713" s="48"/>
      <c r="EE2713" s="48"/>
      <c r="EF2713" s="48"/>
      <c r="EG2713" s="48"/>
      <c r="EH2713" s="48"/>
      <c r="EI2713" s="48"/>
      <c r="EJ2713" s="48"/>
      <c r="EK2713" s="48"/>
      <c r="EL2713" s="48"/>
      <c r="EM2713" s="48"/>
      <c r="EN2713" s="48"/>
      <c r="EO2713" s="48"/>
      <c r="EP2713" s="48"/>
      <c r="EQ2713" s="48"/>
      <c r="ER2713" s="48"/>
      <c r="ES2713" s="48"/>
      <c r="ET2713" s="48"/>
      <c r="EU2713" s="48"/>
      <c r="EV2713" s="48"/>
      <c r="EW2713" s="48"/>
      <c r="EX2713" s="48"/>
      <c r="EY2713" s="48"/>
      <c r="EZ2713" s="48"/>
      <c r="FA2713" s="48"/>
      <c r="FB2713" s="48"/>
      <c r="FC2713" s="48"/>
      <c r="FD2713" s="48"/>
      <c r="FE2713" s="48"/>
      <c r="FF2713" s="48"/>
      <c r="FG2713" s="48"/>
      <c r="FH2713" s="48"/>
      <c r="FI2713" s="48"/>
      <c r="FJ2713" s="48"/>
    </row>
    <row r="2714" spans="1:166">
      <c r="A2714" s="48"/>
      <c r="B2714" s="48"/>
      <c r="C2714" s="48"/>
      <c r="D2714" s="48"/>
      <c r="E2714" s="48"/>
      <c r="F2714" s="48"/>
      <c r="G2714" s="48"/>
      <c r="H2714" s="48"/>
      <c r="I2714" s="48"/>
      <c r="J2714" s="48"/>
      <c r="K2714" s="48"/>
      <c r="L2714" s="48"/>
      <c r="M2714" s="48"/>
      <c r="N2714" s="48"/>
      <c r="O2714" s="48"/>
      <c r="P2714" s="48"/>
      <c r="Q2714" s="48"/>
      <c r="R2714" s="48"/>
      <c r="S2714" s="48"/>
      <c r="T2714" s="48"/>
      <c r="U2714" s="48"/>
      <c r="V2714" s="48"/>
      <c r="W2714" s="48"/>
      <c r="X2714" s="48"/>
      <c r="Y2714" s="48"/>
      <c r="Z2714" s="48"/>
      <c r="AA2714" s="48"/>
      <c r="AB2714" s="48"/>
      <c r="AC2714" s="48"/>
      <c r="AD2714" s="48"/>
      <c r="AE2714" s="48"/>
      <c r="AF2714" s="48"/>
      <c r="AG2714" s="48"/>
      <c r="AH2714" s="48"/>
      <c r="AI2714" s="48"/>
      <c r="AJ2714" s="48"/>
      <c r="AK2714" s="48"/>
      <c r="AL2714" s="48"/>
      <c r="AM2714" s="48"/>
      <c r="AN2714" s="48"/>
      <c r="AO2714" s="48"/>
      <c r="AP2714" s="48"/>
      <c r="AQ2714" s="48"/>
      <c r="AR2714" s="48"/>
      <c r="AS2714" s="48"/>
      <c r="AT2714" s="48"/>
      <c r="AU2714" s="48"/>
      <c r="AV2714" s="48"/>
      <c r="AW2714" s="48"/>
      <c r="AX2714" s="48"/>
      <c r="AY2714" s="48"/>
      <c r="AZ2714" s="48"/>
      <c r="BA2714" s="48"/>
      <c r="BB2714" s="48"/>
      <c r="BC2714" s="48"/>
      <c r="BD2714" s="48"/>
      <c r="BE2714" s="48"/>
      <c r="BF2714" s="48"/>
      <c r="BG2714" s="48"/>
      <c r="BH2714" s="48"/>
      <c r="BI2714" s="48"/>
      <c r="BJ2714" s="48"/>
      <c r="BK2714" s="48"/>
      <c r="BL2714" s="48"/>
      <c r="BM2714" s="48"/>
      <c r="BN2714" s="48"/>
      <c r="BO2714" s="48"/>
      <c r="BP2714" s="48"/>
      <c r="BQ2714" s="48"/>
      <c r="BR2714" s="48"/>
      <c r="BS2714" s="48"/>
      <c r="BT2714" s="48"/>
      <c r="BU2714" s="48"/>
      <c r="BV2714" s="48"/>
      <c r="BW2714" s="48"/>
      <c r="BX2714" s="48"/>
      <c r="BY2714" s="48"/>
      <c r="BZ2714" s="48"/>
      <c r="CA2714" s="48"/>
      <c r="CB2714" s="48"/>
      <c r="CC2714" s="48"/>
      <c r="CD2714" s="48"/>
      <c r="CE2714" s="48"/>
      <c r="CF2714" s="48"/>
      <c r="CG2714" s="48"/>
      <c r="CH2714" s="48"/>
      <c r="CI2714" s="48"/>
      <c r="CJ2714" s="48"/>
      <c r="CK2714" s="48"/>
      <c r="CL2714" s="48"/>
      <c r="CM2714" s="48"/>
      <c r="CN2714" s="48"/>
      <c r="CO2714" s="48"/>
      <c r="CP2714" s="48"/>
      <c r="CQ2714" s="48"/>
      <c r="CR2714" s="48"/>
      <c r="CS2714" s="48"/>
      <c r="CT2714" s="48"/>
      <c r="CU2714" s="48"/>
      <c r="CV2714" s="48"/>
      <c r="CW2714" s="48"/>
      <c r="CX2714" s="48"/>
      <c r="CY2714" s="48"/>
      <c r="CZ2714" s="48"/>
      <c r="DA2714" s="48"/>
      <c r="DB2714" s="48"/>
      <c r="DC2714" s="48"/>
      <c r="DD2714" s="48"/>
      <c r="DE2714" s="48"/>
      <c r="DF2714" s="48"/>
      <c r="DG2714" s="48"/>
      <c r="DH2714" s="48"/>
      <c r="DI2714" s="48"/>
      <c r="DJ2714" s="48"/>
      <c r="DK2714" s="48"/>
      <c r="DL2714" s="48"/>
      <c r="DM2714" s="48"/>
      <c r="DN2714" s="48"/>
      <c r="DO2714" s="48"/>
      <c r="DP2714" s="48"/>
      <c r="DQ2714" s="48"/>
      <c r="DR2714" s="48"/>
      <c r="DS2714" s="48"/>
      <c r="DT2714" s="48"/>
      <c r="DU2714" s="48"/>
      <c r="DV2714" s="48"/>
      <c r="DW2714" s="48"/>
      <c r="DX2714" s="48"/>
      <c r="DY2714" s="48"/>
      <c r="DZ2714" s="48"/>
      <c r="EA2714" s="48"/>
      <c r="EB2714" s="48"/>
      <c r="EC2714" s="48"/>
      <c r="ED2714" s="48"/>
      <c r="EE2714" s="48"/>
      <c r="EF2714" s="48"/>
      <c r="EG2714" s="48"/>
      <c r="EH2714" s="48"/>
      <c r="EI2714" s="48"/>
      <c r="EJ2714" s="48"/>
      <c r="EK2714" s="48"/>
      <c r="EL2714" s="48"/>
      <c r="EM2714" s="48"/>
      <c r="EN2714" s="48"/>
      <c r="EO2714" s="48"/>
      <c r="EP2714" s="48"/>
      <c r="EQ2714" s="48"/>
      <c r="ER2714" s="48"/>
      <c r="ES2714" s="48"/>
      <c r="ET2714" s="48"/>
      <c r="EU2714" s="48"/>
      <c r="EV2714" s="48"/>
      <c r="EW2714" s="48"/>
      <c r="EX2714" s="48"/>
      <c r="EY2714" s="48"/>
      <c r="EZ2714" s="48"/>
      <c r="FA2714" s="48"/>
      <c r="FB2714" s="48"/>
      <c r="FC2714" s="48"/>
      <c r="FD2714" s="48"/>
      <c r="FE2714" s="48"/>
      <c r="FF2714" s="48"/>
      <c r="FG2714" s="48"/>
      <c r="FH2714" s="48"/>
      <c r="FI2714" s="48"/>
      <c r="FJ2714" s="48"/>
    </row>
    <row r="2715" spans="1:166">
      <c r="A2715" s="48"/>
      <c r="B2715" s="48"/>
      <c r="C2715" s="48"/>
      <c r="D2715" s="48"/>
      <c r="E2715" s="48"/>
      <c r="F2715" s="48"/>
      <c r="G2715" s="48"/>
      <c r="H2715" s="48"/>
      <c r="I2715" s="48"/>
      <c r="J2715" s="48"/>
      <c r="K2715" s="48"/>
      <c r="L2715" s="48"/>
      <c r="M2715" s="48"/>
      <c r="N2715" s="48"/>
      <c r="O2715" s="48"/>
      <c r="P2715" s="48"/>
      <c r="Q2715" s="48"/>
      <c r="R2715" s="48"/>
      <c r="S2715" s="48"/>
      <c r="T2715" s="48"/>
      <c r="U2715" s="48"/>
      <c r="V2715" s="48"/>
      <c r="W2715" s="48"/>
      <c r="X2715" s="48"/>
      <c r="Y2715" s="48"/>
      <c r="Z2715" s="48"/>
      <c r="AA2715" s="48"/>
      <c r="AB2715" s="48"/>
      <c r="AC2715" s="48"/>
      <c r="AD2715" s="48"/>
      <c r="AE2715" s="48"/>
      <c r="AF2715" s="48"/>
      <c r="AG2715" s="48"/>
      <c r="AH2715" s="48"/>
      <c r="AI2715" s="48"/>
      <c r="AJ2715" s="48"/>
      <c r="AK2715" s="48"/>
      <c r="AL2715" s="48"/>
      <c r="AM2715" s="48"/>
      <c r="AN2715" s="48"/>
      <c r="AO2715" s="48"/>
      <c r="AP2715" s="48"/>
      <c r="AQ2715" s="48"/>
      <c r="AR2715" s="48"/>
      <c r="AS2715" s="48"/>
      <c r="AT2715" s="48"/>
      <c r="AU2715" s="48"/>
      <c r="AV2715" s="48"/>
      <c r="AW2715" s="48"/>
      <c r="AX2715" s="48"/>
      <c r="AY2715" s="48"/>
      <c r="AZ2715" s="48"/>
      <c r="BA2715" s="48"/>
      <c r="BB2715" s="48"/>
      <c r="BC2715" s="48"/>
      <c r="BD2715" s="48"/>
      <c r="BE2715" s="48"/>
      <c r="BF2715" s="48"/>
      <c r="BG2715" s="48"/>
      <c r="BH2715" s="48"/>
      <c r="BI2715" s="48"/>
      <c r="BJ2715" s="48"/>
      <c r="BK2715" s="48"/>
      <c r="BL2715" s="48"/>
      <c r="BM2715" s="48"/>
      <c r="BN2715" s="48"/>
      <c r="BO2715" s="48"/>
      <c r="BP2715" s="48"/>
      <c r="BQ2715" s="48"/>
      <c r="BR2715" s="48"/>
      <c r="BS2715" s="48"/>
      <c r="BT2715" s="48"/>
      <c r="BU2715" s="48"/>
      <c r="BV2715" s="48"/>
      <c r="BW2715" s="48"/>
      <c r="BX2715" s="48"/>
      <c r="BY2715" s="48"/>
      <c r="BZ2715" s="48"/>
      <c r="CA2715" s="48"/>
      <c r="CB2715" s="48"/>
      <c r="CC2715" s="48"/>
      <c r="CD2715" s="48"/>
      <c r="CE2715" s="48"/>
      <c r="CF2715" s="48"/>
      <c r="CG2715" s="48"/>
      <c r="CH2715" s="48"/>
      <c r="CI2715" s="48"/>
      <c r="CJ2715" s="48"/>
      <c r="CK2715" s="48"/>
      <c r="CL2715" s="48"/>
      <c r="CM2715" s="48"/>
      <c r="CN2715" s="48"/>
      <c r="CO2715" s="48"/>
      <c r="CP2715" s="48"/>
      <c r="CQ2715" s="48"/>
      <c r="CR2715" s="48"/>
      <c r="CS2715" s="48"/>
      <c r="CT2715" s="48"/>
      <c r="CU2715" s="48"/>
      <c r="CV2715" s="48"/>
      <c r="CW2715" s="48"/>
      <c r="CX2715" s="48"/>
      <c r="CY2715" s="48"/>
      <c r="CZ2715" s="48"/>
      <c r="DA2715" s="48"/>
      <c r="DB2715" s="48"/>
      <c r="DC2715" s="48"/>
      <c r="DD2715" s="48"/>
      <c r="DE2715" s="48"/>
      <c r="DF2715" s="48"/>
      <c r="DG2715" s="48"/>
      <c r="DH2715" s="48"/>
      <c r="DI2715" s="48"/>
      <c r="DJ2715" s="48"/>
      <c r="DK2715" s="48"/>
      <c r="DL2715" s="48"/>
      <c r="DM2715" s="48"/>
      <c r="DN2715" s="48"/>
      <c r="DO2715" s="48"/>
      <c r="DP2715" s="48"/>
      <c r="DQ2715" s="48"/>
      <c r="DR2715" s="48"/>
      <c r="DS2715" s="48"/>
      <c r="DT2715" s="48"/>
      <c r="DU2715" s="48"/>
      <c r="DV2715" s="48"/>
      <c r="DW2715" s="48"/>
      <c r="DX2715" s="48"/>
      <c r="DY2715" s="48"/>
      <c r="DZ2715" s="48"/>
      <c r="EA2715" s="48"/>
      <c r="EB2715" s="48"/>
      <c r="EC2715" s="48"/>
      <c r="ED2715" s="48"/>
      <c r="EE2715" s="48"/>
      <c r="EF2715" s="48"/>
      <c r="EG2715" s="48"/>
      <c r="EH2715" s="48"/>
      <c r="EI2715" s="48"/>
      <c r="EJ2715" s="48"/>
      <c r="EK2715" s="48"/>
      <c r="EL2715" s="48"/>
      <c r="EM2715" s="48"/>
      <c r="EN2715" s="48"/>
      <c r="EO2715" s="48"/>
      <c r="EP2715" s="48"/>
      <c r="EQ2715" s="48"/>
      <c r="ER2715" s="48"/>
      <c r="ES2715" s="48"/>
      <c r="ET2715" s="48"/>
      <c r="EU2715" s="48"/>
      <c r="EV2715" s="48"/>
      <c r="EW2715" s="48"/>
      <c r="EX2715" s="48"/>
      <c r="EY2715" s="48"/>
      <c r="EZ2715" s="48"/>
      <c r="FA2715" s="48"/>
      <c r="FB2715" s="48"/>
      <c r="FC2715" s="48"/>
      <c r="FD2715" s="48"/>
      <c r="FE2715" s="48"/>
      <c r="FF2715" s="48"/>
      <c r="FG2715" s="48"/>
      <c r="FH2715" s="48"/>
      <c r="FI2715" s="48"/>
      <c r="FJ2715" s="48"/>
    </row>
    <row r="2716" spans="1:166">
      <c r="A2716" s="48"/>
      <c r="B2716" s="48"/>
      <c r="C2716" s="48"/>
      <c r="D2716" s="48"/>
      <c r="E2716" s="48"/>
      <c r="F2716" s="48"/>
      <c r="G2716" s="48"/>
      <c r="H2716" s="48"/>
      <c r="I2716" s="48"/>
      <c r="J2716" s="48"/>
      <c r="K2716" s="48"/>
      <c r="L2716" s="48"/>
      <c r="M2716" s="48"/>
      <c r="N2716" s="48"/>
      <c r="O2716" s="48"/>
      <c r="P2716" s="48"/>
      <c r="Q2716" s="48"/>
      <c r="R2716" s="48"/>
      <c r="S2716" s="48"/>
      <c r="T2716" s="48"/>
      <c r="U2716" s="48"/>
      <c r="V2716" s="48"/>
      <c r="W2716" s="48"/>
      <c r="X2716" s="48"/>
      <c r="Y2716" s="48"/>
      <c r="Z2716" s="48"/>
      <c r="AA2716" s="48"/>
      <c r="AB2716" s="48"/>
      <c r="AC2716" s="48"/>
      <c r="AD2716" s="48"/>
      <c r="AE2716" s="48"/>
      <c r="AF2716" s="48"/>
      <c r="AG2716" s="48"/>
      <c r="AH2716" s="48"/>
      <c r="AI2716" s="48"/>
      <c r="AJ2716" s="48"/>
      <c r="AK2716" s="48"/>
      <c r="AL2716" s="48"/>
      <c r="AM2716" s="48"/>
      <c r="AN2716" s="48"/>
      <c r="AO2716" s="48"/>
      <c r="AP2716" s="48"/>
      <c r="AQ2716" s="48"/>
      <c r="AR2716" s="48"/>
      <c r="AS2716" s="48"/>
      <c r="AT2716" s="48"/>
      <c r="AU2716" s="48"/>
      <c r="AV2716" s="48"/>
      <c r="AW2716" s="48"/>
      <c r="AX2716" s="48"/>
      <c r="AY2716" s="48"/>
      <c r="AZ2716" s="48"/>
      <c r="BA2716" s="48"/>
      <c r="BB2716" s="48"/>
      <c r="BC2716" s="48"/>
      <c r="BD2716" s="48"/>
      <c r="BE2716" s="48"/>
      <c r="BF2716" s="48"/>
      <c r="BG2716" s="48"/>
      <c r="BH2716" s="48"/>
      <c r="BI2716" s="48"/>
      <c r="BJ2716" s="48"/>
      <c r="BK2716" s="48"/>
      <c r="BL2716" s="48"/>
      <c r="BM2716" s="48"/>
      <c r="BN2716" s="48"/>
      <c r="BO2716" s="48"/>
      <c r="BP2716" s="48"/>
      <c r="BQ2716" s="48"/>
      <c r="BR2716" s="48"/>
      <c r="BS2716" s="48"/>
      <c r="BT2716" s="48"/>
      <c r="BU2716" s="48"/>
      <c r="BV2716" s="48"/>
      <c r="BW2716" s="48"/>
      <c r="BX2716" s="48"/>
      <c r="BY2716" s="48"/>
      <c r="BZ2716" s="48"/>
      <c r="CA2716" s="48"/>
      <c r="CB2716" s="48"/>
      <c r="CC2716" s="48"/>
      <c r="CD2716" s="48"/>
      <c r="CE2716" s="48"/>
      <c r="CF2716" s="48"/>
      <c r="CG2716" s="48"/>
      <c r="CH2716" s="48"/>
      <c r="CI2716" s="48"/>
      <c r="CJ2716" s="48"/>
      <c r="CK2716" s="48"/>
      <c r="CL2716" s="48"/>
      <c r="CM2716" s="48"/>
      <c r="CN2716" s="48"/>
      <c r="CO2716" s="48"/>
      <c r="CP2716" s="48"/>
      <c r="CQ2716" s="48"/>
      <c r="CR2716" s="48"/>
      <c r="CS2716" s="48"/>
      <c r="CT2716" s="48"/>
      <c r="CU2716" s="48"/>
      <c r="CV2716" s="48"/>
      <c r="CW2716" s="48"/>
      <c r="CX2716" s="48"/>
      <c r="CY2716" s="48"/>
      <c r="CZ2716" s="48"/>
      <c r="DA2716" s="48"/>
      <c r="DB2716" s="48"/>
      <c r="DC2716" s="48"/>
      <c r="DD2716" s="48"/>
      <c r="DE2716" s="48"/>
      <c r="DF2716" s="48"/>
      <c r="DG2716" s="48"/>
      <c r="DH2716" s="48"/>
      <c r="DI2716" s="48"/>
      <c r="DJ2716" s="48"/>
      <c r="DK2716" s="48"/>
      <c r="DL2716" s="48"/>
      <c r="DM2716" s="48"/>
      <c r="DN2716" s="48"/>
      <c r="DO2716" s="48"/>
      <c r="DP2716" s="48"/>
      <c r="DQ2716" s="48"/>
      <c r="DR2716" s="48"/>
      <c r="DS2716" s="48"/>
      <c r="DT2716" s="48"/>
      <c r="DU2716" s="48"/>
      <c r="DV2716" s="48"/>
      <c r="DW2716" s="48"/>
      <c r="DX2716" s="48"/>
      <c r="DY2716" s="48"/>
      <c r="DZ2716" s="48"/>
      <c r="EA2716" s="48"/>
      <c r="EB2716" s="48"/>
      <c r="EC2716" s="48"/>
      <c r="ED2716" s="48"/>
      <c r="EE2716" s="48"/>
      <c r="EF2716" s="48"/>
      <c r="EG2716" s="48"/>
      <c r="EH2716" s="48"/>
      <c r="EI2716" s="48"/>
      <c r="EJ2716" s="48"/>
      <c r="EK2716" s="48"/>
      <c r="EL2716" s="48"/>
      <c r="EM2716" s="48"/>
      <c r="EN2716" s="48"/>
      <c r="EO2716" s="48"/>
      <c r="EP2716" s="48"/>
      <c r="EQ2716" s="48"/>
      <c r="ER2716" s="48"/>
      <c r="ES2716" s="48"/>
      <c r="ET2716" s="48"/>
      <c r="EU2716" s="48"/>
      <c r="EV2716" s="48"/>
      <c r="EW2716" s="48"/>
      <c r="EX2716" s="48"/>
      <c r="EY2716" s="48"/>
      <c r="EZ2716" s="48"/>
      <c r="FA2716" s="48"/>
      <c r="FB2716" s="48"/>
      <c r="FC2716" s="48"/>
      <c r="FD2716" s="48"/>
      <c r="FE2716" s="48"/>
      <c r="FF2716" s="48"/>
      <c r="FG2716" s="48"/>
      <c r="FH2716" s="48"/>
      <c r="FI2716" s="48"/>
      <c r="FJ2716" s="48"/>
    </row>
    <row r="2717" spans="1:166">
      <c r="A2717" s="48"/>
      <c r="B2717" s="48"/>
      <c r="C2717" s="48"/>
      <c r="D2717" s="48"/>
      <c r="E2717" s="48"/>
      <c r="F2717" s="48"/>
      <c r="G2717" s="48"/>
      <c r="H2717" s="48"/>
      <c r="I2717" s="48"/>
      <c r="J2717" s="48"/>
      <c r="K2717" s="48"/>
      <c r="L2717" s="48"/>
      <c r="M2717" s="48"/>
      <c r="N2717" s="48"/>
      <c r="O2717" s="48"/>
      <c r="P2717" s="48"/>
      <c r="Q2717" s="48"/>
      <c r="R2717" s="48"/>
      <c r="S2717" s="48"/>
      <c r="T2717" s="48"/>
      <c r="U2717" s="48"/>
      <c r="V2717" s="48"/>
      <c r="W2717" s="48"/>
      <c r="X2717" s="48"/>
      <c r="Y2717" s="48"/>
      <c r="Z2717" s="48"/>
      <c r="AA2717" s="48"/>
      <c r="AB2717" s="48"/>
      <c r="AC2717" s="48"/>
      <c r="AD2717" s="48"/>
      <c r="AE2717" s="48"/>
      <c r="AF2717" s="48"/>
      <c r="AG2717" s="48"/>
      <c r="AH2717" s="48"/>
      <c r="AI2717" s="48"/>
      <c r="AJ2717" s="48"/>
      <c r="AK2717" s="48"/>
      <c r="AL2717" s="48"/>
      <c r="AM2717" s="48"/>
      <c r="AN2717" s="48"/>
      <c r="AO2717" s="48"/>
      <c r="AP2717" s="48"/>
      <c r="AQ2717" s="48"/>
      <c r="AR2717" s="48"/>
      <c r="AS2717" s="48"/>
      <c r="AT2717" s="48"/>
      <c r="AU2717" s="48"/>
      <c r="AV2717" s="48"/>
      <c r="AW2717" s="48"/>
      <c r="AX2717" s="48"/>
      <c r="AY2717" s="48"/>
      <c r="AZ2717" s="48"/>
      <c r="BA2717" s="48"/>
      <c r="BB2717" s="48"/>
      <c r="BC2717" s="48"/>
      <c r="BD2717" s="48"/>
      <c r="BE2717" s="48"/>
      <c r="BF2717" s="48"/>
      <c r="BG2717" s="48"/>
      <c r="BH2717" s="48"/>
      <c r="BI2717" s="48"/>
      <c r="BJ2717" s="48"/>
      <c r="BK2717" s="48"/>
      <c r="BL2717" s="48"/>
      <c r="BM2717" s="48"/>
      <c r="BN2717" s="48"/>
      <c r="BO2717" s="48"/>
      <c r="BP2717" s="48"/>
      <c r="BQ2717" s="48"/>
      <c r="BR2717" s="48"/>
      <c r="BS2717" s="48"/>
      <c r="BT2717" s="48"/>
      <c r="BU2717" s="48"/>
      <c r="BV2717" s="48"/>
      <c r="BW2717" s="48"/>
      <c r="BX2717" s="48"/>
      <c r="BY2717" s="48"/>
      <c r="BZ2717" s="48"/>
      <c r="CA2717" s="48"/>
      <c r="CB2717" s="48"/>
      <c r="CC2717" s="48"/>
      <c r="CD2717" s="48"/>
      <c r="CE2717" s="48"/>
      <c r="CF2717" s="48"/>
      <c r="CG2717" s="48"/>
      <c r="CH2717" s="48"/>
      <c r="CI2717" s="48"/>
      <c r="CJ2717" s="48"/>
      <c r="CK2717" s="48"/>
      <c r="CL2717" s="48"/>
      <c r="CM2717" s="48"/>
      <c r="CN2717" s="48"/>
      <c r="CO2717" s="48"/>
      <c r="CP2717" s="48"/>
      <c r="CQ2717" s="48"/>
      <c r="CR2717" s="48"/>
      <c r="CS2717" s="48"/>
      <c r="CT2717" s="48"/>
      <c r="CU2717" s="48"/>
      <c r="CV2717" s="48"/>
      <c r="CW2717" s="48"/>
      <c r="CX2717" s="48"/>
      <c r="CY2717" s="48"/>
      <c r="CZ2717" s="48"/>
      <c r="DA2717" s="48"/>
      <c r="DB2717" s="48"/>
      <c r="DC2717" s="48"/>
      <c r="DD2717" s="48"/>
      <c r="DE2717" s="48"/>
      <c r="DF2717" s="48"/>
      <c r="DG2717" s="48"/>
      <c r="DH2717" s="48"/>
      <c r="DI2717" s="48"/>
      <c r="DJ2717" s="48"/>
      <c r="DK2717" s="48"/>
      <c r="DL2717" s="48"/>
      <c r="DM2717" s="48"/>
      <c r="DN2717" s="48"/>
      <c r="DO2717" s="48"/>
      <c r="DP2717" s="48"/>
      <c r="DQ2717" s="48"/>
      <c r="DR2717" s="48"/>
      <c r="DS2717" s="48"/>
      <c r="DT2717" s="48"/>
      <c r="DU2717" s="48"/>
      <c r="DV2717" s="48"/>
      <c r="DW2717" s="48"/>
      <c r="DX2717" s="48"/>
      <c r="DY2717" s="48"/>
      <c r="DZ2717" s="48"/>
      <c r="EA2717" s="48"/>
      <c r="EB2717" s="48"/>
      <c r="EC2717" s="48"/>
      <c r="ED2717" s="48"/>
      <c r="EE2717" s="48"/>
      <c r="EF2717" s="48"/>
      <c r="EG2717" s="48"/>
      <c r="EH2717" s="48"/>
      <c r="EI2717" s="48"/>
      <c r="EJ2717" s="48"/>
      <c r="EK2717" s="48"/>
      <c r="EL2717" s="48"/>
      <c r="EM2717" s="48"/>
      <c r="EN2717" s="48"/>
      <c r="EO2717" s="48"/>
      <c r="EP2717" s="48"/>
      <c r="EQ2717" s="48"/>
      <c r="ER2717" s="48"/>
      <c r="ES2717" s="48"/>
      <c r="ET2717" s="48"/>
      <c r="EU2717" s="48"/>
      <c r="EV2717" s="48"/>
      <c r="EW2717" s="48"/>
      <c r="EX2717" s="48"/>
      <c r="EY2717" s="48"/>
      <c r="EZ2717" s="48"/>
      <c r="FA2717" s="48"/>
      <c r="FB2717" s="48"/>
      <c r="FC2717" s="48"/>
      <c r="FD2717" s="48"/>
      <c r="FE2717" s="48"/>
      <c r="FF2717" s="48"/>
      <c r="FG2717" s="48"/>
      <c r="FH2717" s="48"/>
      <c r="FI2717" s="48"/>
      <c r="FJ2717" s="48"/>
    </row>
    <row r="2718" spans="1:166">
      <c r="A2718" s="48"/>
      <c r="B2718" s="48"/>
      <c r="C2718" s="48"/>
      <c r="D2718" s="48"/>
      <c r="E2718" s="48"/>
      <c r="F2718" s="48"/>
      <c r="G2718" s="48"/>
      <c r="H2718" s="48"/>
      <c r="I2718" s="48"/>
      <c r="J2718" s="48"/>
      <c r="K2718" s="48"/>
      <c r="L2718" s="48"/>
      <c r="M2718" s="48"/>
      <c r="N2718" s="48"/>
      <c r="O2718" s="48"/>
      <c r="P2718" s="48"/>
      <c r="Q2718" s="48"/>
      <c r="R2718" s="48"/>
      <c r="S2718" s="48"/>
      <c r="T2718" s="48"/>
      <c r="U2718" s="48"/>
      <c r="V2718" s="48"/>
      <c r="W2718" s="48"/>
      <c r="X2718" s="48"/>
      <c r="Y2718" s="48"/>
      <c r="Z2718" s="48"/>
      <c r="AA2718" s="48"/>
      <c r="AB2718" s="48"/>
      <c r="AC2718" s="48"/>
      <c r="AD2718" s="48"/>
      <c r="AE2718" s="48"/>
      <c r="AF2718" s="48"/>
      <c r="AG2718" s="48"/>
      <c r="AH2718" s="48"/>
      <c r="AI2718" s="48"/>
      <c r="AJ2718" s="48"/>
      <c r="AK2718" s="48"/>
      <c r="AL2718" s="48"/>
      <c r="AM2718" s="48"/>
      <c r="AN2718" s="48"/>
      <c r="AO2718" s="48"/>
      <c r="AP2718" s="48"/>
      <c r="AQ2718" s="48"/>
      <c r="AR2718" s="48"/>
      <c r="AS2718" s="48"/>
      <c r="AT2718" s="48"/>
      <c r="AU2718" s="48"/>
      <c r="AV2718" s="48"/>
      <c r="AW2718" s="48"/>
      <c r="AX2718" s="48"/>
      <c r="AY2718" s="48"/>
      <c r="AZ2718" s="48"/>
      <c r="BA2718" s="48"/>
      <c r="BB2718" s="48"/>
      <c r="BC2718" s="48"/>
      <c r="BD2718" s="48"/>
      <c r="BE2718" s="48"/>
      <c r="BF2718" s="48"/>
      <c r="BG2718" s="48"/>
      <c r="BH2718" s="48"/>
      <c r="BI2718" s="48"/>
      <c r="BJ2718" s="48"/>
      <c r="BK2718" s="48"/>
      <c r="BL2718" s="48"/>
      <c r="BM2718" s="48"/>
      <c r="BN2718" s="48"/>
      <c r="BO2718" s="48"/>
      <c r="BP2718" s="48"/>
      <c r="BQ2718" s="48"/>
      <c r="BR2718" s="48"/>
      <c r="BS2718" s="48"/>
      <c r="BT2718" s="48"/>
      <c r="BU2718" s="48"/>
      <c r="BV2718" s="48"/>
      <c r="BW2718" s="48"/>
      <c r="BX2718" s="48"/>
      <c r="BY2718" s="48"/>
      <c r="BZ2718" s="48"/>
      <c r="CA2718" s="48"/>
      <c r="CB2718" s="48"/>
      <c r="CC2718" s="48"/>
      <c r="CD2718" s="48"/>
      <c r="CE2718" s="48"/>
      <c r="CF2718" s="48"/>
      <c r="CG2718" s="48"/>
      <c r="CH2718" s="48"/>
      <c r="CI2718" s="48"/>
      <c r="CJ2718" s="48"/>
      <c r="CK2718" s="48"/>
      <c r="CL2718" s="48"/>
      <c r="CM2718" s="48"/>
      <c r="CN2718" s="48"/>
      <c r="CO2718" s="48"/>
      <c r="CP2718" s="48"/>
      <c r="CQ2718" s="48"/>
      <c r="CR2718" s="48"/>
      <c r="CS2718" s="48"/>
      <c r="CT2718" s="48"/>
      <c r="CU2718" s="48"/>
      <c r="CV2718" s="48"/>
      <c r="CW2718" s="48"/>
      <c r="CX2718" s="48"/>
      <c r="CY2718" s="48"/>
      <c r="CZ2718" s="48"/>
      <c r="DA2718" s="48"/>
      <c r="DB2718" s="48"/>
      <c r="DC2718" s="48"/>
      <c r="DD2718" s="48"/>
      <c r="DE2718" s="48"/>
      <c r="DF2718" s="48"/>
      <c r="DG2718" s="48"/>
      <c r="DH2718" s="48"/>
      <c r="DI2718" s="48"/>
      <c r="DJ2718" s="48"/>
      <c r="DK2718" s="48"/>
      <c r="DL2718" s="48"/>
      <c r="DM2718" s="48"/>
      <c r="DN2718" s="48"/>
      <c r="DO2718" s="48"/>
      <c r="DP2718" s="48"/>
      <c r="DQ2718" s="48"/>
      <c r="DR2718" s="48"/>
      <c r="DS2718" s="48"/>
      <c r="DT2718" s="48"/>
      <c r="DU2718" s="48"/>
      <c r="DV2718" s="48"/>
      <c r="DW2718" s="48"/>
      <c r="DX2718" s="48"/>
      <c r="DY2718" s="48"/>
      <c r="DZ2718" s="48"/>
      <c r="EA2718" s="48"/>
      <c r="EB2718" s="48"/>
      <c r="EC2718" s="48"/>
      <c r="ED2718" s="48"/>
      <c r="EE2718" s="48"/>
      <c r="EF2718" s="48"/>
      <c r="EG2718" s="48"/>
      <c r="EH2718" s="48"/>
      <c r="EI2718" s="48"/>
      <c r="EJ2718" s="48"/>
      <c r="EK2718" s="48"/>
      <c r="EL2718" s="48"/>
      <c r="EM2718" s="48"/>
      <c r="EN2718" s="48"/>
      <c r="EO2718" s="48"/>
      <c r="EP2718" s="48"/>
      <c r="EQ2718" s="48"/>
      <c r="ER2718" s="48"/>
      <c r="ES2718" s="48"/>
      <c r="ET2718" s="48"/>
      <c r="EU2718" s="48"/>
      <c r="EV2718" s="48"/>
      <c r="EW2718" s="48"/>
      <c r="EX2718" s="48"/>
      <c r="EY2718" s="48"/>
      <c r="EZ2718" s="48"/>
      <c r="FA2718" s="48"/>
      <c r="FB2718" s="48"/>
      <c r="FC2718" s="48"/>
      <c r="FD2718" s="48"/>
      <c r="FE2718" s="48"/>
      <c r="FF2718" s="48"/>
      <c r="FG2718" s="48"/>
      <c r="FH2718" s="48"/>
      <c r="FI2718" s="48"/>
      <c r="FJ2718" s="48"/>
    </row>
    <row r="2719" spans="1:166">
      <c r="A2719" s="48"/>
      <c r="B2719" s="48"/>
      <c r="C2719" s="48"/>
      <c r="D2719" s="48"/>
      <c r="E2719" s="48"/>
      <c r="F2719" s="48"/>
      <c r="G2719" s="48"/>
      <c r="H2719" s="48"/>
      <c r="I2719" s="48"/>
      <c r="J2719" s="48"/>
      <c r="K2719" s="48"/>
      <c r="L2719" s="48"/>
      <c r="M2719" s="48"/>
      <c r="N2719" s="48"/>
      <c r="O2719" s="48"/>
      <c r="P2719" s="48"/>
      <c r="Q2719" s="48"/>
      <c r="R2719" s="48"/>
      <c r="S2719" s="48"/>
      <c r="T2719" s="48"/>
      <c r="U2719" s="48"/>
      <c r="V2719" s="48"/>
      <c r="W2719" s="48"/>
      <c r="X2719" s="48"/>
      <c r="Y2719" s="48"/>
      <c r="Z2719" s="48"/>
      <c r="AA2719" s="48"/>
      <c r="AB2719" s="48"/>
      <c r="AC2719" s="48"/>
      <c r="AD2719" s="48"/>
      <c r="AE2719" s="48"/>
      <c r="AF2719" s="48"/>
      <c r="AG2719" s="48"/>
      <c r="AH2719" s="48"/>
      <c r="AI2719" s="48"/>
      <c r="AJ2719" s="48"/>
      <c r="AK2719" s="48"/>
      <c r="AL2719" s="48"/>
      <c r="AM2719" s="48"/>
      <c r="AN2719" s="48"/>
      <c r="AO2719" s="48"/>
      <c r="AP2719" s="48"/>
      <c r="AQ2719" s="48"/>
      <c r="AR2719" s="48"/>
      <c r="AS2719" s="48"/>
      <c r="AT2719" s="48"/>
      <c r="AU2719" s="48"/>
      <c r="AV2719" s="48"/>
      <c r="AW2719" s="48"/>
      <c r="AX2719" s="48"/>
      <c r="AY2719" s="48"/>
      <c r="AZ2719" s="48"/>
      <c r="BA2719" s="48"/>
      <c r="BB2719" s="48"/>
      <c r="BC2719" s="48"/>
      <c r="BD2719" s="48"/>
      <c r="BE2719" s="48"/>
      <c r="BF2719" s="48"/>
      <c r="BG2719" s="48"/>
      <c r="BH2719" s="48"/>
      <c r="BI2719" s="48"/>
      <c r="BJ2719" s="48"/>
      <c r="BK2719" s="48"/>
      <c r="BL2719" s="48"/>
      <c r="BM2719" s="48"/>
      <c r="BN2719" s="48"/>
      <c r="BO2719" s="48"/>
      <c r="BP2719" s="48"/>
      <c r="BQ2719" s="48"/>
      <c r="BR2719" s="48"/>
      <c r="BS2719" s="48"/>
      <c r="BT2719" s="48"/>
      <c r="BU2719" s="48"/>
      <c r="BV2719" s="48"/>
      <c r="BW2719" s="48"/>
      <c r="BX2719" s="48"/>
      <c r="BY2719" s="48"/>
      <c r="BZ2719" s="48"/>
      <c r="CA2719" s="48"/>
      <c r="CB2719" s="48"/>
      <c r="CC2719" s="48"/>
      <c r="CD2719" s="48"/>
      <c r="CE2719" s="48"/>
      <c r="CF2719" s="48"/>
      <c r="CG2719" s="48"/>
      <c r="CH2719" s="48"/>
      <c r="CI2719" s="48"/>
      <c r="CJ2719" s="48"/>
      <c r="CK2719" s="48"/>
      <c r="CL2719" s="48"/>
      <c r="CM2719" s="48"/>
      <c r="CN2719" s="48"/>
      <c r="CO2719" s="48"/>
      <c r="CP2719" s="48"/>
      <c r="CQ2719" s="48"/>
      <c r="CR2719" s="48"/>
      <c r="CS2719" s="48"/>
      <c r="CT2719" s="48"/>
      <c r="CU2719" s="48"/>
      <c r="CV2719" s="48"/>
      <c r="CW2719" s="48"/>
      <c r="CX2719" s="48"/>
      <c r="CY2719" s="48"/>
      <c r="CZ2719" s="48"/>
      <c r="DA2719" s="48"/>
      <c r="DB2719" s="48"/>
      <c r="DC2719" s="48"/>
      <c r="DD2719" s="48"/>
      <c r="DE2719" s="48"/>
      <c r="DF2719" s="48"/>
      <c r="DG2719" s="48"/>
      <c r="DH2719" s="48"/>
      <c r="DI2719" s="48"/>
      <c r="DJ2719" s="48"/>
      <c r="DK2719" s="48"/>
      <c r="DL2719" s="48"/>
      <c r="DM2719" s="48"/>
      <c r="DN2719" s="48"/>
      <c r="DO2719" s="48"/>
      <c r="DP2719" s="48"/>
      <c r="DQ2719" s="48"/>
      <c r="DR2719" s="48"/>
      <c r="DS2719" s="48"/>
      <c r="DT2719" s="48"/>
      <c r="DU2719" s="48"/>
      <c r="DV2719" s="48"/>
      <c r="DW2719" s="48"/>
      <c r="DX2719" s="48"/>
      <c r="DY2719" s="48"/>
      <c r="DZ2719" s="48"/>
      <c r="EA2719" s="48"/>
      <c r="EB2719" s="48"/>
      <c r="EC2719" s="48"/>
      <c r="ED2719" s="48"/>
      <c r="EE2719" s="48"/>
      <c r="EF2719" s="48"/>
      <c r="EG2719" s="48"/>
      <c r="EH2719" s="48"/>
      <c r="EI2719" s="48"/>
      <c r="EJ2719" s="48"/>
      <c r="EK2719" s="48"/>
      <c r="EL2719" s="48"/>
      <c r="EM2719" s="48"/>
      <c r="EN2719" s="48"/>
      <c r="EO2719" s="48"/>
      <c r="EP2719" s="48"/>
      <c r="EQ2719" s="48"/>
      <c r="ER2719" s="48"/>
      <c r="ES2719" s="48"/>
      <c r="ET2719" s="48"/>
      <c r="EU2719" s="48"/>
      <c r="EV2719" s="48"/>
      <c r="EW2719" s="48"/>
      <c r="EX2719" s="48"/>
      <c r="EY2719" s="48"/>
      <c r="EZ2719" s="48"/>
      <c r="FA2719" s="48"/>
      <c r="FB2719" s="48"/>
      <c r="FC2719" s="48"/>
      <c r="FD2719" s="48"/>
      <c r="FE2719" s="48"/>
      <c r="FF2719" s="48"/>
      <c r="FG2719" s="48"/>
      <c r="FH2719" s="48"/>
      <c r="FI2719" s="48"/>
      <c r="FJ2719" s="48"/>
    </row>
    <row r="2720" spans="1:166">
      <c r="A2720" s="48"/>
      <c r="B2720" s="48"/>
      <c r="C2720" s="48"/>
      <c r="D2720" s="48"/>
      <c r="E2720" s="48"/>
      <c r="F2720" s="48"/>
      <c r="G2720" s="48"/>
      <c r="H2720" s="48"/>
      <c r="I2720" s="48"/>
      <c r="J2720" s="48"/>
      <c r="K2720" s="48"/>
      <c r="L2720" s="48"/>
      <c r="M2720" s="48"/>
      <c r="N2720" s="48"/>
      <c r="O2720" s="48"/>
      <c r="P2720" s="48"/>
      <c r="Q2720" s="48"/>
      <c r="R2720" s="48"/>
      <c r="S2720" s="48"/>
      <c r="T2720" s="48"/>
      <c r="U2720" s="48"/>
      <c r="V2720" s="48"/>
      <c r="W2720" s="48"/>
      <c r="X2720" s="48"/>
      <c r="Y2720" s="48"/>
      <c r="Z2720" s="48"/>
      <c r="AA2720" s="48"/>
      <c r="AB2720" s="48"/>
      <c r="AC2720" s="48"/>
      <c r="AD2720" s="48"/>
      <c r="AE2720" s="48"/>
      <c r="AF2720" s="48"/>
      <c r="AG2720" s="48"/>
      <c r="AH2720" s="48"/>
      <c r="AI2720" s="48"/>
      <c r="AJ2720" s="48"/>
      <c r="AK2720" s="48"/>
      <c r="AL2720" s="48"/>
      <c r="AM2720" s="48"/>
      <c r="AN2720" s="48"/>
      <c r="AO2720" s="48"/>
      <c r="AP2720" s="48"/>
      <c r="AQ2720" s="48"/>
      <c r="AR2720" s="48"/>
      <c r="AS2720" s="48"/>
      <c r="AT2720" s="48"/>
      <c r="AU2720" s="48"/>
      <c r="AV2720" s="48"/>
      <c r="AW2720" s="48"/>
      <c r="AX2720" s="48"/>
      <c r="AY2720" s="48"/>
      <c r="AZ2720" s="48"/>
      <c r="BA2720" s="48"/>
      <c r="BB2720" s="48"/>
      <c r="BC2720" s="48"/>
      <c r="BD2720" s="48"/>
      <c r="BE2720" s="48"/>
      <c r="BF2720" s="48"/>
      <c r="BG2720" s="48"/>
      <c r="BH2720" s="48"/>
      <c r="BI2720" s="48"/>
      <c r="BJ2720" s="48"/>
      <c r="BK2720" s="48"/>
      <c r="BL2720" s="48"/>
      <c r="BM2720" s="48"/>
      <c r="BN2720" s="48"/>
      <c r="BO2720" s="48"/>
      <c r="BP2720" s="48"/>
      <c r="BQ2720" s="48"/>
      <c r="BR2720" s="48"/>
      <c r="BS2720" s="48"/>
      <c r="BT2720" s="48"/>
      <c r="BU2720" s="48"/>
      <c r="BV2720" s="48"/>
      <c r="BW2720" s="48"/>
      <c r="BX2720" s="48"/>
      <c r="BY2720" s="48"/>
      <c r="BZ2720" s="48"/>
      <c r="CA2720" s="48"/>
      <c r="CB2720" s="48"/>
      <c r="CC2720" s="48"/>
      <c r="CD2720" s="48"/>
      <c r="CE2720" s="48"/>
      <c r="CF2720" s="48"/>
      <c r="CG2720" s="48"/>
      <c r="CH2720" s="48"/>
      <c r="CI2720" s="48"/>
      <c r="CJ2720" s="48"/>
      <c r="CK2720" s="48"/>
      <c r="CL2720" s="48"/>
      <c r="CM2720" s="48"/>
      <c r="CN2720" s="48"/>
      <c r="CO2720" s="48"/>
      <c r="CP2720" s="48"/>
      <c r="CQ2720" s="48"/>
      <c r="CR2720" s="48"/>
      <c r="CS2720" s="48"/>
      <c r="CT2720" s="48"/>
      <c r="CU2720" s="48"/>
      <c r="CV2720" s="48"/>
      <c r="CW2720" s="48"/>
      <c r="CX2720" s="48"/>
      <c r="CY2720" s="48"/>
      <c r="CZ2720" s="48"/>
      <c r="DA2720" s="48"/>
      <c r="DB2720" s="48"/>
      <c r="DC2720" s="48"/>
      <c r="DD2720" s="48"/>
      <c r="DE2720" s="48"/>
      <c r="DF2720" s="48"/>
      <c r="DG2720" s="48"/>
      <c r="DH2720" s="48"/>
      <c r="DI2720" s="48"/>
      <c r="DJ2720" s="48"/>
      <c r="DK2720" s="48"/>
      <c r="DL2720" s="48"/>
      <c r="DM2720" s="48"/>
      <c r="DN2720" s="48"/>
      <c r="DO2720" s="48"/>
      <c r="DP2720" s="48"/>
      <c r="DQ2720" s="48"/>
      <c r="DR2720" s="48"/>
      <c r="DS2720" s="48"/>
      <c r="DT2720" s="48"/>
      <c r="DU2720" s="48"/>
      <c r="DV2720" s="48"/>
      <c r="DW2720" s="48"/>
      <c r="DX2720" s="48"/>
      <c r="DY2720" s="48"/>
      <c r="DZ2720" s="48"/>
      <c r="EA2720" s="48"/>
      <c r="EB2720" s="48"/>
      <c r="EC2720" s="48"/>
      <c r="ED2720" s="48"/>
      <c r="EE2720" s="48"/>
      <c r="EF2720" s="48"/>
      <c r="EG2720" s="48"/>
      <c r="EH2720" s="48"/>
      <c r="EI2720" s="48"/>
      <c r="EJ2720" s="48"/>
      <c r="EK2720" s="48"/>
      <c r="EL2720" s="48"/>
      <c r="EM2720" s="48"/>
      <c r="EN2720" s="48"/>
      <c r="EO2720" s="48"/>
      <c r="EP2720" s="48"/>
      <c r="EQ2720" s="48"/>
      <c r="ER2720" s="48"/>
      <c r="ES2720" s="48"/>
      <c r="ET2720" s="48"/>
      <c r="EU2720" s="48"/>
      <c r="EV2720" s="48"/>
      <c r="EW2720" s="48"/>
      <c r="EX2720" s="48"/>
      <c r="EY2720" s="48"/>
      <c r="EZ2720" s="48"/>
      <c r="FA2720" s="48"/>
      <c r="FB2720" s="48"/>
      <c r="FC2720" s="48"/>
      <c r="FD2720" s="48"/>
      <c r="FE2720" s="48"/>
      <c r="FF2720" s="48"/>
      <c r="FG2720" s="48"/>
      <c r="FH2720" s="48"/>
      <c r="FI2720" s="48"/>
      <c r="FJ2720" s="48"/>
    </row>
    <row r="2721" spans="1:166">
      <c r="A2721" s="48"/>
      <c r="B2721" s="48"/>
      <c r="C2721" s="48"/>
      <c r="D2721" s="48"/>
      <c r="E2721" s="48"/>
      <c r="F2721" s="48"/>
      <c r="G2721" s="48"/>
      <c r="H2721" s="48"/>
      <c r="I2721" s="48"/>
      <c r="J2721" s="48"/>
      <c r="K2721" s="48"/>
      <c r="L2721" s="48"/>
      <c r="M2721" s="48"/>
      <c r="N2721" s="48"/>
      <c r="O2721" s="48"/>
      <c r="P2721" s="48"/>
      <c r="Q2721" s="48"/>
      <c r="R2721" s="48"/>
      <c r="S2721" s="48"/>
      <c r="T2721" s="48"/>
      <c r="U2721" s="48"/>
      <c r="V2721" s="48"/>
      <c r="W2721" s="48"/>
      <c r="X2721" s="48"/>
      <c r="Y2721" s="48"/>
      <c r="Z2721" s="48"/>
      <c r="AA2721" s="48"/>
      <c r="AB2721" s="48"/>
      <c r="AC2721" s="48"/>
      <c r="AD2721" s="48"/>
      <c r="AE2721" s="48"/>
      <c r="AF2721" s="48"/>
      <c r="AG2721" s="48"/>
      <c r="AH2721" s="48"/>
      <c r="AI2721" s="48"/>
      <c r="AJ2721" s="48"/>
      <c r="AK2721" s="48"/>
      <c r="AL2721" s="48"/>
      <c r="AM2721" s="48"/>
      <c r="AN2721" s="48"/>
      <c r="AO2721" s="48"/>
      <c r="AP2721" s="48"/>
      <c r="AQ2721" s="48"/>
      <c r="AR2721" s="48"/>
      <c r="AS2721" s="48"/>
      <c r="AT2721" s="48"/>
      <c r="AU2721" s="48"/>
      <c r="AV2721" s="48"/>
      <c r="AW2721" s="48"/>
      <c r="AX2721" s="48"/>
      <c r="AY2721" s="48"/>
      <c r="AZ2721" s="48"/>
      <c r="BA2721" s="48"/>
      <c r="BB2721" s="48"/>
      <c r="BC2721" s="48"/>
      <c r="BD2721" s="48"/>
      <c r="BE2721" s="48"/>
      <c r="BF2721" s="48"/>
      <c r="BG2721" s="48"/>
      <c r="BH2721" s="48"/>
      <c r="BI2721" s="48"/>
      <c r="BJ2721" s="48"/>
      <c r="BK2721" s="48"/>
      <c r="BL2721" s="48"/>
      <c r="BM2721" s="48"/>
      <c r="BN2721" s="48"/>
      <c r="BO2721" s="48"/>
      <c r="BP2721" s="48"/>
      <c r="BQ2721" s="48"/>
      <c r="BR2721" s="48"/>
      <c r="BS2721" s="48"/>
      <c r="BT2721" s="48"/>
      <c r="BU2721" s="48"/>
      <c r="BV2721" s="48"/>
      <c r="BW2721" s="48"/>
      <c r="BX2721" s="48"/>
      <c r="BY2721" s="48"/>
      <c r="BZ2721" s="48"/>
      <c r="CA2721" s="48"/>
      <c r="CB2721" s="48"/>
      <c r="CC2721" s="48"/>
      <c r="CD2721" s="48"/>
      <c r="CE2721" s="48"/>
      <c r="CF2721" s="48"/>
      <c r="CG2721" s="48"/>
      <c r="CH2721" s="48"/>
      <c r="CI2721" s="48"/>
      <c r="CJ2721" s="48"/>
      <c r="CK2721" s="48"/>
      <c r="CL2721" s="48"/>
      <c r="CM2721" s="48"/>
      <c r="CN2721" s="48"/>
      <c r="CO2721" s="48"/>
      <c r="CP2721" s="48"/>
      <c r="CQ2721" s="48"/>
      <c r="CR2721" s="48"/>
      <c r="CS2721" s="48"/>
      <c r="CT2721" s="48"/>
      <c r="CU2721" s="48"/>
      <c r="CV2721" s="48"/>
      <c r="CW2721" s="48"/>
      <c r="CX2721" s="48"/>
      <c r="CY2721" s="48"/>
      <c r="CZ2721" s="48"/>
      <c r="DA2721" s="48"/>
      <c r="DB2721" s="48"/>
      <c r="DC2721" s="48"/>
      <c r="DD2721" s="48"/>
      <c r="DE2721" s="48"/>
      <c r="DF2721" s="48"/>
      <c r="DG2721" s="48"/>
      <c r="DH2721" s="48"/>
      <c r="DI2721" s="48"/>
      <c r="DJ2721" s="48"/>
      <c r="DK2721" s="48"/>
      <c r="DL2721" s="48"/>
      <c r="DM2721" s="48"/>
      <c r="DN2721" s="48"/>
      <c r="DO2721" s="48"/>
      <c r="DP2721" s="48"/>
      <c r="DQ2721" s="48"/>
      <c r="DR2721" s="48"/>
      <c r="DS2721" s="48"/>
      <c r="DT2721" s="48"/>
      <c r="DU2721" s="48"/>
      <c r="DV2721" s="48"/>
      <c r="DW2721" s="48"/>
      <c r="DX2721" s="48"/>
      <c r="DY2721" s="48"/>
      <c r="DZ2721" s="48"/>
      <c r="EA2721" s="48"/>
      <c r="EB2721" s="48"/>
      <c r="EC2721" s="48"/>
      <c r="ED2721" s="48"/>
      <c r="EE2721" s="48"/>
      <c r="EF2721" s="48"/>
      <c r="EG2721" s="48"/>
      <c r="EH2721" s="48"/>
      <c r="EI2721" s="48"/>
      <c r="EJ2721" s="48"/>
      <c r="EK2721" s="48"/>
      <c r="EL2721" s="48"/>
      <c r="EM2721" s="48"/>
      <c r="EN2721" s="48"/>
      <c r="EO2721" s="48"/>
      <c r="EP2721" s="48"/>
      <c r="EQ2721" s="48"/>
      <c r="ER2721" s="48"/>
      <c r="ES2721" s="48"/>
      <c r="ET2721" s="48"/>
      <c r="EU2721" s="48"/>
      <c r="EV2721" s="48"/>
      <c r="EW2721" s="48"/>
      <c r="EX2721" s="48"/>
      <c r="EY2721" s="48"/>
      <c r="EZ2721" s="48"/>
      <c r="FA2721" s="48"/>
      <c r="FB2721" s="48"/>
      <c r="FC2721" s="48"/>
      <c r="FD2721" s="48"/>
      <c r="FE2721" s="48"/>
      <c r="FF2721" s="48"/>
      <c r="FG2721" s="48"/>
      <c r="FH2721" s="48"/>
      <c r="FI2721" s="48"/>
      <c r="FJ2721" s="48"/>
    </row>
    <row r="2722" spans="1:166">
      <c r="A2722" s="48"/>
      <c r="B2722" s="48"/>
      <c r="C2722" s="48"/>
      <c r="D2722" s="48"/>
      <c r="E2722" s="48"/>
      <c r="F2722" s="48"/>
      <c r="G2722" s="48"/>
      <c r="H2722" s="48"/>
      <c r="I2722" s="48"/>
      <c r="J2722" s="48"/>
      <c r="K2722" s="48"/>
      <c r="L2722" s="48"/>
      <c r="M2722" s="48"/>
      <c r="N2722" s="48"/>
      <c r="O2722" s="48"/>
      <c r="P2722" s="48"/>
      <c r="Q2722" s="48"/>
      <c r="R2722" s="48"/>
      <c r="S2722" s="48"/>
      <c r="T2722" s="48"/>
      <c r="U2722" s="48"/>
      <c r="V2722" s="48"/>
      <c r="W2722" s="48"/>
      <c r="X2722" s="48"/>
      <c r="Y2722" s="48"/>
      <c r="Z2722" s="48"/>
      <c r="AA2722" s="48"/>
      <c r="AB2722" s="48"/>
      <c r="AC2722" s="48"/>
      <c r="AD2722" s="48"/>
      <c r="AE2722" s="48"/>
      <c r="AF2722" s="48"/>
      <c r="AG2722" s="48"/>
      <c r="AH2722" s="48"/>
      <c r="AI2722" s="48"/>
      <c r="AJ2722" s="48"/>
      <c r="AK2722" s="48"/>
      <c r="AL2722" s="48"/>
      <c r="AM2722" s="48"/>
      <c r="AN2722" s="48"/>
      <c r="AO2722" s="48"/>
      <c r="AP2722" s="48"/>
      <c r="AQ2722" s="48"/>
      <c r="AR2722" s="48"/>
      <c r="AS2722" s="48"/>
      <c r="AT2722" s="48"/>
      <c r="AU2722" s="48"/>
      <c r="AV2722" s="48"/>
      <c r="AW2722" s="48"/>
      <c r="AX2722" s="48"/>
      <c r="AY2722" s="48"/>
      <c r="AZ2722" s="48"/>
      <c r="BA2722" s="48"/>
      <c r="BB2722" s="48"/>
      <c r="BC2722" s="48"/>
      <c r="BD2722" s="48"/>
      <c r="BE2722" s="48"/>
      <c r="BF2722" s="48"/>
      <c r="BG2722" s="48"/>
      <c r="BH2722" s="48"/>
      <c r="BI2722" s="48"/>
      <c r="BJ2722" s="48"/>
      <c r="BK2722" s="48"/>
      <c r="BL2722" s="48"/>
      <c r="BM2722" s="48"/>
      <c r="BN2722" s="48"/>
      <c r="BO2722" s="48"/>
      <c r="BP2722" s="48"/>
      <c r="BQ2722" s="48"/>
      <c r="BR2722" s="48"/>
      <c r="BS2722" s="48"/>
      <c r="BT2722" s="48"/>
      <c r="BU2722" s="48"/>
      <c r="BV2722" s="48"/>
      <c r="BW2722" s="48"/>
      <c r="BX2722" s="48"/>
      <c r="BY2722" s="48"/>
      <c r="BZ2722" s="48"/>
      <c r="CA2722" s="48"/>
      <c r="CB2722" s="48"/>
      <c r="CC2722" s="48"/>
      <c r="CD2722" s="48"/>
      <c r="CE2722" s="48"/>
      <c r="CF2722" s="48"/>
      <c r="CG2722" s="48"/>
      <c r="CH2722" s="48"/>
      <c r="CI2722" s="48"/>
      <c r="CJ2722" s="48"/>
      <c r="CK2722" s="48"/>
      <c r="CL2722" s="48"/>
      <c r="CM2722" s="48"/>
      <c r="CN2722" s="48"/>
      <c r="CO2722" s="48"/>
      <c r="CP2722" s="48"/>
      <c r="CQ2722" s="48"/>
      <c r="CR2722" s="48"/>
      <c r="CS2722" s="48"/>
      <c r="CT2722" s="48"/>
      <c r="CU2722" s="48"/>
      <c r="CV2722" s="48"/>
      <c r="CW2722" s="48"/>
      <c r="CX2722" s="48"/>
      <c r="CY2722" s="48"/>
      <c r="CZ2722" s="48"/>
      <c r="DA2722" s="48"/>
      <c r="DB2722" s="48"/>
      <c r="DC2722" s="48"/>
      <c r="DD2722" s="48"/>
      <c r="DE2722" s="48"/>
      <c r="DF2722" s="48"/>
      <c r="DG2722" s="48"/>
      <c r="DH2722" s="48"/>
      <c r="DI2722" s="48"/>
      <c r="DJ2722" s="48"/>
      <c r="DK2722" s="48"/>
      <c r="DL2722" s="48"/>
      <c r="DM2722" s="48"/>
      <c r="DN2722" s="48"/>
      <c r="DO2722" s="48"/>
      <c r="DP2722" s="48"/>
      <c r="DQ2722" s="48"/>
      <c r="DR2722" s="48"/>
      <c r="DS2722" s="48"/>
      <c r="DT2722" s="48"/>
      <c r="DU2722" s="48"/>
      <c r="DV2722" s="48"/>
      <c r="DW2722" s="48"/>
      <c r="DX2722" s="48"/>
      <c r="DY2722" s="48"/>
      <c r="DZ2722" s="48"/>
      <c r="EA2722" s="48"/>
      <c r="EB2722" s="48"/>
      <c r="EC2722" s="48"/>
      <c r="ED2722" s="48"/>
      <c r="EE2722" s="48"/>
      <c r="EF2722" s="48"/>
      <c r="EG2722" s="48"/>
      <c r="EH2722" s="48"/>
      <c r="EI2722" s="48"/>
      <c r="EJ2722" s="48"/>
      <c r="EK2722" s="48"/>
      <c r="EL2722" s="48"/>
      <c r="EM2722" s="48"/>
      <c r="EN2722" s="48"/>
      <c r="EO2722" s="48"/>
      <c r="EP2722" s="48"/>
      <c r="EQ2722" s="48"/>
      <c r="ER2722" s="48"/>
      <c r="ES2722" s="48"/>
      <c r="ET2722" s="48"/>
      <c r="EU2722" s="48"/>
      <c r="EV2722" s="48"/>
      <c r="EW2722" s="48"/>
      <c r="EX2722" s="48"/>
      <c r="EY2722" s="48"/>
      <c r="EZ2722" s="48"/>
      <c r="FA2722" s="48"/>
      <c r="FB2722" s="48"/>
      <c r="FC2722" s="48"/>
      <c r="FD2722" s="48"/>
      <c r="FE2722" s="48"/>
      <c r="FF2722" s="48"/>
      <c r="FG2722" s="48"/>
      <c r="FH2722" s="48"/>
      <c r="FI2722" s="48"/>
      <c r="FJ2722" s="48"/>
    </row>
    <row r="2723" spans="1:166">
      <c r="A2723" s="48"/>
      <c r="B2723" s="48"/>
      <c r="C2723" s="48"/>
      <c r="D2723" s="48"/>
      <c r="E2723" s="48"/>
      <c r="F2723" s="48"/>
      <c r="G2723" s="48"/>
      <c r="H2723" s="48"/>
      <c r="I2723" s="48"/>
      <c r="J2723" s="48"/>
      <c r="K2723" s="48"/>
      <c r="L2723" s="48"/>
      <c r="M2723" s="48"/>
      <c r="N2723" s="48"/>
      <c r="O2723" s="48"/>
      <c r="P2723" s="48"/>
      <c r="Q2723" s="48"/>
      <c r="R2723" s="48"/>
      <c r="S2723" s="48"/>
      <c r="T2723" s="48"/>
      <c r="U2723" s="48"/>
      <c r="V2723" s="48"/>
      <c r="W2723" s="48"/>
      <c r="X2723" s="48"/>
      <c r="Y2723" s="48"/>
      <c r="Z2723" s="48"/>
      <c r="AA2723" s="48"/>
      <c r="AB2723" s="48"/>
      <c r="AC2723" s="48"/>
      <c r="AD2723" s="48"/>
      <c r="AE2723" s="48"/>
      <c r="AF2723" s="48"/>
      <c r="AG2723" s="48"/>
      <c r="AH2723" s="48"/>
      <c r="AI2723" s="48"/>
      <c r="AJ2723" s="48"/>
      <c r="AK2723" s="48"/>
      <c r="AL2723" s="48"/>
      <c r="AM2723" s="48"/>
      <c r="AN2723" s="48"/>
      <c r="AO2723" s="48"/>
      <c r="AP2723" s="48"/>
      <c r="AQ2723" s="48"/>
      <c r="AR2723" s="48"/>
      <c r="AS2723" s="48"/>
      <c r="AT2723" s="48"/>
      <c r="AU2723" s="48"/>
      <c r="AV2723" s="48"/>
      <c r="AW2723" s="48"/>
      <c r="AX2723" s="48"/>
      <c r="AY2723" s="48"/>
      <c r="AZ2723" s="48"/>
      <c r="BA2723" s="48"/>
      <c r="BB2723" s="48"/>
      <c r="BC2723" s="48"/>
      <c r="BD2723" s="48"/>
      <c r="BE2723" s="48"/>
      <c r="BF2723" s="48"/>
      <c r="BG2723" s="48"/>
      <c r="BH2723" s="48"/>
      <c r="BI2723" s="48"/>
      <c r="BJ2723" s="48"/>
      <c r="BK2723" s="48"/>
      <c r="BL2723" s="48"/>
      <c r="BM2723" s="48"/>
      <c r="BN2723" s="48"/>
      <c r="BO2723" s="48"/>
      <c r="BP2723" s="48"/>
      <c r="BQ2723" s="48"/>
      <c r="BR2723" s="48"/>
      <c r="BS2723" s="48"/>
      <c r="BT2723" s="48"/>
      <c r="BU2723" s="48"/>
      <c r="BV2723" s="48"/>
      <c r="BW2723" s="48"/>
      <c r="BX2723" s="48"/>
      <c r="BY2723" s="48"/>
      <c r="BZ2723" s="48"/>
      <c r="CA2723" s="48"/>
      <c r="CB2723" s="48"/>
      <c r="CC2723" s="48"/>
      <c r="CD2723" s="48"/>
      <c r="CE2723" s="48"/>
      <c r="CF2723" s="48"/>
      <c r="CG2723" s="48"/>
      <c r="CH2723" s="48"/>
      <c r="CI2723" s="48"/>
      <c r="CJ2723" s="48"/>
      <c r="CK2723" s="48"/>
      <c r="CL2723" s="48"/>
      <c r="CM2723" s="48"/>
      <c r="CN2723" s="48"/>
      <c r="CO2723" s="48"/>
      <c r="CP2723" s="48"/>
      <c r="CQ2723" s="48"/>
      <c r="CR2723" s="48"/>
      <c r="CS2723" s="48"/>
      <c r="CT2723" s="48"/>
      <c r="CU2723" s="48"/>
      <c r="CV2723" s="48"/>
      <c r="CW2723" s="48"/>
      <c r="CX2723" s="48"/>
      <c r="CY2723" s="48"/>
      <c r="CZ2723" s="48"/>
      <c r="DA2723" s="48"/>
      <c r="DB2723" s="48"/>
      <c r="DC2723" s="48"/>
      <c r="DD2723" s="48"/>
      <c r="DE2723" s="48"/>
      <c r="DF2723" s="48"/>
      <c r="DG2723" s="48"/>
      <c r="DH2723" s="48"/>
      <c r="DI2723" s="48"/>
      <c r="DJ2723" s="48"/>
      <c r="DK2723" s="48"/>
      <c r="DL2723" s="48"/>
      <c r="DM2723" s="48"/>
      <c r="DN2723" s="48"/>
      <c r="DO2723" s="48"/>
      <c r="DP2723" s="48"/>
      <c r="DQ2723" s="48"/>
      <c r="DR2723" s="48"/>
      <c r="DS2723" s="48"/>
      <c r="DT2723" s="48"/>
      <c r="DU2723" s="48"/>
      <c r="DV2723" s="48"/>
      <c r="DW2723" s="48"/>
      <c r="DX2723" s="48"/>
      <c r="DY2723" s="48"/>
      <c r="DZ2723" s="48"/>
      <c r="EA2723" s="48"/>
      <c r="EB2723" s="48"/>
      <c r="EC2723" s="48"/>
      <c r="ED2723" s="48"/>
      <c r="EE2723" s="48"/>
      <c r="EF2723" s="48"/>
      <c r="EG2723" s="48"/>
      <c r="EH2723" s="48"/>
      <c r="EI2723" s="48"/>
      <c r="EJ2723" s="48"/>
      <c r="EK2723" s="48"/>
      <c r="EL2723" s="48"/>
      <c r="EM2723" s="48"/>
      <c r="EN2723" s="48"/>
      <c r="EO2723" s="48"/>
      <c r="EP2723" s="48"/>
      <c r="EQ2723" s="48"/>
      <c r="ER2723" s="48"/>
      <c r="ES2723" s="48"/>
      <c r="ET2723" s="48"/>
      <c r="EU2723" s="48"/>
      <c r="EV2723" s="48"/>
      <c r="EW2723" s="48"/>
      <c r="EX2723" s="48"/>
      <c r="EY2723" s="48"/>
      <c r="EZ2723" s="48"/>
      <c r="FA2723" s="48"/>
      <c r="FB2723" s="48"/>
      <c r="FC2723" s="48"/>
      <c r="FD2723" s="48"/>
      <c r="FE2723" s="48"/>
      <c r="FF2723" s="48"/>
      <c r="FG2723" s="48"/>
      <c r="FH2723" s="48"/>
      <c r="FI2723" s="48"/>
      <c r="FJ2723" s="48"/>
    </row>
    <row r="2724" spans="1:166">
      <c r="A2724" s="48"/>
      <c r="B2724" s="48"/>
      <c r="C2724" s="48"/>
      <c r="D2724" s="48"/>
      <c r="E2724" s="48"/>
      <c r="F2724" s="48"/>
      <c r="G2724" s="48"/>
      <c r="H2724" s="48"/>
      <c r="I2724" s="48"/>
      <c r="J2724" s="48"/>
      <c r="K2724" s="48"/>
      <c r="L2724" s="48"/>
      <c r="M2724" s="48"/>
      <c r="N2724" s="48"/>
      <c r="O2724" s="48"/>
      <c r="P2724" s="48"/>
      <c r="Q2724" s="48"/>
      <c r="R2724" s="48"/>
      <c r="S2724" s="48"/>
      <c r="T2724" s="48"/>
      <c r="U2724" s="48"/>
      <c r="V2724" s="48"/>
      <c r="W2724" s="48"/>
      <c r="X2724" s="48"/>
      <c r="Y2724" s="48"/>
      <c r="Z2724" s="48"/>
      <c r="AA2724" s="48"/>
      <c r="AB2724" s="48"/>
      <c r="AC2724" s="48"/>
      <c r="AD2724" s="48"/>
      <c r="AE2724" s="48"/>
      <c r="AF2724" s="48"/>
      <c r="AG2724" s="48"/>
      <c r="AH2724" s="48"/>
      <c r="AI2724" s="48"/>
      <c r="AJ2724" s="48"/>
      <c r="AK2724" s="48"/>
      <c r="AL2724" s="48"/>
      <c r="AM2724" s="48"/>
      <c r="AN2724" s="48"/>
      <c r="AO2724" s="48"/>
      <c r="AP2724" s="48"/>
      <c r="AQ2724" s="48"/>
      <c r="AR2724" s="48"/>
      <c r="AS2724" s="48"/>
      <c r="AT2724" s="48"/>
      <c r="AU2724" s="48"/>
      <c r="AV2724" s="48"/>
      <c r="AW2724" s="48"/>
      <c r="AX2724" s="48"/>
      <c r="AY2724" s="48"/>
      <c r="AZ2724" s="48"/>
      <c r="BA2724" s="48"/>
      <c r="BB2724" s="48"/>
      <c r="BC2724" s="48"/>
      <c r="BD2724" s="48"/>
      <c r="BE2724" s="48"/>
      <c r="BF2724" s="48"/>
      <c r="BG2724" s="48"/>
      <c r="BH2724" s="48"/>
      <c r="BI2724" s="48"/>
      <c r="BJ2724" s="48"/>
      <c r="BK2724" s="48"/>
      <c r="BL2724" s="48"/>
      <c r="BM2724" s="48"/>
      <c r="BN2724" s="48"/>
      <c r="BO2724" s="48"/>
      <c r="BP2724" s="48"/>
      <c r="BQ2724" s="48"/>
      <c r="BR2724" s="48"/>
      <c r="BS2724" s="48"/>
      <c r="BT2724" s="48"/>
      <c r="BU2724" s="48"/>
      <c r="BV2724" s="48"/>
      <c r="BW2724" s="48"/>
      <c r="BX2724" s="48"/>
      <c r="BY2724" s="48"/>
      <c r="BZ2724" s="48"/>
      <c r="CA2724" s="48"/>
      <c r="CB2724" s="48"/>
      <c r="CC2724" s="48"/>
      <c r="CD2724" s="48"/>
      <c r="CE2724" s="48"/>
      <c r="CF2724" s="48"/>
      <c r="CG2724" s="48"/>
      <c r="CH2724" s="48"/>
      <c r="CI2724" s="48"/>
      <c r="CJ2724" s="48"/>
      <c r="CK2724" s="48"/>
      <c r="CL2724" s="48"/>
      <c r="CM2724" s="48"/>
      <c r="CN2724" s="48"/>
      <c r="CO2724" s="48"/>
      <c r="CP2724" s="48"/>
      <c r="CQ2724" s="48"/>
      <c r="CR2724" s="48"/>
      <c r="CS2724" s="48"/>
      <c r="CT2724" s="48"/>
      <c r="CU2724" s="48"/>
      <c r="CV2724" s="48"/>
      <c r="CW2724" s="48"/>
      <c r="CX2724" s="48"/>
      <c r="CY2724" s="48"/>
      <c r="CZ2724" s="48"/>
      <c r="DA2724" s="48"/>
      <c r="DB2724" s="48"/>
      <c r="DC2724" s="48"/>
      <c r="DD2724" s="48"/>
      <c r="DE2724" s="48"/>
      <c r="DF2724" s="48"/>
      <c r="DG2724" s="48"/>
      <c r="DH2724" s="48"/>
      <c r="DI2724" s="48"/>
      <c r="DJ2724" s="48"/>
      <c r="DK2724" s="48"/>
      <c r="DL2724" s="48"/>
      <c r="DM2724" s="48"/>
      <c r="DN2724" s="48"/>
      <c r="DO2724" s="48"/>
      <c r="DP2724" s="48"/>
      <c r="DQ2724" s="48"/>
      <c r="DR2724" s="48"/>
      <c r="DS2724" s="48"/>
      <c r="DT2724" s="48"/>
      <c r="DU2724" s="48"/>
      <c r="DV2724" s="48"/>
      <c r="DW2724" s="48"/>
      <c r="DX2724" s="48"/>
      <c r="DY2724" s="48"/>
      <c r="DZ2724" s="48"/>
      <c r="EA2724" s="48"/>
      <c r="EB2724" s="48"/>
      <c r="EC2724" s="48"/>
      <c r="ED2724" s="48"/>
      <c r="EE2724" s="48"/>
      <c r="EF2724" s="48"/>
      <c r="EG2724" s="48"/>
      <c r="EH2724" s="48"/>
      <c r="EI2724" s="48"/>
      <c r="EJ2724" s="48"/>
      <c r="EK2724" s="48"/>
      <c r="EL2724" s="48"/>
      <c r="EM2724" s="48"/>
      <c r="EN2724" s="48"/>
      <c r="EO2724" s="48"/>
      <c r="EP2724" s="48"/>
      <c r="EQ2724" s="48"/>
      <c r="ER2724" s="48"/>
      <c r="ES2724" s="48"/>
      <c r="ET2724" s="48"/>
      <c r="EU2724" s="48"/>
      <c r="EV2724" s="48"/>
      <c r="EW2724" s="48"/>
      <c r="EX2724" s="48"/>
      <c r="EY2724" s="48"/>
      <c r="EZ2724" s="48"/>
      <c r="FA2724" s="48"/>
      <c r="FB2724" s="48"/>
      <c r="FC2724" s="48"/>
      <c r="FD2724" s="48"/>
      <c r="FE2724" s="48"/>
      <c r="FF2724" s="48"/>
      <c r="FG2724" s="48"/>
      <c r="FH2724" s="48"/>
      <c r="FI2724" s="48"/>
      <c r="FJ2724" s="48"/>
    </row>
    <row r="2725" spans="1:166">
      <c r="A2725" s="48"/>
      <c r="B2725" s="48"/>
      <c r="C2725" s="48"/>
      <c r="D2725" s="48"/>
      <c r="E2725" s="48"/>
      <c r="F2725" s="48"/>
      <c r="G2725" s="48"/>
      <c r="H2725" s="48"/>
      <c r="I2725" s="48"/>
      <c r="J2725" s="48"/>
      <c r="K2725" s="48"/>
      <c r="L2725" s="48"/>
      <c r="M2725" s="48"/>
      <c r="N2725" s="48"/>
      <c r="O2725" s="48"/>
      <c r="P2725" s="48"/>
      <c r="Q2725" s="48"/>
      <c r="R2725" s="48"/>
      <c r="S2725" s="48"/>
      <c r="T2725" s="48"/>
      <c r="U2725" s="48"/>
      <c r="V2725" s="48"/>
      <c r="W2725" s="48"/>
      <c r="X2725" s="48"/>
      <c r="Y2725" s="48"/>
      <c r="Z2725" s="48"/>
      <c r="AA2725" s="48"/>
      <c r="AB2725" s="48"/>
      <c r="AC2725" s="48"/>
      <c r="AD2725" s="48"/>
      <c r="AE2725" s="48"/>
      <c r="AF2725" s="48"/>
      <c r="AG2725" s="48"/>
      <c r="AH2725" s="48"/>
      <c r="AI2725" s="48"/>
      <c r="AJ2725" s="48"/>
      <c r="AK2725" s="48"/>
      <c r="AL2725" s="48"/>
      <c r="AM2725" s="48"/>
      <c r="AN2725" s="48"/>
      <c r="AO2725" s="48"/>
      <c r="AP2725" s="48"/>
      <c r="AQ2725" s="48"/>
      <c r="AR2725" s="48"/>
      <c r="AS2725" s="48"/>
      <c r="AT2725" s="48"/>
      <c r="AU2725" s="48"/>
      <c r="AV2725" s="48"/>
      <c r="AW2725" s="48"/>
      <c r="AX2725" s="48"/>
      <c r="AY2725" s="48"/>
      <c r="AZ2725" s="48"/>
      <c r="BA2725" s="48"/>
      <c r="BB2725" s="48"/>
      <c r="BC2725" s="48"/>
      <c r="BD2725" s="48"/>
      <c r="BE2725" s="48"/>
      <c r="BF2725" s="48"/>
      <c r="BG2725" s="48"/>
      <c r="BH2725" s="48"/>
      <c r="BI2725" s="48"/>
      <c r="BJ2725" s="48"/>
      <c r="BK2725" s="48"/>
      <c r="BL2725" s="48"/>
      <c r="BM2725" s="48"/>
      <c r="BN2725" s="48"/>
      <c r="BO2725" s="48"/>
      <c r="BP2725" s="48"/>
      <c r="BQ2725" s="48"/>
      <c r="BR2725" s="48"/>
      <c r="BS2725" s="48"/>
      <c r="BT2725" s="48"/>
      <c r="BU2725" s="48"/>
      <c r="BV2725" s="48"/>
      <c r="BW2725" s="48"/>
      <c r="BX2725" s="48"/>
      <c r="BY2725" s="48"/>
      <c r="BZ2725" s="48"/>
      <c r="CA2725" s="48"/>
      <c r="CB2725" s="48"/>
      <c r="CC2725" s="48"/>
      <c r="CD2725" s="48"/>
      <c r="CE2725" s="48"/>
      <c r="CF2725" s="48"/>
      <c r="CG2725" s="48"/>
      <c r="CH2725" s="48"/>
      <c r="CI2725" s="48"/>
      <c r="CJ2725" s="48"/>
      <c r="CK2725" s="48"/>
      <c r="CL2725" s="48"/>
      <c r="CM2725" s="48"/>
      <c r="CN2725" s="48"/>
      <c r="CO2725" s="48"/>
      <c r="CP2725" s="48"/>
      <c r="CQ2725" s="48"/>
      <c r="CR2725" s="48"/>
      <c r="CS2725" s="48"/>
      <c r="CT2725" s="48"/>
      <c r="CU2725" s="48"/>
      <c r="CV2725" s="48"/>
      <c r="CW2725" s="48"/>
      <c r="CX2725" s="48"/>
      <c r="CY2725" s="48"/>
      <c r="CZ2725" s="48"/>
      <c r="DA2725" s="48"/>
      <c r="DB2725" s="48"/>
      <c r="DC2725" s="48"/>
      <c r="DD2725" s="48"/>
      <c r="DE2725" s="48"/>
      <c r="DF2725" s="48"/>
      <c r="DG2725" s="48"/>
      <c r="DH2725" s="48"/>
      <c r="DI2725" s="48"/>
      <c r="DJ2725" s="48"/>
      <c r="DK2725" s="48"/>
      <c r="DL2725" s="48"/>
      <c r="DM2725" s="48"/>
      <c r="DN2725" s="48"/>
      <c r="DO2725" s="48"/>
      <c r="DP2725" s="48"/>
      <c r="DQ2725" s="48"/>
      <c r="DR2725" s="48"/>
      <c r="DS2725" s="48"/>
      <c r="DT2725" s="48"/>
      <c r="DU2725" s="48"/>
      <c r="DV2725" s="48"/>
      <c r="DW2725" s="48"/>
      <c r="DX2725" s="48"/>
      <c r="DY2725" s="48"/>
      <c r="DZ2725" s="48"/>
      <c r="EA2725" s="48"/>
      <c r="EB2725" s="48"/>
      <c r="EC2725" s="48"/>
      <c r="ED2725" s="48"/>
      <c r="EE2725" s="48"/>
      <c r="EF2725" s="48"/>
      <c r="EG2725" s="48"/>
      <c r="EH2725" s="48"/>
      <c r="EI2725" s="48"/>
      <c r="EJ2725" s="48"/>
      <c r="EK2725" s="48"/>
      <c r="EL2725" s="48"/>
      <c r="EM2725" s="48"/>
      <c r="EN2725" s="48"/>
      <c r="EO2725" s="48"/>
      <c r="EP2725" s="48"/>
      <c r="EQ2725" s="48"/>
      <c r="ER2725" s="48"/>
      <c r="ES2725" s="48"/>
      <c r="ET2725" s="48"/>
      <c r="EU2725" s="48"/>
      <c r="EV2725" s="48"/>
      <c r="EW2725" s="48"/>
      <c r="EX2725" s="48"/>
      <c r="EY2725" s="48"/>
      <c r="EZ2725" s="48"/>
      <c r="FA2725" s="48"/>
      <c r="FB2725" s="48"/>
      <c r="FC2725" s="48"/>
      <c r="FD2725" s="48"/>
      <c r="FE2725" s="48"/>
      <c r="FF2725" s="48"/>
      <c r="FG2725" s="48"/>
      <c r="FH2725" s="48"/>
      <c r="FI2725" s="48"/>
      <c r="FJ2725" s="48"/>
    </row>
    <row r="2726" spans="1:166">
      <c r="A2726" s="48"/>
      <c r="B2726" s="48"/>
      <c r="C2726" s="48"/>
      <c r="D2726" s="48"/>
      <c r="E2726" s="48"/>
      <c r="F2726" s="48"/>
      <c r="G2726" s="48"/>
      <c r="H2726" s="48"/>
      <c r="I2726" s="48"/>
      <c r="J2726" s="48"/>
      <c r="K2726" s="48"/>
      <c r="L2726" s="48"/>
      <c r="M2726" s="48"/>
      <c r="N2726" s="48"/>
      <c r="O2726" s="48"/>
      <c r="P2726" s="48"/>
      <c r="Q2726" s="48"/>
      <c r="R2726" s="48"/>
      <c r="S2726" s="48"/>
      <c r="T2726" s="48"/>
      <c r="U2726" s="48"/>
      <c r="V2726" s="48"/>
      <c r="W2726" s="48"/>
      <c r="X2726" s="48"/>
      <c r="Y2726" s="48"/>
      <c r="Z2726" s="48"/>
      <c r="AA2726" s="48"/>
      <c r="AB2726" s="48"/>
      <c r="AC2726" s="48"/>
      <c r="AD2726" s="48"/>
      <c r="AE2726" s="48"/>
      <c r="AF2726" s="48"/>
      <c r="AG2726" s="48"/>
      <c r="AH2726" s="48"/>
      <c r="AI2726" s="48"/>
      <c r="AJ2726" s="48"/>
      <c r="AK2726" s="48"/>
      <c r="AL2726" s="48"/>
      <c r="AM2726" s="48"/>
      <c r="AN2726" s="48"/>
      <c r="AO2726" s="48"/>
      <c r="AP2726" s="48"/>
      <c r="AQ2726" s="48"/>
      <c r="AR2726" s="48"/>
      <c r="AS2726" s="48"/>
      <c r="AT2726" s="48"/>
      <c r="AU2726" s="48"/>
      <c r="AV2726" s="48"/>
      <c r="AW2726" s="48"/>
      <c r="AX2726" s="48"/>
      <c r="AY2726" s="48"/>
      <c r="AZ2726" s="48"/>
      <c r="BA2726" s="48"/>
      <c r="BB2726" s="48"/>
      <c r="BC2726" s="48"/>
      <c r="BD2726" s="48"/>
      <c r="BE2726" s="48"/>
      <c r="BF2726" s="48"/>
      <c r="BG2726" s="48"/>
      <c r="BH2726" s="48"/>
      <c r="BI2726" s="48"/>
      <c r="BJ2726" s="48"/>
      <c r="BK2726" s="48"/>
      <c r="BL2726" s="48"/>
      <c r="BM2726" s="48"/>
      <c r="BN2726" s="48"/>
      <c r="BO2726" s="48"/>
      <c r="BP2726" s="48"/>
      <c r="BQ2726" s="48"/>
      <c r="BR2726" s="48"/>
      <c r="BS2726" s="48"/>
      <c r="BT2726" s="48"/>
      <c r="BU2726" s="48"/>
      <c r="BV2726" s="48"/>
      <c r="BW2726" s="48"/>
      <c r="BX2726" s="48"/>
      <c r="BY2726" s="48"/>
      <c r="BZ2726" s="48"/>
      <c r="CA2726" s="48"/>
      <c r="CB2726" s="48"/>
      <c r="CC2726" s="48"/>
      <c r="CD2726" s="48"/>
      <c r="CE2726" s="48"/>
      <c r="CF2726" s="48"/>
      <c r="CG2726" s="48"/>
      <c r="CH2726" s="48"/>
      <c r="CI2726" s="48"/>
      <c r="CJ2726" s="48"/>
      <c r="CK2726" s="48"/>
      <c r="CL2726" s="48"/>
      <c r="CM2726" s="48"/>
      <c r="CN2726" s="48"/>
      <c r="CO2726" s="48"/>
      <c r="CP2726" s="48"/>
      <c r="CQ2726" s="48"/>
      <c r="CR2726" s="48"/>
      <c r="CS2726" s="48"/>
      <c r="CT2726" s="48"/>
      <c r="CU2726" s="48"/>
      <c r="CV2726" s="48"/>
      <c r="CW2726" s="48"/>
      <c r="CX2726" s="48"/>
      <c r="CY2726" s="48"/>
      <c r="CZ2726" s="48"/>
      <c r="DA2726" s="48"/>
      <c r="DB2726" s="48"/>
      <c r="DC2726" s="48"/>
      <c r="DD2726" s="48"/>
      <c r="DE2726" s="48"/>
      <c r="DF2726" s="48"/>
      <c r="DG2726" s="48"/>
      <c r="DH2726" s="48"/>
      <c r="DI2726" s="48"/>
      <c r="DJ2726" s="48"/>
      <c r="DK2726" s="48"/>
      <c r="DL2726" s="48"/>
      <c r="DM2726" s="48"/>
      <c r="DN2726" s="48"/>
      <c r="DO2726" s="48"/>
      <c r="DP2726" s="48"/>
      <c r="DQ2726" s="48"/>
      <c r="DR2726" s="48"/>
      <c r="DS2726" s="48"/>
      <c r="DT2726" s="48"/>
      <c r="DU2726" s="48"/>
      <c r="DV2726" s="48"/>
      <c r="DW2726" s="48"/>
      <c r="DX2726" s="48"/>
      <c r="DY2726" s="48"/>
      <c r="DZ2726" s="48"/>
      <c r="EA2726" s="48"/>
      <c r="EB2726" s="48"/>
      <c r="EC2726" s="48"/>
      <c r="ED2726" s="48"/>
      <c r="EE2726" s="48"/>
      <c r="EF2726" s="48"/>
      <c r="EG2726" s="48"/>
      <c r="EH2726" s="48"/>
      <c r="EI2726" s="48"/>
      <c r="EJ2726" s="48"/>
      <c r="EK2726" s="48"/>
      <c r="EL2726" s="48"/>
      <c r="EM2726" s="48"/>
      <c r="EN2726" s="48"/>
      <c r="EO2726" s="48"/>
      <c r="EP2726" s="48"/>
      <c r="EQ2726" s="48"/>
      <c r="ER2726" s="48"/>
      <c r="ES2726" s="48"/>
      <c r="ET2726" s="48"/>
      <c r="EU2726" s="48"/>
      <c r="EV2726" s="48"/>
      <c r="EW2726" s="48"/>
      <c r="EX2726" s="48"/>
      <c r="EY2726" s="48"/>
      <c r="EZ2726" s="48"/>
      <c r="FA2726" s="48"/>
      <c r="FB2726" s="48"/>
      <c r="FC2726" s="48"/>
      <c r="FD2726" s="48"/>
      <c r="FE2726" s="48"/>
      <c r="FF2726" s="48"/>
      <c r="FG2726" s="48"/>
      <c r="FH2726" s="48"/>
      <c r="FI2726" s="48"/>
      <c r="FJ2726" s="48"/>
    </row>
    <row r="2727" spans="1:166">
      <c r="A2727" s="48"/>
      <c r="B2727" s="48"/>
      <c r="C2727" s="48"/>
      <c r="D2727" s="48"/>
      <c r="E2727" s="48"/>
      <c r="F2727" s="48"/>
      <c r="G2727" s="48"/>
      <c r="H2727" s="48"/>
      <c r="I2727" s="48"/>
      <c r="J2727" s="48"/>
      <c r="K2727" s="48"/>
      <c r="L2727" s="48"/>
      <c r="M2727" s="48"/>
      <c r="N2727" s="48"/>
      <c r="O2727" s="48"/>
      <c r="P2727" s="48"/>
      <c r="Q2727" s="48"/>
      <c r="R2727" s="48"/>
      <c r="S2727" s="48"/>
      <c r="T2727" s="48"/>
      <c r="U2727" s="48"/>
      <c r="V2727" s="48"/>
      <c r="W2727" s="48"/>
      <c r="X2727" s="48"/>
      <c r="Y2727" s="48"/>
      <c r="Z2727" s="48"/>
      <c r="AA2727" s="48"/>
      <c r="AB2727" s="48"/>
      <c r="AC2727" s="48"/>
      <c r="AD2727" s="48"/>
      <c r="AE2727" s="48"/>
      <c r="AF2727" s="48"/>
      <c r="AG2727" s="48"/>
      <c r="AH2727" s="48"/>
      <c r="AI2727" s="48"/>
      <c r="AJ2727" s="48"/>
      <c r="AK2727" s="48"/>
      <c r="AL2727" s="48"/>
      <c r="AM2727" s="48"/>
      <c r="AN2727" s="48"/>
      <c r="AO2727" s="48"/>
      <c r="AP2727" s="48"/>
      <c r="AQ2727" s="48"/>
      <c r="AR2727" s="48"/>
      <c r="AS2727" s="48"/>
      <c r="AT2727" s="48"/>
      <c r="AU2727" s="48"/>
      <c r="AV2727" s="48"/>
      <c r="AW2727" s="48"/>
      <c r="AX2727" s="48"/>
      <c r="AY2727" s="48"/>
      <c r="AZ2727" s="48"/>
      <c r="BA2727" s="48"/>
      <c r="BB2727" s="48"/>
      <c r="BC2727" s="48"/>
      <c r="BD2727" s="48"/>
      <c r="BE2727" s="48"/>
      <c r="BF2727" s="48"/>
      <c r="BG2727" s="48"/>
      <c r="BH2727" s="48"/>
      <c r="BI2727" s="48"/>
      <c r="BJ2727" s="48"/>
      <c r="BK2727" s="48"/>
      <c r="BL2727" s="48"/>
      <c r="BM2727" s="48"/>
      <c r="BN2727" s="48"/>
      <c r="BO2727" s="48"/>
      <c r="BP2727" s="48"/>
      <c r="BQ2727" s="48"/>
      <c r="BR2727" s="48"/>
      <c r="BS2727" s="48"/>
      <c r="BT2727" s="48"/>
      <c r="BU2727" s="48"/>
      <c r="BV2727" s="48"/>
      <c r="BW2727" s="48"/>
      <c r="BX2727" s="48"/>
      <c r="BY2727" s="48"/>
      <c r="BZ2727" s="48"/>
      <c r="CA2727" s="48"/>
      <c r="CB2727" s="48"/>
      <c r="CC2727" s="48"/>
      <c r="CD2727" s="48"/>
      <c r="CE2727" s="48"/>
      <c r="CF2727" s="48"/>
      <c r="CG2727" s="48"/>
      <c r="CH2727" s="48"/>
      <c r="CI2727" s="48"/>
      <c r="CJ2727" s="48"/>
      <c r="CK2727" s="48"/>
      <c r="CL2727" s="48"/>
      <c r="CM2727" s="48"/>
      <c r="CN2727" s="48"/>
      <c r="CO2727" s="48"/>
      <c r="CP2727" s="48"/>
      <c r="CQ2727" s="48"/>
      <c r="CR2727" s="48"/>
      <c r="CS2727" s="48"/>
      <c r="CT2727" s="48"/>
      <c r="CU2727" s="48"/>
      <c r="CV2727" s="48"/>
      <c r="CW2727" s="48"/>
      <c r="CX2727" s="48"/>
      <c r="CY2727" s="48"/>
      <c r="CZ2727" s="48"/>
      <c r="DA2727" s="48"/>
      <c r="DB2727" s="48"/>
      <c r="DC2727" s="48"/>
      <c r="DD2727" s="48"/>
      <c r="DE2727" s="48"/>
      <c r="DF2727" s="48"/>
      <c r="DG2727" s="48"/>
      <c r="DH2727" s="48"/>
      <c r="DI2727" s="48"/>
      <c r="DJ2727" s="48"/>
      <c r="DK2727" s="48"/>
      <c r="DL2727" s="48"/>
      <c r="DM2727" s="48"/>
      <c r="DN2727" s="48"/>
      <c r="DO2727" s="48"/>
      <c r="DP2727" s="48"/>
      <c r="DQ2727" s="48"/>
      <c r="DR2727" s="48"/>
      <c r="DS2727" s="48"/>
      <c r="DT2727" s="48"/>
      <c r="DU2727" s="48"/>
      <c r="DV2727" s="48"/>
      <c r="DW2727" s="48"/>
      <c r="DX2727" s="48"/>
      <c r="DY2727" s="48"/>
      <c r="DZ2727" s="48"/>
      <c r="EA2727" s="48"/>
      <c r="EB2727" s="48"/>
      <c r="EC2727" s="48"/>
      <c r="ED2727" s="48"/>
      <c r="EE2727" s="48"/>
      <c r="EF2727" s="48"/>
      <c r="EG2727" s="48"/>
      <c r="EH2727" s="48"/>
      <c r="EI2727" s="48"/>
      <c r="EJ2727" s="48"/>
      <c r="EK2727" s="48"/>
      <c r="EL2727" s="48"/>
      <c r="EM2727" s="48"/>
      <c r="EN2727" s="48"/>
      <c r="EO2727" s="48"/>
      <c r="EP2727" s="48"/>
      <c r="EQ2727" s="48"/>
      <c r="ER2727" s="48"/>
      <c r="ES2727" s="48"/>
      <c r="ET2727" s="48"/>
      <c r="EU2727" s="48"/>
      <c r="EV2727" s="48"/>
      <c r="EW2727" s="48"/>
      <c r="EX2727" s="48"/>
      <c r="EY2727" s="48"/>
      <c r="EZ2727" s="48"/>
      <c r="FA2727" s="48"/>
      <c r="FB2727" s="48"/>
      <c r="FC2727" s="48"/>
      <c r="FD2727" s="48"/>
      <c r="FE2727" s="48"/>
      <c r="FF2727" s="48"/>
      <c r="FG2727" s="48"/>
      <c r="FH2727" s="48"/>
      <c r="FI2727" s="48"/>
      <c r="FJ2727" s="48"/>
    </row>
    <row r="2728" spans="1:166">
      <c r="A2728" s="48"/>
      <c r="B2728" s="48"/>
      <c r="C2728" s="48"/>
      <c r="D2728" s="48"/>
      <c r="E2728" s="48"/>
      <c r="F2728" s="48"/>
      <c r="G2728" s="48"/>
      <c r="H2728" s="48"/>
      <c r="I2728" s="48"/>
      <c r="J2728" s="48"/>
      <c r="K2728" s="48"/>
      <c r="L2728" s="48"/>
      <c r="M2728" s="48"/>
      <c r="N2728" s="48"/>
      <c r="O2728" s="48"/>
      <c r="P2728" s="48"/>
      <c r="Q2728" s="48"/>
      <c r="R2728" s="48"/>
      <c r="S2728" s="48"/>
      <c r="T2728" s="48"/>
      <c r="U2728" s="48"/>
      <c r="V2728" s="48"/>
      <c r="W2728" s="48"/>
      <c r="X2728" s="48"/>
      <c r="Y2728" s="48"/>
      <c r="Z2728" s="48"/>
      <c r="AA2728" s="48"/>
      <c r="AB2728" s="48"/>
      <c r="AC2728" s="48"/>
      <c r="AD2728" s="48"/>
      <c r="AE2728" s="48"/>
      <c r="AF2728" s="48"/>
      <c r="AG2728" s="48"/>
      <c r="AH2728" s="48"/>
      <c r="AI2728" s="48"/>
      <c r="AJ2728" s="48"/>
      <c r="AK2728" s="48"/>
      <c r="AL2728" s="48"/>
      <c r="AM2728" s="48"/>
      <c r="AN2728" s="48"/>
      <c r="AO2728" s="48"/>
      <c r="AP2728" s="48"/>
      <c r="AQ2728" s="48"/>
      <c r="AR2728" s="48"/>
      <c r="AS2728" s="48"/>
      <c r="AT2728" s="48"/>
      <c r="AU2728" s="48"/>
      <c r="AV2728" s="48"/>
      <c r="AW2728" s="48"/>
      <c r="AX2728" s="48"/>
      <c r="AY2728" s="48"/>
      <c r="AZ2728" s="48"/>
      <c r="BA2728" s="48"/>
      <c r="BB2728" s="48"/>
      <c r="BC2728" s="48"/>
      <c r="BD2728" s="48"/>
      <c r="BE2728" s="48"/>
      <c r="BF2728" s="48"/>
      <c r="BG2728" s="48"/>
      <c r="BH2728" s="48"/>
      <c r="BI2728" s="48"/>
      <c r="BJ2728" s="48"/>
      <c r="BK2728" s="48"/>
      <c r="BL2728" s="48"/>
      <c r="BM2728" s="48"/>
      <c r="BN2728" s="48"/>
      <c r="BO2728" s="48"/>
      <c r="BP2728" s="48"/>
      <c r="BQ2728" s="48"/>
      <c r="BR2728" s="48"/>
      <c r="BS2728" s="48"/>
      <c r="BT2728" s="48"/>
      <c r="BU2728" s="48"/>
      <c r="BV2728" s="48"/>
      <c r="BW2728" s="48"/>
      <c r="BX2728" s="48"/>
      <c r="BY2728" s="48"/>
      <c r="BZ2728" s="48"/>
      <c r="CA2728" s="48"/>
      <c r="CB2728" s="48"/>
      <c r="CC2728" s="48"/>
      <c r="CD2728" s="48"/>
      <c r="CE2728" s="48"/>
      <c r="CF2728" s="48"/>
      <c r="CG2728" s="48"/>
      <c r="CH2728" s="48"/>
      <c r="CI2728" s="48"/>
      <c r="CJ2728" s="48"/>
      <c r="CK2728" s="48"/>
      <c r="CL2728" s="48"/>
      <c r="CM2728" s="48"/>
      <c r="CN2728" s="48"/>
      <c r="CO2728" s="48"/>
      <c r="CP2728" s="48"/>
      <c r="CQ2728" s="48"/>
      <c r="CR2728" s="48"/>
      <c r="CS2728" s="48"/>
      <c r="CT2728" s="48"/>
      <c r="CU2728" s="48"/>
      <c r="CV2728" s="48"/>
      <c r="CW2728" s="48"/>
      <c r="CX2728" s="48"/>
      <c r="CY2728" s="48"/>
      <c r="CZ2728" s="48"/>
      <c r="DA2728" s="48"/>
      <c r="DB2728" s="48"/>
      <c r="DC2728" s="48"/>
      <c r="DD2728" s="48"/>
      <c r="DE2728" s="48"/>
      <c r="DF2728" s="48"/>
      <c r="DG2728" s="48"/>
      <c r="DH2728" s="48"/>
      <c r="DI2728" s="48"/>
      <c r="DJ2728" s="48"/>
      <c r="DK2728" s="48"/>
      <c r="DL2728" s="48"/>
      <c r="DM2728" s="48"/>
      <c r="DN2728" s="48"/>
      <c r="DO2728" s="48"/>
      <c r="DP2728" s="48"/>
      <c r="DQ2728" s="48"/>
      <c r="DR2728" s="48"/>
      <c r="DS2728" s="48"/>
      <c r="DT2728" s="48"/>
      <c r="DU2728" s="48"/>
      <c r="DV2728" s="48"/>
      <c r="DW2728" s="48"/>
      <c r="DX2728" s="48"/>
      <c r="DY2728" s="48"/>
      <c r="DZ2728" s="48"/>
      <c r="EA2728" s="48"/>
      <c r="EB2728" s="48"/>
      <c r="EC2728" s="48"/>
      <c r="ED2728" s="48"/>
      <c r="EE2728" s="48"/>
      <c r="EF2728" s="48"/>
      <c r="EG2728" s="48"/>
      <c r="EH2728" s="48"/>
      <c r="EI2728" s="48"/>
      <c r="EJ2728" s="48"/>
      <c r="EK2728" s="48"/>
      <c r="EL2728" s="48"/>
      <c r="EM2728" s="48"/>
      <c r="EN2728" s="48"/>
      <c r="EO2728" s="48"/>
      <c r="EP2728" s="48"/>
      <c r="EQ2728" s="48"/>
      <c r="ER2728" s="48"/>
      <c r="ES2728" s="48"/>
      <c r="ET2728" s="48"/>
      <c r="EU2728" s="48"/>
      <c r="EV2728" s="48"/>
      <c r="EW2728" s="48"/>
      <c r="EX2728" s="48"/>
      <c r="EY2728" s="48"/>
      <c r="EZ2728" s="48"/>
      <c r="FA2728" s="48"/>
      <c r="FB2728" s="48"/>
      <c r="FC2728" s="48"/>
      <c r="FD2728" s="48"/>
      <c r="FE2728" s="48"/>
      <c r="FF2728" s="48"/>
      <c r="FG2728" s="48"/>
      <c r="FH2728" s="48"/>
      <c r="FI2728" s="48"/>
      <c r="FJ2728" s="48"/>
    </row>
    <row r="2729" spans="1:166">
      <c r="A2729" s="48"/>
      <c r="B2729" s="48"/>
      <c r="C2729" s="48"/>
      <c r="D2729" s="48"/>
      <c r="E2729" s="48"/>
      <c r="F2729" s="48"/>
      <c r="G2729" s="48"/>
      <c r="H2729" s="48"/>
      <c r="I2729" s="48"/>
      <c r="J2729" s="48"/>
      <c r="K2729" s="48"/>
      <c r="L2729" s="48"/>
      <c r="M2729" s="48"/>
      <c r="N2729" s="48"/>
      <c r="O2729" s="48"/>
      <c r="P2729" s="48"/>
      <c r="Q2729" s="48"/>
      <c r="R2729" s="48"/>
      <c r="S2729" s="48"/>
      <c r="T2729" s="48"/>
      <c r="U2729" s="48"/>
      <c r="V2729" s="48"/>
      <c r="W2729" s="48"/>
      <c r="X2729" s="48"/>
      <c r="Y2729" s="48"/>
      <c r="Z2729" s="48"/>
      <c r="AA2729" s="48"/>
      <c r="AB2729" s="48"/>
      <c r="AC2729" s="48"/>
      <c r="AD2729" s="48"/>
      <c r="AE2729" s="48"/>
      <c r="AF2729" s="48"/>
      <c r="AG2729" s="48"/>
      <c r="AH2729" s="48"/>
      <c r="AI2729" s="48"/>
      <c r="AJ2729" s="48"/>
      <c r="AK2729" s="48"/>
      <c r="AL2729" s="48"/>
      <c r="AM2729" s="48"/>
      <c r="AN2729" s="48"/>
      <c r="AO2729" s="48"/>
      <c r="AP2729" s="48"/>
      <c r="AQ2729" s="48"/>
      <c r="AR2729" s="48"/>
      <c r="AS2729" s="48"/>
      <c r="AT2729" s="48"/>
      <c r="AU2729" s="48"/>
      <c r="AV2729" s="48"/>
      <c r="AW2729" s="48"/>
      <c r="AX2729" s="48"/>
      <c r="AY2729" s="48"/>
      <c r="AZ2729" s="48"/>
      <c r="BA2729" s="48"/>
      <c r="BB2729" s="48"/>
      <c r="BC2729" s="48"/>
      <c r="BD2729" s="48"/>
      <c r="BE2729" s="48"/>
      <c r="BF2729" s="48"/>
      <c r="BG2729" s="48"/>
      <c r="BH2729" s="48"/>
      <c r="BI2729" s="48"/>
      <c r="BJ2729" s="48"/>
      <c r="BK2729" s="48"/>
      <c r="BL2729" s="48"/>
      <c r="BM2729" s="48"/>
      <c r="BN2729" s="48"/>
      <c r="BO2729" s="48"/>
      <c r="BP2729" s="48"/>
      <c r="BQ2729" s="48"/>
      <c r="BR2729" s="48"/>
      <c r="BS2729" s="48"/>
      <c r="BT2729" s="48"/>
      <c r="BU2729" s="48"/>
      <c r="BV2729" s="48"/>
      <c r="BW2729" s="48"/>
      <c r="BX2729" s="48"/>
      <c r="BY2729" s="48"/>
      <c r="BZ2729" s="48"/>
      <c r="CA2729" s="48"/>
      <c r="CB2729" s="48"/>
      <c r="CC2729" s="48"/>
      <c r="CD2729" s="48"/>
      <c r="CE2729" s="48"/>
      <c r="CF2729" s="48"/>
      <c r="CG2729" s="48"/>
      <c r="CH2729" s="48"/>
      <c r="CI2729" s="48"/>
      <c r="CJ2729" s="48"/>
      <c r="CK2729" s="48"/>
      <c r="CL2729" s="48"/>
      <c r="CM2729" s="48"/>
      <c r="CN2729" s="48"/>
      <c r="CO2729" s="48"/>
      <c r="CP2729" s="48"/>
      <c r="CQ2729" s="48"/>
      <c r="CR2729" s="48"/>
      <c r="CS2729" s="48"/>
      <c r="CT2729" s="48"/>
      <c r="CU2729" s="48"/>
      <c r="CV2729" s="48"/>
      <c r="CW2729" s="48"/>
      <c r="CX2729" s="48"/>
      <c r="CY2729" s="48"/>
      <c r="CZ2729" s="48"/>
      <c r="DA2729" s="48"/>
      <c r="DB2729" s="48"/>
      <c r="DC2729" s="48"/>
      <c r="DD2729" s="48"/>
      <c r="DE2729" s="48"/>
      <c r="DF2729" s="48"/>
      <c r="DG2729" s="48"/>
      <c r="DH2729" s="48"/>
      <c r="DI2729" s="48"/>
      <c r="DJ2729" s="48"/>
      <c r="DK2729" s="48"/>
      <c r="DL2729" s="48"/>
      <c r="DM2729" s="48"/>
      <c r="DN2729" s="48"/>
      <c r="DO2729" s="48"/>
      <c r="DP2729" s="48"/>
      <c r="DQ2729" s="48"/>
      <c r="DR2729" s="48"/>
      <c r="DS2729" s="48"/>
      <c r="DT2729" s="48"/>
      <c r="DU2729" s="48"/>
      <c r="DV2729" s="48"/>
      <c r="DW2729" s="48"/>
      <c r="DX2729" s="48"/>
      <c r="DY2729" s="48"/>
      <c r="DZ2729" s="48"/>
      <c r="EA2729" s="48"/>
      <c r="EB2729" s="48"/>
      <c r="EC2729" s="48"/>
      <c r="ED2729" s="48"/>
      <c r="EE2729" s="48"/>
      <c r="EF2729" s="48"/>
      <c r="EG2729" s="48"/>
      <c r="EH2729" s="48"/>
      <c r="EI2729" s="48"/>
      <c r="EJ2729" s="48"/>
      <c r="EK2729" s="48"/>
      <c r="EL2729" s="48"/>
      <c r="EM2729" s="48"/>
      <c r="EN2729" s="48"/>
      <c r="EO2729" s="48"/>
      <c r="EP2729" s="48"/>
      <c r="EQ2729" s="48"/>
      <c r="ER2729" s="48"/>
      <c r="ES2729" s="48"/>
      <c r="ET2729" s="48"/>
      <c r="EU2729" s="48"/>
      <c r="EV2729" s="48"/>
      <c r="EW2729" s="48"/>
      <c r="EX2729" s="48"/>
      <c r="EY2729" s="48"/>
      <c r="EZ2729" s="48"/>
      <c r="FA2729" s="48"/>
      <c r="FB2729" s="48"/>
      <c r="FC2729" s="48"/>
      <c r="FD2729" s="48"/>
      <c r="FE2729" s="48"/>
      <c r="FF2729" s="48"/>
      <c r="FG2729" s="48"/>
      <c r="FH2729" s="48"/>
      <c r="FI2729" s="48"/>
      <c r="FJ2729" s="48"/>
    </row>
    <row r="2730" spans="1:166">
      <c r="A2730" s="48"/>
      <c r="B2730" s="48"/>
      <c r="C2730" s="48"/>
      <c r="D2730" s="48"/>
      <c r="E2730" s="48"/>
      <c r="F2730" s="48"/>
      <c r="G2730" s="48"/>
      <c r="H2730" s="48"/>
      <c r="I2730" s="48"/>
      <c r="J2730" s="48"/>
      <c r="K2730" s="48"/>
      <c r="L2730" s="48"/>
      <c r="M2730" s="48"/>
      <c r="N2730" s="48"/>
      <c r="O2730" s="48"/>
      <c r="P2730" s="48"/>
      <c r="Q2730" s="48"/>
      <c r="R2730" s="48"/>
      <c r="S2730" s="48"/>
      <c r="T2730" s="48"/>
      <c r="U2730" s="48"/>
      <c r="V2730" s="48"/>
      <c r="W2730" s="48"/>
      <c r="X2730" s="48"/>
      <c r="Y2730" s="48"/>
      <c r="Z2730" s="48"/>
      <c r="AA2730" s="48"/>
      <c r="AB2730" s="48"/>
      <c r="AC2730" s="48"/>
      <c r="AD2730" s="48"/>
      <c r="AE2730" s="48"/>
      <c r="AF2730" s="48"/>
      <c r="AG2730" s="48"/>
      <c r="AH2730" s="48"/>
      <c r="AI2730" s="48"/>
      <c r="AJ2730" s="48"/>
      <c r="AK2730" s="48"/>
      <c r="AL2730" s="48"/>
      <c r="AM2730" s="48"/>
      <c r="AN2730" s="48"/>
      <c r="AO2730" s="48"/>
      <c r="AP2730" s="48"/>
      <c r="AQ2730" s="48"/>
      <c r="AR2730" s="48"/>
      <c r="AS2730" s="48"/>
      <c r="AT2730" s="48"/>
      <c r="AU2730" s="48"/>
      <c r="AV2730" s="48"/>
      <c r="AW2730" s="48"/>
      <c r="AX2730" s="48"/>
      <c r="AY2730" s="48"/>
      <c r="AZ2730" s="48"/>
      <c r="BA2730" s="48"/>
      <c r="BB2730" s="48"/>
      <c r="BC2730" s="48"/>
      <c r="BD2730" s="48"/>
      <c r="BE2730" s="48"/>
      <c r="BF2730" s="48"/>
      <c r="BG2730" s="48"/>
      <c r="BH2730" s="48"/>
      <c r="BI2730" s="48"/>
      <c r="BJ2730" s="48"/>
      <c r="BK2730" s="48"/>
      <c r="BL2730" s="48"/>
      <c r="BM2730" s="48"/>
      <c r="BN2730" s="48"/>
      <c r="BO2730" s="48"/>
      <c r="BP2730" s="48"/>
      <c r="BQ2730" s="48"/>
      <c r="BR2730" s="48"/>
      <c r="BS2730" s="48"/>
      <c r="BT2730" s="48"/>
      <c r="BU2730" s="48"/>
      <c r="BV2730" s="48"/>
      <c r="BW2730" s="48"/>
      <c r="BX2730" s="48"/>
      <c r="BY2730" s="48"/>
      <c r="BZ2730" s="48"/>
      <c r="CA2730" s="48"/>
      <c r="CB2730" s="48"/>
      <c r="CC2730" s="48"/>
      <c r="CD2730" s="48"/>
      <c r="CE2730" s="48"/>
      <c r="CF2730" s="48"/>
      <c r="CG2730" s="48"/>
      <c r="CH2730" s="48"/>
      <c r="CI2730" s="48"/>
      <c r="CJ2730" s="48"/>
      <c r="CK2730" s="48"/>
      <c r="CL2730" s="48"/>
      <c r="CM2730" s="48"/>
      <c r="CN2730" s="48"/>
      <c r="CO2730" s="48"/>
      <c r="CP2730" s="48"/>
      <c r="CQ2730" s="48"/>
      <c r="CR2730" s="48"/>
      <c r="CS2730" s="48"/>
      <c r="CT2730" s="48"/>
      <c r="CU2730" s="48"/>
      <c r="CV2730" s="48"/>
      <c r="CW2730" s="48"/>
      <c r="CX2730" s="48"/>
      <c r="CY2730" s="48"/>
      <c r="CZ2730" s="48"/>
      <c r="DA2730" s="48"/>
      <c r="DB2730" s="48"/>
      <c r="DC2730" s="48"/>
      <c r="DD2730" s="48"/>
      <c r="DE2730" s="48"/>
      <c r="DF2730" s="48"/>
      <c r="DG2730" s="48"/>
      <c r="DH2730" s="48"/>
      <c r="DI2730" s="48"/>
      <c r="DJ2730" s="48"/>
      <c r="DK2730" s="48"/>
      <c r="DL2730" s="48"/>
      <c r="DM2730" s="48"/>
      <c r="DN2730" s="48"/>
      <c r="DO2730" s="48"/>
      <c r="DP2730" s="48"/>
      <c r="DQ2730" s="48"/>
      <c r="DR2730" s="48"/>
      <c r="DS2730" s="48"/>
      <c r="DT2730" s="48"/>
      <c r="DU2730" s="48"/>
      <c r="DV2730" s="48"/>
      <c r="DW2730" s="48"/>
      <c r="DX2730" s="48"/>
      <c r="DY2730" s="48"/>
      <c r="DZ2730" s="48"/>
      <c r="EA2730" s="48"/>
      <c r="EB2730" s="48"/>
      <c r="EC2730" s="48"/>
      <c r="ED2730" s="48"/>
      <c r="EE2730" s="48"/>
      <c r="EF2730" s="48"/>
      <c r="EG2730" s="48"/>
      <c r="EH2730" s="48"/>
      <c r="EI2730" s="48"/>
      <c r="EJ2730" s="48"/>
      <c r="EK2730" s="48"/>
      <c r="EL2730" s="48"/>
      <c r="EM2730" s="48"/>
      <c r="EN2730" s="48"/>
      <c r="EO2730" s="48"/>
      <c r="EP2730" s="48"/>
      <c r="EQ2730" s="48"/>
      <c r="ER2730" s="48"/>
      <c r="ES2730" s="48"/>
      <c r="ET2730" s="48"/>
      <c r="EU2730" s="48"/>
      <c r="EV2730" s="48"/>
      <c r="EW2730" s="48"/>
      <c r="EX2730" s="48"/>
      <c r="EY2730" s="48"/>
      <c r="EZ2730" s="48"/>
      <c r="FA2730" s="48"/>
      <c r="FB2730" s="48"/>
      <c r="FC2730" s="48"/>
      <c r="FD2730" s="48"/>
      <c r="FE2730" s="48"/>
      <c r="FF2730" s="48"/>
      <c r="FG2730" s="48"/>
      <c r="FH2730" s="48"/>
      <c r="FI2730" s="48"/>
      <c r="FJ2730" s="48"/>
    </row>
    <row r="2731" spans="1:166">
      <c r="A2731" s="48"/>
      <c r="B2731" s="48"/>
      <c r="C2731" s="48"/>
      <c r="D2731" s="48"/>
      <c r="E2731" s="48"/>
      <c r="F2731" s="48"/>
      <c r="G2731" s="48"/>
      <c r="H2731" s="48"/>
      <c r="I2731" s="48"/>
      <c r="J2731" s="48"/>
      <c r="K2731" s="48"/>
      <c r="L2731" s="48"/>
      <c r="M2731" s="48"/>
      <c r="N2731" s="48"/>
      <c r="O2731" s="48"/>
      <c r="P2731" s="48"/>
      <c r="Q2731" s="48"/>
      <c r="R2731" s="48"/>
      <c r="S2731" s="48"/>
      <c r="T2731" s="48"/>
      <c r="U2731" s="48"/>
      <c r="V2731" s="48"/>
      <c r="W2731" s="48"/>
      <c r="X2731" s="48"/>
      <c r="Y2731" s="48"/>
      <c r="Z2731" s="48"/>
      <c r="AA2731" s="48"/>
      <c r="AB2731" s="48"/>
      <c r="AC2731" s="48"/>
      <c r="AD2731" s="48"/>
      <c r="AE2731" s="48"/>
      <c r="AF2731" s="48"/>
      <c r="AG2731" s="48"/>
      <c r="AH2731" s="48"/>
      <c r="AI2731" s="48"/>
      <c r="AJ2731" s="48"/>
      <c r="AK2731" s="48"/>
      <c r="AL2731" s="48"/>
      <c r="AM2731" s="48"/>
      <c r="AN2731" s="48"/>
      <c r="AO2731" s="48"/>
      <c r="AP2731" s="48"/>
      <c r="AQ2731" s="48"/>
      <c r="AR2731" s="48"/>
      <c r="AS2731" s="48"/>
      <c r="AT2731" s="48"/>
      <c r="AU2731" s="48"/>
      <c r="AV2731" s="48"/>
      <c r="AW2731" s="48"/>
      <c r="AX2731" s="48"/>
      <c r="AY2731" s="48"/>
      <c r="AZ2731" s="48"/>
      <c r="BA2731" s="48"/>
      <c r="BB2731" s="48"/>
      <c r="BC2731" s="48"/>
      <c r="BD2731" s="48"/>
      <c r="BE2731" s="48"/>
      <c r="BF2731" s="48"/>
      <c r="BG2731" s="48"/>
      <c r="BH2731" s="48"/>
      <c r="BI2731" s="48"/>
      <c r="BJ2731" s="48"/>
      <c r="BK2731" s="48"/>
      <c r="BL2731" s="48"/>
      <c r="BM2731" s="48"/>
      <c r="BN2731" s="48"/>
      <c r="BO2731" s="48"/>
      <c r="BP2731" s="48"/>
      <c r="BQ2731" s="48"/>
      <c r="BR2731" s="48"/>
      <c r="BS2731" s="48"/>
      <c r="BT2731" s="48"/>
      <c r="BU2731" s="48"/>
      <c r="BV2731" s="48"/>
      <c r="BW2731" s="48"/>
      <c r="BX2731" s="48"/>
      <c r="BY2731" s="48"/>
      <c r="BZ2731" s="48"/>
      <c r="CA2731" s="48"/>
      <c r="CB2731" s="48"/>
      <c r="CC2731" s="48"/>
      <c r="CD2731" s="48"/>
      <c r="CE2731" s="48"/>
      <c r="CF2731" s="48"/>
      <c r="CG2731" s="48"/>
      <c r="CH2731" s="48"/>
      <c r="CI2731" s="48"/>
      <c r="CJ2731" s="48"/>
      <c r="CK2731" s="48"/>
      <c r="CL2731" s="48"/>
      <c r="CM2731" s="48"/>
      <c r="CN2731" s="48"/>
      <c r="CO2731" s="48"/>
      <c r="CP2731" s="48"/>
      <c r="CQ2731" s="48"/>
      <c r="CR2731" s="48"/>
      <c r="CS2731" s="48"/>
      <c r="CT2731" s="48"/>
      <c r="CU2731" s="48"/>
      <c r="CV2731" s="48"/>
      <c r="CW2731" s="48"/>
      <c r="CX2731" s="48"/>
      <c r="CY2731" s="48"/>
      <c r="CZ2731" s="48"/>
      <c r="DA2731" s="48"/>
      <c r="DB2731" s="48"/>
      <c r="DC2731" s="48"/>
      <c r="DD2731" s="48"/>
      <c r="DE2731" s="48"/>
      <c r="DF2731" s="48"/>
      <c r="DG2731" s="48"/>
      <c r="DH2731" s="48"/>
      <c r="DI2731" s="48"/>
      <c r="DJ2731" s="48"/>
      <c r="DK2731" s="48"/>
      <c r="DL2731" s="48"/>
      <c r="DM2731" s="48"/>
      <c r="DN2731" s="48"/>
      <c r="DO2731" s="48"/>
      <c r="DP2731" s="48"/>
      <c r="DQ2731" s="48"/>
      <c r="DR2731" s="48"/>
      <c r="DS2731" s="48"/>
      <c r="DT2731" s="48"/>
      <c r="DU2731" s="48"/>
      <c r="DV2731" s="48"/>
      <c r="DW2731" s="48"/>
      <c r="DX2731" s="48"/>
      <c r="DY2731" s="48"/>
      <c r="DZ2731" s="48"/>
      <c r="EA2731" s="48"/>
      <c r="EB2731" s="48"/>
      <c r="EC2731" s="48"/>
      <c r="ED2731" s="48"/>
      <c r="EE2731" s="48"/>
      <c r="EF2731" s="48"/>
      <c r="EG2731" s="48"/>
      <c r="EH2731" s="48"/>
      <c r="EI2731" s="48"/>
      <c r="EJ2731" s="48"/>
      <c r="EK2731" s="48"/>
      <c r="EL2731" s="48"/>
      <c r="EM2731" s="48"/>
      <c r="EN2731" s="48"/>
      <c r="EO2731" s="48"/>
      <c r="EP2731" s="48"/>
      <c r="EQ2731" s="48"/>
      <c r="ER2731" s="48"/>
      <c r="ES2731" s="48"/>
      <c r="ET2731" s="48"/>
      <c r="EU2731" s="48"/>
      <c r="EV2731" s="48"/>
      <c r="EW2731" s="48"/>
      <c r="EX2731" s="48"/>
      <c r="EY2731" s="48"/>
      <c r="EZ2731" s="48"/>
      <c r="FA2731" s="48"/>
      <c r="FB2731" s="48"/>
      <c r="FC2731" s="48"/>
      <c r="FD2731" s="48"/>
      <c r="FE2731" s="48"/>
      <c r="FF2731" s="48"/>
      <c r="FG2731" s="48"/>
      <c r="FH2731" s="48"/>
      <c r="FI2731" s="48"/>
      <c r="FJ2731" s="48"/>
    </row>
    <row r="2732" spans="1:166">
      <c r="A2732" s="48"/>
      <c r="B2732" s="48"/>
      <c r="C2732" s="48"/>
      <c r="D2732" s="48"/>
      <c r="E2732" s="48"/>
      <c r="F2732" s="48"/>
      <c r="G2732" s="48"/>
      <c r="H2732" s="48"/>
      <c r="I2732" s="48"/>
      <c r="J2732" s="48"/>
      <c r="K2732" s="48"/>
      <c r="L2732" s="48"/>
      <c r="M2732" s="48"/>
      <c r="N2732" s="48"/>
      <c r="O2732" s="48"/>
      <c r="P2732" s="48"/>
      <c r="Q2732" s="48"/>
      <c r="R2732" s="48"/>
      <c r="S2732" s="48"/>
      <c r="T2732" s="48"/>
      <c r="U2732" s="48"/>
      <c r="V2732" s="48"/>
      <c r="W2732" s="48"/>
      <c r="X2732" s="48"/>
      <c r="Y2732" s="48"/>
      <c r="Z2732" s="48"/>
      <c r="AA2732" s="48"/>
      <c r="AB2732" s="48"/>
      <c r="AC2732" s="48"/>
      <c r="AD2732" s="48"/>
      <c r="AE2732" s="48"/>
      <c r="AF2732" s="48"/>
      <c r="AG2732" s="48"/>
      <c r="AH2732" s="48"/>
      <c r="AI2732" s="48"/>
      <c r="AJ2732" s="48"/>
      <c r="AK2732" s="48"/>
      <c r="AL2732" s="48"/>
      <c r="AM2732" s="48"/>
      <c r="AN2732" s="48"/>
      <c r="AO2732" s="48"/>
      <c r="AP2732" s="48"/>
      <c r="AQ2732" s="48"/>
      <c r="AR2732" s="48"/>
      <c r="AS2732" s="48"/>
      <c r="AT2732" s="48"/>
      <c r="AU2732" s="48"/>
      <c r="AV2732" s="48"/>
      <c r="AW2732" s="48"/>
      <c r="AX2732" s="48"/>
      <c r="AY2732" s="48"/>
      <c r="AZ2732" s="48"/>
      <c r="BA2732" s="48"/>
      <c r="BB2732" s="48"/>
      <c r="BC2732" s="48"/>
      <c r="BD2732" s="48"/>
      <c r="BE2732" s="48"/>
      <c r="BF2732" s="48"/>
      <c r="BG2732" s="48"/>
      <c r="BH2732" s="48"/>
      <c r="BI2732" s="48"/>
      <c r="BJ2732" s="48"/>
      <c r="BK2732" s="48"/>
      <c r="BL2732" s="48"/>
      <c r="BM2732" s="48"/>
      <c r="BN2732" s="48"/>
      <c r="BO2732" s="48"/>
      <c r="BP2732" s="48"/>
      <c r="BQ2732" s="48"/>
      <c r="BR2732" s="48"/>
      <c r="BS2732" s="48"/>
      <c r="BT2732" s="48"/>
      <c r="BU2732" s="48"/>
      <c r="BV2732" s="48"/>
      <c r="BW2732" s="48"/>
      <c r="BX2732" s="48"/>
      <c r="BY2732" s="48"/>
      <c r="BZ2732" s="48"/>
      <c r="CA2732" s="48"/>
      <c r="CB2732" s="48"/>
      <c r="CC2732" s="48"/>
      <c r="CD2732" s="48"/>
      <c r="CE2732" s="48"/>
      <c r="CF2732" s="48"/>
      <c r="CG2732" s="48"/>
      <c r="CH2732" s="48"/>
      <c r="CI2732" s="48"/>
      <c r="CJ2732" s="48"/>
      <c r="CK2732" s="48"/>
      <c r="CL2732" s="48"/>
      <c r="CM2732" s="48"/>
      <c r="CN2732" s="48"/>
      <c r="CO2732" s="48"/>
      <c r="CP2732" s="48"/>
      <c r="CQ2732" s="48"/>
      <c r="CR2732" s="48"/>
      <c r="CS2732" s="48"/>
      <c r="CT2732" s="48"/>
      <c r="CU2732" s="48"/>
      <c r="CV2732" s="48"/>
      <c r="CW2732" s="48"/>
      <c r="CX2732" s="48"/>
      <c r="CY2732" s="48"/>
      <c r="CZ2732" s="48"/>
      <c r="DA2732" s="48"/>
      <c r="DB2732" s="48"/>
      <c r="DC2732" s="48"/>
      <c r="DD2732" s="48"/>
      <c r="DE2732" s="48"/>
      <c r="DF2732" s="48"/>
      <c r="DG2732" s="48"/>
      <c r="DH2732" s="48"/>
      <c r="DI2732" s="48"/>
      <c r="DJ2732" s="48"/>
      <c r="DK2732" s="48"/>
      <c r="DL2732" s="48"/>
      <c r="DM2732" s="48"/>
      <c r="DN2732" s="48"/>
      <c r="DO2732" s="48"/>
      <c r="DP2732" s="48"/>
      <c r="DQ2732" s="48"/>
      <c r="DR2732" s="48"/>
      <c r="DS2732" s="48"/>
      <c r="DT2732" s="48"/>
      <c r="DU2732" s="48"/>
      <c r="DV2732" s="48"/>
      <c r="DW2732" s="48"/>
      <c r="DX2732" s="48"/>
      <c r="DY2732" s="48"/>
      <c r="DZ2732" s="48"/>
      <c r="EA2732" s="48"/>
      <c r="EB2732" s="48"/>
      <c r="EC2732" s="48"/>
      <c r="ED2732" s="48"/>
      <c r="EE2732" s="48"/>
      <c r="EF2732" s="48"/>
      <c r="EG2732" s="48"/>
      <c r="EH2732" s="48"/>
      <c r="EI2732" s="48"/>
      <c r="EJ2732" s="48"/>
      <c r="EK2732" s="48"/>
      <c r="EL2732" s="48"/>
      <c r="EM2732" s="48"/>
      <c r="EN2732" s="48"/>
      <c r="EO2732" s="48"/>
      <c r="EP2732" s="48"/>
      <c r="EQ2732" s="48"/>
      <c r="ER2732" s="48"/>
      <c r="ES2732" s="48"/>
      <c r="ET2732" s="48"/>
      <c r="EU2732" s="48"/>
      <c r="EV2732" s="48"/>
      <c r="EW2732" s="48"/>
      <c r="EX2732" s="48"/>
      <c r="EY2732" s="48"/>
      <c r="EZ2732" s="48"/>
      <c r="FA2732" s="48"/>
      <c r="FB2732" s="48"/>
      <c r="FC2732" s="48"/>
      <c r="FD2732" s="48"/>
      <c r="FE2732" s="48"/>
      <c r="FF2732" s="48"/>
      <c r="FG2732" s="48"/>
      <c r="FH2732" s="48"/>
      <c r="FI2732" s="48"/>
      <c r="FJ2732" s="48"/>
    </row>
    <row r="2733" spans="1:166">
      <c r="A2733" s="48"/>
      <c r="B2733" s="48"/>
      <c r="C2733" s="48"/>
      <c r="D2733" s="48"/>
      <c r="E2733" s="48"/>
      <c r="F2733" s="48"/>
      <c r="G2733" s="48"/>
      <c r="H2733" s="48"/>
      <c r="I2733" s="48"/>
      <c r="J2733" s="48"/>
      <c r="K2733" s="48"/>
      <c r="L2733" s="48"/>
      <c r="M2733" s="48"/>
      <c r="N2733" s="48"/>
      <c r="O2733" s="48"/>
      <c r="P2733" s="48"/>
      <c r="Q2733" s="48"/>
      <c r="R2733" s="48"/>
      <c r="S2733" s="48"/>
      <c r="T2733" s="48"/>
      <c r="U2733" s="48"/>
      <c r="V2733" s="48"/>
      <c r="W2733" s="48"/>
      <c r="X2733" s="48"/>
      <c r="Y2733" s="48"/>
      <c r="Z2733" s="48"/>
      <c r="AA2733" s="48"/>
      <c r="AB2733" s="48"/>
      <c r="AC2733" s="48"/>
      <c r="AD2733" s="48"/>
      <c r="AE2733" s="48"/>
      <c r="AF2733" s="48"/>
      <c r="AG2733" s="48"/>
      <c r="AH2733" s="48"/>
      <c r="AI2733" s="48"/>
      <c r="AJ2733" s="48"/>
      <c r="AK2733" s="48"/>
      <c r="AL2733" s="48"/>
      <c r="AM2733" s="48"/>
      <c r="AN2733" s="48"/>
      <c r="AO2733" s="48"/>
      <c r="AP2733" s="48"/>
      <c r="AQ2733" s="48"/>
      <c r="AR2733" s="48"/>
      <c r="AS2733" s="48"/>
      <c r="AT2733" s="48"/>
      <c r="AU2733" s="48"/>
      <c r="AV2733" s="48"/>
      <c r="AW2733" s="48"/>
      <c r="AX2733" s="48"/>
      <c r="AY2733" s="48"/>
      <c r="AZ2733" s="48"/>
      <c r="BA2733" s="48"/>
      <c r="BB2733" s="48"/>
      <c r="BC2733" s="48"/>
      <c r="BD2733" s="48"/>
      <c r="BE2733" s="48"/>
      <c r="BF2733" s="48"/>
      <c r="BG2733" s="48"/>
      <c r="BH2733" s="48"/>
      <c r="BI2733" s="48"/>
      <c r="BJ2733" s="48"/>
      <c r="BK2733" s="48"/>
      <c r="BL2733" s="48"/>
      <c r="BM2733" s="48"/>
      <c r="BN2733" s="48"/>
      <c r="BO2733" s="48"/>
      <c r="BP2733" s="48"/>
      <c r="BQ2733" s="48"/>
      <c r="BR2733" s="48"/>
      <c r="BS2733" s="48"/>
      <c r="BT2733" s="48"/>
      <c r="BU2733" s="48"/>
      <c r="BV2733" s="48"/>
      <c r="BW2733" s="48"/>
      <c r="BX2733" s="48"/>
      <c r="BY2733" s="48"/>
      <c r="BZ2733" s="48"/>
      <c r="CA2733" s="48"/>
      <c r="CB2733" s="48"/>
      <c r="CC2733" s="48"/>
      <c r="CD2733" s="48"/>
      <c r="CE2733" s="48"/>
      <c r="CF2733" s="48"/>
      <c r="CG2733" s="48"/>
      <c r="CH2733" s="48"/>
      <c r="CI2733" s="48"/>
      <c r="CJ2733" s="48"/>
      <c r="CK2733" s="48"/>
      <c r="CL2733" s="48"/>
      <c r="CM2733" s="48"/>
      <c r="CN2733" s="48"/>
      <c r="CO2733" s="48"/>
      <c r="CP2733" s="48"/>
      <c r="CQ2733" s="48"/>
      <c r="CR2733" s="48"/>
      <c r="CS2733" s="48"/>
      <c r="CT2733" s="48"/>
      <c r="CU2733" s="48"/>
      <c r="CV2733" s="48"/>
      <c r="CW2733" s="48"/>
      <c r="CX2733" s="48"/>
      <c r="CY2733" s="48"/>
      <c r="CZ2733" s="48"/>
      <c r="DA2733" s="48"/>
      <c r="DB2733" s="48"/>
      <c r="DC2733" s="48"/>
      <c r="DD2733" s="48"/>
      <c r="DE2733" s="48"/>
      <c r="DF2733" s="48"/>
      <c r="DG2733" s="48"/>
      <c r="DH2733" s="48"/>
      <c r="DI2733" s="48"/>
      <c r="DJ2733" s="48"/>
      <c r="DK2733" s="48"/>
      <c r="DL2733" s="48"/>
      <c r="DM2733" s="48"/>
      <c r="DN2733" s="48"/>
      <c r="DO2733" s="48"/>
      <c r="DP2733" s="48"/>
      <c r="DQ2733" s="48"/>
      <c r="DR2733" s="48"/>
      <c r="DS2733" s="48"/>
      <c r="DT2733" s="48"/>
      <c r="DU2733" s="48"/>
      <c r="DV2733" s="48"/>
      <c r="DW2733" s="48"/>
      <c r="DX2733" s="48"/>
      <c r="DY2733" s="48"/>
      <c r="DZ2733" s="48"/>
      <c r="EA2733" s="48"/>
      <c r="EB2733" s="48"/>
      <c r="EC2733" s="48"/>
      <c r="ED2733" s="48"/>
      <c r="EE2733" s="48"/>
      <c r="EF2733" s="48"/>
      <c r="EG2733" s="48"/>
      <c r="EH2733" s="48"/>
      <c r="EI2733" s="48"/>
      <c r="EJ2733" s="48"/>
      <c r="EK2733" s="48"/>
      <c r="EL2733" s="48"/>
      <c r="EM2733" s="48"/>
      <c r="EN2733" s="48"/>
      <c r="EO2733" s="48"/>
      <c r="EP2733" s="48"/>
      <c r="EQ2733" s="48"/>
      <c r="ER2733" s="48"/>
      <c r="ES2733" s="48"/>
      <c r="ET2733" s="48"/>
      <c r="EU2733" s="48"/>
      <c r="EV2733" s="48"/>
      <c r="EW2733" s="48"/>
      <c r="EX2733" s="48"/>
      <c r="EY2733" s="48"/>
      <c r="EZ2733" s="48"/>
      <c r="FA2733" s="48"/>
      <c r="FB2733" s="48"/>
      <c r="FC2733" s="48"/>
      <c r="FD2733" s="48"/>
      <c r="FE2733" s="48"/>
      <c r="FF2733" s="48"/>
      <c r="FG2733" s="48"/>
      <c r="FH2733" s="48"/>
      <c r="FI2733" s="48"/>
      <c r="FJ2733" s="48"/>
    </row>
    <row r="2734" spans="1:166">
      <c r="A2734" s="48"/>
      <c r="B2734" s="48"/>
      <c r="C2734" s="48"/>
      <c r="D2734" s="48"/>
      <c r="E2734" s="48"/>
      <c r="F2734" s="48"/>
      <c r="G2734" s="48"/>
      <c r="H2734" s="48"/>
      <c r="I2734" s="48"/>
      <c r="J2734" s="48"/>
      <c r="K2734" s="48"/>
      <c r="L2734" s="48"/>
      <c r="M2734" s="48"/>
      <c r="N2734" s="48"/>
      <c r="O2734" s="48"/>
      <c r="P2734" s="48"/>
      <c r="Q2734" s="48"/>
      <c r="R2734" s="48"/>
      <c r="S2734" s="48"/>
      <c r="T2734" s="48"/>
      <c r="U2734" s="48"/>
      <c r="V2734" s="48"/>
      <c r="W2734" s="48"/>
      <c r="X2734" s="48"/>
      <c r="Y2734" s="48"/>
      <c r="Z2734" s="48"/>
      <c r="AA2734" s="48"/>
      <c r="AB2734" s="48"/>
      <c r="AC2734" s="48"/>
      <c r="AD2734" s="48"/>
      <c r="AE2734" s="48"/>
      <c r="AF2734" s="48"/>
      <c r="AG2734" s="48"/>
      <c r="AH2734" s="48"/>
      <c r="AI2734" s="48"/>
      <c r="AJ2734" s="48"/>
      <c r="AK2734" s="48"/>
      <c r="AL2734" s="48"/>
      <c r="AM2734" s="48"/>
      <c r="AN2734" s="48"/>
      <c r="AO2734" s="48"/>
      <c r="AP2734" s="48"/>
      <c r="AQ2734" s="48"/>
      <c r="AR2734" s="48"/>
      <c r="AS2734" s="48"/>
      <c r="AT2734" s="48"/>
      <c r="AU2734" s="48"/>
      <c r="AV2734" s="48"/>
      <c r="AW2734" s="48"/>
      <c r="AX2734" s="48"/>
      <c r="AY2734" s="48"/>
      <c r="AZ2734" s="48"/>
      <c r="BA2734" s="48"/>
      <c r="BB2734" s="48"/>
      <c r="BC2734" s="48"/>
      <c r="BD2734" s="48"/>
      <c r="BE2734" s="48"/>
      <c r="BF2734" s="48"/>
      <c r="BG2734" s="48"/>
      <c r="BH2734" s="48"/>
      <c r="BI2734" s="48"/>
      <c r="BJ2734" s="48"/>
      <c r="BK2734" s="48"/>
      <c r="BL2734" s="48"/>
      <c r="BM2734" s="48"/>
      <c r="BN2734" s="48"/>
      <c r="BO2734" s="48"/>
      <c r="BP2734" s="48"/>
      <c r="BQ2734" s="48"/>
      <c r="BR2734" s="48"/>
      <c r="BS2734" s="48"/>
      <c r="BT2734" s="48"/>
      <c r="BU2734" s="48"/>
      <c r="BV2734" s="48"/>
      <c r="BW2734" s="48"/>
      <c r="BX2734" s="48"/>
      <c r="BY2734" s="48"/>
      <c r="BZ2734" s="48"/>
      <c r="CA2734" s="48"/>
      <c r="CB2734" s="48"/>
      <c r="CC2734" s="48"/>
      <c r="CD2734" s="48"/>
      <c r="CE2734" s="48"/>
      <c r="CF2734" s="48"/>
      <c r="CG2734" s="48"/>
      <c r="CH2734" s="48"/>
      <c r="CI2734" s="48"/>
      <c r="CJ2734" s="48"/>
      <c r="CK2734" s="48"/>
      <c r="CL2734" s="48"/>
      <c r="CM2734" s="48"/>
      <c r="CN2734" s="48"/>
      <c r="CO2734" s="48"/>
      <c r="CP2734" s="48"/>
      <c r="CQ2734" s="48"/>
      <c r="CR2734" s="48"/>
      <c r="CS2734" s="48"/>
      <c r="CT2734" s="48"/>
      <c r="CU2734" s="48"/>
      <c r="CV2734" s="48"/>
      <c r="CW2734" s="48"/>
      <c r="CX2734" s="48"/>
      <c r="CY2734" s="48"/>
      <c r="CZ2734" s="48"/>
      <c r="DA2734" s="48"/>
      <c r="DB2734" s="48"/>
      <c r="DC2734" s="48"/>
      <c r="DD2734" s="48"/>
      <c r="DE2734" s="48"/>
      <c r="DF2734" s="48"/>
      <c r="DG2734" s="48"/>
      <c r="DH2734" s="48"/>
      <c r="DI2734" s="48"/>
      <c r="DJ2734" s="48"/>
      <c r="DK2734" s="48"/>
      <c r="DL2734" s="48"/>
      <c r="DM2734" s="48"/>
      <c r="DN2734" s="48"/>
      <c r="DO2734" s="48"/>
      <c r="DP2734" s="48"/>
      <c r="DQ2734" s="48"/>
      <c r="DR2734" s="48"/>
      <c r="DS2734" s="48"/>
      <c r="DT2734" s="48"/>
      <c r="DU2734" s="48"/>
      <c r="DV2734" s="48"/>
      <c r="DW2734" s="48"/>
      <c r="DX2734" s="48"/>
      <c r="DY2734" s="48"/>
      <c r="DZ2734" s="48"/>
      <c r="EA2734" s="48"/>
      <c r="EB2734" s="48"/>
      <c r="EC2734" s="48"/>
      <c r="ED2734" s="48"/>
      <c r="EE2734" s="48"/>
      <c r="EF2734" s="48"/>
      <c r="EG2734" s="48"/>
      <c r="EH2734" s="48"/>
      <c r="EI2734" s="48"/>
      <c r="EJ2734" s="48"/>
      <c r="EK2734" s="48"/>
      <c r="EL2734" s="48"/>
      <c r="EM2734" s="48"/>
      <c r="EN2734" s="48"/>
      <c r="EO2734" s="48"/>
      <c r="EP2734" s="48"/>
      <c r="EQ2734" s="48"/>
      <c r="ER2734" s="48"/>
      <c r="ES2734" s="48"/>
      <c r="ET2734" s="48"/>
      <c r="EU2734" s="48"/>
      <c r="EV2734" s="48"/>
      <c r="EW2734" s="48"/>
      <c r="EX2734" s="48"/>
      <c r="EY2734" s="48"/>
      <c r="EZ2734" s="48"/>
      <c r="FA2734" s="48"/>
      <c r="FB2734" s="48"/>
      <c r="FC2734" s="48"/>
      <c r="FD2734" s="48"/>
      <c r="FE2734" s="48"/>
      <c r="FF2734" s="48"/>
      <c r="FG2734" s="48"/>
      <c r="FH2734" s="48"/>
      <c r="FI2734" s="48"/>
      <c r="FJ2734" s="48"/>
    </row>
    <row r="2735" spans="1:166">
      <c r="A2735" s="48"/>
      <c r="B2735" s="48"/>
      <c r="C2735" s="48"/>
      <c r="D2735" s="48"/>
      <c r="E2735" s="48"/>
      <c r="F2735" s="48"/>
      <c r="G2735" s="48"/>
      <c r="H2735" s="48"/>
      <c r="I2735" s="48"/>
      <c r="J2735" s="48"/>
      <c r="K2735" s="48"/>
      <c r="L2735" s="48"/>
      <c r="M2735" s="48"/>
      <c r="N2735" s="48"/>
      <c r="O2735" s="48"/>
      <c r="P2735" s="48"/>
      <c r="Q2735" s="48"/>
      <c r="R2735" s="48"/>
      <c r="S2735" s="48"/>
      <c r="T2735" s="48"/>
      <c r="U2735" s="48"/>
      <c r="V2735" s="48"/>
      <c r="W2735" s="48"/>
      <c r="X2735" s="48"/>
      <c r="Y2735" s="48"/>
      <c r="Z2735" s="48"/>
      <c r="AA2735" s="48"/>
      <c r="AB2735" s="48"/>
      <c r="AC2735" s="48"/>
      <c r="AD2735" s="48"/>
      <c r="AE2735" s="48"/>
      <c r="AF2735" s="48"/>
      <c r="AG2735" s="48"/>
      <c r="AH2735" s="48"/>
      <c r="AI2735" s="48"/>
      <c r="AJ2735" s="48"/>
      <c r="AK2735" s="48"/>
      <c r="AL2735" s="48"/>
      <c r="AM2735" s="48"/>
      <c r="AN2735" s="48"/>
      <c r="AO2735" s="48"/>
      <c r="AP2735" s="48"/>
      <c r="AQ2735" s="48"/>
      <c r="AR2735" s="48"/>
      <c r="AS2735" s="48"/>
      <c r="AT2735" s="48"/>
      <c r="AU2735" s="48"/>
      <c r="AV2735" s="48"/>
      <c r="AW2735" s="48"/>
      <c r="AX2735" s="48"/>
      <c r="AY2735" s="48"/>
      <c r="AZ2735" s="48"/>
      <c r="BA2735" s="48"/>
      <c r="BB2735" s="48"/>
      <c r="BC2735" s="48"/>
      <c r="BD2735" s="48"/>
      <c r="BE2735" s="48"/>
      <c r="BF2735" s="48"/>
      <c r="BG2735" s="48"/>
      <c r="BH2735" s="48"/>
      <c r="BI2735" s="48"/>
      <c r="BJ2735" s="48"/>
      <c r="BK2735" s="48"/>
      <c r="BL2735" s="48"/>
      <c r="BM2735" s="48"/>
      <c r="BN2735" s="48"/>
      <c r="BO2735" s="48"/>
      <c r="BP2735" s="48"/>
      <c r="BQ2735" s="48"/>
      <c r="BR2735" s="48"/>
      <c r="BS2735" s="48"/>
      <c r="BT2735" s="48"/>
      <c r="BU2735" s="48"/>
      <c r="BV2735" s="48"/>
      <c r="BW2735" s="48"/>
      <c r="BX2735" s="48"/>
      <c r="BY2735" s="48"/>
      <c r="BZ2735" s="48"/>
      <c r="CA2735" s="48"/>
      <c r="CB2735" s="48"/>
      <c r="CC2735" s="48"/>
      <c r="CD2735" s="48"/>
      <c r="CE2735" s="48"/>
      <c r="CF2735" s="48"/>
      <c r="CG2735" s="48"/>
      <c r="CH2735" s="48"/>
      <c r="CI2735" s="48"/>
      <c r="CJ2735" s="48"/>
      <c r="CK2735" s="48"/>
      <c r="CL2735" s="48"/>
      <c r="CM2735" s="48"/>
      <c r="CN2735" s="48"/>
      <c r="CO2735" s="48"/>
      <c r="CP2735" s="48"/>
      <c r="CQ2735" s="48"/>
      <c r="CR2735" s="48"/>
      <c r="CS2735" s="48"/>
      <c r="CT2735" s="48"/>
      <c r="CU2735" s="48"/>
      <c r="CV2735" s="48"/>
      <c r="CW2735" s="48"/>
      <c r="CX2735" s="48"/>
      <c r="CY2735" s="48"/>
      <c r="CZ2735" s="48"/>
      <c r="DA2735" s="48"/>
      <c r="DB2735" s="48"/>
      <c r="DC2735" s="48"/>
      <c r="DD2735" s="48"/>
      <c r="DE2735" s="48"/>
      <c r="DF2735" s="48"/>
      <c r="DG2735" s="48"/>
      <c r="DH2735" s="48"/>
      <c r="DI2735" s="48"/>
      <c r="DJ2735" s="48"/>
      <c r="DK2735" s="48"/>
      <c r="DL2735" s="48"/>
      <c r="DM2735" s="48"/>
      <c r="DN2735" s="48"/>
      <c r="DO2735" s="48"/>
      <c r="DP2735" s="48"/>
      <c r="DQ2735" s="48"/>
      <c r="DR2735" s="48"/>
      <c r="DS2735" s="48"/>
      <c r="DT2735" s="48"/>
      <c r="DU2735" s="48"/>
      <c r="DV2735" s="48"/>
      <c r="DW2735" s="48"/>
      <c r="DX2735" s="48"/>
      <c r="DY2735" s="48"/>
      <c r="DZ2735" s="48"/>
      <c r="EA2735" s="48"/>
      <c r="EB2735" s="48"/>
      <c r="EC2735" s="48"/>
      <c r="ED2735" s="48"/>
      <c r="EE2735" s="48"/>
      <c r="EF2735" s="48"/>
      <c r="EG2735" s="48"/>
      <c r="EH2735" s="48"/>
      <c r="EI2735" s="48"/>
      <c r="EJ2735" s="48"/>
      <c r="EK2735" s="48"/>
      <c r="EL2735" s="48"/>
      <c r="EM2735" s="48"/>
      <c r="EN2735" s="48"/>
      <c r="EO2735" s="48"/>
      <c r="EP2735" s="48"/>
      <c r="EQ2735" s="48"/>
      <c r="ER2735" s="48"/>
      <c r="ES2735" s="48"/>
      <c r="ET2735" s="48"/>
      <c r="EU2735" s="48"/>
      <c r="EV2735" s="48"/>
      <c r="EW2735" s="48"/>
      <c r="EX2735" s="48"/>
      <c r="EY2735" s="48"/>
      <c r="EZ2735" s="48"/>
      <c r="FA2735" s="48"/>
      <c r="FB2735" s="48"/>
      <c r="FC2735" s="48"/>
      <c r="FD2735" s="48"/>
      <c r="FE2735" s="48"/>
      <c r="FF2735" s="48"/>
      <c r="FG2735" s="48"/>
      <c r="FH2735" s="48"/>
      <c r="FI2735" s="48"/>
      <c r="FJ2735" s="48"/>
    </row>
    <row r="2736" spans="1:166">
      <c r="A2736" s="48"/>
      <c r="B2736" s="48"/>
      <c r="C2736" s="48"/>
      <c r="D2736" s="48"/>
      <c r="E2736" s="48"/>
      <c r="F2736" s="48"/>
      <c r="G2736" s="48"/>
      <c r="H2736" s="48"/>
      <c r="I2736" s="48"/>
      <c r="J2736" s="48"/>
      <c r="K2736" s="48"/>
      <c r="L2736" s="48"/>
      <c r="M2736" s="48"/>
      <c r="N2736" s="48"/>
      <c r="O2736" s="48"/>
      <c r="P2736" s="48"/>
      <c r="Q2736" s="48"/>
      <c r="R2736" s="48"/>
      <c r="S2736" s="48"/>
      <c r="T2736" s="48"/>
      <c r="U2736" s="48"/>
      <c r="V2736" s="48"/>
      <c r="W2736" s="48"/>
      <c r="X2736" s="48"/>
      <c r="Y2736" s="48"/>
      <c r="Z2736" s="48"/>
      <c r="AA2736" s="48"/>
      <c r="AB2736" s="48"/>
      <c r="AC2736" s="48"/>
      <c r="AD2736" s="48"/>
      <c r="AE2736" s="48"/>
      <c r="AF2736" s="48"/>
      <c r="AG2736" s="48"/>
      <c r="AH2736" s="48"/>
      <c r="AI2736" s="48"/>
      <c r="AJ2736" s="48"/>
      <c r="AK2736" s="48"/>
      <c r="AL2736" s="48"/>
      <c r="AM2736" s="48"/>
      <c r="AN2736" s="48"/>
      <c r="AO2736" s="48"/>
      <c r="AP2736" s="48"/>
      <c r="AQ2736" s="48"/>
      <c r="AR2736" s="48"/>
      <c r="AS2736" s="48"/>
      <c r="AT2736" s="48"/>
      <c r="AU2736" s="48"/>
      <c r="AV2736" s="48"/>
      <c r="AW2736" s="48"/>
      <c r="AX2736" s="48"/>
      <c r="AY2736" s="48"/>
      <c r="AZ2736" s="48"/>
      <c r="BA2736" s="48"/>
      <c r="BB2736" s="48"/>
      <c r="BC2736" s="48"/>
      <c r="BD2736" s="48"/>
      <c r="BE2736" s="48"/>
      <c r="BF2736" s="48"/>
      <c r="BG2736" s="48"/>
      <c r="BH2736" s="48"/>
      <c r="BI2736" s="48"/>
      <c r="BJ2736" s="48"/>
      <c r="BK2736" s="48"/>
      <c r="BL2736" s="48"/>
      <c r="BM2736" s="48"/>
      <c r="BN2736" s="48"/>
      <c r="BO2736" s="48"/>
      <c r="BP2736" s="48"/>
      <c r="BQ2736" s="48"/>
      <c r="BR2736" s="48"/>
      <c r="BS2736" s="48"/>
      <c r="BT2736" s="48"/>
      <c r="BU2736" s="48"/>
      <c r="BV2736" s="48"/>
      <c r="BW2736" s="48"/>
      <c r="BX2736" s="48"/>
      <c r="BY2736" s="48"/>
      <c r="BZ2736" s="48"/>
      <c r="CA2736" s="48"/>
      <c r="CB2736" s="48"/>
      <c r="CC2736" s="48"/>
      <c r="CD2736" s="48"/>
      <c r="CE2736" s="48"/>
      <c r="CF2736" s="48"/>
      <c r="CG2736" s="48"/>
      <c r="CH2736" s="48"/>
      <c r="CI2736" s="48"/>
      <c r="CJ2736" s="48"/>
      <c r="CK2736" s="48"/>
      <c r="CL2736" s="48"/>
      <c r="CM2736" s="48"/>
      <c r="CN2736" s="48"/>
      <c r="CO2736" s="48"/>
      <c r="CP2736" s="48"/>
      <c r="CQ2736" s="48"/>
      <c r="CR2736" s="48"/>
      <c r="CS2736" s="48"/>
      <c r="CT2736" s="48"/>
      <c r="CU2736" s="48"/>
      <c r="CV2736" s="48"/>
      <c r="CW2736" s="48"/>
      <c r="CX2736" s="48"/>
      <c r="CY2736" s="48"/>
      <c r="CZ2736" s="48"/>
      <c r="DA2736" s="48"/>
      <c r="DB2736" s="48"/>
      <c r="DC2736" s="48"/>
      <c r="DD2736" s="48"/>
      <c r="DE2736" s="48"/>
      <c r="DF2736" s="48"/>
      <c r="DG2736" s="48"/>
      <c r="DH2736" s="48"/>
      <c r="DI2736" s="48"/>
      <c r="DJ2736" s="48"/>
      <c r="DK2736" s="48"/>
      <c r="DL2736" s="48"/>
      <c r="DM2736" s="48"/>
      <c r="DN2736" s="48"/>
      <c r="DO2736" s="48"/>
      <c r="DP2736" s="48"/>
      <c r="DQ2736" s="48"/>
      <c r="DR2736" s="48"/>
      <c r="DS2736" s="48"/>
      <c r="DT2736" s="48"/>
      <c r="DU2736" s="48"/>
      <c r="DV2736" s="48"/>
      <c r="DW2736" s="48"/>
      <c r="DX2736" s="48"/>
      <c r="DY2736" s="48"/>
      <c r="DZ2736" s="48"/>
      <c r="EA2736" s="48"/>
      <c r="EB2736" s="48"/>
      <c r="EC2736" s="48"/>
      <c r="ED2736" s="48"/>
      <c r="EE2736" s="48"/>
      <c r="EF2736" s="48"/>
      <c r="EG2736" s="48"/>
      <c r="EH2736" s="48"/>
      <c r="EI2736" s="48"/>
      <c r="EJ2736" s="48"/>
      <c r="EK2736" s="48"/>
      <c r="EL2736" s="48"/>
      <c r="EM2736" s="48"/>
      <c r="EN2736" s="48"/>
      <c r="EO2736" s="48"/>
      <c r="EP2736" s="48"/>
      <c r="EQ2736" s="48"/>
      <c r="ER2736" s="48"/>
      <c r="ES2736" s="48"/>
      <c r="ET2736" s="48"/>
      <c r="EU2736" s="48"/>
      <c r="EV2736" s="48"/>
      <c r="EW2736" s="48"/>
      <c r="EX2736" s="48"/>
      <c r="EY2736" s="48"/>
      <c r="EZ2736" s="48"/>
      <c r="FA2736" s="48"/>
      <c r="FB2736" s="48"/>
      <c r="FC2736" s="48"/>
      <c r="FD2736" s="48"/>
      <c r="FE2736" s="48"/>
      <c r="FF2736" s="48"/>
      <c r="FG2736" s="48"/>
      <c r="FH2736" s="48"/>
      <c r="FI2736" s="48"/>
      <c r="FJ2736" s="48"/>
    </row>
    <row r="2737" spans="1:166">
      <c r="A2737" s="48"/>
      <c r="B2737" s="48"/>
      <c r="C2737" s="48"/>
      <c r="D2737" s="48"/>
      <c r="E2737" s="48"/>
      <c r="F2737" s="48"/>
      <c r="G2737" s="48"/>
      <c r="H2737" s="48"/>
      <c r="I2737" s="48"/>
      <c r="J2737" s="48"/>
      <c r="K2737" s="48"/>
      <c r="L2737" s="48"/>
      <c r="M2737" s="48"/>
      <c r="N2737" s="48"/>
      <c r="O2737" s="48"/>
      <c r="P2737" s="48"/>
      <c r="Q2737" s="48"/>
      <c r="R2737" s="48"/>
      <c r="S2737" s="48"/>
      <c r="T2737" s="48"/>
      <c r="U2737" s="48"/>
      <c r="V2737" s="48"/>
      <c r="W2737" s="48"/>
      <c r="X2737" s="48"/>
      <c r="Y2737" s="48"/>
      <c r="Z2737" s="48"/>
      <c r="AA2737" s="48"/>
      <c r="AB2737" s="48"/>
      <c r="AC2737" s="48"/>
      <c r="AD2737" s="48"/>
      <c r="AE2737" s="48"/>
      <c r="AF2737" s="48"/>
      <c r="AG2737" s="48"/>
      <c r="AH2737" s="48"/>
      <c r="AI2737" s="48"/>
      <c r="AJ2737" s="48"/>
      <c r="AK2737" s="48"/>
      <c r="AL2737" s="48"/>
      <c r="AM2737" s="48"/>
      <c r="AN2737" s="48"/>
      <c r="AO2737" s="48"/>
      <c r="AP2737" s="48"/>
      <c r="AQ2737" s="48"/>
      <c r="AR2737" s="48"/>
      <c r="AS2737" s="48"/>
      <c r="AT2737" s="48"/>
      <c r="AU2737" s="48"/>
      <c r="AV2737" s="48"/>
      <c r="AW2737" s="48"/>
      <c r="AX2737" s="48"/>
      <c r="AY2737" s="48"/>
      <c r="AZ2737" s="48"/>
      <c r="BA2737" s="48"/>
      <c r="BB2737" s="48"/>
      <c r="BC2737" s="48"/>
      <c r="BD2737" s="48"/>
      <c r="BE2737" s="48"/>
      <c r="BF2737" s="48"/>
      <c r="BG2737" s="48"/>
      <c r="BH2737" s="48"/>
      <c r="BI2737" s="48"/>
      <c r="BJ2737" s="48"/>
      <c r="BK2737" s="48"/>
      <c r="BL2737" s="48"/>
      <c r="BM2737" s="48"/>
      <c r="BN2737" s="48"/>
      <c r="BO2737" s="48"/>
      <c r="BP2737" s="48"/>
      <c r="BQ2737" s="48"/>
      <c r="BR2737" s="48"/>
      <c r="BS2737" s="48"/>
      <c r="BT2737" s="48"/>
      <c r="BU2737" s="48"/>
      <c r="BV2737" s="48"/>
      <c r="BW2737" s="48"/>
      <c r="BX2737" s="48"/>
      <c r="BY2737" s="48"/>
      <c r="BZ2737" s="48"/>
      <c r="CA2737" s="48"/>
      <c r="CB2737" s="48"/>
      <c r="CC2737" s="48"/>
      <c r="CD2737" s="48"/>
      <c r="CE2737" s="48"/>
      <c r="CF2737" s="48"/>
      <c r="CG2737" s="48"/>
      <c r="CH2737" s="48"/>
      <c r="CI2737" s="48"/>
      <c r="CJ2737" s="48"/>
      <c r="CK2737" s="48"/>
      <c r="CL2737" s="48"/>
      <c r="CM2737" s="48"/>
      <c r="CN2737" s="48"/>
      <c r="CO2737" s="48"/>
      <c r="CP2737" s="48"/>
      <c r="CQ2737" s="48"/>
      <c r="CR2737" s="48"/>
      <c r="CS2737" s="48"/>
      <c r="CT2737" s="48"/>
      <c r="CU2737" s="48"/>
      <c r="CV2737" s="48"/>
      <c r="CW2737" s="48"/>
      <c r="CX2737" s="48"/>
      <c r="CY2737" s="48"/>
      <c r="CZ2737" s="48"/>
      <c r="DA2737" s="48"/>
      <c r="DB2737" s="48"/>
      <c r="DC2737" s="48"/>
      <c r="DD2737" s="48"/>
      <c r="DE2737" s="48"/>
      <c r="DF2737" s="48"/>
      <c r="DG2737" s="48"/>
      <c r="DH2737" s="48"/>
      <c r="DI2737" s="48"/>
      <c r="DJ2737" s="48"/>
      <c r="DK2737" s="48"/>
      <c r="DL2737" s="48"/>
      <c r="DM2737" s="48"/>
      <c r="DN2737" s="48"/>
      <c r="DO2737" s="48"/>
      <c r="DP2737" s="48"/>
      <c r="DQ2737" s="48"/>
      <c r="DR2737" s="48"/>
      <c r="DS2737" s="48"/>
      <c r="DT2737" s="48"/>
      <c r="DU2737" s="48"/>
      <c r="DV2737" s="48"/>
      <c r="DW2737" s="48"/>
      <c r="DX2737" s="48"/>
      <c r="DY2737" s="48"/>
      <c r="DZ2737" s="48"/>
      <c r="EA2737" s="48"/>
      <c r="EB2737" s="48"/>
      <c r="EC2737" s="48"/>
      <c r="ED2737" s="48"/>
      <c r="EE2737" s="48"/>
      <c r="EF2737" s="48"/>
      <c r="EG2737" s="48"/>
      <c r="EH2737" s="48"/>
      <c r="EI2737" s="48"/>
      <c r="EJ2737" s="48"/>
      <c r="EK2737" s="48"/>
      <c r="EL2737" s="48"/>
      <c r="EM2737" s="48"/>
      <c r="EN2737" s="48"/>
      <c r="EO2737" s="48"/>
      <c r="EP2737" s="48"/>
      <c r="EQ2737" s="48"/>
      <c r="ER2737" s="48"/>
      <c r="ES2737" s="48"/>
      <c r="ET2737" s="48"/>
      <c r="EU2737" s="48"/>
      <c r="EV2737" s="48"/>
      <c r="EW2737" s="48"/>
      <c r="EX2737" s="48"/>
      <c r="EY2737" s="48"/>
      <c r="EZ2737" s="48"/>
      <c r="FA2737" s="48"/>
      <c r="FB2737" s="48"/>
      <c r="FC2737" s="48"/>
      <c r="FD2737" s="48"/>
      <c r="FE2737" s="48"/>
      <c r="FF2737" s="48"/>
      <c r="FG2737" s="48"/>
      <c r="FH2737" s="48"/>
      <c r="FI2737" s="48"/>
      <c r="FJ2737" s="48"/>
    </row>
    <row r="2738" spans="1:166">
      <c r="A2738" s="48"/>
      <c r="B2738" s="48"/>
      <c r="C2738" s="48"/>
      <c r="D2738" s="48"/>
      <c r="E2738" s="48"/>
      <c r="F2738" s="48"/>
      <c r="G2738" s="48"/>
      <c r="H2738" s="48"/>
      <c r="I2738" s="48"/>
      <c r="J2738" s="48"/>
      <c r="K2738" s="48"/>
      <c r="L2738" s="48"/>
      <c r="M2738" s="48"/>
      <c r="N2738" s="48"/>
      <c r="O2738" s="48"/>
      <c r="P2738" s="48"/>
      <c r="Q2738" s="48"/>
      <c r="R2738" s="48"/>
      <c r="S2738" s="48"/>
      <c r="T2738" s="48"/>
      <c r="U2738" s="48"/>
      <c r="V2738" s="48"/>
      <c r="W2738" s="48"/>
      <c r="X2738" s="48"/>
      <c r="Y2738" s="48"/>
      <c r="Z2738" s="48"/>
      <c r="AA2738" s="48"/>
      <c r="AB2738" s="48"/>
      <c r="AC2738" s="48"/>
      <c r="AD2738" s="48"/>
      <c r="AE2738" s="48"/>
      <c r="AF2738" s="48"/>
      <c r="AG2738" s="48"/>
      <c r="AH2738" s="48"/>
      <c r="AI2738" s="48"/>
      <c r="AJ2738" s="48"/>
      <c r="AK2738" s="48"/>
      <c r="AL2738" s="48"/>
      <c r="AM2738" s="48"/>
      <c r="AN2738" s="48"/>
      <c r="AO2738" s="48"/>
      <c r="AP2738" s="48"/>
      <c r="AQ2738" s="48"/>
      <c r="AR2738" s="48"/>
      <c r="AS2738" s="48"/>
      <c r="AT2738" s="48"/>
      <c r="AU2738" s="48"/>
      <c r="AV2738" s="48"/>
      <c r="AW2738" s="48"/>
      <c r="AX2738" s="48"/>
      <c r="AY2738" s="48"/>
      <c r="AZ2738" s="48"/>
      <c r="BA2738" s="48"/>
      <c r="BB2738" s="48"/>
      <c r="BC2738" s="48"/>
      <c r="BD2738" s="48"/>
      <c r="BE2738" s="48"/>
      <c r="BF2738" s="48"/>
      <c r="BG2738" s="48"/>
      <c r="BH2738" s="48"/>
      <c r="BI2738" s="48"/>
      <c r="BJ2738" s="48"/>
      <c r="BK2738" s="48"/>
      <c r="BL2738" s="48"/>
      <c r="BM2738" s="48"/>
      <c r="BN2738" s="48"/>
      <c r="BO2738" s="48"/>
      <c r="BP2738" s="48"/>
      <c r="BQ2738" s="48"/>
      <c r="BR2738" s="48"/>
      <c r="BS2738" s="48"/>
      <c r="BT2738" s="48"/>
      <c r="BU2738" s="48"/>
      <c r="BV2738" s="48"/>
      <c r="BW2738" s="48"/>
      <c r="BX2738" s="48"/>
      <c r="BY2738" s="48"/>
      <c r="BZ2738" s="48"/>
      <c r="CA2738" s="48"/>
      <c r="CB2738" s="48"/>
      <c r="CC2738" s="48"/>
      <c r="CD2738" s="48"/>
      <c r="CE2738" s="48"/>
      <c r="CF2738" s="48"/>
      <c r="CG2738" s="48"/>
      <c r="CH2738" s="48"/>
      <c r="CI2738" s="48"/>
      <c r="CJ2738" s="48"/>
      <c r="CK2738" s="48"/>
      <c r="CL2738" s="48"/>
      <c r="CM2738" s="48"/>
      <c r="CN2738" s="48"/>
      <c r="CO2738" s="48"/>
      <c r="CP2738" s="48"/>
      <c r="CQ2738" s="48"/>
      <c r="CR2738" s="48"/>
      <c r="CS2738" s="48"/>
      <c r="CT2738" s="48"/>
      <c r="CU2738" s="48"/>
      <c r="CV2738" s="48"/>
      <c r="CW2738" s="48"/>
      <c r="CX2738" s="48"/>
      <c r="CY2738" s="48"/>
      <c r="CZ2738" s="48"/>
      <c r="DA2738" s="48"/>
      <c r="DB2738" s="48"/>
      <c r="DC2738" s="48"/>
      <c r="DD2738" s="48"/>
      <c r="DE2738" s="48"/>
      <c r="DF2738" s="48"/>
      <c r="DG2738" s="48"/>
      <c r="DH2738" s="48"/>
      <c r="DI2738" s="48"/>
      <c r="DJ2738" s="48"/>
      <c r="DK2738" s="48"/>
      <c r="DL2738" s="48"/>
      <c r="DM2738" s="48"/>
      <c r="DN2738" s="48"/>
      <c r="DO2738" s="48"/>
      <c r="DP2738" s="48"/>
      <c r="DQ2738" s="48"/>
      <c r="DR2738" s="48"/>
      <c r="DS2738" s="48"/>
      <c r="DT2738" s="48"/>
      <c r="DU2738" s="48"/>
      <c r="DV2738" s="48"/>
      <c r="DW2738" s="48"/>
      <c r="DX2738" s="48"/>
      <c r="DY2738" s="48"/>
      <c r="DZ2738" s="48"/>
      <c r="EA2738" s="48"/>
      <c r="EB2738" s="48"/>
      <c r="EC2738" s="48"/>
      <c r="ED2738" s="48"/>
      <c r="EE2738" s="48"/>
      <c r="EF2738" s="48"/>
      <c r="EG2738" s="48"/>
      <c r="EH2738" s="48"/>
      <c r="EI2738" s="48"/>
      <c r="EJ2738" s="48"/>
      <c r="EK2738" s="48"/>
      <c r="EL2738" s="48"/>
      <c r="EM2738" s="48"/>
      <c r="EN2738" s="48"/>
      <c r="EO2738" s="48"/>
      <c r="EP2738" s="48"/>
      <c r="EQ2738" s="48"/>
      <c r="ER2738" s="48"/>
      <c r="ES2738" s="48"/>
      <c r="ET2738" s="48"/>
      <c r="EU2738" s="48"/>
      <c r="EV2738" s="48"/>
      <c r="EW2738" s="48"/>
      <c r="EX2738" s="48"/>
      <c r="EY2738" s="48"/>
      <c r="EZ2738" s="48"/>
      <c r="FA2738" s="48"/>
      <c r="FB2738" s="48"/>
      <c r="FC2738" s="48"/>
      <c r="FD2738" s="48"/>
      <c r="FE2738" s="48"/>
      <c r="FF2738" s="48"/>
      <c r="FG2738" s="48"/>
      <c r="FH2738" s="48"/>
      <c r="FI2738" s="48"/>
      <c r="FJ2738" s="48"/>
    </row>
    <row r="2739" spans="1:166">
      <c r="A2739" s="48"/>
      <c r="B2739" s="48"/>
      <c r="C2739" s="48"/>
      <c r="D2739" s="48"/>
      <c r="E2739" s="48"/>
      <c r="F2739" s="48"/>
      <c r="G2739" s="48"/>
      <c r="H2739" s="48"/>
      <c r="I2739" s="48"/>
      <c r="J2739" s="48"/>
      <c r="K2739" s="48"/>
      <c r="L2739" s="48"/>
      <c r="M2739" s="48"/>
      <c r="N2739" s="48"/>
      <c r="O2739" s="48"/>
      <c r="P2739" s="48"/>
      <c r="Q2739" s="48"/>
      <c r="R2739" s="48"/>
      <c r="S2739" s="48"/>
      <c r="T2739" s="48"/>
      <c r="U2739" s="48"/>
      <c r="V2739" s="48"/>
      <c r="W2739" s="48"/>
      <c r="X2739" s="48"/>
      <c r="Y2739" s="48"/>
      <c r="Z2739" s="48"/>
      <c r="AA2739" s="48"/>
      <c r="AB2739" s="48"/>
      <c r="AC2739" s="48"/>
      <c r="AD2739" s="48"/>
      <c r="AE2739" s="48"/>
      <c r="AF2739" s="48"/>
      <c r="AG2739" s="48"/>
      <c r="AH2739" s="48"/>
      <c r="AI2739" s="48"/>
      <c r="AJ2739" s="48"/>
      <c r="AK2739" s="48"/>
      <c r="AL2739" s="48"/>
      <c r="AM2739" s="48"/>
      <c r="AN2739" s="48"/>
      <c r="AO2739" s="48"/>
      <c r="AP2739" s="48"/>
      <c r="AQ2739" s="48"/>
      <c r="AR2739" s="48"/>
      <c r="AS2739" s="48"/>
      <c r="AT2739" s="48"/>
      <c r="AU2739" s="48"/>
      <c r="AV2739" s="48"/>
      <c r="AW2739" s="48"/>
      <c r="AX2739" s="48"/>
      <c r="AY2739" s="48"/>
      <c r="AZ2739" s="48"/>
      <c r="BA2739" s="48"/>
      <c r="BB2739" s="48"/>
      <c r="BC2739" s="48"/>
      <c r="BD2739" s="48"/>
      <c r="BE2739" s="48"/>
      <c r="BF2739" s="48"/>
      <c r="BG2739" s="48"/>
      <c r="BH2739" s="48"/>
      <c r="BI2739" s="48"/>
      <c r="BJ2739" s="48"/>
      <c r="BK2739" s="48"/>
      <c r="BL2739" s="48"/>
      <c r="BM2739" s="48"/>
      <c r="BN2739" s="48"/>
      <c r="BO2739" s="48"/>
      <c r="BP2739" s="48"/>
      <c r="BQ2739" s="48"/>
      <c r="BR2739" s="48"/>
      <c r="BS2739" s="48"/>
      <c r="BT2739" s="48"/>
      <c r="BU2739" s="48"/>
      <c r="BV2739" s="48"/>
      <c r="BW2739" s="48"/>
      <c r="BX2739" s="48"/>
      <c r="BY2739" s="48"/>
      <c r="BZ2739" s="48"/>
      <c r="CA2739" s="48"/>
      <c r="CB2739" s="48"/>
      <c r="CC2739" s="48"/>
      <c r="CD2739" s="48"/>
      <c r="CE2739" s="48"/>
      <c r="CF2739" s="48"/>
      <c r="CG2739" s="48"/>
      <c r="CH2739" s="48"/>
      <c r="CI2739" s="48"/>
      <c r="CJ2739" s="48"/>
      <c r="CK2739" s="48"/>
      <c r="CL2739" s="48"/>
      <c r="CM2739" s="48"/>
      <c r="CN2739" s="48"/>
      <c r="CO2739" s="48"/>
      <c r="CP2739" s="48"/>
      <c r="CQ2739" s="48"/>
      <c r="CR2739" s="48"/>
      <c r="CS2739" s="48"/>
      <c r="CT2739" s="48"/>
      <c r="CU2739" s="48"/>
      <c r="CV2739" s="48"/>
      <c r="CW2739" s="48"/>
      <c r="CX2739" s="48"/>
      <c r="CY2739" s="48"/>
      <c r="CZ2739" s="48"/>
      <c r="DA2739" s="48"/>
      <c r="DB2739" s="48"/>
      <c r="DC2739" s="48"/>
      <c r="DD2739" s="48"/>
      <c r="DE2739" s="48"/>
      <c r="DF2739" s="48"/>
      <c r="DG2739" s="48"/>
      <c r="DH2739" s="48"/>
      <c r="DI2739" s="48"/>
      <c r="DJ2739" s="48"/>
      <c r="DK2739" s="48"/>
      <c r="DL2739" s="48"/>
      <c r="DM2739" s="48"/>
      <c r="DN2739" s="48"/>
      <c r="DO2739" s="48"/>
      <c r="DP2739" s="48"/>
      <c r="DQ2739" s="48"/>
      <c r="DR2739" s="48"/>
      <c r="DS2739" s="48"/>
      <c r="DT2739" s="48"/>
      <c r="DU2739" s="48"/>
      <c r="DV2739" s="48"/>
      <c r="DW2739" s="48"/>
      <c r="DX2739" s="48"/>
      <c r="DY2739" s="48"/>
      <c r="DZ2739" s="48"/>
      <c r="EA2739" s="48"/>
      <c r="EB2739" s="48"/>
      <c r="EC2739" s="48"/>
      <c r="ED2739" s="48"/>
      <c r="EE2739" s="48"/>
      <c r="EF2739" s="48"/>
      <c r="EG2739" s="48"/>
      <c r="EH2739" s="48"/>
      <c r="EI2739" s="48"/>
      <c r="EJ2739" s="48"/>
      <c r="EK2739" s="48"/>
      <c r="EL2739" s="48"/>
      <c r="EM2739" s="48"/>
      <c r="EN2739" s="48"/>
      <c r="EO2739" s="48"/>
      <c r="EP2739" s="48"/>
      <c r="EQ2739" s="48"/>
      <c r="ER2739" s="48"/>
      <c r="ES2739" s="48"/>
      <c r="ET2739" s="48"/>
      <c r="EU2739" s="48"/>
      <c r="EV2739" s="48"/>
      <c r="EW2739" s="48"/>
      <c r="EX2739" s="48"/>
      <c r="EY2739" s="48"/>
      <c r="EZ2739" s="48"/>
      <c r="FA2739" s="48"/>
      <c r="FB2739" s="48"/>
      <c r="FC2739" s="48"/>
      <c r="FD2739" s="48"/>
      <c r="FE2739" s="48"/>
      <c r="FF2739" s="48"/>
      <c r="FG2739" s="48"/>
      <c r="FH2739" s="48"/>
      <c r="FI2739" s="48"/>
      <c r="FJ2739" s="48"/>
    </row>
    <row r="2740" spans="1:166">
      <c r="A2740" s="48"/>
      <c r="B2740" s="48"/>
      <c r="C2740" s="48"/>
      <c r="D2740" s="48"/>
      <c r="E2740" s="48"/>
      <c r="F2740" s="48"/>
      <c r="G2740" s="48"/>
      <c r="H2740" s="48"/>
      <c r="I2740" s="48"/>
      <c r="J2740" s="48"/>
      <c r="K2740" s="48"/>
      <c r="L2740" s="48"/>
      <c r="M2740" s="48"/>
      <c r="N2740" s="48"/>
      <c r="O2740" s="48"/>
      <c r="P2740" s="48"/>
      <c r="Q2740" s="48"/>
      <c r="R2740" s="48"/>
      <c r="S2740" s="48"/>
      <c r="T2740" s="48"/>
      <c r="U2740" s="48"/>
      <c r="V2740" s="48"/>
      <c r="W2740" s="48"/>
      <c r="X2740" s="48"/>
      <c r="Y2740" s="48"/>
      <c r="Z2740" s="48"/>
      <c r="AA2740" s="48"/>
      <c r="AB2740" s="48"/>
      <c r="AC2740" s="48"/>
      <c r="AD2740" s="48"/>
      <c r="AE2740" s="48"/>
      <c r="AF2740" s="48"/>
      <c r="AG2740" s="48"/>
      <c r="AH2740" s="48"/>
      <c r="AI2740" s="48"/>
      <c r="AJ2740" s="48"/>
      <c r="AK2740" s="48"/>
      <c r="AL2740" s="48"/>
      <c r="AM2740" s="48"/>
      <c r="AN2740" s="48"/>
      <c r="AO2740" s="48"/>
      <c r="AP2740" s="48"/>
      <c r="AQ2740" s="48"/>
      <c r="AR2740" s="48"/>
      <c r="AS2740" s="48"/>
      <c r="AT2740" s="48"/>
      <c r="AU2740" s="48"/>
      <c r="AV2740" s="48"/>
      <c r="AW2740" s="48"/>
      <c r="AX2740" s="48"/>
      <c r="AY2740" s="48"/>
      <c r="AZ2740" s="48"/>
      <c r="BA2740" s="48"/>
      <c r="BB2740" s="48"/>
      <c r="BC2740" s="48"/>
      <c r="BD2740" s="48"/>
      <c r="BE2740" s="48"/>
      <c r="BF2740" s="48"/>
      <c r="BG2740" s="48"/>
      <c r="BH2740" s="48"/>
      <c r="BI2740" s="48"/>
      <c r="BJ2740" s="48"/>
      <c r="BK2740" s="48"/>
      <c r="BL2740" s="48"/>
      <c r="BM2740" s="48"/>
      <c r="BN2740" s="48"/>
      <c r="BO2740" s="48"/>
      <c r="BP2740" s="48"/>
      <c r="BQ2740" s="48"/>
      <c r="BR2740" s="48"/>
      <c r="BS2740" s="48"/>
      <c r="BT2740" s="48"/>
      <c r="BU2740" s="48"/>
      <c r="BV2740" s="48"/>
      <c r="BW2740" s="48"/>
      <c r="BX2740" s="48"/>
      <c r="BY2740" s="48"/>
      <c r="BZ2740" s="48"/>
      <c r="CA2740" s="48"/>
      <c r="CB2740" s="48"/>
      <c r="CC2740" s="48"/>
      <c r="CD2740" s="48"/>
      <c r="CE2740" s="48"/>
      <c r="CF2740" s="48"/>
      <c r="CG2740" s="48"/>
      <c r="CH2740" s="48"/>
      <c r="CI2740" s="48"/>
      <c r="CJ2740" s="48"/>
      <c r="CK2740" s="48"/>
      <c r="CL2740" s="48"/>
      <c r="CM2740" s="48"/>
      <c r="CN2740" s="48"/>
      <c r="CO2740" s="48"/>
      <c r="CP2740" s="48"/>
      <c r="CQ2740" s="48"/>
      <c r="CR2740" s="48"/>
      <c r="CS2740" s="48"/>
      <c r="CT2740" s="48"/>
      <c r="CU2740" s="48"/>
      <c r="CV2740" s="48"/>
      <c r="CW2740" s="48"/>
      <c r="CX2740" s="48"/>
      <c r="CY2740" s="48"/>
      <c r="CZ2740" s="48"/>
      <c r="DA2740" s="48"/>
      <c r="DB2740" s="48"/>
      <c r="DC2740" s="48"/>
      <c r="DD2740" s="48"/>
      <c r="DE2740" s="48"/>
      <c r="DF2740" s="48"/>
      <c r="DG2740" s="48"/>
      <c r="DH2740" s="48"/>
      <c r="DI2740" s="48"/>
      <c r="DJ2740" s="48"/>
      <c r="DK2740" s="48"/>
      <c r="DL2740" s="48"/>
      <c r="DM2740" s="48"/>
      <c r="DN2740" s="48"/>
      <c r="DO2740" s="48"/>
      <c r="DP2740" s="48"/>
      <c r="DQ2740" s="48"/>
      <c r="DR2740" s="48"/>
      <c r="DS2740" s="48"/>
      <c r="DT2740" s="48"/>
      <c r="DU2740" s="48"/>
      <c r="DV2740" s="48"/>
      <c r="DW2740" s="48"/>
      <c r="DX2740" s="48"/>
      <c r="DY2740" s="48"/>
      <c r="DZ2740" s="48"/>
      <c r="EA2740" s="48"/>
      <c r="EB2740" s="48"/>
      <c r="EC2740" s="48"/>
      <c r="ED2740" s="48"/>
      <c r="EE2740" s="48"/>
      <c r="EF2740" s="48"/>
      <c r="EG2740" s="48"/>
      <c r="EH2740" s="48"/>
      <c r="EI2740" s="48"/>
      <c r="EJ2740" s="48"/>
      <c r="EK2740" s="48"/>
      <c r="EL2740" s="48"/>
      <c r="EM2740" s="48"/>
      <c r="EN2740" s="48"/>
      <c r="EO2740" s="48"/>
      <c r="EP2740" s="48"/>
      <c r="EQ2740" s="48"/>
      <c r="ER2740" s="48"/>
      <c r="ES2740" s="48"/>
      <c r="ET2740" s="48"/>
      <c r="EU2740" s="48"/>
      <c r="EV2740" s="48"/>
      <c r="EW2740" s="48"/>
      <c r="EX2740" s="48"/>
      <c r="EY2740" s="48"/>
      <c r="EZ2740" s="48"/>
      <c r="FA2740" s="48"/>
      <c r="FB2740" s="48"/>
      <c r="FC2740" s="48"/>
      <c r="FD2740" s="48"/>
      <c r="FE2740" s="48"/>
      <c r="FF2740" s="48"/>
      <c r="FG2740" s="48"/>
      <c r="FH2740" s="48"/>
      <c r="FI2740" s="48"/>
      <c r="FJ2740" s="48"/>
    </row>
    <row r="2741" spans="1:166">
      <c r="A2741" s="48"/>
      <c r="B2741" s="48"/>
      <c r="C2741" s="48"/>
      <c r="D2741" s="48"/>
      <c r="E2741" s="48"/>
      <c r="F2741" s="48"/>
      <c r="G2741" s="48"/>
      <c r="H2741" s="48"/>
      <c r="I2741" s="48"/>
      <c r="J2741" s="48"/>
      <c r="K2741" s="48"/>
      <c r="L2741" s="48"/>
      <c r="M2741" s="48"/>
      <c r="N2741" s="48"/>
      <c r="O2741" s="48"/>
      <c r="P2741" s="48"/>
      <c r="Q2741" s="48"/>
      <c r="R2741" s="48"/>
      <c r="S2741" s="48"/>
      <c r="T2741" s="48"/>
      <c r="U2741" s="48"/>
      <c r="V2741" s="48"/>
      <c r="W2741" s="48"/>
      <c r="X2741" s="48"/>
      <c r="Y2741" s="48"/>
      <c r="Z2741" s="48"/>
      <c r="AA2741" s="48"/>
      <c r="AB2741" s="48"/>
      <c r="AC2741" s="48"/>
      <c r="AD2741" s="48"/>
      <c r="AE2741" s="48"/>
      <c r="AF2741" s="48"/>
      <c r="AG2741" s="48"/>
      <c r="AH2741" s="48"/>
      <c r="AI2741" s="48"/>
      <c r="AJ2741" s="48"/>
      <c r="AK2741" s="48"/>
      <c r="AL2741" s="48"/>
      <c r="AM2741" s="48"/>
      <c r="AN2741" s="48"/>
      <c r="AO2741" s="48"/>
      <c r="AP2741" s="48"/>
      <c r="AQ2741" s="48"/>
      <c r="AR2741" s="48"/>
      <c r="AS2741" s="48"/>
      <c r="AT2741" s="48"/>
      <c r="AU2741" s="48"/>
      <c r="AV2741" s="48"/>
      <c r="AW2741" s="48"/>
      <c r="AX2741" s="48"/>
      <c r="AY2741" s="48"/>
      <c r="AZ2741" s="48"/>
      <c r="BA2741" s="48"/>
      <c r="BB2741" s="48"/>
      <c r="BC2741" s="48"/>
      <c r="BD2741" s="48"/>
      <c r="BE2741" s="48"/>
      <c r="BF2741" s="48"/>
      <c r="BG2741" s="48"/>
      <c r="BH2741" s="48"/>
      <c r="BI2741" s="48"/>
      <c r="BJ2741" s="48"/>
      <c r="BK2741" s="48"/>
      <c r="BL2741" s="48"/>
      <c r="BM2741" s="48"/>
      <c r="BN2741" s="48"/>
      <c r="BO2741" s="48"/>
      <c r="BP2741" s="48"/>
      <c r="BQ2741" s="48"/>
      <c r="BR2741" s="48"/>
      <c r="BS2741" s="48"/>
      <c r="BT2741" s="48"/>
      <c r="BU2741" s="48"/>
      <c r="BV2741" s="48"/>
      <c r="BW2741" s="48"/>
      <c r="BX2741" s="48"/>
      <c r="BY2741" s="48"/>
      <c r="BZ2741" s="48"/>
      <c r="CA2741" s="48"/>
      <c r="CB2741" s="48"/>
      <c r="CC2741" s="48"/>
      <c r="CD2741" s="48"/>
      <c r="CE2741" s="48"/>
      <c r="CF2741" s="48"/>
      <c r="CG2741" s="48"/>
      <c r="CH2741" s="48"/>
      <c r="CI2741" s="48"/>
      <c r="CJ2741" s="48"/>
      <c r="CK2741" s="48"/>
      <c r="CL2741" s="48"/>
      <c r="CM2741" s="48"/>
      <c r="CN2741" s="48"/>
      <c r="CO2741" s="48"/>
      <c r="CP2741" s="48"/>
      <c r="CQ2741" s="48"/>
      <c r="CR2741" s="48"/>
      <c r="CS2741" s="48"/>
      <c r="CT2741" s="48"/>
      <c r="CU2741" s="48"/>
      <c r="CV2741" s="48"/>
      <c r="CW2741" s="48"/>
      <c r="CX2741" s="48"/>
      <c r="CY2741" s="48"/>
      <c r="CZ2741" s="48"/>
      <c r="DA2741" s="48"/>
      <c r="DB2741" s="48"/>
      <c r="DC2741" s="48"/>
      <c r="DD2741" s="48"/>
      <c r="DE2741" s="48"/>
      <c r="DF2741" s="48"/>
      <c r="DG2741" s="48"/>
      <c r="DH2741" s="48"/>
      <c r="DI2741" s="48"/>
      <c r="DJ2741" s="48"/>
      <c r="DK2741" s="48"/>
      <c r="DL2741" s="48"/>
      <c r="DM2741" s="48"/>
      <c r="DN2741" s="48"/>
      <c r="DO2741" s="48"/>
      <c r="DP2741" s="48"/>
      <c r="DQ2741" s="48"/>
      <c r="DR2741" s="48"/>
      <c r="DS2741" s="48"/>
      <c r="DT2741" s="48"/>
      <c r="DU2741" s="48"/>
      <c r="DV2741" s="48"/>
      <c r="DW2741" s="48"/>
      <c r="DX2741" s="48"/>
      <c r="DY2741" s="48"/>
      <c r="DZ2741" s="48"/>
      <c r="EA2741" s="48"/>
      <c r="EB2741" s="48"/>
      <c r="EC2741" s="48"/>
      <c r="ED2741" s="48"/>
      <c r="EE2741" s="48"/>
      <c r="EF2741" s="48"/>
      <c r="EG2741" s="48"/>
      <c r="EH2741" s="48"/>
      <c r="EI2741" s="48"/>
      <c r="EJ2741" s="48"/>
      <c r="EK2741" s="48"/>
      <c r="EL2741" s="48"/>
      <c r="EM2741" s="48"/>
      <c r="EN2741" s="48"/>
      <c r="EO2741" s="48"/>
      <c r="EP2741" s="48"/>
      <c r="EQ2741" s="48"/>
      <c r="ER2741" s="48"/>
      <c r="ES2741" s="48"/>
      <c r="ET2741" s="48"/>
      <c r="EU2741" s="48"/>
      <c r="EV2741" s="48"/>
      <c r="EW2741" s="48"/>
      <c r="EX2741" s="48"/>
      <c r="EY2741" s="48"/>
      <c r="EZ2741" s="48"/>
      <c r="FA2741" s="48"/>
      <c r="FB2741" s="48"/>
      <c r="FC2741" s="48"/>
      <c r="FD2741" s="48"/>
      <c r="FE2741" s="48"/>
      <c r="FF2741" s="48"/>
      <c r="FG2741" s="48"/>
      <c r="FH2741" s="48"/>
      <c r="FI2741" s="48"/>
      <c r="FJ2741" s="48"/>
    </row>
    <row r="2742" spans="1:166">
      <c r="A2742" s="48"/>
      <c r="B2742" s="48"/>
      <c r="C2742" s="48"/>
      <c r="D2742" s="48"/>
      <c r="E2742" s="48"/>
      <c r="F2742" s="48"/>
      <c r="G2742" s="48"/>
      <c r="H2742" s="48"/>
      <c r="I2742" s="48"/>
      <c r="J2742" s="48"/>
      <c r="K2742" s="48"/>
      <c r="L2742" s="48"/>
      <c r="M2742" s="48"/>
      <c r="N2742" s="48"/>
      <c r="O2742" s="48"/>
      <c r="P2742" s="48"/>
      <c r="Q2742" s="48"/>
      <c r="R2742" s="48"/>
      <c r="S2742" s="48"/>
      <c r="T2742" s="48"/>
      <c r="U2742" s="48"/>
      <c r="V2742" s="48"/>
      <c r="W2742" s="48"/>
      <c r="X2742" s="48"/>
      <c r="Y2742" s="48"/>
      <c r="Z2742" s="48"/>
      <c r="AA2742" s="48"/>
      <c r="AB2742" s="48"/>
      <c r="AC2742" s="48"/>
      <c r="AD2742" s="48"/>
      <c r="AE2742" s="48"/>
      <c r="AF2742" s="48"/>
      <c r="AG2742" s="48"/>
      <c r="AH2742" s="48"/>
      <c r="AI2742" s="48"/>
      <c r="AJ2742" s="48"/>
      <c r="AK2742" s="48"/>
      <c r="AL2742" s="48"/>
      <c r="AM2742" s="48"/>
      <c r="AN2742" s="48"/>
      <c r="AO2742" s="48"/>
      <c r="AP2742" s="48"/>
      <c r="AQ2742" s="48"/>
      <c r="AR2742" s="48"/>
      <c r="AS2742" s="48"/>
      <c r="AT2742" s="48"/>
      <c r="AU2742" s="48"/>
      <c r="AV2742" s="48"/>
      <c r="AW2742" s="48"/>
      <c r="AX2742" s="48"/>
      <c r="AY2742" s="48"/>
      <c r="AZ2742" s="48"/>
      <c r="BA2742" s="48"/>
      <c r="BB2742" s="48"/>
      <c r="BC2742" s="48"/>
      <c r="BD2742" s="48"/>
      <c r="BE2742" s="48"/>
      <c r="BF2742" s="48"/>
      <c r="BG2742" s="48"/>
      <c r="BH2742" s="48"/>
      <c r="BI2742" s="48"/>
      <c r="BJ2742" s="48"/>
      <c r="BK2742" s="48"/>
      <c r="BL2742" s="48"/>
      <c r="BM2742" s="48"/>
      <c r="BN2742" s="48"/>
      <c r="BO2742" s="48"/>
      <c r="BP2742" s="48"/>
      <c r="BQ2742" s="48"/>
      <c r="BR2742" s="48"/>
      <c r="BS2742" s="48"/>
      <c r="BT2742" s="48"/>
      <c r="BU2742" s="48"/>
      <c r="BV2742" s="48"/>
      <c r="BW2742" s="48"/>
      <c r="BX2742" s="48"/>
      <c r="BY2742" s="48"/>
      <c r="BZ2742" s="48"/>
      <c r="CA2742" s="48"/>
      <c r="CB2742" s="48"/>
      <c r="CC2742" s="48"/>
      <c r="CD2742" s="48"/>
      <c r="CE2742" s="48"/>
      <c r="CF2742" s="48"/>
      <c r="CG2742" s="48"/>
      <c r="CH2742" s="48"/>
      <c r="CI2742" s="48"/>
      <c r="CJ2742" s="48"/>
      <c r="CK2742" s="48"/>
      <c r="CL2742" s="48"/>
      <c r="CM2742" s="48"/>
      <c r="CN2742" s="48"/>
      <c r="CO2742" s="48"/>
      <c r="CP2742" s="48"/>
      <c r="CQ2742" s="48"/>
      <c r="CR2742" s="48"/>
      <c r="CS2742" s="48"/>
      <c r="CT2742" s="48"/>
      <c r="CU2742" s="48"/>
      <c r="CV2742" s="48"/>
      <c r="CW2742" s="48"/>
      <c r="CX2742" s="48"/>
      <c r="CY2742" s="48"/>
      <c r="CZ2742" s="48"/>
      <c r="DA2742" s="48"/>
      <c r="DB2742" s="48"/>
      <c r="DC2742" s="48"/>
      <c r="DD2742" s="48"/>
      <c r="DE2742" s="48"/>
      <c r="DF2742" s="48"/>
      <c r="DG2742" s="48"/>
      <c r="DH2742" s="48"/>
      <c r="DI2742" s="48"/>
      <c r="DJ2742" s="48"/>
      <c r="DK2742" s="48"/>
      <c r="DL2742" s="48"/>
      <c r="DM2742" s="48"/>
      <c r="DN2742" s="48"/>
      <c r="DO2742" s="48"/>
      <c r="DP2742" s="48"/>
      <c r="DQ2742" s="48"/>
      <c r="DR2742" s="48"/>
      <c r="DS2742" s="48"/>
      <c r="DT2742" s="48"/>
      <c r="DU2742" s="48"/>
      <c r="DV2742" s="48"/>
      <c r="DW2742" s="48"/>
      <c r="DX2742" s="48"/>
      <c r="DY2742" s="48"/>
      <c r="DZ2742" s="48"/>
      <c r="EA2742" s="48"/>
      <c r="EB2742" s="48"/>
      <c r="EC2742" s="48"/>
      <c r="ED2742" s="48"/>
      <c r="EE2742" s="48"/>
      <c r="EF2742" s="48"/>
      <c r="EG2742" s="48"/>
      <c r="EH2742" s="48"/>
      <c r="EI2742" s="48"/>
      <c r="EJ2742" s="48"/>
      <c r="EK2742" s="48"/>
      <c r="EL2742" s="48"/>
      <c r="EM2742" s="48"/>
      <c r="EN2742" s="48"/>
      <c r="EO2742" s="48"/>
      <c r="EP2742" s="48"/>
      <c r="EQ2742" s="48"/>
      <c r="ER2742" s="48"/>
      <c r="ES2742" s="48"/>
      <c r="ET2742" s="48"/>
      <c r="EU2742" s="48"/>
      <c r="EV2742" s="48"/>
      <c r="EW2742" s="48"/>
      <c r="EX2742" s="48"/>
      <c r="EY2742" s="48"/>
      <c r="EZ2742" s="48"/>
      <c r="FA2742" s="48"/>
      <c r="FB2742" s="48"/>
      <c r="FC2742" s="48"/>
      <c r="FD2742" s="48"/>
      <c r="FE2742" s="48"/>
      <c r="FF2742" s="48"/>
      <c r="FG2742" s="48"/>
      <c r="FH2742" s="48"/>
      <c r="FI2742" s="48"/>
      <c r="FJ2742" s="48"/>
    </row>
    <row r="2743" spans="1:166">
      <c r="A2743" s="48"/>
      <c r="B2743" s="48"/>
      <c r="C2743" s="48"/>
      <c r="D2743" s="48"/>
      <c r="E2743" s="48"/>
      <c r="F2743" s="48"/>
      <c r="G2743" s="48"/>
      <c r="H2743" s="48"/>
      <c r="I2743" s="48"/>
      <c r="J2743" s="48"/>
      <c r="K2743" s="48"/>
      <c r="L2743" s="48"/>
      <c r="M2743" s="48"/>
      <c r="N2743" s="48"/>
      <c r="O2743" s="48"/>
      <c r="P2743" s="48"/>
      <c r="Q2743" s="48"/>
      <c r="R2743" s="48"/>
      <c r="S2743" s="48"/>
      <c r="T2743" s="48"/>
      <c r="U2743" s="48"/>
      <c r="V2743" s="48"/>
      <c r="W2743" s="48"/>
      <c r="X2743" s="48"/>
      <c r="Y2743" s="48"/>
      <c r="Z2743" s="48"/>
      <c r="AA2743" s="48"/>
      <c r="AB2743" s="48"/>
      <c r="AC2743" s="48"/>
      <c r="AD2743" s="48"/>
      <c r="AE2743" s="48"/>
      <c r="AF2743" s="48"/>
      <c r="AG2743" s="48"/>
      <c r="AH2743" s="48"/>
      <c r="AI2743" s="48"/>
      <c r="AJ2743" s="48"/>
      <c r="AK2743" s="48"/>
      <c r="AL2743" s="48"/>
      <c r="AM2743" s="48"/>
      <c r="AN2743" s="48"/>
      <c r="AO2743" s="48"/>
      <c r="AP2743" s="48"/>
      <c r="AQ2743" s="48"/>
      <c r="AR2743" s="48"/>
      <c r="AS2743" s="48"/>
      <c r="AT2743" s="48"/>
      <c r="AU2743" s="48"/>
      <c r="AV2743" s="48"/>
      <c r="AW2743" s="48"/>
      <c r="AX2743" s="48"/>
      <c r="AY2743" s="48"/>
      <c r="AZ2743" s="48"/>
      <c r="BA2743" s="48"/>
      <c r="BB2743" s="48"/>
      <c r="BC2743" s="48"/>
      <c r="BD2743" s="48"/>
      <c r="BE2743" s="48"/>
      <c r="BF2743" s="48"/>
      <c r="BG2743" s="48"/>
      <c r="BH2743" s="48"/>
      <c r="BI2743" s="48"/>
      <c r="BJ2743" s="48"/>
      <c r="BK2743" s="48"/>
      <c r="BL2743" s="48"/>
      <c r="BM2743" s="48"/>
      <c r="BN2743" s="48"/>
      <c r="BO2743" s="48"/>
      <c r="BP2743" s="48"/>
      <c r="BQ2743" s="48"/>
      <c r="BR2743" s="48"/>
      <c r="BS2743" s="48"/>
      <c r="BT2743" s="48"/>
      <c r="BU2743" s="48"/>
      <c r="BV2743" s="48"/>
      <c r="BW2743" s="48"/>
      <c r="BX2743" s="48"/>
      <c r="BY2743" s="48"/>
      <c r="BZ2743" s="48"/>
      <c r="CA2743" s="48"/>
      <c r="CB2743" s="48"/>
      <c r="CC2743" s="48"/>
      <c r="CD2743" s="48"/>
      <c r="CE2743" s="48"/>
      <c r="CF2743" s="48"/>
      <c r="CG2743" s="48"/>
      <c r="CH2743" s="48"/>
      <c r="CI2743" s="48"/>
      <c r="CJ2743" s="48"/>
      <c r="CK2743" s="48"/>
      <c r="CL2743" s="48"/>
      <c r="CM2743" s="48"/>
      <c r="CN2743" s="48"/>
      <c r="CO2743" s="48"/>
      <c r="CP2743" s="48"/>
      <c r="CQ2743" s="48"/>
      <c r="CR2743" s="48"/>
      <c r="CS2743" s="48"/>
      <c r="CT2743" s="48"/>
      <c r="CU2743" s="48"/>
      <c r="CV2743" s="48"/>
      <c r="CW2743" s="48"/>
      <c r="CX2743" s="48"/>
      <c r="CY2743" s="48"/>
      <c r="CZ2743" s="48"/>
      <c r="DA2743" s="48"/>
      <c r="DB2743" s="48"/>
      <c r="DC2743" s="48"/>
      <c r="DD2743" s="48"/>
      <c r="DE2743" s="48"/>
      <c r="DF2743" s="48"/>
      <c r="DG2743" s="48"/>
      <c r="DH2743" s="48"/>
      <c r="DI2743" s="48"/>
      <c r="DJ2743" s="48"/>
      <c r="DK2743" s="48"/>
      <c r="DL2743" s="48"/>
      <c r="DM2743" s="48"/>
      <c r="DN2743" s="48"/>
      <c r="DO2743" s="48"/>
      <c r="DP2743" s="48"/>
      <c r="DQ2743" s="48"/>
      <c r="DR2743" s="48"/>
      <c r="DS2743" s="48"/>
      <c r="DT2743" s="48"/>
      <c r="DU2743" s="48"/>
      <c r="DV2743" s="48"/>
      <c r="DW2743" s="48"/>
      <c r="DX2743" s="48"/>
      <c r="DY2743" s="48"/>
      <c r="DZ2743" s="48"/>
      <c r="EA2743" s="48"/>
      <c r="EB2743" s="48"/>
      <c r="EC2743" s="48"/>
      <c r="ED2743" s="48"/>
      <c r="EE2743" s="48"/>
      <c r="EF2743" s="48"/>
      <c r="EG2743" s="48"/>
      <c r="EH2743" s="48"/>
      <c r="EI2743" s="48"/>
      <c r="EJ2743" s="48"/>
      <c r="EK2743" s="48"/>
      <c r="EL2743" s="48"/>
      <c r="EM2743" s="48"/>
      <c r="EN2743" s="48"/>
      <c r="EO2743" s="48"/>
      <c r="EP2743" s="48"/>
      <c r="EQ2743" s="48"/>
      <c r="ER2743" s="48"/>
      <c r="ES2743" s="48"/>
      <c r="ET2743" s="48"/>
      <c r="EU2743" s="48"/>
      <c r="EV2743" s="48"/>
      <c r="EW2743" s="48"/>
      <c r="EX2743" s="48"/>
      <c r="EY2743" s="48"/>
      <c r="EZ2743" s="48"/>
      <c r="FA2743" s="48"/>
      <c r="FB2743" s="48"/>
      <c r="FC2743" s="48"/>
      <c r="FD2743" s="48"/>
      <c r="FE2743" s="48"/>
      <c r="FF2743" s="48"/>
      <c r="FG2743" s="48"/>
      <c r="FH2743" s="48"/>
      <c r="FI2743" s="48"/>
      <c r="FJ2743" s="48"/>
    </row>
    <row r="2744" spans="1:166">
      <c r="A2744" s="48"/>
      <c r="B2744" s="48"/>
      <c r="C2744" s="48"/>
      <c r="D2744" s="48"/>
      <c r="E2744" s="48"/>
      <c r="F2744" s="48"/>
      <c r="G2744" s="48"/>
      <c r="H2744" s="48"/>
      <c r="I2744" s="48"/>
      <c r="J2744" s="48"/>
      <c r="K2744" s="48"/>
      <c r="L2744" s="48"/>
      <c r="M2744" s="48"/>
      <c r="N2744" s="48"/>
      <c r="O2744" s="48"/>
      <c r="P2744" s="48"/>
      <c r="Q2744" s="48"/>
      <c r="R2744" s="48"/>
      <c r="S2744" s="48"/>
      <c r="T2744" s="48"/>
      <c r="U2744" s="48"/>
      <c r="V2744" s="48"/>
      <c r="W2744" s="48"/>
      <c r="X2744" s="48"/>
      <c r="Y2744" s="48"/>
      <c r="Z2744" s="48"/>
      <c r="AA2744" s="48"/>
      <c r="AB2744" s="48"/>
      <c r="AC2744" s="48"/>
      <c r="AD2744" s="48"/>
      <c r="AE2744" s="48"/>
      <c r="AF2744" s="48"/>
      <c r="AG2744" s="48"/>
      <c r="AH2744" s="48"/>
      <c r="AI2744" s="48"/>
      <c r="AJ2744" s="48"/>
      <c r="AK2744" s="48"/>
      <c r="AL2744" s="48"/>
      <c r="AM2744" s="48"/>
      <c r="AN2744" s="48"/>
      <c r="AO2744" s="48"/>
      <c r="AP2744" s="48"/>
      <c r="AQ2744" s="48"/>
      <c r="AR2744" s="48"/>
      <c r="AS2744" s="48"/>
      <c r="AT2744" s="48"/>
      <c r="AU2744" s="48"/>
      <c r="AV2744" s="48"/>
      <c r="AW2744" s="48"/>
      <c r="AX2744" s="48"/>
      <c r="AY2744" s="48"/>
      <c r="AZ2744" s="48"/>
      <c r="BA2744" s="48"/>
      <c r="BB2744" s="48"/>
      <c r="BC2744" s="48"/>
      <c r="BD2744" s="48"/>
      <c r="BE2744" s="48"/>
      <c r="BF2744" s="48"/>
      <c r="BG2744" s="48"/>
      <c r="BH2744" s="48"/>
      <c r="BI2744" s="48"/>
      <c r="BJ2744" s="48"/>
      <c r="BK2744" s="48"/>
      <c r="BL2744" s="48"/>
      <c r="BM2744" s="48"/>
      <c r="BN2744" s="48"/>
      <c r="BO2744" s="48"/>
      <c r="BP2744" s="48"/>
      <c r="BQ2744" s="48"/>
      <c r="BR2744" s="48"/>
      <c r="BS2744" s="48"/>
      <c r="BT2744" s="48"/>
      <c r="BU2744" s="48"/>
      <c r="BV2744" s="48"/>
      <c r="BW2744" s="48"/>
      <c r="BX2744" s="48"/>
      <c r="BY2744" s="48"/>
      <c r="BZ2744" s="48"/>
      <c r="CA2744" s="48"/>
      <c r="CB2744" s="48"/>
      <c r="CC2744" s="48"/>
      <c r="CD2744" s="48"/>
      <c r="CE2744" s="48"/>
      <c r="CF2744" s="48"/>
      <c r="CG2744" s="48"/>
      <c r="CH2744" s="48"/>
      <c r="CI2744" s="48"/>
      <c r="CJ2744" s="48"/>
      <c r="CK2744" s="48"/>
      <c r="CL2744" s="48"/>
      <c r="CM2744" s="48"/>
      <c r="CN2744" s="48"/>
      <c r="CO2744" s="48"/>
      <c r="CP2744" s="48"/>
      <c r="CQ2744" s="48"/>
      <c r="CR2744" s="48"/>
      <c r="CS2744" s="48"/>
      <c r="CT2744" s="48"/>
      <c r="CU2744" s="48"/>
      <c r="CV2744" s="48"/>
      <c r="CW2744" s="48"/>
      <c r="CX2744" s="48"/>
      <c r="CY2744" s="48"/>
      <c r="CZ2744" s="48"/>
      <c r="DA2744" s="48"/>
      <c r="DB2744" s="48"/>
      <c r="DC2744" s="48"/>
      <c r="DD2744" s="48"/>
      <c r="DE2744" s="48"/>
      <c r="DF2744" s="48"/>
      <c r="DG2744" s="48"/>
      <c r="DH2744" s="48"/>
      <c r="DI2744" s="48"/>
      <c r="DJ2744" s="48"/>
      <c r="DK2744" s="48"/>
      <c r="DL2744" s="48"/>
      <c r="DM2744" s="48"/>
      <c r="DN2744" s="48"/>
      <c r="DO2744" s="48"/>
      <c r="DP2744" s="48"/>
      <c r="DQ2744" s="48"/>
      <c r="DR2744" s="48"/>
      <c r="DS2744" s="48"/>
      <c r="DT2744" s="48"/>
      <c r="DU2744" s="48"/>
      <c r="DV2744" s="48"/>
      <c r="DW2744" s="48"/>
      <c r="DX2744" s="48"/>
      <c r="DY2744" s="48"/>
      <c r="DZ2744" s="48"/>
      <c r="EA2744" s="48"/>
      <c r="EB2744" s="48"/>
      <c r="EC2744" s="48"/>
      <c r="ED2744" s="48"/>
      <c r="EE2744" s="48"/>
      <c r="EF2744" s="48"/>
      <c r="EG2744" s="48"/>
      <c r="EH2744" s="48"/>
      <c r="EI2744" s="48"/>
      <c r="EJ2744" s="48"/>
      <c r="EK2744" s="48"/>
      <c r="EL2744" s="48"/>
      <c r="EM2744" s="48"/>
      <c r="EN2744" s="48"/>
      <c r="EO2744" s="48"/>
      <c r="EP2744" s="48"/>
      <c r="EQ2744" s="48"/>
      <c r="ER2744" s="48"/>
      <c r="ES2744" s="48"/>
      <c r="ET2744" s="48"/>
      <c r="EU2744" s="48"/>
      <c r="EV2744" s="48"/>
      <c r="EW2744" s="48"/>
      <c r="EX2744" s="48"/>
      <c r="EY2744" s="48"/>
      <c r="EZ2744" s="48"/>
      <c r="FA2744" s="48"/>
      <c r="FB2744" s="48"/>
      <c r="FC2744" s="48"/>
      <c r="FD2744" s="48"/>
      <c r="FE2744" s="48"/>
      <c r="FF2744" s="48"/>
      <c r="FG2744" s="48"/>
      <c r="FH2744" s="48"/>
      <c r="FI2744" s="48"/>
      <c r="FJ2744" s="48"/>
    </row>
    <row r="2745" spans="1:166">
      <c r="A2745" s="48"/>
      <c r="B2745" s="48"/>
      <c r="C2745" s="48"/>
      <c r="D2745" s="48"/>
      <c r="E2745" s="48"/>
      <c r="F2745" s="48"/>
      <c r="G2745" s="48"/>
      <c r="H2745" s="48"/>
      <c r="I2745" s="48"/>
      <c r="J2745" s="48"/>
      <c r="K2745" s="48"/>
      <c r="L2745" s="48"/>
      <c r="M2745" s="48"/>
      <c r="N2745" s="48"/>
      <c r="O2745" s="48"/>
      <c r="P2745" s="48"/>
      <c r="Q2745" s="48"/>
      <c r="R2745" s="48"/>
      <c r="S2745" s="48"/>
      <c r="T2745" s="48"/>
      <c r="U2745" s="48"/>
      <c r="V2745" s="48"/>
      <c r="W2745" s="48"/>
      <c r="X2745" s="48"/>
      <c r="Y2745" s="48"/>
      <c r="Z2745" s="48"/>
      <c r="AA2745" s="48"/>
      <c r="AB2745" s="48"/>
      <c r="AC2745" s="48"/>
      <c r="AD2745" s="48"/>
      <c r="AE2745" s="48"/>
      <c r="AF2745" s="48"/>
      <c r="AG2745" s="48"/>
      <c r="AH2745" s="48"/>
      <c r="AI2745" s="48"/>
      <c r="AJ2745" s="48"/>
      <c r="AK2745" s="48"/>
      <c r="AL2745" s="48"/>
      <c r="AM2745" s="48"/>
      <c r="AN2745" s="48"/>
      <c r="AO2745" s="48"/>
      <c r="AP2745" s="48"/>
      <c r="AQ2745" s="48"/>
      <c r="AR2745" s="48"/>
      <c r="AS2745" s="48"/>
      <c r="AT2745" s="48"/>
      <c r="AU2745" s="48"/>
      <c r="AV2745" s="48"/>
      <c r="AW2745" s="48"/>
      <c r="AX2745" s="48"/>
      <c r="AY2745" s="48"/>
      <c r="AZ2745" s="48"/>
      <c r="BA2745" s="48"/>
      <c r="BB2745" s="48"/>
      <c r="BC2745" s="48"/>
      <c r="BD2745" s="48"/>
      <c r="BE2745" s="48"/>
      <c r="BF2745" s="48"/>
      <c r="BG2745" s="48"/>
      <c r="BH2745" s="48"/>
      <c r="BI2745" s="48"/>
      <c r="BJ2745" s="48"/>
      <c r="BK2745" s="48"/>
      <c r="BL2745" s="48"/>
      <c r="BM2745" s="48"/>
      <c r="BN2745" s="48"/>
      <c r="BO2745" s="48"/>
      <c r="BP2745" s="48"/>
      <c r="BQ2745" s="48"/>
      <c r="BR2745" s="48"/>
      <c r="BS2745" s="48"/>
      <c r="BT2745" s="48"/>
      <c r="BU2745" s="48"/>
      <c r="BV2745" s="48"/>
      <c r="BW2745" s="48"/>
      <c r="BX2745" s="48"/>
      <c r="BY2745" s="48"/>
      <c r="BZ2745" s="48"/>
      <c r="CA2745" s="48"/>
      <c r="CB2745" s="48"/>
      <c r="CC2745" s="48"/>
      <c r="CD2745" s="48"/>
      <c r="CE2745" s="48"/>
      <c r="CF2745" s="48"/>
      <c r="CG2745" s="48"/>
      <c r="CH2745" s="48"/>
      <c r="CI2745" s="48"/>
      <c r="CJ2745" s="48"/>
      <c r="CK2745" s="48"/>
      <c r="CL2745" s="48"/>
      <c r="CM2745" s="48"/>
      <c r="CN2745" s="48"/>
      <c r="CO2745" s="48"/>
      <c r="CP2745" s="48"/>
      <c r="CQ2745" s="48"/>
      <c r="CR2745" s="48"/>
      <c r="CS2745" s="48"/>
      <c r="CT2745" s="48"/>
      <c r="CU2745" s="48"/>
      <c r="CV2745" s="48"/>
      <c r="CW2745" s="48"/>
      <c r="CX2745" s="48"/>
      <c r="CY2745" s="48"/>
      <c r="CZ2745" s="48"/>
      <c r="DA2745" s="48"/>
      <c r="DB2745" s="48"/>
      <c r="DC2745" s="48"/>
      <c r="DD2745" s="48"/>
      <c r="DE2745" s="48"/>
      <c r="DF2745" s="48"/>
      <c r="DG2745" s="48"/>
      <c r="DH2745" s="48"/>
      <c r="DI2745" s="48"/>
      <c r="DJ2745" s="48"/>
      <c r="DK2745" s="48"/>
      <c r="DL2745" s="48"/>
      <c r="DM2745" s="48"/>
      <c r="DN2745" s="48"/>
      <c r="DO2745" s="48"/>
      <c r="DP2745" s="48"/>
      <c r="DQ2745" s="48"/>
      <c r="DR2745" s="48"/>
      <c r="DS2745" s="48"/>
      <c r="DT2745" s="48"/>
      <c r="DU2745" s="48"/>
      <c r="DV2745" s="48"/>
      <c r="DW2745" s="48"/>
      <c r="DX2745" s="48"/>
      <c r="DY2745" s="48"/>
      <c r="DZ2745" s="48"/>
      <c r="EA2745" s="48"/>
      <c r="EB2745" s="48"/>
      <c r="EC2745" s="48"/>
      <c r="ED2745" s="48"/>
      <c r="EE2745" s="48"/>
      <c r="EF2745" s="48"/>
      <c r="EG2745" s="48"/>
      <c r="EH2745" s="48"/>
      <c r="EI2745" s="48"/>
      <c r="EJ2745" s="48"/>
      <c r="EK2745" s="48"/>
      <c r="EL2745" s="48"/>
      <c r="EM2745" s="48"/>
      <c r="EN2745" s="48"/>
      <c r="EO2745" s="48"/>
      <c r="EP2745" s="48"/>
      <c r="EQ2745" s="48"/>
      <c r="ER2745" s="48"/>
      <c r="ES2745" s="48"/>
      <c r="ET2745" s="48"/>
      <c r="EU2745" s="48"/>
      <c r="EV2745" s="48"/>
      <c r="EW2745" s="48"/>
      <c r="EX2745" s="48"/>
      <c r="EY2745" s="48"/>
      <c r="EZ2745" s="48"/>
      <c r="FA2745" s="48"/>
      <c r="FB2745" s="48"/>
      <c r="FC2745" s="48"/>
      <c r="FD2745" s="48"/>
      <c r="FE2745" s="48"/>
      <c r="FF2745" s="48"/>
      <c r="FG2745" s="48"/>
      <c r="FH2745" s="48"/>
      <c r="FI2745" s="48"/>
      <c r="FJ2745" s="48"/>
    </row>
    <row r="2746" spans="1:166">
      <c r="A2746" s="48"/>
      <c r="B2746" s="48"/>
      <c r="C2746" s="48"/>
      <c r="D2746" s="48"/>
      <c r="E2746" s="48"/>
      <c r="F2746" s="48"/>
      <c r="G2746" s="48"/>
      <c r="H2746" s="48"/>
      <c r="I2746" s="48"/>
      <c r="J2746" s="48"/>
      <c r="K2746" s="48"/>
      <c r="L2746" s="48"/>
      <c r="M2746" s="48"/>
      <c r="N2746" s="48"/>
      <c r="O2746" s="48"/>
      <c r="P2746" s="48"/>
      <c r="Q2746" s="48"/>
      <c r="R2746" s="48"/>
      <c r="S2746" s="48"/>
      <c r="T2746" s="48"/>
      <c r="U2746" s="48"/>
      <c r="V2746" s="48"/>
      <c r="W2746" s="48"/>
      <c r="X2746" s="48"/>
      <c r="Y2746" s="48"/>
      <c r="Z2746" s="48"/>
      <c r="AA2746" s="48"/>
      <c r="AB2746" s="48"/>
      <c r="AC2746" s="48"/>
      <c r="AD2746" s="48"/>
      <c r="AE2746" s="48"/>
      <c r="AF2746" s="48"/>
      <c r="AG2746" s="48"/>
      <c r="AH2746" s="48"/>
      <c r="AI2746" s="48"/>
      <c r="AJ2746" s="48"/>
      <c r="AK2746" s="48"/>
      <c r="AL2746" s="48"/>
      <c r="AM2746" s="48"/>
      <c r="AN2746" s="48"/>
      <c r="AO2746" s="48"/>
      <c r="AP2746" s="48"/>
      <c r="AQ2746" s="48"/>
      <c r="AR2746" s="48"/>
      <c r="AS2746" s="48"/>
      <c r="AT2746" s="48"/>
      <c r="AU2746" s="48"/>
      <c r="AV2746" s="48"/>
      <c r="AW2746" s="48"/>
      <c r="AX2746" s="48"/>
      <c r="AY2746" s="48"/>
      <c r="AZ2746" s="48"/>
      <c r="BA2746" s="48"/>
      <c r="BB2746" s="48"/>
      <c r="BC2746" s="48"/>
      <c r="BD2746" s="48"/>
      <c r="BE2746" s="48"/>
      <c r="BF2746" s="48"/>
      <c r="BG2746" s="48"/>
      <c r="BH2746" s="48"/>
      <c r="BI2746" s="48"/>
      <c r="BJ2746" s="48"/>
      <c r="BK2746" s="48"/>
      <c r="BL2746" s="48"/>
      <c r="BM2746" s="48"/>
      <c r="BN2746" s="48"/>
      <c r="BO2746" s="48"/>
      <c r="BP2746" s="48"/>
      <c r="BQ2746" s="48"/>
      <c r="BR2746" s="48"/>
      <c r="BS2746" s="48"/>
      <c r="BT2746" s="48"/>
      <c r="BU2746" s="48"/>
      <c r="BV2746" s="48"/>
      <c r="BW2746" s="48"/>
      <c r="BX2746" s="48"/>
      <c r="BY2746" s="48"/>
      <c r="BZ2746" s="48"/>
      <c r="CA2746" s="48"/>
      <c r="CB2746" s="48"/>
      <c r="CC2746" s="48"/>
      <c r="CD2746" s="48"/>
      <c r="CE2746" s="48"/>
      <c r="CF2746" s="48"/>
      <c r="CG2746" s="48"/>
      <c r="CH2746" s="48"/>
      <c r="CI2746" s="48"/>
      <c r="CJ2746" s="48"/>
      <c r="CK2746" s="48"/>
      <c r="CL2746" s="48"/>
      <c r="CM2746" s="48"/>
      <c r="CN2746" s="48"/>
      <c r="CO2746" s="48"/>
      <c r="CP2746" s="48"/>
      <c r="CQ2746" s="48"/>
      <c r="CR2746" s="48"/>
      <c r="CS2746" s="48"/>
      <c r="CT2746" s="48"/>
      <c r="CU2746" s="48"/>
      <c r="CV2746" s="48"/>
      <c r="CW2746" s="48"/>
      <c r="CX2746" s="48"/>
      <c r="CY2746" s="48"/>
      <c r="CZ2746" s="48"/>
      <c r="DA2746" s="48"/>
      <c r="DB2746" s="48"/>
      <c r="DC2746" s="48"/>
      <c r="DD2746" s="48"/>
      <c r="DE2746" s="48"/>
      <c r="DF2746" s="48"/>
      <c r="DG2746" s="48"/>
      <c r="DH2746" s="48"/>
      <c r="DI2746" s="48"/>
      <c r="DJ2746" s="48"/>
      <c r="DK2746" s="48"/>
      <c r="DL2746" s="48"/>
      <c r="DM2746" s="48"/>
      <c r="DN2746" s="48"/>
      <c r="DO2746" s="48"/>
      <c r="DP2746" s="48"/>
      <c r="DQ2746" s="48"/>
      <c r="DR2746" s="48"/>
      <c r="DS2746" s="48"/>
      <c r="DT2746" s="48"/>
      <c r="DU2746" s="48"/>
      <c r="DV2746" s="48"/>
      <c r="DW2746" s="48"/>
      <c r="DX2746" s="48"/>
      <c r="DY2746" s="48"/>
      <c r="DZ2746" s="48"/>
      <c r="EA2746" s="48"/>
      <c r="EB2746" s="48"/>
      <c r="EC2746" s="48"/>
      <c r="ED2746" s="48"/>
      <c r="EE2746" s="48"/>
      <c r="EF2746" s="48"/>
      <c r="EG2746" s="48"/>
      <c r="EH2746" s="48"/>
      <c r="EI2746" s="48"/>
      <c r="EJ2746" s="48"/>
      <c r="EK2746" s="48"/>
      <c r="EL2746" s="48"/>
      <c r="EM2746" s="48"/>
      <c r="EN2746" s="48"/>
      <c r="EO2746" s="48"/>
      <c r="EP2746" s="48"/>
      <c r="EQ2746" s="48"/>
      <c r="ER2746" s="48"/>
      <c r="ES2746" s="48"/>
      <c r="ET2746" s="48"/>
      <c r="EU2746" s="48"/>
      <c r="EV2746" s="48"/>
      <c r="EW2746" s="48"/>
      <c r="EX2746" s="48"/>
      <c r="EY2746" s="48"/>
      <c r="EZ2746" s="48"/>
      <c r="FA2746" s="48"/>
      <c r="FB2746" s="48"/>
      <c r="FC2746" s="48"/>
      <c r="FD2746" s="48"/>
      <c r="FE2746" s="48"/>
      <c r="FF2746" s="48"/>
      <c r="FG2746" s="48"/>
      <c r="FH2746" s="48"/>
      <c r="FI2746" s="48"/>
      <c r="FJ2746" s="48"/>
    </row>
    <row r="2747" spans="1:166">
      <c r="A2747" s="48"/>
      <c r="B2747" s="48"/>
      <c r="C2747" s="48"/>
      <c r="D2747" s="48"/>
      <c r="E2747" s="48"/>
      <c r="F2747" s="48"/>
      <c r="G2747" s="48"/>
      <c r="H2747" s="48"/>
      <c r="I2747" s="48"/>
      <c r="J2747" s="48"/>
      <c r="K2747" s="48"/>
      <c r="L2747" s="48"/>
      <c r="M2747" s="48"/>
      <c r="N2747" s="48"/>
      <c r="O2747" s="48"/>
      <c r="P2747" s="48"/>
      <c r="Q2747" s="48"/>
      <c r="R2747" s="48"/>
      <c r="S2747" s="48"/>
      <c r="T2747" s="48"/>
      <c r="U2747" s="48"/>
      <c r="V2747" s="48"/>
      <c r="W2747" s="48"/>
      <c r="X2747" s="48"/>
      <c r="Y2747" s="48"/>
      <c r="Z2747" s="48"/>
      <c r="AA2747" s="48"/>
      <c r="AB2747" s="48"/>
      <c r="AC2747" s="48"/>
      <c r="AD2747" s="48"/>
      <c r="AE2747" s="48"/>
      <c r="AF2747" s="48"/>
      <c r="AG2747" s="48"/>
      <c r="AH2747" s="48"/>
      <c r="AI2747" s="48"/>
      <c r="AJ2747" s="48"/>
      <c r="AK2747" s="48"/>
      <c r="AL2747" s="48"/>
      <c r="AM2747" s="48"/>
      <c r="AN2747" s="48"/>
      <c r="AO2747" s="48"/>
      <c r="AP2747" s="48"/>
      <c r="AQ2747" s="48"/>
      <c r="AR2747" s="48"/>
      <c r="AS2747" s="48"/>
      <c r="AT2747" s="48"/>
      <c r="AU2747" s="48"/>
      <c r="AV2747" s="48"/>
      <c r="AW2747" s="48"/>
      <c r="AX2747" s="48"/>
      <c r="AY2747" s="48"/>
      <c r="AZ2747" s="48"/>
      <c r="BA2747" s="48"/>
      <c r="BB2747" s="48"/>
      <c r="BC2747" s="48"/>
      <c r="BD2747" s="48"/>
      <c r="BE2747" s="48"/>
      <c r="BF2747" s="48"/>
      <c r="BG2747" s="48"/>
      <c r="BH2747" s="48"/>
      <c r="BI2747" s="48"/>
      <c r="BJ2747" s="48"/>
      <c r="BK2747" s="48"/>
      <c r="BL2747" s="48"/>
      <c r="BM2747" s="48"/>
      <c r="BN2747" s="48"/>
      <c r="BO2747" s="48"/>
      <c r="BP2747" s="48"/>
      <c r="BQ2747" s="48"/>
      <c r="BR2747" s="48"/>
      <c r="BS2747" s="48"/>
      <c r="BT2747" s="48"/>
      <c r="BU2747" s="48"/>
      <c r="BV2747" s="48"/>
      <c r="BW2747" s="48"/>
      <c r="BX2747" s="48"/>
      <c r="BY2747" s="48"/>
      <c r="BZ2747" s="48"/>
      <c r="CA2747" s="48"/>
      <c r="CB2747" s="48"/>
      <c r="CC2747" s="48"/>
      <c r="CD2747" s="48"/>
      <c r="CE2747" s="48"/>
      <c r="CF2747" s="48"/>
      <c r="CG2747" s="48"/>
      <c r="CH2747" s="48"/>
      <c r="CI2747" s="48"/>
      <c r="CJ2747" s="48"/>
      <c r="CK2747" s="48"/>
      <c r="CL2747" s="48"/>
      <c r="CM2747" s="48"/>
      <c r="CN2747" s="48"/>
      <c r="CO2747" s="48"/>
      <c r="CP2747" s="48"/>
      <c r="CQ2747" s="48"/>
      <c r="CR2747" s="48"/>
      <c r="CS2747" s="48"/>
      <c r="CT2747" s="48"/>
      <c r="CU2747" s="48"/>
      <c r="CV2747" s="48"/>
      <c r="CW2747" s="48"/>
      <c r="CX2747" s="48"/>
      <c r="CY2747" s="48"/>
      <c r="CZ2747" s="48"/>
      <c r="DA2747" s="48"/>
      <c r="DB2747" s="48"/>
      <c r="DC2747" s="48"/>
      <c r="DD2747" s="48"/>
      <c r="DE2747" s="48"/>
      <c r="DF2747" s="48"/>
      <c r="DG2747" s="48"/>
      <c r="DH2747" s="48"/>
      <c r="DI2747" s="48"/>
      <c r="DJ2747" s="48"/>
      <c r="DK2747" s="48"/>
      <c r="DL2747" s="48"/>
      <c r="DM2747" s="48"/>
      <c r="DN2747" s="48"/>
      <c r="DO2747" s="48"/>
      <c r="DP2747" s="48"/>
      <c r="DQ2747" s="48"/>
      <c r="DR2747" s="48"/>
      <c r="DS2747" s="48"/>
      <c r="DT2747" s="48"/>
      <c r="DU2747" s="48"/>
      <c r="DV2747" s="48"/>
      <c r="DW2747" s="48"/>
      <c r="DX2747" s="48"/>
      <c r="DY2747" s="48"/>
      <c r="DZ2747" s="48"/>
      <c r="EA2747" s="48"/>
      <c r="EB2747" s="48"/>
      <c r="EC2747" s="48"/>
      <c r="ED2747" s="48"/>
      <c r="EE2747" s="48"/>
      <c r="EF2747" s="48"/>
      <c r="EG2747" s="48"/>
      <c r="EH2747" s="48"/>
      <c r="EI2747" s="48"/>
      <c r="EJ2747" s="48"/>
      <c r="EK2747" s="48"/>
      <c r="EL2747" s="48"/>
      <c r="EM2747" s="48"/>
      <c r="EN2747" s="48"/>
      <c r="EO2747" s="48"/>
      <c r="EP2747" s="48"/>
      <c r="EQ2747" s="48"/>
      <c r="ER2747" s="48"/>
      <c r="ES2747" s="48"/>
      <c r="ET2747" s="48"/>
      <c r="EU2747" s="48"/>
      <c r="EV2747" s="48"/>
      <c r="EW2747" s="48"/>
      <c r="EX2747" s="48"/>
      <c r="EY2747" s="48"/>
      <c r="EZ2747" s="48"/>
      <c r="FA2747" s="48"/>
      <c r="FB2747" s="48"/>
      <c r="FC2747" s="48"/>
      <c r="FD2747" s="48"/>
      <c r="FE2747" s="48"/>
      <c r="FF2747" s="48"/>
      <c r="FG2747" s="48"/>
      <c r="FH2747" s="48"/>
      <c r="FI2747" s="48"/>
      <c r="FJ2747" s="48"/>
    </row>
    <row r="2748" spans="1:166">
      <c r="A2748" s="48"/>
      <c r="B2748" s="48"/>
      <c r="C2748" s="48"/>
      <c r="D2748" s="48"/>
      <c r="E2748" s="48"/>
      <c r="F2748" s="48"/>
      <c r="G2748" s="48"/>
      <c r="H2748" s="48"/>
      <c r="I2748" s="48"/>
      <c r="J2748" s="48"/>
      <c r="K2748" s="48"/>
      <c r="L2748" s="48"/>
      <c r="M2748" s="48"/>
      <c r="N2748" s="48"/>
      <c r="O2748" s="48"/>
      <c r="P2748" s="48"/>
      <c r="Q2748" s="48"/>
      <c r="R2748" s="48"/>
      <c r="S2748" s="48"/>
      <c r="T2748" s="48"/>
      <c r="U2748" s="48"/>
      <c r="V2748" s="48"/>
      <c r="W2748" s="48"/>
      <c r="X2748" s="48"/>
      <c r="Y2748" s="48"/>
      <c r="Z2748" s="48"/>
      <c r="AA2748" s="48"/>
      <c r="AB2748" s="48"/>
      <c r="AC2748" s="48"/>
      <c r="AD2748" s="48"/>
      <c r="AE2748" s="48"/>
      <c r="AF2748" s="48"/>
      <c r="AG2748" s="48"/>
      <c r="AH2748" s="48"/>
      <c r="AI2748" s="48"/>
      <c r="AJ2748" s="48"/>
      <c r="AK2748" s="48"/>
      <c r="AL2748" s="48"/>
      <c r="AM2748" s="48"/>
      <c r="AN2748" s="48"/>
      <c r="AO2748" s="48"/>
      <c r="AP2748" s="48"/>
      <c r="AQ2748" s="48"/>
      <c r="AR2748" s="48"/>
      <c r="AS2748" s="48"/>
      <c r="AT2748" s="48"/>
      <c r="AU2748" s="48"/>
      <c r="AV2748" s="48"/>
      <c r="AW2748" s="48"/>
      <c r="AX2748" s="48"/>
      <c r="AY2748" s="48"/>
      <c r="AZ2748" s="48"/>
      <c r="BA2748" s="48"/>
      <c r="BB2748" s="48"/>
      <c r="BC2748" s="48"/>
      <c r="BD2748" s="48"/>
      <c r="BE2748" s="48"/>
      <c r="BF2748" s="48"/>
      <c r="BG2748" s="48"/>
      <c r="BH2748" s="48"/>
      <c r="BI2748" s="48"/>
      <c r="BJ2748" s="48"/>
      <c r="BK2748" s="48"/>
      <c r="BL2748" s="48"/>
      <c r="BM2748" s="48"/>
      <c r="BN2748" s="48"/>
      <c r="BO2748" s="48"/>
      <c r="BP2748" s="48"/>
      <c r="BQ2748" s="48"/>
      <c r="BR2748" s="48"/>
      <c r="BS2748" s="48"/>
      <c r="BT2748" s="48"/>
      <c r="BU2748" s="48"/>
      <c r="BV2748" s="48"/>
      <c r="BW2748" s="48"/>
      <c r="BX2748" s="48"/>
      <c r="BY2748" s="48"/>
      <c r="BZ2748" s="48"/>
      <c r="CA2748" s="48"/>
      <c r="CB2748" s="48"/>
      <c r="CC2748" s="48"/>
      <c r="CD2748" s="48"/>
      <c r="CE2748" s="48"/>
      <c r="CF2748" s="48"/>
      <c r="CG2748" s="48"/>
      <c r="CH2748" s="48"/>
      <c r="CI2748" s="48"/>
      <c r="CJ2748" s="48"/>
      <c r="CK2748" s="48"/>
      <c r="CL2748" s="48"/>
      <c r="CM2748" s="48"/>
      <c r="CN2748" s="48"/>
      <c r="CO2748" s="48"/>
      <c r="CP2748" s="48"/>
      <c r="CQ2748" s="48"/>
      <c r="CR2748" s="48"/>
      <c r="CS2748" s="48"/>
      <c r="CT2748" s="48"/>
      <c r="CU2748" s="48"/>
      <c r="CV2748" s="48"/>
      <c r="CW2748" s="48"/>
      <c r="CX2748" s="48"/>
      <c r="CY2748" s="48"/>
      <c r="CZ2748" s="48"/>
      <c r="DA2748" s="48"/>
      <c r="DB2748" s="48"/>
      <c r="DC2748" s="48"/>
      <c r="DD2748" s="48"/>
      <c r="DE2748" s="48"/>
      <c r="DF2748" s="48"/>
      <c r="DG2748" s="48"/>
      <c r="DH2748" s="48"/>
      <c r="DI2748" s="48"/>
      <c r="DJ2748" s="48"/>
      <c r="DK2748" s="48"/>
      <c r="DL2748" s="48"/>
      <c r="DM2748" s="48"/>
      <c r="DN2748" s="48"/>
      <c r="DO2748" s="48"/>
      <c r="DP2748" s="48"/>
      <c r="DQ2748" s="48"/>
      <c r="DR2748" s="48"/>
      <c r="DS2748" s="48"/>
      <c r="DT2748" s="48"/>
      <c r="DU2748" s="48"/>
      <c r="DV2748" s="48"/>
      <c r="DW2748" s="48"/>
      <c r="DX2748" s="48"/>
      <c r="DY2748" s="48"/>
      <c r="DZ2748" s="48"/>
      <c r="EA2748" s="48"/>
      <c r="EB2748" s="48"/>
      <c r="EC2748" s="48"/>
      <c r="ED2748" s="48"/>
      <c r="EE2748" s="48"/>
      <c r="EF2748" s="48"/>
      <c r="EG2748" s="48"/>
      <c r="EH2748" s="48"/>
      <c r="EI2748" s="48"/>
      <c r="EJ2748" s="48"/>
      <c r="EK2748" s="48"/>
      <c r="EL2748" s="48"/>
      <c r="EM2748" s="48"/>
      <c r="EN2748" s="48"/>
      <c r="EO2748" s="48"/>
      <c r="EP2748" s="48"/>
      <c r="EQ2748" s="48"/>
      <c r="ER2748" s="48"/>
      <c r="ES2748" s="48"/>
      <c r="ET2748" s="48"/>
      <c r="EU2748" s="48"/>
      <c r="EV2748" s="48"/>
      <c r="EW2748" s="48"/>
      <c r="EX2748" s="48"/>
      <c r="EY2748" s="48"/>
      <c r="EZ2748" s="48"/>
      <c r="FA2748" s="48"/>
      <c r="FB2748" s="48"/>
      <c r="FC2748" s="48"/>
      <c r="FD2748" s="48"/>
      <c r="FE2748" s="48"/>
      <c r="FF2748" s="48"/>
      <c r="FG2748" s="48"/>
      <c r="FH2748" s="48"/>
      <c r="FI2748" s="48"/>
      <c r="FJ2748" s="48"/>
    </row>
    <row r="2749" spans="1:166">
      <c r="A2749" s="48"/>
      <c r="B2749" s="48"/>
      <c r="C2749" s="48"/>
      <c r="D2749" s="48"/>
      <c r="E2749" s="48"/>
      <c r="F2749" s="48"/>
      <c r="G2749" s="48"/>
      <c r="H2749" s="48"/>
      <c r="I2749" s="48"/>
      <c r="J2749" s="48"/>
      <c r="K2749" s="48"/>
      <c r="L2749" s="48"/>
      <c r="M2749" s="48"/>
      <c r="N2749" s="48"/>
      <c r="O2749" s="48"/>
      <c r="P2749" s="48"/>
      <c r="Q2749" s="48"/>
      <c r="R2749" s="48"/>
      <c r="S2749" s="48"/>
      <c r="T2749" s="48"/>
      <c r="U2749" s="48"/>
      <c r="V2749" s="48"/>
      <c r="W2749" s="48"/>
      <c r="X2749" s="48"/>
      <c r="Y2749" s="48"/>
      <c r="Z2749" s="48"/>
      <c r="AA2749" s="48"/>
      <c r="AB2749" s="48"/>
      <c r="AC2749" s="48"/>
      <c r="AD2749" s="48"/>
      <c r="AE2749" s="48"/>
      <c r="AF2749" s="48"/>
      <c r="AG2749" s="48"/>
      <c r="AH2749" s="48"/>
      <c r="AI2749" s="48"/>
      <c r="AJ2749" s="48"/>
      <c r="AK2749" s="48"/>
      <c r="AL2749" s="48"/>
      <c r="AM2749" s="48"/>
      <c r="AN2749" s="48"/>
      <c r="AO2749" s="48"/>
      <c r="AP2749" s="48"/>
      <c r="AQ2749" s="48"/>
      <c r="AR2749" s="48"/>
      <c r="AS2749" s="48"/>
      <c r="AT2749" s="48"/>
      <c r="AU2749" s="48"/>
      <c r="AV2749" s="48"/>
      <c r="AW2749" s="48"/>
      <c r="AX2749" s="48"/>
      <c r="AY2749" s="48"/>
      <c r="AZ2749" s="48"/>
      <c r="BA2749" s="48"/>
      <c r="BB2749" s="48"/>
      <c r="BC2749" s="48"/>
      <c r="BD2749" s="48"/>
      <c r="BE2749" s="48"/>
      <c r="BF2749" s="48"/>
      <c r="BG2749" s="48"/>
      <c r="BH2749" s="48"/>
      <c r="BI2749" s="48"/>
      <c r="BJ2749" s="48"/>
      <c r="BK2749" s="48"/>
      <c r="BL2749" s="48"/>
      <c r="BM2749" s="48"/>
      <c r="BN2749" s="48"/>
      <c r="BO2749" s="48"/>
      <c r="BP2749" s="48"/>
      <c r="BQ2749" s="48"/>
      <c r="BR2749" s="48"/>
      <c r="BS2749" s="48"/>
      <c r="BT2749" s="48"/>
      <c r="BU2749" s="48"/>
      <c r="BV2749" s="48"/>
      <c r="BW2749" s="48"/>
      <c r="BX2749" s="48"/>
      <c r="BY2749" s="48"/>
      <c r="BZ2749" s="48"/>
      <c r="CA2749" s="48"/>
      <c r="CB2749" s="48"/>
      <c r="CC2749" s="48"/>
      <c r="CD2749" s="48"/>
      <c r="CE2749" s="48"/>
      <c r="CF2749" s="48"/>
      <c r="CG2749" s="48"/>
      <c r="CH2749" s="48"/>
      <c r="CI2749" s="48"/>
      <c r="CJ2749" s="48"/>
      <c r="CK2749" s="48"/>
      <c r="CL2749" s="48"/>
      <c r="CM2749" s="48"/>
      <c r="CN2749" s="48"/>
      <c r="CO2749" s="48"/>
      <c r="CP2749" s="48"/>
      <c r="CQ2749" s="48"/>
      <c r="CR2749" s="48"/>
      <c r="CS2749" s="48"/>
      <c r="CT2749" s="48"/>
      <c r="CU2749" s="48"/>
      <c r="CV2749" s="48"/>
      <c r="CW2749" s="48"/>
      <c r="CX2749" s="48"/>
      <c r="CY2749" s="48"/>
      <c r="CZ2749" s="48"/>
      <c r="DA2749" s="48"/>
      <c r="DB2749" s="48"/>
      <c r="DC2749" s="48"/>
      <c r="DD2749" s="48"/>
      <c r="DE2749" s="48"/>
      <c r="DF2749" s="48"/>
      <c r="DG2749" s="48"/>
      <c r="DH2749" s="48"/>
      <c r="DI2749" s="48"/>
      <c r="DJ2749" s="48"/>
      <c r="DK2749" s="48"/>
      <c r="DL2749" s="48"/>
      <c r="DM2749" s="48"/>
      <c r="DN2749" s="48"/>
      <c r="DO2749" s="48"/>
      <c r="DP2749" s="48"/>
      <c r="DQ2749" s="48"/>
      <c r="DR2749" s="48"/>
      <c r="DS2749" s="48"/>
      <c r="DT2749" s="48"/>
      <c r="DU2749" s="48"/>
      <c r="DV2749" s="48"/>
      <c r="DW2749" s="48"/>
      <c r="DX2749" s="48"/>
      <c r="DY2749" s="48"/>
      <c r="DZ2749" s="48"/>
      <c r="EA2749" s="48"/>
      <c r="EB2749" s="48"/>
      <c r="EC2749" s="48"/>
      <c r="ED2749" s="48"/>
      <c r="EE2749" s="48"/>
      <c r="EF2749" s="48"/>
      <c r="EG2749" s="48"/>
      <c r="EH2749" s="48"/>
      <c r="EI2749" s="48"/>
      <c r="EJ2749" s="48"/>
      <c r="EK2749" s="48"/>
      <c r="EL2749" s="48"/>
      <c r="EM2749" s="48"/>
      <c r="EN2749" s="48"/>
      <c r="EO2749" s="48"/>
      <c r="EP2749" s="48"/>
      <c r="EQ2749" s="48"/>
      <c r="ER2749" s="48"/>
      <c r="ES2749" s="48"/>
      <c r="ET2749" s="48"/>
      <c r="EU2749" s="48"/>
      <c r="EV2749" s="48"/>
      <c r="EW2749" s="48"/>
      <c r="EX2749" s="48"/>
      <c r="EY2749" s="48"/>
      <c r="EZ2749" s="48"/>
      <c r="FA2749" s="48"/>
      <c r="FB2749" s="48"/>
      <c r="FC2749" s="48"/>
      <c r="FD2749" s="48"/>
      <c r="FE2749" s="48"/>
      <c r="FF2749" s="48"/>
      <c r="FG2749" s="48"/>
      <c r="FH2749" s="48"/>
      <c r="FI2749" s="48"/>
      <c r="FJ2749" s="48"/>
    </row>
    <row r="2750" spans="1:166">
      <c r="A2750" s="48"/>
      <c r="B2750" s="48"/>
      <c r="C2750" s="48"/>
      <c r="D2750" s="48"/>
      <c r="E2750" s="48"/>
      <c r="F2750" s="48"/>
      <c r="G2750" s="48"/>
      <c r="H2750" s="48"/>
      <c r="I2750" s="48"/>
      <c r="J2750" s="48"/>
      <c r="K2750" s="48"/>
      <c r="L2750" s="48"/>
      <c r="M2750" s="48"/>
      <c r="N2750" s="48"/>
      <c r="O2750" s="48"/>
      <c r="P2750" s="48"/>
      <c r="Q2750" s="48"/>
      <c r="R2750" s="48"/>
      <c r="S2750" s="48"/>
      <c r="T2750" s="48"/>
      <c r="U2750" s="48"/>
      <c r="V2750" s="48"/>
      <c r="W2750" s="48"/>
      <c r="X2750" s="48"/>
      <c r="Y2750" s="48"/>
      <c r="Z2750" s="48"/>
      <c r="AA2750" s="48"/>
      <c r="AB2750" s="48"/>
      <c r="AC2750" s="48"/>
      <c r="AD2750" s="48"/>
      <c r="AE2750" s="48"/>
      <c r="AF2750" s="48"/>
      <c r="AG2750" s="48"/>
      <c r="AH2750" s="48"/>
      <c r="AI2750" s="48"/>
      <c r="AJ2750" s="48"/>
      <c r="AK2750" s="48"/>
      <c r="AL2750" s="48"/>
      <c r="AM2750" s="48"/>
      <c r="AN2750" s="48"/>
      <c r="AO2750" s="48"/>
      <c r="AP2750" s="48"/>
      <c r="AQ2750" s="48"/>
      <c r="AR2750" s="48"/>
      <c r="AS2750" s="48"/>
      <c r="AT2750" s="48"/>
      <c r="AU2750" s="48"/>
      <c r="AV2750" s="48"/>
      <c r="AW2750" s="48"/>
      <c r="AX2750" s="48"/>
      <c r="AY2750" s="48"/>
      <c r="AZ2750" s="48"/>
      <c r="BA2750" s="48"/>
      <c r="BB2750" s="48"/>
      <c r="BC2750" s="48"/>
      <c r="BD2750" s="48"/>
      <c r="BE2750" s="48"/>
      <c r="BF2750" s="48"/>
      <c r="BG2750" s="48"/>
      <c r="BH2750" s="48"/>
      <c r="BI2750" s="48"/>
      <c r="BJ2750" s="48"/>
      <c r="BK2750" s="48"/>
      <c r="BL2750" s="48"/>
      <c r="BM2750" s="48"/>
      <c r="BN2750" s="48"/>
      <c r="BO2750" s="48"/>
      <c r="BP2750" s="48"/>
      <c r="BQ2750" s="48"/>
      <c r="BR2750" s="48"/>
      <c r="BS2750" s="48"/>
      <c r="BT2750" s="48"/>
      <c r="BU2750" s="48"/>
      <c r="BV2750" s="48"/>
      <c r="BW2750" s="48"/>
      <c r="BX2750" s="48"/>
      <c r="BY2750" s="48"/>
      <c r="BZ2750" s="48"/>
      <c r="CA2750" s="48"/>
      <c r="CB2750" s="48"/>
      <c r="CC2750" s="48"/>
      <c r="CD2750" s="48"/>
      <c r="CE2750" s="48"/>
      <c r="CF2750" s="48"/>
      <c r="CG2750" s="48"/>
      <c r="CH2750" s="48"/>
      <c r="CI2750" s="48"/>
      <c r="CJ2750" s="48"/>
      <c r="CK2750" s="48"/>
      <c r="CL2750" s="48"/>
      <c r="CM2750" s="48"/>
      <c r="CN2750" s="48"/>
      <c r="CO2750" s="48"/>
      <c r="CP2750" s="48"/>
      <c r="CQ2750" s="48"/>
      <c r="CR2750" s="48"/>
      <c r="CS2750" s="48"/>
      <c r="CT2750" s="48"/>
      <c r="CU2750" s="48"/>
      <c r="CV2750" s="48"/>
      <c r="CW2750" s="48"/>
      <c r="CX2750" s="48"/>
      <c r="CY2750" s="48"/>
      <c r="CZ2750" s="48"/>
      <c r="DA2750" s="48"/>
      <c r="DB2750" s="48"/>
      <c r="DC2750" s="48"/>
      <c r="DD2750" s="48"/>
      <c r="DE2750" s="48"/>
      <c r="DF2750" s="48"/>
      <c r="DG2750" s="48"/>
      <c r="DH2750" s="48"/>
      <c r="DI2750" s="48"/>
      <c r="DJ2750" s="48"/>
      <c r="DK2750" s="48"/>
      <c r="DL2750" s="48"/>
      <c r="DM2750" s="48"/>
      <c r="DN2750" s="48"/>
      <c r="DO2750" s="48"/>
      <c r="DP2750" s="48"/>
      <c r="DQ2750" s="48"/>
      <c r="DR2750" s="48"/>
      <c r="DS2750" s="48"/>
      <c r="DT2750" s="48"/>
      <c r="DU2750" s="48"/>
      <c r="DV2750" s="48"/>
      <c r="DW2750" s="48"/>
      <c r="DX2750" s="48"/>
      <c r="DY2750" s="48"/>
      <c r="DZ2750" s="48"/>
      <c r="EA2750" s="48"/>
      <c r="EB2750" s="48"/>
      <c r="EC2750" s="48"/>
      <c r="ED2750" s="48"/>
      <c r="EE2750" s="48"/>
      <c r="EF2750" s="48"/>
      <c r="EG2750" s="48"/>
      <c r="EH2750" s="48"/>
      <c r="EI2750" s="48"/>
      <c r="EJ2750" s="48"/>
      <c r="EK2750" s="48"/>
      <c r="EL2750" s="48"/>
      <c r="EM2750" s="48"/>
      <c r="EN2750" s="48"/>
      <c r="EO2750" s="48"/>
      <c r="EP2750" s="48"/>
      <c r="EQ2750" s="48"/>
      <c r="ER2750" s="48"/>
      <c r="ES2750" s="48"/>
      <c r="ET2750" s="48"/>
      <c r="EU2750" s="48"/>
      <c r="EV2750" s="48"/>
      <c r="EW2750" s="48"/>
      <c r="EX2750" s="48"/>
      <c r="EY2750" s="48"/>
      <c r="EZ2750" s="48"/>
      <c r="FA2750" s="48"/>
      <c r="FB2750" s="48"/>
      <c r="FC2750" s="48"/>
      <c r="FD2750" s="48"/>
      <c r="FE2750" s="48"/>
      <c r="FF2750" s="48"/>
      <c r="FG2750" s="48"/>
      <c r="FH2750" s="48"/>
      <c r="FI2750" s="48"/>
      <c r="FJ2750" s="48"/>
    </row>
    <row r="2751" spans="1:166">
      <c r="A2751" s="48"/>
      <c r="B2751" s="48"/>
      <c r="C2751" s="48"/>
      <c r="D2751" s="48"/>
      <c r="E2751" s="48"/>
      <c r="F2751" s="48"/>
      <c r="G2751" s="48"/>
      <c r="H2751" s="48"/>
      <c r="I2751" s="48"/>
      <c r="J2751" s="48"/>
      <c r="K2751" s="48"/>
      <c r="L2751" s="48"/>
      <c r="M2751" s="48"/>
      <c r="N2751" s="48"/>
      <c r="O2751" s="48"/>
      <c r="P2751" s="48"/>
      <c r="Q2751" s="48"/>
      <c r="R2751" s="48"/>
      <c r="S2751" s="48"/>
      <c r="T2751" s="48"/>
      <c r="U2751" s="48"/>
      <c r="V2751" s="48"/>
      <c r="W2751" s="48"/>
      <c r="X2751" s="48"/>
      <c r="Y2751" s="48"/>
      <c r="Z2751" s="48"/>
      <c r="AA2751" s="48"/>
      <c r="AB2751" s="48"/>
      <c r="AC2751" s="48"/>
      <c r="AD2751" s="48"/>
      <c r="AE2751" s="48"/>
      <c r="AF2751" s="48"/>
      <c r="AG2751" s="48"/>
      <c r="AH2751" s="48"/>
      <c r="AI2751" s="48"/>
      <c r="AJ2751" s="48"/>
      <c r="AK2751" s="48"/>
      <c r="AL2751" s="48"/>
      <c r="AM2751" s="48"/>
      <c r="AN2751" s="48"/>
      <c r="AO2751" s="48"/>
      <c r="AP2751" s="48"/>
      <c r="AQ2751" s="48"/>
      <c r="AR2751" s="48"/>
      <c r="AS2751" s="48"/>
      <c r="AT2751" s="48"/>
      <c r="AU2751" s="48"/>
      <c r="AV2751" s="48"/>
      <c r="AW2751" s="48"/>
      <c r="AX2751" s="48"/>
      <c r="AY2751" s="48"/>
      <c r="AZ2751" s="48"/>
      <c r="BA2751" s="48"/>
      <c r="BB2751" s="48"/>
      <c r="BC2751" s="48"/>
      <c r="BD2751" s="48"/>
      <c r="BE2751" s="48"/>
      <c r="BF2751" s="48"/>
      <c r="BG2751" s="48"/>
      <c r="BH2751" s="48"/>
      <c r="BI2751" s="48"/>
      <c r="BJ2751" s="48"/>
      <c r="BK2751" s="48"/>
      <c r="BL2751" s="48"/>
      <c r="BM2751" s="48"/>
      <c r="BN2751" s="48"/>
      <c r="BO2751" s="48"/>
      <c r="BP2751" s="48"/>
      <c r="BQ2751" s="48"/>
      <c r="BR2751" s="48"/>
      <c r="BS2751" s="48"/>
      <c r="BT2751" s="48"/>
      <c r="BU2751" s="48"/>
      <c r="BV2751" s="48"/>
      <c r="BW2751" s="48"/>
      <c r="BX2751" s="48"/>
      <c r="BY2751" s="48"/>
      <c r="BZ2751" s="48"/>
      <c r="CA2751" s="48"/>
      <c r="CB2751" s="48"/>
      <c r="CC2751" s="48"/>
      <c r="CD2751" s="48"/>
      <c r="CE2751" s="48"/>
      <c r="CF2751" s="48"/>
      <c r="CG2751" s="48"/>
      <c r="CH2751" s="48"/>
      <c r="CI2751" s="48"/>
      <c r="CJ2751" s="48"/>
      <c r="CK2751" s="48"/>
      <c r="CL2751" s="48"/>
      <c r="CM2751" s="48"/>
      <c r="CN2751" s="48"/>
      <c r="CO2751" s="48"/>
      <c r="CP2751" s="48"/>
      <c r="CQ2751" s="48"/>
      <c r="CR2751" s="48"/>
      <c r="CS2751" s="48"/>
      <c r="CT2751" s="48"/>
      <c r="CU2751" s="48"/>
      <c r="CV2751" s="48"/>
      <c r="CW2751" s="48"/>
      <c r="CX2751" s="48"/>
      <c r="CY2751" s="48"/>
      <c r="CZ2751" s="48"/>
      <c r="DA2751" s="48"/>
      <c r="DB2751" s="48"/>
      <c r="DC2751" s="48"/>
      <c r="DD2751" s="48"/>
      <c r="DE2751" s="48"/>
      <c r="DF2751" s="48"/>
      <c r="DG2751" s="48"/>
      <c r="DH2751" s="48"/>
      <c r="DI2751" s="48"/>
      <c r="DJ2751" s="48"/>
      <c r="DK2751" s="48"/>
      <c r="DL2751" s="48"/>
      <c r="DM2751" s="48"/>
      <c r="DN2751" s="48"/>
      <c r="DO2751" s="48"/>
      <c r="DP2751" s="48"/>
      <c r="DQ2751" s="48"/>
      <c r="DR2751" s="48"/>
      <c r="DS2751" s="48"/>
      <c r="DT2751" s="48"/>
      <c r="DU2751" s="48"/>
      <c r="DV2751" s="48"/>
      <c r="DW2751" s="48"/>
      <c r="DX2751" s="48"/>
      <c r="DY2751" s="48"/>
      <c r="DZ2751" s="48"/>
      <c r="EA2751" s="48"/>
      <c r="EB2751" s="48"/>
      <c r="EC2751" s="48"/>
      <c r="ED2751" s="48"/>
      <c r="EE2751" s="48"/>
      <c r="EF2751" s="48"/>
      <c r="EG2751" s="48"/>
      <c r="EH2751" s="48"/>
      <c r="EI2751" s="48"/>
      <c r="EJ2751" s="48"/>
      <c r="EK2751" s="48"/>
      <c r="EL2751" s="48"/>
      <c r="EM2751" s="48"/>
      <c r="EN2751" s="48"/>
      <c r="EO2751" s="48"/>
      <c r="EP2751" s="48"/>
      <c r="EQ2751" s="48"/>
      <c r="ER2751" s="48"/>
      <c r="ES2751" s="48"/>
      <c r="ET2751" s="48"/>
      <c r="EU2751" s="48"/>
      <c r="EV2751" s="48"/>
      <c r="EW2751" s="48"/>
      <c r="EX2751" s="48"/>
      <c r="EY2751" s="48"/>
      <c r="EZ2751" s="48"/>
      <c r="FA2751" s="48"/>
      <c r="FB2751" s="48"/>
      <c r="FC2751" s="48"/>
      <c r="FD2751" s="48"/>
      <c r="FE2751" s="48"/>
      <c r="FF2751" s="48"/>
      <c r="FG2751" s="48"/>
      <c r="FH2751" s="48"/>
      <c r="FI2751" s="48"/>
      <c r="FJ2751" s="48"/>
    </row>
    <row r="2752" spans="1:166">
      <c r="A2752" s="48"/>
      <c r="B2752" s="48"/>
      <c r="C2752" s="48"/>
      <c r="D2752" s="48"/>
      <c r="E2752" s="48"/>
      <c r="F2752" s="48"/>
      <c r="G2752" s="48"/>
      <c r="H2752" s="48"/>
      <c r="I2752" s="48"/>
      <c r="J2752" s="48"/>
      <c r="K2752" s="48"/>
      <c r="L2752" s="48"/>
      <c r="M2752" s="48"/>
      <c r="N2752" s="48"/>
      <c r="O2752" s="48"/>
      <c r="P2752" s="48"/>
      <c r="Q2752" s="48"/>
      <c r="R2752" s="48"/>
      <c r="S2752" s="48"/>
      <c r="T2752" s="48"/>
      <c r="U2752" s="48"/>
      <c r="V2752" s="48"/>
      <c r="W2752" s="48"/>
      <c r="X2752" s="48"/>
      <c r="Y2752" s="48"/>
      <c r="Z2752" s="48"/>
      <c r="AA2752" s="48"/>
      <c r="AB2752" s="48"/>
      <c r="AC2752" s="48"/>
      <c r="AD2752" s="48"/>
      <c r="AE2752" s="48"/>
      <c r="AF2752" s="48"/>
      <c r="AG2752" s="48"/>
      <c r="AH2752" s="48"/>
      <c r="AI2752" s="48"/>
      <c r="AJ2752" s="48"/>
      <c r="AK2752" s="48"/>
      <c r="AL2752" s="48"/>
      <c r="AM2752" s="48"/>
      <c r="AN2752" s="48"/>
      <c r="AO2752" s="48"/>
      <c r="AP2752" s="48"/>
      <c r="AQ2752" s="48"/>
      <c r="AR2752" s="48"/>
      <c r="AS2752" s="48"/>
      <c r="AT2752" s="48"/>
      <c r="AU2752" s="48"/>
      <c r="AV2752" s="48"/>
      <c r="AW2752" s="48"/>
      <c r="AX2752" s="48"/>
      <c r="AY2752" s="48"/>
      <c r="AZ2752" s="48"/>
      <c r="BA2752" s="48"/>
      <c r="BB2752" s="48"/>
      <c r="BC2752" s="48"/>
      <c r="BD2752" s="48"/>
      <c r="BE2752" s="48"/>
      <c r="BF2752" s="48"/>
      <c r="BG2752" s="48"/>
      <c r="BH2752" s="48"/>
      <c r="BI2752" s="48"/>
      <c r="BJ2752" s="48"/>
      <c r="BK2752" s="48"/>
      <c r="BL2752" s="48"/>
      <c r="BM2752" s="48"/>
      <c r="BN2752" s="48"/>
      <c r="BO2752" s="48"/>
      <c r="BP2752" s="48"/>
      <c r="BQ2752" s="48"/>
      <c r="BR2752" s="48"/>
      <c r="BS2752" s="48"/>
      <c r="BT2752" s="48"/>
      <c r="BU2752" s="48"/>
      <c r="BV2752" s="48"/>
      <c r="BW2752" s="48"/>
      <c r="BX2752" s="48"/>
      <c r="BY2752" s="48"/>
      <c r="BZ2752" s="48"/>
      <c r="CA2752" s="48"/>
      <c r="CB2752" s="48"/>
      <c r="CC2752" s="48"/>
      <c r="CD2752" s="48"/>
      <c r="CE2752" s="48"/>
      <c r="CF2752" s="48"/>
      <c r="CG2752" s="48"/>
      <c r="CH2752" s="48"/>
      <c r="CI2752" s="48"/>
      <c r="CJ2752" s="48"/>
      <c r="CK2752" s="48"/>
      <c r="CL2752" s="48"/>
      <c r="CM2752" s="48"/>
      <c r="CN2752" s="48"/>
      <c r="CO2752" s="48"/>
      <c r="CP2752" s="48"/>
      <c r="CQ2752" s="48"/>
      <c r="CR2752" s="48"/>
      <c r="CS2752" s="48"/>
      <c r="CT2752" s="48"/>
      <c r="CU2752" s="48"/>
      <c r="CV2752" s="48"/>
      <c r="CW2752" s="48"/>
      <c r="CX2752" s="48"/>
      <c r="CY2752" s="48"/>
      <c r="CZ2752" s="48"/>
      <c r="DA2752" s="48"/>
      <c r="DB2752" s="48"/>
      <c r="DC2752" s="48"/>
      <c r="DD2752" s="48"/>
      <c r="DE2752" s="48"/>
      <c r="DF2752" s="48"/>
      <c r="DG2752" s="48"/>
      <c r="DH2752" s="48"/>
      <c r="DI2752" s="48"/>
      <c r="DJ2752" s="48"/>
      <c r="DK2752" s="48"/>
      <c r="DL2752" s="48"/>
      <c r="DM2752" s="48"/>
      <c r="DN2752" s="48"/>
      <c r="DO2752" s="48"/>
      <c r="DP2752" s="48"/>
      <c r="DQ2752" s="48"/>
      <c r="DR2752" s="48"/>
      <c r="DS2752" s="48"/>
      <c r="DT2752" s="48"/>
      <c r="DU2752" s="48"/>
      <c r="DV2752" s="48"/>
      <c r="DW2752" s="48"/>
      <c r="DX2752" s="48"/>
      <c r="DY2752" s="48"/>
      <c r="DZ2752" s="48"/>
      <c r="EA2752" s="48"/>
      <c r="EB2752" s="48"/>
      <c r="EC2752" s="48"/>
      <c r="ED2752" s="48"/>
      <c r="EE2752" s="48"/>
      <c r="EF2752" s="48"/>
      <c r="EG2752" s="48"/>
      <c r="EH2752" s="48"/>
      <c r="EI2752" s="48"/>
      <c r="EJ2752" s="48"/>
      <c r="EK2752" s="48"/>
      <c r="EL2752" s="48"/>
      <c r="EM2752" s="48"/>
      <c r="EN2752" s="48"/>
      <c r="EO2752" s="48"/>
      <c r="EP2752" s="48"/>
      <c r="EQ2752" s="48"/>
      <c r="ER2752" s="48"/>
      <c r="ES2752" s="48"/>
      <c r="ET2752" s="48"/>
      <c r="EU2752" s="48"/>
      <c r="EV2752" s="48"/>
      <c r="EW2752" s="48"/>
      <c r="EX2752" s="48"/>
      <c r="EY2752" s="48"/>
      <c r="EZ2752" s="48"/>
      <c r="FA2752" s="48"/>
      <c r="FB2752" s="48"/>
      <c r="FC2752" s="48"/>
      <c r="FD2752" s="48"/>
      <c r="FE2752" s="48"/>
      <c r="FF2752" s="48"/>
      <c r="FG2752" s="48"/>
      <c r="FH2752" s="48"/>
      <c r="FI2752" s="48"/>
      <c r="FJ2752" s="48"/>
    </row>
    <row r="2753" spans="1:166">
      <c r="A2753" s="48"/>
      <c r="B2753" s="48"/>
      <c r="C2753" s="48"/>
      <c r="D2753" s="48"/>
      <c r="E2753" s="48"/>
      <c r="F2753" s="48"/>
      <c r="G2753" s="48"/>
      <c r="H2753" s="48"/>
      <c r="I2753" s="48"/>
      <c r="J2753" s="48"/>
      <c r="K2753" s="48"/>
      <c r="L2753" s="48"/>
      <c r="M2753" s="48"/>
      <c r="N2753" s="48"/>
      <c r="O2753" s="48"/>
      <c r="P2753" s="48"/>
      <c r="Q2753" s="48"/>
      <c r="R2753" s="48"/>
      <c r="S2753" s="48"/>
      <c r="T2753" s="48"/>
      <c r="U2753" s="48"/>
      <c r="V2753" s="48"/>
      <c r="W2753" s="48"/>
      <c r="X2753" s="48"/>
      <c r="Y2753" s="48"/>
      <c r="Z2753" s="48"/>
      <c r="AA2753" s="48"/>
      <c r="AB2753" s="48"/>
      <c r="AC2753" s="48"/>
      <c r="AD2753" s="48"/>
      <c r="AE2753" s="48"/>
      <c r="AF2753" s="48"/>
      <c r="AG2753" s="48"/>
      <c r="AH2753" s="48"/>
      <c r="AI2753" s="48"/>
      <c r="AJ2753" s="48"/>
      <c r="AK2753" s="48"/>
      <c r="AL2753" s="48"/>
      <c r="AM2753" s="48"/>
      <c r="AN2753" s="48"/>
      <c r="AO2753" s="48"/>
      <c r="AP2753" s="48"/>
      <c r="AQ2753" s="48"/>
      <c r="AR2753" s="48"/>
      <c r="AS2753" s="48"/>
      <c r="AT2753" s="48"/>
      <c r="AU2753" s="48"/>
      <c r="AV2753" s="48"/>
      <c r="AW2753" s="48"/>
      <c r="AX2753" s="48"/>
      <c r="AY2753" s="48"/>
      <c r="AZ2753" s="48"/>
      <c r="BA2753" s="48"/>
      <c r="BB2753" s="48"/>
      <c r="BC2753" s="48"/>
      <c r="BD2753" s="48"/>
      <c r="BE2753" s="48"/>
      <c r="BF2753" s="48"/>
      <c r="BG2753" s="48"/>
      <c r="BH2753" s="48"/>
      <c r="BI2753" s="48"/>
      <c r="BJ2753" s="48"/>
      <c r="BK2753" s="48"/>
      <c r="BL2753" s="48"/>
      <c r="BM2753" s="48"/>
      <c r="BN2753" s="48"/>
      <c r="BO2753" s="48"/>
      <c r="BP2753" s="48"/>
      <c r="BQ2753" s="48"/>
      <c r="BR2753" s="48"/>
      <c r="BS2753" s="48"/>
      <c r="BT2753" s="48"/>
      <c r="BU2753" s="48"/>
      <c r="BV2753" s="48"/>
      <c r="BW2753" s="48"/>
      <c r="BX2753" s="48"/>
      <c r="BY2753" s="48"/>
      <c r="BZ2753" s="48"/>
      <c r="CA2753" s="48"/>
      <c r="CB2753" s="48"/>
      <c r="CC2753" s="48"/>
      <c r="CD2753" s="48"/>
      <c r="CE2753" s="48"/>
      <c r="CF2753" s="48"/>
      <c r="CG2753" s="48"/>
      <c r="CH2753" s="48"/>
      <c r="CI2753" s="48"/>
      <c r="CJ2753" s="48"/>
      <c r="CK2753" s="48"/>
      <c r="CL2753" s="48"/>
      <c r="CM2753" s="48"/>
      <c r="CN2753" s="48"/>
      <c r="CO2753" s="48"/>
      <c r="CP2753" s="48"/>
      <c r="CQ2753" s="48"/>
      <c r="CR2753" s="48"/>
      <c r="CS2753" s="48"/>
      <c r="CT2753" s="48"/>
      <c r="CU2753" s="48"/>
      <c r="CV2753" s="48"/>
      <c r="CW2753" s="48"/>
      <c r="CX2753" s="48"/>
      <c r="CY2753" s="48"/>
      <c r="CZ2753" s="48"/>
      <c r="DA2753" s="48"/>
      <c r="DB2753" s="48"/>
      <c r="DC2753" s="48"/>
      <c r="DD2753" s="48"/>
      <c r="DE2753" s="48"/>
      <c r="DF2753" s="48"/>
      <c r="DG2753" s="48"/>
      <c r="DH2753" s="48"/>
      <c r="DI2753" s="48"/>
      <c r="DJ2753" s="48"/>
      <c r="DK2753" s="48"/>
      <c r="DL2753" s="48"/>
      <c r="DM2753" s="48"/>
      <c r="DN2753" s="48"/>
      <c r="DO2753" s="48"/>
      <c r="DP2753" s="48"/>
      <c r="DQ2753" s="48"/>
      <c r="DR2753" s="48"/>
      <c r="DS2753" s="48"/>
      <c r="DT2753" s="48"/>
      <c r="DU2753" s="48"/>
      <c r="DV2753" s="48"/>
      <c r="DW2753" s="48"/>
      <c r="DX2753" s="48"/>
      <c r="DY2753" s="48"/>
      <c r="DZ2753" s="48"/>
      <c r="EA2753" s="48"/>
      <c r="EB2753" s="48"/>
      <c r="EC2753" s="48"/>
      <c r="ED2753" s="48"/>
      <c r="EE2753" s="48"/>
      <c r="EF2753" s="48"/>
      <c r="EG2753" s="48"/>
      <c r="EH2753" s="48"/>
      <c r="EI2753" s="48"/>
      <c r="EJ2753" s="48"/>
      <c r="EK2753" s="48"/>
      <c r="EL2753" s="48"/>
      <c r="EM2753" s="48"/>
      <c r="EN2753" s="48"/>
      <c r="EO2753" s="48"/>
      <c r="EP2753" s="48"/>
      <c r="EQ2753" s="48"/>
      <c r="ER2753" s="48"/>
      <c r="ES2753" s="48"/>
      <c r="ET2753" s="48"/>
      <c r="EU2753" s="48"/>
      <c r="EV2753" s="48"/>
      <c r="EW2753" s="48"/>
      <c r="EX2753" s="48"/>
      <c r="EY2753" s="48"/>
      <c r="EZ2753" s="48"/>
      <c r="FA2753" s="48"/>
      <c r="FB2753" s="48"/>
      <c r="FC2753" s="48"/>
      <c r="FD2753" s="48"/>
      <c r="FE2753" s="48"/>
      <c r="FF2753" s="48"/>
      <c r="FG2753" s="48"/>
      <c r="FH2753" s="48"/>
      <c r="FI2753" s="48"/>
      <c r="FJ2753" s="48"/>
    </row>
    <row r="2754" spans="1:166">
      <c r="A2754" s="48"/>
      <c r="B2754" s="48"/>
      <c r="C2754" s="48"/>
      <c r="D2754" s="48"/>
      <c r="E2754" s="48"/>
      <c r="F2754" s="48"/>
      <c r="G2754" s="48"/>
      <c r="H2754" s="48"/>
      <c r="I2754" s="48"/>
      <c r="J2754" s="48"/>
      <c r="K2754" s="48"/>
      <c r="L2754" s="48"/>
      <c r="M2754" s="48"/>
      <c r="N2754" s="48"/>
      <c r="O2754" s="48"/>
      <c r="P2754" s="48"/>
      <c r="Q2754" s="48"/>
      <c r="R2754" s="48"/>
      <c r="S2754" s="48"/>
      <c r="T2754" s="48"/>
      <c r="U2754" s="48"/>
      <c r="V2754" s="48"/>
      <c r="W2754" s="48"/>
      <c r="X2754" s="48"/>
      <c r="Y2754" s="48"/>
      <c r="Z2754" s="48"/>
      <c r="AA2754" s="48"/>
      <c r="AB2754" s="48"/>
      <c r="AC2754" s="48"/>
      <c r="AD2754" s="48"/>
      <c r="AE2754" s="48"/>
      <c r="AF2754" s="48"/>
      <c r="AG2754" s="48"/>
      <c r="AH2754" s="48"/>
      <c r="AI2754" s="48"/>
      <c r="AJ2754" s="48"/>
      <c r="AK2754" s="48"/>
      <c r="AL2754" s="48"/>
      <c r="AM2754" s="48"/>
      <c r="AN2754" s="48"/>
      <c r="AO2754" s="48"/>
      <c r="AP2754" s="48"/>
      <c r="AQ2754" s="48"/>
      <c r="AR2754" s="48"/>
      <c r="AS2754" s="48"/>
      <c r="AT2754" s="48"/>
      <c r="AU2754" s="48"/>
      <c r="AV2754" s="48"/>
      <c r="AW2754" s="48"/>
      <c r="AX2754" s="48"/>
      <c r="AY2754" s="48"/>
      <c r="AZ2754" s="48"/>
      <c r="BA2754" s="48"/>
      <c r="BB2754" s="48"/>
      <c r="BC2754" s="48"/>
      <c r="BD2754" s="48"/>
      <c r="BE2754" s="48"/>
      <c r="BF2754" s="48"/>
      <c r="BG2754" s="48"/>
      <c r="BH2754" s="48"/>
      <c r="BI2754" s="48"/>
      <c r="BJ2754" s="48"/>
      <c r="BK2754" s="48"/>
      <c r="BL2754" s="48"/>
      <c r="BM2754" s="48"/>
      <c r="BN2754" s="48"/>
      <c r="BO2754" s="48"/>
      <c r="BP2754" s="48"/>
      <c r="BQ2754" s="48"/>
      <c r="BR2754" s="48"/>
      <c r="BS2754" s="48"/>
      <c r="BT2754" s="48"/>
      <c r="BU2754" s="48"/>
      <c r="BV2754" s="48"/>
      <c r="BW2754" s="48"/>
      <c r="BX2754" s="48"/>
      <c r="BY2754" s="48"/>
      <c r="BZ2754" s="48"/>
      <c r="CA2754" s="48"/>
      <c r="CB2754" s="48"/>
      <c r="CC2754" s="48"/>
      <c r="CD2754" s="48"/>
      <c r="CE2754" s="48"/>
      <c r="CF2754" s="48"/>
      <c r="CG2754" s="48"/>
      <c r="CH2754" s="48"/>
      <c r="CI2754" s="48"/>
      <c r="CJ2754" s="48"/>
      <c r="CK2754" s="48"/>
      <c r="CL2754" s="48"/>
      <c r="CM2754" s="48"/>
      <c r="CN2754" s="48"/>
      <c r="CO2754" s="48"/>
      <c r="CP2754" s="48"/>
      <c r="CQ2754" s="48"/>
      <c r="CR2754" s="48"/>
      <c r="CS2754" s="48"/>
      <c r="CT2754" s="48"/>
      <c r="CU2754" s="48"/>
      <c r="CV2754" s="48"/>
      <c r="CW2754" s="48"/>
      <c r="CX2754" s="48"/>
      <c r="CY2754" s="48"/>
      <c r="CZ2754" s="48"/>
      <c r="DA2754" s="48"/>
      <c r="DB2754" s="48"/>
      <c r="DC2754" s="48"/>
      <c r="DD2754" s="48"/>
      <c r="DE2754" s="48"/>
      <c r="DF2754" s="48"/>
      <c r="DG2754" s="48"/>
      <c r="DH2754" s="48"/>
      <c r="DI2754" s="48"/>
      <c r="DJ2754" s="48"/>
      <c r="DK2754" s="48"/>
      <c r="DL2754" s="48"/>
      <c r="DM2754" s="48"/>
      <c r="DN2754" s="48"/>
      <c r="DO2754" s="48"/>
      <c r="DP2754" s="48"/>
      <c r="DQ2754" s="48"/>
      <c r="DR2754" s="48"/>
      <c r="DS2754" s="48"/>
      <c r="DT2754" s="48"/>
      <c r="DU2754" s="48"/>
      <c r="DV2754" s="48"/>
      <c r="DW2754" s="48"/>
      <c r="DX2754" s="48"/>
      <c r="DY2754" s="48"/>
      <c r="DZ2754" s="48"/>
      <c r="EA2754" s="48"/>
      <c r="EB2754" s="48"/>
      <c r="EC2754" s="48"/>
      <c r="ED2754" s="48"/>
      <c r="EE2754" s="48"/>
      <c r="EF2754" s="48"/>
      <c r="EG2754" s="48"/>
      <c r="EH2754" s="48"/>
      <c r="EI2754" s="48"/>
      <c r="EJ2754" s="48"/>
      <c r="EK2754" s="48"/>
      <c r="EL2754" s="48"/>
      <c r="EM2754" s="48"/>
      <c r="EN2754" s="48"/>
      <c r="EO2754" s="48"/>
      <c r="EP2754" s="48"/>
      <c r="EQ2754" s="48"/>
      <c r="ER2754" s="48"/>
      <c r="ES2754" s="48"/>
      <c r="ET2754" s="48"/>
      <c r="EU2754" s="48"/>
      <c r="EV2754" s="48"/>
      <c r="EW2754" s="48"/>
      <c r="EX2754" s="48"/>
      <c r="EY2754" s="48"/>
      <c r="EZ2754" s="48"/>
      <c r="FA2754" s="48"/>
      <c r="FB2754" s="48"/>
      <c r="FC2754" s="48"/>
      <c r="FD2754" s="48"/>
      <c r="FE2754" s="48"/>
      <c r="FF2754" s="48"/>
      <c r="FG2754" s="48"/>
      <c r="FH2754" s="48"/>
      <c r="FI2754" s="48"/>
      <c r="FJ2754" s="48"/>
    </row>
    <row r="2755" spans="1:166">
      <c r="A2755" s="48"/>
      <c r="B2755" s="48"/>
      <c r="C2755" s="48"/>
      <c r="D2755" s="48"/>
      <c r="E2755" s="48"/>
      <c r="F2755" s="48"/>
      <c r="G2755" s="48"/>
      <c r="H2755" s="48"/>
      <c r="I2755" s="48"/>
      <c r="J2755" s="48"/>
      <c r="K2755" s="48"/>
      <c r="L2755" s="48"/>
      <c r="M2755" s="48"/>
      <c r="N2755" s="48"/>
      <c r="O2755" s="48"/>
      <c r="P2755" s="48"/>
      <c r="Q2755" s="48"/>
      <c r="R2755" s="48"/>
      <c r="S2755" s="48"/>
      <c r="T2755" s="48"/>
      <c r="U2755" s="48"/>
      <c r="V2755" s="48"/>
      <c r="W2755" s="48"/>
      <c r="X2755" s="48"/>
      <c r="Y2755" s="48"/>
      <c r="Z2755" s="48"/>
      <c r="AA2755" s="48"/>
      <c r="AB2755" s="48"/>
      <c r="AC2755" s="48"/>
      <c r="AD2755" s="48"/>
      <c r="AE2755" s="48"/>
      <c r="AF2755" s="48"/>
      <c r="AG2755" s="48"/>
      <c r="AH2755" s="48"/>
      <c r="AI2755" s="48"/>
      <c r="AJ2755" s="48"/>
      <c r="AK2755" s="48"/>
      <c r="AL2755" s="48"/>
      <c r="AM2755" s="48"/>
      <c r="AN2755" s="48"/>
      <c r="AO2755" s="48"/>
      <c r="AP2755" s="48"/>
      <c r="AQ2755" s="48"/>
      <c r="AR2755" s="48"/>
      <c r="AS2755" s="48"/>
      <c r="AT2755" s="48"/>
      <c r="AU2755" s="48"/>
      <c r="AV2755" s="48"/>
      <c r="AW2755" s="48"/>
      <c r="AX2755" s="48"/>
      <c r="AY2755" s="48"/>
      <c r="AZ2755" s="48"/>
      <c r="BA2755" s="48"/>
      <c r="BB2755" s="48"/>
      <c r="BC2755" s="48"/>
      <c r="BD2755" s="48"/>
      <c r="BE2755" s="48"/>
      <c r="BF2755" s="48"/>
      <c r="BG2755" s="48"/>
      <c r="BH2755" s="48"/>
      <c r="BI2755" s="48"/>
      <c r="BJ2755" s="48"/>
      <c r="BK2755" s="48"/>
      <c r="BL2755" s="48"/>
      <c r="BM2755" s="48"/>
      <c r="BN2755" s="48"/>
      <c r="BO2755" s="48"/>
      <c r="BP2755" s="48"/>
      <c r="BQ2755" s="48"/>
      <c r="BR2755" s="48"/>
      <c r="BS2755" s="48"/>
      <c r="BT2755" s="48"/>
      <c r="BU2755" s="48"/>
      <c r="BV2755" s="48"/>
      <c r="BW2755" s="48"/>
      <c r="BX2755" s="48"/>
      <c r="BY2755" s="48"/>
      <c r="BZ2755" s="48"/>
      <c r="CA2755" s="48"/>
      <c r="CB2755" s="48"/>
      <c r="CC2755" s="48"/>
      <c r="CD2755" s="48"/>
      <c r="CE2755" s="48"/>
      <c r="CF2755" s="48"/>
      <c r="CG2755" s="48"/>
      <c r="CH2755" s="48"/>
      <c r="CI2755" s="48"/>
      <c r="CJ2755" s="48"/>
      <c r="CK2755" s="48"/>
      <c r="CL2755" s="48"/>
      <c r="CM2755" s="48"/>
      <c r="CN2755" s="48"/>
      <c r="CO2755" s="48"/>
      <c r="CP2755" s="48"/>
      <c r="CQ2755" s="48"/>
      <c r="CR2755" s="48"/>
      <c r="CS2755" s="48"/>
      <c r="CT2755" s="48"/>
      <c r="CU2755" s="48"/>
      <c r="CV2755" s="48"/>
      <c r="CW2755" s="48"/>
      <c r="CX2755" s="48"/>
      <c r="CY2755" s="48"/>
      <c r="CZ2755" s="48"/>
      <c r="DA2755" s="48"/>
      <c r="DB2755" s="48"/>
      <c r="DC2755" s="48"/>
      <c r="DD2755" s="48"/>
      <c r="DE2755" s="48"/>
      <c r="DF2755" s="48"/>
      <c r="DG2755" s="48"/>
      <c r="DH2755" s="48"/>
      <c r="DI2755" s="48"/>
      <c r="DJ2755" s="48"/>
      <c r="DK2755" s="48"/>
      <c r="DL2755" s="48"/>
      <c r="DM2755" s="48"/>
      <c r="DN2755" s="48"/>
      <c r="DO2755" s="48"/>
      <c r="DP2755" s="48"/>
      <c r="DQ2755" s="48"/>
      <c r="DR2755" s="48"/>
      <c r="DS2755" s="48"/>
      <c r="DT2755" s="48"/>
      <c r="DU2755" s="48"/>
      <c r="DV2755" s="48"/>
      <c r="DW2755" s="48"/>
      <c r="DX2755" s="48"/>
      <c r="DY2755" s="48"/>
      <c r="DZ2755" s="48"/>
      <c r="EA2755" s="48"/>
      <c r="EB2755" s="48"/>
      <c r="EC2755" s="48"/>
      <c r="ED2755" s="48"/>
      <c r="EE2755" s="48"/>
      <c r="EF2755" s="48"/>
      <c r="EG2755" s="48"/>
      <c r="EH2755" s="48"/>
      <c r="EI2755" s="48"/>
      <c r="EJ2755" s="48"/>
      <c r="EK2755" s="48"/>
      <c r="EL2755" s="48"/>
      <c r="EM2755" s="48"/>
      <c r="EN2755" s="48"/>
      <c r="EO2755" s="48"/>
      <c r="EP2755" s="48"/>
      <c r="EQ2755" s="48"/>
      <c r="ER2755" s="48"/>
      <c r="ES2755" s="48"/>
      <c r="ET2755" s="48"/>
      <c r="EU2755" s="48"/>
      <c r="EV2755" s="48"/>
      <c r="EW2755" s="48"/>
      <c r="EX2755" s="48"/>
      <c r="EY2755" s="48"/>
      <c r="EZ2755" s="48"/>
      <c r="FA2755" s="48"/>
      <c r="FB2755" s="48"/>
      <c r="FC2755" s="48"/>
      <c r="FD2755" s="48"/>
      <c r="FE2755" s="48"/>
      <c r="FF2755" s="48"/>
      <c r="FG2755" s="48"/>
      <c r="FH2755" s="48"/>
      <c r="FI2755" s="48"/>
      <c r="FJ2755" s="48"/>
    </row>
    <row r="2756" spans="1:166">
      <c r="A2756" s="48"/>
      <c r="B2756" s="48"/>
      <c r="C2756" s="48"/>
      <c r="D2756" s="48"/>
      <c r="E2756" s="48"/>
      <c r="F2756" s="48"/>
      <c r="G2756" s="48"/>
      <c r="H2756" s="48"/>
      <c r="I2756" s="48"/>
      <c r="J2756" s="48"/>
      <c r="K2756" s="48"/>
      <c r="L2756" s="48"/>
      <c r="M2756" s="48"/>
      <c r="N2756" s="48"/>
      <c r="O2756" s="48"/>
      <c r="P2756" s="48"/>
      <c r="Q2756" s="48"/>
      <c r="R2756" s="48"/>
      <c r="S2756" s="48"/>
      <c r="T2756" s="48"/>
      <c r="U2756" s="48"/>
      <c r="V2756" s="48"/>
      <c r="W2756" s="48"/>
      <c r="X2756" s="48"/>
      <c r="Y2756" s="48"/>
      <c r="Z2756" s="48"/>
      <c r="AA2756" s="48"/>
      <c r="AB2756" s="48"/>
      <c r="AC2756" s="48"/>
      <c r="AD2756" s="48"/>
      <c r="AE2756" s="48"/>
      <c r="AF2756" s="48"/>
      <c r="AG2756" s="48"/>
      <c r="AH2756" s="48"/>
      <c r="AI2756" s="48"/>
      <c r="AJ2756" s="48"/>
      <c r="AK2756" s="48"/>
      <c r="AL2756" s="48"/>
      <c r="AM2756" s="48"/>
      <c r="AN2756" s="48"/>
      <c r="AO2756" s="48"/>
      <c r="AP2756" s="48"/>
      <c r="AQ2756" s="48"/>
      <c r="AR2756" s="48"/>
      <c r="AS2756" s="48"/>
      <c r="AT2756" s="48"/>
      <c r="AU2756" s="48"/>
      <c r="AV2756" s="48"/>
      <c r="AW2756" s="48"/>
      <c r="AX2756" s="48"/>
      <c r="AY2756" s="48"/>
      <c r="AZ2756" s="48"/>
      <c r="BA2756" s="48"/>
      <c r="BB2756" s="48"/>
      <c r="BC2756" s="48"/>
      <c r="BD2756" s="48"/>
      <c r="BE2756" s="48"/>
      <c r="BF2756" s="48"/>
      <c r="BG2756" s="48"/>
      <c r="BH2756" s="48"/>
      <c r="BI2756" s="48"/>
      <c r="BJ2756" s="48"/>
      <c r="BK2756" s="48"/>
      <c r="BL2756" s="48"/>
      <c r="BM2756" s="48"/>
      <c r="BN2756" s="48"/>
      <c r="BO2756" s="48"/>
      <c r="BP2756" s="48"/>
      <c r="BQ2756" s="48"/>
      <c r="BR2756" s="48"/>
      <c r="BS2756" s="48"/>
      <c r="BT2756" s="48"/>
      <c r="BU2756" s="48"/>
      <c r="BV2756" s="48"/>
      <c r="BW2756" s="48"/>
      <c r="BX2756" s="48"/>
      <c r="BY2756" s="48"/>
      <c r="BZ2756" s="48"/>
      <c r="CA2756" s="48"/>
      <c r="CB2756" s="48"/>
      <c r="CC2756" s="48"/>
      <c r="CD2756" s="48"/>
      <c r="CE2756" s="48"/>
      <c r="CF2756" s="48"/>
      <c r="CG2756" s="48"/>
      <c r="CH2756" s="48"/>
      <c r="CI2756" s="48"/>
      <c r="CJ2756" s="48"/>
      <c r="CK2756" s="48"/>
      <c r="CL2756" s="48"/>
      <c r="CM2756" s="48"/>
      <c r="CN2756" s="48"/>
      <c r="CO2756" s="48"/>
      <c r="CP2756" s="48"/>
      <c r="CQ2756" s="48"/>
      <c r="CR2756" s="48"/>
      <c r="CS2756" s="48"/>
      <c r="CT2756" s="48"/>
      <c r="CU2756" s="48"/>
      <c r="CV2756" s="48"/>
      <c r="CW2756" s="48"/>
      <c r="CX2756" s="48"/>
      <c r="CY2756" s="48"/>
      <c r="CZ2756" s="48"/>
      <c r="DA2756" s="48"/>
      <c r="DB2756" s="48"/>
      <c r="DC2756" s="48"/>
      <c r="DD2756" s="48"/>
      <c r="DE2756" s="48"/>
      <c r="DF2756" s="48"/>
      <c r="DG2756" s="48"/>
      <c r="DH2756" s="48"/>
      <c r="DI2756" s="48"/>
      <c r="DJ2756" s="48"/>
      <c r="DK2756" s="48"/>
      <c r="DL2756" s="48"/>
      <c r="DM2756" s="48"/>
      <c r="DN2756" s="48"/>
      <c r="DO2756" s="48"/>
      <c r="DP2756" s="48"/>
      <c r="DQ2756" s="48"/>
      <c r="DR2756" s="48"/>
      <c r="DS2756" s="48"/>
      <c r="DT2756" s="48"/>
      <c r="DU2756" s="48"/>
      <c r="DV2756" s="48"/>
      <c r="DW2756" s="48"/>
      <c r="DX2756" s="48"/>
      <c r="DY2756" s="48"/>
      <c r="DZ2756" s="48"/>
      <c r="EA2756" s="48"/>
      <c r="EB2756" s="48"/>
      <c r="EC2756" s="48"/>
      <c r="ED2756" s="48"/>
      <c r="EE2756" s="48"/>
      <c r="EF2756" s="48"/>
      <c r="EG2756" s="48"/>
      <c r="EH2756" s="48"/>
      <c r="EI2756" s="48"/>
      <c r="EJ2756" s="48"/>
      <c r="EK2756" s="48"/>
      <c r="EL2756" s="48"/>
      <c r="EM2756" s="48"/>
      <c r="EN2756" s="48"/>
      <c r="EO2756" s="48"/>
      <c r="EP2756" s="48"/>
      <c r="EQ2756" s="48"/>
      <c r="ER2756" s="48"/>
      <c r="ES2756" s="48"/>
      <c r="ET2756" s="48"/>
      <c r="EU2756" s="48"/>
      <c r="EV2756" s="48"/>
      <c r="EW2756" s="48"/>
      <c r="EX2756" s="48"/>
      <c r="EY2756" s="48"/>
      <c r="EZ2756" s="48"/>
      <c r="FA2756" s="48"/>
      <c r="FB2756" s="48"/>
      <c r="FC2756" s="48"/>
      <c r="FD2756" s="48"/>
      <c r="FE2756" s="48"/>
      <c r="FF2756" s="48"/>
      <c r="FG2756" s="48"/>
      <c r="FH2756" s="48"/>
      <c r="FI2756" s="48"/>
      <c r="FJ2756" s="48"/>
    </row>
    <row r="2757" spans="1:166">
      <c r="A2757" s="48"/>
      <c r="B2757" s="48"/>
      <c r="C2757" s="48"/>
      <c r="D2757" s="48"/>
      <c r="E2757" s="48"/>
      <c r="F2757" s="48"/>
      <c r="G2757" s="48"/>
      <c r="H2757" s="48"/>
      <c r="I2757" s="48"/>
      <c r="J2757" s="48"/>
      <c r="K2757" s="48"/>
      <c r="L2757" s="48"/>
      <c r="M2757" s="48"/>
      <c r="N2757" s="48"/>
      <c r="O2757" s="48"/>
      <c r="P2757" s="48"/>
      <c r="Q2757" s="48"/>
      <c r="R2757" s="48"/>
      <c r="S2757" s="48"/>
      <c r="T2757" s="48"/>
      <c r="U2757" s="48"/>
      <c r="V2757" s="48"/>
      <c r="W2757" s="48"/>
      <c r="X2757" s="48"/>
      <c r="Y2757" s="48"/>
      <c r="Z2757" s="48"/>
      <c r="AA2757" s="48"/>
      <c r="AB2757" s="48"/>
      <c r="AC2757" s="48"/>
      <c r="AD2757" s="48"/>
      <c r="AE2757" s="48"/>
      <c r="AF2757" s="48"/>
      <c r="AG2757" s="48"/>
      <c r="AH2757" s="48"/>
      <c r="AI2757" s="48"/>
      <c r="AJ2757" s="48"/>
      <c r="AK2757" s="48"/>
      <c r="AL2757" s="48"/>
      <c r="AM2757" s="48"/>
      <c r="AN2757" s="48"/>
      <c r="AO2757" s="48"/>
      <c r="AP2757" s="48"/>
      <c r="AQ2757" s="48"/>
      <c r="AR2757" s="48"/>
      <c r="AS2757" s="48"/>
      <c r="AT2757" s="48"/>
      <c r="AU2757" s="48"/>
      <c r="AV2757" s="48"/>
      <c r="AW2757" s="48"/>
      <c r="AX2757" s="48"/>
      <c r="AY2757" s="48"/>
      <c r="AZ2757" s="48"/>
      <c r="BA2757" s="48"/>
      <c r="BB2757" s="48"/>
      <c r="BC2757" s="48"/>
      <c r="BD2757" s="48"/>
      <c r="BE2757" s="48"/>
      <c r="BF2757" s="48"/>
      <c r="BG2757" s="48"/>
      <c r="BH2757" s="48"/>
      <c r="BI2757" s="48"/>
      <c r="BJ2757" s="48"/>
      <c r="BK2757" s="48"/>
      <c r="BL2757" s="48"/>
      <c r="BM2757" s="48"/>
      <c r="BN2757" s="48"/>
      <c r="BO2757" s="48"/>
      <c r="BP2757" s="48"/>
      <c r="BQ2757" s="48"/>
      <c r="BR2757" s="48"/>
      <c r="BS2757" s="48"/>
      <c r="BT2757" s="48"/>
      <c r="BU2757" s="48"/>
      <c r="BV2757" s="48"/>
      <c r="BW2757" s="48"/>
      <c r="BX2757" s="48"/>
      <c r="BY2757" s="48"/>
      <c r="BZ2757" s="48"/>
      <c r="CA2757" s="48"/>
      <c r="CB2757" s="48"/>
      <c r="CC2757" s="48"/>
      <c r="CD2757" s="48"/>
      <c r="CE2757" s="48"/>
      <c r="CF2757" s="48"/>
      <c r="CG2757" s="48"/>
      <c r="CH2757" s="48"/>
      <c r="CI2757" s="48"/>
      <c r="CJ2757" s="48"/>
      <c r="CK2757" s="48"/>
      <c r="CL2757" s="48"/>
      <c r="CM2757" s="48"/>
      <c r="CN2757" s="48"/>
      <c r="CO2757" s="48"/>
      <c r="CP2757" s="48"/>
      <c r="CQ2757" s="48"/>
      <c r="CR2757" s="48"/>
      <c r="CS2757" s="48"/>
      <c r="CT2757" s="48"/>
      <c r="CU2757" s="48"/>
      <c r="CV2757" s="48"/>
      <c r="CW2757" s="48"/>
      <c r="CX2757" s="48"/>
      <c r="CY2757" s="48"/>
      <c r="CZ2757" s="48"/>
      <c r="DA2757" s="48"/>
      <c r="DB2757" s="48"/>
      <c r="DC2757" s="48"/>
      <c r="DD2757" s="48"/>
      <c r="DE2757" s="48"/>
      <c r="DF2757" s="48"/>
      <c r="DG2757" s="48"/>
      <c r="DH2757" s="48"/>
      <c r="DI2757" s="48"/>
      <c r="DJ2757" s="48"/>
      <c r="DK2757" s="48"/>
      <c r="DL2757" s="48"/>
      <c r="DM2757" s="48"/>
      <c r="DN2757" s="48"/>
      <c r="DO2757" s="48"/>
      <c r="DP2757" s="48"/>
      <c r="DQ2757" s="48"/>
      <c r="DR2757" s="48"/>
      <c r="DS2757" s="48"/>
      <c r="DT2757" s="48"/>
      <c r="DU2757" s="48"/>
      <c r="DV2757" s="48"/>
      <c r="DW2757" s="48"/>
      <c r="DX2757" s="48"/>
      <c r="DY2757" s="48"/>
      <c r="DZ2757" s="48"/>
      <c r="EA2757" s="48"/>
      <c r="EB2757" s="48"/>
      <c r="EC2757" s="48"/>
      <c r="ED2757" s="48"/>
      <c r="EE2757" s="48"/>
      <c r="EF2757" s="48"/>
      <c r="EG2757" s="48"/>
      <c r="EH2757" s="48"/>
      <c r="EI2757" s="48"/>
      <c r="EJ2757" s="48"/>
      <c r="EK2757" s="48"/>
      <c r="EL2757" s="48"/>
      <c r="EM2757" s="48"/>
      <c r="EN2757" s="48"/>
      <c r="EO2757" s="48"/>
      <c r="EP2757" s="48"/>
      <c r="EQ2757" s="48"/>
      <c r="ER2757" s="48"/>
      <c r="ES2757" s="48"/>
      <c r="ET2757" s="48"/>
      <c r="EU2757" s="48"/>
      <c r="EV2757" s="48"/>
      <c r="EW2757" s="48"/>
      <c r="EX2757" s="48"/>
      <c r="EY2757" s="48"/>
      <c r="EZ2757" s="48"/>
      <c r="FA2757" s="48"/>
      <c r="FB2757" s="48"/>
      <c r="FC2757" s="48"/>
      <c r="FD2757" s="48"/>
      <c r="FE2757" s="48"/>
      <c r="FF2757" s="48"/>
      <c r="FG2757" s="48"/>
      <c r="FH2757" s="48"/>
      <c r="FI2757" s="48"/>
      <c r="FJ2757" s="48"/>
    </row>
    <row r="2758" spans="1:166">
      <c r="A2758" s="48"/>
      <c r="B2758" s="48"/>
      <c r="C2758" s="48"/>
      <c r="D2758" s="48"/>
      <c r="E2758" s="48"/>
      <c r="F2758" s="48"/>
      <c r="G2758" s="48"/>
      <c r="H2758" s="48"/>
      <c r="I2758" s="48"/>
      <c r="J2758" s="48"/>
      <c r="K2758" s="48"/>
      <c r="L2758" s="48"/>
      <c r="M2758" s="48"/>
      <c r="N2758" s="48"/>
      <c r="O2758" s="48"/>
      <c r="P2758" s="48"/>
      <c r="Q2758" s="48"/>
      <c r="R2758" s="48"/>
      <c r="S2758" s="48"/>
      <c r="T2758" s="48"/>
      <c r="U2758" s="48"/>
      <c r="V2758" s="48"/>
      <c r="W2758" s="48"/>
      <c r="X2758" s="48"/>
      <c r="Y2758" s="48"/>
      <c r="Z2758" s="48"/>
      <c r="AA2758" s="48"/>
      <c r="AB2758" s="48"/>
      <c r="AC2758" s="48"/>
      <c r="AD2758" s="48"/>
      <c r="AE2758" s="48"/>
      <c r="AF2758" s="48"/>
      <c r="AG2758" s="48"/>
      <c r="AH2758" s="48"/>
      <c r="AI2758" s="48"/>
      <c r="AJ2758" s="48"/>
      <c r="AK2758" s="48"/>
      <c r="AL2758" s="48"/>
      <c r="AM2758" s="48"/>
      <c r="AN2758" s="48"/>
      <c r="AO2758" s="48"/>
      <c r="AP2758" s="48"/>
      <c r="AQ2758" s="48"/>
      <c r="AR2758" s="48"/>
      <c r="AS2758" s="48"/>
      <c r="AT2758" s="48"/>
      <c r="AU2758" s="48"/>
      <c r="AV2758" s="48"/>
      <c r="AW2758" s="48"/>
      <c r="AX2758" s="48"/>
      <c r="AY2758" s="48"/>
      <c r="AZ2758" s="48"/>
      <c r="BA2758" s="48"/>
      <c r="BB2758" s="48"/>
      <c r="BC2758" s="48"/>
      <c r="BD2758" s="48"/>
      <c r="BE2758" s="48"/>
      <c r="BF2758" s="48"/>
      <c r="BG2758" s="48"/>
      <c r="BH2758" s="48"/>
      <c r="BI2758" s="48"/>
      <c r="BJ2758" s="48"/>
      <c r="BK2758" s="48"/>
      <c r="BL2758" s="48"/>
      <c r="BM2758" s="48"/>
      <c r="BN2758" s="48"/>
      <c r="BO2758" s="48"/>
      <c r="BP2758" s="48"/>
      <c r="BQ2758" s="48"/>
      <c r="BR2758" s="48"/>
      <c r="BS2758" s="48"/>
      <c r="BT2758" s="48"/>
      <c r="BU2758" s="48"/>
      <c r="BV2758" s="48"/>
      <c r="BW2758" s="48"/>
      <c r="BX2758" s="48"/>
      <c r="BY2758" s="48"/>
      <c r="BZ2758" s="48"/>
      <c r="CA2758" s="48"/>
      <c r="CB2758" s="48"/>
      <c r="CC2758" s="48"/>
      <c r="CD2758" s="48"/>
      <c r="CE2758" s="48"/>
      <c r="CF2758" s="48"/>
      <c r="CG2758" s="48"/>
      <c r="CH2758" s="48"/>
      <c r="CI2758" s="48"/>
      <c r="CJ2758" s="48"/>
      <c r="CK2758" s="48"/>
      <c r="CL2758" s="48"/>
      <c r="CM2758" s="48"/>
      <c r="CN2758" s="48"/>
      <c r="CO2758" s="48"/>
      <c r="CP2758" s="48"/>
      <c r="CQ2758" s="48"/>
      <c r="CR2758" s="48"/>
      <c r="CS2758" s="48"/>
      <c r="CT2758" s="48"/>
      <c r="CU2758" s="48"/>
      <c r="CV2758" s="48"/>
      <c r="CW2758" s="48"/>
      <c r="CX2758" s="48"/>
      <c r="CY2758" s="48"/>
      <c r="CZ2758" s="48"/>
      <c r="DA2758" s="48"/>
      <c r="DB2758" s="48"/>
      <c r="DC2758" s="48"/>
      <c r="DD2758" s="48"/>
      <c r="DE2758" s="48"/>
      <c r="DF2758" s="48"/>
      <c r="DG2758" s="48"/>
      <c r="DH2758" s="48"/>
      <c r="DI2758" s="48"/>
      <c r="DJ2758" s="48"/>
      <c r="DK2758" s="48"/>
      <c r="DL2758" s="48"/>
      <c r="DM2758" s="48"/>
      <c r="DN2758" s="48"/>
      <c r="DO2758" s="48"/>
      <c r="DP2758" s="48"/>
      <c r="DQ2758" s="48"/>
      <c r="DR2758" s="48"/>
      <c r="DS2758" s="48"/>
      <c r="DT2758" s="48"/>
      <c r="DU2758" s="48"/>
      <c r="DV2758" s="48"/>
      <c r="DW2758" s="48"/>
      <c r="DX2758" s="48"/>
      <c r="DY2758" s="48"/>
      <c r="DZ2758" s="48"/>
      <c r="EA2758" s="48"/>
      <c r="EB2758" s="48"/>
      <c r="EC2758" s="48"/>
      <c r="ED2758" s="48"/>
      <c r="EE2758" s="48"/>
      <c r="EF2758" s="48"/>
      <c r="EG2758" s="48"/>
      <c r="EH2758" s="48"/>
      <c r="EI2758" s="48"/>
      <c r="EJ2758" s="48"/>
      <c r="EK2758" s="48"/>
      <c r="EL2758" s="48"/>
      <c r="EM2758" s="48"/>
      <c r="EN2758" s="48"/>
      <c r="EO2758" s="48"/>
      <c r="EP2758" s="48"/>
      <c r="EQ2758" s="48"/>
      <c r="ER2758" s="48"/>
      <c r="ES2758" s="48"/>
      <c r="ET2758" s="48"/>
      <c r="EU2758" s="48"/>
      <c r="EV2758" s="48"/>
      <c r="EW2758" s="48"/>
      <c r="EX2758" s="48"/>
      <c r="EY2758" s="48"/>
      <c r="EZ2758" s="48"/>
      <c r="FA2758" s="48"/>
      <c r="FB2758" s="48"/>
      <c r="FC2758" s="48"/>
      <c r="FD2758" s="48"/>
      <c r="FE2758" s="48"/>
      <c r="FF2758" s="48"/>
      <c r="FG2758" s="48"/>
      <c r="FH2758" s="48"/>
      <c r="FI2758" s="48"/>
      <c r="FJ2758" s="48"/>
    </row>
    <row r="2759" spans="1:166">
      <c r="A2759" s="48"/>
      <c r="B2759" s="48"/>
      <c r="C2759" s="48"/>
      <c r="D2759" s="48"/>
      <c r="E2759" s="48"/>
      <c r="F2759" s="48"/>
      <c r="G2759" s="48"/>
      <c r="H2759" s="48"/>
      <c r="I2759" s="48"/>
      <c r="J2759" s="48"/>
      <c r="K2759" s="48"/>
      <c r="L2759" s="48"/>
      <c r="M2759" s="48"/>
      <c r="N2759" s="48"/>
      <c r="O2759" s="48"/>
      <c r="P2759" s="48"/>
      <c r="Q2759" s="48"/>
      <c r="R2759" s="48"/>
      <c r="S2759" s="48"/>
      <c r="T2759" s="48"/>
      <c r="U2759" s="48"/>
      <c r="V2759" s="48"/>
      <c r="W2759" s="48"/>
      <c r="X2759" s="48"/>
      <c r="Y2759" s="48"/>
      <c r="Z2759" s="48"/>
      <c r="AA2759" s="48"/>
      <c r="AB2759" s="48"/>
      <c r="AC2759" s="48"/>
      <c r="AD2759" s="48"/>
      <c r="AE2759" s="48"/>
      <c r="AF2759" s="48"/>
      <c r="AG2759" s="48"/>
      <c r="AH2759" s="48"/>
      <c r="AI2759" s="48"/>
      <c r="AJ2759" s="48"/>
      <c r="AK2759" s="48"/>
      <c r="AL2759" s="48"/>
      <c r="AM2759" s="48"/>
      <c r="AN2759" s="48"/>
      <c r="AO2759" s="48"/>
      <c r="AP2759" s="48"/>
      <c r="AQ2759" s="48"/>
      <c r="AR2759" s="48"/>
      <c r="AS2759" s="48"/>
      <c r="AT2759" s="48"/>
      <c r="AU2759" s="48"/>
      <c r="AV2759" s="48"/>
      <c r="AW2759" s="48"/>
      <c r="AX2759" s="48"/>
      <c r="AY2759" s="48"/>
      <c r="AZ2759" s="48"/>
      <c r="BA2759" s="48"/>
      <c r="BB2759" s="48"/>
      <c r="BC2759" s="48"/>
      <c r="BD2759" s="48"/>
      <c r="BE2759" s="48"/>
      <c r="BF2759" s="48"/>
      <c r="BG2759" s="48"/>
      <c r="BH2759" s="48"/>
      <c r="BI2759" s="48"/>
      <c r="BJ2759" s="48"/>
      <c r="BK2759" s="48"/>
      <c r="BL2759" s="48"/>
      <c r="BM2759" s="48"/>
      <c r="BN2759" s="48"/>
      <c r="BO2759" s="48"/>
      <c r="BP2759" s="48"/>
      <c r="BQ2759" s="48"/>
      <c r="BR2759" s="48"/>
      <c r="BS2759" s="48"/>
      <c r="BT2759" s="48"/>
      <c r="BU2759" s="48"/>
      <c r="BV2759" s="48"/>
      <c r="BW2759" s="48"/>
      <c r="BX2759" s="48"/>
      <c r="BY2759" s="48"/>
      <c r="BZ2759" s="48"/>
      <c r="CA2759" s="48"/>
      <c r="CB2759" s="48"/>
      <c r="CC2759" s="48"/>
      <c r="CD2759" s="48"/>
      <c r="CE2759" s="48"/>
      <c r="CF2759" s="48"/>
      <c r="CG2759" s="48"/>
      <c r="CH2759" s="48"/>
      <c r="CI2759" s="48"/>
      <c r="CJ2759" s="48"/>
      <c r="CK2759" s="48"/>
      <c r="CL2759" s="48"/>
      <c r="CM2759" s="48"/>
      <c r="CN2759" s="48"/>
      <c r="CO2759" s="48"/>
      <c r="CP2759" s="48"/>
      <c r="CQ2759" s="48"/>
      <c r="CR2759" s="48"/>
      <c r="CS2759" s="48"/>
      <c r="CT2759" s="48"/>
      <c r="CU2759" s="48"/>
      <c r="CV2759" s="48"/>
      <c r="CW2759" s="48"/>
      <c r="CX2759" s="48"/>
      <c r="CY2759" s="48"/>
      <c r="CZ2759" s="48"/>
      <c r="DA2759" s="48"/>
      <c r="DB2759" s="48"/>
      <c r="DC2759" s="48"/>
      <c r="DD2759" s="48"/>
      <c r="DE2759" s="48"/>
      <c r="DF2759" s="48"/>
      <c r="DG2759" s="48"/>
      <c r="DH2759" s="48"/>
      <c r="DI2759" s="48"/>
      <c r="DJ2759" s="48"/>
      <c r="DK2759" s="48"/>
      <c r="DL2759" s="48"/>
      <c r="DM2759" s="48"/>
      <c r="DN2759" s="48"/>
      <c r="DO2759" s="48"/>
      <c r="DP2759" s="48"/>
      <c r="DQ2759" s="48"/>
      <c r="DR2759" s="48"/>
      <c r="DS2759" s="48"/>
      <c r="DT2759" s="48"/>
      <c r="DU2759" s="48"/>
      <c r="DV2759" s="48"/>
      <c r="DW2759" s="48"/>
      <c r="DX2759" s="48"/>
      <c r="DY2759" s="48"/>
      <c r="DZ2759" s="48"/>
      <c r="EA2759" s="48"/>
      <c r="EB2759" s="48"/>
      <c r="EC2759" s="48"/>
      <c r="ED2759" s="48"/>
      <c r="EE2759" s="48"/>
      <c r="EF2759" s="48"/>
      <c r="EG2759" s="48"/>
      <c r="EH2759" s="48"/>
      <c r="EI2759" s="48"/>
      <c r="EJ2759" s="48"/>
      <c r="EK2759" s="48"/>
      <c r="EL2759" s="48"/>
      <c r="EM2759" s="48"/>
      <c r="EN2759" s="48"/>
      <c r="EO2759" s="48"/>
      <c r="EP2759" s="48"/>
      <c r="EQ2759" s="48"/>
      <c r="ER2759" s="48"/>
      <c r="ES2759" s="48"/>
      <c r="ET2759" s="48"/>
      <c r="EU2759" s="48"/>
      <c r="EV2759" s="48"/>
      <c r="EW2759" s="48"/>
      <c r="EX2759" s="48"/>
      <c r="EY2759" s="48"/>
      <c r="EZ2759" s="48"/>
      <c r="FA2759" s="48"/>
      <c r="FB2759" s="48"/>
      <c r="FC2759" s="48"/>
      <c r="FD2759" s="48"/>
      <c r="FE2759" s="48"/>
      <c r="FF2759" s="48"/>
      <c r="FG2759" s="48"/>
      <c r="FH2759" s="48"/>
      <c r="FI2759" s="48"/>
      <c r="FJ2759" s="48"/>
    </row>
    <row r="2760" spans="1:166">
      <c r="A2760" s="48"/>
      <c r="B2760" s="48"/>
      <c r="C2760" s="48"/>
      <c r="D2760" s="48"/>
      <c r="E2760" s="48"/>
      <c r="F2760" s="48"/>
      <c r="G2760" s="48"/>
      <c r="H2760" s="48"/>
      <c r="I2760" s="48"/>
      <c r="J2760" s="48"/>
      <c r="K2760" s="48"/>
      <c r="L2760" s="48"/>
      <c r="M2760" s="48"/>
      <c r="N2760" s="48"/>
      <c r="O2760" s="48"/>
      <c r="P2760" s="48"/>
      <c r="Q2760" s="48"/>
      <c r="R2760" s="48"/>
      <c r="S2760" s="48"/>
      <c r="T2760" s="48"/>
      <c r="U2760" s="48"/>
      <c r="V2760" s="48"/>
      <c r="W2760" s="48"/>
      <c r="X2760" s="48"/>
      <c r="Y2760" s="48"/>
      <c r="Z2760" s="48"/>
      <c r="AA2760" s="48"/>
      <c r="AB2760" s="48"/>
      <c r="AC2760" s="48"/>
      <c r="AD2760" s="48"/>
      <c r="AE2760" s="48"/>
      <c r="AF2760" s="48"/>
      <c r="AG2760" s="48"/>
      <c r="AH2760" s="48"/>
      <c r="AI2760" s="48"/>
      <c r="AJ2760" s="48"/>
      <c r="AK2760" s="48"/>
      <c r="AL2760" s="48"/>
      <c r="AM2760" s="48"/>
      <c r="AN2760" s="48"/>
      <c r="AO2760" s="48"/>
      <c r="AP2760" s="48"/>
      <c r="AQ2760" s="48"/>
      <c r="AR2760" s="48"/>
      <c r="AS2760" s="48"/>
      <c r="AT2760" s="48"/>
      <c r="AU2760" s="48"/>
      <c r="AV2760" s="48"/>
      <c r="AW2760" s="48"/>
      <c r="AX2760" s="48"/>
      <c r="AY2760" s="48"/>
      <c r="AZ2760" s="48"/>
      <c r="BA2760" s="48"/>
      <c r="BB2760" s="48"/>
      <c r="BC2760" s="48"/>
      <c r="BD2760" s="48"/>
      <c r="BE2760" s="48"/>
      <c r="BF2760" s="48"/>
      <c r="BG2760" s="48"/>
      <c r="BH2760" s="48"/>
      <c r="BI2760" s="48"/>
      <c r="BJ2760" s="48"/>
      <c r="BK2760" s="48"/>
      <c r="BL2760" s="48"/>
      <c r="BM2760" s="48"/>
      <c r="BN2760" s="48"/>
      <c r="BO2760" s="48"/>
      <c r="BP2760" s="48"/>
      <c r="BQ2760" s="48"/>
      <c r="BR2760" s="48"/>
      <c r="BS2760" s="48"/>
      <c r="BT2760" s="48"/>
      <c r="BU2760" s="48"/>
      <c r="BV2760" s="48"/>
      <c r="BW2760" s="48"/>
      <c r="BX2760" s="48"/>
      <c r="BY2760" s="48"/>
      <c r="BZ2760" s="48"/>
      <c r="CA2760" s="48"/>
      <c r="CB2760" s="48"/>
      <c r="CC2760" s="48"/>
      <c r="CD2760" s="48"/>
      <c r="CE2760" s="48"/>
      <c r="CF2760" s="48"/>
      <c r="CG2760" s="48"/>
      <c r="CH2760" s="48"/>
      <c r="CI2760" s="48"/>
      <c r="CJ2760" s="48"/>
      <c r="CK2760" s="48"/>
      <c r="CL2760" s="48"/>
      <c r="CM2760" s="48"/>
      <c r="CN2760" s="48"/>
      <c r="CO2760" s="48"/>
      <c r="CP2760" s="48"/>
      <c r="CQ2760" s="48"/>
      <c r="CR2760" s="48"/>
      <c r="CS2760" s="48"/>
      <c r="CT2760" s="48"/>
      <c r="CU2760" s="48"/>
      <c r="CV2760" s="48"/>
      <c r="CW2760" s="48"/>
      <c r="CX2760" s="48"/>
      <c r="CY2760" s="48"/>
      <c r="CZ2760" s="48"/>
      <c r="DA2760" s="48"/>
      <c r="DB2760" s="48"/>
      <c r="DC2760" s="48"/>
      <c r="DD2760" s="48"/>
      <c r="DE2760" s="48"/>
      <c r="DF2760" s="48"/>
      <c r="DG2760" s="48"/>
      <c r="DH2760" s="48"/>
      <c r="DI2760" s="48"/>
      <c r="DJ2760" s="48"/>
      <c r="DK2760" s="48"/>
      <c r="DL2760" s="48"/>
      <c r="DM2760" s="48"/>
      <c r="DN2760" s="48"/>
      <c r="DO2760" s="48"/>
      <c r="DP2760" s="48"/>
      <c r="DQ2760" s="48"/>
      <c r="DR2760" s="48"/>
      <c r="DS2760" s="48"/>
      <c r="DT2760" s="48"/>
      <c r="DU2760" s="48"/>
      <c r="DV2760" s="48"/>
      <c r="DW2760" s="48"/>
      <c r="DX2760" s="48"/>
      <c r="DY2760" s="48"/>
      <c r="DZ2760" s="48"/>
      <c r="EA2760" s="48"/>
      <c r="EB2760" s="48"/>
      <c r="EC2760" s="48"/>
      <c r="ED2760" s="48"/>
      <c r="EE2760" s="48"/>
      <c r="EF2760" s="48"/>
      <c r="EG2760" s="48"/>
      <c r="EH2760" s="48"/>
      <c r="EI2760" s="48"/>
      <c r="EJ2760" s="48"/>
      <c r="EK2760" s="48"/>
      <c r="EL2760" s="48"/>
      <c r="EM2760" s="48"/>
      <c r="EN2760" s="48"/>
      <c r="EO2760" s="48"/>
      <c r="EP2760" s="48"/>
      <c r="EQ2760" s="48"/>
      <c r="ER2760" s="48"/>
      <c r="ES2760" s="48"/>
      <c r="ET2760" s="48"/>
      <c r="EU2760" s="48"/>
      <c r="EV2760" s="48"/>
      <c r="EW2760" s="48"/>
      <c r="EX2760" s="48"/>
      <c r="EY2760" s="48"/>
      <c r="EZ2760" s="48"/>
      <c r="FA2760" s="48"/>
      <c r="FB2760" s="48"/>
      <c r="FC2760" s="48"/>
      <c r="FD2760" s="48"/>
      <c r="FE2760" s="48"/>
      <c r="FF2760" s="48"/>
      <c r="FG2760" s="48"/>
      <c r="FH2760" s="48"/>
      <c r="FI2760" s="48"/>
      <c r="FJ2760" s="48"/>
    </row>
    <row r="2761" spans="1:166">
      <c r="A2761" s="48"/>
      <c r="B2761" s="48"/>
      <c r="C2761" s="48"/>
      <c r="D2761" s="48"/>
      <c r="E2761" s="48"/>
      <c r="F2761" s="48"/>
      <c r="G2761" s="48"/>
      <c r="H2761" s="48"/>
      <c r="I2761" s="48"/>
      <c r="J2761" s="48"/>
      <c r="K2761" s="48"/>
      <c r="L2761" s="48"/>
      <c r="M2761" s="48"/>
      <c r="N2761" s="48"/>
      <c r="O2761" s="48"/>
      <c r="P2761" s="48"/>
      <c r="Q2761" s="48"/>
      <c r="R2761" s="48"/>
      <c r="S2761" s="48"/>
      <c r="T2761" s="48"/>
      <c r="U2761" s="48"/>
      <c r="V2761" s="48"/>
      <c r="W2761" s="48"/>
      <c r="X2761" s="48"/>
      <c r="Y2761" s="48"/>
      <c r="Z2761" s="48"/>
      <c r="AA2761" s="48"/>
      <c r="AB2761" s="48"/>
      <c r="AC2761" s="48"/>
      <c r="AD2761" s="48"/>
      <c r="AE2761" s="48"/>
      <c r="AF2761" s="48"/>
      <c r="AG2761" s="48"/>
      <c r="AH2761" s="48"/>
      <c r="AI2761" s="48"/>
      <c r="AJ2761" s="48"/>
      <c r="AK2761" s="48"/>
      <c r="AL2761" s="48"/>
      <c r="AM2761" s="48"/>
      <c r="AN2761" s="48"/>
      <c r="AO2761" s="48"/>
      <c r="AP2761" s="48"/>
      <c r="AQ2761" s="48"/>
      <c r="AR2761" s="48"/>
      <c r="AS2761" s="48"/>
      <c r="AT2761" s="48"/>
      <c r="AU2761" s="48"/>
      <c r="AV2761" s="48"/>
      <c r="AW2761" s="48"/>
      <c r="AX2761" s="48"/>
      <c r="AY2761" s="48"/>
      <c r="AZ2761" s="48"/>
      <c r="BA2761" s="48"/>
      <c r="BB2761" s="48"/>
      <c r="BC2761" s="48"/>
      <c r="BD2761" s="48"/>
      <c r="BE2761" s="48"/>
      <c r="BF2761" s="48"/>
      <c r="BG2761" s="48"/>
      <c r="BH2761" s="48"/>
      <c r="BI2761" s="48"/>
      <c r="BJ2761" s="48"/>
      <c r="BK2761" s="48"/>
      <c r="BL2761" s="48"/>
      <c r="BM2761" s="48"/>
      <c r="BN2761" s="48"/>
      <c r="BO2761" s="48"/>
      <c r="BP2761" s="48"/>
      <c r="BQ2761" s="48"/>
      <c r="BR2761" s="48"/>
      <c r="BS2761" s="48"/>
      <c r="BT2761" s="48"/>
      <c r="BU2761" s="48"/>
      <c r="BV2761" s="48"/>
      <c r="BW2761" s="48"/>
      <c r="BX2761" s="48"/>
      <c r="BY2761" s="48"/>
      <c r="BZ2761" s="48"/>
      <c r="CA2761" s="48"/>
      <c r="CB2761" s="48"/>
      <c r="CC2761" s="48"/>
      <c r="CD2761" s="48"/>
      <c r="CE2761" s="48"/>
      <c r="CF2761" s="48"/>
      <c r="CG2761" s="48"/>
      <c r="CH2761" s="48"/>
      <c r="CI2761" s="48"/>
      <c r="CJ2761" s="48"/>
      <c r="CK2761" s="48"/>
      <c r="CL2761" s="48"/>
      <c r="CM2761" s="48"/>
      <c r="CN2761" s="48"/>
      <c r="CO2761" s="48"/>
      <c r="CP2761" s="48"/>
      <c r="CQ2761" s="48"/>
      <c r="CR2761" s="48"/>
      <c r="CS2761" s="48"/>
      <c r="CT2761" s="48"/>
      <c r="CU2761" s="48"/>
      <c r="CV2761" s="48"/>
      <c r="CW2761" s="48"/>
      <c r="CX2761" s="48"/>
      <c r="CY2761" s="48"/>
      <c r="CZ2761" s="48"/>
      <c r="DA2761" s="48"/>
      <c r="DB2761" s="48"/>
      <c r="DC2761" s="48"/>
      <c r="DD2761" s="48"/>
      <c r="DE2761" s="48"/>
      <c r="DF2761" s="48"/>
      <c r="DG2761" s="48"/>
      <c r="DH2761" s="48"/>
      <c r="DI2761" s="48"/>
      <c r="DJ2761" s="48"/>
      <c r="DK2761" s="48"/>
      <c r="DL2761" s="48"/>
      <c r="DM2761" s="48"/>
      <c r="DN2761" s="48"/>
      <c r="DO2761" s="48"/>
      <c r="DP2761" s="48"/>
      <c r="DQ2761" s="48"/>
      <c r="DR2761" s="48"/>
      <c r="DS2761" s="48"/>
      <c r="DT2761" s="48"/>
      <c r="DU2761" s="48"/>
      <c r="DV2761" s="48"/>
      <c r="DW2761" s="48"/>
      <c r="DX2761" s="48"/>
      <c r="DY2761" s="48"/>
      <c r="DZ2761" s="48"/>
      <c r="EA2761" s="48"/>
      <c r="EB2761" s="48"/>
      <c r="EC2761" s="48"/>
      <c r="ED2761" s="48"/>
      <c r="EE2761" s="48"/>
      <c r="EF2761" s="48"/>
      <c r="EG2761" s="48"/>
      <c r="EH2761" s="48"/>
      <c r="EI2761" s="48"/>
      <c r="EJ2761" s="48"/>
      <c r="EK2761" s="48"/>
      <c r="EL2761" s="48"/>
      <c r="EM2761" s="48"/>
      <c r="EN2761" s="48"/>
      <c r="EO2761" s="48"/>
      <c r="EP2761" s="48"/>
      <c r="EQ2761" s="48"/>
      <c r="ER2761" s="48"/>
      <c r="ES2761" s="48"/>
      <c r="ET2761" s="48"/>
      <c r="EU2761" s="48"/>
      <c r="EV2761" s="48"/>
      <c r="EW2761" s="48"/>
      <c r="EX2761" s="48"/>
      <c r="EY2761" s="48"/>
      <c r="EZ2761" s="48"/>
      <c r="FA2761" s="48"/>
      <c r="FB2761" s="48"/>
      <c r="FC2761" s="48"/>
      <c r="FD2761" s="48"/>
      <c r="FE2761" s="48"/>
      <c r="FF2761" s="48"/>
      <c r="FG2761" s="48"/>
      <c r="FH2761" s="48"/>
      <c r="FI2761" s="48"/>
      <c r="FJ2761" s="48"/>
    </row>
    <row r="2762" spans="1:166">
      <c r="A2762" s="48"/>
      <c r="B2762" s="48"/>
      <c r="C2762" s="48"/>
      <c r="D2762" s="48"/>
      <c r="E2762" s="48"/>
      <c r="F2762" s="48"/>
      <c r="G2762" s="48"/>
      <c r="H2762" s="48"/>
      <c r="I2762" s="48"/>
      <c r="J2762" s="48"/>
      <c r="K2762" s="48"/>
      <c r="L2762" s="48"/>
      <c r="M2762" s="48"/>
      <c r="N2762" s="48"/>
      <c r="O2762" s="48"/>
      <c r="P2762" s="48"/>
      <c r="Q2762" s="48"/>
      <c r="R2762" s="48"/>
      <c r="S2762" s="48"/>
      <c r="T2762" s="48"/>
      <c r="U2762" s="48"/>
      <c r="V2762" s="48"/>
      <c r="W2762" s="48"/>
      <c r="X2762" s="48"/>
      <c r="Y2762" s="48"/>
      <c r="Z2762" s="48"/>
      <c r="AA2762" s="48"/>
      <c r="AB2762" s="48"/>
      <c r="AC2762" s="48"/>
      <c r="AD2762" s="48"/>
      <c r="AE2762" s="48"/>
      <c r="AF2762" s="48"/>
      <c r="AG2762" s="48"/>
      <c r="AH2762" s="48"/>
      <c r="AI2762" s="48"/>
      <c r="AJ2762" s="48"/>
      <c r="AK2762" s="48"/>
      <c r="AL2762" s="48"/>
      <c r="AM2762" s="48"/>
      <c r="AN2762" s="48"/>
      <c r="AO2762" s="48"/>
      <c r="AP2762" s="48"/>
      <c r="AQ2762" s="48"/>
      <c r="AR2762" s="48"/>
      <c r="AS2762" s="48"/>
      <c r="AT2762" s="48"/>
      <c r="AU2762" s="48"/>
      <c r="AV2762" s="48"/>
      <c r="AW2762" s="48"/>
      <c r="AX2762" s="48"/>
      <c r="AY2762" s="48"/>
      <c r="AZ2762" s="48"/>
      <c r="BA2762" s="48"/>
      <c r="BB2762" s="48"/>
      <c r="BC2762" s="48"/>
      <c r="BD2762" s="48"/>
      <c r="BE2762" s="48"/>
      <c r="BF2762" s="48"/>
      <c r="BG2762" s="48"/>
      <c r="BH2762" s="48"/>
      <c r="BI2762" s="48"/>
      <c r="BJ2762" s="48"/>
      <c r="BK2762" s="48"/>
      <c r="BL2762" s="48"/>
      <c r="BM2762" s="48"/>
      <c r="BN2762" s="48"/>
      <c r="BO2762" s="48"/>
      <c r="BP2762" s="48"/>
      <c r="BQ2762" s="48"/>
      <c r="BR2762" s="48"/>
      <c r="BS2762" s="48"/>
      <c r="BT2762" s="48"/>
      <c r="BU2762" s="48"/>
      <c r="BV2762" s="48"/>
      <c r="BW2762" s="48"/>
      <c r="BX2762" s="48"/>
      <c r="BY2762" s="48"/>
      <c r="BZ2762" s="48"/>
      <c r="CA2762" s="48"/>
      <c r="CB2762" s="48"/>
      <c r="CC2762" s="48"/>
      <c r="CD2762" s="48"/>
      <c r="CE2762" s="48"/>
      <c r="CF2762" s="48"/>
      <c r="CG2762" s="48"/>
      <c r="CH2762" s="48"/>
      <c r="CI2762" s="48"/>
      <c r="CJ2762" s="48"/>
      <c r="CK2762" s="48"/>
      <c r="CL2762" s="48"/>
      <c r="CM2762" s="48"/>
      <c r="CN2762" s="48"/>
      <c r="CO2762" s="48"/>
      <c r="CP2762" s="48"/>
      <c r="CQ2762" s="48"/>
      <c r="CR2762" s="48"/>
      <c r="CS2762" s="48"/>
      <c r="CT2762" s="48"/>
      <c r="CU2762" s="48"/>
      <c r="CV2762" s="48"/>
      <c r="CW2762" s="48"/>
      <c r="CX2762" s="48"/>
      <c r="CY2762" s="48"/>
      <c r="CZ2762" s="48"/>
      <c r="DA2762" s="48"/>
      <c r="DB2762" s="48"/>
      <c r="DC2762" s="48"/>
      <c r="DD2762" s="48"/>
      <c r="DE2762" s="48"/>
      <c r="DF2762" s="48"/>
      <c r="DG2762" s="48"/>
      <c r="DH2762" s="48"/>
      <c r="DI2762" s="48"/>
      <c r="DJ2762" s="48"/>
      <c r="DK2762" s="48"/>
      <c r="DL2762" s="48"/>
      <c r="DM2762" s="48"/>
      <c r="DN2762" s="48"/>
      <c r="DO2762" s="48"/>
      <c r="DP2762" s="48"/>
      <c r="DQ2762" s="48"/>
      <c r="DR2762" s="48"/>
      <c r="DS2762" s="48"/>
      <c r="DT2762" s="48"/>
      <c r="DU2762" s="48"/>
      <c r="DV2762" s="48"/>
      <c r="DW2762" s="48"/>
      <c r="DX2762" s="48"/>
      <c r="DY2762" s="48"/>
      <c r="DZ2762" s="48"/>
      <c r="EA2762" s="48"/>
      <c r="EB2762" s="48"/>
      <c r="EC2762" s="48"/>
      <c r="ED2762" s="48"/>
      <c r="EE2762" s="48"/>
      <c r="EF2762" s="48"/>
      <c r="EG2762" s="48"/>
      <c r="EH2762" s="48"/>
      <c r="EI2762" s="48"/>
      <c r="EJ2762" s="48"/>
      <c r="EK2762" s="48"/>
      <c r="EL2762" s="48"/>
      <c r="EM2762" s="48"/>
      <c r="EN2762" s="48"/>
      <c r="EO2762" s="48"/>
      <c r="EP2762" s="48"/>
      <c r="EQ2762" s="48"/>
      <c r="ER2762" s="48"/>
      <c r="ES2762" s="48"/>
      <c r="ET2762" s="48"/>
      <c r="EU2762" s="48"/>
      <c r="EV2762" s="48"/>
      <c r="EW2762" s="48"/>
      <c r="EX2762" s="48"/>
      <c r="EY2762" s="48"/>
      <c r="EZ2762" s="48"/>
      <c r="FA2762" s="48"/>
      <c r="FB2762" s="48"/>
      <c r="FC2762" s="48"/>
      <c r="FD2762" s="48"/>
      <c r="FE2762" s="48"/>
      <c r="FF2762" s="48"/>
      <c r="FG2762" s="48"/>
      <c r="FH2762" s="48"/>
      <c r="FI2762" s="48"/>
      <c r="FJ2762" s="48"/>
    </row>
    <row r="2763" spans="1:166">
      <c r="A2763" s="48"/>
      <c r="B2763" s="48"/>
      <c r="C2763" s="48"/>
      <c r="D2763" s="48"/>
      <c r="E2763" s="48"/>
      <c r="F2763" s="48"/>
      <c r="G2763" s="48"/>
      <c r="H2763" s="48"/>
      <c r="I2763" s="48"/>
      <c r="J2763" s="48"/>
      <c r="K2763" s="48"/>
      <c r="L2763" s="48"/>
      <c r="M2763" s="48"/>
      <c r="N2763" s="48"/>
      <c r="O2763" s="48"/>
      <c r="P2763" s="48"/>
      <c r="Q2763" s="48"/>
      <c r="R2763" s="48"/>
      <c r="S2763" s="48"/>
      <c r="T2763" s="48"/>
      <c r="U2763" s="48"/>
      <c r="V2763" s="48"/>
      <c r="W2763" s="48"/>
      <c r="X2763" s="48"/>
      <c r="Y2763" s="48"/>
      <c r="Z2763" s="48"/>
      <c r="AA2763" s="48"/>
      <c r="AB2763" s="48"/>
      <c r="AC2763" s="48"/>
      <c r="AD2763" s="48"/>
      <c r="AE2763" s="48"/>
      <c r="AF2763" s="48"/>
      <c r="AG2763" s="48"/>
      <c r="AH2763" s="48"/>
      <c r="AI2763" s="48"/>
      <c r="AJ2763" s="48"/>
      <c r="AK2763" s="48"/>
      <c r="AL2763" s="48"/>
      <c r="AM2763" s="48"/>
      <c r="AN2763" s="48"/>
      <c r="AO2763" s="48"/>
      <c r="AP2763" s="48"/>
      <c r="AQ2763" s="48"/>
      <c r="AR2763" s="48"/>
      <c r="AS2763" s="48"/>
      <c r="AT2763" s="48"/>
      <c r="AU2763" s="48"/>
      <c r="AV2763" s="48"/>
      <c r="AW2763" s="48"/>
      <c r="AX2763" s="48"/>
      <c r="AY2763" s="48"/>
      <c r="AZ2763" s="48"/>
      <c r="BA2763" s="48"/>
      <c r="BB2763" s="48"/>
      <c r="BC2763" s="48"/>
      <c r="BD2763" s="48"/>
      <c r="BE2763" s="48"/>
      <c r="BF2763" s="48"/>
      <c r="BG2763" s="48"/>
      <c r="BH2763" s="48"/>
      <c r="BI2763" s="48"/>
      <c r="BJ2763" s="48"/>
      <c r="BK2763" s="48"/>
      <c r="BL2763" s="48"/>
      <c r="BM2763" s="48"/>
      <c r="BN2763" s="48"/>
      <c r="BO2763" s="48"/>
      <c r="BP2763" s="48"/>
      <c r="BQ2763" s="48"/>
      <c r="BR2763" s="48"/>
      <c r="BS2763" s="48"/>
      <c r="BT2763" s="48"/>
      <c r="BU2763" s="48"/>
      <c r="BV2763" s="48"/>
      <c r="BW2763" s="48"/>
      <c r="BX2763" s="48"/>
      <c r="BY2763" s="48"/>
      <c r="BZ2763" s="48"/>
      <c r="CA2763" s="48"/>
      <c r="CB2763" s="48"/>
      <c r="CC2763" s="48"/>
      <c r="CD2763" s="48"/>
      <c r="CE2763" s="48"/>
      <c r="CF2763" s="48"/>
      <c r="CG2763" s="48"/>
      <c r="CH2763" s="48"/>
      <c r="CI2763" s="48"/>
      <c r="CJ2763" s="48"/>
      <c r="CK2763" s="48"/>
      <c r="CL2763" s="48"/>
      <c r="CM2763" s="48"/>
      <c r="CN2763" s="48"/>
      <c r="CO2763" s="48"/>
      <c r="CP2763" s="48"/>
      <c r="CQ2763" s="48"/>
      <c r="CR2763" s="48"/>
      <c r="CS2763" s="48"/>
      <c r="CT2763" s="48"/>
      <c r="CU2763" s="48"/>
      <c r="CV2763" s="48"/>
      <c r="CW2763" s="48"/>
      <c r="CX2763" s="48"/>
      <c r="CY2763" s="48"/>
      <c r="CZ2763" s="48"/>
      <c r="DA2763" s="48"/>
      <c r="DB2763" s="48"/>
      <c r="DC2763" s="48"/>
      <c r="DD2763" s="48"/>
      <c r="DE2763" s="48"/>
      <c r="DF2763" s="48"/>
      <c r="DG2763" s="48"/>
      <c r="DH2763" s="48"/>
      <c r="DI2763" s="48"/>
      <c r="DJ2763" s="48"/>
      <c r="DK2763" s="48"/>
      <c r="DL2763" s="48"/>
      <c r="DM2763" s="48"/>
      <c r="DN2763" s="48"/>
      <c r="DO2763" s="48"/>
      <c r="DP2763" s="48"/>
      <c r="DQ2763" s="48"/>
      <c r="DR2763" s="48"/>
      <c r="DS2763" s="48"/>
      <c r="DT2763" s="48"/>
      <c r="DU2763" s="48"/>
      <c r="DV2763" s="48"/>
      <c r="DW2763" s="48"/>
      <c r="DX2763" s="48"/>
      <c r="DY2763" s="48"/>
      <c r="DZ2763" s="48"/>
      <c r="EA2763" s="48"/>
      <c r="EB2763" s="48"/>
      <c r="EC2763" s="48"/>
      <c r="ED2763" s="48"/>
      <c r="EE2763" s="48"/>
      <c r="EF2763" s="48"/>
      <c r="EG2763" s="48"/>
      <c r="EH2763" s="48"/>
      <c r="EI2763" s="48"/>
      <c r="EJ2763" s="48"/>
      <c r="EK2763" s="48"/>
      <c r="EL2763" s="48"/>
      <c r="EM2763" s="48"/>
      <c r="EN2763" s="48"/>
      <c r="EO2763" s="48"/>
      <c r="EP2763" s="48"/>
      <c r="EQ2763" s="48"/>
      <c r="ER2763" s="48"/>
      <c r="ES2763" s="48"/>
      <c r="ET2763" s="48"/>
      <c r="EU2763" s="48"/>
      <c r="EV2763" s="48"/>
      <c r="EW2763" s="48"/>
      <c r="EX2763" s="48"/>
      <c r="EY2763" s="48"/>
      <c r="EZ2763" s="48"/>
      <c r="FA2763" s="48"/>
      <c r="FB2763" s="48"/>
      <c r="FC2763" s="48"/>
      <c r="FD2763" s="48"/>
      <c r="FE2763" s="48"/>
      <c r="FF2763" s="48"/>
      <c r="FG2763" s="48"/>
      <c r="FH2763" s="48"/>
      <c r="FI2763" s="48"/>
      <c r="FJ2763" s="48"/>
    </row>
    <row r="2764" spans="1:166">
      <c r="A2764" s="48"/>
      <c r="B2764" s="48"/>
      <c r="C2764" s="48"/>
      <c r="D2764" s="48"/>
      <c r="E2764" s="48"/>
      <c r="F2764" s="48"/>
      <c r="G2764" s="48"/>
      <c r="H2764" s="48"/>
      <c r="I2764" s="48"/>
      <c r="J2764" s="48"/>
      <c r="K2764" s="48"/>
      <c r="L2764" s="48"/>
      <c r="M2764" s="48"/>
      <c r="N2764" s="48"/>
      <c r="O2764" s="48"/>
      <c r="P2764" s="48"/>
      <c r="Q2764" s="48"/>
      <c r="R2764" s="48"/>
      <c r="S2764" s="48"/>
      <c r="T2764" s="48"/>
      <c r="U2764" s="48"/>
      <c r="V2764" s="48"/>
      <c r="W2764" s="48"/>
      <c r="X2764" s="48"/>
      <c r="Y2764" s="48"/>
      <c r="Z2764" s="48"/>
      <c r="AA2764" s="48"/>
      <c r="AB2764" s="48"/>
      <c r="AC2764" s="48"/>
      <c r="AD2764" s="48"/>
      <c r="AE2764" s="48"/>
      <c r="AF2764" s="48"/>
      <c r="AG2764" s="48"/>
      <c r="AH2764" s="48"/>
      <c r="AI2764" s="48"/>
      <c r="AJ2764" s="48"/>
      <c r="AK2764" s="48"/>
      <c r="AL2764" s="48"/>
      <c r="AM2764" s="48"/>
      <c r="AN2764" s="48"/>
      <c r="AO2764" s="48"/>
      <c r="AP2764" s="48"/>
      <c r="AQ2764" s="48"/>
      <c r="AR2764" s="48"/>
      <c r="AS2764" s="48"/>
      <c r="AT2764" s="48"/>
      <c r="AU2764" s="48"/>
      <c r="AV2764" s="48"/>
      <c r="AW2764" s="48"/>
      <c r="AX2764" s="48"/>
      <c r="AY2764" s="48"/>
      <c r="AZ2764" s="48"/>
      <c r="BA2764" s="48"/>
      <c r="BB2764" s="48"/>
      <c r="BC2764" s="48"/>
      <c r="BD2764" s="48"/>
      <c r="BE2764" s="48"/>
      <c r="BF2764" s="48"/>
      <c r="BG2764" s="48"/>
      <c r="BH2764" s="48"/>
      <c r="BI2764" s="48"/>
      <c r="BJ2764" s="48"/>
      <c r="BK2764" s="48"/>
      <c r="BL2764" s="48"/>
      <c r="BM2764" s="48"/>
      <c r="BN2764" s="48"/>
      <c r="BO2764" s="48"/>
      <c r="BP2764" s="48"/>
      <c r="BQ2764" s="48"/>
      <c r="BR2764" s="48"/>
      <c r="BS2764" s="48"/>
      <c r="BT2764" s="48"/>
      <c r="BU2764" s="48"/>
      <c r="BV2764" s="48"/>
      <c r="BW2764" s="48"/>
      <c r="BX2764" s="48"/>
      <c r="BY2764" s="48"/>
      <c r="BZ2764" s="48"/>
      <c r="CA2764" s="48"/>
      <c r="CB2764" s="48"/>
      <c r="CC2764" s="48"/>
      <c r="CD2764" s="48"/>
      <c r="CE2764" s="48"/>
      <c r="CF2764" s="48"/>
      <c r="CG2764" s="48"/>
      <c r="CH2764" s="48"/>
      <c r="CI2764" s="48"/>
      <c r="CJ2764" s="48"/>
      <c r="CK2764" s="48"/>
      <c r="CL2764" s="48"/>
      <c r="CM2764" s="48"/>
      <c r="CN2764" s="48"/>
      <c r="CO2764" s="48"/>
      <c r="CP2764" s="48"/>
      <c r="CQ2764" s="48"/>
      <c r="CR2764" s="48"/>
      <c r="CS2764" s="48"/>
      <c r="CT2764" s="48"/>
      <c r="CU2764" s="48"/>
      <c r="CV2764" s="48"/>
      <c r="CW2764" s="48"/>
      <c r="CX2764" s="48"/>
      <c r="CY2764" s="48"/>
      <c r="CZ2764" s="48"/>
      <c r="DA2764" s="48"/>
      <c r="DB2764" s="48"/>
      <c r="DC2764" s="48"/>
      <c r="DD2764" s="48"/>
      <c r="DE2764" s="48"/>
      <c r="DF2764" s="48"/>
      <c r="DG2764" s="48"/>
      <c r="DH2764" s="48"/>
      <c r="DI2764" s="48"/>
      <c r="DJ2764" s="48"/>
      <c r="DK2764" s="48"/>
      <c r="DL2764" s="48"/>
      <c r="DM2764" s="48"/>
      <c r="DN2764" s="48"/>
      <c r="DO2764" s="48"/>
      <c r="DP2764" s="48"/>
      <c r="DQ2764" s="48"/>
      <c r="DR2764" s="48"/>
      <c r="DS2764" s="48"/>
      <c r="DT2764" s="48"/>
      <c r="DU2764" s="48"/>
      <c r="DV2764" s="48"/>
      <c r="DW2764" s="48"/>
      <c r="DX2764" s="48"/>
      <c r="DY2764" s="48"/>
      <c r="DZ2764" s="48"/>
      <c r="EA2764" s="48"/>
      <c r="EB2764" s="48"/>
      <c r="EC2764" s="48"/>
      <c r="ED2764" s="48"/>
      <c r="EE2764" s="48"/>
      <c r="EF2764" s="48"/>
      <c r="EG2764" s="48"/>
      <c r="EH2764" s="48"/>
      <c r="EI2764" s="48"/>
      <c r="EJ2764" s="48"/>
      <c r="EK2764" s="48"/>
      <c r="EL2764" s="48"/>
      <c r="EM2764" s="48"/>
      <c r="EN2764" s="48"/>
      <c r="EO2764" s="48"/>
      <c r="EP2764" s="48"/>
      <c r="EQ2764" s="48"/>
      <c r="ER2764" s="48"/>
      <c r="ES2764" s="48"/>
      <c r="ET2764" s="48"/>
      <c r="EU2764" s="48"/>
      <c r="EV2764" s="48"/>
      <c r="EW2764" s="48"/>
      <c r="EX2764" s="48"/>
      <c r="EY2764" s="48"/>
      <c r="EZ2764" s="48"/>
      <c r="FA2764" s="48"/>
      <c r="FB2764" s="48"/>
      <c r="FC2764" s="48"/>
      <c r="FD2764" s="48"/>
      <c r="FE2764" s="48"/>
      <c r="FF2764" s="48"/>
      <c r="FG2764" s="48"/>
      <c r="FH2764" s="48"/>
      <c r="FI2764" s="48"/>
      <c r="FJ2764" s="48"/>
    </row>
    <row r="2765" spans="1:166">
      <c r="A2765" s="48"/>
      <c r="B2765" s="48"/>
      <c r="C2765" s="48"/>
      <c r="D2765" s="48"/>
      <c r="E2765" s="48"/>
      <c r="F2765" s="48"/>
      <c r="G2765" s="48"/>
      <c r="H2765" s="48"/>
      <c r="I2765" s="48"/>
      <c r="J2765" s="48"/>
      <c r="K2765" s="48"/>
      <c r="L2765" s="48"/>
      <c r="M2765" s="48"/>
      <c r="N2765" s="48"/>
      <c r="O2765" s="48"/>
      <c r="P2765" s="48"/>
      <c r="Q2765" s="48"/>
      <c r="R2765" s="48"/>
      <c r="S2765" s="48"/>
      <c r="T2765" s="48"/>
      <c r="U2765" s="48"/>
      <c r="V2765" s="48"/>
      <c r="W2765" s="48"/>
      <c r="X2765" s="48"/>
      <c r="Y2765" s="48"/>
      <c r="Z2765" s="48"/>
      <c r="AA2765" s="48"/>
      <c r="AB2765" s="48"/>
      <c r="AC2765" s="48"/>
      <c r="AD2765" s="48"/>
      <c r="AE2765" s="48"/>
      <c r="AF2765" s="48"/>
      <c r="AG2765" s="48"/>
      <c r="AH2765" s="48"/>
      <c r="AI2765" s="48"/>
      <c r="AJ2765" s="48"/>
      <c r="AK2765" s="48"/>
      <c r="AL2765" s="48"/>
      <c r="AM2765" s="48"/>
      <c r="AN2765" s="48"/>
      <c r="AO2765" s="48"/>
      <c r="AP2765" s="48"/>
      <c r="AQ2765" s="48"/>
      <c r="AR2765" s="48"/>
      <c r="AS2765" s="48"/>
      <c r="AT2765" s="48"/>
      <c r="AU2765" s="48"/>
      <c r="AV2765" s="48"/>
      <c r="AW2765" s="48"/>
      <c r="AX2765" s="48"/>
      <c r="AY2765" s="48"/>
      <c r="AZ2765" s="48"/>
      <c r="BA2765" s="48"/>
      <c r="BB2765" s="48"/>
      <c r="BC2765" s="48"/>
      <c r="BD2765" s="48"/>
      <c r="BE2765" s="48"/>
      <c r="BF2765" s="48"/>
      <c r="BG2765" s="48"/>
      <c r="BH2765" s="48"/>
      <c r="BI2765" s="48"/>
      <c r="BJ2765" s="48"/>
      <c r="BK2765" s="48"/>
      <c r="BL2765" s="48"/>
      <c r="BM2765" s="48"/>
      <c r="BN2765" s="48"/>
      <c r="BO2765" s="48"/>
      <c r="BP2765" s="48"/>
      <c r="BQ2765" s="48"/>
      <c r="BR2765" s="48"/>
      <c r="BS2765" s="48"/>
      <c r="BT2765" s="48"/>
      <c r="BU2765" s="48"/>
      <c r="BV2765" s="48"/>
      <c r="BW2765" s="48"/>
      <c r="BX2765" s="48"/>
      <c r="BY2765" s="48"/>
      <c r="BZ2765" s="48"/>
      <c r="CA2765" s="48"/>
      <c r="CB2765" s="48"/>
      <c r="CC2765" s="48"/>
      <c r="CD2765" s="48"/>
      <c r="CE2765" s="48"/>
      <c r="CF2765" s="48"/>
      <c r="CG2765" s="48"/>
      <c r="CH2765" s="48"/>
      <c r="CI2765" s="48"/>
      <c r="CJ2765" s="48"/>
      <c r="CK2765" s="48"/>
      <c r="CL2765" s="48"/>
      <c r="CM2765" s="48"/>
      <c r="CN2765" s="48"/>
      <c r="CO2765" s="48"/>
      <c r="CP2765" s="48"/>
      <c r="CQ2765" s="48"/>
      <c r="CR2765" s="48"/>
      <c r="CS2765" s="48"/>
      <c r="CT2765" s="48"/>
      <c r="CU2765" s="48"/>
      <c r="CV2765" s="48"/>
      <c r="CW2765" s="48"/>
      <c r="CX2765" s="48"/>
      <c r="CY2765" s="48"/>
      <c r="CZ2765" s="48"/>
      <c r="DA2765" s="48"/>
      <c r="DB2765" s="48"/>
      <c r="DC2765" s="48"/>
      <c r="DD2765" s="48"/>
      <c r="DE2765" s="48"/>
      <c r="DF2765" s="48"/>
      <c r="DG2765" s="48"/>
      <c r="DH2765" s="48"/>
      <c r="DI2765" s="48"/>
      <c r="DJ2765" s="48"/>
      <c r="DK2765" s="48"/>
      <c r="DL2765" s="48"/>
      <c r="DM2765" s="48"/>
      <c r="DN2765" s="48"/>
      <c r="DO2765" s="48"/>
      <c r="DP2765" s="48"/>
      <c r="DQ2765" s="48"/>
      <c r="DR2765" s="48"/>
      <c r="DS2765" s="48"/>
      <c r="DT2765" s="48"/>
      <c r="DU2765" s="48"/>
      <c r="DV2765" s="48"/>
      <c r="DW2765" s="48"/>
      <c r="DX2765" s="48"/>
      <c r="DY2765" s="48"/>
      <c r="DZ2765" s="48"/>
      <c r="EA2765" s="48"/>
      <c r="EB2765" s="48"/>
      <c r="EC2765" s="48"/>
      <c r="ED2765" s="48"/>
      <c r="EE2765" s="48"/>
      <c r="EF2765" s="48"/>
      <c r="EG2765" s="48"/>
      <c r="EH2765" s="48"/>
      <c r="EI2765" s="48"/>
      <c r="EJ2765" s="48"/>
      <c r="EK2765" s="48"/>
      <c r="EL2765" s="48"/>
      <c r="EM2765" s="48"/>
      <c r="EN2765" s="48"/>
      <c r="EO2765" s="48"/>
      <c r="EP2765" s="48"/>
      <c r="EQ2765" s="48"/>
      <c r="ER2765" s="48"/>
      <c r="ES2765" s="48"/>
      <c r="ET2765" s="48"/>
      <c r="EU2765" s="48"/>
      <c r="EV2765" s="48"/>
      <c r="EW2765" s="48"/>
      <c r="EX2765" s="48"/>
      <c r="EY2765" s="48"/>
      <c r="EZ2765" s="48"/>
      <c r="FA2765" s="48"/>
      <c r="FB2765" s="48"/>
      <c r="FC2765" s="48"/>
      <c r="FD2765" s="48"/>
      <c r="FE2765" s="48"/>
      <c r="FF2765" s="48"/>
      <c r="FG2765" s="48"/>
      <c r="FH2765" s="48"/>
      <c r="FI2765" s="48"/>
      <c r="FJ2765" s="48"/>
    </row>
    <row r="2766" spans="1:166">
      <c r="A2766" s="48"/>
      <c r="B2766" s="48"/>
      <c r="C2766" s="48"/>
      <c r="D2766" s="48"/>
      <c r="E2766" s="48"/>
      <c r="F2766" s="48"/>
      <c r="G2766" s="48"/>
      <c r="H2766" s="48"/>
      <c r="I2766" s="48"/>
      <c r="J2766" s="48"/>
      <c r="K2766" s="48"/>
      <c r="L2766" s="48"/>
      <c r="M2766" s="48"/>
      <c r="N2766" s="48"/>
      <c r="O2766" s="48"/>
      <c r="P2766" s="48"/>
      <c r="Q2766" s="48"/>
      <c r="R2766" s="48"/>
      <c r="S2766" s="48"/>
      <c r="T2766" s="48"/>
      <c r="U2766" s="48"/>
      <c r="V2766" s="48"/>
      <c r="W2766" s="48"/>
      <c r="X2766" s="48"/>
      <c r="Y2766" s="48"/>
      <c r="Z2766" s="48"/>
      <c r="AA2766" s="48"/>
      <c r="AB2766" s="48"/>
      <c r="AC2766" s="48"/>
      <c r="AD2766" s="48"/>
      <c r="AE2766" s="48"/>
      <c r="AF2766" s="48"/>
      <c r="AG2766" s="48"/>
      <c r="AH2766" s="48"/>
      <c r="AI2766" s="48"/>
      <c r="AJ2766" s="48"/>
      <c r="AK2766" s="48"/>
      <c r="AL2766" s="48"/>
      <c r="AM2766" s="48"/>
      <c r="AN2766" s="48"/>
      <c r="AO2766" s="48"/>
      <c r="AP2766" s="48"/>
      <c r="AQ2766" s="48"/>
      <c r="AR2766" s="48"/>
      <c r="AS2766" s="48"/>
      <c r="AT2766" s="48"/>
      <c r="AU2766" s="48"/>
      <c r="AV2766" s="48"/>
      <c r="AW2766" s="48"/>
      <c r="AX2766" s="48"/>
      <c r="AY2766" s="48"/>
      <c r="AZ2766" s="48"/>
      <c r="BA2766" s="48"/>
      <c r="BB2766" s="48"/>
      <c r="BC2766" s="48"/>
      <c r="BD2766" s="48"/>
      <c r="BE2766" s="48"/>
      <c r="BF2766" s="48"/>
      <c r="BG2766" s="48"/>
      <c r="BH2766" s="48"/>
      <c r="BI2766" s="48"/>
      <c r="BJ2766" s="48"/>
      <c r="BK2766" s="48"/>
      <c r="BL2766" s="48"/>
      <c r="BM2766" s="48"/>
      <c r="BN2766" s="48"/>
      <c r="BO2766" s="48"/>
      <c r="BP2766" s="48"/>
      <c r="BQ2766" s="48"/>
      <c r="BR2766" s="48"/>
      <c r="BS2766" s="48"/>
      <c r="BT2766" s="48"/>
      <c r="BU2766" s="48"/>
      <c r="BV2766" s="48"/>
      <c r="BW2766" s="48"/>
      <c r="BX2766" s="48"/>
      <c r="BY2766" s="48"/>
      <c r="BZ2766" s="48"/>
      <c r="CA2766" s="48"/>
      <c r="CB2766" s="48"/>
      <c r="CC2766" s="48"/>
      <c r="CD2766" s="48"/>
      <c r="CE2766" s="48"/>
      <c r="CF2766" s="48"/>
      <c r="CG2766" s="48"/>
      <c r="CH2766" s="48"/>
      <c r="CI2766" s="48"/>
      <c r="CJ2766" s="48"/>
      <c r="CK2766" s="48"/>
      <c r="CL2766" s="48"/>
      <c r="CM2766" s="48"/>
      <c r="CN2766" s="48"/>
      <c r="CO2766" s="48"/>
      <c r="CP2766" s="48"/>
      <c r="CQ2766" s="48"/>
      <c r="CR2766" s="48"/>
      <c r="CS2766" s="48"/>
      <c r="CT2766" s="48"/>
      <c r="CU2766" s="48"/>
      <c r="CV2766" s="48"/>
      <c r="CW2766" s="48"/>
      <c r="CX2766" s="48"/>
      <c r="CY2766" s="48"/>
      <c r="CZ2766" s="48"/>
      <c r="DA2766" s="48"/>
      <c r="DB2766" s="48"/>
      <c r="DC2766" s="48"/>
      <c r="DD2766" s="48"/>
      <c r="DE2766" s="48"/>
      <c r="DF2766" s="48"/>
      <c r="DG2766" s="48"/>
      <c r="DH2766" s="48"/>
      <c r="DI2766" s="48"/>
      <c r="DJ2766" s="48"/>
      <c r="DK2766" s="48"/>
      <c r="DL2766" s="48"/>
      <c r="DM2766" s="48"/>
      <c r="DN2766" s="48"/>
      <c r="DO2766" s="48"/>
      <c r="DP2766" s="48"/>
      <c r="DQ2766" s="48"/>
      <c r="DR2766" s="48"/>
      <c r="DS2766" s="48"/>
      <c r="DT2766" s="48"/>
      <c r="DU2766" s="48"/>
      <c r="DV2766" s="48"/>
      <c r="DW2766" s="48"/>
      <c r="DX2766" s="48"/>
      <c r="DY2766" s="48"/>
      <c r="DZ2766" s="48"/>
      <c r="EA2766" s="48"/>
      <c r="EB2766" s="48"/>
      <c r="EC2766" s="48"/>
      <c r="ED2766" s="48"/>
      <c r="EE2766" s="48"/>
      <c r="EF2766" s="48"/>
      <c r="EG2766" s="48"/>
      <c r="EH2766" s="48"/>
      <c r="EI2766" s="48"/>
      <c r="EJ2766" s="48"/>
      <c r="EK2766" s="48"/>
      <c r="EL2766" s="48"/>
      <c r="EM2766" s="48"/>
      <c r="EN2766" s="48"/>
      <c r="EO2766" s="48"/>
      <c r="EP2766" s="48"/>
      <c r="EQ2766" s="48"/>
      <c r="ER2766" s="48"/>
      <c r="ES2766" s="48"/>
      <c r="ET2766" s="48"/>
      <c r="EU2766" s="48"/>
      <c r="EV2766" s="48"/>
      <c r="EW2766" s="48"/>
      <c r="EX2766" s="48"/>
      <c r="EY2766" s="48"/>
      <c r="EZ2766" s="48"/>
      <c r="FA2766" s="48"/>
      <c r="FB2766" s="48"/>
      <c r="FC2766" s="48"/>
      <c r="FD2766" s="48"/>
      <c r="FE2766" s="48"/>
      <c r="FF2766" s="48"/>
      <c r="FG2766" s="48"/>
      <c r="FH2766" s="48"/>
      <c r="FI2766" s="48"/>
      <c r="FJ2766" s="48"/>
    </row>
    <row r="2767" spans="1:166">
      <c r="A2767" s="48"/>
      <c r="B2767" s="48"/>
      <c r="C2767" s="48"/>
      <c r="D2767" s="48"/>
      <c r="E2767" s="48"/>
      <c r="F2767" s="48"/>
      <c r="G2767" s="48"/>
      <c r="H2767" s="48"/>
      <c r="I2767" s="48"/>
      <c r="J2767" s="48"/>
      <c r="K2767" s="48"/>
      <c r="L2767" s="48"/>
      <c r="M2767" s="48"/>
      <c r="N2767" s="48"/>
      <c r="O2767" s="48"/>
      <c r="P2767" s="48"/>
      <c r="Q2767" s="48"/>
      <c r="R2767" s="48"/>
      <c r="S2767" s="48"/>
      <c r="T2767" s="48"/>
      <c r="U2767" s="48"/>
      <c r="V2767" s="48"/>
      <c r="W2767" s="48"/>
      <c r="X2767" s="48"/>
      <c r="Y2767" s="48"/>
      <c r="Z2767" s="48"/>
      <c r="AA2767" s="48"/>
      <c r="AB2767" s="48"/>
      <c r="AC2767" s="48"/>
      <c r="AD2767" s="48"/>
      <c r="AE2767" s="48"/>
      <c r="AF2767" s="48"/>
      <c r="AG2767" s="48"/>
      <c r="AH2767" s="48"/>
      <c r="AI2767" s="48"/>
      <c r="AJ2767" s="48"/>
      <c r="AK2767" s="48"/>
      <c r="AL2767" s="48"/>
      <c r="AM2767" s="48"/>
      <c r="AN2767" s="48"/>
      <c r="AO2767" s="48"/>
      <c r="AP2767" s="48"/>
      <c r="AQ2767" s="48"/>
      <c r="AR2767" s="48"/>
      <c r="AS2767" s="48"/>
      <c r="AT2767" s="48"/>
      <c r="AU2767" s="48"/>
      <c r="AV2767" s="48"/>
      <c r="AW2767" s="48"/>
      <c r="AX2767" s="48"/>
      <c r="AY2767" s="48"/>
      <c r="AZ2767" s="48"/>
      <c r="BA2767" s="48"/>
      <c r="BB2767" s="48"/>
      <c r="BC2767" s="48"/>
      <c r="BD2767" s="48"/>
      <c r="BE2767" s="48"/>
      <c r="BF2767" s="48"/>
      <c r="BG2767" s="48"/>
      <c r="BH2767" s="48"/>
      <c r="BI2767" s="48"/>
      <c r="BJ2767" s="48"/>
      <c r="BK2767" s="48"/>
      <c r="BL2767" s="48"/>
      <c r="BM2767" s="48"/>
      <c r="BN2767" s="48"/>
      <c r="BO2767" s="48"/>
      <c r="BP2767" s="48"/>
      <c r="BQ2767" s="48"/>
      <c r="BR2767" s="48"/>
      <c r="BS2767" s="48"/>
      <c r="BT2767" s="48"/>
      <c r="BU2767" s="48"/>
      <c r="BV2767" s="48"/>
      <c r="BW2767" s="48"/>
      <c r="BX2767" s="48"/>
      <c r="BY2767" s="48"/>
      <c r="BZ2767" s="48"/>
      <c r="CA2767" s="48"/>
      <c r="CB2767" s="48"/>
      <c r="CC2767" s="48"/>
      <c r="CD2767" s="48"/>
      <c r="CE2767" s="48"/>
      <c r="CF2767" s="48"/>
      <c r="CG2767" s="48"/>
      <c r="CH2767" s="48"/>
      <c r="CI2767" s="48"/>
      <c r="CJ2767" s="48"/>
      <c r="CK2767" s="48"/>
      <c r="CL2767" s="48"/>
      <c r="CM2767" s="48"/>
      <c r="CN2767" s="48"/>
      <c r="CO2767" s="48"/>
      <c r="CP2767" s="48"/>
      <c r="CQ2767" s="48"/>
      <c r="CR2767" s="48"/>
      <c r="CS2767" s="48"/>
      <c r="CT2767" s="48"/>
      <c r="CU2767" s="48"/>
      <c r="CV2767" s="48"/>
      <c r="CW2767" s="48"/>
      <c r="CX2767" s="48"/>
      <c r="CY2767" s="48"/>
      <c r="CZ2767" s="48"/>
      <c r="DA2767" s="48"/>
      <c r="DB2767" s="48"/>
      <c r="DC2767" s="48"/>
      <c r="DD2767" s="48"/>
      <c r="DE2767" s="48"/>
      <c r="DF2767" s="48"/>
      <c r="DG2767" s="48"/>
      <c r="DH2767" s="48"/>
      <c r="DI2767" s="48"/>
      <c r="DJ2767" s="48"/>
      <c r="DK2767" s="48"/>
      <c r="DL2767" s="48"/>
      <c r="DM2767" s="48"/>
      <c r="DN2767" s="48"/>
      <c r="DO2767" s="48"/>
      <c r="DP2767" s="48"/>
      <c r="DQ2767" s="48"/>
      <c r="DR2767" s="48"/>
      <c r="DS2767" s="48"/>
      <c r="DT2767" s="48"/>
      <c r="DU2767" s="48"/>
      <c r="DV2767" s="48"/>
      <c r="DW2767" s="48"/>
      <c r="DX2767" s="48"/>
      <c r="DY2767" s="48"/>
      <c r="DZ2767" s="48"/>
      <c r="EA2767" s="48"/>
      <c r="EB2767" s="48"/>
      <c r="EC2767" s="48"/>
      <c r="ED2767" s="48"/>
      <c r="EE2767" s="48"/>
      <c r="EF2767" s="48"/>
      <c r="EG2767" s="48"/>
      <c r="EH2767" s="48"/>
      <c r="EI2767" s="48"/>
      <c r="EJ2767" s="48"/>
      <c r="EK2767" s="48"/>
      <c r="EL2767" s="48"/>
      <c r="EM2767" s="48"/>
      <c r="EN2767" s="48"/>
      <c r="EO2767" s="48"/>
      <c r="EP2767" s="48"/>
      <c r="EQ2767" s="48"/>
      <c r="ER2767" s="48"/>
      <c r="ES2767" s="48"/>
      <c r="ET2767" s="48"/>
      <c r="EU2767" s="48"/>
      <c r="EV2767" s="48"/>
      <c r="EW2767" s="48"/>
      <c r="EX2767" s="48"/>
      <c r="EY2767" s="48"/>
      <c r="EZ2767" s="48"/>
      <c r="FA2767" s="48"/>
      <c r="FB2767" s="48"/>
      <c r="FC2767" s="48"/>
      <c r="FD2767" s="48"/>
      <c r="FE2767" s="48"/>
      <c r="FF2767" s="48"/>
      <c r="FG2767" s="48"/>
      <c r="FH2767" s="48"/>
      <c r="FI2767" s="48"/>
      <c r="FJ2767" s="48"/>
    </row>
    <row r="2768" spans="1:166">
      <c r="A2768" s="48"/>
      <c r="B2768" s="48"/>
      <c r="C2768" s="48"/>
      <c r="D2768" s="48"/>
      <c r="E2768" s="48"/>
      <c r="F2768" s="48"/>
      <c r="G2768" s="48"/>
      <c r="H2768" s="48"/>
      <c r="I2768" s="48"/>
      <c r="J2768" s="48"/>
      <c r="K2768" s="48"/>
      <c r="L2768" s="48"/>
      <c r="M2768" s="48"/>
      <c r="N2768" s="48"/>
      <c r="O2768" s="48"/>
      <c r="P2768" s="48"/>
      <c r="Q2768" s="48"/>
      <c r="R2768" s="48"/>
      <c r="S2768" s="48"/>
      <c r="T2768" s="48"/>
      <c r="U2768" s="48"/>
      <c r="V2768" s="48"/>
      <c r="W2768" s="48"/>
      <c r="X2768" s="48"/>
      <c r="Y2768" s="48"/>
      <c r="Z2768" s="48"/>
      <c r="AA2768" s="48"/>
      <c r="AB2768" s="48"/>
      <c r="AC2768" s="48"/>
      <c r="AD2768" s="48"/>
      <c r="AE2768" s="48"/>
      <c r="AF2768" s="48"/>
      <c r="AG2768" s="48"/>
      <c r="AH2768" s="48"/>
      <c r="AI2768" s="48"/>
      <c r="AJ2768" s="48"/>
      <c r="AK2768" s="48"/>
      <c r="AL2768" s="48"/>
      <c r="AM2768" s="48"/>
      <c r="AN2768" s="48"/>
      <c r="AO2768" s="48"/>
      <c r="AP2768" s="48"/>
      <c r="AQ2768" s="48"/>
      <c r="AR2768" s="48"/>
      <c r="AS2768" s="48"/>
      <c r="AT2768" s="48"/>
      <c r="AU2768" s="48"/>
      <c r="AV2768" s="48"/>
      <c r="AW2768" s="48"/>
      <c r="AX2768" s="48"/>
      <c r="AY2768" s="48"/>
      <c r="AZ2768" s="48"/>
      <c r="BA2768" s="48"/>
      <c r="BB2768" s="48"/>
      <c r="BC2768" s="48"/>
      <c r="BD2768" s="48"/>
      <c r="BE2768" s="48"/>
      <c r="BF2768" s="48"/>
      <c r="BG2768" s="48"/>
      <c r="BH2768" s="48"/>
      <c r="BI2768" s="48"/>
      <c r="BJ2768" s="48"/>
      <c r="BK2768" s="48"/>
      <c r="BL2768" s="48"/>
      <c r="BM2768" s="48"/>
      <c r="BN2768" s="48"/>
      <c r="BO2768" s="48"/>
      <c r="BP2768" s="48"/>
      <c r="BQ2768" s="48"/>
      <c r="BR2768" s="48"/>
      <c r="BS2768" s="48"/>
      <c r="BT2768" s="48"/>
      <c r="BU2768" s="48"/>
      <c r="BV2768" s="48"/>
      <c r="BW2768" s="48"/>
      <c r="BX2768" s="48"/>
      <c r="BY2768" s="48"/>
      <c r="BZ2768" s="48"/>
      <c r="CA2768" s="48"/>
      <c r="CB2768" s="48"/>
      <c r="CC2768" s="48"/>
      <c r="CD2768" s="48"/>
      <c r="CE2768" s="48"/>
      <c r="CF2768" s="48"/>
      <c r="CG2768" s="48"/>
      <c r="CH2768" s="48"/>
      <c r="CI2768" s="48"/>
      <c r="CJ2768" s="48"/>
      <c r="CK2768" s="48"/>
      <c r="CL2768" s="48"/>
      <c r="CM2768" s="48"/>
      <c r="CN2768" s="48"/>
      <c r="CO2768" s="48"/>
      <c r="CP2768" s="48"/>
      <c r="CQ2768" s="48"/>
      <c r="CR2768" s="48"/>
      <c r="CS2768" s="48"/>
      <c r="CT2768" s="48"/>
      <c r="CU2768" s="48"/>
      <c r="CV2768" s="48"/>
      <c r="CW2768" s="48"/>
      <c r="CX2768" s="48"/>
      <c r="CY2768" s="48"/>
      <c r="CZ2768" s="48"/>
      <c r="DA2768" s="48"/>
      <c r="DB2768" s="48"/>
      <c r="DC2768" s="48"/>
      <c r="DD2768" s="48"/>
      <c r="DE2768" s="48"/>
      <c r="DF2768" s="48"/>
      <c r="DG2768" s="48"/>
      <c r="DH2768" s="48"/>
      <c r="DI2768" s="48"/>
      <c r="DJ2768" s="48"/>
      <c r="DK2768" s="48"/>
      <c r="DL2768" s="48"/>
      <c r="DM2768" s="48"/>
      <c r="DN2768" s="48"/>
      <c r="DO2768" s="48"/>
      <c r="DP2768" s="48"/>
      <c r="DQ2768" s="48"/>
      <c r="DR2768" s="48"/>
      <c r="DS2768" s="48"/>
      <c r="DT2768" s="48"/>
      <c r="DU2768" s="48"/>
      <c r="DV2768" s="48"/>
      <c r="DW2768" s="48"/>
      <c r="DX2768" s="48"/>
      <c r="DY2768" s="48"/>
      <c r="DZ2768" s="48"/>
      <c r="EA2768" s="48"/>
      <c r="EB2768" s="48"/>
      <c r="EC2768" s="48"/>
      <c r="ED2768" s="48"/>
      <c r="EE2768" s="48"/>
      <c r="EF2768" s="48"/>
      <c r="EG2768" s="48"/>
      <c r="EH2768" s="48"/>
      <c r="EI2768" s="48"/>
      <c r="EJ2768" s="48"/>
      <c r="EK2768" s="48"/>
      <c r="EL2768" s="48"/>
      <c r="EM2768" s="48"/>
      <c r="EN2768" s="48"/>
      <c r="EO2768" s="48"/>
      <c r="EP2768" s="48"/>
      <c r="EQ2768" s="48"/>
      <c r="ER2768" s="48"/>
      <c r="ES2768" s="48"/>
      <c r="ET2768" s="48"/>
      <c r="EU2768" s="48"/>
      <c r="EV2768" s="48"/>
      <c r="EW2768" s="48"/>
      <c r="EX2768" s="48"/>
      <c r="EY2768" s="48"/>
      <c r="EZ2768" s="48"/>
      <c r="FA2768" s="48"/>
      <c r="FB2768" s="48"/>
      <c r="FC2768" s="48"/>
      <c r="FD2768" s="48"/>
      <c r="FE2768" s="48"/>
      <c r="FF2768" s="48"/>
      <c r="FG2768" s="48"/>
      <c r="FH2768" s="48"/>
      <c r="FI2768" s="48"/>
      <c r="FJ2768" s="48"/>
    </row>
    <row r="2769" spans="1:166">
      <c r="A2769" s="48"/>
      <c r="B2769" s="48"/>
      <c r="C2769" s="48"/>
      <c r="D2769" s="48"/>
      <c r="E2769" s="48"/>
      <c r="F2769" s="48"/>
      <c r="G2769" s="48"/>
      <c r="H2769" s="48"/>
      <c r="I2769" s="48"/>
      <c r="J2769" s="48"/>
      <c r="K2769" s="48"/>
      <c r="L2769" s="48"/>
      <c r="M2769" s="48"/>
      <c r="N2769" s="48"/>
      <c r="O2769" s="48"/>
      <c r="P2769" s="48"/>
      <c r="Q2769" s="48"/>
      <c r="R2769" s="48"/>
      <c r="S2769" s="48"/>
      <c r="T2769" s="48"/>
      <c r="U2769" s="48"/>
      <c r="V2769" s="48"/>
      <c r="W2769" s="48"/>
      <c r="X2769" s="48"/>
      <c r="Y2769" s="48"/>
      <c r="Z2769" s="48"/>
      <c r="AA2769" s="48"/>
      <c r="AB2769" s="48"/>
      <c r="AC2769" s="48"/>
      <c r="AD2769" s="48"/>
      <c r="AE2769" s="48"/>
      <c r="AF2769" s="48"/>
      <c r="AG2769" s="48"/>
      <c r="AH2769" s="48"/>
      <c r="AI2769" s="48"/>
      <c r="AJ2769" s="48"/>
      <c r="AK2769" s="48"/>
      <c r="AL2769" s="48"/>
      <c r="AM2769" s="48"/>
      <c r="AN2769" s="48"/>
      <c r="AO2769" s="48"/>
      <c r="AP2769" s="48"/>
      <c r="AQ2769" s="48"/>
      <c r="AR2769" s="48"/>
      <c r="AS2769" s="48"/>
      <c r="AT2769" s="48"/>
      <c r="AU2769" s="48"/>
      <c r="AV2769" s="48"/>
      <c r="AW2769" s="48"/>
      <c r="AX2769" s="48"/>
      <c r="AY2769" s="48"/>
      <c r="AZ2769" s="48"/>
      <c r="BA2769" s="48"/>
      <c r="BB2769" s="48"/>
      <c r="BC2769" s="48"/>
      <c r="BD2769" s="48"/>
      <c r="BE2769" s="48"/>
      <c r="BF2769" s="48"/>
      <c r="BG2769" s="48"/>
      <c r="BH2769" s="48"/>
      <c r="BI2769" s="48"/>
      <c r="BJ2769" s="48"/>
      <c r="BK2769" s="48"/>
      <c r="BL2769" s="48"/>
      <c r="BM2769" s="48"/>
      <c r="BN2769" s="48"/>
      <c r="BO2769" s="48"/>
      <c r="BP2769" s="48"/>
      <c r="BQ2769" s="48"/>
      <c r="BR2769" s="48"/>
      <c r="BS2769" s="48"/>
      <c r="BT2769" s="48"/>
      <c r="BU2769" s="48"/>
      <c r="BV2769" s="48"/>
      <c r="BW2769" s="48"/>
      <c r="BX2769" s="48"/>
      <c r="BY2769" s="48"/>
      <c r="BZ2769" s="48"/>
      <c r="CA2769" s="48"/>
      <c r="CB2769" s="48"/>
      <c r="CC2769" s="48"/>
      <c r="CD2769" s="48"/>
      <c r="CE2769" s="48"/>
      <c r="CF2769" s="48"/>
      <c r="CG2769" s="48"/>
      <c r="CH2769" s="48"/>
      <c r="CI2769" s="48"/>
      <c r="CJ2769" s="48"/>
      <c r="CK2769" s="48"/>
      <c r="CL2769" s="48"/>
      <c r="CM2769" s="48"/>
      <c r="CN2769" s="48"/>
      <c r="CO2769" s="48"/>
      <c r="CP2769" s="48"/>
      <c r="CQ2769" s="48"/>
      <c r="CR2769" s="48"/>
      <c r="CS2769" s="48"/>
      <c r="CT2769" s="48"/>
      <c r="CU2769" s="48"/>
      <c r="CV2769" s="48"/>
      <c r="CW2769" s="48"/>
      <c r="CX2769" s="48"/>
      <c r="CY2769" s="48"/>
      <c r="CZ2769" s="48"/>
      <c r="DA2769" s="48"/>
      <c r="DB2769" s="48"/>
      <c r="DC2769" s="48"/>
      <c r="DD2769" s="48"/>
      <c r="DE2769" s="48"/>
      <c r="DF2769" s="48"/>
      <c r="DG2769" s="48"/>
      <c r="DH2769" s="48"/>
      <c r="DI2769" s="48"/>
      <c r="DJ2769" s="48"/>
      <c r="DK2769" s="48"/>
      <c r="DL2769" s="48"/>
      <c r="DM2769" s="48"/>
      <c r="DN2769" s="48"/>
      <c r="DO2769" s="48"/>
      <c r="DP2769" s="48"/>
      <c r="DQ2769" s="48"/>
      <c r="DR2769" s="48"/>
      <c r="DS2769" s="48"/>
      <c r="DT2769" s="48"/>
      <c r="DU2769" s="48"/>
      <c r="DV2769" s="48"/>
      <c r="DW2769" s="48"/>
      <c r="DX2769" s="48"/>
      <c r="DY2769" s="48"/>
      <c r="DZ2769" s="48"/>
      <c r="EA2769" s="48"/>
      <c r="EB2769" s="48"/>
      <c r="EC2769" s="48"/>
      <c r="ED2769" s="48"/>
      <c r="EE2769" s="48"/>
      <c r="EF2769" s="48"/>
      <c r="EG2769" s="48"/>
      <c r="EH2769" s="48"/>
      <c r="EI2769" s="48"/>
      <c r="EJ2769" s="48"/>
      <c r="EK2769" s="48"/>
      <c r="EL2769" s="48"/>
      <c r="EM2769" s="48"/>
      <c r="EN2769" s="48"/>
      <c r="EO2769" s="48"/>
      <c r="EP2769" s="48"/>
      <c r="EQ2769" s="48"/>
      <c r="ER2769" s="48"/>
      <c r="ES2769" s="48"/>
      <c r="ET2769" s="48"/>
      <c r="EU2769" s="48"/>
      <c r="EV2769" s="48"/>
      <c r="EW2769" s="48"/>
      <c r="EX2769" s="48"/>
      <c r="EY2769" s="48"/>
      <c r="EZ2769" s="48"/>
      <c r="FA2769" s="48"/>
      <c r="FB2769" s="48"/>
      <c r="FC2769" s="48"/>
      <c r="FD2769" s="48"/>
      <c r="FE2769" s="48"/>
      <c r="FF2769" s="48"/>
      <c r="FG2769" s="48"/>
      <c r="FH2769" s="48"/>
      <c r="FI2769" s="48"/>
      <c r="FJ2769" s="48"/>
    </row>
    <row r="2770" spans="1:166">
      <c r="A2770" s="48"/>
      <c r="B2770" s="48"/>
      <c r="C2770" s="48"/>
      <c r="D2770" s="48"/>
      <c r="E2770" s="48"/>
      <c r="F2770" s="48"/>
      <c r="G2770" s="48"/>
      <c r="H2770" s="48"/>
      <c r="I2770" s="48"/>
      <c r="J2770" s="48"/>
      <c r="K2770" s="48"/>
      <c r="L2770" s="48"/>
      <c r="M2770" s="48"/>
      <c r="N2770" s="48"/>
      <c r="O2770" s="48"/>
      <c r="P2770" s="48"/>
      <c r="Q2770" s="48"/>
      <c r="R2770" s="48"/>
      <c r="S2770" s="48"/>
      <c r="T2770" s="48"/>
      <c r="U2770" s="48"/>
      <c r="V2770" s="48"/>
      <c r="W2770" s="48"/>
      <c r="X2770" s="48"/>
      <c r="Y2770" s="48"/>
      <c r="Z2770" s="48"/>
      <c r="AA2770" s="48"/>
      <c r="AB2770" s="48"/>
      <c r="AC2770" s="48"/>
      <c r="AD2770" s="48"/>
      <c r="AE2770" s="48"/>
      <c r="AF2770" s="48"/>
      <c r="AG2770" s="48"/>
      <c r="AH2770" s="48"/>
      <c r="AI2770" s="48"/>
      <c r="AJ2770" s="48"/>
      <c r="AK2770" s="48"/>
      <c r="AL2770" s="48"/>
      <c r="AM2770" s="48"/>
      <c r="AN2770" s="48"/>
      <c r="AO2770" s="48"/>
      <c r="AP2770" s="48"/>
      <c r="AQ2770" s="48"/>
      <c r="AR2770" s="48"/>
      <c r="AS2770" s="48"/>
      <c r="AT2770" s="48"/>
      <c r="AU2770" s="48"/>
      <c r="AV2770" s="48"/>
      <c r="AW2770" s="48"/>
      <c r="AX2770" s="48"/>
      <c r="AY2770" s="48"/>
      <c r="AZ2770" s="48"/>
      <c r="BA2770" s="48"/>
      <c r="BB2770" s="48"/>
      <c r="BC2770" s="48"/>
      <c r="BD2770" s="48"/>
      <c r="BE2770" s="48"/>
      <c r="BF2770" s="48"/>
      <c r="BG2770" s="48"/>
      <c r="BH2770" s="48"/>
      <c r="BI2770" s="48"/>
      <c r="BJ2770" s="48"/>
      <c r="BK2770" s="48"/>
      <c r="BL2770" s="48"/>
      <c r="BM2770" s="48"/>
      <c r="BN2770" s="48"/>
      <c r="BO2770" s="48"/>
      <c r="BP2770" s="48"/>
      <c r="BQ2770" s="48"/>
      <c r="BR2770" s="48"/>
      <c r="BS2770" s="48"/>
      <c r="BT2770" s="48"/>
      <c r="BU2770" s="48"/>
      <c r="BV2770" s="48"/>
      <c r="BW2770" s="48"/>
      <c r="BX2770" s="48"/>
      <c r="BY2770" s="48"/>
      <c r="BZ2770" s="48"/>
      <c r="CA2770" s="48"/>
      <c r="CB2770" s="48"/>
      <c r="CC2770" s="48"/>
      <c r="CD2770" s="48"/>
      <c r="CE2770" s="48"/>
      <c r="CF2770" s="48"/>
      <c r="CG2770" s="48"/>
      <c r="CH2770" s="48"/>
      <c r="CI2770" s="48"/>
      <c r="CJ2770" s="48"/>
      <c r="CK2770" s="48"/>
      <c r="CL2770" s="48"/>
      <c r="CM2770" s="48"/>
      <c r="CN2770" s="48"/>
      <c r="CO2770" s="48"/>
      <c r="CP2770" s="48"/>
      <c r="CQ2770" s="48"/>
      <c r="CR2770" s="48"/>
      <c r="CS2770" s="48"/>
      <c r="CT2770" s="48"/>
      <c r="CU2770" s="48"/>
      <c r="CV2770" s="48"/>
      <c r="CW2770" s="48"/>
      <c r="CX2770" s="48"/>
      <c r="CY2770" s="48"/>
      <c r="CZ2770" s="48"/>
      <c r="DA2770" s="48"/>
      <c r="DB2770" s="48"/>
      <c r="DC2770" s="48"/>
      <c r="DD2770" s="48"/>
      <c r="DE2770" s="48"/>
      <c r="DF2770" s="48"/>
      <c r="DG2770" s="48"/>
      <c r="DH2770" s="48"/>
      <c r="DI2770" s="48"/>
      <c r="DJ2770" s="48"/>
      <c r="DK2770" s="48"/>
      <c r="DL2770" s="48"/>
      <c r="DM2770" s="48"/>
      <c r="DN2770" s="48"/>
      <c r="DO2770" s="48"/>
      <c r="DP2770" s="48"/>
      <c r="DQ2770" s="48"/>
      <c r="DR2770" s="48"/>
      <c r="DS2770" s="48"/>
      <c r="DT2770" s="48"/>
      <c r="DU2770" s="48"/>
      <c r="DV2770" s="48"/>
      <c r="DW2770" s="48"/>
      <c r="DX2770" s="48"/>
      <c r="DY2770" s="48"/>
      <c r="DZ2770" s="48"/>
      <c r="EA2770" s="48"/>
      <c r="EB2770" s="48"/>
      <c r="EC2770" s="48"/>
      <c r="ED2770" s="48"/>
      <c r="EE2770" s="48"/>
      <c r="EF2770" s="48"/>
      <c r="EG2770" s="48"/>
      <c r="EH2770" s="48"/>
      <c r="EI2770" s="48"/>
      <c r="EJ2770" s="48"/>
      <c r="EK2770" s="48"/>
      <c r="EL2770" s="48"/>
      <c r="EM2770" s="48"/>
      <c r="EN2770" s="48"/>
      <c r="EO2770" s="48"/>
      <c r="EP2770" s="48"/>
      <c r="EQ2770" s="48"/>
      <c r="ER2770" s="48"/>
      <c r="ES2770" s="48"/>
      <c r="ET2770" s="48"/>
      <c r="EU2770" s="48"/>
      <c r="EV2770" s="48"/>
      <c r="EW2770" s="48"/>
      <c r="EX2770" s="48"/>
      <c r="EY2770" s="48"/>
      <c r="EZ2770" s="48"/>
      <c r="FA2770" s="48"/>
      <c r="FB2770" s="48"/>
      <c r="FC2770" s="48"/>
      <c r="FD2770" s="48"/>
      <c r="FE2770" s="48"/>
      <c r="FF2770" s="48"/>
      <c r="FG2770" s="48"/>
      <c r="FH2770" s="48"/>
      <c r="FI2770" s="48"/>
      <c r="FJ2770" s="48"/>
    </row>
    <row r="2771" spans="1:166">
      <c r="A2771" s="48"/>
      <c r="B2771" s="48"/>
      <c r="C2771" s="48"/>
      <c r="D2771" s="48"/>
      <c r="E2771" s="48"/>
      <c r="F2771" s="48"/>
      <c r="G2771" s="48"/>
      <c r="H2771" s="48"/>
      <c r="I2771" s="48"/>
      <c r="J2771" s="48"/>
      <c r="K2771" s="48"/>
      <c r="L2771" s="48"/>
      <c r="M2771" s="48"/>
      <c r="N2771" s="48"/>
      <c r="O2771" s="48"/>
      <c r="P2771" s="48"/>
      <c r="Q2771" s="48"/>
      <c r="R2771" s="48"/>
      <c r="S2771" s="48"/>
      <c r="T2771" s="48"/>
      <c r="U2771" s="48"/>
      <c r="V2771" s="48"/>
      <c r="W2771" s="48"/>
      <c r="X2771" s="48"/>
      <c r="Y2771" s="48"/>
      <c r="Z2771" s="48"/>
      <c r="AA2771" s="48"/>
      <c r="AB2771" s="48"/>
      <c r="AC2771" s="48"/>
      <c r="AD2771" s="48"/>
      <c r="AE2771" s="48"/>
      <c r="AF2771" s="48"/>
      <c r="AG2771" s="48"/>
      <c r="AH2771" s="48"/>
      <c r="AI2771" s="48"/>
      <c r="AJ2771" s="48"/>
      <c r="AK2771" s="48"/>
      <c r="AL2771" s="48"/>
      <c r="AM2771" s="48"/>
      <c r="AN2771" s="48"/>
      <c r="AO2771" s="48"/>
      <c r="AP2771" s="48"/>
      <c r="AQ2771" s="48"/>
      <c r="AR2771" s="48"/>
      <c r="AS2771" s="48"/>
      <c r="AT2771" s="48"/>
      <c r="AU2771" s="48"/>
      <c r="AV2771" s="48"/>
      <c r="AW2771" s="48"/>
      <c r="AX2771" s="48"/>
      <c r="AY2771" s="48"/>
      <c r="AZ2771" s="48"/>
      <c r="BA2771" s="48"/>
      <c r="BB2771" s="48"/>
      <c r="BC2771" s="48"/>
      <c r="BD2771" s="48"/>
      <c r="BE2771" s="48"/>
      <c r="BF2771" s="48"/>
      <c r="BG2771" s="48"/>
      <c r="BH2771" s="48"/>
      <c r="BI2771" s="48"/>
      <c r="BJ2771" s="48"/>
      <c r="BK2771" s="48"/>
      <c r="BL2771" s="48"/>
      <c r="BM2771" s="48"/>
      <c r="BN2771" s="48"/>
      <c r="BO2771" s="48"/>
      <c r="BP2771" s="48"/>
      <c r="BQ2771" s="48"/>
      <c r="BR2771" s="48"/>
      <c r="BS2771" s="48"/>
      <c r="BT2771" s="48"/>
      <c r="BU2771" s="48"/>
      <c r="BV2771" s="48"/>
      <c r="BW2771" s="48"/>
      <c r="BX2771" s="48"/>
      <c r="BY2771" s="48"/>
      <c r="BZ2771" s="48"/>
      <c r="CA2771" s="48"/>
      <c r="CB2771" s="48"/>
      <c r="CC2771" s="48"/>
      <c r="CD2771" s="48"/>
      <c r="CE2771" s="48"/>
      <c r="CF2771" s="48"/>
      <c r="CG2771" s="48"/>
      <c r="CH2771" s="48"/>
      <c r="CI2771" s="48"/>
      <c r="CJ2771" s="48"/>
      <c r="CK2771" s="48"/>
      <c r="CL2771" s="48"/>
      <c r="CM2771" s="48"/>
      <c r="CN2771" s="48"/>
      <c r="CO2771" s="48"/>
      <c r="CP2771" s="48"/>
      <c r="CQ2771" s="48"/>
      <c r="CR2771" s="48"/>
      <c r="CS2771" s="48"/>
      <c r="CT2771" s="48"/>
      <c r="CU2771" s="48"/>
      <c r="CV2771" s="48"/>
      <c r="CW2771" s="48"/>
      <c r="CX2771" s="48"/>
      <c r="CY2771" s="48"/>
      <c r="CZ2771" s="48"/>
      <c r="DA2771" s="48"/>
      <c r="DB2771" s="48"/>
      <c r="DC2771" s="48"/>
      <c r="DD2771" s="48"/>
      <c r="DE2771" s="48"/>
      <c r="DF2771" s="48"/>
      <c r="DG2771" s="48"/>
      <c r="DH2771" s="48"/>
      <c r="DI2771" s="48"/>
      <c r="DJ2771" s="48"/>
      <c r="DK2771" s="48"/>
      <c r="DL2771" s="48"/>
      <c r="DM2771" s="48"/>
      <c r="DN2771" s="48"/>
      <c r="DO2771" s="48"/>
      <c r="DP2771" s="48"/>
      <c r="DQ2771" s="48"/>
      <c r="DR2771" s="48"/>
      <c r="DS2771" s="48"/>
      <c r="DT2771" s="48"/>
      <c r="DU2771" s="48"/>
      <c r="DV2771" s="48"/>
      <c r="DW2771" s="48"/>
      <c r="DX2771" s="48"/>
      <c r="DY2771" s="48"/>
      <c r="DZ2771" s="48"/>
      <c r="EA2771" s="48"/>
      <c r="EB2771" s="48"/>
      <c r="EC2771" s="48"/>
      <c r="ED2771" s="48"/>
      <c r="EE2771" s="48"/>
      <c r="EF2771" s="48"/>
      <c r="EG2771" s="48"/>
      <c r="EH2771" s="48"/>
      <c r="EI2771" s="48"/>
      <c r="EJ2771" s="48"/>
      <c r="EK2771" s="48"/>
      <c r="EL2771" s="48"/>
      <c r="EM2771" s="48"/>
      <c r="EN2771" s="48"/>
      <c r="EO2771" s="48"/>
      <c r="EP2771" s="48"/>
      <c r="EQ2771" s="48"/>
      <c r="ER2771" s="48"/>
      <c r="ES2771" s="48"/>
      <c r="ET2771" s="48"/>
      <c r="EU2771" s="48"/>
      <c r="EV2771" s="48"/>
      <c r="EW2771" s="48"/>
      <c r="EX2771" s="48"/>
      <c r="EY2771" s="48"/>
      <c r="EZ2771" s="48"/>
      <c r="FA2771" s="48"/>
      <c r="FB2771" s="48"/>
      <c r="FC2771" s="48"/>
      <c r="FD2771" s="48"/>
      <c r="FE2771" s="48"/>
      <c r="FF2771" s="48"/>
      <c r="FG2771" s="48"/>
      <c r="FH2771" s="48"/>
      <c r="FI2771" s="48"/>
      <c r="FJ2771" s="48"/>
    </row>
    <row r="2772" spans="1:166">
      <c r="A2772" s="48"/>
      <c r="B2772" s="48"/>
      <c r="C2772" s="48"/>
      <c r="D2772" s="48"/>
      <c r="E2772" s="48"/>
      <c r="F2772" s="48"/>
      <c r="G2772" s="48"/>
      <c r="H2772" s="48"/>
      <c r="I2772" s="48"/>
      <c r="J2772" s="48"/>
      <c r="K2772" s="48"/>
      <c r="L2772" s="48"/>
      <c r="M2772" s="48"/>
      <c r="N2772" s="48"/>
      <c r="O2772" s="48"/>
      <c r="P2772" s="48"/>
      <c r="Q2772" s="48"/>
      <c r="R2772" s="48"/>
      <c r="S2772" s="48"/>
      <c r="T2772" s="48"/>
      <c r="U2772" s="48"/>
      <c r="V2772" s="48"/>
      <c r="W2772" s="48"/>
      <c r="X2772" s="48"/>
      <c r="Y2772" s="48"/>
      <c r="Z2772" s="48"/>
      <c r="AA2772" s="48"/>
      <c r="AB2772" s="48"/>
      <c r="AC2772" s="48"/>
      <c r="AD2772" s="48"/>
      <c r="AE2772" s="48"/>
      <c r="AF2772" s="48"/>
      <c r="AG2772" s="48"/>
      <c r="AH2772" s="48"/>
      <c r="AI2772" s="48"/>
      <c r="AJ2772" s="48"/>
      <c r="AK2772" s="48"/>
      <c r="AL2772" s="48"/>
      <c r="AM2772" s="48"/>
      <c r="AN2772" s="48"/>
      <c r="AO2772" s="48"/>
      <c r="AP2772" s="48"/>
      <c r="AQ2772" s="48"/>
      <c r="AR2772" s="48"/>
      <c r="AS2772" s="48"/>
      <c r="AT2772" s="48"/>
      <c r="AU2772" s="48"/>
      <c r="AV2772" s="48"/>
      <c r="AW2772" s="48"/>
      <c r="AX2772" s="48"/>
      <c r="AY2772" s="48"/>
      <c r="AZ2772" s="48"/>
      <c r="BA2772" s="48"/>
      <c r="BB2772" s="48"/>
      <c r="BC2772" s="48"/>
      <c r="BD2772" s="48"/>
      <c r="BE2772" s="48"/>
      <c r="BF2772" s="48"/>
      <c r="BG2772" s="48"/>
      <c r="BH2772" s="48"/>
      <c r="BI2772" s="48"/>
      <c r="BJ2772" s="48"/>
      <c r="BK2772" s="48"/>
      <c r="BL2772" s="48"/>
      <c r="BM2772" s="48"/>
      <c r="BN2772" s="48"/>
      <c r="BO2772" s="48"/>
      <c r="BP2772" s="48"/>
      <c r="BQ2772" s="48"/>
      <c r="BR2772" s="48"/>
      <c r="BS2772" s="48"/>
      <c r="BT2772" s="48"/>
      <c r="BU2772" s="48"/>
      <c r="BV2772" s="48"/>
      <c r="BW2772" s="48"/>
      <c r="BX2772" s="48"/>
      <c r="BY2772" s="48"/>
      <c r="BZ2772" s="48"/>
      <c r="CA2772" s="48"/>
      <c r="CB2772" s="48"/>
      <c r="CC2772" s="48"/>
      <c r="CD2772" s="48"/>
      <c r="CE2772" s="48"/>
      <c r="CF2772" s="48"/>
      <c r="CG2772" s="48"/>
      <c r="CH2772" s="48"/>
      <c r="CI2772" s="48"/>
      <c r="CJ2772" s="48"/>
      <c r="CK2772" s="48"/>
      <c r="CL2772" s="48"/>
      <c r="CM2772" s="48"/>
      <c r="CN2772" s="48"/>
      <c r="CO2772" s="48"/>
      <c r="CP2772" s="48"/>
      <c r="CQ2772" s="48"/>
      <c r="CR2772" s="48"/>
      <c r="CS2772" s="48"/>
      <c r="CT2772" s="48"/>
      <c r="CU2772" s="48"/>
      <c r="CV2772" s="48"/>
      <c r="CW2772" s="48"/>
      <c r="CX2772" s="48"/>
      <c r="CY2772" s="48"/>
      <c r="CZ2772" s="48"/>
      <c r="DA2772" s="48"/>
      <c r="DB2772" s="48"/>
      <c r="DC2772" s="48"/>
      <c r="DD2772" s="48"/>
      <c r="DE2772" s="48"/>
      <c r="DF2772" s="48"/>
      <c r="DG2772" s="48"/>
      <c r="DH2772" s="48"/>
      <c r="DI2772" s="48"/>
      <c r="DJ2772" s="48"/>
      <c r="DK2772" s="48"/>
      <c r="DL2772" s="48"/>
      <c r="DM2772" s="48"/>
      <c r="DN2772" s="48"/>
      <c r="DO2772" s="48"/>
      <c r="DP2772" s="48"/>
      <c r="DQ2772" s="48"/>
      <c r="DR2772" s="48"/>
      <c r="DS2772" s="48"/>
      <c r="DT2772" s="48"/>
      <c r="DU2772" s="48"/>
      <c r="DV2772" s="48"/>
      <c r="DW2772" s="48"/>
      <c r="DX2772" s="48"/>
      <c r="DY2772" s="48"/>
      <c r="DZ2772" s="48"/>
      <c r="EA2772" s="48"/>
      <c r="EB2772" s="48"/>
      <c r="EC2772" s="48"/>
      <c r="ED2772" s="48"/>
      <c r="EE2772" s="48"/>
      <c r="EF2772" s="48"/>
      <c r="EG2772" s="48"/>
      <c r="EH2772" s="48"/>
      <c r="EI2772" s="48"/>
      <c r="EJ2772" s="48"/>
      <c r="EK2772" s="48"/>
      <c r="EL2772" s="48"/>
      <c r="EM2772" s="48"/>
      <c r="EN2772" s="48"/>
      <c r="EO2772" s="48"/>
      <c r="EP2772" s="48"/>
      <c r="EQ2772" s="48"/>
      <c r="ER2772" s="48"/>
      <c r="ES2772" s="48"/>
      <c r="ET2772" s="48"/>
      <c r="EU2772" s="48"/>
      <c r="EV2772" s="48"/>
      <c r="EW2772" s="48"/>
      <c r="EX2772" s="48"/>
      <c r="EY2772" s="48"/>
      <c r="EZ2772" s="48"/>
      <c r="FA2772" s="48"/>
      <c r="FB2772" s="48"/>
      <c r="FC2772" s="48"/>
      <c r="FD2772" s="48"/>
      <c r="FE2772" s="48"/>
      <c r="FF2772" s="48"/>
      <c r="FG2772" s="48"/>
      <c r="FH2772" s="48"/>
      <c r="FI2772" s="48"/>
      <c r="FJ2772" s="48"/>
    </row>
    <row r="2773" spans="1:166">
      <c r="A2773" s="48"/>
      <c r="B2773" s="48"/>
      <c r="C2773" s="48"/>
      <c r="D2773" s="48"/>
      <c r="E2773" s="48"/>
      <c r="F2773" s="48"/>
      <c r="G2773" s="48"/>
      <c r="H2773" s="48"/>
      <c r="I2773" s="48"/>
      <c r="J2773" s="48"/>
      <c r="K2773" s="48"/>
      <c r="L2773" s="48"/>
      <c r="M2773" s="48"/>
      <c r="N2773" s="48"/>
      <c r="O2773" s="48"/>
      <c r="P2773" s="48"/>
      <c r="Q2773" s="48"/>
      <c r="R2773" s="48"/>
      <c r="S2773" s="48"/>
      <c r="T2773" s="48"/>
      <c r="U2773" s="48"/>
      <c r="V2773" s="48"/>
      <c r="W2773" s="48"/>
      <c r="X2773" s="48"/>
      <c r="Y2773" s="48"/>
      <c r="Z2773" s="48"/>
      <c r="AA2773" s="48"/>
      <c r="AB2773" s="48"/>
      <c r="AC2773" s="48"/>
      <c r="AD2773" s="48"/>
      <c r="AE2773" s="48"/>
      <c r="AF2773" s="48"/>
      <c r="AG2773" s="48"/>
      <c r="AH2773" s="48"/>
      <c r="AI2773" s="48"/>
      <c r="AJ2773" s="48"/>
      <c r="AK2773" s="48"/>
      <c r="AL2773" s="48"/>
      <c r="AM2773" s="48"/>
      <c r="AN2773" s="48"/>
      <c r="AO2773" s="48"/>
      <c r="AP2773" s="48"/>
      <c r="AQ2773" s="48"/>
      <c r="AR2773" s="48"/>
      <c r="AS2773" s="48"/>
      <c r="AT2773" s="48"/>
      <c r="AU2773" s="48"/>
      <c r="AV2773" s="48"/>
      <c r="AW2773" s="48"/>
      <c r="AX2773" s="48"/>
      <c r="AY2773" s="48"/>
      <c r="AZ2773" s="48"/>
      <c r="BA2773" s="48"/>
      <c r="BB2773" s="48"/>
      <c r="BC2773" s="48"/>
      <c r="BD2773" s="48"/>
      <c r="BE2773" s="48"/>
      <c r="BF2773" s="48"/>
      <c r="BG2773" s="48"/>
      <c r="BH2773" s="48"/>
      <c r="BI2773" s="48"/>
      <c r="BJ2773" s="48"/>
      <c r="BK2773" s="48"/>
      <c r="BL2773" s="48"/>
      <c r="BM2773" s="48"/>
      <c r="BN2773" s="48"/>
      <c r="BO2773" s="48"/>
      <c r="BP2773" s="48"/>
      <c r="BQ2773" s="48"/>
      <c r="BR2773" s="48"/>
      <c r="BS2773" s="48"/>
      <c r="BT2773" s="48"/>
      <c r="BU2773" s="48"/>
      <c r="BV2773" s="48"/>
      <c r="BW2773" s="48"/>
      <c r="BX2773" s="48"/>
      <c r="BY2773" s="48"/>
      <c r="BZ2773" s="48"/>
      <c r="CA2773" s="48"/>
      <c r="CB2773" s="48"/>
      <c r="CC2773" s="48"/>
      <c r="CD2773" s="48"/>
      <c r="CE2773" s="48"/>
      <c r="CF2773" s="48"/>
      <c r="CG2773" s="48"/>
      <c r="CH2773" s="48"/>
      <c r="CI2773" s="48"/>
      <c r="CJ2773" s="48"/>
      <c r="CK2773" s="48"/>
      <c r="CL2773" s="48"/>
      <c r="CM2773" s="48"/>
      <c r="CN2773" s="48"/>
      <c r="CO2773" s="48"/>
      <c r="CP2773" s="48"/>
      <c r="CQ2773" s="48"/>
      <c r="CR2773" s="48"/>
      <c r="CS2773" s="48"/>
      <c r="CT2773" s="48"/>
      <c r="CU2773" s="48"/>
      <c r="CV2773" s="48"/>
      <c r="CW2773" s="48"/>
      <c r="CX2773" s="48"/>
      <c r="CY2773" s="48"/>
      <c r="CZ2773" s="48"/>
      <c r="DA2773" s="48"/>
      <c r="DB2773" s="48"/>
      <c r="DC2773" s="48"/>
      <c r="DD2773" s="48"/>
      <c r="DE2773" s="48"/>
      <c r="DF2773" s="48"/>
      <c r="DG2773" s="48"/>
      <c r="DH2773" s="48"/>
      <c r="DI2773" s="48"/>
      <c r="DJ2773" s="48"/>
      <c r="DK2773" s="48"/>
      <c r="DL2773" s="48"/>
      <c r="DM2773" s="48"/>
      <c r="DN2773" s="48"/>
      <c r="DO2773" s="48"/>
      <c r="DP2773" s="48"/>
      <c r="DQ2773" s="48"/>
      <c r="DR2773" s="48"/>
      <c r="DS2773" s="48"/>
      <c r="DT2773" s="48"/>
      <c r="DU2773" s="48"/>
      <c r="DV2773" s="48"/>
      <c r="DW2773" s="48"/>
      <c r="DX2773" s="48"/>
      <c r="DY2773" s="48"/>
      <c r="DZ2773" s="48"/>
      <c r="EA2773" s="48"/>
      <c r="EB2773" s="48"/>
      <c r="EC2773" s="48"/>
      <c r="ED2773" s="48"/>
      <c r="EE2773" s="48"/>
      <c r="EF2773" s="48"/>
      <c r="EG2773" s="48"/>
      <c r="EH2773" s="48"/>
      <c r="EI2773" s="48"/>
      <c r="EJ2773" s="48"/>
      <c r="EK2773" s="48"/>
      <c r="EL2773" s="48"/>
      <c r="EM2773" s="48"/>
      <c r="EN2773" s="48"/>
      <c r="EO2773" s="48"/>
      <c r="EP2773" s="48"/>
      <c r="EQ2773" s="48"/>
      <c r="ER2773" s="48"/>
      <c r="ES2773" s="48"/>
      <c r="ET2773" s="48"/>
      <c r="EU2773" s="48"/>
      <c r="EV2773" s="48"/>
      <c r="EW2773" s="48"/>
      <c r="EX2773" s="48"/>
      <c r="EY2773" s="48"/>
      <c r="EZ2773" s="48"/>
      <c r="FA2773" s="48"/>
      <c r="FB2773" s="48"/>
      <c r="FC2773" s="48"/>
      <c r="FD2773" s="48"/>
      <c r="FE2773" s="48"/>
      <c r="FF2773" s="48"/>
      <c r="FG2773" s="48"/>
      <c r="FH2773" s="48"/>
      <c r="FI2773" s="48"/>
      <c r="FJ2773" s="48"/>
    </row>
    <row r="2774" spans="1:166">
      <c r="A2774" s="48"/>
      <c r="B2774" s="48"/>
      <c r="C2774" s="48"/>
      <c r="D2774" s="48"/>
      <c r="E2774" s="48"/>
      <c r="F2774" s="48"/>
      <c r="G2774" s="48"/>
      <c r="H2774" s="48"/>
      <c r="I2774" s="48"/>
      <c r="J2774" s="48"/>
      <c r="K2774" s="48"/>
      <c r="L2774" s="48"/>
      <c r="M2774" s="48"/>
      <c r="N2774" s="48"/>
      <c r="O2774" s="48"/>
      <c r="P2774" s="48"/>
      <c r="Q2774" s="48"/>
      <c r="R2774" s="48"/>
      <c r="S2774" s="48"/>
      <c r="T2774" s="48"/>
      <c r="U2774" s="48"/>
      <c r="V2774" s="48"/>
      <c r="W2774" s="48"/>
      <c r="X2774" s="48"/>
      <c r="Y2774" s="48"/>
      <c r="Z2774" s="48"/>
      <c r="AA2774" s="48"/>
      <c r="AB2774" s="48"/>
      <c r="AC2774" s="48"/>
      <c r="AD2774" s="48"/>
      <c r="AE2774" s="48"/>
      <c r="AF2774" s="48"/>
      <c r="AG2774" s="48"/>
      <c r="AH2774" s="48"/>
      <c r="AI2774" s="48"/>
      <c r="AJ2774" s="48"/>
      <c r="AK2774" s="48"/>
      <c r="AL2774" s="48"/>
      <c r="AM2774" s="48"/>
      <c r="AN2774" s="48"/>
      <c r="AO2774" s="48"/>
      <c r="AP2774" s="48"/>
      <c r="AQ2774" s="48"/>
      <c r="AR2774" s="48"/>
      <c r="AS2774" s="48"/>
      <c r="AT2774" s="48"/>
      <c r="AU2774" s="48"/>
      <c r="AV2774" s="48"/>
      <c r="AW2774" s="48"/>
      <c r="AX2774" s="48"/>
      <c r="AY2774" s="48"/>
      <c r="AZ2774" s="48"/>
      <c r="BA2774" s="48"/>
      <c r="BB2774" s="48"/>
      <c r="BC2774" s="48"/>
      <c r="BD2774" s="48"/>
      <c r="BE2774" s="48"/>
      <c r="BF2774" s="48"/>
      <c r="BG2774" s="48"/>
      <c r="BH2774" s="48"/>
      <c r="BI2774" s="48"/>
      <c r="BJ2774" s="48"/>
      <c r="BK2774" s="48"/>
      <c r="BL2774" s="48"/>
      <c r="BM2774" s="48"/>
      <c r="BN2774" s="48"/>
      <c r="BO2774" s="48"/>
      <c r="BP2774" s="48"/>
      <c r="BQ2774" s="48"/>
      <c r="BR2774" s="48"/>
      <c r="BS2774" s="48"/>
      <c r="BT2774" s="48"/>
      <c r="BU2774" s="48"/>
      <c r="BV2774" s="48"/>
      <c r="BW2774" s="48"/>
      <c r="BX2774" s="48"/>
      <c r="BY2774" s="48"/>
      <c r="BZ2774" s="48"/>
      <c r="CA2774" s="48"/>
      <c r="CB2774" s="48"/>
      <c r="CC2774" s="48"/>
      <c r="CD2774" s="48"/>
      <c r="CE2774" s="48"/>
      <c r="CF2774" s="48"/>
      <c r="CG2774" s="48"/>
      <c r="CH2774" s="48"/>
      <c r="CI2774" s="48"/>
      <c r="CJ2774" s="48"/>
      <c r="CK2774" s="48"/>
      <c r="CL2774" s="48"/>
      <c r="CM2774" s="48"/>
      <c r="CN2774" s="48"/>
      <c r="CO2774" s="48"/>
      <c r="CP2774" s="48"/>
      <c r="CQ2774" s="48"/>
      <c r="CR2774" s="48"/>
      <c r="CS2774" s="48"/>
      <c r="CT2774" s="48"/>
      <c r="CU2774" s="48"/>
      <c r="CV2774" s="48"/>
      <c r="CW2774" s="48"/>
      <c r="CX2774" s="48"/>
      <c r="CY2774" s="48"/>
      <c r="CZ2774" s="48"/>
      <c r="DA2774" s="48"/>
      <c r="DB2774" s="48"/>
      <c r="DC2774" s="48"/>
      <c r="DD2774" s="48"/>
      <c r="DE2774" s="48"/>
      <c r="DF2774" s="48"/>
      <c r="DG2774" s="48"/>
      <c r="DH2774" s="48"/>
      <c r="DI2774" s="48"/>
      <c r="DJ2774" s="48"/>
      <c r="DK2774" s="48"/>
      <c r="DL2774" s="48"/>
      <c r="DM2774" s="48"/>
      <c r="DN2774" s="48"/>
      <c r="DO2774" s="48"/>
      <c r="DP2774" s="48"/>
      <c r="DQ2774" s="48"/>
      <c r="DR2774" s="48"/>
      <c r="DS2774" s="48"/>
      <c r="DT2774" s="48"/>
      <c r="DU2774" s="48"/>
      <c r="DV2774" s="48"/>
      <c r="DW2774" s="48"/>
      <c r="DX2774" s="48"/>
      <c r="DY2774" s="48"/>
      <c r="DZ2774" s="48"/>
      <c r="EA2774" s="48"/>
      <c r="EB2774" s="48"/>
      <c r="EC2774" s="48"/>
      <c r="ED2774" s="48"/>
      <c r="EE2774" s="48"/>
      <c r="EF2774" s="48"/>
      <c r="EG2774" s="48"/>
      <c r="EH2774" s="48"/>
      <c r="EI2774" s="48"/>
      <c r="EJ2774" s="48"/>
      <c r="EK2774" s="48"/>
      <c r="EL2774" s="48"/>
      <c r="EM2774" s="48"/>
      <c r="EN2774" s="48"/>
      <c r="EO2774" s="48"/>
      <c r="EP2774" s="48"/>
      <c r="EQ2774" s="48"/>
      <c r="ER2774" s="48"/>
      <c r="ES2774" s="48"/>
      <c r="ET2774" s="48"/>
      <c r="EU2774" s="48"/>
      <c r="EV2774" s="48"/>
      <c r="EW2774" s="48"/>
      <c r="EX2774" s="48"/>
      <c r="EY2774" s="48"/>
      <c r="EZ2774" s="48"/>
      <c r="FA2774" s="48"/>
      <c r="FB2774" s="48"/>
      <c r="FC2774" s="48"/>
      <c r="FD2774" s="48"/>
      <c r="FE2774" s="48"/>
      <c r="FF2774" s="48"/>
      <c r="FG2774" s="48"/>
      <c r="FH2774" s="48"/>
      <c r="FI2774" s="48"/>
      <c r="FJ2774" s="48"/>
    </row>
    <row r="2775" spans="1:166">
      <c r="A2775" s="48"/>
      <c r="B2775" s="48"/>
      <c r="C2775" s="48"/>
      <c r="D2775" s="48"/>
      <c r="E2775" s="48"/>
      <c r="F2775" s="48"/>
      <c r="G2775" s="48"/>
      <c r="H2775" s="48"/>
      <c r="I2775" s="48"/>
      <c r="J2775" s="48"/>
      <c r="K2775" s="48"/>
      <c r="L2775" s="48"/>
      <c r="M2775" s="48"/>
      <c r="N2775" s="48"/>
      <c r="O2775" s="48"/>
      <c r="P2775" s="48"/>
      <c r="Q2775" s="48"/>
      <c r="R2775" s="48"/>
      <c r="S2775" s="48"/>
      <c r="T2775" s="48"/>
      <c r="U2775" s="48"/>
      <c r="V2775" s="48"/>
      <c r="W2775" s="48"/>
      <c r="X2775" s="48"/>
      <c r="Y2775" s="48"/>
      <c r="Z2775" s="48"/>
      <c r="AA2775" s="48"/>
      <c r="AB2775" s="48"/>
      <c r="AC2775" s="48"/>
      <c r="AD2775" s="48"/>
      <c r="AE2775" s="48"/>
      <c r="AF2775" s="48"/>
      <c r="AG2775" s="48"/>
      <c r="AH2775" s="48"/>
      <c r="AI2775" s="48"/>
      <c r="AJ2775" s="48"/>
      <c r="AK2775" s="48"/>
      <c r="AL2775" s="48"/>
      <c r="AM2775" s="48"/>
      <c r="AN2775" s="48"/>
      <c r="AO2775" s="48"/>
      <c r="AP2775" s="48"/>
      <c r="AQ2775" s="48"/>
      <c r="AR2775" s="48"/>
      <c r="AS2775" s="48"/>
      <c r="AT2775" s="48"/>
      <c r="AU2775" s="48"/>
      <c r="AV2775" s="48"/>
      <c r="AW2775" s="48"/>
      <c r="AX2775" s="48"/>
      <c r="AY2775" s="48"/>
      <c r="AZ2775" s="48"/>
      <c r="BA2775" s="48"/>
      <c r="BB2775" s="48"/>
      <c r="BC2775" s="48"/>
      <c r="BD2775" s="48"/>
      <c r="BE2775" s="48"/>
      <c r="BF2775" s="48"/>
      <c r="BG2775" s="48"/>
      <c r="BH2775" s="48"/>
      <c r="BI2775" s="48"/>
      <c r="BJ2775" s="48"/>
      <c r="BK2775" s="48"/>
      <c r="BL2775" s="48"/>
      <c r="BM2775" s="48"/>
      <c r="BN2775" s="48"/>
      <c r="BO2775" s="48"/>
      <c r="BP2775" s="48"/>
      <c r="BQ2775" s="48"/>
      <c r="BR2775" s="48"/>
      <c r="BS2775" s="48"/>
      <c r="BT2775" s="48"/>
      <c r="BU2775" s="48"/>
      <c r="BV2775" s="48"/>
      <c r="BW2775" s="48"/>
      <c r="BX2775" s="48"/>
      <c r="BY2775" s="48"/>
      <c r="BZ2775" s="48"/>
      <c r="CA2775" s="48"/>
      <c r="CB2775" s="48"/>
      <c r="CC2775" s="48"/>
      <c r="CD2775" s="48"/>
      <c r="CE2775" s="48"/>
      <c r="CF2775" s="48"/>
      <c r="CG2775" s="48"/>
      <c r="CH2775" s="48"/>
      <c r="CI2775" s="48"/>
      <c r="CJ2775" s="48"/>
      <c r="CK2775" s="48"/>
      <c r="CL2775" s="48"/>
      <c r="CM2775" s="48"/>
      <c r="CN2775" s="48"/>
      <c r="CO2775" s="48"/>
      <c r="CP2775" s="48"/>
      <c r="CQ2775" s="48"/>
      <c r="CR2775" s="48"/>
      <c r="CS2775" s="48"/>
      <c r="CT2775" s="48"/>
      <c r="CU2775" s="48"/>
      <c r="CV2775" s="48"/>
      <c r="CW2775" s="48"/>
      <c r="CX2775" s="48"/>
      <c r="CY2775" s="48"/>
      <c r="CZ2775" s="48"/>
      <c r="DA2775" s="48"/>
      <c r="DB2775" s="48"/>
      <c r="DC2775" s="48"/>
      <c r="DD2775" s="48"/>
      <c r="DE2775" s="48"/>
      <c r="DF2775" s="48"/>
      <c r="DG2775" s="48"/>
      <c r="DH2775" s="48"/>
      <c r="DI2775" s="48"/>
      <c r="DJ2775" s="48"/>
      <c r="DK2775" s="48"/>
      <c r="DL2775" s="48"/>
      <c r="DM2775" s="48"/>
      <c r="DN2775" s="48"/>
      <c r="DO2775" s="48"/>
      <c r="DP2775" s="48"/>
      <c r="DQ2775" s="48"/>
      <c r="DR2775" s="48"/>
      <c r="DS2775" s="48"/>
      <c r="DT2775" s="48"/>
      <c r="DU2775" s="48"/>
      <c r="DV2775" s="48"/>
      <c r="DW2775" s="48"/>
      <c r="DX2775" s="48"/>
      <c r="DY2775" s="48"/>
      <c r="DZ2775" s="48"/>
      <c r="EA2775" s="48"/>
      <c r="EB2775" s="48"/>
      <c r="EC2775" s="48"/>
      <c r="ED2775" s="48"/>
      <c r="EE2775" s="48"/>
      <c r="EF2775" s="48"/>
      <c r="EG2775" s="48"/>
      <c r="EH2775" s="48"/>
      <c r="EI2775" s="48"/>
      <c r="EJ2775" s="48"/>
      <c r="EK2775" s="48"/>
      <c r="EL2775" s="48"/>
      <c r="EM2775" s="48"/>
      <c r="EN2775" s="48"/>
      <c r="EO2775" s="48"/>
      <c r="EP2775" s="48"/>
      <c r="EQ2775" s="48"/>
      <c r="ER2775" s="48"/>
      <c r="ES2775" s="48"/>
      <c r="ET2775" s="48"/>
      <c r="EU2775" s="48"/>
      <c r="EV2775" s="48"/>
      <c r="EW2775" s="48"/>
      <c r="EX2775" s="48"/>
      <c r="EY2775" s="48"/>
      <c r="EZ2775" s="48"/>
      <c r="FA2775" s="48"/>
      <c r="FB2775" s="48"/>
      <c r="FC2775" s="48"/>
      <c r="FD2775" s="48"/>
      <c r="FE2775" s="48"/>
      <c r="FF2775" s="48"/>
      <c r="FG2775" s="48"/>
      <c r="FH2775" s="48"/>
      <c r="FI2775" s="48"/>
      <c r="FJ2775" s="48"/>
    </row>
    <row r="2776" spans="1:166">
      <c r="A2776" s="48"/>
      <c r="B2776" s="48"/>
      <c r="C2776" s="48"/>
      <c r="D2776" s="48"/>
      <c r="E2776" s="48"/>
      <c r="F2776" s="48"/>
      <c r="G2776" s="48"/>
      <c r="H2776" s="48"/>
      <c r="I2776" s="48"/>
      <c r="J2776" s="48"/>
      <c r="K2776" s="48"/>
      <c r="L2776" s="48"/>
      <c r="M2776" s="48"/>
      <c r="N2776" s="48"/>
      <c r="O2776" s="48"/>
      <c r="P2776" s="48"/>
      <c r="Q2776" s="48"/>
      <c r="R2776" s="48"/>
      <c r="S2776" s="48"/>
      <c r="T2776" s="48"/>
      <c r="U2776" s="48"/>
      <c r="V2776" s="48"/>
      <c r="W2776" s="48"/>
      <c r="X2776" s="48"/>
      <c r="Y2776" s="48"/>
      <c r="Z2776" s="48"/>
      <c r="AA2776" s="48"/>
      <c r="AB2776" s="48"/>
      <c r="AC2776" s="48"/>
      <c r="AD2776" s="48"/>
      <c r="AE2776" s="48"/>
      <c r="AF2776" s="48"/>
      <c r="AG2776" s="48"/>
      <c r="AH2776" s="48"/>
      <c r="AI2776" s="48"/>
      <c r="AJ2776" s="48"/>
      <c r="AK2776" s="48"/>
      <c r="AL2776" s="48"/>
      <c r="AM2776" s="48"/>
      <c r="AN2776" s="48"/>
      <c r="AO2776" s="48"/>
      <c r="AP2776" s="48"/>
      <c r="AQ2776" s="48"/>
      <c r="AR2776" s="48"/>
      <c r="AS2776" s="48"/>
      <c r="AT2776" s="48"/>
      <c r="AU2776" s="48"/>
      <c r="AV2776" s="48"/>
      <c r="AW2776" s="48"/>
      <c r="AX2776" s="48"/>
      <c r="AY2776" s="48"/>
      <c r="AZ2776" s="48"/>
      <c r="BA2776" s="48"/>
      <c r="BB2776" s="48"/>
      <c r="BC2776" s="48"/>
      <c r="BD2776" s="48"/>
      <c r="BE2776" s="48"/>
      <c r="BF2776" s="48"/>
      <c r="BG2776" s="48"/>
      <c r="BH2776" s="48"/>
      <c r="BI2776" s="48"/>
      <c r="BJ2776" s="48"/>
      <c r="BK2776" s="48"/>
      <c r="BL2776" s="48"/>
      <c r="BM2776" s="48"/>
      <c r="BN2776" s="48"/>
      <c r="BO2776" s="48"/>
      <c r="BP2776" s="48"/>
      <c r="BQ2776" s="48"/>
      <c r="BR2776" s="48"/>
      <c r="BS2776" s="48"/>
      <c r="BT2776" s="48"/>
      <c r="BU2776" s="48"/>
      <c r="BV2776" s="48"/>
      <c r="BW2776" s="48"/>
      <c r="BX2776" s="48"/>
      <c r="BY2776" s="48"/>
      <c r="BZ2776" s="48"/>
      <c r="CA2776" s="48"/>
      <c r="CB2776" s="48"/>
      <c r="CC2776" s="48"/>
      <c r="CD2776" s="48"/>
      <c r="CE2776" s="48"/>
      <c r="CF2776" s="48"/>
      <c r="CG2776" s="48"/>
      <c r="CH2776" s="48"/>
      <c r="CI2776" s="48"/>
      <c r="CJ2776" s="48"/>
      <c r="CK2776" s="48"/>
      <c r="CL2776" s="48"/>
      <c r="CM2776" s="48"/>
      <c r="CN2776" s="48"/>
      <c r="CO2776" s="48"/>
      <c r="CP2776" s="48"/>
      <c r="CQ2776" s="48"/>
      <c r="CR2776" s="48"/>
      <c r="CS2776" s="48"/>
      <c r="CT2776" s="48"/>
      <c r="CU2776" s="48"/>
      <c r="CV2776" s="48"/>
      <c r="CW2776" s="48"/>
      <c r="CX2776" s="48"/>
      <c r="CY2776" s="48"/>
      <c r="CZ2776" s="48"/>
      <c r="DA2776" s="48"/>
      <c r="DB2776" s="48"/>
      <c r="DC2776" s="48"/>
      <c r="DD2776" s="48"/>
      <c r="DE2776" s="48"/>
      <c r="DF2776" s="48"/>
      <c r="DG2776" s="48"/>
      <c r="DH2776" s="48"/>
      <c r="DI2776" s="48"/>
      <c r="DJ2776" s="48"/>
      <c r="DK2776" s="48"/>
      <c r="DL2776" s="48"/>
      <c r="DM2776" s="48"/>
      <c r="DN2776" s="48"/>
      <c r="DO2776" s="48"/>
      <c r="DP2776" s="48"/>
      <c r="DQ2776" s="48"/>
      <c r="DR2776" s="48"/>
      <c r="DS2776" s="48"/>
      <c r="DT2776" s="48"/>
      <c r="DU2776" s="48"/>
      <c r="DV2776" s="48"/>
      <c r="DW2776" s="48"/>
      <c r="DX2776" s="48"/>
      <c r="DY2776" s="48"/>
      <c r="DZ2776" s="48"/>
      <c r="EA2776" s="48"/>
      <c r="EB2776" s="48"/>
      <c r="EC2776" s="48"/>
      <c r="ED2776" s="48"/>
      <c r="EE2776" s="48"/>
      <c r="EF2776" s="48"/>
      <c r="EG2776" s="48"/>
      <c r="EH2776" s="48"/>
      <c r="EI2776" s="48"/>
      <c r="EJ2776" s="48"/>
      <c r="EK2776" s="48"/>
      <c r="EL2776" s="48"/>
      <c r="EM2776" s="48"/>
      <c r="EN2776" s="48"/>
      <c r="EO2776" s="48"/>
      <c r="EP2776" s="48"/>
      <c r="EQ2776" s="48"/>
      <c r="ER2776" s="48"/>
      <c r="ES2776" s="48"/>
      <c r="ET2776" s="48"/>
      <c r="EU2776" s="48"/>
      <c r="EV2776" s="48"/>
      <c r="EW2776" s="48"/>
      <c r="EX2776" s="48"/>
      <c r="EY2776" s="48"/>
      <c r="EZ2776" s="48"/>
      <c r="FA2776" s="48"/>
      <c r="FB2776" s="48"/>
      <c r="FC2776" s="48"/>
      <c r="FD2776" s="48"/>
      <c r="FE2776" s="48"/>
      <c r="FF2776" s="48"/>
      <c r="FG2776" s="48"/>
      <c r="FH2776" s="48"/>
      <c r="FI2776" s="48"/>
      <c r="FJ2776" s="48"/>
    </row>
    <row r="2777" spans="1:166">
      <c r="A2777" s="48"/>
      <c r="B2777" s="48"/>
      <c r="C2777" s="48"/>
      <c r="D2777" s="48"/>
      <c r="E2777" s="48"/>
      <c r="F2777" s="48"/>
      <c r="G2777" s="48"/>
      <c r="H2777" s="48"/>
      <c r="I2777" s="48"/>
      <c r="J2777" s="48"/>
      <c r="K2777" s="48"/>
      <c r="L2777" s="48"/>
      <c r="M2777" s="48"/>
      <c r="N2777" s="48"/>
      <c r="O2777" s="48"/>
      <c r="P2777" s="48"/>
      <c r="Q2777" s="48"/>
      <c r="R2777" s="48"/>
      <c r="S2777" s="48"/>
      <c r="T2777" s="48"/>
      <c r="U2777" s="48"/>
      <c r="V2777" s="48"/>
      <c r="W2777" s="48"/>
      <c r="X2777" s="48"/>
      <c r="Y2777" s="48"/>
      <c r="Z2777" s="48"/>
      <c r="AA2777" s="48"/>
      <c r="AB2777" s="48"/>
      <c r="AC2777" s="48"/>
      <c r="AD2777" s="48"/>
      <c r="AE2777" s="48"/>
      <c r="AF2777" s="48"/>
      <c r="AG2777" s="48"/>
      <c r="AH2777" s="48"/>
      <c r="AI2777" s="48"/>
      <c r="AJ2777" s="48"/>
      <c r="AK2777" s="48"/>
      <c r="AL2777" s="48"/>
      <c r="AM2777" s="48"/>
      <c r="AN2777" s="48"/>
      <c r="AO2777" s="48"/>
      <c r="AP2777" s="48"/>
      <c r="AQ2777" s="48"/>
      <c r="AR2777" s="48"/>
      <c r="AS2777" s="48"/>
      <c r="AT2777" s="48"/>
      <c r="AU2777" s="48"/>
      <c r="AV2777" s="48"/>
      <c r="AW2777" s="48"/>
      <c r="AX2777" s="48"/>
      <c r="AY2777" s="48"/>
      <c r="AZ2777" s="48"/>
      <c r="BA2777" s="48"/>
      <c r="BB2777" s="48"/>
      <c r="BC2777" s="48"/>
      <c r="BD2777" s="48"/>
      <c r="BE2777" s="48"/>
      <c r="BF2777" s="48"/>
      <c r="BG2777" s="48"/>
      <c r="BH2777" s="48"/>
      <c r="BI2777" s="48"/>
      <c r="BJ2777" s="48"/>
      <c r="BK2777" s="48"/>
      <c r="BL2777" s="48"/>
      <c r="BM2777" s="48"/>
      <c r="BN2777" s="48"/>
      <c r="BO2777" s="48"/>
      <c r="BP2777" s="48"/>
      <c r="BQ2777" s="48"/>
      <c r="BR2777" s="48"/>
      <c r="BS2777" s="48"/>
      <c r="BT2777" s="48"/>
      <c r="BU2777" s="48"/>
      <c r="BV2777" s="48"/>
      <c r="BW2777" s="48"/>
      <c r="BX2777" s="48"/>
      <c r="BY2777" s="48"/>
      <c r="BZ2777" s="48"/>
      <c r="CA2777" s="48"/>
      <c r="CB2777" s="48"/>
      <c r="CC2777" s="48"/>
      <c r="CD2777" s="48"/>
      <c r="CE2777" s="48"/>
      <c r="CF2777" s="48"/>
      <c r="CG2777" s="48"/>
      <c r="CH2777" s="48"/>
      <c r="CI2777" s="48"/>
      <c r="CJ2777" s="48"/>
      <c r="CK2777" s="48"/>
      <c r="CL2777" s="48"/>
      <c r="CM2777" s="48"/>
      <c r="CN2777" s="48"/>
      <c r="CO2777" s="48"/>
      <c r="CP2777" s="48"/>
      <c r="CQ2777" s="48"/>
      <c r="CR2777" s="48"/>
      <c r="CS2777" s="48"/>
      <c r="CT2777" s="48"/>
      <c r="CU2777" s="48"/>
      <c r="CV2777" s="48"/>
      <c r="CW2777" s="48"/>
      <c r="CX2777" s="48"/>
      <c r="CY2777" s="48"/>
      <c r="CZ2777" s="48"/>
      <c r="DA2777" s="48"/>
      <c r="DB2777" s="48"/>
      <c r="DC2777" s="48"/>
      <c r="DD2777" s="48"/>
      <c r="DE2777" s="48"/>
      <c r="DF2777" s="48"/>
      <c r="DG2777" s="48"/>
      <c r="DH2777" s="48"/>
      <c r="DI2777" s="48"/>
      <c r="DJ2777" s="48"/>
      <c r="DK2777" s="48"/>
      <c r="DL2777" s="48"/>
      <c r="DM2777" s="48"/>
      <c r="DN2777" s="48"/>
      <c r="DO2777" s="48"/>
      <c r="DP2777" s="48"/>
      <c r="DQ2777" s="48"/>
      <c r="DR2777" s="48"/>
      <c r="DS2777" s="48"/>
      <c r="DT2777" s="48"/>
      <c r="DU2777" s="48"/>
      <c r="DV2777" s="48"/>
      <c r="DW2777" s="48"/>
      <c r="DX2777" s="48"/>
      <c r="DY2777" s="48"/>
      <c r="DZ2777" s="48"/>
      <c r="EA2777" s="48"/>
      <c r="EB2777" s="48"/>
      <c r="EC2777" s="48"/>
      <c r="ED2777" s="48"/>
      <c r="EE2777" s="48"/>
      <c r="EF2777" s="48"/>
      <c r="EG2777" s="48"/>
      <c r="EH2777" s="48"/>
      <c r="EI2777" s="48"/>
      <c r="EJ2777" s="48"/>
      <c r="EK2777" s="48"/>
      <c r="EL2777" s="48"/>
      <c r="EM2777" s="48"/>
      <c r="EN2777" s="48"/>
      <c r="EO2777" s="48"/>
      <c r="EP2777" s="48"/>
      <c r="EQ2777" s="48"/>
      <c r="ER2777" s="48"/>
      <c r="ES2777" s="48"/>
      <c r="ET2777" s="48"/>
      <c r="EU2777" s="48"/>
      <c r="EV2777" s="48"/>
      <c r="EW2777" s="48"/>
      <c r="EX2777" s="48"/>
      <c r="EY2777" s="48"/>
      <c r="EZ2777" s="48"/>
      <c r="FA2777" s="48"/>
      <c r="FB2777" s="48"/>
      <c r="FC2777" s="48"/>
      <c r="FD2777" s="48"/>
      <c r="FE2777" s="48"/>
      <c r="FF2777" s="48"/>
      <c r="FG2777" s="48"/>
      <c r="FH2777" s="48"/>
      <c r="FI2777" s="48"/>
      <c r="FJ2777" s="48"/>
    </row>
    <row r="2778" spans="1:166">
      <c r="A2778" s="48"/>
      <c r="B2778" s="48"/>
      <c r="C2778" s="48"/>
      <c r="D2778" s="48"/>
      <c r="E2778" s="48"/>
      <c r="F2778" s="48"/>
      <c r="G2778" s="48"/>
      <c r="H2778" s="48"/>
      <c r="I2778" s="48"/>
      <c r="J2778" s="48"/>
      <c r="K2778" s="48"/>
      <c r="L2778" s="48"/>
      <c r="M2778" s="48"/>
      <c r="N2778" s="48"/>
      <c r="O2778" s="48"/>
      <c r="P2778" s="48"/>
      <c r="Q2778" s="48"/>
      <c r="R2778" s="48"/>
      <c r="S2778" s="48"/>
      <c r="T2778" s="48"/>
      <c r="U2778" s="48"/>
      <c r="V2778" s="48"/>
      <c r="W2778" s="48"/>
      <c r="X2778" s="48"/>
      <c r="Y2778" s="48"/>
      <c r="Z2778" s="48"/>
      <c r="AA2778" s="48"/>
      <c r="AB2778" s="48"/>
      <c r="AC2778" s="48"/>
      <c r="AD2778" s="48"/>
      <c r="AE2778" s="48"/>
      <c r="AF2778" s="48"/>
      <c r="AG2778" s="48"/>
      <c r="AH2778" s="48"/>
      <c r="AI2778" s="48"/>
      <c r="AJ2778" s="48"/>
      <c r="AK2778" s="48"/>
      <c r="AL2778" s="48"/>
      <c r="AM2778" s="48"/>
      <c r="AN2778" s="48"/>
      <c r="AO2778" s="48"/>
      <c r="AP2778" s="48"/>
      <c r="AQ2778" s="48"/>
      <c r="AR2778" s="48"/>
      <c r="AS2778" s="48"/>
      <c r="AT2778" s="48"/>
      <c r="AU2778" s="48"/>
      <c r="AV2778" s="48"/>
      <c r="AW2778" s="48"/>
      <c r="AX2778" s="48"/>
      <c r="AY2778" s="48"/>
      <c r="AZ2778" s="48"/>
      <c r="BA2778" s="48"/>
      <c r="BB2778" s="48"/>
      <c r="BC2778" s="48"/>
      <c r="BD2778" s="48"/>
      <c r="BE2778" s="48"/>
      <c r="BF2778" s="48"/>
      <c r="BG2778" s="48"/>
      <c r="BH2778" s="48"/>
      <c r="BI2778" s="48"/>
      <c r="BJ2778" s="48"/>
      <c r="BK2778" s="48"/>
      <c r="BL2778" s="48"/>
      <c r="BM2778" s="48"/>
      <c r="BN2778" s="48"/>
      <c r="BO2778" s="48"/>
      <c r="BP2778" s="48"/>
      <c r="BQ2778" s="48"/>
      <c r="BR2778" s="48"/>
      <c r="BS2778" s="48"/>
      <c r="BT2778" s="48"/>
      <c r="BU2778" s="48"/>
      <c r="BV2778" s="48"/>
      <c r="BW2778" s="48"/>
      <c r="BX2778" s="48"/>
      <c r="BY2778" s="48"/>
      <c r="BZ2778" s="48"/>
      <c r="CA2778" s="48"/>
      <c r="CB2778" s="48"/>
      <c r="CC2778" s="48"/>
      <c r="CD2778" s="48"/>
      <c r="CE2778" s="48"/>
      <c r="CF2778" s="48"/>
      <c r="CG2778" s="48"/>
      <c r="CH2778" s="48"/>
      <c r="CI2778" s="48"/>
      <c r="CJ2778" s="48"/>
      <c r="CK2778" s="48"/>
      <c r="CL2778" s="48"/>
      <c r="CM2778" s="48"/>
      <c r="CN2778" s="48"/>
      <c r="CO2778" s="48"/>
      <c r="CP2778" s="48"/>
      <c r="CQ2778" s="48"/>
      <c r="CR2778" s="48"/>
      <c r="CS2778" s="48"/>
      <c r="CT2778" s="48"/>
      <c r="CU2778" s="48"/>
      <c r="CV2778" s="48"/>
      <c r="CW2778" s="48"/>
      <c r="CX2778" s="48"/>
      <c r="CY2778" s="48"/>
      <c r="CZ2778" s="48"/>
      <c r="DA2778" s="48"/>
      <c r="DB2778" s="48"/>
      <c r="DC2778" s="48"/>
      <c r="DD2778" s="48"/>
      <c r="DE2778" s="48"/>
      <c r="DF2778" s="48"/>
      <c r="DG2778" s="48"/>
      <c r="DH2778" s="48"/>
      <c r="DI2778" s="48"/>
      <c r="DJ2778" s="48"/>
      <c r="DK2778" s="48"/>
      <c r="DL2778" s="48"/>
      <c r="DM2778" s="48"/>
      <c r="DN2778" s="48"/>
      <c r="DO2778" s="48"/>
      <c r="DP2778" s="48"/>
      <c r="DQ2778" s="48"/>
      <c r="DR2778" s="48"/>
      <c r="DS2778" s="48"/>
      <c r="DT2778" s="48"/>
      <c r="DU2778" s="48"/>
      <c r="DV2778" s="48"/>
      <c r="DW2778" s="48"/>
      <c r="DX2778" s="48"/>
      <c r="DY2778" s="48"/>
      <c r="DZ2778" s="48"/>
      <c r="EA2778" s="48"/>
      <c r="EB2778" s="48"/>
      <c r="EC2778" s="48"/>
      <c r="ED2778" s="48"/>
      <c r="EE2778" s="48"/>
      <c r="EF2778" s="48"/>
      <c r="EG2778" s="48"/>
      <c r="EH2778" s="48"/>
      <c r="EI2778" s="48"/>
      <c r="EJ2778" s="48"/>
      <c r="EK2778" s="48"/>
      <c r="EL2778" s="48"/>
      <c r="EM2778" s="48"/>
      <c r="EN2778" s="48"/>
      <c r="EO2778" s="48"/>
      <c r="EP2778" s="48"/>
      <c r="EQ2778" s="48"/>
      <c r="ER2778" s="48"/>
      <c r="ES2778" s="48"/>
      <c r="ET2778" s="48"/>
      <c r="EU2778" s="48"/>
      <c r="EV2778" s="48"/>
      <c r="EW2778" s="48"/>
      <c r="EX2778" s="48"/>
      <c r="EY2778" s="48"/>
      <c r="EZ2778" s="48"/>
      <c r="FA2778" s="48"/>
      <c r="FB2778" s="48"/>
      <c r="FC2778" s="48"/>
      <c r="FD2778" s="48"/>
      <c r="FE2778" s="48"/>
      <c r="FF2778" s="48"/>
      <c r="FG2778" s="48"/>
      <c r="FH2778" s="48"/>
      <c r="FI2778" s="48"/>
      <c r="FJ2778" s="48"/>
    </row>
    <row r="2779" spans="1:166">
      <c r="A2779" s="48"/>
      <c r="B2779" s="48"/>
      <c r="C2779" s="48"/>
      <c r="D2779" s="48"/>
      <c r="E2779" s="48"/>
      <c r="F2779" s="48"/>
      <c r="G2779" s="48"/>
      <c r="H2779" s="48"/>
      <c r="I2779" s="48"/>
      <c r="J2779" s="48"/>
      <c r="K2779" s="48"/>
      <c r="L2779" s="48"/>
      <c r="M2779" s="48"/>
      <c r="N2779" s="48"/>
      <c r="O2779" s="48"/>
      <c r="P2779" s="48"/>
      <c r="Q2779" s="48"/>
      <c r="R2779" s="48"/>
      <c r="S2779" s="48"/>
      <c r="T2779" s="48"/>
      <c r="U2779" s="48"/>
      <c r="V2779" s="48"/>
      <c r="W2779" s="48"/>
      <c r="X2779" s="48"/>
      <c r="Y2779" s="48"/>
      <c r="Z2779" s="48"/>
      <c r="AA2779" s="48"/>
      <c r="AB2779" s="48"/>
      <c r="AC2779" s="48"/>
      <c r="AD2779" s="48"/>
      <c r="AE2779" s="48"/>
      <c r="AF2779" s="48"/>
      <c r="AG2779" s="48"/>
      <c r="AH2779" s="48"/>
      <c r="AI2779" s="48"/>
      <c r="AJ2779" s="48"/>
      <c r="AK2779" s="48"/>
      <c r="AL2779" s="48"/>
      <c r="AM2779" s="48"/>
      <c r="AN2779" s="48"/>
      <c r="AO2779" s="48"/>
      <c r="AP2779" s="48"/>
      <c r="AQ2779" s="48"/>
      <c r="AR2779" s="48"/>
      <c r="AS2779" s="48"/>
      <c r="AT2779" s="48"/>
      <c r="AU2779" s="48"/>
      <c r="AV2779" s="48"/>
      <c r="AW2779" s="48"/>
      <c r="AX2779" s="48"/>
      <c r="AY2779" s="48"/>
      <c r="AZ2779" s="48"/>
      <c r="BA2779" s="48"/>
      <c r="BB2779" s="48"/>
      <c r="BC2779" s="48"/>
      <c r="BD2779" s="48"/>
      <c r="BE2779" s="48"/>
      <c r="BF2779" s="48"/>
      <c r="BG2779" s="48"/>
      <c r="BH2779" s="48"/>
      <c r="BI2779" s="48"/>
      <c r="BJ2779" s="48"/>
      <c r="BK2779" s="48"/>
      <c r="BL2779" s="48"/>
      <c r="BM2779" s="48"/>
      <c r="BN2779" s="48"/>
      <c r="BO2779" s="48"/>
      <c r="BP2779" s="48"/>
      <c r="BQ2779" s="48"/>
      <c r="BR2779" s="48"/>
      <c r="BS2779" s="48"/>
      <c r="BT2779" s="48"/>
      <c r="BU2779" s="48"/>
      <c r="BV2779" s="48"/>
      <c r="BW2779" s="48"/>
      <c r="BX2779" s="48"/>
      <c r="BY2779" s="48"/>
      <c r="BZ2779" s="48"/>
      <c r="CA2779" s="48"/>
      <c r="CB2779" s="48"/>
      <c r="CC2779" s="48"/>
      <c r="CD2779" s="48"/>
      <c r="CE2779" s="48"/>
      <c r="CF2779" s="48"/>
      <c r="CG2779" s="48"/>
      <c r="CH2779" s="48"/>
      <c r="CI2779" s="48"/>
      <c r="CJ2779" s="48"/>
      <c r="CK2779" s="48"/>
      <c r="CL2779" s="48"/>
      <c r="CM2779" s="48"/>
      <c r="CN2779" s="48"/>
      <c r="CO2779" s="48"/>
      <c r="CP2779" s="48"/>
      <c r="CQ2779" s="48"/>
      <c r="CR2779" s="48"/>
      <c r="CS2779" s="48"/>
      <c r="CT2779" s="48"/>
      <c r="CU2779" s="48"/>
      <c r="CV2779" s="48"/>
      <c r="CW2779" s="48"/>
      <c r="CX2779" s="48"/>
      <c r="CY2779" s="48"/>
      <c r="CZ2779" s="48"/>
      <c r="DA2779" s="48"/>
      <c r="DB2779" s="48"/>
      <c r="DC2779" s="48"/>
      <c r="DD2779" s="48"/>
      <c r="DE2779" s="48"/>
      <c r="DF2779" s="48"/>
      <c r="DG2779" s="48"/>
      <c r="DH2779" s="48"/>
      <c r="DI2779" s="48"/>
      <c r="DJ2779" s="48"/>
      <c r="DK2779" s="48"/>
      <c r="DL2779" s="48"/>
      <c r="DM2779" s="48"/>
      <c r="DN2779" s="48"/>
      <c r="DO2779" s="48"/>
      <c r="DP2779" s="48"/>
      <c r="DQ2779" s="48"/>
      <c r="DR2779" s="48"/>
      <c r="DS2779" s="48"/>
      <c r="DT2779" s="48"/>
      <c r="DU2779" s="48"/>
      <c r="DV2779" s="48"/>
      <c r="DW2779" s="48"/>
      <c r="DX2779" s="48"/>
      <c r="DY2779" s="48"/>
      <c r="DZ2779" s="48"/>
      <c r="EA2779" s="48"/>
      <c r="EB2779" s="48"/>
      <c r="EC2779" s="48"/>
      <c r="ED2779" s="48"/>
      <c r="EE2779" s="48"/>
      <c r="EF2779" s="48"/>
      <c r="EG2779" s="48"/>
      <c r="EH2779" s="48"/>
      <c r="EI2779" s="48"/>
      <c r="EJ2779" s="48"/>
      <c r="EK2779" s="48"/>
      <c r="EL2779" s="48"/>
      <c r="EM2779" s="48"/>
      <c r="EN2779" s="48"/>
      <c r="EO2779" s="48"/>
      <c r="EP2779" s="48"/>
      <c r="EQ2779" s="48"/>
      <c r="ER2779" s="48"/>
      <c r="ES2779" s="48"/>
      <c r="ET2779" s="48"/>
      <c r="EU2779" s="48"/>
      <c r="EV2779" s="48"/>
      <c r="EW2779" s="48"/>
      <c r="EX2779" s="48"/>
      <c r="EY2779" s="48"/>
      <c r="EZ2779" s="48"/>
      <c r="FA2779" s="48"/>
      <c r="FB2779" s="48"/>
      <c r="FC2779" s="48"/>
      <c r="FD2779" s="48"/>
      <c r="FE2779" s="48"/>
      <c r="FF2779" s="48"/>
      <c r="FG2779" s="48"/>
      <c r="FH2779" s="48"/>
      <c r="FI2779" s="48"/>
      <c r="FJ2779" s="48"/>
    </row>
    <row r="2780" spans="1:166">
      <c r="A2780" s="48"/>
      <c r="B2780" s="48"/>
      <c r="C2780" s="48"/>
      <c r="D2780" s="48"/>
      <c r="E2780" s="48"/>
      <c r="F2780" s="48"/>
      <c r="G2780" s="48"/>
      <c r="H2780" s="48"/>
      <c r="I2780" s="48"/>
      <c r="J2780" s="48"/>
      <c r="K2780" s="48"/>
      <c r="L2780" s="48"/>
      <c r="M2780" s="48"/>
      <c r="N2780" s="48"/>
      <c r="O2780" s="48"/>
      <c r="P2780" s="48"/>
      <c r="Q2780" s="48"/>
      <c r="R2780" s="48"/>
      <c r="S2780" s="48"/>
      <c r="T2780" s="48"/>
      <c r="U2780" s="48"/>
      <c r="V2780" s="48"/>
      <c r="W2780" s="48"/>
      <c r="X2780" s="48"/>
      <c r="Y2780" s="48"/>
      <c r="Z2780" s="48"/>
      <c r="AA2780" s="48"/>
      <c r="AB2780" s="48"/>
      <c r="AC2780" s="48"/>
      <c r="AD2780" s="48"/>
      <c r="AE2780" s="48"/>
      <c r="AF2780" s="48"/>
      <c r="AG2780" s="48"/>
      <c r="AH2780" s="48"/>
      <c r="AI2780" s="48"/>
      <c r="AJ2780" s="48"/>
      <c r="AK2780" s="48"/>
      <c r="AL2780" s="48"/>
      <c r="AM2780" s="48"/>
      <c r="AN2780" s="48"/>
      <c r="AO2780" s="48"/>
      <c r="AP2780" s="48"/>
      <c r="AQ2780" s="48"/>
      <c r="AR2780" s="48"/>
      <c r="AS2780" s="48"/>
      <c r="AT2780" s="48"/>
      <c r="AU2780" s="48"/>
      <c r="AV2780" s="48"/>
      <c r="AW2780" s="48"/>
      <c r="AX2780" s="48"/>
      <c r="AY2780" s="48"/>
      <c r="AZ2780" s="48"/>
      <c r="BA2780" s="48"/>
      <c r="BB2780" s="48"/>
      <c r="BC2780" s="48"/>
      <c r="BD2780" s="48"/>
      <c r="BE2780" s="48"/>
      <c r="BF2780" s="48"/>
      <c r="BG2780" s="48"/>
      <c r="BH2780" s="48"/>
      <c r="BI2780" s="48"/>
      <c r="BJ2780" s="48"/>
      <c r="BK2780" s="48"/>
      <c r="BL2780" s="48"/>
      <c r="BM2780" s="48"/>
      <c r="BN2780" s="48"/>
      <c r="BO2780" s="48"/>
      <c r="BP2780" s="48"/>
      <c r="BQ2780" s="48"/>
      <c r="BR2780" s="48"/>
      <c r="BS2780" s="48"/>
      <c r="BT2780" s="48"/>
      <c r="BU2780" s="48"/>
      <c r="BV2780" s="48"/>
      <c r="BW2780" s="48"/>
      <c r="BX2780" s="48"/>
      <c r="BY2780" s="48"/>
      <c r="BZ2780" s="48"/>
      <c r="CA2780" s="48"/>
      <c r="CB2780" s="48"/>
      <c r="CC2780" s="48"/>
      <c r="CD2780" s="48"/>
      <c r="CE2780" s="48"/>
      <c r="CF2780" s="48"/>
      <c r="CG2780" s="48"/>
      <c r="CH2780" s="48"/>
      <c r="CI2780" s="48"/>
      <c r="CJ2780" s="48"/>
      <c r="CK2780" s="48"/>
      <c r="CL2780" s="48"/>
      <c r="CM2780" s="48"/>
      <c r="CN2780" s="48"/>
      <c r="CO2780" s="48"/>
      <c r="CP2780" s="48"/>
      <c r="CQ2780" s="48"/>
      <c r="CR2780" s="48"/>
      <c r="CS2780" s="48"/>
      <c r="CT2780" s="48"/>
      <c r="CU2780" s="48"/>
      <c r="CV2780" s="48"/>
      <c r="CW2780" s="48"/>
      <c r="CX2780" s="48"/>
      <c r="CY2780" s="48"/>
      <c r="CZ2780" s="48"/>
      <c r="DA2780" s="48"/>
      <c r="DB2780" s="48"/>
      <c r="DC2780" s="48"/>
      <c r="DD2780" s="48"/>
      <c r="DE2780" s="48"/>
      <c r="DF2780" s="48"/>
      <c r="DG2780" s="48"/>
      <c r="DH2780" s="48"/>
      <c r="DI2780" s="48"/>
      <c r="DJ2780" s="48"/>
      <c r="DK2780" s="48"/>
      <c r="DL2780" s="48"/>
      <c r="DM2780" s="48"/>
      <c r="DN2780" s="48"/>
      <c r="DO2780" s="48"/>
      <c r="DP2780" s="48"/>
      <c r="DQ2780" s="48"/>
      <c r="DR2780" s="48"/>
      <c r="DS2780" s="48"/>
      <c r="DT2780" s="48"/>
      <c r="DU2780" s="48"/>
      <c r="DV2780" s="48"/>
      <c r="DW2780" s="48"/>
      <c r="DX2780" s="48"/>
      <c r="DY2780" s="48"/>
      <c r="DZ2780" s="48"/>
      <c r="EA2780" s="48"/>
      <c r="EB2780" s="48"/>
      <c r="EC2780" s="48"/>
      <c r="ED2780" s="48"/>
      <c r="EE2780" s="48"/>
      <c r="EF2780" s="48"/>
      <c r="EG2780" s="48"/>
      <c r="EH2780" s="48"/>
      <c r="EI2780" s="48"/>
      <c r="EJ2780" s="48"/>
      <c r="EK2780" s="48"/>
      <c r="EL2780" s="48"/>
      <c r="EM2780" s="48"/>
      <c r="EN2780" s="48"/>
      <c r="EO2780" s="48"/>
      <c r="EP2780" s="48"/>
      <c r="EQ2780" s="48"/>
      <c r="ER2780" s="48"/>
      <c r="ES2780" s="48"/>
      <c r="ET2780" s="48"/>
      <c r="EU2780" s="48"/>
      <c r="EV2780" s="48"/>
      <c r="EW2780" s="48"/>
      <c r="EX2780" s="48"/>
      <c r="EY2780" s="48"/>
      <c r="EZ2780" s="48"/>
      <c r="FA2780" s="48"/>
      <c r="FB2780" s="48"/>
      <c r="FC2780" s="48"/>
      <c r="FD2780" s="48"/>
      <c r="FE2780" s="48"/>
      <c r="FF2780" s="48"/>
      <c r="FG2780" s="48"/>
      <c r="FH2780" s="48"/>
      <c r="FI2780" s="48"/>
      <c r="FJ2780" s="48"/>
    </row>
    <row r="2781" spans="1:166">
      <c r="A2781" s="48"/>
      <c r="B2781" s="48"/>
      <c r="C2781" s="48"/>
      <c r="D2781" s="48"/>
      <c r="E2781" s="48"/>
      <c r="F2781" s="48"/>
      <c r="G2781" s="48"/>
      <c r="H2781" s="48"/>
      <c r="I2781" s="48"/>
      <c r="J2781" s="48"/>
      <c r="K2781" s="48"/>
      <c r="L2781" s="48"/>
      <c r="M2781" s="48"/>
      <c r="N2781" s="48"/>
      <c r="O2781" s="48"/>
      <c r="P2781" s="48"/>
      <c r="Q2781" s="48"/>
      <c r="R2781" s="48"/>
      <c r="S2781" s="48"/>
      <c r="T2781" s="48"/>
      <c r="U2781" s="48"/>
      <c r="V2781" s="48"/>
      <c r="W2781" s="48"/>
      <c r="X2781" s="48"/>
      <c r="Y2781" s="48"/>
      <c r="Z2781" s="48"/>
      <c r="AA2781" s="48"/>
      <c r="AB2781" s="48"/>
      <c r="AC2781" s="48"/>
      <c r="AD2781" s="48"/>
      <c r="AE2781" s="48"/>
      <c r="AF2781" s="48"/>
      <c r="AG2781" s="48"/>
      <c r="AH2781" s="48"/>
      <c r="AI2781" s="48"/>
      <c r="AJ2781" s="48"/>
      <c r="AK2781" s="48"/>
      <c r="AL2781" s="48"/>
      <c r="AM2781" s="48"/>
      <c r="AN2781" s="48"/>
      <c r="AO2781" s="48"/>
      <c r="AP2781" s="48"/>
      <c r="AQ2781" s="48"/>
      <c r="AR2781" s="48"/>
      <c r="AS2781" s="48"/>
      <c r="AT2781" s="48"/>
      <c r="AU2781" s="48"/>
      <c r="AV2781" s="48"/>
      <c r="AW2781" s="48"/>
      <c r="AX2781" s="48"/>
      <c r="AY2781" s="48"/>
      <c r="AZ2781" s="48"/>
      <c r="BA2781" s="48"/>
      <c r="BB2781" s="48"/>
      <c r="BC2781" s="48"/>
      <c r="BD2781" s="48"/>
      <c r="BE2781" s="48"/>
      <c r="BF2781" s="48"/>
      <c r="BG2781" s="48"/>
      <c r="BH2781" s="48"/>
      <c r="BI2781" s="48"/>
      <c r="BJ2781" s="48"/>
      <c r="BK2781" s="48"/>
      <c r="BL2781" s="48"/>
      <c r="BM2781" s="48"/>
      <c r="BN2781" s="48"/>
      <c r="BO2781" s="48"/>
      <c r="BP2781" s="48"/>
      <c r="BQ2781" s="48"/>
      <c r="BR2781" s="48"/>
      <c r="BS2781" s="48"/>
      <c r="BT2781" s="48"/>
      <c r="BU2781" s="48"/>
      <c r="BV2781" s="48"/>
      <c r="BW2781" s="48"/>
      <c r="BX2781" s="48"/>
      <c r="BY2781" s="48"/>
      <c r="BZ2781" s="48"/>
      <c r="CA2781" s="48"/>
      <c r="CB2781" s="48"/>
      <c r="CC2781" s="48"/>
      <c r="CD2781" s="48"/>
      <c r="CE2781" s="48"/>
      <c r="CF2781" s="48"/>
      <c r="CG2781" s="48"/>
      <c r="CH2781" s="48"/>
      <c r="CI2781" s="48"/>
      <c r="CJ2781" s="48"/>
      <c r="CK2781" s="48"/>
      <c r="CL2781" s="48"/>
      <c r="CM2781" s="48"/>
      <c r="CN2781" s="48"/>
      <c r="CO2781" s="48"/>
      <c r="CP2781" s="48"/>
      <c r="CQ2781" s="48"/>
      <c r="CR2781" s="48"/>
      <c r="CS2781" s="48"/>
      <c r="CT2781" s="48"/>
      <c r="CU2781" s="48"/>
      <c r="CV2781" s="48"/>
      <c r="CW2781" s="48"/>
      <c r="CX2781" s="48"/>
      <c r="CY2781" s="48"/>
      <c r="CZ2781" s="48"/>
      <c r="DA2781" s="48"/>
      <c r="DB2781" s="48"/>
      <c r="DC2781" s="48"/>
      <c r="DD2781" s="48"/>
      <c r="DE2781" s="48"/>
      <c r="DF2781" s="48"/>
      <c r="DG2781" s="48"/>
      <c r="DH2781" s="48"/>
      <c r="DI2781" s="48"/>
      <c r="DJ2781" s="48"/>
      <c r="DK2781" s="48"/>
      <c r="DL2781" s="48"/>
      <c r="DM2781" s="48"/>
      <c r="DN2781" s="48"/>
      <c r="DO2781" s="48"/>
      <c r="DP2781" s="48"/>
      <c r="DQ2781" s="48"/>
      <c r="DR2781" s="48"/>
      <c r="DS2781" s="48"/>
      <c r="DT2781" s="48"/>
      <c r="DU2781" s="48"/>
      <c r="DV2781" s="48"/>
      <c r="DW2781" s="48"/>
      <c r="DX2781" s="48"/>
      <c r="DY2781" s="48"/>
      <c r="DZ2781" s="48"/>
      <c r="EA2781" s="48"/>
      <c r="EB2781" s="48"/>
      <c r="EC2781" s="48"/>
      <c r="ED2781" s="48"/>
      <c r="EE2781" s="48"/>
      <c r="EF2781" s="48"/>
      <c r="EG2781" s="48"/>
      <c r="EH2781" s="48"/>
      <c r="EI2781" s="48"/>
      <c r="EJ2781" s="48"/>
      <c r="EK2781" s="48"/>
      <c r="EL2781" s="48"/>
      <c r="EM2781" s="48"/>
      <c r="EN2781" s="48"/>
      <c r="EO2781" s="48"/>
      <c r="EP2781" s="48"/>
      <c r="EQ2781" s="48"/>
      <c r="ER2781" s="48"/>
      <c r="ES2781" s="48"/>
      <c r="ET2781" s="48"/>
      <c r="EU2781" s="48"/>
      <c r="EV2781" s="48"/>
      <c r="EW2781" s="48"/>
      <c r="EX2781" s="48"/>
      <c r="EY2781" s="48"/>
      <c r="EZ2781" s="48"/>
      <c r="FA2781" s="48"/>
      <c r="FB2781" s="48"/>
      <c r="FC2781" s="48"/>
      <c r="FD2781" s="48"/>
      <c r="FE2781" s="48"/>
      <c r="FF2781" s="48"/>
      <c r="FG2781" s="48"/>
      <c r="FH2781" s="48"/>
      <c r="FI2781" s="48"/>
      <c r="FJ2781" s="48"/>
    </row>
    <row r="2782" spans="1:166">
      <c r="A2782" s="48"/>
      <c r="B2782" s="48"/>
      <c r="C2782" s="48"/>
      <c r="D2782" s="48"/>
      <c r="E2782" s="48"/>
      <c r="F2782" s="48"/>
      <c r="G2782" s="48"/>
      <c r="H2782" s="48"/>
      <c r="I2782" s="48"/>
      <c r="J2782" s="48"/>
      <c r="K2782" s="48"/>
      <c r="L2782" s="48"/>
      <c r="M2782" s="48"/>
      <c r="N2782" s="48"/>
      <c r="O2782" s="48"/>
      <c r="P2782" s="48"/>
      <c r="Q2782" s="48"/>
      <c r="R2782" s="48"/>
      <c r="S2782" s="48"/>
      <c r="T2782" s="48"/>
      <c r="U2782" s="48"/>
      <c r="V2782" s="48"/>
      <c r="W2782" s="48"/>
      <c r="X2782" s="48"/>
      <c r="Y2782" s="48"/>
      <c r="Z2782" s="48"/>
      <c r="AA2782" s="48"/>
      <c r="AB2782" s="48"/>
      <c r="AC2782" s="48"/>
      <c r="AD2782" s="48"/>
      <c r="AE2782" s="48"/>
      <c r="AF2782" s="48"/>
      <c r="AG2782" s="48"/>
      <c r="AH2782" s="48"/>
      <c r="AI2782" s="48"/>
      <c r="AJ2782" s="48"/>
      <c r="AK2782" s="48"/>
      <c r="AL2782" s="48"/>
      <c r="AM2782" s="48"/>
      <c r="AN2782" s="48"/>
      <c r="AO2782" s="48"/>
      <c r="AP2782" s="48"/>
      <c r="AQ2782" s="48"/>
      <c r="AR2782" s="48"/>
      <c r="AS2782" s="48"/>
      <c r="AT2782" s="48"/>
      <c r="AU2782" s="48"/>
      <c r="AV2782" s="48"/>
      <c r="AW2782" s="48"/>
      <c r="AX2782" s="48"/>
      <c r="AY2782" s="48"/>
      <c r="AZ2782" s="48"/>
      <c r="BA2782" s="48"/>
      <c r="BB2782" s="48"/>
      <c r="BC2782" s="48"/>
      <c r="BD2782" s="48"/>
      <c r="BE2782" s="48"/>
      <c r="BF2782" s="48"/>
      <c r="BG2782" s="48"/>
      <c r="BH2782" s="48"/>
      <c r="BI2782" s="48"/>
      <c r="BJ2782" s="48"/>
      <c r="BK2782" s="48"/>
      <c r="BL2782" s="48"/>
      <c r="BM2782" s="48"/>
      <c r="BN2782" s="48"/>
      <c r="BO2782" s="48"/>
      <c r="BP2782" s="48"/>
      <c r="BQ2782" s="48"/>
      <c r="BR2782" s="48"/>
      <c r="BS2782" s="48"/>
      <c r="BT2782" s="48"/>
      <c r="BU2782" s="48"/>
      <c r="BV2782" s="48"/>
      <c r="BW2782" s="48"/>
      <c r="BX2782" s="48"/>
      <c r="BY2782" s="48"/>
      <c r="BZ2782" s="48"/>
      <c r="CA2782" s="48"/>
      <c r="CB2782" s="48"/>
      <c r="CC2782" s="48"/>
      <c r="CD2782" s="48"/>
      <c r="CE2782" s="48"/>
      <c r="CF2782" s="48"/>
      <c r="CG2782" s="48"/>
      <c r="CH2782" s="48"/>
      <c r="CI2782" s="48"/>
      <c r="CJ2782" s="48"/>
      <c r="CK2782" s="48"/>
      <c r="CL2782" s="48"/>
      <c r="CM2782" s="48"/>
      <c r="CN2782" s="48"/>
      <c r="CO2782" s="48"/>
      <c r="CP2782" s="48"/>
      <c r="CQ2782" s="48"/>
      <c r="CR2782" s="48"/>
      <c r="CS2782" s="48"/>
      <c r="CT2782" s="48"/>
      <c r="CU2782" s="48"/>
      <c r="CV2782" s="48"/>
      <c r="CW2782" s="48"/>
      <c r="CX2782" s="48"/>
      <c r="CY2782" s="48"/>
      <c r="CZ2782" s="48"/>
      <c r="DA2782" s="48"/>
      <c r="DB2782" s="48"/>
      <c r="DC2782" s="48"/>
      <c r="DD2782" s="48"/>
      <c r="DE2782" s="48"/>
      <c r="DF2782" s="48"/>
      <c r="DG2782" s="48"/>
      <c r="DH2782" s="48"/>
      <c r="DI2782" s="48"/>
      <c r="DJ2782" s="48"/>
      <c r="DK2782" s="48"/>
      <c r="DL2782" s="48"/>
      <c r="DM2782" s="48"/>
      <c r="DN2782" s="48"/>
      <c r="DO2782" s="48"/>
      <c r="DP2782" s="48"/>
      <c r="DQ2782" s="48"/>
      <c r="DR2782" s="48"/>
      <c r="DS2782" s="48"/>
      <c r="DT2782" s="48"/>
      <c r="DU2782" s="48"/>
      <c r="DV2782" s="48"/>
      <c r="DW2782" s="48"/>
      <c r="DX2782" s="48"/>
      <c r="DY2782" s="48"/>
      <c r="DZ2782" s="48"/>
      <c r="EA2782" s="48"/>
      <c r="EB2782" s="48"/>
      <c r="EC2782" s="48"/>
      <c r="ED2782" s="48"/>
      <c r="EE2782" s="48"/>
      <c r="EF2782" s="48"/>
      <c r="EG2782" s="48"/>
      <c r="EH2782" s="48"/>
      <c r="EI2782" s="48"/>
      <c r="EJ2782" s="48"/>
      <c r="EK2782" s="48"/>
      <c r="EL2782" s="48"/>
      <c r="EM2782" s="48"/>
      <c r="EN2782" s="48"/>
      <c r="EO2782" s="48"/>
      <c r="EP2782" s="48"/>
      <c r="EQ2782" s="48"/>
      <c r="ER2782" s="48"/>
      <c r="ES2782" s="48"/>
      <c r="ET2782" s="48"/>
      <c r="EU2782" s="48"/>
      <c r="EV2782" s="48"/>
      <c r="EW2782" s="48"/>
      <c r="EX2782" s="48"/>
      <c r="EY2782" s="48"/>
      <c r="EZ2782" s="48"/>
      <c r="FA2782" s="48"/>
      <c r="FB2782" s="48"/>
      <c r="FC2782" s="48"/>
      <c r="FD2782" s="48"/>
      <c r="FE2782" s="48"/>
      <c r="FF2782" s="48"/>
      <c r="FG2782" s="48"/>
      <c r="FH2782" s="48"/>
      <c r="FI2782" s="48"/>
      <c r="FJ2782" s="48"/>
    </row>
    <row r="2783" spans="1:166">
      <c r="A2783" s="48"/>
      <c r="B2783" s="48"/>
      <c r="C2783" s="48"/>
      <c r="D2783" s="48"/>
      <c r="E2783" s="48"/>
      <c r="F2783" s="48"/>
      <c r="G2783" s="48"/>
      <c r="H2783" s="48"/>
      <c r="I2783" s="48"/>
      <c r="J2783" s="48"/>
      <c r="K2783" s="48"/>
      <c r="L2783" s="48"/>
      <c r="M2783" s="48"/>
      <c r="N2783" s="48"/>
      <c r="O2783" s="48"/>
      <c r="P2783" s="48"/>
      <c r="Q2783" s="48"/>
      <c r="R2783" s="48"/>
      <c r="S2783" s="48"/>
      <c r="T2783" s="48"/>
      <c r="U2783" s="48"/>
      <c r="V2783" s="48"/>
      <c r="W2783" s="48"/>
      <c r="X2783" s="48"/>
      <c r="Y2783" s="48"/>
      <c r="Z2783" s="48"/>
      <c r="AA2783" s="48"/>
      <c r="AB2783" s="48"/>
      <c r="AC2783" s="48"/>
      <c r="AD2783" s="48"/>
      <c r="AE2783" s="48"/>
      <c r="AF2783" s="48"/>
      <c r="AG2783" s="48"/>
      <c r="AH2783" s="48"/>
      <c r="AI2783" s="48"/>
      <c r="AJ2783" s="48"/>
      <c r="AK2783" s="48"/>
      <c r="AL2783" s="48"/>
      <c r="AM2783" s="48"/>
      <c r="AN2783" s="48"/>
      <c r="AO2783" s="48"/>
      <c r="AP2783" s="48"/>
      <c r="AQ2783" s="48"/>
      <c r="AR2783" s="48"/>
      <c r="AS2783" s="48"/>
      <c r="AT2783" s="48"/>
      <c r="AU2783" s="48"/>
      <c r="AV2783" s="48"/>
      <c r="AW2783" s="48"/>
      <c r="AX2783" s="48"/>
      <c r="AY2783" s="48"/>
      <c r="AZ2783" s="48"/>
      <c r="BA2783" s="48"/>
      <c r="BB2783" s="48"/>
      <c r="BC2783" s="48"/>
      <c r="BD2783" s="48"/>
      <c r="BE2783" s="48"/>
      <c r="BF2783" s="48"/>
      <c r="BG2783" s="48"/>
      <c r="BH2783" s="48"/>
      <c r="BI2783" s="48"/>
      <c r="BJ2783" s="48"/>
      <c r="BK2783" s="48"/>
      <c r="BL2783" s="48"/>
      <c r="BM2783" s="48"/>
      <c r="BN2783" s="48"/>
      <c r="BO2783" s="48"/>
      <c r="BP2783" s="48"/>
      <c r="BQ2783" s="48"/>
      <c r="BR2783" s="48"/>
      <c r="BS2783" s="48"/>
      <c r="BT2783" s="48"/>
      <c r="BU2783" s="48"/>
      <c r="BV2783" s="48"/>
      <c r="BW2783" s="48"/>
      <c r="BX2783" s="48"/>
      <c r="BY2783" s="48"/>
      <c r="BZ2783" s="48"/>
      <c r="CA2783" s="48"/>
      <c r="CB2783" s="48"/>
      <c r="CC2783" s="48"/>
      <c r="CD2783" s="48"/>
      <c r="CE2783" s="48"/>
      <c r="CF2783" s="48"/>
      <c r="CG2783" s="48"/>
      <c r="CH2783" s="48"/>
      <c r="CI2783" s="48"/>
      <c r="CJ2783" s="48"/>
      <c r="CK2783" s="48"/>
      <c r="CL2783" s="48"/>
      <c r="CM2783" s="48"/>
      <c r="CN2783" s="48"/>
      <c r="CO2783" s="48"/>
      <c r="CP2783" s="48"/>
      <c r="CQ2783" s="48"/>
      <c r="CR2783" s="48"/>
      <c r="CS2783" s="48"/>
      <c r="CT2783" s="48"/>
      <c r="CU2783" s="48"/>
      <c r="CV2783" s="48"/>
      <c r="CW2783" s="48"/>
      <c r="CX2783" s="48"/>
      <c r="CY2783" s="48"/>
      <c r="CZ2783" s="48"/>
      <c r="DA2783" s="48"/>
      <c r="DB2783" s="48"/>
      <c r="DC2783" s="48"/>
      <c r="DD2783" s="48"/>
      <c r="DE2783" s="48"/>
      <c r="DF2783" s="48"/>
      <c r="DG2783" s="48"/>
      <c r="DH2783" s="48"/>
      <c r="DI2783" s="48"/>
      <c r="DJ2783" s="48"/>
      <c r="DK2783" s="48"/>
      <c r="DL2783" s="48"/>
      <c r="DM2783" s="48"/>
      <c r="DN2783" s="48"/>
      <c r="DO2783" s="48"/>
      <c r="DP2783" s="48"/>
      <c r="DQ2783" s="48"/>
      <c r="DR2783" s="48"/>
      <c r="DS2783" s="48"/>
      <c r="DT2783" s="48"/>
      <c r="DU2783" s="48"/>
      <c r="DV2783" s="48"/>
      <c r="DW2783" s="48"/>
      <c r="DX2783" s="48"/>
      <c r="DY2783" s="48"/>
      <c r="DZ2783" s="48"/>
      <c r="EA2783" s="48"/>
      <c r="EB2783" s="48"/>
      <c r="EC2783" s="48"/>
      <c r="ED2783" s="48"/>
      <c r="EE2783" s="48"/>
      <c r="EF2783" s="48"/>
      <c r="EG2783" s="48"/>
      <c r="EH2783" s="48"/>
      <c r="EI2783" s="48"/>
      <c r="EJ2783" s="48"/>
      <c r="EK2783" s="48"/>
      <c r="EL2783" s="48"/>
      <c r="EM2783" s="48"/>
      <c r="EN2783" s="48"/>
      <c r="EO2783" s="48"/>
      <c r="EP2783" s="48"/>
      <c r="EQ2783" s="48"/>
      <c r="ER2783" s="48"/>
      <c r="ES2783" s="48"/>
      <c r="ET2783" s="48"/>
      <c r="EU2783" s="48"/>
      <c r="EV2783" s="48"/>
      <c r="EW2783" s="48"/>
      <c r="EX2783" s="48"/>
      <c r="EY2783" s="48"/>
      <c r="EZ2783" s="48"/>
      <c r="FA2783" s="48"/>
      <c r="FB2783" s="48"/>
      <c r="FC2783" s="48"/>
      <c r="FD2783" s="48"/>
      <c r="FE2783" s="48"/>
      <c r="FF2783" s="48"/>
      <c r="FG2783" s="48"/>
      <c r="FH2783" s="48"/>
      <c r="FI2783" s="48"/>
      <c r="FJ2783" s="48"/>
    </row>
    <row r="2784" spans="1:166">
      <c r="A2784" s="48"/>
      <c r="B2784" s="48"/>
      <c r="C2784" s="48"/>
      <c r="D2784" s="48"/>
      <c r="E2784" s="48"/>
      <c r="F2784" s="48"/>
      <c r="G2784" s="48"/>
      <c r="H2784" s="48"/>
      <c r="I2784" s="48"/>
      <c r="J2784" s="48"/>
      <c r="K2784" s="48"/>
      <c r="L2784" s="48"/>
      <c r="M2784" s="48"/>
      <c r="N2784" s="48"/>
      <c r="O2784" s="48"/>
      <c r="P2784" s="48"/>
      <c r="Q2784" s="48"/>
      <c r="R2784" s="48"/>
      <c r="S2784" s="48"/>
      <c r="T2784" s="48"/>
      <c r="U2784" s="48"/>
      <c r="V2784" s="48"/>
      <c r="W2784" s="48"/>
      <c r="X2784" s="48"/>
      <c r="Y2784" s="48"/>
      <c r="Z2784" s="48"/>
      <c r="AA2784" s="48"/>
      <c r="AB2784" s="48"/>
      <c r="AC2784" s="48"/>
      <c r="AD2784" s="48"/>
      <c r="AE2784" s="48"/>
      <c r="AF2784" s="48"/>
      <c r="AG2784" s="48"/>
      <c r="AH2784" s="48"/>
      <c r="AI2784" s="48"/>
      <c r="AJ2784" s="48"/>
      <c r="AK2784" s="48"/>
      <c r="AL2784" s="48"/>
      <c r="AM2784" s="48"/>
      <c r="AN2784" s="48"/>
      <c r="AO2784" s="48"/>
      <c r="AP2784" s="48"/>
      <c r="AQ2784" s="48"/>
      <c r="AR2784" s="48"/>
      <c r="AS2784" s="48"/>
      <c r="AT2784" s="48"/>
      <c r="AU2784" s="48"/>
      <c r="AV2784" s="48"/>
      <c r="AW2784" s="48"/>
      <c r="AX2784" s="48"/>
      <c r="AY2784" s="48"/>
      <c r="AZ2784" s="48"/>
      <c r="BA2784" s="48"/>
      <c r="BB2784" s="48"/>
      <c r="BC2784" s="48"/>
      <c r="BD2784" s="48"/>
      <c r="BE2784" s="48"/>
      <c r="BF2784" s="48"/>
      <c r="BG2784" s="48"/>
      <c r="BH2784" s="48"/>
      <c r="BI2784" s="48"/>
      <c r="BJ2784" s="48"/>
      <c r="BK2784" s="48"/>
      <c r="BL2784" s="48"/>
      <c r="BM2784" s="48"/>
      <c r="BN2784" s="48"/>
      <c r="BO2784" s="48"/>
      <c r="BP2784" s="48"/>
      <c r="BQ2784" s="48"/>
      <c r="BR2784" s="48"/>
      <c r="BS2784" s="48"/>
      <c r="BT2784" s="48"/>
      <c r="BU2784" s="48"/>
      <c r="BV2784" s="48"/>
      <c r="BW2784" s="48"/>
      <c r="BX2784" s="48"/>
      <c r="BY2784" s="48"/>
      <c r="BZ2784" s="48"/>
      <c r="CA2784" s="48"/>
      <c r="CB2784" s="48"/>
      <c r="CC2784" s="48"/>
      <c r="CD2784" s="48"/>
      <c r="CE2784" s="48"/>
      <c r="CF2784" s="48"/>
      <c r="CG2784" s="48"/>
      <c r="CH2784" s="48"/>
      <c r="CI2784" s="48"/>
      <c r="CJ2784" s="48"/>
      <c r="CK2784" s="48"/>
      <c r="CL2784" s="48"/>
      <c r="CM2784" s="48"/>
      <c r="CN2784" s="48"/>
      <c r="CO2784" s="48"/>
      <c r="CP2784" s="48"/>
      <c r="CQ2784" s="48"/>
      <c r="CR2784" s="48"/>
      <c r="CS2784" s="48"/>
      <c r="CT2784" s="48"/>
      <c r="CU2784" s="48"/>
      <c r="CV2784" s="48"/>
      <c r="CW2784" s="48"/>
      <c r="CX2784" s="48"/>
      <c r="CY2784" s="48"/>
      <c r="CZ2784" s="48"/>
      <c r="DA2784" s="48"/>
      <c r="DB2784" s="48"/>
      <c r="DC2784" s="48"/>
      <c r="DD2784" s="48"/>
      <c r="DE2784" s="48"/>
      <c r="DF2784" s="48"/>
      <c r="DG2784" s="48"/>
      <c r="DH2784" s="48"/>
      <c r="DI2784" s="48"/>
      <c r="DJ2784" s="48"/>
      <c r="DK2784" s="48"/>
      <c r="DL2784" s="48"/>
      <c r="DM2784" s="48"/>
      <c r="DN2784" s="48"/>
      <c r="DO2784" s="48"/>
      <c r="DP2784" s="48"/>
      <c r="DQ2784" s="48"/>
      <c r="DR2784" s="48"/>
      <c r="DS2784" s="48"/>
      <c r="DT2784" s="48"/>
      <c r="DU2784" s="48"/>
      <c r="DV2784" s="48"/>
      <c r="DW2784" s="48"/>
      <c r="DX2784" s="48"/>
      <c r="DY2784" s="48"/>
      <c r="DZ2784" s="48"/>
      <c r="EA2784" s="48"/>
      <c r="EB2784" s="48"/>
      <c r="EC2784" s="48"/>
      <c r="ED2784" s="48"/>
      <c r="EE2784" s="48"/>
      <c r="EF2784" s="48"/>
      <c r="EG2784" s="48"/>
      <c r="EH2784" s="48"/>
      <c r="EI2784" s="48"/>
      <c r="EJ2784" s="48"/>
      <c r="EK2784" s="48"/>
      <c r="EL2784" s="48"/>
      <c r="EM2784" s="48"/>
      <c r="EN2784" s="48"/>
      <c r="EO2784" s="48"/>
      <c r="EP2784" s="48"/>
      <c r="EQ2784" s="48"/>
      <c r="ER2784" s="48"/>
      <c r="ES2784" s="48"/>
      <c r="ET2784" s="48"/>
      <c r="EU2784" s="48"/>
      <c r="EV2784" s="48"/>
      <c r="EW2784" s="48"/>
      <c r="EX2784" s="48"/>
      <c r="EY2784" s="48"/>
      <c r="EZ2784" s="48"/>
      <c r="FA2784" s="48"/>
      <c r="FB2784" s="48"/>
      <c r="FC2784" s="48"/>
      <c r="FD2784" s="48"/>
      <c r="FE2784" s="48"/>
      <c r="FF2784" s="48"/>
      <c r="FG2784" s="48"/>
      <c r="FH2784" s="48"/>
      <c r="FI2784" s="48"/>
      <c r="FJ2784" s="48"/>
    </row>
    <row r="2785" spans="1:166">
      <c r="A2785" s="48"/>
      <c r="B2785" s="48"/>
      <c r="C2785" s="48"/>
      <c r="D2785" s="48"/>
      <c r="E2785" s="48"/>
      <c r="F2785" s="48"/>
      <c r="G2785" s="48"/>
      <c r="H2785" s="48"/>
      <c r="I2785" s="48"/>
      <c r="J2785" s="48"/>
      <c r="K2785" s="48"/>
      <c r="L2785" s="48"/>
      <c r="M2785" s="48"/>
      <c r="N2785" s="48"/>
      <c r="O2785" s="48"/>
      <c r="P2785" s="48"/>
      <c r="Q2785" s="48"/>
      <c r="R2785" s="48"/>
      <c r="S2785" s="48"/>
      <c r="T2785" s="48"/>
      <c r="U2785" s="48"/>
      <c r="V2785" s="48"/>
      <c r="W2785" s="48"/>
      <c r="X2785" s="48"/>
      <c r="Y2785" s="48"/>
      <c r="Z2785" s="48"/>
      <c r="AA2785" s="48"/>
      <c r="AB2785" s="48"/>
      <c r="AC2785" s="48"/>
      <c r="AD2785" s="48"/>
      <c r="AE2785" s="48"/>
      <c r="AF2785" s="48"/>
      <c r="AG2785" s="48"/>
      <c r="AH2785" s="48"/>
      <c r="AI2785" s="48"/>
      <c r="AJ2785" s="48"/>
      <c r="AK2785" s="48"/>
      <c r="AL2785" s="48"/>
      <c r="AM2785" s="48"/>
      <c r="AN2785" s="48"/>
      <c r="AO2785" s="48"/>
      <c r="AP2785" s="48"/>
      <c r="AQ2785" s="48"/>
      <c r="AR2785" s="48"/>
      <c r="AS2785" s="48"/>
      <c r="AT2785" s="48"/>
      <c r="AU2785" s="48"/>
      <c r="AV2785" s="48"/>
      <c r="AW2785" s="48"/>
      <c r="AX2785" s="48"/>
      <c r="AY2785" s="48"/>
      <c r="AZ2785" s="48"/>
      <c r="BA2785" s="48"/>
      <c r="BB2785" s="48"/>
      <c r="BC2785" s="48"/>
      <c r="BD2785" s="48"/>
      <c r="BE2785" s="48"/>
      <c r="BF2785" s="48"/>
      <c r="BG2785" s="48"/>
      <c r="BH2785" s="48"/>
      <c r="BI2785" s="48"/>
      <c r="BJ2785" s="48"/>
      <c r="BK2785" s="48"/>
      <c r="BL2785" s="48"/>
      <c r="BM2785" s="48"/>
      <c r="BN2785" s="48"/>
      <c r="BO2785" s="48"/>
      <c r="BP2785" s="48"/>
      <c r="BQ2785" s="48"/>
      <c r="BR2785" s="48"/>
      <c r="BS2785" s="48"/>
      <c r="BT2785" s="48"/>
      <c r="BU2785" s="48"/>
      <c r="BV2785" s="48"/>
      <c r="BW2785" s="48"/>
      <c r="BX2785" s="48"/>
      <c r="BY2785" s="48"/>
      <c r="BZ2785" s="48"/>
      <c r="CA2785" s="48"/>
      <c r="CB2785" s="48"/>
      <c r="CC2785" s="48"/>
      <c r="CD2785" s="48"/>
      <c r="CE2785" s="48"/>
      <c r="CF2785" s="48"/>
      <c r="CG2785" s="48"/>
      <c r="CH2785" s="48"/>
      <c r="CI2785" s="48"/>
      <c r="CJ2785" s="48"/>
      <c r="CK2785" s="48"/>
      <c r="CL2785" s="48"/>
      <c r="CM2785" s="48"/>
      <c r="CN2785" s="48"/>
      <c r="CO2785" s="48"/>
      <c r="CP2785" s="48"/>
      <c r="CQ2785" s="48"/>
      <c r="CR2785" s="48"/>
      <c r="CS2785" s="48"/>
      <c r="CT2785" s="48"/>
      <c r="CU2785" s="48"/>
      <c r="CV2785" s="48"/>
      <c r="CW2785" s="48"/>
      <c r="CX2785" s="48"/>
      <c r="CY2785" s="48"/>
      <c r="CZ2785" s="48"/>
      <c r="DA2785" s="48"/>
      <c r="DB2785" s="48"/>
      <c r="DC2785" s="48"/>
      <c r="DD2785" s="48"/>
      <c r="DE2785" s="48"/>
      <c r="DF2785" s="48"/>
      <c r="DG2785" s="48"/>
      <c r="DH2785" s="48"/>
      <c r="DI2785" s="48"/>
      <c r="DJ2785" s="48"/>
      <c r="DK2785" s="48"/>
      <c r="DL2785" s="48"/>
      <c r="DM2785" s="48"/>
      <c r="DN2785" s="48"/>
      <c r="DO2785" s="48"/>
      <c r="DP2785" s="48"/>
      <c r="DQ2785" s="48"/>
      <c r="DR2785" s="48"/>
      <c r="DS2785" s="48"/>
      <c r="DT2785" s="48"/>
      <c r="DU2785" s="48"/>
      <c r="DV2785" s="48"/>
      <c r="DW2785" s="48"/>
      <c r="DX2785" s="48"/>
      <c r="DY2785" s="48"/>
      <c r="DZ2785" s="48"/>
      <c r="EA2785" s="48"/>
      <c r="EB2785" s="48"/>
      <c r="EC2785" s="48"/>
      <c r="ED2785" s="48"/>
      <c r="EE2785" s="48"/>
      <c r="EF2785" s="48"/>
      <c r="EG2785" s="48"/>
      <c r="EH2785" s="48"/>
      <c r="EI2785" s="48"/>
      <c r="EJ2785" s="48"/>
      <c r="EK2785" s="48"/>
      <c r="EL2785" s="48"/>
      <c r="EM2785" s="48"/>
      <c r="EN2785" s="48"/>
      <c r="EO2785" s="48"/>
      <c r="EP2785" s="48"/>
      <c r="EQ2785" s="48"/>
      <c r="ER2785" s="48"/>
      <c r="ES2785" s="48"/>
      <c r="ET2785" s="48"/>
      <c r="EU2785" s="48"/>
      <c r="EV2785" s="48"/>
      <c r="EW2785" s="48"/>
      <c r="EX2785" s="48"/>
      <c r="EY2785" s="48"/>
      <c r="EZ2785" s="48"/>
      <c r="FA2785" s="48"/>
      <c r="FB2785" s="48"/>
      <c r="FC2785" s="48"/>
      <c r="FD2785" s="48"/>
      <c r="FE2785" s="48"/>
      <c r="FF2785" s="48"/>
      <c r="FG2785" s="48"/>
      <c r="FH2785" s="48"/>
      <c r="FI2785" s="48"/>
      <c r="FJ2785" s="48"/>
    </row>
    <row r="2786" spans="1:166">
      <c r="A2786" s="48"/>
      <c r="B2786" s="48"/>
      <c r="C2786" s="48"/>
      <c r="D2786" s="48"/>
      <c r="E2786" s="48"/>
      <c r="F2786" s="48"/>
      <c r="G2786" s="48"/>
      <c r="H2786" s="48"/>
      <c r="I2786" s="48"/>
      <c r="J2786" s="48"/>
      <c r="K2786" s="48"/>
      <c r="L2786" s="48"/>
      <c r="M2786" s="48"/>
      <c r="N2786" s="48"/>
      <c r="O2786" s="48"/>
      <c r="P2786" s="48"/>
      <c r="Q2786" s="48"/>
      <c r="R2786" s="48"/>
      <c r="S2786" s="48"/>
      <c r="T2786" s="48"/>
      <c r="U2786" s="48"/>
      <c r="V2786" s="48"/>
      <c r="W2786" s="48"/>
      <c r="X2786" s="48"/>
      <c r="Y2786" s="48"/>
      <c r="Z2786" s="48"/>
      <c r="AA2786" s="48"/>
      <c r="AB2786" s="48"/>
      <c r="AC2786" s="48"/>
      <c r="AD2786" s="48"/>
      <c r="AE2786" s="48"/>
      <c r="AF2786" s="48"/>
      <c r="AG2786" s="48"/>
      <c r="AH2786" s="48"/>
      <c r="AI2786" s="48"/>
      <c r="AJ2786" s="48"/>
      <c r="AK2786" s="48"/>
      <c r="AL2786" s="48"/>
      <c r="AM2786" s="48"/>
      <c r="AN2786" s="48"/>
      <c r="AO2786" s="48"/>
      <c r="AP2786" s="48"/>
      <c r="AQ2786" s="48"/>
      <c r="AR2786" s="48"/>
      <c r="AS2786" s="48"/>
      <c r="AT2786" s="48"/>
      <c r="AU2786" s="48"/>
      <c r="AV2786" s="48"/>
      <c r="AW2786" s="48"/>
      <c r="AX2786" s="48"/>
      <c r="AY2786" s="48"/>
      <c r="AZ2786" s="48"/>
      <c r="BA2786" s="48"/>
      <c r="BB2786" s="48"/>
      <c r="BC2786" s="48"/>
      <c r="BD2786" s="48"/>
      <c r="BE2786" s="48"/>
      <c r="BF2786" s="48"/>
      <c r="BG2786" s="48"/>
      <c r="BH2786" s="48"/>
      <c r="BI2786" s="48"/>
      <c r="BJ2786" s="48"/>
      <c r="BK2786" s="48"/>
      <c r="BL2786" s="48"/>
      <c r="BM2786" s="48"/>
      <c r="BN2786" s="48"/>
      <c r="BO2786" s="48"/>
      <c r="BP2786" s="48"/>
      <c r="BQ2786" s="48"/>
      <c r="BR2786" s="48"/>
      <c r="BS2786" s="48"/>
      <c r="BT2786" s="48"/>
      <c r="BU2786" s="48"/>
      <c r="BV2786" s="48"/>
      <c r="BW2786" s="48"/>
      <c r="BX2786" s="48"/>
      <c r="BY2786" s="48"/>
      <c r="BZ2786" s="48"/>
      <c r="CA2786" s="48"/>
      <c r="CB2786" s="48"/>
      <c r="CC2786" s="48"/>
      <c r="CD2786" s="48"/>
      <c r="CE2786" s="48"/>
      <c r="CF2786" s="48"/>
      <c r="CG2786" s="48"/>
      <c r="CH2786" s="48"/>
      <c r="CI2786" s="48"/>
      <c r="CJ2786" s="48"/>
      <c r="CK2786" s="48"/>
      <c r="CL2786" s="48"/>
      <c r="CM2786" s="48"/>
      <c r="CN2786" s="48"/>
      <c r="CO2786" s="48"/>
      <c r="CP2786" s="48"/>
      <c r="CQ2786" s="48"/>
      <c r="CR2786" s="48"/>
      <c r="CS2786" s="48"/>
      <c r="CT2786" s="48"/>
      <c r="CU2786" s="48"/>
      <c r="CV2786" s="48"/>
      <c r="CW2786" s="48"/>
      <c r="CX2786" s="48"/>
      <c r="CY2786" s="48"/>
      <c r="CZ2786" s="48"/>
      <c r="DA2786" s="48"/>
      <c r="DB2786" s="48"/>
      <c r="DC2786" s="48"/>
      <c r="DD2786" s="48"/>
      <c r="DE2786" s="48"/>
      <c r="DF2786" s="48"/>
      <c r="DG2786" s="48"/>
      <c r="DH2786" s="48"/>
      <c r="DI2786" s="48"/>
      <c r="DJ2786" s="48"/>
      <c r="DK2786" s="48"/>
      <c r="DL2786" s="48"/>
      <c r="DM2786" s="48"/>
      <c r="DN2786" s="48"/>
      <c r="DO2786" s="48"/>
      <c r="DP2786" s="48"/>
      <c r="DQ2786" s="48"/>
      <c r="DR2786" s="48"/>
      <c r="DS2786" s="48"/>
      <c r="DT2786" s="48"/>
      <c r="DU2786" s="48"/>
      <c r="DV2786" s="48"/>
      <c r="DW2786" s="48"/>
      <c r="DX2786" s="48"/>
      <c r="DY2786" s="48"/>
      <c r="DZ2786" s="48"/>
      <c r="EA2786" s="48"/>
      <c r="EB2786" s="48"/>
      <c r="EC2786" s="48"/>
      <c r="ED2786" s="48"/>
      <c r="EE2786" s="48"/>
      <c r="EF2786" s="48"/>
      <c r="EG2786" s="48"/>
      <c r="EH2786" s="48"/>
      <c r="EI2786" s="48"/>
      <c r="EJ2786" s="48"/>
      <c r="EK2786" s="48"/>
      <c r="EL2786" s="48"/>
      <c r="EM2786" s="48"/>
      <c r="EN2786" s="48"/>
      <c r="EO2786" s="48"/>
      <c r="EP2786" s="48"/>
      <c r="EQ2786" s="48"/>
      <c r="ER2786" s="48"/>
      <c r="ES2786" s="48"/>
      <c r="ET2786" s="48"/>
      <c r="EU2786" s="48"/>
      <c r="EV2786" s="48"/>
      <c r="EW2786" s="48"/>
      <c r="EX2786" s="48"/>
      <c r="EY2786" s="48"/>
      <c r="EZ2786" s="48"/>
      <c r="FA2786" s="48"/>
      <c r="FB2786" s="48"/>
      <c r="FC2786" s="48"/>
      <c r="FD2786" s="48"/>
      <c r="FE2786" s="48"/>
      <c r="FF2786" s="48"/>
      <c r="FG2786" s="48"/>
      <c r="FH2786" s="48"/>
      <c r="FI2786" s="48"/>
      <c r="FJ2786" s="48"/>
    </row>
    <row r="2787" spans="1:166">
      <c r="A2787" s="48"/>
      <c r="B2787" s="48"/>
      <c r="C2787" s="48"/>
      <c r="D2787" s="48"/>
      <c r="E2787" s="48"/>
      <c r="F2787" s="48"/>
      <c r="G2787" s="48"/>
      <c r="H2787" s="48"/>
      <c r="I2787" s="48"/>
      <c r="J2787" s="48"/>
      <c r="K2787" s="48"/>
      <c r="L2787" s="48"/>
      <c r="M2787" s="48"/>
      <c r="N2787" s="48"/>
      <c r="O2787" s="48"/>
      <c r="P2787" s="48"/>
      <c r="Q2787" s="48"/>
      <c r="R2787" s="48"/>
      <c r="S2787" s="48"/>
      <c r="T2787" s="48"/>
      <c r="U2787" s="48"/>
      <c r="V2787" s="48"/>
      <c r="W2787" s="48"/>
      <c r="X2787" s="48"/>
      <c r="Y2787" s="48"/>
      <c r="Z2787" s="48"/>
      <c r="AA2787" s="48"/>
      <c r="AB2787" s="48"/>
      <c r="AC2787" s="48"/>
      <c r="AD2787" s="48"/>
      <c r="AE2787" s="48"/>
      <c r="AF2787" s="48"/>
      <c r="AG2787" s="48"/>
      <c r="AH2787" s="48"/>
      <c r="AI2787" s="48"/>
      <c r="AJ2787" s="48"/>
      <c r="AK2787" s="48"/>
      <c r="AL2787" s="48"/>
      <c r="AM2787" s="48"/>
      <c r="AN2787" s="48"/>
      <c r="AO2787" s="48"/>
      <c r="AP2787" s="48"/>
      <c r="AQ2787" s="48"/>
      <c r="AR2787" s="48"/>
      <c r="AS2787" s="48"/>
      <c r="AT2787" s="48"/>
      <c r="AU2787" s="48"/>
      <c r="AV2787" s="48"/>
      <c r="AW2787" s="48"/>
      <c r="AX2787" s="48"/>
      <c r="AY2787" s="48"/>
      <c r="AZ2787" s="48"/>
      <c r="BA2787" s="48"/>
      <c r="BB2787" s="48"/>
      <c r="BC2787" s="48"/>
      <c r="BD2787" s="48"/>
      <c r="BE2787" s="48"/>
      <c r="BF2787" s="48"/>
      <c r="BG2787" s="48"/>
      <c r="BH2787" s="48"/>
      <c r="BI2787" s="48"/>
      <c r="BJ2787" s="48"/>
      <c r="BK2787" s="48"/>
      <c r="BL2787" s="48"/>
      <c r="BM2787" s="48"/>
      <c r="BN2787" s="48"/>
      <c r="BO2787" s="48"/>
      <c r="BP2787" s="48"/>
      <c r="BQ2787" s="48"/>
      <c r="BR2787" s="48"/>
      <c r="BS2787" s="48"/>
      <c r="BT2787" s="48"/>
      <c r="BU2787" s="48"/>
      <c r="BV2787" s="48"/>
      <c r="BW2787" s="48"/>
      <c r="BX2787" s="48"/>
      <c r="BY2787" s="48"/>
      <c r="BZ2787" s="48"/>
      <c r="CA2787" s="48"/>
      <c r="CB2787" s="48"/>
      <c r="CC2787" s="48"/>
      <c r="CD2787" s="48"/>
      <c r="CE2787" s="48"/>
      <c r="CF2787" s="48"/>
      <c r="CG2787" s="48"/>
      <c r="CH2787" s="48"/>
      <c r="CI2787" s="48"/>
      <c r="CJ2787" s="48"/>
      <c r="CK2787" s="48"/>
      <c r="CL2787" s="48"/>
      <c r="CM2787" s="48"/>
      <c r="CN2787" s="48"/>
      <c r="CO2787" s="48"/>
      <c r="CP2787" s="48"/>
      <c r="CQ2787" s="48"/>
      <c r="CR2787" s="48"/>
      <c r="CS2787" s="48"/>
      <c r="CT2787" s="48"/>
      <c r="CU2787" s="48"/>
      <c r="CV2787" s="48"/>
      <c r="CW2787" s="48"/>
      <c r="CX2787" s="48"/>
      <c r="CY2787" s="48"/>
      <c r="CZ2787" s="48"/>
      <c r="DA2787" s="48"/>
      <c r="DB2787" s="48"/>
      <c r="DC2787" s="48"/>
      <c r="DD2787" s="48"/>
      <c r="DE2787" s="48"/>
      <c r="DF2787" s="48"/>
      <c r="DG2787" s="48"/>
      <c r="DH2787" s="48"/>
      <c r="DI2787" s="48"/>
      <c r="DJ2787" s="48"/>
      <c r="DK2787" s="48"/>
      <c r="DL2787" s="48"/>
      <c r="DM2787" s="48"/>
      <c r="DN2787" s="48"/>
      <c r="DO2787" s="48"/>
      <c r="DP2787" s="48"/>
      <c r="DQ2787" s="48"/>
      <c r="DR2787" s="48"/>
      <c r="DS2787" s="48"/>
      <c r="DT2787" s="48"/>
      <c r="DU2787" s="48"/>
      <c r="DV2787" s="48"/>
      <c r="DW2787" s="48"/>
      <c r="DX2787" s="48"/>
      <c r="DY2787" s="48"/>
      <c r="DZ2787" s="48"/>
      <c r="EA2787" s="48"/>
      <c r="EB2787" s="48"/>
      <c r="EC2787" s="48"/>
      <c r="ED2787" s="48"/>
      <c r="EE2787" s="48"/>
      <c r="EF2787" s="48"/>
      <c r="EG2787" s="48"/>
      <c r="EH2787" s="48"/>
      <c r="EI2787" s="48"/>
      <c r="EJ2787" s="48"/>
      <c r="EK2787" s="48"/>
      <c r="EL2787" s="48"/>
      <c r="EM2787" s="48"/>
      <c r="EN2787" s="48"/>
      <c r="EO2787" s="48"/>
      <c r="EP2787" s="48"/>
      <c r="EQ2787" s="48"/>
      <c r="ER2787" s="48"/>
      <c r="ES2787" s="48"/>
      <c r="ET2787" s="48"/>
      <c r="EU2787" s="48"/>
      <c r="EV2787" s="48"/>
      <c r="EW2787" s="48"/>
      <c r="EX2787" s="48"/>
      <c r="EY2787" s="48"/>
      <c r="EZ2787" s="48"/>
      <c r="FA2787" s="48"/>
      <c r="FB2787" s="48"/>
      <c r="FC2787" s="48"/>
      <c r="FD2787" s="48"/>
      <c r="FE2787" s="48"/>
      <c r="FF2787" s="48"/>
      <c r="FG2787" s="48"/>
      <c r="FH2787" s="48"/>
      <c r="FI2787" s="48"/>
      <c r="FJ2787" s="48"/>
    </row>
    <row r="2788" spans="1:166">
      <c r="A2788" s="48"/>
      <c r="B2788" s="48"/>
      <c r="C2788" s="48"/>
      <c r="D2788" s="48"/>
      <c r="E2788" s="48"/>
      <c r="F2788" s="48"/>
      <c r="G2788" s="48"/>
      <c r="H2788" s="48"/>
      <c r="I2788" s="48"/>
      <c r="J2788" s="48"/>
      <c r="K2788" s="48"/>
      <c r="L2788" s="48"/>
      <c r="M2788" s="48"/>
      <c r="N2788" s="48"/>
      <c r="O2788" s="48"/>
      <c r="P2788" s="48"/>
      <c r="Q2788" s="48"/>
      <c r="R2788" s="48"/>
      <c r="S2788" s="48"/>
      <c r="T2788" s="48"/>
      <c r="U2788" s="48"/>
      <c r="V2788" s="48"/>
      <c r="W2788" s="48"/>
      <c r="X2788" s="48"/>
      <c r="Y2788" s="48"/>
      <c r="Z2788" s="48"/>
      <c r="AA2788" s="48"/>
      <c r="AB2788" s="48"/>
      <c r="AC2788" s="48"/>
      <c r="AD2788" s="48"/>
      <c r="AE2788" s="48"/>
      <c r="AF2788" s="48"/>
      <c r="AG2788" s="48"/>
      <c r="AH2788" s="48"/>
      <c r="AI2788" s="48"/>
      <c r="AJ2788" s="48"/>
      <c r="AK2788" s="48"/>
      <c r="AL2788" s="48"/>
      <c r="AM2788" s="48"/>
      <c r="AN2788" s="48"/>
      <c r="AO2788" s="48"/>
      <c r="AP2788" s="48"/>
      <c r="AQ2788" s="48"/>
      <c r="AR2788" s="48"/>
      <c r="AS2788" s="48"/>
      <c r="AT2788" s="48"/>
      <c r="AU2788" s="48"/>
      <c r="AV2788" s="48"/>
      <c r="AW2788" s="48"/>
      <c r="AX2788" s="48"/>
      <c r="AY2788" s="48"/>
      <c r="AZ2788" s="48"/>
      <c r="BA2788" s="48"/>
      <c r="BB2788" s="48"/>
      <c r="BC2788" s="48"/>
      <c r="BD2788" s="48"/>
      <c r="BE2788" s="48"/>
      <c r="BF2788" s="48"/>
      <c r="BG2788" s="48"/>
      <c r="BH2788" s="48"/>
      <c r="BI2788" s="48"/>
      <c r="BJ2788" s="48"/>
      <c r="BK2788" s="48"/>
      <c r="BL2788" s="48"/>
      <c r="BM2788" s="48"/>
      <c r="BN2788" s="48"/>
      <c r="BO2788" s="48"/>
      <c r="BP2788" s="48"/>
      <c r="BQ2788" s="48"/>
      <c r="BR2788" s="48"/>
      <c r="BS2788" s="48"/>
      <c r="BT2788" s="48"/>
      <c r="BU2788" s="48"/>
      <c r="BV2788" s="48"/>
      <c r="BW2788" s="48"/>
      <c r="BX2788" s="48"/>
      <c r="BY2788" s="48"/>
      <c r="BZ2788" s="48"/>
      <c r="CA2788" s="48"/>
      <c r="CB2788" s="48"/>
      <c r="CC2788" s="48"/>
      <c r="CD2788" s="48"/>
      <c r="CE2788" s="48"/>
      <c r="CF2788" s="48"/>
      <c r="CG2788" s="48"/>
      <c r="CH2788" s="48"/>
      <c r="CI2788" s="48"/>
      <c r="CJ2788" s="48"/>
      <c r="CK2788" s="48"/>
      <c r="CL2788" s="48"/>
      <c r="CM2788" s="48"/>
      <c r="CN2788" s="48"/>
      <c r="CO2788" s="48"/>
      <c r="CP2788" s="48"/>
      <c r="CQ2788" s="48"/>
      <c r="CR2788" s="48"/>
      <c r="CS2788" s="48"/>
      <c r="CT2788" s="48"/>
      <c r="CU2788" s="48"/>
      <c r="CV2788" s="48"/>
      <c r="CW2788" s="48"/>
      <c r="CX2788" s="48"/>
      <c r="CY2788" s="48"/>
      <c r="CZ2788" s="48"/>
      <c r="DA2788" s="48"/>
      <c r="DB2788" s="48"/>
      <c r="DC2788" s="48"/>
      <c r="DD2788" s="48"/>
      <c r="DE2788" s="48"/>
      <c r="DF2788" s="48"/>
      <c r="DG2788" s="48"/>
      <c r="DH2788" s="48"/>
      <c r="DI2788" s="48"/>
      <c r="DJ2788" s="48"/>
      <c r="DK2788" s="48"/>
      <c r="DL2788" s="48"/>
      <c r="DM2788" s="48"/>
      <c r="DN2788" s="48"/>
      <c r="DO2788" s="48"/>
      <c r="DP2788" s="48"/>
      <c r="DQ2788" s="48"/>
      <c r="DR2788" s="48"/>
      <c r="DS2788" s="48"/>
      <c r="DT2788" s="48"/>
      <c r="DU2788" s="48"/>
      <c r="DV2788" s="48"/>
      <c r="DW2788" s="48"/>
      <c r="DX2788" s="48"/>
      <c r="DY2788" s="48"/>
      <c r="DZ2788" s="48"/>
      <c r="EA2788" s="48"/>
      <c r="EB2788" s="48"/>
      <c r="EC2788" s="48"/>
      <c r="ED2788" s="48"/>
      <c r="EE2788" s="48"/>
      <c r="EF2788" s="48"/>
      <c r="EG2788" s="48"/>
      <c r="EH2788" s="48"/>
      <c r="EI2788" s="48"/>
      <c r="EJ2788" s="48"/>
      <c r="EK2788" s="48"/>
      <c r="EL2788" s="48"/>
      <c r="EM2788" s="48"/>
      <c r="EN2788" s="48"/>
      <c r="EO2788" s="48"/>
      <c r="EP2788" s="48"/>
      <c r="EQ2788" s="48"/>
      <c r="ER2788" s="48"/>
      <c r="ES2788" s="48"/>
      <c r="ET2788" s="48"/>
      <c r="EU2788" s="48"/>
      <c r="EV2788" s="48"/>
      <c r="EW2788" s="48"/>
      <c r="EX2788" s="48"/>
      <c r="EY2788" s="48"/>
      <c r="EZ2788" s="48"/>
      <c r="FA2788" s="48"/>
      <c r="FB2788" s="48"/>
      <c r="FC2788" s="48"/>
      <c r="FD2788" s="48"/>
      <c r="FE2788" s="48"/>
      <c r="FF2788" s="48"/>
      <c r="FG2788" s="48"/>
      <c r="FH2788" s="48"/>
      <c r="FI2788" s="48"/>
      <c r="FJ2788" s="48"/>
    </row>
    <row r="2789" spans="1:166">
      <c r="A2789" s="48"/>
      <c r="B2789" s="48"/>
      <c r="C2789" s="48"/>
      <c r="D2789" s="48"/>
      <c r="E2789" s="48"/>
      <c r="F2789" s="48"/>
      <c r="G2789" s="48"/>
      <c r="H2789" s="48"/>
      <c r="I2789" s="48"/>
      <c r="J2789" s="48"/>
      <c r="K2789" s="48"/>
      <c r="L2789" s="48"/>
      <c r="M2789" s="48"/>
      <c r="N2789" s="48"/>
      <c r="O2789" s="48"/>
      <c r="P2789" s="48"/>
      <c r="Q2789" s="48"/>
      <c r="R2789" s="48"/>
      <c r="S2789" s="48"/>
      <c r="T2789" s="48"/>
      <c r="U2789" s="48"/>
      <c r="V2789" s="48"/>
      <c r="W2789" s="48"/>
      <c r="X2789" s="48"/>
      <c r="Y2789" s="48"/>
      <c r="Z2789" s="48"/>
      <c r="AA2789" s="48"/>
      <c r="AB2789" s="48"/>
      <c r="AC2789" s="48"/>
      <c r="AD2789" s="48"/>
      <c r="AE2789" s="48"/>
      <c r="AF2789" s="48"/>
      <c r="AG2789" s="48"/>
      <c r="AH2789" s="48"/>
      <c r="AI2789" s="48"/>
      <c r="AJ2789" s="48"/>
      <c r="AK2789" s="48"/>
      <c r="AL2789" s="48"/>
      <c r="AM2789" s="48"/>
      <c r="AN2789" s="48"/>
      <c r="AO2789" s="48"/>
      <c r="AP2789" s="48"/>
      <c r="AQ2789" s="48"/>
      <c r="AR2789" s="48"/>
      <c r="AS2789" s="48"/>
      <c r="AT2789" s="48"/>
      <c r="AU2789" s="48"/>
      <c r="AV2789" s="48"/>
      <c r="AW2789" s="48"/>
      <c r="AX2789" s="48"/>
      <c r="AY2789" s="48"/>
      <c r="AZ2789" s="48"/>
      <c r="BA2789" s="48"/>
      <c r="BB2789" s="48"/>
      <c r="BC2789" s="48"/>
      <c r="BD2789" s="48"/>
      <c r="BE2789" s="48"/>
      <c r="BF2789" s="48"/>
      <c r="BG2789" s="48"/>
      <c r="BH2789" s="48"/>
      <c r="BI2789" s="48"/>
      <c r="BJ2789" s="48"/>
      <c r="BK2789" s="48"/>
      <c r="BL2789" s="48"/>
      <c r="BM2789" s="48"/>
      <c r="BN2789" s="48"/>
      <c r="BO2789" s="48"/>
      <c r="BP2789" s="48"/>
      <c r="BQ2789" s="48"/>
      <c r="BR2789" s="48"/>
      <c r="BS2789" s="48"/>
      <c r="BT2789" s="48"/>
      <c r="BU2789" s="48"/>
      <c r="BV2789" s="48"/>
      <c r="BW2789" s="48"/>
      <c r="BX2789" s="48"/>
      <c r="BY2789" s="48"/>
      <c r="BZ2789" s="48"/>
      <c r="CA2789" s="48"/>
      <c r="CB2789" s="48"/>
      <c r="CC2789" s="48"/>
      <c r="CD2789" s="48"/>
      <c r="CE2789" s="48"/>
      <c r="CF2789" s="48"/>
      <c r="CG2789" s="48"/>
      <c r="CH2789" s="48"/>
      <c r="CI2789" s="48"/>
      <c r="CJ2789" s="48"/>
      <c r="CK2789" s="48"/>
      <c r="CL2789" s="48"/>
      <c r="CM2789" s="48"/>
      <c r="CN2789" s="48"/>
      <c r="CO2789" s="48"/>
      <c r="CP2789" s="48"/>
      <c r="CQ2789" s="48"/>
      <c r="CR2789" s="48"/>
      <c r="CS2789" s="48"/>
      <c r="CT2789" s="48"/>
      <c r="CU2789" s="48"/>
      <c r="CV2789" s="48"/>
      <c r="CW2789" s="48"/>
      <c r="CX2789" s="48"/>
      <c r="CY2789" s="48"/>
      <c r="CZ2789" s="48"/>
      <c r="DA2789" s="48"/>
      <c r="DB2789" s="48"/>
      <c r="DC2789" s="48"/>
      <c r="DD2789" s="48"/>
      <c r="DE2789" s="48"/>
      <c r="DF2789" s="48"/>
      <c r="DG2789" s="48"/>
      <c r="DH2789" s="48"/>
      <c r="DI2789" s="48"/>
      <c r="DJ2789" s="48"/>
      <c r="DK2789" s="48"/>
      <c r="DL2789" s="48"/>
      <c r="DM2789" s="48"/>
      <c r="DN2789" s="48"/>
      <c r="DO2789" s="48"/>
      <c r="DP2789" s="48"/>
      <c r="DQ2789" s="48"/>
      <c r="DR2789" s="48"/>
      <c r="DS2789" s="48"/>
      <c r="DT2789" s="48"/>
      <c r="DU2789" s="48"/>
      <c r="DV2789" s="48"/>
      <c r="DW2789" s="48"/>
      <c r="DX2789" s="48"/>
      <c r="DY2789" s="48"/>
      <c r="DZ2789" s="48"/>
      <c r="EA2789" s="48"/>
      <c r="EB2789" s="48"/>
      <c r="EC2789" s="48"/>
      <c r="ED2789" s="48"/>
      <c r="EE2789" s="48"/>
      <c r="EF2789" s="48"/>
      <c r="EG2789" s="48"/>
      <c r="EH2789" s="48"/>
      <c r="EI2789" s="48"/>
      <c r="EJ2789" s="48"/>
      <c r="EK2789" s="48"/>
      <c r="EL2789" s="48"/>
      <c r="EM2789" s="48"/>
      <c r="EN2789" s="48"/>
      <c r="EO2789" s="48"/>
      <c r="EP2789" s="48"/>
      <c r="EQ2789" s="48"/>
      <c r="ER2789" s="48"/>
      <c r="ES2789" s="48"/>
      <c r="ET2789" s="48"/>
      <c r="EU2789" s="48"/>
      <c r="EV2789" s="48"/>
      <c r="EW2789" s="48"/>
      <c r="EX2789" s="48"/>
      <c r="EY2789" s="48"/>
      <c r="EZ2789" s="48"/>
      <c r="FA2789" s="48"/>
      <c r="FB2789" s="48"/>
      <c r="FC2789" s="48"/>
      <c r="FD2789" s="48"/>
      <c r="FE2789" s="48"/>
      <c r="FF2789" s="48"/>
      <c r="FG2789" s="48"/>
      <c r="FH2789" s="48"/>
      <c r="FI2789" s="48"/>
      <c r="FJ2789" s="48"/>
    </row>
    <row r="2790" spans="1:166">
      <c r="A2790" s="48"/>
      <c r="B2790" s="48"/>
      <c r="C2790" s="48"/>
      <c r="D2790" s="48"/>
      <c r="E2790" s="48"/>
      <c r="F2790" s="48"/>
      <c r="G2790" s="48"/>
      <c r="H2790" s="48"/>
      <c r="I2790" s="48"/>
      <c r="J2790" s="48"/>
      <c r="K2790" s="48"/>
      <c r="L2790" s="48"/>
      <c r="M2790" s="48"/>
      <c r="N2790" s="48"/>
      <c r="O2790" s="48"/>
      <c r="P2790" s="48"/>
      <c r="Q2790" s="48"/>
      <c r="R2790" s="48"/>
      <c r="S2790" s="48"/>
      <c r="T2790" s="48"/>
      <c r="U2790" s="48"/>
      <c r="V2790" s="48"/>
      <c r="W2790" s="48"/>
      <c r="X2790" s="48"/>
      <c r="Y2790" s="48"/>
      <c r="Z2790" s="48"/>
      <c r="AA2790" s="48"/>
      <c r="AB2790" s="48"/>
      <c r="AC2790" s="48"/>
      <c r="AD2790" s="48"/>
      <c r="AE2790" s="48"/>
      <c r="AF2790" s="48"/>
      <c r="AG2790" s="48"/>
      <c r="AH2790" s="48"/>
      <c r="AI2790" s="48"/>
      <c r="AJ2790" s="48"/>
      <c r="AK2790" s="48"/>
      <c r="AL2790" s="48"/>
      <c r="AM2790" s="48"/>
      <c r="AN2790" s="48"/>
      <c r="AO2790" s="48"/>
      <c r="AP2790" s="48"/>
      <c r="AQ2790" s="48"/>
      <c r="AR2790" s="48"/>
      <c r="AS2790" s="48"/>
      <c r="AT2790" s="48"/>
      <c r="AU2790" s="48"/>
      <c r="AV2790" s="48"/>
      <c r="AW2790" s="48"/>
      <c r="AX2790" s="48"/>
      <c r="AY2790" s="48"/>
      <c r="AZ2790" s="48"/>
      <c r="BA2790" s="48"/>
      <c r="BB2790" s="48"/>
      <c r="BC2790" s="48"/>
      <c r="BD2790" s="48"/>
      <c r="BE2790" s="48"/>
      <c r="BF2790" s="48"/>
      <c r="BG2790" s="48"/>
      <c r="BH2790" s="48"/>
      <c r="BI2790" s="48"/>
      <c r="BJ2790" s="48"/>
      <c r="BK2790" s="48"/>
      <c r="BL2790" s="48"/>
      <c r="BM2790" s="48"/>
      <c r="BN2790" s="48"/>
      <c r="BO2790" s="48"/>
      <c r="BP2790" s="48"/>
      <c r="BQ2790" s="48"/>
      <c r="BR2790" s="48"/>
      <c r="BS2790" s="48"/>
      <c r="BT2790" s="48"/>
      <c r="BU2790" s="48"/>
      <c r="BV2790" s="48"/>
      <c r="BW2790" s="48"/>
      <c r="BX2790" s="48"/>
      <c r="BY2790" s="48"/>
      <c r="BZ2790" s="48"/>
      <c r="CA2790" s="48"/>
      <c r="CB2790" s="48"/>
      <c r="CC2790" s="48"/>
      <c r="CD2790" s="48"/>
      <c r="CE2790" s="48"/>
      <c r="CF2790" s="48"/>
      <c r="CG2790" s="48"/>
      <c r="CH2790" s="48"/>
      <c r="CI2790" s="48"/>
      <c r="CJ2790" s="48"/>
      <c r="CK2790" s="48"/>
      <c r="CL2790" s="48"/>
      <c r="CM2790" s="48"/>
      <c r="CN2790" s="48"/>
      <c r="CO2790" s="48"/>
      <c r="CP2790" s="48"/>
      <c r="CQ2790" s="48"/>
      <c r="CR2790" s="48"/>
      <c r="CS2790" s="48"/>
      <c r="CT2790" s="48"/>
      <c r="CU2790" s="48"/>
      <c r="CV2790" s="48"/>
      <c r="CW2790" s="48"/>
      <c r="CX2790" s="48"/>
      <c r="CY2790" s="48"/>
      <c r="CZ2790" s="48"/>
      <c r="DA2790" s="48"/>
      <c r="DB2790" s="48"/>
      <c r="DC2790" s="48"/>
      <c r="DD2790" s="48"/>
      <c r="DE2790" s="48"/>
      <c r="DF2790" s="48"/>
      <c r="DG2790" s="48"/>
      <c r="DH2790" s="48"/>
      <c r="DI2790" s="48"/>
      <c r="DJ2790" s="48"/>
      <c r="DK2790" s="48"/>
      <c r="DL2790" s="48"/>
      <c r="DM2790" s="48"/>
      <c r="DN2790" s="48"/>
      <c r="DO2790" s="48"/>
      <c r="DP2790" s="48"/>
      <c r="DQ2790" s="48"/>
      <c r="DR2790" s="48"/>
      <c r="DS2790" s="48"/>
      <c r="DT2790" s="48"/>
      <c r="DU2790" s="48"/>
      <c r="DV2790" s="48"/>
      <c r="DW2790" s="48"/>
      <c r="DX2790" s="48"/>
      <c r="DY2790" s="48"/>
      <c r="DZ2790" s="48"/>
      <c r="EA2790" s="48"/>
      <c r="EB2790" s="48"/>
      <c r="EC2790" s="48"/>
      <c r="ED2790" s="48"/>
      <c r="EE2790" s="48"/>
      <c r="EF2790" s="48"/>
      <c r="EG2790" s="48"/>
      <c r="EH2790" s="48"/>
      <c r="EI2790" s="48"/>
      <c r="EJ2790" s="48"/>
      <c r="EK2790" s="48"/>
      <c r="EL2790" s="48"/>
      <c r="EM2790" s="48"/>
      <c r="EN2790" s="48"/>
      <c r="EO2790" s="48"/>
      <c r="EP2790" s="48"/>
      <c r="EQ2790" s="48"/>
      <c r="ER2790" s="48"/>
      <c r="ES2790" s="48"/>
      <c r="ET2790" s="48"/>
      <c r="EU2790" s="48"/>
      <c r="EV2790" s="48"/>
      <c r="EW2790" s="48"/>
      <c r="EX2790" s="48"/>
      <c r="EY2790" s="48"/>
      <c r="EZ2790" s="48"/>
      <c r="FA2790" s="48"/>
      <c r="FB2790" s="48"/>
      <c r="FC2790" s="48"/>
      <c r="FD2790" s="48"/>
      <c r="FE2790" s="48"/>
      <c r="FF2790" s="48"/>
      <c r="FG2790" s="48"/>
      <c r="FH2790" s="48"/>
      <c r="FI2790" s="48"/>
      <c r="FJ2790" s="48"/>
    </row>
    <row r="2791" spans="1:166">
      <c r="A2791" s="48"/>
      <c r="B2791" s="48"/>
      <c r="C2791" s="48"/>
      <c r="D2791" s="48"/>
      <c r="E2791" s="48"/>
      <c r="F2791" s="48"/>
      <c r="G2791" s="48"/>
      <c r="H2791" s="48"/>
      <c r="I2791" s="48"/>
      <c r="J2791" s="48"/>
      <c r="K2791" s="48"/>
      <c r="L2791" s="48"/>
      <c r="M2791" s="48"/>
      <c r="N2791" s="48"/>
      <c r="O2791" s="48"/>
      <c r="P2791" s="48"/>
      <c r="Q2791" s="48"/>
      <c r="R2791" s="48"/>
      <c r="S2791" s="48"/>
      <c r="T2791" s="48"/>
      <c r="U2791" s="48"/>
      <c r="V2791" s="48"/>
      <c r="W2791" s="48"/>
      <c r="X2791" s="48"/>
      <c r="Y2791" s="48"/>
      <c r="Z2791" s="48"/>
      <c r="AA2791" s="48"/>
      <c r="AB2791" s="48"/>
      <c r="AC2791" s="48"/>
      <c r="AD2791" s="48"/>
      <c r="AE2791" s="48"/>
      <c r="AF2791" s="48"/>
      <c r="AG2791" s="48"/>
      <c r="AH2791" s="48"/>
      <c r="AI2791" s="48"/>
      <c r="AJ2791" s="48"/>
      <c r="AK2791" s="48"/>
      <c r="AL2791" s="48"/>
      <c r="AM2791" s="48"/>
      <c r="AN2791" s="48"/>
      <c r="AO2791" s="48"/>
      <c r="AP2791" s="48"/>
      <c r="AQ2791" s="48"/>
      <c r="AR2791" s="48"/>
      <c r="AS2791" s="48"/>
      <c r="AT2791" s="48"/>
      <c r="AU2791" s="48"/>
      <c r="AV2791" s="48"/>
      <c r="AW2791" s="48"/>
      <c r="AX2791" s="48"/>
      <c r="AY2791" s="48"/>
      <c r="AZ2791" s="48"/>
      <c r="BA2791" s="48"/>
      <c r="BB2791" s="48"/>
      <c r="BC2791" s="48"/>
      <c r="BD2791" s="48"/>
      <c r="BE2791" s="48"/>
      <c r="BF2791" s="48"/>
      <c r="BG2791" s="48"/>
      <c r="BH2791" s="48"/>
      <c r="BI2791" s="48"/>
      <c r="BJ2791" s="48"/>
      <c r="BK2791" s="48"/>
      <c r="BL2791" s="48"/>
      <c r="BM2791" s="48"/>
      <c r="BN2791" s="48"/>
      <c r="BO2791" s="48"/>
      <c r="BP2791" s="48"/>
      <c r="BQ2791" s="48"/>
      <c r="BR2791" s="48"/>
      <c r="BS2791" s="48"/>
      <c r="BT2791" s="48"/>
      <c r="BU2791" s="48"/>
      <c r="BV2791" s="48"/>
      <c r="BW2791" s="48"/>
      <c r="BX2791" s="48"/>
      <c r="BY2791" s="48"/>
      <c r="BZ2791" s="48"/>
      <c r="CA2791" s="48"/>
      <c r="CB2791" s="48"/>
      <c r="CC2791" s="48"/>
      <c r="CD2791" s="48"/>
      <c r="CE2791" s="48"/>
      <c r="CF2791" s="48"/>
      <c r="CG2791" s="48"/>
      <c r="CH2791" s="48"/>
      <c r="CI2791" s="48"/>
      <c r="CJ2791" s="48"/>
      <c r="CK2791" s="48"/>
      <c r="CL2791" s="48"/>
      <c r="CM2791" s="48"/>
      <c r="CN2791" s="48"/>
      <c r="CO2791" s="48"/>
      <c r="CP2791" s="48"/>
      <c r="CQ2791" s="48"/>
      <c r="CR2791" s="48"/>
      <c r="CS2791" s="48"/>
      <c r="CT2791" s="48"/>
      <c r="CU2791" s="48"/>
      <c r="CV2791" s="48"/>
      <c r="CW2791" s="48"/>
      <c r="CX2791" s="48"/>
      <c r="CY2791" s="48"/>
      <c r="CZ2791" s="48"/>
      <c r="DA2791" s="48"/>
      <c r="DB2791" s="48"/>
      <c r="DC2791" s="48"/>
      <c r="DD2791" s="48"/>
      <c r="DE2791" s="48"/>
      <c r="DF2791" s="48"/>
      <c r="DG2791" s="48"/>
      <c r="DH2791" s="48"/>
      <c r="DI2791" s="48"/>
      <c r="DJ2791" s="48"/>
      <c r="DK2791" s="48"/>
      <c r="DL2791" s="48"/>
      <c r="DM2791" s="48"/>
      <c r="DN2791" s="48"/>
      <c r="DO2791" s="48"/>
      <c r="DP2791" s="48"/>
      <c r="DQ2791" s="48"/>
      <c r="DR2791" s="48"/>
      <c r="DS2791" s="48"/>
      <c r="DT2791" s="48"/>
      <c r="DU2791" s="48"/>
      <c r="DV2791" s="48"/>
      <c r="DW2791" s="48"/>
      <c r="DX2791" s="48"/>
      <c r="DY2791" s="48"/>
      <c r="DZ2791" s="48"/>
      <c r="EA2791" s="48"/>
      <c r="EB2791" s="48"/>
      <c r="EC2791" s="48"/>
      <c r="ED2791" s="48"/>
      <c r="EE2791" s="48"/>
      <c r="EF2791" s="48"/>
      <c r="EG2791" s="48"/>
      <c r="EH2791" s="48"/>
      <c r="EI2791" s="48"/>
      <c r="EJ2791" s="48"/>
      <c r="EK2791" s="48"/>
      <c r="EL2791" s="48"/>
      <c r="EM2791" s="48"/>
      <c r="EN2791" s="48"/>
      <c r="EO2791" s="48"/>
      <c r="EP2791" s="48"/>
      <c r="EQ2791" s="48"/>
      <c r="ER2791" s="48"/>
      <c r="ES2791" s="48"/>
      <c r="ET2791" s="48"/>
      <c r="EU2791" s="48"/>
      <c r="EV2791" s="48"/>
      <c r="EW2791" s="48"/>
      <c r="EX2791" s="48"/>
      <c r="EY2791" s="48"/>
      <c r="EZ2791" s="48"/>
      <c r="FA2791" s="48"/>
      <c r="FB2791" s="48"/>
      <c r="FC2791" s="48"/>
      <c r="FD2791" s="48"/>
      <c r="FE2791" s="48"/>
      <c r="FF2791" s="48"/>
      <c r="FG2791" s="48"/>
      <c r="FH2791" s="48"/>
      <c r="FI2791" s="48"/>
      <c r="FJ2791" s="48"/>
    </row>
    <row r="2792" spans="1:166">
      <c r="A2792" s="48"/>
      <c r="B2792" s="48"/>
      <c r="C2792" s="48"/>
      <c r="D2792" s="48"/>
      <c r="E2792" s="48"/>
      <c r="F2792" s="48"/>
      <c r="G2792" s="48"/>
      <c r="H2792" s="48"/>
      <c r="I2792" s="48"/>
      <c r="J2792" s="48"/>
      <c r="K2792" s="48"/>
      <c r="L2792" s="48"/>
      <c r="M2792" s="48"/>
      <c r="N2792" s="48"/>
      <c r="O2792" s="48"/>
      <c r="P2792" s="48"/>
      <c r="Q2792" s="48"/>
      <c r="R2792" s="48"/>
      <c r="S2792" s="48"/>
      <c r="T2792" s="48"/>
      <c r="U2792" s="48"/>
      <c r="V2792" s="48"/>
      <c r="W2792" s="48"/>
      <c r="X2792" s="48"/>
      <c r="Y2792" s="48"/>
      <c r="Z2792" s="48"/>
      <c r="AA2792" s="48"/>
      <c r="AB2792" s="48"/>
      <c r="AC2792" s="48"/>
      <c r="AD2792" s="48"/>
      <c r="AE2792" s="48"/>
      <c r="AF2792" s="48"/>
      <c r="AG2792" s="48"/>
      <c r="AH2792" s="48"/>
      <c r="AI2792" s="48"/>
      <c r="AJ2792" s="48"/>
      <c r="AK2792" s="48"/>
      <c r="AL2792" s="48"/>
      <c r="AM2792" s="48"/>
      <c r="AN2792" s="48"/>
      <c r="AO2792" s="48"/>
      <c r="AP2792" s="48"/>
      <c r="AQ2792" s="48"/>
      <c r="AR2792" s="48"/>
      <c r="AS2792" s="48"/>
      <c r="AT2792" s="48"/>
      <c r="AU2792" s="48"/>
      <c r="AV2792" s="48"/>
      <c r="AW2792" s="48"/>
      <c r="AX2792" s="48"/>
      <c r="AY2792" s="48"/>
      <c r="AZ2792" s="48"/>
      <c r="BA2792" s="48"/>
      <c r="BB2792" s="48"/>
      <c r="BC2792" s="48"/>
      <c r="BD2792" s="48"/>
      <c r="BE2792" s="48"/>
      <c r="BF2792" s="48"/>
      <c r="BG2792" s="48"/>
      <c r="BH2792" s="48"/>
      <c r="BI2792" s="48"/>
      <c r="BJ2792" s="48"/>
      <c r="BK2792" s="48"/>
      <c r="BL2792" s="48"/>
      <c r="BM2792" s="48"/>
      <c r="BN2792" s="48"/>
      <c r="BO2792" s="48"/>
      <c r="BP2792" s="48"/>
      <c r="BQ2792" s="48"/>
      <c r="BR2792" s="48"/>
      <c r="BS2792" s="48"/>
      <c r="BT2792" s="48"/>
      <c r="BU2792" s="48"/>
      <c r="BV2792" s="48"/>
      <c r="BW2792" s="48"/>
      <c r="BX2792" s="48"/>
      <c r="BY2792" s="48"/>
      <c r="BZ2792" s="48"/>
      <c r="CA2792" s="48"/>
      <c r="CB2792" s="48"/>
      <c r="CC2792" s="48"/>
      <c r="CD2792" s="48"/>
      <c r="CE2792" s="48"/>
      <c r="CF2792" s="48"/>
      <c r="CG2792" s="48"/>
      <c r="CH2792" s="48"/>
      <c r="CI2792" s="48"/>
      <c r="CJ2792" s="48"/>
      <c r="CK2792" s="48"/>
      <c r="CL2792" s="48"/>
      <c r="CM2792" s="48"/>
      <c r="CN2792" s="48"/>
      <c r="CO2792" s="48"/>
      <c r="CP2792" s="48"/>
      <c r="CQ2792" s="48"/>
      <c r="CR2792" s="48"/>
      <c r="CS2792" s="48"/>
      <c r="CT2792" s="48"/>
      <c r="CU2792" s="48"/>
      <c r="CV2792" s="48"/>
      <c r="CW2792" s="48"/>
      <c r="CX2792" s="48"/>
      <c r="CY2792" s="48"/>
      <c r="CZ2792" s="48"/>
      <c r="DA2792" s="48"/>
      <c r="DB2792" s="48"/>
      <c r="DC2792" s="48"/>
      <c r="DD2792" s="48"/>
      <c r="DE2792" s="48"/>
      <c r="DF2792" s="48"/>
      <c r="DG2792" s="48"/>
      <c r="DH2792" s="48"/>
      <c r="DI2792" s="48"/>
      <c r="DJ2792" s="48"/>
      <c r="DK2792" s="48"/>
      <c r="DL2792" s="48"/>
      <c r="DM2792" s="48"/>
      <c r="DN2792" s="48"/>
      <c r="DO2792" s="48"/>
      <c r="DP2792" s="48"/>
      <c r="DQ2792" s="48"/>
      <c r="DR2792" s="48"/>
      <c r="DS2792" s="48"/>
      <c r="DT2792" s="48"/>
      <c r="DU2792" s="48"/>
      <c r="DV2792" s="48"/>
      <c r="DW2792" s="48"/>
      <c r="DX2792" s="48"/>
      <c r="DY2792" s="48"/>
      <c r="DZ2792" s="48"/>
      <c r="EA2792" s="48"/>
      <c r="EB2792" s="48"/>
      <c r="EC2792" s="48"/>
      <c r="ED2792" s="48"/>
      <c r="EE2792" s="48"/>
      <c r="EF2792" s="48"/>
      <c r="EG2792" s="48"/>
      <c r="EH2792" s="48"/>
      <c r="EI2792" s="48"/>
      <c r="EJ2792" s="48"/>
      <c r="EK2792" s="48"/>
      <c r="EL2792" s="48"/>
      <c r="EM2792" s="48"/>
      <c r="EN2792" s="48"/>
      <c r="EO2792" s="48"/>
      <c r="EP2792" s="48"/>
      <c r="EQ2792" s="48"/>
      <c r="ER2792" s="48"/>
      <c r="ES2792" s="48"/>
      <c r="ET2792" s="48"/>
      <c r="EU2792" s="48"/>
      <c r="EV2792" s="48"/>
      <c r="EW2792" s="48"/>
      <c r="EX2792" s="48"/>
      <c r="EY2792" s="48"/>
      <c r="EZ2792" s="48"/>
      <c r="FA2792" s="48"/>
      <c r="FB2792" s="48"/>
      <c r="FC2792" s="48"/>
      <c r="FD2792" s="48"/>
      <c r="FE2792" s="48"/>
      <c r="FF2792" s="48"/>
      <c r="FG2792" s="48"/>
      <c r="FH2792" s="48"/>
      <c r="FI2792" s="48"/>
      <c r="FJ2792" s="48"/>
    </row>
    <row r="2793" spans="1:166">
      <c r="A2793" s="48"/>
      <c r="B2793" s="48"/>
      <c r="C2793" s="48"/>
      <c r="D2793" s="48"/>
      <c r="E2793" s="48"/>
      <c r="F2793" s="48"/>
      <c r="G2793" s="48"/>
      <c r="H2793" s="48"/>
      <c r="I2793" s="48"/>
      <c r="J2793" s="48"/>
      <c r="K2793" s="48"/>
      <c r="L2793" s="48"/>
      <c r="M2793" s="48"/>
      <c r="N2793" s="48"/>
      <c r="O2793" s="48"/>
      <c r="P2793" s="48"/>
      <c r="Q2793" s="48"/>
      <c r="R2793" s="48"/>
      <c r="S2793" s="48"/>
      <c r="T2793" s="48"/>
      <c r="U2793" s="48"/>
      <c r="V2793" s="48"/>
      <c r="W2793" s="48"/>
      <c r="X2793" s="48"/>
      <c r="Y2793" s="48"/>
      <c r="Z2793" s="48"/>
      <c r="AA2793" s="48"/>
      <c r="AB2793" s="48"/>
      <c r="AC2793" s="48"/>
      <c r="AD2793" s="48"/>
      <c r="AE2793" s="48"/>
      <c r="AF2793" s="48"/>
      <c r="AG2793" s="48"/>
      <c r="AH2793" s="48"/>
      <c r="AI2793" s="48"/>
      <c r="AJ2793" s="48"/>
      <c r="AK2793" s="48"/>
      <c r="AL2793" s="48"/>
      <c r="AM2793" s="48"/>
      <c r="AN2793" s="48"/>
      <c r="AO2793" s="48"/>
      <c r="AP2793" s="48"/>
      <c r="AQ2793" s="48"/>
      <c r="AR2793" s="48"/>
      <c r="AS2793" s="48"/>
      <c r="AT2793" s="48"/>
      <c r="AU2793" s="48"/>
      <c r="AV2793" s="48"/>
      <c r="AW2793" s="48"/>
      <c r="AX2793" s="48"/>
      <c r="AY2793" s="48"/>
      <c r="AZ2793" s="48"/>
      <c r="BA2793" s="48"/>
      <c r="BB2793" s="48"/>
      <c r="BC2793" s="48"/>
      <c r="BD2793" s="48"/>
      <c r="BE2793" s="48"/>
      <c r="BF2793" s="48"/>
      <c r="BG2793" s="48"/>
      <c r="BH2793" s="48"/>
      <c r="BI2793" s="48"/>
      <c r="BJ2793" s="48"/>
      <c r="BK2793" s="48"/>
      <c r="BL2793" s="48"/>
      <c r="BM2793" s="48"/>
      <c r="BN2793" s="48"/>
      <c r="BO2793" s="48"/>
      <c r="BP2793" s="48"/>
      <c r="BQ2793" s="48"/>
      <c r="BR2793" s="48"/>
      <c r="BS2793" s="48"/>
      <c r="BT2793" s="48"/>
      <c r="BU2793" s="48"/>
      <c r="BV2793" s="48"/>
      <c r="BW2793" s="48"/>
      <c r="BX2793" s="48"/>
      <c r="BY2793" s="48"/>
      <c r="BZ2793" s="48"/>
      <c r="CA2793" s="48"/>
      <c r="CB2793" s="48"/>
      <c r="CC2793" s="48"/>
      <c r="CD2793" s="48"/>
      <c r="CE2793" s="48"/>
      <c r="CF2793" s="48"/>
      <c r="CG2793" s="48"/>
      <c r="CH2793" s="48"/>
      <c r="CI2793" s="48"/>
      <c r="CJ2793" s="48"/>
      <c r="CK2793" s="48"/>
      <c r="CL2793" s="48"/>
      <c r="CM2793" s="48"/>
      <c r="CN2793" s="48"/>
      <c r="CO2793" s="48"/>
      <c r="CP2793" s="48"/>
      <c r="CQ2793" s="48"/>
      <c r="CR2793" s="48"/>
      <c r="CS2793" s="48"/>
      <c r="CT2793" s="48"/>
      <c r="CU2793" s="48"/>
      <c r="CV2793" s="48"/>
      <c r="CW2793" s="48"/>
      <c r="CX2793" s="48"/>
      <c r="CY2793" s="48"/>
      <c r="CZ2793" s="48"/>
      <c r="DA2793" s="48"/>
      <c r="DB2793" s="48"/>
      <c r="DC2793" s="48"/>
      <c r="DD2793" s="48"/>
      <c r="DE2793" s="48"/>
      <c r="DF2793" s="48"/>
      <c r="DG2793" s="48"/>
      <c r="DH2793" s="48"/>
      <c r="DI2793" s="48"/>
      <c r="DJ2793" s="48"/>
      <c r="DK2793" s="48"/>
      <c r="DL2793" s="48"/>
      <c r="DM2793" s="48"/>
      <c r="DN2793" s="48"/>
      <c r="DO2793" s="48"/>
      <c r="DP2793" s="48"/>
      <c r="DQ2793" s="48"/>
      <c r="DR2793" s="48"/>
      <c r="DS2793" s="48"/>
      <c r="DT2793" s="48"/>
      <c r="DU2793" s="48"/>
      <c r="DV2793" s="48"/>
      <c r="DW2793" s="48"/>
      <c r="DX2793" s="48"/>
      <c r="DY2793" s="48"/>
      <c r="DZ2793" s="48"/>
      <c r="EA2793" s="48"/>
      <c r="EB2793" s="48"/>
      <c r="EC2793" s="48"/>
      <c r="ED2793" s="48"/>
      <c r="EE2793" s="48"/>
      <c r="EF2793" s="48"/>
      <c r="EG2793" s="48"/>
      <c r="EH2793" s="48"/>
      <c r="EI2793" s="48"/>
      <c r="EJ2793" s="48"/>
      <c r="EK2793" s="48"/>
      <c r="EL2793" s="48"/>
      <c r="EM2793" s="48"/>
      <c r="EN2793" s="48"/>
      <c r="EO2793" s="48"/>
      <c r="EP2793" s="48"/>
      <c r="EQ2793" s="48"/>
      <c r="ER2793" s="48"/>
      <c r="ES2793" s="48"/>
      <c r="ET2793" s="48"/>
      <c r="EU2793" s="48"/>
      <c r="EV2793" s="48"/>
      <c r="EW2793" s="48"/>
      <c r="EX2793" s="48"/>
      <c r="EY2793" s="48"/>
      <c r="EZ2793" s="48"/>
      <c r="FA2793" s="48"/>
      <c r="FB2793" s="48"/>
      <c r="FC2793" s="48"/>
      <c r="FD2793" s="48"/>
      <c r="FE2793" s="48"/>
      <c r="FF2793" s="48"/>
      <c r="FG2793" s="48"/>
      <c r="FH2793" s="48"/>
      <c r="FI2793" s="48"/>
      <c r="FJ2793" s="48"/>
    </row>
    <row r="2794" spans="1:166">
      <c r="A2794" s="48"/>
      <c r="B2794" s="48"/>
      <c r="C2794" s="48"/>
      <c r="D2794" s="48"/>
      <c r="E2794" s="48"/>
      <c r="F2794" s="48"/>
      <c r="G2794" s="48"/>
      <c r="H2794" s="48"/>
      <c r="I2794" s="48"/>
      <c r="J2794" s="48"/>
      <c r="K2794" s="48"/>
      <c r="L2794" s="48"/>
      <c r="M2794" s="48"/>
      <c r="N2794" s="48"/>
      <c r="O2794" s="48"/>
      <c r="P2794" s="48"/>
      <c r="Q2794" s="48"/>
      <c r="R2794" s="48"/>
      <c r="S2794" s="48"/>
      <c r="T2794" s="48"/>
      <c r="U2794" s="48"/>
      <c r="V2794" s="48"/>
      <c r="W2794" s="48"/>
      <c r="X2794" s="48"/>
      <c r="Y2794" s="48"/>
      <c r="Z2794" s="48"/>
      <c r="AA2794" s="48"/>
      <c r="AB2794" s="48"/>
      <c r="AC2794" s="48"/>
      <c r="AD2794" s="48"/>
      <c r="AE2794" s="48"/>
      <c r="AF2794" s="48"/>
      <c r="AG2794" s="48"/>
      <c r="AH2794" s="48"/>
      <c r="AI2794" s="48"/>
      <c r="AJ2794" s="48"/>
      <c r="AK2794" s="48"/>
      <c r="AL2794" s="48"/>
      <c r="AM2794" s="48"/>
      <c r="AN2794" s="48"/>
      <c r="AO2794" s="48"/>
      <c r="AP2794" s="48"/>
      <c r="AQ2794" s="48"/>
      <c r="AR2794" s="48"/>
      <c r="AS2794" s="48"/>
      <c r="AT2794" s="48"/>
      <c r="AU2794" s="48"/>
      <c r="AV2794" s="48"/>
      <c r="AW2794" s="48"/>
      <c r="AX2794" s="48"/>
      <c r="AY2794" s="48"/>
      <c r="AZ2794" s="48"/>
      <c r="BA2794" s="48"/>
      <c r="BB2794" s="48"/>
      <c r="BC2794" s="48"/>
      <c r="BD2794" s="48"/>
      <c r="BE2794" s="48"/>
      <c r="BF2794" s="48"/>
      <c r="BG2794" s="48"/>
      <c r="BH2794" s="48"/>
      <c r="BI2794" s="48"/>
      <c r="BJ2794" s="48"/>
      <c r="BK2794" s="48"/>
      <c r="BL2794" s="48"/>
      <c r="BM2794" s="48"/>
      <c r="BN2794" s="48"/>
      <c r="BO2794" s="48"/>
      <c r="BP2794" s="48"/>
      <c r="BQ2794" s="48"/>
      <c r="BR2794" s="48"/>
      <c r="BS2794" s="48"/>
      <c r="BT2794" s="48"/>
      <c r="BU2794" s="48"/>
      <c r="BV2794" s="48"/>
      <c r="BW2794" s="48"/>
      <c r="BX2794" s="48"/>
      <c r="BY2794" s="48"/>
      <c r="BZ2794" s="48"/>
      <c r="CA2794" s="48"/>
      <c r="CB2794" s="48"/>
      <c r="CC2794" s="48"/>
      <c r="CD2794" s="48"/>
      <c r="CE2794" s="48"/>
      <c r="CF2794" s="48"/>
      <c r="CG2794" s="48"/>
      <c r="CH2794" s="48"/>
      <c r="CI2794" s="48"/>
      <c r="CJ2794" s="48"/>
      <c r="CK2794" s="48"/>
      <c r="CL2794" s="48"/>
      <c r="CM2794" s="48"/>
      <c r="CN2794" s="48"/>
      <c r="CO2794" s="48"/>
      <c r="CP2794" s="48"/>
      <c r="CQ2794" s="48"/>
      <c r="CR2794" s="48"/>
      <c r="CS2794" s="48"/>
      <c r="CT2794" s="48"/>
      <c r="CU2794" s="48"/>
      <c r="CV2794" s="48"/>
      <c r="CW2794" s="48"/>
      <c r="CX2794" s="48"/>
      <c r="CY2794" s="48"/>
      <c r="CZ2794" s="48"/>
      <c r="DA2794" s="48"/>
      <c r="DB2794" s="48"/>
      <c r="DC2794" s="48"/>
      <c r="DD2794" s="48"/>
      <c r="DE2794" s="48"/>
      <c r="DF2794" s="48"/>
      <c r="DG2794" s="48"/>
      <c r="DH2794" s="48"/>
      <c r="DI2794" s="48"/>
      <c r="DJ2794" s="48"/>
      <c r="DK2794" s="48"/>
      <c r="DL2794" s="48"/>
      <c r="DM2794" s="48"/>
      <c r="DN2794" s="48"/>
      <c r="DO2794" s="48"/>
      <c r="DP2794" s="48"/>
      <c r="DQ2794" s="48"/>
      <c r="DR2794" s="48"/>
      <c r="DS2794" s="48"/>
      <c r="DT2794" s="48"/>
      <c r="DU2794" s="48"/>
      <c r="DV2794" s="48"/>
      <c r="DW2794" s="48"/>
      <c r="DX2794" s="48"/>
      <c r="DY2794" s="48"/>
      <c r="DZ2794" s="48"/>
      <c r="EA2794" s="48"/>
      <c r="EB2794" s="48"/>
      <c r="EC2794" s="48"/>
      <c r="ED2794" s="48"/>
      <c r="EE2794" s="48"/>
      <c r="EF2794" s="48"/>
      <c r="EG2794" s="48"/>
      <c r="EH2794" s="48"/>
      <c r="EI2794" s="48"/>
      <c r="EJ2794" s="48"/>
      <c r="EK2794" s="48"/>
      <c r="EL2794" s="48"/>
      <c r="EM2794" s="48"/>
      <c r="EN2794" s="48"/>
      <c r="EO2794" s="48"/>
      <c r="EP2794" s="48"/>
      <c r="EQ2794" s="48"/>
      <c r="ER2794" s="48"/>
      <c r="ES2794" s="48"/>
      <c r="ET2794" s="48"/>
      <c r="EU2794" s="48"/>
      <c r="EV2794" s="48"/>
      <c r="EW2794" s="48"/>
      <c r="EX2794" s="48"/>
      <c r="EY2794" s="48"/>
      <c r="EZ2794" s="48"/>
      <c r="FA2794" s="48"/>
      <c r="FB2794" s="48"/>
      <c r="FC2794" s="48"/>
      <c r="FD2794" s="48"/>
      <c r="FE2794" s="48"/>
      <c r="FF2794" s="48"/>
      <c r="FG2794" s="48"/>
      <c r="FH2794" s="48"/>
      <c r="FI2794" s="48"/>
      <c r="FJ2794" s="48"/>
    </row>
    <row r="2795" spans="1:166">
      <c r="A2795" s="48"/>
      <c r="B2795" s="48"/>
      <c r="C2795" s="48"/>
      <c r="D2795" s="48"/>
      <c r="E2795" s="48"/>
      <c r="F2795" s="48"/>
      <c r="G2795" s="48"/>
      <c r="H2795" s="48"/>
      <c r="I2795" s="48"/>
      <c r="J2795" s="48"/>
      <c r="K2795" s="48"/>
      <c r="L2795" s="48"/>
      <c r="M2795" s="48"/>
      <c r="N2795" s="48"/>
      <c r="O2795" s="48"/>
      <c r="P2795" s="48"/>
      <c r="Q2795" s="48"/>
      <c r="R2795" s="48"/>
      <c r="S2795" s="48"/>
      <c r="T2795" s="48"/>
      <c r="U2795" s="48"/>
      <c r="V2795" s="48"/>
      <c r="W2795" s="48"/>
      <c r="X2795" s="48"/>
      <c r="Y2795" s="48"/>
      <c r="Z2795" s="48"/>
      <c r="AA2795" s="48"/>
      <c r="AB2795" s="48"/>
      <c r="AC2795" s="48"/>
      <c r="AD2795" s="48"/>
      <c r="AE2795" s="48"/>
      <c r="AF2795" s="48"/>
      <c r="AG2795" s="48"/>
      <c r="AH2795" s="48"/>
      <c r="AI2795" s="48"/>
      <c r="AJ2795" s="48"/>
      <c r="AK2795" s="48"/>
      <c r="AL2795" s="48"/>
      <c r="AM2795" s="48"/>
      <c r="AN2795" s="48"/>
      <c r="AO2795" s="48"/>
      <c r="AP2795" s="48"/>
      <c r="AQ2795" s="48"/>
      <c r="AR2795" s="48"/>
      <c r="AS2795" s="48"/>
      <c r="AT2795" s="48"/>
      <c r="AU2795" s="48"/>
      <c r="AV2795" s="48"/>
      <c r="AW2795" s="48"/>
      <c r="AX2795" s="48"/>
      <c r="AY2795" s="48"/>
      <c r="AZ2795" s="48"/>
      <c r="BA2795" s="48"/>
      <c r="BB2795" s="48"/>
      <c r="BC2795" s="48"/>
      <c r="BD2795" s="48"/>
      <c r="BE2795" s="48"/>
      <c r="BF2795" s="48"/>
      <c r="BG2795" s="48"/>
      <c r="BH2795" s="48"/>
      <c r="BI2795" s="48"/>
      <c r="BJ2795" s="48"/>
      <c r="BK2795" s="48"/>
      <c r="BL2795" s="48"/>
      <c r="BM2795" s="48"/>
      <c r="BN2795" s="48"/>
      <c r="BO2795" s="48"/>
      <c r="BP2795" s="48"/>
      <c r="BQ2795" s="48"/>
      <c r="BR2795" s="48"/>
      <c r="BS2795" s="48"/>
      <c r="BT2795" s="48"/>
      <c r="BU2795" s="48"/>
      <c r="BV2795" s="48"/>
      <c r="BW2795" s="48"/>
      <c r="BX2795" s="48"/>
      <c r="BY2795" s="48"/>
      <c r="BZ2795" s="48"/>
      <c r="CA2795" s="48"/>
      <c r="CB2795" s="48"/>
      <c r="CC2795" s="48"/>
      <c r="CD2795" s="48"/>
      <c r="CE2795" s="48"/>
      <c r="CF2795" s="48"/>
      <c r="CG2795" s="48"/>
      <c r="CH2795" s="48"/>
      <c r="CI2795" s="48"/>
      <c r="CJ2795" s="48"/>
      <c r="CK2795" s="48"/>
      <c r="CL2795" s="48"/>
      <c r="CM2795" s="48"/>
      <c r="CN2795" s="48"/>
      <c r="CO2795" s="48"/>
      <c r="CP2795" s="48"/>
      <c r="CQ2795" s="48"/>
      <c r="CR2795" s="48"/>
      <c r="CS2795" s="48"/>
      <c r="CT2795" s="48"/>
      <c r="CU2795" s="48"/>
      <c r="CV2795" s="48"/>
      <c r="CW2795" s="48"/>
      <c r="CX2795" s="48"/>
      <c r="CY2795" s="48"/>
      <c r="CZ2795" s="48"/>
      <c r="DA2795" s="48"/>
      <c r="DB2795" s="48"/>
      <c r="DC2795" s="48"/>
      <c r="DD2795" s="48"/>
      <c r="DE2795" s="48"/>
      <c r="DF2795" s="48"/>
      <c r="DG2795" s="48"/>
      <c r="DH2795" s="48"/>
      <c r="DI2795" s="48"/>
      <c r="DJ2795" s="48"/>
      <c r="DK2795" s="48"/>
      <c r="DL2795" s="48"/>
      <c r="DM2795" s="48"/>
      <c r="DN2795" s="48"/>
      <c r="DO2795" s="48"/>
      <c r="DP2795" s="48"/>
      <c r="DQ2795" s="48"/>
      <c r="DR2795" s="48"/>
      <c r="DS2795" s="48"/>
      <c r="DT2795" s="48"/>
      <c r="DU2795" s="48"/>
      <c r="DV2795" s="48"/>
      <c r="DW2795" s="48"/>
      <c r="DX2795" s="48"/>
      <c r="DY2795" s="48"/>
      <c r="DZ2795" s="48"/>
      <c r="EA2795" s="48"/>
      <c r="EB2795" s="48"/>
      <c r="EC2795" s="48"/>
      <c r="ED2795" s="48"/>
      <c r="EE2795" s="48"/>
      <c r="EF2795" s="48"/>
      <c r="EG2795" s="48"/>
      <c r="EH2795" s="48"/>
      <c r="EI2795" s="48"/>
      <c r="EJ2795" s="48"/>
      <c r="EK2795" s="48"/>
      <c r="EL2795" s="48"/>
      <c r="EM2795" s="48"/>
      <c r="EN2795" s="48"/>
      <c r="EO2795" s="48"/>
      <c r="EP2795" s="48"/>
      <c r="EQ2795" s="48"/>
      <c r="ER2795" s="48"/>
      <c r="ES2795" s="48"/>
      <c r="ET2795" s="48"/>
      <c r="EU2795" s="48"/>
      <c r="EV2795" s="48"/>
      <c r="EW2795" s="48"/>
      <c r="EX2795" s="48"/>
      <c r="EY2795" s="48"/>
      <c r="EZ2795" s="48"/>
      <c r="FA2795" s="48"/>
      <c r="FB2795" s="48"/>
      <c r="FC2795" s="48"/>
      <c r="FD2795" s="48"/>
      <c r="FE2795" s="48"/>
      <c r="FF2795" s="48"/>
      <c r="FG2795" s="48"/>
      <c r="FH2795" s="48"/>
      <c r="FI2795" s="48"/>
      <c r="FJ2795" s="48"/>
    </row>
    <row r="2796" spans="1:166">
      <c r="A2796" s="48"/>
      <c r="B2796" s="48"/>
      <c r="C2796" s="48"/>
      <c r="D2796" s="48"/>
      <c r="E2796" s="48"/>
      <c r="F2796" s="48"/>
      <c r="G2796" s="48"/>
      <c r="H2796" s="48"/>
      <c r="I2796" s="48"/>
      <c r="J2796" s="48"/>
      <c r="K2796" s="48"/>
      <c r="L2796" s="48"/>
      <c r="M2796" s="48"/>
      <c r="N2796" s="48"/>
      <c r="O2796" s="48"/>
      <c r="P2796" s="48"/>
      <c r="Q2796" s="48"/>
      <c r="R2796" s="48"/>
      <c r="S2796" s="48"/>
      <c r="T2796" s="48"/>
      <c r="U2796" s="48"/>
      <c r="V2796" s="48"/>
      <c r="W2796" s="48"/>
      <c r="X2796" s="48"/>
      <c r="Y2796" s="48"/>
      <c r="Z2796" s="48"/>
      <c r="AA2796" s="48"/>
      <c r="AB2796" s="48"/>
      <c r="AC2796" s="48"/>
      <c r="AD2796" s="48"/>
      <c r="AE2796" s="48"/>
      <c r="AF2796" s="48"/>
      <c r="AG2796" s="48"/>
      <c r="AH2796" s="48"/>
      <c r="AI2796" s="48"/>
      <c r="AJ2796" s="48"/>
      <c r="AK2796" s="48"/>
      <c r="AL2796" s="48"/>
      <c r="AM2796" s="48"/>
      <c r="AN2796" s="48"/>
      <c r="AO2796" s="48"/>
      <c r="AP2796" s="48"/>
      <c r="AQ2796" s="48"/>
      <c r="AR2796" s="48"/>
      <c r="AS2796" s="48"/>
      <c r="AT2796" s="48"/>
      <c r="AU2796" s="48"/>
      <c r="AV2796" s="48"/>
      <c r="AW2796" s="48"/>
      <c r="AX2796" s="48"/>
      <c r="AY2796" s="48"/>
      <c r="AZ2796" s="48"/>
      <c r="BA2796" s="48"/>
      <c r="BB2796" s="48"/>
      <c r="BC2796" s="48"/>
      <c r="BD2796" s="48"/>
      <c r="BE2796" s="48"/>
      <c r="BF2796" s="48"/>
      <c r="BG2796" s="48"/>
      <c r="BH2796" s="48"/>
      <c r="BI2796" s="48"/>
      <c r="BJ2796" s="48"/>
      <c r="BK2796" s="48"/>
      <c r="BL2796" s="48"/>
      <c r="BM2796" s="48"/>
      <c r="BN2796" s="48"/>
      <c r="BO2796" s="48"/>
      <c r="BP2796" s="48"/>
      <c r="BQ2796" s="48"/>
      <c r="BR2796" s="48"/>
      <c r="BS2796" s="48"/>
      <c r="BT2796" s="48"/>
      <c r="BU2796" s="48"/>
      <c r="BV2796" s="48"/>
      <c r="BW2796" s="48"/>
      <c r="BX2796" s="48"/>
      <c r="BY2796" s="48"/>
      <c r="BZ2796" s="48"/>
      <c r="CA2796" s="48"/>
      <c r="CB2796" s="48"/>
      <c r="CC2796" s="48"/>
      <c r="CD2796" s="48"/>
      <c r="CE2796" s="48"/>
      <c r="CF2796" s="48"/>
      <c r="CG2796" s="48"/>
      <c r="CH2796" s="48"/>
      <c r="CI2796" s="48"/>
      <c r="CJ2796" s="48"/>
      <c r="CK2796" s="48"/>
      <c r="CL2796" s="48"/>
      <c r="CM2796" s="48"/>
      <c r="CN2796" s="48"/>
      <c r="CO2796" s="48"/>
      <c r="CP2796" s="48"/>
      <c r="CQ2796" s="48"/>
      <c r="CR2796" s="48"/>
      <c r="CS2796" s="48"/>
      <c r="CT2796" s="48"/>
      <c r="CU2796" s="48"/>
      <c r="CV2796" s="48"/>
      <c r="CW2796" s="48"/>
      <c r="CX2796" s="48"/>
      <c r="CY2796" s="48"/>
      <c r="CZ2796" s="48"/>
      <c r="DA2796" s="48"/>
      <c r="DB2796" s="48"/>
      <c r="DC2796" s="48"/>
      <c r="DD2796" s="48"/>
      <c r="DE2796" s="48"/>
      <c r="DF2796" s="48"/>
      <c r="DG2796" s="48"/>
      <c r="DH2796" s="48"/>
      <c r="DI2796" s="48"/>
      <c r="DJ2796" s="48"/>
      <c r="DK2796" s="48"/>
      <c r="DL2796" s="48"/>
      <c r="DM2796" s="48"/>
      <c r="DN2796" s="48"/>
      <c r="DO2796" s="48"/>
      <c r="DP2796" s="48"/>
      <c r="DQ2796" s="48"/>
      <c r="DR2796" s="48"/>
      <c r="DS2796" s="48"/>
      <c r="DT2796" s="48"/>
      <c r="DU2796" s="48"/>
      <c r="DV2796" s="48"/>
      <c r="DW2796" s="48"/>
      <c r="DX2796" s="48"/>
      <c r="DY2796" s="48"/>
      <c r="DZ2796" s="48"/>
      <c r="EA2796" s="48"/>
      <c r="EB2796" s="48"/>
      <c r="EC2796" s="48"/>
      <c r="ED2796" s="48"/>
      <c r="EE2796" s="48"/>
      <c r="EF2796" s="48"/>
      <c r="EG2796" s="48"/>
      <c r="EH2796" s="48"/>
      <c r="EI2796" s="48"/>
      <c r="EJ2796" s="48"/>
      <c r="EK2796" s="48"/>
      <c r="EL2796" s="48"/>
      <c r="EM2796" s="48"/>
      <c r="EN2796" s="48"/>
      <c r="EO2796" s="48"/>
      <c r="EP2796" s="48"/>
      <c r="EQ2796" s="48"/>
      <c r="ER2796" s="48"/>
      <c r="ES2796" s="48"/>
      <c r="ET2796" s="48"/>
      <c r="EU2796" s="48"/>
      <c r="EV2796" s="48"/>
      <c r="EW2796" s="48"/>
      <c r="EX2796" s="48"/>
      <c r="EY2796" s="48"/>
      <c r="EZ2796" s="48"/>
      <c r="FA2796" s="48"/>
      <c r="FB2796" s="48"/>
      <c r="FC2796" s="48"/>
      <c r="FD2796" s="48"/>
      <c r="FE2796" s="48"/>
      <c r="FF2796" s="48"/>
      <c r="FG2796" s="48"/>
      <c r="FH2796" s="48"/>
      <c r="FI2796" s="48"/>
      <c r="FJ2796" s="48"/>
    </row>
    <row r="2797" spans="1:166">
      <c r="A2797" s="48"/>
      <c r="B2797" s="48"/>
      <c r="C2797" s="48"/>
      <c r="D2797" s="48"/>
      <c r="E2797" s="48"/>
      <c r="F2797" s="48"/>
      <c r="G2797" s="48"/>
      <c r="H2797" s="48"/>
      <c r="I2797" s="48"/>
      <c r="J2797" s="48"/>
      <c r="K2797" s="48"/>
      <c r="L2797" s="48"/>
      <c r="M2797" s="48"/>
      <c r="N2797" s="48"/>
      <c r="O2797" s="48"/>
      <c r="P2797" s="48"/>
      <c r="Q2797" s="48"/>
      <c r="R2797" s="48"/>
      <c r="S2797" s="48"/>
      <c r="T2797" s="48"/>
      <c r="U2797" s="48"/>
      <c r="V2797" s="48"/>
      <c r="W2797" s="48"/>
      <c r="X2797" s="48"/>
      <c r="Y2797" s="48"/>
      <c r="Z2797" s="48"/>
      <c r="AA2797" s="48"/>
      <c r="AB2797" s="48"/>
      <c r="AC2797" s="48"/>
      <c r="AD2797" s="48"/>
      <c r="AE2797" s="48"/>
      <c r="AF2797" s="48"/>
      <c r="AG2797" s="48"/>
      <c r="AH2797" s="48"/>
      <c r="AI2797" s="48"/>
      <c r="AJ2797" s="48"/>
      <c r="AK2797" s="48"/>
      <c r="AL2797" s="48"/>
      <c r="AM2797" s="48"/>
      <c r="AN2797" s="48"/>
      <c r="AO2797" s="48"/>
      <c r="AP2797" s="48"/>
      <c r="AQ2797" s="48"/>
      <c r="AR2797" s="48"/>
      <c r="AS2797" s="48"/>
      <c r="AT2797" s="48"/>
      <c r="AU2797" s="48"/>
      <c r="AV2797" s="48"/>
      <c r="AW2797" s="48"/>
      <c r="AX2797" s="48"/>
      <c r="AY2797" s="48"/>
      <c r="AZ2797" s="48"/>
      <c r="BA2797" s="48"/>
      <c r="BB2797" s="48"/>
      <c r="BC2797" s="48"/>
      <c r="BD2797" s="48"/>
      <c r="BE2797" s="48"/>
      <c r="BF2797" s="48"/>
      <c r="BG2797" s="48"/>
      <c r="BH2797" s="48"/>
      <c r="BI2797" s="48"/>
      <c r="BJ2797" s="48"/>
      <c r="BK2797" s="48"/>
      <c r="BL2797" s="48"/>
      <c r="BM2797" s="48"/>
      <c r="BN2797" s="48"/>
      <c r="BO2797" s="48"/>
      <c r="BP2797" s="48"/>
      <c r="BQ2797" s="48"/>
      <c r="BR2797" s="48"/>
      <c r="BS2797" s="48"/>
      <c r="BT2797" s="48"/>
      <c r="BU2797" s="48"/>
      <c r="BV2797" s="48"/>
      <c r="BW2797" s="48"/>
      <c r="BX2797" s="48"/>
      <c r="BY2797" s="48"/>
      <c r="BZ2797" s="48"/>
      <c r="CA2797" s="48"/>
      <c r="CB2797" s="48"/>
      <c r="CC2797" s="48"/>
      <c r="CD2797" s="48"/>
      <c r="CE2797" s="48"/>
      <c r="CF2797" s="48"/>
      <c r="CG2797" s="48"/>
      <c r="CH2797" s="48"/>
      <c r="CI2797" s="48"/>
      <c r="CJ2797" s="48"/>
      <c r="CK2797" s="48"/>
      <c r="CL2797" s="48"/>
      <c r="CM2797" s="48"/>
      <c r="CN2797" s="48"/>
      <c r="CO2797" s="48"/>
      <c r="CP2797" s="48"/>
      <c r="CQ2797" s="48"/>
      <c r="CR2797" s="48"/>
      <c r="CS2797" s="48"/>
      <c r="CT2797" s="48"/>
      <c r="CU2797" s="48"/>
      <c r="CV2797" s="48"/>
      <c r="CW2797" s="48"/>
      <c r="CX2797" s="48"/>
      <c r="CY2797" s="48"/>
      <c r="CZ2797" s="48"/>
      <c r="DA2797" s="48"/>
      <c r="DB2797" s="48"/>
      <c r="DC2797" s="48"/>
      <c r="DD2797" s="48"/>
      <c r="DE2797" s="48"/>
      <c r="DF2797" s="48"/>
      <c r="DG2797" s="48"/>
      <c r="DH2797" s="48"/>
      <c r="DI2797" s="48"/>
      <c r="DJ2797" s="48"/>
      <c r="DK2797" s="48"/>
      <c r="DL2797" s="48"/>
      <c r="DM2797" s="48"/>
      <c r="DN2797" s="48"/>
      <c r="DO2797" s="48"/>
      <c r="DP2797" s="48"/>
      <c r="DQ2797" s="48"/>
      <c r="DR2797" s="48"/>
      <c r="DS2797" s="48"/>
      <c r="DT2797" s="48"/>
      <c r="DU2797" s="48"/>
      <c r="DV2797" s="48"/>
      <c r="DW2797" s="48"/>
      <c r="DX2797" s="48"/>
      <c r="DY2797" s="48"/>
      <c r="DZ2797" s="48"/>
      <c r="EA2797" s="48"/>
      <c r="EB2797" s="48"/>
      <c r="EC2797" s="48"/>
      <c r="ED2797" s="48"/>
      <c r="EE2797" s="48"/>
      <c r="EF2797" s="48"/>
      <c r="EG2797" s="48"/>
      <c r="EH2797" s="48"/>
      <c r="EI2797" s="48"/>
      <c r="EJ2797" s="48"/>
      <c r="EK2797" s="48"/>
      <c r="EL2797" s="48"/>
      <c r="EM2797" s="48"/>
      <c r="EN2797" s="48"/>
      <c r="EO2797" s="48"/>
      <c r="EP2797" s="48"/>
      <c r="EQ2797" s="48"/>
      <c r="ER2797" s="48"/>
      <c r="ES2797" s="48"/>
      <c r="ET2797" s="48"/>
      <c r="EU2797" s="48"/>
      <c r="EV2797" s="48"/>
      <c r="EW2797" s="48"/>
      <c r="EX2797" s="48"/>
      <c r="EY2797" s="48"/>
      <c r="EZ2797" s="48"/>
      <c r="FA2797" s="48"/>
      <c r="FB2797" s="48"/>
      <c r="FC2797" s="48"/>
      <c r="FD2797" s="48"/>
      <c r="FE2797" s="48"/>
      <c r="FF2797" s="48"/>
      <c r="FG2797" s="48"/>
      <c r="FH2797" s="48"/>
      <c r="FI2797" s="48"/>
      <c r="FJ2797" s="48"/>
    </row>
    <row r="2798" spans="1:166">
      <c r="A2798" s="48"/>
      <c r="B2798" s="48"/>
      <c r="C2798" s="48"/>
      <c r="D2798" s="48"/>
      <c r="E2798" s="48"/>
      <c r="F2798" s="48"/>
      <c r="G2798" s="48"/>
      <c r="H2798" s="48"/>
      <c r="I2798" s="48"/>
      <c r="J2798" s="48"/>
      <c r="K2798" s="48"/>
      <c r="L2798" s="48"/>
      <c r="M2798" s="48"/>
      <c r="N2798" s="48"/>
      <c r="O2798" s="48"/>
      <c r="P2798" s="48"/>
      <c r="Q2798" s="48"/>
      <c r="R2798" s="48"/>
      <c r="S2798" s="48"/>
      <c r="T2798" s="48"/>
      <c r="U2798" s="48"/>
      <c r="V2798" s="48"/>
      <c r="W2798" s="48"/>
      <c r="X2798" s="48"/>
      <c r="Y2798" s="48"/>
      <c r="Z2798" s="48"/>
      <c r="AA2798" s="48"/>
      <c r="AB2798" s="48"/>
      <c r="AC2798" s="48"/>
      <c r="AD2798" s="48"/>
      <c r="AE2798" s="48"/>
      <c r="AF2798" s="48"/>
      <c r="AG2798" s="48"/>
      <c r="AH2798" s="48"/>
      <c r="AI2798" s="48"/>
      <c r="AJ2798" s="48"/>
      <c r="AK2798" s="48"/>
      <c r="AL2798" s="48"/>
      <c r="AM2798" s="48"/>
      <c r="AN2798" s="48"/>
      <c r="AO2798" s="48"/>
      <c r="AP2798" s="48"/>
      <c r="AQ2798" s="48"/>
      <c r="AR2798" s="48"/>
      <c r="AS2798" s="48"/>
      <c r="AT2798" s="48"/>
      <c r="AU2798" s="48"/>
      <c r="AV2798" s="48"/>
      <c r="AW2798" s="48"/>
      <c r="AX2798" s="48"/>
      <c r="AY2798" s="48"/>
      <c r="AZ2798" s="48"/>
      <c r="BA2798" s="48"/>
      <c r="BB2798" s="48"/>
      <c r="BC2798" s="48"/>
      <c r="BD2798" s="48"/>
      <c r="BE2798" s="48"/>
      <c r="BF2798" s="48"/>
      <c r="BG2798" s="48"/>
      <c r="BH2798" s="48"/>
      <c r="BI2798" s="48"/>
      <c r="BJ2798" s="48"/>
      <c r="BK2798" s="48"/>
      <c r="BL2798" s="48"/>
      <c r="BM2798" s="48"/>
      <c r="BN2798" s="48"/>
      <c r="BO2798" s="48"/>
      <c r="BP2798" s="48"/>
      <c r="BQ2798" s="48"/>
      <c r="BR2798" s="48"/>
      <c r="BS2798" s="48"/>
      <c r="BT2798" s="48"/>
      <c r="BU2798" s="48"/>
      <c r="BV2798" s="48"/>
      <c r="BW2798" s="48"/>
      <c r="BX2798" s="48"/>
      <c r="BY2798" s="48"/>
      <c r="BZ2798" s="48"/>
      <c r="CA2798" s="48"/>
      <c r="CB2798" s="48"/>
      <c r="CC2798" s="48"/>
      <c r="CD2798" s="48"/>
      <c r="CE2798" s="48"/>
      <c r="CF2798" s="48"/>
      <c r="CG2798" s="48"/>
      <c r="CH2798" s="48"/>
      <c r="CI2798" s="48"/>
      <c r="CJ2798" s="48"/>
      <c r="CK2798" s="48"/>
      <c r="CL2798" s="48"/>
      <c r="CM2798" s="48"/>
      <c r="CN2798" s="48"/>
      <c r="CO2798" s="48"/>
      <c r="CP2798" s="48"/>
      <c r="CQ2798" s="48"/>
      <c r="CR2798" s="48"/>
      <c r="CS2798" s="48"/>
      <c r="CT2798" s="48"/>
      <c r="CU2798" s="48"/>
      <c r="CV2798" s="48"/>
      <c r="CW2798" s="48"/>
      <c r="CX2798" s="48"/>
      <c r="CY2798" s="48"/>
      <c r="CZ2798" s="48"/>
      <c r="DA2798" s="48"/>
      <c r="DB2798" s="48"/>
      <c r="DC2798" s="48"/>
      <c r="DD2798" s="48"/>
      <c r="DE2798" s="48"/>
      <c r="DF2798" s="48"/>
      <c r="DG2798" s="48"/>
      <c r="DH2798" s="48"/>
      <c r="DI2798" s="48"/>
      <c r="DJ2798" s="48"/>
      <c r="DK2798" s="48"/>
      <c r="DL2798" s="48"/>
      <c r="DM2798" s="48"/>
      <c r="DN2798" s="48"/>
      <c r="DO2798" s="48"/>
      <c r="DP2798" s="48"/>
      <c r="DQ2798" s="48"/>
      <c r="DR2798" s="48"/>
      <c r="DS2798" s="48"/>
      <c r="DT2798" s="48"/>
      <c r="DU2798" s="48"/>
      <c r="DV2798" s="48"/>
      <c r="DW2798" s="48"/>
      <c r="DX2798" s="48"/>
      <c r="DY2798" s="48"/>
      <c r="DZ2798" s="48"/>
      <c r="EA2798" s="48"/>
      <c r="EB2798" s="48"/>
      <c r="EC2798" s="48"/>
      <c r="ED2798" s="48"/>
      <c r="EE2798" s="48"/>
      <c r="EF2798" s="48"/>
      <c r="EG2798" s="48"/>
      <c r="EH2798" s="48"/>
      <c r="EI2798" s="48"/>
      <c r="EJ2798" s="48"/>
      <c r="EK2798" s="48"/>
      <c r="EL2798" s="48"/>
      <c r="EM2798" s="48"/>
      <c r="EN2798" s="48"/>
      <c r="EO2798" s="48"/>
      <c r="EP2798" s="48"/>
      <c r="EQ2798" s="48"/>
      <c r="ER2798" s="48"/>
      <c r="ES2798" s="48"/>
      <c r="ET2798" s="48"/>
      <c r="EU2798" s="48"/>
      <c r="EV2798" s="48"/>
      <c r="EW2798" s="48"/>
      <c r="EX2798" s="48"/>
      <c r="EY2798" s="48"/>
      <c r="EZ2798" s="48"/>
      <c r="FA2798" s="48"/>
      <c r="FB2798" s="48"/>
      <c r="FC2798" s="48"/>
      <c r="FD2798" s="48"/>
      <c r="FE2798" s="48"/>
      <c r="FF2798" s="48"/>
      <c r="FG2798" s="48"/>
      <c r="FH2798" s="48"/>
      <c r="FI2798" s="48"/>
      <c r="FJ2798" s="48"/>
    </row>
    <row r="2799" spans="1:166">
      <c r="A2799" s="48"/>
      <c r="B2799" s="48"/>
      <c r="C2799" s="48"/>
      <c r="D2799" s="48"/>
      <c r="E2799" s="48"/>
      <c r="F2799" s="48"/>
      <c r="G2799" s="48"/>
      <c r="H2799" s="48"/>
      <c r="I2799" s="48"/>
      <c r="J2799" s="48"/>
      <c r="K2799" s="48"/>
      <c r="L2799" s="48"/>
      <c r="M2799" s="48"/>
      <c r="N2799" s="48"/>
      <c r="O2799" s="48"/>
      <c r="P2799" s="48"/>
      <c r="Q2799" s="48"/>
      <c r="R2799" s="48"/>
      <c r="S2799" s="48"/>
      <c r="T2799" s="48"/>
      <c r="U2799" s="48"/>
      <c r="V2799" s="48"/>
      <c r="W2799" s="48"/>
      <c r="X2799" s="48"/>
      <c r="Y2799" s="48"/>
      <c r="Z2799" s="48"/>
      <c r="AA2799" s="48"/>
      <c r="AB2799" s="48"/>
      <c r="AC2799" s="48"/>
      <c r="AD2799" s="48"/>
      <c r="AE2799" s="48"/>
      <c r="AF2799" s="48"/>
      <c r="AG2799" s="48"/>
      <c r="AH2799" s="48"/>
      <c r="AI2799" s="48"/>
      <c r="AJ2799" s="48"/>
      <c r="AK2799" s="48"/>
      <c r="AL2799" s="48"/>
      <c r="AM2799" s="48"/>
      <c r="AN2799" s="48"/>
      <c r="AO2799" s="48"/>
      <c r="AP2799" s="48"/>
      <c r="AQ2799" s="48"/>
      <c r="AR2799" s="48"/>
      <c r="AS2799" s="48"/>
      <c r="AT2799" s="48"/>
      <c r="AU2799" s="48"/>
      <c r="AV2799" s="48"/>
      <c r="AW2799" s="48"/>
      <c r="AX2799" s="48"/>
      <c r="AY2799" s="48"/>
      <c r="AZ2799" s="48"/>
      <c r="BA2799" s="48"/>
      <c r="BB2799" s="48"/>
      <c r="BC2799" s="48"/>
      <c r="BD2799" s="48"/>
      <c r="BE2799" s="48"/>
      <c r="BF2799" s="48"/>
      <c r="BG2799" s="48"/>
      <c r="BH2799" s="48"/>
      <c r="BI2799" s="48"/>
      <c r="BJ2799" s="48"/>
      <c r="BK2799" s="48"/>
      <c r="BL2799" s="48"/>
      <c r="BM2799" s="48"/>
      <c r="BN2799" s="48"/>
      <c r="BO2799" s="48"/>
      <c r="BP2799" s="48"/>
      <c r="BQ2799" s="48"/>
      <c r="BR2799" s="48"/>
      <c r="BS2799" s="48"/>
      <c r="BT2799" s="48"/>
      <c r="BU2799" s="48"/>
      <c r="BV2799" s="48"/>
      <c r="BW2799" s="48"/>
      <c r="BX2799" s="48"/>
      <c r="BY2799" s="48"/>
      <c r="BZ2799" s="48"/>
      <c r="CA2799" s="48"/>
      <c r="CB2799" s="48"/>
      <c r="CC2799" s="48"/>
      <c r="CD2799" s="48"/>
      <c r="CE2799" s="48"/>
      <c r="CF2799" s="48"/>
      <c r="CG2799" s="48"/>
      <c r="CH2799" s="48"/>
      <c r="CI2799" s="48"/>
      <c r="CJ2799" s="48"/>
      <c r="CK2799" s="48"/>
      <c r="CL2799" s="48"/>
      <c r="CM2799" s="48"/>
      <c r="CN2799" s="48"/>
      <c r="CO2799" s="48"/>
      <c r="CP2799" s="48"/>
      <c r="CQ2799" s="48"/>
      <c r="CR2799" s="48"/>
      <c r="CS2799" s="48"/>
      <c r="CT2799" s="48"/>
      <c r="CU2799" s="48"/>
      <c r="CV2799" s="48"/>
      <c r="CW2799" s="48"/>
      <c r="CX2799" s="48"/>
      <c r="CY2799" s="48"/>
      <c r="CZ2799" s="48"/>
      <c r="DA2799" s="48"/>
      <c r="DB2799" s="48"/>
      <c r="DC2799" s="48"/>
      <c r="DD2799" s="48"/>
      <c r="DE2799" s="48"/>
      <c r="DF2799" s="48"/>
      <c r="DG2799" s="48"/>
      <c r="DH2799" s="48"/>
      <c r="DI2799" s="48"/>
      <c r="DJ2799" s="48"/>
      <c r="DK2799" s="48"/>
      <c r="DL2799" s="48"/>
      <c r="DM2799" s="48"/>
      <c r="DN2799" s="48"/>
      <c r="DO2799" s="48"/>
      <c r="DP2799" s="48"/>
      <c r="DQ2799" s="48"/>
      <c r="DR2799" s="48"/>
      <c r="DS2799" s="48"/>
      <c r="DT2799" s="48"/>
      <c r="DU2799" s="48"/>
      <c r="DV2799" s="48"/>
      <c r="DW2799" s="48"/>
      <c r="DX2799" s="48"/>
      <c r="DY2799" s="48"/>
      <c r="DZ2799" s="48"/>
      <c r="EA2799" s="48"/>
      <c r="EB2799" s="48"/>
      <c r="EC2799" s="48"/>
      <c r="ED2799" s="48"/>
      <c r="EE2799" s="48"/>
      <c r="EF2799" s="48"/>
      <c r="EG2799" s="48"/>
      <c r="EH2799" s="48"/>
      <c r="EI2799" s="48"/>
      <c r="EJ2799" s="48"/>
      <c r="EK2799" s="48"/>
      <c r="EL2799" s="48"/>
      <c r="EM2799" s="48"/>
      <c r="EN2799" s="48"/>
      <c r="EO2799" s="48"/>
      <c r="EP2799" s="48"/>
      <c r="EQ2799" s="48"/>
      <c r="ER2799" s="48"/>
      <c r="ES2799" s="48"/>
      <c r="ET2799" s="48"/>
      <c r="EU2799" s="48"/>
      <c r="EV2799" s="48"/>
      <c r="EW2799" s="48"/>
      <c r="EX2799" s="48"/>
      <c r="EY2799" s="48"/>
      <c r="EZ2799" s="48"/>
      <c r="FA2799" s="48"/>
      <c r="FB2799" s="48"/>
      <c r="FC2799" s="48"/>
      <c r="FD2799" s="48"/>
      <c r="FE2799" s="48"/>
      <c r="FF2799" s="48"/>
      <c r="FG2799" s="48"/>
      <c r="FH2799" s="48"/>
      <c r="FI2799" s="48"/>
      <c r="FJ2799" s="48"/>
    </row>
    <row r="2800" spans="1:166">
      <c r="A2800" s="48"/>
      <c r="B2800" s="48"/>
      <c r="C2800" s="48"/>
      <c r="D2800" s="48"/>
      <c r="E2800" s="48"/>
      <c r="F2800" s="48"/>
      <c r="G2800" s="48"/>
      <c r="H2800" s="48"/>
      <c r="I2800" s="48"/>
      <c r="J2800" s="48"/>
      <c r="K2800" s="48"/>
      <c r="L2800" s="48"/>
      <c r="M2800" s="48"/>
      <c r="N2800" s="48"/>
      <c r="O2800" s="48"/>
      <c r="P2800" s="48"/>
      <c r="Q2800" s="48"/>
      <c r="R2800" s="48"/>
      <c r="S2800" s="48"/>
      <c r="T2800" s="48"/>
      <c r="U2800" s="48"/>
      <c r="V2800" s="48"/>
      <c r="W2800" s="48"/>
      <c r="X2800" s="48"/>
      <c r="Y2800" s="48"/>
      <c r="Z2800" s="48"/>
      <c r="AA2800" s="48"/>
      <c r="AB2800" s="48"/>
      <c r="AC2800" s="48"/>
      <c r="AD2800" s="48"/>
      <c r="AE2800" s="48"/>
      <c r="AF2800" s="48"/>
      <c r="AG2800" s="48"/>
      <c r="AH2800" s="48"/>
      <c r="AI2800" s="48"/>
      <c r="AJ2800" s="48"/>
      <c r="AK2800" s="48"/>
      <c r="AL2800" s="48"/>
      <c r="AM2800" s="48"/>
      <c r="AN2800" s="48"/>
      <c r="AO2800" s="48"/>
      <c r="AP2800" s="48"/>
      <c r="AQ2800" s="48"/>
      <c r="AR2800" s="48"/>
      <c r="AS2800" s="48"/>
      <c r="AT2800" s="48"/>
      <c r="AU2800" s="48"/>
      <c r="AV2800" s="48"/>
      <c r="AW2800" s="48"/>
      <c r="AX2800" s="48"/>
      <c r="AY2800" s="48"/>
      <c r="AZ2800" s="48"/>
      <c r="BA2800" s="48"/>
      <c r="BB2800" s="48"/>
      <c r="BC2800" s="48"/>
      <c r="BD2800" s="48"/>
      <c r="BE2800" s="48"/>
      <c r="BF2800" s="48"/>
      <c r="BG2800" s="48"/>
      <c r="BH2800" s="48"/>
      <c r="BI2800" s="48"/>
      <c r="BJ2800" s="48"/>
      <c r="BK2800" s="48"/>
      <c r="BL2800" s="48"/>
      <c r="BM2800" s="48"/>
      <c r="BN2800" s="48"/>
      <c r="BO2800" s="48"/>
      <c r="BP2800" s="48"/>
      <c r="BQ2800" s="48"/>
      <c r="BR2800" s="48"/>
      <c r="BS2800" s="48"/>
      <c r="BT2800" s="48"/>
      <c r="BU2800" s="48"/>
      <c r="BV2800" s="48"/>
      <c r="BW2800" s="48"/>
      <c r="BX2800" s="48"/>
      <c r="BY2800" s="48"/>
      <c r="BZ2800" s="48"/>
      <c r="CA2800" s="48"/>
      <c r="CB2800" s="48"/>
      <c r="CC2800" s="48"/>
      <c r="CD2800" s="48"/>
      <c r="CE2800" s="48"/>
      <c r="CF2800" s="48"/>
      <c r="CG2800" s="48"/>
      <c r="CH2800" s="48"/>
      <c r="CI2800" s="48"/>
      <c r="CJ2800" s="48"/>
      <c r="CK2800" s="48"/>
      <c r="CL2800" s="48"/>
      <c r="CM2800" s="48"/>
      <c r="CN2800" s="48"/>
      <c r="CO2800" s="48"/>
      <c r="CP2800" s="48"/>
      <c r="CQ2800" s="48"/>
      <c r="CR2800" s="48"/>
      <c r="CS2800" s="48"/>
      <c r="CT2800" s="48"/>
      <c r="CU2800" s="48"/>
      <c r="CV2800" s="48"/>
      <c r="CW2800" s="48"/>
      <c r="CX2800" s="48"/>
      <c r="CY2800" s="48"/>
      <c r="CZ2800" s="48"/>
      <c r="DA2800" s="48"/>
      <c r="DB2800" s="48"/>
      <c r="DC2800" s="48"/>
      <c r="DD2800" s="48"/>
      <c r="DE2800" s="48"/>
      <c r="DF2800" s="48"/>
      <c r="DG2800" s="48"/>
      <c r="DH2800" s="48"/>
      <c r="DI2800" s="48"/>
      <c r="DJ2800" s="48"/>
      <c r="DK2800" s="48"/>
      <c r="DL2800" s="48"/>
      <c r="DM2800" s="48"/>
      <c r="DN2800" s="48"/>
      <c r="DO2800" s="48"/>
      <c r="DP2800" s="48"/>
      <c r="DQ2800" s="48"/>
      <c r="DR2800" s="48"/>
      <c r="DS2800" s="48"/>
      <c r="DT2800" s="48"/>
      <c r="DU2800" s="48"/>
      <c r="DV2800" s="48"/>
      <c r="DW2800" s="48"/>
      <c r="DX2800" s="48"/>
      <c r="DY2800" s="48"/>
      <c r="DZ2800" s="48"/>
      <c r="EA2800" s="48"/>
      <c r="EB2800" s="48"/>
      <c r="EC2800" s="48"/>
      <c r="ED2800" s="48"/>
      <c r="EE2800" s="48"/>
      <c r="EF2800" s="48"/>
      <c r="EG2800" s="48"/>
      <c r="EH2800" s="48"/>
      <c r="EI2800" s="48"/>
      <c r="EJ2800" s="48"/>
      <c r="EK2800" s="48"/>
      <c r="EL2800" s="48"/>
      <c r="EM2800" s="48"/>
      <c r="EN2800" s="48"/>
      <c r="EO2800" s="48"/>
      <c r="EP2800" s="48"/>
      <c r="EQ2800" s="48"/>
      <c r="ER2800" s="48"/>
      <c r="ES2800" s="48"/>
      <c r="ET2800" s="48"/>
      <c r="EU2800" s="48"/>
      <c r="EV2800" s="48"/>
      <c r="EW2800" s="48"/>
      <c r="EX2800" s="48"/>
      <c r="EY2800" s="48"/>
      <c r="EZ2800" s="48"/>
      <c r="FA2800" s="48"/>
      <c r="FB2800" s="48"/>
      <c r="FC2800" s="48"/>
      <c r="FD2800" s="48"/>
      <c r="FE2800" s="48"/>
      <c r="FF2800" s="48"/>
      <c r="FG2800" s="48"/>
      <c r="FH2800" s="48"/>
      <c r="FI2800" s="48"/>
      <c r="FJ2800" s="48"/>
    </row>
    <row r="2801" spans="1:166">
      <c r="A2801" s="48"/>
      <c r="B2801" s="48"/>
      <c r="C2801" s="48"/>
      <c r="D2801" s="48"/>
      <c r="E2801" s="48"/>
      <c r="F2801" s="48"/>
      <c r="G2801" s="48"/>
      <c r="H2801" s="48"/>
      <c r="I2801" s="48"/>
      <c r="J2801" s="48"/>
      <c r="K2801" s="48"/>
      <c r="L2801" s="48"/>
      <c r="M2801" s="48"/>
      <c r="N2801" s="48"/>
      <c r="O2801" s="48"/>
      <c r="P2801" s="48"/>
      <c r="Q2801" s="48"/>
      <c r="R2801" s="48"/>
      <c r="S2801" s="48"/>
      <c r="T2801" s="48"/>
      <c r="U2801" s="48"/>
      <c r="V2801" s="48"/>
      <c r="W2801" s="48"/>
      <c r="X2801" s="48"/>
      <c r="Y2801" s="48"/>
      <c r="Z2801" s="48"/>
      <c r="AA2801" s="48"/>
      <c r="AB2801" s="48"/>
      <c r="AC2801" s="48"/>
      <c r="AD2801" s="48"/>
      <c r="AE2801" s="48"/>
      <c r="AF2801" s="48"/>
      <c r="AG2801" s="48"/>
      <c r="AH2801" s="48"/>
      <c r="AI2801" s="48"/>
      <c r="AJ2801" s="48"/>
      <c r="AK2801" s="48"/>
      <c r="AL2801" s="48"/>
      <c r="AM2801" s="48"/>
      <c r="AN2801" s="48"/>
      <c r="AO2801" s="48"/>
      <c r="AP2801" s="48"/>
      <c r="AQ2801" s="48"/>
      <c r="AR2801" s="48"/>
      <c r="AS2801" s="48"/>
      <c r="AT2801" s="48"/>
      <c r="AU2801" s="48"/>
      <c r="AV2801" s="48"/>
      <c r="AW2801" s="48"/>
      <c r="AX2801" s="48"/>
      <c r="AY2801" s="48"/>
      <c r="AZ2801" s="48"/>
      <c r="BA2801" s="48"/>
      <c r="BB2801" s="48"/>
      <c r="BC2801" s="48"/>
      <c r="BD2801" s="48"/>
      <c r="BE2801" s="48"/>
      <c r="BF2801" s="48"/>
      <c r="BG2801" s="48"/>
      <c r="BH2801" s="48"/>
      <c r="BI2801" s="48"/>
      <c r="BJ2801" s="48"/>
      <c r="BK2801" s="48"/>
      <c r="BL2801" s="48"/>
      <c r="BM2801" s="48"/>
      <c r="BN2801" s="48"/>
      <c r="BO2801" s="48"/>
      <c r="BP2801" s="48"/>
      <c r="BQ2801" s="48"/>
      <c r="BR2801" s="48"/>
      <c r="BS2801" s="48"/>
      <c r="BT2801" s="48"/>
      <c r="BU2801" s="48"/>
      <c r="BV2801" s="48"/>
      <c r="BW2801" s="48"/>
      <c r="BX2801" s="48"/>
      <c r="BY2801" s="48"/>
      <c r="BZ2801" s="48"/>
      <c r="CA2801" s="48"/>
      <c r="CB2801" s="48"/>
      <c r="CC2801" s="48"/>
      <c r="CD2801" s="48"/>
      <c r="CE2801" s="48"/>
      <c r="CF2801" s="48"/>
      <c r="CG2801" s="48"/>
      <c r="CH2801" s="48"/>
      <c r="CI2801" s="48"/>
      <c r="CJ2801" s="48"/>
      <c r="CK2801" s="48"/>
      <c r="CL2801" s="48"/>
      <c r="CM2801" s="48"/>
      <c r="CN2801" s="48"/>
      <c r="CO2801" s="48"/>
      <c r="CP2801" s="48"/>
      <c r="CQ2801" s="48"/>
      <c r="CR2801" s="48"/>
      <c r="CS2801" s="48"/>
      <c r="CT2801" s="48"/>
      <c r="CU2801" s="48"/>
      <c r="CV2801" s="48"/>
      <c r="CW2801" s="48"/>
      <c r="CX2801" s="48"/>
      <c r="CY2801" s="48"/>
      <c r="CZ2801" s="48"/>
      <c r="DA2801" s="48"/>
      <c r="DB2801" s="48"/>
      <c r="DC2801" s="48"/>
      <c r="DD2801" s="48"/>
      <c r="DE2801" s="48"/>
      <c r="DF2801" s="48"/>
      <c r="DG2801" s="48"/>
      <c r="DH2801" s="48"/>
      <c r="DI2801" s="48"/>
      <c r="DJ2801" s="48"/>
      <c r="DK2801" s="48"/>
      <c r="DL2801" s="48"/>
      <c r="DM2801" s="48"/>
      <c r="DN2801" s="48"/>
      <c r="DO2801" s="48"/>
      <c r="DP2801" s="48"/>
      <c r="DQ2801" s="48"/>
      <c r="DR2801" s="48"/>
      <c r="DS2801" s="48"/>
      <c r="DT2801" s="48"/>
      <c r="DU2801" s="48"/>
      <c r="DV2801" s="48"/>
      <c r="DW2801" s="48"/>
      <c r="DX2801" s="48"/>
      <c r="DY2801" s="48"/>
      <c r="DZ2801" s="48"/>
      <c r="EA2801" s="48"/>
      <c r="EB2801" s="48"/>
      <c r="EC2801" s="48"/>
      <c r="ED2801" s="48"/>
      <c r="EE2801" s="48"/>
      <c r="EF2801" s="48"/>
      <c r="EG2801" s="48"/>
      <c r="EH2801" s="48"/>
      <c r="EI2801" s="48"/>
      <c r="EJ2801" s="48"/>
      <c r="EK2801" s="48"/>
      <c r="EL2801" s="48"/>
      <c r="EM2801" s="48"/>
      <c r="EN2801" s="48"/>
      <c r="EO2801" s="48"/>
      <c r="EP2801" s="48"/>
      <c r="EQ2801" s="48"/>
      <c r="ER2801" s="48"/>
      <c r="ES2801" s="48"/>
      <c r="ET2801" s="48"/>
      <c r="EU2801" s="48"/>
      <c r="EV2801" s="48"/>
      <c r="EW2801" s="48"/>
      <c r="EX2801" s="48"/>
      <c r="EY2801" s="48"/>
      <c r="EZ2801" s="48"/>
      <c r="FA2801" s="48"/>
      <c r="FB2801" s="48"/>
      <c r="FC2801" s="48"/>
      <c r="FD2801" s="48"/>
      <c r="FE2801" s="48"/>
      <c r="FF2801" s="48"/>
      <c r="FG2801" s="48"/>
      <c r="FH2801" s="48"/>
      <c r="FI2801" s="48"/>
      <c r="FJ2801" s="48"/>
    </row>
    <row r="2802" spans="1:166">
      <c r="A2802" s="48"/>
      <c r="B2802" s="48"/>
      <c r="C2802" s="48"/>
      <c r="D2802" s="48"/>
      <c r="E2802" s="48"/>
      <c r="F2802" s="48"/>
      <c r="G2802" s="48"/>
      <c r="H2802" s="48"/>
      <c r="I2802" s="48"/>
      <c r="J2802" s="48"/>
      <c r="K2802" s="48"/>
      <c r="L2802" s="48"/>
      <c r="M2802" s="48"/>
      <c r="N2802" s="48"/>
      <c r="O2802" s="48"/>
      <c r="P2802" s="48"/>
      <c r="Q2802" s="48"/>
      <c r="R2802" s="48"/>
      <c r="S2802" s="48"/>
      <c r="T2802" s="48"/>
      <c r="U2802" s="48"/>
      <c r="V2802" s="48"/>
      <c r="W2802" s="48"/>
      <c r="X2802" s="48"/>
      <c r="Y2802" s="48"/>
      <c r="Z2802" s="48"/>
      <c r="AA2802" s="48"/>
      <c r="AB2802" s="48"/>
      <c r="AC2802" s="48"/>
      <c r="AD2802" s="48"/>
      <c r="AE2802" s="48"/>
      <c r="AF2802" s="48"/>
      <c r="AG2802" s="48"/>
      <c r="AH2802" s="48"/>
      <c r="AI2802" s="48"/>
      <c r="AJ2802" s="48"/>
      <c r="AK2802" s="48"/>
      <c r="AL2802" s="48"/>
      <c r="AM2802" s="48"/>
      <c r="AN2802" s="48"/>
      <c r="AO2802" s="48"/>
      <c r="AP2802" s="48"/>
      <c r="AQ2802" s="48"/>
      <c r="AR2802" s="48"/>
      <c r="AS2802" s="48"/>
      <c r="AT2802" s="48"/>
      <c r="AU2802" s="48"/>
      <c r="AV2802" s="48"/>
      <c r="AW2802" s="48"/>
      <c r="AX2802" s="48"/>
      <c r="AY2802" s="48"/>
      <c r="AZ2802" s="48"/>
      <c r="BA2802" s="48"/>
      <c r="BB2802" s="48"/>
      <c r="BC2802" s="48"/>
      <c r="BD2802" s="48"/>
      <c r="BE2802" s="48"/>
      <c r="BF2802" s="48"/>
      <c r="BG2802" s="48"/>
      <c r="BH2802" s="48"/>
      <c r="BI2802" s="48"/>
      <c r="BJ2802" s="48"/>
      <c r="BK2802" s="48"/>
      <c r="BL2802" s="48"/>
      <c r="BM2802" s="48"/>
      <c r="BN2802" s="48"/>
      <c r="BO2802" s="48"/>
      <c r="BP2802" s="48"/>
      <c r="BQ2802" s="48"/>
      <c r="BR2802" s="48"/>
      <c r="BS2802" s="48"/>
      <c r="BT2802" s="48"/>
      <c r="BU2802" s="48"/>
      <c r="BV2802" s="48"/>
      <c r="BW2802" s="48"/>
      <c r="BX2802" s="48"/>
      <c r="BY2802" s="48"/>
      <c r="BZ2802" s="48"/>
      <c r="CA2802" s="48"/>
      <c r="CB2802" s="48"/>
      <c r="CC2802" s="48"/>
      <c r="CD2802" s="48"/>
      <c r="CE2802" s="48"/>
      <c r="CF2802" s="48"/>
      <c r="CG2802" s="48"/>
      <c r="CH2802" s="48"/>
      <c r="CI2802" s="48"/>
      <c r="CJ2802" s="48"/>
      <c r="CK2802" s="48"/>
      <c r="CL2802" s="48"/>
      <c r="CM2802" s="48"/>
      <c r="CN2802" s="48"/>
      <c r="CO2802" s="48"/>
      <c r="CP2802" s="48"/>
      <c r="CQ2802" s="48"/>
      <c r="CR2802" s="48"/>
      <c r="CS2802" s="48"/>
      <c r="CT2802" s="48"/>
      <c r="CU2802" s="48"/>
      <c r="CV2802" s="48"/>
      <c r="CW2802" s="48"/>
      <c r="CX2802" s="48"/>
      <c r="CY2802" s="48"/>
      <c r="CZ2802" s="48"/>
      <c r="DA2802" s="48"/>
      <c r="DB2802" s="48"/>
      <c r="DC2802" s="48"/>
      <c r="DD2802" s="48"/>
      <c r="DE2802" s="48"/>
      <c r="DF2802" s="48"/>
      <c r="DG2802" s="48"/>
      <c r="DH2802" s="48"/>
      <c r="DI2802" s="48"/>
      <c r="DJ2802" s="48"/>
      <c r="DK2802" s="48"/>
      <c r="DL2802" s="48"/>
      <c r="DM2802" s="48"/>
      <c r="DN2802" s="48"/>
      <c r="DO2802" s="48"/>
      <c r="DP2802" s="48"/>
      <c r="DQ2802" s="48"/>
      <c r="DR2802" s="48"/>
      <c r="DS2802" s="48"/>
      <c r="DT2802" s="48"/>
      <c r="DU2802" s="48"/>
      <c r="DV2802" s="48"/>
      <c r="DW2802" s="48"/>
      <c r="DX2802" s="48"/>
      <c r="DY2802" s="48"/>
      <c r="DZ2802" s="48"/>
      <c r="EA2802" s="48"/>
      <c r="EB2802" s="48"/>
      <c r="EC2802" s="48"/>
      <c r="ED2802" s="48"/>
      <c r="EE2802" s="48"/>
      <c r="EF2802" s="48"/>
      <c r="EG2802" s="48"/>
      <c r="EH2802" s="48"/>
      <c r="EI2802" s="48"/>
      <c r="EJ2802" s="48"/>
      <c r="EK2802" s="48"/>
      <c r="EL2802" s="48"/>
      <c r="EM2802" s="48"/>
      <c r="EN2802" s="48"/>
      <c r="EO2802" s="48"/>
      <c r="EP2802" s="48"/>
      <c r="EQ2802" s="48"/>
      <c r="ER2802" s="48"/>
      <c r="ES2802" s="48"/>
      <c r="ET2802" s="48"/>
      <c r="EU2802" s="48"/>
      <c r="EV2802" s="48"/>
      <c r="EW2802" s="48"/>
      <c r="EX2802" s="48"/>
      <c r="EY2802" s="48"/>
      <c r="EZ2802" s="48"/>
      <c r="FA2802" s="48"/>
      <c r="FB2802" s="48"/>
      <c r="FC2802" s="48"/>
      <c r="FD2802" s="48"/>
      <c r="FE2802" s="48"/>
      <c r="FF2802" s="48"/>
      <c r="FG2802" s="48"/>
      <c r="FH2802" s="48"/>
      <c r="FI2802" s="48"/>
      <c r="FJ2802" s="48"/>
    </row>
    <row r="2803" spans="1:166">
      <c r="A2803" s="48"/>
      <c r="B2803" s="48"/>
      <c r="C2803" s="48"/>
      <c r="D2803" s="48"/>
      <c r="E2803" s="48"/>
      <c r="F2803" s="48"/>
      <c r="G2803" s="48"/>
      <c r="H2803" s="48"/>
      <c r="I2803" s="48"/>
      <c r="J2803" s="48"/>
      <c r="K2803" s="48"/>
      <c r="L2803" s="48"/>
      <c r="M2803" s="48"/>
      <c r="N2803" s="48"/>
      <c r="O2803" s="48"/>
      <c r="P2803" s="48"/>
      <c r="Q2803" s="48"/>
      <c r="R2803" s="48"/>
      <c r="S2803" s="48"/>
      <c r="T2803" s="48"/>
      <c r="U2803" s="48"/>
      <c r="V2803" s="48"/>
      <c r="W2803" s="48"/>
      <c r="X2803" s="48"/>
      <c r="Y2803" s="48"/>
      <c r="Z2803" s="48"/>
      <c r="AA2803" s="48"/>
      <c r="AB2803" s="48"/>
      <c r="AC2803" s="48"/>
      <c r="AD2803" s="48"/>
      <c r="AE2803" s="48"/>
      <c r="AF2803" s="48"/>
      <c r="AG2803" s="48"/>
      <c r="AH2803" s="48"/>
      <c r="AI2803" s="48"/>
      <c r="AJ2803" s="48"/>
      <c r="AK2803" s="48"/>
      <c r="AL2803" s="48"/>
      <c r="AM2803" s="48"/>
      <c r="AN2803" s="48"/>
      <c r="AO2803" s="48"/>
      <c r="AP2803" s="48"/>
      <c r="AQ2803" s="48"/>
      <c r="AR2803" s="48"/>
      <c r="AS2803" s="48"/>
      <c r="AT2803" s="48"/>
      <c r="AU2803" s="48"/>
      <c r="AV2803" s="48"/>
      <c r="AW2803" s="48"/>
      <c r="AX2803" s="48"/>
      <c r="AY2803" s="48"/>
      <c r="AZ2803" s="48"/>
      <c r="BA2803" s="48"/>
      <c r="BB2803" s="48"/>
      <c r="BC2803" s="48"/>
      <c r="BD2803" s="48"/>
      <c r="BE2803" s="48"/>
      <c r="BF2803" s="48"/>
      <c r="BG2803" s="48"/>
      <c r="BH2803" s="48"/>
      <c r="BI2803" s="48"/>
      <c r="BJ2803" s="48"/>
      <c r="BK2803" s="48"/>
      <c r="BL2803" s="48"/>
      <c r="BM2803" s="48"/>
      <c r="BN2803" s="48"/>
      <c r="BO2803" s="48"/>
      <c r="BP2803" s="48"/>
      <c r="BQ2803" s="48"/>
      <c r="BR2803" s="48"/>
      <c r="BS2803" s="48"/>
      <c r="BT2803" s="48"/>
      <c r="BU2803" s="48"/>
      <c r="BV2803" s="48"/>
      <c r="BW2803" s="48"/>
      <c r="BX2803" s="48"/>
      <c r="BY2803" s="48"/>
      <c r="BZ2803" s="48"/>
      <c r="CA2803" s="48"/>
      <c r="CB2803" s="48"/>
      <c r="CC2803" s="48"/>
      <c r="CD2803" s="48"/>
      <c r="CE2803" s="48"/>
      <c r="CF2803" s="48"/>
      <c r="CG2803" s="48"/>
      <c r="CH2803" s="48"/>
      <c r="CI2803" s="48"/>
      <c r="CJ2803" s="48"/>
      <c r="CK2803" s="48"/>
      <c r="CL2803" s="48"/>
      <c r="CM2803" s="48"/>
      <c r="CN2803" s="48"/>
      <c r="CO2803" s="48"/>
      <c r="CP2803" s="48"/>
      <c r="CQ2803" s="48"/>
      <c r="CR2803" s="48"/>
      <c r="CS2803" s="48"/>
      <c r="CT2803" s="48"/>
      <c r="CU2803" s="48"/>
      <c r="CV2803" s="48"/>
      <c r="CW2803" s="48"/>
      <c r="CX2803" s="48"/>
      <c r="CY2803" s="48"/>
      <c r="CZ2803" s="48"/>
      <c r="DA2803" s="48"/>
      <c r="DB2803" s="48"/>
      <c r="DC2803" s="48"/>
      <c r="DD2803" s="48"/>
      <c r="DE2803" s="48"/>
      <c r="DF2803" s="48"/>
      <c r="DG2803" s="48"/>
      <c r="DH2803" s="48"/>
      <c r="DI2803" s="48"/>
      <c r="DJ2803" s="48"/>
      <c r="DK2803" s="48"/>
      <c r="DL2803" s="48"/>
      <c r="DM2803" s="48"/>
      <c r="DN2803" s="48"/>
      <c r="DO2803" s="48"/>
      <c r="DP2803" s="48"/>
      <c r="DQ2803" s="48"/>
      <c r="DR2803" s="48"/>
      <c r="DS2803" s="48"/>
      <c r="DT2803" s="48"/>
      <c r="DU2803" s="48"/>
      <c r="DV2803" s="48"/>
      <c r="DW2803" s="48"/>
      <c r="DX2803" s="48"/>
      <c r="DY2803" s="48"/>
      <c r="DZ2803" s="48"/>
      <c r="EA2803" s="48"/>
      <c r="EB2803" s="48"/>
      <c r="EC2803" s="48"/>
      <c r="ED2803" s="48"/>
      <c r="EE2803" s="48"/>
      <c r="EF2803" s="48"/>
      <c r="EG2803" s="48"/>
      <c r="EH2803" s="48"/>
      <c r="EI2803" s="48"/>
      <c r="EJ2803" s="48"/>
      <c r="EK2803" s="48"/>
      <c r="EL2803" s="48"/>
      <c r="EM2803" s="48"/>
      <c r="EN2803" s="48"/>
      <c r="EO2803" s="48"/>
      <c r="EP2803" s="48"/>
      <c r="EQ2803" s="48"/>
      <c r="ER2803" s="48"/>
      <c r="ES2803" s="48"/>
      <c r="ET2803" s="48"/>
      <c r="EU2803" s="48"/>
      <c r="EV2803" s="48"/>
      <c r="EW2803" s="48"/>
      <c r="EX2803" s="48"/>
      <c r="EY2803" s="48"/>
      <c r="EZ2803" s="48"/>
      <c r="FA2803" s="48"/>
      <c r="FB2803" s="48"/>
      <c r="FC2803" s="48"/>
      <c r="FD2803" s="48"/>
      <c r="FE2803" s="48"/>
      <c r="FF2803" s="48"/>
      <c r="FG2803" s="48"/>
      <c r="FH2803" s="48"/>
      <c r="FI2803" s="48"/>
      <c r="FJ2803" s="48"/>
    </row>
    <row r="2804" spans="1:166">
      <c r="A2804" s="48"/>
      <c r="B2804" s="48"/>
      <c r="C2804" s="48"/>
      <c r="D2804" s="48"/>
      <c r="E2804" s="48"/>
      <c r="F2804" s="48"/>
      <c r="G2804" s="48"/>
      <c r="H2804" s="48"/>
      <c r="I2804" s="48"/>
      <c r="J2804" s="48"/>
      <c r="K2804" s="48"/>
      <c r="L2804" s="48"/>
      <c r="M2804" s="48"/>
      <c r="N2804" s="48"/>
      <c r="O2804" s="48"/>
      <c r="P2804" s="48"/>
      <c r="Q2804" s="48"/>
      <c r="R2804" s="48"/>
      <c r="S2804" s="48"/>
      <c r="T2804" s="48"/>
      <c r="U2804" s="48"/>
      <c r="V2804" s="48"/>
      <c r="W2804" s="48"/>
      <c r="X2804" s="48"/>
      <c r="Y2804" s="48"/>
      <c r="Z2804" s="48"/>
      <c r="AA2804" s="48"/>
      <c r="AB2804" s="48"/>
      <c r="AC2804" s="48"/>
      <c r="AD2804" s="48"/>
      <c r="AE2804" s="48"/>
      <c r="AF2804" s="48"/>
      <c r="AG2804" s="48"/>
      <c r="AH2804" s="48"/>
      <c r="AI2804" s="48"/>
      <c r="AJ2804" s="48"/>
      <c r="AK2804" s="48"/>
      <c r="AL2804" s="48"/>
      <c r="AM2804" s="48"/>
      <c r="AN2804" s="48"/>
      <c r="AO2804" s="48"/>
      <c r="AP2804" s="48"/>
      <c r="AQ2804" s="48"/>
      <c r="AR2804" s="48"/>
      <c r="AS2804" s="48"/>
      <c r="AT2804" s="48"/>
      <c r="AU2804" s="48"/>
      <c r="AV2804" s="48"/>
      <c r="AW2804" s="48"/>
      <c r="AX2804" s="48"/>
      <c r="AY2804" s="48"/>
      <c r="AZ2804" s="48"/>
      <c r="BA2804" s="48"/>
      <c r="BB2804" s="48"/>
      <c r="BC2804" s="48"/>
      <c r="BD2804" s="48"/>
      <c r="BE2804" s="48"/>
      <c r="BF2804" s="48"/>
      <c r="BG2804" s="48"/>
      <c r="BH2804" s="48"/>
      <c r="BI2804" s="48"/>
      <c r="BJ2804" s="48"/>
      <c r="BK2804" s="48"/>
      <c r="BL2804" s="48"/>
      <c r="BM2804" s="48"/>
      <c r="BN2804" s="48"/>
      <c r="BO2804" s="48"/>
      <c r="BP2804" s="48"/>
      <c r="BQ2804" s="48"/>
      <c r="BR2804" s="48"/>
      <c r="BS2804" s="48"/>
      <c r="BT2804" s="48"/>
      <c r="BU2804" s="48"/>
      <c r="BV2804" s="48"/>
      <c r="BW2804" s="48"/>
      <c r="BX2804" s="48"/>
      <c r="BY2804" s="48"/>
      <c r="BZ2804" s="48"/>
      <c r="CA2804" s="48"/>
      <c r="CB2804" s="48"/>
      <c r="CC2804" s="48"/>
      <c r="CD2804" s="48"/>
      <c r="CE2804" s="48"/>
      <c r="CF2804" s="48"/>
      <c r="CG2804" s="48"/>
      <c r="CH2804" s="48"/>
      <c r="CI2804" s="48"/>
      <c r="CJ2804" s="48"/>
      <c r="CK2804" s="48"/>
      <c r="CL2804" s="48"/>
      <c r="CM2804" s="48"/>
      <c r="CN2804" s="48"/>
      <c r="CO2804" s="48"/>
      <c r="CP2804" s="48"/>
      <c r="CQ2804" s="48"/>
      <c r="CR2804" s="48"/>
      <c r="CS2804" s="48"/>
      <c r="CT2804" s="48"/>
      <c r="CU2804" s="48"/>
      <c r="CV2804" s="48"/>
      <c r="CW2804" s="48"/>
      <c r="CX2804" s="48"/>
      <c r="CY2804" s="48"/>
      <c r="CZ2804" s="48"/>
      <c r="DA2804" s="48"/>
      <c r="DB2804" s="48"/>
      <c r="DC2804" s="48"/>
      <c r="DD2804" s="48"/>
      <c r="DE2804" s="48"/>
      <c r="DF2804" s="48"/>
      <c r="DG2804" s="48"/>
      <c r="DH2804" s="48"/>
      <c r="DI2804" s="48"/>
      <c r="DJ2804" s="48"/>
      <c r="DK2804" s="48"/>
      <c r="DL2804" s="48"/>
      <c r="DM2804" s="48"/>
      <c r="DN2804" s="48"/>
      <c r="DO2804" s="48"/>
      <c r="DP2804" s="48"/>
      <c r="DQ2804" s="48"/>
      <c r="DR2804" s="48"/>
      <c r="DS2804" s="48"/>
      <c r="DT2804" s="48"/>
      <c r="DU2804" s="48"/>
      <c r="DV2804" s="48"/>
      <c r="DW2804" s="48"/>
      <c r="DX2804" s="48"/>
      <c r="DY2804" s="48"/>
      <c r="DZ2804" s="48"/>
      <c r="EA2804" s="48"/>
      <c r="EB2804" s="48"/>
      <c r="EC2804" s="48"/>
      <c r="ED2804" s="48"/>
      <c r="EE2804" s="48"/>
      <c r="EF2804" s="48"/>
      <c r="EG2804" s="48"/>
      <c r="EH2804" s="48"/>
      <c r="EI2804" s="48"/>
      <c r="EJ2804" s="48"/>
      <c r="EK2804" s="48"/>
      <c r="EL2804" s="48"/>
      <c r="EM2804" s="48"/>
      <c r="EN2804" s="48"/>
      <c r="EO2804" s="48"/>
      <c r="EP2804" s="48"/>
      <c r="EQ2804" s="48"/>
      <c r="ER2804" s="48"/>
      <c r="ES2804" s="48"/>
      <c r="ET2804" s="48"/>
      <c r="EU2804" s="48"/>
      <c r="EV2804" s="48"/>
      <c r="EW2804" s="48"/>
      <c r="EX2804" s="48"/>
      <c r="EY2804" s="48"/>
      <c r="EZ2804" s="48"/>
      <c r="FA2804" s="48"/>
      <c r="FB2804" s="48"/>
      <c r="FC2804" s="48"/>
      <c r="FD2804" s="48"/>
      <c r="FE2804" s="48"/>
      <c r="FF2804" s="48"/>
      <c r="FG2804" s="48"/>
      <c r="FH2804" s="48"/>
      <c r="FI2804" s="48"/>
      <c r="FJ2804" s="48"/>
    </row>
    <row r="2805" spans="1:166">
      <c r="A2805" s="48"/>
      <c r="B2805" s="48"/>
      <c r="C2805" s="48"/>
      <c r="D2805" s="48"/>
      <c r="E2805" s="48"/>
      <c r="F2805" s="48"/>
      <c r="G2805" s="48"/>
      <c r="H2805" s="48"/>
      <c r="I2805" s="48"/>
      <c r="J2805" s="48"/>
      <c r="K2805" s="48"/>
      <c r="L2805" s="48"/>
      <c r="M2805" s="48"/>
      <c r="N2805" s="48"/>
      <c r="O2805" s="48"/>
      <c r="P2805" s="48"/>
      <c r="Q2805" s="48"/>
      <c r="R2805" s="48"/>
      <c r="S2805" s="48"/>
      <c r="T2805" s="48"/>
      <c r="U2805" s="48"/>
      <c r="V2805" s="48"/>
      <c r="W2805" s="48"/>
      <c r="X2805" s="48"/>
      <c r="Y2805" s="48"/>
      <c r="Z2805" s="48"/>
      <c r="AA2805" s="48"/>
      <c r="AB2805" s="48"/>
      <c r="AC2805" s="48"/>
      <c r="AD2805" s="48"/>
      <c r="AE2805" s="48"/>
      <c r="AF2805" s="48"/>
      <c r="AG2805" s="48"/>
      <c r="AH2805" s="48"/>
      <c r="AI2805" s="48"/>
      <c r="AJ2805" s="48"/>
      <c r="AK2805" s="48"/>
      <c r="AL2805" s="48"/>
      <c r="AM2805" s="48"/>
      <c r="AN2805" s="48"/>
      <c r="AO2805" s="48"/>
      <c r="AP2805" s="48"/>
      <c r="AQ2805" s="48"/>
      <c r="AR2805" s="48"/>
      <c r="AS2805" s="48"/>
      <c r="AT2805" s="48"/>
      <c r="AU2805" s="48"/>
      <c r="AV2805" s="48"/>
      <c r="AW2805" s="48"/>
      <c r="AX2805" s="48"/>
      <c r="AY2805" s="48"/>
      <c r="AZ2805" s="48"/>
      <c r="BA2805" s="48"/>
      <c r="BB2805" s="48"/>
      <c r="BC2805" s="48"/>
      <c r="BD2805" s="48"/>
      <c r="BE2805" s="48"/>
      <c r="BF2805" s="48"/>
      <c r="BG2805" s="48"/>
      <c r="BH2805" s="48"/>
      <c r="BI2805" s="48"/>
      <c r="BJ2805" s="48"/>
      <c r="BK2805" s="48"/>
      <c r="BL2805" s="48"/>
      <c r="BM2805" s="48"/>
      <c r="BN2805" s="48"/>
      <c r="BO2805" s="48"/>
      <c r="BP2805" s="48"/>
      <c r="BQ2805" s="48"/>
      <c r="BR2805" s="48"/>
      <c r="BS2805" s="48"/>
      <c r="BT2805" s="48"/>
      <c r="BU2805" s="48"/>
      <c r="BV2805" s="48"/>
      <c r="BW2805" s="48"/>
      <c r="BX2805" s="48"/>
      <c r="BY2805" s="48"/>
      <c r="BZ2805" s="48"/>
      <c r="CA2805" s="48"/>
      <c r="CB2805" s="48"/>
      <c r="CC2805" s="48"/>
      <c r="CD2805" s="48"/>
      <c r="CE2805" s="48"/>
      <c r="CF2805" s="48"/>
      <c r="CG2805" s="48"/>
      <c r="CH2805" s="48"/>
      <c r="CI2805" s="48"/>
      <c r="CJ2805" s="48"/>
      <c r="CK2805" s="48"/>
      <c r="CL2805" s="48"/>
      <c r="CM2805" s="48"/>
      <c r="CN2805" s="48"/>
      <c r="CO2805" s="48"/>
      <c r="CP2805" s="48"/>
      <c r="CQ2805" s="48"/>
      <c r="CR2805" s="48"/>
      <c r="CS2805" s="48"/>
      <c r="CT2805" s="48"/>
      <c r="CU2805" s="48"/>
      <c r="CV2805" s="48"/>
      <c r="CW2805" s="48"/>
      <c r="CX2805" s="48"/>
      <c r="CY2805" s="48"/>
      <c r="CZ2805" s="48"/>
      <c r="DA2805" s="48"/>
      <c r="DB2805" s="48"/>
      <c r="DC2805" s="48"/>
      <c r="DD2805" s="48"/>
      <c r="DE2805" s="48"/>
      <c r="DF2805" s="48"/>
      <c r="DG2805" s="48"/>
      <c r="DH2805" s="48"/>
      <c r="DI2805" s="48"/>
      <c r="DJ2805" s="48"/>
      <c r="DK2805" s="48"/>
      <c r="DL2805" s="48"/>
      <c r="DM2805" s="48"/>
      <c r="DN2805" s="48"/>
      <c r="DO2805" s="48"/>
      <c r="DP2805" s="48"/>
      <c r="DQ2805" s="48"/>
      <c r="DR2805" s="48"/>
      <c r="DS2805" s="48"/>
      <c r="DT2805" s="48"/>
      <c r="DU2805" s="48"/>
      <c r="DV2805" s="48"/>
      <c r="DW2805" s="48"/>
      <c r="DX2805" s="48"/>
      <c r="DY2805" s="48"/>
      <c r="DZ2805" s="48"/>
      <c r="EA2805" s="48"/>
      <c r="EB2805" s="48"/>
      <c r="EC2805" s="48"/>
      <c r="ED2805" s="48"/>
      <c r="EE2805" s="48"/>
      <c r="EF2805" s="48"/>
      <c r="EG2805" s="48"/>
      <c r="EH2805" s="48"/>
      <c r="EI2805" s="48"/>
      <c r="EJ2805" s="48"/>
      <c r="EK2805" s="48"/>
      <c r="EL2805" s="48"/>
      <c r="EM2805" s="48"/>
      <c r="EN2805" s="48"/>
      <c r="EO2805" s="48"/>
      <c r="EP2805" s="48"/>
      <c r="EQ2805" s="48"/>
      <c r="ER2805" s="48"/>
      <c r="ES2805" s="48"/>
      <c r="ET2805" s="48"/>
      <c r="EU2805" s="48"/>
      <c r="EV2805" s="48"/>
      <c r="EW2805" s="48"/>
      <c r="EX2805" s="48"/>
      <c r="EY2805" s="48"/>
      <c r="EZ2805" s="48"/>
      <c r="FA2805" s="48"/>
      <c r="FB2805" s="48"/>
      <c r="FC2805" s="48"/>
      <c r="FD2805" s="48"/>
      <c r="FE2805" s="48"/>
      <c r="FF2805" s="48"/>
      <c r="FG2805" s="48"/>
      <c r="FH2805" s="48"/>
      <c r="FI2805" s="48"/>
      <c r="FJ2805" s="48"/>
    </row>
    <row r="2806" spans="1:166">
      <c r="A2806" s="48"/>
      <c r="B2806" s="48"/>
      <c r="C2806" s="48"/>
      <c r="D2806" s="48"/>
      <c r="E2806" s="48"/>
      <c r="F2806" s="48"/>
      <c r="G2806" s="48"/>
      <c r="H2806" s="48"/>
      <c r="I2806" s="48"/>
      <c r="J2806" s="48"/>
      <c r="K2806" s="48"/>
      <c r="L2806" s="48"/>
      <c r="M2806" s="48"/>
      <c r="N2806" s="48"/>
      <c r="O2806" s="48"/>
      <c r="P2806" s="48"/>
      <c r="Q2806" s="48"/>
      <c r="R2806" s="48"/>
      <c r="S2806" s="48"/>
      <c r="T2806" s="48"/>
      <c r="U2806" s="48"/>
      <c r="V2806" s="48"/>
      <c r="W2806" s="48"/>
      <c r="X2806" s="48"/>
      <c r="Y2806" s="48"/>
      <c r="Z2806" s="48"/>
      <c r="AA2806" s="48"/>
      <c r="AB2806" s="48"/>
      <c r="AC2806" s="48"/>
      <c r="AD2806" s="48"/>
      <c r="AE2806" s="48"/>
      <c r="AF2806" s="48"/>
      <c r="AG2806" s="48"/>
      <c r="AH2806" s="48"/>
      <c r="AI2806" s="48"/>
      <c r="AJ2806" s="48"/>
      <c r="AK2806" s="48"/>
      <c r="AL2806" s="48"/>
      <c r="AM2806" s="48"/>
      <c r="AN2806" s="48"/>
      <c r="AO2806" s="48"/>
      <c r="AP2806" s="48"/>
      <c r="AQ2806" s="48"/>
      <c r="AR2806" s="48"/>
      <c r="AS2806" s="48"/>
      <c r="AT2806" s="48"/>
      <c r="AU2806" s="48"/>
      <c r="AV2806" s="48"/>
      <c r="AW2806" s="48"/>
      <c r="AX2806" s="48"/>
      <c r="AY2806" s="48"/>
      <c r="AZ2806" s="48"/>
      <c r="BA2806" s="48"/>
      <c r="BB2806" s="48"/>
      <c r="BC2806" s="48"/>
      <c r="BD2806" s="48"/>
      <c r="BE2806" s="48"/>
      <c r="BF2806" s="48"/>
      <c r="BG2806" s="48"/>
      <c r="BH2806" s="48"/>
      <c r="BI2806" s="48"/>
      <c r="BJ2806" s="48"/>
      <c r="BK2806" s="48"/>
      <c r="BL2806" s="48"/>
      <c r="BM2806" s="48"/>
      <c r="BN2806" s="48"/>
      <c r="BO2806" s="48"/>
      <c r="BP2806" s="48"/>
      <c r="BQ2806" s="48"/>
      <c r="BR2806" s="48"/>
      <c r="BS2806" s="48"/>
      <c r="BT2806" s="48"/>
      <c r="BU2806" s="48"/>
      <c r="BV2806" s="48"/>
      <c r="BW2806" s="48"/>
      <c r="BX2806" s="48"/>
      <c r="BY2806" s="48"/>
      <c r="BZ2806" s="48"/>
      <c r="CA2806" s="48"/>
      <c r="CB2806" s="48"/>
      <c r="CC2806" s="48"/>
      <c r="CD2806" s="48"/>
      <c r="CE2806" s="48"/>
      <c r="CF2806" s="48"/>
      <c r="CG2806" s="48"/>
      <c r="CH2806" s="48"/>
      <c r="CI2806" s="48"/>
      <c r="CJ2806" s="48"/>
      <c r="CK2806" s="48"/>
      <c r="CL2806" s="48"/>
      <c r="CM2806" s="48"/>
      <c r="CN2806" s="48"/>
      <c r="CO2806" s="48"/>
      <c r="CP2806" s="48"/>
      <c r="CQ2806" s="48"/>
      <c r="CR2806" s="48"/>
      <c r="CS2806" s="48"/>
      <c r="CT2806" s="48"/>
      <c r="CU2806" s="48"/>
      <c r="CV2806" s="48"/>
      <c r="CW2806" s="48"/>
      <c r="CX2806" s="48"/>
      <c r="CY2806" s="48"/>
      <c r="CZ2806" s="48"/>
      <c r="DA2806" s="48"/>
      <c r="DB2806" s="48"/>
      <c r="DC2806" s="48"/>
      <c r="DD2806" s="48"/>
      <c r="DE2806" s="48"/>
      <c r="DF2806" s="48"/>
      <c r="DG2806" s="48"/>
      <c r="DH2806" s="48"/>
      <c r="DI2806" s="48"/>
      <c r="DJ2806" s="48"/>
      <c r="DK2806" s="48"/>
      <c r="DL2806" s="48"/>
      <c r="DM2806" s="48"/>
      <c r="DN2806" s="48"/>
      <c r="DO2806" s="48"/>
      <c r="DP2806" s="48"/>
      <c r="DQ2806" s="48"/>
      <c r="DR2806" s="48"/>
      <c r="DS2806" s="48"/>
      <c r="DT2806" s="48"/>
      <c r="DU2806" s="48"/>
      <c r="DV2806" s="48"/>
      <c r="DW2806" s="48"/>
      <c r="DX2806" s="48"/>
      <c r="DY2806" s="48"/>
      <c r="DZ2806" s="48"/>
      <c r="EA2806" s="48"/>
      <c r="EB2806" s="48"/>
      <c r="EC2806" s="48"/>
      <c r="ED2806" s="48"/>
      <c r="EE2806" s="48"/>
      <c r="EF2806" s="48"/>
      <c r="EG2806" s="48"/>
      <c r="EH2806" s="48"/>
      <c r="EI2806" s="48"/>
      <c r="EJ2806" s="48"/>
      <c r="EK2806" s="48"/>
      <c r="EL2806" s="48"/>
      <c r="EM2806" s="48"/>
      <c r="EN2806" s="48"/>
      <c r="EO2806" s="48"/>
      <c r="EP2806" s="48"/>
      <c r="EQ2806" s="48"/>
      <c r="ER2806" s="48"/>
      <c r="ES2806" s="48"/>
      <c r="ET2806" s="48"/>
      <c r="EU2806" s="48"/>
      <c r="EV2806" s="48"/>
      <c r="EW2806" s="48"/>
      <c r="EX2806" s="48"/>
      <c r="EY2806" s="48"/>
      <c r="EZ2806" s="48"/>
      <c r="FA2806" s="48"/>
      <c r="FB2806" s="48"/>
      <c r="FC2806" s="48"/>
      <c r="FD2806" s="48"/>
      <c r="FE2806" s="48"/>
      <c r="FF2806" s="48"/>
      <c r="FG2806" s="48"/>
      <c r="FH2806" s="48"/>
      <c r="FI2806" s="48"/>
      <c r="FJ2806" s="48"/>
    </row>
    <row r="2807" spans="1:166">
      <c r="A2807" s="48"/>
      <c r="B2807" s="48"/>
      <c r="C2807" s="48"/>
      <c r="D2807" s="48"/>
      <c r="E2807" s="48"/>
      <c r="F2807" s="48"/>
      <c r="G2807" s="48"/>
      <c r="H2807" s="48"/>
      <c r="I2807" s="48"/>
      <c r="J2807" s="48"/>
      <c r="K2807" s="48"/>
      <c r="L2807" s="48"/>
      <c r="M2807" s="48"/>
      <c r="N2807" s="48"/>
      <c r="O2807" s="48"/>
      <c r="P2807" s="48"/>
      <c r="Q2807" s="48"/>
      <c r="R2807" s="48"/>
      <c r="S2807" s="48"/>
      <c r="T2807" s="48"/>
      <c r="U2807" s="48"/>
      <c r="V2807" s="48"/>
      <c r="W2807" s="48"/>
      <c r="X2807" s="48"/>
      <c r="Y2807" s="48"/>
      <c r="Z2807" s="48"/>
      <c r="AA2807" s="48"/>
      <c r="AB2807" s="48"/>
      <c r="AC2807" s="48"/>
      <c r="AD2807" s="48"/>
      <c r="AE2807" s="48"/>
      <c r="AF2807" s="48"/>
      <c r="AG2807" s="48"/>
      <c r="AH2807" s="48"/>
      <c r="AI2807" s="48"/>
      <c r="AJ2807" s="48"/>
      <c r="AK2807" s="48"/>
      <c r="AL2807" s="48"/>
      <c r="AM2807" s="48"/>
      <c r="AN2807" s="48"/>
      <c r="AO2807" s="48"/>
      <c r="AP2807" s="48"/>
      <c r="AQ2807" s="48"/>
      <c r="AR2807" s="48"/>
      <c r="AS2807" s="48"/>
      <c r="AT2807" s="48"/>
      <c r="AU2807" s="48"/>
      <c r="AV2807" s="48"/>
      <c r="AW2807" s="48"/>
      <c r="AX2807" s="48"/>
      <c r="AY2807" s="48"/>
      <c r="AZ2807" s="48"/>
      <c r="BA2807" s="48"/>
      <c r="BB2807" s="48"/>
      <c r="BC2807" s="48"/>
      <c r="BD2807" s="48"/>
      <c r="BE2807" s="48"/>
      <c r="BF2807" s="48"/>
      <c r="BG2807" s="48"/>
      <c r="BH2807" s="48"/>
      <c r="BI2807" s="48"/>
      <c r="BJ2807" s="48"/>
      <c r="BK2807" s="48"/>
      <c r="BL2807" s="48"/>
      <c r="BM2807" s="48"/>
      <c r="BN2807" s="48"/>
      <c r="BO2807" s="48"/>
      <c r="BP2807" s="48"/>
      <c r="BQ2807" s="48"/>
      <c r="BR2807" s="48"/>
      <c r="BS2807" s="48"/>
      <c r="BT2807" s="48"/>
      <c r="BU2807" s="48"/>
      <c r="BV2807" s="48"/>
      <c r="BW2807" s="48"/>
      <c r="BX2807" s="48"/>
      <c r="BY2807" s="48"/>
      <c r="BZ2807" s="48"/>
      <c r="CA2807" s="48"/>
      <c r="CB2807" s="48"/>
      <c r="CC2807" s="48"/>
      <c r="CD2807" s="48"/>
      <c r="CE2807" s="48"/>
      <c r="CF2807" s="48"/>
      <c r="CG2807" s="48"/>
      <c r="CH2807" s="48"/>
      <c r="CI2807" s="48"/>
      <c r="CJ2807" s="48"/>
      <c r="CK2807" s="48"/>
      <c r="CL2807" s="48"/>
      <c r="CM2807" s="48"/>
      <c r="CN2807" s="48"/>
      <c r="CO2807" s="48"/>
      <c r="CP2807" s="48"/>
      <c r="CQ2807" s="48"/>
      <c r="CR2807" s="48"/>
      <c r="CS2807" s="48"/>
      <c r="CT2807" s="48"/>
      <c r="CU2807" s="48"/>
      <c r="CV2807" s="48"/>
      <c r="CW2807" s="48"/>
      <c r="CX2807" s="48"/>
      <c r="CY2807" s="48"/>
      <c r="CZ2807" s="48"/>
      <c r="DA2807" s="48"/>
      <c r="DB2807" s="48"/>
      <c r="DC2807" s="48"/>
      <c r="DD2807" s="48"/>
      <c r="DE2807" s="48"/>
      <c r="DF2807" s="48"/>
      <c r="DG2807" s="48"/>
      <c r="DH2807" s="48"/>
      <c r="DI2807" s="48"/>
      <c r="DJ2807" s="48"/>
      <c r="DK2807" s="48"/>
      <c r="DL2807" s="48"/>
      <c r="DM2807" s="48"/>
      <c r="DN2807" s="48"/>
      <c r="DO2807" s="48"/>
      <c r="DP2807" s="48"/>
      <c r="DQ2807" s="48"/>
      <c r="DR2807" s="48"/>
      <c r="DS2807" s="48"/>
      <c r="DT2807" s="48"/>
      <c r="DU2807" s="48"/>
      <c r="DV2807" s="48"/>
      <c r="DW2807" s="48"/>
      <c r="DX2807" s="48"/>
      <c r="DY2807" s="48"/>
      <c r="DZ2807" s="48"/>
      <c r="EA2807" s="48"/>
      <c r="EB2807" s="48"/>
      <c r="EC2807" s="48"/>
      <c r="ED2807" s="48"/>
      <c r="EE2807" s="48"/>
      <c r="EF2807" s="48"/>
      <c r="EG2807" s="48"/>
      <c r="EH2807" s="48"/>
      <c r="EI2807" s="48"/>
      <c r="EJ2807" s="48"/>
      <c r="EK2807" s="48"/>
      <c r="EL2807" s="48"/>
      <c r="EM2807" s="48"/>
      <c r="EN2807" s="48"/>
      <c r="EO2807" s="48"/>
      <c r="EP2807" s="48"/>
      <c r="EQ2807" s="48"/>
      <c r="ER2807" s="48"/>
      <c r="ES2807" s="48"/>
      <c r="ET2807" s="48"/>
      <c r="EU2807" s="48"/>
      <c r="EV2807" s="48"/>
      <c r="EW2807" s="48"/>
      <c r="EX2807" s="48"/>
      <c r="EY2807" s="48"/>
      <c r="EZ2807" s="48"/>
      <c r="FA2807" s="48"/>
      <c r="FB2807" s="48"/>
      <c r="FC2807" s="48"/>
      <c r="FD2807" s="48"/>
      <c r="FE2807" s="48"/>
      <c r="FF2807" s="48"/>
      <c r="FG2807" s="48"/>
      <c r="FH2807" s="48"/>
      <c r="FI2807" s="48"/>
      <c r="FJ2807" s="48"/>
    </row>
    <row r="2808" spans="1:166">
      <c r="A2808" s="48"/>
      <c r="B2808" s="48"/>
      <c r="C2808" s="48"/>
      <c r="D2808" s="48"/>
      <c r="E2808" s="48"/>
      <c r="F2808" s="48"/>
      <c r="G2808" s="48"/>
      <c r="H2808" s="48"/>
      <c r="I2808" s="48"/>
      <c r="J2808" s="48"/>
      <c r="K2808" s="48"/>
      <c r="L2808" s="48"/>
      <c r="M2808" s="48"/>
      <c r="N2808" s="48"/>
      <c r="O2808" s="48"/>
      <c r="P2808" s="48"/>
      <c r="Q2808" s="48"/>
      <c r="R2808" s="48"/>
      <c r="S2808" s="48"/>
      <c r="T2808" s="48"/>
      <c r="U2808" s="48"/>
      <c r="V2808" s="48"/>
      <c r="W2808" s="48"/>
      <c r="X2808" s="48"/>
      <c r="Y2808" s="48"/>
      <c r="Z2808" s="48"/>
      <c r="AA2808" s="48"/>
      <c r="AB2808" s="48"/>
      <c r="AC2808" s="48"/>
      <c r="AD2808" s="48"/>
      <c r="AE2808" s="48"/>
      <c r="AF2808" s="48"/>
      <c r="AG2808" s="48"/>
      <c r="AH2808" s="48"/>
      <c r="AI2808" s="48"/>
      <c r="AJ2808" s="48"/>
      <c r="AK2808" s="48"/>
      <c r="AL2808" s="48"/>
      <c r="AM2808" s="48"/>
      <c r="AN2808" s="48"/>
      <c r="AO2808" s="48"/>
      <c r="AP2808" s="48"/>
      <c r="AQ2808" s="48"/>
      <c r="AR2808" s="48"/>
      <c r="AS2808" s="48"/>
      <c r="AT2808" s="48"/>
      <c r="AU2808" s="48"/>
      <c r="AV2808" s="48"/>
      <c r="AW2808" s="48"/>
      <c r="AX2808" s="48"/>
      <c r="AY2808" s="48"/>
      <c r="AZ2808" s="48"/>
      <c r="BA2808" s="48"/>
      <c r="BB2808" s="48"/>
      <c r="BC2808" s="48"/>
      <c r="BD2808" s="48"/>
      <c r="BE2808" s="48"/>
      <c r="BF2808" s="48"/>
      <c r="BG2808" s="48"/>
      <c r="BH2808" s="48"/>
      <c r="BI2808" s="48"/>
      <c r="BJ2808" s="48"/>
      <c r="BK2808" s="48"/>
      <c r="BL2808" s="48"/>
      <c r="BM2808" s="48"/>
      <c r="BN2808" s="48"/>
      <c r="BO2808" s="48"/>
      <c r="BP2808" s="48"/>
      <c r="BQ2808" s="48"/>
      <c r="BR2808" s="48"/>
      <c r="BS2808" s="48"/>
      <c r="BT2808" s="48"/>
      <c r="BU2808" s="48"/>
      <c r="BV2808" s="48"/>
      <c r="BW2808" s="48"/>
      <c r="BX2808" s="48"/>
      <c r="BY2808" s="48"/>
      <c r="BZ2808" s="48"/>
      <c r="CA2808" s="48"/>
      <c r="CB2808" s="48"/>
      <c r="CC2808" s="48"/>
      <c r="CD2808" s="48"/>
      <c r="CE2808" s="48"/>
      <c r="CF2808" s="48"/>
      <c r="CG2808" s="48"/>
      <c r="CH2808" s="48"/>
      <c r="CI2808" s="48"/>
      <c r="CJ2808" s="48"/>
      <c r="CK2808" s="48"/>
      <c r="CL2808" s="48"/>
      <c r="CM2808" s="48"/>
      <c r="CN2808" s="48"/>
      <c r="CO2808" s="48"/>
      <c r="CP2808" s="48"/>
      <c r="CQ2808" s="48"/>
      <c r="CR2808" s="48"/>
      <c r="CS2808" s="48"/>
      <c r="CT2808" s="48"/>
      <c r="CU2808" s="48"/>
      <c r="CV2808" s="48"/>
      <c r="CW2808" s="48"/>
      <c r="CX2808" s="48"/>
      <c r="CY2808" s="48"/>
      <c r="CZ2808" s="48"/>
      <c r="DA2808" s="48"/>
      <c r="DB2808" s="48"/>
      <c r="DC2808" s="48"/>
      <c r="DD2808" s="48"/>
      <c r="DE2808" s="48"/>
      <c r="DF2808" s="48"/>
      <c r="DG2808" s="48"/>
      <c r="DH2808" s="48"/>
      <c r="DI2808" s="48"/>
      <c r="DJ2808" s="48"/>
      <c r="DK2808" s="48"/>
      <c r="DL2808" s="48"/>
      <c r="DM2808" s="48"/>
      <c r="DN2808" s="48"/>
      <c r="DO2808" s="48"/>
      <c r="DP2808" s="48"/>
      <c r="DQ2808" s="48"/>
      <c r="DR2808" s="48"/>
      <c r="DS2808" s="48"/>
      <c r="DT2808" s="48"/>
      <c r="DU2808" s="48"/>
      <c r="DV2808" s="48"/>
      <c r="DW2808" s="48"/>
      <c r="DX2808" s="48"/>
      <c r="DY2808" s="48"/>
      <c r="DZ2808" s="48"/>
      <c r="EA2808" s="48"/>
      <c r="EB2808" s="48"/>
      <c r="EC2808" s="48"/>
      <c r="ED2808" s="48"/>
      <c r="EE2808" s="48"/>
      <c r="EF2808" s="48"/>
      <c r="EG2808" s="48"/>
      <c r="EH2808" s="48"/>
      <c r="EI2808" s="48"/>
      <c r="EJ2808" s="48"/>
      <c r="EK2808" s="48"/>
      <c r="EL2808" s="48"/>
      <c r="EM2808" s="48"/>
      <c r="EN2808" s="48"/>
      <c r="EO2808" s="48"/>
      <c r="EP2808" s="48"/>
      <c r="EQ2808" s="48"/>
      <c r="ER2808" s="48"/>
      <c r="ES2808" s="48"/>
      <c r="ET2808" s="48"/>
      <c r="EU2808" s="48"/>
      <c r="EV2808" s="48"/>
      <c r="EW2808" s="48"/>
      <c r="EX2808" s="48"/>
      <c r="EY2808" s="48"/>
      <c r="EZ2808" s="48"/>
      <c r="FA2808" s="48"/>
      <c r="FB2808" s="48"/>
      <c r="FC2808" s="48"/>
      <c r="FD2808" s="48"/>
      <c r="FE2808" s="48"/>
      <c r="FF2808" s="48"/>
      <c r="FG2808" s="48"/>
      <c r="FH2808" s="48"/>
      <c r="FI2808" s="48"/>
      <c r="FJ2808" s="48"/>
    </row>
    <row r="2809" spans="1:166">
      <c r="A2809" s="48"/>
      <c r="B2809" s="48"/>
      <c r="C2809" s="48"/>
      <c r="D2809" s="48"/>
      <c r="E2809" s="48"/>
      <c r="F2809" s="48"/>
      <c r="G2809" s="48"/>
      <c r="H2809" s="48"/>
      <c r="I2809" s="48"/>
      <c r="J2809" s="48"/>
      <c r="K2809" s="48"/>
      <c r="L2809" s="48"/>
      <c r="M2809" s="48"/>
      <c r="N2809" s="48"/>
      <c r="O2809" s="48"/>
      <c r="P2809" s="48"/>
      <c r="Q2809" s="48"/>
      <c r="R2809" s="48"/>
      <c r="S2809" s="48"/>
      <c r="T2809" s="48"/>
      <c r="U2809" s="48"/>
      <c r="V2809" s="48"/>
      <c r="W2809" s="48"/>
      <c r="X2809" s="48"/>
      <c r="Y2809" s="48"/>
      <c r="Z2809" s="48"/>
      <c r="AA2809" s="48"/>
      <c r="AB2809" s="48"/>
      <c r="AC2809" s="48"/>
      <c r="AD2809" s="48"/>
      <c r="AE2809" s="48"/>
      <c r="AF2809" s="48"/>
      <c r="AG2809" s="48"/>
      <c r="AH2809" s="48"/>
      <c r="AI2809" s="48"/>
      <c r="AJ2809" s="48"/>
      <c r="AK2809" s="48"/>
      <c r="AL2809" s="48"/>
      <c r="AM2809" s="48"/>
      <c r="AN2809" s="48"/>
      <c r="AO2809" s="48"/>
      <c r="AP2809" s="48"/>
      <c r="AQ2809" s="48"/>
      <c r="AR2809" s="48"/>
      <c r="AS2809" s="48"/>
      <c r="AT2809" s="48"/>
      <c r="AU2809" s="48"/>
      <c r="AV2809" s="48"/>
      <c r="AW2809" s="48"/>
      <c r="AX2809" s="48"/>
      <c r="AY2809" s="48"/>
      <c r="AZ2809" s="48"/>
      <c r="BA2809" s="48"/>
      <c r="BB2809" s="48"/>
      <c r="BC2809" s="48"/>
      <c r="BD2809" s="48"/>
      <c r="BE2809" s="48"/>
      <c r="BF2809" s="48"/>
      <c r="BG2809" s="48"/>
      <c r="BH2809" s="48"/>
      <c r="BI2809" s="48"/>
      <c r="BJ2809" s="48"/>
      <c r="BK2809" s="48"/>
      <c r="BL2809" s="48"/>
      <c r="BM2809" s="48"/>
      <c r="BN2809" s="48"/>
      <c r="BO2809" s="48"/>
      <c r="BP2809" s="48"/>
      <c r="BQ2809" s="48"/>
      <c r="BR2809" s="48"/>
      <c r="BS2809" s="48"/>
      <c r="BT2809" s="48"/>
      <c r="BU2809" s="48"/>
      <c r="BV2809" s="48"/>
      <c r="BW2809" s="48"/>
      <c r="BX2809" s="48"/>
      <c r="BY2809" s="48"/>
      <c r="BZ2809" s="48"/>
      <c r="CA2809" s="48"/>
      <c r="CB2809" s="48"/>
      <c r="CC2809" s="48"/>
      <c r="CD2809" s="48"/>
      <c r="CE2809" s="48"/>
      <c r="CF2809" s="48"/>
      <c r="CG2809" s="48"/>
      <c r="CH2809" s="48"/>
      <c r="CI2809" s="48"/>
      <c r="CJ2809" s="48"/>
      <c r="CK2809" s="48"/>
      <c r="CL2809" s="48"/>
      <c r="CM2809" s="48"/>
      <c r="CN2809" s="48"/>
      <c r="CO2809" s="48"/>
      <c r="CP2809" s="48"/>
      <c r="CQ2809" s="48"/>
      <c r="CR2809" s="48"/>
      <c r="CS2809" s="48"/>
      <c r="CT2809" s="48"/>
      <c r="CU2809" s="48"/>
      <c r="CV2809" s="48"/>
      <c r="CW2809" s="48"/>
      <c r="CX2809" s="48"/>
      <c r="CY2809" s="48"/>
      <c r="CZ2809" s="48"/>
      <c r="DA2809" s="48"/>
      <c r="DB2809" s="48"/>
      <c r="DC2809" s="48"/>
      <c r="DD2809" s="48"/>
      <c r="DE2809" s="48"/>
      <c r="DF2809" s="48"/>
      <c r="DG2809" s="48"/>
      <c r="DH2809" s="48"/>
      <c r="DI2809" s="48"/>
      <c r="DJ2809" s="48"/>
      <c r="DK2809" s="48"/>
      <c r="DL2809" s="48"/>
      <c r="DM2809" s="48"/>
      <c r="DN2809" s="48"/>
      <c r="DO2809" s="48"/>
      <c r="DP2809" s="48"/>
      <c r="DQ2809" s="48"/>
      <c r="DR2809" s="48"/>
      <c r="DS2809" s="48"/>
      <c r="DT2809" s="48"/>
      <c r="DU2809" s="48"/>
      <c r="DV2809" s="48"/>
      <c r="DW2809" s="48"/>
      <c r="DX2809" s="48"/>
      <c r="DY2809" s="48"/>
      <c r="DZ2809" s="48"/>
      <c r="EA2809" s="48"/>
      <c r="EB2809" s="48"/>
      <c r="EC2809" s="48"/>
      <c r="ED2809" s="48"/>
      <c r="EE2809" s="48"/>
      <c r="EF2809" s="48"/>
      <c r="EG2809" s="48"/>
      <c r="EH2809" s="48"/>
      <c r="EI2809" s="48"/>
      <c r="EJ2809" s="48"/>
      <c r="EK2809" s="48"/>
      <c r="EL2809" s="48"/>
      <c r="EM2809" s="48"/>
      <c r="EN2809" s="48"/>
      <c r="EO2809" s="48"/>
      <c r="EP2809" s="48"/>
      <c r="EQ2809" s="48"/>
      <c r="ER2809" s="48"/>
      <c r="ES2809" s="48"/>
      <c r="ET2809" s="48"/>
      <c r="EU2809" s="48"/>
      <c r="EV2809" s="48"/>
      <c r="EW2809" s="48"/>
      <c r="EX2809" s="48"/>
      <c r="EY2809" s="48"/>
      <c r="EZ2809" s="48"/>
      <c r="FA2809" s="48"/>
      <c r="FB2809" s="48"/>
      <c r="FC2809" s="48"/>
      <c r="FD2809" s="48"/>
      <c r="FE2809" s="48"/>
      <c r="FF2809" s="48"/>
      <c r="FG2809" s="48"/>
      <c r="FH2809" s="48"/>
      <c r="FI2809" s="48"/>
      <c r="FJ2809" s="48"/>
    </row>
    <row r="2810" spans="1:166">
      <c r="A2810" s="48"/>
      <c r="B2810" s="48"/>
      <c r="C2810" s="48"/>
      <c r="D2810" s="48"/>
      <c r="E2810" s="48"/>
      <c r="F2810" s="48"/>
      <c r="G2810" s="48"/>
      <c r="H2810" s="48"/>
      <c r="I2810" s="48"/>
      <c r="J2810" s="48"/>
      <c r="K2810" s="48"/>
      <c r="L2810" s="48"/>
      <c r="M2810" s="48"/>
      <c r="N2810" s="48"/>
      <c r="O2810" s="48"/>
      <c r="P2810" s="48"/>
      <c r="Q2810" s="48"/>
      <c r="R2810" s="48"/>
      <c r="S2810" s="48"/>
      <c r="T2810" s="48"/>
      <c r="U2810" s="48"/>
      <c r="V2810" s="48"/>
      <c r="W2810" s="48"/>
      <c r="X2810" s="48"/>
      <c r="Y2810" s="48"/>
      <c r="Z2810" s="48"/>
      <c r="AA2810" s="48"/>
      <c r="AB2810" s="48"/>
      <c r="AC2810" s="48"/>
      <c r="AD2810" s="48"/>
      <c r="AE2810" s="48"/>
      <c r="AF2810" s="48"/>
      <c r="AG2810" s="48"/>
      <c r="AH2810" s="48"/>
      <c r="AI2810" s="48"/>
      <c r="AJ2810" s="48"/>
      <c r="AK2810" s="48"/>
      <c r="AL2810" s="48"/>
      <c r="AM2810" s="48"/>
      <c r="AN2810" s="48"/>
      <c r="AO2810" s="48"/>
      <c r="AP2810" s="48"/>
      <c r="AQ2810" s="48"/>
      <c r="AR2810" s="48"/>
      <c r="AS2810" s="48"/>
      <c r="AT2810" s="48"/>
      <c r="AU2810" s="48"/>
      <c r="AV2810" s="48"/>
      <c r="AW2810" s="48"/>
      <c r="AX2810" s="48"/>
      <c r="AY2810" s="48"/>
      <c r="AZ2810" s="48"/>
      <c r="BA2810" s="48"/>
      <c r="BB2810" s="48"/>
      <c r="BC2810" s="48"/>
      <c r="BD2810" s="48"/>
      <c r="BE2810" s="48"/>
      <c r="BF2810" s="48"/>
      <c r="BG2810" s="48"/>
      <c r="BH2810" s="48"/>
      <c r="BI2810" s="48"/>
      <c r="BJ2810" s="48"/>
      <c r="BK2810" s="48"/>
      <c r="BL2810" s="48"/>
      <c r="BM2810" s="48"/>
      <c r="BN2810" s="48"/>
      <c r="BO2810" s="48"/>
      <c r="BP2810" s="48"/>
      <c r="BQ2810" s="48"/>
      <c r="BR2810" s="48"/>
      <c r="BS2810" s="48"/>
      <c r="BT2810" s="48"/>
      <c r="BU2810" s="48"/>
      <c r="BV2810" s="48"/>
      <c r="BW2810" s="48"/>
      <c r="BX2810" s="48"/>
      <c r="BY2810" s="48"/>
      <c r="BZ2810" s="48"/>
      <c r="CA2810" s="48"/>
      <c r="CB2810" s="48"/>
      <c r="CC2810" s="48"/>
      <c r="CD2810" s="48"/>
      <c r="CE2810" s="48"/>
      <c r="CF2810" s="48"/>
      <c r="CG2810" s="48"/>
      <c r="CH2810" s="48"/>
      <c r="CI2810" s="48"/>
      <c r="CJ2810" s="48"/>
      <c r="CK2810" s="48"/>
      <c r="CL2810" s="48"/>
      <c r="CM2810" s="48"/>
      <c r="CN2810" s="48"/>
      <c r="CO2810" s="48"/>
      <c r="CP2810" s="48"/>
      <c r="CQ2810" s="48"/>
      <c r="CR2810" s="48"/>
      <c r="CS2810" s="48"/>
      <c r="CT2810" s="48"/>
      <c r="CU2810" s="48"/>
      <c r="CV2810" s="48"/>
      <c r="CW2810" s="48"/>
      <c r="CX2810" s="48"/>
      <c r="CY2810" s="48"/>
      <c r="CZ2810" s="48"/>
      <c r="DA2810" s="48"/>
      <c r="DB2810" s="48"/>
      <c r="DC2810" s="48"/>
      <c r="DD2810" s="48"/>
      <c r="DE2810" s="48"/>
      <c r="DF2810" s="48"/>
      <c r="DG2810" s="48"/>
      <c r="DH2810" s="48"/>
      <c r="DI2810" s="48"/>
      <c r="DJ2810" s="48"/>
      <c r="DK2810" s="48"/>
      <c r="DL2810" s="48"/>
      <c r="DM2810" s="48"/>
      <c r="DN2810" s="48"/>
      <c r="DO2810" s="48"/>
      <c r="DP2810" s="48"/>
      <c r="DQ2810" s="48"/>
      <c r="DR2810" s="48"/>
      <c r="DS2810" s="48"/>
      <c r="DT2810" s="48"/>
      <c r="DU2810" s="48"/>
      <c r="DV2810" s="48"/>
      <c r="DW2810" s="48"/>
      <c r="DX2810" s="48"/>
      <c r="DY2810" s="48"/>
      <c r="DZ2810" s="48"/>
      <c r="EA2810" s="48"/>
      <c r="EB2810" s="48"/>
      <c r="EC2810" s="48"/>
      <c r="ED2810" s="48"/>
      <c r="EE2810" s="48"/>
      <c r="EF2810" s="48"/>
      <c r="EG2810" s="48"/>
      <c r="EH2810" s="48"/>
      <c r="EI2810" s="48"/>
      <c r="EJ2810" s="48"/>
      <c r="EK2810" s="48"/>
      <c r="EL2810" s="48"/>
      <c r="EM2810" s="48"/>
      <c r="EN2810" s="48"/>
      <c r="EO2810" s="48"/>
      <c r="EP2810" s="48"/>
      <c r="EQ2810" s="48"/>
      <c r="ER2810" s="48"/>
      <c r="ES2810" s="48"/>
      <c r="ET2810" s="48"/>
      <c r="EU2810" s="48"/>
      <c r="EV2810" s="48"/>
      <c r="EW2810" s="48"/>
      <c r="EX2810" s="48"/>
      <c r="EY2810" s="48"/>
      <c r="EZ2810" s="48"/>
      <c r="FA2810" s="48"/>
      <c r="FB2810" s="48"/>
      <c r="FC2810" s="48"/>
      <c r="FD2810" s="48"/>
      <c r="FE2810" s="48"/>
      <c r="FF2810" s="48"/>
      <c r="FG2810" s="48"/>
      <c r="FH2810" s="48"/>
      <c r="FI2810" s="48"/>
      <c r="FJ2810" s="48"/>
    </row>
    <row r="2811" spans="1:166">
      <c r="A2811" s="48"/>
      <c r="B2811" s="48"/>
      <c r="C2811" s="48"/>
      <c r="D2811" s="48"/>
      <c r="E2811" s="48"/>
      <c r="F2811" s="48"/>
      <c r="G2811" s="48"/>
      <c r="H2811" s="48"/>
      <c r="I2811" s="48"/>
      <c r="J2811" s="48"/>
      <c r="K2811" s="48"/>
      <c r="L2811" s="48"/>
      <c r="M2811" s="48"/>
      <c r="N2811" s="48"/>
      <c r="O2811" s="48"/>
      <c r="P2811" s="48"/>
      <c r="Q2811" s="48"/>
      <c r="R2811" s="48"/>
      <c r="S2811" s="48"/>
      <c r="T2811" s="48"/>
      <c r="U2811" s="48"/>
      <c r="V2811" s="48"/>
      <c r="W2811" s="48"/>
      <c r="X2811" s="48"/>
      <c r="Y2811" s="48"/>
      <c r="Z2811" s="48"/>
      <c r="AA2811" s="48"/>
      <c r="AB2811" s="48"/>
      <c r="AC2811" s="48"/>
      <c r="AD2811" s="48"/>
      <c r="AE2811" s="48"/>
      <c r="AF2811" s="48"/>
      <c r="AG2811" s="48"/>
      <c r="AH2811" s="48"/>
      <c r="AI2811" s="48"/>
      <c r="AJ2811" s="48"/>
      <c r="AK2811" s="48"/>
      <c r="AL2811" s="48"/>
      <c r="AM2811" s="48"/>
      <c r="AN2811" s="48"/>
      <c r="AO2811" s="48"/>
      <c r="AP2811" s="48"/>
      <c r="AQ2811" s="48"/>
      <c r="AR2811" s="48"/>
      <c r="AS2811" s="48"/>
      <c r="AT2811" s="48"/>
      <c r="AU2811" s="48"/>
      <c r="AV2811" s="48"/>
      <c r="AW2811" s="48"/>
      <c r="AX2811" s="48"/>
      <c r="AY2811" s="48"/>
      <c r="AZ2811" s="48"/>
      <c r="BA2811" s="48"/>
      <c r="BB2811" s="48"/>
      <c r="BC2811" s="48"/>
      <c r="BD2811" s="48"/>
      <c r="BE2811" s="48"/>
      <c r="BF2811" s="48"/>
      <c r="BG2811" s="48"/>
      <c r="BH2811" s="48"/>
      <c r="BI2811" s="48"/>
      <c r="BJ2811" s="48"/>
      <c r="BK2811" s="48"/>
      <c r="BL2811" s="48"/>
      <c r="BM2811" s="48"/>
      <c r="BN2811" s="48"/>
      <c r="BO2811" s="48"/>
      <c r="BP2811" s="48"/>
      <c r="BQ2811" s="48"/>
      <c r="BR2811" s="48"/>
      <c r="BS2811" s="48"/>
      <c r="BT2811" s="48"/>
      <c r="BU2811" s="48"/>
      <c r="BV2811" s="48"/>
      <c r="BW2811" s="48"/>
      <c r="BX2811" s="48"/>
      <c r="BY2811" s="48"/>
      <c r="BZ2811" s="48"/>
      <c r="CA2811" s="48"/>
      <c r="CB2811" s="48"/>
      <c r="CC2811" s="48"/>
      <c r="CD2811" s="48"/>
      <c r="CE2811" s="48"/>
      <c r="CF2811" s="48"/>
      <c r="CG2811" s="48"/>
      <c r="CH2811" s="48"/>
      <c r="CI2811" s="48"/>
      <c r="CJ2811" s="48"/>
      <c r="CK2811" s="48"/>
      <c r="CL2811" s="48"/>
      <c r="CM2811" s="48"/>
      <c r="CN2811" s="48"/>
      <c r="CO2811" s="48"/>
      <c r="CP2811" s="48"/>
      <c r="CQ2811" s="48"/>
      <c r="CR2811" s="48"/>
      <c r="CS2811" s="48"/>
      <c r="CT2811" s="48"/>
      <c r="CU2811" s="48"/>
      <c r="CV2811" s="48"/>
      <c r="CW2811" s="48"/>
      <c r="CX2811" s="48"/>
      <c r="CY2811" s="48"/>
      <c r="CZ2811" s="48"/>
      <c r="DA2811" s="48"/>
      <c r="DB2811" s="48"/>
      <c r="DC2811" s="48"/>
      <c r="DD2811" s="48"/>
      <c r="DE2811" s="48"/>
      <c r="DF2811" s="48"/>
      <c r="DG2811" s="48"/>
      <c r="DH2811" s="48"/>
      <c r="DI2811" s="48"/>
      <c r="DJ2811" s="48"/>
      <c r="DK2811" s="48"/>
      <c r="DL2811" s="48"/>
      <c r="DM2811" s="48"/>
      <c r="DN2811" s="48"/>
      <c r="DO2811" s="48"/>
      <c r="DP2811" s="48"/>
      <c r="DQ2811" s="48"/>
      <c r="DR2811" s="48"/>
      <c r="DS2811" s="48"/>
      <c r="DT2811" s="48"/>
      <c r="DU2811" s="48"/>
      <c r="DV2811" s="48"/>
      <c r="DW2811" s="48"/>
      <c r="DX2811" s="48"/>
      <c r="DY2811" s="48"/>
      <c r="DZ2811" s="48"/>
      <c r="EA2811" s="48"/>
      <c r="EB2811" s="48"/>
      <c r="EC2811" s="48"/>
      <c r="ED2811" s="48"/>
      <c r="EE2811" s="48"/>
      <c r="EF2811" s="48"/>
      <c r="EG2811" s="48"/>
      <c r="EH2811" s="48"/>
      <c r="EI2811" s="48"/>
      <c r="EJ2811" s="48"/>
      <c r="EK2811" s="48"/>
      <c r="EL2811" s="48"/>
      <c r="EM2811" s="48"/>
      <c r="EN2811" s="48"/>
      <c r="EO2811" s="48"/>
      <c r="EP2811" s="48"/>
      <c r="EQ2811" s="48"/>
      <c r="ER2811" s="48"/>
      <c r="ES2811" s="48"/>
      <c r="ET2811" s="48"/>
      <c r="EU2811" s="48"/>
      <c r="EV2811" s="48"/>
      <c r="EW2811" s="48"/>
      <c r="EX2811" s="48"/>
      <c r="EY2811" s="48"/>
      <c r="EZ2811" s="48"/>
      <c r="FA2811" s="48"/>
      <c r="FB2811" s="48"/>
      <c r="FC2811" s="48"/>
      <c r="FD2811" s="48"/>
      <c r="FE2811" s="48"/>
      <c r="FF2811" s="48"/>
      <c r="FG2811" s="48"/>
      <c r="FH2811" s="48"/>
      <c r="FI2811" s="48"/>
      <c r="FJ2811" s="48"/>
    </row>
    <row r="2812" spans="1:166">
      <c r="A2812" s="48"/>
      <c r="B2812" s="48"/>
      <c r="C2812" s="48"/>
      <c r="D2812" s="48"/>
      <c r="E2812" s="48"/>
      <c r="F2812" s="48"/>
      <c r="G2812" s="48"/>
      <c r="H2812" s="48"/>
      <c r="I2812" s="48"/>
      <c r="J2812" s="48"/>
      <c r="K2812" s="48"/>
      <c r="L2812" s="48"/>
      <c r="M2812" s="48"/>
      <c r="N2812" s="48"/>
      <c r="O2812" s="48"/>
      <c r="P2812" s="48"/>
      <c r="Q2812" s="48"/>
      <c r="R2812" s="48"/>
      <c r="S2812" s="48"/>
      <c r="T2812" s="48"/>
      <c r="U2812" s="48"/>
      <c r="V2812" s="48"/>
      <c r="W2812" s="48"/>
      <c r="X2812" s="48"/>
      <c r="Y2812" s="48"/>
      <c r="Z2812" s="48"/>
      <c r="AA2812" s="48"/>
      <c r="AB2812" s="48"/>
      <c r="AC2812" s="48"/>
      <c r="AD2812" s="48"/>
      <c r="AE2812" s="48"/>
      <c r="AF2812" s="48"/>
      <c r="AG2812" s="48"/>
      <c r="AH2812" s="48"/>
      <c r="AI2812" s="48"/>
      <c r="AJ2812" s="48"/>
      <c r="AK2812" s="48"/>
      <c r="AL2812" s="48"/>
      <c r="AM2812" s="48"/>
      <c r="AN2812" s="48"/>
      <c r="AO2812" s="48"/>
      <c r="AP2812" s="48"/>
      <c r="AQ2812" s="48"/>
      <c r="AR2812" s="48"/>
      <c r="AS2812" s="48"/>
      <c r="AT2812" s="48"/>
      <c r="AU2812" s="48"/>
      <c r="AV2812" s="48"/>
      <c r="AW2812" s="48"/>
      <c r="AX2812" s="48"/>
      <c r="AY2812" s="48"/>
      <c r="AZ2812" s="48"/>
      <c r="BA2812" s="48"/>
      <c r="BB2812" s="48"/>
      <c r="BC2812" s="48"/>
      <c r="BD2812" s="48"/>
      <c r="BE2812" s="48"/>
      <c r="BF2812" s="48"/>
      <c r="BG2812" s="48"/>
      <c r="BH2812" s="48"/>
      <c r="BI2812" s="48"/>
      <c r="BJ2812" s="48"/>
      <c r="BK2812" s="48"/>
      <c r="BL2812" s="48"/>
      <c r="BM2812" s="48"/>
      <c r="BN2812" s="48"/>
      <c r="BO2812" s="48"/>
      <c r="BP2812" s="48"/>
      <c r="BQ2812" s="48"/>
      <c r="BR2812" s="48"/>
      <c r="BS2812" s="48"/>
      <c r="BT2812" s="48"/>
      <c r="BU2812" s="48"/>
      <c r="BV2812" s="48"/>
      <c r="BW2812" s="48"/>
      <c r="BX2812" s="48"/>
      <c r="BY2812" s="48"/>
      <c r="BZ2812" s="48"/>
      <c r="CA2812" s="48"/>
      <c r="CB2812" s="48"/>
      <c r="CC2812" s="48"/>
      <c r="CD2812" s="48"/>
      <c r="CE2812" s="48"/>
      <c r="CF2812" s="48"/>
      <c r="CG2812" s="48"/>
      <c r="CH2812" s="48"/>
      <c r="CI2812" s="48"/>
      <c r="CJ2812" s="48"/>
      <c r="CK2812" s="48"/>
      <c r="CL2812" s="48"/>
      <c r="CM2812" s="48"/>
      <c r="CN2812" s="48"/>
      <c r="CO2812" s="48"/>
      <c r="CP2812" s="48"/>
      <c r="CQ2812" s="48"/>
      <c r="CR2812" s="48"/>
      <c r="CS2812" s="48"/>
      <c r="CT2812" s="48"/>
      <c r="CU2812" s="48"/>
      <c r="CV2812" s="48"/>
      <c r="CW2812" s="48"/>
      <c r="CX2812" s="48"/>
      <c r="CY2812" s="48"/>
      <c r="CZ2812" s="48"/>
      <c r="DA2812" s="48"/>
      <c r="DB2812" s="48"/>
      <c r="DC2812" s="48"/>
      <c r="DD2812" s="48"/>
      <c r="DE2812" s="48"/>
      <c r="DF2812" s="48"/>
      <c r="DG2812" s="48"/>
      <c r="DH2812" s="48"/>
      <c r="DI2812" s="48"/>
      <c r="DJ2812" s="48"/>
      <c r="DK2812" s="48"/>
      <c r="DL2812" s="48"/>
      <c r="DM2812" s="48"/>
      <c r="DN2812" s="48"/>
      <c r="DO2812" s="48"/>
      <c r="DP2812" s="48"/>
      <c r="DQ2812" s="48"/>
      <c r="DR2812" s="48"/>
      <c r="DS2812" s="48"/>
      <c r="DT2812" s="48"/>
      <c r="DU2812" s="48"/>
      <c r="DV2812" s="48"/>
      <c r="DW2812" s="48"/>
      <c r="DX2812" s="48"/>
      <c r="DY2812" s="48"/>
      <c r="DZ2812" s="48"/>
      <c r="EA2812" s="48"/>
      <c r="EB2812" s="48"/>
      <c r="EC2812" s="48"/>
      <c r="ED2812" s="48"/>
      <c r="EE2812" s="48"/>
      <c r="EF2812" s="48"/>
      <c r="EG2812" s="48"/>
      <c r="EH2812" s="48"/>
      <c r="EI2812" s="48"/>
      <c r="EJ2812" s="48"/>
      <c r="EK2812" s="48"/>
      <c r="EL2812" s="48"/>
      <c r="EM2812" s="48"/>
      <c r="EN2812" s="48"/>
      <c r="EO2812" s="48"/>
      <c r="EP2812" s="48"/>
      <c r="EQ2812" s="48"/>
      <c r="ER2812" s="48"/>
      <c r="ES2812" s="48"/>
      <c r="ET2812" s="48"/>
      <c r="EU2812" s="48"/>
      <c r="EV2812" s="48"/>
      <c r="EW2812" s="48"/>
      <c r="EX2812" s="48"/>
      <c r="EY2812" s="48"/>
      <c r="EZ2812" s="48"/>
      <c r="FA2812" s="48"/>
      <c r="FB2812" s="48"/>
      <c r="FC2812" s="48"/>
      <c r="FD2812" s="48"/>
      <c r="FE2812" s="48"/>
      <c r="FF2812" s="48"/>
      <c r="FG2812" s="48"/>
      <c r="FH2812" s="48"/>
      <c r="FI2812" s="48"/>
      <c r="FJ2812" s="48"/>
    </row>
    <row r="2813" spans="1:166">
      <c r="A2813" s="48"/>
      <c r="B2813" s="48"/>
      <c r="C2813" s="48"/>
      <c r="D2813" s="48"/>
      <c r="E2813" s="48"/>
      <c r="F2813" s="48"/>
      <c r="G2813" s="48"/>
      <c r="H2813" s="48"/>
      <c r="I2813" s="48"/>
      <c r="J2813" s="48"/>
      <c r="K2813" s="48"/>
      <c r="L2813" s="48"/>
      <c r="M2813" s="48"/>
      <c r="N2813" s="48"/>
      <c r="O2813" s="48"/>
      <c r="P2813" s="48"/>
      <c r="Q2813" s="48"/>
      <c r="R2813" s="48"/>
      <c r="S2813" s="48"/>
      <c r="T2813" s="48"/>
      <c r="U2813" s="48"/>
      <c r="V2813" s="48"/>
      <c r="W2813" s="48"/>
      <c r="X2813" s="48"/>
      <c r="Y2813" s="48"/>
      <c r="Z2813" s="48"/>
      <c r="AA2813" s="48"/>
      <c r="AB2813" s="48"/>
      <c r="AC2813" s="48"/>
      <c r="AD2813" s="48"/>
      <c r="AE2813" s="48"/>
      <c r="AF2813" s="48"/>
      <c r="AG2813" s="48"/>
      <c r="AH2813" s="48"/>
      <c r="AI2813" s="48"/>
      <c r="AJ2813" s="48"/>
      <c r="AK2813" s="48"/>
      <c r="AL2813" s="48"/>
      <c r="AM2813" s="48"/>
      <c r="AN2813" s="48"/>
      <c r="AO2813" s="48"/>
      <c r="AP2813" s="48"/>
      <c r="AQ2813" s="48"/>
      <c r="AR2813" s="48"/>
      <c r="AS2813" s="48"/>
      <c r="AT2813" s="48"/>
      <c r="AU2813" s="48"/>
      <c r="AV2813" s="48"/>
      <c r="AW2813" s="48"/>
      <c r="AX2813" s="48"/>
      <c r="AY2813" s="48"/>
      <c r="AZ2813" s="48"/>
      <c r="BA2813" s="48"/>
      <c r="BB2813" s="48"/>
      <c r="BC2813" s="48"/>
      <c r="BD2813" s="48"/>
      <c r="BE2813" s="48"/>
      <c r="BF2813" s="48"/>
      <c r="BG2813" s="48"/>
      <c r="BH2813" s="48"/>
      <c r="BI2813" s="48"/>
      <c r="BJ2813" s="48"/>
      <c r="BK2813" s="48"/>
      <c r="BL2813" s="48"/>
      <c r="BM2813" s="48"/>
      <c r="BN2813" s="48"/>
      <c r="BO2813" s="48"/>
      <c r="BP2813" s="48"/>
      <c r="BQ2813" s="48"/>
      <c r="BR2813" s="48"/>
      <c r="BS2813" s="48"/>
      <c r="BT2813" s="48"/>
      <c r="BU2813" s="48"/>
      <c r="BV2813" s="48"/>
      <c r="BW2813" s="48"/>
      <c r="BX2813" s="48"/>
      <c r="BY2813" s="48"/>
      <c r="BZ2813" s="48"/>
      <c r="CA2813" s="48"/>
      <c r="CB2813" s="48"/>
      <c r="CC2813" s="48"/>
      <c r="CD2813" s="48"/>
      <c r="CE2813" s="48"/>
      <c r="CF2813" s="48"/>
      <c r="CG2813" s="48"/>
      <c r="CH2813" s="48"/>
      <c r="CI2813" s="48"/>
      <c r="CJ2813" s="48"/>
      <c r="CK2813" s="48"/>
      <c r="CL2813" s="48"/>
      <c r="CM2813" s="48"/>
      <c r="CN2813" s="48"/>
      <c r="CO2813" s="48"/>
      <c r="CP2813" s="48"/>
      <c r="CQ2813" s="48"/>
      <c r="CR2813" s="48"/>
      <c r="CS2813" s="48"/>
      <c r="CT2813" s="48"/>
      <c r="CU2813" s="48"/>
      <c r="CV2813" s="48"/>
      <c r="CW2813" s="48"/>
      <c r="CX2813" s="48"/>
      <c r="CY2813" s="48"/>
      <c r="CZ2813" s="48"/>
      <c r="DA2813" s="48"/>
      <c r="DB2813" s="48"/>
      <c r="DC2813" s="48"/>
      <c r="DD2813" s="48"/>
      <c r="DE2813" s="48"/>
      <c r="DF2813" s="48"/>
      <c r="DG2813" s="48"/>
      <c r="DH2813" s="48"/>
      <c r="DI2813" s="48"/>
      <c r="DJ2813" s="48"/>
      <c r="DK2813" s="48"/>
      <c r="DL2813" s="48"/>
      <c r="DM2813" s="48"/>
      <c r="DN2813" s="48"/>
      <c r="DO2813" s="48"/>
      <c r="DP2813" s="48"/>
      <c r="DQ2813" s="48"/>
      <c r="DR2813" s="48"/>
      <c r="DS2813" s="48"/>
      <c r="DT2813" s="48"/>
      <c r="DU2813" s="48"/>
      <c r="DV2813" s="48"/>
      <c r="DW2813" s="48"/>
      <c r="DX2813" s="48"/>
      <c r="DY2813" s="48"/>
      <c r="DZ2813" s="48"/>
      <c r="EA2813" s="48"/>
      <c r="EB2813" s="48"/>
      <c r="EC2813" s="48"/>
      <c r="ED2813" s="48"/>
      <c r="EE2813" s="48"/>
      <c r="EF2813" s="48"/>
      <c r="EG2813" s="48"/>
      <c r="EH2813" s="48"/>
      <c r="EI2813" s="48"/>
      <c r="EJ2813" s="48"/>
      <c r="EK2813" s="48"/>
      <c r="EL2813" s="48"/>
      <c r="EM2813" s="48"/>
      <c r="EN2813" s="48"/>
      <c r="EO2813" s="48"/>
      <c r="EP2813" s="48"/>
      <c r="EQ2813" s="48"/>
      <c r="ER2813" s="48"/>
      <c r="ES2813" s="48"/>
      <c r="ET2813" s="48"/>
      <c r="EU2813" s="48"/>
      <c r="EV2813" s="48"/>
      <c r="EW2813" s="48"/>
      <c r="EX2813" s="48"/>
      <c r="EY2813" s="48"/>
      <c r="EZ2813" s="48"/>
      <c r="FA2813" s="48"/>
      <c r="FB2813" s="48"/>
      <c r="FC2813" s="48"/>
      <c r="FD2813" s="48"/>
      <c r="FE2813" s="48"/>
      <c r="FF2813" s="48"/>
      <c r="FG2813" s="48"/>
      <c r="FH2813" s="48"/>
      <c r="FI2813" s="48"/>
      <c r="FJ2813" s="48"/>
    </row>
    <row r="2814" spans="1:166">
      <c r="A2814" s="48"/>
      <c r="B2814" s="48"/>
      <c r="C2814" s="48"/>
      <c r="D2814" s="48"/>
      <c r="E2814" s="48"/>
      <c r="F2814" s="48"/>
      <c r="G2814" s="48"/>
      <c r="H2814" s="48"/>
      <c r="I2814" s="48"/>
      <c r="J2814" s="48"/>
      <c r="K2814" s="48"/>
      <c r="L2814" s="48"/>
      <c r="M2814" s="48"/>
      <c r="N2814" s="48"/>
      <c r="O2814" s="48"/>
      <c r="P2814" s="48"/>
      <c r="Q2814" s="48"/>
      <c r="R2814" s="48"/>
      <c r="S2814" s="48"/>
      <c r="T2814" s="48"/>
      <c r="U2814" s="48"/>
      <c r="V2814" s="48"/>
      <c r="W2814" s="48"/>
      <c r="X2814" s="48"/>
      <c r="Y2814" s="48"/>
      <c r="Z2814" s="48"/>
      <c r="AA2814" s="48"/>
      <c r="AB2814" s="48"/>
      <c r="AC2814" s="48"/>
      <c r="AD2814" s="48"/>
      <c r="AE2814" s="48"/>
      <c r="AF2814" s="48"/>
      <c r="AG2814" s="48"/>
      <c r="AH2814" s="48"/>
      <c r="AI2814" s="48"/>
      <c r="AJ2814" s="48"/>
      <c r="AK2814" s="48"/>
      <c r="AL2814" s="48"/>
      <c r="AM2814" s="48"/>
      <c r="AN2814" s="48"/>
      <c r="AO2814" s="48"/>
      <c r="AP2814" s="48"/>
      <c r="AQ2814" s="48"/>
      <c r="AR2814" s="48"/>
      <c r="AS2814" s="48"/>
      <c r="AT2814" s="48"/>
      <c r="AU2814" s="48"/>
      <c r="AV2814" s="48"/>
      <c r="AW2814" s="48"/>
      <c r="AX2814" s="48"/>
      <c r="AY2814" s="48"/>
      <c r="AZ2814" s="48"/>
      <c r="BA2814" s="48"/>
      <c r="BB2814" s="48"/>
      <c r="BC2814" s="48"/>
      <c r="BD2814" s="48"/>
      <c r="BE2814" s="48"/>
      <c r="BF2814" s="48"/>
      <c r="BG2814" s="48"/>
      <c r="BH2814" s="48"/>
      <c r="BI2814" s="48"/>
      <c r="BJ2814" s="48"/>
      <c r="BK2814" s="48"/>
      <c r="BL2814" s="48"/>
      <c r="BM2814" s="48"/>
      <c r="BN2814" s="48"/>
      <c r="BO2814" s="48"/>
      <c r="BP2814" s="48"/>
      <c r="BQ2814" s="48"/>
      <c r="BR2814" s="48"/>
      <c r="BS2814" s="48"/>
      <c r="BT2814" s="48"/>
      <c r="BU2814" s="48"/>
      <c r="BV2814" s="48"/>
      <c r="BW2814" s="48"/>
      <c r="BX2814" s="48"/>
      <c r="BY2814" s="48"/>
      <c r="BZ2814" s="48"/>
      <c r="CA2814" s="48"/>
      <c r="CB2814" s="48"/>
      <c r="CC2814" s="48"/>
      <c r="CD2814" s="48"/>
      <c r="CE2814" s="48"/>
      <c r="CF2814" s="48"/>
      <c r="CG2814" s="48"/>
      <c r="CH2814" s="48"/>
      <c r="CI2814" s="48"/>
      <c r="CJ2814" s="48"/>
      <c r="CK2814" s="48"/>
      <c r="CL2814" s="48"/>
      <c r="CM2814" s="48"/>
      <c r="CN2814" s="48"/>
      <c r="CO2814" s="48"/>
      <c r="CP2814" s="48"/>
      <c r="CQ2814" s="48"/>
      <c r="CR2814" s="48"/>
      <c r="CS2814" s="48"/>
      <c r="CT2814" s="48"/>
      <c r="CU2814" s="48"/>
      <c r="CV2814" s="48"/>
      <c r="CW2814" s="48"/>
      <c r="CX2814" s="48"/>
      <c r="CY2814" s="48"/>
      <c r="CZ2814" s="48"/>
      <c r="DA2814" s="48"/>
      <c r="DB2814" s="48"/>
      <c r="DC2814" s="48"/>
      <c r="DD2814" s="48"/>
      <c r="DE2814" s="48"/>
      <c r="DF2814" s="48"/>
      <c r="DG2814" s="48"/>
      <c r="DH2814" s="48"/>
      <c r="DI2814" s="48"/>
      <c r="DJ2814" s="48"/>
      <c r="DK2814" s="48"/>
      <c r="DL2814" s="48"/>
      <c r="DM2814" s="48"/>
      <c r="DN2814" s="48"/>
      <c r="DO2814" s="48"/>
      <c r="DP2814" s="48"/>
      <c r="DQ2814" s="48"/>
      <c r="DR2814" s="48"/>
      <c r="DS2814" s="48"/>
      <c r="DT2814" s="48"/>
      <c r="DU2814" s="48"/>
      <c r="DV2814" s="48"/>
      <c r="DW2814" s="48"/>
      <c r="DX2814" s="48"/>
      <c r="DY2814" s="48"/>
      <c r="DZ2814" s="48"/>
      <c r="EA2814" s="48"/>
      <c r="EB2814" s="48"/>
      <c r="EC2814" s="48"/>
      <c r="ED2814" s="48"/>
      <c r="EE2814" s="48"/>
      <c r="EF2814" s="48"/>
      <c r="EG2814" s="48"/>
      <c r="EH2814" s="48"/>
      <c r="EI2814" s="48"/>
      <c r="EJ2814" s="48"/>
      <c r="EK2814" s="48"/>
      <c r="EL2814" s="48"/>
      <c r="EM2814" s="48"/>
      <c r="EN2814" s="48"/>
      <c r="EO2814" s="48"/>
      <c r="EP2814" s="48"/>
      <c r="EQ2814" s="48"/>
      <c r="ER2814" s="48"/>
      <c r="ES2814" s="48"/>
      <c r="ET2814" s="48"/>
      <c r="EU2814" s="48"/>
      <c r="EV2814" s="48"/>
      <c r="EW2814" s="48"/>
      <c r="EX2814" s="48"/>
      <c r="EY2814" s="48"/>
      <c r="EZ2814" s="48"/>
      <c r="FA2814" s="48"/>
      <c r="FB2814" s="48"/>
      <c r="FC2814" s="48"/>
      <c r="FD2814" s="48"/>
      <c r="FE2814" s="48"/>
      <c r="FF2814" s="48"/>
      <c r="FG2814" s="48"/>
      <c r="FH2814" s="48"/>
      <c r="FI2814" s="48"/>
      <c r="FJ2814" s="48"/>
    </row>
    <row r="2815" spans="1:166">
      <c r="A2815" s="48"/>
      <c r="B2815" s="48"/>
      <c r="C2815" s="48"/>
      <c r="D2815" s="48"/>
      <c r="E2815" s="48"/>
      <c r="F2815" s="48"/>
      <c r="G2815" s="48"/>
      <c r="H2815" s="48"/>
      <c r="I2815" s="48"/>
      <c r="J2815" s="48"/>
      <c r="K2815" s="48"/>
      <c r="L2815" s="48"/>
      <c r="M2815" s="48"/>
      <c r="N2815" s="48"/>
      <c r="O2815" s="48"/>
      <c r="P2815" s="48"/>
      <c r="Q2815" s="48"/>
      <c r="R2815" s="48"/>
      <c r="S2815" s="48"/>
      <c r="T2815" s="48"/>
      <c r="U2815" s="48"/>
      <c r="V2815" s="48"/>
      <c r="W2815" s="48"/>
      <c r="X2815" s="48"/>
      <c r="Y2815" s="48"/>
      <c r="Z2815" s="48"/>
      <c r="AA2815" s="48"/>
      <c r="AB2815" s="48"/>
      <c r="AC2815" s="48"/>
      <c r="AD2815" s="48"/>
      <c r="AE2815" s="48"/>
      <c r="AF2815" s="48"/>
      <c r="AG2815" s="48"/>
      <c r="AH2815" s="48"/>
      <c r="AI2815" s="48"/>
      <c r="AJ2815" s="48"/>
      <c r="AK2815" s="48"/>
      <c r="AL2815" s="48"/>
      <c r="AM2815" s="48"/>
      <c r="AN2815" s="48"/>
      <c r="AO2815" s="48"/>
      <c r="AP2815" s="48"/>
      <c r="AQ2815" s="48"/>
      <c r="AR2815" s="48"/>
      <c r="AS2815" s="48"/>
      <c r="AT2815" s="48"/>
      <c r="AU2815" s="48"/>
      <c r="AV2815" s="48"/>
      <c r="AW2815" s="48"/>
      <c r="AX2815" s="48"/>
      <c r="AY2815" s="48"/>
      <c r="AZ2815" s="48"/>
      <c r="BA2815" s="48"/>
      <c r="BB2815" s="48"/>
      <c r="BC2815" s="48"/>
      <c r="BD2815" s="48"/>
      <c r="BE2815" s="48"/>
      <c r="BF2815" s="48"/>
      <c r="BG2815" s="48"/>
      <c r="BH2815" s="48"/>
      <c r="BI2815" s="48"/>
      <c r="BJ2815" s="48"/>
      <c r="BK2815" s="48"/>
      <c r="BL2815" s="48"/>
      <c r="BM2815" s="48"/>
      <c r="BN2815" s="48"/>
      <c r="BO2815" s="48"/>
      <c r="BP2815" s="48"/>
      <c r="BQ2815" s="48"/>
      <c r="BR2815" s="48"/>
      <c r="BS2815" s="48"/>
      <c r="BT2815" s="48"/>
      <c r="BU2815" s="48"/>
      <c r="BV2815" s="48"/>
      <c r="BW2815" s="48"/>
      <c r="BX2815" s="48"/>
      <c r="BY2815" s="48"/>
      <c r="BZ2815" s="48"/>
      <c r="CA2815" s="48"/>
      <c r="CB2815" s="48"/>
      <c r="CC2815" s="48"/>
      <c r="CD2815" s="48"/>
      <c r="CE2815" s="48"/>
      <c r="CF2815" s="48"/>
      <c r="CG2815" s="48"/>
      <c r="CH2815" s="48"/>
      <c r="CI2815" s="48"/>
      <c r="CJ2815" s="48"/>
      <c r="CK2815" s="48"/>
      <c r="CL2815" s="48"/>
      <c r="CM2815" s="48"/>
      <c r="CN2815" s="48"/>
      <c r="CO2815" s="48"/>
      <c r="CP2815" s="48"/>
      <c r="CQ2815" s="48"/>
      <c r="CR2815" s="48"/>
      <c r="CS2815" s="48"/>
      <c r="CT2815" s="48"/>
      <c r="CU2815" s="48"/>
      <c r="CV2815" s="48"/>
      <c r="CW2815" s="48"/>
      <c r="CX2815" s="48"/>
      <c r="CY2815" s="48"/>
      <c r="CZ2815" s="48"/>
      <c r="DA2815" s="48"/>
      <c r="DB2815" s="48"/>
      <c r="DC2815" s="48"/>
      <c r="DD2815" s="48"/>
      <c r="DE2815" s="48"/>
      <c r="DF2815" s="48"/>
      <c r="DG2815" s="48"/>
      <c r="DH2815" s="48"/>
      <c r="DI2815" s="48"/>
      <c r="DJ2815" s="48"/>
      <c r="DK2815" s="48"/>
      <c r="DL2815" s="48"/>
      <c r="DM2815" s="48"/>
      <c r="DN2815" s="48"/>
      <c r="DO2815" s="48"/>
      <c r="DP2815" s="48"/>
      <c r="DQ2815" s="48"/>
      <c r="DR2815" s="48"/>
      <c r="DS2815" s="48"/>
      <c r="DT2815" s="48"/>
      <c r="DU2815" s="48"/>
      <c r="DV2815" s="48"/>
      <c r="DW2815" s="48"/>
      <c r="DX2815" s="48"/>
      <c r="DY2815" s="48"/>
      <c r="DZ2815" s="48"/>
      <c r="EA2815" s="48"/>
      <c r="EB2815" s="48"/>
      <c r="EC2815" s="48"/>
      <c r="ED2815" s="48"/>
      <c r="EE2815" s="48"/>
      <c r="EF2815" s="48"/>
      <c r="EG2815" s="48"/>
      <c r="EH2815" s="48"/>
      <c r="EI2815" s="48"/>
      <c r="EJ2815" s="48"/>
      <c r="EK2815" s="48"/>
      <c r="EL2815" s="48"/>
      <c r="EM2815" s="48"/>
      <c r="EN2815" s="48"/>
      <c r="EO2815" s="48"/>
      <c r="EP2815" s="48"/>
      <c r="EQ2815" s="48"/>
      <c r="ER2815" s="48"/>
      <c r="ES2815" s="48"/>
      <c r="ET2815" s="48"/>
      <c r="EU2815" s="48"/>
      <c r="EV2815" s="48"/>
      <c r="EW2815" s="48"/>
      <c r="EX2815" s="48"/>
      <c r="EY2815" s="48"/>
      <c r="EZ2815" s="48"/>
      <c r="FA2815" s="48"/>
      <c r="FB2815" s="48"/>
      <c r="FC2815" s="48"/>
      <c r="FD2815" s="48"/>
      <c r="FE2815" s="48"/>
      <c r="FF2815" s="48"/>
      <c r="FG2815" s="48"/>
      <c r="FH2815" s="48"/>
      <c r="FI2815" s="48"/>
      <c r="FJ2815" s="48"/>
    </row>
    <row r="2816" spans="1:166">
      <c r="A2816" s="48"/>
      <c r="B2816" s="48"/>
      <c r="C2816" s="48"/>
      <c r="D2816" s="48"/>
      <c r="E2816" s="48"/>
      <c r="F2816" s="48"/>
      <c r="G2816" s="48"/>
      <c r="H2816" s="48"/>
      <c r="I2816" s="48"/>
      <c r="J2816" s="48"/>
      <c r="K2816" s="48"/>
      <c r="L2816" s="48"/>
      <c r="M2816" s="48"/>
      <c r="N2816" s="48"/>
      <c r="O2816" s="48"/>
      <c r="P2816" s="48"/>
      <c r="Q2816" s="48"/>
      <c r="R2816" s="48"/>
      <c r="S2816" s="48"/>
      <c r="T2816" s="48"/>
      <c r="U2816" s="48"/>
      <c r="V2816" s="48"/>
      <c r="W2816" s="48"/>
      <c r="X2816" s="48"/>
      <c r="Y2816" s="48"/>
      <c r="Z2816" s="48"/>
      <c r="AA2816" s="48"/>
      <c r="AB2816" s="48"/>
      <c r="AC2816" s="48"/>
      <c r="AD2816" s="48"/>
      <c r="AE2816" s="48"/>
      <c r="AF2816" s="48"/>
      <c r="AG2816" s="48"/>
      <c r="AH2816" s="48"/>
      <c r="AI2816" s="48"/>
      <c r="AJ2816" s="48"/>
      <c r="AK2816" s="48"/>
      <c r="AL2816" s="48"/>
      <c r="AM2816" s="48"/>
      <c r="AN2816" s="48"/>
      <c r="AO2816" s="48"/>
      <c r="AP2816" s="48"/>
      <c r="AQ2816" s="48"/>
      <c r="AR2816" s="48"/>
      <c r="AS2816" s="48"/>
      <c r="AT2816" s="48"/>
      <c r="AU2816" s="48"/>
      <c r="AV2816" s="48"/>
      <c r="AW2816" s="48"/>
      <c r="AX2816" s="48"/>
      <c r="AY2816" s="48"/>
      <c r="AZ2816" s="48"/>
      <c r="BA2816" s="48"/>
      <c r="BB2816" s="48"/>
      <c r="BC2816" s="48"/>
      <c r="BD2816" s="48"/>
      <c r="BE2816" s="48"/>
      <c r="BF2816" s="48"/>
      <c r="BG2816" s="48"/>
      <c r="BH2816" s="48"/>
      <c r="BI2816" s="48"/>
      <c r="BJ2816" s="48"/>
      <c r="BK2816" s="48"/>
      <c r="BL2816" s="48"/>
      <c r="BM2816" s="48"/>
      <c r="BN2816" s="48"/>
      <c r="BO2816" s="48"/>
      <c r="BP2816" s="48"/>
      <c r="BQ2816" s="48"/>
      <c r="BR2816" s="48"/>
      <c r="BS2816" s="48"/>
      <c r="BT2816" s="48"/>
      <c r="BU2816" s="48"/>
      <c r="BV2816" s="48"/>
      <c r="BW2816" s="48"/>
      <c r="BX2816" s="48"/>
      <c r="BY2816" s="48"/>
      <c r="BZ2816" s="48"/>
      <c r="CA2816" s="48"/>
      <c r="CB2816" s="48"/>
      <c r="CC2816" s="48"/>
      <c r="CD2816" s="48"/>
      <c r="CE2816" s="48"/>
      <c r="CF2816" s="48"/>
      <c r="CG2816" s="48"/>
      <c r="CH2816" s="48"/>
      <c r="CI2816" s="48"/>
      <c r="CJ2816" s="48"/>
      <c r="CK2816" s="48"/>
      <c r="CL2816" s="48"/>
      <c r="CM2816" s="48"/>
      <c r="CN2816" s="48"/>
      <c r="CO2816" s="48"/>
      <c r="CP2816" s="48"/>
      <c r="CQ2816" s="48"/>
      <c r="CR2816" s="48"/>
      <c r="CS2816" s="48"/>
      <c r="CT2816" s="48"/>
      <c r="CU2816" s="48"/>
      <c r="CV2816" s="48"/>
      <c r="CW2816" s="48"/>
      <c r="CX2816" s="48"/>
      <c r="CY2816" s="48"/>
      <c r="CZ2816" s="48"/>
      <c r="DA2816" s="48"/>
      <c r="DB2816" s="48"/>
      <c r="DC2816" s="48"/>
      <c r="DD2816" s="48"/>
      <c r="DE2816" s="48"/>
      <c r="DF2816" s="48"/>
      <c r="DG2816" s="48"/>
      <c r="DH2816" s="48"/>
      <c r="DI2816" s="48"/>
      <c r="DJ2816" s="48"/>
      <c r="DK2816" s="48"/>
      <c r="DL2816" s="48"/>
      <c r="DM2816" s="48"/>
      <c r="DN2816" s="48"/>
      <c r="DO2816" s="48"/>
      <c r="DP2816" s="48"/>
      <c r="DQ2816" s="48"/>
      <c r="DR2816" s="48"/>
      <c r="DS2816" s="48"/>
      <c r="DT2816" s="48"/>
      <c r="DU2816" s="48"/>
      <c r="DV2816" s="48"/>
      <c r="DW2816" s="48"/>
      <c r="DX2816" s="48"/>
      <c r="DY2816" s="48"/>
      <c r="DZ2816" s="48"/>
      <c r="EA2816" s="48"/>
      <c r="EB2816" s="48"/>
      <c r="EC2816" s="48"/>
      <c r="ED2816" s="48"/>
      <c r="EE2816" s="48"/>
      <c r="EF2816" s="48"/>
      <c r="EG2816" s="48"/>
      <c r="EH2816" s="48"/>
      <c r="EI2816" s="48"/>
      <c r="EJ2816" s="48"/>
      <c r="EK2816" s="48"/>
      <c r="EL2816" s="48"/>
      <c r="EM2816" s="48"/>
      <c r="EN2816" s="48"/>
      <c r="EO2816" s="48"/>
      <c r="EP2816" s="48"/>
      <c r="EQ2816" s="48"/>
      <c r="ER2816" s="48"/>
      <c r="ES2816" s="48"/>
      <c r="ET2816" s="48"/>
      <c r="EU2816" s="48"/>
      <c r="EV2816" s="48"/>
      <c r="EW2816" s="48"/>
      <c r="EX2816" s="48"/>
      <c r="EY2816" s="48"/>
      <c r="EZ2816" s="48"/>
      <c r="FA2816" s="48"/>
      <c r="FB2816" s="48"/>
      <c r="FC2816" s="48"/>
      <c r="FD2816" s="48"/>
      <c r="FE2816" s="48"/>
      <c r="FF2816" s="48"/>
      <c r="FG2816" s="48"/>
      <c r="FH2816" s="48"/>
      <c r="FI2816" s="48"/>
      <c r="FJ2816" s="48"/>
    </row>
    <row r="2817" spans="1:166">
      <c r="A2817" s="48"/>
      <c r="B2817" s="48"/>
      <c r="C2817" s="48"/>
      <c r="D2817" s="48"/>
      <c r="E2817" s="48"/>
      <c r="F2817" s="48"/>
      <c r="G2817" s="48"/>
      <c r="H2817" s="48"/>
      <c r="I2817" s="48"/>
      <c r="J2817" s="48"/>
      <c r="K2817" s="48"/>
      <c r="L2817" s="48"/>
      <c r="M2817" s="48"/>
      <c r="N2817" s="48"/>
      <c r="O2817" s="48"/>
      <c r="P2817" s="48"/>
      <c r="Q2817" s="48"/>
      <c r="R2817" s="48"/>
      <c r="S2817" s="48"/>
      <c r="T2817" s="48"/>
      <c r="U2817" s="48"/>
      <c r="V2817" s="48"/>
      <c r="W2817" s="48"/>
      <c r="X2817" s="48"/>
      <c r="Y2817" s="48"/>
      <c r="Z2817" s="48"/>
      <c r="AA2817" s="48"/>
      <c r="AB2817" s="48"/>
      <c r="AC2817" s="48"/>
      <c r="AD2817" s="48"/>
      <c r="AE2817" s="48"/>
      <c r="AF2817" s="48"/>
      <c r="AG2817" s="48"/>
      <c r="AH2817" s="48"/>
      <c r="AI2817" s="48"/>
      <c r="AJ2817" s="48"/>
      <c r="AK2817" s="48"/>
      <c r="AL2817" s="48"/>
      <c r="AM2817" s="48"/>
      <c r="AN2817" s="48"/>
      <c r="AO2817" s="48"/>
      <c r="AP2817" s="48"/>
      <c r="AQ2817" s="48"/>
      <c r="AR2817" s="48"/>
      <c r="AS2817" s="48"/>
      <c r="AT2817" s="48"/>
      <c r="AU2817" s="48"/>
      <c r="AV2817" s="48"/>
      <c r="AW2817" s="48"/>
      <c r="AX2817" s="48"/>
      <c r="AY2817" s="48"/>
      <c r="AZ2817" s="48"/>
      <c r="BA2817" s="48"/>
      <c r="BB2817" s="48"/>
      <c r="BC2817" s="48"/>
      <c r="BD2817" s="48"/>
      <c r="BE2817" s="48"/>
      <c r="BF2817" s="48"/>
      <c r="BG2817" s="48"/>
      <c r="BH2817" s="48"/>
      <c r="BI2817" s="48"/>
      <c r="BJ2817" s="48"/>
      <c r="BK2817" s="48"/>
      <c r="BL2817" s="48"/>
      <c r="BM2817" s="48"/>
      <c r="BN2817" s="48"/>
      <c r="BO2817" s="48"/>
      <c r="BP2817" s="48"/>
      <c r="BQ2817" s="48"/>
      <c r="BR2817" s="48"/>
      <c r="BS2817" s="48"/>
      <c r="BT2817" s="48"/>
      <c r="BU2817" s="48"/>
      <c r="BV2817" s="48"/>
      <c r="BW2817" s="48"/>
      <c r="BX2817" s="48"/>
      <c r="BY2817" s="48"/>
      <c r="BZ2817" s="48"/>
      <c r="CA2817" s="48"/>
      <c r="CB2817" s="48"/>
      <c r="CC2817" s="48"/>
      <c r="CD2817" s="48"/>
      <c r="CE2817" s="48"/>
      <c r="CF2817" s="48"/>
      <c r="CG2817" s="48"/>
      <c r="CH2817" s="48"/>
      <c r="CI2817" s="48"/>
      <c r="CJ2817" s="48"/>
      <c r="CK2817" s="48"/>
      <c r="CL2817" s="48"/>
      <c r="CM2817" s="48"/>
      <c r="CN2817" s="48"/>
      <c r="CO2817" s="48"/>
      <c r="CP2817" s="48"/>
      <c r="CQ2817" s="48"/>
      <c r="CR2817" s="48"/>
      <c r="CS2817" s="48"/>
      <c r="CT2817" s="48"/>
      <c r="CU2817" s="48"/>
      <c r="CV2817" s="48"/>
      <c r="CW2817" s="48"/>
      <c r="CX2817" s="48"/>
      <c r="CY2817" s="48"/>
      <c r="CZ2817" s="48"/>
      <c r="DA2817" s="48"/>
      <c r="DB2817" s="48"/>
      <c r="DC2817" s="48"/>
      <c r="DD2817" s="48"/>
      <c r="DE2817" s="48"/>
      <c r="DF2817" s="48"/>
      <c r="DG2817" s="48"/>
      <c r="DH2817" s="48"/>
      <c r="DI2817" s="48"/>
      <c r="DJ2817" s="48"/>
      <c r="DK2817" s="48"/>
      <c r="DL2817" s="48"/>
      <c r="DM2817" s="48"/>
      <c r="DN2817" s="48"/>
      <c r="DO2817" s="48"/>
      <c r="DP2817" s="48"/>
      <c r="DQ2817" s="48"/>
      <c r="DR2817" s="48"/>
      <c r="DS2817" s="48"/>
      <c r="DT2817" s="48"/>
      <c r="DU2817" s="48"/>
      <c r="DV2817" s="48"/>
      <c r="DW2817" s="48"/>
      <c r="DX2817" s="48"/>
      <c r="DY2817" s="48"/>
      <c r="DZ2817" s="48"/>
      <c r="EA2817" s="48"/>
      <c r="EB2817" s="48"/>
      <c r="EC2817" s="48"/>
      <c r="ED2817" s="48"/>
      <c r="EE2817" s="48"/>
      <c r="EF2817" s="48"/>
      <c r="EG2817" s="48"/>
      <c r="EH2817" s="48"/>
      <c r="EI2817" s="48"/>
      <c r="EJ2817" s="48"/>
      <c r="EK2817" s="48"/>
      <c r="EL2817" s="48"/>
      <c r="EM2817" s="48"/>
      <c r="EN2817" s="48"/>
      <c r="EO2817" s="48"/>
      <c r="EP2817" s="48"/>
      <c r="EQ2817" s="48"/>
      <c r="ER2817" s="48"/>
      <c r="ES2817" s="48"/>
      <c r="ET2817" s="48"/>
      <c r="EU2817" s="48"/>
      <c r="EV2817" s="48"/>
      <c r="EW2817" s="48"/>
      <c r="EX2817" s="48"/>
      <c r="EY2817" s="48"/>
      <c r="EZ2817" s="48"/>
      <c r="FA2817" s="48"/>
      <c r="FB2817" s="48"/>
      <c r="FC2817" s="48"/>
      <c r="FD2817" s="48"/>
      <c r="FE2817" s="48"/>
      <c r="FF2817" s="48"/>
      <c r="FG2817" s="48"/>
      <c r="FH2817" s="48"/>
      <c r="FI2817" s="48"/>
      <c r="FJ2817" s="48"/>
    </row>
    <row r="2818" spans="1:166">
      <c r="A2818" s="48"/>
      <c r="B2818" s="48"/>
      <c r="C2818" s="48"/>
      <c r="D2818" s="48"/>
      <c r="E2818" s="48"/>
      <c r="F2818" s="48"/>
      <c r="G2818" s="48"/>
      <c r="H2818" s="48"/>
      <c r="I2818" s="48"/>
      <c r="J2818" s="48"/>
      <c r="K2818" s="48"/>
      <c r="L2818" s="48"/>
      <c r="M2818" s="48"/>
      <c r="N2818" s="48"/>
      <c r="O2818" s="48"/>
      <c r="P2818" s="48"/>
      <c r="Q2818" s="48"/>
      <c r="R2818" s="48"/>
      <c r="S2818" s="48"/>
      <c r="T2818" s="48"/>
      <c r="U2818" s="48"/>
      <c r="V2818" s="48"/>
      <c r="W2818" s="48"/>
      <c r="X2818" s="48"/>
      <c r="Y2818" s="48"/>
      <c r="Z2818" s="48"/>
      <c r="AA2818" s="48"/>
      <c r="AB2818" s="48"/>
      <c r="AC2818" s="48"/>
      <c r="AD2818" s="48"/>
      <c r="AE2818" s="48"/>
      <c r="AF2818" s="48"/>
      <c r="AG2818" s="48"/>
      <c r="AH2818" s="48"/>
      <c r="AI2818" s="48"/>
      <c r="AJ2818" s="48"/>
      <c r="AK2818" s="48"/>
      <c r="AL2818" s="48"/>
      <c r="AM2818" s="48"/>
      <c r="AN2818" s="48"/>
      <c r="AO2818" s="48"/>
      <c r="AP2818" s="48"/>
      <c r="AQ2818" s="48"/>
      <c r="AR2818" s="48"/>
      <c r="AS2818" s="48"/>
      <c r="AT2818" s="48"/>
      <c r="AU2818" s="48"/>
      <c r="AV2818" s="48"/>
      <c r="AW2818" s="48"/>
      <c r="AX2818" s="48"/>
      <c r="AY2818" s="48"/>
      <c r="AZ2818" s="48"/>
      <c r="BA2818" s="48"/>
      <c r="BB2818" s="48"/>
      <c r="BC2818" s="48"/>
      <c r="BD2818" s="48"/>
      <c r="BE2818" s="48"/>
      <c r="BF2818" s="48"/>
      <c r="BG2818" s="48"/>
      <c r="BH2818" s="48"/>
      <c r="BI2818" s="48"/>
      <c r="BJ2818" s="48"/>
      <c r="BK2818" s="48"/>
      <c r="BL2818" s="48"/>
      <c r="BM2818" s="48"/>
      <c r="BN2818" s="48"/>
      <c r="BO2818" s="48"/>
      <c r="BP2818" s="48"/>
      <c r="BQ2818" s="48"/>
      <c r="BR2818" s="48"/>
      <c r="BS2818" s="48"/>
      <c r="BT2818" s="48"/>
      <c r="BU2818" s="48"/>
      <c r="BV2818" s="48"/>
      <c r="BW2818" s="48"/>
      <c r="BX2818" s="48"/>
      <c r="BY2818" s="48"/>
      <c r="BZ2818" s="48"/>
      <c r="CA2818" s="48"/>
      <c r="CB2818" s="48"/>
      <c r="CC2818" s="48"/>
      <c r="CD2818" s="48"/>
      <c r="CE2818" s="48"/>
      <c r="CF2818" s="48"/>
      <c r="CG2818" s="48"/>
      <c r="CH2818" s="48"/>
      <c r="CI2818" s="48"/>
      <c r="CJ2818" s="48"/>
      <c r="CK2818" s="48"/>
      <c r="CL2818" s="48"/>
      <c r="CM2818" s="48"/>
      <c r="CN2818" s="48"/>
      <c r="CO2818" s="48"/>
      <c r="CP2818" s="48"/>
      <c r="CQ2818" s="48"/>
      <c r="CR2818" s="48"/>
      <c r="CS2818" s="48"/>
      <c r="CT2818" s="48"/>
      <c r="CU2818" s="48"/>
      <c r="CV2818" s="48"/>
      <c r="CW2818" s="48"/>
      <c r="CX2818" s="48"/>
      <c r="CY2818" s="48"/>
      <c r="CZ2818" s="48"/>
      <c r="DA2818" s="48"/>
      <c r="DB2818" s="48"/>
      <c r="DC2818" s="48"/>
      <c r="DD2818" s="48"/>
      <c r="DE2818" s="48"/>
      <c r="DF2818" s="48"/>
      <c r="DG2818" s="48"/>
      <c r="DH2818" s="48"/>
      <c r="DI2818" s="48"/>
      <c r="DJ2818" s="48"/>
      <c r="DK2818" s="48"/>
      <c r="DL2818" s="48"/>
      <c r="DM2818" s="48"/>
      <c r="DN2818" s="48"/>
      <c r="DO2818" s="48"/>
      <c r="DP2818" s="48"/>
      <c r="DQ2818" s="48"/>
      <c r="DR2818" s="48"/>
      <c r="DS2818" s="48"/>
      <c r="DT2818" s="48"/>
      <c r="DU2818" s="48"/>
      <c r="DV2818" s="48"/>
      <c r="DW2818" s="48"/>
      <c r="DX2818" s="48"/>
      <c r="DY2818" s="48"/>
      <c r="DZ2818" s="48"/>
      <c r="EA2818" s="48"/>
      <c r="EB2818" s="48"/>
      <c r="EC2818" s="48"/>
      <c r="ED2818" s="48"/>
      <c r="EE2818" s="48"/>
      <c r="EF2818" s="48"/>
      <c r="EG2818" s="48"/>
      <c r="EH2818" s="48"/>
      <c r="EI2818" s="48"/>
      <c r="EJ2818" s="48"/>
      <c r="EK2818" s="48"/>
      <c r="EL2818" s="48"/>
      <c r="EM2818" s="48"/>
      <c r="EN2818" s="48"/>
      <c r="EO2818" s="48"/>
      <c r="EP2818" s="48"/>
      <c r="EQ2818" s="48"/>
      <c r="ER2818" s="48"/>
      <c r="ES2818" s="48"/>
      <c r="ET2818" s="48"/>
      <c r="EU2818" s="48"/>
      <c r="EV2818" s="48"/>
      <c r="EW2818" s="48"/>
      <c r="EX2818" s="48"/>
      <c r="EY2818" s="48"/>
      <c r="EZ2818" s="48"/>
      <c r="FA2818" s="48"/>
      <c r="FB2818" s="48"/>
      <c r="FC2818" s="48"/>
      <c r="FD2818" s="48"/>
      <c r="FE2818" s="48"/>
      <c r="FF2818" s="48"/>
      <c r="FG2818" s="48"/>
      <c r="FH2818" s="48"/>
      <c r="FI2818" s="48"/>
      <c r="FJ2818" s="48"/>
    </row>
    <row r="2819" spans="1:166">
      <c r="A2819" s="48"/>
      <c r="B2819" s="48"/>
      <c r="C2819" s="48"/>
      <c r="D2819" s="48"/>
      <c r="E2819" s="48"/>
      <c r="F2819" s="48"/>
      <c r="G2819" s="48"/>
      <c r="H2819" s="48"/>
      <c r="I2819" s="48"/>
      <c r="J2819" s="48"/>
      <c r="K2819" s="48"/>
      <c r="L2819" s="48"/>
      <c r="M2819" s="48"/>
      <c r="N2819" s="48"/>
      <c r="O2819" s="48"/>
      <c r="P2819" s="48"/>
      <c r="Q2819" s="48"/>
      <c r="R2819" s="48"/>
      <c r="S2819" s="48"/>
      <c r="T2819" s="48"/>
      <c r="U2819" s="48"/>
      <c r="V2819" s="48"/>
      <c r="W2819" s="48"/>
      <c r="X2819" s="48"/>
      <c r="Y2819" s="48"/>
      <c r="Z2819" s="48"/>
      <c r="AA2819" s="48"/>
      <c r="AB2819" s="48"/>
      <c r="AC2819" s="48"/>
      <c r="AD2819" s="48"/>
      <c r="AE2819" s="48"/>
      <c r="AF2819" s="48"/>
      <c r="AG2819" s="48"/>
      <c r="AH2819" s="48"/>
      <c r="AI2819" s="48"/>
      <c r="AJ2819" s="48"/>
      <c r="AK2819" s="48"/>
      <c r="AL2819" s="48"/>
      <c r="AM2819" s="48"/>
      <c r="AN2819" s="48"/>
      <c r="AO2819" s="48"/>
      <c r="AP2819" s="48"/>
      <c r="AQ2819" s="48"/>
      <c r="AR2819" s="48"/>
      <c r="AS2819" s="48"/>
      <c r="AT2819" s="48"/>
      <c r="AU2819" s="48"/>
      <c r="AV2819" s="48"/>
      <c r="AW2819" s="48"/>
      <c r="AX2819" s="48"/>
      <c r="AY2819" s="48"/>
      <c r="AZ2819" s="48"/>
      <c r="BA2819" s="48"/>
      <c r="BB2819" s="48"/>
      <c r="BC2819" s="48"/>
      <c r="BD2819" s="48"/>
      <c r="BE2819" s="48"/>
      <c r="BF2819" s="48"/>
      <c r="BG2819" s="48"/>
      <c r="BH2819" s="48"/>
      <c r="BI2819" s="48"/>
      <c r="BJ2819" s="48"/>
      <c r="BK2819" s="48"/>
      <c r="BL2819" s="48"/>
      <c r="BM2819" s="48"/>
      <c r="BN2819" s="48"/>
      <c r="BO2819" s="48"/>
      <c r="BP2819" s="48"/>
      <c r="BQ2819" s="48"/>
      <c r="BR2819" s="48"/>
      <c r="BS2819" s="48"/>
      <c r="BT2819" s="48"/>
      <c r="BU2819" s="48"/>
      <c r="BV2819" s="48"/>
      <c r="BW2819" s="48"/>
      <c r="BX2819" s="48"/>
      <c r="BY2819" s="48"/>
      <c r="BZ2819" s="48"/>
      <c r="CA2819" s="48"/>
      <c r="CB2819" s="48"/>
      <c r="CC2819" s="48"/>
      <c r="CD2819" s="48"/>
      <c r="CE2819" s="48"/>
      <c r="CF2819" s="48"/>
      <c r="CG2819" s="48"/>
      <c r="CH2819" s="48"/>
      <c r="CI2819" s="48"/>
      <c r="CJ2819" s="48"/>
      <c r="CK2819" s="48"/>
      <c r="CL2819" s="48"/>
      <c r="CM2819" s="48"/>
      <c r="CN2819" s="48"/>
      <c r="CO2819" s="48"/>
      <c r="CP2819" s="48"/>
      <c r="CQ2819" s="48"/>
      <c r="CR2819" s="48"/>
      <c r="CS2819" s="48"/>
      <c r="CT2819" s="48"/>
      <c r="CU2819" s="48"/>
      <c r="CV2819" s="48"/>
      <c r="CW2819" s="48"/>
      <c r="CX2819" s="48"/>
      <c r="CY2819" s="48"/>
      <c r="CZ2819" s="48"/>
      <c r="DA2819" s="48"/>
      <c r="DB2819" s="48"/>
      <c r="DC2819" s="48"/>
      <c r="DD2819" s="48"/>
      <c r="DE2819" s="48"/>
      <c r="DF2819" s="48"/>
      <c r="DG2819" s="48"/>
      <c r="DH2819" s="48"/>
      <c r="DI2819" s="48"/>
      <c r="DJ2819" s="48"/>
      <c r="DK2819" s="48"/>
      <c r="DL2819" s="48"/>
      <c r="DM2819" s="48"/>
      <c r="DN2819" s="48"/>
      <c r="DO2819" s="48"/>
      <c r="DP2819" s="48"/>
      <c r="DQ2819" s="48"/>
      <c r="DR2819" s="48"/>
      <c r="DS2819" s="48"/>
      <c r="DT2819" s="48"/>
      <c r="DU2819" s="48"/>
      <c r="DV2819" s="48"/>
      <c r="DW2819" s="48"/>
      <c r="DX2819" s="48"/>
      <c r="DY2819" s="48"/>
      <c r="DZ2819" s="48"/>
      <c r="EA2819" s="48"/>
      <c r="EB2819" s="48"/>
      <c r="EC2819" s="48"/>
      <c r="ED2819" s="48"/>
      <c r="EE2819" s="48"/>
      <c r="EF2819" s="48"/>
      <c r="EG2819" s="48"/>
      <c r="EH2819" s="48"/>
      <c r="EI2819" s="48"/>
      <c r="EJ2819" s="48"/>
      <c r="EK2819" s="48"/>
      <c r="EL2819" s="48"/>
      <c r="EM2819" s="48"/>
      <c r="EN2819" s="48"/>
      <c r="EO2819" s="48"/>
      <c r="EP2819" s="48"/>
      <c r="EQ2819" s="48"/>
      <c r="ER2819" s="48"/>
      <c r="ES2819" s="48"/>
      <c r="ET2819" s="48"/>
      <c r="EU2819" s="48"/>
      <c r="EV2819" s="48"/>
      <c r="EW2819" s="48"/>
      <c r="EX2819" s="48"/>
      <c r="EY2819" s="48"/>
      <c r="EZ2819" s="48"/>
      <c r="FA2819" s="48"/>
      <c r="FB2819" s="48"/>
      <c r="FC2819" s="48"/>
      <c r="FD2819" s="48"/>
      <c r="FE2819" s="48"/>
      <c r="FF2819" s="48"/>
      <c r="FG2819" s="48"/>
      <c r="FH2819" s="48"/>
      <c r="FI2819" s="48"/>
      <c r="FJ2819" s="48"/>
    </row>
    <row r="2820" spans="1:166">
      <c r="A2820" s="48"/>
      <c r="B2820" s="48"/>
      <c r="C2820" s="48"/>
      <c r="D2820" s="48"/>
      <c r="E2820" s="48"/>
      <c r="F2820" s="48"/>
      <c r="G2820" s="48"/>
      <c r="H2820" s="48"/>
      <c r="I2820" s="48"/>
      <c r="J2820" s="48"/>
      <c r="K2820" s="48"/>
      <c r="L2820" s="48"/>
      <c r="M2820" s="48"/>
      <c r="N2820" s="48"/>
      <c r="O2820" s="48"/>
      <c r="P2820" s="48"/>
      <c r="Q2820" s="48"/>
      <c r="R2820" s="48"/>
      <c r="S2820" s="48"/>
      <c r="T2820" s="48"/>
      <c r="U2820" s="48"/>
      <c r="V2820" s="48"/>
      <c r="W2820" s="48"/>
      <c r="X2820" s="48"/>
      <c r="Y2820" s="48"/>
      <c r="Z2820" s="48"/>
      <c r="AA2820" s="48"/>
      <c r="AB2820" s="48"/>
      <c r="AC2820" s="48"/>
      <c r="AD2820" s="48"/>
      <c r="AE2820" s="48"/>
      <c r="AF2820" s="48"/>
      <c r="AG2820" s="48"/>
      <c r="AH2820" s="48"/>
      <c r="AI2820" s="48"/>
      <c r="AJ2820" s="48"/>
      <c r="AK2820" s="48"/>
      <c r="AL2820" s="48"/>
      <c r="AM2820" s="48"/>
      <c r="AN2820" s="48"/>
      <c r="AO2820" s="48"/>
      <c r="AP2820" s="48"/>
      <c r="AQ2820" s="48"/>
      <c r="AR2820" s="48"/>
      <c r="AS2820" s="48"/>
      <c r="AT2820" s="48"/>
      <c r="AU2820" s="48"/>
      <c r="AV2820" s="48"/>
      <c r="AW2820" s="48"/>
      <c r="AX2820" s="48"/>
      <c r="AY2820" s="48"/>
      <c r="AZ2820" s="48"/>
      <c r="BA2820" s="48"/>
      <c r="BB2820" s="48"/>
      <c r="BC2820" s="48"/>
      <c r="BD2820" s="48"/>
      <c r="BE2820" s="48"/>
      <c r="BF2820" s="48"/>
      <c r="BG2820" s="48"/>
      <c r="BH2820" s="48"/>
      <c r="BI2820" s="48"/>
      <c r="BJ2820" s="48"/>
      <c r="BK2820" s="48"/>
      <c r="BL2820" s="48"/>
      <c r="BM2820" s="48"/>
      <c r="BN2820" s="48"/>
      <c r="BO2820" s="48"/>
      <c r="BP2820" s="48"/>
      <c r="BQ2820" s="48"/>
      <c r="BR2820" s="48"/>
      <c r="BS2820" s="48"/>
      <c r="BT2820" s="48"/>
      <c r="BU2820" s="48"/>
      <c r="BV2820" s="48"/>
      <c r="BW2820" s="48"/>
      <c r="BX2820" s="48"/>
      <c r="BY2820" s="48"/>
      <c r="BZ2820" s="48"/>
      <c r="CA2820" s="48"/>
      <c r="CB2820" s="48"/>
      <c r="CC2820" s="48"/>
      <c r="CD2820" s="48"/>
      <c r="CE2820" s="48"/>
      <c r="CF2820" s="48"/>
      <c r="CG2820" s="48"/>
      <c r="CH2820" s="48"/>
      <c r="CI2820" s="48"/>
      <c r="CJ2820" s="48"/>
      <c r="CK2820" s="48"/>
      <c r="CL2820" s="48"/>
      <c r="CM2820" s="48"/>
      <c r="CN2820" s="48"/>
      <c r="CO2820" s="48"/>
      <c r="CP2820" s="48"/>
      <c r="CQ2820" s="48"/>
      <c r="CR2820" s="48"/>
      <c r="CS2820" s="48"/>
      <c r="CT2820" s="48"/>
      <c r="CU2820" s="48"/>
      <c r="CV2820" s="48"/>
      <c r="CW2820" s="48"/>
      <c r="CX2820" s="48"/>
      <c r="CY2820" s="48"/>
      <c r="CZ2820" s="48"/>
      <c r="DA2820" s="48"/>
      <c r="DB2820" s="48"/>
      <c r="DC2820" s="48"/>
      <c r="DD2820" s="48"/>
      <c r="DE2820" s="48"/>
      <c r="DF2820" s="48"/>
      <c r="DG2820" s="48"/>
      <c r="DH2820" s="48"/>
      <c r="DI2820" s="48"/>
      <c r="DJ2820" s="48"/>
      <c r="DK2820" s="48"/>
      <c r="DL2820" s="48"/>
      <c r="DM2820" s="48"/>
      <c r="DN2820" s="48"/>
      <c r="DO2820" s="48"/>
      <c r="DP2820" s="48"/>
      <c r="DQ2820" s="48"/>
      <c r="DR2820" s="48"/>
      <c r="DS2820" s="48"/>
      <c r="DT2820" s="48"/>
      <c r="DU2820" s="48"/>
      <c r="DV2820" s="48"/>
      <c r="DW2820" s="48"/>
      <c r="DX2820" s="48"/>
      <c r="DY2820" s="48"/>
      <c r="DZ2820" s="48"/>
      <c r="EA2820" s="48"/>
      <c r="EB2820" s="48"/>
      <c r="EC2820" s="48"/>
      <c r="ED2820" s="48"/>
      <c r="EE2820" s="48"/>
      <c r="EF2820" s="48"/>
      <c r="EG2820" s="48"/>
      <c r="EH2820" s="48"/>
      <c r="EI2820" s="48"/>
      <c r="EJ2820" s="48"/>
      <c r="EK2820" s="48"/>
      <c r="EL2820" s="48"/>
      <c r="EM2820" s="48"/>
      <c r="EN2820" s="48"/>
      <c r="EO2820" s="48"/>
      <c r="EP2820" s="48"/>
      <c r="EQ2820" s="48"/>
      <c r="ER2820" s="48"/>
      <c r="ES2820" s="48"/>
      <c r="ET2820" s="48"/>
      <c r="EU2820" s="48"/>
      <c r="EV2820" s="48"/>
      <c r="EW2820" s="48"/>
      <c r="EX2820" s="48"/>
      <c r="EY2820" s="48"/>
      <c r="EZ2820" s="48"/>
      <c r="FA2820" s="48"/>
      <c r="FB2820" s="48"/>
      <c r="FC2820" s="48"/>
      <c r="FD2820" s="48"/>
      <c r="FE2820" s="48"/>
      <c r="FF2820" s="48"/>
      <c r="FG2820" s="48"/>
      <c r="FH2820" s="48"/>
      <c r="FI2820" s="48"/>
      <c r="FJ2820" s="48"/>
    </row>
    <row r="2821" spans="1:166">
      <c r="A2821" s="48"/>
      <c r="B2821" s="48"/>
      <c r="C2821" s="48"/>
      <c r="D2821" s="48"/>
      <c r="E2821" s="48"/>
      <c r="F2821" s="48"/>
      <c r="G2821" s="48"/>
      <c r="H2821" s="48"/>
      <c r="I2821" s="48"/>
      <c r="J2821" s="48"/>
      <c r="K2821" s="48"/>
      <c r="L2821" s="48"/>
      <c r="M2821" s="48"/>
      <c r="N2821" s="48"/>
      <c r="O2821" s="48"/>
      <c r="P2821" s="48"/>
      <c r="Q2821" s="48"/>
      <c r="R2821" s="48"/>
      <c r="S2821" s="48"/>
      <c r="T2821" s="48"/>
      <c r="U2821" s="48"/>
      <c r="V2821" s="48"/>
      <c r="W2821" s="48"/>
      <c r="X2821" s="48"/>
      <c r="Y2821" s="48"/>
      <c r="Z2821" s="48"/>
      <c r="AA2821" s="48"/>
      <c r="AB2821" s="48"/>
      <c r="AC2821" s="48"/>
      <c r="AD2821" s="48"/>
      <c r="AE2821" s="48"/>
      <c r="AF2821" s="48"/>
      <c r="AG2821" s="48"/>
      <c r="AH2821" s="48"/>
      <c r="AI2821" s="48"/>
      <c r="AJ2821" s="48"/>
      <c r="AK2821" s="48"/>
      <c r="AL2821" s="48"/>
      <c r="AM2821" s="48"/>
      <c r="AN2821" s="48"/>
      <c r="AO2821" s="48"/>
      <c r="AP2821" s="48"/>
      <c r="AQ2821" s="48"/>
      <c r="AR2821" s="48"/>
      <c r="AS2821" s="48"/>
      <c r="AT2821" s="48"/>
      <c r="AU2821" s="48"/>
      <c r="AV2821" s="48"/>
      <c r="AW2821" s="48"/>
      <c r="AX2821" s="48"/>
      <c r="AY2821" s="48"/>
      <c r="AZ2821" s="48"/>
      <c r="BA2821" s="48"/>
      <c r="BB2821" s="48"/>
      <c r="BC2821" s="48"/>
      <c r="BD2821" s="48"/>
      <c r="BE2821" s="48"/>
      <c r="BF2821" s="48"/>
      <c r="BG2821" s="48"/>
      <c r="BH2821" s="48"/>
      <c r="BI2821" s="48"/>
      <c r="BJ2821" s="48"/>
      <c r="BK2821" s="48"/>
      <c r="BL2821" s="48"/>
      <c r="BM2821" s="48"/>
      <c r="BN2821" s="48"/>
      <c r="BO2821" s="48"/>
      <c r="BP2821" s="48"/>
      <c r="BQ2821" s="48"/>
      <c r="BR2821" s="48"/>
      <c r="BS2821" s="48"/>
      <c r="BT2821" s="48"/>
      <c r="BU2821" s="48"/>
      <c r="BV2821" s="48"/>
      <c r="BW2821" s="48"/>
      <c r="BX2821" s="48"/>
      <c r="BY2821" s="48"/>
      <c r="BZ2821" s="48"/>
      <c r="CA2821" s="48"/>
      <c r="CB2821" s="48"/>
      <c r="CC2821" s="48"/>
      <c r="CD2821" s="48"/>
      <c r="CE2821" s="48"/>
      <c r="CF2821" s="48"/>
      <c r="CG2821" s="48"/>
      <c r="CH2821" s="48"/>
      <c r="CI2821" s="48"/>
      <c r="CJ2821" s="48"/>
      <c r="CK2821" s="48"/>
      <c r="CL2821" s="48"/>
      <c r="CM2821" s="48"/>
      <c r="CN2821" s="48"/>
      <c r="CO2821" s="48"/>
      <c r="CP2821" s="48"/>
      <c r="CQ2821" s="48"/>
      <c r="CR2821" s="48"/>
      <c r="CS2821" s="48"/>
      <c r="CT2821" s="48"/>
      <c r="CU2821" s="48"/>
      <c r="CV2821" s="48"/>
      <c r="CW2821" s="48"/>
      <c r="CX2821" s="48"/>
      <c r="CY2821" s="48"/>
      <c r="CZ2821" s="48"/>
      <c r="DA2821" s="48"/>
      <c r="DB2821" s="48"/>
      <c r="DC2821" s="48"/>
      <c r="DD2821" s="48"/>
      <c r="DE2821" s="48"/>
      <c r="DF2821" s="48"/>
      <c r="DG2821" s="48"/>
      <c r="DH2821" s="48"/>
      <c r="DI2821" s="48"/>
      <c r="DJ2821" s="48"/>
      <c r="DK2821" s="48"/>
      <c r="DL2821" s="48"/>
      <c r="DM2821" s="48"/>
      <c r="DN2821" s="48"/>
      <c r="DO2821" s="48"/>
      <c r="DP2821" s="48"/>
      <c r="DQ2821" s="48"/>
      <c r="DR2821" s="48"/>
      <c r="DS2821" s="48"/>
      <c r="DT2821" s="48"/>
      <c r="DU2821" s="48"/>
      <c r="DV2821" s="48"/>
      <c r="DW2821" s="48"/>
      <c r="DX2821" s="48"/>
      <c r="DY2821" s="48"/>
      <c r="DZ2821" s="48"/>
      <c r="EA2821" s="48"/>
      <c r="EB2821" s="48"/>
      <c r="EC2821" s="48"/>
      <c r="ED2821" s="48"/>
      <c r="EE2821" s="48"/>
      <c r="EF2821" s="48"/>
      <c r="EG2821" s="48"/>
      <c r="EH2821" s="48"/>
      <c r="EI2821" s="48"/>
      <c r="EJ2821" s="48"/>
      <c r="EK2821" s="48"/>
      <c r="EL2821" s="48"/>
      <c r="EM2821" s="48"/>
      <c r="EN2821" s="48"/>
      <c r="EO2821" s="48"/>
      <c r="EP2821" s="48"/>
      <c r="EQ2821" s="48"/>
      <c r="ER2821" s="48"/>
      <c r="ES2821" s="48"/>
      <c r="ET2821" s="48"/>
      <c r="EU2821" s="48"/>
      <c r="EV2821" s="48"/>
      <c r="EW2821" s="48"/>
      <c r="EX2821" s="48"/>
      <c r="EY2821" s="48"/>
      <c r="EZ2821" s="48"/>
      <c r="FA2821" s="48"/>
      <c r="FB2821" s="48"/>
      <c r="FC2821" s="48"/>
      <c r="FD2821" s="48"/>
      <c r="FE2821" s="48"/>
      <c r="FF2821" s="48"/>
      <c r="FG2821" s="48"/>
      <c r="FH2821" s="48"/>
      <c r="FI2821" s="48"/>
      <c r="FJ2821" s="48"/>
    </row>
    <row r="2822" spans="1:166">
      <c r="A2822" s="48"/>
      <c r="B2822" s="48"/>
      <c r="C2822" s="48"/>
      <c r="D2822" s="48"/>
      <c r="E2822" s="48"/>
      <c r="F2822" s="48"/>
      <c r="G2822" s="48"/>
      <c r="H2822" s="48"/>
      <c r="I2822" s="48"/>
      <c r="J2822" s="48"/>
      <c r="K2822" s="48"/>
      <c r="L2822" s="48"/>
      <c r="M2822" s="48"/>
      <c r="N2822" s="48"/>
      <c r="O2822" s="48"/>
      <c r="P2822" s="48"/>
      <c r="Q2822" s="48"/>
      <c r="R2822" s="48"/>
      <c r="S2822" s="48"/>
      <c r="T2822" s="48"/>
      <c r="U2822" s="48"/>
      <c r="V2822" s="48"/>
      <c r="W2822" s="48"/>
      <c r="X2822" s="48"/>
      <c r="Y2822" s="48"/>
      <c r="Z2822" s="48"/>
      <c r="AA2822" s="48"/>
      <c r="AB2822" s="48"/>
      <c r="AC2822" s="48"/>
      <c r="AD2822" s="48"/>
      <c r="AE2822" s="48"/>
      <c r="AF2822" s="48"/>
      <c r="AG2822" s="48"/>
      <c r="AH2822" s="48"/>
      <c r="AI2822" s="48"/>
      <c r="AJ2822" s="48"/>
      <c r="AK2822" s="48"/>
      <c r="AL2822" s="48"/>
      <c r="AM2822" s="48"/>
      <c r="AN2822" s="48"/>
      <c r="AO2822" s="48"/>
      <c r="AP2822" s="48"/>
      <c r="AQ2822" s="48"/>
      <c r="AR2822" s="48"/>
      <c r="AS2822" s="48"/>
      <c r="AT2822" s="48"/>
      <c r="AU2822" s="48"/>
      <c r="AV2822" s="48"/>
      <c r="AW2822" s="48"/>
      <c r="AX2822" s="48"/>
      <c r="AY2822" s="48"/>
      <c r="AZ2822" s="48"/>
      <c r="BA2822" s="48"/>
      <c r="BB2822" s="48"/>
      <c r="BC2822" s="48"/>
      <c r="BD2822" s="48"/>
      <c r="BE2822" s="48"/>
      <c r="BF2822" s="48"/>
      <c r="BG2822" s="48"/>
      <c r="BH2822" s="48"/>
      <c r="BI2822" s="48"/>
      <c r="BJ2822" s="48"/>
      <c r="BK2822" s="48"/>
      <c r="BL2822" s="48"/>
      <c r="BM2822" s="48"/>
      <c r="BN2822" s="48"/>
      <c r="BO2822" s="48"/>
      <c r="BP2822" s="48"/>
      <c r="BQ2822" s="48"/>
      <c r="BR2822" s="48"/>
      <c r="BS2822" s="48"/>
      <c r="BT2822" s="48"/>
      <c r="BU2822" s="48"/>
      <c r="BV2822" s="48"/>
      <c r="BW2822" s="48"/>
      <c r="BX2822" s="48"/>
      <c r="BY2822" s="48"/>
      <c r="BZ2822" s="48"/>
      <c r="CA2822" s="48"/>
      <c r="CB2822" s="48"/>
      <c r="CC2822" s="48"/>
      <c r="CD2822" s="48"/>
      <c r="CE2822" s="48"/>
      <c r="CF2822" s="48"/>
      <c r="CG2822" s="48"/>
      <c r="CH2822" s="48"/>
      <c r="CI2822" s="48"/>
      <c r="CJ2822" s="48"/>
      <c r="CK2822" s="48"/>
      <c r="CL2822" s="48"/>
      <c r="CM2822" s="48"/>
      <c r="CN2822" s="48"/>
      <c r="CO2822" s="48"/>
      <c r="CP2822" s="48"/>
      <c r="CQ2822" s="48"/>
      <c r="CR2822" s="48"/>
      <c r="CS2822" s="48"/>
      <c r="CT2822" s="48"/>
      <c r="CU2822" s="48"/>
      <c r="CV2822" s="48"/>
      <c r="CW2822" s="48"/>
      <c r="CX2822" s="48"/>
      <c r="CY2822" s="48"/>
      <c r="CZ2822" s="48"/>
      <c r="DA2822" s="48"/>
      <c r="DB2822" s="48"/>
      <c r="DC2822" s="48"/>
      <c r="DD2822" s="48"/>
      <c r="DE2822" s="48"/>
      <c r="DF2822" s="48"/>
      <c r="DG2822" s="48"/>
      <c r="DH2822" s="48"/>
      <c r="DI2822" s="48"/>
      <c r="DJ2822" s="48"/>
      <c r="DK2822" s="48"/>
      <c r="DL2822" s="48"/>
      <c r="DM2822" s="48"/>
      <c r="DN2822" s="48"/>
      <c r="DO2822" s="48"/>
      <c r="DP2822" s="48"/>
      <c r="DQ2822" s="48"/>
      <c r="DR2822" s="48"/>
      <c r="DS2822" s="48"/>
      <c r="DT2822" s="48"/>
      <c r="DU2822" s="48"/>
      <c r="DV2822" s="48"/>
      <c r="DW2822" s="48"/>
      <c r="DX2822" s="48"/>
      <c r="DY2822" s="48"/>
      <c r="DZ2822" s="48"/>
      <c r="EA2822" s="48"/>
      <c r="EB2822" s="48"/>
      <c r="EC2822" s="48"/>
      <c r="ED2822" s="48"/>
      <c r="EE2822" s="48"/>
      <c r="EF2822" s="48"/>
      <c r="EG2822" s="48"/>
      <c r="EH2822" s="48"/>
      <c r="EI2822" s="48"/>
      <c r="EJ2822" s="48"/>
      <c r="EK2822" s="48"/>
      <c r="EL2822" s="48"/>
      <c r="EM2822" s="48"/>
      <c r="EN2822" s="48"/>
      <c r="EO2822" s="48"/>
      <c r="EP2822" s="48"/>
      <c r="EQ2822" s="48"/>
      <c r="ER2822" s="48"/>
      <c r="ES2822" s="48"/>
      <c r="ET2822" s="48"/>
      <c r="EU2822" s="48"/>
      <c r="EV2822" s="48"/>
      <c r="EW2822" s="48"/>
      <c r="EX2822" s="48"/>
      <c r="EY2822" s="48"/>
      <c r="EZ2822" s="48"/>
      <c r="FA2822" s="48"/>
      <c r="FB2822" s="48"/>
      <c r="FC2822" s="48"/>
      <c r="FD2822" s="48"/>
      <c r="FE2822" s="48"/>
      <c r="FF2822" s="48"/>
      <c r="FG2822" s="48"/>
      <c r="FH2822" s="48"/>
      <c r="FI2822" s="48"/>
      <c r="FJ2822" s="48"/>
    </row>
    <row r="2823" spans="1:166">
      <c r="A2823" s="48"/>
      <c r="B2823" s="48"/>
      <c r="C2823" s="48"/>
      <c r="D2823" s="48"/>
      <c r="E2823" s="48"/>
      <c r="F2823" s="48"/>
      <c r="G2823" s="48"/>
      <c r="H2823" s="48"/>
      <c r="I2823" s="48"/>
      <c r="J2823" s="48"/>
      <c r="K2823" s="48"/>
      <c r="L2823" s="48"/>
      <c r="M2823" s="48"/>
      <c r="N2823" s="48"/>
      <c r="O2823" s="48"/>
      <c r="P2823" s="48"/>
      <c r="Q2823" s="48"/>
      <c r="R2823" s="48"/>
      <c r="S2823" s="48"/>
      <c r="T2823" s="48"/>
      <c r="U2823" s="48"/>
      <c r="V2823" s="48"/>
      <c r="W2823" s="48"/>
      <c r="X2823" s="48"/>
      <c r="Y2823" s="48"/>
      <c r="Z2823" s="48"/>
      <c r="AA2823" s="48"/>
      <c r="AB2823" s="48"/>
      <c r="AC2823" s="48"/>
      <c r="AD2823" s="48"/>
      <c r="AE2823" s="48"/>
      <c r="AF2823" s="48"/>
      <c r="AG2823" s="48"/>
      <c r="AH2823" s="48"/>
      <c r="AI2823" s="48"/>
      <c r="AJ2823" s="48"/>
      <c r="AK2823" s="48"/>
      <c r="AL2823" s="48"/>
      <c r="AM2823" s="48"/>
      <c r="AN2823" s="48"/>
      <c r="AO2823" s="48"/>
      <c r="AP2823" s="48"/>
      <c r="AQ2823" s="48"/>
      <c r="AR2823" s="48"/>
      <c r="AS2823" s="48"/>
      <c r="AT2823" s="48"/>
      <c r="AU2823" s="48"/>
      <c r="AV2823" s="48"/>
      <c r="AW2823" s="48"/>
      <c r="AX2823" s="48"/>
      <c r="AY2823" s="48"/>
      <c r="AZ2823" s="48"/>
      <c r="BA2823" s="48"/>
      <c r="BB2823" s="48"/>
      <c r="BC2823" s="48"/>
      <c r="BD2823" s="48"/>
      <c r="BE2823" s="48"/>
      <c r="BF2823" s="48"/>
      <c r="BG2823" s="48"/>
      <c r="BH2823" s="48"/>
      <c r="BI2823" s="48"/>
      <c r="BJ2823" s="48"/>
      <c r="BK2823" s="48"/>
      <c r="BL2823" s="48"/>
      <c r="BM2823" s="48"/>
      <c r="BN2823" s="48"/>
      <c r="BO2823" s="48"/>
      <c r="BP2823" s="48"/>
      <c r="BQ2823" s="48"/>
      <c r="BR2823" s="48"/>
      <c r="BS2823" s="48"/>
      <c r="BT2823" s="48"/>
      <c r="BU2823" s="48"/>
      <c r="BV2823" s="48"/>
      <c r="BW2823" s="48"/>
      <c r="BX2823" s="48"/>
      <c r="BY2823" s="48"/>
      <c r="BZ2823" s="48"/>
      <c r="CA2823" s="48"/>
      <c r="CB2823" s="48"/>
      <c r="CC2823" s="48"/>
      <c r="CD2823" s="48"/>
      <c r="CE2823" s="48"/>
      <c r="CF2823" s="48"/>
      <c r="CG2823" s="48"/>
      <c r="CH2823" s="48"/>
      <c r="CI2823" s="48"/>
      <c r="CJ2823" s="48"/>
      <c r="CK2823" s="48"/>
      <c r="CL2823" s="48"/>
      <c r="CM2823" s="48"/>
      <c r="CN2823" s="48"/>
      <c r="CO2823" s="48"/>
      <c r="CP2823" s="48"/>
      <c r="CQ2823" s="48"/>
      <c r="CR2823" s="48"/>
      <c r="CS2823" s="48"/>
      <c r="CT2823" s="48"/>
      <c r="CU2823" s="48"/>
      <c r="CV2823" s="48"/>
      <c r="CW2823" s="48"/>
      <c r="CX2823" s="48"/>
      <c r="CY2823" s="48"/>
      <c r="CZ2823" s="48"/>
      <c r="DA2823" s="48"/>
      <c r="DB2823" s="48"/>
      <c r="DC2823" s="48"/>
      <c r="DD2823" s="48"/>
      <c r="DE2823" s="48"/>
      <c r="DF2823" s="48"/>
      <c r="DG2823" s="48"/>
      <c r="DH2823" s="48"/>
      <c r="DI2823" s="48"/>
      <c r="DJ2823" s="48"/>
      <c r="DK2823" s="48"/>
      <c r="DL2823" s="48"/>
      <c r="DM2823" s="48"/>
      <c r="DN2823" s="48"/>
      <c r="DO2823" s="48"/>
      <c r="DP2823" s="48"/>
      <c r="DQ2823" s="48"/>
      <c r="DR2823" s="48"/>
      <c r="DS2823" s="48"/>
      <c r="DT2823" s="48"/>
      <c r="DU2823" s="48"/>
      <c r="DV2823" s="48"/>
      <c r="DW2823" s="48"/>
      <c r="DX2823" s="48"/>
      <c r="DY2823" s="48"/>
      <c r="DZ2823" s="48"/>
      <c r="EA2823" s="48"/>
      <c r="EB2823" s="48"/>
      <c r="EC2823" s="48"/>
      <c r="ED2823" s="48"/>
      <c r="EE2823" s="48"/>
      <c r="EF2823" s="48"/>
      <c r="EG2823" s="48"/>
      <c r="EH2823" s="48"/>
      <c r="EI2823" s="48"/>
      <c r="EJ2823" s="48"/>
      <c r="EK2823" s="48"/>
      <c r="EL2823" s="48"/>
      <c r="EM2823" s="48"/>
      <c r="EN2823" s="48"/>
      <c r="EO2823" s="48"/>
      <c r="EP2823" s="48"/>
      <c r="EQ2823" s="48"/>
      <c r="ER2823" s="48"/>
      <c r="ES2823" s="48"/>
      <c r="ET2823" s="48"/>
      <c r="EU2823" s="48"/>
      <c r="EV2823" s="48"/>
      <c r="EW2823" s="48"/>
      <c r="EX2823" s="48"/>
      <c r="EY2823" s="48"/>
      <c r="EZ2823" s="48"/>
      <c r="FA2823" s="48"/>
      <c r="FB2823" s="48"/>
      <c r="FC2823" s="48"/>
      <c r="FD2823" s="48"/>
      <c r="FE2823" s="48"/>
      <c r="FF2823" s="48"/>
      <c r="FG2823" s="48"/>
      <c r="FH2823" s="48"/>
      <c r="FI2823" s="48"/>
      <c r="FJ2823" s="48"/>
    </row>
    <row r="2824" spans="1:166">
      <c r="A2824" s="48"/>
      <c r="B2824" s="48"/>
      <c r="C2824" s="48"/>
      <c r="D2824" s="48"/>
      <c r="E2824" s="48"/>
      <c r="F2824" s="48"/>
      <c r="G2824" s="48"/>
      <c r="H2824" s="48"/>
      <c r="I2824" s="48"/>
      <c r="J2824" s="48"/>
      <c r="K2824" s="48"/>
      <c r="L2824" s="48"/>
      <c r="M2824" s="48"/>
      <c r="N2824" s="48"/>
      <c r="O2824" s="48"/>
      <c r="P2824" s="48"/>
      <c r="Q2824" s="48"/>
      <c r="R2824" s="48"/>
      <c r="S2824" s="48"/>
      <c r="T2824" s="48"/>
      <c r="U2824" s="48"/>
      <c r="V2824" s="48"/>
      <c r="W2824" s="48"/>
      <c r="X2824" s="48"/>
      <c r="Y2824" s="48"/>
      <c r="Z2824" s="48"/>
      <c r="AA2824" s="48"/>
      <c r="AB2824" s="48"/>
      <c r="AC2824" s="48"/>
      <c r="AD2824" s="48"/>
      <c r="AE2824" s="48"/>
      <c r="AF2824" s="48"/>
      <c r="AG2824" s="48"/>
      <c r="AH2824" s="48"/>
      <c r="AI2824" s="48"/>
      <c r="AJ2824" s="48"/>
      <c r="AK2824" s="48"/>
      <c r="AL2824" s="48"/>
      <c r="AM2824" s="48"/>
      <c r="AN2824" s="48"/>
      <c r="AO2824" s="48"/>
      <c r="AP2824" s="48"/>
      <c r="AQ2824" s="48"/>
      <c r="AR2824" s="48"/>
      <c r="AS2824" s="48"/>
      <c r="AT2824" s="48"/>
      <c r="AU2824" s="48"/>
      <c r="AV2824" s="48"/>
      <c r="AW2824" s="48"/>
      <c r="AX2824" s="48"/>
      <c r="AY2824" s="48"/>
      <c r="AZ2824" s="48"/>
      <c r="BA2824" s="48"/>
      <c r="BB2824" s="48"/>
      <c r="BC2824" s="48"/>
      <c r="BD2824" s="48"/>
      <c r="BE2824" s="48"/>
      <c r="BF2824" s="48"/>
      <c r="BG2824" s="48"/>
      <c r="BH2824" s="48"/>
      <c r="BI2824" s="48"/>
      <c r="BJ2824" s="48"/>
      <c r="BK2824" s="48"/>
      <c r="BL2824" s="48"/>
      <c r="BM2824" s="48"/>
      <c r="BN2824" s="48"/>
      <c r="BO2824" s="48"/>
      <c r="BP2824" s="48"/>
      <c r="BQ2824" s="48"/>
      <c r="BR2824" s="48"/>
      <c r="BS2824" s="48"/>
      <c r="BT2824" s="48"/>
      <c r="BU2824" s="48"/>
      <c r="BV2824" s="48"/>
      <c r="BW2824" s="48"/>
      <c r="BX2824" s="48"/>
      <c r="BY2824" s="48"/>
      <c r="BZ2824" s="48"/>
      <c r="CA2824" s="48"/>
      <c r="CB2824" s="48"/>
      <c r="CC2824" s="48"/>
      <c r="CD2824" s="48"/>
      <c r="CE2824" s="48"/>
      <c r="CF2824" s="48"/>
      <c r="CG2824" s="48"/>
      <c r="CH2824" s="48"/>
      <c r="CI2824" s="48"/>
      <c r="CJ2824" s="48"/>
      <c r="CK2824" s="48"/>
      <c r="CL2824" s="48"/>
      <c r="CM2824" s="48"/>
      <c r="CN2824" s="48"/>
      <c r="CO2824" s="48"/>
      <c r="CP2824" s="48"/>
      <c r="CQ2824" s="48"/>
      <c r="CR2824" s="48"/>
      <c r="CS2824" s="48"/>
      <c r="CT2824" s="48"/>
      <c r="CU2824" s="48"/>
      <c r="CV2824" s="48"/>
      <c r="CW2824" s="48"/>
      <c r="CX2824" s="48"/>
      <c r="CY2824" s="48"/>
      <c r="CZ2824" s="48"/>
      <c r="DA2824" s="48"/>
      <c r="DB2824" s="48"/>
      <c r="DC2824" s="48"/>
      <c r="DD2824" s="48"/>
      <c r="DE2824" s="48"/>
      <c r="DF2824" s="48"/>
      <c r="DG2824" s="48"/>
      <c r="DH2824" s="48"/>
      <c r="DI2824" s="48"/>
      <c r="DJ2824" s="48"/>
      <c r="DK2824" s="48"/>
      <c r="DL2824" s="48"/>
      <c r="DM2824" s="48"/>
      <c r="DN2824" s="48"/>
      <c r="DO2824" s="48"/>
      <c r="DP2824" s="48"/>
      <c r="DQ2824" s="48"/>
      <c r="DR2824" s="48"/>
      <c r="DS2824" s="48"/>
      <c r="DT2824" s="48"/>
      <c r="DU2824" s="48"/>
      <c r="DV2824" s="48"/>
      <c r="DW2824" s="48"/>
      <c r="DX2824" s="48"/>
      <c r="DY2824" s="48"/>
      <c r="DZ2824" s="48"/>
      <c r="EA2824" s="48"/>
      <c r="EB2824" s="48"/>
      <c r="EC2824" s="48"/>
      <c r="ED2824" s="48"/>
      <c r="EE2824" s="48"/>
      <c r="EF2824" s="48"/>
      <c r="EG2824" s="48"/>
      <c r="EH2824" s="48"/>
      <c r="EI2824" s="48"/>
      <c r="EJ2824" s="48"/>
      <c r="EK2824" s="48"/>
      <c r="EL2824" s="48"/>
      <c r="EM2824" s="48"/>
      <c r="EN2824" s="48"/>
      <c r="EO2824" s="48"/>
      <c r="EP2824" s="48"/>
      <c r="EQ2824" s="48"/>
      <c r="ER2824" s="48"/>
      <c r="ES2824" s="48"/>
      <c r="ET2824" s="48"/>
      <c r="EU2824" s="48"/>
      <c r="EV2824" s="48"/>
      <c r="EW2824" s="48"/>
      <c r="EX2824" s="48"/>
      <c r="EY2824" s="48"/>
      <c r="EZ2824" s="48"/>
      <c r="FA2824" s="48"/>
      <c r="FB2824" s="48"/>
      <c r="FC2824" s="48"/>
      <c r="FD2824" s="48"/>
      <c r="FE2824" s="48"/>
      <c r="FF2824" s="48"/>
      <c r="FG2824" s="48"/>
      <c r="FH2824" s="48"/>
      <c r="FI2824" s="48"/>
      <c r="FJ2824" s="48"/>
    </row>
    <row r="2825" spans="1:166">
      <c r="A2825" s="48"/>
      <c r="B2825" s="48"/>
      <c r="C2825" s="48"/>
      <c r="D2825" s="48"/>
      <c r="E2825" s="48"/>
      <c r="F2825" s="48"/>
      <c r="G2825" s="48"/>
      <c r="H2825" s="48"/>
      <c r="I2825" s="48"/>
      <c r="J2825" s="48"/>
      <c r="K2825" s="48"/>
      <c r="L2825" s="48"/>
      <c r="M2825" s="48"/>
      <c r="N2825" s="48"/>
      <c r="O2825" s="48"/>
      <c r="P2825" s="48"/>
      <c r="Q2825" s="48"/>
      <c r="R2825" s="48"/>
      <c r="S2825" s="48"/>
      <c r="T2825" s="48"/>
      <c r="U2825" s="48"/>
      <c r="V2825" s="48"/>
      <c r="W2825" s="48"/>
      <c r="X2825" s="48"/>
      <c r="Y2825" s="48"/>
      <c r="Z2825" s="48"/>
      <c r="AA2825" s="48"/>
      <c r="AB2825" s="48"/>
      <c r="AC2825" s="48"/>
      <c r="AD2825" s="48"/>
      <c r="AE2825" s="48"/>
      <c r="AF2825" s="48"/>
      <c r="AG2825" s="48"/>
      <c r="AH2825" s="48"/>
      <c r="AI2825" s="48"/>
      <c r="AJ2825" s="48"/>
      <c r="AK2825" s="48"/>
      <c r="AL2825" s="48"/>
      <c r="AM2825" s="48"/>
      <c r="AN2825" s="48"/>
      <c r="AO2825" s="48"/>
      <c r="AP2825" s="48"/>
      <c r="AQ2825" s="48"/>
      <c r="AR2825" s="48"/>
      <c r="AS2825" s="48"/>
      <c r="AT2825" s="48"/>
      <c r="AU2825" s="48"/>
      <c r="AV2825" s="48"/>
      <c r="AW2825" s="48"/>
      <c r="AX2825" s="48"/>
      <c r="AY2825" s="48"/>
      <c r="AZ2825" s="48"/>
      <c r="BA2825" s="48"/>
      <c r="BB2825" s="48"/>
      <c r="BC2825" s="48"/>
      <c r="BD2825" s="48"/>
      <c r="BE2825" s="48"/>
      <c r="BF2825" s="48"/>
      <c r="BG2825" s="48"/>
      <c r="BH2825" s="48"/>
      <c r="BI2825" s="48"/>
      <c r="BJ2825" s="48"/>
      <c r="BK2825" s="48"/>
      <c r="BL2825" s="48"/>
      <c r="BM2825" s="48"/>
      <c r="BN2825" s="48"/>
      <c r="BO2825" s="48"/>
      <c r="BP2825" s="48"/>
      <c r="BQ2825" s="48"/>
      <c r="BR2825" s="48"/>
      <c r="BS2825" s="48"/>
      <c r="BT2825" s="48"/>
      <c r="BU2825" s="48"/>
      <c r="BV2825" s="48"/>
      <c r="BW2825" s="48"/>
      <c r="BX2825" s="48"/>
      <c r="BY2825" s="48"/>
      <c r="BZ2825" s="48"/>
      <c r="CA2825" s="48"/>
      <c r="CB2825" s="48"/>
      <c r="CC2825" s="48"/>
      <c r="CD2825" s="48"/>
      <c r="CE2825" s="48"/>
      <c r="CF2825" s="48"/>
      <c r="CG2825" s="48"/>
      <c r="CH2825" s="48"/>
      <c r="CI2825" s="48"/>
      <c r="CJ2825" s="48"/>
      <c r="CK2825" s="48"/>
      <c r="CL2825" s="48"/>
      <c r="CM2825" s="48"/>
      <c r="CN2825" s="48"/>
      <c r="CO2825" s="48"/>
      <c r="CP2825" s="48"/>
      <c r="CQ2825" s="48"/>
      <c r="CR2825" s="48"/>
      <c r="CS2825" s="48"/>
      <c r="CT2825" s="48"/>
      <c r="CU2825" s="48"/>
      <c r="CV2825" s="48"/>
      <c r="CW2825" s="48"/>
      <c r="CX2825" s="48"/>
      <c r="CY2825" s="48"/>
      <c r="CZ2825" s="48"/>
      <c r="DA2825" s="48"/>
      <c r="DB2825" s="48"/>
      <c r="DC2825" s="48"/>
      <c r="DD2825" s="48"/>
      <c r="DE2825" s="48"/>
      <c r="DF2825" s="48"/>
      <c r="DG2825" s="48"/>
      <c r="DH2825" s="48"/>
      <c r="DI2825" s="48"/>
      <c r="DJ2825" s="48"/>
      <c r="DK2825" s="48"/>
      <c r="DL2825" s="48"/>
      <c r="DM2825" s="48"/>
      <c r="DN2825" s="48"/>
      <c r="DO2825" s="48"/>
      <c r="DP2825" s="48"/>
      <c r="DQ2825" s="48"/>
      <c r="DR2825" s="48"/>
      <c r="DS2825" s="48"/>
      <c r="DT2825" s="48"/>
      <c r="DU2825" s="48"/>
      <c r="DV2825" s="48"/>
      <c r="DW2825" s="48"/>
      <c r="DX2825" s="48"/>
      <c r="DY2825" s="48"/>
      <c r="DZ2825" s="48"/>
      <c r="EA2825" s="48"/>
      <c r="EB2825" s="48"/>
      <c r="EC2825" s="48"/>
      <c r="ED2825" s="48"/>
      <c r="EE2825" s="48"/>
      <c r="EF2825" s="48"/>
      <c r="EG2825" s="48"/>
      <c r="EH2825" s="48"/>
      <c r="EI2825" s="48"/>
      <c r="EJ2825" s="48"/>
      <c r="EK2825" s="48"/>
      <c r="EL2825" s="48"/>
      <c r="EM2825" s="48"/>
      <c r="EN2825" s="48"/>
      <c r="EO2825" s="48"/>
      <c r="EP2825" s="48"/>
      <c r="EQ2825" s="48"/>
      <c r="ER2825" s="48"/>
      <c r="ES2825" s="48"/>
      <c r="ET2825" s="48"/>
      <c r="EU2825" s="48"/>
      <c r="EV2825" s="48"/>
      <c r="EW2825" s="48"/>
      <c r="EX2825" s="48"/>
      <c r="EY2825" s="48"/>
      <c r="EZ2825" s="48"/>
      <c r="FA2825" s="48"/>
      <c r="FB2825" s="48"/>
      <c r="FC2825" s="48"/>
      <c r="FD2825" s="48"/>
      <c r="FE2825" s="48"/>
      <c r="FF2825" s="48"/>
      <c r="FG2825" s="48"/>
      <c r="FH2825" s="48"/>
      <c r="FI2825" s="48"/>
      <c r="FJ2825" s="48"/>
    </row>
    <row r="2826" spans="1:166">
      <c r="A2826" s="48"/>
      <c r="B2826" s="48"/>
      <c r="C2826" s="48"/>
      <c r="D2826" s="48"/>
      <c r="E2826" s="48"/>
      <c r="F2826" s="48"/>
      <c r="G2826" s="48"/>
      <c r="H2826" s="48"/>
      <c r="I2826" s="48"/>
      <c r="J2826" s="48"/>
      <c r="K2826" s="48"/>
      <c r="L2826" s="48"/>
      <c r="M2826" s="48"/>
      <c r="N2826" s="48"/>
      <c r="O2826" s="48"/>
      <c r="P2826" s="48"/>
      <c r="Q2826" s="48"/>
      <c r="R2826" s="48"/>
      <c r="S2826" s="48"/>
      <c r="T2826" s="48"/>
      <c r="U2826" s="48"/>
      <c r="V2826" s="48"/>
      <c r="W2826" s="48"/>
      <c r="X2826" s="48"/>
      <c r="Y2826" s="48"/>
      <c r="Z2826" s="48"/>
      <c r="AA2826" s="48"/>
      <c r="AB2826" s="48"/>
      <c r="AC2826" s="48"/>
      <c r="AD2826" s="48"/>
      <c r="AE2826" s="48"/>
      <c r="AF2826" s="48"/>
      <c r="AG2826" s="48"/>
      <c r="AH2826" s="48"/>
      <c r="AI2826" s="48"/>
      <c r="AJ2826" s="48"/>
      <c r="AK2826" s="48"/>
      <c r="AL2826" s="48"/>
      <c r="AM2826" s="48"/>
      <c r="AN2826" s="48"/>
      <c r="AO2826" s="48"/>
      <c r="AP2826" s="48"/>
      <c r="AQ2826" s="48"/>
      <c r="AR2826" s="48"/>
      <c r="AS2826" s="48"/>
      <c r="AT2826" s="48"/>
      <c r="AU2826" s="48"/>
      <c r="AV2826" s="48"/>
      <c r="AW2826" s="48"/>
      <c r="AX2826" s="48"/>
      <c r="AY2826" s="48"/>
      <c r="AZ2826" s="48"/>
      <c r="BA2826" s="48"/>
      <c r="BB2826" s="48"/>
      <c r="BC2826" s="48"/>
      <c r="BD2826" s="48"/>
      <c r="BE2826" s="48"/>
      <c r="BF2826" s="48"/>
      <c r="BG2826" s="48"/>
      <c r="BH2826" s="48"/>
      <c r="BI2826" s="48"/>
      <c r="BJ2826" s="48"/>
      <c r="BK2826" s="48"/>
      <c r="BL2826" s="48"/>
      <c r="BM2826" s="48"/>
      <c r="BN2826" s="48"/>
      <c r="BO2826" s="48"/>
      <c r="BP2826" s="48"/>
      <c r="BQ2826" s="48"/>
      <c r="BR2826" s="48"/>
      <c r="BS2826" s="48"/>
      <c r="BT2826" s="48"/>
      <c r="BU2826" s="48"/>
      <c r="BV2826" s="48"/>
      <c r="BW2826" s="48"/>
      <c r="BX2826" s="48"/>
      <c r="BY2826" s="48"/>
      <c r="BZ2826" s="48"/>
      <c r="CA2826" s="48"/>
      <c r="CB2826" s="48"/>
      <c r="CC2826" s="48"/>
      <c r="CD2826" s="48"/>
      <c r="CE2826" s="48"/>
      <c r="CF2826" s="48"/>
      <c r="CG2826" s="48"/>
      <c r="CH2826" s="48"/>
      <c r="CI2826" s="48"/>
      <c r="CJ2826" s="48"/>
      <c r="CK2826" s="48"/>
      <c r="CL2826" s="48"/>
      <c r="CM2826" s="48"/>
      <c r="CN2826" s="48"/>
      <c r="CO2826" s="48"/>
      <c r="CP2826" s="48"/>
      <c r="CQ2826" s="48"/>
      <c r="CR2826" s="48"/>
      <c r="CS2826" s="48"/>
      <c r="CT2826" s="48"/>
      <c r="CU2826" s="48"/>
      <c r="CV2826" s="48"/>
      <c r="CW2826" s="48"/>
      <c r="CX2826" s="48"/>
      <c r="CY2826" s="48"/>
      <c r="CZ2826" s="48"/>
      <c r="DA2826" s="48"/>
      <c r="DB2826" s="48"/>
      <c r="DC2826" s="48"/>
      <c r="DD2826" s="48"/>
      <c r="DE2826" s="48"/>
      <c r="DF2826" s="48"/>
      <c r="DG2826" s="48"/>
      <c r="DH2826" s="48"/>
      <c r="DI2826" s="48"/>
      <c r="DJ2826" s="48"/>
      <c r="DK2826" s="48"/>
      <c r="DL2826" s="48"/>
      <c r="DM2826" s="48"/>
      <c r="DN2826" s="48"/>
      <c r="DO2826" s="48"/>
      <c r="DP2826" s="48"/>
      <c r="DQ2826" s="48"/>
      <c r="DR2826" s="48"/>
      <c r="DS2826" s="48"/>
      <c r="DT2826" s="48"/>
      <c r="DU2826" s="48"/>
      <c r="DV2826" s="48"/>
      <c r="DW2826" s="48"/>
      <c r="DX2826" s="48"/>
      <c r="DY2826" s="48"/>
      <c r="DZ2826" s="48"/>
      <c r="EA2826" s="48"/>
      <c r="EB2826" s="48"/>
      <c r="EC2826" s="48"/>
      <c r="ED2826" s="48"/>
      <c r="EE2826" s="48"/>
      <c r="EF2826" s="48"/>
      <c r="EG2826" s="48"/>
      <c r="EH2826" s="48"/>
      <c r="EI2826" s="48"/>
      <c r="EJ2826" s="48"/>
      <c r="EK2826" s="48"/>
      <c r="EL2826" s="48"/>
      <c r="EM2826" s="48"/>
      <c r="EN2826" s="48"/>
      <c r="EO2826" s="48"/>
      <c r="EP2826" s="48"/>
      <c r="EQ2826" s="48"/>
      <c r="ER2826" s="48"/>
      <c r="ES2826" s="48"/>
      <c r="ET2826" s="48"/>
      <c r="EU2826" s="48"/>
      <c r="EV2826" s="48"/>
      <c r="EW2826" s="48"/>
      <c r="EX2826" s="48"/>
      <c r="EY2826" s="48"/>
      <c r="EZ2826" s="48"/>
      <c r="FA2826" s="48"/>
      <c r="FB2826" s="48"/>
      <c r="FC2826" s="48"/>
      <c r="FD2826" s="48"/>
      <c r="FE2826" s="48"/>
      <c r="FF2826" s="48"/>
      <c r="FG2826" s="48"/>
      <c r="FH2826" s="48"/>
      <c r="FI2826" s="48"/>
      <c r="FJ2826" s="48"/>
    </row>
    <row r="2827" spans="1:166">
      <c r="A2827" s="48"/>
      <c r="B2827" s="48"/>
      <c r="C2827" s="48"/>
      <c r="D2827" s="48"/>
      <c r="E2827" s="48"/>
      <c r="F2827" s="48"/>
      <c r="G2827" s="48"/>
      <c r="H2827" s="48"/>
      <c r="I2827" s="48"/>
      <c r="J2827" s="48"/>
      <c r="K2827" s="48"/>
      <c r="L2827" s="48"/>
      <c r="M2827" s="48"/>
      <c r="N2827" s="48"/>
      <c r="O2827" s="48"/>
      <c r="P2827" s="48"/>
      <c r="Q2827" s="48"/>
      <c r="R2827" s="48"/>
      <c r="S2827" s="48"/>
      <c r="T2827" s="48"/>
      <c r="U2827" s="48"/>
      <c r="V2827" s="48"/>
      <c r="W2827" s="48"/>
      <c r="X2827" s="48"/>
      <c r="Y2827" s="48"/>
      <c r="Z2827" s="48"/>
      <c r="AA2827" s="48"/>
      <c r="AB2827" s="48"/>
      <c r="AC2827" s="48"/>
      <c r="AD2827" s="48"/>
      <c r="AE2827" s="48"/>
      <c r="AF2827" s="48"/>
      <c r="AG2827" s="48"/>
      <c r="AH2827" s="48"/>
      <c r="AI2827" s="48"/>
      <c r="AJ2827" s="48"/>
      <c r="AK2827" s="48"/>
      <c r="AL2827" s="48"/>
      <c r="AM2827" s="48"/>
      <c r="AN2827" s="48"/>
      <c r="AO2827" s="48"/>
      <c r="AP2827" s="48"/>
      <c r="AQ2827" s="48"/>
      <c r="AR2827" s="48"/>
      <c r="AS2827" s="48"/>
      <c r="AT2827" s="48"/>
      <c r="AU2827" s="48"/>
      <c r="AV2827" s="48"/>
      <c r="AW2827" s="48"/>
      <c r="AX2827" s="48"/>
      <c r="AY2827" s="48"/>
      <c r="AZ2827" s="48"/>
      <c r="BA2827" s="48"/>
      <c r="BB2827" s="48"/>
      <c r="BC2827" s="48"/>
      <c r="BD2827" s="48"/>
      <c r="BE2827" s="48"/>
      <c r="BF2827" s="48"/>
      <c r="BG2827" s="48"/>
      <c r="BH2827" s="48"/>
      <c r="BI2827" s="48"/>
      <c r="BJ2827" s="48"/>
      <c r="BK2827" s="48"/>
      <c r="BL2827" s="48"/>
      <c r="BM2827" s="48"/>
      <c r="BN2827" s="48"/>
      <c r="BO2827" s="48"/>
      <c r="BP2827" s="48"/>
      <c r="BQ2827" s="48"/>
      <c r="BR2827" s="48"/>
      <c r="BS2827" s="48"/>
      <c r="BT2827" s="48"/>
      <c r="BU2827" s="48"/>
      <c r="BV2827" s="48"/>
      <c r="BW2827" s="48"/>
      <c r="BX2827" s="48"/>
      <c r="BY2827" s="48"/>
      <c r="BZ2827" s="48"/>
      <c r="CA2827" s="48"/>
      <c r="CB2827" s="48"/>
      <c r="CC2827" s="48"/>
      <c r="CD2827" s="48"/>
      <c r="CE2827" s="48"/>
      <c r="CF2827" s="48"/>
      <c r="CG2827" s="48"/>
      <c r="CH2827" s="48"/>
      <c r="CI2827" s="48"/>
      <c r="CJ2827" s="48"/>
      <c r="CK2827" s="48"/>
      <c r="CL2827" s="48"/>
      <c r="CM2827" s="48"/>
      <c r="CN2827" s="48"/>
      <c r="CO2827" s="48"/>
      <c r="CP2827" s="48"/>
      <c r="CQ2827" s="48"/>
      <c r="CR2827" s="48"/>
      <c r="CS2827" s="48"/>
      <c r="CT2827" s="48"/>
      <c r="CU2827" s="48"/>
      <c r="CV2827" s="48"/>
      <c r="CW2827" s="48"/>
      <c r="CX2827" s="48"/>
      <c r="CY2827" s="48"/>
      <c r="CZ2827" s="48"/>
      <c r="DA2827" s="48"/>
      <c r="DB2827" s="48"/>
      <c r="DC2827" s="48"/>
      <c r="DD2827" s="48"/>
      <c r="DE2827" s="48"/>
      <c r="DF2827" s="48"/>
      <c r="DG2827" s="48"/>
      <c r="DH2827" s="48"/>
      <c r="DI2827" s="48"/>
      <c r="DJ2827" s="48"/>
      <c r="DK2827" s="48"/>
      <c r="DL2827" s="48"/>
      <c r="DM2827" s="48"/>
      <c r="DN2827" s="48"/>
      <c r="DO2827" s="48"/>
      <c r="DP2827" s="48"/>
      <c r="DQ2827" s="48"/>
      <c r="DR2827" s="48"/>
      <c r="DS2827" s="48"/>
      <c r="DT2827" s="48"/>
      <c r="DU2827" s="48"/>
      <c r="DV2827" s="48"/>
      <c r="DW2827" s="48"/>
      <c r="DX2827" s="48"/>
      <c r="DY2827" s="48"/>
      <c r="DZ2827" s="48"/>
      <c r="EA2827" s="48"/>
      <c r="EB2827" s="48"/>
      <c r="EC2827" s="48"/>
      <c r="ED2827" s="48"/>
      <c r="EE2827" s="48"/>
      <c r="EF2827" s="48"/>
      <c r="EG2827" s="48"/>
      <c r="EH2827" s="48"/>
      <c r="EI2827" s="48"/>
      <c r="EJ2827" s="48"/>
      <c r="EK2827" s="48"/>
      <c r="EL2827" s="48"/>
      <c r="EM2827" s="48"/>
      <c r="EN2827" s="48"/>
      <c r="EO2827" s="48"/>
      <c r="EP2827" s="48"/>
      <c r="EQ2827" s="48"/>
      <c r="ER2827" s="48"/>
      <c r="ES2827" s="48"/>
      <c r="ET2827" s="48"/>
      <c r="EU2827" s="48"/>
      <c r="EV2827" s="48"/>
      <c r="EW2827" s="48"/>
      <c r="EX2827" s="48"/>
      <c r="EY2827" s="48"/>
      <c r="EZ2827" s="48"/>
      <c r="FA2827" s="48"/>
      <c r="FB2827" s="48"/>
      <c r="FC2827" s="48"/>
      <c r="FD2827" s="48"/>
      <c r="FE2827" s="48"/>
      <c r="FF2827" s="48"/>
      <c r="FG2827" s="48"/>
      <c r="FH2827" s="48"/>
      <c r="FI2827" s="48"/>
      <c r="FJ2827" s="48"/>
    </row>
    <row r="2828" spans="1:166">
      <c r="A2828" s="48"/>
      <c r="B2828" s="48"/>
      <c r="C2828" s="48"/>
      <c r="D2828" s="48"/>
      <c r="E2828" s="48"/>
      <c r="F2828" s="48"/>
      <c r="G2828" s="48"/>
      <c r="H2828" s="48"/>
      <c r="I2828" s="48"/>
      <c r="J2828" s="48"/>
      <c r="K2828" s="48"/>
      <c r="L2828" s="48"/>
      <c r="M2828" s="48"/>
      <c r="N2828" s="48"/>
      <c r="O2828" s="48"/>
      <c r="P2828" s="48"/>
      <c r="Q2828" s="48"/>
      <c r="R2828" s="48"/>
      <c r="S2828" s="48"/>
      <c r="T2828" s="48"/>
      <c r="U2828" s="48"/>
      <c r="V2828" s="48"/>
      <c r="W2828" s="48"/>
      <c r="X2828" s="48"/>
      <c r="Y2828" s="48"/>
      <c r="Z2828" s="48"/>
      <c r="AA2828" s="48"/>
      <c r="AB2828" s="48"/>
      <c r="AC2828" s="48"/>
      <c r="AD2828" s="48"/>
      <c r="AE2828" s="48"/>
      <c r="AF2828" s="48"/>
      <c r="AG2828" s="48"/>
      <c r="AH2828" s="48"/>
      <c r="AI2828" s="48"/>
      <c r="AJ2828" s="48"/>
      <c r="AK2828" s="48"/>
      <c r="AL2828" s="48"/>
      <c r="AM2828" s="48"/>
      <c r="AN2828" s="48"/>
      <c r="AO2828" s="48"/>
      <c r="AP2828" s="48"/>
      <c r="AQ2828" s="48"/>
      <c r="AR2828" s="48"/>
      <c r="AS2828" s="48"/>
      <c r="AT2828" s="48"/>
      <c r="AU2828" s="48"/>
      <c r="AV2828" s="48"/>
      <c r="AW2828" s="48"/>
      <c r="AX2828" s="48"/>
      <c r="AY2828" s="48"/>
      <c r="AZ2828" s="48"/>
      <c r="BA2828" s="48"/>
      <c r="BB2828" s="48"/>
      <c r="BC2828" s="48"/>
      <c r="BD2828" s="48"/>
      <c r="BE2828" s="48"/>
      <c r="BF2828" s="48"/>
      <c r="BG2828" s="48"/>
      <c r="BH2828" s="48"/>
      <c r="BI2828" s="48"/>
      <c r="BJ2828" s="48"/>
      <c r="BK2828" s="48"/>
      <c r="BL2828" s="48"/>
      <c r="BM2828" s="48"/>
      <c r="BN2828" s="48"/>
      <c r="BO2828" s="48"/>
      <c r="BP2828" s="48"/>
      <c r="BQ2828" s="48"/>
      <c r="BR2828" s="48"/>
      <c r="BS2828" s="48"/>
      <c r="BT2828" s="48"/>
      <c r="BU2828" s="48"/>
      <c r="BV2828" s="48"/>
      <c r="BW2828" s="48"/>
      <c r="BX2828" s="48"/>
      <c r="BY2828" s="48"/>
      <c r="BZ2828" s="48"/>
      <c r="CA2828" s="48"/>
      <c r="CB2828" s="48"/>
      <c r="CC2828" s="48"/>
      <c r="CD2828" s="48"/>
      <c r="CE2828" s="48"/>
      <c r="CF2828" s="48"/>
      <c r="CG2828" s="48"/>
      <c r="CH2828" s="48"/>
      <c r="CI2828" s="48"/>
      <c r="CJ2828" s="48"/>
      <c r="CK2828" s="48"/>
      <c r="CL2828" s="48"/>
      <c r="CM2828" s="48"/>
      <c r="CN2828" s="48"/>
      <c r="CO2828" s="48"/>
      <c r="CP2828" s="48"/>
      <c r="CQ2828" s="48"/>
      <c r="CR2828" s="48"/>
      <c r="CS2828" s="48"/>
      <c r="CT2828" s="48"/>
      <c r="CU2828" s="48"/>
      <c r="CV2828" s="48"/>
      <c r="CW2828" s="48"/>
      <c r="CX2828" s="48"/>
      <c r="CY2828" s="48"/>
      <c r="CZ2828" s="48"/>
      <c r="DA2828" s="48"/>
      <c r="DB2828" s="48"/>
      <c r="DC2828" s="48"/>
      <c r="DD2828" s="48"/>
      <c r="DE2828" s="48"/>
      <c r="DF2828" s="48"/>
      <c r="DG2828" s="48"/>
      <c r="DH2828" s="48"/>
      <c r="DI2828" s="48"/>
      <c r="DJ2828" s="48"/>
      <c r="DK2828" s="48"/>
      <c r="DL2828" s="48"/>
      <c r="DM2828" s="48"/>
      <c r="DN2828" s="48"/>
      <c r="DO2828" s="48"/>
      <c r="DP2828" s="48"/>
      <c r="DQ2828" s="48"/>
      <c r="DR2828" s="48"/>
      <c r="DS2828" s="48"/>
      <c r="DT2828" s="48"/>
      <c r="DU2828" s="48"/>
      <c r="DV2828" s="48"/>
      <c r="DW2828" s="48"/>
      <c r="DX2828" s="48"/>
      <c r="DY2828" s="48"/>
      <c r="DZ2828" s="48"/>
      <c r="EA2828" s="48"/>
      <c r="EB2828" s="48"/>
      <c r="EC2828" s="48"/>
      <c r="ED2828" s="48"/>
      <c r="EE2828" s="48"/>
      <c r="EF2828" s="48"/>
      <c r="EG2828" s="48"/>
      <c r="EH2828" s="48"/>
      <c r="EI2828" s="48"/>
      <c r="EJ2828" s="48"/>
      <c r="EK2828" s="48"/>
      <c r="EL2828" s="48"/>
      <c r="EM2828" s="48"/>
      <c r="EN2828" s="48"/>
      <c r="EO2828" s="48"/>
      <c r="EP2828" s="48"/>
      <c r="EQ2828" s="48"/>
      <c r="ER2828" s="48"/>
      <c r="ES2828" s="48"/>
      <c r="ET2828" s="48"/>
      <c r="EU2828" s="48"/>
      <c r="EV2828" s="48"/>
      <c r="EW2828" s="48"/>
      <c r="EX2828" s="48"/>
      <c r="EY2828" s="48"/>
      <c r="EZ2828" s="48"/>
      <c r="FA2828" s="48"/>
      <c r="FB2828" s="48"/>
      <c r="FC2828" s="48"/>
      <c r="FD2828" s="48"/>
      <c r="FE2828" s="48"/>
      <c r="FF2828" s="48"/>
      <c r="FG2828" s="48"/>
      <c r="FH2828" s="48"/>
      <c r="FI2828" s="48"/>
      <c r="FJ2828" s="48"/>
    </row>
    <row r="2829" spans="1:166">
      <c r="A2829" s="48"/>
      <c r="B2829" s="48"/>
      <c r="C2829" s="48"/>
      <c r="D2829" s="48"/>
      <c r="E2829" s="48"/>
      <c r="F2829" s="48"/>
      <c r="G2829" s="48"/>
      <c r="H2829" s="48"/>
      <c r="I2829" s="48"/>
      <c r="J2829" s="48"/>
      <c r="K2829" s="48"/>
      <c r="L2829" s="48"/>
      <c r="M2829" s="48"/>
      <c r="N2829" s="48"/>
      <c r="O2829" s="48"/>
      <c r="P2829" s="48"/>
      <c r="Q2829" s="48"/>
      <c r="R2829" s="48"/>
      <c r="S2829" s="48"/>
      <c r="T2829" s="48"/>
      <c r="U2829" s="48"/>
      <c r="V2829" s="48"/>
      <c r="W2829" s="48"/>
      <c r="X2829" s="48"/>
      <c r="Y2829" s="48"/>
      <c r="Z2829" s="48"/>
      <c r="AA2829" s="48"/>
      <c r="AB2829" s="48"/>
      <c r="AC2829" s="48"/>
      <c r="AD2829" s="48"/>
      <c r="AE2829" s="48"/>
      <c r="AF2829" s="48"/>
      <c r="AG2829" s="48"/>
      <c r="AH2829" s="48"/>
      <c r="AI2829" s="48"/>
      <c r="AJ2829" s="48"/>
      <c r="AK2829" s="48"/>
      <c r="AL2829" s="48"/>
      <c r="AM2829" s="48"/>
      <c r="AN2829" s="48"/>
      <c r="AO2829" s="48"/>
      <c r="AP2829" s="48"/>
      <c r="AQ2829" s="48"/>
      <c r="AR2829" s="48"/>
      <c r="AS2829" s="48"/>
      <c r="AT2829" s="48"/>
      <c r="AU2829" s="48"/>
      <c r="AV2829" s="48"/>
      <c r="AW2829" s="48"/>
      <c r="AX2829" s="48"/>
      <c r="AY2829" s="48"/>
      <c r="AZ2829" s="48"/>
      <c r="BA2829" s="48"/>
      <c r="BB2829" s="48"/>
      <c r="BC2829" s="48"/>
      <c r="BD2829" s="48"/>
      <c r="BE2829" s="48"/>
      <c r="BF2829" s="48"/>
      <c r="BG2829" s="48"/>
      <c r="BH2829" s="48"/>
      <c r="BI2829" s="48"/>
      <c r="BJ2829" s="48"/>
      <c r="BK2829" s="48"/>
      <c r="BL2829" s="48"/>
      <c r="BM2829" s="48"/>
      <c r="BN2829" s="48"/>
      <c r="BO2829" s="48"/>
      <c r="BP2829" s="48"/>
      <c r="BQ2829" s="48"/>
      <c r="BR2829" s="48"/>
      <c r="BS2829" s="48"/>
      <c r="BT2829" s="48"/>
      <c r="BU2829" s="48"/>
      <c r="BV2829" s="48"/>
      <c r="BW2829" s="48"/>
      <c r="BX2829" s="48"/>
      <c r="BY2829" s="48"/>
      <c r="BZ2829" s="48"/>
      <c r="CA2829" s="48"/>
      <c r="CB2829" s="48"/>
      <c r="CC2829" s="48"/>
      <c r="CD2829" s="48"/>
      <c r="CE2829" s="48"/>
      <c r="CF2829" s="48"/>
      <c r="CG2829" s="48"/>
      <c r="CH2829" s="48"/>
      <c r="CI2829" s="48"/>
      <c r="CJ2829" s="48"/>
      <c r="CK2829" s="48"/>
      <c r="CL2829" s="48"/>
      <c r="CM2829" s="48"/>
      <c r="CN2829" s="48"/>
      <c r="CO2829" s="48"/>
      <c r="CP2829" s="48"/>
      <c r="CQ2829" s="48"/>
      <c r="CR2829" s="48"/>
      <c r="CS2829" s="48"/>
      <c r="CT2829" s="48"/>
      <c r="CU2829" s="48"/>
      <c r="CV2829" s="48"/>
      <c r="CW2829" s="48"/>
      <c r="CX2829" s="48"/>
      <c r="CY2829" s="48"/>
      <c r="CZ2829" s="48"/>
      <c r="DA2829" s="48"/>
      <c r="DB2829" s="48"/>
      <c r="DC2829" s="48"/>
      <c r="DD2829" s="48"/>
      <c r="DE2829" s="48"/>
      <c r="DF2829" s="48"/>
      <c r="DG2829" s="48"/>
      <c r="DH2829" s="48"/>
      <c r="DI2829" s="48"/>
      <c r="DJ2829" s="48"/>
      <c r="DK2829" s="48"/>
      <c r="DL2829" s="48"/>
      <c r="DM2829" s="48"/>
      <c r="DN2829" s="48"/>
      <c r="DO2829" s="48"/>
      <c r="DP2829" s="48"/>
      <c r="DQ2829" s="48"/>
      <c r="DR2829" s="48"/>
      <c r="DS2829" s="48"/>
      <c r="DT2829" s="48"/>
      <c r="DU2829" s="48"/>
      <c r="DV2829" s="48"/>
      <c r="DW2829" s="48"/>
      <c r="DX2829" s="48"/>
      <c r="DY2829" s="48"/>
      <c r="DZ2829" s="48"/>
      <c r="EA2829" s="48"/>
      <c r="EB2829" s="48"/>
      <c r="EC2829" s="48"/>
      <c r="ED2829" s="48"/>
      <c r="EE2829" s="48"/>
      <c r="EF2829" s="48"/>
      <c r="EG2829" s="48"/>
      <c r="EH2829" s="48"/>
      <c r="EI2829" s="48"/>
      <c r="EJ2829" s="48"/>
      <c r="EK2829" s="48"/>
      <c r="EL2829" s="48"/>
      <c r="EM2829" s="48"/>
      <c r="EN2829" s="48"/>
      <c r="EO2829" s="48"/>
      <c r="EP2829" s="48"/>
      <c r="EQ2829" s="48"/>
      <c r="ER2829" s="48"/>
      <c r="ES2829" s="48"/>
      <c r="ET2829" s="48"/>
      <c r="EU2829" s="48"/>
      <c r="EV2829" s="48"/>
      <c r="EW2829" s="48"/>
      <c r="EX2829" s="48"/>
      <c r="EY2829" s="48"/>
      <c r="EZ2829" s="48"/>
      <c r="FA2829" s="48"/>
      <c r="FB2829" s="48"/>
      <c r="FC2829" s="48"/>
      <c r="FD2829" s="48"/>
      <c r="FE2829" s="48"/>
      <c r="FF2829" s="48"/>
      <c r="FG2829" s="48"/>
      <c r="FH2829" s="48"/>
      <c r="FI2829" s="48"/>
      <c r="FJ2829" s="48"/>
    </row>
    <row r="2830" spans="1:166">
      <c r="A2830" s="48"/>
      <c r="B2830" s="48"/>
      <c r="C2830" s="48"/>
      <c r="D2830" s="48"/>
      <c r="E2830" s="48"/>
      <c r="F2830" s="48"/>
      <c r="G2830" s="48"/>
      <c r="H2830" s="48"/>
      <c r="I2830" s="48"/>
      <c r="J2830" s="48"/>
      <c r="K2830" s="48"/>
      <c r="L2830" s="48"/>
      <c r="M2830" s="48"/>
      <c r="N2830" s="48"/>
      <c r="O2830" s="48"/>
      <c r="P2830" s="48"/>
      <c r="Q2830" s="48"/>
      <c r="R2830" s="48"/>
      <c r="S2830" s="48"/>
      <c r="T2830" s="48"/>
      <c r="U2830" s="48"/>
      <c r="V2830" s="48"/>
      <c r="W2830" s="48"/>
      <c r="X2830" s="48"/>
      <c r="Y2830" s="48"/>
      <c r="Z2830" s="48"/>
      <c r="AA2830" s="48"/>
      <c r="AB2830" s="48"/>
      <c r="AC2830" s="48"/>
      <c r="AD2830" s="48"/>
      <c r="AE2830" s="48"/>
      <c r="AF2830" s="48"/>
      <c r="AG2830" s="48"/>
      <c r="AH2830" s="48"/>
      <c r="AI2830" s="48"/>
      <c r="AJ2830" s="48"/>
      <c r="AK2830" s="48"/>
      <c r="AL2830" s="48"/>
      <c r="AM2830" s="48"/>
      <c r="AN2830" s="48"/>
      <c r="AO2830" s="48"/>
      <c r="AP2830" s="48"/>
      <c r="AQ2830" s="48"/>
      <c r="AR2830" s="48"/>
      <c r="AS2830" s="48"/>
      <c r="AT2830" s="48"/>
      <c r="AU2830" s="48"/>
      <c r="AV2830" s="48"/>
      <c r="AW2830" s="48"/>
      <c r="AX2830" s="48"/>
      <c r="AY2830" s="48"/>
      <c r="AZ2830" s="48"/>
      <c r="BA2830" s="48"/>
      <c r="BB2830" s="48"/>
      <c r="BC2830" s="48"/>
      <c r="BD2830" s="48"/>
      <c r="BE2830" s="48"/>
      <c r="BF2830" s="48"/>
      <c r="BG2830" s="48"/>
      <c r="BH2830" s="48"/>
      <c r="BI2830" s="48"/>
      <c r="BJ2830" s="48"/>
      <c r="BK2830" s="48"/>
      <c r="BL2830" s="48"/>
      <c r="BM2830" s="48"/>
      <c r="BN2830" s="48"/>
      <c r="BO2830" s="48"/>
      <c r="BP2830" s="48"/>
      <c r="BQ2830" s="48"/>
      <c r="BR2830" s="48"/>
      <c r="BS2830" s="48"/>
      <c r="BT2830" s="48"/>
      <c r="BU2830" s="48"/>
      <c r="BV2830" s="48"/>
      <c r="BW2830" s="48"/>
      <c r="BX2830" s="48"/>
      <c r="BY2830" s="48"/>
      <c r="BZ2830" s="48"/>
      <c r="CA2830" s="48"/>
      <c r="CB2830" s="48"/>
      <c r="CC2830" s="48"/>
      <c r="CD2830" s="48"/>
      <c r="CE2830" s="48"/>
      <c r="CF2830" s="48"/>
      <c r="CG2830" s="48"/>
      <c r="CH2830" s="48"/>
      <c r="CI2830" s="48"/>
      <c r="CJ2830" s="48"/>
      <c r="CK2830" s="48"/>
      <c r="CL2830" s="48"/>
      <c r="CM2830" s="48"/>
      <c r="CN2830" s="48"/>
      <c r="CO2830" s="48"/>
      <c r="CP2830" s="48"/>
      <c r="CQ2830" s="48"/>
      <c r="CR2830" s="48"/>
      <c r="CS2830" s="48"/>
      <c r="CT2830" s="48"/>
      <c r="CU2830" s="48"/>
      <c r="CV2830" s="48"/>
      <c r="CW2830" s="48"/>
      <c r="CX2830" s="48"/>
      <c r="CY2830" s="48"/>
      <c r="CZ2830" s="48"/>
      <c r="DA2830" s="48"/>
      <c r="DB2830" s="48"/>
      <c r="DC2830" s="48"/>
      <c r="DD2830" s="48"/>
      <c r="DE2830" s="48"/>
      <c r="DF2830" s="48"/>
      <c r="DG2830" s="48"/>
      <c r="DH2830" s="48"/>
      <c r="DI2830" s="48"/>
      <c r="DJ2830" s="48"/>
      <c r="DK2830" s="48"/>
      <c r="DL2830" s="48"/>
      <c r="DM2830" s="48"/>
      <c r="DN2830" s="48"/>
      <c r="DO2830" s="48"/>
      <c r="DP2830" s="48"/>
      <c r="DQ2830" s="48"/>
      <c r="DR2830" s="48"/>
      <c r="DS2830" s="48"/>
      <c r="DT2830" s="48"/>
      <c r="DU2830" s="48"/>
      <c r="DV2830" s="48"/>
      <c r="DW2830" s="48"/>
      <c r="DX2830" s="48"/>
      <c r="DY2830" s="48"/>
      <c r="DZ2830" s="48"/>
      <c r="EA2830" s="48"/>
      <c r="EB2830" s="48"/>
      <c r="EC2830" s="48"/>
      <c r="ED2830" s="48"/>
      <c r="EE2830" s="48"/>
      <c r="EF2830" s="48"/>
      <c r="EG2830" s="48"/>
      <c r="EH2830" s="48"/>
      <c r="EI2830" s="48"/>
      <c r="EJ2830" s="48"/>
      <c r="EK2830" s="48"/>
      <c r="EL2830" s="48"/>
      <c r="EM2830" s="48"/>
      <c r="EN2830" s="48"/>
      <c r="EO2830" s="48"/>
      <c r="EP2830" s="48"/>
      <c r="EQ2830" s="48"/>
      <c r="ER2830" s="48"/>
      <c r="ES2830" s="48"/>
      <c r="ET2830" s="48"/>
      <c r="EU2830" s="48"/>
      <c r="EV2830" s="48"/>
      <c r="EW2830" s="48"/>
      <c r="EX2830" s="48"/>
      <c r="EY2830" s="48"/>
      <c r="EZ2830" s="48"/>
      <c r="FA2830" s="48"/>
      <c r="FB2830" s="48"/>
      <c r="FC2830" s="48"/>
      <c r="FD2830" s="48"/>
      <c r="FE2830" s="48"/>
      <c r="FF2830" s="48"/>
      <c r="FG2830" s="48"/>
      <c r="FH2830" s="48"/>
      <c r="FI2830" s="48"/>
      <c r="FJ2830" s="48"/>
    </row>
    <row r="2831" spans="1:166">
      <c r="A2831" s="48"/>
      <c r="B2831" s="48"/>
      <c r="C2831" s="48"/>
      <c r="D2831" s="48"/>
      <c r="E2831" s="48"/>
      <c r="F2831" s="48"/>
      <c r="G2831" s="48"/>
      <c r="H2831" s="48"/>
      <c r="I2831" s="48"/>
      <c r="J2831" s="48"/>
      <c r="K2831" s="48"/>
      <c r="L2831" s="48"/>
      <c r="M2831" s="48"/>
      <c r="N2831" s="48"/>
      <c r="O2831" s="48"/>
      <c r="P2831" s="48"/>
      <c r="Q2831" s="48"/>
      <c r="R2831" s="48"/>
      <c r="S2831" s="48"/>
      <c r="T2831" s="48"/>
      <c r="U2831" s="48"/>
      <c r="V2831" s="48"/>
      <c r="W2831" s="48"/>
      <c r="X2831" s="48"/>
      <c r="Y2831" s="48"/>
      <c r="Z2831" s="48"/>
      <c r="AA2831" s="48"/>
      <c r="AB2831" s="48"/>
      <c r="AC2831" s="48"/>
      <c r="AD2831" s="48"/>
      <c r="AE2831" s="48"/>
      <c r="AF2831" s="48"/>
      <c r="AG2831" s="48"/>
      <c r="AH2831" s="48"/>
      <c r="AI2831" s="48"/>
      <c r="AJ2831" s="48"/>
      <c r="AK2831" s="48"/>
      <c r="AL2831" s="48"/>
      <c r="AM2831" s="48"/>
      <c r="AN2831" s="48"/>
      <c r="AO2831" s="48"/>
      <c r="AP2831" s="48"/>
      <c r="AQ2831" s="48"/>
      <c r="AR2831" s="48"/>
      <c r="AS2831" s="48"/>
      <c r="AT2831" s="48"/>
      <c r="AU2831" s="48"/>
      <c r="AV2831" s="48"/>
      <c r="AW2831" s="48"/>
      <c r="AX2831" s="48"/>
      <c r="AY2831" s="48"/>
      <c r="AZ2831" s="48"/>
      <c r="BA2831" s="48"/>
      <c r="BB2831" s="48"/>
      <c r="BC2831" s="48"/>
      <c r="BD2831" s="48"/>
      <c r="BE2831" s="48"/>
      <c r="BF2831" s="48"/>
      <c r="BG2831" s="48"/>
      <c r="BH2831" s="48"/>
      <c r="BI2831" s="48"/>
      <c r="BJ2831" s="48"/>
      <c r="BK2831" s="48"/>
      <c r="BL2831" s="48"/>
      <c r="BM2831" s="48"/>
      <c r="BN2831" s="48"/>
      <c r="BO2831" s="48"/>
      <c r="BP2831" s="48"/>
      <c r="BQ2831" s="48"/>
      <c r="BR2831" s="48"/>
      <c r="BS2831" s="48"/>
      <c r="BT2831" s="48"/>
      <c r="BU2831" s="48"/>
      <c r="BV2831" s="48"/>
      <c r="BW2831" s="48"/>
      <c r="BX2831" s="48"/>
      <c r="BY2831" s="48"/>
      <c r="BZ2831" s="48"/>
      <c r="CA2831" s="48"/>
      <c r="CB2831" s="48"/>
      <c r="CC2831" s="48"/>
      <c r="CD2831" s="48"/>
      <c r="CE2831" s="48"/>
      <c r="CF2831" s="48"/>
      <c r="CG2831" s="48"/>
      <c r="CH2831" s="48"/>
      <c r="CI2831" s="48"/>
      <c r="CJ2831" s="48"/>
      <c r="CK2831" s="48"/>
      <c r="CL2831" s="48"/>
      <c r="CM2831" s="48"/>
      <c r="CN2831" s="48"/>
      <c r="CO2831" s="48"/>
      <c r="CP2831" s="48"/>
      <c r="CQ2831" s="48"/>
      <c r="CR2831" s="48"/>
      <c r="CS2831" s="48"/>
      <c r="CT2831" s="48"/>
      <c r="CU2831" s="48"/>
      <c r="CV2831" s="48"/>
      <c r="CW2831" s="48"/>
      <c r="CX2831" s="48"/>
      <c r="CY2831" s="48"/>
      <c r="CZ2831" s="48"/>
      <c r="DA2831" s="48"/>
      <c r="DB2831" s="48"/>
      <c r="DC2831" s="48"/>
      <c r="DD2831" s="48"/>
      <c r="DE2831" s="48"/>
      <c r="DF2831" s="48"/>
      <c r="DG2831" s="48"/>
      <c r="DH2831" s="48"/>
      <c r="DI2831" s="48"/>
      <c r="DJ2831" s="48"/>
      <c r="DK2831" s="48"/>
      <c r="DL2831" s="48"/>
      <c r="DM2831" s="48"/>
      <c r="DN2831" s="48"/>
      <c r="DO2831" s="48"/>
      <c r="DP2831" s="48"/>
      <c r="DQ2831" s="48"/>
      <c r="DR2831" s="48"/>
      <c r="DS2831" s="48"/>
      <c r="DT2831" s="48"/>
      <c r="DU2831" s="48"/>
      <c r="DV2831" s="48"/>
      <c r="DW2831" s="48"/>
      <c r="DX2831" s="48"/>
      <c r="DY2831" s="48"/>
      <c r="DZ2831" s="48"/>
      <c r="EA2831" s="48"/>
      <c r="EB2831" s="48"/>
      <c r="EC2831" s="48"/>
      <c r="ED2831" s="48"/>
      <c r="EE2831" s="48"/>
      <c r="EF2831" s="48"/>
      <c r="EG2831" s="48"/>
      <c r="EH2831" s="48"/>
      <c r="EI2831" s="48"/>
      <c r="EJ2831" s="48"/>
      <c r="EK2831" s="48"/>
      <c r="EL2831" s="48"/>
      <c r="EM2831" s="48"/>
      <c r="EN2831" s="48"/>
      <c r="EO2831" s="48"/>
      <c r="EP2831" s="48"/>
      <c r="EQ2831" s="48"/>
      <c r="ER2831" s="48"/>
      <c r="ES2831" s="48"/>
      <c r="ET2831" s="48"/>
      <c r="EU2831" s="48"/>
      <c r="EV2831" s="48"/>
      <c r="EW2831" s="48"/>
      <c r="EX2831" s="48"/>
      <c r="EY2831" s="48"/>
      <c r="EZ2831" s="48"/>
      <c r="FA2831" s="48"/>
      <c r="FB2831" s="48"/>
      <c r="FC2831" s="48"/>
      <c r="FD2831" s="48"/>
      <c r="FE2831" s="48"/>
      <c r="FF2831" s="48"/>
      <c r="FG2831" s="48"/>
      <c r="FH2831" s="48"/>
      <c r="FI2831" s="48"/>
      <c r="FJ2831" s="48"/>
    </row>
    <row r="2832" spans="1:166">
      <c r="A2832" s="48"/>
      <c r="B2832" s="48"/>
      <c r="C2832" s="48"/>
      <c r="D2832" s="48"/>
      <c r="E2832" s="48"/>
      <c r="F2832" s="48"/>
      <c r="G2832" s="48"/>
      <c r="H2832" s="48"/>
      <c r="I2832" s="48"/>
      <c r="J2832" s="48"/>
      <c r="K2832" s="48"/>
      <c r="L2832" s="48"/>
      <c r="M2832" s="48"/>
      <c r="N2832" s="48"/>
      <c r="O2832" s="48"/>
      <c r="P2832" s="48"/>
      <c r="Q2832" s="48"/>
      <c r="R2832" s="48"/>
      <c r="S2832" s="48"/>
      <c r="T2832" s="48"/>
      <c r="U2832" s="48"/>
      <c r="V2832" s="48"/>
      <c r="W2832" s="48"/>
      <c r="X2832" s="48"/>
      <c r="Y2832" s="48"/>
      <c r="Z2832" s="48"/>
      <c r="AA2832" s="48"/>
      <c r="AB2832" s="48"/>
      <c r="AC2832" s="48"/>
      <c r="AD2832" s="48"/>
      <c r="AE2832" s="48"/>
      <c r="AF2832" s="48"/>
      <c r="AG2832" s="48"/>
      <c r="AH2832" s="48"/>
      <c r="AI2832" s="48"/>
      <c r="AJ2832" s="48"/>
      <c r="AK2832" s="48"/>
      <c r="AL2832" s="48"/>
      <c r="AM2832" s="48"/>
      <c r="AN2832" s="48"/>
      <c r="AO2832" s="48"/>
      <c r="AP2832" s="48"/>
      <c r="AQ2832" s="48"/>
      <c r="AR2832" s="48"/>
      <c r="AS2832" s="48"/>
      <c r="AT2832" s="48"/>
      <c r="AU2832" s="48"/>
      <c r="AV2832" s="48"/>
      <c r="AW2832" s="48"/>
      <c r="AX2832" s="48"/>
      <c r="AY2832" s="48"/>
      <c r="AZ2832" s="48"/>
      <c r="BA2832" s="48"/>
      <c r="BB2832" s="48"/>
      <c r="BC2832" s="48"/>
      <c r="BD2832" s="48"/>
      <c r="BE2832" s="48"/>
      <c r="BF2832" s="48"/>
      <c r="BG2832" s="48"/>
      <c r="BH2832" s="48"/>
      <c r="BI2832" s="48"/>
      <c r="BJ2832" s="48"/>
      <c r="BK2832" s="48"/>
      <c r="BL2832" s="48"/>
      <c r="BM2832" s="48"/>
      <c r="BN2832" s="48"/>
      <c r="BO2832" s="48"/>
      <c r="BP2832" s="48"/>
      <c r="BQ2832" s="48"/>
      <c r="BR2832" s="48"/>
      <c r="BS2832" s="48"/>
      <c r="BT2832" s="48"/>
      <c r="BU2832" s="48"/>
      <c r="BV2832" s="48"/>
      <c r="BW2832" s="48"/>
      <c r="BX2832" s="48"/>
      <c r="BY2832" s="48"/>
      <c r="BZ2832" s="48"/>
      <c r="CA2832" s="48"/>
      <c r="CB2832" s="48"/>
      <c r="CC2832" s="48"/>
      <c r="CD2832" s="48"/>
      <c r="CE2832" s="48"/>
      <c r="CF2832" s="48"/>
      <c r="CG2832" s="48"/>
      <c r="CH2832" s="48"/>
      <c r="CI2832" s="48"/>
      <c r="CJ2832" s="48"/>
      <c r="CK2832" s="48"/>
      <c r="CL2832" s="48"/>
      <c r="CM2832" s="48"/>
      <c r="CN2832" s="48"/>
      <c r="CO2832" s="48"/>
      <c r="CP2832" s="48"/>
      <c r="CQ2832" s="48"/>
      <c r="CR2832" s="48"/>
      <c r="CS2832" s="48"/>
      <c r="CT2832" s="48"/>
      <c r="CU2832" s="48"/>
      <c r="CV2832" s="48"/>
      <c r="CW2832" s="48"/>
      <c r="CX2832" s="48"/>
      <c r="CY2832" s="48"/>
      <c r="CZ2832" s="48"/>
      <c r="DA2832" s="48"/>
      <c r="DB2832" s="48"/>
      <c r="DC2832" s="48"/>
      <c r="DD2832" s="48"/>
      <c r="DE2832" s="48"/>
      <c r="DF2832" s="48"/>
      <c r="DG2832" s="48"/>
      <c r="DH2832" s="48"/>
      <c r="DI2832" s="48"/>
      <c r="DJ2832" s="48"/>
      <c r="DK2832" s="48"/>
      <c r="DL2832" s="48"/>
      <c r="DM2832" s="48"/>
      <c r="DN2832" s="48"/>
      <c r="DO2832" s="48"/>
      <c r="DP2832" s="48"/>
      <c r="DQ2832" s="48"/>
      <c r="DR2832" s="48"/>
      <c r="DS2832" s="48"/>
      <c r="DT2832" s="48"/>
      <c r="DU2832" s="48"/>
      <c r="DV2832" s="48"/>
      <c r="DW2832" s="48"/>
      <c r="DX2832" s="48"/>
      <c r="DY2832" s="48"/>
      <c r="DZ2832" s="48"/>
      <c r="EA2832" s="48"/>
      <c r="EB2832" s="48"/>
      <c r="EC2832" s="48"/>
      <c r="ED2832" s="48"/>
      <c r="EE2832" s="48"/>
      <c r="EF2832" s="48"/>
      <c r="EG2832" s="48"/>
      <c r="EH2832" s="48"/>
      <c r="EI2832" s="48"/>
      <c r="EJ2832" s="48"/>
      <c r="EK2832" s="48"/>
      <c r="EL2832" s="48"/>
      <c r="EM2832" s="48"/>
      <c r="EN2832" s="48"/>
      <c r="EO2832" s="48"/>
      <c r="EP2832" s="48"/>
      <c r="EQ2832" s="48"/>
      <c r="ER2832" s="48"/>
      <c r="ES2832" s="48"/>
      <c r="ET2832" s="48"/>
      <c r="EU2832" s="48"/>
      <c r="EV2832" s="48"/>
      <c r="EW2832" s="48"/>
      <c r="EX2832" s="48"/>
      <c r="EY2832" s="48"/>
      <c r="EZ2832" s="48"/>
      <c r="FA2832" s="48"/>
      <c r="FB2832" s="48"/>
      <c r="FC2832" s="48"/>
      <c r="FD2832" s="48"/>
      <c r="FE2832" s="48"/>
      <c r="FF2832" s="48"/>
      <c r="FG2832" s="48"/>
      <c r="FH2832" s="48"/>
      <c r="FI2832" s="48"/>
      <c r="FJ2832" s="48"/>
    </row>
    <row r="2833" spans="1:166">
      <c r="A2833" s="48"/>
      <c r="B2833" s="48"/>
      <c r="C2833" s="48"/>
      <c r="D2833" s="48"/>
      <c r="E2833" s="48"/>
      <c r="F2833" s="48"/>
      <c r="G2833" s="48"/>
      <c r="H2833" s="48"/>
      <c r="I2833" s="48"/>
      <c r="J2833" s="48"/>
      <c r="K2833" s="48"/>
      <c r="L2833" s="48"/>
      <c r="M2833" s="48"/>
      <c r="N2833" s="48"/>
      <c r="O2833" s="48"/>
      <c r="P2833" s="48"/>
      <c r="Q2833" s="48"/>
      <c r="R2833" s="48"/>
      <c r="S2833" s="48"/>
      <c r="T2833" s="48"/>
      <c r="U2833" s="48"/>
      <c r="V2833" s="48"/>
      <c r="W2833" s="48"/>
      <c r="X2833" s="48"/>
      <c r="Y2833" s="48"/>
      <c r="Z2833" s="48"/>
      <c r="AA2833" s="48"/>
      <c r="AB2833" s="48"/>
      <c r="AC2833" s="48"/>
      <c r="AD2833" s="48"/>
      <c r="AE2833" s="48"/>
      <c r="AF2833" s="48"/>
      <c r="AG2833" s="48"/>
      <c r="AH2833" s="48"/>
      <c r="AI2833" s="48"/>
      <c r="AJ2833" s="48"/>
      <c r="AK2833" s="48"/>
      <c r="AL2833" s="48"/>
      <c r="AM2833" s="48"/>
      <c r="AN2833" s="48"/>
      <c r="AO2833" s="48"/>
      <c r="AP2833" s="48"/>
      <c r="AQ2833" s="48"/>
      <c r="AR2833" s="48"/>
      <c r="AS2833" s="48"/>
      <c r="AT2833" s="48"/>
      <c r="AU2833" s="48"/>
      <c r="AV2833" s="48"/>
      <c r="AW2833" s="48"/>
      <c r="AX2833" s="48"/>
      <c r="AY2833" s="48"/>
      <c r="AZ2833" s="48"/>
      <c r="BA2833" s="48"/>
      <c r="BB2833" s="48"/>
      <c r="BC2833" s="48"/>
      <c r="BD2833" s="48"/>
      <c r="BE2833" s="48"/>
      <c r="BF2833" s="48"/>
      <c r="BG2833" s="48"/>
      <c r="BH2833" s="48"/>
      <c r="BI2833" s="48"/>
      <c r="BJ2833" s="48"/>
      <c r="BK2833" s="48"/>
      <c r="BL2833" s="48"/>
      <c r="BM2833" s="48"/>
      <c r="BN2833" s="48"/>
      <c r="BO2833" s="48"/>
      <c r="BP2833" s="48"/>
      <c r="BQ2833" s="48"/>
      <c r="BR2833" s="48"/>
      <c r="BS2833" s="48"/>
      <c r="BT2833" s="48"/>
      <c r="BU2833" s="48"/>
      <c r="BV2833" s="48"/>
      <c r="BW2833" s="48"/>
      <c r="BX2833" s="48"/>
      <c r="BY2833" s="48"/>
      <c r="BZ2833" s="48"/>
      <c r="CA2833" s="48"/>
      <c r="CB2833" s="48"/>
      <c r="CC2833" s="48"/>
      <c r="CD2833" s="48"/>
      <c r="CE2833" s="48"/>
      <c r="CF2833" s="48"/>
      <c r="CG2833" s="48"/>
      <c r="CH2833" s="48"/>
      <c r="CI2833" s="48"/>
      <c r="CJ2833" s="48"/>
      <c r="CK2833" s="48"/>
      <c r="CL2833" s="48"/>
      <c r="CM2833" s="48"/>
      <c r="CN2833" s="48"/>
      <c r="CO2833" s="48"/>
      <c r="CP2833" s="48"/>
      <c r="CQ2833" s="48"/>
      <c r="CR2833" s="48"/>
      <c r="CS2833" s="48"/>
      <c r="CT2833" s="48"/>
      <c r="CU2833" s="48"/>
      <c r="CV2833" s="48"/>
      <c r="CW2833" s="48"/>
      <c r="CX2833" s="48"/>
      <c r="CY2833" s="48"/>
      <c r="CZ2833" s="48"/>
      <c r="DA2833" s="48"/>
      <c r="DB2833" s="48"/>
      <c r="DC2833" s="48"/>
      <c r="DD2833" s="48"/>
      <c r="DE2833" s="48"/>
      <c r="DF2833" s="48"/>
      <c r="DG2833" s="48"/>
      <c r="DH2833" s="48"/>
      <c r="DI2833" s="48"/>
      <c r="DJ2833" s="48"/>
      <c r="DK2833" s="48"/>
      <c r="DL2833" s="48"/>
      <c r="DM2833" s="48"/>
      <c r="DN2833" s="48"/>
      <c r="DO2833" s="48"/>
      <c r="DP2833" s="48"/>
      <c r="DQ2833" s="48"/>
      <c r="DR2833" s="48"/>
      <c r="DS2833" s="48"/>
      <c r="DT2833" s="48"/>
      <c r="DU2833" s="48"/>
      <c r="DV2833" s="48"/>
      <c r="DW2833" s="48"/>
      <c r="DX2833" s="48"/>
      <c r="DY2833" s="48"/>
      <c r="DZ2833" s="48"/>
      <c r="EA2833" s="48"/>
      <c r="EB2833" s="48"/>
      <c r="EC2833" s="48"/>
      <c r="ED2833" s="48"/>
      <c r="EE2833" s="48"/>
      <c r="EF2833" s="48"/>
      <c r="EG2833" s="48"/>
      <c r="EH2833" s="48"/>
      <c r="EI2833" s="48"/>
      <c r="EJ2833" s="48"/>
      <c r="EK2833" s="48"/>
      <c r="EL2833" s="48"/>
      <c r="EM2833" s="48"/>
      <c r="EN2833" s="48"/>
      <c r="EO2833" s="48"/>
      <c r="EP2833" s="48"/>
      <c r="EQ2833" s="48"/>
      <c r="ER2833" s="48"/>
      <c r="ES2833" s="48"/>
      <c r="ET2833" s="48"/>
      <c r="EU2833" s="48"/>
      <c r="EV2833" s="48"/>
      <c r="EW2833" s="48"/>
      <c r="EX2833" s="48"/>
      <c r="EY2833" s="48"/>
      <c r="EZ2833" s="48"/>
      <c r="FA2833" s="48"/>
      <c r="FB2833" s="48"/>
      <c r="FC2833" s="48"/>
      <c r="FD2833" s="48"/>
      <c r="FE2833" s="48"/>
      <c r="FF2833" s="48"/>
      <c r="FG2833" s="48"/>
      <c r="FH2833" s="48"/>
      <c r="FI2833" s="48"/>
      <c r="FJ2833" s="48"/>
    </row>
    <row r="2834" spans="1:166">
      <c r="A2834" s="48"/>
      <c r="B2834" s="48"/>
      <c r="C2834" s="48"/>
      <c r="D2834" s="48"/>
      <c r="E2834" s="48"/>
      <c r="F2834" s="48"/>
      <c r="G2834" s="48"/>
      <c r="H2834" s="48"/>
      <c r="I2834" s="48"/>
      <c r="J2834" s="48"/>
      <c r="K2834" s="48"/>
      <c r="L2834" s="48"/>
      <c r="M2834" s="48"/>
      <c r="N2834" s="48"/>
      <c r="O2834" s="48"/>
      <c r="P2834" s="48"/>
      <c r="Q2834" s="48"/>
      <c r="R2834" s="48"/>
      <c r="S2834" s="48"/>
      <c r="T2834" s="48"/>
      <c r="U2834" s="48"/>
      <c r="V2834" s="48"/>
      <c r="W2834" s="48"/>
      <c r="X2834" s="48"/>
      <c r="Y2834" s="48"/>
      <c r="Z2834" s="48"/>
      <c r="AA2834" s="48"/>
      <c r="AB2834" s="48"/>
      <c r="AC2834" s="48"/>
      <c r="AD2834" s="48"/>
      <c r="AE2834" s="48"/>
      <c r="AF2834" s="48"/>
      <c r="AG2834" s="48"/>
      <c r="AH2834" s="48"/>
      <c r="AI2834" s="48"/>
      <c r="AJ2834" s="48"/>
      <c r="AK2834" s="48"/>
      <c r="AL2834" s="48"/>
      <c r="AM2834" s="48"/>
      <c r="AN2834" s="48"/>
      <c r="AO2834" s="48"/>
      <c r="AP2834" s="48"/>
      <c r="AQ2834" s="48"/>
      <c r="AR2834" s="48"/>
      <c r="AS2834" s="48"/>
      <c r="AT2834" s="48"/>
      <c r="AU2834" s="48"/>
      <c r="AV2834" s="48"/>
      <c r="AW2834" s="48"/>
      <c r="AX2834" s="48"/>
      <c r="AY2834" s="48"/>
      <c r="AZ2834" s="48"/>
      <c r="BA2834" s="48"/>
      <c r="BB2834" s="48"/>
      <c r="BC2834" s="48"/>
      <c r="BD2834" s="48"/>
      <c r="BE2834" s="48"/>
      <c r="BF2834" s="48"/>
      <c r="BG2834" s="48"/>
      <c r="BH2834" s="48"/>
      <c r="BI2834" s="48"/>
      <c r="BJ2834" s="48"/>
      <c r="BK2834" s="48"/>
      <c r="BL2834" s="48"/>
      <c r="BM2834" s="48"/>
      <c r="BN2834" s="48"/>
      <c r="BO2834" s="48"/>
      <c r="BP2834" s="48"/>
      <c r="BQ2834" s="48"/>
      <c r="BR2834" s="48"/>
      <c r="BS2834" s="48"/>
      <c r="BT2834" s="48"/>
      <c r="BU2834" s="48"/>
      <c r="BV2834" s="48"/>
      <c r="BW2834" s="48"/>
      <c r="BX2834" s="48"/>
      <c r="BY2834" s="48"/>
      <c r="BZ2834" s="48"/>
      <c r="CA2834" s="48"/>
      <c r="CB2834" s="48"/>
      <c r="CC2834" s="48"/>
      <c r="CD2834" s="48"/>
      <c r="CE2834" s="48"/>
      <c r="CF2834" s="48"/>
      <c r="CG2834" s="48"/>
      <c r="CH2834" s="48"/>
      <c r="CI2834" s="48"/>
      <c r="CJ2834" s="48"/>
      <c r="CK2834" s="48"/>
      <c r="CL2834" s="48"/>
      <c r="CM2834" s="48"/>
      <c r="CN2834" s="48"/>
      <c r="CO2834" s="48"/>
      <c r="CP2834" s="48"/>
      <c r="CQ2834" s="48"/>
      <c r="CR2834" s="48"/>
      <c r="CS2834" s="48"/>
      <c r="CT2834" s="48"/>
      <c r="CU2834" s="48"/>
      <c r="CV2834" s="48"/>
      <c r="CW2834" s="48"/>
      <c r="CX2834" s="48"/>
      <c r="CY2834" s="48"/>
      <c r="CZ2834" s="48"/>
      <c r="DA2834" s="48"/>
      <c r="DB2834" s="48"/>
      <c r="DC2834" s="48"/>
      <c r="DD2834" s="48"/>
      <c r="DE2834" s="48"/>
      <c r="DF2834" s="48"/>
      <c r="DG2834" s="48"/>
      <c r="DH2834" s="48"/>
      <c r="DI2834" s="48"/>
      <c r="DJ2834" s="48"/>
      <c r="DK2834" s="48"/>
      <c r="DL2834" s="48"/>
      <c r="DM2834" s="48"/>
      <c r="DN2834" s="48"/>
      <c r="DO2834" s="48"/>
      <c r="DP2834" s="48"/>
      <c r="DQ2834" s="48"/>
      <c r="DR2834" s="48"/>
      <c r="DS2834" s="48"/>
      <c r="DT2834" s="48"/>
      <c r="DU2834" s="48"/>
      <c r="DV2834" s="48"/>
      <c r="DW2834" s="48"/>
      <c r="DX2834" s="48"/>
      <c r="DY2834" s="48"/>
      <c r="DZ2834" s="48"/>
      <c r="EA2834" s="48"/>
      <c r="EB2834" s="48"/>
      <c r="EC2834" s="48"/>
      <c r="ED2834" s="48"/>
      <c r="EE2834" s="48"/>
      <c r="EF2834" s="48"/>
      <c r="EG2834" s="48"/>
      <c r="EH2834" s="48"/>
      <c r="EI2834" s="48"/>
      <c r="EJ2834" s="48"/>
      <c r="EK2834" s="48"/>
      <c r="EL2834" s="48"/>
      <c r="EM2834" s="48"/>
      <c r="EN2834" s="48"/>
      <c r="EO2834" s="48"/>
      <c r="EP2834" s="48"/>
      <c r="EQ2834" s="48"/>
      <c r="ER2834" s="48"/>
      <c r="ES2834" s="48"/>
      <c r="ET2834" s="48"/>
      <c r="EU2834" s="48"/>
      <c r="EV2834" s="48"/>
      <c r="EW2834" s="48"/>
      <c r="EX2834" s="48"/>
      <c r="EY2834" s="48"/>
      <c r="EZ2834" s="48"/>
      <c r="FA2834" s="48"/>
      <c r="FB2834" s="48"/>
      <c r="FC2834" s="48"/>
      <c r="FD2834" s="48"/>
      <c r="FE2834" s="48"/>
      <c r="FF2834" s="48"/>
      <c r="FG2834" s="48"/>
      <c r="FH2834" s="48"/>
      <c r="FI2834" s="48"/>
      <c r="FJ2834" s="48"/>
    </row>
    <row r="2835" spans="1:166">
      <c r="A2835" s="48"/>
      <c r="B2835" s="48"/>
      <c r="C2835" s="48"/>
      <c r="D2835" s="48"/>
      <c r="E2835" s="48"/>
      <c r="F2835" s="48"/>
      <c r="G2835" s="48"/>
      <c r="H2835" s="48"/>
      <c r="I2835" s="48"/>
      <c r="J2835" s="48"/>
      <c r="K2835" s="48"/>
      <c r="L2835" s="48"/>
      <c r="M2835" s="48"/>
      <c r="N2835" s="48"/>
      <c r="O2835" s="48"/>
      <c r="P2835" s="48"/>
      <c r="Q2835" s="48"/>
      <c r="R2835" s="48"/>
      <c r="S2835" s="48"/>
      <c r="T2835" s="48"/>
      <c r="U2835" s="48"/>
      <c r="V2835" s="48"/>
      <c r="W2835" s="48"/>
      <c r="X2835" s="48"/>
      <c r="Y2835" s="48"/>
      <c r="Z2835" s="48"/>
      <c r="AA2835" s="48"/>
      <c r="AB2835" s="48"/>
      <c r="AC2835" s="48"/>
      <c r="AD2835" s="48"/>
      <c r="AE2835" s="48"/>
      <c r="AF2835" s="48"/>
      <c r="AG2835" s="48"/>
      <c r="AH2835" s="48"/>
      <c r="AI2835" s="48"/>
      <c r="AJ2835" s="48"/>
      <c r="AK2835" s="48"/>
      <c r="AL2835" s="48"/>
      <c r="AM2835" s="48"/>
      <c r="AN2835" s="48"/>
      <c r="AO2835" s="48"/>
      <c r="AP2835" s="48"/>
      <c r="AQ2835" s="48"/>
      <c r="AR2835" s="48"/>
      <c r="AS2835" s="48"/>
      <c r="AT2835" s="48"/>
      <c r="AU2835" s="48"/>
      <c r="AV2835" s="48"/>
      <c r="AW2835" s="48"/>
      <c r="AX2835" s="48"/>
      <c r="AY2835" s="48"/>
      <c r="AZ2835" s="48"/>
      <c r="BA2835" s="48"/>
      <c r="BB2835" s="48"/>
      <c r="BC2835" s="48"/>
      <c r="BD2835" s="48"/>
      <c r="BE2835" s="48"/>
      <c r="BF2835" s="48"/>
      <c r="BG2835" s="48"/>
      <c r="BH2835" s="48"/>
      <c r="BI2835" s="48"/>
      <c r="BJ2835" s="48"/>
      <c r="BK2835" s="48"/>
      <c r="BL2835" s="48"/>
      <c r="BM2835" s="48"/>
      <c r="BN2835" s="48"/>
      <c r="BO2835" s="48"/>
      <c r="BP2835" s="48"/>
      <c r="BQ2835" s="48"/>
      <c r="BR2835" s="48"/>
      <c r="BS2835" s="48"/>
      <c r="BT2835" s="48"/>
      <c r="BU2835" s="48"/>
      <c r="BV2835" s="48"/>
      <c r="BW2835" s="48"/>
      <c r="BX2835" s="48"/>
      <c r="BY2835" s="48"/>
      <c r="BZ2835" s="48"/>
      <c r="CA2835" s="48"/>
      <c r="CB2835" s="48"/>
      <c r="CC2835" s="48"/>
      <c r="CD2835" s="48"/>
      <c r="CE2835" s="48"/>
      <c r="CF2835" s="48"/>
      <c r="CG2835" s="48"/>
      <c r="CH2835" s="48"/>
      <c r="CI2835" s="48"/>
      <c r="CJ2835" s="48"/>
      <c r="CK2835" s="48"/>
      <c r="CL2835" s="48"/>
      <c r="CM2835" s="48"/>
      <c r="CN2835" s="48"/>
      <c r="CO2835" s="48"/>
      <c r="CP2835" s="48"/>
      <c r="CQ2835" s="48"/>
      <c r="CR2835" s="48"/>
      <c r="CS2835" s="48"/>
      <c r="CT2835" s="48"/>
      <c r="CU2835" s="48"/>
      <c r="CV2835" s="48"/>
      <c r="CW2835" s="48"/>
      <c r="CX2835" s="48"/>
      <c r="CY2835" s="48"/>
      <c r="CZ2835" s="48"/>
      <c r="DA2835" s="48"/>
      <c r="DB2835" s="48"/>
      <c r="DC2835" s="48"/>
      <c r="DD2835" s="48"/>
      <c r="DE2835" s="48"/>
      <c r="DF2835" s="48"/>
      <c r="DG2835" s="48"/>
      <c r="DH2835" s="48"/>
      <c r="DI2835" s="48"/>
      <c r="DJ2835" s="48"/>
      <c r="DK2835" s="48"/>
      <c r="DL2835" s="48"/>
      <c r="DM2835" s="48"/>
      <c r="DN2835" s="48"/>
      <c r="DO2835" s="48"/>
      <c r="DP2835" s="48"/>
      <c r="DQ2835" s="48"/>
      <c r="DR2835" s="48"/>
      <c r="DS2835" s="48"/>
      <c r="DT2835" s="48"/>
      <c r="DU2835" s="48"/>
      <c r="DV2835" s="48"/>
      <c r="DW2835" s="48"/>
      <c r="DX2835" s="48"/>
      <c r="DY2835" s="48"/>
      <c r="DZ2835" s="48"/>
      <c r="EA2835" s="48"/>
      <c r="EB2835" s="48"/>
      <c r="EC2835" s="48"/>
      <c r="ED2835" s="48"/>
      <c r="EE2835" s="48"/>
      <c r="EF2835" s="48"/>
      <c r="EG2835" s="48"/>
      <c r="EH2835" s="48"/>
      <c r="EI2835" s="48"/>
      <c r="EJ2835" s="48"/>
      <c r="EK2835" s="48"/>
      <c r="EL2835" s="48"/>
      <c r="EM2835" s="48"/>
      <c r="EN2835" s="48"/>
      <c r="EO2835" s="48"/>
      <c r="EP2835" s="48"/>
      <c r="EQ2835" s="48"/>
      <c r="ER2835" s="48"/>
      <c r="ES2835" s="48"/>
      <c r="ET2835" s="48"/>
      <c r="EU2835" s="48"/>
      <c r="EV2835" s="48"/>
      <c r="EW2835" s="48"/>
      <c r="EX2835" s="48"/>
      <c r="EY2835" s="48"/>
      <c r="EZ2835" s="48"/>
      <c r="FA2835" s="48"/>
      <c r="FB2835" s="48"/>
      <c r="FC2835" s="48"/>
      <c r="FD2835" s="48"/>
      <c r="FE2835" s="48"/>
      <c r="FF2835" s="48"/>
      <c r="FG2835" s="48"/>
      <c r="FH2835" s="48"/>
      <c r="FI2835" s="48"/>
      <c r="FJ2835" s="48"/>
    </row>
    <row r="2836" spans="1:166">
      <c r="A2836" s="48"/>
      <c r="B2836" s="48"/>
      <c r="C2836" s="48"/>
      <c r="D2836" s="48"/>
      <c r="E2836" s="48"/>
      <c r="F2836" s="48"/>
      <c r="G2836" s="48"/>
      <c r="H2836" s="48"/>
      <c r="I2836" s="48"/>
      <c r="J2836" s="48"/>
      <c r="K2836" s="48"/>
      <c r="L2836" s="48"/>
      <c r="M2836" s="48"/>
      <c r="N2836" s="48"/>
      <c r="O2836" s="48"/>
      <c r="P2836" s="48"/>
      <c r="Q2836" s="48"/>
      <c r="R2836" s="48"/>
      <c r="S2836" s="48"/>
      <c r="T2836" s="48"/>
      <c r="U2836" s="48"/>
      <c r="V2836" s="48"/>
      <c r="W2836" s="48"/>
      <c r="X2836" s="48"/>
      <c r="Y2836" s="48"/>
      <c r="Z2836" s="48"/>
      <c r="AA2836" s="48"/>
      <c r="AB2836" s="48"/>
      <c r="AC2836" s="48"/>
      <c r="AD2836" s="48"/>
      <c r="AE2836" s="48"/>
      <c r="AF2836" s="48"/>
      <c r="AG2836" s="48"/>
      <c r="AH2836" s="48"/>
      <c r="AI2836" s="48"/>
      <c r="AJ2836" s="48"/>
      <c r="AK2836" s="48"/>
      <c r="AL2836" s="48"/>
      <c r="AM2836" s="48"/>
      <c r="AN2836" s="48"/>
      <c r="AO2836" s="48"/>
      <c r="AP2836" s="48"/>
      <c r="AQ2836" s="48"/>
      <c r="AR2836" s="48"/>
      <c r="AS2836" s="48"/>
      <c r="AT2836" s="48"/>
      <c r="AU2836" s="48"/>
      <c r="AV2836" s="48"/>
      <c r="AW2836" s="48"/>
      <c r="AX2836" s="48"/>
      <c r="AY2836" s="48"/>
      <c r="AZ2836" s="48"/>
      <c r="BA2836" s="48"/>
      <c r="BB2836" s="48"/>
      <c r="BC2836" s="48"/>
      <c r="BD2836" s="48"/>
      <c r="BE2836" s="48"/>
      <c r="BF2836" s="48"/>
      <c r="BG2836" s="48"/>
      <c r="BH2836" s="48"/>
      <c r="BI2836" s="48"/>
      <c r="BJ2836" s="48"/>
      <c r="BK2836" s="48"/>
      <c r="BL2836" s="48"/>
      <c r="BM2836" s="48"/>
      <c r="BN2836" s="48"/>
      <c r="BO2836" s="48"/>
      <c r="BP2836" s="48"/>
      <c r="BQ2836" s="48"/>
      <c r="BR2836" s="48"/>
      <c r="BS2836" s="48"/>
      <c r="BT2836" s="48"/>
      <c r="BU2836" s="48"/>
      <c r="BV2836" s="48"/>
      <c r="BW2836" s="48"/>
      <c r="BX2836" s="48"/>
      <c r="BY2836" s="48"/>
      <c r="BZ2836" s="48"/>
      <c r="CA2836" s="48"/>
      <c r="CB2836" s="48"/>
      <c r="CC2836" s="48"/>
      <c r="CD2836" s="48"/>
      <c r="CE2836" s="48"/>
      <c r="CF2836" s="48"/>
      <c r="CG2836" s="48"/>
      <c r="CH2836" s="48"/>
      <c r="CI2836" s="48"/>
      <c r="CJ2836" s="48"/>
      <c r="CK2836" s="48"/>
      <c r="CL2836" s="48"/>
      <c r="CM2836" s="48"/>
      <c r="CN2836" s="48"/>
      <c r="CO2836" s="48"/>
      <c r="CP2836" s="48"/>
      <c r="CQ2836" s="48"/>
      <c r="CR2836" s="48"/>
      <c r="CS2836" s="48"/>
      <c r="CT2836" s="48"/>
      <c r="CU2836" s="48"/>
      <c r="CV2836" s="48"/>
      <c r="CW2836" s="48"/>
      <c r="CX2836" s="48"/>
      <c r="CY2836" s="48"/>
      <c r="CZ2836" s="48"/>
      <c r="DA2836" s="48"/>
      <c r="DB2836" s="48"/>
      <c r="DC2836" s="48"/>
      <c r="DD2836" s="48"/>
      <c r="DE2836" s="48"/>
      <c r="DF2836" s="48"/>
      <c r="DG2836" s="48"/>
      <c r="DH2836" s="48"/>
      <c r="DI2836" s="48"/>
      <c r="DJ2836" s="48"/>
      <c r="DK2836" s="48"/>
      <c r="DL2836" s="48"/>
      <c r="DM2836" s="48"/>
      <c r="DN2836" s="48"/>
      <c r="DO2836" s="48"/>
      <c r="DP2836" s="48"/>
      <c r="DQ2836" s="48"/>
      <c r="DR2836" s="48"/>
      <c r="DS2836" s="48"/>
      <c r="DT2836" s="48"/>
      <c r="DU2836" s="48"/>
      <c r="DV2836" s="48"/>
      <c r="DW2836" s="48"/>
      <c r="DX2836" s="48"/>
      <c r="DY2836" s="48"/>
      <c r="DZ2836" s="48"/>
      <c r="EA2836" s="48"/>
      <c r="EB2836" s="48"/>
      <c r="EC2836" s="48"/>
      <c r="ED2836" s="48"/>
      <c r="EE2836" s="48"/>
      <c r="EF2836" s="48"/>
      <c r="EG2836" s="48"/>
      <c r="EH2836" s="48"/>
      <c r="EI2836" s="48"/>
      <c r="EJ2836" s="48"/>
      <c r="EK2836" s="48"/>
      <c r="EL2836" s="48"/>
      <c r="EM2836" s="48"/>
      <c r="EN2836" s="48"/>
      <c r="EO2836" s="48"/>
      <c r="EP2836" s="48"/>
      <c r="EQ2836" s="48"/>
      <c r="ER2836" s="48"/>
      <c r="ES2836" s="48"/>
      <c r="ET2836" s="48"/>
      <c r="EU2836" s="48"/>
      <c r="EV2836" s="48"/>
      <c r="EW2836" s="48"/>
      <c r="EX2836" s="48"/>
      <c r="EY2836" s="48"/>
      <c r="EZ2836" s="48"/>
      <c r="FA2836" s="48"/>
      <c r="FB2836" s="48"/>
      <c r="FC2836" s="48"/>
      <c r="FD2836" s="48"/>
      <c r="FE2836" s="48"/>
      <c r="FF2836" s="48"/>
      <c r="FG2836" s="48"/>
      <c r="FH2836" s="48"/>
      <c r="FI2836" s="48"/>
      <c r="FJ2836" s="48"/>
    </row>
    <row r="2837" spans="1:166">
      <c r="A2837" s="48"/>
      <c r="B2837" s="48"/>
      <c r="C2837" s="48"/>
      <c r="D2837" s="48"/>
      <c r="E2837" s="48"/>
      <c r="F2837" s="48"/>
      <c r="G2837" s="48"/>
      <c r="H2837" s="48"/>
      <c r="I2837" s="48"/>
      <c r="J2837" s="48"/>
      <c r="K2837" s="48"/>
      <c r="L2837" s="48"/>
      <c r="M2837" s="48"/>
      <c r="N2837" s="48"/>
      <c r="O2837" s="48"/>
      <c r="P2837" s="48"/>
      <c r="Q2837" s="48"/>
      <c r="R2837" s="48"/>
      <c r="S2837" s="48"/>
      <c r="T2837" s="48"/>
      <c r="U2837" s="48"/>
      <c r="V2837" s="48"/>
      <c r="W2837" s="48"/>
      <c r="X2837" s="48"/>
      <c r="Y2837" s="48"/>
      <c r="Z2837" s="48"/>
      <c r="AA2837" s="48"/>
      <c r="AB2837" s="48"/>
      <c r="AC2837" s="48"/>
      <c r="AD2837" s="48"/>
      <c r="AE2837" s="48"/>
      <c r="AF2837" s="48"/>
      <c r="AG2837" s="48"/>
      <c r="AH2837" s="48"/>
      <c r="AI2837" s="48"/>
      <c r="AJ2837" s="48"/>
      <c r="AK2837" s="48"/>
      <c r="AL2837" s="48"/>
      <c r="AM2837" s="48"/>
      <c r="AN2837" s="48"/>
      <c r="AO2837" s="48"/>
      <c r="AP2837" s="48"/>
      <c r="AQ2837" s="48"/>
      <c r="AR2837" s="48"/>
      <c r="AS2837" s="48"/>
      <c r="AT2837" s="48"/>
      <c r="AU2837" s="48"/>
      <c r="AV2837" s="48"/>
      <c r="AW2837" s="48"/>
      <c r="AX2837" s="48"/>
      <c r="AY2837" s="48"/>
      <c r="AZ2837" s="48"/>
      <c r="BA2837" s="48"/>
      <c r="BB2837" s="48"/>
      <c r="BC2837" s="48"/>
      <c r="BD2837" s="48"/>
      <c r="BE2837" s="48"/>
      <c r="BF2837" s="48"/>
      <c r="BG2837" s="48"/>
      <c r="BH2837" s="48"/>
      <c r="BI2837" s="48"/>
      <c r="BJ2837" s="48"/>
      <c r="BK2837" s="48"/>
      <c r="BL2837" s="48"/>
      <c r="BM2837" s="48"/>
      <c r="BN2837" s="48"/>
      <c r="BO2837" s="48"/>
      <c r="BP2837" s="48"/>
      <c r="BQ2837" s="48"/>
      <c r="BR2837" s="48"/>
      <c r="BS2837" s="48"/>
      <c r="BT2837" s="48"/>
      <c r="BU2837" s="48"/>
      <c r="BV2837" s="48"/>
      <c r="BW2837" s="48"/>
      <c r="BX2837" s="48"/>
      <c r="BY2837" s="48"/>
      <c r="BZ2837" s="48"/>
      <c r="CA2837" s="48"/>
      <c r="CB2837" s="48"/>
      <c r="CC2837" s="48"/>
      <c r="CD2837" s="48"/>
      <c r="CE2837" s="48"/>
      <c r="CF2837" s="48"/>
      <c r="CG2837" s="48"/>
      <c r="CH2837" s="48"/>
      <c r="CI2837" s="48"/>
      <c r="CJ2837" s="48"/>
      <c r="CK2837" s="48"/>
      <c r="CL2837" s="48"/>
      <c r="CM2837" s="48"/>
      <c r="CN2837" s="48"/>
      <c r="CO2837" s="48"/>
      <c r="CP2837" s="48"/>
      <c r="CQ2837" s="48"/>
      <c r="CR2837" s="48"/>
      <c r="CS2837" s="48"/>
      <c r="CT2837" s="48"/>
      <c r="CU2837" s="48"/>
      <c r="CV2837" s="48"/>
      <c r="CW2837" s="48"/>
      <c r="CX2837" s="48"/>
      <c r="CY2837" s="48"/>
      <c r="CZ2837" s="48"/>
      <c r="DA2837" s="48"/>
      <c r="DB2837" s="48"/>
      <c r="DC2837" s="48"/>
      <c r="DD2837" s="48"/>
      <c r="DE2837" s="48"/>
      <c r="DF2837" s="48"/>
      <c r="DG2837" s="48"/>
      <c r="DH2837" s="48"/>
      <c r="DI2837" s="48"/>
      <c r="DJ2837" s="48"/>
      <c r="DK2837" s="48"/>
      <c r="DL2837" s="48"/>
      <c r="DM2837" s="48"/>
      <c r="DN2837" s="48"/>
      <c r="DO2837" s="48"/>
      <c r="DP2837" s="48"/>
      <c r="DQ2837" s="48"/>
      <c r="DR2837" s="48"/>
      <c r="DS2837" s="48"/>
      <c r="DT2837" s="48"/>
      <c r="DU2837" s="48"/>
      <c r="DV2837" s="48"/>
      <c r="DW2837" s="48"/>
      <c r="DX2837" s="48"/>
      <c r="DY2837" s="48"/>
      <c r="DZ2837" s="48"/>
      <c r="EA2837" s="48"/>
      <c r="EB2837" s="48"/>
      <c r="EC2837" s="48"/>
      <c r="ED2837" s="48"/>
      <c r="EE2837" s="48"/>
      <c r="EF2837" s="48"/>
      <c r="EG2837" s="48"/>
      <c r="EH2837" s="48"/>
      <c r="EI2837" s="48"/>
      <c r="EJ2837" s="48"/>
      <c r="EK2837" s="48"/>
      <c r="EL2837" s="48"/>
      <c r="EM2837" s="48"/>
      <c r="EN2837" s="48"/>
      <c r="EO2837" s="48"/>
      <c r="EP2837" s="48"/>
      <c r="EQ2837" s="48"/>
      <c r="ER2837" s="48"/>
      <c r="ES2837" s="48"/>
      <c r="ET2837" s="48"/>
      <c r="EU2837" s="48"/>
      <c r="EV2837" s="48"/>
      <c r="EW2837" s="48"/>
      <c r="EX2837" s="48"/>
      <c r="EY2837" s="48"/>
      <c r="EZ2837" s="48"/>
      <c r="FA2837" s="48"/>
      <c r="FB2837" s="48"/>
      <c r="FC2837" s="48"/>
      <c r="FD2837" s="48"/>
      <c r="FE2837" s="48"/>
      <c r="FF2837" s="48"/>
      <c r="FG2837" s="48"/>
      <c r="FH2837" s="48"/>
      <c r="FI2837" s="48"/>
      <c r="FJ2837" s="48"/>
    </row>
    <row r="2838" spans="1:166">
      <c r="A2838" s="48"/>
      <c r="B2838" s="48"/>
      <c r="C2838" s="48"/>
      <c r="D2838" s="48"/>
      <c r="E2838" s="48"/>
      <c r="F2838" s="48"/>
      <c r="G2838" s="48"/>
      <c r="H2838" s="48"/>
      <c r="I2838" s="48"/>
      <c r="J2838" s="48"/>
      <c r="K2838" s="48"/>
      <c r="L2838" s="48"/>
      <c r="M2838" s="48"/>
      <c r="N2838" s="48"/>
      <c r="O2838" s="48"/>
      <c r="P2838" s="48"/>
      <c r="Q2838" s="48"/>
      <c r="R2838" s="48"/>
      <c r="S2838" s="48"/>
      <c r="T2838" s="48"/>
      <c r="U2838" s="48"/>
      <c r="V2838" s="48"/>
      <c r="W2838" s="48"/>
      <c r="X2838" s="48"/>
      <c r="Y2838" s="48"/>
      <c r="Z2838" s="48"/>
      <c r="AA2838" s="48"/>
      <c r="AB2838" s="48"/>
      <c r="AC2838" s="48"/>
      <c r="AD2838" s="48"/>
      <c r="AE2838" s="48"/>
      <c r="AF2838" s="48"/>
      <c r="AG2838" s="48"/>
      <c r="AH2838" s="48"/>
      <c r="AI2838" s="48"/>
      <c r="AJ2838" s="48"/>
      <c r="AK2838" s="48"/>
      <c r="AL2838" s="48"/>
      <c r="AM2838" s="48"/>
      <c r="AN2838" s="48"/>
      <c r="AO2838" s="48"/>
      <c r="AP2838" s="48"/>
      <c r="AQ2838" s="48"/>
      <c r="AR2838" s="48"/>
      <c r="AS2838" s="48"/>
      <c r="AT2838" s="48"/>
      <c r="AU2838" s="48"/>
      <c r="AV2838" s="48"/>
      <c r="AW2838" s="48"/>
      <c r="AX2838" s="48"/>
      <c r="AY2838" s="48"/>
      <c r="AZ2838" s="48"/>
      <c r="BA2838" s="48"/>
      <c r="BB2838" s="48"/>
      <c r="BC2838" s="48"/>
      <c r="BD2838" s="48"/>
      <c r="BE2838" s="48"/>
      <c r="BF2838" s="48"/>
      <c r="BG2838" s="48"/>
      <c r="BH2838" s="48"/>
      <c r="BI2838" s="48"/>
      <c r="BJ2838" s="48"/>
      <c r="BK2838" s="48"/>
      <c r="BL2838" s="48"/>
      <c r="BM2838" s="48"/>
      <c r="BN2838" s="48"/>
      <c r="BO2838" s="48"/>
      <c r="BP2838" s="48"/>
      <c r="BQ2838" s="48"/>
      <c r="BR2838" s="48"/>
      <c r="BS2838" s="48"/>
      <c r="BT2838" s="48"/>
      <c r="BU2838" s="48"/>
      <c r="BV2838" s="48"/>
      <c r="BW2838" s="48"/>
      <c r="BX2838" s="48"/>
      <c r="BY2838" s="48"/>
      <c r="BZ2838" s="48"/>
      <c r="CA2838" s="48"/>
      <c r="CB2838" s="48"/>
      <c r="CC2838" s="48"/>
      <c r="CD2838" s="48"/>
      <c r="CE2838" s="48"/>
      <c r="CF2838" s="48"/>
      <c r="CG2838" s="48"/>
      <c r="CH2838" s="48"/>
      <c r="CI2838" s="48"/>
      <c r="CJ2838" s="48"/>
      <c r="CK2838" s="48"/>
      <c r="CL2838" s="48"/>
      <c r="CM2838" s="48"/>
      <c r="CN2838" s="48"/>
      <c r="CO2838" s="48"/>
      <c r="CP2838" s="48"/>
      <c r="CQ2838" s="48"/>
      <c r="CR2838" s="48"/>
      <c r="CS2838" s="48"/>
      <c r="CT2838" s="48"/>
      <c r="CU2838" s="48"/>
      <c r="CV2838" s="48"/>
      <c r="CW2838" s="48"/>
      <c r="CX2838" s="48"/>
      <c r="CY2838" s="48"/>
      <c r="CZ2838" s="48"/>
      <c r="DA2838" s="48"/>
      <c r="DB2838" s="48"/>
      <c r="DC2838" s="48"/>
      <c r="DD2838" s="48"/>
      <c r="DE2838" s="48"/>
      <c r="DF2838" s="48"/>
      <c r="DG2838" s="48"/>
      <c r="DH2838" s="48"/>
      <c r="DI2838" s="48"/>
      <c r="DJ2838" s="48"/>
      <c r="DK2838" s="48"/>
      <c r="DL2838" s="48"/>
      <c r="DM2838" s="48"/>
      <c r="DN2838" s="48"/>
      <c r="DO2838" s="48"/>
      <c r="DP2838" s="48"/>
      <c r="DQ2838" s="48"/>
      <c r="DR2838" s="48"/>
      <c r="DS2838" s="48"/>
      <c r="DT2838" s="48"/>
      <c r="DU2838" s="48"/>
      <c r="DV2838" s="48"/>
      <c r="DW2838" s="48"/>
      <c r="DX2838" s="48"/>
      <c r="DY2838" s="48"/>
      <c r="DZ2838" s="48"/>
      <c r="EA2838" s="48"/>
      <c r="EB2838" s="48"/>
      <c r="EC2838" s="48"/>
      <c r="ED2838" s="48"/>
      <c r="EE2838" s="48"/>
      <c r="EF2838" s="48"/>
      <c r="EG2838" s="48"/>
      <c r="EH2838" s="48"/>
      <c r="EI2838" s="48"/>
      <c r="EJ2838" s="48"/>
      <c r="EK2838" s="48"/>
      <c r="EL2838" s="48"/>
      <c r="EM2838" s="48"/>
      <c r="EN2838" s="48"/>
      <c r="EO2838" s="48"/>
      <c r="EP2838" s="48"/>
      <c r="EQ2838" s="48"/>
      <c r="ER2838" s="48"/>
      <c r="ES2838" s="48"/>
      <c r="ET2838" s="48"/>
      <c r="EU2838" s="48"/>
      <c r="EV2838" s="48"/>
      <c r="EW2838" s="48"/>
      <c r="EX2838" s="48"/>
      <c r="EY2838" s="48"/>
      <c r="EZ2838" s="48"/>
      <c r="FA2838" s="48"/>
      <c r="FB2838" s="48"/>
      <c r="FC2838" s="48"/>
      <c r="FD2838" s="48"/>
      <c r="FE2838" s="48"/>
      <c r="FF2838" s="48"/>
      <c r="FG2838" s="48"/>
      <c r="FH2838" s="48"/>
      <c r="FI2838" s="48"/>
      <c r="FJ2838" s="48"/>
    </row>
    <row r="2839" spans="1:166">
      <c r="A2839" s="48"/>
      <c r="B2839" s="48"/>
      <c r="C2839" s="48"/>
      <c r="D2839" s="48"/>
      <c r="E2839" s="48"/>
      <c r="F2839" s="48"/>
      <c r="G2839" s="48"/>
      <c r="H2839" s="48"/>
      <c r="I2839" s="48"/>
      <c r="J2839" s="48"/>
      <c r="K2839" s="48"/>
      <c r="L2839" s="48"/>
      <c r="M2839" s="48"/>
      <c r="N2839" s="48"/>
      <c r="O2839" s="48"/>
      <c r="P2839" s="48"/>
      <c r="Q2839" s="48"/>
      <c r="R2839" s="48"/>
      <c r="S2839" s="48"/>
      <c r="T2839" s="48"/>
      <c r="U2839" s="48"/>
      <c r="V2839" s="48"/>
      <c r="W2839" s="48"/>
      <c r="X2839" s="48"/>
      <c r="Y2839" s="48"/>
      <c r="Z2839" s="48"/>
      <c r="AA2839" s="48"/>
      <c r="AB2839" s="48"/>
      <c r="AC2839" s="48"/>
      <c r="AD2839" s="48"/>
      <c r="AE2839" s="48"/>
      <c r="AF2839" s="48"/>
      <c r="AG2839" s="48"/>
      <c r="AH2839" s="48"/>
      <c r="AI2839" s="48"/>
      <c r="AJ2839" s="48"/>
      <c r="AK2839" s="48"/>
      <c r="AL2839" s="48"/>
      <c r="AM2839" s="48"/>
      <c r="AN2839" s="48"/>
      <c r="AO2839" s="48"/>
      <c r="AP2839" s="48"/>
      <c r="AQ2839" s="48"/>
      <c r="AR2839" s="48"/>
      <c r="AS2839" s="48"/>
      <c r="AT2839" s="48"/>
      <c r="AU2839" s="48"/>
      <c r="AV2839" s="48"/>
      <c r="AW2839" s="48"/>
      <c r="AX2839" s="48"/>
      <c r="AY2839" s="48"/>
      <c r="AZ2839" s="48"/>
      <c r="BA2839" s="48"/>
      <c r="BB2839" s="48"/>
      <c r="BC2839" s="48"/>
      <c r="BD2839" s="48"/>
      <c r="BE2839" s="48"/>
      <c r="BF2839" s="48"/>
      <c r="BG2839" s="48"/>
      <c r="BH2839" s="48"/>
      <c r="BI2839" s="48"/>
      <c r="BJ2839" s="48"/>
      <c r="BK2839" s="48"/>
      <c r="BL2839" s="48"/>
      <c r="BM2839" s="48"/>
      <c r="BN2839" s="48"/>
      <c r="BO2839" s="48"/>
      <c r="BP2839" s="48"/>
      <c r="BQ2839" s="48"/>
      <c r="BR2839" s="48"/>
      <c r="BS2839" s="48"/>
      <c r="BT2839" s="48"/>
      <c r="BU2839" s="48"/>
      <c r="BV2839" s="48"/>
      <c r="BW2839" s="48"/>
      <c r="BX2839" s="48"/>
      <c r="BY2839" s="48"/>
      <c r="BZ2839" s="48"/>
      <c r="CA2839" s="48"/>
      <c r="CB2839" s="48"/>
      <c r="CC2839" s="48"/>
      <c r="CD2839" s="48"/>
      <c r="CE2839" s="48"/>
      <c r="CF2839" s="48"/>
      <c r="CG2839" s="48"/>
      <c r="CH2839" s="48"/>
      <c r="CI2839" s="48"/>
      <c r="CJ2839" s="48"/>
      <c r="CK2839" s="48"/>
      <c r="CL2839" s="48"/>
      <c r="CM2839" s="48"/>
      <c r="CN2839" s="48"/>
      <c r="CO2839" s="48"/>
      <c r="CP2839" s="48"/>
      <c r="CQ2839" s="48"/>
      <c r="CR2839" s="48"/>
      <c r="CS2839" s="48"/>
      <c r="CT2839" s="48"/>
      <c r="CU2839" s="48"/>
      <c r="CV2839" s="48"/>
      <c r="CW2839" s="48"/>
      <c r="CX2839" s="48"/>
      <c r="CY2839" s="48"/>
      <c r="CZ2839" s="48"/>
      <c r="DA2839" s="48"/>
      <c r="DB2839" s="48"/>
      <c r="DC2839" s="48"/>
      <c r="DD2839" s="48"/>
      <c r="DE2839" s="48"/>
      <c r="DF2839" s="48"/>
      <c r="DG2839" s="48"/>
      <c r="DH2839" s="48"/>
      <c r="DI2839" s="48"/>
      <c r="DJ2839" s="48"/>
      <c r="DK2839" s="48"/>
      <c r="DL2839" s="48"/>
      <c r="DM2839" s="48"/>
      <c r="DN2839" s="48"/>
      <c r="DO2839" s="48"/>
      <c r="DP2839" s="48"/>
      <c r="DQ2839" s="48"/>
      <c r="DR2839" s="48"/>
      <c r="DS2839" s="48"/>
      <c r="DT2839" s="48"/>
      <c r="DU2839" s="48"/>
      <c r="DV2839" s="48"/>
      <c r="DW2839" s="48"/>
      <c r="DX2839" s="48"/>
      <c r="DY2839" s="48"/>
      <c r="DZ2839" s="48"/>
      <c r="EA2839" s="48"/>
      <c r="EB2839" s="48"/>
      <c r="EC2839" s="48"/>
      <c r="ED2839" s="48"/>
      <c r="EE2839" s="48"/>
      <c r="EF2839" s="48"/>
      <c r="EG2839" s="48"/>
      <c r="EH2839" s="48"/>
      <c r="EI2839" s="48"/>
      <c r="EJ2839" s="48"/>
      <c r="EK2839" s="48"/>
      <c r="EL2839" s="48"/>
      <c r="EM2839" s="48"/>
      <c r="EN2839" s="48"/>
      <c r="EO2839" s="48"/>
      <c r="EP2839" s="48"/>
      <c r="EQ2839" s="48"/>
      <c r="ER2839" s="48"/>
      <c r="ES2839" s="48"/>
      <c r="ET2839" s="48"/>
      <c r="EU2839" s="48"/>
      <c r="EV2839" s="48"/>
      <c r="EW2839" s="48"/>
      <c r="EX2839" s="48"/>
      <c r="EY2839" s="48"/>
      <c r="EZ2839" s="48"/>
      <c r="FA2839" s="48"/>
      <c r="FB2839" s="48"/>
      <c r="FC2839" s="48"/>
      <c r="FD2839" s="48"/>
      <c r="FE2839" s="48"/>
      <c r="FF2839" s="48"/>
      <c r="FG2839" s="48"/>
      <c r="FH2839" s="48"/>
      <c r="FI2839" s="48"/>
      <c r="FJ2839" s="48"/>
    </row>
    <row r="2840" spans="1:166">
      <c r="A2840" s="48"/>
      <c r="B2840" s="48"/>
      <c r="C2840" s="48"/>
      <c r="D2840" s="48"/>
      <c r="E2840" s="48"/>
      <c r="F2840" s="48"/>
      <c r="G2840" s="48"/>
      <c r="H2840" s="48"/>
      <c r="I2840" s="48"/>
      <c r="J2840" s="48"/>
      <c r="K2840" s="48"/>
      <c r="L2840" s="48"/>
      <c r="M2840" s="48"/>
      <c r="N2840" s="48"/>
      <c r="O2840" s="48"/>
      <c r="P2840" s="48"/>
      <c r="Q2840" s="48"/>
      <c r="R2840" s="48"/>
      <c r="S2840" s="48"/>
      <c r="T2840" s="48"/>
      <c r="U2840" s="48"/>
      <c r="V2840" s="48"/>
      <c r="W2840" s="48"/>
      <c r="X2840" s="48"/>
      <c r="Y2840" s="48"/>
      <c r="Z2840" s="48"/>
      <c r="AA2840" s="48"/>
      <c r="AB2840" s="48"/>
      <c r="AC2840" s="48"/>
      <c r="AD2840" s="48"/>
      <c r="AE2840" s="48"/>
      <c r="AF2840" s="48"/>
      <c r="AG2840" s="48"/>
      <c r="AH2840" s="48"/>
      <c r="AI2840" s="48"/>
      <c r="AJ2840" s="48"/>
      <c r="AK2840" s="48"/>
      <c r="AL2840" s="48"/>
      <c r="AM2840" s="48"/>
      <c r="AN2840" s="48"/>
      <c r="AO2840" s="48"/>
      <c r="AP2840" s="48"/>
      <c r="AQ2840" s="48"/>
      <c r="AR2840" s="48"/>
      <c r="AS2840" s="48"/>
      <c r="AT2840" s="48"/>
      <c r="AU2840" s="48"/>
      <c r="AV2840" s="48"/>
      <c r="AW2840" s="48"/>
      <c r="AX2840" s="48"/>
      <c r="AY2840" s="48"/>
      <c r="AZ2840" s="48"/>
      <c r="BA2840" s="48"/>
      <c r="BB2840" s="48"/>
      <c r="BC2840" s="48"/>
      <c r="BD2840" s="48"/>
      <c r="BE2840" s="48"/>
      <c r="BF2840" s="48"/>
      <c r="BG2840" s="48"/>
      <c r="BH2840" s="48"/>
      <c r="BI2840" s="48"/>
      <c r="BJ2840" s="48"/>
      <c r="BK2840" s="48"/>
      <c r="BL2840" s="48"/>
      <c r="BM2840" s="48"/>
      <c r="BN2840" s="48"/>
      <c r="BO2840" s="48"/>
      <c r="BP2840" s="48"/>
      <c r="BQ2840" s="48"/>
      <c r="BR2840" s="48"/>
      <c r="BS2840" s="48"/>
      <c r="BT2840" s="48"/>
      <c r="BU2840" s="48"/>
      <c r="BV2840" s="48"/>
      <c r="BW2840" s="48"/>
      <c r="BX2840" s="48"/>
      <c r="BY2840" s="48"/>
      <c r="BZ2840" s="48"/>
      <c r="CA2840" s="48"/>
      <c r="CB2840" s="48"/>
      <c r="CC2840" s="48"/>
      <c r="CD2840" s="48"/>
      <c r="CE2840" s="48"/>
      <c r="CF2840" s="48"/>
      <c r="CG2840" s="48"/>
      <c r="CH2840" s="48"/>
      <c r="CI2840" s="48"/>
      <c r="CJ2840" s="48"/>
      <c r="CK2840" s="48"/>
      <c r="CL2840" s="48"/>
      <c r="CM2840" s="48"/>
      <c r="CN2840" s="48"/>
      <c r="CO2840" s="48"/>
      <c r="CP2840" s="48"/>
      <c r="CQ2840" s="48"/>
      <c r="CR2840" s="48"/>
      <c r="CS2840" s="48"/>
      <c r="CT2840" s="48"/>
      <c r="CU2840" s="48"/>
      <c r="CV2840" s="48"/>
      <c r="CW2840" s="48"/>
      <c r="CX2840" s="48"/>
      <c r="CY2840" s="48"/>
      <c r="CZ2840" s="48"/>
      <c r="DA2840" s="48"/>
      <c r="DB2840" s="48"/>
      <c r="DC2840" s="48"/>
      <c r="DD2840" s="48"/>
      <c r="DE2840" s="48"/>
      <c r="DF2840" s="48"/>
      <c r="DG2840" s="48"/>
      <c r="DH2840" s="48"/>
      <c r="DI2840" s="48"/>
      <c r="DJ2840" s="48"/>
      <c r="DK2840" s="48"/>
      <c r="DL2840" s="48"/>
      <c r="DM2840" s="48"/>
      <c r="DN2840" s="48"/>
      <c r="DO2840" s="48"/>
      <c r="DP2840" s="48"/>
      <c r="DQ2840" s="48"/>
      <c r="DR2840" s="48"/>
      <c r="DS2840" s="48"/>
      <c r="DT2840" s="48"/>
      <c r="DU2840" s="48"/>
      <c r="DV2840" s="48"/>
      <c r="DW2840" s="48"/>
      <c r="DX2840" s="48"/>
      <c r="DY2840" s="48"/>
      <c r="DZ2840" s="48"/>
      <c r="EA2840" s="48"/>
      <c r="EB2840" s="48"/>
      <c r="EC2840" s="48"/>
      <c r="ED2840" s="48"/>
      <c r="EE2840" s="48"/>
      <c r="EF2840" s="48"/>
      <c r="EG2840" s="48"/>
      <c r="EH2840" s="48"/>
      <c r="EI2840" s="48"/>
      <c r="EJ2840" s="48"/>
      <c r="EK2840" s="48"/>
      <c r="EL2840" s="48"/>
      <c r="EM2840" s="48"/>
      <c r="EN2840" s="48"/>
      <c r="EO2840" s="48"/>
      <c r="EP2840" s="48"/>
      <c r="EQ2840" s="48"/>
      <c r="ER2840" s="48"/>
      <c r="ES2840" s="48"/>
      <c r="ET2840" s="48"/>
      <c r="EU2840" s="48"/>
      <c r="EV2840" s="48"/>
      <c r="EW2840" s="48"/>
      <c r="EX2840" s="48"/>
      <c r="EY2840" s="48"/>
      <c r="EZ2840" s="48"/>
      <c r="FA2840" s="48"/>
      <c r="FB2840" s="48"/>
      <c r="FC2840" s="48"/>
      <c r="FD2840" s="48"/>
      <c r="FE2840" s="48"/>
      <c r="FF2840" s="48"/>
      <c r="FG2840" s="48"/>
      <c r="FH2840" s="48"/>
      <c r="FI2840" s="48"/>
      <c r="FJ2840" s="48"/>
    </row>
    <row r="2841" spans="1:166">
      <c r="A2841" s="48"/>
      <c r="B2841" s="48"/>
      <c r="C2841" s="48"/>
      <c r="D2841" s="48"/>
      <c r="E2841" s="48"/>
      <c r="F2841" s="48"/>
      <c r="G2841" s="48"/>
      <c r="H2841" s="48"/>
      <c r="I2841" s="48"/>
      <c r="J2841" s="48"/>
      <c r="K2841" s="48"/>
      <c r="L2841" s="48"/>
      <c r="M2841" s="48"/>
      <c r="N2841" s="48"/>
      <c r="O2841" s="48"/>
      <c r="P2841" s="48"/>
      <c r="Q2841" s="48"/>
      <c r="R2841" s="48"/>
      <c r="S2841" s="48"/>
      <c r="T2841" s="48"/>
      <c r="U2841" s="48"/>
      <c r="V2841" s="48"/>
      <c r="W2841" s="48"/>
      <c r="X2841" s="48"/>
      <c r="Y2841" s="48"/>
      <c r="Z2841" s="48"/>
      <c r="AA2841" s="48"/>
      <c r="AB2841" s="48"/>
      <c r="AC2841" s="48"/>
      <c r="AD2841" s="48"/>
      <c r="AE2841" s="48"/>
      <c r="AF2841" s="48"/>
      <c r="AG2841" s="48"/>
      <c r="AH2841" s="48"/>
      <c r="AI2841" s="48"/>
      <c r="AJ2841" s="48"/>
      <c r="AK2841" s="48"/>
      <c r="AL2841" s="48"/>
      <c r="AM2841" s="48"/>
      <c r="AN2841" s="48"/>
      <c r="AO2841" s="48"/>
      <c r="AP2841" s="48"/>
      <c r="AQ2841" s="48"/>
      <c r="AR2841" s="48"/>
      <c r="AS2841" s="48"/>
      <c r="AT2841" s="48"/>
      <c r="AU2841" s="48"/>
      <c r="AV2841" s="48"/>
      <c r="AW2841" s="48"/>
      <c r="AX2841" s="48"/>
      <c r="AY2841" s="48"/>
      <c r="AZ2841" s="48"/>
      <c r="BA2841" s="48"/>
      <c r="BB2841" s="48"/>
      <c r="BC2841" s="48"/>
      <c r="BD2841" s="48"/>
      <c r="BE2841" s="48"/>
      <c r="BF2841" s="48"/>
      <c r="BG2841" s="48"/>
      <c r="BH2841" s="48"/>
      <c r="BI2841" s="48"/>
      <c r="BJ2841" s="48"/>
      <c r="BK2841" s="48"/>
      <c r="BL2841" s="48"/>
      <c r="BM2841" s="48"/>
      <c r="BN2841" s="48"/>
      <c r="BO2841" s="48"/>
      <c r="BP2841" s="48"/>
      <c r="BQ2841" s="48"/>
      <c r="BR2841" s="48"/>
      <c r="BS2841" s="48"/>
      <c r="BT2841" s="48"/>
      <c r="BU2841" s="48"/>
      <c r="BV2841" s="48"/>
      <c r="BW2841" s="48"/>
      <c r="BX2841" s="48"/>
      <c r="BY2841" s="48"/>
      <c r="BZ2841" s="48"/>
      <c r="CA2841" s="48"/>
      <c r="CB2841" s="48"/>
      <c r="CC2841" s="48"/>
      <c r="CD2841" s="48"/>
      <c r="CE2841" s="48"/>
      <c r="CF2841" s="48"/>
      <c r="CG2841" s="48"/>
      <c r="CH2841" s="48"/>
      <c r="CI2841" s="48"/>
      <c r="CJ2841" s="48"/>
      <c r="CK2841" s="48"/>
      <c r="CL2841" s="48"/>
      <c r="CM2841" s="48"/>
      <c r="CN2841" s="48"/>
      <c r="CO2841" s="48"/>
      <c r="CP2841" s="48"/>
      <c r="CQ2841" s="48"/>
      <c r="CR2841" s="48"/>
      <c r="CS2841" s="48"/>
      <c r="CT2841" s="48"/>
      <c r="CU2841" s="48"/>
      <c r="CV2841" s="48"/>
      <c r="CW2841" s="48"/>
      <c r="CX2841" s="48"/>
      <c r="CY2841" s="48"/>
      <c r="CZ2841" s="48"/>
      <c r="DA2841" s="48"/>
      <c r="DB2841" s="48"/>
      <c r="DC2841" s="48"/>
      <c r="DD2841" s="48"/>
      <c r="DE2841" s="48"/>
      <c r="DF2841" s="48"/>
      <c r="DG2841" s="48"/>
      <c r="DH2841" s="48"/>
      <c r="DI2841" s="48"/>
      <c r="DJ2841" s="48"/>
      <c r="DK2841" s="48"/>
      <c r="DL2841" s="48"/>
      <c r="DM2841" s="48"/>
      <c r="DN2841" s="48"/>
      <c r="DO2841" s="48"/>
      <c r="DP2841" s="48"/>
      <c r="DQ2841" s="48"/>
      <c r="DR2841" s="48"/>
      <c r="DS2841" s="48"/>
      <c r="DT2841" s="48"/>
      <c r="DU2841" s="48"/>
      <c r="DV2841" s="48"/>
      <c r="DW2841" s="48"/>
      <c r="DX2841" s="48"/>
      <c r="DY2841" s="48"/>
      <c r="DZ2841" s="48"/>
      <c r="EA2841" s="48"/>
      <c r="EB2841" s="48"/>
      <c r="EC2841" s="48"/>
      <c r="ED2841" s="48"/>
      <c r="EE2841" s="48"/>
      <c r="EF2841" s="48"/>
      <c r="EG2841" s="48"/>
      <c r="EH2841" s="48"/>
      <c r="EI2841" s="48"/>
      <c r="EJ2841" s="48"/>
      <c r="EK2841" s="48"/>
      <c r="EL2841" s="48"/>
      <c r="EM2841" s="48"/>
      <c r="EN2841" s="48"/>
      <c r="EO2841" s="48"/>
      <c r="EP2841" s="48"/>
      <c r="EQ2841" s="48"/>
      <c r="ER2841" s="48"/>
      <c r="ES2841" s="48"/>
      <c r="ET2841" s="48"/>
      <c r="EU2841" s="48"/>
      <c r="EV2841" s="48"/>
      <c r="EW2841" s="48"/>
      <c r="EX2841" s="48"/>
      <c r="EY2841" s="48"/>
      <c r="EZ2841" s="48"/>
      <c r="FA2841" s="48"/>
      <c r="FB2841" s="48"/>
      <c r="FC2841" s="48"/>
      <c r="FD2841" s="48"/>
      <c r="FE2841" s="48"/>
      <c r="FF2841" s="48"/>
      <c r="FG2841" s="48"/>
      <c r="FH2841" s="48"/>
      <c r="FI2841" s="48"/>
      <c r="FJ2841" s="48"/>
    </row>
    <row r="2842" spans="1:166">
      <c r="A2842" s="48"/>
      <c r="B2842" s="48"/>
      <c r="C2842" s="48"/>
      <c r="D2842" s="48"/>
      <c r="E2842" s="48"/>
      <c r="F2842" s="48"/>
      <c r="G2842" s="48"/>
      <c r="H2842" s="48"/>
      <c r="I2842" s="48"/>
      <c r="J2842" s="48"/>
      <c r="K2842" s="48"/>
      <c r="L2842" s="48"/>
      <c r="M2842" s="48"/>
      <c r="N2842" s="48"/>
      <c r="O2842" s="48"/>
      <c r="P2842" s="48"/>
      <c r="Q2842" s="48"/>
      <c r="R2842" s="48"/>
      <c r="S2842" s="48"/>
      <c r="T2842" s="48"/>
      <c r="U2842" s="48"/>
      <c r="V2842" s="48"/>
      <c r="W2842" s="48"/>
      <c r="X2842" s="48"/>
      <c r="Y2842" s="48"/>
      <c r="Z2842" s="48"/>
      <c r="AA2842" s="48"/>
      <c r="AB2842" s="48"/>
      <c r="AC2842" s="48"/>
      <c r="AD2842" s="48"/>
      <c r="AE2842" s="48"/>
      <c r="AF2842" s="48"/>
      <c r="AG2842" s="48"/>
      <c r="AH2842" s="48"/>
      <c r="AI2842" s="48"/>
      <c r="AJ2842" s="48"/>
      <c r="AK2842" s="48"/>
      <c r="AL2842" s="48"/>
      <c r="AM2842" s="48"/>
      <c r="AN2842" s="48"/>
      <c r="AO2842" s="48"/>
      <c r="AP2842" s="48"/>
      <c r="AQ2842" s="48"/>
      <c r="AR2842" s="48"/>
      <c r="AS2842" s="48"/>
      <c r="AT2842" s="48"/>
      <c r="AU2842" s="48"/>
      <c r="AV2842" s="48"/>
      <c r="AW2842" s="48"/>
      <c r="AX2842" s="48"/>
      <c r="AY2842" s="48"/>
      <c r="AZ2842" s="48"/>
      <c r="BA2842" s="48"/>
      <c r="BB2842" s="48"/>
      <c r="BC2842" s="48"/>
      <c r="BD2842" s="48"/>
      <c r="BE2842" s="48"/>
      <c r="BF2842" s="48"/>
      <c r="BG2842" s="48"/>
      <c r="BH2842" s="48"/>
      <c r="BI2842" s="48"/>
      <c r="BJ2842" s="48"/>
      <c r="BK2842" s="48"/>
      <c r="BL2842" s="48"/>
      <c r="BM2842" s="48"/>
      <c r="BN2842" s="48"/>
      <c r="BO2842" s="48"/>
      <c r="BP2842" s="48"/>
      <c r="BQ2842" s="48"/>
      <c r="BR2842" s="48"/>
      <c r="BS2842" s="48"/>
      <c r="BT2842" s="48"/>
      <c r="BU2842" s="48"/>
      <c r="BV2842" s="48"/>
      <c r="BW2842" s="48"/>
      <c r="BX2842" s="48"/>
      <c r="BY2842" s="48"/>
      <c r="BZ2842" s="48"/>
      <c r="CA2842" s="48"/>
      <c r="CB2842" s="48"/>
      <c r="CC2842" s="48"/>
      <c r="CD2842" s="48"/>
      <c r="CE2842" s="48"/>
      <c r="CF2842" s="48"/>
      <c r="CG2842" s="48"/>
      <c r="CH2842" s="48"/>
      <c r="CI2842" s="48"/>
      <c r="CJ2842" s="48"/>
      <c r="CK2842" s="48"/>
      <c r="CL2842" s="48"/>
      <c r="CM2842" s="48"/>
      <c r="CN2842" s="48"/>
      <c r="CO2842" s="48"/>
      <c r="CP2842" s="48"/>
      <c r="CQ2842" s="48"/>
      <c r="CR2842" s="48"/>
      <c r="CS2842" s="48"/>
      <c r="CT2842" s="48"/>
      <c r="CU2842" s="48"/>
      <c r="CV2842" s="48"/>
      <c r="CW2842" s="48"/>
      <c r="CX2842" s="48"/>
      <c r="CY2842" s="48"/>
      <c r="CZ2842" s="48"/>
      <c r="DA2842" s="48"/>
      <c r="DB2842" s="48"/>
      <c r="DC2842" s="48"/>
      <c r="DD2842" s="48"/>
      <c r="DE2842" s="48"/>
      <c r="DF2842" s="48"/>
      <c r="DG2842" s="48"/>
      <c r="DH2842" s="48"/>
      <c r="DI2842" s="48"/>
      <c r="DJ2842" s="48"/>
      <c r="DK2842" s="48"/>
      <c r="DL2842" s="48"/>
      <c r="DM2842" s="48"/>
      <c r="DN2842" s="48"/>
      <c r="DO2842" s="48"/>
      <c r="DP2842" s="48"/>
      <c r="DQ2842" s="48"/>
      <c r="DR2842" s="48"/>
      <c r="DS2842" s="48"/>
      <c r="DT2842" s="48"/>
      <c r="DU2842" s="48"/>
      <c r="DV2842" s="48"/>
      <c r="DW2842" s="48"/>
      <c r="DX2842" s="48"/>
      <c r="DY2842" s="48"/>
      <c r="DZ2842" s="48"/>
      <c r="EA2842" s="48"/>
      <c r="EB2842" s="48"/>
      <c r="EC2842" s="48"/>
      <c r="ED2842" s="48"/>
      <c r="EE2842" s="48"/>
      <c r="EF2842" s="48"/>
      <c r="EG2842" s="48"/>
      <c r="EH2842" s="48"/>
      <c r="EI2842" s="48"/>
      <c r="EJ2842" s="48"/>
      <c r="EK2842" s="48"/>
      <c r="EL2842" s="48"/>
      <c r="EM2842" s="48"/>
      <c r="EN2842" s="48"/>
      <c r="EO2842" s="48"/>
      <c r="EP2842" s="48"/>
      <c r="EQ2842" s="48"/>
      <c r="ER2842" s="48"/>
      <c r="ES2842" s="48"/>
      <c r="ET2842" s="48"/>
      <c r="EU2842" s="48"/>
      <c r="EV2842" s="48"/>
      <c r="EW2842" s="48"/>
      <c r="EX2842" s="48"/>
      <c r="EY2842" s="48"/>
      <c r="EZ2842" s="48"/>
      <c r="FA2842" s="48"/>
      <c r="FB2842" s="48"/>
      <c r="FC2842" s="48"/>
      <c r="FD2842" s="48"/>
      <c r="FE2842" s="48"/>
      <c r="FF2842" s="48"/>
      <c r="FG2842" s="48"/>
      <c r="FH2842" s="48"/>
      <c r="FI2842" s="48"/>
      <c r="FJ2842" s="48"/>
    </row>
    <row r="2843" spans="1:166">
      <c r="A2843" s="48"/>
      <c r="B2843" s="48"/>
      <c r="C2843" s="48"/>
      <c r="D2843" s="48"/>
      <c r="E2843" s="48"/>
      <c r="F2843" s="48"/>
      <c r="G2843" s="48"/>
      <c r="H2843" s="48"/>
      <c r="I2843" s="48"/>
      <c r="J2843" s="48"/>
      <c r="K2843" s="48"/>
      <c r="L2843" s="48"/>
      <c r="M2843" s="48"/>
      <c r="N2843" s="48"/>
      <c r="O2843" s="48"/>
      <c r="P2843" s="48"/>
      <c r="Q2843" s="48"/>
      <c r="R2843" s="48"/>
      <c r="S2843" s="48"/>
      <c r="T2843" s="48"/>
      <c r="U2843" s="48"/>
      <c r="V2843" s="48"/>
      <c r="W2843" s="48"/>
      <c r="X2843" s="48"/>
      <c r="Y2843" s="48"/>
      <c r="Z2843" s="48"/>
      <c r="AA2843" s="48"/>
      <c r="AB2843" s="48"/>
      <c r="AC2843" s="48"/>
      <c r="AD2843" s="48"/>
      <c r="AE2843" s="48"/>
      <c r="AF2843" s="48"/>
      <c r="AG2843" s="48"/>
      <c r="AH2843" s="48"/>
      <c r="AI2843" s="48"/>
      <c r="AJ2843" s="48"/>
      <c r="AK2843" s="48"/>
      <c r="AL2843" s="48"/>
      <c r="AM2843" s="48"/>
      <c r="AN2843" s="48"/>
      <c r="AO2843" s="48"/>
      <c r="AP2843" s="48"/>
      <c r="AQ2843" s="48"/>
      <c r="AR2843" s="48"/>
      <c r="AS2843" s="48"/>
      <c r="AT2843" s="48"/>
      <c r="AU2843" s="48"/>
      <c r="AV2843" s="48"/>
      <c r="AW2843" s="48"/>
      <c r="AX2843" s="48"/>
      <c r="AY2843" s="48"/>
      <c r="AZ2843" s="48"/>
      <c r="BA2843" s="48"/>
      <c r="BB2843" s="48"/>
      <c r="BC2843" s="48"/>
      <c r="BD2843" s="48"/>
      <c r="BE2843" s="48"/>
      <c r="BF2843" s="48"/>
      <c r="BG2843" s="48"/>
      <c r="BH2843" s="48"/>
      <c r="BI2843" s="48"/>
      <c r="BJ2843" s="48"/>
      <c r="BK2843" s="48"/>
      <c r="BL2843" s="48"/>
      <c r="BM2843" s="48"/>
      <c r="BN2843" s="48"/>
      <c r="BO2843" s="48"/>
      <c r="BP2843" s="48"/>
      <c r="BQ2843" s="48"/>
      <c r="BR2843" s="48"/>
      <c r="BS2843" s="48"/>
      <c r="BT2843" s="48"/>
      <c r="BU2843" s="48"/>
      <c r="BV2843" s="48"/>
      <c r="BW2843" s="48"/>
      <c r="BX2843" s="48"/>
      <c r="BY2843" s="48"/>
      <c r="BZ2843" s="48"/>
      <c r="CA2843" s="48"/>
      <c r="CB2843" s="48"/>
      <c r="CC2843" s="48"/>
      <c r="CD2843" s="48"/>
      <c r="CE2843" s="48"/>
      <c r="CF2843" s="48"/>
      <c r="CG2843" s="48"/>
      <c r="CH2843" s="48"/>
      <c r="CI2843" s="48"/>
      <c r="CJ2843" s="48"/>
      <c r="CK2843" s="48"/>
      <c r="CL2843" s="48"/>
      <c r="CM2843" s="48"/>
      <c r="CN2843" s="48"/>
      <c r="CO2843" s="48"/>
      <c r="CP2843" s="48"/>
      <c r="CQ2843" s="48"/>
      <c r="CR2843" s="48"/>
      <c r="CS2843" s="48"/>
      <c r="CT2843" s="48"/>
      <c r="CU2843" s="48"/>
      <c r="CV2843" s="48"/>
      <c r="CW2843" s="48"/>
      <c r="CX2843" s="48"/>
      <c r="CY2843" s="48"/>
      <c r="CZ2843" s="48"/>
      <c r="DA2843" s="48"/>
      <c r="DB2843" s="48"/>
      <c r="DC2843" s="48"/>
      <c r="DD2843" s="48"/>
      <c r="DE2843" s="48"/>
      <c r="DF2843" s="48"/>
      <c r="DG2843" s="48"/>
      <c r="DH2843" s="48"/>
      <c r="DI2843" s="48"/>
      <c r="DJ2843" s="48"/>
      <c r="DK2843" s="48"/>
      <c r="DL2843" s="48"/>
      <c r="DM2843" s="48"/>
      <c r="DN2843" s="48"/>
      <c r="DO2843" s="48"/>
      <c r="DP2843" s="48"/>
      <c r="DQ2843" s="48"/>
      <c r="DR2843" s="48"/>
      <c r="DS2843" s="48"/>
      <c r="DT2843" s="48"/>
      <c r="DU2843" s="48"/>
      <c r="DV2843" s="48"/>
      <c r="DW2843" s="48"/>
      <c r="DX2843" s="48"/>
      <c r="DY2843" s="48"/>
      <c r="DZ2843" s="48"/>
      <c r="EA2843" s="48"/>
      <c r="EB2843" s="48"/>
      <c r="EC2843" s="48"/>
      <c r="ED2843" s="48"/>
      <c r="EE2843" s="48"/>
      <c r="EF2843" s="48"/>
      <c r="EG2843" s="48"/>
      <c r="EH2843" s="48"/>
      <c r="EI2843" s="48"/>
      <c r="EJ2843" s="48"/>
      <c r="EK2843" s="48"/>
      <c r="EL2843" s="48"/>
      <c r="EM2843" s="48"/>
      <c r="EN2843" s="48"/>
      <c r="EO2843" s="48"/>
      <c r="EP2843" s="48"/>
      <c r="EQ2843" s="48"/>
      <c r="ER2843" s="48"/>
      <c r="ES2843" s="48"/>
      <c r="ET2843" s="48"/>
      <c r="EU2843" s="48"/>
      <c r="EV2843" s="48"/>
      <c r="EW2843" s="48"/>
      <c r="EX2843" s="48"/>
      <c r="EY2843" s="48"/>
      <c r="EZ2843" s="48"/>
      <c r="FA2843" s="48"/>
      <c r="FB2843" s="48"/>
      <c r="FC2843" s="48"/>
      <c r="FD2843" s="48"/>
      <c r="FE2843" s="48"/>
      <c r="FF2843" s="48"/>
      <c r="FG2843" s="48"/>
      <c r="FH2843" s="48"/>
      <c r="FI2843" s="48"/>
      <c r="FJ2843" s="48"/>
    </row>
    <row r="2844" spans="1:166">
      <c r="A2844" s="48"/>
      <c r="B2844" s="48"/>
      <c r="C2844" s="48"/>
      <c r="D2844" s="48"/>
      <c r="E2844" s="48"/>
      <c r="F2844" s="48"/>
      <c r="G2844" s="48"/>
      <c r="H2844" s="48"/>
      <c r="I2844" s="48"/>
      <c r="J2844" s="48"/>
      <c r="K2844" s="48"/>
      <c r="L2844" s="48"/>
      <c r="M2844" s="48"/>
      <c r="N2844" s="48"/>
      <c r="O2844" s="48"/>
      <c r="P2844" s="48"/>
      <c r="Q2844" s="48"/>
      <c r="R2844" s="48"/>
      <c r="S2844" s="48"/>
      <c r="T2844" s="48"/>
      <c r="U2844" s="48"/>
      <c r="V2844" s="48"/>
      <c r="W2844" s="48"/>
      <c r="X2844" s="48"/>
      <c r="Y2844" s="48"/>
      <c r="Z2844" s="48"/>
      <c r="AA2844" s="48"/>
      <c r="AB2844" s="48"/>
      <c r="AC2844" s="48"/>
      <c r="AD2844" s="48"/>
      <c r="AE2844" s="48"/>
      <c r="AF2844" s="48"/>
      <c r="AG2844" s="48"/>
      <c r="AH2844" s="48"/>
      <c r="AI2844" s="48"/>
      <c r="AJ2844" s="48"/>
      <c r="AK2844" s="48"/>
      <c r="AL2844" s="48"/>
      <c r="AM2844" s="48"/>
      <c r="AN2844" s="48"/>
      <c r="AO2844" s="48"/>
      <c r="AP2844" s="48"/>
      <c r="AQ2844" s="48"/>
      <c r="AR2844" s="48"/>
      <c r="AS2844" s="48"/>
      <c r="AT2844" s="48"/>
      <c r="AU2844" s="48"/>
      <c r="AV2844" s="48"/>
      <c r="AW2844" s="48"/>
      <c r="AX2844" s="48"/>
      <c r="AY2844" s="48"/>
      <c r="AZ2844" s="48"/>
      <c r="BA2844" s="48"/>
      <c r="BB2844" s="48"/>
      <c r="BC2844" s="48"/>
      <c r="BD2844" s="48"/>
      <c r="BE2844" s="48"/>
      <c r="BF2844" s="48"/>
      <c r="BG2844" s="48"/>
      <c r="BH2844" s="48"/>
      <c r="BI2844" s="48"/>
      <c r="BJ2844" s="48"/>
      <c r="BK2844" s="48"/>
      <c r="BL2844" s="48"/>
      <c r="BM2844" s="48"/>
      <c r="BN2844" s="48"/>
      <c r="BO2844" s="48"/>
      <c r="BP2844" s="48"/>
      <c r="BQ2844" s="48"/>
      <c r="BR2844" s="48"/>
      <c r="BS2844" s="48"/>
      <c r="BT2844" s="48"/>
      <c r="BU2844" s="48"/>
      <c r="BV2844" s="48"/>
      <c r="BW2844" s="48"/>
      <c r="BX2844" s="48"/>
      <c r="BY2844" s="48"/>
      <c r="BZ2844" s="48"/>
      <c r="CA2844" s="48"/>
      <c r="CB2844" s="48"/>
      <c r="CC2844" s="48"/>
      <c r="CD2844" s="48"/>
      <c r="CE2844" s="48"/>
      <c r="CF2844" s="48"/>
      <c r="CG2844" s="48"/>
      <c r="CH2844" s="48"/>
      <c r="CI2844" s="48"/>
      <c r="CJ2844" s="48"/>
      <c r="CK2844" s="48"/>
      <c r="CL2844" s="48"/>
      <c r="CM2844" s="48"/>
      <c r="CN2844" s="48"/>
      <c r="CO2844" s="48"/>
      <c r="CP2844" s="48"/>
      <c r="CQ2844" s="48"/>
      <c r="CR2844" s="48"/>
      <c r="CS2844" s="48"/>
      <c r="CT2844" s="48"/>
      <c r="CU2844" s="48"/>
      <c r="CV2844" s="48"/>
      <c r="CW2844" s="48"/>
      <c r="CX2844" s="48"/>
      <c r="CY2844" s="48"/>
      <c r="CZ2844" s="48"/>
      <c r="DA2844" s="48"/>
      <c r="DB2844" s="48"/>
      <c r="DC2844" s="48"/>
      <c r="DD2844" s="48"/>
      <c r="DE2844" s="48"/>
      <c r="DF2844" s="48"/>
      <c r="DG2844" s="48"/>
      <c r="DH2844" s="48"/>
      <c r="DI2844" s="48"/>
      <c r="DJ2844" s="48"/>
      <c r="DK2844" s="48"/>
      <c r="DL2844" s="48"/>
      <c r="DM2844" s="48"/>
      <c r="DN2844" s="48"/>
      <c r="DO2844" s="48"/>
      <c r="DP2844" s="48"/>
      <c r="DQ2844" s="48"/>
      <c r="DR2844" s="48"/>
      <c r="DS2844" s="48"/>
      <c r="DT2844" s="48"/>
      <c r="DU2844" s="48"/>
      <c r="DV2844" s="48"/>
      <c r="DW2844" s="48"/>
      <c r="DX2844" s="48"/>
      <c r="DY2844" s="48"/>
      <c r="DZ2844" s="48"/>
      <c r="EA2844" s="48"/>
      <c r="EB2844" s="48"/>
      <c r="EC2844" s="48"/>
      <c r="ED2844" s="48"/>
      <c r="EE2844" s="48"/>
      <c r="EF2844" s="48"/>
      <c r="EG2844" s="48"/>
      <c r="EH2844" s="48"/>
      <c r="EI2844" s="48"/>
      <c r="EJ2844" s="48"/>
      <c r="EK2844" s="48"/>
      <c r="EL2844" s="48"/>
      <c r="EM2844" s="48"/>
      <c r="EN2844" s="48"/>
      <c r="EO2844" s="48"/>
      <c r="EP2844" s="48"/>
      <c r="EQ2844" s="48"/>
      <c r="ER2844" s="48"/>
      <c r="ES2844" s="48"/>
      <c r="ET2844" s="48"/>
      <c r="EU2844" s="48"/>
      <c r="EV2844" s="48"/>
      <c r="EW2844" s="48"/>
      <c r="EX2844" s="48"/>
      <c r="EY2844" s="48"/>
      <c r="EZ2844" s="48"/>
      <c r="FA2844" s="48"/>
      <c r="FB2844" s="48"/>
      <c r="FC2844" s="48"/>
      <c r="FD2844" s="48"/>
      <c r="FE2844" s="48"/>
      <c r="FF2844" s="48"/>
      <c r="FG2844" s="48"/>
      <c r="FH2844" s="48"/>
      <c r="FI2844" s="48"/>
      <c r="FJ2844" s="48"/>
    </row>
    <row r="2845" spans="1:166">
      <c r="A2845" s="48"/>
      <c r="B2845" s="48"/>
      <c r="C2845" s="48"/>
      <c r="D2845" s="48"/>
      <c r="E2845" s="48"/>
      <c r="F2845" s="48"/>
      <c r="G2845" s="48"/>
      <c r="H2845" s="48"/>
      <c r="I2845" s="48"/>
      <c r="J2845" s="48"/>
      <c r="K2845" s="48"/>
      <c r="L2845" s="48"/>
      <c r="M2845" s="48"/>
      <c r="N2845" s="48"/>
      <c r="O2845" s="48"/>
      <c r="P2845" s="48"/>
      <c r="Q2845" s="48"/>
      <c r="R2845" s="48"/>
      <c r="S2845" s="48"/>
      <c r="T2845" s="48"/>
      <c r="U2845" s="48"/>
      <c r="V2845" s="48"/>
      <c r="W2845" s="48"/>
      <c r="X2845" s="48"/>
      <c r="Y2845" s="48"/>
      <c r="Z2845" s="48"/>
      <c r="AA2845" s="48"/>
      <c r="AB2845" s="48"/>
      <c r="AC2845" s="48"/>
      <c r="AD2845" s="48"/>
      <c r="AE2845" s="48"/>
      <c r="AF2845" s="48"/>
      <c r="AG2845" s="48"/>
      <c r="AH2845" s="48"/>
      <c r="AI2845" s="48"/>
      <c r="AJ2845" s="48"/>
      <c r="AK2845" s="48"/>
      <c r="AL2845" s="48"/>
      <c r="AM2845" s="48"/>
      <c r="AN2845" s="48"/>
      <c r="AO2845" s="48"/>
      <c r="AP2845" s="48"/>
      <c r="AQ2845" s="48"/>
      <c r="AR2845" s="48"/>
      <c r="AS2845" s="48"/>
      <c r="AT2845" s="48"/>
      <c r="AU2845" s="48"/>
      <c r="AV2845" s="48"/>
      <c r="AW2845" s="48"/>
      <c r="AX2845" s="48"/>
      <c r="AY2845" s="48"/>
      <c r="AZ2845" s="48"/>
      <c r="BA2845" s="48"/>
      <c r="BB2845" s="48"/>
      <c r="BC2845" s="48"/>
      <c r="BD2845" s="48"/>
      <c r="BE2845" s="48"/>
      <c r="BF2845" s="48"/>
      <c r="BG2845" s="48"/>
      <c r="BH2845" s="48"/>
      <c r="BI2845" s="48"/>
      <c r="BJ2845" s="48"/>
      <c r="BK2845" s="48"/>
      <c r="BL2845" s="48"/>
      <c r="BM2845" s="48"/>
      <c r="BN2845" s="48"/>
      <c r="BO2845" s="48"/>
      <c r="BP2845" s="48"/>
      <c r="BQ2845" s="48"/>
      <c r="BR2845" s="48"/>
      <c r="BS2845" s="48"/>
      <c r="BT2845" s="48"/>
      <c r="BU2845" s="48"/>
      <c r="BV2845" s="48"/>
      <c r="BW2845" s="48"/>
      <c r="BX2845" s="48"/>
      <c r="BY2845" s="48"/>
      <c r="BZ2845" s="48"/>
      <c r="CA2845" s="48"/>
      <c r="CB2845" s="48"/>
      <c r="CC2845" s="48"/>
      <c r="CD2845" s="48"/>
      <c r="CE2845" s="48"/>
      <c r="CF2845" s="48"/>
      <c r="CG2845" s="48"/>
      <c r="CH2845" s="48"/>
      <c r="CI2845" s="48"/>
      <c r="CJ2845" s="48"/>
      <c r="CK2845" s="48"/>
      <c r="CL2845" s="48"/>
      <c r="CM2845" s="48"/>
      <c r="CN2845" s="48"/>
      <c r="CO2845" s="48"/>
      <c r="CP2845" s="48"/>
      <c r="CQ2845" s="48"/>
      <c r="CR2845" s="48"/>
      <c r="CS2845" s="48"/>
      <c r="CT2845" s="48"/>
      <c r="CU2845" s="48"/>
      <c r="CV2845" s="48"/>
      <c r="CW2845" s="48"/>
      <c r="CX2845" s="48"/>
      <c r="CY2845" s="48"/>
      <c r="CZ2845" s="48"/>
      <c r="DA2845" s="48"/>
      <c r="DB2845" s="48"/>
      <c r="DC2845" s="48"/>
      <c r="DD2845" s="48"/>
      <c r="DE2845" s="48"/>
      <c r="DF2845" s="48"/>
      <c r="DG2845" s="48"/>
      <c r="DH2845" s="48"/>
      <c r="DI2845" s="48"/>
      <c r="DJ2845" s="48"/>
      <c r="DK2845" s="48"/>
      <c r="DL2845" s="48"/>
      <c r="DM2845" s="48"/>
      <c r="DN2845" s="48"/>
      <c r="DO2845" s="48"/>
      <c r="DP2845" s="48"/>
      <c r="DQ2845" s="48"/>
      <c r="DR2845" s="48"/>
      <c r="DS2845" s="48"/>
      <c r="DT2845" s="48"/>
      <c r="DU2845" s="48"/>
      <c r="DV2845" s="48"/>
      <c r="DW2845" s="48"/>
      <c r="DX2845" s="48"/>
      <c r="DY2845" s="48"/>
      <c r="DZ2845" s="48"/>
      <c r="EA2845" s="48"/>
      <c r="EB2845" s="48"/>
      <c r="EC2845" s="48"/>
      <c r="ED2845" s="48"/>
      <c r="EE2845" s="48"/>
      <c r="EF2845" s="48"/>
      <c r="EG2845" s="48"/>
      <c r="EH2845" s="48"/>
      <c r="EI2845" s="48"/>
      <c r="EJ2845" s="48"/>
      <c r="EK2845" s="48"/>
      <c r="EL2845" s="48"/>
      <c r="EM2845" s="48"/>
      <c r="EN2845" s="48"/>
      <c r="EO2845" s="48"/>
      <c r="EP2845" s="48"/>
      <c r="EQ2845" s="48"/>
      <c r="ER2845" s="48"/>
      <c r="ES2845" s="48"/>
      <c r="ET2845" s="48"/>
      <c r="EU2845" s="48"/>
      <c r="EV2845" s="48"/>
      <c r="EW2845" s="48"/>
      <c r="EX2845" s="48"/>
      <c r="EY2845" s="48"/>
      <c r="EZ2845" s="48"/>
      <c r="FA2845" s="48"/>
      <c r="FB2845" s="48"/>
      <c r="FC2845" s="48"/>
      <c r="FD2845" s="48"/>
      <c r="FE2845" s="48"/>
      <c r="FF2845" s="48"/>
      <c r="FG2845" s="48"/>
      <c r="FH2845" s="48"/>
      <c r="FI2845" s="48"/>
      <c r="FJ2845" s="48"/>
    </row>
    <row r="2846" spans="1:166">
      <c r="A2846" s="48"/>
      <c r="B2846" s="48"/>
      <c r="C2846" s="48"/>
      <c r="D2846" s="48"/>
      <c r="E2846" s="48"/>
      <c r="F2846" s="48"/>
      <c r="G2846" s="48"/>
      <c r="H2846" s="48"/>
      <c r="I2846" s="48"/>
      <c r="J2846" s="48"/>
      <c r="K2846" s="48"/>
      <c r="L2846" s="48"/>
      <c r="M2846" s="48"/>
      <c r="N2846" s="48"/>
      <c r="O2846" s="48"/>
      <c r="P2846" s="48"/>
      <c r="Q2846" s="48"/>
      <c r="R2846" s="48"/>
      <c r="S2846" s="48"/>
      <c r="T2846" s="48"/>
      <c r="U2846" s="48"/>
      <c r="V2846" s="48"/>
      <c r="W2846" s="48"/>
      <c r="X2846" s="48"/>
      <c r="Y2846" s="48"/>
      <c r="Z2846" s="48"/>
      <c r="AA2846" s="48"/>
      <c r="AB2846" s="48"/>
      <c r="AC2846" s="48"/>
      <c r="AD2846" s="48"/>
      <c r="AE2846" s="48"/>
      <c r="AF2846" s="48"/>
      <c r="AG2846" s="48"/>
      <c r="AH2846" s="48"/>
      <c r="AI2846" s="48"/>
      <c r="AJ2846" s="48"/>
      <c r="AK2846" s="48"/>
      <c r="AL2846" s="48"/>
      <c r="AM2846" s="48"/>
      <c r="AN2846" s="48"/>
      <c r="AO2846" s="48"/>
      <c r="AP2846" s="48"/>
      <c r="AQ2846" s="48"/>
      <c r="AR2846" s="48"/>
      <c r="AS2846" s="48"/>
      <c r="AT2846" s="48"/>
      <c r="AU2846" s="48"/>
      <c r="AV2846" s="48"/>
      <c r="AW2846" s="48"/>
      <c r="AX2846" s="48"/>
      <c r="AY2846" s="48"/>
      <c r="AZ2846" s="48"/>
      <c r="BA2846" s="48"/>
      <c r="BB2846" s="48"/>
      <c r="BC2846" s="48"/>
      <c r="BD2846" s="48"/>
      <c r="BE2846" s="48"/>
      <c r="BF2846" s="48"/>
      <c r="BG2846" s="48"/>
      <c r="BH2846" s="48"/>
      <c r="BI2846" s="48"/>
      <c r="BJ2846" s="48"/>
      <c r="BK2846" s="48"/>
      <c r="BL2846" s="48"/>
      <c r="BM2846" s="48"/>
      <c r="BN2846" s="48"/>
      <c r="BO2846" s="48"/>
      <c r="BP2846" s="48"/>
      <c r="BQ2846" s="48"/>
      <c r="BR2846" s="48"/>
      <c r="BS2846" s="48"/>
      <c r="BT2846" s="48"/>
      <c r="BU2846" s="48"/>
      <c r="BV2846" s="48"/>
      <c r="BW2846" s="48"/>
      <c r="BX2846" s="48"/>
      <c r="BY2846" s="48"/>
      <c r="BZ2846" s="48"/>
      <c r="CA2846" s="48"/>
      <c r="CB2846" s="48"/>
      <c r="CC2846" s="48"/>
      <c r="CD2846" s="48"/>
      <c r="CE2846" s="48"/>
      <c r="CF2846" s="48"/>
      <c r="CG2846" s="48"/>
      <c r="CH2846" s="48"/>
      <c r="CI2846" s="48"/>
      <c r="CJ2846" s="48"/>
      <c r="CK2846" s="48"/>
      <c r="CL2846" s="48"/>
      <c r="CM2846" s="48"/>
      <c r="CN2846" s="48"/>
      <c r="CO2846" s="48"/>
      <c r="CP2846" s="48"/>
      <c r="CQ2846" s="48"/>
      <c r="CR2846" s="48"/>
      <c r="CS2846" s="48"/>
      <c r="CT2846" s="48"/>
      <c r="CU2846" s="48"/>
      <c r="CV2846" s="48"/>
      <c r="CW2846" s="48"/>
      <c r="CX2846" s="48"/>
      <c r="CY2846" s="48"/>
      <c r="CZ2846" s="48"/>
      <c r="DA2846" s="48"/>
      <c r="DB2846" s="48"/>
      <c r="DC2846" s="48"/>
      <c r="DD2846" s="48"/>
      <c r="DE2846" s="48"/>
      <c r="DF2846" s="48"/>
      <c r="DG2846" s="48"/>
      <c r="DH2846" s="48"/>
      <c r="DI2846" s="48"/>
      <c r="DJ2846" s="48"/>
      <c r="DK2846" s="48"/>
      <c r="DL2846" s="48"/>
      <c r="DM2846" s="48"/>
      <c r="DN2846" s="48"/>
      <c r="DO2846" s="48"/>
      <c r="DP2846" s="48"/>
      <c r="DQ2846" s="48"/>
      <c r="DR2846" s="48"/>
      <c r="DS2846" s="48"/>
      <c r="DT2846" s="48"/>
      <c r="DU2846" s="48"/>
      <c r="DV2846" s="48"/>
      <c r="DW2846" s="48"/>
      <c r="DX2846" s="48"/>
      <c r="DY2846" s="48"/>
      <c r="DZ2846" s="48"/>
      <c r="EA2846" s="48"/>
      <c r="EB2846" s="48"/>
      <c r="EC2846" s="48"/>
      <c r="ED2846" s="48"/>
      <c r="EE2846" s="48"/>
      <c r="EF2846" s="48"/>
      <c r="EG2846" s="48"/>
      <c r="EH2846" s="48"/>
      <c r="EI2846" s="48"/>
      <c r="EJ2846" s="48"/>
      <c r="EK2846" s="48"/>
      <c r="EL2846" s="48"/>
      <c r="EM2846" s="48"/>
      <c r="EN2846" s="48"/>
      <c r="EO2846" s="48"/>
      <c r="EP2846" s="48"/>
      <c r="EQ2846" s="48"/>
      <c r="ER2846" s="48"/>
      <c r="ES2846" s="48"/>
      <c r="ET2846" s="48"/>
      <c r="EU2846" s="48"/>
      <c r="EV2846" s="48"/>
      <c r="EW2846" s="48"/>
      <c r="EX2846" s="48"/>
      <c r="EY2846" s="48"/>
      <c r="EZ2846" s="48"/>
      <c r="FA2846" s="48"/>
      <c r="FB2846" s="48"/>
      <c r="FC2846" s="48"/>
      <c r="FD2846" s="48"/>
      <c r="FE2846" s="48"/>
      <c r="FF2846" s="48"/>
      <c r="FG2846" s="48"/>
      <c r="FH2846" s="48"/>
      <c r="FI2846" s="48"/>
      <c r="FJ2846" s="48"/>
    </row>
    <row r="2847" spans="1:166">
      <c r="A2847" s="48"/>
      <c r="B2847" s="48"/>
      <c r="C2847" s="48"/>
      <c r="D2847" s="48"/>
      <c r="E2847" s="48"/>
      <c r="F2847" s="48"/>
      <c r="G2847" s="48"/>
      <c r="H2847" s="48"/>
      <c r="I2847" s="48"/>
      <c r="J2847" s="48"/>
      <c r="K2847" s="48"/>
      <c r="L2847" s="48"/>
      <c r="M2847" s="48"/>
      <c r="N2847" s="48"/>
      <c r="O2847" s="48"/>
      <c r="P2847" s="48"/>
      <c r="Q2847" s="48"/>
      <c r="R2847" s="48"/>
      <c r="S2847" s="48"/>
      <c r="T2847" s="48"/>
      <c r="U2847" s="48"/>
      <c r="V2847" s="48"/>
      <c r="W2847" s="48"/>
      <c r="X2847" s="48"/>
      <c r="Y2847" s="48"/>
      <c r="Z2847" s="48"/>
      <c r="AA2847" s="48"/>
      <c r="AB2847" s="48"/>
      <c r="AC2847" s="48"/>
      <c r="AD2847" s="48"/>
      <c r="AE2847" s="48"/>
      <c r="AF2847" s="48"/>
      <c r="AG2847" s="48"/>
      <c r="AH2847" s="48"/>
      <c r="AI2847" s="48"/>
      <c r="AJ2847" s="48"/>
      <c r="AK2847" s="48"/>
      <c r="AL2847" s="48"/>
      <c r="AM2847" s="48"/>
      <c r="AN2847" s="48"/>
      <c r="AO2847" s="48"/>
      <c r="AP2847" s="48"/>
      <c r="AQ2847" s="48"/>
      <c r="AR2847" s="48"/>
      <c r="AS2847" s="48"/>
      <c r="AT2847" s="48"/>
      <c r="AU2847" s="48"/>
      <c r="AV2847" s="48"/>
      <c r="AW2847" s="48"/>
      <c r="AX2847" s="48"/>
      <c r="AY2847" s="48"/>
      <c r="AZ2847" s="48"/>
      <c r="BA2847" s="48"/>
      <c r="BB2847" s="48"/>
      <c r="BC2847" s="48"/>
      <c r="BD2847" s="48"/>
      <c r="BE2847" s="48"/>
      <c r="BF2847" s="48"/>
      <c r="BG2847" s="48"/>
      <c r="BH2847" s="48"/>
      <c r="BI2847" s="48"/>
      <c r="BJ2847" s="48"/>
      <c r="BK2847" s="48"/>
      <c r="BL2847" s="48"/>
      <c r="BM2847" s="48"/>
      <c r="BN2847" s="48"/>
      <c r="BO2847" s="48"/>
      <c r="BP2847" s="48"/>
      <c r="BQ2847" s="48"/>
      <c r="BR2847" s="48"/>
      <c r="BS2847" s="48"/>
      <c r="BT2847" s="48"/>
      <c r="BU2847" s="48"/>
      <c r="BV2847" s="48"/>
      <c r="BW2847" s="48"/>
      <c r="BX2847" s="48"/>
      <c r="BY2847" s="48"/>
      <c r="BZ2847" s="48"/>
      <c r="CA2847" s="48"/>
      <c r="CB2847" s="48"/>
      <c r="CC2847" s="48"/>
      <c r="CD2847" s="48"/>
      <c r="CE2847" s="48"/>
      <c r="CF2847" s="48"/>
      <c r="CG2847" s="48"/>
      <c r="CH2847" s="48"/>
      <c r="CI2847" s="48"/>
      <c r="CJ2847" s="48"/>
      <c r="CK2847" s="48"/>
      <c r="CL2847" s="48"/>
      <c r="CM2847" s="48"/>
      <c r="CN2847" s="48"/>
      <c r="CO2847" s="48"/>
      <c r="CP2847" s="48"/>
      <c r="CQ2847" s="48"/>
      <c r="CR2847" s="48"/>
      <c r="CS2847" s="48"/>
      <c r="CT2847" s="48"/>
      <c r="CU2847" s="48"/>
      <c r="CV2847" s="48"/>
      <c r="CW2847" s="48"/>
      <c r="CX2847" s="48"/>
      <c r="CY2847" s="48"/>
      <c r="CZ2847" s="48"/>
      <c r="DA2847" s="48"/>
      <c r="DB2847" s="48"/>
      <c r="DC2847" s="48"/>
      <c r="DD2847" s="48"/>
      <c r="DE2847" s="48"/>
      <c r="DF2847" s="48"/>
      <c r="DG2847" s="48"/>
      <c r="DH2847" s="48"/>
      <c r="DI2847" s="48"/>
      <c r="DJ2847" s="48"/>
      <c r="DK2847" s="48"/>
      <c r="DL2847" s="48"/>
      <c r="DM2847" s="48"/>
      <c r="DN2847" s="48"/>
      <c r="DO2847" s="48"/>
      <c r="DP2847" s="48"/>
      <c r="DQ2847" s="48"/>
      <c r="DR2847" s="48"/>
      <c r="DS2847" s="48"/>
      <c r="DT2847" s="48"/>
      <c r="DU2847" s="48"/>
      <c r="DV2847" s="48"/>
      <c r="DW2847" s="48"/>
      <c r="DX2847" s="48"/>
      <c r="DY2847" s="48"/>
      <c r="DZ2847" s="48"/>
      <c r="EA2847" s="48"/>
      <c r="EB2847" s="48"/>
      <c r="EC2847" s="48"/>
      <c r="ED2847" s="48"/>
      <c r="EE2847" s="48"/>
      <c r="EF2847" s="48"/>
      <c r="EG2847" s="48"/>
      <c r="EH2847" s="48"/>
      <c r="EI2847" s="48"/>
      <c r="EJ2847" s="48"/>
      <c r="EK2847" s="48"/>
      <c r="EL2847" s="48"/>
      <c r="EM2847" s="48"/>
      <c r="EN2847" s="48"/>
      <c r="EO2847" s="48"/>
      <c r="EP2847" s="48"/>
      <c r="EQ2847" s="48"/>
      <c r="ER2847" s="48"/>
      <c r="ES2847" s="48"/>
      <c r="ET2847" s="48"/>
      <c r="EU2847" s="48"/>
      <c r="EV2847" s="48"/>
      <c r="EW2847" s="48"/>
      <c r="EX2847" s="48"/>
      <c r="EY2847" s="48"/>
      <c r="EZ2847" s="48"/>
      <c r="FA2847" s="48"/>
      <c r="FB2847" s="48"/>
      <c r="FC2847" s="48"/>
      <c r="FD2847" s="48"/>
      <c r="FE2847" s="48"/>
      <c r="FF2847" s="48"/>
      <c r="FG2847" s="48"/>
      <c r="FH2847" s="48"/>
      <c r="FI2847" s="48"/>
      <c r="FJ2847" s="48"/>
    </row>
    <row r="2848" spans="1:166">
      <c r="A2848" s="48"/>
      <c r="B2848" s="48"/>
      <c r="C2848" s="48"/>
      <c r="D2848" s="48"/>
      <c r="E2848" s="48"/>
      <c r="F2848" s="48"/>
      <c r="G2848" s="48"/>
      <c r="H2848" s="48"/>
      <c r="I2848" s="48"/>
      <c r="J2848" s="48"/>
      <c r="K2848" s="48"/>
      <c r="L2848" s="48"/>
      <c r="M2848" s="48"/>
      <c r="N2848" s="48"/>
      <c r="O2848" s="48"/>
      <c r="P2848" s="48"/>
      <c r="Q2848" s="48"/>
      <c r="R2848" s="48"/>
      <c r="S2848" s="48"/>
      <c r="T2848" s="48"/>
      <c r="U2848" s="48"/>
      <c r="V2848" s="48"/>
      <c r="W2848" s="48"/>
      <c r="X2848" s="48"/>
      <c r="Y2848" s="48"/>
      <c r="Z2848" s="48"/>
      <c r="AA2848" s="48"/>
      <c r="AB2848" s="48"/>
      <c r="AC2848" s="48"/>
      <c r="AD2848" s="48"/>
      <c r="AE2848" s="48"/>
      <c r="AF2848" s="48"/>
      <c r="AG2848" s="48"/>
      <c r="AH2848" s="48"/>
      <c r="AI2848" s="48"/>
      <c r="AJ2848" s="48"/>
      <c r="AK2848" s="48"/>
      <c r="AL2848" s="48"/>
      <c r="AM2848" s="48"/>
      <c r="AN2848" s="48"/>
      <c r="AO2848" s="48"/>
      <c r="AP2848" s="48"/>
      <c r="AQ2848" s="48"/>
      <c r="AR2848" s="48"/>
      <c r="AS2848" s="48"/>
      <c r="AT2848" s="48"/>
      <c r="AU2848" s="48"/>
      <c r="AV2848" s="48"/>
      <c r="AW2848" s="48"/>
      <c r="AX2848" s="48"/>
      <c r="AY2848" s="48"/>
      <c r="AZ2848" s="48"/>
      <c r="BA2848" s="48"/>
      <c r="BB2848" s="48"/>
      <c r="BC2848" s="48"/>
      <c r="BD2848" s="48"/>
      <c r="BE2848" s="48"/>
      <c r="BF2848" s="48"/>
      <c r="BG2848" s="48"/>
      <c r="BH2848" s="48"/>
      <c r="BI2848" s="48"/>
      <c r="BJ2848" s="48"/>
      <c r="BK2848" s="48"/>
      <c r="BL2848" s="48"/>
      <c r="BM2848" s="48"/>
      <c r="BN2848" s="48"/>
      <c r="BO2848" s="48"/>
      <c r="BP2848" s="48"/>
      <c r="BQ2848" s="48"/>
      <c r="BR2848" s="48"/>
      <c r="BS2848" s="48"/>
      <c r="BT2848" s="48"/>
      <c r="BU2848" s="48"/>
      <c r="BV2848" s="48"/>
      <c r="BW2848" s="48"/>
      <c r="BX2848" s="48"/>
      <c r="BY2848" s="48"/>
      <c r="BZ2848" s="48"/>
      <c r="CA2848" s="48"/>
      <c r="CB2848" s="48"/>
      <c r="CC2848" s="48"/>
      <c r="CD2848" s="48"/>
      <c r="CE2848" s="48"/>
      <c r="CF2848" s="48"/>
      <c r="CG2848" s="48"/>
      <c r="CH2848" s="48"/>
      <c r="CI2848" s="48"/>
      <c r="CJ2848" s="48"/>
      <c r="CK2848" s="48"/>
      <c r="CL2848" s="48"/>
      <c r="CM2848" s="48"/>
      <c r="CN2848" s="48"/>
      <c r="CO2848" s="48"/>
      <c r="CP2848" s="48"/>
      <c r="CQ2848" s="48"/>
      <c r="CR2848" s="48"/>
      <c r="CS2848" s="48"/>
      <c r="CT2848" s="48"/>
      <c r="CU2848" s="48"/>
      <c r="CV2848" s="48"/>
      <c r="CW2848" s="48"/>
      <c r="CX2848" s="48"/>
      <c r="CY2848" s="48"/>
      <c r="CZ2848" s="48"/>
      <c r="DA2848" s="48"/>
      <c r="DB2848" s="48"/>
      <c r="DC2848" s="48"/>
      <c r="DD2848" s="48"/>
      <c r="DE2848" s="48"/>
      <c r="DF2848" s="48"/>
      <c r="DG2848" s="48"/>
      <c r="DH2848" s="48"/>
      <c r="DI2848" s="48"/>
      <c r="DJ2848" s="48"/>
      <c r="DK2848" s="48"/>
      <c r="DL2848" s="48"/>
      <c r="DM2848" s="48"/>
      <c r="DN2848" s="48"/>
      <c r="DO2848" s="48"/>
      <c r="DP2848" s="48"/>
      <c r="DQ2848" s="48"/>
      <c r="DR2848" s="48"/>
      <c r="DS2848" s="48"/>
      <c r="DT2848" s="48"/>
      <c r="DU2848" s="48"/>
      <c r="DV2848" s="48"/>
      <c r="DW2848" s="48"/>
      <c r="DX2848" s="48"/>
      <c r="DY2848" s="48"/>
      <c r="DZ2848" s="48"/>
      <c r="EA2848" s="48"/>
      <c r="EB2848" s="48"/>
      <c r="EC2848" s="48"/>
      <c r="ED2848" s="48"/>
      <c r="EE2848" s="48"/>
      <c r="EF2848" s="48"/>
      <c r="EG2848" s="48"/>
      <c r="EH2848" s="48"/>
      <c r="EI2848" s="48"/>
      <c r="EJ2848" s="48"/>
      <c r="EK2848" s="48"/>
      <c r="EL2848" s="48"/>
      <c r="EM2848" s="48"/>
      <c r="EN2848" s="48"/>
      <c r="EO2848" s="48"/>
      <c r="EP2848" s="48"/>
      <c r="EQ2848" s="48"/>
      <c r="ER2848" s="48"/>
      <c r="ES2848" s="48"/>
      <c r="ET2848" s="48"/>
      <c r="EU2848" s="48"/>
      <c r="EV2848" s="48"/>
      <c r="EW2848" s="48"/>
      <c r="EX2848" s="48"/>
      <c r="EY2848" s="48"/>
      <c r="EZ2848" s="48"/>
      <c r="FA2848" s="48"/>
      <c r="FB2848" s="48"/>
      <c r="FC2848" s="48"/>
      <c r="FD2848" s="48"/>
      <c r="FE2848" s="48"/>
      <c r="FF2848" s="48"/>
      <c r="FG2848" s="48"/>
      <c r="FH2848" s="48"/>
      <c r="FI2848" s="48"/>
      <c r="FJ2848" s="48"/>
    </row>
    <row r="2849" spans="1:166">
      <c r="A2849" s="48"/>
      <c r="B2849" s="48"/>
      <c r="C2849" s="48"/>
      <c r="D2849" s="48"/>
      <c r="E2849" s="48"/>
      <c r="F2849" s="48"/>
      <c r="G2849" s="48"/>
      <c r="H2849" s="48"/>
      <c r="I2849" s="48"/>
      <c r="J2849" s="48"/>
      <c r="K2849" s="48"/>
      <c r="L2849" s="48"/>
      <c r="M2849" s="48"/>
      <c r="N2849" s="48"/>
      <c r="O2849" s="48"/>
      <c r="P2849" s="48"/>
      <c r="Q2849" s="48"/>
      <c r="R2849" s="48"/>
      <c r="S2849" s="48"/>
      <c r="T2849" s="48"/>
      <c r="U2849" s="48"/>
      <c r="V2849" s="48"/>
      <c r="W2849" s="48"/>
      <c r="X2849" s="48"/>
      <c r="Y2849" s="48"/>
      <c r="Z2849" s="48"/>
      <c r="AA2849" s="48"/>
      <c r="AB2849" s="48"/>
      <c r="AC2849" s="48"/>
      <c r="AD2849" s="48"/>
      <c r="AE2849" s="48"/>
      <c r="AF2849" s="48"/>
      <c r="AG2849" s="48"/>
      <c r="AH2849" s="48"/>
      <c r="AI2849" s="48"/>
      <c r="AJ2849" s="48"/>
      <c r="AK2849" s="48"/>
      <c r="AL2849" s="48"/>
      <c r="AM2849" s="48"/>
      <c r="AN2849" s="48"/>
      <c r="AO2849" s="48"/>
      <c r="AP2849" s="48"/>
      <c r="AQ2849" s="48"/>
      <c r="AR2849" s="48"/>
      <c r="AS2849" s="48"/>
      <c r="AT2849" s="48"/>
      <c r="AU2849" s="48"/>
      <c r="AV2849" s="48"/>
      <c r="AW2849" s="48"/>
      <c r="AX2849" s="48"/>
      <c r="AY2849" s="48"/>
      <c r="AZ2849" s="48"/>
      <c r="BA2849" s="48"/>
      <c r="BB2849" s="48"/>
      <c r="BC2849" s="48"/>
      <c r="BD2849" s="48"/>
      <c r="BE2849" s="48"/>
      <c r="BF2849" s="48"/>
      <c r="BG2849" s="48"/>
      <c r="BH2849" s="48"/>
      <c r="BI2849" s="48"/>
      <c r="BJ2849" s="48"/>
      <c r="BK2849" s="48"/>
      <c r="BL2849" s="48"/>
      <c r="BM2849" s="48"/>
      <c r="BN2849" s="48"/>
      <c r="BO2849" s="48"/>
      <c r="BP2849" s="48"/>
      <c r="BQ2849" s="48"/>
      <c r="BR2849" s="48"/>
      <c r="BS2849" s="48"/>
      <c r="BT2849" s="48"/>
      <c r="BU2849" s="48"/>
      <c r="BV2849" s="48"/>
      <c r="BW2849" s="48"/>
      <c r="BX2849" s="48"/>
      <c r="BY2849" s="48"/>
      <c r="BZ2849" s="48"/>
      <c r="CA2849" s="48"/>
      <c r="CB2849" s="48"/>
      <c r="CC2849" s="48"/>
      <c r="CD2849" s="48"/>
      <c r="CE2849" s="48"/>
      <c r="CF2849" s="48"/>
      <c r="CG2849" s="48"/>
      <c r="CH2849" s="48"/>
      <c r="CI2849" s="48"/>
      <c r="CJ2849" s="48"/>
      <c r="CK2849" s="48"/>
      <c r="CL2849" s="48"/>
      <c r="CM2849" s="48"/>
      <c r="CN2849" s="48"/>
      <c r="CO2849" s="48"/>
      <c r="CP2849" s="48"/>
      <c r="CQ2849" s="48"/>
      <c r="CR2849" s="48"/>
      <c r="CS2849" s="48"/>
      <c r="CT2849" s="48"/>
      <c r="CU2849" s="48"/>
      <c r="CV2849" s="48"/>
      <c r="CW2849" s="48"/>
      <c r="CX2849" s="48"/>
      <c r="CY2849" s="48"/>
      <c r="CZ2849" s="48"/>
      <c r="DA2849" s="48"/>
      <c r="DB2849" s="48"/>
      <c r="DC2849" s="48"/>
      <c r="DD2849" s="48"/>
      <c r="DE2849" s="48"/>
      <c r="DF2849" s="48"/>
      <c r="DG2849" s="48"/>
      <c r="DH2849" s="48"/>
      <c r="DI2849" s="48"/>
      <c r="DJ2849" s="48"/>
      <c r="DK2849" s="48"/>
      <c r="DL2849" s="48"/>
      <c r="DM2849" s="48"/>
      <c r="DN2849" s="48"/>
      <c r="DO2849" s="48"/>
      <c r="DP2849" s="48"/>
      <c r="DQ2849" s="48"/>
      <c r="DR2849" s="48"/>
      <c r="DS2849" s="48"/>
      <c r="DT2849" s="48"/>
      <c r="DU2849" s="48"/>
      <c r="DV2849" s="48"/>
      <c r="DW2849" s="48"/>
      <c r="DX2849" s="48"/>
      <c r="DY2849" s="48"/>
      <c r="DZ2849" s="48"/>
      <c r="EA2849" s="48"/>
      <c r="EB2849" s="48"/>
      <c r="EC2849" s="48"/>
      <c r="ED2849" s="48"/>
      <c r="EE2849" s="48"/>
      <c r="EF2849" s="48"/>
      <c r="EG2849" s="48"/>
      <c r="EH2849" s="48"/>
      <c r="EI2849" s="48"/>
      <c r="EJ2849" s="48"/>
      <c r="EK2849" s="48"/>
      <c r="EL2849" s="48"/>
      <c r="EM2849" s="48"/>
      <c r="EN2849" s="48"/>
      <c r="EO2849" s="48"/>
      <c r="EP2849" s="48"/>
      <c r="EQ2849" s="48"/>
      <c r="ER2849" s="48"/>
      <c r="ES2849" s="48"/>
      <c r="ET2849" s="48"/>
      <c r="EU2849" s="48"/>
      <c r="EV2849" s="48"/>
      <c r="EW2849" s="48"/>
      <c r="EX2849" s="48"/>
      <c r="EY2849" s="48"/>
      <c r="EZ2849" s="48"/>
      <c r="FA2849" s="48"/>
      <c r="FB2849" s="48"/>
      <c r="FC2849" s="48"/>
      <c r="FD2849" s="48"/>
      <c r="FE2849" s="48"/>
      <c r="FF2849" s="48"/>
      <c r="FG2849" s="48"/>
      <c r="FH2849" s="48"/>
      <c r="FI2849" s="48"/>
      <c r="FJ2849" s="48"/>
    </row>
    <row r="2850" spans="1:166">
      <c r="A2850" s="48"/>
      <c r="B2850" s="48"/>
      <c r="C2850" s="48"/>
      <c r="D2850" s="48"/>
      <c r="E2850" s="48"/>
      <c r="F2850" s="48"/>
      <c r="G2850" s="48"/>
      <c r="H2850" s="48"/>
      <c r="I2850" s="48"/>
      <c r="J2850" s="48"/>
      <c r="K2850" s="48"/>
      <c r="L2850" s="48"/>
      <c r="M2850" s="48"/>
      <c r="N2850" s="48"/>
      <c r="O2850" s="48"/>
      <c r="P2850" s="48"/>
      <c r="Q2850" s="48"/>
      <c r="R2850" s="48"/>
      <c r="S2850" s="48"/>
      <c r="T2850" s="48"/>
      <c r="U2850" s="48"/>
      <c r="V2850" s="48"/>
      <c r="W2850" s="48"/>
      <c r="X2850" s="48"/>
      <c r="Y2850" s="48"/>
      <c r="Z2850" s="48"/>
      <c r="AA2850" s="48"/>
      <c r="AB2850" s="48"/>
      <c r="AC2850" s="48"/>
      <c r="AD2850" s="48"/>
      <c r="AE2850" s="48"/>
      <c r="AF2850" s="48"/>
      <c r="AG2850" s="48"/>
      <c r="AH2850" s="48"/>
      <c r="AI2850" s="48"/>
      <c r="AJ2850" s="48"/>
      <c r="AK2850" s="48"/>
      <c r="AL2850" s="48"/>
      <c r="AM2850" s="48"/>
      <c r="AN2850" s="48"/>
      <c r="AO2850" s="48"/>
      <c r="AP2850" s="48"/>
      <c r="AQ2850" s="48"/>
      <c r="AR2850" s="48"/>
      <c r="AS2850" s="48"/>
      <c r="AT2850" s="48"/>
      <c r="AU2850" s="48"/>
      <c r="AV2850" s="48"/>
      <c r="AW2850" s="48"/>
      <c r="AX2850" s="48"/>
      <c r="AY2850" s="48"/>
      <c r="AZ2850" s="48"/>
      <c r="BA2850" s="48"/>
      <c r="BB2850" s="48"/>
      <c r="BC2850" s="48"/>
      <c r="BD2850" s="48"/>
      <c r="BE2850" s="48"/>
      <c r="BF2850" s="48"/>
      <c r="BG2850" s="48"/>
      <c r="BH2850" s="48"/>
      <c r="BI2850" s="48"/>
      <c r="BJ2850" s="48"/>
      <c r="BK2850" s="48"/>
      <c r="BL2850" s="48"/>
      <c r="BM2850" s="48"/>
      <c r="BN2850" s="48"/>
      <c r="BO2850" s="48"/>
      <c r="BP2850" s="48"/>
      <c r="BQ2850" s="48"/>
      <c r="BR2850" s="48"/>
      <c r="BS2850" s="48"/>
      <c r="BT2850" s="48"/>
      <c r="BU2850" s="48"/>
      <c r="BV2850" s="48"/>
      <c r="BW2850" s="48"/>
      <c r="BX2850" s="48"/>
      <c r="BY2850" s="48"/>
      <c r="BZ2850" s="48"/>
      <c r="CA2850" s="48"/>
      <c r="CB2850" s="48"/>
      <c r="CC2850" s="48"/>
      <c r="CD2850" s="48"/>
      <c r="CE2850" s="48"/>
      <c r="CF2850" s="48"/>
      <c r="CG2850" s="48"/>
      <c r="CH2850" s="48"/>
      <c r="CI2850" s="48"/>
      <c r="CJ2850" s="48"/>
      <c r="CK2850" s="48"/>
      <c r="CL2850" s="48"/>
      <c r="CM2850" s="48"/>
      <c r="CN2850" s="48"/>
      <c r="CO2850" s="48"/>
      <c r="CP2850" s="48"/>
      <c r="CQ2850" s="48"/>
      <c r="CR2850" s="48"/>
      <c r="CS2850" s="48"/>
      <c r="CT2850" s="48"/>
      <c r="CU2850" s="48"/>
      <c r="CV2850" s="48"/>
      <c r="CW2850" s="48"/>
      <c r="CX2850" s="48"/>
      <c r="CY2850" s="48"/>
      <c r="CZ2850" s="48"/>
      <c r="DA2850" s="48"/>
      <c r="DB2850" s="48"/>
      <c r="DC2850" s="48"/>
      <c r="DD2850" s="48"/>
      <c r="DE2850" s="48"/>
      <c r="DF2850" s="48"/>
      <c r="DG2850" s="48"/>
      <c r="DH2850" s="48"/>
      <c r="DI2850" s="48"/>
      <c r="DJ2850" s="48"/>
      <c r="DK2850" s="48"/>
      <c r="DL2850" s="48"/>
      <c r="DM2850" s="48"/>
      <c r="DN2850" s="48"/>
      <c r="DO2850" s="48"/>
      <c r="DP2850" s="48"/>
      <c r="DQ2850" s="48"/>
      <c r="DR2850" s="48"/>
      <c r="DS2850" s="48"/>
      <c r="DT2850" s="48"/>
      <c r="DU2850" s="48"/>
      <c r="DV2850" s="48"/>
      <c r="DW2850" s="48"/>
      <c r="DX2850" s="48"/>
      <c r="DY2850" s="48"/>
      <c r="DZ2850" s="48"/>
      <c r="EA2850" s="48"/>
      <c r="EB2850" s="48"/>
      <c r="EC2850" s="48"/>
      <c r="ED2850" s="48"/>
      <c r="EE2850" s="48"/>
      <c r="EF2850" s="48"/>
      <c r="EG2850" s="48"/>
      <c r="EH2850" s="48"/>
      <c r="EI2850" s="48"/>
      <c r="EJ2850" s="48"/>
      <c r="EK2850" s="48"/>
      <c r="EL2850" s="48"/>
      <c r="EM2850" s="48"/>
      <c r="EN2850" s="48"/>
      <c r="EO2850" s="48"/>
      <c r="EP2850" s="48"/>
      <c r="EQ2850" s="48"/>
      <c r="ER2850" s="48"/>
      <c r="ES2850" s="48"/>
      <c r="ET2850" s="48"/>
      <c r="EU2850" s="48"/>
      <c r="EV2850" s="48"/>
      <c r="EW2850" s="48"/>
      <c r="EX2850" s="48"/>
      <c r="EY2850" s="48"/>
      <c r="EZ2850" s="48"/>
      <c r="FA2850" s="48"/>
      <c r="FB2850" s="48"/>
      <c r="FC2850" s="48"/>
      <c r="FD2850" s="48"/>
      <c r="FE2850" s="48"/>
      <c r="FF2850" s="48"/>
      <c r="FG2850" s="48"/>
      <c r="FH2850" s="48"/>
      <c r="FI2850" s="48"/>
      <c r="FJ2850" s="48"/>
    </row>
    <row r="2851" spans="1:166">
      <c r="A2851" s="48"/>
      <c r="B2851" s="48"/>
      <c r="C2851" s="48"/>
      <c r="D2851" s="48"/>
      <c r="E2851" s="48"/>
      <c r="F2851" s="48"/>
      <c r="G2851" s="48"/>
      <c r="H2851" s="48"/>
      <c r="I2851" s="48"/>
      <c r="J2851" s="48"/>
      <c r="K2851" s="48"/>
      <c r="L2851" s="48"/>
      <c r="M2851" s="48"/>
      <c r="N2851" s="48"/>
      <c r="O2851" s="48"/>
      <c r="P2851" s="48"/>
      <c r="Q2851" s="48"/>
      <c r="R2851" s="48"/>
      <c r="S2851" s="48"/>
      <c r="T2851" s="48"/>
      <c r="U2851" s="48"/>
      <c r="V2851" s="48"/>
      <c r="W2851" s="48"/>
      <c r="X2851" s="48"/>
      <c r="Y2851" s="48"/>
      <c r="Z2851" s="48"/>
      <c r="AA2851" s="48"/>
      <c r="AB2851" s="48"/>
      <c r="AC2851" s="48"/>
      <c r="AD2851" s="48"/>
      <c r="AE2851" s="48"/>
      <c r="AF2851" s="48"/>
      <c r="AG2851" s="48"/>
      <c r="AH2851" s="48"/>
      <c r="AI2851" s="48"/>
      <c r="AJ2851" s="48"/>
      <c r="AK2851" s="48"/>
      <c r="AL2851" s="48"/>
      <c r="AM2851" s="48"/>
      <c r="AN2851" s="48"/>
      <c r="AO2851" s="48"/>
      <c r="AP2851" s="48"/>
      <c r="AQ2851" s="48"/>
      <c r="AR2851" s="48"/>
      <c r="AS2851" s="48"/>
      <c r="AT2851" s="48"/>
      <c r="AU2851" s="48"/>
      <c r="AV2851" s="48"/>
      <c r="AW2851" s="48"/>
      <c r="AX2851" s="48"/>
      <c r="AY2851" s="48"/>
      <c r="AZ2851" s="48"/>
      <c r="BA2851" s="48"/>
      <c r="BB2851" s="48"/>
      <c r="BC2851" s="48"/>
      <c r="BD2851" s="48"/>
      <c r="BE2851" s="48"/>
      <c r="BF2851" s="48"/>
      <c r="BG2851" s="48"/>
      <c r="BH2851" s="48"/>
      <c r="BI2851" s="48"/>
      <c r="BJ2851" s="48"/>
      <c r="BK2851" s="48"/>
      <c r="BL2851" s="48"/>
      <c r="BM2851" s="48"/>
      <c r="BN2851" s="48"/>
      <c r="BO2851" s="48"/>
      <c r="BP2851" s="48"/>
      <c r="BQ2851" s="48"/>
      <c r="BR2851" s="48"/>
      <c r="BS2851" s="48"/>
      <c r="BT2851" s="48"/>
      <c r="BU2851" s="48"/>
      <c r="BV2851" s="48"/>
      <c r="BW2851" s="48"/>
      <c r="BX2851" s="48"/>
      <c r="BY2851" s="48"/>
      <c r="BZ2851" s="48"/>
      <c r="CA2851" s="48"/>
      <c r="CB2851" s="48"/>
      <c r="CC2851" s="48"/>
      <c r="CD2851" s="48"/>
      <c r="CE2851" s="48"/>
      <c r="CF2851" s="48"/>
      <c r="CG2851" s="48"/>
      <c r="CH2851" s="48"/>
      <c r="CI2851" s="48"/>
      <c r="CJ2851" s="48"/>
      <c r="CK2851" s="48"/>
      <c r="CL2851" s="48"/>
      <c r="CM2851" s="48"/>
      <c r="CN2851" s="48"/>
      <c r="CO2851" s="48"/>
      <c r="CP2851" s="48"/>
      <c r="CQ2851" s="48"/>
      <c r="CR2851" s="48"/>
      <c r="CS2851" s="48"/>
      <c r="CT2851" s="48"/>
      <c r="CU2851" s="48"/>
      <c r="CV2851" s="48"/>
      <c r="CW2851" s="48"/>
      <c r="CX2851" s="48"/>
      <c r="CY2851" s="48"/>
      <c r="CZ2851" s="48"/>
      <c r="DA2851" s="48"/>
      <c r="DB2851" s="48"/>
      <c r="DC2851" s="48"/>
      <c r="DD2851" s="48"/>
      <c r="DE2851" s="48"/>
      <c r="DF2851" s="48"/>
      <c r="DG2851" s="48"/>
      <c r="DH2851" s="48"/>
      <c r="DI2851" s="48"/>
      <c r="DJ2851" s="48"/>
      <c r="DK2851" s="48"/>
      <c r="DL2851" s="48"/>
      <c r="DM2851" s="48"/>
      <c r="DN2851" s="48"/>
      <c r="DO2851" s="48"/>
      <c r="DP2851" s="48"/>
      <c r="DQ2851" s="48"/>
      <c r="DR2851" s="48"/>
      <c r="DS2851" s="48"/>
      <c r="DT2851" s="48"/>
      <c r="DU2851" s="48"/>
      <c r="DV2851" s="48"/>
      <c r="DW2851" s="48"/>
      <c r="DX2851" s="48"/>
      <c r="DY2851" s="48"/>
      <c r="DZ2851" s="48"/>
      <c r="EA2851" s="48"/>
      <c r="EB2851" s="48"/>
      <c r="EC2851" s="48"/>
      <c r="ED2851" s="48"/>
      <c r="EE2851" s="48"/>
      <c r="EF2851" s="48"/>
      <c r="EG2851" s="48"/>
      <c r="EH2851" s="48"/>
      <c r="EI2851" s="48"/>
      <c r="EJ2851" s="48"/>
      <c r="EK2851" s="48"/>
      <c r="EL2851" s="48"/>
      <c r="EM2851" s="48"/>
      <c r="EN2851" s="48"/>
      <c r="EO2851" s="48"/>
      <c r="EP2851" s="48"/>
      <c r="EQ2851" s="48"/>
      <c r="ER2851" s="48"/>
      <c r="ES2851" s="48"/>
      <c r="ET2851" s="48"/>
      <c r="EU2851" s="48"/>
      <c r="EV2851" s="48"/>
      <c r="EW2851" s="48"/>
      <c r="EX2851" s="48"/>
      <c r="EY2851" s="48"/>
      <c r="EZ2851" s="48"/>
      <c r="FA2851" s="48"/>
      <c r="FB2851" s="48"/>
      <c r="FC2851" s="48"/>
      <c r="FD2851" s="48"/>
      <c r="FE2851" s="48"/>
      <c r="FF2851" s="48"/>
      <c r="FG2851" s="48"/>
      <c r="FH2851" s="48"/>
      <c r="FI2851" s="48"/>
      <c r="FJ2851" s="48"/>
    </row>
    <row r="2852" spans="1:166">
      <c r="A2852" s="48"/>
      <c r="B2852" s="48"/>
      <c r="C2852" s="48"/>
      <c r="D2852" s="48"/>
      <c r="E2852" s="48"/>
      <c r="F2852" s="48"/>
      <c r="G2852" s="48"/>
      <c r="H2852" s="48"/>
      <c r="I2852" s="48"/>
      <c r="J2852" s="48"/>
      <c r="K2852" s="48"/>
      <c r="L2852" s="48"/>
      <c r="M2852" s="48"/>
      <c r="N2852" s="48"/>
      <c r="O2852" s="48"/>
      <c r="P2852" s="48"/>
      <c r="Q2852" s="48"/>
      <c r="R2852" s="48"/>
      <c r="S2852" s="48"/>
      <c r="T2852" s="48"/>
      <c r="U2852" s="48"/>
      <c r="V2852" s="48"/>
      <c r="W2852" s="48"/>
      <c r="X2852" s="48"/>
      <c r="Y2852" s="48"/>
      <c r="Z2852" s="48"/>
      <c r="AA2852" s="48"/>
      <c r="AB2852" s="48"/>
      <c r="AC2852" s="48"/>
      <c r="AD2852" s="48"/>
      <c r="AE2852" s="48"/>
      <c r="AF2852" s="48"/>
      <c r="AG2852" s="48"/>
      <c r="AH2852" s="48"/>
      <c r="AI2852" s="48"/>
      <c r="AJ2852" s="48"/>
      <c r="AK2852" s="48"/>
      <c r="AL2852" s="48"/>
      <c r="AM2852" s="48"/>
      <c r="AN2852" s="48"/>
      <c r="AO2852" s="48"/>
      <c r="AP2852" s="48"/>
      <c r="AQ2852" s="48"/>
      <c r="AR2852" s="48"/>
      <c r="AS2852" s="48"/>
      <c r="AT2852" s="48"/>
      <c r="AU2852" s="48"/>
      <c r="AV2852" s="48"/>
      <c r="AW2852" s="48"/>
      <c r="AX2852" s="48"/>
      <c r="AY2852" s="48"/>
      <c r="AZ2852" s="48"/>
      <c r="BA2852" s="48"/>
      <c r="BB2852" s="48"/>
      <c r="BC2852" s="48"/>
      <c r="BD2852" s="48"/>
      <c r="BE2852" s="48"/>
      <c r="BF2852" s="48"/>
      <c r="BG2852" s="48"/>
      <c r="BH2852" s="48"/>
      <c r="BI2852" s="48"/>
      <c r="BJ2852" s="48"/>
      <c r="BK2852" s="48"/>
      <c r="BL2852" s="48"/>
      <c r="BM2852" s="48"/>
      <c r="BN2852" s="48"/>
      <c r="BO2852" s="48"/>
      <c r="BP2852" s="48"/>
      <c r="BQ2852" s="48"/>
      <c r="BR2852" s="48"/>
      <c r="BS2852" s="48"/>
      <c r="BT2852" s="48"/>
      <c r="BU2852" s="48"/>
      <c r="BV2852" s="48"/>
      <c r="BW2852" s="48"/>
      <c r="BX2852" s="48"/>
      <c r="BY2852" s="48"/>
      <c r="BZ2852" s="48"/>
      <c r="CA2852" s="48"/>
      <c r="CB2852" s="48"/>
      <c r="CC2852" s="48"/>
      <c r="CD2852" s="48"/>
      <c r="CE2852" s="48"/>
      <c r="CF2852" s="48"/>
      <c r="CG2852" s="48"/>
      <c r="CH2852" s="48"/>
      <c r="CI2852" s="48"/>
      <c r="CJ2852" s="48"/>
      <c r="CK2852" s="48"/>
      <c r="CL2852" s="48"/>
      <c r="CM2852" s="48"/>
      <c r="CN2852" s="48"/>
      <c r="CO2852" s="48"/>
      <c r="CP2852" s="48"/>
      <c r="CQ2852" s="48"/>
      <c r="CR2852" s="48"/>
      <c r="CS2852" s="48"/>
      <c r="CT2852" s="48"/>
      <c r="CU2852" s="48"/>
      <c r="CV2852" s="48"/>
      <c r="CW2852" s="48"/>
      <c r="CX2852" s="48"/>
      <c r="CY2852" s="48"/>
      <c r="CZ2852" s="48"/>
      <c r="DA2852" s="48"/>
      <c r="DB2852" s="48"/>
      <c r="DC2852" s="48"/>
      <c r="DD2852" s="48"/>
      <c r="DE2852" s="48"/>
      <c r="DF2852" s="48"/>
      <c r="DG2852" s="48"/>
      <c r="DH2852" s="48"/>
      <c r="DI2852" s="48"/>
      <c r="DJ2852" s="48"/>
      <c r="DK2852" s="48"/>
      <c r="DL2852" s="48"/>
      <c r="DM2852" s="48"/>
      <c r="DN2852" s="48"/>
      <c r="DO2852" s="48"/>
      <c r="DP2852" s="48"/>
      <c r="DQ2852" s="48"/>
      <c r="DR2852" s="48"/>
      <c r="DS2852" s="48"/>
      <c r="DT2852" s="48"/>
      <c r="DU2852" s="48"/>
      <c r="DV2852" s="48"/>
      <c r="DW2852" s="48"/>
      <c r="DX2852" s="48"/>
      <c r="DY2852" s="48"/>
      <c r="DZ2852" s="48"/>
      <c r="EA2852" s="48"/>
      <c r="EB2852" s="48"/>
      <c r="EC2852" s="48"/>
      <c r="ED2852" s="48"/>
      <c r="EE2852" s="48"/>
      <c r="EF2852" s="48"/>
      <c r="EG2852" s="48"/>
      <c r="EH2852" s="48"/>
      <c r="EI2852" s="48"/>
      <c r="EJ2852" s="48"/>
      <c r="EK2852" s="48"/>
      <c r="EL2852" s="48"/>
      <c r="EM2852" s="48"/>
      <c r="EN2852" s="48"/>
      <c r="EO2852" s="48"/>
      <c r="EP2852" s="48"/>
      <c r="EQ2852" s="48"/>
      <c r="ER2852" s="48"/>
      <c r="ES2852" s="48"/>
      <c r="ET2852" s="48"/>
      <c r="EU2852" s="48"/>
      <c r="EV2852" s="48"/>
      <c r="EW2852" s="48"/>
      <c r="EX2852" s="48"/>
      <c r="EY2852" s="48"/>
      <c r="EZ2852" s="48"/>
      <c r="FA2852" s="48"/>
      <c r="FB2852" s="48"/>
      <c r="FC2852" s="48"/>
      <c r="FD2852" s="48"/>
      <c r="FE2852" s="48"/>
      <c r="FF2852" s="48"/>
      <c r="FG2852" s="48"/>
      <c r="FH2852" s="48"/>
      <c r="FI2852" s="48"/>
      <c r="FJ2852" s="48"/>
    </row>
    <row r="2853" spans="1:166">
      <c r="A2853" s="48"/>
      <c r="B2853" s="48"/>
      <c r="C2853" s="48"/>
      <c r="D2853" s="48"/>
      <c r="E2853" s="48"/>
      <c r="F2853" s="48"/>
      <c r="G2853" s="48"/>
      <c r="H2853" s="48"/>
      <c r="I2853" s="48"/>
      <c r="J2853" s="48"/>
      <c r="K2853" s="48"/>
      <c r="L2853" s="48"/>
      <c r="M2853" s="48"/>
      <c r="N2853" s="48"/>
      <c r="O2853" s="48"/>
      <c r="P2853" s="48"/>
      <c r="Q2853" s="48"/>
      <c r="R2853" s="48"/>
      <c r="S2853" s="48"/>
      <c r="T2853" s="48"/>
      <c r="U2853" s="48"/>
      <c r="V2853" s="48"/>
      <c r="W2853" s="48"/>
      <c r="X2853" s="48"/>
      <c r="Y2853" s="48"/>
      <c r="Z2853" s="48"/>
      <c r="AA2853" s="48"/>
      <c r="AB2853" s="48"/>
      <c r="AC2853" s="48"/>
      <c r="AD2853" s="48"/>
      <c r="AE2853" s="48"/>
      <c r="AF2853" s="48"/>
      <c r="AG2853" s="48"/>
      <c r="AH2853" s="48"/>
      <c r="AI2853" s="48"/>
      <c r="AJ2853" s="48"/>
      <c r="AK2853" s="48"/>
      <c r="AL2853" s="48"/>
      <c r="AM2853" s="48"/>
      <c r="AN2853" s="48"/>
      <c r="AO2853" s="48"/>
      <c r="AP2853" s="48"/>
      <c r="AQ2853" s="48"/>
      <c r="AR2853" s="48"/>
      <c r="AS2853" s="48"/>
      <c r="AT2853" s="48"/>
      <c r="AU2853" s="48"/>
      <c r="AV2853" s="48"/>
      <c r="AW2853" s="48"/>
      <c r="AX2853" s="48"/>
      <c r="AY2853" s="48"/>
      <c r="AZ2853" s="48"/>
      <c r="BA2853" s="48"/>
      <c r="BB2853" s="48"/>
      <c r="BC2853" s="48"/>
      <c r="BD2853" s="48"/>
      <c r="BE2853" s="48"/>
      <c r="BF2853" s="48"/>
      <c r="BG2853" s="48"/>
      <c r="BH2853" s="48"/>
      <c r="BI2853" s="48"/>
      <c r="BJ2853" s="48"/>
      <c r="BK2853" s="48"/>
      <c r="BL2853" s="48"/>
      <c r="BM2853" s="48"/>
      <c r="BN2853" s="48"/>
      <c r="BO2853" s="48"/>
      <c r="BP2853" s="48"/>
      <c r="BQ2853" s="48"/>
      <c r="BR2853" s="48"/>
      <c r="BS2853" s="48"/>
      <c r="BT2853" s="48"/>
      <c r="BU2853" s="48"/>
      <c r="BV2853" s="48"/>
      <c r="BW2853" s="48"/>
      <c r="BX2853" s="48"/>
      <c r="BY2853" s="48"/>
      <c r="BZ2853" s="48"/>
      <c r="CA2853" s="48"/>
      <c r="CB2853" s="48"/>
      <c r="CC2853" s="48"/>
      <c r="CD2853" s="48"/>
      <c r="CE2853" s="48"/>
      <c r="CF2853" s="48"/>
      <c r="CG2853" s="48"/>
      <c r="CH2853" s="48"/>
      <c r="CI2853" s="48"/>
      <c r="CJ2853" s="48"/>
      <c r="CK2853" s="48"/>
      <c r="CL2853" s="48"/>
      <c r="CM2853" s="48"/>
      <c r="CN2853" s="48"/>
      <c r="CO2853" s="48"/>
      <c r="CP2853" s="48"/>
      <c r="CQ2853" s="48"/>
      <c r="CR2853" s="48"/>
      <c r="CS2853" s="48"/>
      <c r="CT2853" s="48"/>
      <c r="CU2853" s="48"/>
      <c r="CV2853" s="48"/>
      <c r="CW2853" s="48"/>
      <c r="CX2853" s="48"/>
      <c r="CY2853" s="48"/>
      <c r="CZ2853" s="48"/>
      <c r="DA2853" s="48"/>
      <c r="DB2853" s="48"/>
      <c r="DC2853" s="48"/>
      <c r="DD2853" s="48"/>
      <c r="DE2853" s="48"/>
      <c r="DF2853" s="48"/>
      <c r="DG2853" s="48"/>
      <c r="DH2853" s="48"/>
      <c r="DI2853" s="48"/>
      <c r="DJ2853" s="48"/>
      <c r="DK2853" s="48"/>
      <c r="DL2853" s="48"/>
      <c r="DM2853" s="48"/>
      <c r="DN2853" s="48"/>
      <c r="DO2853" s="48"/>
      <c r="DP2853" s="48"/>
      <c r="DQ2853" s="48"/>
      <c r="DR2853" s="48"/>
      <c r="DS2853" s="48"/>
      <c r="DT2853" s="48"/>
      <c r="DU2853" s="48"/>
      <c r="DV2853" s="48"/>
      <c r="DW2853" s="48"/>
      <c r="DX2853" s="48"/>
      <c r="DY2853" s="48"/>
      <c r="DZ2853" s="48"/>
      <c r="EA2853" s="48"/>
      <c r="EB2853" s="48"/>
      <c r="EC2853" s="48"/>
      <c r="ED2853" s="48"/>
      <c r="EE2853" s="48"/>
      <c r="EF2853" s="48"/>
      <c r="EG2853" s="48"/>
      <c r="EH2853" s="48"/>
      <c r="EI2853" s="48"/>
      <c r="EJ2853" s="48"/>
      <c r="EK2853" s="48"/>
      <c r="EL2853" s="48"/>
      <c r="EM2853" s="48"/>
      <c r="EN2853" s="48"/>
      <c r="EO2853" s="48"/>
      <c r="EP2853" s="48"/>
      <c r="EQ2853" s="48"/>
      <c r="ER2853" s="48"/>
      <c r="ES2853" s="48"/>
      <c r="ET2853" s="48"/>
      <c r="EU2853" s="48"/>
      <c r="EV2853" s="48"/>
      <c r="EW2853" s="48"/>
      <c r="EX2853" s="48"/>
      <c r="EY2853" s="48"/>
      <c r="EZ2853" s="48"/>
      <c r="FA2853" s="48"/>
      <c r="FB2853" s="48"/>
      <c r="FC2853" s="48"/>
      <c r="FD2853" s="48"/>
      <c r="FE2853" s="48"/>
      <c r="FF2853" s="48"/>
      <c r="FG2853" s="48"/>
      <c r="FH2853" s="48"/>
      <c r="FI2853" s="48"/>
      <c r="FJ2853" s="48"/>
    </row>
    <row r="2854" spans="1:166">
      <c r="A2854" s="48"/>
      <c r="B2854" s="48"/>
      <c r="C2854" s="48"/>
      <c r="D2854" s="48"/>
      <c r="E2854" s="48"/>
      <c r="F2854" s="48"/>
      <c r="G2854" s="48"/>
      <c r="H2854" s="48"/>
      <c r="I2854" s="48"/>
      <c r="J2854" s="48"/>
      <c r="K2854" s="48"/>
      <c r="L2854" s="48"/>
      <c r="M2854" s="48"/>
      <c r="N2854" s="48"/>
      <c r="O2854" s="48"/>
      <c r="P2854" s="48"/>
      <c r="Q2854" s="48"/>
      <c r="R2854" s="48"/>
      <c r="S2854" s="48"/>
      <c r="T2854" s="48"/>
      <c r="U2854" s="48"/>
      <c r="V2854" s="48"/>
      <c r="W2854" s="48"/>
      <c r="X2854" s="48"/>
      <c r="Y2854" s="48"/>
      <c r="Z2854" s="48"/>
      <c r="AA2854" s="48"/>
      <c r="AB2854" s="48"/>
      <c r="AC2854" s="48"/>
      <c r="AD2854" s="48"/>
      <c r="AE2854" s="48"/>
      <c r="AF2854" s="48"/>
      <c r="AG2854" s="48"/>
      <c r="AH2854" s="48"/>
      <c r="AI2854" s="48"/>
      <c r="AJ2854" s="48"/>
      <c r="AK2854" s="48"/>
      <c r="AL2854" s="48"/>
      <c r="AM2854" s="48"/>
      <c r="AN2854" s="48"/>
      <c r="AO2854" s="48"/>
      <c r="AP2854" s="48"/>
      <c r="AQ2854" s="48"/>
      <c r="AR2854" s="48"/>
      <c r="AS2854" s="48"/>
      <c r="AT2854" s="48"/>
      <c r="AU2854" s="48"/>
      <c r="AV2854" s="48"/>
      <c r="AW2854" s="48"/>
      <c r="AX2854" s="48"/>
      <c r="AY2854" s="48"/>
      <c r="AZ2854" s="48"/>
      <c r="BA2854" s="48"/>
      <c r="BB2854" s="48"/>
      <c r="BC2854" s="48"/>
      <c r="BD2854" s="48"/>
      <c r="BE2854" s="48"/>
      <c r="BF2854" s="48"/>
      <c r="BG2854" s="48"/>
      <c r="BH2854" s="48"/>
      <c r="BI2854" s="48"/>
      <c r="BJ2854" s="48"/>
      <c r="BK2854" s="48"/>
      <c r="BL2854" s="48"/>
      <c r="BM2854" s="48"/>
      <c r="BN2854" s="48"/>
      <c r="BO2854" s="48"/>
      <c r="BP2854" s="48"/>
      <c r="BQ2854" s="48"/>
      <c r="BR2854" s="48"/>
      <c r="BS2854" s="48"/>
      <c r="BT2854" s="48"/>
      <c r="BU2854" s="48"/>
      <c r="BV2854" s="48"/>
      <c r="BW2854" s="48"/>
      <c r="BX2854" s="48"/>
      <c r="BY2854" s="48"/>
      <c r="BZ2854" s="48"/>
      <c r="CA2854" s="48"/>
      <c r="CB2854" s="48"/>
      <c r="CC2854" s="48"/>
      <c r="CD2854" s="48"/>
      <c r="CE2854" s="48"/>
      <c r="CF2854" s="48"/>
      <c r="CG2854" s="48"/>
      <c r="CH2854" s="48"/>
      <c r="CI2854" s="48"/>
      <c r="CJ2854" s="48"/>
      <c r="CK2854" s="48"/>
      <c r="CL2854" s="48"/>
      <c r="CM2854" s="48"/>
      <c r="CN2854" s="48"/>
      <c r="CO2854" s="48"/>
      <c r="CP2854" s="48"/>
      <c r="CQ2854" s="48"/>
      <c r="CR2854" s="48"/>
      <c r="CS2854" s="48"/>
      <c r="CT2854" s="48"/>
      <c r="CU2854" s="48"/>
      <c r="CV2854" s="48"/>
      <c r="CW2854" s="48"/>
      <c r="CX2854" s="48"/>
      <c r="CY2854" s="48"/>
      <c r="CZ2854" s="48"/>
      <c r="DA2854" s="48"/>
      <c r="DB2854" s="48"/>
      <c r="DC2854" s="48"/>
      <c r="DD2854" s="48"/>
      <c r="DE2854" s="48"/>
      <c r="DF2854" s="48"/>
      <c r="DG2854" s="48"/>
      <c r="DH2854" s="48"/>
      <c r="DI2854" s="48"/>
      <c r="DJ2854" s="48"/>
      <c r="DK2854" s="48"/>
      <c r="DL2854" s="48"/>
      <c r="DM2854" s="48"/>
      <c r="DN2854" s="48"/>
      <c r="DO2854" s="48"/>
      <c r="DP2854" s="48"/>
      <c r="DQ2854" s="48"/>
      <c r="DR2854" s="48"/>
      <c r="DS2854" s="48"/>
      <c r="DT2854" s="48"/>
      <c r="DU2854" s="48"/>
      <c r="DV2854" s="48"/>
      <c r="DW2854" s="48"/>
      <c r="DX2854" s="48"/>
      <c r="DY2854" s="48"/>
      <c r="DZ2854" s="48"/>
      <c r="EA2854" s="48"/>
      <c r="EB2854" s="48"/>
      <c r="EC2854" s="48"/>
      <c r="ED2854" s="48"/>
      <c r="EE2854" s="48"/>
      <c r="EF2854" s="48"/>
      <c r="EG2854" s="48"/>
      <c r="EH2854" s="48"/>
      <c r="EI2854" s="48"/>
      <c r="EJ2854" s="48"/>
      <c r="EK2854" s="48"/>
      <c r="EL2854" s="48"/>
      <c r="EM2854" s="48"/>
      <c r="EN2854" s="48"/>
      <c r="EO2854" s="48"/>
      <c r="EP2854" s="48"/>
      <c r="EQ2854" s="48"/>
      <c r="ER2854" s="48"/>
      <c r="ES2854" s="48"/>
      <c r="ET2854" s="48"/>
      <c r="EU2854" s="48"/>
      <c r="EV2854" s="48"/>
      <c r="EW2854" s="48"/>
      <c r="EX2854" s="48"/>
      <c r="EY2854" s="48"/>
      <c r="EZ2854" s="48"/>
      <c r="FA2854" s="48"/>
      <c r="FB2854" s="48"/>
      <c r="FC2854" s="48"/>
      <c r="FD2854" s="48"/>
      <c r="FE2854" s="48"/>
      <c r="FF2854" s="48"/>
      <c r="FG2854" s="48"/>
      <c r="FH2854" s="48"/>
      <c r="FI2854" s="48"/>
      <c r="FJ2854" s="48"/>
    </row>
    <row r="2855" spans="1:166">
      <c r="A2855" s="48"/>
      <c r="B2855" s="48"/>
      <c r="C2855" s="48"/>
      <c r="D2855" s="48"/>
      <c r="E2855" s="48"/>
      <c r="F2855" s="48"/>
      <c r="G2855" s="48"/>
      <c r="H2855" s="48"/>
      <c r="I2855" s="48"/>
      <c r="J2855" s="48"/>
      <c r="K2855" s="48"/>
      <c r="L2855" s="48"/>
      <c r="M2855" s="48"/>
      <c r="N2855" s="48"/>
      <c r="O2855" s="48"/>
      <c r="P2855" s="48"/>
      <c r="Q2855" s="48"/>
      <c r="R2855" s="48"/>
      <c r="S2855" s="48"/>
      <c r="T2855" s="48"/>
      <c r="U2855" s="48"/>
      <c r="V2855" s="48"/>
      <c r="W2855" s="48"/>
      <c r="X2855" s="48"/>
      <c r="Y2855" s="48"/>
      <c r="Z2855" s="48"/>
      <c r="AA2855" s="48"/>
      <c r="AB2855" s="48"/>
      <c r="AC2855" s="48"/>
      <c r="AD2855" s="48"/>
      <c r="AE2855" s="48"/>
      <c r="AF2855" s="48"/>
      <c r="AG2855" s="48"/>
      <c r="AH2855" s="48"/>
      <c r="AI2855" s="48"/>
      <c r="AJ2855" s="48"/>
      <c r="AK2855" s="48"/>
      <c r="AL2855" s="48"/>
      <c r="AM2855" s="48"/>
      <c r="AN2855" s="48"/>
      <c r="AO2855" s="48"/>
      <c r="AP2855" s="48"/>
      <c r="AQ2855" s="48"/>
      <c r="AR2855" s="48"/>
      <c r="AS2855" s="48"/>
      <c r="AT2855" s="48"/>
      <c r="AU2855" s="48"/>
      <c r="AV2855" s="48"/>
      <c r="AW2855" s="48"/>
      <c r="AX2855" s="48"/>
      <c r="AY2855" s="48"/>
      <c r="AZ2855" s="48"/>
      <c r="BA2855" s="48"/>
      <c r="BB2855" s="48"/>
      <c r="BC2855" s="48"/>
      <c r="BD2855" s="48"/>
      <c r="BE2855" s="48"/>
      <c r="BF2855" s="48"/>
      <c r="BG2855" s="48"/>
      <c r="BH2855" s="48"/>
      <c r="BI2855" s="48"/>
      <c r="BJ2855" s="48"/>
      <c r="BK2855" s="48"/>
      <c r="BL2855" s="48"/>
      <c r="BM2855" s="48"/>
      <c r="BN2855" s="48"/>
      <c r="BO2855" s="48"/>
      <c r="BP2855" s="48"/>
      <c r="BQ2855" s="48"/>
      <c r="BR2855" s="48"/>
      <c r="BS2855" s="48"/>
      <c r="BT2855" s="48"/>
      <c r="BU2855" s="48"/>
      <c r="BV2855" s="48"/>
      <c r="BW2855" s="48"/>
      <c r="BX2855" s="48"/>
      <c r="BY2855" s="48"/>
      <c r="BZ2855" s="48"/>
      <c r="CA2855" s="48"/>
      <c r="CB2855" s="48"/>
      <c r="CC2855" s="48"/>
      <c r="CD2855" s="48"/>
      <c r="CE2855" s="48"/>
      <c r="CF2855" s="48"/>
      <c r="CG2855" s="48"/>
      <c r="CH2855" s="48"/>
      <c r="CI2855" s="48"/>
      <c r="CJ2855" s="48"/>
      <c r="CK2855" s="48"/>
      <c r="CL2855" s="48"/>
      <c r="CM2855" s="48"/>
      <c r="CN2855" s="48"/>
      <c r="CO2855" s="48"/>
      <c r="CP2855" s="48"/>
      <c r="CQ2855" s="48"/>
      <c r="CR2855" s="48"/>
      <c r="CS2855" s="48"/>
      <c r="CT2855" s="48"/>
      <c r="CU2855" s="48"/>
      <c r="CV2855" s="48"/>
      <c r="CW2855" s="48"/>
      <c r="CX2855" s="48"/>
      <c r="CY2855" s="48"/>
      <c r="CZ2855" s="48"/>
      <c r="DA2855" s="48"/>
      <c r="DB2855" s="48"/>
      <c r="DC2855" s="48"/>
      <c r="DD2855" s="48"/>
      <c r="DE2855" s="48"/>
      <c r="DF2855" s="48"/>
      <c r="DG2855" s="48"/>
      <c r="DH2855" s="48"/>
      <c r="DI2855" s="48"/>
      <c r="DJ2855" s="48"/>
      <c r="DK2855" s="48"/>
      <c r="DL2855" s="48"/>
      <c r="DM2855" s="48"/>
      <c r="DN2855" s="48"/>
      <c r="DO2855" s="48"/>
      <c r="DP2855" s="48"/>
      <c r="DQ2855" s="48"/>
      <c r="DR2855" s="48"/>
      <c r="DS2855" s="48"/>
      <c r="DT2855" s="48"/>
      <c r="DU2855" s="48"/>
      <c r="DV2855" s="48"/>
      <c r="DW2855" s="48"/>
      <c r="DX2855" s="48"/>
      <c r="DY2855" s="48"/>
      <c r="DZ2855" s="48"/>
      <c r="EA2855" s="48"/>
      <c r="EB2855" s="48"/>
      <c r="EC2855" s="48"/>
      <c r="ED2855" s="48"/>
      <c r="EE2855" s="48"/>
      <c r="EF2855" s="48"/>
      <c r="EG2855" s="48"/>
      <c r="EH2855" s="48"/>
      <c r="EI2855" s="48"/>
      <c r="EJ2855" s="48"/>
      <c r="EK2855" s="48"/>
      <c r="EL2855" s="48"/>
      <c r="EM2855" s="48"/>
      <c r="EN2855" s="48"/>
      <c r="EO2855" s="48"/>
      <c r="EP2855" s="48"/>
      <c r="EQ2855" s="48"/>
      <c r="ER2855" s="48"/>
      <c r="ES2855" s="48"/>
      <c r="ET2855" s="48"/>
      <c r="EU2855" s="48"/>
      <c r="EV2855" s="48"/>
      <c r="EW2855" s="48"/>
      <c r="EX2855" s="48"/>
      <c r="EY2855" s="48"/>
      <c r="EZ2855" s="48"/>
      <c r="FA2855" s="48"/>
      <c r="FB2855" s="48"/>
      <c r="FC2855" s="48"/>
      <c r="FD2855" s="48"/>
      <c r="FE2855" s="48"/>
      <c r="FF2855" s="48"/>
      <c r="FG2855" s="48"/>
      <c r="FH2855" s="48"/>
      <c r="FI2855" s="48"/>
      <c r="FJ2855" s="48"/>
    </row>
    <row r="2856" spans="1:166">
      <c r="A2856" s="48"/>
      <c r="B2856" s="48"/>
      <c r="C2856" s="48"/>
      <c r="D2856" s="48"/>
      <c r="E2856" s="48"/>
      <c r="F2856" s="48"/>
      <c r="G2856" s="48"/>
      <c r="H2856" s="48"/>
      <c r="I2856" s="48"/>
      <c r="J2856" s="48"/>
      <c r="K2856" s="48"/>
      <c r="L2856" s="48"/>
      <c r="M2856" s="48"/>
      <c r="N2856" s="48"/>
      <c r="O2856" s="48"/>
      <c r="P2856" s="48"/>
      <c r="Q2856" s="48"/>
      <c r="R2856" s="48"/>
      <c r="S2856" s="48"/>
      <c r="T2856" s="48"/>
      <c r="U2856" s="48"/>
      <c r="V2856" s="48"/>
      <c r="W2856" s="48"/>
      <c r="X2856" s="48"/>
      <c r="Y2856" s="48"/>
      <c r="Z2856" s="48"/>
      <c r="AA2856" s="48"/>
      <c r="AB2856" s="48"/>
      <c r="AC2856" s="48"/>
      <c r="AD2856" s="48"/>
      <c r="AE2856" s="48"/>
      <c r="AF2856" s="48"/>
      <c r="AG2856" s="48"/>
      <c r="AH2856" s="48"/>
      <c r="AI2856" s="48"/>
      <c r="AJ2856" s="48"/>
      <c r="AK2856" s="48"/>
      <c r="AL2856" s="48"/>
      <c r="AM2856" s="48"/>
      <c r="AN2856" s="48"/>
      <c r="AO2856" s="48"/>
      <c r="AP2856" s="48"/>
      <c r="AQ2856" s="48"/>
      <c r="AR2856" s="48"/>
      <c r="AS2856" s="48"/>
      <c r="AT2856" s="48"/>
      <c r="AU2856" s="48"/>
      <c r="AV2856" s="48"/>
      <c r="AW2856" s="48"/>
      <c r="AX2856" s="48"/>
      <c r="AY2856" s="48"/>
      <c r="AZ2856" s="48"/>
      <c r="BA2856" s="48"/>
      <c r="BB2856" s="48"/>
      <c r="BC2856" s="48"/>
      <c r="BD2856" s="48"/>
      <c r="BE2856" s="48"/>
      <c r="BF2856" s="48"/>
      <c r="BG2856" s="48"/>
      <c r="BH2856" s="48"/>
      <c r="BI2856" s="48"/>
      <c r="BJ2856" s="48"/>
      <c r="BK2856" s="48"/>
      <c r="BL2856" s="48"/>
      <c r="BM2856" s="48"/>
      <c r="BN2856" s="48"/>
      <c r="BO2856" s="48"/>
      <c r="BP2856" s="48"/>
      <c r="BQ2856" s="48"/>
      <c r="BR2856" s="48"/>
      <c r="BS2856" s="48"/>
      <c r="BT2856" s="48"/>
      <c r="BU2856" s="48"/>
      <c r="BV2856" s="48"/>
      <c r="BW2856" s="48"/>
      <c r="BX2856" s="48"/>
      <c r="BY2856" s="48"/>
      <c r="BZ2856" s="48"/>
      <c r="CA2856" s="48"/>
      <c r="CB2856" s="48"/>
      <c r="CC2856" s="48"/>
      <c r="CD2856" s="48"/>
      <c r="CE2856" s="48"/>
      <c r="CF2856" s="48"/>
      <c r="CG2856" s="48"/>
      <c r="CH2856" s="48"/>
      <c r="CI2856" s="48"/>
      <c r="CJ2856" s="48"/>
      <c r="CK2856" s="48"/>
      <c r="CL2856" s="48"/>
      <c r="CM2856" s="48"/>
      <c r="CN2856" s="48"/>
      <c r="CO2856" s="48"/>
      <c r="CP2856" s="48"/>
      <c r="CQ2856" s="48"/>
      <c r="CR2856" s="48"/>
      <c r="CS2856" s="48"/>
      <c r="CT2856" s="48"/>
      <c r="CU2856" s="48"/>
      <c r="CV2856" s="48"/>
      <c r="CW2856" s="48"/>
      <c r="CX2856" s="48"/>
      <c r="CY2856" s="48"/>
      <c r="CZ2856" s="48"/>
      <c r="DA2856" s="48"/>
      <c r="DB2856" s="48"/>
      <c r="DC2856" s="48"/>
      <c r="DD2856" s="48"/>
      <c r="DE2856" s="48"/>
      <c r="DF2856" s="48"/>
      <c r="DG2856" s="48"/>
      <c r="DH2856" s="48"/>
      <c r="DI2856" s="48"/>
      <c r="DJ2856" s="48"/>
      <c r="DK2856" s="48"/>
      <c r="DL2856" s="48"/>
      <c r="DM2856" s="48"/>
      <c r="DN2856" s="48"/>
      <c r="DO2856" s="48"/>
      <c r="DP2856" s="48"/>
      <c r="DQ2856" s="48"/>
      <c r="DR2856" s="48"/>
      <c r="DS2856" s="48"/>
      <c r="DT2856" s="48"/>
      <c r="DU2856" s="48"/>
      <c r="DV2856" s="48"/>
      <c r="DW2856" s="48"/>
      <c r="DX2856" s="48"/>
      <c r="DY2856" s="48"/>
      <c r="DZ2856" s="48"/>
      <c r="EA2856" s="48"/>
      <c r="EB2856" s="48"/>
      <c r="EC2856" s="48"/>
      <c r="ED2856" s="48"/>
      <c r="EE2856" s="48"/>
      <c r="EF2856" s="48"/>
      <c r="EG2856" s="48"/>
      <c r="EH2856" s="48"/>
      <c r="EI2856" s="48"/>
      <c r="EJ2856" s="48"/>
      <c r="EK2856" s="48"/>
      <c r="EL2856" s="48"/>
      <c r="EM2856" s="48"/>
      <c r="EN2856" s="48"/>
      <c r="EO2856" s="48"/>
      <c r="EP2856" s="48"/>
      <c r="EQ2856" s="48"/>
      <c r="ER2856" s="48"/>
      <c r="ES2856" s="48"/>
      <c r="ET2856" s="48"/>
      <c r="EU2856" s="48"/>
      <c r="EV2856" s="48"/>
      <c r="EW2856" s="48"/>
      <c r="EX2856" s="48"/>
      <c r="EY2856" s="48"/>
      <c r="EZ2856" s="48"/>
      <c r="FA2856" s="48"/>
      <c r="FB2856" s="48"/>
      <c r="FC2856" s="48"/>
      <c r="FD2856" s="48"/>
      <c r="FE2856" s="48"/>
      <c r="FF2856" s="48"/>
      <c r="FG2856" s="48"/>
      <c r="FH2856" s="48"/>
      <c r="FI2856" s="48"/>
      <c r="FJ2856" s="48"/>
    </row>
    <row r="2857" spans="1:166">
      <c r="A2857" s="48"/>
      <c r="B2857" s="48"/>
      <c r="C2857" s="48"/>
      <c r="D2857" s="48"/>
      <c r="E2857" s="48"/>
      <c r="F2857" s="48"/>
      <c r="G2857" s="48"/>
      <c r="H2857" s="48"/>
      <c r="I2857" s="48"/>
      <c r="J2857" s="48"/>
      <c r="K2857" s="48"/>
      <c r="L2857" s="48"/>
      <c r="M2857" s="48"/>
      <c r="N2857" s="48"/>
      <c r="O2857" s="48"/>
      <c r="P2857" s="48"/>
      <c r="Q2857" s="48"/>
      <c r="R2857" s="48"/>
      <c r="S2857" s="48"/>
      <c r="T2857" s="48"/>
      <c r="U2857" s="48"/>
      <c r="V2857" s="48"/>
      <c r="W2857" s="48"/>
      <c r="X2857" s="48"/>
      <c r="Y2857" s="48"/>
      <c r="Z2857" s="48"/>
      <c r="AA2857" s="48"/>
      <c r="AB2857" s="48"/>
      <c r="AC2857" s="48"/>
      <c r="AD2857" s="48"/>
      <c r="AE2857" s="48"/>
      <c r="AF2857" s="48"/>
      <c r="AG2857" s="48"/>
      <c r="AH2857" s="48"/>
      <c r="AI2857" s="48"/>
      <c r="AJ2857" s="48"/>
      <c r="AK2857" s="48"/>
      <c r="AL2857" s="48"/>
      <c r="AM2857" s="48"/>
      <c r="AN2857" s="48"/>
      <c r="AO2857" s="48"/>
      <c r="AP2857" s="48"/>
      <c r="AQ2857" s="48"/>
      <c r="AR2857" s="48"/>
      <c r="AS2857" s="48"/>
      <c r="AT2857" s="48"/>
      <c r="AU2857" s="48"/>
      <c r="AV2857" s="48"/>
      <c r="AW2857" s="48"/>
      <c r="AX2857" s="48"/>
      <c r="AY2857" s="48"/>
      <c r="AZ2857" s="48"/>
      <c r="BA2857" s="48"/>
      <c r="BB2857" s="48"/>
      <c r="BC2857" s="48"/>
      <c r="BD2857" s="48"/>
      <c r="BE2857" s="48"/>
      <c r="BF2857" s="48"/>
      <c r="BG2857" s="48"/>
      <c r="BH2857" s="48"/>
      <c r="BI2857" s="48"/>
      <c r="BJ2857" s="48"/>
      <c r="BK2857" s="48"/>
      <c r="BL2857" s="48"/>
      <c r="BM2857" s="48"/>
      <c r="BN2857" s="48"/>
      <c r="BO2857" s="48"/>
      <c r="BP2857" s="48"/>
      <c r="BQ2857" s="48"/>
      <c r="BR2857" s="48"/>
      <c r="BS2857" s="48"/>
      <c r="BT2857" s="48"/>
      <c r="BU2857" s="48"/>
      <c r="BV2857" s="48"/>
      <c r="BW2857" s="48"/>
      <c r="BX2857" s="48"/>
      <c r="BY2857" s="48"/>
      <c r="BZ2857" s="48"/>
      <c r="CA2857" s="48"/>
      <c r="CB2857" s="48"/>
      <c r="CC2857" s="48"/>
      <c r="CD2857" s="48"/>
      <c r="CE2857" s="48"/>
      <c r="CF2857" s="48"/>
      <c r="CG2857" s="48"/>
      <c r="CH2857" s="48"/>
      <c r="CI2857" s="48"/>
      <c r="CJ2857" s="48"/>
      <c r="CK2857" s="48"/>
      <c r="CL2857" s="48"/>
      <c r="CM2857" s="48"/>
      <c r="CN2857" s="48"/>
      <c r="CO2857" s="48"/>
      <c r="CP2857" s="48"/>
      <c r="CQ2857" s="48"/>
      <c r="CR2857" s="48"/>
      <c r="CS2857" s="48"/>
      <c r="CT2857" s="48"/>
      <c r="CU2857" s="48"/>
      <c r="CV2857" s="48"/>
      <c r="CW2857" s="48"/>
      <c r="CX2857" s="48"/>
      <c r="CY2857" s="48"/>
      <c r="CZ2857" s="48"/>
      <c r="DA2857" s="48"/>
      <c r="DB2857" s="48"/>
      <c r="DC2857" s="48"/>
      <c r="DD2857" s="48"/>
      <c r="DE2857" s="48"/>
      <c r="DF2857" s="48"/>
      <c r="DG2857" s="48"/>
      <c r="DH2857" s="48"/>
      <c r="DI2857" s="48"/>
      <c r="DJ2857" s="48"/>
      <c r="DK2857" s="48"/>
      <c r="DL2857" s="48"/>
      <c r="DM2857" s="48"/>
      <c r="DN2857" s="48"/>
      <c r="DO2857" s="48"/>
      <c r="DP2857" s="48"/>
      <c r="DQ2857" s="48"/>
      <c r="DR2857" s="48"/>
      <c r="DS2857" s="48"/>
      <c r="DT2857" s="48"/>
      <c r="DU2857" s="48"/>
      <c r="DV2857" s="48"/>
      <c r="DW2857" s="48"/>
      <c r="DX2857" s="48"/>
      <c r="DY2857" s="48"/>
      <c r="DZ2857" s="48"/>
      <c r="EA2857" s="48"/>
      <c r="EB2857" s="48"/>
      <c r="EC2857" s="48"/>
      <c r="ED2857" s="48"/>
      <c r="EE2857" s="48"/>
      <c r="EF2857" s="48"/>
      <c r="EG2857" s="48"/>
      <c r="EH2857" s="48"/>
      <c r="EI2857" s="48"/>
      <c r="EJ2857" s="48"/>
      <c r="EK2857" s="48"/>
      <c r="EL2857" s="48"/>
      <c r="EM2857" s="48"/>
      <c r="EN2857" s="48"/>
      <c r="EO2857" s="48"/>
      <c r="EP2857" s="48"/>
      <c r="EQ2857" s="48"/>
      <c r="ER2857" s="48"/>
      <c r="ES2857" s="48"/>
      <c r="ET2857" s="48"/>
      <c r="EU2857" s="48"/>
      <c r="EV2857" s="48"/>
      <c r="EW2857" s="48"/>
      <c r="EX2857" s="48"/>
      <c r="EY2857" s="48"/>
      <c r="EZ2857" s="48"/>
      <c r="FA2857" s="48"/>
      <c r="FB2857" s="48"/>
      <c r="FC2857" s="48"/>
      <c r="FD2857" s="48"/>
      <c r="FE2857" s="48"/>
      <c r="FF2857" s="48"/>
      <c r="FG2857" s="48"/>
      <c r="FH2857" s="48"/>
      <c r="FI2857" s="48"/>
      <c r="FJ2857" s="48"/>
    </row>
    <row r="2858" spans="1:166">
      <c r="A2858" s="48"/>
      <c r="B2858" s="48"/>
      <c r="C2858" s="48"/>
      <c r="D2858" s="48"/>
      <c r="E2858" s="48"/>
      <c r="F2858" s="48"/>
      <c r="G2858" s="48"/>
      <c r="H2858" s="48"/>
      <c r="I2858" s="48"/>
      <c r="J2858" s="48"/>
      <c r="K2858" s="48"/>
      <c r="L2858" s="48"/>
      <c r="M2858" s="48"/>
      <c r="N2858" s="48"/>
      <c r="O2858" s="48"/>
      <c r="P2858" s="48"/>
      <c r="Q2858" s="48"/>
      <c r="R2858" s="48"/>
      <c r="S2858" s="48"/>
      <c r="T2858" s="48"/>
      <c r="U2858" s="48"/>
      <c r="V2858" s="48"/>
      <c r="W2858" s="48"/>
      <c r="X2858" s="48"/>
      <c r="Y2858" s="48"/>
      <c r="Z2858" s="48"/>
      <c r="AA2858" s="48"/>
      <c r="AB2858" s="48"/>
      <c r="AC2858" s="48"/>
      <c r="AD2858" s="48"/>
      <c r="AE2858" s="48"/>
      <c r="AF2858" s="48"/>
      <c r="AG2858" s="48"/>
      <c r="AH2858" s="48"/>
      <c r="AI2858" s="48"/>
      <c r="AJ2858" s="48"/>
      <c r="AK2858" s="48"/>
      <c r="AL2858" s="48"/>
      <c r="AM2858" s="48"/>
      <c r="AN2858" s="48"/>
      <c r="AO2858" s="48"/>
      <c r="AP2858" s="48"/>
      <c r="AQ2858" s="48"/>
      <c r="AR2858" s="48"/>
      <c r="AS2858" s="48"/>
      <c r="AT2858" s="48"/>
      <c r="AU2858" s="48"/>
      <c r="AV2858" s="48"/>
      <c r="AW2858" s="48"/>
      <c r="AX2858" s="48"/>
      <c r="AY2858" s="48"/>
      <c r="AZ2858" s="48"/>
      <c r="BA2858" s="48"/>
      <c r="BB2858" s="48"/>
      <c r="BC2858" s="48"/>
      <c r="BD2858" s="48"/>
      <c r="BE2858" s="48"/>
      <c r="BF2858" s="48"/>
      <c r="BG2858" s="48"/>
      <c r="BH2858" s="48"/>
      <c r="BI2858" s="48"/>
      <c r="BJ2858" s="48"/>
      <c r="BK2858" s="48"/>
      <c r="BL2858" s="48"/>
      <c r="BM2858" s="48"/>
      <c r="BN2858" s="48"/>
      <c r="BO2858" s="48"/>
      <c r="BP2858" s="48"/>
      <c r="BQ2858" s="48"/>
      <c r="BR2858" s="48"/>
      <c r="BS2858" s="48"/>
      <c r="BT2858" s="48"/>
      <c r="BU2858" s="48"/>
      <c r="BV2858" s="48"/>
      <c r="BW2858" s="48"/>
      <c r="BX2858" s="48"/>
      <c r="BY2858" s="48"/>
      <c r="BZ2858" s="48"/>
      <c r="CA2858" s="48"/>
      <c r="CB2858" s="48"/>
      <c r="CC2858" s="48"/>
      <c r="CD2858" s="48"/>
      <c r="CE2858" s="48"/>
      <c r="CF2858" s="48"/>
      <c r="CG2858" s="48"/>
      <c r="CH2858" s="48"/>
      <c r="CI2858" s="48"/>
      <c r="CJ2858" s="48"/>
      <c r="CK2858" s="48"/>
      <c r="CL2858" s="48"/>
      <c r="CM2858" s="48"/>
      <c r="CN2858" s="48"/>
      <c r="CO2858" s="48"/>
      <c r="CP2858" s="48"/>
      <c r="CQ2858" s="48"/>
      <c r="CR2858" s="48"/>
      <c r="CS2858" s="48"/>
      <c r="CT2858" s="48"/>
      <c r="CU2858" s="48"/>
      <c r="CV2858" s="48"/>
      <c r="CW2858" s="48"/>
      <c r="CX2858" s="48"/>
      <c r="CY2858" s="48"/>
      <c r="CZ2858" s="48"/>
      <c r="DA2858" s="48"/>
      <c r="DB2858" s="48"/>
      <c r="DC2858" s="48"/>
      <c r="DD2858" s="48"/>
      <c r="DE2858" s="48"/>
      <c r="DF2858" s="48"/>
      <c r="DG2858" s="48"/>
      <c r="DH2858" s="48"/>
      <c r="DI2858" s="48"/>
      <c r="DJ2858" s="48"/>
      <c r="DK2858" s="48"/>
      <c r="DL2858" s="48"/>
      <c r="DM2858" s="48"/>
      <c r="DN2858" s="48"/>
      <c r="DO2858" s="48"/>
      <c r="DP2858" s="48"/>
      <c r="DQ2858" s="48"/>
      <c r="DR2858" s="48"/>
      <c r="DS2858" s="48"/>
      <c r="DT2858" s="48"/>
      <c r="DU2858" s="48"/>
      <c r="DV2858" s="48"/>
      <c r="DW2858" s="48"/>
      <c r="DX2858" s="48"/>
      <c r="DY2858" s="48"/>
      <c r="DZ2858" s="48"/>
      <c r="EA2858" s="48"/>
      <c r="EB2858" s="48"/>
      <c r="EC2858" s="48"/>
      <c r="ED2858" s="48"/>
      <c r="EE2858" s="48"/>
      <c r="EF2858" s="48"/>
      <c r="EG2858" s="48"/>
      <c r="EH2858" s="48"/>
      <c r="EI2858" s="48"/>
      <c r="EJ2858" s="48"/>
      <c r="EK2858" s="48"/>
      <c r="EL2858" s="48"/>
      <c r="EM2858" s="48"/>
      <c r="EN2858" s="48"/>
      <c r="EO2858" s="48"/>
      <c r="EP2858" s="48"/>
      <c r="EQ2858" s="48"/>
      <c r="ER2858" s="48"/>
      <c r="ES2858" s="48"/>
      <c r="ET2858" s="48"/>
      <c r="EU2858" s="48"/>
      <c r="EV2858" s="48"/>
      <c r="EW2858" s="48"/>
      <c r="EX2858" s="48"/>
      <c r="EY2858" s="48"/>
      <c r="EZ2858" s="48"/>
      <c r="FA2858" s="48"/>
      <c r="FB2858" s="48"/>
      <c r="FC2858" s="48"/>
      <c r="FD2858" s="48"/>
      <c r="FE2858" s="48"/>
      <c r="FF2858" s="48"/>
      <c r="FG2858" s="48"/>
      <c r="FH2858" s="48"/>
      <c r="FI2858" s="48"/>
      <c r="FJ2858" s="48"/>
    </row>
    <row r="2859" spans="1:166">
      <c r="A2859" s="48"/>
      <c r="B2859" s="48"/>
      <c r="C2859" s="48"/>
      <c r="D2859" s="48"/>
      <c r="E2859" s="48"/>
      <c r="F2859" s="48"/>
      <c r="G2859" s="48"/>
      <c r="H2859" s="48"/>
      <c r="I2859" s="48"/>
      <c r="J2859" s="48"/>
      <c r="K2859" s="48"/>
      <c r="L2859" s="48"/>
      <c r="M2859" s="48"/>
      <c r="N2859" s="48"/>
      <c r="O2859" s="48"/>
      <c r="P2859" s="48"/>
      <c r="Q2859" s="48"/>
      <c r="R2859" s="48"/>
      <c r="S2859" s="48"/>
      <c r="T2859" s="48"/>
      <c r="U2859" s="48"/>
      <c r="V2859" s="48"/>
      <c r="W2859" s="48"/>
      <c r="X2859" s="48"/>
      <c r="Y2859" s="48"/>
      <c r="Z2859" s="48"/>
      <c r="AA2859" s="48"/>
      <c r="AB2859" s="48"/>
      <c r="AC2859" s="48"/>
      <c r="AD2859" s="48"/>
      <c r="AE2859" s="48"/>
      <c r="AF2859" s="48"/>
      <c r="AG2859" s="48"/>
      <c r="AH2859" s="48"/>
      <c r="AI2859" s="48"/>
      <c r="AJ2859" s="48"/>
      <c r="AK2859" s="48"/>
      <c r="AL2859" s="48"/>
      <c r="AM2859" s="48"/>
      <c r="AN2859" s="48"/>
      <c r="AO2859" s="48"/>
      <c r="AP2859" s="48"/>
      <c r="AQ2859" s="48"/>
      <c r="AR2859" s="48"/>
      <c r="AS2859" s="48"/>
      <c r="AT2859" s="48"/>
      <c r="AU2859" s="48"/>
      <c r="AV2859" s="48"/>
      <c r="AW2859" s="48"/>
      <c r="AX2859" s="48"/>
      <c r="AY2859" s="48"/>
      <c r="AZ2859" s="48"/>
      <c r="BA2859" s="48"/>
      <c r="BB2859" s="48"/>
      <c r="BC2859" s="48"/>
      <c r="BD2859" s="48"/>
      <c r="BE2859" s="48"/>
      <c r="BF2859" s="48"/>
      <c r="BG2859" s="48"/>
      <c r="BH2859" s="48"/>
      <c r="BI2859" s="48"/>
      <c r="BJ2859" s="48"/>
      <c r="BK2859" s="48"/>
      <c r="BL2859" s="48"/>
      <c r="BM2859" s="48"/>
      <c r="BN2859" s="48"/>
      <c r="BO2859" s="48"/>
      <c r="BP2859" s="48"/>
      <c r="BQ2859" s="48"/>
      <c r="BR2859" s="48"/>
      <c r="BS2859" s="48"/>
      <c r="BT2859" s="48"/>
      <c r="BU2859" s="48"/>
      <c r="BV2859" s="48"/>
      <c r="BW2859" s="48"/>
      <c r="BX2859" s="48"/>
      <c r="BY2859" s="48"/>
      <c r="BZ2859" s="48"/>
      <c r="CA2859" s="48"/>
      <c r="CB2859" s="48"/>
      <c r="CC2859" s="48"/>
      <c r="CD2859" s="48"/>
      <c r="CE2859" s="48"/>
      <c r="CF2859" s="48"/>
      <c r="CG2859" s="48"/>
      <c r="CH2859" s="48"/>
      <c r="CI2859" s="48"/>
      <c r="CJ2859" s="48"/>
      <c r="CK2859" s="48"/>
      <c r="CL2859" s="48"/>
      <c r="CM2859" s="48"/>
      <c r="CN2859" s="48"/>
      <c r="CO2859" s="48"/>
      <c r="CP2859" s="48"/>
      <c r="CQ2859" s="48"/>
      <c r="CR2859" s="48"/>
      <c r="CS2859" s="48"/>
      <c r="CT2859" s="48"/>
      <c r="CU2859" s="48"/>
      <c r="CV2859" s="48"/>
      <c r="CW2859" s="48"/>
      <c r="CX2859" s="48"/>
      <c r="CY2859" s="48"/>
      <c r="CZ2859" s="48"/>
      <c r="DA2859" s="48"/>
      <c r="DB2859" s="48"/>
      <c r="DC2859" s="48"/>
      <c r="DD2859" s="48"/>
      <c r="DE2859" s="48"/>
      <c r="DF2859" s="48"/>
      <c r="DG2859" s="48"/>
      <c r="DH2859" s="48"/>
      <c r="DI2859" s="48"/>
      <c r="DJ2859" s="48"/>
      <c r="DK2859" s="48"/>
      <c r="DL2859" s="48"/>
      <c r="DM2859" s="48"/>
      <c r="DN2859" s="48"/>
      <c r="DO2859" s="48"/>
      <c r="DP2859" s="48"/>
      <c r="DQ2859" s="48"/>
      <c r="DR2859" s="48"/>
      <c r="DS2859" s="48"/>
      <c r="DT2859" s="48"/>
      <c r="DU2859" s="48"/>
      <c r="DV2859" s="48"/>
      <c r="DW2859" s="48"/>
      <c r="DX2859" s="48"/>
      <c r="DY2859" s="48"/>
      <c r="DZ2859" s="48"/>
      <c r="EA2859" s="48"/>
      <c r="EB2859" s="48"/>
      <c r="EC2859" s="48"/>
      <c r="ED2859" s="48"/>
      <c r="EE2859" s="48"/>
      <c r="EF2859" s="48"/>
      <c r="EG2859" s="48"/>
      <c r="EH2859" s="48"/>
      <c r="EI2859" s="48"/>
      <c r="EJ2859" s="48"/>
      <c r="EK2859" s="48"/>
      <c r="EL2859" s="48"/>
      <c r="EM2859" s="48"/>
      <c r="EN2859" s="48"/>
      <c r="EO2859" s="48"/>
      <c r="EP2859" s="48"/>
      <c r="EQ2859" s="48"/>
      <c r="ER2859" s="48"/>
      <c r="ES2859" s="48"/>
      <c r="ET2859" s="48"/>
      <c r="EU2859" s="48"/>
      <c r="EV2859" s="48"/>
      <c r="EW2859" s="48"/>
      <c r="EX2859" s="48"/>
      <c r="EY2859" s="48"/>
      <c r="EZ2859" s="48"/>
      <c r="FA2859" s="48"/>
      <c r="FB2859" s="48"/>
      <c r="FC2859" s="48"/>
      <c r="FD2859" s="48"/>
      <c r="FE2859" s="48"/>
      <c r="FF2859" s="48"/>
      <c r="FG2859" s="48"/>
      <c r="FH2859" s="48"/>
      <c r="FI2859" s="48"/>
      <c r="FJ2859" s="48"/>
    </row>
    <row r="2860" spans="1:166">
      <c r="A2860" s="48"/>
      <c r="B2860" s="48"/>
      <c r="C2860" s="48"/>
      <c r="D2860" s="48"/>
      <c r="E2860" s="48"/>
      <c r="F2860" s="48"/>
      <c r="G2860" s="48"/>
      <c r="H2860" s="48"/>
      <c r="I2860" s="48"/>
      <c r="J2860" s="48"/>
      <c r="K2860" s="48"/>
      <c r="L2860" s="48"/>
      <c r="M2860" s="48"/>
      <c r="N2860" s="48"/>
      <c r="O2860" s="48"/>
      <c r="P2860" s="48"/>
      <c r="Q2860" s="48"/>
      <c r="R2860" s="48"/>
      <c r="S2860" s="48"/>
      <c r="T2860" s="48"/>
      <c r="U2860" s="48"/>
      <c r="V2860" s="48"/>
      <c r="W2860" s="48"/>
      <c r="X2860" s="48"/>
      <c r="Y2860" s="48"/>
      <c r="Z2860" s="48"/>
      <c r="AA2860" s="48"/>
      <c r="AB2860" s="48"/>
      <c r="AC2860" s="48"/>
      <c r="AD2860" s="48"/>
      <c r="AE2860" s="48"/>
      <c r="AF2860" s="48"/>
      <c r="AG2860" s="48"/>
      <c r="AH2860" s="48"/>
      <c r="AI2860" s="48"/>
      <c r="AJ2860" s="48"/>
      <c r="AK2860" s="48"/>
      <c r="AL2860" s="48"/>
      <c r="AM2860" s="48"/>
      <c r="AN2860" s="48"/>
      <c r="AO2860" s="48"/>
      <c r="AP2860" s="48"/>
      <c r="AQ2860" s="48"/>
      <c r="AR2860" s="48"/>
      <c r="AS2860" s="48"/>
      <c r="AT2860" s="48"/>
      <c r="AU2860" s="48"/>
      <c r="AV2860" s="48"/>
      <c r="AW2860" s="48"/>
      <c r="AX2860" s="48"/>
      <c r="AY2860" s="48"/>
      <c r="AZ2860" s="48"/>
      <c r="BA2860" s="48"/>
      <c r="BB2860" s="48"/>
      <c r="BC2860" s="48"/>
      <c r="BD2860" s="48"/>
      <c r="BE2860" s="48"/>
      <c r="BF2860" s="48"/>
      <c r="BG2860" s="48"/>
      <c r="BH2860" s="48"/>
      <c r="BI2860" s="48"/>
      <c r="BJ2860" s="48"/>
      <c r="BK2860" s="48"/>
      <c r="BL2860" s="48"/>
      <c r="BM2860" s="48"/>
      <c r="BN2860" s="48"/>
      <c r="BO2860" s="48"/>
      <c r="BP2860" s="48"/>
      <c r="BQ2860" s="48"/>
      <c r="BR2860" s="48"/>
      <c r="BS2860" s="48"/>
      <c r="BT2860" s="48"/>
      <c r="BU2860" s="48"/>
      <c r="BV2860" s="48"/>
      <c r="BW2860" s="48"/>
      <c r="BX2860" s="48"/>
      <c r="BY2860" s="48"/>
      <c r="BZ2860" s="48"/>
      <c r="CA2860" s="48"/>
      <c r="CB2860" s="48"/>
      <c r="CC2860" s="48"/>
      <c r="CD2860" s="48"/>
      <c r="CE2860" s="48"/>
      <c r="CF2860" s="48"/>
      <c r="CG2860" s="48"/>
      <c r="CH2860" s="48"/>
      <c r="CI2860" s="48"/>
      <c r="CJ2860" s="48"/>
      <c r="CK2860" s="48"/>
      <c r="CL2860" s="48"/>
      <c r="CM2860" s="48"/>
      <c r="CN2860" s="48"/>
      <c r="CO2860" s="48"/>
      <c r="CP2860" s="48"/>
      <c r="CQ2860" s="48"/>
      <c r="CR2860" s="48"/>
      <c r="CS2860" s="48"/>
      <c r="CT2860" s="48"/>
      <c r="CU2860" s="48"/>
      <c r="CV2860" s="48"/>
      <c r="CW2860" s="48"/>
      <c r="CX2860" s="48"/>
      <c r="CY2860" s="48"/>
      <c r="CZ2860" s="48"/>
      <c r="DA2860" s="48"/>
      <c r="DB2860" s="48"/>
      <c r="DC2860" s="48"/>
      <c r="DD2860" s="48"/>
      <c r="DE2860" s="48"/>
      <c r="DF2860" s="48"/>
      <c r="DG2860" s="48"/>
      <c r="DH2860" s="48"/>
      <c r="DI2860" s="48"/>
      <c r="DJ2860" s="48"/>
      <c r="DK2860" s="48"/>
      <c r="DL2860" s="48"/>
      <c r="DM2860" s="48"/>
      <c r="DN2860" s="48"/>
      <c r="DO2860" s="48"/>
      <c r="DP2860" s="48"/>
      <c r="DQ2860" s="48"/>
      <c r="DR2860" s="48"/>
      <c r="DS2860" s="48"/>
      <c r="DT2860" s="48"/>
      <c r="DU2860" s="48"/>
      <c r="DV2860" s="48"/>
      <c r="DW2860" s="48"/>
      <c r="DX2860" s="48"/>
      <c r="DY2860" s="48"/>
      <c r="DZ2860" s="48"/>
      <c r="EA2860" s="48"/>
      <c r="EB2860" s="48"/>
      <c r="EC2860" s="48"/>
      <c r="ED2860" s="48"/>
      <c r="EE2860" s="48"/>
      <c r="EF2860" s="48"/>
      <c r="EG2860" s="48"/>
      <c r="EH2860" s="48"/>
      <c r="EI2860" s="48"/>
      <c r="EJ2860" s="48"/>
      <c r="EK2860" s="48"/>
      <c r="EL2860" s="48"/>
      <c r="EM2860" s="48"/>
      <c r="EN2860" s="48"/>
      <c r="EO2860" s="48"/>
      <c r="EP2860" s="48"/>
      <c r="EQ2860" s="48"/>
      <c r="ER2860" s="48"/>
      <c r="ES2860" s="48"/>
      <c r="ET2860" s="48"/>
      <c r="EU2860" s="48"/>
      <c r="EV2860" s="48"/>
      <c r="EW2860" s="48"/>
      <c r="EX2860" s="48"/>
      <c r="EY2860" s="48"/>
      <c r="EZ2860" s="48"/>
      <c r="FA2860" s="48"/>
      <c r="FB2860" s="48"/>
      <c r="FC2860" s="48"/>
      <c r="FD2860" s="48"/>
      <c r="FE2860" s="48"/>
      <c r="FF2860" s="48"/>
      <c r="FG2860" s="48"/>
      <c r="FH2860" s="48"/>
      <c r="FI2860" s="48"/>
      <c r="FJ2860" s="48"/>
    </row>
    <row r="2861" spans="1:166">
      <c r="A2861" s="48"/>
      <c r="B2861" s="48"/>
      <c r="C2861" s="48"/>
      <c r="D2861" s="48"/>
      <c r="E2861" s="48"/>
      <c r="F2861" s="48"/>
      <c r="G2861" s="48"/>
      <c r="H2861" s="48"/>
      <c r="I2861" s="48"/>
      <c r="J2861" s="48"/>
      <c r="K2861" s="48"/>
      <c r="L2861" s="48"/>
      <c r="M2861" s="48"/>
      <c r="N2861" s="48"/>
      <c r="O2861" s="48"/>
      <c r="P2861" s="48"/>
      <c r="Q2861" s="48"/>
      <c r="R2861" s="48"/>
      <c r="S2861" s="48"/>
      <c r="T2861" s="48"/>
      <c r="U2861" s="48"/>
      <c r="V2861" s="48"/>
      <c r="W2861" s="48"/>
      <c r="X2861" s="48"/>
      <c r="Y2861" s="48"/>
      <c r="Z2861" s="48"/>
      <c r="AA2861" s="48"/>
      <c r="AB2861" s="48"/>
      <c r="AC2861" s="48"/>
      <c r="AD2861" s="48"/>
      <c r="AE2861" s="48"/>
      <c r="AF2861" s="48"/>
      <c r="AG2861" s="48"/>
      <c r="AH2861" s="48"/>
      <c r="AI2861" s="48"/>
      <c r="AJ2861" s="48"/>
      <c r="AK2861" s="48"/>
      <c r="AL2861" s="48"/>
      <c r="AM2861" s="48"/>
      <c r="AN2861" s="48"/>
      <c r="AO2861" s="48"/>
      <c r="AP2861" s="48"/>
      <c r="AQ2861" s="48"/>
      <c r="AR2861" s="48"/>
      <c r="AS2861" s="48"/>
      <c r="AT2861" s="48"/>
      <c r="AU2861" s="48"/>
      <c r="AV2861" s="48"/>
      <c r="AW2861" s="48"/>
      <c r="AX2861" s="48"/>
      <c r="AY2861" s="48"/>
      <c r="AZ2861" s="48"/>
      <c r="BA2861" s="48"/>
      <c r="BB2861" s="48"/>
      <c r="BC2861" s="48"/>
      <c r="BD2861" s="48"/>
      <c r="BE2861" s="48"/>
      <c r="BF2861" s="48"/>
      <c r="BG2861" s="48"/>
      <c r="BH2861" s="48"/>
      <c r="BI2861" s="48"/>
      <c r="BJ2861" s="48"/>
      <c r="BK2861" s="48"/>
      <c r="BL2861" s="48"/>
      <c r="BM2861" s="48"/>
      <c r="BN2861" s="48"/>
      <c r="BO2861" s="48"/>
      <c r="BP2861" s="48"/>
      <c r="BQ2861" s="48"/>
      <c r="BR2861" s="48"/>
      <c r="BS2861" s="48"/>
      <c r="BT2861" s="48"/>
      <c r="BU2861" s="48"/>
      <c r="BV2861" s="48"/>
      <c r="BW2861" s="48"/>
      <c r="BX2861" s="48"/>
      <c r="BY2861" s="48"/>
      <c r="BZ2861" s="48"/>
      <c r="CA2861" s="48"/>
      <c r="CB2861" s="48"/>
      <c r="CC2861" s="48"/>
      <c r="CD2861" s="48"/>
      <c r="CE2861" s="48"/>
      <c r="CF2861" s="48"/>
      <c r="CG2861" s="48"/>
      <c r="CH2861" s="48"/>
      <c r="CI2861" s="48"/>
      <c r="CJ2861" s="48"/>
      <c r="CK2861" s="48"/>
      <c r="CL2861" s="48"/>
      <c r="CM2861" s="48"/>
      <c r="CN2861" s="48"/>
      <c r="CO2861" s="48"/>
      <c r="CP2861" s="48"/>
      <c r="CQ2861" s="48"/>
      <c r="CR2861" s="48"/>
      <c r="CS2861" s="48"/>
      <c r="CT2861" s="48"/>
      <c r="CU2861" s="48"/>
      <c r="CV2861" s="48"/>
      <c r="CW2861" s="48"/>
      <c r="CX2861" s="48"/>
      <c r="CY2861" s="48"/>
      <c r="CZ2861" s="48"/>
      <c r="DA2861" s="48"/>
      <c r="DB2861" s="48"/>
      <c r="DC2861" s="48"/>
      <c r="DD2861" s="48"/>
      <c r="DE2861" s="48"/>
      <c r="DF2861" s="48"/>
      <c r="DG2861" s="48"/>
      <c r="DH2861" s="48"/>
      <c r="DI2861" s="48"/>
      <c r="DJ2861" s="48"/>
      <c r="DK2861" s="48"/>
      <c r="DL2861" s="48"/>
      <c r="DM2861" s="48"/>
      <c r="DN2861" s="48"/>
      <c r="DO2861" s="48"/>
      <c r="DP2861" s="48"/>
      <c r="DQ2861" s="48"/>
      <c r="DR2861" s="48"/>
      <c r="DS2861" s="48"/>
      <c r="DT2861" s="48"/>
      <c r="DU2861" s="48"/>
      <c r="DV2861" s="48"/>
      <c r="DW2861" s="48"/>
      <c r="DX2861" s="48"/>
      <c r="DY2861" s="48"/>
      <c r="DZ2861" s="48"/>
      <c r="EA2861" s="48"/>
      <c r="EB2861" s="48"/>
      <c r="EC2861" s="48"/>
      <c r="ED2861" s="48"/>
      <c r="EE2861" s="48"/>
      <c r="EF2861" s="48"/>
      <c r="EG2861" s="48"/>
      <c r="EH2861" s="48"/>
      <c r="EI2861" s="48"/>
      <c r="EJ2861" s="48"/>
      <c r="EK2861" s="48"/>
      <c r="EL2861" s="48"/>
      <c r="EM2861" s="48"/>
      <c r="EN2861" s="48"/>
      <c r="EO2861" s="48"/>
      <c r="EP2861" s="48"/>
      <c r="EQ2861" s="48"/>
      <c r="ER2861" s="48"/>
      <c r="ES2861" s="48"/>
      <c r="ET2861" s="48"/>
      <c r="EU2861" s="48"/>
      <c r="EV2861" s="48"/>
      <c r="EW2861" s="48"/>
      <c r="EX2861" s="48"/>
      <c r="EY2861" s="48"/>
      <c r="EZ2861" s="48"/>
      <c r="FA2861" s="48"/>
      <c r="FB2861" s="48"/>
      <c r="FC2861" s="48"/>
      <c r="FD2861" s="48"/>
      <c r="FE2861" s="48"/>
      <c r="FF2861" s="48"/>
      <c r="FG2861" s="48"/>
      <c r="FH2861" s="48"/>
      <c r="FI2861" s="48"/>
      <c r="FJ2861" s="48"/>
    </row>
    <row r="2862" spans="1:166">
      <c r="A2862" s="48"/>
      <c r="B2862" s="48"/>
      <c r="C2862" s="48"/>
      <c r="D2862" s="48"/>
      <c r="E2862" s="48"/>
      <c r="F2862" s="48"/>
      <c r="G2862" s="48"/>
      <c r="H2862" s="48"/>
      <c r="I2862" s="48"/>
      <c r="J2862" s="48"/>
      <c r="K2862" s="48"/>
      <c r="L2862" s="48"/>
      <c r="M2862" s="48"/>
      <c r="N2862" s="48"/>
      <c r="O2862" s="48"/>
      <c r="P2862" s="48"/>
      <c r="Q2862" s="48"/>
      <c r="R2862" s="48"/>
      <c r="S2862" s="48"/>
      <c r="T2862" s="48"/>
      <c r="U2862" s="48"/>
      <c r="V2862" s="48"/>
      <c r="W2862" s="48"/>
      <c r="X2862" s="48"/>
      <c r="Y2862" s="48"/>
      <c r="Z2862" s="48"/>
      <c r="AA2862" s="48"/>
      <c r="AB2862" s="48"/>
      <c r="AC2862" s="48"/>
      <c r="AD2862" s="48"/>
      <c r="AE2862" s="48"/>
      <c r="AF2862" s="48"/>
      <c r="AG2862" s="48"/>
      <c r="AH2862" s="48"/>
      <c r="AI2862" s="48"/>
      <c r="AJ2862" s="48"/>
      <c r="AK2862" s="48"/>
      <c r="AL2862" s="48"/>
      <c r="AM2862" s="48"/>
      <c r="AN2862" s="48"/>
      <c r="AO2862" s="48"/>
      <c r="AP2862" s="48"/>
      <c r="AQ2862" s="48"/>
      <c r="AR2862" s="48"/>
      <c r="AS2862" s="48"/>
      <c r="AT2862" s="48"/>
      <c r="AU2862" s="48"/>
      <c r="AV2862" s="48"/>
      <c r="AW2862" s="48"/>
      <c r="AX2862" s="48"/>
      <c r="AY2862" s="48"/>
      <c r="AZ2862" s="48"/>
      <c r="BA2862" s="48"/>
      <c r="BB2862" s="48"/>
      <c r="BC2862" s="48"/>
      <c r="BD2862" s="48"/>
      <c r="BE2862" s="48"/>
      <c r="BF2862" s="48"/>
      <c r="BG2862" s="48"/>
      <c r="BH2862" s="48"/>
      <c r="BI2862" s="48"/>
      <c r="BJ2862" s="48"/>
      <c r="BK2862" s="48"/>
      <c r="BL2862" s="48"/>
      <c r="BM2862" s="48"/>
      <c r="BN2862" s="48"/>
      <c r="BO2862" s="48"/>
      <c r="BP2862" s="48"/>
      <c r="BQ2862" s="48"/>
      <c r="BR2862" s="48"/>
      <c r="BS2862" s="48"/>
      <c r="BT2862" s="48"/>
      <c r="BU2862" s="48"/>
      <c r="BV2862" s="48"/>
      <c r="BW2862" s="48"/>
      <c r="BX2862" s="48"/>
      <c r="BY2862" s="48"/>
      <c r="BZ2862" s="48"/>
      <c r="CA2862" s="48"/>
      <c r="CB2862" s="48"/>
      <c r="CC2862" s="48"/>
      <c r="CD2862" s="48"/>
      <c r="CE2862" s="48"/>
      <c r="CF2862" s="48"/>
      <c r="CG2862" s="48"/>
      <c r="CH2862" s="48"/>
      <c r="CI2862" s="48"/>
      <c r="CJ2862" s="48"/>
      <c r="CK2862" s="48"/>
      <c r="CL2862" s="48"/>
      <c r="CM2862" s="48"/>
      <c r="CN2862" s="48"/>
      <c r="CO2862" s="48"/>
      <c r="CP2862" s="48"/>
      <c r="CQ2862" s="48"/>
      <c r="CR2862" s="48"/>
      <c r="CS2862" s="48"/>
      <c r="CT2862" s="48"/>
      <c r="CU2862" s="48"/>
      <c r="CV2862" s="48"/>
      <c r="CW2862" s="48"/>
      <c r="CX2862" s="48"/>
      <c r="CY2862" s="48"/>
      <c r="CZ2862" s="48"/>
      <c r="DA2862" s="48"/>
      <c r="DB2862" s="48"/>
      <c r="DC2862" s="48"/>
      <c r="DD2862" s="48"/>
      <c r="DE2862" s="48"/>
      <c r="DF2862" s="48"/>
      <c r="DG2862" s="48"/>
      <c r="DH2862" s="48"/>
      <c r="DI2862" s="48"/>
      <c r="DJ2862" s="48"/>
      <c r="DK2862" s="48"/>
      <c r="DL2862" s="48"/>
      <c r="DM2862" s="48"/>
      <c r="DN2862" s="48"/>
      <c r="DO2862" s="48"/>
      <c r="DP2862" s="48"/>
      <c r="DQ2862" s="48"/>
      <c r="DR2862" s="48"/>
      <c r="DS2862" s="48"/>
      <c r="DT2862" s="48"/>
      <c r="DU2862" s="48"/>
      <c r="DV2862" s="48"/>
      <c r="DW2862" s="48"/>
      <c r="DX2862" s="48"/>
      <c r="DY2862" s="48"/>
      <c r="DZ2862" s="48"/>
      <c r="EA2862" s="48"/>
      <c r="EB2862" s="48"/>
      <c r="EC2862" s="48"/>
      <c r="ED2862" s="48"/>
      <c r="EE2862" s="48"/>
      <c r="EF2862" s="48"/>
      <c r="EG2862" s="48"/>
      <c r="EH2862" s="48"/>
      <c r="EI2862" s="48"/>
      <c r="EJ2862" s="48"/>
      <c r="EK2862" s="48"/>
      <c r="EL2862" s="48"/>
      <c r="EM2862" s="48"/>
      <c r="EN2862" s="48"/>
      <c r="EO2862" s="48"/>
      <c r="EP2862" s="48"/>
      <c r="EQ2862" s="48"/>
      <c r="ER2862" s="48"/>
      <c r="ES2862" s="48"/>
      <c r="ET2862" s="48"/>
      <c r="EU2862" s="48"/>
      <c r="EV2862" s="48"/>
      <c r="EW2862" s="48"/>
      <c r="EX2862" s="48"/>
      <c r="EY2862" s="48"/>
      <c r="EZ2862" s="48"/>
      <c r="FA2862" s="48"/>
      <c r="FB2862" s="48"/>
      <c r="FC2862" s="48"/>
      <c r="FD2862" s="48"/>
      <c r="FE2862" s="48"/>
      <c r="FF2862" s="48"/>
      <c r="FG2862" s="48"/>
      <c r="FH2862" s="48"/>
      <c r="FI2862" s="48"/>
      <c r="FJ2862" s="48"/>
    </row>
    <row r="2863" spans="1:166">
      <c r="A2863" s="48"/>
      <c r="B2863" s="48"/>
      <c r="C2863" s="48"/>
      <c r="D2863" s="48"/>
      <c r="E2863" s="48"/>
      <c r="F2863" s="48"/>
      <c r="G2863" s="48"/>
      <c r="H2863" s="48"/>
      <c r="I2863" s="48"/>
      <c r="J2863" s="48"/>
      <c r="K2863" s="48"/>
      <c r="L2863" s="48"/>
      <c r="M2863" s="48"/>
      <c r="N2863" s="48"/>
      <c r="O2863" s="48"/>
      <c r="P2863" s="48"/>
      <c r="Q2863" s="48"/>
      <c r="R2863" s="48"/>
      <c r="S2863" s="48"/>
      <c r="T2863" s="48"/>
      <c r="U2863" s="48"/>
      <c r="V2863" s="48"/>
      <c r="W2863" s="48"/>
      <c r="X2863" s="48"/>
      <c r="Y2863" s="48"/>
      <c r="Z2863" s="48"/>
      <c r="AA2863" s="48"/>
      <c r="AB2863" s="48"/>
      <c r="AC2863" s="48"/>
      <c r="AD2863" s="48"/>
      <c r="AE2863" s="48"/>
      <c r="AF2863" s="48"/>
      <c r="AG2863" s="48"/>
      <c r="AH2863" s="48"/>
      <c r="AI2863" s="48"/>
      <c r="AJ2863" s="48"/>
      <c r="AK2863" s="48"/>
      <c r="AL2863" s="48"/>
      <c r="AM2863" s="48"/>
      <c r="AN2863" s="48"/>
      <c r="AO2863" s="48"/>
      <c r="AP2863" s="48"/>
      <c r="AQ2863" s="48"/>
      <c r="AR2863" s="48"/>
      <c r="AS2863" s="48"/>
      <c r="AT2863" s="48"/>
      <c r="AU2863" s="48"/>
      <c r="AV2863" s="48"/>
      <c r="AW2863" s="48"/>
      <c r="AX2863" s="48"/>
      <c r="AY2863" s="48"/>
      <c r="AZ2863" s="48"/>
      <c r="BA2863" s="48"/>
      <c r="BB2863" s="48"/>
      <c r="BC2863" s="48"/>
      <c r="BD2863" s="48"/>
      <c r="BE2863" s="48"/>
      <c r="BF2863" s="48"/>
      <c r="BG2863" s="48"/>
      <c r="BH2863" s="48"/>
      <c r="BI2863" s="48"/>
      <c r="BJ2863" s="48"/>
      <c r="BK2863" s="48"/>
      <c r="BL2863" s="48"/>
      <c r="BM2863" s="48"/>
      <c r="BN2863" s="48"/>
      <c r="BO2863" s="48"/>
      <c r="BP2863" s="48"/>
      <c r="BQ2863" s="48"/>
      <c r="BR2863" s="48"/>
      <c r="BS2863" s="48"/>
      <c r="BT2863" s="48"/>
      <c r="BU2863" s="48"/>
      <c r="BV2863" s="48"/>
      <c r="BW2863" s="48"/>
      <c r="BX2863" s="48"/>
      <c r="BY2863" s="48"/>
      <c r="BZ2863" s="48"/>
      <c r="CA2863" s="48"/>
      <c r="CB2863" s="48"/>
      <c r="CC2863" s="48"/>
      <c r="CD2863" s="48"/>
      <c r="CE2863" s="48"/>
      <c r="CF2863" s="48"/>
      <c r="CG2863" s="48"/>
      <c r="CH2863" s="48"/>
      <c r="CI2863" s="48"/>
      <c r="CJ2863" s="48"/>
      <c r="CK2863" s="48"/>
      <c r="CL2863" s="48"/>
      <c r="CM2863" s="48"/>
      <c r="CN2863" s="48"/>
      <c r="CO2863" s="48"/>
      <c r="CP2863" s="48"/>
      <c r="CQ2863" s="48"/>
      <c r="CR2863" s="48"/>
      <c r="CS2863" s="48"/>
      <c r="CT2863" s="48"/>
      <c r="CU2863" s="48"/>
      <c r="CV2863" s="48"/>
      <c r="CW2863" s="48"/>
      <c r="CX2863" s="48"/>
      <c r="CY2863" s="48"/>
      <c r="CZ2863" s="48"/>
      <c r="DA2863" s="48"/>
      <c r="DB2863" s="48"/>
      <c r="DC2863" s="48"/>
      <c r="DD2863" s="48"/>
      <c r="DE2863" s="48"/>
      <c r="DF2863" s="48"/>
      <c r="DG2863" s="48"/>
      <c r="DH2863" s="48"/>
      <c r="DI2863" s="48"/>
      <c r="DJ2863" s="48"/>
      <c r="DK2863" s="48"/>
      <c r="DL2863" s="48"/>
      <c r="DM2863" s="48"/>
      <c r="DN2863" s="48"/>
      <c r="DO2863" s="48"/>
      <c r="DP2863" s="48"/>
      <c r="DQ2863" s="48"/>
      <c r="DR2863" s="48"/>
      <c r="DS2863" s="48"/>
      <c r="DT2863" s="48"/>
      <c r="DU2863" s="48"/>
      <c r="DV2863" s="48"/>
      <c r="DW2863" s="48"/>
      <c r="DX2863" s="48"/>
      <c r="DY2863" s="48"/>
      <c r="DZ2863" s="48"/>
      <c r="EA2863" s="48"/>
      <c r="EB2863" s="48"/>
      <c r="EC2863" s="48"/>
      <c r="ED2863" s="48"/>
      <c r="EE2863" s="48"/>
      <c r="EF2863" s="48"/>
      <c r="EG2863" s="48"/>
      <c r="EH2863" s="48"/>
      <c r="EI2863" s="48"/>
      <c r="EJ2863" s="48"/>
      <c r="EK2863" s="48"/>
      <c r="EL2863" s="48"/>
      <c r="EM2863" s="48"/>
      <c r="EN2863" s="48"/>
      <c r="EO2863" s="48"/>
      <c r="EP2863" s="48"/>
      <c r="EQ2863" s="48"/>
      <c r="ER2863" s="48"/>
      <c r="ES2863" s="48"/>
      <c r="ET2863" s="48"/>
      <c r="EU2863" s="48"/>
      <c r="EV2863" s="48"/>
      <c r="EW2863" s="48"/>
      <c r="EX2863" s="48"/>
      <c r="EY2863" s="48"/>
      <c r="EZ2863" s="48"/>
      <c r="FA2863" s="48"/>
      <c r="FB2863" s="48"/>
      <c r="FC2863" s="48"/>
      <c r="FD2863" s="48"/>
      <c r="FE2863" s="48"/>
      <c r="FF2863" s="48"/>
      <c r="FG2863" s="48"/>
      <c r="FH2863" s="48"/>
      <c r="FI2863" s="48"/>
      <c r="FJ2863" s="48"/>
    </row>
    <row r="2864" spans="1:166">
      <c r="A2864" s="48"/>
      <c r="B2864" s="48"/>
      <c r="C2864" s="48"/>
      <c r="D2864" s="48"/>
      <c r="E2864" s="48"/>
      <c r="F2864" s="48"/>
      <c r="G2864" s="48"/>
      <c r="H2864" s="48"/>
      <c r="I2864" s="48"/>
      <c r="J2864" s="48"/>
      <c r="K2864" s="48"/>
      <c r="L2864" s="48"/>
      <c r="M2864" s="48"/>
      <c r="N2864" s="48"/>
      <c r="O2864" s="48"/>
      <c r="P2864" s="48"/>
      <c r="Q2864" s="48"/>
      <c r="R2864" s="48"/>
      <c r="S2864" s="48"/>
      <c r="T2864" s="48"/>
      <c r="U2864" s="48"/>
      <c r="V2864" s="48"/>
      <c r="W2864" s="48"/>
      <c r="X2864" s="48"/>
      <c r="Y2864" s="48"/>
      <c r="Z2864" s="48"/>
      <c r="AA2864" s="48"/>
      <c r="AB2864" s="48"/>
      <c r="AC2864" s="48"/>
      <c r="AD2864" s="48"/>
      <c r="AE2864" s="48"/>
      <c r="AF2864" s="48"/>
      <c r="AG2864" s="48"/>
      <c r="AH2864" s="48"/>
      <c r="AI2864" s="48"/>
      <c r="AJ2864" s="48"/>
      <c r="AK2864" s="48"/>
      <c r="AL2864" s="48"/>
      <c r="AM2864" s="48"/>
      <c r="AN2864" s="48"/>
      <c r="AO2864" s="48"/>
      <c r="AP2864" s="48"/>
      <c r="AQ2864" s="48"/>
      <c r="AR2864" s="48"/>
      <c r="AS2864" s="48"/>
      <c r="AT2864" s="48"/>
      <c r="AU2864" s="48"/>
      <c r="AV2864" s="48"/>
      <c r="AW2864" s="48"/>
      <c r="AX2864" s="48"/>
      <c r="AY2864" s="48"/>
      <c r="AZ2864" s="48"/>
      <c r="BA2864" s="48"/>
      <c r="BB2864" s="48"/>
      <c r="BC2864" s="48"/>
      <c r="BD2864" s="48"/>
      <c r="BE2864" s="48"/>
      <c r="BF2864" s="48"/>
      <c r="BG2864" s="48"/>
      <c r="BH2864" s="48"/>
      <c r="BI2864" s="48"/>
      <c r="BJ2864" s="48"/>
      <c r="BK2864" s="48"/>
      <c r="BL2864" s="48"/>
      <c r="BM2864" s="48"/>
      <c r="BN2864" s="48"/>
      <c r="BO2864" s="48"/>
      <c r="BP2864" s="48"/>
      <c r="BQ2864" s="48"/>
      <c r="BR2864" s="48"/>
      <c r="BS2864" s="48"/>
      <c r="BT2864" s="48"/>
      <c r="BU2864" s="48"/>
      <c r="BV2864" s="48"/>
      <c r="BW2864" s="48"/>
      <c r="BX2864" s="48"/>
      <c r="BY2864" s="48"/>
      <c r="BZ2864" s="48"/>
      <c r="CA2864" s="48"/>
      <c r="CB2864" s="48"/>
      <c r="CC2864" s="48"/>
      <c r="CD2864" s="48"/>
      <c r="CE2864" s="48"/>
      <c r="CF2864" s="48"/>
      <c r="CG2864" s="48"/>
      <c r="CH2864" s="48"/>
      <c r="CI2864" s="48"/>
      <c r="CJ2864" s="48"/>
      <c r="CK2864" s="48"/>
      <c r="CL2864" s="48"/>
      <c r="CM2864" s="48"/>
      <c r="CN2864" s="48"/>
      <c r="CO2864" s="48"/>
      <c r="CP2864" s="48"/>
      <c r="CQ2864" s="48"/>
      <c r="CR2864" s="48"/>
      <c r="CS2864" s="48"/>
      <c r="CT2864" s="48"/>
      <c r="CU2864" s="48"/>
      <c r="CV2864" s="48"/>
      <c r="CW2864" s="48"/>
      <c r="CX2864" s="48"/>
      <c r="CY2864" s="48"/>
      <c r="CZ2864" s="48"/>
      <c r="DA2864" s="48"/>
      <c r="DB2864" s="48"/>
      <c r="DC2864" s="48"/>
      <c r="DD2864" s="48"/>
      <c r="DE2864" s="48"/>
      <c r="DF2864" s="48"/>
      <c r="DG2864" s="48"/>
      <c r="DH2864" s="48"/>
      <c r="DI2864" s="48"/>
      <c r="DJ2864" s="48"/>
      <c r="DK2864" s="48"/>
      <c r="DL2864" s="48"/>
      <c r="DM2864" s="48"/>
      <c r="DN2864" s="48"/>
      <c r="DO2864" s="48"/>
      <c r="DP2864" s="48"/>
      <c r="DQ2864" s="48"/>
      <c r="DR2864" s="48"/>
      <c r="DS2864" s="48"/>
      <c r="DT2864" s="48"/>
      <c r="DU2864" s="48"/>
      <c r="DV2864" s="48"/>
      <c r="DW2864" s="48"/>
      <c r="DX2864" s="48"/>
      <c r="DY2864" s="48"/>
      <c r="DZ2864" s="48"/>
      <c r="EA2864" s="48"/>
      <c r="EB2864" s="48"/>
      <c r="EC2864" s="48"/>
      <c r="ED2864" s="48"/>
      <c r="EE2864" s="48"/>
      <c r="EF2864" s="48"/>
      <c r="EG2864" s="48"/>
      <c r="EH2864" s="48"/>
      <c r="EI2864" s="48"/>
      <c r="EJ2864" s="48"/>
      <c r="EK2864" s="48"/>
      <c r="EL2864" s="48"/>
      <c r="EM2864" s="48"/>
      <c r="EN2864" s="48"/>
      <c r="EO2864" s="48"/>
      <c r="EP2864" s="48"/>
      <c r="EQ2864" s="48"/>
      <c r="ER2864" s="48"/>
      <c r="ES2864" s="48"/>
      <c r="ET2864" s="48"/>
      <c r="EU2864" s="48"/>
      <c r="EV2864" s="48"/>
      <c r="EW2864" s="48"/>
      <c r="EX2864" s="48"/>
      <c r="EY2864" s="48"/>
      <c r="EZ2864" s="48"/>
      <c r="FA2864" s="48"/>
      <c r="FB2864" s="48"/>
      <c r="FC2864" s="48"/>
      <c r="FD2864" s="48"/>
      <c r="FE2864" s="48"/>
      <c r="FF2864" s="48"/>
      <c r="FG2864" s="48"/>
      <c r="FH2864" s="48"/>
      <c r="FI2864" s="48"/>
      <c r="FJ2864" s="48"/>
    </row>
    <row r="2865" spans="1:166">
      <c r="A2865" s="48"/>
      <c r="B2865" s="48"/>
      <c r="C2865" s="48"/>
      <c r="D2865" s="48"/>
      <c r="E2865" s="48"/>
      <c r="F2865" s="48"/>
      <c r="G2865" s="48"/>
      <c r="H2865" s="48"/>
      <c r="I2865" s="48"/>
      <c r="J2865" s="48"/>
      <c r="K2865" s="48"/>
      <c r="L2865" s="48"/>
      <c r="M2865" s="48"/>
      <c r="N2865" s="48"/>
      <c r="O2865" s="48"/>
      <c r="P2865" s="48"/>
      <c r="Q2865" s="48"/>
      <c r="R2865" s="48"/>
      <c r="S2865" s="48"/>
      <c r="T2865" s="48"/>
      <c r="U2865" s="48"/>
      <c r="V2865" s="48"/>
      <c r="W2865" s="48"/>
      <c r="X2865" s="48"/>
      <c r="Y2865" s="48"/>
      <c r="Z2865" s="48"/>
      <c r="AA2865" s="48"/>
      <c r="AB2865" s="48"/>
      <c r="AC2865" s="48"/>
      <c r="AD2865" s="48"/>
      <c r="AE2865" s="48"/>
      <c r="AF2865" s="48"/>
      <c r="AG2865" s="48"/>
      <c r="AH2865" s="48"/>
      <c r="AI2865" s="48"/>
      <c r="AJ2865" s="48"/>
      <c r="AK2865" s="48"/>
      <c r="AL2865" s="48"/>
      <c r="AM2865" s="48"/>
      <c r="AN2865" s="48"/>
      <c r="AO2865" s="48"/>
      <c r="AP2865" s="48"/>
      <c r="AQ2865" s="48"/>
      <c r="AR2865" s="48"/>
      <c r="AS2865" s="48"/>
      <c r="AT2865" s="48"/>
      <c r="AU2865" s="48"/>
      <c r="AV2865" s="48"/>
      <c r="AW2865" s="48"/>
      <c r="AX2865" s="48"/>
      <c r="AY2865" s="48"/>
      <c r="AZ2865" s="48"/>
      <c r="BA2865" s="48"/>
      <c r="BB2865" s="48"/>
      <c r="BC2865" s="48"/>
      <c r="BD2865" s="48"/>
      <c r="BE2865" s="48"/>
      <c r="BF2865" s="48"/>
      <c r="BG2865" s="48"/>
      <c r="BH2865" s="48"/>
      <c r="BI2865" s="48"/>
      <c r="BJ2865" s="48"/>
      <c r="BK2865" s="48"/>
      <c r="BL2865" s="48"/>
      <c r="BM2865" s="48"/>
      <c r="BN2865" s="48"/>
      <c r="BO2865" s="48"/>
      <c r="BP2865" s="48"/>
      <c r="BQ2865" s="48"/>
      <c r="BR2865" s="48"/>
      <c r="BS2865" s="48"/>
      <c r="BT2865" s="48"/>
      <c r="BU2865" s="48"/>
      <c r="BV2865" s="48"/>
      <c r="BW2865" s="48"/>
      <c r="BX2865" s="48"/>
      <c r="BY2865" s="48"/>
      <c r="BZ2865" s="48"/>
      <c r="CA2865" s="48"/>
      <c r="CB2865" s="48"/>
      <c r="CC2865" s="48"/>
      <c r="CD2865" s="48"/>
      <c r="CE2865" s="48"/>
      <c r="CF2865" s="48"/>
      <c r="CG2865" s="48"/>
      <c r="CH2865" s="48"/>
      <c r="CI2865" s="48"/>
      <c r="CJ2865" s="48"/>
      <c r="CK2865" s="48"/>
      <c r="CL2865" s="48"/>
      <c r="CM2865" s="48"/>
      <c r="CN2865" s="48"/>
      <c r="CO2865" s="48"/>
      <c r="CP2865" s="48"/>
      <c r="CQ2865" s="48"/>
      <c r="CR2865" s="48"/>
      <c r="CS2865" s="48"/>
      <c r="CT2865" s="48"/>
      <c r="CU2865" s="48"/>
      <c r="CV2865" s="48"/>
      <c r="CW2865" s="48"/>
      <c r="CX2865" s="48"/>
      <c r="CY2865" s="48"/>
      <c r="CZ2865" s="48"/>
      <c r="DA2865" s="48"/>
      <c r="DB2865" s="48"/>
      <c r="DC2865" s="48"/>
      <c r="DD2865" s="48"/>
      <c r="DE2865" s="48"/>
      <c r="DF2865" s="48"/>
      <c r="DG2865" s="48"/>
      <c r="DH2865" s="48"/>
      <c r="DI2865" s="48"/>
      <c r="DJ2865" s="48"/>
      <c r="DK2865" s="48"/>
      <c r="DL2865" s="48"/>
      <c r="DM2865" s="48"/>
      <c r="DN2865" s="48"/>
      <c r="DO2865" s="48"/>
      <c r="DP2865" s="48"/>
      <c r="DQ2865" s="48"/>
      <c r="DR2865" s="48"/>
      <c r="DS2865" s="48"/>
      <c r="DT2865" s="48"/>
      <c r="DU2865" s="48"/>
      <c r="DV2865" s="48"/>
      <c r="DW2865" s="48"/>
      <c r="DX2865" s="48"/>
      <c r="DY2865" s="48"/>
      <c r="DZ2865" s="48"/>
      <c r="EA2865" s="48"/>
      <c r="EB2865" s="48"/>
      <c r="EC2865" s="48"/>
      <c r="ED2865" s="48"/>
      <c r="EE2865" s="48"/>
      <c r="EF2865" s="48"/>
      <c r="EG2865" s="48"/>
      <c r="EH2865" s="48"/>
      <c r="EI2865" s="48"/>
      <c r="EJ2865" s="48"/>
      <c r="EK2865" s="48"/>
      <c r="EL2865" s="48"/>
      <c r="EM2865" s="48"/>
      <c r="EN2865" s="48"/>
      <c r="EO2865" s="48"/>
      <c r="EP2865" s="48"/>
      <c r="EQ2865" s="48"/>
      <c r="ER2865" s="48"/>
      <c r="ES2865" s="48"/>
      <c r="ET2865" s="48"/>
      <c r="EU2865" s="48"/>
      <c r="EV2865" s="48"/>
      <c r="EW2865" s="48"/>
      <c r="EX2865" s="48"/>
      <c r="EY2865" s="48"/>
      <c r="EZ2865" s="48"/>
      <c r="FA2865" s="48"/>
      <c r="FB2865" s="48"/>
      <c r="FC2865" s="48"/>
      <c r="FD2865" s="48"/>
      <c r="FE2865" s="48"/>
      <c r="FF2865" s="48"/>
      <c r="FG2865" s="48"/>
      <c r="FH2865" s="48"/>
      <c r="FI2865" s="48"/>
      <c r="FJ2865" s="48"/>
    </row>
    <row r="2866" spans="1:166">
      <c r="A2866" s="48"/>
      <c r="B2866" s="48"/>
      <c r="C2866" s="48"/>
      <c r="D2866" s="48"/>
      <c r="E2866" s="48"/>
      <c r="F2866" s="48"/>
      <c r="G2866" s="48"/>
      <c r="H2866" s="48"/>
      <c r="I2866" s="48"/>
      <c r="J2866" s="48"/>
      <c r="K2866" s="48"/>
      <c r="L2866" s="48"/>
      <c r="M2866" s="48"/>
      <c r="N2866" s="48"/>
      <c r="O2866" s="48"/>
      <c r="P2866" s="48"/>
      <c r="Q2866" s="48"/>
      <c r="R2866" s="48"/>
      <c r="S2866" s="48"/>
      <c r="T2866" s="48"/>
      <c r="U2866" s="48"/>
      <c r="V2866" s="48"/>
      <c r="W2866" s="48"/>
      <c r="X2866" s="48"/>
      <c r="Y2866" s="48"/>
      <c r="Z2866" s="48"/>
      <c r="AA2866" s="48"/>
      <c r="AB2866" s="48"/>
      <c r="AC2866" s="48"/>
      <c r="AD2866" s="48"/>
      <c r="AE2866" s="48"/>
      <c r="AF2866" s="48"/>
      <c r="AG2866" s="48"/>
      <c r="AH2866" s="48"/>
      <c r="AI2866" s="48"/>
      <c r="AJ2866" s="48"/>
      <c r="AK2866" s="48"/>
      <c r="AL2866" s="48"/>
      <c r="AM2866" s="48"/>
      <c r="AN2866" s="48"/>
      <c r="AO2866" s="48"/>
      <c r="AP2866" s="48"/>
      <c r="AQ2866" s="48"/>
      <c r="AR2866" s="48"/>
      <c r="AS2866" s="48"/>
      <c r="AT2866" s="48"/>
      <c r="AU2866" s="48"/>
      <c r="AV2866" s="48"/>
      <c r="AW2866" s="48"/>
      <c r="AX2866" s="48"/>
      <c r="AY2866" s="48"/>
      <c r="AZ2866" s="48"/>
      <c r="BA2866" s="48"/>
      <c r="BB2866" s="48"/>
      <c r="BC2866" s="48"/>
      <c r="BD2866" s="48"/>
      <c r="BE2866" s="48"/>
      <c r="BF2866" s="48"/>
      <c r="BG2866" s="48"/>
      <c r="BH2866" s="48"/>
      <c r="BI2866" s="48"/>
      <c r="BJ2866" s="48"/>
      <c r="BK2866" s="48"/>
      <c r="BL2866" s="48"/>
      <c r="BM2866" s="48"/>
      <c r="BN2866" s="48"/>
      <c r="BO2866" s="48"/>
      <c r="BP2866" s="48"/>
      <c r="BQ2866" s="48"/>
      <c r="BR2866" s="48"/>
      <c r="BS2866" s="48"/>
      <c r="BT2866" s="48"/>
      <c r="BU2866" s="48"/>
      <c r="BV2866" s="48"/>
      <c r="BW2866" s="48"/>
      <c r="BX2866" s="48"/>
      <c r="BY2866" s="48"/>
      <c r="BZ2866" s="48"/>
      <c r="CA2866" s="48"/>
      <c r="CB2866" s="48"/>
      <c r="CC2866" s="48"/>
      <c r="CD2866" s="48"/>
      <c r="CE2866" s="48"/>
      <c r="CF2866" s="48"/>
      <c r="CG2866" s="48"/>
      <c r="CH2866" s="48"/>
      <c r="CI2866" s="48"/>
      <c r="CJ2866" s="48"/>
      <c r="CK2866" s="48"/>
      <c r="CL2866" s="48"/>
      <c r="CM2866" s="48"/>
      <c r="CN2866" s="48"/>
      <c r="CO2866" s="48"/>
      <c r="CP2866" s="48"/>
      <c r="CQ2866" s="48"/>
      <c r="CR2866" s="48"/>
      <c r="CS2866" s="48"/>
      <c r="CT2866" s="48"/>
      <c r="CU2866" s="48"/>
      <c r="CV2866" s="48"/>
      <c r="CW2866" s="48"/>
      <c r="CX2866" s="48"/>
      <c r="CY2866" s="48"/>
      <c r="CZ2866" s="48"/>
      <c r="DA2866" s="48"/>
      <c r="DB2866" s="48"/>
      <c r="DC2866" s="48"/>
      <c r="DD2866" s="48"/>
      <c r="DE2866" s="48"/>
      <c r="DF2866" s="48"/>
      <c r="DG2866" s="48"/>
      <c r="DH2866" s="48"/>
      <c r="DI2866" s="48"/>
      <c r="DJ2866" s="48"/>
      <c r="DK2866" s="48"/>
      <c r="DL2866" s="48"/>
      <c r="DM2866" s="48"/>
      <c r="DN2866" s="48"/>
      <c r="DO2866" s="48"/>
      <c r="DP2866" s="48"/>
      <c r="DQ2866" s="48"/>
      <c r="DR2866" s="48"/>
      <c r="DS2866" s="48"/>
      <c r="DT2866" s="48"/>
      <c r="DU2866" s="48"/>
      <c r="DV2866" s="48"/>
      <c r="DW2866" s="48"/>
      <c r="DX2866" s="48"/>
      <c r="DY2866" s="48"/>
      <c r="DZ2866" s="48"/>
      <c r="EA2866" s="48"/>
      <c r="EB2866" s="48"/>
      <c r="EC2866" s="48"/>
      <c r="ED2866" s="48"/>
      <c r="EE2866" s="48"/>
      <c r="EF2866" s="48"/>
      <c r="EG2866" s="48"/>
      <c r="EH2866" s="48"/>
      <c r="EI2866" s="48"/>
      <c r="EJ2866" s="48"/>
      <c r="EK2866" s="48"/>
      <c r="EL2866" s="48"/>
      <c r="EM2866" s="48"/>
      <c r="EN2866" s="48"/>
      <c r="EO2866" s="48"/>
      <c r="EP2866" s="48"/>
      <c r="EQ2866" s="48"/>
      <c r="ER2866" s="48"/>
      <c r="ES2866" s="48"/>
      <c r="ET2866" s="48"/>
      <c r="EU2866" s="48"/>
      <c r="EV2866" s="48"/>
      <c r="EW2866" s="48"/>
      <c r="EX2866" s="48"/>
      <c r="EY2866" s="48"/>
      <c r="EZ2866" s="48"/>
      <c r="FA2866" s="48"/>
      <c r="FB2866" s="48"/>
      <c r="FC2866" s="48"/>
      <c r="FD2866" s="48"/>
      <c r="FE2866" s="48"/>
      <c r="FF2866" s="48"/>
      <c r="FG2866" s="48"/>
      <c r="FH2866" s="48"/>
      <c r="FI2866" s="48"/>
      <c r="FJ2866" s="48"/>
    </row>
    <row r="2867" spans="1:166">
      <c r="A2867" s="48"/>
      <c r="B2867" s="48"/>
      <c r="C2867" s="48"/>
      <c r="D2867" s="48"/>
      <c r="E2867" s="48"/>
      <c r="F2867" s="48"/>
      <c r="G2867" s="48"/>
      <c r="H2867" s="48"/>
      <c r="I2867" s="48"/>
      <c r="J2867" s="48"/>
      <c r="K2867" s="48"/>
      <c r="L2867" s="48"/>
      <c r="M2867" s="48"/>
      <c r="N2867" s="48"/>
      <c r="O2867" s="48"/>
      <c r="P2867" s="48"/>
      <c r="Q2867" s="48"/>
      <c r="R2867" s="48"/>
      <c r="S2867" s="48"/>
      <c r="T2867" s="48"/>
      <c r="U2867" s="48"/>
      <c r="V2867" s="48"/>
      <c r="W2867" s="48"/>
      <c r="X2867" s="48"/>
      <c r="Y2867" s="48"/>
      <c r="Z2867" s="48"/>
      <c r="AA2867" s="48"/>
      <c r="AB2867" s="48"/>
      <c r="AC2867" s="48"/>
      <c r="AD2867" s="48"/>
      <c r="AE2867" s="48"/>
      <c r="AF2867" s="48"/>
      <c r="AG2867" s="48"/>
      <c r="AH2867" s="48"/>
      <c r="AI2867" s="48"/>
      <c r="AJ2867" s="48"/>
      <c r="AK2867" s="48"/>
      <c r="AL2867" s="48"/>
      <c r="AM2867" s="48"/>
      <c r="AN2867" s="48"/>
      <c r="AO2867" s="48"/>
      <c r="AP2867" s="48"/>
      <c r="AQ2867" s="48"/>
      <c r="AR2867" s="48"/>
      <c r="AS2867" s="48"/>
      <c r="AT2867" s="48"/>
      <c r="AU2867" s="48"/>
      <c r="AV2867" s="48"/>
      <c r="AW2867" s="48"/>
      <c r="AX2867" s="48"/>
      <c r="AY2867" s="48"/>
      <c r="AZ2867" s="48"/>
      <c r="BA2867" s="48"/>
      <c r="BB2867" s="48"/>
      <c r="BC2867" s="48"/>
      <c r="BD2867" s="48"/>
      <c r="BE2867" s="48"/>
      <c r="BF2867" s="48"/>
      <c r="BG2867" s="48"/>
      <c r="BH2867" s="48"/>
      <c r="BI2867" s="48"/>
      <c r="BJ2867" s="48"/>
      <c r="BK2867" s="48"/>
      <c r="BL2867" s="48"/>
      <c r="BM2867" s="48"/>
      <c r="BN2867" s="48"/>
      <c r="BO2867" s="48"/>
      <c r="BP2867" s="48"/>
      <c r="BQ2867" s="48"/>
      <c r="BR2867" s="48"/>
      <c r="BS2867" s="48"/>
      <c r="BT2867" s="48"/>
      <c r="BU2867" s="48"/>
      <c r="BV2867" s="48"/>
      <c r="BW2867" s="48"/>
      <c r="BX2867" s="48"/>
      <c r="BY2867" s="48"/>
      <c r="BZ2867" s="48"/>
      <c r="CA2867" s="48"/>
      <c r="CB2867" s="48"/>
      <c r="CC2867" s="48"/>
      <c r="CD2867" s="48"/>
      <c r="CE2867" s="48"/>
      <c r="CF2867" s="48"/>
      <c r="CG2867" s="48"/>
      <c r="CH2867" s="48"/>
      <c r="CI2867" s="48"/>
      <c r="CJ2867" s="48"/>
      <c r="CK2867" s="48"/>
      <c r="CL2867" s="48"/>
      <c r="CM2867" s="48"/>
      <c r="CN2867" s="48"/>
      <c r="CO2867" s="48"/>
      <c r="CP2867" s="48"/>
      <c r="CQ2867" s="48"/>
      <c r="CR2867" s="48"/>
      <c r="CS2867" s="48"/>
      <c r="CT2867" s="48"/>
      <c r="CU2867" s="48"/>
      <c r="CV2867" s="48"/>
      <c r="CW2867" s="48"/>
      <c r="CX2867" s="48"/>
      <c r="CY2867" s="48"/>
      <c r="CZ2867" s="48"/>
      <c r="DA2867" s="48"/>
      <c r="DB2867" s="48"/>
      <c r="DC2867" s="48"/>
      <c r="DD2867" s="48"/>
      <c r="DE2867" s="48"/>
      <c r="DF2867" s="48"/>
      <c r="DG2867" s="48"/>
      <c r="DH2867" s="48"/>
      <c r="DI2867" s="48"/>
      <c r="DJ2867" s="48"/>
      <c r="DK2867" s="48"/>
      <c r="DL2867" s="48"/>
      <c r="DM2867" s="48"/>
      <c r="DN2867" s="48"/>
      <c r="DO2867" s="48"/>
      <c r="DP2867" s="48"/>
      <c r="DQ2867" s="48"/>
      <c r="DR2867" s="48"/>
      <c r="DS2867" s="48"/>
      <c r="DT2867" s="48"/>
      <c r="DU2867" s="48"/>
      <c r="DV2867" s="48"/>
      <c r="DW2867" s="48"/>
      <c r="DX2867" s="48"/>
      <c r="DY2867" s="48"/>
      <c r="DZ2867" s="48"/>
      <c r="EA2867" s="48"/>
      <c r="EB2867" s="48"/>
      <c r="EC2867" s="48"/>
      <c r="ED2867" s="48"/>
      <c r="EE2867" s="48"/>
      <c r="EF2867" s="48"/>
      <c r="EG2867" s="48"/>
      <c r="EH2867" s="48"/>
      <c r="EI2867" s="48"/>
      <c r="EJ2867" s="48"/>
      <c r="EK2867" s="48"/>
      <c r="EL2867" s="48"/>
      <c r="EM2867" s="48"/>
      <c r="EN2867" s="48"/>
      <c r="EO2867" s="48"/>
      <c r="EP2867" s="48"/>
      <c r="EQ2867" s="48"/>
      <c r="ER2867" s="48"/>
      <c r="ES2867" s="48"/>
      <c r="ET2867" s="48"/>
      <c r="EU2867" s="48"/>
      <c r="EV2867" s="48"/>
      <c r="EW2867" s="48"/>
      <c r="EX2867" s="48"/>
      <c r="EY2867" s="48"/>
      <c r="EZ2867" s="48"/>
      <c r="FA2867" s="48"/>
      <c r="FB2867" s="48"/>
      <c r="FC2867" s="48"/>
      <c r="FD2867" s="48"/>
      <c r="FE2867" s="48"/>
      <c r="FF2867" s="48"/>
      <c r="FG2867" s="48"/>
      <c r="FH2867" s="48"/>
      <c r="FI2867" s="48"/>
      <c r="FJ2867" s="48"/>
    </row>
    <row r="2868" spans="1:166">
      <c r="A2868" s="48"/>
      <c r="B2868" s="48"/>
      <c r="C2868" s="48"/>
      <c r="D2868" s="48"/>
      <c r="E2868" s="48"/>
      <c r="F2868" s="48"/>
      <c r="G2868" s="48"/>
      <c r="H2868" s="48"/>
      <c r="I2868" s="48"/>
      <c r="J2868" s="48"/>
      <c r="K2868" s="48"/>
      <c r="L2868" s="48"/>
      <c r="M2868" s="48"/>
      <c r="N2868" s="48"/>
      <c r="O2868" s="48"/>
      <c r="P2868" s="48"/>
      <c r="Q2868" s="48"/>
      <c r="R2868" s="48"/>
      <c r="S2868" s="48"/>
      <c r="T2868" s="48"/>
      <c r="U2868" s="48"/>
      <c r="V2868" s="48"/>
      <c r="W2868" s="48"/>
      <c r="X2868" s="48"/>
      <c r="Y2868" s="48"/>
      <c r="Z2868" s="48"/>
      <c r="AA2868" s="48"/>
      <c r="AB2868" s="48"/>
      <c r="AC2868" s="48"/>
      <c r="AD2868" s="48"/>
      <c r="AE2868" s="48"/>
      <c r="AF2868" s="48"/>
      <c r="AG2868" s="48"/>
      <c r="AH2868" s="48"/>
      <c r="AI2868" s="48"/>
      <c r="AJ2868" s="48"/>
      <c r="AK2868" s="48"/>
      <c r="AL2868" s="48"/>
      <c r="AM2868" s="48"/>
      <c r="AN2868" s="48"/>
      <c r="AO2868" s="48"/>
      <c r="AP2868" s="48"/>
      <c r="AQ2868" s="48"/>
      <c r="AR2868" s="48"/>
      <c r="AS2868" s="48"/>
      <c r="AT2868" s="48"/>
      <c r="AU2868" s="48"/>
      <c r="AV2868" s="48"/>
      <c r="AW2868" s="48"/>
      <c r="AX2868" s="48"/>
      <c r="AY2868" s="48"/>
      <c r="AZ2868" s="48"/>
      <c r="BA2868" s="48"/>
      <c r="BB2868" s="48"/>
      <c r="BC2868" s="48"/>
      <c r="BD2868" s="48"/>
      <c r="BE2868" s="48"/>
      <c r="BF2868" s="48"/>
      <c r="BG2868" s="48"/>
      <c r="BH2868" s="48"/>
      <c r="BI2868" s="48"/>
      <c r="BJ2868" s="48"/>
      <c r="BK2868" s="48"/>
      <c r="BL2868" s="48"/>
      <c r="BM2868" s="48"/>
      <c r="BN2868" s="48"/>
      <c r="BO2868" s="48"/>
      <c r="BP2868" s="48"/>
      <c r="BQ2868" s="48"/>
      <c r="BR2868" s="48"/>
      <c r="BS2868" s="48"/>
      <c r="BT2868" s="48"/>
      <c r="BU2868" s="48"/>
      <c r="BV2868" s="48"/>
      <c r="BW2868" s="48"/>
      <c r="BX2868" s="48"/>
      <c r="BY2868" s="48"/>
      <c r="BZ2868" s="48"/>
      <c r="CA2868" s="48"/>
      <c r="CB2868" s="48"/>
      <c r="CC2868" s="48"/>
      <c r="CD2868" s="48"/>
      <c r="CE2868" s="48"/>
      <c r="CF2868" s="48"/>
      <c r="CG2868" s="48"/>
      <c r="CH2868" s="48"/>
      <c r="CI2868" s="48"/>
      <c r="CJ2868" s="48"/>
      <c r="CK2868" s="48"/>
      <c r="CL2868" s="48"/>
      <c r="CM2868" s="48"/>
      <c r="CN2868" s="48"/>
      <c r="CO2868" s="48"/>
      <c r="CP2868" s="48"/>
      <c r="CQ2868" s="48"/>
      <c r="CR2868" s="48"/>
      <c r="CS2868" s="48"/>
      <c r="CT2868" s="48"/>
      <c r="CU2868" s="48"/>
      <c r="CV2868" s="48"/>
      <c r="CW2868" s="48"/>
      <c r="CX2868" s="48"/>
      <c r="CY2868" s="48"/>
      <c r="CZ2868" s="48"/>
      <c r="DA2868" s="48"/>
      <c r="DB2868" s="48"/>
      <c r="DC2868" s="48"/>
      <c r="DD2868" s="48"/>
      <c r="DE2868" s="48"/>
      <c r="DF2868" s="48"/>
      <c r="DG2868" s="48"/>
      <c r="DH2868" s="48"/>
      <c r="DI2868" s="48"/>
      <c r="DJ2868" s="48"/>
      <c r="DK2868" s="48"/>
      <c r="DL2868" s="48"/>
      <c r="DM2868" s="48"/>
      <c r="DN2868" s="48"/>
      <c r="DO2868" s="48"/>
      <c r="DP2868" s="48"/>
      <c r="DQ2868" s="48"/>
      <c r="DR2868" s="48"/>
      <c r="DS2868" s="48"/>
      <c r="DT2868" s="48"/>
      <c r="DU2868" s="48"/>
      <c r="DV2868" s="48"/>
      <c r="DW2868" s="48"/>
      <c r="DX2868" s="48"/>
      <c r="DY2868" s="48"/>
      <c r="DZ2868" s="48"/>
      <c r="EA2868" s="48"/>
      <c r="EB2868" s="48"/>
      <c r="EC2868" s="48"/>
      <c r="ED2868" s="48"/>
      <c r="EE2868" s="48"/>
      <c r="EF2868" s="48"/>
      <c r="EG2868" s="48"/>
      <c r="EH2868" s="48"/>
      <c r="EI2868" s="48"/>
      <c r="EJ2868" s="48"/>
      <c r="EK2868" s="48"/>
      <c r="EL2868" s="48"/>
      <c r="EM2868" s="48"/>
      <c r="EN2868" s="48"/>
      <c r="EO2868" s="48"/>
      <c r="EP2868" s="48"/>
      <c r="EQ2868" s="48"/>
      <c r="ER2868" s="48"/>
      <c r="ES2868" s="48"/>
      <c r="ET2868" s="48"/>
      <c r="EU2868" s="48"/>
      <c r="EV2868" s="48"/>
      <c r="EW2868" s="48"/>
      <c r="EX2868" s="48"/>
      <c r="EY2868" s="48"/>
      <c r="EZ2868" s="48"/>
      <c r="FA2868" s="48"/>
      <c r="FB2868" s="48"/>
      <c r="FC2868" s="48"/>
      <c r="FD2868" s="48"/>
      <c r="FE2868" s="48"/>
      <c r="FF2868" s="48"/>
      <c r="FG2868" s="48"/>
      <c r="FH2868" s="48"/>
      <c r="FI2868" s="48"/>
      <c r="FJ2868" s="48"/>
    </row>
    <row r="2869" spans="1:166">
      <c r="A2869" s="48"/>
      <c r="B2869" s="48"/>
      <c r="C2869" s="48"/>
      <c r="D2869" s="48"/>
      <c r="E2869" s="48"/>
      <c r="F2869" s="48"/>
      <c r="G2869" s="48"/>
      <c r="H2869" s="48"/>
      <c r="I2869" s="48"/>
      <c r="J2869" s="48"/>
      <c r="K2869" s="48"/>
      <c r="L2869" s="48"/>
      <c r="M2869" s="48"/>
      <c r="N2869" s="48"/>
      <c r="O2869" s="48"/>
      <c r="P2869" s="48"/>
      <c r="Q2869" s="48"/>
      <c r="R2869" s="48"/>
      <c r="S2869" s="48"/>
      <c r="T2869" s="48"/>
      <c r="U2869" s="48"/>
      <c r="V2869" s="48"/>
      <c r="W2869" s="48"/>
      <c r="X2869" s="48"/>
      <c r="Y2869" s="48"/>
      <c r="Z2869" s="48"/>
      <c r="AA2869" s="48"/>
      <c r="AB2869" s="48"/>
      <c r="AC2869" s="48"/>
      <c r="AD2869" s="48"/>
      <c r="AE2869" s="48"/>
      <c r="AF2869" s="48"/>
      <c r="AG2869" s="48"/>
      <c r="AH2869" s="48"/>
      <c r="AI2869" s="48"/>
      <c r="AJ2869" s="48"/>
      <c r="AK2869" s="48"/>
      <c r="AL2869" s="48"/>
      <c r="AM2869" s="48"/>
      <c r="AN2869" s="48"/>
      <c r="AO2869" s="48"/>
      <c r="AP2869" s="48"/>
      <c r="AQ2869" s="48"/>
      <c r="AR2869" s="48"/>
      <c r="AS2869" s="48"/>
      <c r="AT2869" s="48"/>
      <c r="AU2869" s="48"/>
      <c r="AV2869" s="48"/>
      <c r="AW2869" s="48"/>
      <c r="AX2869" s="48"/>
      <c r="AY2869" s="48"/>
      <c r="AZ2869" s="48"/>
      <c r="BA2869" s="48"/>
      <c r="BB2869" s="48"/>
      <c r="BC2869" s="48"/>
      <c r="BD2869" s="48"/>
      <c r="BE2869" s="48"/>
      <c r="BF2869" s="48"/>
      <c r="BG2869" s="48"/>
      <c r="BH2869" s="48"/>
      <c r="BI2869" s="48"/>
      <c r="BJ2869" s="48"/>
      <c r="BK2869" s="48"/>
      <c r="BL2869" s="48"/>
      <c r="BM2869" s="48"/>
      <c r="BN2869" s="48"/>
      <c r="BO2869" s="48"/>
      <c r="BP2869" s="48"/>
      <c r="BQ2869" s="48"/>
      <c r="BR2869" s="48"/>
      <c r="BS2869" s="48"/>
      <c r="BT2869" s="48"/>
      <c r="BU2869" s="48"/>
      <c r="BV2869" s="48"/>
      <c r="BW2869" s="48"/>
      <c r="BX2869" s="48"/>
      <c r="BY2869" s="48"/>
      <c r="BZ2869" s="48"/>
      <c r="CA2869" s="48"/>
      <c r="CB2869" s="48"/>
      <c r="CC2869" s="48"/>
      <c r="CD2869" s="48"/>
      <c r="CE2869" s="48"/>
      <c r="CF2869" s="48"/>
      <c r="CG2869" s="48"/>
      <c r="CH2869" s="48"/>
      <c r="CI2869" s="48"/>
      <c r="CJ2869" s="48"/>
      <c r="CK2869" s="48"/>
      <c r="CL2869" s="48"/>
      <c r="CM2869" s="48"/>
      <c r="CN2869" s="48"/>
      <c r="CO2869" s="48"/>
      <c r="CP2869" s="48"/>
      <c r="CQ2869" s="48"/>
      <c r="CR2869" s="48"/>
      <c r="CS2869" s="48"/>
      <c r="CT2869" s="48"/>
      <c r="CU2869" s="48"/>
      <c r="CV2869" s="48"/>
      <c r="CW2869" s="48"/>
      <c r="CX2869" s="48"/>
      <c r="CY2869" s="48"/>
      <c r="CZ2869" s="48"/>
      <c r="DA2869" s="48"/>
      <c r="DB2869" s="48"/>
      <c r="DC2869" s="48"/>
      <c r="DD2869" s="48"/>
      <c r="DE2869" s="48"/>
      <c r="DF2869" s="48"/>
      <c r="DG2869" s="48"/>
      <c r="DH2869" s="48"/>
      <c r="DI2869" s="48"/>
      <c r="DJ2869" s="48"/>
      <c r="DK2869" s="48"/>
      <c r="DL2869" s="48"/>
      <c r="DM2869" s="48"/>
      <c r="DN2869" s="48"/>
      <c r="DO2869" s="48"/>
      <c r="DP2869" s="48"/>
      <c r="DQ2869" s="48"/>
      <c r="DR2869" s="48"/>
      <c r="DS2869" s="48"/>
      <c r="DT2869" s="48"/>
      <c r="DU2869" s="48"/>
      <c r="DV2869" s="48"/>
      <c r="DW2869" s="48"/>
      <c r="DX2869" s="48"/>
      <c r="DY2869" s="48"/>
      <c r="DZ2869" s="48"/>
      <c r="EA2869" s="48"/>
      <c r="EB2869" s="48"/>
      <c r="EC2869" s="48"/>
      <c r="ED2869" s="48"/>
      <c r="EE2869" s="48"/>
      <c r="EF2869" s="48"/>
      <c r="EG2869" s="48"/>
      <c r="EH2869" s="48"/>
      <c r="EI2869" s="48"/>
      <c r="EJ2869" s="48"/>
      <c r="EK2869" s="48"/>
      <c r="EL2869" s="48"/>
      <c r="EM2869" s="48"/>
      <c r="EN2869" s="48"/>
      <c r="EO2869" s="48"/>
      <c r="EP2869" s="48"/>
      <c r="EQ2869" s="48"/>
      <c r="ER2869" s="48"/>
      <c r="ES2869" s="48"/>
      <c r="ET2869" s="48"/>
      <c r="EU2869" s="48"/>
      <c r="EV2869" s="48"/>
      <c r="EW2869" s="48"/>
      <c r="EX2869" s="48"/>
      <c r="EY2869" s="48"/>
      <c r="EZ2869" s="48"/>
      <c r="FA2869" s="48"/>
      <c r="FB2869" s="48"/>
      <c r="FC2869" s="48"/>
      <c r="FD2869" s="48"/>
      <c r="FE2869" s="48"/>
      <c r="FF2869" s="48"/>
      <c r="FG2869" s="48"/>
      <c r="FH2869" s="48"/>
      <c r="FI2869" s="48"/>
      <c r="FJ2869" s="48"/>
    </row>
    <row r="2870" spans="1:166">
      <c r="A2870" s="48"/>
      <c r="B2870" s="48"/>
      <c r="C2870" s="48"/>
      <c r="D2870" s="48"/>
      <c r="E2870" s="48"/>
      <c r="F2870" s="48"/>
      <c r="G2870" s="48"/>
      <c r="H2870" s="48"/>
      <c r="I2870" s="48"/>
      <c r="J2870" s="48"/>
      <c r="K2870" s="48"/>
      <c r="L2870" s="48"/>
      <c r="M2870" s="48"/>
      <c r="N2870" s="48"/>
      <c r="O2870" s="48"/>
      <c r="P2870" s="48"/>
      <c r="Q2870" s="48"/>
      <c r="R2870" s="48"/>
      <c r="S2870" s="48"/>
      <c r="T2870" s="48"/>
      <c r="U2870" s="48"/>
      <c r="V2870" s="48"/>
      <c r="W2870" s="48"/>
      <c r="X2870" s="48"/>
      <c r="Y2870" s="48"/>
      <c r="Z2870" s="48"/>
      <c r="AA2870" s="48"/>
      <c r="AB2870" s="48"/>
      <c r="AC2870" s="48"/>
      <c r="AD2870" s="48"/>
      <c r="AE2870" s="48"/>
      <c r="AF2870" s="48"/>
      <c r="AG2870" s="48"/>
      <c r="AH2870" s="48"/>
      <c r="AI2870" s="48"/>
      <c r="AJ2870" s="48"/>
      <c r="AK2870" s="48"/>
      <c r="AL2870" s="48"/>
      <c r="AM2870" s="48"/>
      <c r="AN2870" s="48"/>
      <c r="AO2870" s="48"/>
      <c r="AP2870" s="48"/>
      <c r="AQ2870" s="48"/>
      <c r="AR2870" s="48"/>
      <c r="AS2870" s="48"/>
      <c r="AT2870" s="48"/>
      <c r="AU2870" s="48"/>
      <c r="AV2870" s="48"/>
      <c r="AW2870" s="48"/>
      <c r="AX2870" s="48"/>
      <c r="AY2870" s="48"/>
      <c r="AZ2870" s="48"/>
      <c r="BA2870" s="48"/>
      <c r="BB2870" s="48"/>
      <c r="BC2870" s="48"/>
      <c r="BD2870" s="48"/>
      <c r="BE2870" s="48"/>
      <c r="BF2870" s="48"/>
      <c r="BG2870" s="48"/>
      <c r="BH2870" s="48"/>
      <c r="BI2870" s="48"/>
      <c r="BJ2870" s="48"/>
      <c r="BK2870" s="48"/>
      <c r="BL2870" s="48"/>
      <c r="BM2870" s="48"/>
      <c r="BN2870" s="48"/>
      <c r="BO2870" s="48"/>
      <c r="BP2870" s="48"/>
      <c r="BQ2870" s="48"/>
      <c r="BR2870" s="48"/>
      <c r="BS2870" s="48"/>
      <c r="BT2870" s="48"/>
      <c r="BU2870" s="48"/>
      <c r="BV2870" s="48"/>
      <c r="BW2870" s="48"/>
      <c r="BX2870" s="48"/>
      <c r="BY2870" s="48"/>
      <c r="BZ2870" s="48"/>
      <c r="CA2870" s="48"/>
      <c r="CB2870" s="48"/>
      <c r="CC2870" s="48"/>
      <c r="CD2870" s="48"/>
      <c r="CE2870" s="48"/>
      <c r="CF2870" s="48"/>
      <c r="CG2870" s="48"/>
      <c r="CH2870" s="48"/>
      <c r="CI2870" s="48"/>
      <c r="CJ2870" s="48"/>
      <c r="CK2870" s="48"/>
      <c r="CL2870" s="48"/>
      <c r="CM2870" s="48"/>
      <c r="CN2870" s="48"/>
      <c r="CO2870" s="48"/>
      <c r="CP2870" s="48"/>
      <c r="CQ2870" s="48"/>
      <c r="CR2870" s="48"/>
      <c r="CS2870" s="48"/>
      <c r="CT2870" s="48"/>
      <c r="CU2870" s="48"/>
      <c r="CV2870" s="48"/>
      <c r="CW2870" s="48"/>
      <c r="CX2870" s="48"/>
      <c r="CY2870" s="48"/>
      <c r="CZ2870" s="48"/>
      <c r="DA2870" s="48"/>
      <c r="DB2870" s="48"/>
      <c r="DC2870" s="48"/>
      <c r="DD2870" s="48"/>
      <c r="DE2870" s="48"/>
      <c r="DF2870" s="48"/>
      <c r="DG2870" s="48"/>
      <c r="DH2870" s="48"/>
      <c r="DI2870" s="48"/>
      <c r="DJ2870" s="48"/>
      <c r="DK2870" s="48"/>
      <c r="DL2870" s="48"/>
      <c r="DM2870" s="48"/>
      <c r="DN2870" s="48"/>
      <c r="DO2870" s="48"/>
      <c r="DP2870" s="48"/>
      <c r="DQ2870" s="48"/>
      <c r="DR2870" s="48"/>
      <c r="DS2870" s="48"/>
      <c r="DT2870" s="48"/>
      <c r="DU2870" s="48"/>
      <c r="DV2870" s="48"/>
      <c r="DW2870" s="48"/>
      <c r="DX2870" s="48"/>
      <c r="DY2870" s="48"/>
      <c r="DZ2870" s="48"/>
      <c r="EA2870" s="48"/>
      <c r="EB2870" s="48"/>
      <c r="EC2870" s="48"/>
      <c r="ED2870" s="48"/>
      <c r="EE2870" s="48"/>
      <c r="EF2870" s="48"/>
      <c r="EG2870" s="48"/>
      <c r="EH2870" s="48"/>
      <c r="EI2870" s="48"/>
      <c r="EJ2870" s="48"/>
      <c r="EK2870" s="48"/>
      <c r="EL2870" s="48"/>
      <c r="EM2870" s="48"/>
      <c r="EN2870" s="48"/>
      <c r="EO2870" s="48"/>
      <c r="EP2870" s="48"/>
      <c r="EQ2870" s="48"/>
      <c r="ER2870" s="48"/>
      <c r="ES2870" s="48"/>
      <c r="ET2870" s="48"/>
      <c r="EU2870" s="48"/>
      <c r="EV2870" s="48"/>
      <c r="EW2870" s="48"/>
      <c r="EX2870" s="48"/>
      <c r="EY2870" s="48"/>
      <c r="EZ2870" s="48"/>
      <c r="FA2870" s="48"/>
      <c r="FB2870" s="48"/>
      <c r="FC2870" s="48"/>
      <c r="FD2870" s="48"/>
      <c r="FE2870" s="48"/>
      <c r="FF2870" s="48"/>
      <c r="FG2870" s="48"/>
      <c r="FH2870" s="48"/>
      <c r="FI2870" s="48"/>
      <c r="FJ2870" s="48"/>
    </row>
    <row r="2871" spans="1:166">
      <c r="A2871" s="48"/>
      <c r="B2871" s="48"/>
      <c r="C2871" s="48"/>
      <c r="D2871" s="48"/>
      <c r="E2871" s="48"/>
      <c r="F2871" s="48"/>
      <c r="G2871" s="48"/>
      <c r="H2871" s="48"/>
      <c r="I2871" s="48"/>
      <c r="J2871" s="48"/>
      <c r="K2871" s="48"/>
      <c r="L2871" s="48"/>
      <c r="M2871" s="48"/>
      <c r="N2871" s="48"/>
      <c r="O2871" s="48"/>
      <c r="P2871" s="48"/>
      <c r="Q2871" s="48"/>
      <c r="R2871" s="48"/>
      <c r="S2871" s="48"/>
      <c r="T2871" s="48"/>
      <c r="U2871" s="48"/>
      <c r="V2871" s="48"/>
      <c r="W2871" s="48"/>
      <c r="X2871" s="48"/>
      <c r="Y2871" s="48"/>
      <c r="Z2871" s="48"/>
      <c r="AA2871" s="48"/>
      <c r="AB2871" s="48"/>
      <c r="AC2871" s="48"/>
      <c r="AD2871" s="48"/>
      <c r="AE2871" s="48"/>
      <c r="AF2871" s="48"/>
      <c r="AG2871" s="48"/>
      <c r="AH2871" s="48"/>
      <c r="AI2871" s="48"/>
      <c r="AJ2871" s="48"/>
      <c r="AK2871" s="48"/>
      <c r="AL2871" s="48"/>
      <c r="AM2871" s="48"/>
      <c r="AN2871" s="48"/>
      <c r="AO2871" s="48"/>
      <c r="AP2871" s="48"/>
      <c r="AQ2871" s="48"/>
      <c r="AR2871" s="48"/>
      <c r="AS2871" s="48"/>
      <c r="AT2871" s="48"/>
      <c r="AU2871" s="48"/>
      <c r="AV2871" s="48"/>
      <c r="AW2871" s="48"/>
      <c r="AX2871" s="48"/>
      <c r="AY2871" s="48"/>
      <c r="AZ2871" s="48"/>
      <c r="BA2871" s="48"/>
      <c r="BB2871" s="48"/>
      <c r="BC2871" s="48"/>
      <c r="BD2871" s="48"/>
      <c r="BE2871" s="48"/>
      <c r="BF2871" s="48"/>
      <c r="BG2871" s="48"/>
      <c r="BH2871" s="48"/>
      <c r="BI2871" s="48"/>
      <c r="BJ2871" s="48"/>
      <c r="BK2871" s="48"/>
      <c r="BL2871" s="48"/>
      <c r="BM2871" s="48"/>
      <c r="BN2871" s="48"/>
      <c r="BO2871" s="48"/>
      <c r="BP2871" s="48"/>
      <c r="BQ2871" s="48"/>
      <c r="BR2871" s="48"/>
      <c r="BS2871" s="48"/>
      <c r="BT2871" s="48"/>
      <c r="BU2871" s="48"/>
      <c r="BV2871" s="48"/>
      <c r="BW2871" s="48"/>
      <c r="BX2871" s="48"/>
      <c r="BY2871" s="48"/>
      <c r="BZ2871" s="48"/>
      <c r="CA2871" s="48"/>
      <c r="CB2871" s="48"/>
      <c r="CC2871" s="48"/>
      <c r="CD2871" s="48"/>
      <c r="CE2871" s="48"/>
      <c r="CF2871" s="48"/>
      <c r="CG2871" s="48"/>
      <c r="CH2871" s="48"/>
      <c r="CI2871" s="48"/>
      <c r="CJ2871" s="48"/>
      <c r="CK2871" s="48"/>
      <c r="CL2871" s="48"/>
      <c r="CM2871" s="48"/>
      <c r="CN2871" s="48"/>
      <c r="CO2871" s="48"/>
      <c r="CP2871" s="48"/>
      <c r="CQ2871" s="48"/>
      <c r="CR2871" s="48"/>
      <c r="CS2871" s="48"/>
      <c r="CT2871" s="48"/>
      <c r="CU2871" s="48"/>
      <c r="CV2871" s="48"/>
      <c r="CW2871" s="48"/>
      <c r="CX2871" s="48"/>
      <c r="CY2871" s="48"/>
      <c r="CZ2871" s="48"/>
      <c r="DA2871" s="48"/>
      <c r="DB2871" s="48"/>
      <c r="DC2871" s="48"/>
      <c r="DD2871" s="48"/>
      <c r="DE2871" s="48"/>
      <c r="DF2871" s="48"/>
      <c r="DG2871" s="48"/>
      <c r="DH2871" s="48"/>
      <c r="DI2871" s="48"/>
      <c r="DJ2871" s="48"/>
      <c r="DK2871" s="48"/>
      <c r="DL2871" s="48"/>
      <c r="DM2871" s="48"/>
      <c r="DN2871" s="48"/>
      <c r="DO2871" s="48"/>
      <c r="DP2871" s="48"/>
      <c r="DQ2871" s="48"/>
      <c r="DR2871" s="48"/>
      <c r="DS2871" s="48"/>
      <c r="DT2871" s="48"/>
      <c r="DU2871" s="48"/>
      <c r="DV2871" s="48"/>
      <c r="DW2871" s="48"/>
      <c r="DX2871" s="48"/>
      <c r="DY2871" s="48"/>
      <c r="DZ2871" s="48"/>
      <c r="EA2871" s="48"/>
      <c r="EB2871" s="48"/>
      <c r="EC2871" s="48"/>
      <c r="ED2871" s="48"/>
      <c r="EE2871" s="48"/>
      <c r="EF2871" s="48"/>
      <c r="EG2871" s="48"/>
      <c r="EH2871" s="48"/>
      <c r="EI2871" s="48"/>
      <c r="EJ2871" s="48"/>
      <c r="EK2871" s="48"/>
      <c r="EL2871" s="48"/>
      <c r="EM2871" s="48"/>
      <c r="EN2871" s="48"/>
      <c r="EO2871" s="48"/>
      <c r="EP2871" s="48"/>
      <c r="EQ2871" s="48"/>
      <c r="ER2871" s="48"/>
      <c r="ES2871" s="48"/>
      <c r="ET2871" s="48"/>
      <c r="EU2871" s="48"/>
      <c r="EV2871" s="48"/>
      <c r="EW2871" s="48"/>
      <c r="EX2871" s="48"/>
      <c r="EY2871" s="48"/>
      <c r="EZ2871" s="48"/>
      <c r="FA2871" s="48"/>
      <c r="FB2871" s="48"/>
      <c r="FC2871" s="48"/>
      <c r="FD2871" s="48"/>
      <c r="FE2871" s="48"/>
      <c r="FF2871" s="48"/>
      <c r="FG2871" s="48"/>
      <c r="FH2871" s="48"/>
      <c r="FI2871" s="48"/>
      <c r="FJ2871" s="48"/>
    </row>
    <row r="2872" spans="1:166">
      <c r="A2872" s="48"/>
      <c r="B2872" s="48"/>
      <c r="C2872" s="48"/>
      <c r="D2872" s="48"/>
      <c r="E2872" s="48"/>
      <c r="F2872" s="48"/>
      <c r="G2872" s="48"/>
      <c r="H2872" s="48"/>
      <c r="I2872" s="48"/>
      <c r="J2872" s="48"/>
      <c r="K2872" s="48"/>
      <c r="L2872" s="48"/>
      <c r="M2872" s="48"/>
      <c r="N2872" s="48"/>
      <c r="O2872" s="48"/>
      <c r="P2872" s="48"/>
      <c r="Q2872" s="48"/>
      <c r="R2872" s="48"/>
      <c r="S2872" s="48"/>
      <c r="T2872" s="48"/>
      <c r="U2872" s="48"/>
      <c r="V2872" s="48"/>
      <c r="W2872" s="48"/>
      <c r="X2872" s="48"/>
      <c r="Y2872" s="48"/>
      <c r="Z2872" s="48"/>
      <c r="AA2872" s="48"/>
      <c r="AB2872" s="48"/>
      <c r="AC2872" s="48"/>
      <c r="AD2872" s="48"/>
      <c r="AE2872" s="48"/>
      <c r="AF2872" s="48"/>
      <c r="AG2872" s="48"/>
      <c r="AH2872" s="48"/>
      <c r="AI2872" s="48"/>
      <c r="AJ2872" s="48"/>
      <c r="AK2872" s="48"/>
      <c r="AL2872" s="48"/>
      <c r="AM2872" s="48"/>
      <c r="AN2872" s="48"/>
      <c r="AO2872" s="48"/>
      <c r="AP2872" s="48"/>
      <c r="AQ2872" s="48"/>
      <c r="AR2872" s="48"/>
      <c r="AS2872" s="48"/>
      <c r="AT2872" s="48"/>
      <c r="AU2872" s="48"/>
      <c r="AV2872" s="48"/>
      <c r="AW2872" s="48"/>
      <c r="AX2872" s="48"/>
      <c r="AY2872" s="48"/>
      <c r="AZ2872" s="48"/>
      <c r="BA2872" s="48"/>
      <c r="BB2872" s="48"/>
      <c r="BC2872" s="48"/>
      <c r="BD2872" s="48"/>
      <c r="BE2872" s="48"/>
      <c r="BF2872" s="48"/>
      <c r="BG2872" s="48"/>
      <c r="BH2872" s="48"/>
      <c r="BI2872" s="48"/>
      <c r="BJ2872" s="48"/>
      <c r="BK2872" s="48"/>
      <c r="BL2872" s="48"/>
      <c r="BM2872" s="48"/>
      <c r="BN2872" s="48"/>
      <c r="BO2872" s="48"/>
      <c r="BP2872" s="48"/>
      <c r="BQ2872" s="48"/>
      <c r="BR2872" s="48"/>
      <c r="BS2872" s="48"/>
      <c r="BT2872" s="48"/>
      <c r="BU2872" s="48"/>
      <c r="BV2872" s="48"/>
      <c r="BW2872" s="48"/>
      <c r="BX2872" s="48"/>
      <c r="BY2872" s="48"/>
      <c r="BZ2872" s="48"/>
      <c r="CA2872" s="48"/>
      <c r="CB2872" s="48"/>
      <c r="CC2872" s="48"/>
      <c r="CD2872" s="48"/>
      <c r="CE2872" s="48"/>
      <c r="CF2872" s="48"/>
      <c r="CG2872" s="48"/>
      <c r="CH2872" s="48"/>
      <c r="CI2872" s="48"/>
      <c r="CJ2872" s="48"/>
      <c r="CK2872" s="48"/>
      <c r="CL2872" s="48"/>
      <c r="CM2872" s="48"/>
      <c r="CN2872" s="48"/>
      <c r="CO2872" s="48"/>
      <c r="CP2872" s="48"/>
      <c r="CQ2872" s="48"/>
      <c r="CR2872" s="48"/>
      <c r="CS2872" s="48"/>
      <c r="CT2872" s="48"/>
      <c r="CU2872" s="48"/>
      <c r="CV2872" s="48"/>
      <c r="CW2872" s="48"/>
      <c r="CX2872" s="48"/>
      <c r="CY2872" s="48"/>
      <c r="CZ2872" s="48"/>
      <c r="DA2872" s="48"/>
      <c r="DB2872" s="48"/>
      <c r="DC2872" s="48"/>
      <c r="DD2872" s="48"/>
      <c r="DE2872" s="48"/>
      <c r="DF2872" s="48"/>
      <c r="DG2872" s="48"/>
      <c r="DH2872" s="48"/>
      <c r="DI2872" s="48"/>
      <c r="DJ2872" s="48"/>
      <c r="DK2872" s="48"/>
      <c r="DL2872" s="48"/>
      <c r="DM2872" s="48"/>
      <c r="DN2872" s="48"/>
      <c r="DO2872" s="48"/>
      <c r="DP2872" s="48"/>
      <c r="DQ2872" s="48"/>
      <c r="DR2872" s="48"/>
      <c r="DS2872" s="48"/>
      <c r="DT2872" s="48"/>
      <c r="DU2872" s="48"/>
      <c r="DV2872" s="48"/>
      <c r="DW2872" s="48"/>
      <c r="DX2872" s="48"/>
      <c r="DY2872" s="48"/>
      <c r="DZ2872" s="48"/>
      <c r="EA2872" s="48"/>
      <c r="EB2872" s="48"/>
      <c r="EC2872" s="48"/>
      <c r="ED2872" s="48"/>
      <c r="EE2872" s="48"/>
      <c r="EF2872" s="48"/>
      <c r="EG2872" s="48"/>
      <c r="EH2872" s="48"/>
      <c r="EI2872" s="48"/>
      <c r="EJ2872" s="48"/>
      <c r="EK2872" s="48"/>
      <c r="EL2872" s="48"/>
      <c r="EM2872" s="48"/>
      <c r="EN2872" s="48"/>
      <c r="EO2872" s="48"/>
      <c r="EP2872" s="48"/>
      <c r="EQ2872" s="48"/>
      <c r="ER2872" s="48"/>
      <c r="ES2872" s="48"/>
      <c r="ET2872" s="48"/>
      <c r="EU2872" s="48"/>
      <c r="EV2872" s="48"/>
      <c r="EW2872" s="48"/>
      <c r="EX2872" s="48"/>
      <c r="EY2872" s="48"/>
      <c r="EZ2872" s="48"/>
      <c r="FA2872" s="48"/>
      <c r="FB2872" s="48"/>
      <c r="FC2872" s="48"/>
      <c r="FD2872" s="48"/>
      <c r="FE2872" s="48"/>
      <c r="FF2872" s="48"/>
      <c r="FG2872" s="48"/>
      <c r="FH2872" s="48"/>
      <c r="FI2872" s="48"/>
      <c r="FJ2872" s="48"/>
    </row>
    <row r="2873" spans="1:166">
      <c r="A2873" s="48"/>
      <c r="B2873" s="48"/>
      <c r="C2873" s="48"/>
      <c r="D2873" s="48"/>
      <c r="E2873" s="48"/>
      <c r="F2873" s="48"/>
      <c r="G2873" s="48"/>
      <c r="H2873" s="48"/>
      <c r="I2873" s="48"/>
      <c r="J2873" s="48"/>
      <c r="K2873" s="48"/>
      <c r="L2873" s="48"/>
      <c r="M2873" s="48"/>
      <c r="N2873" s="48"/>
      <c r="O2873" s="48"/>
      <c r="P2873" s="48"/>
      <c r="Q2873" s="48"/>
      <c r="R2873" s="48"/>
      <c r="S2873" s="48"/>
      <c r="T2873" s="48"/>
      <c r="U2873" s="48"/>
      <c r="V2873" s="48"/>
      <c r="W2873" s="48"/>
      <c r="X2873" s="48"/>
      <c r="Y2873" s="48"/>
      <c r="Z2873" s="48"/>
      <c r="AA2873" s="48"/>
      <c r="AB2873" s="48"/>
      <c r="AC2873" s="48"/>
      <c r="AD2873" s="48"/>
      <c r="AE2873" s="48"/>
      <c r="AF2873" s="48"/>
      <c r="AG2873" s="48"/>
      <c r="AH2873" s="48"/>
      <c r="AI2873" s="48"/>
      <c r="AJ2873" s="48"/>
      <c r="AK2873" s="48"/>
      <c r="AL2873" s="48"/>
      <c r="AM2873" s="48"/>
      <c r="AN2873" s="48"/>
      <c r="AO2873" s="48"/>
      <c r="AP2873" s="48"/>
      <c r="AQ2873" s="48"/>
      <c r="AR2873" s="48"/>
      <c r="AS2873" s="48"/>
      <c r="AT2873" s="48"/>
      <c r="AU2873" s="48"/>
      <c r="AV2873" s="48"/>
      <c r="AW2873" s="48"/>
      <c r="AX2873" s="48"/>
      <c r="AY2873" s="48"/>
      <c r="AZ2873" s="48"/>
      <c r="BA2873" s="48"/>
      <c r="BB2873" s="48"/>
      <c r="BC2873" s="48"/>
      <c r="BD2873" s="48"/>
      <c r="BE2873" s="48"/>
      <c r="BF2873" s="48"/>
      <c r="BG2873" s="48"/>
      <c r="BH2873" s="48"/>
      <c r="BI2873" s="48"/>
      <c r="BJ2873" s="48"/>
      <c r="BK2873" s="48"/>
      <c r="BL2873" s="48"/>
      <c r="BM2873" s="48"/>
      <c r="BN2873" s="48"/>
      <c r="BO2873" s="48"/>
      <c r="BP2873" s="48"/>
      <c r="BQ2873" s="48"/>
      <c r="BR2873" s="48"/>
      <c r="BS2873" s="48"/>
      <c r="BT2873" s="48"/>
      <c r="BU2873" s="48"/>
      <c r="BV2873" s="48"/>
      <c r="BW2873" s="48"/>
      <c r="BX2873" s="48"/>
      <c r="BY2873" s="48"/>
      <c r="BZ2873" s="48"/>
      <c r="CA2873" s="48"/>
      <c r="CB2873" s="48"/>
      <c r="CC2873" s="48"/>
      <c r="CD2873" s="48"/>
      <c r="CE2873" s="48"/>
      <c r="CF2873" s="48"/>
      <c r="CG2873" s="48"/>
      <c r="CH2873" s="48"/>
      <c r="CI2873" s="48"/>
      <c r="CJ2873" s="48"/>
      <c r="CK2873" s="48"/>
      <c r="CL2873" s="48"/>
      <c r="CM2873" s="48"/>
      <c r="CN2873" s="48"/>
      <c r="CO2873" s="48"/>
      <c r="CP2873" s="48"/>
      <c r="CQ2873" s="48"/>
      <c r="CR2873" s="48"/>
      <c r="CS2873" s="48"/>
      <c r="CT2873" s="48"/>
      <c r="CU2873" s="48"/>
      <c r="CV2873" s="48"/>
      <c r="CW2873" s="48"/>
      <c r="CX2873" s="48"/>
      <c r="CY2873" s="48"/>
      <c r="CZ2873" s="48"/>
      <c r="DA2873" s="48"/>
      <c r="DB2873" s="48"/>
      <c r="DC2873" s="48"/>
      <c r="DD2873" s="48"/>
      <c r="DE2873" s="48"/>
      <c r="DF2873" s="48"/>
      <c r="DG2873" s="48"/>
      <c r="DH2873" s="48"/>
      <c r="DI2873" s="48"/>
      <c r="DJ2873" s="48"/>
      <c r="DK2873" s="48"/>
      <c r="DL2873" s="48"/>
      <c r="DM2873" s="48"/>
      <c r="DN2873" s="48"/>
      <c r="DO2873" s="48"/>
      <c r="DP2873" s="48"/>
      <c r="DQ2873" s="48"/>
      <c r="DR2873" s="48"/>
      <c r="DS2873" s="48"/>
      <c r="DT2873" s="48"/>
      <c r="DU2873" s="48"/>
      <c r="DV2873" s="48"/>
      <c r="DW2873" s="48"/>
      <c r="DX2873" s="48"/>
      <c r="DY2873" s="48"/>
      <c r="DZ2873" s="48"/>
      <c r="EA2873" s="48"/>
      <c r="EB2873" s="48"/>
      <c r="EC2873" s="48"/>
      <c r="ED2873" s="48"/>
      <c r="EE2873" s="48"/>
      <c r="EF2873" s="48"/>
      <c r="EG2873" s="48"/>
      <c r="EH2873" s="48"/>
      <c r="EI2873" s="48"/>
      <c r="EJ2873" s="48"/>
      <c r="EK2873" s="48"/>
      <c r="EL2873" s="48"/>
      <c r="EM2873" s="48"/>
      <c r="EN2873" s="48"/>
      <c r="EO2873" s="48"/>
      <c r="EP2873" s="48"/>
      <c r="EQ2873" s="48"/>
      <c r="ER2873" s="48"/>
      <c r="ES2873" s="48"/>
      <c r="ET2873" s="48"/>
      <c r="EU2873" s="48"/>
      <c r="EV2873" s="48"/>
      <c r="EW2873" s="48"/>
      <c r="EX2873" s="48"/>
      <c r="EY2873" s="48"/>
      <c r="EZ2873" s="48"/>
      <c r="FA2873" s="48"/>
      <c r="FB2873" s="48"/>
      <c r="FC2873" s="48"/>
      <c r="FD2873" s="48"/>
      <c r="FE2873" s="48"/>
      <c r="FF2873" s="48"/>
      <c r="FG2873" s="48"/>
      <c r="FH2873" s="48"/>
      <c r="FI2873" s="48"/>
      <c r="FJ2873" s="48"/>
    </row>
    <row r="2874" spans="1:166">
      <c r="A2874" s="48"/>
      <c r="B2874" s="48"/>
      <c r="C2874" s="48"/>
      <c r="D2874" s="48"/>
      <c r="E2874" s="48"/>
      <c r="F2874" s="48"/>
      <c r="G2874" s="48"/>
      <c r="H2874" s="48"/>
      <c r="I2874" s="48"/>
      <c r="J2874" s="48"/>
      <c r="K2874" s="48"/>
      <c r="L2874" s="48"/>
      <c r="M2874" s="48"/>
      <c r="N2874" s="48"/>
      <c r="O2874" s="48"/>
      <c r="P2874" s="48"/>
      <c r="Q2874" s="48"/>
      <c r="R2874" s="48"/>
      <c r="S2874" s="48"/>
      <c r="T2874" s="48"/>
      <c r="U2874" s="48"/>
      <c r="V2874" s="48"/>
      <c r="W2874" s="48"/>
      <c r="X2874" s="48"/>
      <c r="Y2874" s="48"/>
      <c r="Z2874" s="48"/>
      <c r="AA2874" s="48"/>
      <c r="AB2874" s="48"/>
      <c r="AC2874" s="48"/>
      <c r="AD2874" s="48"/>
      <c r="AE2874" s="48"/>
      <c r="AF2874" s="48"/>
      <c r="AG2874" s="48"/>
      <c r="AH2874" s="48"/>
      <c r="AI2874" s="48"/>
      <c r="AJ2874" s="48"/>
      <c r="AK2874" s="48"/>
      <c r="AL2874" s="48"/>
      <c r="AM2874" s="48"/>
      <c r="AN2874" s="48"/>
      <c r="AO2874" s="48"/>
      <c r="AP2874" s="48"/>
      <c r="AQ2874" s="48"/>
      <c r="AR2874" s="48"/>
      <c r="AS2874" s="48"/>
      <c r="AT2874" s="48"/>
      <c r="AU2874" s="48"/>
      <c r="AV2874" s="48"/>
      <c r="AW2874" s="48"/>
      <c r="AX2874" s="48"/>
      <c r="AY2874" s="48"/>
      <c r="AZ2874" s="48"/>
      <c r="BA2874" s="48"/>
      <c r="BB2874" s="48"/>
      <c r="BC2874" s="48"/>
      <c r="BD2874" s="48"/>
      <c r="BE2874" s="48"/>
      <c r="BF2874" s="48"/>
      <c r="BG2874" s="48"/>
      <c r="BH2874" s="48"/>
      <c r="BI2874" s="48"/>
      <c r="BJ2874" s="48"/>
      <c r="BK2874" s="48"/>
      <c r="BL2874" s="48"/>
      <c r="BM2874" s="48"/>
      <c r="BN2874" s="48"/>
      <c r="BO2874" s="48"/>
      <c r="BP2874" s="48"/>
      <c r="BQ2874" s="48"/>
      <c r="BR2874" s="48"/>
      <c r="BS2874" s="48"/>
      <c r="BT2874" s="48"/>
      <c r="BU2874" s="48"/>
      <c r="BV2874" s="48"/>
      <c r="BW2874" s="48"/>
      <c r="BX2874" s="48"/>
      <c r="BY2874" s="48"/>
      <c r="BZ2874" s="48"/>
      <c r="CA2874" s="48"/>
      <c r="CB2874" s="48"/>
      <c r="CC2874" s="48"/>
      <c r="CD2874" s="48"/>
      <c r="CE2874" s="48"/>
      <c r="CF2874" s="48"/>
      <c r="CG2874" s="48"/>
      <c r="CH2874" s="48"/>
      <c r="CI2874" s="48"/>
      <c r="CJ2874" s="48"/>
      <c r="CK2874" s="48"/>
      <c r="CL2874" s="48"/>
      <c r="CM2874" s="48"/>
      <c r="CN2874" s="48"/>
      <c r="CO2874" s="48"/>
      <c r="CP2874" s="48"/>
      <c r="CQ2874" s="48"/>
      <c r="CR2874" s="48"/>
      <c r="CS2874" s="48"/>
      <c r="CT2874" s="48"/>
      <c r="CU2874" s="48"/>
      <c r="CV2874" s="48"/>
      <c r="CW2874" s="48"/>
      <c r="CX2874" s="48"/>
      <c r="CY2874" s="48"/>
      <c r="CZ2874" s="48"/>
      <c r="DA2874" s="48"/>
      <c r="DB2874" s="48"/>
      <c r="DC2874" s="48"/>
      <c r="DD2874" s="48"/>
      <c r="DE2874" s="48"/>
      <c r="DF2874" s="48"/>
      <c r="DG2874" s="48"/>
      <c r="DH2874" s="48"/>
      <c r="DI2874" s="48"/>
      <c r="DJ2874" s="48"/>
      <c r="DK2874" s="48"/>
      <c r="DL2874" s="48"/>
      <c r="DM2874" s="48"/>
      <c r="DN2874" s="48"/>
      <c r="DO2874" s="48"/>
      <c r="DP2874" s="48"/>
      <c r="DQ2874" s="48"/>
      <c r="DR2874" s="48"/>
      <c r="DS2874" s="48"/>
      <c r="DT2874" s="48"/>
      <c r="DU2874" s="48"/>
      <c r="DV2874" s="48"/>
      <c r="DW2874" s="48"/>
      <c r="DX2874" s="48"/>
      <c r="DY2874" s="48"/>
      <c r="DZ2874" s="48"/>
      <c r="EA2874" s="48"/>
      <c r="EB2874" s="48"/>
      <c r="EC2874" s="48"/>
      <c r="ED2874" s="48"/>
      <c r="EE2874" s="48"/>
      <c r="EF2874" s="48"/>
      <c r="EG2874" s="48"/>
      <c r="EH2874" s="48"/>
      <c r="EI2874" s="48"/>
      <c r="EJ2874" s="48"/>
      <c r="EK2874" s="48"/>
      <c r="EL2874" s="48"/>
      <c r="EM2874" s="48"/>
      <c r="EN2874" s="48"/>
      <c r="EO2874" s="48"/>
      <c r="EP2874" s="48"/>
      <c r="EQ2874" s="48"/>
      <c r="ER2874" s="48"/>
      <c r="ES2874" s="48"/>
      <c r="ET2874" s="48"/>
      <c r="EU2874" s="48"/>
      <c r="EV2874" s="48"/>
      <c r="EW2874" s="48"/>
      <c r="EX2874" s="48"/>
      <c r="EY2874" s="48"/>
      <c r="EZ2874" s="48"/>
      <c r="FA2874" s="48"/>
      <c r="FB2874" s="48"/>
      <c r="FC2874" s="48"/>
      <c r="FD2874" s="48"/>
      <c r="FE2874" s="48"/>
      <c r="FF2874" s="48"/>
      <c r="FG2874" s="48"/>
      <c r="FH2874" s="48"/>
      <c r="FI2874" s="48"/>
      <c r="FJ2874" s="48"/>
    </row>
    <row r="2875" spans="1:166">
      <c r="A2875" s="48"/>
      <c r="B2875" s="48"/>
      <c r="C2875" s="48"/>
      <c r="D2875" s="48"/>
      <c r="E2875" s="48"/>
      <c r="F2875" s="48"/>
      <c r="G2875" s="48"/>
      <c r="H2875" s="48"/>
      <c r="I2875" s="48"/>
      <c r="J2875" s="48"/>
      <c r="K2875" s="48"/>
      <c r="L2875" s="48"/>
      <c r="M2875" s="48"/>
      <c r="N2875" s="48"/>
      <c r="O2875" s="48"/>
      <c r="P2875" s="48"/>
      <c r="Q2875" s="48"/>
      <c r="R2875" s="48"/>
      <c r="S2875" s="48"/>
      <c r="T2875" s="48"/>
      <c r="U2875" s="48"/>
      <c r="V2875" s="48"/>
      <c r="W2875" s="48"/>
      <c r="X2875" s="48"/>
      <c r="Y2875" s="48"/>
      <c r="Z2875" s="48"/>
      <c r="AA2875" s="48"/>
      <c r="AB2875" s="48"/>
      <c r="AC2875" s="48"/>
      <c r="AD2875" s="48"/>
      <c r="AE2875" s="48"/>
      <c r="AF2875" s="48"/>
      <c r="AG2875" s="48"/>
      <c r="AH2875" s="48"/>
      <c r="AI2875" s="48"/>
      <c r="AJ2875" s="48"/>
      <c r="AK2875" s="48"/>
      <c r="AL2875" s="48"/>
      <c r="AM2875" s="48"/>
      <c r="AN2875" s="48"/>
      <c r="AO2875" s="48"/>
      <c r="AP2875" s="48"/>
      <c r="AQ2875" s="48"/>
      <c r="AR2875" s="48"/>
      <c r="AS2875" s="48"/>
      <c r="AT2875" s="48"/>
      <c r="AU2875" s="48"/>
      <c r="AV2875" s="48"/>
      <c r="AW2875" s="48"/>
      <c r="AX2875" s="48"/>
      <c r="AY2875" s="48"/>
      <c r="AZ2875" s="48"/>
      <c r="BA2875" s="48"/>
      <c r="BB2875" s="48"/>
      <c r="BC2875" s="48"/>
      <c r="BD2875" s="48"/>
      <c r="BE2875" s="48"/>
      <c r="BF2875" s="48"/>
      <c r="BG2875" s="48"/>
      <c r="BH2875" s="48"/>
      <c r="BI2875" s="48"/>
      <c r="BJ2875" s="48"/>
      <c r="BK2875" s="48"/>
      <c r="BL2875" s="48"/>
      <c r="BM2875" s="48"/>
      <c r="BN2875" s="48"/>
      <c r="BO2875" s="48"/>
      <c r="BP2875" s="48"/>
      <c r="BQ2875" s="48"/>
      <c r="BR2875" s="48"/>
      <c r="BS2875" s="48"/>
      <c r="BT2875" s="48"/>
      <c r="BU2875" s="48"/>
      <c r="BV2875" s="48"/>
      <c r="BW2875" s="48"/>
      <c r="BX2875" s="48"/>
      <c r="BY2875" s="48"/>
      <c r="BZ2875" s="48"/>
      <c r="CA2875" s="48"/>
      <c r="CB2875" s="48"/>
      <c r="CC2875" s="48"/>
      <c r="CD2875" s="48"/>
      <c r="CE2875" s="48"/>
      <c r="CF2875" s="48"/>
      <c r="CG2875" s="48"/>
      <c r="CH2875" s="48"/>
      <c r="CI2875" s="48"/>
      <c r="CJ2875" s="48"/>
      <c r="CK2875" s="48"/>
      <c r="CL2875" s="48"/>
      <c r="CM2875" s="48"/>
      <c r="CN2875" s="48"/>
      <c r="CO2875" s="48"/>
      <c r="CP2875" s="48"/>
      <c r="CQ2875" s="48"/>
      <c r="CR2875" s="48"/>
      <c r="CS2875" s="48"/>
      <c r="CT2875" s="48"/>
      <c r="CU2875" s="48"/>
      <c r="CV2875" s="48"/>
      <c r="CW2875" s="48"/>
      <c r="CX2875" s="48"/>
      <c r="CY2875" s="48"/>
      <c r="CZ2875" s="48"/>
      <c r="DA2875" s="48"/>
      <c r="DB2875" s="48"/>
      <c r="DC2875" s="48"/>
      <c r="DD2875" s="48"/>
      <c r="DE2875" s="48"/>
      <c r="DF2875" s="48"/>
      <c r="DG2875" s="48"/>
      <c r="DH2875" s="48"/>
      <c r="DI2875" s="48"/>
      <c r="DJ2875" s="48"/>
      <c r="DK2875" s="48"/>
      <c r="DL2875" s="48"/>
      <c r="DM2875" s="48"/>
      <c r="DN2875" s="48"/>
      <c r="DO2875" s="48"/>
      <c r="DP2875" s="48"/>
      <c r="DQ2875" s="48"/>
      <c r="DR2875" s="48"/>
      <c r="DS2875" s="48"/>
      <c r="DT2875" s="48"/>
      <c r="DU2875" s="48"/>
      <c r="DV2875" s="48"/>
      <c r="DW2875" s="48"/>
      <c r="DX2875" s="48"/>
      <c r="DY2875" s="48"/>
      <c r="DZ2875" s="48"/>
      <c r="EA2875" s="48"/>
      <c r="EB2875" s="48"/>
      <c r="EC2875" s="48"/>
      <c r="ED2875" s="48"/>
      <c r="EE2875" s="48"/>
      <c r="EF2875" s="48"/>
      <c r="EG2875" s="48"/>
      <c r="EH2875" s="48"/>
      <c r="EI2875" s="48"/>
      <c r="EJ2875" s="48"/>
      <c r="EK2875" s="48"/>
      <c r="EL2875" s="48"/>
      <c r="EM2875" s="48"/>
      <c r="EN2875" s="48"/>
      <c r="EO2875" s="48"/>
      <c r="EP2875" s="48"/>
      <c r="EQ2875" s="48"/>
      <c r="ER2875" s="48"/>
      <c r="ES2875" s="48"/>
      <c r="ET2875" s="48"/>
      <c r="EU2875" s="48"/>
      <c r="EV2875" s="48"/>
      <c r="EW2875" s="48"/>
      <c r="EX2875" s="48"/>
      <c r="EY2875" s="48"/>
      <c r="EZ2875" s="48"/>
      <c r="FA2875" s="48"/>
      <c r="FB2875" s="48"/>
      <c r="FC2875" s="48"/>
      <c r="FD2875" s="48"/>
      <c r="FE2875" s="48"/>
      <c r="FF2875" s="48"/>
      <c r="FG2875" s="48"/>
      <c r="FH2875" s="48"/>
      <c r="FI2875" s="48"/>
      <c r="FJ2875" s="48"/>
    </row>
    <row r="2876" spans="1:166">
      <c r="A2876" s="48"/>
      <c r="B2876" s="48"/>
      <c r="C2876" s="48"/>
      <c r="D2876" s="48"/>
      <c r="E2876" s="48"/>
      <c r="F2876" s="48"/>
      <c r="G2876" s="48"/>
      <c r="H2876" s="48"/>
      <c r="I2876" s="48"/>
      <c r="J2876" s="48"/>
      <c r="K2876" s="48"/>
      <c r="L2876" s="48"/>
      <c r="M2876" s="48"/>
      <c r="N2876" s="48"/>
      <c r="O2876" s="48"/>
      <c r="P2876" s="48"/>
      <c r="Q2876" s="48"/>
      <c r="R2876" s="48"/>
      <c r="S2876" s="48"/>
      <c r="T2876" s="48"/>
      <c r="U2876" s="48"/>
      <c r="V2876" s="48"/>
      <c r="W2876" s="48"/>
      <c r="X2876" s="48"/>
      <c r="Y2876" s="48"/>
      <c r="Z2876" s="48"/>
      <c r="AA2876" s="48"/>
      <c r="AB2876" s="48"/>
      <c r="AC2876" s="48"/>
      <c r="AD2876" s="48"/>
      <c r="AE2876" s="48"/>
      <c r="AF2876" s="48"/>
      <c r="AG2876" s="48"/>
      <c r="AH2876" s="48"/>
      <c r="AI2876" s="48"/>
      <c r="AJ2876" s="48"/>
      <c r="AK2876" s="48"/>
      <c r="AL2876" s="48"/>
      <c r="AM2876" s="48"/>
      <c r="AN2876" s="48"/>
      <c r="AO2876" s="48"/>
      <c r="AP2876" s="48"/>
      <c r="AQ2876" s="48"/>
      <c r="AR2876" s="48"/>
      <c r="AS2876" s="48"/>
      <c r="AT2876" s="48"/>
      <c r="AU2876" s="48"/>
      <c r="AV2876" s="48"/>
      <c r="AW2876" s="48"/>
      <c r="AX2876" s="48"/>
      <c r="AY2876" s="48"/>
      <c r="AZ2876" s="48"/>
      <c r="BA2876" s="48"/>
      <c r="BB2876" s="48"/>
      <c r="BC2876" s="48"/>
      <c r="BD2876" s="48"/>
      <c r="BE2876" s="48"/>
      <c r="BF2876" s="48"/>
      <c r="BG2876" s="48"/>
      <c r="BH2876" s="48"/>
      <c r="BI2876" s="48"/>
      <c r="BJ2876" s="48"/>
      <c r="BK2876" s="48"/>
      <c r="BL2876" s="48"/>
      <c r="BM2876" s="48"/>
      <c r="BN2876" s="48"/>
      <c r="BO2876" s="48"/>
      <c r="BP2876" s="48"/>
      <c r="BQ2876" s="48"/>
      <c r="BR2876" s="48"/>
      <c r="BS2876" s="48"/>
      <c r="BT2876" s="48"/>
      <c r="BU2876" s="48"/>
      <c r="BV2876" s="48"/>
      <c r="BW2876" s="48"/>
      <c r="BX2876" s="48"/>
      <c r="BY2876" s="48"/>
      <c r="BZ2876" s="48"/>
      <c r="CA2876" s="48"/>
      <c r="CB2876" s="48"/>
      <c r="CC2876" s="48"/>
      <c r="CD2876" s="48"/>
      <c r="CE2876" s="48"/>
      <c r="CF2876" s="48"/>
      <c r="CG2876" s="48"/>
      <c r="CH2876" s="48"/>
      <c r="CI2876" s="48"/>
      <c r="CJ2876" s="48"/>
      <c r="CK2876" s="48"/>
      <c r="CL2876" s="48"/>
      <c r="CM2876" s="48"/>
      <c r="CN2876" s="48"/>
      <c r="CO2876" s="48"/>
      <c r="CP2876" s="48"/>
      <c r="CQ2876" s="48"/>
      <c r="CR2876" s="48"/>
      <c r="CS2876" s="48"/>
      <c r="CT2876" s="48"/>
      <c r="CU2876" s="48"/>
      <c r="CV2876" s="48"/>
      <c r="CW2876" s="48"/>
      <c r="CX2876" s="48"/>
      <c r="CY2876" s="48"/>
      <c r="CZ2876" s="48"/>
      <c r="DA2876" s="48"/>
      <c r="DB2876" s="48"/>
      <c r="DC2876" s="48"/>
      <c r="DD2876" s="48"/>
      <c r="DE2876" s="48"/>
      <c r="DF2876" s="48"/>
      <c r="DG2876" s="48"/>
      <c r="DH2876" s="48"/>
      <c r="DI2876" s="48"/>
      <c r="DJ2876" s="48"/>
      <c r="DK2876" s="48"/>
      <c r="DL2876" s="48"/>
      <c r="DM2876" s="48"/>
      <c r="DN2876" s="48"/>
      <c r="DO2876" s="48"/>
      <c r="DP2876" s="48"/>
      <c r="DQ2876" s="48"/>
      <c r="DR2876" s="48"/>
      <c r="DS2876" s="48"/>
      <c r="DT2876" s="48"/>
      <c r="DU2876" s="48"/>
      <c r="DV2876" s="48"/>
      <c r="DW2876" s="48"/>
      <c r="DX2876" s="48"/>
      <c r="DY2876" s="48"/>
      <c r="DZ2876" s="48"/>
      <c r="EA2876" s="48"/>
      <c r="EB2876" s="48"/>
      <c r="EC2876" s="48"/>
      <c r="ED2876" s="48"/>
      <c r="EE2876" s="48"/>
      <c r="EF2876" s="48"/>
      <c r="EG2876" s="48"/>
      <c r="EH2876" s="48"/>
      <c r="EI2876" s="48"/>
      <c r="EJ2876" s="48"/>
      <c r="EK2876" s="48"/>
      <c r="EL2876" s="48"/>
      <c r="EM2876" s="48"/>
      <c r="EN2876" s="48"/>
      <c r="EO2876" s="48"/>
      <c r="EP2876" s="48"/>
      <c r="EQ2876" s="48"/>
      <c r="ER2876" s="48"/>
      <c r="ES2876" s="48"/>
      <c r="ET2876" s="48"/>
      <c r="EU2876" s="48"/>
      <c r="EV2876" s="48"/>
      <c r="EW2876" s="48"/>
      <c r="EX2876" s="48"/>
      <c r="EY2876" s="48"/>
      <c r="EZ2876" s="48"/>
      <c r="FA2876" s="48"/>
      <c r="FB2876" s="48"/>
      <c r="FC2876" s="48"/>
      <c r="FD2876" s="48"/>
      <c r="FE2876" s="48"/>
      <c r="FF2876" s="48"/>
      <c r="FG2876" s="48"/>
      <c r="FH2876" s="48"/>
      <c r="FI2876" s="48"/>
      <c r="FJ2876" s="48"/>
    </row>
    <row r="2877" spans="1:166">
      <c r="A2877" s="48"/>
      <c r="B2877" s="48"/>
      <c r="C2877" s="48"/>
      <c r="D2877" s="48"/>
      <c r="E2877" s="48"/>
      <c r="F2877" s="48"/>
      <c r="G2877" s="48"/>
      <c r="H2877" s="48"/>
      <c r="I2877" s="48"/>
      <c r="J2877" s="48"/>
      <c r="K2877" s="48"/>
      <c r="L2877" s="48"/>
      <c r="M2877" s="48"/>
      <c r="N2877" s="48"/>
      <c r="O2877" s="48"/>
      <c r="P2877" s="48"/>
      <c r="Q2877" s="48"/>
      <c r="R2877" s="48"/>
      <c r="S2877" s="48"/>
      <c r="T2877" s="48"/>
      <c r="U2877" s="48"/>
      <c r="V2877" s="48"/>
      <c r="W2877" s="48"/>
      <c r="X2877" s="48"/>
      <c r="Y2877" s="48"/>
      <c r="Z2877" s="48"/>
      <c r="AA2877" s="48"/>
      <c r="AB2877" s="48"/>
      <c r="AC2877" s="48"/>
      <c r="AD2877" s="48"/>
      <c r="AE2877" s="48"/>
      <c r="AF2877" s="48"/>
      <c r="AG2877" s="48"/>
      <c r="AH2877" s="48"/>
      <c r="AI2877" s="48"/>
      <c r="AJ2877" s="48"/>
      <c r="AK2877" s="48"/>
      <c r="AL2877" s="48"/>
      <c r="AM2877" s="48"/>
      <c r="AN2877" s="48"/>
      <c r="AO2877" s="48"/>
      <c r="AP2877" s="48"/>
      <c r="AQ2877" s="48"/>
      <c r="AR2877" s="48"/>
      <c r="AS2877" s="48"/>
      <c r="AT2877" s="48"/>
      <c r="AU2877" s="48"/>
      <c r="AV2877" s="48"/>
      <c r="AW2877" s="48"/>
      <c r="AX2877" s="48"/>
      <c r="AY2877" s="48"/>
      <c r="AZ2877" s="48"/>
      <c r="BA2877" s="48"/>
      <c r="BB2877" s="48"/>
      <c r="BC2877" s="48"/>
      <c r="BD2877" s="48"/>
      <c r="BE2877" s="48"/>
      <c r="BF2877" s="48"/>
      <c r="BG2877" s="48"/>
      <c r="BH2877" s="48"/>
      <c r="BI2877" s="48"/>
      <c r="BJ2877" s="48"/>
      <c r="BK2877" s="48"/>
      <c r="BL2877" s="48"/>
      <c r="BM2877" s="48"/>
      <c r="BN2877" s="48"/>
      <c r="BO2877" s="48"/>
      <c r="BP2877" s="48"/>
      <c r="BQ2877" s="48"/>
      <c r="BR2877" s="48"/>
      <c r="BS2877" s="48"/>
      <c r="BT2877" s="48"/>
      <c r="BU2877" s="48"/>
      <c r="BV2877" s="48"/>
      <c r="BW2877" s="48"/>
      <c r="BX2877" s="48"/>
      <c r="BY2877" s="48"/>
      <c r="BZ2877" s="48"/>
      <c r="CA2877" s="48"/>
      <c r="CB2877" s="48"/>
      <c r="CC2877" s="48"/>
      <c r="CD2877" s="48"/>
      <c r="CE2877" s="48"/>
      <c r="CF2877" s="48"/>
      <c r="CG2877" s="48"/>
      <c r="CH2877" s="48"/>
      <c r="CI2877" s="48"/>
      <c r="CJ2877" s="48"/>
      <c r="CK2877" s="48"/>
      <c r="CL2877" s="48"/>
      <c r="CM2877" s="48"/>
      <c r="CN2877" s="48"/>
      <c r="CO2877" s="48"/>
      <c r="CP2877" s="48"/>
      <c r="CQ2877" s="48"/>
      <c r="CR2877" s="48"/>
      <c r="CS2877" s="48"/>
      <c r="CT2877" s="48"/>
      <c r="CU2877" s="48"/>
      <c r="CV2877" s="48"/>
      <c r="CW2877" s="48"/>
      <c r="CX2877" s="48"/>
      <c r="CY2877" s="48"/>
      <c r="CZ2877" s="48"/>
      <c r="DA2877" s="48"/>
      <c r="DB2877" s="48"/>
      <c r="DC2877" s="48"/>
      <c r="DD2877" s="48"/>
      <c r="DE2877" s="48"/>
      <c r="DF2877" s="48"/>
      <c r="DG2877" s="48"/>
      <c r="DH2877" s="48"/>
      <c r="DI2877" s="48"/>
      <c r="DJ2877" s="48"/>
      <c r="DK2877" s="48"/>
      <c r="DL2877" s="48"/>
      <c r="DM2877" s="48"/>
      <c r="DN2877" s="48"/>
      <c r="DO2877" s="48"/>
      <c r="DP2877" s="48"/>
      <c r="DQ2877" s="48"/>
      <c r="DR2877" s="48"/>
      <c r="DS2877" s="48"/>
      <c r="DT2877" s="48"/>
      <c r="DU2877" s="48"/>
      <c r="DV2877" s="48"/>
      <c r="DW2877" s="48"/>
      <c r="DX2877" s="48"/>
      <c r="DY2877" s="48"/>
      <c r="DZ2877" s="48"/>
      <c r="EA2877" s="48"/>
      <c r="EB2877" s="48"/>
      <c r="EC2877" s="48"/>
      <c r="ED2877" s="48"/>
      <c r="EE2877" s="48"/>
      <c r="EF2877" s="48"/>
      <c r="EG2877" s="48"/>
      <c r="EH2877" s="48"/>
      <c r="EI2877" s="48"/>
      <c r="EJ2877" s="48"/>
      <c r="EK2877" s="48"/>
      <c r="EL2877" s="48"/>
      <c r="EM2877" s="48"/>
      <c r="EN2877" s="48"/>
      <c r="EO2877" s="48"/>
      <c r="EP2877" s="48"/>
      <c r="EQ2877" s="48"/>
      <c r="ER2877" s="48"/>
      <c r="ES2877" s="48"/>
      <c r="ET2877" s="48"/>
      <c r="EU2877" s="48"/>
      <c r="EV2877" s="48"/>
      <c r="EW2877" s="48"/>
      <c r="EX2877" s="48"/>
      <c r="EY2877" s="48"/>
      <c r="EZ2877" s="48"/>
      <c r="FA2877" s="48"/>
      <c r="FB2877" s="48"/>
      <c r="FC2877" s="48"/>
      <c r="FD2877" s="48"/>
      <c r="FE2877" s="48"/>
      <c r="FF2877" s="48"/>
      <c r="FG2877" s="48"/>
      <c r="FH2877" s="48"/>
      <c r="FI2877" s="48"/>
      <c r="FJ2877" s="48"/>
    </row>
    <row r="2878" spans="1:166">
      <c r="A2878" s="48"/>
      <c r="B2878" s="48"/>
      <c r="C2878" s="48"/>
      <c r="D2878" s="48"/>
      <c r="E2878" s="48"/>
      <c r="F2878" s="48"/>
      <c r="G2878" s="48"/>
      <c r="H2878" s="48"/>
      <c r="I2878" s="48"/>
      <c r="J2878" s="48"/>
      <c r="K2878" s="48"/>
      <c r="L2878" s="48"/>
      <c r="M2878" s="48"/>
      <c r="N2878" s="48"/>
      <c r="O2878" s="48"/>
      <c r="P2878" s="48"/>
      <c r="Q2878" s="48"/>
      <c r="R2878" s="48"/>
      <c r="S2878" s="48"/>
      <c r="T2878" s="48"/>
      <c r="U2878" s="48"/>
      <c r="V2878" s="48"/>
      <c r="W2878" s="48"/>
      <c r="X2878" s="48"/>
      <c r="Y2878" s="48"/>
      <c r="Z2878" s="48"/>
      <c r="AA2878" s="48"/>
      <c r="AB2878" s="48"/>
      <c r="AC2878" s="48"/>
      <c r="AD2878" s="48"/>
      <c r="AE2878" s="48"/>
      <c r="AF2878" s="48"/>
      <c r="AG2878" s="48"/>
      <c r="AH2878" s="48"/>
      <c r="AI2878" s="48"/>
      <c r="AJ2878" s="48"/>
      <c r="AK2878" s="48"/>
      <c r="AL2878" s="48"/>
      <c r="AM2878" s="48"/>
      <c r="AN2878" s="48"/>
      <c r="AO2878" s="48"/>
      <c r="AP2878" s="48"/>
      <c r="AQ2878" s="48"/>
      <c r="AR2878" s="48"/>
      <c r="AS2878" s="48"/>
      <c r="AT2878" s="48"/>
      <c r="AU2878" s="48"/>
      <c r="AV2878" s="48"/>
      <c r="AW2878" s="48"/>
      <c r="AX2878" s="48"/>
      <c r="AY2878" s="48"/>
      <c r="AZ2878" s="48"/>
      <c r="BA2878" s="48"/>
      <c r="BB2878" s="48"/>
      <c r="BC2878" s="48"/>
      <c r="BD2878" s="48"/>
      <c r="BE2878" s="48"/>
      <c r="BF2878" s="48"/>
      <c r="BG2878" s="48"/>
      <c r="BH2878" s="48"/>
      <c r="BI2878" s="48"/>
      <c r="BJ2878" s="48"/>
      <c r="BK2878" s="48"/>
      <c r="BL2878" s="48"/>
      <c r="BM2878" s="48"/>
      <c r="BN2878" s="48"/>
      <c r="BO2878" s="48"/>
      <c r="BP2878" s="48"/>
      <c r="BQ2878" s="48"/>
      <c r="BR2878" s="48"/>
      <c r="BS2878" s="48"/>
      <c r="BT2878" s="48"/>
      <c r="BU2878" s="48"/>
      <c r="BV2878" s="48"/>
      <c r="BW2878" s="48"/>
      <c r="BX2878" s="48"/>
      <c r="BY2878" s="48"/>
      <c r="BZ2878" s="48"/>
      <c r="CA2878" s="48"/>
      <c r="CB2878" s="48"/>
      <c r="CC2878" s="48"/>
      <c r="CD2878" s="48"/>
      <c r="CE2878" s="48"/>
      <c r="CF2878" s="48"/>
      <c r="CG2878" s="48"/>
      <c r="CH2878" s="48"/>
      <c r="CI2878" s="48"/>
      <c r="CJ2878" s="48"/>
      <c r="CK2878" s="48"/>
      <c r="CL2878" s="48"/>
      <c r="CM2878" s="48"/>
      <c r="CN2878" s="48"/>
      <c r="CO2878" s="48"/>
      <c r="CP2878" s="48"/>
      <c r="CQ2878" s="48"/>
      <c r="CR2878" s="48"/>
      <c r="CS2878" s="48"/>
      <c r="CT2878" s="48"/>
      <c r="CU2878" s="48"/>
      <c r="CV2878" s="48"/>
      <c r="CW2878" s="48"/>
      <c r="CX2878" s="48"/>
      <c r="CY2878" s="48"/>
      <c r="CZ2878" s="48"/>
      <c r="DA2878" s="48"/>
      <c r="DB2878" s="48"/>
      <c r="DC2878" s="48"/>
      <c r="DD2878" s="48"/>
      <c r="DE2878" s="48"/>
      <c r="DF2878" s="48"/>
      <c r="DG2878" s="48"/>
      <c r="DH2878" s="48"/>
      <c r="DI2878" s="48"/>
      <c r="DJ2878" s="48"/>
      <c r="DK2878" s="48"/>
      <c r="DL2878" s="48"/>
      <c r="DM2878" s="48"/>
      <c r="DN2878" s="48"/>
      <c r="DO2878" s="48"/>
      <c r="DP2878" s="48"/>
      <c r="DQ2878" s="48"/>
      <c r="DR2878" s="48"/>
      <c r="DS2878" s="48"/>
      <c r="DT2878" s="48"/>
      <c r="DU2878" s="48"/>
      <c r="DV2878" s="48"/>
      <c r="DW2878" s="48"/>
      <c r="DX2878" s="48"/>
      <c r="DY2878" s="48"/>
      <c r="DZ2878" s="48"/>
      <c r="EA2878" s="48"/>
      <c r="EB2878" s="48"/>
      <c r="EC2878" s="48"/>
      <c r="ED2878" s="48"/>
      <c r="EE2878" s="48"/>
      <c r="EF2878" s="48"/>
      <c r="EG2878" s="48"/>
      <c r="EH2878" s="48"/>
      <c r="EI2878" s="48"/>
      <c r="EJ2878" s="48"/>
      <c r="EK2878" s="48"/>
      <c r="EL2878" s="48"/>
      <c r="EM2878" s="48"/>
      <c r="EN2878" s="48"/>
      <c r="EO2878" s="48"/>
      <c r="EP2878" s="48"/>
      <c r="EQ2878" s="48"/>
      <c r="ER2878" s="48"/>
      <c r="ES2878" s="48"/>
      <c r="ET2878" s="48"/>
      <c r="EU2878" s="48"/>
      <c r="EV2878" s="48"/>
      <c r="EW2878" s="48"/>
      <c r="EX2878" s="48"/>
      <c r="EY2878" s="48"/>
      <c r="EZ2878" s="48"/>
      <c r="FA2878" s="48"/>
      <c r="FB2878" s="48"/>
      <c r="FC2878" s="48"/>
      <c r="FD2878" s="48"/>
      <c r="FE2878" s="48"/>
      <c r="FF2878" s="48"/>
      <c r="FG2878" s="48"/>
      <c r="FH2878" s="48"/>
      <c r="FI2878" s="48"/>
      <c r="FJ2878" s="48"/>
    </row>
    <row r="2879" spans="1:166">
      <c r="A2879" s="48"/>
      <c r="B2879" s="48"/>
      <c r="C2879" s="48"/>
      <c r="D2879" s="48"/>
      <c r="E2879" s="48"/>
      <c r="F2879" s="48"/>
      <c r="G2879" s="48"/>
      <c r="H2879" s="48"/>
      <c r="I2879" s="48"/>
      <c r="J2879" s="48"/>
      <c r="K2879" s="48"/>
      <c r="L2879" s="48"/>
      <c r="M2879" s="48"/>
      <c r="N2879" s="48"/>
      <c r="O2879" s="48"/>
      <c r="P2879" s="48"/>
      <c r="Q2879" s="48"/>
      <c r="R2879" s="48"/>
      <c r="S2879" s="48"/>
      <c r="T2879" s="48"/>
      <c r="U2879" s="48"/>
      <c r="V2879" s="48"/>
      <c r="W2879" s="48"/>
      <c r="X2879" s="48"/>
      <c r="Y2879" s="48"/>
      <c r="Z2879" s="48"/>
      <c r="AA2879" s="48"/>
      <c r="AB2879" s="48"/>
      <c r="AC2879" s="48"/>
      <c r="AD2879" s="48"/>
      <c r="AE2879" s="48"/>
      <c r="AF2879" s="48"/>
      <c r="AG2879" s="48"/>
      <c r="AH2879" s="48"/>
      <c r="AI2879" s="48"/>
      <c r="AJ2879" s="48"/>
      <c r="AK2879" s="48"/>
      <c r="AL2879" s="48"/>
      <c r="AM2879" s="48"/>
      <c r="AN2879" s="48"/>
      <c r="AO2879" s="48"/>
      <c r="AP2879" s="48"/>
      <c r="AQ2879" s="48"/>
      <c r="AR2879" s="48"/>
      <c r="AS2879" s="48"/>
      <c r="AT2879" s="48"/>
      <c r="AU2879" s="48"/>
      <c r="AV2879" s="48"/>
      <c r="AW2879" s="48"/>
      <c r="AX2879" s="48"/>
      <c r="AY2879" s="48"/>
      <c r="AZ2879" s="48"/>
      <c r="BA2879" s="48"/>
      <c r="BB2879" s="48"/>
      <c r="BC2879" s="48"/>
      <c r="BD2879" s="48"/>
      <c r="BE2879" s="48"/>
      <c r="BF2879" s="48"/>
      <c r="BG2879" s="48"/>
      <c r="BH2879" s="48"/>
      <c r="BI2879" s="48"/>
      <c r="BJ2879" s="48"/>
      <c r="BK2879" s="48"/>
      <c r="BL2879" s="48"/>
      <c r="BM2879" s="48"/>
      <c r="BN2879" s="48"/>
      <c r="BO2879" s="48"/>
      <c r="BP2879" s="48"/>
      <c r="BQ2879" s="48"/>
      <c r="BR2879" s="48"/>
      <c r="BS2879" s="48"/>
      <c r="BT2879" s="48"/>
      <c r="BU2879" s="48"/>
      <c r="BV2879" s="48"/>
      <c r="BW2879" s="48"/>
      <c r="BX2879" s="48"/>
      <c r="BY2879" s="48"/>
      <c r="BZ2879" s="48"/>
      <c r="CA2879" s="48"/>
      <c r="CB2879" s="48"/>
      <c r="CC2879" s="48"/>
      <c r="CD2879" s="48"/>
      <c r="CE2879" s="48"/>
      <c r="CF2879" s="48"/>
      <c r="CG2879" s="48"/>
      <c r="CH2879" s="48"/>
      <c r="CI2879" s="48"/>
      <c r="CJ2879" s="48"/>
      <c r="CK2879" s="48"/>
      <c r="CL2879" s="48"/>
      <c r="CM2879" s="48"/>
      <c r="CN2879" s="48"/>
      <c r="CO2879" s="48"/>
      <c r="CP2879" s="48"/>
      <c r="CQ2879" s="48"/>
      <c r="CR2879" s="48"/>
      <c r="CS2879" s="48"/>
      <c r="CT2879" s="48"/>
      <c r="CU2879" s="48"/>
      <c r="CV2879" s="48"/>
      <c r="CW2879" s="48"/>
      <c r="CX2879" s="48"/>
      <c r="CY2879" s="48"/>
      <c r="CZ2879" s="48"/>
      <c r="DA2879" s="48"/>
      <c r="DB2879" s="48"/>
      <c r="DC2879" s="48"/>
      <c r="DD2879" s="48"/>
      <c r="DE2879" s="48"/>
      <c r="DF2879" s="48"/>
      <c r="DG2879" s="48"/>
      <c r="DH2879" s="48"/>
      <c r="DI2879" s="48"/>
      <c r="DJ2879" s="48"/>
      <c r="DK2879" s="48"/>
      <c r="DL2879" s="48"/>
      <c r="DM2879" s="48"/>
      <c r="DN2879" s="48"/>
      <c r="DO2879" s="48"/>
      <c r="DP2879" s="48"/>
      <c r="DQ2879" s="48"/>
      <c r="DR2879" s="48"/>
      <c r="DS2879" s="48"/>
      <c r="DT2879" s="48"/>
      <c r="DU2879" s="48"/>
      <c r="DV2879" s="48"/>
      <c r="DW2879" s="48"/>
      <c r="DX2879" s="48"/>
      <c r="DY2879" s="48"/>
      <c r="DZ2879" s="48"/>
      <c r="EA2879" s="48"/>
      <c r="EB2879" s="48"/>
      <c r="EC2879" s="48"/>
      <c r="ED2879" s="48"/>
      <c r="EE2879" s="48"/>
      <c r="EF2879" s="48"/>
      <c r="EG2879" s="48"/>
      <c r="EH2879" s="48"/>
      <c r="EI2879" s="48"/>
      <c r="EJ2879" s="48"/>
      <c r="EK2879" s="48"/>
      <c r="EL2879" s="48"/>
      <c r="EM2879" s="48"/>
      <c r="EN2879" s="48"/>
      <c r="EO2879" s="48"/>
      <c r="EP2879" s="48"/>
      <c r="EQ2879" s="48"/>
      <c r="ER2879" s="48"/>
      <c r="ES2879" s="48"/>
      <c r="ET2879" s="48"/>
      <c r="EU2879" s="48"/>
      <c r="EV2879" s="48"/>
      <c r="EW2879" s="48"/>
      <c r="EX2879" s="48"/>
      <c r="EY2879" s="48"/>
      <c r="EZ2879" s="48"/>
      <c r="FA2879" s="48"/>
      <c r="FB2879" s="48"/>
      <c r="FC2879" s="48"/>
      <c r="FD2879" s="48"/>
      <c r="FE2879" s="48"/>
      <c r="FF2879" s="48"/>
      <c r="FG2879" s="48"/>
      <c r="FH2879" s="48"/>
      <c r="FI2879" s="48"/>
      <c r="FJ2879" s="48"/>
    </row>
    <row r="2880" spans="1:166">
      <c r="A2880" s="48"/>
      <c r="B2880" s="48"/>
      <c r="C2880" s="48"/>
      <c r="D2880" s="48"/>
      <c r="E2880" s="48"/>
      <c r="F2880" s="48"/>
      <c r="G2880" s="48"/>
      <c r="H2880" s="48"/>
      <c r="I2880" s="48"/>
      <c r="J2880" s="48"/>
      <c r="K2880" s="48"/>
      <c r="L2880" s="48"/>
      <c r="M2880" s="48"/>
      <c r="N2880" s="48"/>
      <c r="O2880" s="48"/>
      <c r="P2880" s="48"/>
      <c r="Q2880" s="48"/>
      <c r="R2880" s="48"/>
      <c r="S2880" s="48"/>
      <c r="T2880" s="48"/>
      <c r="U2880" s="48"/>
      <c r="V2880" s="48"/>
      <c r="W2880" s="48"/>
      <c r="X2880" s="48"/>
      <c r="Y2880" s="48"/>
      <c r="Z2880" s="48"/>
      <c r="AA2880" s="48"/>
      <c r="AB2880" s="48"/>
      <c r="AC2880" s="48"/>
      <c r="AD2880" s="48"/>
      <c r="AE2880" s="48"/>
      <c r="AF2880" s="48"/>
      <c r="AG2880" s="48"/>
      <c r="AH2880" s="48"/>
      <c r="AI2880" s="48"/>
      <c r="AJ2880" s="48"/>
      <c r="AK2880" s="48"/>
      <c r="AL2880" s="48"/>
      <c r="AM2880" s="48"/>
      <c r="AN2880" s="48"/>
      <c r="AO2880" s="48"/>
      <c r="AP2880" s="48"/>
      <c r="AQ2880" s="48"/>
      <c r="AR2880" s="48"/>
      <c r="AS2880" s="48"/>
      <c r="AT2880" s="48"/>
      <c r="AU2880" s="48"/>
      <c r="AV2880" s="48"/>
      <c r="AW2880" s="48"/>
      <c r="AX2880" s="48"/>
      <c r="AY2880" s="48"/>
      <c r="AZ2880" s="48"/>
      <c r="BA2880" s="48"/>
      <c r="BB2880" s="48"/>
      <c r="BC2880" s="48"/>
      <c r="BD2880" s="48"/>
      <c r="BE2880" s="48"/>
      <c r="BF2880" s="48"/>
      <c r="BG2880" s="48"/>
      <c r="BH2880" s="48"/>
      <c r="BI2880" s="48"/>
      <c r="BJ2880" s="48"/>
      <c r="BK2880" s="48"/>
      <c r="BL2880" s="48"/>
      <c r="BM2880" s="48"/>
      <c r="BN2880" s="48"/>
      <c r="BO2880" s="48"/>
      <c r="BP2880" s="48"/>
      <c r="BQ2880" s="48"/>
      <c r="BR2880" s="48"/>
      <c r="BS2880" s="48"/>
      <c r="BT2880" s="48"/>
      <c r="BU2880" s="48"/>
      <c r="BV2880" s="48"/>
      <c r="BW2880" s="48"/>
      <c r="BX2880" s="48"/>
      <c r="BY2880" s="48"/>
      <c r="BZ2880" s="48"/>
      <c r="CA2880" s="48"/>
      <c r="CB2880" s="48"/>
      <c r="CC2880" s="48"/>
      <c r="CD2880" s="48"/>
      <c r="CE2880" s="48"/>
      <c r="CF2880" s="48"/>
      <c r="CG2880" s="48"/>
      <c r="CH2880" s="48"/>
      <c r="CI2880" s="48"/>
      <c r="CJ2880" s="48"/>
      <c r="CK2880" s="48"/>
      <c r="CL2880" s="48"/>
      <c r="CM2880" s="48"/>
      <c r="CN2880" s="48"/>
      <c r="CO2880" s="48"/>
      <c r="CP2880" s="48"/>
      <c r="CQ2880" s="48"/>
      <c r="CR2880" s="48"/>
      <c r="CS2880" s="48"/>
      <c r="CT2880" s="48"/>
      <c r="CU2880" s="48"/>
      <c r="CV2880" s="48"/>
      <c r="CW2880" s="48"/>
      <c r="CX2880" s="48"/>
      <c r="CY2880" s="48"/>
      <c r="CZ2880" s="48"/>
      <c r="DA2880" s="48"/>
      <c r="DB2880" s="48"/>
      <c r="DC2880" s="48"/>
      <c r="DD2880" s="48"/>
      <c r="DE2880" s="48"/>
      <c r="DF2880" s="48"/>
      <c r="DG2880" s="48"/>
      <c r="DH2880" s="48"/>
      <c r="DI2880" s="48"/>
      <c r="DJ2880" s="48"/>
      <c r="DK2880" s="48"/>
      <c r="DL2880" s="48"/>
      <c r="DM2880" s="48"/>
      <c r="DN2880" s="48"/>
      <c r="DO2880" s="48"/>
      <c r="DP2880" s="48"/>
      <c r="DQ2880" s="48"/>
      <c r="DR2880" s="48"/>
      <c r="DS2880" s="48"/>
      <c r="DT2880" s="48"/>
      <c r="DU2880" s="48"/>
      <c r="DV2880" s="48"/>
      <c r="DW2880" s="48"/>
      <c r="DX2880" s="48"/>
      <c r="DY2880" s="48"/>
      <c r="DZ2880" s="48"/>
      <c r="EA2880" s="48"/>
      <c r="EB2880" s="48"/>
      <c r="EC2880" s="48"/>
      <c r="ED2880" s="48"/>
      <c r="EE2880" s="48"/>
      <c r="EF2880" s="48"/>
      <c r="EG2880" s="48"/>
      <c r="EH2880" s="48"/>
      <c r="EI2880" s="48"/>
      <c r="EJ2880" s="48"/>
      <c r="EK2880" s="48"/>
      <c r="EL2880" s="48"/>
      <c r="EM2880" s="48"/>
      <c r="EN2880" s="48"/>
      <c r="EO2880" s="48"/>
      <c r="EP2880" s="48"/>
      <c r="EQ2880" s="48"/>
      <c r="ER2880" s="48"/>
      <c r="ES2880" s="48"/>
      <c r="ET2880" s="48"/>
      <c r="EU2880" s="48"/>
      <c r="EV2880" s="48"/>
      <c r="EW2880" s="48"/>
      <c r="EX2880" s="48"/>
      <c r="EY2880" s="48"/>
      <c r="EZ2880" s="48"/>
      <c r="FA2880" s="48"/>
      <c r="FB2880" s="48"/>
      <c r="FC2880" s="48"/>
      <c r="FD2880" s="48"/>
      <c r="FE2880" s="48"/>
      <c r="FF2880" s="48"/>
      <c r="FG2880" s="48"/>
      <c r="FH2880" s="48"/>
      <c r="FI2880" s="48"/>
      <c r="FJ2880" s="48"/>
    </row>
    <row r="2881" spans="1:166">
      <c r="A2881" s="48"/>
      <c r="B2881" s="48"/>
      <c r="C2881" s="48"/>
      <c r="D2881" s="48"/>
      <c r="E2881" s="48"/>
      <c r="F2881" s="48"/>
      <c r="G2881" s="48"/>
      <c r="H2881" s="48"/>
      <c r="I2881" s="48"/>
      <c r="J2881" s="48"/>
      <c r="K2881" s="48"/>
      <c r="L2881" s="48"/>
      <c r="M2881" s="48"/>
      <c r="N2881" s="48"/>
      <c r="O2881" s="48"/>
      <c r="P2881" s="48"/>
      <c r="Q2881" s="48"/>
      <c r="R2881" s="48"/>
      <c r="S2881" s="48"/>
      <c r="T2881" s="48"/>
      <c r="U2881" s="48"/>
      <c r="V2881" s="48"/>
      <c r="W2881" s="48"/>
      <c r="X2881" s="48"/>
      <c r="Y2881" s="48"/>
      <c r="Z2881" s="48"/>
      <c r="AA2881" s="48"/>
      <c r="AB2881" s="48"/>
      <c r="AC2881" s="48"/>
      <c r="AD2881" s="48"/>
      <c r="AE2881" s="48"/>
      <c r="AF2881" s="48"/>
      <c r="AG2881" s="48"/>
      <c r="AH2881" s="48"/>
      <c r="AI2881" s="48"/>
      <c r="AJ2881" s="48"/>
      <c r="AK2881" s="48"/>
      <c r="AL2881" s="48"/>
      <c r="AM2881" s="48"/>
      <c r="AN2881" s="48"/>
      <c r="AO2881" s="48"/>
      <c r="AP2881" s="48"/>
      <c r="AQ2881" s="48"/>
      <c r="AR2881" s="48"/>
      <c r="AS2881" s="48"/>
      <c r="AT2881" s="48"/>
      <c r="AU2881" s="48"/>
      <c r="AV2881" s="48"/>
      <c r="AW2881" s="48"/>
      <c r="AX2881" s="48"/>
      <c r="AY2881" s="48"/>
      <c r="AZ2881" s="48"/>
      <c r="BA2881" s="48"/>
      <c r="BB2881" s="48"/>
      <c r="BC2881" s="48"/>
      <c r="BD2881" s="48"/>
      <c r="BE2881" s="48"/>
      <c r="BF2881" s="48"/>
      <c r="BG2881" s="48"/>
      <c r="BH2881" s="48"/>
      <c r="BI2881" s="48"/>
      <c r="BJ2881" s="48"/>
      <c r="BK2881" s="48"/>
      <c r="BL2881" s="48"/>
      <c r="BM2881" s="48"/>
      <c r="BN2881" s="48"/>
      <c r="BO2881" s="48"/>
      <c r="BP2881" s="48"/>
      <c r="BQ2881" s="48"/>
      <c r="BR2881" s="48"/>
      <c r="BS2881" s="48"/>
      <c r="BT2881" s="48"/>
      <c r="BU2881" s="48"/>
      <c r="BV2881" s="48"/>
      <c r="BW2881" s="48"/>
      <c r="BX2881" s="48"/>
      <c r="BY2881" s="48"/>
      <c r="BZ2881" s="48"/>
      <c r="CA2881" s="48"/>
      <c r="CB2881" s="48"/>
      <c r="CC2881" s="48"/>
      <c r="CD2881" s="48"/>
      <c r="CE2881" s="48"/>
      <c r="CF2881" s="48"/>
      <c r="CG2881" s="48"/>
      <c r="CH2881" s="48"/>
      <c r="CI2881" s="48"/>
      <c r="CJ2881" s="48"/>
      <c r="CK2881" s="48"/>
      <c r="CL2881" s="48"/>
      <c r="CM2881" s="48"/>
      <c r="CN2881" s="48"/>
      <c r="CO2881" s="48"/>
      <c r="CP2881" s="48"/>
      <c r="CQ2881" s="48"/>
      <c r="CR2881" s="48"/>
      <c r="CS2881" s="48"/>
      <c r="CT2881" s="48"/>
      <c r="CU2881" s="48"/>
      <c r="CV2881" s="48"/>
      <c r="CW2881" s="48"/>
      <c r="CX2881" s="48"/>
      <c r="CY2881" s="48"/>
      <c r="CZ2881" s="48"/>
      <c r="DA2881" s="48"/>
      <c r="DB2881" s="48"/>
      <c r="DC2881" s="48"/>
      <c r="DD2881" s="48"/>
      <c r="DE2881" s="48"/>
      <c r="DF2881" s="48"/>
      <c r="DG2881" s="48"/>
      <c r="DH2881" s="48"/>
      <c r="DI2881" s="48"/>
      <c r="DJ2881" s="48"/>
      <c r="DK2881" s="48"/>
      <c r="DL2881" s="48"/>
      <c r="DM2881" s="48"/>
      <c r="DN2881" s="48"/>
      <c r="DO2881" s="48"/>
      <c r="DP2881" s="48"/>
      <c r="DQ2881" s="48"/>
      <c r="DR2881" s="48"/>
      <c r="DS2881" s="48"/>
      <c r="DT2881" s="48"/>
      <c r="DU2881" s="48"/>
      <c r="DV2881" s="48"/>
      <c r="DW2881" s="48"/>
      <c r="DX2881" s="48"/>
      <c r="DY2881" s="48"/>
      <c r="DZ2881" s="48"/>
      <c r="EA2881" s="48"/>
      <c r="EB2881" s="48"/>
      <c r="EC2881" s="48"/>
      <c r="ED2881" s="48"/>
      <c r="EE2881" s="48"/>
      <c r="EF2881" s="48"/>
      <c r="EG2881" s="48"/>
      <c r="EH2881" s="48"/>
      <c r="EI2881" s="48"/>
      <c r="EJ2881" s="48"/>
      <c r="EK2881" s="48"/>
      <c r="EL2881" s="48"/>
      <c r="EM2881" s="48"/>
      <c r="EN2881" s="48"/>
      <c r="EO2881" s="48"/>
      <c r="EP2881" s="48"/>
      <c r="EQ2881" s="48"/>
      <c r="ER2881" s="48"/>
      <c r="ES2881" s="48"/>
      <c r="ET2881" s="48"/>
      <c r="EU2881" s="48"/>
      <c r="EV2881" s="48"/>
      <c r="EW2881" s="48"/>
      <c r="EX2881" s="48"/>
      <c r="EY2881" s="48"/>
      <c r="EZ2881" s="48"/>
      <c r="FA2881" s="48"/>
      <c r="FB2881" s="48"/>
      <c r="FC2881" s="48"/>
      <c r="FD2881" s="48"/>
      <c r="FE2881" s="48"/>
      <c r="FF2881" s="48"/>
      <c r="FG2881" s="48"/>
      <c r="FH2881" s="48"/>
      <c r="FI2881" s="48"/>
      <c r="FJ2881" s="48"/>
    </row>
    <row r="2882" spans="1:166">
      <c r="A2882" s="48"/>
      <c r="B2882" s="48"/>
      <c r="C2882" s="48"/>
      <c r="D2882" s="48"/>
      <c r="E2882" s="48"/>
      <c r="F2882" s="48"/>
      <c r="G2882" s="48"/>
      <c r="H2882" s="48"/>
      <c r="I2882" s="48"/>
      <c r="J2882" s="48"/>
      <c r="K2882" s="48"/>
      <c r="L2882" s="48"/>
      <c r="M2882" s="48"/>
      <c r="N2882" s="48"/>
      <c r="O2882" s="48"/>
      <c r="P2882" s="48"/>
      <c r="Q2882" s="48"/>
      <c r="R2882" s="48"/>
      <c r="S2882" s="48"/>
      <c r="T2882" s="48"/>
      <c r="U2882" s="48"/>
      <c r="V2882" s="48"/>
      <c r="W2882" s="48"/>
      <c r="X2882" s="48"/>
      <c r="Y2882" s="48"/>
      <c r="Z2882" s="48"/>
      <c r="AA2882" s="48"/>
      <c r="AB2882" s="48"/>
      <c r="AC2882" s="48"/>
      <c r="AD2882" s="48"/>
      <c r="AE2882" s="48"/>
      <c r="AF2882" s="48"/>
      <c r="AG2882" s="48"/>
      <c r="AH2882" s="48"/>
      <c r="AI2882" s="48"/>
      <c r="AJ2882" s="48"/>
      <c r="AK2882" s="48"/>
      <c r="AL2882" s="48"/>
      <c r="AM2882" s="48"/>
      <c r="AN2882" s="48"/>
      <c r="AO2882" s="48"/>
      <c r="AP2882" s="48"/>
      <c r="AQ2882" s="48"/>
      <c r="AR2882" s="48"/>
      <c r="AS2882" s="48"/>
      <c r="AT2882" s="48"/>
      <c r="AU2882" s="48"/>
      <c r="AV2882" s="48"/>
      <c r="AW2882" s="48"/>
      <c r="AX2882" s="48"/>
      <c r="AY2882" s="48"/>
      <c r="AZ2882" s="48"/>
      <c r="BA2882" s="48"/>
      <c r="BB2882" s="48"/>
      <c r="BC2882" s="48"/>
      <c r="BD2882" s="48"/>
      <c r="BE2882" s="48"/>
      <c r="BF2882" s="48"/>
      <c r="BG2882" s="48"/>
      <c r="BH2882" s="48"/>
      <c r="BI2882" s="48"/>
      <c r="BJ2882" s="48"/>
      <c r="BK2882" s="48"/>
      <c r="BL2882" s="48"/>
      <c r="BM2882" s="48"/>
      <c r="BN2882" s="48"/>
      <c r="BO2882" s="48"/>
      <c r="BP2882" s="48"/>
      <c r="BQ2882" s="48"/>
      <c r="BR2882" s="48"/>
      <c r="BS2882" s="48"/>
      <c r="BT2882" s="48"/>
      <c r="BU2882" s="48"/>
      <c r="BV2882" s="48"/>
      <c r="BW2882" s="48"/>
      <c r="BX2882" s="48"/>
      <c r="BY2882" s="48"/>
      <c r="BZ2882" s="48"/>
      <c r="CA2882" s="48"/>
      <c r="CB2882" s="48"/>
      <c r="CC2882" s="48"/>
      <c r="CD2882" s="48"/>
      <c r="CE2882" s="48"/>
      <c r="CF2882" s="48"/>
      <c r="CG2882" s="48"/>
      <c r="CH2882" s="48"/>
      <c r="CI2882" s="48"/>
      <c r="CJ2882" s="48"/>
      <c r="CK2882" s="48"/>
      <c r="CL2882" s="48"/>
      <c r="CM2882" s="48"/>
      <c r="CN2882" s="48"/>
      <c r="CO2882" s="48"/>
      <c r="CP2882" s="48"/>
      <c r="CQ2882" s="48"/>
      <c r="CR2882" s="48"/>
      <c r="CS2882" s="48"/>
      <c r="CT2882" s="48"/>
      <c r="CU2882" s="48"/>
      <c r="CV2882" s="48"/>
      <c r="CW2882" s="48"/>
      <c r="CX2882" s="48"/>
      <c r="CY2882" s="48"/>
      <c r="CZ2882" s="48"/>
      <c r="DA2882" s="48"/>
      <c r="DB2882" s="48"/>
      <c r="DC2882" s="48"/>
      <c r="DD2882" s="48"/>
      <c r="DE2882" s="48"/>
      <c r="DF2882" s="48"/>
      <c r="DG2882" s="48"/>
      <c r="DH2882" s="48"/>
      <c r="DI2882" s="48"/>
      <c r="DJ2882" s="48"/>
      <c r="DK2882" s="48"/>
      <c r="DL2882" s="48"/>
      <c r="DM2882" s="48"/>
      <c r="DN2882" s="48"/>
      <c r="DO2882" s="48"/>
      <c r="DP2882" s="48"/>
      <c r="DQ2882" s="48"/>
      <c r="DR2882" s="48"/>
      <c r="DS2882" s="48"/>
      <c r="DT2882" s="48"/>
      <c r="DU2882" s="48"/>
      <c r="DV2882" s="48"/>
      <c r="DW2882" s="48"/>
      <c r="DX2882" s="48"/>
      <c r="DY2882" s="48"/>
      <c r="DZ2882" s="48"/>
      <c r="EA2882" s="48"/>
      <c r="EB2882" s="48"/>
      <c r="EC2882" s="48"/>
      <c r="ED2882" s="48"/>
      <c r="EE2882" s="48"/>
      <c r="EF2882" s="48"/>
      <c r="EG2882" s="48"/>
      <c r="EH2882" s="48"/>
      <c r="EI2882" s="48"/>
      <c r="EJ2882" s="48"/>
      <c r="EK2882" s="48"/>
      <c r="EL2882" s="48"/>
      <c r="EM2882" s="48"/>
      <c r="EN2882" s="48"/>
      <c r="EO2882" s="48"/>
      <c r="EP2882" s="48"/>
      <c r="EQ2882" s="48"/>
      <c r="ER2882" s="48"/>
      <c r="ES2882" s="48"/>
      <c r="ET2882" s="48"/>
      <c r="EU2882" s="48"/>
      <c r="EV2882" s="48"/>
      <c r="EW2882" s="48"/>
      <c r="EX2882" s="48"/>
      <c r="EY2882" s="48"/>
      <c r="EZ2882" s="48"/>
      <c r="FA2882" s="48"/>
      <c r="FB2882" s="48"/>
      <c r="FC2882" s="48"/>
      <c r="FD2882" s="48"/>
      <c r="FE2882" s="48"/>
      <c r="FF2882" s="48"/>
      <c r="FG2882" s="48"/>
      <c r="FH2882" s="48"/>
      <c r="FI2882" s="48"/>
      <c r="FJ2882" s="48"/>
    </row>
    <row r="2883" spans="1:166">
      <c r="A2883" s="48"/>
      <c r="B2883" s="48"/>
      <c r="C2883" s="48"/>
      <c r="D2883" s="48"/>
      <c r="E2883" s="48"/>
      <c r="F2883" s="48"/>
      <c r="G2883" s="48"/>
      <c r="H2883" s="48"/>
      <c r="I2883" s="48"/>
      <c r="J2883" s="48"/>
      <c r="K2883" s="48"/>
      <c r="L2883" s="48"/>
      <c r="M2883" s="48"/>
      <c r="N2883" s="48"/>
      <c r="O2883" s="48"/>
      <c r="P2883" s="48"/>
      <c r="Q2883" s="48"/>
      <c r="R2883" s="48"/>
      <c r="S2883" s="48"/>
      <c r="T2883" s="48"/>
      <c r="U2883" s="48"/>
      <c r="V2883" s="48"/>
      <c r="W2883" s="48"/>
      <c r="X2883" s="48"/>
      <c r="Y2883" s="48"/>
      <c r="Z2883" s="48"/>
      <c r="AA2883" s="48"/>
      <c r="AB2883" s="48"/>
      <c r="AC2883" s="48"/>
      <c r="AD2883" s="48"/>
      <c r="AE2883" s="48"/>
      <c r="AF2883" s="48"/>
      <c r="AG2883" s="48"/>
      <c r="AH2883" s="48"/>
      <c r="AI2883" s="48"/>
      <c r="AJ2883" s="48"/>
      <c r="AK2883" s="48"/>
      <c r="AL2883" s="48"/>
      <c r="AM2883" s="48"/>
      <c r="AN2883" s="48"/>
      <c r="AO2883" s="48"/>
      <c r="AP2883" s="48"/>
      <c r="AQ2883" s="48"/>
      <c r="AR2883" s="48"/>
      <c r="AS2883" s="48"/>
      <c r="AT2883" s="48"/>
      <c r="AU2883" s="48"/>
      <c r="AV2883" s="48"/>
      <c r="AW2883" s="48"/>
      <c r="AX2883" s="48"/>
      <c r="AY2883" s="48"/>
      <c r="AZ2883" s="48"/>
      <c r="BA2883" s="48"/>
      <c r="BB2883" s="48"/>
      <c r="BC2883" s="48"/>
      <c r="BD2883" s="48"/>
      <c r="BE2883" s="48"/>
      <c r="BF2883" s="48"/>
      <c r="BG2883" s="48"/>
      <c r="BH2883" s="48"/>
      <c r="BI2883" s="48"/>
      <c r="BJ2883" s="48"/>
      <c r="BK2883" s="48"/>
      <c r="BL2883" s="48"/>
      <c r="BM2883" s="48"/>
      <c r="BN2883" s="48"/>
      <c r="BO2883" s="48"/>
      <c r="BP2883" s="48"/>
      <c r="BQ2883" s="48"/>
      <c r="BR2883" s="48"/>
      <c r="BS2883" s="48"/>
      <c r="BT2883" s="48"/>
      <c r="BU2883" s="48"/>
      <c r="BV2883" s="48"/>
      <c r="BW2883" s="48"/>
      <c r="BX2883" s="48"/>
      <c r="BY2883" s="48"/>
      <c r="BZ2883" s="48"/>
      <c r="CA2883" s="48"/>
      <c r="CB2883" s="48"/>
      <c r="CC2883" s="48"/>
      <c r="CD2883" s="48"/>
      <c r="CE2883" s="48"/>
      <c r="CF2883" s="48"/>
      <c r="CG2883" s="48"/>
      <c r="CH2883" s="48"/>
      <c r="CI2883" s="48"/>
      <c r="CJ2883" s="48"/>
      <c r="CK2883" s="48"/>
      <c r="CL2883" s="48"/>
      <c r="CM2883" s="48"/>
      <c r="CN2883" s="48"/>
      <c r="CO2883" s="48"/>
      <c r="CP2883" s="48"/>
      <c r="CQ2883" s="48"/>
      <c r="CR2883" s="48"/>
      <c r="CS2883" s="48"/>
      <c r="CT2883" s="48"/>
      <c r="CU2883" s="48"/>
      <c r="CV2883" s="48"/>
      <c r="CW2883" s="48"/>
      <c r="CX2883" s="48"/>
      <c r="CY2883" s="48"/>
      <c r="CZ2883" s="48"/>
      <c r="DA2883" s="48"/>
      <c r="DB2883" s="48"/>
      <c r="DC2883" s="48"/>
      <c r="DD2883" s="48"/>
      <c r="DE2883" s="48"/>
      <c r="DF2883" s="48"/>
      <c r="DG2883" s="48"/>
      <c r="DH2883" s="48"/>
      <c r="DI2883" s="48"/>
      <c r="DJ2883" s="48"/>
      <c r="DK2883" s="48"/>
      <c r="DL2883" s="48"/>
      <c r="DM2883" s="48"/>
      <c r="DN2883" s="48"/>
      <c r="DO2883" s="48"/>
      <c r="DP2883" s="48"/>
      <c r="DQ2883" s="48"/>
      <c r="DR2883" s="48"/>
      <c r="DS2883" s="48"/>
      <c r="DT2883" s="48"/>
      <c r="DU2883" s="48"/>
      <c r="DV2883" s="48"/>
      <c r="DW2883" s="48"/>
      <c r="DX2883" s="48"/>
      <c r="DY2883" s="48"/>
      <c r="DZ2883" s="48"/>
      <c r="EA2883" s="48"/>
      <c r="EB2883" s="48"/>
      <c r="EC2883" s="48"/>
      <c r="ED2883" s="48"/>
      <c r="EE2883" s="48"/>
      <c r="EF2883" s="48"/>
      <c r="EG2883" s="48"/>
      <c r="EH2883" s="48"/>
      <c r="EI2883" s="48"/>
      <c r="EJ2883" s="48"/>
      <c r="EK2883" s="48"/>
      <c r="EL2883" s="48"/>
      <c r="EM2883" s="48"/>
      <c r="EN2883" s="48"/>
      <c r="EO2883" s="48"/>
      <c r="EP2883" s="48"/>
      <c r="EQ2883" s="48"/>
      <c r="ER2883" s="48"/>
      <c r="ES2883" s="48"/>
      <c r="ET2883" s="48"/>
      <c r="EU2883" s="48"/>
      <c r="EV2883" s="48"/>
      <c r="EW2883" s="48"/>
      <c r="EX2883" s="48"/>
      <c r="EY2883" s="48"/>
      <c r="EZ2883" s="48"/>
      <c r="FA2883" s="48"/>
      <c r="FB2883" s="48"/>
      <c r="FC2883" s="48"/>
      <c r="FD2883" s="48"/>
      <c r="FE2883" s="48"/>
      <c r="FF2883" s="48"/>
      <c r="FG2883" s="48"/>
      <c r="FH2883" s="48"/>
      <c r="FI2883" s="48"/>
      <c r="FJ2883" s="48"/>
    </row>
    <row r="2884" spans="1:166">
      <c r="A2884" s="48"/>
      <c r="B2884" s="48"/>
      <c r="C2884" s="48"/>
      <c r="D2884" s="48"/>
      <c r="E2884" s="48"/>
      <c r="F2884" s="48"/>
      <c r="G2884" s="48"/>
      <c r="H2884" s="48"/>
      <c r="I2884" s="48"/>
      <c r="J2884" s="48"/>
      <c r="K2884" s="48"/>
      <c r="L2884" s="48"/>
      <c r="M2884" s="48"/>
      <c r="N2884" s="48"/>
      <c r="O2884" s="48"/>
      <c r="P2884" s="48"/>
      <c r="Q2884" s="48"/>
      <c r="R2884" s="48"/>
      <c r="S2884" s="48"/>
      <c r="T2884" s="48"/>
      <c r="U2884" s="48"/>
      <c r="V2884" s="48"/>
      <c r="W2884" s="48"/>
      <c r="X2884" s="48"/>
      <c r="Y2884" s="48"/>
      <c r="Z2884" s="48"/>
      <c r="AA2884" s="48"/>
      <c r="AB2884" s="48"/>
      <c r="AC2884" s="48"/>
      <c r="AD2884" s="48"/>
      <c r="AE2884" s="48"/>
      <c r="AF2884" s="48"/>
      <c r="AG2884" s="48"/>
      <c r="AH2884" s="48"/>
      <c r="AI2884" s="48"/>
      <c r="AJ2884" s="48"/>
      <c r="AK2884" s="48"/>
      <c r="AL2884" s="48"/>
      <c r="AM2884" s="48"/>
      <c r="AN2884" s="48"/>
      <c r="AO2884" s="48"/>
      <c r="AP2884" s="48"/>
      <c r="AQ2884" s="48"/>
      <c r="AR2884" s="48"/>
      <c r="AS2884" s="48"/>
      <c r="AT2884" s="48"/>
      <c r="AU2884" s="48"/>
      <c r="AV2884" s="48"/>
      <c r="AW2884" s="48"/>
      <c r="AX2884" s="48"/>
      <c r="AY2884" s="48"/>
      <c r="AZ2884" s="48"/>
      <c r="BA2884" s="48"/>
      <c r="BB2884" s="48"/>
      <c r="BC2884" s="48"/>
      <c r="BD2884" s="48"/>
      <c r="BE2884" s="48"/>
      <c r="BF2884" s="48"/>
      <c r="BG2884" s="48"/>
      <c r="BH2884" s="48"/>
      <c r="BI2884" s="48"/>
      <c r="BJ2884" s="48"/>
      <c r="BK2884" s="48"/>
      <c r="BL2884" s="48"/>
      <c r="BM2884" s="48"/>
      <c r="BN2884" s="48"/>
      <c r="BO2884" s="48"/>
      <c r="BP2884" s="48"/>
      <c r="BQ2884" s="48"/>
      <c r="BR2884" s="48"/>
      <c r="BS2884" s="48"/>
      <c r="BT2884" s="48"/>
      <c r="BU2884" s="48"/>
      <c r="BV2884" s="48"/>
      <c r="BW2884" s="48"/>
      <c r="BX2884" s="48"/>
      <c r="BY2884" s="48"/>
      <c r="BZ2884" s="48"/>
      <c r="CA2884" s="48"/>
      <c r="CB2884" s="48"/>
      <c r="CC2884" s="48"/>
      <c r="CD2884" s="48"/>
      <c r="CE2884" s="48"/>
      <c r="CF2884" s="48"/>
      <c r="CG2884" s="48"/>
      <c r="CH2884" s="48"/>
      <c r="CI2884" s="48"/>
      <c r="CJ2884" s="48"/>
      <c r="CK2884" s="48"/>
      <c r="CL2884" s="48"/>
      <c r="CM2884" s="48"/>
      <c r="CN2884" s="48"/>
      <c r="CO2884" s="48"/>
      <c r="CP2884" s="48"/>
      <c r="CQ2884" s="48"/>
      <c r="CR2884" s="48"/>
      <c r="CS2884" s="48"/>
      <c r="CT2884" s="48"/>
      <c r="CU2884" s="48"/>
      <c r="CV2884" s="48"/>
      <c r="CW2884" s="48"/>
      <c r="CX2884" s="48"/>
      <c r="CY2884" s="48"/>
      <c r="CZ2884" s="48"/>
      <c r="DA2884" s="48"/>
      <c r="DB2884" s="48"/>
      <c r="DC2884" s="48"/>
      <c r="DD2884" s="48"/>
      <c r="DE2884" s="48"/>
      <c r="DF2884" s="48"/>
      <c r="DG2884" s="48"/>
      <c r="DH2884" s="48"/>
      <c r="DI2884" s="48"/>
      <c r="DJ2884" s="48"/>
      <c r="DK2884" s="48"/>
      <c r="DL2884" s="48"/>
      <c r="DM2884" s="48"/>
      <c r="DN2884" s="48"/>
      <c r="DO2884" s="48"/>
      <c r="DP2884" s="48"/>
      <c r="DQ2884" s="48"/>
      <c r="DR2884" s="48"/>
      <c r="DS2884" s="48"/>
      <c r="DT2884" s="48"/>
      <c r="DU2884" s="48"/>
      <c r="DV2884" s="48"/>
      <c r="DW2884" s="48"/>
      <c r="DX2884" s="48"/>
      <c r="DY2884" s="48"/>
      <c r="DZ2884" s="48"/>
      <c r="EA2884" s="48"/>
      <c r="EB2884" s="48"/>
      <c r="EC2884" s="48"/>
      <c r="ED2884" s="48"/>
      <c r="EE2884" s="48"/>
      <c r="EF2884" s="48"/>
      <c r="EG2884" s="48"/>
      <c r="EH2884" s="48"/>
      <c r="EI2884" s="48"/>
      <c r="EJ2884" s="48"/>
      <c r="EK2884" s="48"/>
      <c r="EL2884" s="48"/>
      <c r="EM2884" s="48"/>
      <c r="EN2884" s="48"/>
      <c r="EO2884" s="48"/>
      <c r="EP2884" s="48"/>
      <c r="EQ2884" s="48"/>
      <c r="ER2884" s="48"/>
      <c r="ES2884" s="48"/>
      <c r="ET2884" s="48"/>
      <c r="EU2884" s="48"/>
      <c r="EV2884" s="48"/>
      <c r="EW2884" s="48"/>
      <c r="EX2884" s="48"/>
      <c r="EY2884" s="48"/>
      <c r="EZ2884" s="48"/>
      <c r="FA2884" s="48"/>
      <c r="FB2884" s="48"/>
      <c r="FC2884" s="48"/>
      <c r="FD2884" s="48"/>
      <c r="FE2884" s="48"/>
      <c r="FF2884" s="48"/>
      <c r="FG2884" s="48"/>
      <c r="FH2884" s="48"/>
      <c r="FI2884" s="48"/>
      <c r="FJ2884" s="48"/>
    </row>
    <row r="2885" spans="1:166">
      <c r="A2885" s="48"/>
      <c r="B2885" s="48"/>
      <c r="C2885" s="48"/>
      <c r="D2885" s="48"/>
      <c r="E2885" s="48"/>
      <c r="F2885" s="48"/>
      <c r="G2885" s="48"/>
      <c r="H2885" s="48"/>
      <c r="I2885" s="48"/>
      <c r="J2885" s="48"/>
      <c r="K2885" s="48"/>
      <c r="L2885" s="48"/>
      <c r="M2885" s="48"/>
      <c r="N2885" s="48"/>
      <c r="O2885" s="48"/>
      <c r="P2885" s="48"/>
      <c r="Q2885" s="48"/>
      <c r="R2885" s="48"/>
      <c r="S2885" s="48"/>
      <c r="T2885" s="48"/>
      <c r="U2885" s="48"/>
      <c r="V2885" s="48"/>
      <c r="W2885" s="48"/>
      <c r="X2885" s="48"/>
      <c r="Y2885" s="48"/>
      <c r="Z2885" s="48"/>
      <c r="AA2885" s="48"/>
      <c r="AB2885" s="48"/>
      <c r="AC2885" s="48"/>
      <c r="AD2885" s="48"/>
      <c r="AE2885" s="48"/>
      <c r="AF2885" s="48"/>
      <c r="AG2885" s="48"/>
      <c r="AH2885" s="48"/>
      <c r="AI2885" s="48"/>
      <c r="AJ2885" s="48"/>
      <c r="AK2885" s="48"/>
      <c r="AL2885" s="48"/>
      <c r="AM2885" s="48"/>
      <c r="AN2885" s="48"/>
      <c r="AO2885" s="48"/>
      <c r="AP2885" s="48"/>
      <c r="AQ2885" s="48"/>
      <c r="AR2885" s="48"/>
      <c r="AS2885" s="48"/>
      <c r="AT2885" s="48"/>
      <c r="AU2885" s="48"/>
      <c r="AV2885" s="48"/>
      <c r="AW2885" s="48"/>
      <c r="AX2885" s="48"/>
      <c r="AY2885" s="48"/>
      <c r="AZ2885" s="48"/>
      <c r="BA2885" s="48"/>
      <c r="BB2885" s="48"/>
      <c r="BC2885" s="48"/>
      <c r="BD2885" s="48"/>
      <c r="BE2885" s="48"/>
      <c r="BF2885" s="48"/>
      <c r="BG2885" s="48"/>
      <c r="BH2885" s="48"/>
      <c r="BI2885" s="48"/>
      <c r="BJ2885" s="48"/>
      <c r="BK2885" s="48"/>
      <c r="BL2885" s="48"/>
      <c r="BM2885" s="48"/>
      <c r="BN2885" s="48"/>
      <c r="BO2885" s="48"/>
      <c r="BP2885" s="48"/>
      <c r="BQ2885" s="48"/>
      <c r="BR2885" s="48"/>
      <c r="BS2885" s="48"/>
      <c r="BT2885" s="48"/>
      <c r="BU2885" s="48"/>
      <c r="BV2885" s="48"/>
      <c r="BW2885" s="48"/>
      <c r="BX2885" s="48"/>
      <c r="BY2885" s="48"/>
      <c r="BZ2885" s="48"/>
      <c r="CA2885" s="48"/>
      <c r="CB2885" s="48"/>
      <c r="CC2885" s="48"/>
      <c r="CD2885" s="48"/>
      <c r="CE2885" s="48"/>
      <c r="CF2885" s="48"/>
      <c r="CG2885" s="48"/>
      <c r="CH2885" s="48"/>
      <c r="CI2885" s="48"/>
      <c r="CJ2885" s="48"/>
      <c r="CK2885" s="48"/>
      <c r="CL2885" s="48"/>
      <c r="CM2885" s="48"/>
      <c r="CN2885" s="48"/>
      <c r="CO2885" s="48"/>
      <c r="CP2885" s="48"/>
      <c r="CQ2885" s="48"/>
      <c r="CR2885" s="48"/>
      <c r="CS2885" s="48"/>
      <c r="CT2885" s="48"/>
      <c r="CU2885" s="48"/>
      <c r="CV2885" s="48"/>
      <c r="CW2885" s="48"/>
      <c r="CX2885" s="48"/>
      <c r="CY2885" s="48"/>
      <c r="CZ2885" s="48"/>
      <c r="DA2885" s="48"/>
      <c r="DB2885" s="48"/>
      <c r="DC2885" s="48"/>
      <c r="DD2885" s="48"/>
      <c r="DE2885" s="48"/>
      <c r="DF2885" s="48"/>
      <c r="DG2885" s="48"/>
      <c r="DH2885" s="48"/>
      <c r="DI2885" s="48"/>
      <c r="DJ2885" s="48"/>
      <c r="DK2885" s="48"/>
      <c r="DL2885" s="48"/>
      <c r="DM2885" s="48"/>
      <c r="DN2885" s="48"/>
      <c r="DO2885" s="48"/>
      <c r="DP2885" s="48"/>
      <c r="DQ2885" s="48"/>
      <c r="DR2885" s="48"/>
      <c r="DS2885" s="48"/>
      <c r="DT2885" s="48"/>
      <c r="DU2885" s="48"/>
      <c r="DV2885" s="48"/>
      <c r="DW2885" s="48"/>
      <c r="DX2885" s="48"/>
      <c r="DY2885" s="48"/>
      <c r="DZ2885" s="48"/>
      <c r="EA2885" s="48"/>
      <c r="EB2885" s="48"/>
      <c r="EC2885" s="48"/>
      <c r="ED2885" s="48"/>
      <c r="EE2885" s="48"/>
      <c r="EF2885" s="48"/>
      <c r="EG2885" s="48"/>
      <c r="EH2885" s="48"/>
      <c r="EI2885" s="48"/>
      <c r="EJ2885" s="48"/>
      <c r="EK2885" s="48"/>
      <c r="EL2885" s="48"/>
      <c r="EM2885" s="48"/>
      <c r="EN2885" s="48"/>
      <c r="EO2885" s="48"/>
      <c r="EP2885" s="48"/>
      <c r="EQ2885" s="48"/>
      <c r="ER2885" s="48"/>
      <c r="ES2885" s="48"/>
      <c r="ET2885" s="48"/>
      <c r="EU2885" s="48"/>
      <c r="EV2885" s="48"/>
      <c r="EW2885" s="48"/>
      <c r="EX2885" s="48"/>
      <c r="EY2885" s="48"/>
      <c r="EZ2885" s="48"/>
      <c r="FA2885" s="48"/>
      <c r="FB2885" s="48"/>
      <c r="FC2885" s="48"/>
      <c r="FD2885" s="48"/>
      <c r="FE2885" s="48"/>
      <c r="FF2885" s="48"/>
      <c r="FG2885" s="48"/>
      <c r="FH2885" s="48"/>
      <c r="FI2885" s="48"/>
      <c r="FJ2885" s="48"/>
    </row>
    <row r="2886" spans="1:166">
      <c r="A2886" s="48"/>
      <c r="B2886" s="48"/>
      <c r="C2886" s="48"/>
      <c r="D2886" s="48"/>
      <c r="E2886" s="48"/>
      <c r="F2886" s="48"/>
      <c r="G2886" s="48"/>
      <c r="H2886" s="48"/>
      <c r="I2886" s="48"/>
      <c r="J2886" s="48"/>
      <c r="K2886" s="48"/>
      <c r="L2886" s="48"/>
      <c r="M2886" s="48"/>
      <c r="N2886" s="48"/>
      <c r="O2886" s="48"/>
      <c r="P2886" s="48"/>
      <c r="Q2886" s="48"/>
      <c r="R2886" s="48"/>
      <c r="S2886" s="48"/>
      <c r="T2886" s="48"/>
      <c r="U2886" s="48"/>
      <c r="V2886" s="48"/>
      <c r="W2886" s="48"/>
      <c r="X2886" s="48"/>
      <c r="Y2886" s="48"/>
      <c r="Z2886" s="48"/>
      <c r="AA2886" s="48"/>
      <c r="AB2886" s="48"/>
      <c r="AC2886" s="48"/>
      <c r="AD2886" s="48"/>
      <c r="AE2886" s="48"/>
      <c r="AF2886" s="48"/>
      <c r="AG2886" s="48"/>
      <c r="AH2886" s="48"/>
      <c r="AI2886" s="48"/>
      <c r="AJ2886" s="48"/>
      <c r="AK2886" s="48"/>
      <c r="AL2886" s="48"/>
      <c r="AM2886" s="48"/>
      <c r="AN2886" s="48"/>
      <c r="AO2886" s="48"/>
      <c r="AP2886" s="48"/>
      <c r="AQ2886" s="48"/>
      <c r="AR2886" s="48"/>
      <c r="AS2886" s="48"/>
      <c r="AT2886" s="48"/>
      <c r="AU2886" s="48"/>
      <c r="AV2886" s="48"/>
      <c r="AW2886" s="48"/>
      <c r="AX2886" s="48"/>
      <c r="AY2886" s="48"/>
      <c r="AZ2886" s="48"/>
      <c r="BA2886" s="48"/>
      <c r="BB2886" s="48"/>
      <c r="BC2886" s="48"/>
      <c r="BD2886" s="48"/>
      <c r="BE2886" s="48"/>
      <c r="BF2886" s="48"/>
      <c r="BG2886" s="48"/>
      <c r="BH2886" s="48"/>
      <c r="BI2886" s="48"/>
      <c r="BJ2886" s="48"/>
      <c r="BK2886" s="48"/>
      <c r="BL2886" s="48"/>
      <c r="BM2886" s="48"/>
      <c r="BN2886" s="48"/>
      <c r="BO2886" s="48"/>
      <c r="BP2886" s="48"/>
      <c r="BQ2886" s="48"/>
      <c r="BR2886" s="48"/>
      <c r="BS2886" s="48"/>
      <c r="BT2886" s="48"/>
      <c r="BU2886" s="48"/>
      <c r="BV2886" s="48"/>
      <c r="BW2886" s="48"/>
      <c r="BX2886" s="48"/>
      <c r="BY2886" s="48"/>
      <c r="BZ2886" s="48"/>
      <c r="CA2886" s="48"/>
      <c r="CB2886" s="48"/>
      <c r="CC2886" s="48"/>
      <c r="CD2886" s="48"/>
      <c r="CE2886" s="48"/>
      <c r="CF2886" s="48"/>
      <c r="CG2886" s="48"/>
      <c r="CH2886" s="48"/>
      <c r="CI2886" s="48"/>
      <c r="CJ2886" s="48"/>
      <c r="CK2886" s="48"/>
      <c r="CL2886" s="48"/>
      <c r="CM2886" s="48"/>
      <c r="CN2886" s="48"/>
      <c r="CO2886" s="48"/>
      <c r="CP2886" s="48"/>
      <c r="CQ2886" s="48"/>
      <c r="CR2886" s="48"/>
      <c r="CS2886" s="48"/>
      <c r="CT2886" s="48"/>
      <c r="CU2886" s="48"/>
      <c r="CV2886" s="48"/>
      <c r="CW2886" s="48"/>
      <c r="CX2886" s="48"/>
      <c r="CY2886" s="48"/>
      <c r="CZ2886" s="48"/>
      <c r="DA2886" s="48"/>
      <c r="DB2886" s="48"/>
      <c r="DC2886" s="48"/>
      <c r="DD2886" s="48"/>
      <c r="DE2886" s="48"/>
      <c r="DF2886" s="48"/>
      <c r="DG2886" s="48"/>
      <c r="DH2886" s="48"/>
      <c r="DI2886" s="48"/>
      <c r="DJ2886" s="48"/>
      <c r="DK2886" s="48"/>
      <c r="DL2886" s="48"/>
      <c r="DM2886" s="48"/>
      <c r="DN2886" s="48"/>
      <c r="DO2886" s="48"/>
      <c r="DP2886" s="48"/>
      <c r="DQ2886" s="48"/>
      <c r="DR2886" s="48"/>
      <c r="DS2886" s="48"/>
      <c r="DT2886" s="48"/>
      <c r="DU2886" s="48"/>
      <c r="DV2886" s="48"/>
      <c r="DW2886" s="48"/>
      <c r="DX2886" s="48"/>
      <c r="DY2886" s="48"/>
      <c r="DZ2886" s="48"/>
      <c r="EA2886" s="48"/>
      <c r="EB2886" s="48"/>
      <c r="EC2886" s="48"/>
      <c r="ED2886" s="48"/>
      <c r="EE2886" s="48"/>
      <c r="EF2886" s="48"/>
      <c r="EG2886" s="48"/>
      <c r="EH2886" s="48"/>
      <c r="EI2886" s="48"/>
      <c r="EJ2886" s="48"/>
      <c r="EK2886" s="48"/>
      <c r="EL2886" s="48"/>
      <c r="EM2886" s="48"/>
      <c r="EN2886" s="48"/>
      <c r="EO2886" s="48"/>
      <c r="EP2886" s="48"/>
      <c r="EQ2886" s="48"/>
      <c r="ER2886" s="48"/>
      <c r="ES2886" s="48"/>
      <c r="ET2886" s="48"/>
      <c r="EU2886" s="48"/>
      <c r="EV2886" s="48"/>
      <c r="EW2886" s="48"/>
      <c r="EX2886" s="48"/>
      <c r="EY2886" s="48"/>
      <c r="EZ2886" s="48"/>
      <c r="FA2886" s="48"/>
      <c r="FB2886" s="48"/>
      <c r="FC2886" s="48"/>
      <c r="FD2886" s="48"/>
      <c r="FE2886" s="48"/>
      <c r="FF2886" s="48"/>
      <c r="FG2886" s="48"/>
      <c r="FH2886" s="48"/>
      <c r="FI2886" s="48"/>
      <c r="FJ2886" s="48"/>
    </row>
    <row r="2887" spans="1:166">
      <c r="A2887" s="48"/>
      <c r="B2887" s="48"/>
      <c r="C2887" s="48"/>
      <c r="D2887" s="48"/>
      <c r="E2887" s="48"/>
      <c r="F2887" s="48"/>
      <c r="G2887" s="48"/>
      <c r="H2887" s="48"/>
      <c r="I2887" s="48"/>
      <c r="J2887" s="48"/>
      <c r="K2887" s="48"/>
      <c r="L2887" s="48"/>
      <c r="M2887" s="48"/>
      <c r="N2887" s="48"/>
      <c r="O2887" s="48"/>
      <c r="P2887" s="48"/>
      <c r="Q2887" s="48"/>
      <c r="R2887" s="48"/>
      <c r="S2887" s="48"/>
      <c r="T2887" s="48"/>
      <c r="U2887" s="48"/>
      <c r="V2887" s="48"/>
      <c r="W2887" s="48"/>
      <c r="X2887" s="48"/>
      <c r="Y2887" s="48"/>
      <c r="Z2887" s="48"/>
      <c r="AA2887" s="48"/>
      <c r="AB2887" s="48"/>
      <c r="AC2887" s="48"/>
      <c r="AD2887" s="48"/>
      <c r="AE2887" s="48"/>
      <c r="AF2887" s="48"/>
      <c r="AG2887" s="48"/>
      <c r="AH2887" s="48"/>
      <c r="AI2887" s="48"/>
      <c r="AJ2887" s="48"/>
      <c r="AK2887" s="48"/>
      <c r="AL2887" s="48"/>
      <c r="AM2887" s="48"/>
      <c r="AN2887" s="48"/>
      <c r="AO2887" s="48"/>
      <c r="AP2887" s="48"/>
      <c r="AQ2887" s="48"/>
      <c r="AR2887" s="48"/>
      <c r="AS2887" s="48"/>
      <c r="AT2887" s="48"/>
      <c r="AU2887" s="48"/>
      <c r="AV2887" s="48"/>
      <c r="AW2887" s="48"/>
      <c r="AX2887" s="48"/>
      <c r="AY2887" s="48"/>
      <c r="AZ2887" s="48"/>
      <c r="BA2887" s="48"/>
      <c r="BB2887" s="48"/>
      <c r="BC2887" s="48"/>
      <c r="BD2887" s="48"/>
      <c r="BE2887" s="48"/>
      <c r="BF2887" s="48"/>
      <c r="BG2887" s="48"/>
      <c r="BH2887" s="48"/>
      <c r="BI2887" s="48"/>
      <c r="BJ2887" s="48"/>
      <c r="BK2887" s="48"/>
      <c r="BL2887" s="48"/>
      <c r="BM2887" s="48"/>
      <c r="BN2887" s="48"/>
      <c r="BO2887" s="48"/>
      <c r="BP2887" s="48"/>
      <c r="BQ2887" s="48"/>
      <c r="BR2887" s="48"/>
      <c r="BS2887" s="48"/>
      <c r="BT2887" s="48"/>
      <c r="BU2887" s="48"/>
      <c r="BV2887" s="48"/>
      <c r="BW2887" s="48"/>
      <c r="BX2887" s="48"/>
      <c r="BY2887" s="48"/>
      <c r="BZ2887" s="48"/>
      <c r="CA2887" s="48"/>
      <c r="CB2887" s="48"/>
      <c r="CC2887" s="48"/>
      <c r="CD2887" s="48"/>
      <c r="CE2887" s="48"/>
      <c r="CF2887" s="48"/>
      <c r="CG2887" s="48"/>
      <c r="CH2887" s="48"/>
      <c r="CI2887" s="48"/>
      <c r="CJ2887" s="48"/>
      <c r="CK2887" s="48"/>
      <c r="CL2887" s="48"/>
      <c r="CM2887" s="48"/>
      <c r="CN2887" s="48"/>
      <c r="CO2887" s="48"/>
      <c r="CP2887" s="48"/>
      <c r="CQ2887" s="48"/>
      <c r="CR2887" s="48"/>
      <c r="CS2887" s="48"/>
      <c r="CT2887" s="48"/>
      <c r="CU2887" s="48"/>
      <c r="CV2887" s="48"/>
      <c r="CW2887" s="48"/>
      <c r="CX2887" s="48"/>
      <c r="CY2887" s="48"/>
      <c r="CZ2887" s="48"/>
      <c r="DA2887" s="48"/>
      <c r="DB2887" s="48"/>
      <c r="DC2887" s="48"/>
      <c r="DD2887" s="48"/>
      <c r="DE2887" s="48"/>
      <c r="DF2887" s="48"/>
      <c r="DG2887" s="48"/>
      <c r="DH2887" s="48"/>
      <c r="DI2887" s="48"/>
      <c r="DJ2887" s="48"/>
      <c r="DK2887" s="48"/>
      <c r="DL2887" s="48"/>
      <c r="DM2887" s="48"/>
      <c r="DN2887" s="48"/>
      <c r="DO2887" s="48"/>
      <c r="DP2887" s="48"/>
      <c r="DQ2887" s="48"/>
      <c r="DR2887" s="48"/>
      <c r="DS2887" s="48"/>
      <c r="DT2887" s="48"/>
      <c r="DU2887" s="48"/>
      <c r="DV2887" s="48"/>
      <c r="DW2887" s="48"/>
      <c r="DX2887" s="48"/>
      <c r="DY2887" s="48"/>
      <c r="DZ2887" s="48"/>
      <c r="EA2887" s="48"/>
      <c r="EB2887" s="48"/>
      <c r="EC2887" s="48"/>
      <c r="ED2887" s="48"/>
      <c r="EE2887" s="48"/>
      <c r="EF2887" s="48"/>
      <c r="EG2887" s="48"/>
      <c r="EH2887" s="48"/>
      <c r="EI2887" s="48"/>
      <c r="EJ2887" s="48"/>
      <c r="EK2887" s="48"/>
      <c r="EL2887" s="48"/>
      <c r="EM2887" s="48"/>
      <c r="EN2887" s="48"/>
      <c r="EO2887" s="48"/>
      <c r="EP2887" s="48"/>
      <c r="EQ2887" s="48"/>
      <c r="ER2887" s="48"/>
      <c r="ES2887" s="48"/>
      <c r="ET2887" s="48"/>
      <c r="EU2887" s="48"/>
      <c r="EV2887" s="48"/>
      <c r="EW2887" s="48"/>
      <c r="EX2887" s="48"/>
      <c r="EY2887" s="48"/>
      <c r="EZ2887" s="48"/>
      <c r="FA2887" s="48"/>
      <c r="FB2887" s="48"/>
      <c r="FC2887" s="48"/>
      <c r="FD2887" s="48"/>
      <c r="FE2887" s="48"/>
      <c r="FF2887" s="48"/>
      <c r="FG2887" s="48"/>
      <c r="FH2887" s="48"/>
      <c r="FI2887" s="48"/>
      <c r="FJ2887" s="48"/>
    </row>
    <row r="2888" spans="1:166">
      <c r="A2888" s="48"/>
      <c r="B2888" s="48"/>
      <c r="C2888" s="48"/>
      <c r="D2888" s="48"/>
      <c r="E2888" s="48"/>
      <c r="F2888" s="48"/>
      <c r="G2888" s="48"/>
      <c r="H2888" s="48"/>
      <c r="I2888" s="48"/>
      <c r="J2888" s="48"/>
      <c r="K2888" s="48"/>
      <c r="L2888" s="48"/>
      <c r="M2888" s="48"/>
      <c r="N2888" s="48"/>
      <c r="O2888" s="48"/>
      <c r="P2888" s="48"/>
      <c r="Q2888" s="48"/>
      <c r="R2888" s="48"/>
      <c r="S2888" s="48"/>
      <c r="T2888" s="48"/>
      <c r="U2888" s="48"/>
      <c r="V2888" s="48"/>
      <c r="W2888" s="48"/>
      <c r="X2888" s="48"/>
      <c r="Y2888" s="48"/>
      <c r="Z2888" s="48"/>
      <c r="AA2888" s="48"/>
      <c r="AB2888" s="48"/>
      <c r="AC2888" s="48"/>
      <c r="AD2888" s="48"/>
      <c r="AE2888" s="48"/>
      <c r="AF2888" s="48"/>
      <c r="AG2888" s="48"/>
      <c r="AH2888" s="48"/>
      <c r="AI2888" s="48"/>
      <c r="AJ2888" s="48"/>
      <c r="AK2888" s="48"/>
      <c r="AL2888" s="48"/>
      <c r="AM2888" s="48"/>
      <c r="AN2888" s="48"/>
      <c r="AO2888" s="48"/>
      <c r="AP2888" s="48"/>
      <c r="AQ2888" s="48"/>
      <c r="AR2888" s="48"/>
      <c r="AS2888" s="48"/>
      <c r="AT2888" s="48"/>
      <c r="AU2888" s="48"/>
      <c r="AV2888" s="48"/>
      <c r="AW2888" s="48"/>
      <c r="AX2888" s="48"/>
      <c r="AY2888" s="48"/>
      <c r="AZ2888" s="48"/>
      <c r="BA2888" s="48"/>
      <c r="BB2888" s="48"/>
      <c r="BC2888" s="48"/>
      <c r="BD2888" s="48"/>
      <c r="BE2888" s="48"/>
      <c r="BF2888" s="48"/>
      <c r="BG2888" s="48"/>
      <c r="BH2888" s="48"/>
      <c r="BI2888" s="48"/>
      <c r="BJ2888" s="48"/>
      <c r="BK2888" s="48"/>
      <c r="BL2888" s="48"/>
      <c r="BM2888" s="48"/>
      <c r="BN2888" s="48"/>
      <c r="BO2888" s="48"/>
      <c r="BP2888" s="48"/>
      <c r="BQ2888" s="48"/>
      <c r="BR2888" s="48"/>
      <c r="BS2888" s="48"/>
      <c r="BT2888" s="48"/>
      <c r="BU2888" s="48"/>
      <c r="BV2888" s="48"/>
      <c r="BW2888" s="48"/>
      <c r="BX2888" s="48"/>
      <c r="BY2888" s="48"/>
      <c r="BZ2888" s="48"/>
      <c r="CA2888" s="48"/>
      <c r="CB2888" s="48"/>
      <c r="CC2888" s="48"/>
      <c r="CD2888" s="48"/>
      <c r="CE2888" s="48"/>
      <c r="CF2888" s="48"/>
      <c r="CG2888" s="48"/>
      <c r="CH2888" s="48"/>
      <c r="CI2888" s="48"/>
      <c r="CJ2888" s="48"/>
      <c r="CK2888" s="48"/>
      <c r="CL2888" s="48"/>
      <c r="CM2888" s="48"/>
      <c r="CN2888" s="48"/>
      <c r="CO2888" s="48"/>
      <c r="CP2888" s="48"/>
      <c r="CQ2888" s="48"/>
      <c r="CR2888" s="48"/>
      <c r="CS2888" s="48"/>
      <c r="CT2888" s="48"/>
      <c r="CU2888" s="48"/>
      <c r="CV2888" s="48"/>
      <c r="CW2888" s="48"/>
      <c r="CX2888" s="48"/>
      <c r="CY2888" s="48"/>
      <c r="CZ2888" s="48"/>
      <c r="DA2888" s="48"/>
      <c r="DB2888" s="48"/>
      <c r="DC2888" s="48"/>
      <c r="DD2888" s="48"/>
      <c r="DE2888" s="48"/>
      <c r="DF2888" s="48"/>
      <c r="DG2888" s="48"/>
      <c r="DH2888" s="48"/>
      <c r="DI2888" s="48"/>
      <c r="DJ2888" s="48"/>
      <c r="DK2888" s="48"/>
      <c r="DL2888" s="48"/>
      <c r="DM2888" s="48"/>
      <c r="DN2888" s="48"/>
      <c r="DO2888" s="48"/>
      <c r="DP2888" s="48"/>
      <c r="DQ2888" s="48"/>
      <c r="DR2888" s="48"/>
      <c r="DS2888" s="48"/>
      <c r="DT2888" s="48"/>
      <c r="DU2888" s="48"/>
      <c r="DV2888" s="48"/>
      <c r="DW2888" s="48"/>
      <c r="DX2888" s="48"/>
      <c r="DY2888" s="48"/>
      <c r="DZ2888" s="48"/>
      <c r="EA2888" s="48"/>
      <c r="EB2888" s="48"/>
      <c r="EC2888" s="48"/>
      <c r="ED2888" s="48"/>
      <c r="EE2888" s="48"/>
      <c r="EF2888" s="48"/>
      <c r="EG2888" s="48"/>
      <c r="EH2888" s="48"/>
      <c r="EI2888" s="48"/>
      <c r="EJ2888" s="48"/>
      <c r="EK2888" s="48"/>
      <c r="EL2888" s="48"/>
      <c r="EM2888" s="48"/>
      <c r="EN2888" s="48"/>
      <c r="EO2888" s="48"/>
      <c r="EP2888" s="48"/>
      <c r="EQ2888" s="48"/>
      <c r="ER2888" s="48"/>
      <c r="ES2888" s="48"/>
      <c r="ET2888" s="48"/>
      <c r="EU2888" s="48"/>
      <c r="EV2888" s="48"/>
      <c r="EW2888" s="48"/>
      <c r="EX2888" s="48"/>
      <c r="EY2888" s="48"/>
      <c r="EZ2888" s="48"/>
      <c r="FA2888" s="48"/>
      <c r="FB2888" s="48"/>
      <c r="FC2888" s="48"/>
      <c r="FD2888" s="48"/>
      <c r="FE2888" s="48"/>
      <c r="FF2888" s="48"/>
      <c r="FG2888" s="48"/>
      <c r="FH2888" s="48"/>
      <c r="FI2888" s="48"/>
      <c r="FJ2888" s="48"/>
    </row>
    <row r="2889" spans="1:166">
      <c r="A2889" s="48"/>
      <c r="B2889" s="48"/>
      <c r="C2889" s="48"/>
      <c r="D2889" s="48"/>
      <c r="E2889" s="48"/>
      <c r="F2889" s="48"/>
      <c r="G2889" s="48"/>
      <c r="H2889" s="48"/>
      <c r="I2889" s="48"/>
      <c r="J2889" s="48"/>
      <c r="K2889" s="48"/>
      <c r="L2889" s="48"/>
      <c r="M2889" s="48"/>
      <c r="N2889" s="48"/>
      <c r="O2889" s="48"/>
      <c r="P2889" s="48"/>
      <c r="Q2889" s="48"/>
      <c r="R2889" s="48"/>
      <c r="S2889" s="48"/>
      <c r="T2889" s="48"/>
      <c r="U2889" s="48"/>
      <c r="V2889" s="48"/>
      <c r="W2889" s="48"/>
      <c r="X2889" s="48"/>
      <c r="Y2889" s="48"/>
      <c r="Z2889" s="48"/>
      <c r="AA2889" s="48"/>
      <c r="AB2889" s="48"/>
      <c r="AC2889" s="48"/>
      <c r="AD2889" s="48"/>
      <c r="AE2889" s="48"/>
      <c r="AF2889" s="48"/>
      <c r="AG2889" s="48"/>
      <c r="AH2889" s="48"/>
      <c r="AI2889" s="48"/>
      <c r="AJ2889" s="48"/>
      <c r="AK2889" s="48"/>
      <c r="AL2889" s="48"/>
      <c r="AM2889" s="48"/>
      <c r="AN2889" s="48"/>
      <c r="AO2889" s="48"/>
      <c r="AP2889" s="48"/>
      <c r="AQ2889" s="48"/>
      <c r="AR2889" s="48"/>
      <c r="AS2889" s="48"/>
      <c r="AT2889" s="48"/>
      <c r="AU2889" s="48"/>
      <c r="AV2889" s="48"/>
      <c r="AW2889" s="48"/>
      <c r="AX2889" s="48"/>
      <c r="AY2889" s="48"/>
      <c r="AZ2889" s="48"/>
      <c r="BA2889" s="48"/>
      <c r="BB2889" s="48"/>
      <c r="BC2889" s="48"/>
      <c r="BD2889" s="48"/>
      <c r="BE2889" s="48"/>
      <c r="BF2889" s="48"/>
      <c r="BG2889" s="48"/>
      <c r="BH2889" s="48"/>
      <c r="BI2889" s="48"/>
      <c r="BJ2889" s="48"/>
      <c r="BK2889" s="48"/>
      <c r="BL2889" s="48"/>
      <c r="BM2889" s="48"/>
      <c r="BN2889" s="48"/>
      <c r="BO2889" s="48"/>
      <c r="BP2889" s="48"/>
      <c r="BQ2889" s="48"/>
      <c r="BR2889" s="48"/>
      <c r="BS2889" s="48"/>
      <c r="BT2889" s="48"/>
      <c r="BU2889" s="48"/>
      <c r="BV2889" s="48"/>
      <c r="BW2889" s="48"/>
      <c r="BX2889" s="48"/>
      <c r="BY2889" s="48"/>
      <c r="BZ2889" s="48"/>
      <c r="CA2889" s="48"/>
      <c r="CB2889" s="48"/>
      <c r="CC2889" s="48"/>
      <c r="CD2889" s="48"/>
      <c r="CE2889" s="48"/>
      <c r="CF2889" s="48"/>
      <c r="CG2889" s="48"/>
      <c r="CH2889" s="48"/>
      <c r="CI2889" s="48"/>
      <c r="CJ2889" s="48"/>
      <c r="CK2889" s="48"/>
      <c r="CL2889" s="48"/>
      <c r="CM2889" s="48"/>
      <c r="CN2889" s="48"/>
      <c r="CO2889" s="48"/>
      <c r="CP2889" s="48"/>
      <c r="CQ2889" s="48"/>
      <c r="CR2889" s="48"/>
      <c r="CS2889" s="48"/>
      <c r="CT2889" s="48"/>
      <c r="CU2889" s="48"/>
      <c r="CV2889" s="48"/>
      <c r="CW2889" s="48"/>
      <c r="CX2889" s="48"/>
      <c r="CY2889" s="48"/>
      <c r="CZ2889" s="48"/>
      <c r="DA2889" s="48"/>
      <c r="DB2889" s="48"/>
      <c r="DC2889" s="48"/>
      <c r="DD2889" s="48"/>
      <c r="DE2889" s="48"/>
      <c r="DF2889" s="48"/>
      <c r="DG2889" s="48"/>
      <c r="DH2889" s="48"/>
      <c r="DI2889" s="48"/>
      <c r="DJ2889" s="48"/>
      <c r="DK2889" s="48"/>
      <c r="DL2889" s="48"/>
      <c r="DM2889" s="48"/>
      <c r="DN2889" s="48"/>
      <c r="DO2889" s="48"/>
      <c r="DP2889" s="48"/>
      <c r="DQ2889" s="48"/>
      <c r="DR2889" s="48"/>
      <c r="DS2889" s="48"/>
      <c r="DT2889" s="48"/>
      <c r="DU2889" s="48"/>
      <c r="DV2889" s="48"/>
      <c r="DW2889" s="48"/>
      <c r="DX2889" s="48"/>
      <c r="DY2889" s="48"/>
      <c r="DZ2889" s="48"/>
      <c r="EA2889" s="48"/>
      <c r="EB2889" s="48"/>
      <c r="EC2889" s="48"/>
      <c r="ED2889" s="48"/>
      <c r="EE2889" s="48"/>
      <c r="EF2889" s="48"/>
      <c r="EG2889" s="48"/>
      <c r="EH2889" s="48"/>
      <c r="EI2889" s="48"/>
      <c r="EJ2889" s="48"/>
      <c r="EK2889" s="48"/>
      <c r="EL2889" s="48"/>
      <c r="EM2889" s="48"/>
      <c r="EN2889" s="48"/>
      <c r="EO2889" s="48"/>
      <c r="EP2889" s="48"/>
      <c r="EQ2889" s="48"/>
      <c r="ER2889" s="48"/>
      <c r="ES2889" s="48"/>
      <c r="ET2889" s="48"/>
      <c r="EU2889" s="48"/>
      <c r="EV2889" s="48"/>
      <c r="EW2889" s="48"/>
      <c r="EX2889" s="48"/>
      <c r="EY2889" s="48"/>
      <c r="EZ2889" s="48"/>
      <c r="FA2889" s="48"/>
      <c r="FB2889" s="48"/>
      <c r="FC2889" s="48"/>
      <c r="FD2889" s="48"/>
      <c r="FE2889" s="48"/>
      <c r="FF2889" s="48"/>
      <c r="FG2889" s="48"/>
      <c r="FH2889" s="48"/>
      <c r="FI2889" s="48"/>
      <c r="FJ2889" s="48"/>
    </row>
    <row r="2890" spans="1:166">
      <c r="A2890" s="48"/>
      <c r="B2890" s="48"/>
      <c r="C2890" s="48"/>
      <c r="D2890" s="48"/>
      <c r="E2890" s="48"/>
      <c r="F2890" s="48"/>
      <c r="G2890" s="48"/>
      <c r="H2890" s="48"/>
      <c r="I2890" s="48"/>
      <c r="J2890" s="48"/>
      <c r="K2890" s="48"/>
      <c r="L2890" s="48"/>
      <c r="M2890" s="48"/>
      <c r="N2890" s="48"/>
      <c r="O2890" s="48"/>
      <c r="P2890" s="48"/>
      <c r="Q2890" s="48"/>
      <c r="R2890" s="48"/>
      <c r="S2890" s="48"/>
      <c r="T2890" s="48"/>
      <c r="U2890" s="48"/>
      <c r="V2890" s="48"/>
      <c r="W2890" s="48"/>
      <c r="X2890" s="48"/>
      <c r="Y2890" s="48"/>
      <c r="Z2890" s="48"/>
      <c r="AA2890" s="48"/>
      <c r="AB2890" s="48"/>
      <c r="AC2890" s="48"/>
      <c r="AD2890" s="48"/>
      <c r="AE2890" s="48"/>
      <c r="AF2890" s="48"/>
      <c r="AG2890" s="48"/>
      <c r="AH2890" s="48"/>
      <c r="AI2890" s="48"/>
      <c r="AJ2890" s="48"/>
      <c r="AK2890" s="48"/>
      <c r="AL2890" s="48"/>
      <c r="AM2890" s="48"/>
      <c r="AN2890" s="48"/>
      <c r="AO2890" s="48"/>
      <c r="AP2890" s="48"/>
      <c r="AQ2890" s="48"/>
      <c r="AR2890" s="48"/>
      <c r="AS2890" s="48"/>
      <c r="AT2890" s="48"/>
      <c r="AU2890" s="48"/>
      <c r="AV2890" s="48"/>
      <c r="AW2890" s="48"/>
      <c r="AX2890" s="48"/>
      <c r="AY2890" s="48"/>
      <c r="AZ2890" s="48"/>
      <c r="BA2890" s="48"/>
      <c r="BB2890" s="48"/>
      <c r="BC2890" s="48"/>
      <c r="BD2890" s="48"/>
      <c r="BE2890" s="48"/>
      <c r="BF2890" s="48"/>
      <c r="BG2890" s="48"/>
      <c r="BH2890" s="48"/>
      <c r="BI2890" s="48"/>
      <c r="BJ2890" s="48"/>
      <c r="BK2890" s="48"/>
      <c r="BL2890" s="48"/>
      <c r="BM2890" s="48"/>
      <c r="BN2890" s="48"/>
      <c r="BO2890" s="48"/>
      <c r="BP2890" s="48"/>
      <c r="BQ2890" s="48"/>
      <c r="BR2890" s="48"/>
      <c r="BS2890" s="48"/>
      <c r="BT2890" s="48"/>
      <c r="BU2890" s="48"/>
      <c r="BV2890" s="48"/>
      <c r="BW2890" s="48"/>
      <c r="BX2890" s="48"/>
      <c r="BY2890" s="48"/>
      <c r="BZ2890" s="48"/>
      <c r="CA2890" s="48"/>
      <c r="CB2890" s="48"/>
      <c r="CC2890" s="48"/>
      <c r="CD2890" s="48"/>
      <c r="CE2890" s="48"/>
      <c r="CF2890" s="48"/>
      <c r="CG2890" s="48"/>
      <c r="CH2890" s="48"/>
      <c r="CI2890" s="48"/>
      <c r="CJ2890" s="48"/>
      <c r="CK2890" s="48"/>
      <c r="CL2890" s="48"/>
      <c r="CM2890" s="48"/>
      <c r="CN2890" s="48"/>
      <c r="CO2890" s="48"/>
      <c r="CP2890" s="48"/>
      <c r="CQ2890" s="48"/>
      <c r="CR2890" s="48"/>
      <c r="CS2890" s="48"/>
      <c r="CT2890" s="48"/>
      <c r="CU2890" s="48"/>
      <c r="CV2890" s="48"/>
      <c r="CW2890" s="48"/>
      <c r="CX2890" s="48"/>
      <c r="CY2890" s="48"/>
      <c r="CZ2890" s="48"/>
      <c r="DA2890" s="48"/>
      <c r="DB2890" s="48"/>
      <c r="DC2890" s="48"/>
      <c r="DD2890" s="48"/>
      <c r="DE2890" s="48"/>
      <c r="DF2890" s="48"/>
      <c r="DG2890" s="48"/>
      <c r="DH2890" s="48"/>
      <c r="DI2890" s="48"/>
      <c r="DJ2890" s="48"/>
      <c r="DK2890" s="48"/>
      <c r="DL2890" s="48"/>
      <c r="DM2890" s="48"/>
      <c r="DN2890" s="48"/>
      <c r="DO2890" s="48"/>
      <c r="DP2890" s="48"/>
      <c r="DQ2890" s="48"/>
      <c r="DR2890" s="48"/>
      <c r="DS2890" s="48"/>
      <c r="DT2890" s="48"/>
      <c r="DU2890" s="48"/>
      <c r="DV2890" s="48"/>
      <c r="DW2890" s="48"/>
      <c r="DX2890" s="48"/>
      <c r="DY2890" s="48"/>
      <c r="DZ2890" s="48"/>
      <c r="EA2890" s="48"/>
      <c r="EB2890" s="48"/>
      <c r="EC2890" s="48"/>
      <c r="ED2890" s="48"/>
      <c r="EE2890" s="48"/>
      <c r="EF2890" s="48"/>
      <c r="EG2890" s="48"/>
      <c r="EH2890" s="48"/>
      <c r="EI2890" s="48"/>
      <c r="EJ2890" s="48"/>
      <c r="EK2890" s="48"/>
      <c r="EL2890" s="48"/>
      <c r="EM2890" s="48"/>
      <c r="EN2890" s="48"/>
      <c r="EO2890" s="48"/>
      <c r="EP2890" s="48"/>
      <c r="EQ2890" s="48"/>
      <c r="ER2890" s="48"/>
      <c r="ES2890" s="48"/>
      <c r="ET2890" s="48"/>
      <c r="EU2890" s="48"/>
      <c r="EV2890" s="48"/>
      <c r="EW2890" s="48"/>
      <c r="EX2890" s="48"/>
      <c r="EY2890" s="48"/>
      <c r="EZ2890" s="48"/>
      <c r="FA2890" s="48"/>
      <c r="FB2890" s="48"/>
      <c r="FC2890" s="48"/>
      <c r="FD2890" s="48"/>
      <c r="FE2890" s="48"/>
      <c r="FF2890" s="48"/>
      <c r="FG2890" s="48"/>
      <c r="FH2890" s="48"/>
      <c r="FI2890" s="48"/>
      <c r="FJ2890" s="48"/>
    </row>
    <row r="2891" spans="1:166">
      <c r="A2891" s="48"/>
      <c r="B2891" s="48"/>
      <c r="C2891" s="48"/>
      <c r="D2891" s="48"/>
      <c r="E2891" s="48"/>
      <c r="F2891" s="48"/>
      <c r="G2891" s="48"/>
      <c r="H2891" s="48"/>
      <c r="I2891" s="48"/>
      <c r="J2891" s="48"/>
      <c r="K2891" s="48"/>
      <c r="L2891" s="48"/>
      <c r="M2891" s="48"/>
      <c r="N2891" s="48"/>
      <c r="O2891" s="48"/>
      <c r="P2891" s="48"/>
      <c r="Q2891" s="48"/>
      <c r="R2891" s="48"/>
      <c r="S2891" s="48"/>
      <c r="T2891" s="48"/>
      <c r="U2891" s="48"/>
      <c r="V2891" s="48"/>
      <c r="W2891" s="48"/>
      <c r="X2891" s="48"/>
      <c r="Y2891" s="48"/>
      <c r="Z2891" s="48"/>
      <c r="AA2891" s="48"/>
      <c r="AB2891" s="48"/>
      <c r="AC2891" s="48"/>
      <c r="AD2891" s="48"/>
      <c r="AE2891" s="48"/>
      <c r="AF2891" s="48"/>
      <c r="AG2891" s="48"/>
      <c r="AH2891" s="48"/>
      <c r="AI2891" s="48"/>
      <c r="AJ2891" s="48"/>
      <c r="AK2891" s="48"/>
      <c r="AL2891" s="48"/>
      <c r="AM2891" s="48"/>
      <c r="AN2891" s="48"/>
      <c r="AO2891" s="48"/>
      <c r="AP2891" s="48"/>
      <c r="AQ2891" s="48"/>
      <c r="AR2891" s="48"/>
      <c r="AS2891" s="48"/>
      <c r="AT2891" s="48"/>
      <c r="AU2891" s="48"/>
      <c r="AV2891" s="48"/>
      <c r="AW2891" s="48"/>
      <c r="AX2891" s="48"/>
      <c r="AY2891" s="48"/>
      <c r="AZ2891" s="48"/>
      <c r="BA2891" s="48"/>
      <c r="BB2891" s="48"/>
      <c r="BC2891" s="48"/>
      <c r="BD2891" s="48"/>
      <c r="BE2891" s="48"/>
      <c r="BF2891" s="48"/>
      <c r="BG2891" s="48"/>
      <c r="BH2891" s="48"/>
      <c r="BI2891" s="48"/>
      <c r="BJ2891" s="48"/>
      <c r="BK2891" s="48"/>
      <c r="BL2891" s="48"/>
      <c r="BM2891" s="48"/>
      <c r="BN2891" s="48"/>
      <c r="BO2891" s="48"/>
      <c r="BP2891" s="48"/>
      <c r="BQ2891" s="48"/>
      <c r="BR2891" s="48"/>
      <c r="BS2891" s="48"/>
      <c r="BT2891" s="48"/>
      <c r="BU2891" s="48"/>
      <c r="BV2891" s="48"/>
      <c r="BW2891" s="48"/>
      <c r="BX2891" s="48"/>
      <c r="BY2891" s="48"/>
      <c r="BZ2891" s="48"/>
      <c r="CA2891" s="48"/>
      <c r="CB2891" s="48"/>
      <c r="CC2891" s="48"/>
      <c r="CD2891" s="48"/>
      <c r="CE2891" s="48"/>
      <c r="CF2891" s="48"/>
      <c r="CG2891" s="48"/>
      <c r="CH2891" s="48"/>
      <c r="CI2891" s="48"/>
      <c r="CJ2891" s="48"/>
      <c r="CK2891" s="48"/>
      <c r="CL2891" s="48"/>
      <c r="CM2891" s="48"/>
      <c r="CN2891" s="48"/>
      <c r="CO2891" s="48"/>
      <c r="CP2891" s="48"/>
      <c r="CQ2891" s="48"/>
      <c r="CR2891" s="48"/>
      <c r="CS2891" s="48"/>
      <c r="CT2891" s="48"/>
      <c r="CU2891" s="48"/>
      <c r="CV2891" s="48"/>
      <c r="CW2891" s="48"/>
      <c r="CX2891" s="48"/>
      <c r="CY2891" s="48"/>
      <c r="CZ2891" s="48"/>
      <c r="DA2891" s="48"/>
      <c r="DB2891" s="48"/>
      <c r="DC2891" s="48"/>
      <c r="DD2891" s="48"/>
      <c r="DE2891" s="48"/>
      <c r="DF2891" s="48"/>
      <c r="DG2891" s="48"/>
      <c r="DH2891" s="48"/>
      <c r="DI2891" s="48"/>
      <c r="DJ2891" s="48"/>
      <c r="DK2891" s="48"/>
      <c r="DL2891" s="48"/>
      <c r="DM2891" s="48"/>
      <c r="DN2891" s="48"/>
      <c r="DO2891" s="48"/>
      <c r="DP2891" s="48"/>
      <c r="DQ2891" s="48"/>
      <c r="DR2891" s="48"/>
      <c r="DS2891" s="48"/>
      <c r="DT2891" s="48"/>
      <c r="DU2891" s="48"/>
      <c r="DV2891" s="48"/>
      <c r="DW2891" s="48"/>
      <c r="DX2891" s="48"/>
      <c r="DY2891" s="48"/>
      <c r="DZ2891" s="48"/>
      <c r="EA2891" s="48"/>
      <c r="EB2891" s="48"/>
      <c r="EC2891" s="48"/>
      <c r="ED2891" s="48"/>
      <c r="EE2891" s="48"/>
      <c r="EF2891" s="48"/>
      <c r="EG2891" s="48"/>
      <c r="EH2891" s="48"/>
      <c r="EI2891" s="48"/>
      <c r="EJ2891" s="48"/>
      <c r="EK2891" s="48"/>
      <c r="EL2891" s="48"/>
      <c r="EM2891" s="48"/>
      <c r="EN2891" s="48"/>
      <c r="EO2891" s="48"/>
      <c r="EP2891" s="48"/>
      <c r="EQ2891" s="48"/>
      <c r="ER2891" s="48"/>
      <c r="ES2891" s="48"/>
      <c r="ET2891" s="48"/>
      <c r="EU2891" s="48"/>
      <c r="EV2891" s="48"/>
      <c r="EW2891" s="48"/>
      <c r="EX2891" s="48"/>
      <c r="EY2891" s="48"/>
      <c r="EZ2891" s="48"/>
      <c r="FA2891" s="48"/>
      <c r="FB2891" s="48"/>
      <c r="FC2891" s="48"/>
      <c r="FD2891" s="48"/>
      <c r="FE2891" s="48"/>
      <c r="FF2891" s="48"/>
      <c r="FG2891" s="48"/>
      <c r="FH2891" s="48"/>
      <c r="FI2891" s="48"/>
      <c r="FJ2891" s="48"/>
    </row>
    <row r="2892" spans="1:166">
      <c r="A2892" s="48"/>
      <c r="B2892" s="48"/>
      <c r="C2892" s="48"/>
      <c r="D2892" s="48"/>
      <c r="E2892" s="48"/>
      <c r="F2892" s="48"/>
      <c r="G2892" s="48"/>
      <c r="H2892" s="48"/>
      <c r="I2892" s="48"/>
      <c r="J2892" s="48"/>
      <c r="K2892" s="48"/>
      <c r="L2892" s="48"/>
      <c r="M2892" s="48"/>
      <c r="N2892" s="48"/>
      <c r="O2892" s="48"/>
      <c r="P2892" s="48"/>
      <c r="Q2892" s="48"/>
      <c r="R2892" s="48"/>
      <c r="S2892" s="48"/>
      <c r="T2892" s="48"/>
      <c r="U2892" s="48"/>
      <c r="V2892" s="48"/>
      <c r="W2892" s="48"/>
      <c r="X2892" s="48"/>
      <c r="Y2892" s="48"/>
      <c r="Z2892" s="48"/>
      <c r="AA2892" s="48"/>
      <c r="AB2892" s="48"/>
      <c r="AC2892" s="48"/>
      <c r="AD2892" s="48"/>
      <c r="AE2892" s="48"/>
      <c r="AF2892" s="48"/>
      <c r="AG2892" s="48"/>
      <c r="AH2892" s="48"/>
      <c r="AI2892" s="48"/>
      <c r="AJ2892" s="48"/>
      <c r="AK2892" s="48"/>
      <c r="AL2892" s="48"/>
      <c r="AM2892" s="48"/>
      <c r="AN2892" s="48"/>
      <c r="AO2892" s="48"/>
      <c r="AP2892" s="48"/>
      <c r="AQ2892" s="48"/>
      <c r="AR2892" s="48"/>
      <c r="AS2892" s="48"/>
      <c r="AT2892" s="48"/>
      <c r="AU2892" s="48"/>
      <c r="AV2892" s="48"/>
      <c r="AW2892" s="48"/>
      <c r="AX2892" s="48"/>
      <c r="AY2892" s="48"/>
      <c r="AZ2892" s="48"/>
      <c r="BA2892" s="48"/>
      <c r="BB2892" s="48"/>
      <c r="BC2892" s="48"/>
      <c r="BD2892" s="48"/>
      <c r="BE2892" s="48"/>
      <c r="BF2892" s="48"/>
      <c r="BG2892" s="48"/>
      <c r="BH2892" s="48"/>
      <c r="BI2892" s="48"/>
      <c r="BJ2892" s="48"/>
      <c r="BK2892" s="48"/>
      <c r="BL2892" s="48"/>
      <c r="BM2892" s="48"/>
      <c r="BN2892" s="48"/>
      <c r="BO2892" s="48"/>
      <c r="BP2892" s="48"/>
      <c r="BQ2892" s="48"/>
      <c r="BR2892" s="48"/>
      <c r="BS2892" s="48"/>
      <c r="BT2892" s="48"/>
      <c r="BU2892" s="48"/>
      <c r="BV2892" s="48"/>
      <c r="BW2892" s="48"/>
      <c r="BX2892" s="48"/>
      <c r="BY2892" s="48"/>
      <c r="BZ2892" s="48"/>
      <c r="CA2892" s="48"/>
      <c r="CB2892" s="48"/>
      <c r="CC2892" s="48"/>
      <c r="CD2892" s="48"/>
      <c r="CE2892" s="48"/>
      <c r="CF2892" s="48"/>
      <c r="CG2892" s="48"/>
      <c r="CH2892" s="48"/>
      <c r="CI2892" s="48"/>
      <c r="CJ2892" s="48"/>
      <c r="CK2892" s="48"/>
      <c r="CL2892" s="48"/>
      <c r="CM2892" s="48"/>
      <c r="CN2892" s="48"/>
      <c r="CO2892" s="48"/>
      <c r="CP2892" s="48"/>
      <c r="CQ2892" s="48"/>
      <c r="CR2892" s="48"/>
      <c r="CS2892" s="48"/>
      <c r="CT2892" s="48"/>
      <c r="CU2892" s="48"/>
      <c r="CV2892" s="48"/>
      <c r="CW2892" s="48"/>
      <c r="CX2892" s="48"/>
      <c r="CY2892" s="48"/>
      <c r="CZ2892" s="48"/>
      <c r="DA2892" s="48"/>
      <c r="DB2892" s="48"/>
      <c r="DC2892" s="48"/>
      <c r="DD2892" s="48"/>
      <c r="DE2892" s="48"/>
      <c r="DF2892" s="48"/>
      <c r="DG2892" s="48"/>
      <c r="DH2892" s="48"/>
      <c r="DI2892" s="48"/>
      <c r="DJ2892" s="48"/>
      <c r="DK2892" s="48"/>
      <c r="DL2892" s="48"/>
      <c r="DM2892" s="48"/>
      <c r="DN2892" s="48"/>
      <c r="DO2892" s="48"/>
      <c r="DP2892" s="48"/>
      <c r="DQ2892" s="48"/>
      <c r="DR2892" s="48"/>
      <c r="DS2892" s="48"/>
      <c r="DT2892" s="48"/>
      <c r="DU2892" s="48"/>
      <c r="DV2892" s="48"/>
      <c r="DW2892" s="48"/>
      <c r="DX2892" s="48"/>
      <c r="DY2892" s="48"/>
      <c r="DZ2892" s="48"/>
      <c r="EA2892" s="48"/>
      <c r="EB2892" s="48"/>
      <c r="EC2892" s="48"/>
      <c r="ED2892" s="48"/>
      <c r="EE2892" s="48"/>
      <c r="EF2892" s="48"/>
      <c r="EG2892" s="48"/>
      <c r="EH2892" s="48"/>
      <c r="EI2892" s="48"/>
      <c r="EJ2892" s="48"/>
      <c r="EK2892" s="48"/>
      <c r="EL2892" s="48"/>
      <c r="EM2892" s="48"/>
      <c r="EN2892" s="48"/>
      <c r="EO2892" s="48"/>
      <c r="EP2892" s="48"/>
      <c r="EQ2892" s="48"/>
      <c r="ER2892" s="48"/>
      <c r="ES2892" s="48"/>
      <c r="ET2892" s="48"/>
      <c r="EU2892" s="48"/>
      <c r="EV2892" s="48"/>
      <c r="EW2892" s="48"/>
      <c r="EX2892" s="48"/>
      <c r="EY2892" s="48"/>
      <c r="EZ2892" s="48"/>
      <c r="FA2892" s="48"/>
      <c r="FB2892" s="48"/>
      <c r="FC2892" s="48"/>
      <c r="FD2892" s="48"/>
      <c r="FE2892" s="48"/>
      <c r="FF2892" s="48"/>
      <c r="FG2892" s="48"/>
      <c r="FH2892" s="48"/>
      <c r="FI2892" s="48"/>
      <c r="FJ2892" s="48"/>
    </row>
    <row r="2893" spans="1:166">
      <c r="A2893" s="48"/>
      <c r="B2893" s="48"/>
      <c r="C2893" s="48"/>
      <c r="D2893" s="48"/>
      <c r="E2893" s="48"/>
      <c r="F2893" s="48"/>
      <c r="G2893" s="48"/>
      <c r="H2893" s="48"/>
      <c r="I2893" s="48"/>
      <c r="J2893" s="48"/>
      <c r="K2893" s="48"/>
      <c r="L2893" s="48"/>
      <c r="M2893" s="48"/>
      <c r="N2893" s="48"/>
      <c r="O2893" s="48"/>
      <c r="P2893" s="48"/>
      <c r="Q2893" s="48"/>
      <c r="R2893" s="48"/>
      <c r="S2893" s="48"/>
      <c r="T2893" s="48"/>
      <c r="U2893" s="48"/>
      <c r="V2893" s="48"/>
      <c r="W2893" s="48"/>
      <c r="X2893" s="48"/>
      <c r="Y2893" s="48"/>
      <c r="Z2893" s="48"/>
      <c r="AA2893" s="48"/>
      <c r="AB2893" s="48"/>
      <c r="AC2893" s="48"/>
      <c r="AD2893" s="48"/>
      <c r="AE2893" s="48"/>
      <c r="AF2893" s="48"/>
      <c r="AG2893" s="48"/>
      <c r="AH2893" s="48"/>
      <c r="AI2893" s="48"/>
      <c r="AJ2893" s="48"/>
      <c r="AK2893" s="48"/>
      <c r="AL2893" s="48"/>
      <c r="AM2893" s="48"/>
      <c r="AN2893" s="48"/>
      <c r="AO2893" s="48"/>
      <c r="AP2893" s="48"/>
      <c r="AQ2893" s="48"/>
      <c r="AR2893" s="48"/>
      <c r="AS2893" s="48"/>
      <c r="AT2893" s="48"/>
      <c r="AU2893" s="48"/>
      <c r="AV2893" s="48"/>
      <c r="AW2893" s="48"/>
      <c r="AX2893" s="48"/>
      <c r="AY2893" s="48"/>
      <c r="AZ2893" s="48"/>
      <c r="BA2893" s="48"/>
      <c r="BB2893" s="48"/>
      <c r="BC2893" s="48"/>
      <c r="BD2893" s="48"/>
      <c r="BE2893" s="48"/>
      <c r="BF2893" s="48"/>
      <c r="BG2893" s="48"/>
      <c r="BH2893" s="48"/>
      <c r="BI2893" s="48"/>
      <c r="BJ2893" s="48"/>
      <c r="BK2893" s="48"/>
      <c r="BL2893" s="48"/>
      <c r="BM2893" s="48"/>
      <c r="BN2893" s="48"/>
      <c r="BO2893" s="48"/>
      <c r="BP2893" s="48"/>
      <c r="BQ2893" s="48"/>
      <c r="BR2893" s="48"/>
      <c r="BS2893" s="48"/>
      <c r="BT2893" s="48"/>
      <c r="BU2893" s="48"/>
      <c r="BV2893" s="48"/>
      <c r="BW2893" s="48"/>
      <c r="BX2893" s="48"/>
      <c r="BY2893" s="48"/>
      <c r="BZ2893" s="48"/>
      <c r="CA2893" s="48"/>
      <c r="CB2893" s="48"/>
      <c r="CC2893" s="48"/>
      <c r="CD2893" s="48"/>
      <c r="CE2893" s="48"/>
      <c r="CF2893" s="48"/>
      <c r="CG2893" s="48"/>
      <c r="CH2893" s="48"/>
      <c r="CI2893" s="48"/>
      <c r="CJ2893" s="48"/>
      <c r="CK2893" s="48"/>
      <c r="CL2893" s="48"/>
      <c r="CM2893" s="48"/>
      <c r="CN2893" s="48"/>
      <c r="CO2893" s="48"/>
      <c r="CP2893" s="48"/>
      <c r="CQ2893" s="48"/>
      <c r="CR2893" s="48"/>
      <c r="CS2893" s="48"/>
      <c r="CT2893" s="48"/>
      <c r="CU2893" s="48"/>
      <c r="CV2893" s="48"/>
      <c r="CW2893" s="48"/>
      <c r="CX2893" s="48"/>
      <c r="CY2893" s="48"/>
      <c r="CZ2893" s="48"/>
      <c r="DA2893" s="48"/>
      <c r="DB2893" s="48"/>
      <c r="DC2893" s="48"/>
      <c r="DD2893" s="48"/>
      <c r="DE2893" s="48"/>
      <c r="DF2893" s="48"/>
      <c r="DG2893" s="48"/>
      <c r="DH2893" s="48"/>
      <c r="DI2893" s="48"/>
      <c r="DJ2893" s="48"/>
      <c r="DK2893" s="48"/>
      <c r="DL2893" s="48"/>
      <c r="DM2893" s="48"/>
      <c r="DN2893" s="48"/>
      <c r="DO2893" s="48"/>
      <c r="DP2893" s="48"/>
      <c r="DQ2893" s="48"/>
      <c r="DR2893" s="48"/>
      <c r="DS2893" s="48"/>
      <c r="DT2893" s="48"/>
      <c r="DU2893" s="48"/>
      <c r="DV2893" s="48"/>
      <c r="DW2893" s="48"/>
      <c r="DX2893" s="48"/>
      <c r="DY2893" s="48"/>
      <c r="DZ2893" s="48"/>
      <c r="EA2893" s="48"/>
      <c r="EB2893" s="48"/>
      <c r="EC2893" s="48"/>
      <c r="ED2893" s="48"/>
      <c r="EE2893" s="48"/>
      <c r="EF2893" s="48"/>
      <c r="EG2893" s="48"/>
      <c r="EH2893" s="48"/>
      <c r="EI2893" s="48"/>
      <c r="EJ2893" s="48"/>
      <c r="EK2893" s="48"/>
      <c r="EL2893" s="48"/>
      <c r="EM2893" s="48"/>
      <c r="EN2893" s="48"/>
      <c r="EO2893" s="48"/>
      <c r="EP2893" s="48"/>
      <c r="EQ2893" s="48"/>
      <c r="ER2893" s="48"/>
      <c r="ES2893" s="48"/>
      <c r="ET2893" s="48"/>
      <c r="EU2893" s="48"/>
      <c r="EV2893" s="48"/>
      <c r="EW2893" s="48"/>
      <c r="EX2893" s="48"/>
      <c r="EY2893" s="48"/>
      <c r="EZ2893" s="48"/>
      <c r="FA2893" s="48"/>
      <c r="FB2893" s="48"/>
      <c r="FC2893" s="48"/>
      <c r="FD2893" s="48"/>
      <c r="FE2893" s="48"/>
      <c r="FF2893" s="48"/>
      <c r="FG2893" s="48"/>
      <c r="FH2893" s="48"/>
      <c r="FI2893" s="48"/>
      <c r="FJ2893" s="48"/>
    </row>
    <row r="2894" spans="1:166">
      <c r="A2894" s="48"/>
      <c r="B2894" s="48"/>
      <c r="C2894" s="48"/>
      <c r="D2894" s="48"/>
      <c r="E2894" s="48"/>
      <c r="F2894" s="48"/>
      <c r="G2894" s="48"/>
      <c r="H2894" s="48"/>
      <c r="I2894" s="48"/>
      <c r="J2894" s="48"/>
      <c r="K2894" s="48"/>
      <c r="L2894" s="48"/>
      <c r="M2894" s="48"/>
      <c r="N2894" s="48"/>
      <c r="O2894" s="48"/>
      <c r="P2894" s="48"/>
      <c r="Q2894" s="48"/>
      <c r="R2894" s="48"/>
      <c r="S2894" s="48"/>
      <c r="T2894" s="48"/>
      <c r="U2894" s="48"/>
      <c r="V2894" s="48"/>
      <c r="W2894" s="48"/>
      <c r="X2894" s="48"/>
      <c r="Y2894" s="48"/>
      <c r="Z2894" s="48"/>
      <c r="AA2894" s="48"/>
      <c r="AB2894" s="48"/>
      <c r="AC2894" s="48"/>
      <c r="AD2894" s="48"/>
      <c r="AE2894" s="48"/>
      <c r="AF2894" s="48"/>
      <c r="AG2894" s="48"/>
      <c r="AH2894" s="48"/>
      <c r="AI2894" s="48"/>
      <c r="AJ2894" s="48"/>
      <c r="AK2894" s="48"/>
      <c r="AL2894" s="48"/>
      <c r="AM2894" s="48"/>
      <c r="AN2894" s="48"/>
      <c r="AO2894" s="48"/>
      <c r="AP2894" s="48"/>
      <c r="AQ2894" s="48"/>
      <c r="AR2894" s="48"/>
      <c r="AS2894" s="48"/>
      <c r="AT2894" s="48"/>
      <c r="AU2894" s="48"/>
      <c r="AV2894" s="48"/>
      <c r="AW2894" s="48"/>
      <c r="AX2894" s="48"/>
      <c r="AY2894" s="48"/>
      <c r="AZ2894" s="48"/>
      <c r="BA2894" s="48"/>
      <c r="BB2894" s="48"/>
      <c r="BC2894" s="48"/>
      <c r="BD2894" s="48"/>
      <c r="BE2894" s="48"/>
      <c r="BF2894" s="48"/>
      <c r="BG2894" s="48"/>
      <c r="BH2894" s="48"/>
      <c r="BI2894" s="48"/>
      <c r="BJ2894" s="48"/>
      <c r="BK2894" s="48"/>
      <c r="BL2894" s="48"/>
      <c r="BM2894" s="48"/>
      <c r="BN2894" s="48"/>
      <c r="BO2894" s="48"/>
      <c r="BP2894" s="48"/>
      <c r="BQ2894" s="48"/>
      <c r="BR2894" s="48"/>
      <c r="BS2894" s="48"/>
      <c r="BT2894" s="48"/>
      <c r="BU2894" s="48"/>
      <c r="BV2894" s="48"/>
      <c r="BW2894" s="48"/>
      <c r="BX2894" s="48"/>
      <c r="BY2894" s="48"/>
      <c r="BZ2894" s="48"/>
      <c r="CA2894" s="48"/>
      <c r="CB2894" s="48"/>
      <c r="CC2894" s="48"/>
      <c r="CD2894" s="48"/>
      <c r="CE2894" s="48"/>
      <c r="CF2894" s="48"/>
      <c r="CG2894" s="48"/>
      <c r="CH2894" s="48"/>
      <c r="CI2894" s="48"/>
      <c r="CJ2894" s="48"/>
      <c r="CK2894" s="48"/>
      <c r="CL2894" s="48"/>
      <c r="CM2894" s="48"/>
      <c r="CN2894" s="48"/>
      <c r="CO2894" s="48"/>
      <c r="CP2894" s="48"/>
      <c r="CQ2894" s="48"/>
      <c r="CR2894" s="48"/>
      <c r="CS2894" s="48"/>
      <c r="CT2894" s="48"/>
      <c r="CU2894" s="48"/>
      <c r="CV2894" s="48"/>
      <c r="CW2894" s="48"/>
      <c r="CX2894" s="48"/>
      <c r="CY2894" s="48"/>
      <c r="CZ2894" s="48"/>
      <c r="DA2894" s="48"/>
      <c r="DB2894" s="48"/>
      <c r="DC2894" s="48"/>
      <c r="DD2894" s="48"/>
      <c r="DE2894" s="48"/>
      <c r="DF2894" s="48"/>
      <c r="DG2894" s="48"/>
      <c r="DH2894" s="48"/>
      <c r="DI2894" s="48"/>
      <c r="DJ2894" s="48"/>
      <c r="DK2894" s="48"/>
      <c r="DL2894" s="48"/>
      <c r="DM2894" s="48"/>
      <c r="DN2894" s="48"/>
      <c r="DO2894" s="48"/>
      <c r="DP2894" s="48"/>
      <c r="DQ2894" s="48"/>
      <c r="DR2894" s="48"/>
      <c r="DS2894" s="48"/>
      <c r="DT2894" s="48"/>
      <c r="DU2894" s="48"/>
      <c r="DV2894" s="48"/>
      <c r="DW2894" s="48"/>
      <c r="DX2894" s="48"/>
      <c r="DY2894" s="48"/>
      <c r="DZ2894" s="48"/>
      <c r="EA2894" s="48"/>
      <c r="EB2894" s="48"/>
      <c r="EC2894" s="48"/>
      <c r="ED2894" s="48"/>
      <c r="EE2894" s="48"/>
      <c r="EF2894" s="48"/>
      <c r="EG2894" s="48"/>
      <c r="EH2894" s="48"/>
      <c r="EI2894" s="48"/>
      <c r="EJ2894" s="48"/>
      <c r="EK2894" s="48"/>
      <c r="EL2894" s="48"/>
      <c r="EM2894" s="48"/>
      <c r="EN2894" s="48"/>
      <c r="EO2894" s="48"/>
      <c r="EP2894" s="48"/>
      <c r="EQ2894" s="48"/>
      <c r="ER2894" s="48"/>
      <c r="ES2894" s="48"/>
      <c r="ET2894" s="48"/>
      <c r="EU2894" s="48"/>
      <c r="EV2894" s="48"/>
      <c r="EW2894" s="48"/>
      <c r="EX2894" s="48"/>
      <c r="EY2894" s="48"/>
      <c r="EZ2894" s="48"/>
      <c r="FA2894" s="48"/>
      <c r="FB2894" s="48"/>
      <c r="FC2894" s="48"/>
      <c r="FD2894" s="48"/>
      <c r="FE2894" s="48"/>
      <c r="FF2894" s="48"/>
      <c r="FG2894" s="48"/>
      <c r="FH2894" s="48"/>
      <c r="FI2894" s="48"/>
      <c r="FJ2894" s="48"/>
    </row>
    <row r="2895" spans="1:166">
      <c r="A2895" s="48"/>
      <c r="B2895" s="48"/>
      <c r="C2895" s="48"/>
      <c r="D2895" s="48"/>
      <c r="E2895" s="48"/>
      <c r="F2895" s="48"/>
      <c r="G2895" s="48"/>
      <c r="H2895" s="48"/>
      <c r="I2895" s="48"/>
      <c r="J2895" s="48"/>
      <c r="K2895" s="48"/>
      <c r="L2895" s="48"/>
      <c r="M2895" s="48"/>
      <c r="N2895" s="48"/>
      <c r="O2895" s="48"/>
      <c r="P2895" s="48"/>
      <c r="Q2895" s="48"/>
      <c r="R2895" s="48"/>
      <c r="S2895" s="48"/>
      <c r="T2895" s="48"/>
      <c r="U2895" s="48"/>
      <c r="V2895" s="48"/>
      <c r="W2895" s="48"/>
      <c r="X2895" s="48"/>
      <c r="Y2895" s="48"/>
      <c r="Z2895" s="48"/>
      <c r="AA2895" s="48"/>
      <c r="AB2895" s="48"/>
      <c r="AC2895" s="48"/>
      <c r="AD2895" s="48"/>
      <c r="AE2895" s="48"/>
      <c r="AF2895" s="48"/>
      <c r="AG2895" s="48"/>
      <c r="AH2895" s="48"/>
      <c r="AI2895" s="48"/>
      <c r="AJ2895" s="48"/>
      <c r="AK2895" s="48"/>
      <c r="AL2895" s="48"/>
      <c r="AM2895" s="48"/>
      <c r="AN2895" s="48"/>
      <c r="AO2895" s="48"/>
      <c r="AP2895" s="48"/>
      <c r="AQ2895" s="48"/>
      <c r="AR2895" s="48"/>
      <c r="AS2895" s="48"/>
      <c r="AT2895" s="48"/>
      <c r="AU2895" s="48"/>
      <c r="AV2895" s="48"/>
      <c r="AW2895" s="48"/>
      <c r="AX2895" s="48"/>
      <c r="AY2895" s="48"/>
      <c r="AZ2895" s="48"/>
      <c r="BA2895" s="48"/>
      <c r="BB2895" s="48"/>
      <c r="BC2895" s="48"/>
      <c r="BD2895" s="48"/>
      <c r="BE2895" s="48"/>
      <c r="BF2895" s="48"/>
      <c r="BG2895" s="48"/>
      <c r="BH2895" s="48"/>
      <c r="BI2895" s="48"/>
      <c r="BJ2895" s="48"/>
      <c r="BK2895" s="48"/>
      <c r="BL2895" s="48"/>
      <c r="BM2895" s="48"/>
      <c r="BN2895" s="48"/>
      <c r="BO2895" s="48"/>
      <c r="BP2895" s="48"/>
      <c r="BQ2895" s="48"/>
      <c r="BR2895" s="48"/>
      <c r="BS2895" s="48"/>
      <c r="BT2895" s="48"/>
      <c r="BU2895" s="48"/>
      <c r="BV2895" s="48"/>
      <c r="BW2895" s="48"/>
      <c r="BX2895" s="48"/>
      <c r="BY2895" s="48"/>
      <c r="BZ2895" s="48"/>
      <c r="CA2895" s="48"/>
      <c r="CB2895" s="48"/>
      <c r="CC2895" s="48"/>
      <c r="CD2895" s="48"/>
      <c r="CE2895" s="48"/>
      <c r="CF2895" s="48"/>
      <c r="CG2895" s="48"/>
      <c r="CH2895" s="48"/>
      <c r="CI2895" s="48"/>
      <c r="CJ2895" s="48"/>
      <c r="CK2895" s="48"/>
      <c r="CL2895" s="48"/>
      <c r="CM2895" s="48"/>
      <c r="CN2895" s="48"/>
      <c r="CO2895" s="48"/>
      <c r="CP2895" s="48"/>
      <c r="CQ2895" s="48"/>
      <c r="CR2895" s="48"/>
      <c r="CS2895" s="48"/>
      <c r="CT2895" s="48"/>
      <c r="CU2895" s="48"/>
      <c r="CV2895" s="48"/>
      <c r="CW2895" s="48"/>
      <c r="CX2895" s="48"/>
      <c r="CY2895" s="48"/>
      <c r="CZ2895" s="48"/>
      <c r="DA2895" s="48"/>
      <c r="DB2895" s="48"/>
      <c r="DC2895" s="48"/>
      <c r="DD2895" s="48"/>
      <c r="DE2895" s="48"/>
      <c r="DF2895" s="48"/>
      <c r="DG2895" s="48"/>
      <c r="DH2895" s="48"/>
      <c r="DI2895" s="48"/>
      <c r="DJ2895" s="48"/>
      <c r="DK2895" s="48"/>
      <c r="DL2895" s="48"/>
      <c r="DM2895" s="48"/>
      <c r="DN2895" s="48"/>
      <c r="DO2895" s="48"/>
      <c r="DP2895" s="48"/>
      <c r="DQ2895" s="48"/>
      <c r="DR2895" s="48"/>
      <c r="DS2895" s="48"/>
      <c r="DT2895" s="48"/>
      <c r="DU2895" s="48"/>
      <c r="DV2895" s="48"/>
      <c r="DW2895" s="48"/>
      <c r="DX2895" s="48"/>
      <c r="DY2895" s="48"/>
      <c r="DZ2895" s="48"/>
      <c r="EA2895" s="48"/>
      <c r="EB2895" s="48"/>
      <c r="EC2895" s="48"/>
      <c r="ED2895" s="48"/>
      <c r="EE2895" s="48"/>
      <c r="EF2895" s="48"/>
      <c r="EG2895" s="48"/>
      <c r="EH2895" s="48"/>
      <c r="EI2895" s="48"/>
      <c r="EJ2895" s="48"/>
      <c r="EK2895" s="48"/>
      <c r="EL2895" s="48"/>
      <c r="EM2895" s="48"/>
      <c r="EN2895" s="48"/>
      <c r="EO2895" s="48"/>
      <c r="EP2895" s="48"/>
      <c r="EQ2895" s="48"/>
      <c r="ER2895" s="48"/>
      <c r="ES2895" s="48"/>
      <c r="ET2895" s="48"/>
      <c r="EU2895" s="48"/>
      <c r="EV2895" s="48"/>
      <c r="EW2895" s="48"/>
      <c r="EX2895" s="48"/>
      <c r="EY2895" s="48"/>
      <c r="EZ2895" s="48"/>
      <c r="FA2895" s="48"/>
      <c r="FB2895" s="48"/>
      <c r="FC2895" s="48"/>
      <c r="FD2895" s="48"/>
      <c r="FE2895" s="48"/>
      <c r="FF2895" s="48"/>
      <c r="FG2895" s="48"/>
      <c r="FH2895" s="48"/>
      <c r="FI2895" s="48"/>
      <c r="FJ2895" s="48"/>
    </row>
    <row r="2896" spans="1:166">
      <c r="A2896" s="48"/>
      <c r="B2896" s="48"/>
      <c r="C2896" s="48"/>
      <c r="D2896" s="48"/>
      <c r="E2896" s="48"/>
      <c r="F2896" s="48"/>
      <c r="G2896" s="48"/>
      <c r="H2896" s="48"/>
      <c r="I2896" s="48"/>
      <c r="J2896" s="48"/>
      <c r="K2896" s="48"/>
      <c r="L2896" s="48"/>
      <c r="M2896" s="48"/>
      <c r="N2896" s="48"/>
      <c r="O2896" s="48"/>
      <c r="P2896" s="48"/>
      <c r="Q2896" s="48"/>
      <c r="R2896" s="48"/>
      <c r="S2896" s="48"/>
      <c r="T2896" s="48"/>
      <c r="U2896" s="48"/>
      <c r="V2896" s="48"/>
      <c r="W2896" s="48"/>
      <c r="X2896" s="48"/>
      <c r="Y2896" s="48"/>
      <c r="Z2896" s="48"/>
      <c r="AA2896" s="48"/>
      <c r="AB2896" s="48"/>
      <c r="AC2896" s="48"/>
      <c r="AD2896" s="48"/>
      <c r="AE2896" s="48"/>
      <c r="AF2896" s="48"/>
      <c r="AG2896" s="48"/>
      <c r="AH2896" s="48"/>
      <c r="AI2896" s="48"/>
      <c r="AJ2896" s="48"/>
      <c r="AK2896" s="48"/>
      <c r="AL2896" s="48"/>
      <c r="AM2896" s="48"/>
      <c r="AN2896" s="48"/>
      <c r="AO2896" s="48"/>
      <c r="AP2896" s="48"/>
      <c r="AQ2896" s="48"/>
      <c r="AR2896" s="48"/>
      <c r="AS2896" s="48"/>
      <c r="AT2896" s="48"/>
      <c r="AU2896" s="48"/>
      <c r="AV2896" s="48"/>
      <c r="AW2896" s="48"/>
      <c r="AX2896" s="48"/>
      <c r="AY2896" s="48"/>
      <c r="AZ2896" s="48"/>
      <c r="BA2896" s="48"/>
      <c r="BB2896" s="48"/>
      <c r="BC2896" s="48"/>
      <c r="BD2896" s="48"/>
      <c r="BE2896" s="48"/>
      <c r="BF2896" s="48"/>
      <c r="BG2896" s="48"/>
      <c r="BH2896" s="48"/>
      <c r="BI2896" s="48"/>
      <c r="BJ2896" s="48"/>
      <c r="BK2896" s="48"/>
      <c r="BL2896" s="48"/>
      <c r="BM2896" s="48"/>
      <c r="BN2896" s="48"/>
      <c r="BO2896" s="48"/>
      <c r="BP2896" s="48"/>
      <c r="BQ2896" s="48"/>
      <c r="BR2896" s="48"/>
      <c r="BS2896" s="48"/>
      <c r="BT2896" s="48"/>
      <c r="BU2896" s="48"/>
      <c r="BV2896" s="48"/>
      <c r="BW2896" s="48"/>
      <c r="BX2896" s="48"/>
      <c r="BY2896" s="48"/>
      <c r="BZ2896" s="48"/>
      <c r="CA2896" s="48"/>
      <c r="CB2896" s="48"/>
      <c r="CC2896" s="48"/>
      <c r="CD2896" s="48"/>
      <c r="CE2896" s="48"/>
      <c r="CF2896" s="48"/>
      <c r="CG2896" s="48"/>
      <c r="CH2896" s="48"/>
      <c r="CI2896" s="48"/>
      <c r="CJ2896" s="48"/>
      <c r="CK2896" s="48"/>
      <c r="CL2896" s="48"/>
      <c r="CM2896" s="48"/>
      <c r="CN2896" s="48"/>
      <c r="CO2896" s="48"/>
      <c r="CP2896" s="48"/>
      <c r="CQ2896" s="48"/>
      <c r="CR2896" s="48"/>
      <c r="CS2896" s="48"/>
      <c r="CT2896" s="48"/>
      <c r="CU2896" s="48"/>
      <c r="CV2896" s="48"/>
      <c r="CW2896" s="48"/>
      <c r="CX2896" s="48"/>
      <c r="CY2896" s="48"/>
      <c r="CZ2896" s="48"/>
      <c r="DA2896" s="48"/>
      <c r="DB2896" s="48"/>
      <c r="DC2896" s="48"/>
      <c r="DD2896" s="48"/>
      <c r="DE2896" s="48"/>
      <c r="DF2896" s="48"/>
      <c r="DG2896" s="48"/>
      <c r="DH2896" s="48"/>
      <c r="DI2896" s="48"/>
      <c r="DJ2896" s="48"/>
      <c r="DK2896" s="48"/>
      <c r="DL2896" s="48"/>
      <c r="DM2896" s="48"/>
      <c r="DN2896" s="48"/>
      <c r="DO2896" s="48"/>
      <c r="DP2896" s="48"/>
      <c r="DQ2896" s="48"/>
      <c r="DR2896" s="48"/>
      <c r="DS2896" s="48"/>
      <c r="DT2896" s="48"/>
      <c r="DU2896" s="48"/>
      <c r="DV2896" s="48"/>
      <c r="DW2896" s="48"/>
      <c r="DX2896" s="48"/>
      <c r="DY2896" s="48"/>
      <c r="DZ2896" s="48"/>
      <c r="EA2896" s="48"/>
      <c r="EB2896" s="48"/>
      <c r="EC2896" s="48"/>
      <c r="ED2896" s="48"/>
      <c r="EE2896" s="48"/>
      <c r="EF2896" s="48"/>
      <c r="EG2896" s="48"/>
      <c r="EH2896" s="48"/>
      <c r="EI2896" s="48"/>
      <c r="EJ2896" s="48"/>
      <c r="EK2896" s="48"/>
      <c r="EL2896" s="48"/>
      <c r="EM2896" s="48"/>
      <c r="EN2896" s="48"/>
      <c r="EO2896" s="48"/>
      <c r="EP2896" s="48"/>
      <c r="EQ2896" s="48"/>
      <c r="ER2896" s="48"/>
      <c r="ES2896" s="48"/>
      <c r="ET2896" s="48"/>
      <c r="EU2896" s="48"/>
      <c r="EV2896" s="48"/>
      <c r="EW2896" s="48"/>
      <c r="EX2896" s="48"/>
      <c r="EY2896" s="48"/>
      <c r="EZ2896" s="48"/>
      <c r="FA2896" s="48"/>
      <c r="FB2896" s="48"/>
      <c r="FC2896" s="48"/>
      <c r="FD2896" s="48"/>
      <c r="FE2896" s="48"/>
      <c r="FF2896" s="48"/>
      <c r="FG2896" s="48"/>
      <c r="FH2896" s="48"/>
      <c r="FI2896" s="48"/>
      <c r="FJ2896" s="48"/>
    </row>
    <row r="2897" spans="1:166">
      <c r="A2897" s="48"/>
      <c r="B2897" s="48"/>
      <c r="C2897" s="48"/>
      <c r="D2897" s="48"/>
      <c r="E2897" s="48"/>
      <c r="F2897" s="48"/>
      <c r="G2897" s="48"/>
      <c r="H2897" s="48"/>
      <c r="I2897" s="48"/>
      <c r="J2897" s="48"/>
      <c r="K2897" s="48"/>
      <c r="L2897" s="48"/>
      <c r="M2897" s="48"/>
      <c r="N2897" s="48"/>
      <c r="O2897" s="48"/>
      <c r="P2897" s="48"/>
      <c r="Q2897" s="48"/>
      <c r="R2897" s="48"/>
      <c r="S2897" s="48"/>
      <c r="T2897" s="48"/>
      <c r="U2897" s="48"/>
      <c r="V2897" s="48"/>
      <c r="W2897" s="48"/>
      <c r="X2897" s="48"/>
      <c r="Y2897" s="48"/>
      <c r="Z2897" s="48"/>
      <c r="AA2897" s="48"/>
      <c r="AB2897" s="48"/>
      <c r="AC2897" s="48"/>
      <c r="AD2897" s="48"/>
      <c r="AE2897" s="48"/>
      <c r="AF2897" s="48"/>
      <c r="AG2897" s="48"/>
      <c r="AH2897" s="48"/>
      <c r="AI2897" s="48"/>
      <c r="AJ2897" s="48"/>
      <c r="AK2897" s="48"/>
      <c r="AL2897" s="48"/>
      <c r="AM2897" s="48"/>
      <c r="AN2897" s="48"/>
      <c r="AO2897" s="48"/>
      <c r="AP2897" s="48"/>
      <c r="AQ2897" s="48"/>
      <c r="AR2897" s="48"/>
      <c r="AS2897" s="48"/>
      <c r="AT2897" s="48"/>
      <c r="AU2897" s="48"/>
      <c r="AV2897" s="48"/>
      <c r="AW2897" s="48"/>
      <c r="AX2897" s="48"/>
      <c r="AY2897" s="48"/>
      <c r="AZ2897" s="48"/>
      <c r="BA2897" s="48"/>
      <c r="BB2897" s="48"/>
      <c r="BC2897" s="48"/>
      <c r="BD2897" s="48"/>
      <c r="BE2897" s="48"/>
      <c r="BF2897" s="48"/>
      <c r="BG2897" s="48"/>
      <c r="BH2897" s="48"/>
      <c r="BI2897" s="48"/>
      <c r="BJ2897" s="48"/>
      <c r="BK2897" s="48"/>
      <c r="BL2897" s="48"/>
      <c r="BM2897" s="48"/>
      <c r="BN2897" s="48"/>
      <c r="BO2897" s="48"/>
      <c r="BP2897" s="48"/>
      <c r="BQ2897" s="48"/>
      <c r="BR2897" s="48"/>
      <c r="BS2897" s="48"/>
      <c r="BT2897" s="48"/>
      <c r="BU2897" s="48"/>
      <c r="BV2897" s="48"/>
      <c r="BW2897" s="48"/>
      <c r="BX2897" s="48"/>
      <c r="BY2897" s="48"/>
      <c r="BZ2897" s="48"/>
      <c r="CA2897" s="48"/>
      <c r="CB2897" s="48"/>
      <c r="CC2897" s="48"/>
      <c r="CD2897" s="48"/>
      <c r="CE2897" s="48"/>
      <c r="CF2897" s="48"/>
      <c r="CG2897" s="48"/>
      <c r="CH2897" s="48"/>
      <c r="CI2897" s="48"/>
      <c r="CJ2897" s="48"/>
      <c r="CK2897" s="48"/>
      <c r="CL2897" s="48"/>
      <c r="CM2897" s="48"/>
      <c r="CN2897" s="48"/>
      <c r="CO2897" s="48"/>
      <c r="CP2897" s="48"/>
      <c r="CQ2897" s="48"/>
      <c r="CR2897" s="48"/>
      <c r="CS2897" s="48"/>
      <c r="CT2897" s="48"/>
      <c r="CU2897" s="48"/>
      <c r="CV2897" s="48"/>
      <c r="CW2897" s="48"/>
      <c r="CX2897" s="48"/>
      <c r="CY2897" s="48"/>
      <c r="CZ2897" s="48"/>
      <c r="DA2897" s="48"/>
      <c r="DB2897" s="48"/>
      <c r="DC2897" s="48"/>
      <c r="DD2897" s="48"/>
      <c r="DE2897" s="48"/>
      <c r="DF2897" s="48"/>
      <c r="DG2897" s="48"/>
      <c r="DH2897" s="48"/>
      <c r="DI2897" s="48"/>
      <c r="DJ2897" s="48"/>
      <c r="DK2897" s="48"/>
      <c r="DL2897" s="48"/>
      <c r="DM2897" s="48"/>
      <c r="DN2897" s="48"/>
      <c r="DO2897" s="48"/>
      <c r="DP2897" s="48"/>
      <c r="DQ2897" s="48"/>
      <c r="DR2897" s="48"/>
      <c r="DS2897" s="48"/>
      <c r="DT2897" s="48"/>
      <c r="DU2897" s="48"/>
      <c r="DV2897" s="48"/>
      <c r="DW2897" s="48"/>
      <c r="DX2897" s="48"/>
      <c r="DY2897" s="48"/>
      <c r="DZ2897" s="48"/>
      <c r="EA2897" s="48"/>
      <c r="EB2897" s="48"/>
      <c r="EC2897" s="48"/>
      <c r="ED2897" s="48"/>
      <c r="EE2897" s="48"/>
      <c r="EF2897" s="48"/>
      <c r="EG2897" s="48"/>
      <c r="EH2897" s="48"/>
      <c r="EI2897" s="48"/>
      <c r="EJ2897" s="48"/>
      <c r="EK2897" s="48"/>
      <c r="EL2897" s="48"/>
      <c r="EM2897" s="48"/>
      <c r="EN2897" s="48"/>
      <c r="EO2897" s="48"/>
      <c r="EP2897" s="48"/>
      <c r="EQ2897" s="48"/>
      <c r="ER2897" s="48"/>
      <c r="ES2897" s="48"/>
      <c r="ET2897" s="48"/>
      <c r="EU2897" s="48"/>
      <c r="EV2897" s="48"/>
      <c r="EW2897" s="48"/>
      <c r="EX2897" s="48"/>
      <c r="EY2897" s="48"/>
      <c r="EZ2897" s="48"/>
      <c r="FA2897" s="48"/>
      <c r="FB2897" s="48"/>
      <c r="FC2897" s="48"/>
      <c r="FD2897" s="48"/>
      <c r="FE2897" s="48"/>
      <c r="FF2897" s="48"/>
      <c r="FG2897" s="48"/>
      <c r="FH2897" s="48"/>
      <c r="FI2897" s="48"/>
      <c r="FJ2897" s="48"/>
    </row>
    <row r="2898" spans="1:166">
      <c r="A2898" s="48"/>
      <c r="B2898" s="48"/>
      <c r="C2898" s="48"/>
      <c r="D2898" s="48"/>
      <c r="E2898" s="48"/>
      <c r="F2898" s="48"/>
      <c r="G2898" s="48"/>
      <c r="H2898" s="48"/>
      <c r="I2898" s="48"/>
      <c r="J2898" s="48"/>
      <c r="K2898" s="48"/>
      <c r="L2898" s="48"/>
      <c r="M2898" s="48"/>
      <c r="N2898" s="48"/>
      <c r="O2898" s="48"/>
      <c r="P2898" s="48"/>
      <c r="Q2898" s="48"/>
      <c r="R2898" s="48"/>
      <c r="S2898" s="48"/>
      <c r="T2898" s="48"/>
      <c r="U2898" s="48"/>
      <c r="V2898" s="48"/>
      <c r="W2898" s="48"/>
      <c r="X2898" s="48"/>
      <c r="Y2898" s="48"/>
      <c r="Z2898" s="48"/>
      <c r="AA2898" s="48"/>
      <c r="AB2898" s="48"/>
      <c r="AC2898" s="48"/>
      <c r="AD2898" s="48"/>
      <c r="AE2898" s="48"/>
      <c r="AF2898" s="48"/>
      <c r="AG2898" s="48"/>
      <c r="AH2898" s="48"/>
      <c r="AI2898" s="48"/>
      <c r="AJ2898" s="48"/>
      <c r="AK2898" s="48"/>
      <c r="AL2898" s="48"/>
      <c r="AM2898" s="48"/>
      <c r="AN2898" s="48"/>
      <c r="AO2898" s="48"/>
      <c r="AP2898" s="48"/>
      <c r="AQ2898" s="48"/>
      <c r="AR2898" s="48"/>
      <c r="AS2898" s="48"/>
      <c r="AT2898" s="48"/>
      <c r="AU2898" s="48"/>
      <c r="AV2898" s="48"/>
      <c r="AW2898" s="48"/>
      <c r="AX2898" s="48"/>
      <c r="AY2898" s="48"/>
      <c r="AZ2898" s="48"/>
      <c r="BA2898" s="48"/>
      <c r="BB2898" s="48"/>
      <c r="BC2898" s="48"/>
      <c r="BD2898" s="48"/>
      <c r="BE2898" s="48"/>
      <c r="BF2898" s="48"/>
      <c r="BG2898" s="48"/>
      <c r="BH2898" s="48"/>
      <c r="BI2898" s="48"/>
      <c r="BJ2898" s="48"/>
      <c r="BK2898" s="48"/>
      <c r="BL2898" s="48"/>
      <c r="BM2898" s="48"/>
      <c r="BN2898" s="48"/>
      <c r="BO2898" s="48"/>
      <c r="BP2898" s="48"/>
      <c r="BQ2898" s="48"/>
      <c r="BR2898" s="48"/>
      <c r="BS2898" s="48"/>
      <c r="BT2898" s="48"/>
      <c r="BU2898" s="48"/>
      <c r="BV2898" s="48"/>
      <c r="BW2898" s="48"/>
      <c r="BX2898" s="48"/>
      <c r="BY2898" s="48"/>
      <c r="BZ2898" s="48"/>
      <c r="CA2898" s="48"/>
      <c r="CB2898" s="48"/>
      <c r="CC2898" s="48"/>
      <c r="CD2898" s="48"/>
      <c r="CE2898" s="48"/>
      <c r="CF2898" s="48"/>
      <c r="CG2898" s="48"/>
      <c r="CH2898" s="48"/>
      <c r="CI2898" s="48"/>
      <c r="CJ2898" s="48"/>
      <c r="CK2898" s="48"/>
      <c r="CL2898" s="48"/>
      <c r="CM2898" s="48"/>
      <c r="CN2898" s="48"/>
      <c r="CO2898" s="48"/>
      <c r="CP2898" s="48"/>
      <c r="CQ2898" s="48"/>
      <c r="CR2898" s="48"/>
      <c r="CS2898" s="48"/>
      <c r="CT2898" s="48"/>
      <c r="CU2898" s="48"/>
      <c r="CV2898" s="48"/>
      <c r="CW2898" s="48"/>
      <c r="CX2898" s="48"/>
      <c r="CY2898" s="48"/>
      <c r="CZ2898" s="48"/>
      <c r="DA2898" s="48"/>
      <c r="DB2898" s="48"/>
      <c r="DC2898" s="48"/>
      <c r="DD2898" s="48"/>
      <c r="DE2898" s="48"/>
      <c r="DF2898" s="48"/>
      <c r="DG2898" s="48"/>
      <c r="DH2898" s="48"/>
      <c r="DI2898" s="48"/>
      <c r="DJ2898" s="48"/>
      <c r="DK2898" s="48"/>
      <c r="DL2898" s="48"/>
      <c r="DM2898" s="48"/>
      <c r="DN2898" s="48"/>
      <c r="DO2898" s="48"/>
      <c r="DP2898" s="48"/>
      <c r="DQ2898" s="48"/>
      <c r="DR2898" s="48"/>
      <c r="DS2898" s="48"/>
      <c r="DT2898" s="48"/>
      <c r="DU2898" s="48"/>
      <c r="DV2898" s="48"/>
      <c r="DW2898" s="48"/>
      <c r="DX2898" s="48"/>
      <c r="DY2898" s="48"/>
      <c r="DZ2898" s="48"/>
      <c r="EA2898" s="48"/>
      <c r="EB2898" s="48"/>
      <c r="EC2898" s="48"/>
      <c r="ED2898" s="48"/>
      <c r="EE2898" s="48"/>
      <c r="EF2898" s="48"/>
      <c r="EG2898" s="48"/>
      <c r="EH2898" s="48"/>
      <c r="EI2898" s="48"/>
      <c r="EJ2898" s="48"/>
      <c r="EK2898" s="48"/>
      <c r="EL2898" s="48"/>
      <c r="EM2898" s="48"/>
      <c r="EN2898" s="48"/>
      <c r="EO2898" s="48"/>
      <c r="EP2898" s="48"/>
      <c r="EQ2898" s="48"/>
      <c r="ER2898" s="48"/>
      <c r="ES2898" s="48"/>
      <c r="ET2898" s="48"/>
      <c r="EU2898" s="48"/>
      <c r="EV2898" s="48"/>
      <c r="EW2898" s="48"/>
      <c r="EX2898" s="48"/>
      <c r="EY2898" s="48"/>
      <c r="EZ2898" s="48"/>
      <c r="FA2898" s="48"/>
      <c r="FB2898" s="48"/>
      <c r="FC2898" s="48"/>
      <c r="FD2898" s="48"/>
      <c r="FE2898" s="48"/>
      <c r="FF2898" s="48"/>
      <c r="FG2898" s="48"/>
      <c r="FH2898" s="48"/>
      <c r="FI2898" s="48"/>
      <c r="FJ2898" s="48"/>
    </row>
    <row r="2899" spans="1:166">
      <c r="A2899" s="48"/>
      <c r="B2899" s="48"/>
      <c r="C2899" s="48"/>
      <c r="D2899" s="48"/>
      <c r="E2899" s="48"/>
      <c r="F2899" s="48"/>
      <c r="G2899" s="48"/>
      <c r="H2899" s="48"/>
      <c r="I2899" s="48"/>
      <c r="J2899" s="48"/>
      <c r="K2899" s="48"/>
      <c r="L2899" s="48"/>
      <c r="M2899" s="48"/>
      <c r="N2899" s="48"/>
      <c r="O2899" s="48"/>
      <c r="P2899" s="48"/>
      <c r="Q2899" s="48"/>
      <c r="R2899" s="48"/>
      <c r="S2899" s="48"/>
      <c r="T2899" s="48"/>
      <c r="U2899" s="48"/>
      <c r="V2899" s="48"/>
      <c r="W2899" s="48"/>
      <c r="X2899" s="48"/>
      <c r="Y2899" s="48"/>
      <c r="Z2899" s="48"/>
      <c r="AA2899" s="48"/>
      <c r="AB2899" s="48"/>
      <c r="AC2899" s="48"/>
      <c r="AD2899" s="48"/>
      <c r="AE2899" s="48"/>
      <c r="AF2899" s="48"/>
      <c r="AG2899" s="48"/>
      <c r="AH2899" s="48"/>
      <c r="AI2899" s="48"/>
      <c r="AJ2899" s="48"/>
      <c r="AK2899" s="48"/>
      <c r="AL2899" s="48"/>
      <c r="AM2899" s="48"/>
      <c r="AN2899" s="48"/>
      <c r="AO2899" s="48"/>
      <c r="AP2899" s="48"/>
      <c r="AQ2899" s="48"/>
      <c r="AR2899" s="48"/>
      <c r="AS2899" s="48"/>
      <c r="AT2899" s="48"/>
      <c r="AU2899" s="48"/>
      <c r="AV2899" s="48"/>
      <c r="AW2899" s="48"/>
      <c r="AX2899" s="48"/>
      <c r="AY2899" s="48"/>
      <c r="AZ2899" s="48"/>
      <c r="BA2899" s="48"/>
      <c r="BB2899" s="48"/>
      <c r="BC2899" s="48"/>
      <c r="BD2899" s="48"/>
      <c r="BE2899" s="48"/>
      <c r="BF2899" s="48"/>
      <c r="BG2899" s="48"/>
      <c r="BH2899" s="48"/>
      <c r="BI2899" s="48"/>
      <c r="BJ2899" s="48"/>
      <c r="BK2899" s="48"/>
      <c r="BL2899" s="48"/>
      <c r="BM2899" s="48"/>
      <c r="BN2899" s="48"/>
      <c r="BO2899" s="48"/>
      <c r="BP2899" s="48"/>
      <c r="BQ2899" s="48"/>
      <c r="BR2899" s="48"/>
      <c r="BS2899" s="48"/>
      <c r="BT2899" s="48"/>
      <c r="BU2899" s="48"/>
      <c r="BV2899" s="48"/>
      <c r="BW2899" s="48"/>
      <c r="BX2899" s="48"/>
      <c r="BY2899" s="48"/>
      <c r="BZ2899" s="48"/>
      <c r="CA2899" s="48"/>
      <c r="CB2899" s="48"/>
      <c r="CC2899" s="48"/>
      <c r="CD2899" s="48"/>
      <c r="CE2899" s="48"/>
      <c r="CF2899" s="48"/>
      <c r="CG2899" s="48"/>
      <c r="CH2899" s="48"/>
      <c r="CI2899" s="48"/>
      <c r="CJ2899" s="48"/>
      <c r="CK2899" s="48"/>
      <c r="CL2899" s="48"/>
      <c r="CM2899" s="48"/>
      <c r="CN2899" s="48"/>
      <c r="CO2899" s="48"/>
      <c r="CP2899" s="48"/>
      <c r="CQ2899" s="48"/>
      <c r="CR2899" s="48"/>
      <c r="CS2899" s="48"/>
      <c r="CT2899" s="48"/>
      <c r="CU2899" s="48"/>
      <c r="CV2899" s="48"/>
      <c r="CW2899" s="48"/>
      <c r="CX2899" s="48"/>
      <c r="CY2899" s="48"/>
      <c r="CZ2899" s="48"/>
      <c r="DA2899" s="48"/>
      <c r="DB2899" s="48"/>
      <c r="DC2899" s="48"/>
      <c r="DD2899" s="48"/>
      <c r="DE2899" s="48"/>
      <c r="DF2899" s="48"/>
      <c r="DG2899" s="48"/>
      <c r="DH2899" s="48"/>
      <c r="DI2899" s="48"/>
      <c r="DJ2899" s="48"/>
      <c r="DK2899" s="48"/>
      <c r="DL2899" s="48"/>
      <c r="DM2899" s="48"/>
      <c r="DN2899" s="48"/>
      <c r="DO2899" s="48"/>
      <c r="DP2899" s="48"/>
      <c r="DQ2899" s="48"/>
      <c r="DR2899" s="48"/>
      <c r="DS2899" s="48"/>
      <c r="DT2899" s="48"/>
      <c r="DU2899" s="48"/>
      <c r="DV2899" s="48"/>
      <c r="DW2899" s="48"/>
      <c r="DX2899" s="48"/>
      <c r="DY2899" s="48"/>
      <c r="DZ2899" s="48"/>
      <c r="EA2899" s="48"/>
      <c r="EB2899" s="48"/>
      <c r="EC2899" s="48"/>
      <c r="ED2899" s="48"/>
      <c r="EE2899" s="48"/>
      <c r="EF2899" s="48"/>
      <c r="EG2899" s="48"/>
      <c r="EH2899" s="48"/>
      <c r="EI2899" s="48"/>
      <c r="EJ2899" s="48"/>
      <c r="EK2899" s="48"/>
      <c r="EL2899" s="48"/>
      <c r="EM2899" s="48"/>
      <c r="EN2899" s="48"/>
      <c r="EO2899" s="48"/>
      <c r="EP2899" s="48"/>
      <c r="EQ2899" s="48"/>
      <c r="ER2899" s="48"/>
      <c r="ES2899" s="48"/>
      <c r="ET2899" s="48"/>
      <c r="EU2899" s="48"/>
      <c r="EV2899" s="48"/>
      <c r="EW2899" s="48"/>
      <c r="EX2899" s="48"/>
      <c r="EY2899" s="48"/>
      <c r="EZ2899" s="48"/>
      <c r="FA2899" s="48"/>
      <c r="FB2899" s="48"/>
      <c r="FC2899" s="48"/>
      <c r="FD2899" s="48"/>
      <c r="FE2899" s="48"/>
      <c r="FF2899" s="48"/>
      <c r="FG2899" s="48"/>
      <c r="FH2899" s="48"/>
      <c r="FI2899" s="48"/>
      <c r="FJ2899" s="48"/>
    </row>
    <row r="2900" spans="1:166">
      <c r="A2900" s="48"/>
      <c r="B2900" s="48"/>
      <c r="C2900" s="48"/>
      <c r="D2900" s="48"/>
      <c r="E2900" s="48"/>
      <c r="F2900" s="48"/>
      <c r="G2900" s="48"/>
      <c r="H2900" s="48"/>
      <c r="I2900" s="48"/>
      <c r="J2900" s="48"/>
      <c r="K2900" s="48"/>
      <c r="L2900" s="48"/>
      <c r="M2900" s="48"/>
      <c r="N2900" s="48"/>
      <c r="O2900" s="48"/>
      <c r="P2900" s="48"/>
      <c r="Q2900" s="48"/>
      <c r="R2900" s="48"/>
      <c r="S2900" s="48"/>
      <c r="T2900" s="48"/>
      <c r="U2900" s="48"/>
      <c r="V2900" s="48"/>
      <c r="W2900" s="48"/>
      <c r="X2900" s="48"/>
      <c r="Y2900" s="48"/>
      <c r="Z2900" s="48"/>
      <c r="AA2900" s="48"/>
      <c r="AB2900" s="48"/>
      <c r="AC2900" s="48"/>
      <c r="AD2900" s="48"/>
      <c r="AE2900" s="48"/>
      <c r="AF2900" s="48"/>
      <c r="AG2900" s="48"/>
      <c r="AH2900" s="48"/>
      <c r="AI2900" s="48"/>
      <c r="AJ2900" s="48"/>
      <c r="AK2900" s="48"/>
      <c r="AL2900" s="48"/>
      <c r="AM2900" s="48"/>
      <c r="AN2900" s="48"/>
      <c r="AO2900" s="48"/>
      <c r="AP2900" s="48"/>
      <c r="AQ2900" s="48"/>
      <c r="AR2900" s="48"/>
      <c r="AS2900" s="48"/>
      <c r="AT2900" s="48"/>
      <c r="AU2900" s="48"/>
      <c r="AV2900" s="48"/>
      <c r="AW2900" s="48"/>
      <c r="AX2900" s="48"/>
      <c r="AY2900" s="48"/>
      <c r="AZ2900" s="48"/>
      <c r="BA2900" s="48"/>
      <c r="BB2900" s="48"/>
      <c r="BC2900" s="48"/>
      <c r="BD2900" s="48"/>
      <c r="BE2900" s="48"/>
      <c r="BF2900" s="48"/>
      <c r="BG2900" s="48"/>
      <c r="BH2900" s="48"/>
      <c r="BI2900" s="48"/>
      <c r="BJ2900" s="48"/>
      <c r="BK2900" s="48"/>
      <c r="BL2900" s="48"/>
      <c r="BM2900" s="48"/>
      <c r="BN2900" s="48"/>
      <c r="BO2900" s="48"/>
      <c r="BP2900" s="48"/>
      <c r="BQ2900" s="48"/>
      <c r="BR2900" s="48"/>
      <c r="BS2900" s="48"/>
      <c r="BT2900" s="48"/>
      <c r="BU2900" s="48"/>
      <c r="BV2900" s="48"/>
      <c r="BW2900" s="48"/>
      <c r="BX2900" s="48"/>
      <c r="BY2900" s="48"/>
      <c r="BZ2900" s="48"/>
      <c r="CA2900" s="48"/>
      <c r="CB2900" s="48"/>
      <c r="CC2900" s="48"/>
      <c r="CD2900" s="48"/>
      <c r="CE2900" s="48"/>
      <c r="CF2900" s="48"/>
      <c r="CG2900" s="48"/>
      <c r="CH2900" s="48"/>
      <c r="CI2900" s="48"/>
      <c r="CJ2900" s="48"/>
      <c r="CK2900" s="48"/>
      <c r="CL2900" s="48"/>
      <c r="CM2900" s="48"/>
      <c r="CN2900" s="48"/>
      <c r="CO2900" s="48"/>
      <c r="CP2900" s="48"/>
      <c r="CQ2900" s="48"/>
      <c r="CR2900" s="48"/>
      <c r="CS2900" s="48"/>
      <c r="CT2900" s="48"/>
      <c r="CU2900" s="48"/>
      <c r="CV2900" s="48"/>
      <c r="CW2900" s="48"/>
      <c r="CX2900" s="48"/>
      <c r="CY2900" s="48"/>
      <c r="CZ2900" s="48"/>
      <c r="DA2900" s="48"/>
      <c r="DB2900" s="48"/>
      <c r="DC2900" s="48"/>
      <c r="DD2900" s="48"/>
      <c r="DE2900" s="48"/>
      <c r="DF2900" s="48"/>
      <c r="DG2900" s="48"/>
      <c r="DH2900" s="48"/>
      <c r="DI2900" s="48"/>
      <c r="DJ2900" s="48"/>
      <c r="DK2900" s="48"/>
      <c r="DL2900" s="48"/>
      <c r="DM2900" s="48"/>
      <c r="DN2900" s="48"/>
      <c r="DO2900" s="48"/>
      <c r="DP2900" s="48"/>
      <c r="DQ2900" s="48"/>
      <c r="DR2900" s="48"/>
      <c r="DS2900" s="48"/>
      <c r="DT2900" s="48"/>
      <c r="DU2900" s="48"/>
      <c r="DV2900" s="48"/>
      <c r="DW2900" s="48"/>
      <c r="DX2900" s="48"/>
      <c r="DY2900" s="48"/>
      <c r="DZ2900" s="48"/>
      <c r="EA2900" s="48"/>
      <c r="EB2900" s="48"/>
      <c r="EC2900" s="48"/>
      <c r="ED2900" s="48"/>
      <c r="EE2900" s="48"/>
      <c r="EF2900" s="48"/>
      <c r="EG2900" s="48"/>
      <c r="EH2900" s="48"/>
      <c r="EI2900" s="48"/>
      <c r="EJ2900" s="48"/>
      <c r="EK2900" s="48"/>
      <c r="EL2900" s="48"/>
      <c r="EM2900" s="48"/>
      <c r="EN2900" s="48"/>
      <c r="EO2900" s="48"/>
      <c r="EP2900" s="48"/>
      <c r="EQ2900" s="48"/>
      <c r="ER2900" s="48"/>
      <c r="ES2900" s="48"/>
      <c r="ET2900" s="48"/>
      <c r="EU2900" s="48"/>
      <c r="EV2900" s="48"/>
      <c r="EW2900" s="48"/>
      <c r="EX2900" s="48"/>
      <c r="EY2900" s="48"/>
      <c r="EZ2900" s="48"/>
      <c r="FA2900" s="48"/>
      <c r="FB2900" s="48"/>
      <c r="FC2900" s="48"/>
      <c r="FD2900" s="48"/>
      <c r="FE2900" s="48"/>
      <c r="FF2900" s="48"/>
      <c r="FG2900" s="48"/>
      <c r="FH2900" s="48"/>
      <c r="FI2900" s="48"/>
      <c r="FJ2900" s="48"/>
    </row>
    <row r="2901" spans="1:166">
      <c r="A2901" s="48"/>
      <c r="B2901" s="48"/>
      <c r="C2901" s="48"/>
      <c r="D2901" s="48"/>
      <c r="E2901" s="48"/>
      <c r="F2901" s="48"/>
      <c r="G2901" s="48"/>
      <c r="H2901" s="48"/>
      <c r="I2901" s="48"/>
      <c r="J2901" s="48"/>
      <c r="K2901" s="48"/>
      <c r="L2901" s="48"/>
      <c r="M2901" s="48"/>
      <c r="N2901" s="48"/>
      <c r="O2901" s="48"/>
      <c r="P2901" s="48"/>
      <c r="Q2901" s="48"/>
      <c r="R2901" s="48"/>
      <c r="S2901" s="48"/>
      <c r="T2901" s="48"/>
      <c r="U2901" s="48"/>
      <c r="V2901" s="48"/>
      <c r="W2901" s="48"/>
      <c r="X2901" s="48"/>
      <c r="Y2901" s="48"/>
      <c r="Z2901" s="48"/>
      <c r="AA2901" s="48"/>
      <c r="AB2901" s="48"/>
      <c r="AC2901" s="48"/>
      <c r="AD2901" s="48"/>
      <c r="AE2901" s="48"/>
      <c r="AF2901" s="48"/>
      <c r="AG2901" s="48"/>
      <c r="AH2901" s="48"/>
      <c r="AI2901" s="48"/>
      <c r="AJ2901" s="48"/>
      <c r="AK2901" s="48"/>
      <c r="AL2901" s="48"/>
      <c r="AM2901" s="48"/>
      <c r="AN2901" s="48"/>
      <c r="AO2901" s="48"/>
      <c r="AP2901" s="48"/>
      <c r="AQ2901" s="48"/>
      <c r="AR2901" s="48"/>
      <c r="AS2901" s="48"/>
      <c r="AT2901" s="48"/>
      <c r="AU2901" s="48"/>
      <c r="AV2901" s="48"/>
      <c r="AW2901" s="48"/>
      <c r="AX2901" s="48"/>
      <c r="AY2901" s="48"/>
      <c r="AZ2901" s="48"/>
      <c r="BA2901" s="48"/>
      <c r="BB2901" s="48"/>
      <c r="BC2901" s="48"/>
      <c r="BD2901" s="48"/>
      <c r="BE2901" s="48"/>
      <c r="BF2901" s="48"/>
      <c r="BG2901" s="48"/>
      <c r="BH2901" s="48"/>
      <c r="BI2901" s="48"/>
      <c r="BJ2901" s="48"/>
      <c r="BK2901" s="48"/>
      <c r="BL2901" s="48"/>
      <c r="BM2901" s="48"/>
      <c r="BN2901" s="48"/>
      <c r="BO2901" s="48"/>
      <c r="BP2901" s="48"/>
      <c r="BQ2901" s="48"/>
      <c r="BR2901" s="48"/>
      <c r="BS2901" s="48"/>
      <c r="BT2901" s="48"/>
      <c r="BU2901" s="48"/>
      <c r="BV2901" s="48"/>
      <c r="BW2901" s="48"/>
      <c r="BX2901" s="48"/>
      <c r="BY2901" s="48"/>
      <c r="BZ2901" s="48"/>
      <c r="CA2901" s="48"/>
      <c r="CB2901" s="48"/>
      <c r="CC2901" s="48"/>
      <c r="CD2901" s="48"/>
      <c r="CE2901" s="48"/>
      <c r="CF2901" s="48"/>
      <c r="CG2901" s="48"/>
      <c r="CH2901" s="48"/>
      <c r="CI2901" s="48"/>
      <c r="CJ2901" s="48"/>
      <c r="CK2901" s="48"/>
      <c r="CL2901" s="48"/>
      <c r="CM2901" s="48"/>
      <c r="CN2901" s="48"/>
      <c r="CO2901" s="48"/>
      <c r="CP2901" s="48"/>
      <c r="CQ2901" s="48"/>
      <c r="CR2901" s="48"/>
      <c r="CS2901" s="48"/>
      <c r="CT2901" s="48"/>
      <c r="CU2901" s="48"/>
      <c r="CV2901" s="48"/>
      <c r="CW2901" s="48"/>
      <c r="CX2901" s="48"/>
      <c r="CY2901" s="48"/>
      <c r="CZ2901" s="48"/>
      <c r="DA2901" s="48"/>
      <c r="DB2901" s="48"/>
      <c r="DC2901" s="48"/>
      <c r="DD2901" s="48"/>
      <c r="DE2901" s="48"/>
      <c r="DF2901" s="48"/>
      <c r="DG2901" s="48"/>
      <c r="DH2901" s="48"/>
      <c r="DI2901" s="48"/>
      <c r="DJ2901" s="48"/>
      <c r="DK2901" s="48"/>
      <c r="DL2901" s="48"/>
      <c r="DM2901" s="48"/>
      <c r="DN2901" s="48"/>
      <c r="DO2901" s="48"/>
      <c r="DP2901" s="48"/>
      <c r="DQ2901" s="48"/>
      <c r="DR2901" s="48"/>
      <c r="DS2901" s="48"/>
      <c r="DT2901" s="48"/>
      <c r="DU2901" s="48"/>
      <c r="DV2901" s="48"/>
      <c r="DW2901" s="48"/>
      <c r="DX2901" s="48"/>
      <c r="DY2901" s="48"/>
      <c r="DZ2901" s="48"/>
      <c r="EA2901" s="48"/>
      <c r="EB2901" s="48"/>
      <c r="EC2901" s="48"/>
      <c r="ED2901" s="48"/>
      <c r="EE2901" s="48"/>
      <c r="EF2901" s="48"/>
      <c r="EG2901" s="48"/>
      <c r="EH2901" s="48"/>
      <c r="EI2901" s="48"/>
      <c r="EJ2901" s="48"/>
      <c r="EK2901" s="48"/>
      <c r="EL2901" s="48"/>
      <c r="EM2901" s="48"/>
      <c r="EN2901" s="48"/>
      <c r="EO2901" s="48"/>
      <c r="EP2901" s="48"/>
      <c r="EQ2901" s="48"/>
      <c r="ER2901" s="48"/>
      <c r="ES2901" s="48"/>
      <c r="ET2901" s="48"/>
      <c r="EU2901" s="48"/>
      <c r="EV2901" s="48"/>
      <c r="EW2901" s="48"/>
      <c r="EX2901" s="48"/>
      <c r="EY2901" s="48"/>
      <c r="EZ2901" s="48"/>
      <c r="FA2901" s="48"/>
      <c r="FB2901" s="48"/>
      <c r="FC2901" s="48"/>
      <c r="FD2901" s="48"/>
      <c r="FE2901" s="48"/>
      <c r="FF2901" s="48"/>
      <c r="FG2901" s="48"/>
      <c r="FH2901" s="48"/>
      <c r="FI2901" s="48"/>
      <c r="FJ2901" s="48"/>
    </row>
    <row r="2902" spans="1:166">
      <c r="A2902" s="48"/>
      <c r="B2902" s="48"/>
      <c r="C2902" s="48"/>
      <c r="D2902" s="48"/>
      <c r="E2902" s="48"/>
      <c r="F2902" s="48"/>
      <c r="G2902" s="48"/>
      <c r="H2902" s="48"/>
      <c r="I2902" s="48"/>
      <c r="J2902" s="48"/>
      <c r="K2902" s="48"/>
      <c r="L2902" s="48"/>
      <c r="M2902" s="48"/>
      <c r="N2902" s="48"/>
      <c r="O2902" s="48"/>
      <c r="P2902" s="48"/>
      <c r="Q2902" s="48"/>
      <c r="R2902" s="48"/>
      <c r="S2902" s="48"/>
      <c r="T2902" s="48"/>
      <c r="U2902" s="48"/>
      <c r="V2902" s="48"/>
      <c r="W2902" s="48"/>
      <c r="X2902" s="48"/>
      <c r="Y2902" s="48"/>
      <c r="Z2902" s="48"/>
      <c r="AA2902" s="48"/>
      <c r="AB2902" s="48"/>
      <c r="AC2902" s="48"/>
      <c r="AD2902" s="48"/>
      <c r="AE2902" s="48"/>
      <c r="AF2902" s="48"/>
      <c r="AG2902" s="48"/>
      <c r="AH2902" s="48"/>
      <c r="AI2902" s="48"/>
      <c r="AJ2902" s="48"/>
      <c r="AK2902" s="48"/>
      <c r="AL2902" s="48"/>
      <c r="AM2902" s="48"/>
      <c r="AN2902" s="48"/>
      <c r="AO2902" s="48"/>
      <c r="AP2902" s="48"/>
      <c r="AQ2902" s="48"/>
      <c r="AR2902" s="48"/>
      <c r="AS2902" s="48"/>
      <c r="AT2902" s="48"/>
      <c r="AU2902" s="48"/>
      <c r="AV2902" s="48"/>
      <c r="AW2902" s="48"/>
      <c r="AX2902" s="48"/>
      <c r="AY2902" s="48"/>
      <c r="AZ2902" s="48"/>
      <c r="BA2902" s="48"/>
      <c r="BB2902" s="48"/>
      <c r="BC2902" s="48"/>
      <c r="BD2902" s="48"/>
      <c r="BE2902" s="48"/>
      <c r="BF2902" s="48"/>
      <c r="BG2902" s="48"/>
      <c r="BH2902" s="48"/>
      <c r="BI2902" s="48"/>
      <c r="BJ2902" s="48"/>
      <c r="BK2902" s="48"/>
      <c r="BL2902" s="48"/>
      <c r="BM2902" s="48"/>
      <c r="BN2902" s="48"/>
      <c r="BO2902" s="48"/>
      <c r="BP2902" s="48"/>
      <c r="BQ2902" s="48"/>
      <c r="BR2902" s="48"/>
      <c r="BS2902" s="48"/>
      <c r="BT2902" s="48"/>
      <c r="BU2902" s="48"/>
      <c r="BV2902" s="48"/>
      <c r="BW2902" s="48"/>
      <c r="BX2902" s="48"/>
      <c r="BY2902" s="48"/>
      <c r="BZ2902" s="48"/>
      <c r="CA2902" s="48"/>
      <c r="CB2902" s="48"/>
      <c r="CC2902" s="48"/>
      <c r="CD2902" s="48"/>
      <c r="CE2902" s="48"/>
      <c r="CF2902" s="48"/>
      <c r="CG2902" s="48"/>
      <c r="CH2902" s="48"/>
      <c r="CI2902" s="48"/>
      <c r="CJ2902" s="48"/>
      <c r="CK2902" s="48"/>
      <c r="CL2902" s="48"/>
      <c r="CM2902" s="48"/>
      <c r="CN2902" s="48"/>
      <c r="CO2902" s="48"/>
      <c r="CP2902" s="48"/>
      <c r="CQ2902" s="48"/>
      <c r="CR2902" s="48"/>
      <c r="CS2902" s="48"/>
      <c r="CT2902" s="48"/>
      <c r="CU2902" s="48"/>
      <c r="CV2902" s="48"/>
      <c r="CW2902" s="48"/>
      <c r="CX2902" s="48"/>
      <c r="CY2902" s="48"/>
      <c r="CZ2902" s="48"/>
      <c r="DA2902" s="48"/>
      <c r="DB2902" s="48"/>
      <c r="DC2902" s="48"/>
      <c r="DD2902" s="48"/>
      <c r="DE2902" s="48"/>
      <c r="DF2902" s="48"/>
      <c r="DG2902" s="48"/>
      <c r="DH2902" s="48"/>
      <c r="DI2902" s="48"/>
      <c r="DJ2902" s="48"/>
      <c r="DK2902" s="48"/>
      <c r="DL2902" s="48"/>
      <c r="DM2902" s="48"/>
      <c r="DN2902" s="48"/>
      <c r="DO2902" s="48"/>
      <c r="DP2902" s="48"/>
      <c r="DQ2902" s="48"/>
      <c r="DR2902" s="48"/>
      <c r="DS2902" s="48"/>
      <c r="DT2902" s="48"/>
      <c r="DU2902" s="48"/>
      <c r="DV2902" s="48"/>
      <c r="DW2902" s="48"/>
      <c r="DX2902" s="48"/>
      <c r="DY2902" s="48"/>
      <c r="DZ2902" s="48"/>
      <c r="EA2902" s="48"/>
      <c r="EB2902" s="48"/>
      <c r="EC2902" s="48"/>
      <c r="ED2902" s="48"/>
      <c r="EE2902" s="48"/>
      <c r="EF2902" s="48"/>
      <c r="EG2902" s="48"/>
      <c r="EH2902" s="48"/>
      <c r="EI2902" s="48"/>
      <c r="EJ2902" s="48"/>
      <c r="EK2902" s="48"/>
      <c r="EL2902" s="48"/>
      <c r="EM2902" s="48"/>
      <c r="EN2902" s="48"/>
      <c r="EO2902" s="48"/>
      <c r="EP2902" s="48"/>
      <c r="EQ2902" s="48"/>
      <c r="ER2902" s="48"/>
      <c r="ES2902" s="48"/>
      <c r="ET2902" s="48"/>
      <c r="EU2902" s="48"/>
      <c r="EV2902" s="48"/>
      <c r="EW2902" s="48"/>
      <c r="EX2902" s="48"/>
      <c r="EY2902" s="48"/>
      <c r="EZ2902" s="48"/>
      <c r="FA2902" s="48"/>
      <c r="FB2902" s="48"/>
      <c r="FC2902" s="48"/>
      <c r="FD2902" s="48"/>
      <c r="FE2902" s="48"/>
      <c r="FF2902" s="48"/>
      <c r="FG2902" s="48"/>
      <c r="FH2902" s="48"/>
      <c r="FI2902" s="48"/>
      <c r="FJ2902" s="48"/>
    </row>
    <row r="2903" spans="1:166">
      <c r="A2903" s="48"/>
      <c r="B2903" s="48"/>
      <c r="C2903" s="48"/>
      <c r="D2903" s="48"/>
      <c r="E2903" s="48"/>
      <c r="F2903" s="48"/>
      <c r="G2903" s="48"/>
      <c r="H2903" s="48"/>
      <c r="I2903" s="48"/>
      <c r="J2903" s="48"/>
      <c r="K2903" s="48"/>
      <c r="L2903" s="48"/>
      <c r="M2903" s="48"/>
      <c r="N2903" s="48"/>
      <c r="O2903" s="48"/>
      <c r="P2903" s="48"/>
      <c r="Q2903" s="48"/>
      <c r="R2903" s="48"/>
      <c r="S2903" s="48"/>
      <c r="T2903" s="48"/>
      <c r="U2903" s="48"/>
      <c r="V2903" s="48"/>
      <c r="W2903" s="48"/>
      <c r="X2903" s="48"/>
      <c r="Y2903" s="48"/>
      <c r="Z2903" s="48"/>
      <c r="AA2903" s="48"/>
      <c r="AB2903" s="48"/>
      <c r="AC2903" s="48"/>
      <c r="AD2903" s="48"/>
      <c r="AE2903" s="48"/>
      <c r="AF2903" s="48"/>
      <c r="AG2903" s="48"/>
      <c r="AH2903" s="48"/>
      <c r="AI2903" s="48"/>
      <c r="AJ2903" s="48"/>
      <c r="AK2903" s="48"/>
      <c r="AL2903" s="48"/>
      <c r="AM2903" s="48"/>
      <c r="AN2903" s="48"/>
      <c r="AO2903" s="48"/>
      <c r="AP2903" s="48"/>
      <c r="AQ2903" s="48"/>
      <c r="AR2903" s="48"/>
      <c r="AS2903" s="48"/>
      <c r="AT2903" s="48"/>
      <c r="AU2903" s="48"/>
      <c r="AV2903" s="48"/>
      <c r="AW2903" s="48"/>
      <c r="AX2903" s="48"/>
      <c r="AY2903" s="48"/>
      <c r="AZ2903" s="48"/>
      <c r="BA2903" s="48"/>
      <c r="BB2903" s="48"/>
      <c r="BC2903" s="48"/>
      <c r="BD2903" s="48"/>
      <c r="BE2903" s="48"/>
      <c r="BF2903" s="48"/>
      <c r="BG2903" s="48"/>
      <c r="BH2903" s="48"/>
      <c r="BI2903" s="48"/>
      <c r="BJ2903" s="48"/>
      <c r="BK2903" s="48"/>
      <c r="BL2903" s="48"/>
      <c r="BM2903" s="48"/>
      <c r="BN2903" s="48"/>
      <c r="BO2903" s="48"/>
      <c r="BP2903" s="48"/>
      <c r="BQ2903" s="48"/>
      <c r="BR2903" s="48"/>
      <c r="BS2903" s="48"/>
      <c r="BT2903" s="48"/>
      <c r="BU2903" s="48"/>
      <c r="BV2903" s="48"/>
      <c r="BW2903" s="48"/>
      <c r="BX2903" s="48"/>
      <c r="BY2903" s="48"/>
      <c r="BZ2903" s="48"/>
      <c r="CA2903" s="48"/>
      <c r="CB2903" s="48"/>
      <c r="CC2903" s="48"/>
      <c r="CD2903" s="48"/>
      <c r="CE2903" s="48"/>
      <c r="CF2903" s="48"/>
      <c r="CG2903" s="48"/>
      <c r="CH2903" s="48"/>
      <c r="CI2903" s="48"/>
      <c r="CJ2903" s="48"/>
      <c r="CK2903" s="48"/>
      <c r="CL2903" s="48"/>
      <c r="CM2903" s="48"/>
      <c r="CN2903" s="48"/>
      <c r="CO2903" s="48"/>
      <c r="CP2903" s="48"/>
      <c r="CQ2903" s="48"/>
      <c r="CR2903" s="48"/>
      <c r="CS2903" s="48"/>
      <c r="CT2903" s="48"/>
      <c r="CU2903" s="48"/>
      <c r="CV2903" s="48"/>
      <c r="CW2903" s="48"/>
      <c r="CX2903" s="48"/>
      <c r="CY2903" s="48"/>
      <c r="CZ2903" s="48"/>
      <c r="DA2903" s="48"/>
      <c r="DB2903" s="48"/>
      <c r="DC2903" s="48"/>
      <c r="DD2903" s="48"/>
      <c r="DE2903" s="48"/>
      <c r="DF2903" s="48"/>
      <c r="DG2903" s="48"/>
      <c r="DH2903" s="48"/>
      <c r="DI2903" s="48"/>
      <c r="DJ2903" s="48"/>
      <c r="DK2903" s="48"/>
      <c r="DL2903" s="48"/>
      <c r="DM2903" s="48"/>
      <c r="DN2903" s="48"/>
      <c r="DO2903" s="48"/>
      <c r="DP2903" s="48"/>
      <c r="DQ2903" s="48"/>
      <c r="DR2903" s="48"/>
      <c r="DS2903" s="48"/>
      <c r="DT2903" s="48"/>
      <c r="DU2903" s="48"/>
      <c r="DV2903" s="48"/>
      <c r="DW2903" s="48"/>
      <c r="DX2903" s="48"/>
      <c r="DY2903" s="48"/>
      <c r="DZ2903" s="48"/>
      <c r="EA2903" s="48"/>
      <c r="EB2903" s="48"/>
      <c r="EC2903" s="48"/>
      <c r="ED2903" s="48"/>
      <c r="EE2903" s="48"/>
      <c r="EF2903" s="48"/>
      <c r="EG2903" s="48"/>
      <c r="EH2903" s="48"/>
      <c r="EI2903" s="48"/>
      <c r="EJ2903" s="48"/>
      <c r="EK2903" s="48"/>
      <c r="EL2903" s="48"/>
      <c r="EM2903" s="48"/>
      <c r="EN2903" s="48"/>
      <c r="EO2903" s="48"/>
      <c r="EP2903" s="48"/>
      <c r="EQ2903" s="48"/>
      <c r="ER2903" s="48"/>
      <c r="ES2903" s="48"/>
      <c r="ET2903" s="48"/>
      <c r="EU2903" s="48"/>
      <c r="EV2903" s="48"/>
      <c r="EW2903" s="48"/>
      <c r="EX2903" s="48"/>
      <c r="EY2903" s="48"/>
      <c r="EZ2903" s="48"/>
      <c r="FA2903" s="48"/>
      <c r="FB2903" s="48"/>
      <c r="FC2903" s="48"/>
      <c r="FD2903" s="48"/>
      <c r="FE2903" s="48"/>
      <c r="FF2903" s="48"/>
      <c r="FG2903" s="48"/>
      <c r="FH2903" s="48"/>
      <c r="FI2903" s="48"/>
      <c r="FJ2903" s="48"/>
    </row>
    <row r="2904" spans="1:166">
      <c r="A2904" s="48"/>
      <c r="B2904" s="48"/>
      <c r="C2904" s="48"/>
      <c r="D2904" s="48"/>
      <c r="E2904" s="48"/>
      <c r="F2904" s="48"/>
      <c r="G2904" s="48"/>
      <c r="H2904" s="48"/>
      <c r="I2904" s="48"/>
      <c r="J2904" s="48"/>
      <c r="K2904" s="48"/>
      <c r="L2904" s="48"/>
      <c r="M2904" s="48"/>
      <c r="N2904" s="48"/>
      <c r="O2904" s="48"/>
      <c r="P2904" s="48"/>
      <c r="Q2904" s="48"/>
      <c r="R2904" s="48"/>
      <c r="S2904" s="48"/>
      <c r="T2904" s="48"/>
      <c r="U2904" s="48"/>
      <c r="V2904" s="48"/>
      <c r="W2904" s="48"/>
      <c r="X2904" s="48"/>
      <c r="Y2904" s="48"/>
      <c r="Z2904" s="48"/>
      <c r="AA2904" s="48"/>
      <c r="AB2904" s="48"/>
      <c r="AC2904" s="48"/>
      <c r="AD2904" s="48"/>
      <c r="AE2904" s="48"/>
      <c r="AF2904" s="48"/>
      <c r="AG2904" s="48"/>
      <c r="AH2904" s="48"/>
      <c r="AI2904" s="48"/>
      <c r="AJ2904" s="48"/>
      <c r="AK2904" s="48"/>
      <c r="AL2904" s="48"/>
      <c r="AM2904" s="48"/>
      <c r="AN2904" s="48"/>
      <c r="AO2904" s="48"/>
      <c r="AP2904" s="48"/>
      <c r="AQ2904" s="48"/>
      <c r="AR2904" s="48"/>
      <c r="AS2904" s="48"/>
      <c r="AT2904" s="48"/>
      <c r="AU2904" s="48"/>
      <c r="AV2904" s="48"/>
      <c r="AW2904" s="48"/>
      <c r="AX2904" s="48"/>
      <c r="AY2904" s="48"/>
      <c r="AZ2904" s="48"/>
      <c r="BA2904" s="48"/>
      <c r="BB2904" s="48"/>
      <c r="BC2904" s="48"/>
      <c r="BD2904" s="48"/>
      <c r="BE2904" s="48"/>
      <c r="BF2904" s="48"/>
      <c r="BG2904" s="48"/>
      <c r="BH2904" s="48"/>
      <c r="BI2904" s="48"/>
      <c r="BJ2904" s="48"/>
      <c r="BK2904" s="48"/>
      <c r="BL2904" s="48"/>
      <c r="BM2904" s="48"/>
      <c r="BN2904" s="48"/>
      <c r="BO2904" s="48"/>
      <c r="BP2904" s="48"/>
      <c r="BQ2904" s="48"/>
      <c r="BR2904" s="48"/>
      <c r="BS2904" s="48"/>
      <c r="BT2904" s="48"/>
      <c r="BU2904" s="48"/>
      <c r="BV2904" s="48"/>
      <c r="BW2904" s="48"/>
      <c r="BX2904" s="48"/>
      <c r="BY2904" s="48"/>
      <c r="BZ2904" s="48"/>
      <c r="CA2904" s="48"/>
      <c r="CB2904" s="48"/>
      <c r="CC2904" s="48"/>
      <c r="CD2904" s="48"/>
      <c r="CE2904" s="48"/>
      <c r="CF2904" s="48"/>
      <c r="CG2904" s="48"/>
      <c r="CH2904" s="48"/>
      <c r="CI2904" s="48"/>
      <c r="CJ2904" s="48"/>
      <c r="CK2904" s="48"/>
      <c r="CL2904" s="48"/>
      <c r="CM2904" s="48"/>
      <c r="CN2904" s="48"/>
      <c r="CO2904" s="48"/>
      <c r="CP2904" s="48"/>
      <c r="CQ2904" s="48"/>
      <c r="CR2904" s="48"/>
      <c r="CS2904" s="48"/>
      <c r="CT2904" s="48"/>
      <c r="CU2904" s="48"/>
      <c r="CV2904" s="48"/>
      <c r="CW2904" s="48"/>
      <c r="CX2904" s="48"/>
      <c r="CY2904" s="48"/>
      <c r="CZ2904" s="48"/>
      <c r="DA2904" s="48"/>
      <c r="DB2904" s="48"/>
      <c r="DC2904" s="48"/>
      <c r="DD2904" s="48"/>
      <c r="DE2904" s="48"/>
      <c r="DF2904" s="48"/>
      <c r="DG2904" s="48"/>
      <c r="DH2904" s="48"/>
      <c r="DI2904" s="48"/>
      <c r="DJ2904" s="48"/>
      <c r="DK2904" s="48"/>
      <c r="DL2904" s="48"/>
      <c r="DM2904" s="48"/>
      <c r="DN2904" s="48"/>
      <c r="DO2904" s="48"/>
      <c r="DP2904" s="48"/>
      <c r="DQ2904" s="48"/>
      <c r="DR2904" s="48"/>
      <c r="DS2904" s="48"/>
      <c r="DT2904" s="48"/>
      <c r="DU2904" s="48"/>
      <c r="DV2904" s="48"/>
      <c r="DW2904" s="48"/>
      <c r="DX2904" s="48"/>
      <c r="DY2904" s="48"/>
      <c r="DZ2904" s="48"/>
      <c r="EA2904" s="48"/>
      <c r="EB2904" s="48"/>
      <c r="EC2904" s="48"/>
      <c r="ED2904" s="48"/>
      <c r="EE2904" s="48"/>
      <c r="EF2904" s="48"/>
      <c r="EG2904" s="48"/>
      <c r="EH2904" s="48"/>
      <c r="EI2904" s="48"/>
      <c r="EJ2904" s="48"/>
      <c r="EK2904" s="48"/>
      <c r="EL2904" s="48"/>
      <c r="EM2904" s="48"/>
      <c r="EN2904" s="48"/>
      <c r="EO2904" s="48"/>
      <c r="EP2904" s="48"/>
      <c r="EQ2904" s="48"/>
      <c r="ER2904" s="48"/>
      <c r="ES2904" s="48"/>
      <c r="ET2904" s="48"/>
      <c r="EU2904" s="48"/>
      <c r="EV2904" s="48"/>
      <c r="EW2904" s="48"/>
      <c r="EX2904" s="48"/>
      <c r="EY2904" s="48"/>
      <c r="EZ2904" s="48"/>
      <c r="FA2904" s="48"/>
      <c r="FB2904" s="48"/>
      <c r="FC2904" s="48"/>
      <c r="FD2904" s="48"/>
      <c r="FE2904" s="48"/>
      <c r="FF2904" s="48"/>
      <c r="FG2904" s="48"/>
      <c r="FH2904" s="48"/>
      <c r="FI2904" s="48"/>
      <c r="FJ2904" s="48"/>
    </row>
    <row r="2905" spans="1:166">
      <c r="A2905" s="48"/>
      <c r="B2905" s="48"/>
      <c r="C2905" s="48"/>
      <c r="D2905" s="48"/>
      <c r="E2905" s="48"/>
      <c r="F2905" s="48"/>
      <c r="G2905" s="48"/>
      <c r="H2905" s="48"/>
      <c r="I2905" s="48"/>
      <c r="J2905" s="48"/>
      <c r="K2905" s="48"/>
      <c r="L2905" s="48"/>
      <c r="M2905" s="48"/>
      <c r="N2905" s="48"/>
      <c r="O2905" s="48"/>
      <c r="P2905" s="48"/>
      <c r="Q2905" s="48"/>
      <c r="R2905" s="48"/>
      <c r="S2905" s="48"/>
      <c r="T2905" s="48"/>
      <c r="U2905" s="48"/>
      <c r="V2905" s="48"/>
      <c r="W2905" s="48"/>
      <c r="X2905" s="48"/>
      <c r="Y2905" s="48"/>
      <c r="Z2905" s="48"/>
      <c r="AA2905" s="48"/>
      <c r="AB2905" s="48"/>
      <c r="AC2905" s="48"/>
      <c r="AD2905" s="48"/>
      <c r="AE2905" s="48"/>
      <c r="AF2905" s="48"/>
      <c r="AG2905" s="48"/>
      <c r="AH2905" s="48"/>
      <c r="AI2905" s="48"/>
      <c r="AJ2905" s="48"/>
      <c r="AK2905" s="48"/>
      <c r="AL2905" s="48"/>
      <c r="AM2905" s="48"/>
      <c r="AN2905" s="48"/>
      <c r="AO2905" s="48"/>
      <c r="AP2905" s="48"/>
      <c r="AQ2905" s="48"/>
      <c r="AR2905" s="48"/>
      <c r="AS2905" s="48"/>
      <c r="AT2905" s="48"/>
      <c r="AU2905" s="48"/>
      <c r="AV2905" s="48"/>
      <c r="AW2905" s="48"/>
      <c r="AX2905" s="48"/>
      <c r="AY2905" s="48"/>
      <c r="AZ2905" s="48"/>
      <c r="BA2905" s="48"/>
      <c r="BB2905" s="48"/>
      <c r="BC2905" s="48"/>
      <c r="BD2905" s="48"/>
      <c r="BE2905" s="48"/>
      <c r="BF2905" s="48"/>
      <c r="BG2905" s="48"/>
      <c r="BH2905" s="48"/>
      <c r="BI2905" s="48"/>
      <c r="BJ2905" s="48"/>
      <c r="BK2905" s="48"/>
      <c r="BL2905" s="48"/>
      <c r="BM2905" s="48"/>
      <c r="BN2905" s="48"/>
      <c r="BO2905" s="48"/>
      <c r="BP2905" s="48"/>
      <c r="BQ2905" s="48"/>
      <c r="BR2905" s="48"/>
      <c r="BS2905" s="48"/>
      <c r="BT2905" s="48"/>
      <c r="BU2905" s="48"/>
      <c r="BV2905" s="48"/>
      <c r="BW2905" s="48"/>
      <c r="BX2905" s="48"/>
      <c r="BY2905" s="48"/>
      <c r="BZ2905" s="48"/>
      <c r="CA2905" s="48"/>
      <c r="CB2905" s="48"/>
      <c r="CC2905" s="48"/>
      <c r="CD2905" s="48"/>
      <c r="CE2905" s="48"/>
      <c r="CF2905" s="48"/>
      <c r="CG2905" s="48"/>
      <c r="CH2905" s="48"/>
      <c r="CI2905" s="48"/>
      <c r="CJ2905" s="48"/>
      <c r="CK2905" s="48"/>
      <c r="CL2905" s="48"/>
      <c r="CM2905" s="48"/>
      <c r="CN2905" s="48"/>
      <c r="CO2905" s="48"/>
      <c r="CP2905" s="48"/>
      <c r="CQ2905" s="48"/>
      <c r="CR2905" s="48"/>
      <c r="CS2905" s="48"/>
      <c r="CT2905" s="48"/>
      <c r="CU2905" s="48"/>
      <c r="CV2905" s="48"/>
      <c r="CW2905" s="48"/>
      <c r="CX2905" s="48"/>
      <c r="CY2905" s="48"/>
      <c r="CZ2905" s="48"/>
      <c r="DA2905" s="48"/>
      <c r="DB2905" s="48"/>
      <c r="DC2905" s="48"/>
      <c r="DD2905" s="48"/>
      <c r="DE2905" s="48"/>
      <c r="DF2905" s="48"/>
      <c r="DG2905" s="48"/>
      <c r="DH2905" s="48"/>
      <c r="DI2905" s="48"/>
      <c r="DJ2905" s="48"/>
      <c r="DK2905" s="48"/>
      <c r="DL2905" s="48"/>
      <c r="DM2905" s="48"/>
      <c r="DN2905" s="48"/>
      <c r="DO2905" s="48"/>
      <c r="DP2905" s="48"/>
      <c r="DQ2905" s="48"/>
      <c r="DR2905" s="48"/>
      <c r="DS2905" s="48"/>
      <c r="DT2905" s="48"/>
      <c r="DU2905" s="48"/>
      <c r="DV2905" s="48"/>
      <c r="DW2905" s="48"/>
      <c r="DX2905" s="48"/>
      <c r="DY2905" s="48"/>
      <c r="DZ2905" s="48"/>
      <c r="EA2905" s="48"/>
      <c r="EB2905" s="48"/>
      <c r="EC2905" s="48"/>
      <c r="ED2905" s="48"/>
      <c r="EE2905" s="48"/>
      <c r="EF2905" s="48"/>
      <c r="EG2905" s="48"/>
      <c r="EH2905" s="48"/>
      <c r="EI2905" s="48"/>
      <c r="EJ2905" s="48"/>
      <c r="EK2905" s="48"/>
      <c r="EL2905" s="48"/>
      <c r="EM2905" s="48"/>
      <c r="EN2905" s="48"/>
      <c r="EO2905" s="48"/>
      <c r="EP2905" s="48"/>
      <c r="EQ2905" s="48"/>
      <c r="ER2905" s="48"/>
      <c r="ES2905" s="48"/>
      <c r="ET2905" s="48"/>
      <c r="EU2905" s="48"/>
      <c r="EV2905" s="48"/>
      <c r="EW2905" s="48"/>
      <c r="EX2905" s="48"/>
      <c r="EY2905" s="48"/>
      <c r="EZ2905" s="48"/>
      <c r="FA2905" s="48"/>
      <c r="FB2905" s="48"/>
      <c r="FC2905" s="48"/>
      <c r="FD2905" s="48"/>
      <c r="FE2905" s="48"/>
      <c r="FF2905" s="48"/>
      <c r="FG2905" s="48"/>
      <c r="FH2905" s="48"/>
      <c r="FI2905" s="48"/>
      <c r="FJ2905" s="48"/>
    </row>
    <row r="2906" spans="1:166">
      <c r="A2906" s="48"/>
      <c r="B2906" s="48"/>
      <c r="C2906" s="48"/>
      <c r="D2906" s="48"/>
      <c r="E2906" s="48"/>
      <c r="F2906" s="48"/>
      <c r="G2906" s="48"/>
      <c r="H2906" s="48"/>
      <c r="I2906" s="48"/>
      <c r="J2906" s="48"/>
      <c r="K2906" s="48"/>
      <c r="L2906" s="48"/>
      <c r="M2906" s="48"/>
      <c r="N2906" s="48"/>
      <c r="O2906" s="48"/>
      <c r="P2906" s="48"/>
      <c r="Q2906" s="48"/>
      <c r="R2906" s="48"/>
      <c r="S2906" s="48"/>
      <c r="T2906" s="48"/>
      <c r="U2906" s="48"/>
      <c r="V2906" s="48"/>
      <c r="W2906" s="48"/>
      <c r="X2906" s="48"/>
      <c r="Y2906" s="48"/>
      <c r="Z2906" s="48"/>
      <c r="AA2906" s="48"/>
      <c r="AB2906" s="48"/>
      <c r="AC2906" s="48"/>
      <c r="AD2906" s="48"/>
      <c r="AE2906" s="48"/>
      <c r="AF2906" s="48"/>
      <c r="AG2906" s="48"/>
      <c r="AH2906" s="48"/>
      <c r="AI2906" s="48"/>
      <c r="AJ2906" s="48"/>
      <c r="AK2906" s="48"/>
      <c r="AL2906" s="48"/>
      <c r="AM2906" s="48"/>
      <c r="AN2906" s="48"/>
      <c r="AO2906" s="48"/>
      <c r="AP2906" s="48"/>
      <c r="AQ2906" s="48"/>
      <c r="AR2906" s="48"/>
      <c r="AS2906" s="48"/>
      <c r="AT2906" s="48"/>
      <c r="AU2906" s="48"/>
      <c r="AV2906" s="48"/>
      <c r="AW2906" s="48"/>
      <c r="AX2906" s="48"/>
      <c r="AY2906" s="48"/>
      <c r="AZ2906" s="48"/>
      <c r="BA2906" s="48"/>
      <c r="BB2906" s="48"/>
      <c r="BC2906" s="48"/>
      <c r="BD2906" s="48"/>
      <c r="BE2906" s="48"/>
      <c r="BF2906" s="48"/>
      <c r="BG2906" s="48"/>
      <c r="BH2906" s="48"/>
      <c r="BI2906" s="48"/>
      <c r="BJ2906" s="48"/>
      <c r="BK2906" s="48"/>
      <c r="BL2906" s="48"/>
      <c r="BM2906" s="48"/>
      <c r="BN2906" s="48"/>
      <c r="BO2906" s="48"/>
      <c r="BP2906" s="48"/>
      <c r="BQ2906" s="48"/>
      <c r="BR2906" s="48"/>
      <c r="BS2906" s="48"/>
      <c r="BT2906" s="48"/>
      <c r="BU2906" s="48"/>
      <c r="BV2906" s="48"/>
      <c r="BW2906" s="48"/>
      <c r="BX2906" s="48"/>
      <c r="BY2906" s="48"/>
      <c r="BZ2906" s="48"/>
      <c r="CA2906" s="48"/>
      <c r="CB2906" s="48"/>
      <c r="CC2906" s="48"/>
      <c r="CD2906" s="48"/>
      <c r="CE2906" s="48"/>
      <c r="CF2906" s="48"/>
      <c r="CG2906" s="48"/>
      <c r="CH2906" s="48"/>
      <c r="CI2906" s="48"/>
      <c r="CJ2906" s="48"/>
      <c r="CK2906" s="48"/>
      <c r="CL2906" s="48"/>
      <c r="CM2906" s="48"/>
      <c r="CN2906" s="48"/>
      <c r="CO2906" s="48"/>
      <c r="CP2906" s="48"/>
      <c r="CQ2906" s="48"/>
      <c r="CR2906" s="48"/>
      <c r="CS2906" s="48"/>
      <c r="CT2906" s="48"/>
      <c r="CU2906" s="48"/>
      <c r="CV2906" s="48"/>
      <c r="CW2906" s="48"/>
      <c r="CX2906" s="48"/>
      <c r="CY2906" s="48"/>
      <c r="CZ2906" s="48"/>
      <c r="DA2906" s="48"/>
      <c r="DB2906" s="48"/>
      <c r="DC2906" s="48"/>
      <c r="DD2906" s="48"/>
      <c r="DE2906" s="48"/>
      <c r="DF2906" s="48"/>
      <c r="DG2906" s="48"/>
      <c r="DH2906" s="48"/>
      <c r="DI2906" s="48"/>
      <c r="DJ2906" s="48"/>
      <c r="DK2906" s="48"/>
      <c r="DL2906" s="48"/>
      <c r="DM2906" s="48"/>
      <c r="DN2906" s="48"/>
      <c r="DO2906" s="48"/>
      <c r="DP2906" s="48"/>
      <c r="DQ2906" s="48"/>
      <c r="DR2906" s="48"/>
      <c r="DS2906" s="48"/>
      <c r="DT2906" s="48"/>
      <c r="DU2906" s="48"/>
      <c r="DV2906" s="48"/>
      <c r="DW2906" s="48"/>
      <c r="DX2906" s="48"/>
      <c r="DY2906" s="48"/>
      <c r="DZ2906" s="48"/>
      <c r="EA2906" s="48"/>
      <c r="EB2906" s="48"/>
      <c r="EC2906" s="48"/>
      <c r="ED2906" s="48"/>
      <c r="EE2906" s="48"/>
      <c r="EF2906" s="48"/>
      <c r="EG2906" s="48"/>
      <c r="EH2906" s="48"/>
      <c r="EI2906" s="48"/>
      <c r="EJ2906" s="48"/>
      <c r="EK2906" s="48"/>
      <c r="EL2906" s="48"/>
      <c r="EM2906" s="48"/>
      <c r="EN2906" s="48"/>
      <c r="EO2906" s="48"/>
      <c r="EP2906" s="48"/>
      <c r="EQ2906" s="48"/>
      <c r="ER2906" s="48"/>
      <c r="ES2906" s="48"/>
      <c r="ET2906" s="48"/>
      <c r="EU2906" s="48"/>
      <c r="EV2906" s="48"/>
      <c r="EW2906" s="48"/>
      <c r="EX2906" s="48"/>
      <c r="EY2906" s="48"/>
      <c r="EZ2906" s="48"/>
      <c r="FA2906" s="48"/>
      <c r="FB2906" s="48"/>
      <c r="FC2906" s="48"/>
      <c r="FD2906" s="48"/>
      <c r="FE2906" s="48"/>
      <c r="FF2906" s="48"/>
      <c r="FG2906" s="48"/>
      <c r="FH2906" s="48"/>
      <c r="FI2906" s="48"/>
      <c r="FJ2906" s="48"/>
    </row>
    <row r="2907" spans="1:166">
      <c r="A2907" s="48"/>
      <c r="B2907" s="48"/>
      <c r="C2907" s="48"/>
      <c r="D2907" s="48"/>
      <c r="E2907" s="48"/>
      <c r="F2907" s="48"/>
      <c r="G2907" s="48"/>
      <c r="H2907" s="48"/>
      <c r="I2907" s="48"/>
      <c r="J2907" s="48"/>
      <c r="K2907" s="48"/>
      <c r="L2907" s="48"/>
      <c r="M2907" s="48"/>
      <c r="N2907" s="48"/>
      <c r="O2907" s="48"/>
      <c r="P2907" s="48"/>
      <c r="Q2907" s="48"/>
      <c r="R2907" s="48"/>
      <c r="S2907" s="48"/>
      <c r="T2907" s="48"/>
      <c r="U2907" s="48"/>
      <c r="V2907" s="48"/>
      <c r="W2907" s="48"/>
      <c r="X2907" s="48"/>
      <c r="Y2907" s="48"/>
      <c r="Z2907" s="48"/>
      <c r="AA2907" s="48"/>
      <c r="AB2907" s="48"/>
      <c r="AC2907" s="48"/>
      <c r="AD2907" s="48"/>
      <c r="AE2907" s="48"/>
      <c r="AF2907" s="48"/>
      <c r="AG2907" s="48"/>
      <c r="AH2907" s="48"/>
      <c r="AI2907" s="48"/>
      <c r="AJ2907" s="48"/>
      <c r="AK2907" s="48"/>
      <c r="AL2907" s="48"/>
      <c r="AM2907" s="48"/>
      <c r="AN2907" s="48"/>
      <c r="AO2907" s="48"/>
      <c r="AP2907" s="48"/>
      <c r="AQ2907" s="48"/>
      <c r="AR2907" s="48"/>
      <c r="AS2907" s="48"/>
      <c r="AT2907" s="48"/>
      <c r="AU2907" s="48"/>
      <c r="AV2907" s="48"/>
      <c r="AW2907" s="48"/>
      <c r="AX2907" s="48"/>
      <c r="AY2907" s="48"/>
      <c r="AZ2907" s="48"/>
      <c r="BA2907" s="48"/>
      <c r="BB2907" s="48"/>
      <c r="BC2907" s="48"/>
      <c r="BD2907" s="48"/>
      <c r="BE2907" s="48"/>
      <c r="BF2907" s="48"/>
      <c r="BG2907" s="48"/>
      <c r="BH2907" s="48"/>
      <c r="BI2907" s="48"/>
      <c r="BJ2907" s="48"/>
      <c r="BK2907" s="48"/>
      <c r="BL2907" s="48"/>
      <c r="BM2907" s="48"/>
      <c r="BN2907" s="48"/>
      <c r="BO2907" s="48"/>
      <c r="BP2907" s="48"/>
      <c r="BQ2907" s="48"/>
      <c r="BR2907" s="48"/>
      <c r="BS2907" s="48"/>
      <c r="BT2907" s="48"/>
      <c r="BU2907" s="48"/>
      <c r="BV2907" s="48"/>
      <c r="BW2907" s="48"/>
      <c r="BX2907" s="48"/>
      <c r="BY2907" s="48"/>
      <c r="BZ2907" s="48"/>
      <c r="CA2907" s="48"/>
      <c r="CB2907" s="48"/>
      <c r="CC2907" s="48"/>
      <c r="CD2907" s="48"/>
      <c r="CE2907" s="48"/>
      <c r="CF2907" s="48"/>
      <c r="CG2907" s="48"/>
      <c r="CH2907" s="48"/>
      <c r="CI2907" s="48"/>
      <c r="CJ2907" s="48"/>
      <c r="CK2907" s="48"/>
      <c r="CL2907" s="48"/>
      <c r="CM2907" s="48"/>
      <c r="CN2907" s="48"/>
      <c r="CO2907" s="48"/>
      <c r="CP2907" s="48"/>
      <c r="CQ2907" s="48"/>
      <c r="CR2907" s="48"/>
      <c r="CS2907" s="48"/>
      <c r="CT2907" s="48"/>
      <c r="CU2907" s="48"/>
      <c r="CV2907" s="48"/>
      <c r="CW2907" s="48"/>
      <c r="CX2907" s="48"/>
      <c r="CY2907" s="48"/>
      <c r="CZ2907" s="48"/>
      <c r="DA2907" s="48"/>
      <c r="DB2907" s="48"/>
      <c r="DC2907" s="48"/>
      <c r="DD2907" s="48"/>
      <c r="DE2907" s="48"/>
      <c r="DF2907" s="48"/>
      <c r="DG2907" s="48"/>
      <c r="DH2907" s="48"/>
      <c r="DI2907" s="48"/>
      <c r="DJ2907" s="48"/>
      <c r="DK2907" s="48"/>
      <c r="DL2907" s="48"/>
      <c r="DM2907" s="48"/>
      <c r="DN2907" s="48"/>
      <c r="DO2907" s="48"/>
      <c r="DP2907" s="48"/>
      <c r="DQ2907" s="48"/>
      <c r="DR2907" s="48"/>
      <c r="DS2907" s="48"/>
      <c r="DT2907" s="48"/>
      <c r="DU2907" s="48"/>
      <c r="DV2907" s="48"/>
      <c r="DW2907" s="48"/>
      <c r="DX2907" s="48"/>
      <c r="DY2907" s="48"/>
      <c r="DZ2907" s="48"/>
      <c r="EA2907" s="48"/>
      <c r="EB2907" s="48"/>
      <c r="EC2907" s="48"/>
      <c r="ED2907" s="48"/>
      <c r="EE2907" s="48"/>
      <c r="EF2907" s="48"/>
      <c r="EG2907" s="48"/>
      <c r="EH2907" s="48"/>
      <c r="EI2907" s="48"/>
      <c r="EJ2907" s="48"/>
      <c r="EK2907" s="48"/>
      <c r="EL2907" s="48"/>
      <c r="EM2907" s="48"/>
      <c r="EN2907" s="48"/>
      <c r="EO2907" s="48"/>
      <c r="EP2907" s="48"/>
      <c r="EQ2907" s="48"/>
      <c r="ER2907" s="48"/>
      <c r="ES2907" s="48"/>
      <c r="ET2907" s="48"/>
      <c r="EU2907" s="48"/>
      <c r="EV2907" s="48"/>
      <c r="EW2907" s="48"/>
      <c r="EX2907" s="48"/>
      <c r="EY2907" s="48"/>
      <c r="EZ2907" s="48"/>
      <c r="FA2907" s="48"/>
      <c r="FB2907" s="48"/>
      <c r="FC2907" s="48"/>
      <c r="FD2907" s="48"/>
      <c r="FE2907" s="48"/>
      <c r="FF2907" s="48"/>
      <c r="FG2907" s="48"/>
      <c r="FH2907" s="48"/>
      <c r="FI2907" s="48"/>
      <c r="FJ2907" s="48"/>
    </row>
    <row r="2908" spans="1:166">
      <c r="A2908" s="48"/>
      <c r="B2908" s="48"/>
      <c r="C2908" s="48"/>
      <c r="D2908" s="48"/>
      <c r="E2908" s="48"/>
      <c r="F2908" s="48"/>
      <c r="G2908" s="48"/>
      <c r="H2908" s="48"/>
      <c r="I2908" s="48"/>
      <c r="J2908" s="48"/>
      <c r="K2908" s="48"/>
      <c r="L2908" s="48"/>
      <c r="M2908" s="48"/>
      <c r="N2908" s="48"/>
      <c r="O2908" s="48"/>
      <c r="P2908" s="48"/>
      <c r="Q2908" s="48"/>
      <c r="R2908" s="48"/>
      <c r="S2908" s="48"/>
      <c r="T2908" s="48"/>
      <c r="U2908" s="48"/>
      <c r="V2908" s="48"/>
      <c r="W2908" s="48"/>
      <c r="X2908" s="48"/>
      <c r="Y2908" s="48"/>
      <c r="Z2908" s="48"/>
      <c r="AA2908" s="48"/>
      <c r="AB2908" s="48"/>
      <c r="AC2908" s="48"/>
      <c r="AD2908" s="48"/>
      <c r="AE2908" s="48"/>
      <c r="AF2908" s="48"/>
      <c r="AG2908" s="48"/>
      <c r="AH2908" s="48"/>
      <c r="AI2908" s="48"/>
      <c r="AJ2908" s="48"/>
      <c r="AK2908" s="48"/>
      <c r="AL2908" s="48"/>
      <c r="AM2908" s="48"/>
      <c r="AN2908" s="48"/>
      <c r="AO2908" s="48"/>
      <c r="AP2908" s="48"/>
      <c r="AQ2908" s="48"/>
      <c r="AR2908" s="48"/>
      <c r="AS2908" s="48"/>
      <c r="AT2908" s="48"/>
      <c r="AU2908" s="48"/>
      <c r="AV2908" s="48"/>
      <c r="AW2908" s="48"/>
      <c r="AX2908" s="48"/>
      <c r="AY2908" s="48"/>
      <c r="AZ2908" s="48"/>
      <c r="BA2908" s="48"/>
      <c r="BB2908" s="48"/>
      <c r="BC2908" s="48"/>
      <c r="BD2908" s="48"/>
      <c r="BE2908" s="48"/>
      <c r="BF2908" s="48"/>
      <c r="BG2908" s="48"/>
      <c r="BH2908" s="48"/>
      <c r="BI2908" s="48"/>
      <c r="BJ2908" s="48"/>
      <c r="BK2908" s="48"/>
      <c r="BL2908" s="48"/>
      <c r="BM2908" s="48"/>
      <c r="BN2908" s="48"/>
      <c r="BO2908" s="48"/>
      <c r="BP2908" s="48"/>
      <c r="BQ2908" s="48"/>
      <c r="BR2908" s="48"/>
      <c r="BS2908" s="48"/>
      <c r="BT2908" s="48"/>
      <c r="BU2908" s="48"/>
      <c r="BV2908" s="48"/>
      <c r="BW2908" s="48"/>
      <c r="BX2908" s="48"/>
      <c r="BY2908" s="48"/>
      <c r="BZ2908" s="48"/>
      <c r="CA2908" s="48"/>
      <c r="CB2908" s="48"/>
      <c r="CC2908" s="48"/>
      <c r="CD2908" s="48"/>
      <c r="CE2908" s="48"/>
      <c r="CF2908" s="48"/>
      <c r="CG2908" s="48"/>
      <c r="CH2908" s="48"/>
      <c r="CI2908" s="48"/>
      <c r="CJ2908" s="48"/>
      <c r="CK2908" s="48"/>
      <c r="CL2908" s="48"/>
      <c r="CM2908" s="48"/>
      <c r="CN2908" s="48"/>
      <c r="CO2908" s="48"/>
      <c r="CP2908" s="48"/>
      <c r="CQ2908" s="48"/>
      <c r="CR2908" s="48"/>
      <c r="CS2908" s="48"/>
      <c r="CT2908" s="48"/>
      <c r="CU2908" s="48"/>
      <c r="CV2908" s="48"/>
      <c r="CW2908" s="48"/>
      <c r="CX2908" s="48"/>
      <c r="CY2908" s="48"/>
      <c r="CZ2908" s="48"/>
      <c r="DA2908" s="48"/>
      <c r="DB2908" s="48"/>
      <c r="DC2908" s="48"/>
      <c r="DD2908" s="48"/>
      <c r="DE2908" s="48"/>
      <c r="DF2908" s="48"/>
      <c r="DG2908" s="48"/>
      <c r="DH2908" s="48"/>
      <c r="DI2908" s="48"/>
      <c r="DJ2908" s="48"/>
      <c r="DK2908" s="48"/>
      <c r="DL2908" s="48"/>
      <c r="DM2908" s="48"/>
      <c r="DN2908" s="48"/>
      <c r="DO2908" s="48"/>
      <c r="DP2908" s="48"/>
      <c r="DQ2908" s="48"/>
      <c r="DR2908" s="48"/>
      <c r="DS2908" s="48"/>
      <c r="DT2908" s="48"/>
      <c r="DU2908" s="48"/>
      <c r="DV2908" s="48"/>
      <c r="DW2908" s="48"/>
      <c r="DX2908" s="48"/>
      <c r="DY2908" s="48"/>
      <c r="DZ2908" s="48"/>
      <c r="EA2908" s="48"/>
      <c r="EB2908" s="48"/>
      <c r="EC2908" s="48"/>
      <c r="ED2908" s="48"/>
      <c r="EE2908" s="48"/>
      <c r="EF2908" s="48"/>
      <c r="EG2908" s="48"/>
      <c r="EH2908" s="48"/>
      <c r="EI2908" s="48"/>
      <c r="EJ2908" s="48"/>
      <c r="EK2908" s="48"/>
      <c r="EL2908" s="48"/>
      <c r="EM2908" s="48"/>
      <c r="EN2908" s="48"/>
      <c r="EO2908" s="48"/>
      <c r="EP2908" s="48"/>
      <c r="EQ2908" s="48"/>
      <c r="ER2908" s="48"/>
      <c r="ES2908" s="48"/>
      <c r="ET2908" s="48"/>
      <c r="EU2908" s="48"/>
      <c r="EV2908" s="48"/>
      <c r="EW2908" s="48"/>
      <c r="EX2908" s="48"/>
      <c r="EY2908" s="48"/>
      <c r="EZ2908" s="48"/>
      <c r="FA2908" s="48"/>
      <c r="FB2908" s="48"/>
      <c r="FC2908" s="48"/>
      <c r="FD2908" s="48"/>
      <c r="FE2908" s="48"/>
      <c r="FF2908" s="48"/>
      <c r="FG2908" s="48"/>
      <c r="FH2908" s="48"/>
      <c r="FI2908" s="48"/>
      <c r="FJ2908" s="48"/>
    </row>
    <row r="2909" spans="1:166">
      <c r="A2909" s="48"/>
      <c r="B2909" s="48"/>
      <c r="C2909" s="48"/>
      <c r="D2909" s="48"/>
      <c r="E2909" s="48"/>
      <c r="F2909" s="48"/>
      <c r="G2909" s="48"/>
      <c r="H2909" s="48"/>
      <c r="I2909" s="48"/>
      <c r="J2909" s="48"/>
      <c r="K2909" s="48"/>
      <c r="L2909" s="48"/>
      <c r="M2909" s="48"/>
      <c r="N2909" s="48"/>
      <c r="O2909" s="48"/>
      <c r="P2909" s="48"/>
      <c r="Q2909" s="48"/>
      <c r="R2909" s="48"/>
      <c r="S2909" s="48"/>
      <c r="T2909" s="48"/>
      <c r="U2909" s="48"/>
      <c r="V2909" s="48"/>
      <c r="W2909" s="48"/>
      <c r="X2909" s="48"/>
      <c r="Y2909" s="48"/>
      <c r="Z2909" s="48"/>
      <c r="AA2909" s="48"/>
      <c r="AB2909" s="48"/>
      <c r="AC2909" s="48"/>
      <c r="AD2909" s="48"/>
      <c r="AE2909" s="48"/>
      <c r="AF2909" s="48"/>
      <c r="AG2909" s="48"/>
      <c r="AH2909" s="48"/>
      <c r="AI2909" s="48"/>
      <c r="AJ2909" s="48"/>
      <c r="AK2909" s="48"/>
      <c r="AL2909" s="48"/>
      <c r="AM2909" s="48"/>
      <c r="AN2909" s="48"/>
      <c r="AO2909" s="48"/>
      <c r="AP2909" s="48"/>
      <c r="AQ2909" s="48"/>
      <c r="AR2909" s="48"/>
      <c r="AS2909" s="48"/>
      <c r="AT2909" s="48"/>
      <c r="AU2909" s="48"/>
      <c r="AV2909" s="48"/>
      <c r="AW2909" s="48"/>
      <c r="AX2909" s="48"/>
      <c r="AY2909" s="48"/>
      <c r="AZ2909" s="48"/>
      <c r="BA2909" s="48"/>
      <c r="BB2909" s="48"/>
      <c r="BC2909" s="48"/>
      <c r="BD2909" s="48"/>
      <c r="BE2909" s="48"/>
      <c r="BF2909" s="48"/>
      <c r="BG2909" s="48"/>
      <c r="BH2909" s="48"/>
      <c r="BI2909" s="48"/>
      <c r="BJ2909" s="48"/>
      <c r="BK2909" s="48"/>
      <c r="BL2909" s="48"/>
      <c r="BM2909" s="48"/>
      <c r="BN2909" s="48"/>
      <c r="BO2909" s="48"/>
      <c r="BP2909" s="48"/>
      <c r="BQ2909" s="48"/>
      <c r="BR2909" s="48"/>
      <c r="BS2909" s="48"/>
      <c r="BT2909" s="48"/>
      <c r="BU2909" s="48"/>
      <c r="BV2909" s="48"/>
      <c r="BW2909" s="48"/>
      <c r="BX2909" s="48"/>
      <c r="BY2909" s="48"/>
      <c r="BZ2909" s="48"/>
      <c r="CA2909" s="48"/>
      <c r="CB2909" s="48"/>
      <c r="CC2909" s="48"/>
      <c r="CD2909" s="48"/>
      <c r="CE2909" s="48"/>
      <c r="CF2909" s="48"/>
      <c r="CG2909" s="48"/>
      <c r="CH2909" s="48"/>
      <c r="CI2909" s="48"/>
      <c r="CJ2909" s="48"/>
      <c r="CK2909" s="48"/>
      <c r="CL2909" s="48"/>
      <c r="CM2909" s="48"/>
      <c r="CN2909" s="48"/>
      <c r="CO2909" s="48"/>
      <c r="CP2909" s="48"/>
      <c r="CQ2909" s="48"/>
      <c r="CR2909" s="48"/>
      <c r="CS2909" s="48"/>
      <c r="CT2909" s="48"/>
      <c r="CU2909" s="48"/>
      <c r="CV2909" s="48"/>
      <c r="CW2909" s="48"/>
      <c r="CX2909" s="48"/>
      <c r="CY2909" s="48"/>
      <c r="CZ2909" s="48"/>
      <c r="DA2909" s="48"/>
      <c r="DB2909" s="48"/>
      <c r="DC2909" s="48"/>
      <c r="DD2909" s="48"/>
      <c r="DE2909" s="48"/>
      <c r="DF2909" s="48"/>
      <c r="DG2909" s="48"/>
      <c r="DH2909" s="48"/>
      <c r="DI2909" s="48"/>
      <c r="DJ2909" s="48"/>
      <c r="DK2909" s="48"/>
      <c r="DL2909" s="48"/>
      <c r="DM2909" s="48"/>
      <c r="DN2909" s="48"/>
      <c r="DO2909" s="48"/>
      <c r="DP2909" s="48"/>
      <c r="DQ2909" s="48"/>
      <c r="DR2909" s="48"/>
      <c r="DS2909" s="48"/>
      <c r="DT2909" s="48"/>
      <c r="DU2909" s="48"/>
      <c r="DV2909" s="48"/>
      <c r="DW2909" s="48"/>
      <c r="DX2909" s="48"/>
      <c r="DY2909" s="48"/>
      <c r="DZ2909" s="48"/>
      <c r="EA2909" s="48"/>
      <c r="EB2909" s="48"/>
      <c r="EC2909" s="48"/>
      <c r="ED2909" s="48"/>
      <c r="EE2909" s="48"/>
      <c r="EF2909" s="48"/>
      <c r="EG2909" s="48"/>
      <c r="EH2909" s="48"/>
      <c r="EI2909" s="48"/>
      <c r="EJ2909" s="48"/>
      <c r="EK2909" s="48"/>
      <c r="EL2909" s="48"/>
      <c r="EM2909" s="48"/>
      <c r="EN2909" s="48"/>
      <c r="EO2909" s="48"/>
      <c r="EP2909" s="48"/>
      <c r="EQ2909" s="48"/>
      <c r="ER2909" s="48"/>
      <c r="ES2909" s="48"/>
      <c r="ET2909" s="48"/>
      <c r="EU2909" s="48"/>
      <c r="EV2909" s="48"/>
      <c r="EW2909" s="48"/>
      <c r="EX2909" s="48"/>
      <c r="EY2909" s="48"/>
      <c r="EZ2909" s="48"/>
      <c r="FA2909" s="48"/>
      <c r="FB2909" s="48"/>
      <c r="FC2909" s="48"/>
      <c r="FD2909" s="48"/>
      <c r="FE2909" s="48"/>
      <c r="FF2909" s="48"/>
      <c r="FG2909" s="48"/>
      <c r="FH2909" s="48"/>
      <c r="FI2909" s="48"/>
      <c r="FJ2909" s="48"/>
    </row>
    <row r="2910" spans="1:166">
      <c r="A2910" s="48"/>
      <c r="B2910" s="48"/>
      <c r="C2910" s="48"/>
      <c r="D2910" s="48"/>
      <c r="E2910" s="48"/>
      <c r="F2910" s="48"/>
      <c r="G2910" s="48"/>
      <c r="H2910" s="48"/>
      <c r="I2910" s="48"/>
      <c r="J2910" s="48"/>
      <c r="K2910" s="48"/>
      <c r="L2910" s="48"/>
      <c r="M2910" s="48"/>
      <c r="N2910" s="48"/>
      <c r="O2910" s="48"/>
      <c r="P2910" s="48"/>
      <c r="Q2910" s="48"/>
      <c r="R2910" s="48"/>
      <c r="S2910" s="48"/>
      <c r="T2910" s="48"/>
      <c r="U2910" s="48"/>
      <c r="V2910" s="48"/>
      <c r="W2910" s="48"/>
      <c r="X2910" s="48"/>
      <c r="Y2910" s="48"/>
      <c r="Z2910" s="48"/>
      <c r="AA2910" s="48"/>
      <c r="AB2910" s="48"/>
      <c r="AC2910" s="48"/>
      <c r="AD2910" s="48"/>
      <c r="AE2910" s="48"/>
      <c r="AF2910" s="48"/>
      <c r="AG2910" s="48"/>
      <c r="AH2910" s="48"/>
      <c r="AI2910" s="48"/>
      <c r="AJ2910" s="48"/>
      <c r="AK2910" s="48"/>
      <c r="AL2910" s="48"/>
      <c r="AM2910" s="48"/>
      <c r="AN2910" s="48"/>
      <c r="AO2910" s="48"/>
      <c r="AP2910" s="48"/>
      <c r="AQ2910" s="48"/>
      <c r="AR2910" s="48"/>
      <c r="AS2910" s="48"/>
      <c r="AT2910" s="48"/>
      <c r="AU2910" s="48"/>
      <c r="AV2910" s="48"/>
      <c r="AW2910" s="48"/>
      <c r="AX2910" s="48"/>
      <c r="AY2910" s="48"/>
      <c r="AZ2910" s="48"/>
      <c r="BA2910" s="48"/>
      <c r="BB2910" s="48"/>
      <c r="BC2910" s="48"/>
      <c r="BD2910" s="48"/>
      <c r="BE2910" s="48"/>
      <c r="BF2910" s="48"/>
      <c r="BG2910" s="48"/>
      <c r="BH2910" s="48"/>
      <c r="BI2910" s="48"/>
      <c r="BJ2910" s="48"/>
      <c r="BK2910" s="48"/>
      <c r="BL2910" s="48"/>
      <c r="BM2910" s="48"/>
      <c r="BN2910" s="48"/>
      <c r="BO2910" s="48"/>
      <c r="BP2910" s="48"/>
      <c r="BQ2910" s="48"/>
      <c r="BR2910" s="48"/>
      <c r="BS2910" s="48"/>
      <c r="BT2910" s="48"/>
      <c r="BU2910" s="48"/>
      <c r="BV2910" s="48"/>
      <c r="BW2910" s="48"/>
      <c r="BX2910" s="48"/>
      <c r="BY2910" s="48"/>
      <c r="BZ2910" s="48"/>
      <c r="CA2910" s="48"/>
      <c r="CB2910" s="48"/>
      <c r="CC2910" s="48"/>
      <c r="CD2910" s="48"/>
      <c r="CE2910" s="48"/>
      <c r="CF2910" s="48"/>
      <c r="CG2910" s="48"/>
      <c r="CH2910" s="48"/>
      <c r="CI2910" s="48"/>
      <c r="CJ2910" s="48"/>
      <c r="CK2910" s="48"/>
      <c r="CL2910" s="48"/>
      <c r="CM2910" s="48"/>
      <c r="CN2910" s="48"/>
      <c r="CO2910" s="48"/>
      <c r="CP2910" s="48"/>
      <c r="CQ2910" s="48"/>
      <c r="CR2910" s="48"/>
      <c r="CS2910" s="48"/>
      <c r="CT2910" s="48"/>
      <c r="CU2910" s="48"/>
      <c r="CV2910" s="48"/>
      <c r="CW2910" s="48"/>
      <c r="CX2910" s="48"/>
      <c r="CY2910" s="48"/>
      <c r="CZ2910" s="48"/>
      <c r="DA2910" s="48"/>
      <c r="DB2910" s="48"/>
      <c r="DC2910" s="48"/>
      <c r="DD2910" s="48"/>
      <c r="DE2910" s="48"/>
      <c r="DF2910" s="48"/>
      <c r="DG2910" s="48"/>
      <c r="DH2910" s="48"/>
      <c r="DI2910" s="48"/>
      <c r="DJ2910" s="48"/>
      <c r="DK2910" s="48"/>
      <c r="DL2910" s="48"/>
      <c r="DM2910" s="48"/>
      <c r="DN2910" s="48"/>
      <c r="DO2910" s="48"/>
      <c r="DP2910" s="48"/>
      <c r="DQ2910" s="48"/>
      <c r="DR2910" s="48"/>
      <c r="DS2910" s="48"/>
      <c r="DT2910" s="48"/>
      <c r="DU2910" s="48"/>
      <c r="DV2910" s="48"/>
      <c r="DW2910" s="48"/>
      <c r="DX2910" s="48"/>
      <c r="DY2910" s="48"/>
      <c r="DZ2910" s="48"/>
      <c r="EA2910" s="48"/>
      <c r="EB2910" s="48"/>
      <c r="EC2910" s="48"/>
      <c r="ED2910" s="48"/>
      <c r="EE2910" s="48"/>
      <c r="EF2910" s="48"/>
      <c r="EG2910" s="48"/>
      <c r="EH2910" s="48"/>
      <c r="EI2910" s="48"/>
      <c r="EJ2910" s="48"/>
      <c r="EK2910" s="48"/>
      <c r="EL2910" s="48"/>
      <c r="EM2910" s="48"/>
      <c r="EN2910" s="48"/>
      <c r="EO2910" s="48"/>
      <c r="EP2910" s="48"/>
      <c r="EQ2910" s="48"/>
      <c r="ER2910" s="48"/>
      <c r="ES2910" s="48"/>
      <c r="ET2910" s="48"/>
      <c r="EU2910" s="48"/>
      <c r="EV2910" s="48"/>
      <c r="EW2910" s="48"/>
      <c r="EX2910" s="48"/>
      <c r="EY2910" s="48"/>
      <c r="EZ2910" s="48"/>
      <c r="FA2910" s="48"/>
      <c r="FB2910" s="48"/>
      <c r="FC2910" s="48"/>
      <c r="FD2910" s="48"/>
      <c r="FE2910" s="48"/>
      <c r="FF2910" s="48"/>
      <c r="FG2910" s="48"/>
      <c r="FH2910" s="48"/>
      <c r="FI2910" s="48"/>
      <c r="FJ2910" s="48"/>
    </row>
    <row r="2911" spans="1:166">
      <c r="A2911" s="48"/>
      <c r="B2911" s="48"/>
      <c r="C2911" s="48"/>
      <c r="D2911" s="48"/>
      <c r="E2911" s="48"/>
      <c r="F2911" s="48"/>
      <c r="G2911" s="48"/>
      <c r="H2911" s="48"/>
      <c r="I2911" s="48"/>
      <c r="J2911" s="48"/>
      <c r="K2911" s="48"/>
      <c r="L2911" s="48"/>
      <c r="M2911" s="48"/>
      <c r="N2911" s="48"/>
      <c r="O2911" s="48"/>
      <c r="P2911" s="48"/>
      <c r="Q2911" s="48"/>
      <c r="R2911" s="48"/>
      <c r="S2911" s="48"/>
      <c r="T2911" s="48"/>
      <c r="U2911" s="48"/>
      <c r="V2911" s="48"/>
      <c r="W2911" s="48"/>
      <c r="X2911" s="48"/>
      <c r="Y2911" s="48"/>
      <c r="Z2911" s="48"/>
      <c r="AA2911" s="48"/>
      <c r="AB2911" s="48"/>
      <c r="AC2911" s="48"/>
      <c r="AD2911" s="48"/>
      <c r="AE2911" s="48"/>
      <c r="AF2911" s="48"/>
      <c r="AG2911" s="48"/>
      <c r="AH2911" s="48"/>
      <c r="AI2911" s="48"/>
      <c r="AJ2911" s="48"/>
      <c r="AK2911" s="48"/>
      <c r="AL2911" s="48"/>
      <c r="AM2911" s="48"/>
      <c r="AN2911" s="48"/>
      <c r="AO2911" s="48"/>
      <c r="AP2911" s="48"/>
      <c r="AQ2911" s="48"/>
      <c r="AR2911" s="48"/>
      <c r="AS2911" s="48"/>
      <c r="AT2911" s="48"/>
      <c r="AU2911" s="48"/>
      <c r="AV2911" s="48"/>
      <c r="AW2911" s="48"/>
      <c r="AX2911" s="48"/>
      <c r="AY2911" s="48"/>
      <c r="AZ2911" s="48"/>
      <c r="BA2911" s="48"/>
      <c r="BB2911" s="48"/>
      <c r="BC2911" s="48"/>
      <c r="BD2911" s="48"/>
      <c r="BE2911" s="48"/>
      <c r="BF2911" s="48"/>
      <c r="BG2911" s="48"/>
      <c r="BH2911" s="48"/>
      <c r="BI2911" s="48"/>
      <c r="BJ2911" s="48"/>
      <c r="BK2911" s="48"/>
      <c r="BL2911" s="48"/>
      <c r="BM2911" s="48"/>
      <c r="BN2911" s="48"/>
      <c r="BO2911" s="48"/>
      <c r="BP2911" s="48"/>
      <c r="BQ2911" s="48"/>
      <c r="BR2911" s="48"/>
      <c r="BS2911" s="48"/>
      <c r="BT2911" s="48"/>
      <c r="BU2911" s="48"/>
      <c r="BV2911" s="48"/>
      <c r="BW2911" s="48"/>
      <c r="BX2911" s="48"/>
      <c r="BY2911" s="48"/>
      <c r="BZ2911" s="48"/>
      <c r="CA2911" s="48"/>
      <c r="CB2911" s="48"/>
      <c r="CC2911" s="48"/>
      <c r="CD2911" s="48"/>
      <c r="CE2911" s="48"/>
      <c r="CF2911" s="48"/>
      <c r="CG2911" s="48"/>
      <c r="CH2911" s="48"/>
      <c r="CI2911" s="48"/>
      <c r="CJ2911" s="48"/>
      <c r="CK2911" s="48"/>
      <c r="CL2911" s="48"/>
      <c r="CM2911" s="48"/>
      <c r="CN2911" s="48"/>
      <c r="CO2911" s="48"/>
      <c r="CP2911" s="48"/>
      <c r="CQ2911" s="48"/>
      <c r="CR2911" s="48"/>
      <c r="CS2911" s="48"/>
      <c r="CT2911" s="48"/>
      <c r="CU2911" s="48"/>
      <c r="CV2911" s="48"/>
      <c r="CW2911" s="48"/>
      <c r="CX2911" s="48"/>
      <c r="CY2911" s="48"/>
      <c r="CZ2911" s="48"/>
      <c r="DA2911" s="48"/>
      <c r="DB2911" s="48"/>
      <c r="DC2911" s="48"/>
      <c r="DD2911" s="48"/>
      <c r="DE2911" s="48"/>
      <c r="DF2911" s="48"/>
      <c r="DG2911" s="48"/>
      <c r="DH2911" s="48"/>
      <c r="DI2911" s="48"/>
      <c r="DJ2911" s="48"/>
      <c r="DK2911" s="48"/>
      <c r="DL2911" s="48"/>
      <c r="DM2911" s="48"/>
      <c r="DN2911" s="48"/>
      <c r="DO2911" s="48"/>
      <c r="DP2911" s="48"/>
      <c r="DQ2911" s="48"/>
      <c r="DR2911" s="48"/>
      <c r="DS2911" s="48"/>
      <c r="DT2911" s="48"/>
      <c r="DU2911" s="48"/>
      <c r="DV2911" s="48"/>
      <c r="DW2911" s="48"/>
      <c r="DX2911" s="48"/>
      <c r="DY2911" s="48"/>
      <c r="DZ2911" s="48"/>
      <c r="EA2911" s="48"/>
      <c r="EB2911" s="48"/>
      <c r="EC2911" s="48"/>
      <c r="ED2911" s="48"/>
      <c r="EE2911" s="48"/>
      <c r="EF2911" s="48"/>
      <c r="EG2911" s="48"/>
      <c r="EH2911" s="48"/>
      <c r="EI2911" s="48"/>
      <c r="EJ2911" s="48"/>
      <c r="EK2911" s="48"/>
      <c r="EL2911" s="48"/>
      <c r="EM2911" s="48"/>
      <c r="EN2911" s="48"/>
      <c r="EO2911" s="48"/>
      <c r="EP2911" s="48"/>
      <c r="EQ2911" s="48"/>
      <c r="ER2911" s="48"/>
      <c r="ES2911" s="48"/>
      <c r="ET2911" s="48"/>
      <c r="EU2911" s="48"/>
      <c r="EV2911" s="48"/>
      <c r="EW2911" s="48"/>
      <c r="EX2911" s="48"/>
      <c r="EY2911" s="48"/>
      <c r="EZ2911" s="48"/>
      <c r="FA2911" s="48"/>
      <c r="FB2911" s="48"/>
      <c r="FC2911" s="48"/>
      <c r="FD2911" s="48"/>
      <c r="FE2911" s="48"/>
      <c r="FF2911" s="48"/>
      <c r="FG2911" s="48"/>
      <c r="FH2911" s="48"/>
      <c r="FI2911" s="48"/>
      <c r="FJ2911" s="48"/>
    </row>
    <row r="2912" spans="1:166">
      <c r="A2912" s="48"/>
      <c r="B2912" s="48"/>
      <c r="C2912" s="48"/>
      <c r="D2912" s="48"/>
      <c r="E2912" s="48"/>
      <c r="F2912" s="48"/>
      <c r="G2912" s="48"/>
      <c r="H2912" s="48"/>
      <c r="I2912" s="48"/>
      <c r="J2912" s="48"/>
      <c r="K2912" s="48"/>
      <c r="L2912" s="48"/>
      <c r="M2912" s="48"/>
      <c r="N2912" s="48"/>
      <c r="O2912" s="48"/>
      <c r="P2912" s="48"/>
      <c r="Q2912" s="48"/>
      <c r="R2912" s="48"/>
      <c r="S2912" s="48"/>
      <c r="T2912" s="48"/>
      <c r="U2912" s="48"/>
      <c r="V2912" s="48"/>
      <c r="W2912" s="48"/>
      <c r="X2912" s="48"/>
      <c r="Y2912" s="48"/>
      <c r="Z2912" s="48"/>
      <c r="AA2912" s="48"/>
      <c r="AB2912" s="48"/>
      <c r="AC2912" s="48"/>
      <c r="AD2912" s="48"/>
      <c r="AE2912" s="48"/>
      <c r="AF2912" s="48"/>
      <c r="AG2912" s="48"/>
      <c r="AH2912" s="48"/>
      <c r="AI2912" s="48"/>
      <c r="AJ2912" s="48"/>
      <c r="AK2912" s="48"/>
      <c r="AL2912" s="48"/>
      <c r="AM2912" s="48"/>
      <c r="AN2912" s="48"/>
      <c r="AO2912" s="48"/>
      <c r="AP2912" s="48"/>
      <c r="AQ2912" s="48"/>
      <c r="AR2912" s="48"/>
      <c r="AS2912" s="48"/>
      <c r="AT2912" s="48"/>
      <c r="AU2912" s="48"/>
      <c r="AV2912" s="48"/>
      <c r="AW2912" s="48"/>
      <c r="AX2912" s="48"/>
      <c r="AY2912" s="48"/>
      <c r="AZ2912" s="48"/>
      <c r="BA2912" s="48"/>
      <c r="BB2912" s="48"/>
      <c r="BC2912" s="48"/>
      <c r="BD2912" s="48"/>
      <c r="BE2912" s="48"/>
      <c r="BF2912" s="48"/>
      <c r="BG2912" s="48"/>
      <c r="BH2912" s="48"/>
      <c r="BI2912" s="48"/>
      <c r="BJ2912" s="48"/>
      <c r="BK2912" s="48"/>
      <c r="BL2912" s="48"/>
      <c r="BM2912" s="48"/>
      <c r="BN2912" s="48"/>
      <c r="BO2912" s="48"/>
      <c r="BP2912" s="48"/>
      <c r="BQ2912" s="48"/>
      <c r="BR2912" s="48"/>
      <c r="BS2912" s="48"/>
      <c r="BT2912" s="48"/>
      <c r="BU2912" s="48"/>
      <c r="BV2912" s="48"/>
      <c r="BW2912" s="48"/>
      <c r="BX2912" s="48"/>
      <c r="BY2912" s="48"/>
      <c r="BZ2912" s="48"/>
      <c r="CA2912" s="48"/>
      <c r="CB2912" s="48"/>
      <c r="CC2912" s="48"/>
      <c r="CD2912" s="48"/>
      <c r="CE2912" s="48"/>
      <c r="CF2912" s="48"/>
      <c r="CG2912" s="48"/>
      <c r="CH2912" s="48"/>
      <c r="CI2912" s="48"/>
      <c r="CJ2912" s="48"/>
      <c r="CK2912" s="48"/>
      <c r="CL2912" s="48"/>
      <c r="CM2912" s="48"/>
      <c r="CN2912" s="48"/>
      <c r="CO2912" s="48"/>
      <c r="CP2912" s="48"/>
      <c r="CQ2912" s="48"/>
      <c r="CR2912" s="48"/>
      <c r="CS2912" s="48"/>
      <c r="CT2912" s="48"/>
      <c r="CU2912" s="48"/>
      <c r="CV2912" s="48"/>
      <c r="CW2912" s="48"/>
      <c r="CX2912" s="48"/>
      <c r="CY2912" s="48"/>
      <c r="CZ2912" s="48"/>
      <c r="DA2912" s="48"/>
      <c r="DB2912" s="48"/>
      <c r="DC2912" s="48"/>
      <c r="DD2912" s="48"/>
      <c r="DE2912" s="48"/>
      <c r="DF2912" s="48"/>
      <c r="DG2912" s="48"/>
      <c r="DH2912" s="48"/>
      <c r="DI2912" s="48"/>
      <c r="DJ2912" s="48"/>
      <c r="DK2912" s="48"/>
      <c r="DL2912" s="48"/>
      <c r="DM2912" s="48"/>
      <c r="DN2912" s="48"/>
      <c r="DO2912" s="48"/>
      <c r="DP2912" s="48"/>
      <c r="DQ2912" s="48"/>
      <c r="DR2912" s="48"/>
      <c r="DS2912" s="48"/>
      <c r="DT2912" s="48"/>
      <c r="DU2912" s="48"/>
      <c r="DV2912" s="48"/>
      <c r="DW2912" s="48"/>
      <c r="DX2912" s="48"/>
      <c r="DY2912" s="48"/>
      <c r="DZ2912" s="48"/>
      <c r="EA2912" s="48"/>
      <c r="EB2912" s="48"/>
      <c r="EC2912" s="48"/>
      <c r="ED2912" s="48"/>
      <c r="EE2912" s="48"/>
      <c r="EF2912" s="48"/>
      <c r="EG2912" s="48"/>
      <c r="EH2912" s="48"/>
      <c r="EI2912" s="48"/>
      <c r="EJ2912" s="48"/>
      <c r="EK2912" s="48"/>
      <c r="EL2912" s="48"/>
      <c r="EM2912" s="48"/>
      <c r="EN2912" s="48"/>
      <c r="EO2912" s="48"/>
      <c r="EP2912" s="48"/>
      <c r="EQ2912" s="48"/>
      <c r="ER2912" s="48"/>
      <c r="ES2912" s="48"/>
      <c r="ET2912" s="48"/>
      <c r="EU2912" s="48"/>
      <c r="EV2912" s="48"/>
      <c r="EW2912" s="48"/>
      <c r="EX2912" s="48"/>
      <c r="EY2912" s="48"/>
      <c r="EZ2912" s="48"/>
      <c r="FA2912" s="48"/>
      <c r="FB2912" s="48"/>
      <c r="FC2912" s="48"/>
      <c r="FD2912" s="48"/>
      <c r="FE2912" s="48"/>
      <c r="FF2912" s="48"/>
      <c r="FG2912" s="48"/>
      <c r="FH2912" s="48"/>
      <c r="FI2912" s="48"/>
      <c r="FJ2912" s="48"/>
    </row>
    <row r="2913" spans="1:166">
      <c r="A2913" s="48"/>
      <c r="B2913" s="48"/>
      <c r="C2913" s="48"/>
      <c r="D2913" s="48"/>
      <c r="E2913" s="48"/>
      <c r="F2913" s="48"/>
      <c r="G2913" s="48"/>
      <c r="H2913" s="48"/>
      <c r="I2913" s="48"/>
      <c r="J2913" s="48"/>
      <c r="K2913" s="48"/>
      <c r="L2913" s="48"/>
      <c r="M2913" s="48"/>
      <c r="N2913" s="48"/>
      <c r="O2913" s="48"/>
      <c r="P2913" s="48"/>
      <c r="Q2913" s="48"/>
      <c r="R2913" s="48"/>
      <c r="S2913" s="48"/>
      <c r="T2913" s="48"/>
      <c r="U2913" s="48"/>
      <c r="V2913" s="48"/>
      <c r="W2913" s="48"/>
      <c r="X2913" s="48"/>
      <c r="Y2913" s="48"/>
      <c r="Z2913" s="48"/>
      <c r="AA2913" s="48"/>
      <c r="AB2913" s="48"/>
      <c r="AC2913" s="48"/>
      <c r="AD2913" s="48"/>
      <c r="AE2913" s="48"/>
      <c r="AF2913" s="48"/>
      <c r="AG2913" s="48"/>
      <c r="AH2913" s="48"/>
      <c r="AI2913" s="48"/>
      <c r="AJ2913" s="48"/>
      <c r="AK2913" s="48"/>
      <c r="AL2913" s="48"/>
      <c r="AM2913" s="48"/>
      <c r="AN2913" s="48"/>
      <c r="AO2913" s="48"/>
      <c r="AP2913" s="48"/>
      <c r="AQ2913" s="48"/>
      <c r="AR2913" s="48"/>
      <c r="AS2913" s="48"/>
      <c r="AT2913" s="48"/>
      <c r="AU2913" s="48"/>
      <c r="AV2913" s="48"/>
      <c r="AW2913" s="48"/>
      <c r="AX2913" s="48"/>
      <c r="AY2913" s="48"/>
      <c r="AZ2913" s="48"/>
      <c r="BA2913" s="48"/>
      <c r="BB2913" s="48"/>
      <c r="BC2913" s="48"/>
      <c r="BD2913" s="48"/>
      <c r="BE2913" s="48"/>
      <c r="BF2913" s="48"/>
      <c r="BG2913" s="48"/>
      <c r="BH2913" s="48"/>
      <c r="BI2913" s="48"/>
      <c r="BJ2913" s="48"/>
      <c r="BK2913" s="48"/>
      <c r="BL2913" s="48"/>
      <c r="BM2913" s="48"/>
      <c r="BN2913" s="48"/>
      <c r="BO2913" s="48"/>
      <c r="BP2913" s="48"/>
      <c r="BQ2913" s="48"/>
      <c r="BR2913" s="48"/>
      <c r="BS2913" s="48"/>
      <c r="BT2913" s="48"/>
      <c r="BU2913" s="48"/>
      <c r="BV2913" s="48"/>
      <c r="BW2913" s="48"/>
      <c r="BX2913" s="48"/>
      <c r="BY2913" s="48"/>
      <c r="BZ2913" s="48"/>
      <c r="CA2913" s="48"/>
      <c r="CB2913" s="48"/>
      <c r="CC2913" s="48"/>
      <c r="CD2913" s="48"/>
      <c r="CE2913" s="48"/>
      <c r="CF2913" s="48"/>
      <c r="CG2913" s="48"/>
      <c r="CH2913" s="48"/>
      <c r="CI2913" s="48"/>
      <c r="CJ2913" s="48"/>
      <c r="CK2913" s="48"/>
      <c r="CL2913" s="48"/>
      <c r="CM2913" s="48"/>
      <c r="CN2913" s="48"/>
      <c r="CO2913" s="48"/>
      <c r="CP2913" s="48"/>
      <c r="CQ2913" s="48"/>
      <c r="CR2913" s="48"/>
      <c r="CS2913" s="48"/>
      <c r="CT2913" s="48"/>
      <c r="CU2913" s="48"/>
      <c r="CV2913" s="48"/>
      <c r="CW2913" s="48"/>
      <c r="CX2913" s="48"/>
      <c r="CY2913" s="48"/>
      <c r="CZ2913" s="48"/>
      <c r="DA2913" s="48"/>
      <c r="DB2913" s="48"/>
      <c r="DC2913" s="48"/>
      <c r="DD2913" s="48"/>
      <c r="DE2913" s="48"/>
      <c r="DF2913" s="48"/>
      <c r="DG2913" s="48"/>
      <c r="DH2913" s="48"/>
      <c r="DI2913" s="48"/>
      <c r="DJ2913" s="48"/>
      <c r="DK2913" s="48"/>
      <c r="DL2913" s="48"/>
      <c r="DM2913" s="48"/>
      <c r="DN2913" s="48"/>
      <c r="DO2913" s="48"/>
      <c r="DP2913" s="48"/>
      <c r="DQ2913" s="48"/>
      <c r="DR2913" s="48"/>
      <c r="DS2913" s="48"/>
      <c r="DT2913" s="48"/>
      <c r="DU2913" s="48"/>
      <c r="DV2913" s="48"/>
      <c r="DW2913" s="48"/>
      <c r="DX2913" s="48"/>
      <c r="DY2913" s="48"/>
      <c r="DZ2913" s="48"/>
      <c r="EA2913" s="48"/>
      <c r="EB2913" s="48"/>
      <c r="EC2913" s="48"/>
      <c r="ED2913" s="48"/>
      <c r="EE2913" s="48"/>
      <c r="EF2913" s="48"/>
      <c r="EG2913" s="48"/>
      <c r="EH2913" s="48"/>
      <c r="EI2913" s="48"/>
      <c r="EJ2913" s="48"/>
      <c r="EK2913" s="48"/>
      <c r="EL2913" s="48"/>
      <c r="EM2913" s="48"/>
      <c r="EN2913" s="48"/>
      <c r="EO2913" s="48"/>
      <c r="EP2913" s="48"/>
      <c r="EQ2913" s="48"/>
      <c r="ER2913" s="48"/>
      <c r="ES2913" s="48"/>
      <c r="ET2913" s="48"/>
      <c r="EU2913" s="48"/>
      <c r="EV2913" s="48"/>
      <c r="EW2913" s="48"/>
      <c r="EX2913" s="48"/>
      <c r="EY2913" s="48"/>
      <c r="EZ2913" s="48"/>
      <c r="FA2913" s="48"/>
      <c r="FB2913" s="48"/>
      <c r="FC2913" s="48"/>
      <c r="FD2913" s="48"/>
      <c r="FE2913" s="48"/>
      <c r="FF2913" s="48"/>
      <c r="FG2913" s="48"/>
      <c r="FH2913" s="48"/>
      <c r="FI2913" s="48"/>
      <c r="FJ2913" s="48"/>
    </row>
    <row r="2914" spans="1:166">
      <c r="A2914" s="48"/>
      <c r="B2914" s="48"/>
      <c r="C2914" s="48"/>
      <c r="D2914" s="48"/>
      <c r="E2914" s="48"/>
      <c r="F2914" s="48"/>
      <c r="G2914" s="48"/>
      <c r="H2914" s="48"/>
      <c r="I2914" s="48"/>
      <c r="J2914" s="48"/>
      <c r="K2914" s="48"/>
      <c r="L2914" s="48"/>
      <c r="M2914" s="48"/>
      <c r="N2914" s="48"/>
      <c r="O2914" s="48"/>
      <c r="P2914" s="48"/>
      <c r="Q2914" s="48"/>
      <c r="R2914" s="48"/>
      <c r="S2914" s="48"/>
      <c r="T2914" s="48"/>
      <c r="U2914" s="48"/>
      <c r="V2914" s="48"/>
      <c r="W2914" s="48"/>
      <c r="X2914" s="48"/>
      <c r="Y2914" s="48"/>
      <c r="Z2914" s="48"/>
      <c r="AA2914" s="48"/>
      <c r="AB2914" s="48"/>
      <c r="AC2914" s="48"/>
      <c r="AD2914" s="48"/>
      <c r="AE2914" s="48"/>
      <c r="AF2914" s="48"/>
      <c r="AG2914" s="48"/>
      <c r="AH2914" s="48"/>
      <c r="AI2914" s="48"/>
      <c r="AJ2914" s="48"/>
      <c r="AK2914" s="48"/>
      <c r="AL2914" s="48"/>
      <c r="AM2914" s="48"/>
      <c r="AN2914" s="48"/>
      <c r="AO2914" s="48"/>
      <c r="AP2914" s="48"/>
      <c r="AQ2914" s="48"/>
      <c r="AR2914" s="48"/>
      <c r="AS2914" s="48"/>
      <c r="AT2914" s="48"/>
      <c r="AU2914" s="48"/>
      <c r="AV2914" s="48"/>
      <c r="AW2914" s="48"/>
      <c r="AX2914" s="48"/>
      <c r="AY2914" s="48"/>
      <c r="AZ2914" s="48"/>
      <c r="BA2914" s="48"/>
      <c r="BB2914" s="48"/>
      <c r="BC2914" s="48"/>
      <c r="BD2914" s="48"/>
      <c r="BE2914" s="48"/>
      <c r="BF2914" s="48"/>
      <c r="BG2914" s="48"/>
      <c r="BH2914" s="48"/>
      <c r="BI2914" s="48"/>
      <c r="BJ2914" s="48"/>
      <c r="BK2914" s="48"/>
      <c r="BL2914" s="48"/>
      <c r="BM2914" s="48"/>
      <c r="BN2914" s="48"/>
      <c r="BO2914" s="48"/>
      <c r="BP2914" s="48"/>
      <c r="BQ2914" s="48"/>
      <c r="BR2914" s="48"/>
      <c r="BS2914" s="48"/>
      <c r="BT2914" s="48"/>
      <c r="BU2914" s="48"/>
      <c r="BV2914" s="48"/>
      <c r="BW2914" s="48"/>
      <c r="BX2914" s="48"/>
      <c r="BY2914" s="48"/>
      <c r="BZ2914" s="48"/>
      <c r="CA2914" s="48"/>
      <c r="CB2914" s="48"/>
      <c r="CC2914" s="48"/>
      <c r="CD2914" s="48"/>
      <c r="CE2914" s="48"/>
      <c r="CF2914" s="48"/>
      <c r="CG2914" s="48"/>
      <c r="CH2914" s="48"/>
      <c r="CI2914" s="48"/>
      <c r="CJ2914" s="48"/>
      <c r="CK2914" s="48"/>
      <c r="CL2914" s="48"/>
      <c r="CM2914" s="48"/>
      <c r="CN2914" s="48"/>
      <c r="CO2914" s="48"/>
      <c r="CP2914" s="48"/>
      <c r="CQ2914" s="48"/>
      <c r="CR2914" s="48"/>
      <c r="CS2914" s="48"/>
      <c r="CT2914" s="48"/>
      <c r="CU2914" s="48"/>
      <c r="CV2914" s="48"/>
      <c r="CW2914" s="48"/>
      <c r="CX2914" s="48"/>
      <c r="CY2914" s="48"/>
      <c r="CZ2914" s="48"/>
      <c r="DA2914" s="48"/>
      <c r="DB2914" s="48"/>
      <c r="DC2914" s="48"/>
      <c r="DD2914" s="48"/>
      <c r="DE2914" s="48"/>
      <c r="DF2914" s="48"/>
      <c r="DG2914" s="48"/>
      <c r="DH2914" s="48"/>
      <c r="DI2914" s="48"/>
      <c r="DJ2914" s="48"/>
      <c r="DK2914" s="48"/>
      <c r="DL2914" s="48"/>
      <c r="DM2914" s="48"/>
      <c r="DN2914" s="48"/>
      <c r="DO2914" s="48"/>
      <c r="DP2914" s="48"/>
      <c r="DQ2914" s="48"/>
      <c r="DR2914" s="48"/>
      <c r="DS2914" s="48"/>
      <c r="DT2914" s="48"/>
      <c r="DU2914" s="48"/>
      <c r="DV2914" s="48"/>
      <c r="DW2914" s="48"/>
      <c r="DX2914" s="48"/>
      <c r="DY2914" s="48"/>
      <c r="DZ2914" s="48"/>
      <c r="EA2914" s="48"/>
      <c r="EB2914" s="48"/>
      <c r="EC2914" s="48"/>
      <c r="ED2914" s="48"/>
      <c r="EE2914" s="48"/>
      <c r="EF2914" s="48"/>
      <c r="EG2914" s="48"/>
      <c r="EH2914" s="48"/>
      <c r="EI2914" s="48"/>
      <c r="EJ2914" s="48"/>
      <c r="EK2914" s="48"/>
      <c r="EL2914" s="48"/>
      <c r="EM2914" s="48"/>
      <c r="EN2914" s="48"/>
      <c r="EO2914" s="48"/>
      <c r="EP2914" s="48"/>
      <c r="EQ2914" s="48"/>
      <c r="ER2914" s="48"/>
      <c r="ES2914" s="48"/>
      <c r="ET2914" s="48"/>
      <c r="EU2914" s="48"/>
      <c r="EV2914" s="48"/>
      <c r="EW2914" s="48"/>
      <c r="EX2914" s="48"/>
      <c r="EY2914" s="48"/>
      <c r="EZ2914" s="48"/>
      <c r="FA2914" s="48"/>
      <c r="FB2914" s="48"/>
      <c r="FC2914" s="48"/>
      <c r="FD2914" s="48"/>
      <c r="FE2914" s="48"/>
      <c r="FF2914" s="48"/>
      <c r="FG2914" s="48"/>
      <c r="FH2914" s="48"/>
      <c r="FI2914" s="48"/>
      <c r="FJ2914" s="48"/>
    </row>
    <row r="2915" spans="1:166">
      <c r="A2915" s="48"/>
      <c r="B2915" s="48"/>
      <c r="C2915" s="48"/>
      <c r="D2915" s="48"/>
      <c r="E2915" s="48"/>
      <c r="F2915" s="48"/>
      <c r="G2915" s="48"/>
      <c r="H2915" s="48"/>
      <c r="I2915" s="48"/>
      <c r="J2915" s="48"/>
      <c r="K2915" s="48"/>
      <c r="L2915" s="48"/>
      <c r="M2915" s="48"/>
      <c r="N2915" s="48"/>
      <c r="O2915" s="48"/>
      <c r="P2915" s="48"/>
      <c r="Q2915" s="48"/>
      <c r="R2915" s="48"/>
      <c r="S2915" s="48"/>
      <c r="T2915" s="48"/>
      <c r="U2915" s="48"/>
      <c r="V2915" s="48"/>
      <c r="W2915" s="48"/>
      <c r="X2915" s="48"/>
      <c r="Y2915" s="48"/>
      <c r="Z2915" s="48"/>
      <c r="AA2915" s="48"/>
      <c r="AB2915" s="48"/>
      <c r="AC2915" s="48"/>
      <c r="AD2915" s="48"/>
      <c r="AE2915" s="48"/>
      <c r="AF2915" s="48"/>
      <c r="AG2915" s="48"/>
      <c r="AH2915" s="48"/>
      <c r="AI2915" s="48"/>
      <c r="AJ2915" s="48"/>
      <c r="AK2915" s="48"/>
      <c r="AL2915" s="48"/>
      <c r="AM2915" s="48"/>
      <c r="AN2915" s="48"/>
      <c r="AO2915" s="48"/>
      <c r="AP2915" s="48"/>
      <c r="AQ2915" s="48"/>
      <c r="AR2915" s="48"/>
      <c r="AS2915" s="48"/>
      <c r="AT2915" s="48"/>
      <c r="AU2915" s="48"/>
      <c r="AV2915" s="48"/>
      <c r="AW2915" s="48"/>
      <c r="AX2915" s="48"/>
      <c r="AY2915" s="48"/>
      <c r="AZ2915" s="48"/>
      <c r="BA2915" s="48"/>
      <c r="BB2915" s="48"/>
      <c r="BC2915" s="48"/>
      <c r="BD2915" s="48"/>
      <c r="BE2915" s="48"/>
      <c r="BF2915" s="48"/>
      <c r="BG2915" s="48"/>
      <c r="BH2915" s="48"/>
      <c r="BI2915" s="48"/>
      <c r="BJ2915" s="48"/>
      <c r="BK2915" s="48"/>
      <c r="BL2915" s="48"/>
      <c r="BM2915" s="48"/>
      <c r="BN2915" s="48"/>
      <c r="BO2915" s="48"/>
      <c r="BP2915" s="48"/>
      <c r="BQ2915" s="48"/>
      <c r="BR2915" s="48"/>
      <c r="BS2915" s="48"/>
      <c r="BT2915" s="48"/>
      <c r="BU2915" s="48"/>
      <c r="BV2915" s="48"/>
      <c r="BW2915" s="48"/>
      <c r="BX2915" s="48"/>
      <c r="BY2915" s="48"/>
      <c r="BZ2915" s="48"/>
      <c r="CA2915" s="48"/>
      <c r="CB2915" s="48"/>
      <c r="CC2915" s="48"/>
      <c r="CD2915" s="48"/>
      <c r="CE2915" s="48"/>
      <c r="CF2915" s="48"/>
      <c r="CG2915" s="48"/>
      <c r="CH2915" s="48"/>
      <c r="CI2915" s="48"/>
      <c r="CJ2915" s="48"/>
      <c r="CK2915" s="48"/>
      <c r="CL2915" s="48"/>
      <c r="CM2915" s="48"/>
      <c r="CN2915" s="48"/>
      <c r="CO2915" s="48"/>
      <c r="CP2915" s="48"/>
      <c r="CQ2915" s="48"/>
      <c r="CR2915" s="48"/>
      <c r="CS2915" s="48"/>
      <c r="CT2915" s="48"/>
      <c r="CU2915" s="48"/>
      <c r="CV2915" s="48"/>
      <c r="CW2915" s="48"/>
      <c r="CX2915" s="48"/>
      <c r="CY2915" s="48"/>
      <c r="CZ2915" s="48"/>
      <c r="DA2915" s="48"/>
      <c r="DB2915" s="48"/>
      <c r="DC2915" s="48"/>
      <c r="DD2915" s="48"/>
      <c r="DE2915" s="48"/>
      <c r="DF2915" s="48"/>
      <c r="DG2915" s="48"/>
      <c r="DH2915" s="48"/>
      <c r="DI2915" s="48"/>
      <c r="DJ2915" s="48"/>
      <c r="DK2915" s="48"/>
      <c r="DL2915" s="48"/>
      <c r="DM2915" s="48"/>
      <c r="DN2915" s="48"/>
      <c r="DO2915" s="48"/>
      <c r="DP2915" s="48"/>
      <c r="DQ2915" s="48"/>
      <c r="DR2915" s="48"/>
      <c r="DS2915" s="48"/>
      <c r="DT2915" s="48"/>
      <c r="DU2915" s="48"/>
      <c r="DV2915" s="48"/>
      <c r="DW2915" s="48"/>
      <c r="DX2915" s="48"/>
      <c r="DY2915" s="48"/>
      <c r="DZ2915" s="48"/>
      <c r="EA2915" s="48"/>
      <c r="EB2915" s="48"/>
      <c r="EC2915" s="48"/>
      <c r="ED2915" s="48"/>
      <c r="EE2915" s="48"/>
      <c r="EF2915" s="48"/>
      <c r="EG2915" s="48"/>
      <c r="EH2915" s="48"/>
      <c r="EI2915" s="48"/>
      <c r="EJ2915" s="48"/>
      <c r="EK2915" s="48"/>
      <c r="EL2915" s="48"/>
      <c r="EM2915" s="48"/>
      <c r="EN2915" s="48"/>
      <c r="EO2915" s="48"/>
      <c r="EP2915" s="48"/>
      <c r="EQ2915" s="48"/>
      <c r="ER2915" s="48"/>
      <c r="ES2915" s="48"/>
      <c r="ET2915" s="48"/>
      <c r="EU2915" s="48"/>
      <c r="EV2915" s="48"/>
      <c r="EW2915" s="48"/>
      <c r="EX2915" s="48"/>
      <c r="EY2915" s="48"/>
      <c r="EZ2915" s="48"/>
      <c r="FA2915" s="48"/>
      <c r="FB2915" s="48"/>
      <c r="FC2915" s="48"/>
      <c r="FD2915" s="48"/>
      <c r="FE2915" s="48"/>
      <c r="FF2915" s="48"/>
      <c r="FG2915" s="48"/>
      <c r="FH2915" s="48"/>
      <c r="FI2915" s="48"/>
      <c r="FJ2915" s="48"/>
    </row>
    <row r="2916" spans="1:166">
      <c r="A2916" s="48"/>
      <c r="B2916" s="48"/>
      <c r="C2916" s="48"/>
      <c r="D2916" s="48"/>
      <c r="E2916" s="48"/>
      <c r="F2916" s="48"/>
      <c r="G2916" s="48"/>
      <c r="H2916" s="48"/>
      <c r="I2916" s="48"/>
      <c r="J2916" s="48"/>
      <c r="K2916" s="48"/>
      <c r="L2916" s="48"/>
      <c r="M2916" s="48"/>
      <c r="N2916" s="48"/>
      <c r="O2916" s="48"/>
      <c r="P2916" s="48"/>
      <c r="Q2916" s="48"/>
      <c r="R2916" s="48"/>
      <c r="S2916" s="48"/>
      <c r="T2916" s="48"/>
      <c r="U2916" s="48"/>
      <c r="V2916" s="48"/>
      <c r="W2916" s="48"/>
      <c r="X2916" s="48"/>
      <c r="Y2916" s="48"/>
      <c r="Z2916" s="48"/>
      <c r="AA2916" s="48"/>
      <c r="AB2916" s="48"/>
      <c r="AC2916" s="48"/>
      <c r="AD2916" s="48"/>
      <c r="AE2916" s="48"/>
      <c r="AF2916" s="48"/>
      <c r="AG2916" s="48"/>
      <c r="AH2916" s="48"/>
      <c r="AI2916" s="48"/>
      <c r="AJ2916" s="48"/>
      <c r="AK2916" s="48"/>
      <c r="AL2916" s="48"/>
      <c r="AM2916" s="48"/>
      <c r="AN2916" s="48"/>
      <c r="AO2916" s="48"/>
      <c r="AP2916" s="48"/>
      <c r="AQ2916" s="48"/>
      <c r="AR2916" s="48"/>
      <c r="AS2916" s="48"/>
      <c r="AT2916" s="48"/>
      <c r="AU2916" s="48"/>
      <c r="AV2916" s="48"/>
      <c r="AW2916" s="48"/>
      <c r="AX2916" s="48"/>
      <c r="AY2916" s="48"/>
      <c r="AZ2916" s="48"/>
      <c r="BA2916" s="48"/>
      <c r="BB2916" s="48"/>
      <c r="BC2916" s="48"/>
      <c r="BD2916" s="48"/>
      <c r="BE2916" s="48"/>
      <c r="BF2916" s="48"/>
      <c r="BG2916" s="48"/>
      <c r="BH2916" s="48"/>
      <c r="BI2916" s="48"/>
      <c r="BJ2916" s="48"/>
      <c r="BK2916" s="48"/>
      <c r="BL2916" s="48"/>
      <c r="BM2916" s="48"/>
      <c r="BN2916" s="48"/>
      <c r="BO2916" s="48"/>
      <c r="BP2916" s="48"/>
      <c r="BQ2916" s="48"/>
      <c r="BR2916" s="48"/>
      <c r="BS2916" s="48"/>
      <c r="BT2916" s="48"/>
      <c r="BU2916" s="48"/>
      <c r="BV2916" s="48"/>
      <c r="BW2916" s="48"/>
      <c r="BX2916" s="48"/>
      <c r="BY2916" s="48"/>
      <c r="BZ2916" s="48"/>
      <c r="CA2916" s="48"/>
      <c r="CB2916" s="48"/>
      <c r="CC2916" s="48"/>
      <c r="CD2916" s="48"/>
      <c r="CE2916" s="48"/>
      <c r="CF2916" s="48"/>
      <c r="CG2916" s="48"/>
      <c r="CH2916" s="48"/>
      <c r="CI2916" s="48"/>
      <c r="CJ2916" s="48"/>
      <c r="CK2916" s="48"/>
      <c r="CL2916" s="48"/>
      <c r="CM2916" s="48"/>
      <c r="CN2916" s="48"/>
      <c r="CO2916" s="48"/>
      <c r="CP2916" s="48"/>
      <c r="CQ2916" s="48"/>
      <c r="CR2916" s="48"/>
      <c r="CS2916" s="48"/>
      <c r="CT2916" s="48"/>
      <c r="CU2916" s="48"/>
      <c r="CV2916" s="48"/>
      <c r="CW2916" s="48"/>
      <c r="CX2916" s="48"/>
      <c r="CY2916" s="48"/>
      <c r="CZ2916" s="48"/>
      <c r="DA2916" s="48"/>
      <c r="DB2916" s="48"/>
      <c r="DC2916" s="48"/>
      <c r="DD2916" s="48"/>
      <c r="DE2916" s="48"/>
      <c r="DF2916" s="48"/>
      <c r="DG2916" s="48"/>
      <c r="DH2916" s="48"/>
      <c r="DI2916" s="48"/>
      <c r="DJ2916" s="48"/>
      <c r="DK2916" s="48"/>
      <c r="DL2916" s="48"/>
      <c r="DM2916" s="48"/>
      <c r="DN2916" s="48"/>
      <c r="DO2916" s="48"/>
      <c r="DP2916" s="48"/>
      <c r="DQ2916" s="48"/>
      <c r="DR2916" s="48"/>
      <c r="DS2916" s="48"/>
      <c r="DT2916" s="48"/>
      <c r="DU2916" s="48"/>
      <c r="DV2916" s="48"/>
      <c r="DW2916" s="48"/>
      <c r="DX2916" s="48"/>
      <c r="DY2916" s="48"/>
      <c r="DZ2916" s="48"/>
      <c r="EA2916" s="48"/>
      <c r="EB2916" s="48"/>
      <c r="EC2916" s="48"/>
      <c r="ED2916" s="48"/>
      <c r="EE2916" s="48"/>
      <c r="EF2916" s="48"/>
      <c r="EG2916" s="48"/>
      <c r="EH2916" s="48"/>
      <c r="EI2916" s="48"/>
      <c r="EJ2916" s="48"/>
      <c r="EK2916" s="48"/>
      <c r="EL2916" s="48"/>
      <c r="EM2916" s="48"/>
      <c r="EN2916" s="48"/>
      <c r="EO2916" s="48"/>
      <c r="EP2916" s="48"/>
      <c r="EQ2916" s="48"/>
      <c r="ER2916" s="48"/>
      <c r="ES2916" s="48"/>
      <c r="ET2916" s="48"/>
      <c r="EU2916" s="48"/>
      <c r="EV2916" s="48"/>
      <c r="EW2916" s="48"/>
      <c r="EX2916" s="48"/>
      <c r="EY2916" s="48"/>
      <c r="EZ2916" s="48"/>
      <c r="FA2916" s="48"/>
      <c r="FB2916" s="48"/>
      <c r="FC2916" s="48"/>
      <c r="FD2916" s="48"/>
      <c r="FE2916" s="48"/>
      <c r="FF2916" s="48"/>
      <c r="FG2916" s="48"/>
      <c r="FH2916" s="48"/>
      <c r="FI2916" s="48"/>
      <c r="FJ2916" s="48"/>
    </row>
    <row r="2917" spans="1:166">
      <c r="A2917" s="48"/>
      <c r="B2917" s="48"/>
      <c r="C2917" s="48"/>
      <c r="D2917" s="48"/>
      <c r="E2917" s="48"/>
      <c r="F2917" s="48"/>
      <c r="G2917" s="48"/>
      <c r="H2917" s="48"/>
      <c r="I2917" s="48"/>
      <c r="J2917" s="48"/>
      <c r="K2917" s="48"/>
      <c r="L2917" s="48"/>
      <c r="M2917" s="48"/>
      <c r="N2917" s="48"/>
      <c r="O2917" s="48"/>
      <c r="P2917" s="48"/>
      <c r="Q2917" s="48"/>
      <c r="R2917" s="48"/>
      <c r="S2917" s="48"/>
      <c r="T2917" s="48"/>
      <c r="U2917" s="48"/>
      <c r="V2917" s="48"/>
      <c r="W2917" s="48"/>
      <c r="X2917" s="48"/>
      <c r="Y2917" s="48"/>
      <c r="Z2917" s="48"/>
      <c r="AA2917" s="48"/>
      <c r="AB2917" s="48"/>
      <c r="AC2917" s="48"/>
      <c r="AD2917" s="48"/>
      <c r="AE2917" s="48"/>
      <c r="AF2917" s="48"/>
      <c r="AG2917" s="48"/>
      <c r="AH2917" s="48"/>
      <c r="AI2917" s="48"/>
      <c r="AJ2917" s="48"/>
      <c r="AK2917" s="48"/>
      <c r="AL2917" s="48"/>
      <c r="AM2917" s="48"/>
      <c r="AN2917" s="48"/>
      <c r="AO2917" s="48"/>
      <c r="AP2917" s="48"/>
      <c r="AQ2917" s="48"/>
      <c r="AR2917" s="48"/>
      <c r="AS2917" s="48"/>
      <c r="AT2917" s="48"/>
      <c r="AU2917" s="48"/>
      <c r="AV2917" s="48"/>
      <c r="AW2917" s="48"/>
      <c r="AX2917" s="48"/>
      <c r="AY2917" s="48"/>
      <c r="AZ2917" s="48"/>
      <c r="BA2917" s="48"/>
      <c r="BB2917" s="48"/>
      <c r="BC2917" s="48"/>
      <c r="BD2917" s="48"/>
      <c r="BE2917" s="48"/>
      <c r="BF2917" s="48"/>
      <c r="BG2917" s="48"/>
      <c r="BH2917" s="48"/>
      <c r="BI2917" s="48"/>
      <c r="BJ2917" s="48"/>
      <c r="BK2917" s="48"/>
      <c r="BL2917" s="48"/>
      <c r="BM2917" s="48"/>
      <c r="BN2917" s="48"/>
      <c r="BO2917" s="48"/>
      <c r="BP2917" s="48"/>
      <c r="BQ2917" s="48"/>
      <c r="BR2917" s="48"/>
      <c r="BS2917" s="48"/>
      <c r="BT2917" s="48"/>
      <c r="BU2917" s="48"/>
      <c r="BV2917" s="48"/>
      <c r="BW2917" s="48"/>
      <c r="BX2917" s="48"/>
      <c r="BY2917" s="48"/>
      <c r="BZ2917" s="48"/>
      <c r="CA2917" s="48"/>
      <c r="CB2917" s="48"/>
      <c r="CC2917" s="48"/>
      <c r="CD2917" s="48"/>
      <c r="CE2917" s="48"/>
      <c r="CF2917" s="48"/>
      <c r="CG2917" s="48"/>
      <c r="CH2917" s="48"/>
      <c r="CI2917" s="48"/>
      <c r="CJ2917" s="48"/>
      <c r="CK2917" s="48"/>
      <c r="CL2917" s="48"/>
      <c r="CM2917" s="48"/>
      <c r="CN2917" s="48"/>
      <c r="CO2917" s="48"/>
      <c r="CP2917" s="48"/>
      <c r="CQ2917" s="48"/>
      <c r="CR2917" s="48"/>
      <c r="CS2917" s="48"/>
      <c r="CT2917" s="48"/>
      <c r="CU2917" s="48"/>
      <c r="CV2917" s="48"/>
      <c r="CW2917" s="48"/>
      <c r="CX2917" s="48"/>
      <c r="CY2917" s="48"/>
      <c r="CZ2917" s="48"/>
      <c r="DA2917" s="48"/>
      <c r="DB2917" s="48"/>
      <c r="DC2917" s="48"/>
      <c r="DD2917" s="48"/>
      <c r="DE2917" s="48"/>
      <c r="DF2917" s="48"/>
      <c r="DG2917" s="48"/>
      <c r="DH2917" s="48"/>
      <c r="DI2917" s="48"/>
      <c r="DJ2917" s="48"/>
      <c r="DK2917" s="48"/>
      <c r="DL2917" s="48"/>
      <c r="DM2917" s="48"/>
      <c r="DN2917" s="48"/>
      <c r="DO2917" s="48"/>
      <c r="DP2917" s="48"/>
      <c r="DQ2917" s="48"/>
      <c r="DR2917" s="48"/>
      <c r="DS2917" s="48"/>
      <c r="DT2917" s="48"/>
      <c r="DU2917" s="48"/>
      <c r="DV2917" s="48"/>
      <c r="DW2917" s="48"/>
      <c r="DX2917" s="48"/>
      <c r="DY2917" s="48"/>
      <c r="DZ2917" s="48"/>
      <c r="EA2917" s="48"/>
      <c r="EB2917" s="48"/>
      <c r="EC2917" s="48"/>
      <c r="ED2917" s="48"/>
      <c r="EE2917" s="48"/>
      <c r="EF2917" s="48"/>
      <c r="EG2917" s="48"/>
      <c r="EH2917" s="48"/>
      <c r="EI2917" s="48"/>
      <c r="EJ2917" s="48"/>
      <c r="EK2917" s="48"/>
      <c r="EL2917" s="48"/>
      <c r="EM2917" s="48"/>
      <c r="EN2917" s="48"/>
      <c r="EO2917" s="48"/>
      <c r="EP2917" s="48"/>
      <c r="EQ2917" s="48"/>
      <c r="ER2917" s="48"/>
      <c r="ES2917" s="48"/>
      <c r="ET2917" s="48"/>
      <c r="EU2917" s="48"/>
      <c r="EV2917" s="48"/>
      <c r="EW2917" s="48"/>
      <c r="EX2917" s="48"/>
      <c r="EY2917" s="48"/>
      <c r="EZ2917" s="48"/>
      <c r="FA2917" s="48"/>
      <c r="FB2917" s="48"/>
      <c r="FC2917" s="48"/>
      <c r="FD2917" s="48"/>
      <c r="FE2917" s="48"/>
      <c r="FF2917" s="48"/>
      <c r="FG2917" s="48"/>
      <c r="FH2917" s="48"/>
      <c r="FI2917" s="48"/>
      <c r="FJ2917" s="48"/>
    </row>
    <row r="2918" spans="1:166">
      <c r="A2918" s="48"/>
      <c r="B2918" s="48"/>
      <c r="C2918" s="48"/>
      <c r="D2918" s="48"/>
      <c r="E2918" s="48"/>
      <c r="F2918" s="48"/>
      <c r="G2918" s="48"/>
      <c r="H2918" s="48"/>
      <c r="I2918" s="48"/>
      <c r="J2918" s="48"/>
      <c r="K2918" s="48"/>
      <c r="L2918" s="48"/>
      <c r="M2918" s="48"/>
      <c r="N2918" s="48"/>
      <c r="O2918" s="48"/>
      <c r="P2918" s="48"/>
      <c r="Q2918" s="48"/>
      <c r="R2918" s="48"/>
      <c r="S2918" s="48"/>
      <c r="T2918" s="48"/>
      <c r="U2918" s="48"/>
      <c r="V2918" s="48"/>
      <c r="W2918" s="48"/>
      <c r="X2918" s="48"/>
      <c r="Y2918" s="48"/>
      <c r="Z2918" s="48"/>
      <c r="AA2918" s="48"/>
      <c r="AB2918" s="48"/>
      <c r="AC2918" s="48"/>
      <c r="AD2918" s="48"/>
      <c r="AE2918" s="48"/>
      <c r="AF2918" s="48"/>
      <c r="AG2918" s="48"/>
      <c r="AH2918" s="48"/>
      <c r="AI2918" s="48"/>
      <c r="AJ2918" s="48"/>
      <c r="AK2918" s="48"/>
      <c r="AL2918" s="48"/>
      <c r="AM2918" s="48"/>
      <c r="AN2918" s="48"/>
      <c r="AO2918" s="48"/>
      <c r="AP2918" s="48"/>
      <c r="AQ2918" s="48"/>
      <c r="AR2918" s="48"/>
      <c r="AS2918" s="48"/>
      <c r="AT2918" s="48"/>
      <c r="AU2918" s="48"/>
      <c r="AV2918" s="48"/>
      <c r="AW2918" s="48"/>
      <c r="AX2918" s="48"/>
      <c r="AY2918" s="48"/>
      <c r="AZ2918" s="48"/>
      <c r="BA2918" s="48"/>
      <c r="BB2918" s="48"/>
      <c r="BC2918" s="48"/>
      <c r="BD2918" s="48"/>
      <c r="BE2918" s="48"/>
      <c r="BF2918" s="48"/>
      <c r="BG2918" s="48"/>
      <c r="BH2918" s="48"/>
      <c r="BI2918" s="48"/>
      <c r="BJ2918" s="48"/>
      <c r="BK2918" s="48"/>
      <c r="BL2918" s="48"/>
      <c r="BM2918" s="48"/>
      <c r="BN2918" s="48"/>
      <c r="BO2918" s="48"/>
      <c r="BP2918" s="48"/>
      <c r="BQ2918" s="48"/>
      <c r="BR2918" s="48"/>
      <c r="BS2918" s="48"/>
      <c r="BT2918" s="48"/>
      <c r="BU2918" s="48"/>
      <c r="BV2918" s="48"/>
      <c r="BW2918" s="48"/>
      <c r="BX2918" s="48"/>
      <c r="BY2918" s="48"/>
      <c r="BZ2918" s="48"/>
      <c r="CA2918" s="48"/>
      <c r="CB2918" s="48"/>
      <c r="CC2918" s="48"/>
      <c r="CD2918" s="48"/>
      <c r="CE2918" s="48"/>
      <c r="CF2918" s="48"/>
      <c r="CG2918" s="48"/>
      <c r="CH2918" s="48"/>
      <c r="CI2918" s="48"/>
      <c r="CJ2918" s="48"/>
      <c r="CK2918" s="48"/>
      <c r="CL2918" s="48"/>
      <c r="CM2918" s="48"/>
      <c r="CN2918" s="48"/>
      <c r="CO2918" s="48"/>
      <c r="CP2918" s="48"/>
      <c r="CQ2918" s="48"/>
      <c r="CR2918" s="48"/>
      <c r="CS2918" s="48"/>
      <c r="CT2918" s="48"/>
      <c r="CU2918" s="48"/>
      <c r="CV2918" s="48"/>
      <c r="CW2918" s="48"/>
      <c r="CX2918" s="48"/>
      <c r="CY2918" s="48"/>
      <c r="CZ2918" s="48"/>
      <c r="DA2918" s="48"/>
      <c r="DB2918" s="48"/>
      <c r="DC2918" s="48"/>
      <c r="DD2918" s="48"/>
      <c r="DE2918" s="48"/>
      <c r="DF2918" s="48"/>
      <c r="DG2918" s="48"/>
      <c r="DH2918" s="48"/>
      <c r="DI2918" s="48"/>
      <c r="DJ2918" s="48"/>
      <c r="DK2918" s="48"/>
      <c r="DL2918" s="48"/>
      <c r="DM2918" s="48"/>
      <c r="DN2918" s="48"/>
      <c r="DO2918" s="48"/>
      <c r="DP2918" s="48"/>
      <c r="DQ2918" s="48"/>
      <c r="DR2918" s="48"/>
      <c r="DS2918" s="48"/>
      <c r="DT2918" s="48"/>
      <c r="DU2918" s="48"/>
      <c r="DV2918" s="48"/>
      <c r="DW2918" s="48"/>
      <c r="DX2918" s="48"/>
      <c r="DY2918" s="48"/>
      <c r="DZ2918" s="48"/>
      <c r="EA2918" s="48"/>
      <c r="EB2918" s="48"/>
      <c r="EC2918" s="48"/>
      <c r="ED2918" s="48"/>
      <c r="EE2918" s="48"/>
      <c r="EF2918" s="48"/>
      <c r="EG2918" s="48"/>
      <c r="EH2918" s="48"/>
      <c r="EI2918" s="48"/>
      <c r="EJ2918" s="48"/>
      <c r="EK2918" s="48"/>
      <c r="EL2918" s="48"/>
      <c r="EM2918" s="48"/>
      <c r="EN2918" s="48"/>
      <c r="EO2918" s="48"/>
      <c r="EP2918" s="48"/>
      <c r="EQ2918" s="48"/>
      <c r="ER2918" s="48"/>
      <c r="ES2918" s="48"/>
      <c r="ET2918" s="48"/>
      <c r="EU2918" s="48"/>
      <c r="EV2918" s="48"/>
      <c r="EW2918" s="48"/>
      <c r="EX2918" s="48"/>
      <c r="EY2918" s="48"/>
      <c r="EZ2918" s="48"/>
      <c r="FA2918" s="48"/>
      <c r="FB2918" s="48"/>
      <c r="FC2918" s="48"/>
      <c r="FD2918" s="48"/>
      <c r="FE2918" s="48"/>
      <c r="FF2918" s="48"/>
      <c r="FG2918" s="48"/>
      <c r="FH2918" s="48"/>
      <c r="FI2918" s="48"/>
      <c r="FJ2918" s="48"/>
    </row>
    <row r="2919" spans="1:166">
      <c r="A2919" s="48"/>
      <c r="B2919" s="48"/>
      <c r="C2919" s="48"/>
      <c r="D2919" s="48"/>
      <c r="E2919" s="48"/>
      <c r="F2919" s="48"/>
      <c r="G2919" s="48"/>
      <c r="H2919" s="48"/>
      <c r="I2919" s="48"/>
      <c r="J2919" s="48"/>
      <c r="K2919" s="48"/>
      <c r="L2919" s="48"/>
      <c r="M2919" s="48"/>
      <c r="N2919" s="48"/>
      <c r="O2919" s="48"/>
      <c r="P2919" s="48"/>
      <c r="Q2919" s="48"/>
      <c r="R2919" s="48"/>
      <c r="S2919" s="48"/>
      <c r="T2919" s="48"/>
      <c r="U2919" s="48"/>
      <c r="V2919" s="48"/>
      <c r="W2919" s="48"/>
      <c r="X2919" s="48"/>
      <c r="Y2919" s="48"/>
      <c r="Z2919" s="48"/>
      <c r="AA2919" s="48"/>
      <c r="AB2919" s="48"/>
      <c r="AC2919" s="48"/>
      <c r="AD2919" s="48"/>
      <c r="AE2919" s="48"/>
      <c r="AF2919" s="48"/>
      <c r="AG2919" s="48"/>
      <c r="AH2919" s="48"/>
      <c r="AI2919" s="48"/>
      <c r="AJ2919" s="48"/>
      <c r="AK2919" s="48"/>
      <c r="AL2919" s="48"/>
      <c r="AM2919" s="48"/>
      <c r="AN2919" s="48"/>
      <c r="AO2919" s="48"/>
      <c r="AP2919" s="48"/>
      <c r="AQ2919" s="48"/>
      <c r="AR2919" s="48"/>
      <c r="AS2919" s="48"/>
      <c r="AT2919" s="48"/>
      <c r="AU2919" s="48"/>
      <c r="AV2919" s="48"/>
      <c r="AW2919" s="48"/>
      <c r="AX2919" s="48"/>
      <c r="AY2919" s="48"/>
      <c r="AZ2919" s="48"/>
      <c r="BA2919" s="48"/>
      <c r="BB2919" s="48"/>
      <c r="BC2919" s="48"/>
      <c r="BD2919" s="48"/>
      <c r="BE2919" s="48"/>
      <c r="BF2919" s="48"/>
      <c r="BG2919" s="48"/>
      <c r="BH2919" s="48"/>
      <c r="BI2919" s="48"/>
      <c r="BJ2919" s="48"/>
      <c r="BK2919" s="48"/>
      <c r="BL2919" s="48"/>
      <c r="BM2919" s="48"/>
      <c r="BN2919" s="48"/>
      <c r="BO2919" s="48"/>
      <c r="BP2919" s="48"/>
      <c r="BQ2919" s="48"/>
      <c r="BR2919" s="48"/>
      <c r="BS2919" s="48"/>
      <c r="BT2919" s="48"/>
      <c r="BU2919" s="48"/>
      <c r="BV2919" s="48"/>
      <c r="BW2919" s="48"/>
      <c r="BX2919" s="48"/>
      <c r="BY2919" s="48"/>
      <c r="BZ2919" s="48"/>
      <c r="CA2919" s="48"/>
      <c r="CB2919" s="48"/>
      <c r="CC2919" s="48"/>
      <c r="CD2919" s="48"/>
      <c r="CE2919" s="48"/>
      <c r="CF2919" s="48"/>
      <c r="CG2919" s="48"/>
      <c r="CH2919" s="48"/>
      <c r="CI2919" s="48"/>
      <c r="CJ2919" s="48"/>
      <c r="CK2919" s="48"/>
      <c r="CL2919" s="48"/>
      <c r="CM2919" s="48"/>
      <c r="CN2919" s="48"/>
      <c r="CO2919" s="48"/>
      <c r="CP2919" s="48"/>
      <c r="CQ2919" s="48"/>
      <c r="CR2919" s="48"/>
      <c r="CS2919" s="48"/>
      <c r="CT2919" s="48"/>
      <c r="CU2919" s="48"/>
      <c r="CV2919" s="48"/>
      <c r="CW2919" s="48"/>
      <c r="CX2919" s="48"/>
      <c r="CY2919" s="48"/>
      <c r="CZ2919" s="48"/>
      <c r="DA2919" s="48"/>
      <c r="DB2919" s="48"/>
      <c r="DC2919" s="48"/>
      <c r="DD2919" s="48"/>
      <c r="DE2919" s="48"/>
      <c r="DF2919" s="48"/>
      <c r="DG2919" s="48"/>
      <c r="DH2919" s="48"/>
      <c r="DI2919" s="48"/>
      <c r="DJ2919" s="48"/>
      <c r="DK2919" s="48"/>
      <c r="DL2919" s="48"/>
      <c r="DM2919" s="48"/>
      <c r="DN2919" s="48"/>
      <c r="DO2919" s="48"/>
      <c r="DP2919" s="48"/>
      <c r="DQ2919" s="48"/>
      <c r="DR2919" s="48"/>
      <c r="DS2919" s="48"/>
      <c r="DT2919" s="48"/>
      <c r="DU2919" s="48"/>
      <c r="DV2919" s="48"/>
      <c r="DW2919" s="48"/>
      <c r="DX2919" s="48"/>
      <c r="DY2919" s="48"/>
      <c r="DZ2919" s="48"/>
      <c r="EA2919" s="48"/>
      <c r="EB2919" s="48"/>
      <c r="EC2919" s="48"/>
      <c r="ED2919" s="48"/>
      <c r="EE2919" s="48"/>
      <c r="EF2919" s="48"/>
      <c r="EG2919" s="48"/>
      <c r="EH2919" s="48"/>
      <c r="EI2919" s="48"/>
      <c r="EJ2919" s="48"/>
      <c r="EK2919" s="48"/>
      <c r="EL2919" s="48"/>
      <c r="EM2919" s="48"/>
      <c r="EN2919" s="48"/>
      <c r="EO2919" s="48"/>
      <c r="EP2919" s="48"/>
      <c r="EQ2919" s="48"/>
      <c r="ER2919" s="48"/>
      <c r="ES2919" s="48"/>
      <c r="ET2919" s="48"/>
      <c r="EU2919" s="48"/>
      <c r="EV2919" s="48"/>
      <c r="EW2919" s="48"/>
      <c r="EX2919" s="48"/>
      <c r="EY2919" s="48"/>
      <c r="EZ2919" s="48"/>
      <c r="FA2919" s="48"/>
      <c r="FB2919" s="48"/>
      <c r="FC2919" s="48"/>
      <c r="FD2919" s="48"/>
      <c r="FE2919" s="48"/>
      <c r="FF2919" s="48"/>
      <c r="FG2919" s="48"/>
      <c r="FH2919" s="48"/>
      <c r="FI2919" s="48"/>
      <c r="FJ2919" s="48"/>
    </row>
    <row r="2920" spans="1:166">
      <c r="A2920" s="48"/>
      <c r="B2920" s="48"/>
      <c r="C2920" s="48"/>
      <c r="D2920" s="48"/>
      <c r="E2920" s="48"/>
      <c r="F2920" s="48"/>
      <c r="G2920" s="48"/>
      <c r="H2920" s="48"/>
      <c r="I2920" s="48"/>
      <c r="J2920" s="48"/>
      <c r="K2920" s="48"/>
      <c r="L2920" s="48"/>
      <c r="M2920" s="48"/>
      <c r="N2920" s="48"/>
      <c r="O2920" s="48"/>
      <c r="P2920" s="48"/>
      <c r="Q2920" s="48"/>
      <c r="R2920" s="48"/>
      <c r="S2920" s="48"/>
      <c r="T2920" s="48"/>
      <c r="U2920" s="48"/>
      <c r="V2920" s="48"/>
      <c r="W2920" s="48"/>
      <c r="X2920" s="48"/>
      <c r="Y2920" s="48"/>
      <c r="Z2920" s="48"/>
      <c r="AA2920" s="48"/>
      <c r="AB2920" s="48"/>
      <c r="AC2920" s="48"/>
      <c r="AD2920" s="48"/>
      <c r="AE2920" s="48"/>
      <c r="AF2920" s="48"/>
      <c r="AG2920" s="48"/>
      <c r="AH2920" s="48"/>
      <c r="AI2920" s="48"/>
      <c r="AJ2920" s="48"/>
      <c r="AK2920" s="48"/>
      <c r="AL2920" s="48"/>
      <c r="AM2920" s="48"/>
      <c r="AN2920" s="48"/>
      <c r="AO2920" s="48"/>
      <c r="AP2920" s="48"/>
      <c r="AQ2920" s="48"/>
      <c r="AR2920" s="48"/>
      <c r="AS2920" s="48"/>
      <c r="AT2920" s="48"/>
      <c r="AU2920" s="48"/>
      <c r="AV2920" s="48"/>
      <c r="AW2920" s="48"/>
      <c r="AX2920" s="48"/>
      <c r="AY2920" s="48"/>
      <c r="AZ2920" s="48"/>
      <c r="BA2920" s="48"/>
      <c r="BB2920" s="48"/>
      <c r="BC2920" s="48"/>
      <c r="BD2920" s="48"/>
      <c r="BE2920" s="48"/>
      <c r="BF2920" s="48"/>
      <c r="BG2920" s="48"/>
      <c r="BH2920" s="48"/>
      <c r="BI2920" s="48"/>
      <c r="BJ2920" s="48"/>
      <c r="BK2920" s="48"/>
      <c r="BL2920" s="48"/>
      <c r="BM2920" s="48"/>
      <c r="BN2920" s="48"/>
      <c r="BO2920" s="48"/>
      <c r="BP2920" s="48"/>
      <c r="BQ2920" s="48"/>
      <c r="BR2920" s="48"/>
      <c r="BS2920" s="48"/>
      <c r="BT2920" s="48"/>
      <c r="BU2920" s="48"/>
      <c r="BV2920" s="48"/>
      <c r="BW2920" s="48"/>
      <c r="BX2920" s="48"/>
      <c r="BY2920" s="48"/>
      <c r="BZ2920" s="48"/>
      <c r="CA2920" s="48"/>
      <c r="CB2920" s="48"/>
      <c r="CC2920" s="48"/>
      <c r="CD2920" s="48"/>
      <c r="CE2920" s="48"/>
      <c r="CF2920" s="48"/>
      <c r="CG2920" s="48"/>
      <c r="CH2920" s="48"/>
      <c r="CI2920" s="48"/>
      <c r="CJ2920" s="48"/>
      <c r="CK2920" s="48"/>
      <c r="CL2920" s="48"/>
      <c r="CM2920" s="48"/>
      <c r="CN2920" s="48"/>
      <c r="CO2920" s="48"/>
      <c r="CP2920" s="48"/>
      <c r="CQ2920" s="48"/>
      <c r="CR2920" s="48"/>
      <c r="CS2920" s="48"/>
      <c r="CT2920" s="48"/>
      <c r="CU2920" s="48"/>
      <c r="CV2920" s="48"/>
      <c r="CW2920" s="48"/>
      <c r="CX2920" s="48"/>
      <c r="CY2920" s="48"/>
      <c r="CZ2920" s="48"/>
      <c r="DA2920" s="48"/>
      <c r="DB2920" s="48"/>
      <c r="DC2920" s="48"/>
      <c r="DD2920" s="48"/>
      <c r="DE2920" s="48"/>
      <c r="DF2920" s="48"/>
      <c r="DG2920" s="48"/>
      <c r="DH2920" s="48"/>
      <c r="DI2920" s="48"/>
      <c r="DJ2920" s="48"/>
      <c r="DK2920" s="48"/>
      <c r="DL2920" s="48"/>
      <c r="DM2920" s="48"/>
      <c r="DN2920" s="48"/>
      <c r="DO2920" s="48"/>
      <c r="DP2920" s="48"/>
      <c r="DQ2920" s="48"/>
      <c r="DR2920" s="48"/>
      <c r="DS2920" s="48"/>
      <c r="DT2920" s="48"/>
      <c r="DU2920" s="48"/>
      <c r="DV2920" s="48"/>
      <c r="DW2920" s="48"/>
      <c r="DX2920" s="48"/>
      <c r="DY2920" s="48"/>
      <c r="DZ2920" s="48"/>
      <c r="EA2920" s="48"/>
      <c r="EB2920" s="48"/>
      <c r="EC2920" s="48"/>
      <c r="ED2920" s="48"/>
      <c r="EE2920" s="48"/>
      <c r="EF2920" s="48"/>
      <c r="EG2920" s="48"/>
      <c r="EH2920" s="48"/>
      <c r="EI2920" s="48"/>
      <c r="EJ2920" s="48"/>
      <c r="EK2920" s="48"/>
      <c r="EL2920" s="48"/>
      <c r="EM2920" s="48"/>
      <c r="EN2920" s="48"/>
      <c r="EO2920" s="48"/>
      <c r="EP2920" s="48"/>
      <c r="EQ2920" s="48"/>
      <c r="ER2920" s="48"/>
      <c r="ES2920" s="48"/>
      <c r="ET2920" s="48"/>
      <c r="EU2920" s="48"/>
      <c r="EV2920" s="48"/>
      <c r="EW2920" s="48"/>
      <c r="EX2920" s="48"/>
      <c r="EY2920" s="48"/>
      <c r="EZ2920" s="48"/>
      <c r="FA2920" s="48"/>
      <c r="FB2920" s="48"/>
      <c r="FC2920" s="48"/>
      <c r="FD2920" s="48"/>
      <c r="FE2920" s="48"/>
      <c r="FF2920" s="48"/>
      <c r="FG2920" s="48"/>
      <c r="FH2920" s="48"/>
      <c r="FI2920" s="48"/>
      <c r="FJ2920" s="48"/>
    </row>
    <row r="2921" spans="1:166">
      <c r="A2921" s="48"/>
      <c r="B2921" s="48"/>
      <c r="C2921" s="48"/>
      <c r="D2921" s="48"/>
      <c r="E2921" s="48"/>
      <c r="F2921" s="48"/>
      <c r="G2921" s="48"/>
      <c r="H2921" s="48"/>
      <c r="I2921" s="48"/>
      <c r="J2921" s="48"/>
      <c r="K2921" s="48"/>
      <c r="L2921" s="48"/>
      <c r="M2921" s="48"/>
      <c r="N2921" s="48"/>
      <c r="O2921" s="48"/>
      <c r="P2921" s="48"/>
      <c r="Q2921" s="48"/>
      <c r="R2921" s="48"/>
      <c r="S2921" s="48"/>
      <c r="T2921" s="48"/>
      <c r="U2921" s="48"/>
      <c r="V2921" s="48"/>
      <c r="W2921" s="48"/>
      <c r="X2921" s="48"/>
      <c r="Y2921" s="48"/>
      <c r="Z2921" s="48"/>
      <c r="AA2921" s="48"/>
      <c r="AB2921" s="48"/>
      <c r="AC2921" s="48"/>
      <c r="AD2921" s="48"/>
      <c r="AE2921" s="48"/>
      <c r="AF2921" s="48"/>
      <c r="AG2921" s="48"/>
      <c r="AH2921" s="48"/>
      <c r="AI2921" s="48"/>
      <c r="AJ2921" s="48"/>
      <c r="AK2921" s="48"/>
      <c r="AL2921" s="48"/>
      <c r="AM2921" s="48"/>
      <c r="AN2921" s="48"/>
      <c r="AO2921" s="48"/>
      <c r="AP2921" s="48"/>
      <c r="AQ2921" s="48"/>
      <c r="AR2921" s="48"/>
      <c r="AS2921" s="48"/>
      <c r="AT2921" s="48"/>
      <c r="AU2921" s="48"/>
      <c r="AV2921" s="48"/>
      <c r="AW2921" s="48"/>
      <c r="AX2921" s="48"/>
      <c r="AY2921" s="48"/>
      <c r="AZ2921" s="48"/>
      <c r="BA2921" s="48"/>
      <c r="BB2921" s="48"/>
      <c r="BC2921" s="48"/>
      <c r="BD2921" s="48"/>
      <c r="BE2921" s="48"/>
      <c r="BF2921" s="48"/>
      <c r="BG2921" s="48"/>
      <c r="BH2921" s="48"/>
      <c r="BI2921" s="48"/>
      <c r="BJ2921" s="48"/>
      <c r="BK2921" s="48"/>
      <c r="BL2921" s="48"/>
      <c r="BM2921" s="48"/>
      <c r="BN2921" s="48"/>
      <c r="BO2921" s="48"/>
      <c r="BP2921" s="48"/>
      <c r="BQ2921" s="48"/>
      <c r="BR2921" s="48"/>
      <c r="BS2921" s="48"/>
      <c r="BT2921" s="48"/>
      <c r="BU2921" s="48"/>
      <c r="BV2921" s="48"/>
      <c r="BW2921" s="48"/>
      <c r="BX2921" s="48"/>
      <c r="BY2921" s="48"/>
      <c r="BZ2921" s="48"/>
      <c r="CA2921" s="48"/>
      <c r="CB2921" s="48"/>
      <c r="CC2921" s="48"/>
      <c r="CD2921" s="48"/>
      <c r="CE2921" s="48"/>
      <c r="CF2921" s="48"/>
      <c r="CG2921" s="48"/>
      <c r="CH2921" s="48"/>
      <c r="CI2921" s="48"/>
      <c r="CJ2921" s="48"/>
      <c r="CK2921" s="48"/>
      <c r="CL2921" s="48"/>
      <c r="CM2921" s="48"/>
      <c r="CN2921" s="48"/>
      <c r="CO2921" s="48"/>
      <c r="CP2921" s="48"/>
      <c r="CQ2921" s="48"/>
      <c r="CR2921" s="48"/>
      <c r="CS2921" s="48"/>
      <c r="CT2921" s="48"/>
      <c r="CU2921" s="48"/>
      <c r="CV2921" s="48"/>
      <c r="CW2921" s="48"/>
      <c r="CX2921" s="48"/>
      <c r="CY2921" s="48"/>
      <c r="CZ2921" s="48"/>
      <c r="DA2921" s="48"/>
      <c r="DB2921" s="48"/>
      <c r="DC2921" s="48"/>
      <c r="DD2921" s="48"/>
      <c r="DE2921" s="48"/>
      <c r="DF2921" s="48"/>
      <c r="DG2921" s="48"/>
      <c r="DH2921" s="48"/>
      <c r="DI2921" s="48"/>
      <c r="DJ2921" s="48"/>
      <c r="DK2921" s="48"/>
      <c r="DL2921" s="48"/>
      <c r="DM2921" s="48"/>
      <c r="DN2921" s="48"/>
      <c r="DO2921" s="48"/>
      <c r="DP2921" s="48"/>
      <c r="DQ2921" s="48"/>
      <c r="DR2921" s="48"/>
      <c r="DS2921" s="48"/>
      <c r="DT2921" s="48"/>
      <c r="DU2921" s="48"/>
      <c r="DV2921" s="48"/>
      <c r="DW2921" s="48"/>
      <c r="DX2921" s="48"/>
      <c r="DY2921" s="48"/>
      <c r="DZ2921" s="48"/>
      <c r="EA2921" s="48"/>
      <c r="EB2921" s="48"/>
      <c r="EC2921" s="48"/>
      <c r="ED2921" s="48"/>
      <c r="EE2921" s="48"/>
      <c r="EF2921" s="48"/>
      <c r="EG2921" s="48"/>
      <c r="EH2921" s="48"/>
      <c r="EI2921" s="48"/>
      <c r="EJ2921" s="48"/>
      <c r="EK2921" s="48"/>
      <c r="EL2921" s="48"/>
      <c r="EM2921" s="48"/>
      <c r="EN2921" s="48"/>
      <c r="EO2921" s="48"/>
      <c r="EP2921" s="48"/>
      <c r="EQ2921" s="48"/>
      <c r="ER2921" s="48"/>
      <c r="ES2921" s="48"/>
      <c r="ET2921" s="48"/>
      <c r="EU2921" s="48"/>
      <c r="EV2921" s="48"/>
      <c r="EW2921" s="48"/>
      <c r="EX2921" s="48"/>
      <c r="EY2921" s="48"/>
      <c r="EZ2921" s="48"/>
      <c r="FA2921" s="48"/>
      <c r="FB2921" s="48"/>
      <c r="FC2921" s="48"/>
      <c r="FD2921" s="48"/>
      <c r="FE2921" s="48"/>
      <c r="FF2921" s="48"/>
      <c r="FG2921" s="48"/>
      <c r="FH2921" s="48"/>
      <c r="FI2921" s="48"/>
      <c r="FJ2921" s="48"/>
    </row>
    <row r="2922" spans="1:166">
      <c r="A2922" s="48"/>
      <c r="B2922" s="48"/>
      <c r="C2922" s="48"/>
      <c r="D2922" s="48"/>
      <c r="E2922" s="48"/>
      <c r="F2922" s="48"/>
      <c r="G2922" s="48"/>
      <c r="H2922" s="48"/>
      <c r="I2922" s="48"/>
      <c r="J2922" s="48"/>
      <c r="K2922" s="48"/>
      <c r="L2922" s="48"/>
      <c r="M2922" s="48"/>
      <c r="N2922" s="48"/>
      <c r="O2922" s="48"/>
      <c r="P2922" s="48"/>
      <c r="Q2922" s="48"/>
      <c r="R2922" s="48"/>
      <c r="S2922" s="48"/>
      <c r="T2922" s="48"/>
      <c r="U2922" s="48"/>
      <c r="V2922" s="48"/>
      <c r="W2922" s="48"/>
      <c r="X2922" s="48"/>
      <c r="Y2922" s="48"/>
      <c r="Z2922" s="48"/>
      <c r="AA2922" s="48"/>
      <c r="AB2922" s="48"/>
      <c r="AC2922" s="48"/>
      <c r="AD2922" s="48"/>
      <c r="AE2922" s="48"/>
      <c r="AF2922" s="48"/>
      <c r="AG2922" s="48"/>
      <c r="AH2922" s="48"/>
      <c r="AI2922" s="48"/>
      <c r="AJ2922" s="48"/>
      <c r="AK2922" s="48"/>
      <c r="AL2922" s="48"/>
      <c r="AM2922" s="48"/>
      <c r="AN2922" s="48"/>
      <c r="AO2922" s="48"/>
      <c r="AP2922" s="48"/>
      <c r="AQ2922" s="48"/>
      <c r="AR2922" s="48"/>
      <c r="AS2922" s="48"/>
      <c r="AT2922" s="48"/>
      <c r="AU2922" s="48"/>
      <c r="AV2922" s="48"/>
      <c r="AW2922" s="48"/>
      <c r="AX2922" s="48"/>
      <c r="AY2922" s="48"/>
      <c r="AZ2922" s="48"/>
      <c r="BA2922" s="48"/>
      <c r="BB2922" s="48"/>
      <c r="BC2922" s="48"/>
      <c r="BD2922" s="48"/>
      <c r="BE2922" s="48"/>
      <c r="BF2922" s="48"/>
      <c r="BG2922" s="48"/>
      <c r="BH2922" s="48"/>
      <c r="BI2922" s="48"/>
      <c r="BJ2922" s="48"/>
      <c r="BK2922" s="48"/>
      <c r="BL2922" s="48"/>
      <c r="BM2922" s="48"/>
      <c r="BN2922" s="48"/>
      <c r="BO2922" s="48"/>
      <c r="BP2922" s="48"/>
      <c r="BQ2922" s="48"/>
      <c r="BR2922" s="48"/>
      <c r="BS2922" s="48"/>
      <c r="BT2922" s="48"/>
      <c r="BU2922" s="48"/>
      <c r="BV2922" s="48"/>
      <c r="BW2922" s="48"/>
      <c r="BX2922" s="48"/>
      <c r="BY2922" s="48"/>
      <c r="BZ2922" s="48"/>
      <c r="CA2922" s="48"/>
      <c r="CB2922" s="48"/>
      <c r="CC2922" s="48"/>
      <c r="CD2922" s="48"/>
      <c r="CE2922" s="48"/>
      <c r="CF2922" s="48"/>
      <c r="CG2922" s="48"/>
      <c r="CH2922" s="48"/>
      <c r="CI2922" s="48"/>
      <c r="CJ2922" s="48"/>
      <c r="CK2922" s="48"/>
      <c r="CL2922" s="48"/>
      <c r="CM2922" s="48"/>
      <c r="CN2922" s="48"/>
      <c r="CO2922" s="48"/>
      <c r="CP2922" s="48"/>
      <c r="CQ2922" s="48"/>
      <c r="CR2922" s="48"/>
      <c r="CS2922" s="48"/>
      <c r="CT2922" s="48"/>
      <c r="CU2922" s="48"/>
      <c r="CV2922" s="48"/>
      <c r="CW2922" s="48"/>
      <c r="CX2922" s="48"/>
      <c r="CY2922" s="48"/>
      <c r="CZ2922" s="48"/>
      <c r="DA2922" s="48"/>
      <c r="DB2922" s="48"/>
      <c r="DC2922" s="48"/>
      <c r="DD2922" s="48"/>
      <c r="DE2922" s="48"/>
      <c r="DF2922" s="48"/>
      <c r="DG2922" s="48"/>
      <c r="DH2922" s="48"/>
      <c r="DI2922" s="48"/>
      <c r="DJ2922" s="48"/>
      <c r="DK2922" s="48"/>
      <c r="DL2922" s="48"/>
      <c r="DM2922" s="48"/>
      <c r="DN2922" s="48"/>
      <c r="DO2922" s="48"/>
      <c r="DP2922" s="48"/>
      <c r="DQ2922" s="48"/>
      <c r="DR2922" s="48"/>
      <c r="DS2922" s="48"/>
      <c r="DT2922" s="48"/>
      <c r="DU2922" s="48"/>
      <c r="DV2922" s="48"/>
      <c r="DW2922" s="48"/>
      <c r="DX2922" s="48"/>
      <c r="DY2922" s="48"/>
      <c r="DZ2922" s="48"/>
      <c r="EA2922" s="48"/>
      <c r="EB2922" s="48"/>
      <c r="EC2922" s="48"/>
      <c r="ED2922" s="48"/>
      <c r="EE2922" s="48"/>
      <c r="EF2922" s="48"/>
      <c r="EG2922" s="48"/>
      <c r="EH2922" s="48"/>
      <c r="EI2922" s="48"/>
      <c r="EJ2922" s="48"/>
      <c r="EK2922" s="48"/>
      <c r="EL2922" s="48"/>
      <c r="EM2922" s="48"/>
      <c r="EN2922" s="48"/>
      <c r="EO2922" s="48"/>
      <c r="EP2922" s="48"/>
      <c r="EQ2922" s="48"/>
      <c r="ER2922" s="48"/>
      <c r="ES2922" s="48"/>
      <c r="ET2922" s="48"/>
      <c r="EU2922" s="48"/>
      <c r="EV2922" s="48"/>
      <c r="EW2922" s="48"/>
      <c r="EX2922" s="48"/>
      <c r="EY2922" s="48"/>
      <c r="EZ2922" s="48"/>
      <c r="FA2922" s="48"/>
      <c r="FB2922" s="48"/>
      <c r="FC2922" s="48"/>
      <c r="FD2922" s="48"/>
      <c r="FE2922" s="48"/>
      <c r="FF2922" s="48"/>
      <c r="FG2922" s="48"/>
      <c r="FH2922" s="48"/>
      <c r="FI2922" s="48"/>
      <c r="FJ2922" s="48"/>
    </row>
    <row r="2923" spans="1:166">
      <c r="A2923" s="48"/>
      <c r="B2923" s="48"/>
      <c r="C2923" s="48"/>
      <c r="D2923" s="48"/>
      <c r="E2923" s="48"/>
      <c r="F2923" s="48"/>
      <c r="G2923" s="48"/>
      <c r="H2923" s="48"/>
      <c r="I2923" s="48"/>
      <c r="J2923" s="48"/>
      <c r="K2923" s="48"/>
      <c r="L2923" s="48"/>
      <c r="M2923" s="48"/>
      <c r="N2923" s="48"/>
      <c r="O2923" s="48"/>
      <c r="P2923" s="48"/>
      <c r="Q2923" s="48"/>
      <c r="R2923" s="48"/>
      <c r="S2923" s="48"/>
      <c r="T2923" s="48"/>
      <c r="U2923" s="48"/>
      <c r="V2923" s="48"/>
      <c r="W2923" s="48"/>
      <c r="X2923" s="48"/>
      <c r="Y2923" s="48"/>
      <c r="Z2923" s="48"/>
      <c r="AA2923" s="48"/>
      <c r="AB2923" s="48"/>
      <c r="AC2923" s="48"/>
      <c r="AD2923" s="48"/>
      <c r="AE2923" s="48"/>
      <c r="AF2923" s="48"/>
      <c r="AG2923" s="48"/>
      <c r="AH2923" s="48"/>
      <c r="AI2923" s="48"/>
      <c r="AJ2923" s="48"/>
      <c r="AK2923" s="48"/>
      <c r="AL2923" s="48"/>
      <c r="AM2923" s="48"/>
      <c r="AN2923" s="48"/>
      <c r="AO2923" s="48"/>
      <c r="AP2923" s="48"/>
      <c r="AQ2923" s="48"/>
      <c r="AR2923" s="48"/>
      <c r="AS2923" s="48"/>
      <c r="AT2923" s="48"/>
      <c r="AU2923" s="48"/>
      <c r="AV2923" s="48"/>
      <c r="AW2923" s="48"/>
      <c r="AX2923" s="48"/>
      <c r="AY2923" s="48"/>
      <c r="AZ2923" s="48"/>
      <c r="BA2923" s="48"/>
      <c r="BB2923" s="48"/>
      <c r="BC2923" s="48"/>
      <c r="BD2923" s="48"/>
      <c r="BE2923" s="48"/>
      <c r="BF2923" s="48"/>
      <c r="BG2923" s="48"/>
      <c r="BH2923" s="48"/>
      <c r="BI2923" s="48"/>
      <c r="BJ2923" s="48"/>
      <c r="BK2923" s="48"/>
      <c r="BL2923" s="48"/>
      <c r="BM2923" s="48"/>
      <c r="BN2923" s="48"/>
      <c r="BO2923" s="48"/>
      <c r="BP2923" s="48"/>
      <c r="BQ2923" s="48"/>
      <c r="BR2923" s="48"/>
      <c r="BS2923" s="48"/>
      <c r="BT2923" s="48"/>
      <c r="BU2923" s="48"/>
      <c r="BV2923" s="48"/>
      <c r="BW2923" s="48"/>
      <c r="BX2923" s="48"/>
      <c r="BY2923" s="48"/>
      <c r="BZ2923" s="48"/>
      <c r="CA2923" s="48"/>
      <c r="CB2923" s="48"/>
      <c r="CC2923" s="48"/>
      <c r="CD2923" s="48"/>
      <c r="CE2923" s="48"/>
      <c r="CF2923" s="48"/>
      <c r="CG2923" s="48"/>
      <c r="CH2923" s="48"/>
      <c r="CI2923" s="48"/>
      <c r="CJ2923" s="48"/>
      <c r="CK2923" s="48"/>
      <c r="CL2923" s="48"/>
      <c r="CM2923" s="48"/>
      <c r="CN2923" s="48"/>
      <c r="CO2923" s="48"/>
      <c r="CP2923" s="48"/>
      <c r="CQ2923" s="48"/>
      <c r="CR2923" s="48"/>
      <c r="CS2923" s="48"/>
      <c r="CT2923" s="48"/>
      <c r="CU2923" s="48"/>
      <c r="CV2923" s="48"/>
      <c r="CW2923" s="48"/>
      <c r="CX2923" s="48"/>
      <c r="CY2923" s="48"/>
      <c r="CZ2923" s="48"/>
      <c r="DA2923" s="48"/>
      <c r="DB2923" s="48"/>
      <c r="DC2923" s="48"/>
      <c r="DD2923" s="48"/>
      <c r="DE2923" s="48"/>
      <c r="DF2923" s="48"/>
      <c r="DG2923" s="48"/>
      <c r="DH2923" s="48"/>
      <c r="DI2923" s="48"/>
      <c r="DJ2923" s="48"/>
      <c r="DK2923" s="48"/>
      <c r="DL2923" s="48"/>
      <c r="DM2923" s="48"/>
      <c r="DN2923" s="48"/>
      <c r="DO2923" s="48"/>
      <c r="DP2923" s="48"/>
      <c r="DQ2923" s="48"/>
      <c r="DR2923" s="48"/>
      <c r="DS2923" s="48"/>
      <c r="DT2923" s="48"/>
      <c r="DU2923" s="48"/>
      <c r="DV2923" s="48"/>
      <c r="DW2923" s="48"/>
      <c r="DX2923" s="48"/>
      <c r="DY2923" s="48"/>
      <c r="DZ2923" s="48"/>
      <c r="EA2923" s="48"/>
      <c r="EB2923" s="48"/>
      <c r="EC2923" s="48"/>
      <c r="ED2923" s="48"/>
      <c r="EE2923" s="48"/>
      <c r="EF2923" s="48"/>
      <c r="EG2923" s="48"/>
      <c r="EH2923" s="48"/>
      <c r="EI2923" s="48"/>
      <c r="EJ2923" s="48"/>
      <c r="EK2923" s="48"/>
      <c r="EL2923" s="48"/>
      <c r="EM2923" s="48"/>
      <c r="EN2923" s="48"/>
      <c r="EO2923" s="48"/>
      <c r="EP2923" s="48"/>
      <c r="EQ2923" s="48"/>
      <c r="ER2923" s="48"/>
      <c r="ES2923" s="48"/>
      <c r="ET2923" s="48"/>
      <c r="EU2923" s="48"/>
      <c r="EV2923" s="48"/>
      <c r="EW2923" s="48"/>
      <c r="EX2923" s="48"/>
      <c r="EY2923" s="48"/>
      <c r="EZ2923" s="48"/>
      <c r="FA2923" s="48"/>
      <c r="FB2923" s="48"/>
      <c r="FC2923" s="48"/>
      <c r="FD2923" s="48"/>
      <c r="FE2923" s="48"/>
      <c r="FF2923" s="48"/>
      <c r="FG2923" s="48"/>
      <c r="FH2923" s="48"/>
      <c r="FI2923" s="48"/>
      <c r="FJ2923" s="48"/>
    </row>
    <row r="2924" spans="1:166">
      <c r="A2924" s="48"/>
      <c r="B2924" s="48"/>
      <c r="C2924" s="48"/>
      <c r="D2924" s="48"/>
      <c r="E2924" s="48"/>
      <c r="F2924" s="48"/>
      <c r="G2924" s="48"/>
      <c r="H2924" s="48"/>
      <c r="I2924" s="48"/>
      <c r="J2924" s="48"/>
      <c r="K2924" s="48"/>
      <c r="L2924" s="48"/>
      <c r="M2924" s="48"/>
      <c r="N2924" s="48"/>
      <c r="O2924" s="48"/>
      <c r="P2924" s="48"/>
      <c r="Q2924" s="48"/>
      <c r="R2924" s="48"/>
      <c r="S2924" s="48"/>
      <c r="T2924" s="48"/>
      <c r="U2924" s="48"/>
      <c r="V2924" s="48"/>
      <c r="W2924" s="48"/>
      <c r="X2924" s="48"/>
      <c r="Y2924" s="48"/>
      <c r="Z2924" s="48"/>
      <c r="AA2924" s="48"/>
      <c r="AB2924" s="48"/>
      <c r="AC2924" s="48"/>
      <c r="AD2924" s="48"/>
      <c r="AE2924" s="48"/>
      <c r="AF2924" s="48"/>
      <c r="AG2924" s="48"/>
      <c r="AH2924" s="48"/>
      <c r="AI2924" s="48"/>
      <c r="AJ2924" s="48"/>
      <c r="AK2924" s="48"/>
      <c r="AL2924" s="48"/>
      <c r="AM2924" s="48"/>
      <c r="AN2924" s="48"/>
      <c r="AO2924" s="48"/>
      <c r="AP2924" s="48"/>
      <c r="AQ2924" s="48"/>
      <c r="AR2924" s="48"/>
      <c r="AS2924" s="48"/>
      <c r="AT2924" s="48"/>
      <c r="AU2924" s="48"/>
      <c r="AV2924" s="48"/>
      <c r="AW2924" s="48"/>
      <c r="AX2924" s="48"/>
      <c r="AY2924" s="48"/>
      <c r="AZ2924" s="48"/>
      <c r="BA2924" s="48"/>
      <c r="BB2924" s="48"/>
      <c r="BC2924" s="48"/>
      <c r="BD2924" s="48"/>
      <c r="BE2924" s="48"/>
      <c r="BF2924" s="48"/>
      <c r="BG2924" s="48"/>
      <c r="BH2924" s="48"/>
      <c r="BI2924" s="48"/>
      <c r="BJ2924" s="48"/>
      <c r="BK2924" s="48"/>
      <c r="BL2924" s="48"/>
      <c r="BM2924" s="48"/>
      <c r="BN2924" s="48"/>
      <c r="BO2924" s="48"/>
      <c r="BP2924" s="48"/>
      <c r="BQ2924" s="48"/>
      <c r="BR2924" s="48"/>
      <c r="BS2924" s="48"/>
      <c r="BT2924" s="48"/>
      <c r="BU2924" s="48"/>
      <c r="BV2924" s="48"/>
      <c r="BW2924" s="48"/>
      <c r="BX2924" s="48"/>
      <c r="BY2924" s="48"/>
      <c r="BZ2924" s="48"/>
      <c r="CA2924" s="48"/>
      <c r="CB2924" s="48"/>
      <c r="CC2924" s="48"/>
      <c r="CD2924" s="48"/>
      <c r="CE2924" s="48"/>
      <c r="CF2924" s="48"/>
      <c r="CG2924" s="48"/>
      <c r="CH2924" s="48"/>
      <c r="CI2924" s="48"/>
      <c r="CJ2924" s="48"/>
      <c r="CK2924" s="48"/>
      <c r="CL2924" s="48"/>
      <c r="CM2924" s="48"/>
      <c r="CN2924" s="48"/>
      <c r="CO2924" s="48"/>
      <c r="CP2924" s="48"/>
      <c r="CQ2924" s="48"/>
      <c r="CR2924" s="48"/>
      <c r="CS2924" s="48"/>
      <c r="CT2924" s="48"/>
      <c r="CU2924" s="48"/>
      <c r="CV2924" s="48"/>
      <c r="CW2924" s="48"/>
      <c r="CX2924" s="48"/>
      <c r="CY2924" s="48"/>
      <c r="CZ2924" s="48"/>
      <c r="DA2924" s="48"/>
      <c r="DB2924" s="48"/>
      <c r="DC2924" s="48"/>
      <c r="DD2924" s="48"/>
      <c r="DE2924" s="48"/>
      <c r="DF2924" s="48"/>
      <c r="DG2924" s="48"/>
      <c r="DH2924" s="48"/>
      <c r="DI2924" s="48"/>
      <c r="DJ2924" s="48"/>
      <c r="DK2924" s="48"/>
      <c r="DL2924" s="48"/>
      <c r="DM2924" s="48"/>
      <c r="DN2924" s="48"/>
      <c r="DO2924" s="48"/>
      <c r="DP2924" s="48"/>
      <c r="DQ2924" s="48"/>
      <c r="DR2924" s="48"/>
      <c r="DS2924" s="48"/>
      <c r="DT2924" s="48"/>
      <c r="DU2924" s="48"/>
      <c r="DV2924" s="48"/>
      <c r="DW2924" s="48"/>
      <c r="DX2924" s="48"/>
      <c r="DY2924" s="48"/>
      <c r="DZ2924" s="48"/>
      <c r="EA2924" s="48"/>
      <c r="EB2924" s="48"/>
      <c r="EC2924" s="48"/>
      <c r="ED2924" s="48"/>
      <c r="EE2924" s="48"/>
      <c r="EF2924" s="48"/>
      <c r="EG2924" s="48"/>
      <c r="EH2924" s="48"/>
      <c r="EI2924" s="48"/>
      <c r="EJ2924" s="48"/>
      <c r="EK2924" s="48"/>
      <c r="EL2924" s="48"/>
      <c r="EM2924" s="48"/>
      <c r="EN2924" s="48"/>
      <c r="EO2924" s="48"/>
      <c r="EP2924" s="48"/>
      <c r="EQ2924" s="48"/>
      <c r="ER2924" s="48"/>
      <c r="ES2924" s="48"/>
      <c r="ET2924" s="48"/>
      <c r="EU2924" s="48"/>
      <c r="EV2924" s="48"/>
      <c r="EW2924" s="48"/>
      <c r="EX2924" s="48"/>
      <c r="EY2924" s="48"/>
      <c r="EZ2924" s="48"/>
      <c r="FA2924" s="48"/>
      <c r="FB2924" s="48"/>
      <c r="FC2924" s="48"/>
      <c r="FD2924" s="48"/>
      <c r="FE2924" s="48"/>
      <c r="FF2924" s="48"/>
      <c r="FG2924" s="48"/>
      <c r="FH2924" s="48"/>
      <c r="FI2924" s="48"/>
      <c r="FJ2924" s="48"/>
    </row>
    <row r="2925" spans="1:166">
      <c r="A2925" s="48"/>
      <c r="B2925" s="48"/>
      <c r="C2925" s="48"/>
      <c r="D2925" s="48"/>
      <c r="E2925" s="48"/>
      <c r="F2925" s="48"/>
      <c r="G2925" s="48"/>
      <c r="H2925" s="48"/>
      <c r="I2925" s="48"/>
      <c r="J2925" s="48"/>
      <c r="K2925" s="48"/>
      <c r="L2925" s="48"/>
      <c r="M2925" s="48"/>
      <c r="N2925" s="48"/>
      <c r="O2925" s="48"/>
      <c r="P2925" s="48"/>
      <c r="Q2925" s="48"/>
      <c r="R2925" s="48"/>
      <c r="S2925" s="48"/>
      <c r="T2925" s="48"/>
      <c r="U2925" s="48"/>
      <c r="V2925" s="48"/>
      <c r="W2925" s="48"/>
      <c r="X2925" s="48"/>
      <c r="Y2925" s="48"/>
      <c r="Z2925" s="48"/>
      <c r="AA2925" s="48"/>
      <c r="AB2925" s="48"/>
      <c r="AC2925" s="48"/>
      <c r="AD2925" s="48"/>
      <c r="AE2925" s="48"/>
      <c r="AF2925" s="48"/>
      <c r="AG2925" s="48"/>
      <c r="AH2925" s="48"/>
      <c r="AI2925" s="48"/>
      <c r="AJ2925" s="48"/>
      <c r="AK2925" s="48"/>
      <c r="AL2925" s="48"/>
      <c r="AM2925" s="48"/>
      <c r="AN2925" s="48"/>
      <c r="AO2925" s="48"/>
      <c r="AP2925" s="48"/>
      <c r="AQ2925" s="48"/>
      <c r="AR2925" s="48"/>
      <c r="AS2925" s="48"/>
      <c r="AT2925" s="48"/>
      <c r="AU2925" s="48"/>
      <c r="AV2925" s="48"/>
      <c r="AW2925" s="48"/>
      <c r="AX2925" s="48"/>
      <c r="AY2925" s="48"/>
      <c r="AZ2925" s="48"/>
      <c r="BA2925" s="48"/>
      <c r="BB2925" s="48"/>
      <c r="BC2925" s="48"/>
      <c r="BD2925" s="48"/>
      <c r="BE2925" s="48"/>
      <c r="BF2925" s="48"/>
      <c r="BG2925" s="48"/>
      <c r="BH2925" s="48"/>
      <c r="BI2925" s="48"/>
      <c r="BJ2925" s="48"/>
      <c r="BK2925" s="48"/>
      <c r="BL2925" s="48"/>
      <c r="BM2925" s="48"/>
      <c r="BN2925" s="48"/>
      <c r="BO2925" s="48"/>
      <c r="BP2925" s="48"/>
      <c r="BQ2925" s="48"/>
      <c r="BR2925" s="48"/>
      <c r="BS2925" s="48"/>
      <c r="BT2925" s="48"/>
      <c r="BU2925" s="48"/>
      <c r="BV2925" s="48"/>
      <c r="BW2925" s="48"/>
      <c r="BX2925" s="48"/>
      <c r="BY2925" s="48"/>
      <c r="BZ2925" s="48"/>
      <c r="CA2925" s="48"/>
      <c r="CB2925" s="48"/>
      <c r="CC2925" s="48"/>
      <c r="CD2925" s="48"/>
      <c r="CE2925" s="48"/>
      <c r="CF2925" s="48"/>
      <c r="CG2925" s="48"/>
      <c r="CH2925" s="48"/>
      <c r="CI2925" s="48"/>
      <c r="CJ2925" s="48"/>
      <c r="CK2925" s="48"/>
      <c r="CL2925" s="48"/>
      <c r="CM2925" s="48"/>
      <c r="CN2925" s="48"/>
      <c r="CO2925" s="48"/>
      <c r="CP2925" s="48"/>
      <c r="CQ2925" s="48"/>
      <c r="CR2925" s="48"/>
      <c r="CS2925" s="48"/>
      <c r="CT2925" s="48"/>
      <c r="CU2925" s="48"/>
      <c r="CV2925" s="48"/>
      <c r="CW2925" s="48"/>
      <c r="CX2925" s="48"/>
      <c r="CY2925" s="48"/>
      <c r="CZ2925" s="48"/>
      <c r="DA2925" s="48"/>
      <c r="DB2925" s="48"/>
      <c r="DC2925" s="48"/>
      <c r="DD2925" s="48"/>
      <c r="DE2925" s="48"/>
      <c r="DF2925" s="48"/>
      <c r="DG2925" s="48"/>
      <c r="DH2925" s="48"/>
      <c r="DI2925" s="48"/>
      <c r="DJ2925" s="48"/>
      <c r="DK2925" s="48"/>
      <c r="DL2925" s="48"/>
      <c r="DM2925" s="48"/>
      <c r="DN2925" s="48"/>
      <c r="DO2925" s="48"/>
      <c r="DP2925" s="48"/>
      <c r="DQ2925" s="48"/>
      <c r="DR2925" s="48"/>
      <c r="DS2925" s="48"/>
      <c r="DT2925" s="48"/>
      <c r="DU2925" s="48"/>
      <c r="DV2925" s="48"/>
      <c r="DW2925" s="48"/>
      <c r="DX2925" s="48"/>
      <c r="DY2925" s="48"/>
      <c r="DZ2925" s="48"/>
      <c r="EA2925" s="48"/>
      <c r="EB2925" s="48"/>
      <c r="EC2925" s="48"/>
      <c r="ED2925" s="48"/>
      <c r="EE2925" s="48"/>
      <c r="EF2925" s="48"/>
      <c r="EG2925" s="48"/>
      <c r="EH2925" s="48"/>
      <c r="EI2925" s="48"/>
      <c r="EJ2925" s="48"/>
      <c r="EK2925" s="48"/>
      <c r="EL2925" s="48"/>
      <c r="EM2925" s="48"/>
      <c r="EN2925" s="48"/>
      <c r="EO2925" s="48"/>
      <c r="EP2925" s="48"/>
      <c r="EQ2925" s="48"/>
      <c r="ER2925" s="48"/>
      <c r="ES2925" s="48"/>
      <c r="ET2925" s="48"/>
      <c r="EU2925" s="48"/>
      <c r="EV2925" s="48"/>
      <c r="EW2925" s="48"/>
      <c r="EX2925" s="48"/>
      <c r="EY2925" s="48"/>
      <c r="EZ2925" s="48"/>
      <c r="FA2925" s="48"/>
      <c r="FB2925" s="48"/>
      <c r="FC2925" s="48"/>
      <c r="FD2925" s="48"/>
      <c r="FE2925" s="48"/>
      <c r="FF2925" s="48"/>
      <c r="FG2925" s="48"/>
      <c r="FH2925" s="48"/>
      <c r="FI2925" s="48"/>
      <c r="FJ2925" s="48"/>
    </row>
    <row r="2926" spans="1:166">
      <c r="A2926" s="48"/>
      <c r="B2926" s="48"/>
      <c r="C2926" s="48"/>
      <c r="D2926" s="48"/>
      <c r="E2926" s="48"/>
      <c r="F2926" s="48"/>
      <c r="G2926" s="48"/>
      <c r="H2926" s="48"/>
      <c r="I2926" s="48"/>
      <c r="J2926" s="48"/>
      <c r="K2926" s="48"/>
      <c r="L2926" s="48"/>
      <c r="M2926" s="48"/>
      <c r="N2926" s="48"/>
      <c r="O2926" s="48"/>
      <c r="P2926" s="48"/>
      <c r="Q2926" s="48"/>
      <c r="R2926" s="48"/>
      <c r="S2926" s="48"/>
      <c r="T2926" s="48"/>
      <c r="U2926" s="48"/>
      <c r="V2926" s="48"/>
      <c r="W2926" s="48"/>
      <c r="X2926" s="48"/>
      <c r="Y2926" s="48"/>
      <c r="Z2926" s="48"/>
      <c r="AA2926" s="48"/>
      <c r="AB2926" s="48"/>
      <c r="AC2926" s="48"/>
      <c r="AD2926" s="48"/>
      <c r="AE2926" s="48"/>
      <c r="AF2926" s="48"/>
      <c r="AG2926" s="48"/>
      <c r="AH2926" s="48"/>
      <c r="AI2926" s="48"/>
      <c r="AJ2926" s="48"/>
      <c r="AK2926" s="48"/>
      <c r="AL2926" s="48"/>
      <c r="AM2926" s="48"/>
      <c r="AN2926" s="48"/>
      <c r="AO2926" s="48"/>
      <c r="AP2926" s="48"/>
      <c r="AQ2926" s="48"/>
      <c r="AR2926" s="48"/>
      <c r="AS2926" s="48"/>
      <c r="AT2926" s="48"/>
      <c r="AU2926" s="48"/>
      <c r="AV2926" s="48"/>
      <c r="AW2926" s="48"/>
      <c r="AX2926" s="48"/>
      <c r="AY2926" s="48"/>
      <c r="AZ2926" s="48"/>
      <c r="BA2926" s="48"/>
      <c r="BB2926" s="48"/>
      <c r="BC2926" s="48"/>
      <c r="BD2926" s="48"/>
      <c r="BE2926" s="48"/>
      <c r="BF2926" s="48"/>
      <c r="BG2926" s="48"/>
      <c r="BH2926" s="48"/>
      <c r="BI2926" s="48"/>
      <c r="BJ2926" s="48"/>
      <c r="BK2926" s="48"/>
      <c r="BL2926" s="48"/>
      <c r="BM2926" s="48"/>
      <c r="BN2926" s="48"/>
      <c r="BO2926" s="48"/>
      <c r="BP2926" s="48"/>
      <c r="BQ2926" s="48"/>
      <c r="BR2926" s="48"/>
      <c r="BS2926" s="48"/>
      <c r="BT2926" s="48"/>
      <c r="BU2926" s="48"/>
      <c r="BV2926" s="48"/>
      <c r="BW2926" s="48"/>
      <c r="BX2926" s="48"/>
      <c r="BY2926" s="48"/>
      <c r="BZ2926" s="48"/>
      <c r="CA2926" s="48"/>
      <c r="CB2926" s="48"/>
      <c r="CC2926" s="48"/>
      <c r="CD2926" s="48"/>
      <c r="CE2926" s="48"/>
      <c r="CF2926" s="48"/>
      <c r="CG2926" s="48"/>
      <c r="CH2926" s="48"/>
      <c r="CI2926" s="48"/>
      <c r="CJ2926" s="48"/>
      <c r="CK2926" s="48"/>
      <c r="CL2926" s="48"/>
      <c r="CM2926" s="48"/>
      <c r="CN2926" s="48"/>
      <c r="CO2926" s="48"/>
      <c r="CP2926" s="48"/>
      <c r="CQ2926" s="48"/>
      <c r="CR2926" s="48"/>
      <c r="CS2926" s="48"/>
      <c r="CT2926" s="48"/>
      <c r="CU2926" s="48"/>
      <c r="CV2926" s="48"/>
      <c r="CW2926" s="48"/>
      <c r="CX2926" s="48"/>
      <c r="CY2926" s="48"/>
      <c r="CZ2926" s="48"/>
      <c r="DA2926" s="48"/>
      <c r="DB2926" s="48"/>
      <c r="DC2926" s="48"/>
      <c r="DD2926" s="48"/>
      <c r="DE2926" s="48"/>
      <c r="DF2926" s="48"/>
      <c r="DG2926" s="48"/>
      <c r="DH2926" s="48"/>
      <c r="DI2926" s="48"/>
      <c r="DJ2926" s="48"/>
      <c r="DK2926" s="48"/>
      <c r="DL2926" s="48"/>
      <c r="DM2926" s="48"/>
      <c r="DN2926" s="48"/>
      <c r="DO2926" s="48"/>
      <c r="DP2926" s="48"/>
      <c r="DQ2926" s="48"/>
      <c r="DR2926" s="48"/>
      <c r="DS2926" s="48"/>
      <c r="DT2926" s="48"/>
      <c r="DU2926" s="48"/>
      <c r="DV2926" s="48"/>
      <c r="DW2926" s="48"/>
      <c r="DX2926" s="48"/>
      <c r="DY2926" s="48"/>
      <c r="DZ2926" s="48"/>
      <c r="EA2926" s="48"/>
      <c r="EB2926" s="48"/>
      <c r="EC2926" s="48"/>
      <c r="ED2926" s="48"/>
      <c r="EE2926" s="48"/>
      <c r="EF2926" s="48"/>
      <c r="EG2926" s="48"/>
      <c r="EH2926" s="48"/>
      <c r="EI2926" s="48"/>
      <c r="EJ2926" s="48"/>
      <c r="EK2926" s="48"/>
      <c r="EL2926" s="48"/>
      <c r="EM2926" s="48"/>
      <c r="EN2926" s="48"/>
      <c r="EO2926" s="48"/>
      <c r="EP2926" s="48"/>
      <c r="EQ2926" s="48"/>
      <c r="ER2926" s="48"/>
      <c r="ES2926" s="48"/>
      <c r="ET2926" s="48"/>
      <c r="EU2926" s="48"/>
      <c r="EV2926" s="48"/>
      <c r="EW2926" s="48"/>
      <c r="EX2926" s="48"/>
      <c r="EY2926" s="48"/>
      <c r="EZ2926" s="48"/>
      <c r="FA2926" s="48"/>
      <c r="FB2926" s="48"/>
      <c r="FC2926" s="48"/>
      <c r="FD2926" s="48"/>
      <c r="FE2926" s="48"/>
      <c r="FF2926" s="48"/>
      <c r="FG2926" s="48"/>
      <c r="FH2926" s="48"/>
      <c r="FI2926" s="48"/>
      <c r="FJ2926" s="48"/>
    </row>
    <row r="2927" spans="1:166">
      <c r="A2927" s="48"/>
      <c r="B2927" s="48"/>
      <c r="C2927" s="48"/>
      <c r="D2927" s="48"/>
      <c r="E2927" s="48"/>
      <c r="F2927" s="48"/>
      <c r="G2927" s="48"/>
      <c r="H2927" s="48"/>
      <c r="I2927" s="48"/>
      <c r="J2927" s="48"/>
      <c r="K2927" s="48"/>
      <c r="L2927" s="48"/>
      <c r="M2927" s="48"/>
      <c r="N2927" s="48"/>
      <c r="O2927" s="48"/>
      <c r="P2927" s="48"/>
      <c r="Q2927" s="48"/>
      <c r="R2927" s="48"/>
      <c r="S2927" s="48"/>
      <c r="T2927" s="48"/>
      <c r="U2927" s="48"/>
      <c r="V2927" s="48"/>
      <c r="W2927" s="48"/>
      <c r="X2927" s="48"/>
      <c r="Y2927" s="48"/>
      <c r="Z2927" s="48"/>
      <c r="AA2927" s="48"/>
      <c r="AB2927" s="48"/>
      <c r="AC2927" s="48"/>
      <c r="AD2927" s="48"/>
      <c r="AE2927" s="48"/>
      <c r="AF2927" s="48"/>
      <c r="AG2927" s="48"/>
      <c r="AH2927" s="48"/>
      <c r="AI2927" s="48"/>
      <c r="AJ2927" s="48"/>
      <c r="AK2927" s="48"/>
      <c r="AL2927" s="48"/>
      <c r="AM2927" s="48"/>
      <c r="AN2927" s="48"/>
      <c r="AO2927" s="48"/>
      <c r="AP2927" s="48"/>
      <c r="AQ2927" s="48"/>
      <c r="AR2927" s="48"/>
      <c r="AS2927" s="48"/>
      <c r="AT2927" s="48"/>
      <c r="AU2927" s="48"/>
      <c r="AV2927" s="48"/>
      <c r="AW2927" s="48"/>
      <c r="AX2927" s="48"/>
      <c r="AY2927" s="48"/>
      <c r="AZ2927" s="48"/>
      <c r="BA2927" s="48"/>
      <c r="BB2927" s="48"/>
      <c r="BC2927" s="48"/>
      <c r="BD2927" s="48"/>
      <c r="BE2927" s="48"/>
      <c r="BF2927" s="48"/>
      <c r="BG2927" s="48"/>
      <c r="BH2927" s="48"/>
      <c r="BI2927" s="48"/>
      <c r="BJ2927" s="48"/>
      <c r="BK2927" s="48"/>
      <c r="BL2927" s="48"/>
      <c r="BM2927" s="48"/>
      <c r="BN2927" s="48"/>
      <c r="BO2927" s="48"/>
      <c r="BP2927" s="48"/>
      <c r="BQ2927" s="48"/>
      <c r="BR2927" s="48"/>
      <c r="BS2927" s="48"/>
      <c r="BT2927" s="48"/>
      <c r="BU2927" s="48"/>
      <c r="BV2927" s="48"/>
      <c r="BW2927" s="48"/>
      <c r="BX2927" s="48"/>
      <c r="BY2927" s="48"/>
      <c r="BZ2927" s="48"/>
      <c r="CA2927" s="48"/>
      <c r="CB2927" s="48"/>
      <c r="CC2927" s="48"/>
      <c r="CD2927" s="48"/>
      <c r="CE2927" s="48"/>
      <c r="CF2927" s="48"/>
      <c r="CG2927" s="48"/>
      <c r="CH2927" s="48"/>
      <c r="CI2927" s="48"/>
      <c r="CJ2927" s="48"/>
      <c r="CK2927" s="48"/>
      <c r="CL2927" s="48"/>
      <c r="CM2927" s="48"/>
      <c r="CN2927" s="48"/>
      <c r="CO2927" s="48"/>
      <c r="CP2927" s="48"/>
      <c r="CQ2927" s="48"/>
      <c r="CR2927" s="48"/>
      <c r="CS2927" s="48"/>
      <c r="CT2927" s="48"/>
      <c r="CU2927" s="48"/>
      <c r="CV2927" s="48"/>
      <c r="CW2927" s="48"/>
      <c r="CX2927" s="48"/>
      <c r="CY2927" s="48"/>
      <c r="CZ2927" s="48"/>
      <c r="DA2927" s="48"/>
      <c r="DB2927" s="48"/>
      <c r="DC2927" s="48"/>
      <c r="DD2927" s="48"/>
      <c r="DE2927" s="48"/>
      <c r="DF2927" s="48"/>
      <c r="DG2927" s="48"/>
      <c r="DH2927" s="48"/>
      <c r="DI2927" s="48"/>
      <c r="DJ2927" s="48"/>
      <c r="DK2927" s="48"/>
      <c r="DL2927" s="48"/>
      <c r="DM2927" s="48"/>
      <c r="DN2927" s="48"/>
      <c r="DO2927" s="48"/>
      <c r="DP2927" s="48"/>
      <c r="DQ2927" s="48"/>
      <c r="DR2927" s="48"/>
      <c r="DS2927" s="48"/>
      <c r="DT2927" s="48"/>
      <c r="DU2927" s="48"/>
      <c r="DV2927" s="48"/>
      <c r="DW2927" s="48"/>
      <c r="DX2927" s="48"/>
      <c r="DY2927" s="48"/>
      <c r="DZ2927" s="48"/>
      <c r="EA2927" s="48"/>
      <c r="EB2927" s="48"/>
      <c r="EC2927" s="48"/>
      <c r="ED2927" s="48"/>
      <c r="EE2927" s="48"/>
      <c r="EF2927" s="48"/>
      <c r="EG2927" s="48"/>
      <c r="EH2927" s="48"/>
      <c r="EI2927" s="48"/>
      <c r="EJ2927" s="48"/>
      <c r="EK2927" s="48"/>
      <c r="EL2927" s="48"/>
      <c r="EM2927" s="48"/>
      <c r="EN2927" s="48"/>
      <c r="EO2927" s="48"/>
      <c r="EP2927" s="48"/>
      <c r="EQ2927" s="48"/>
      <c r="ER2927" s="48"/>
      <c r="ES2927" s="48"/>
      <c r="ET2927" s="48"/>
      <c r="EU2927" s="48"/>
      <c r="EV2927" s="48"/>
      <c r="EW2927" s="48"/>
      <c r="EX2927" s="48"/>
      <c r="EY2927" s="48"/>
      <c r="EZ2927" s="48"/>
      <c r="FA2927" s="48"/>
      <c r="FB2927" s="48"/>
      <c r="FC2927" s="48"/>
      <c r="FD2927" s="48"/>
      <c r="FE2927" s="48"/>
      <c r="FF2927" s="48"/>
      <c r="FG2927" s="48"/>
      <c r="FH2927" s="48"/>
      <c r="FI2927" s="48"/>
      <c r="FJ2927" s="48"/>
    </row>
    <row r="2928" spans="1:166">
      <c r="A2928" s="48"/>
      <c r="B2928" s="48"/>
      <c r="C2928" s="48"/>
      <c r="D2928" s="48"/>
      <c r="E2928" s="48"/>
      <c r="F2928" s="48"/>
      <c r="G2928" s="48"/>
      <c r="H2928" s="48"/>
      <c r="I2928" s="48"/>
      <c r="J2928" s="48"/>
      <c r="K2928" s="48"/>
      <c r="L2928" s="48"/>
      <c r="M2928" s="48"/>
      <c r="N2928" s="48"/>
      <c r="O2928" s="48"/>
      <c r="P2928" s="48"/>
      <c r="Q2928" s="48"/>
      <c r="R2928" s="48"/>
      <c r="S2928" s="48"/>
      <c r="T2928" s="48"/>
      <c r="U2928" s="48"/>
      <c r="V2928" s="48"/>
      <c r="W2928" s="48"/>
      <c r="X2928" s="48"/>
      <c r="Y2928" s="48"/>
      <c r="Z2928" s="48"/>
      <c r="AA2928" s="48"/>
      <c r="AB2928" s="48"/>
      <c r="AC2928" s="48"/>
      <c r="AD2928" s="48"/>
      <c r="AE2928" s="48"/>
      <c r="AF2928" s="48"/>
      <c r="AG2928" s="48"/>
      <c r="AH2928" s="48"/>
      <c r="AI2928" s="48"/>
      <c r="AJ2928" s="48"/>
      <c r="AK2928" s="48"/>
      <c r="AL2928" s="48"/>
      <c r="AM2928" s="48"/>
      <c r="AN2928" s="48"/>
      <c r="AO2928" s="48"/>
      <c r="AP2928" s="48"/>
      <c r="AQ2928" s="48"/>
      <c r="AR2928" s="48"/>
      <c r="AS2928" s="48"/>
      <c r="AT2928" s="48"/>
      <c r="AU2928" s="48"/>
      <c r="AV2928" s="48"/>
      <c r="AW2928" s="48"/>
      <c r="AX2928" s="48"/>
      <c r="AY2928" s="48"/>
      <c r="AZ2928" s="48"/>
      <c r="BA2928" s="48"/>
      <c r="BB2928" s="48"/>
      <c r="BC2928" s="48"/>
      <c r="BD2928" s="48"/>
      <c r="BE2928" s="48"/>
      <c r="BF2928" s="48"/>
      <c r="BG2928" s="48"/>
      <c r="BH2928" s="48"/>
      <c r="BI2928" s="48"/>
      <c r="BJ2928" s="48"/>
      <c r="BK2928" s="48"/>
      <c r="BL2928" s="48"/>
      <c r="BM2928" s="48"/>
      <c r="BN2928" s="48"/>
      <c r="BO2928" s="48"/>
      <c r="BP2928" s="48"/>
      <c r="BQ2928" s="48"/>
      <c r="BR2928" s="48"/>
      <c r="BS2928" s="48"/>
      <c r="BT2928" s="48"/>
      <c r="BU2928" s="48"/>
      <c r="BV2928" s="48"/>
      <c r="BW2928" s="48"/>
      <c r="BX2928" s="48"/>
      <c r="BY2928" s="48"/>
      <c r="BZ2928" s="48"/>
      <c r="CA2928" s="48"/>
      <c r="CB2928" s="48"/>
      <c r="CC2928" s="48"/>
      <c r="CD2928" s="48"/>
      <c r="CE2928" s="48"/>
      <c r="CF2928" s="48"/>
      <c r="CG2928" s="48"/>
      <c r="CH2928" s="48"/>
      <c r="CI2928" s="48"/>
      <c r="CJ2928" s="48"/>
      <c r="CK2928" s="48"/>
      <c r="CL2928" s="48"/>
      <c r="CM2928" s="48"/>
      <c r="CN2928" s="48"/>
      <c r="CO2928" s="48"/>
      <c r="CP2928" s="48"/>
      <c r="CQ2928" s="48"/>
      <c r="CR2928" s="48"/>
      <c r="CS2928" s="48"/>
      <c r="CT2928" s="48"/>
      <c r="CU2928" s="48"/>
      <c r="CV2928" s="48"/>
      <c r="CW2928" s="48"/>
      <c r="CX2928" s="48"/>
      <c r="CY2928" s="48"/>
      <c r="CZ2928" s="48"/>
      <c r="DA2928" s="48"/>
      <c r="DB2928" s="48"/>
      <c r="DC2928" s="48"/>
      <c r="DD2928" s="48"/>
      <c r="DE2928" s="48"/>
      <c r="DF2928" s="48"/>
      <c r="DG2928" s="48"/>
      <c r="DH2928" s="48"/>
      <c r="DI2928" s="48"/>
      <c r="DJ2928" s="48"/>
      <c r="DK2928" s="48"/>
      <c r="DL2928" s="48"/>
      <c r="DM2928" s="48"/>
      <c r="DN2928" s="48"/>
      <c r="DO2928" s="48"/>
      <c r="DP2928" s="48"/>
      <c r="DQ2928" s="48"/>
      <c r="DR2928" s="48"/>
      <c r="DS2928" s="48"/>
      <c r="DT2928" s="48"/>
      <c r="DU2928" s="48"/>
      <c r="DV2928" s="48"/>
      <c r="DW2928" s="48"/>
      <c r="DX2928" s="48"/>
      <c r="DY2928" s="48"/>
      <c r="DZ2928" s="48"/>
      <c r="EA2928" s="48"/>
      <c r="EB2928" s="48"/>
      <c r="EC2928" s="48"/>
      <c r="ED2928" s="48"/>
      <c r="EE2928" s="48"/>
      <c r="EF2928" s="48"/>
      <c r="EG2928" s="48"/>
      <c r="EH2928" s="48"/>
      <c r="EI2928" s="48"/>
      <c r="EJ2928" s="48"/>
      <c r="EK2928" s="48"/>
      <c r="EL2928" s="48"/>
      <c r="EM2928" s="48"/>
      <c r="EN2928" s="48"/>
      <c r="EO2928" s="48"/>
      <c r="EP2928" s="48"/>
      <c r="EQ2928" s="48"/>
      <c r="ER2928" s="48"/>
      <c r="ES2928" s="48"/>
      <c r="ET2928" s="48"/>
      <c r="EU2928" s="48"/>
      <c r="EV2928" s="48"/>
      <c r="EW2928" s="48"/>
      <c r="EX2928" s="48"/>
      <c r="EY2928" s="48"/>
      <c r="EZ2928" s="48"/>
      <c r="FA2928" s="48"/>
      <c r="FB2928" s="48"/>
      <c r="FC2928" s="48"/>
      <c r="FD2928" s="48"/>
      <c r="FE2928" s="48"/>
      <c r="FF2928" s="48"/>
      <c r="FG2928" s="48"/>
      <c r="FH2928" s="48"/>
      <c r="FI2928" s="48"/>
      <c r="FJ2928" s="48"/>
    </row>
    <row r="2929" spans="1:166">
      <c r="A2929" s="48"/>
      <c r="B2929" s="48"/>
      <c r="C2929" s="48"/>
      <c r="D2929" s="48"/>
      <c r="E2929" s="48"/>
      <c r="F2929" s="48"/>
      <c r="G2929" s="48"/>
      <c r="H2929" s="48"/>
      <c r="I2929" s="48"/>
      <c r="J2929" s="48"/>
      <c r="K2929" s="48"/>
      <c r="L2929" s="48"/>
      <c r="M2929" s="48"/>
      <c r="N2929" s="48"/>
      <c r="O2929" s="48"/>
      <c r="P2929" s="48"/>
      <c r="Q2929" s="48"/>
      <c r="R2929" s="48"/>
      <c r="S2929" s="48"/>
      <c r="T2929" s="48"/>
      <c r="U2929" s="48"/>
      <c r="V2929" s="48"/>
      <c r="W2929" s="48"/>
      <c r="X2929" s="48"/>
      <c r="Y2929" s="48"/>
      <c r="Z2929" s="48"/>
      <c r="AA2929" s="48"/>
      <c r="AB2929" s="48"/>
      <c r="AC2929" s="48"/>
      <c r="AD2929" s="48"/>
      <c r="AE2929" s="48"/>
      <c r="AF2929" s="48"/>
      <c r="AG2929" s="48"/>
      <c r="AH2929" s="48"/>
      <c r="AI2929" s="48"/>
      <c r="AJ2929" s="48"/>
      <c r="AK2929" s="48"/>
      <c r="AL2929" s="48"/>
      <c r="AM2929" s="48"/>
      <c r="AN2929" s="48"/>
      <c r="AO2929" s="48"/>
      <c r="AP2929" s="48"/>
      <c r="AQ2929" s="48"/>
      <c r="AR2929" s="48"/>
      <c r="AS2929" s="48"/>
      <c r="AT2929" s="48"/>
      <c r="AU2929" s="48"/>
      <c r="AV2929" s="48"/>
      <c r="AW2929" s="48"/>
      <c r="AX2929" s="48"/>
      <c r="AY2929" s="48"/>
      <c r="AZ2929" s="48"/>
      <c r="BA2929" s="48"/>
      <c r="BB2929" s="48"/>
      <c r="BC2929" s="48"/>
      <c r="BD2929" s="48"/>
      <c r="BE2929" s="48"/>
      <c r="BF2929" s="48"/>
      <c r="BG2929" s="48"/>
      <c r="BH2929" s="48"/>
      <c r="BI2929" s="48"/>
      <c r="BJ2929" s="48"/>
      <c r="BK2929" s="48"/>
      <c r="BL2929" s="48"/>
      <c r="BM2929" s="48"/>
      <c r="BN2929" s="48"/>
      <c r="BO2929" s="48"/>
      <c r="BP2929" s="48"/>
      <c r="BQ2929" s="48"/>
      <c r="BR2929" s="48"/>
      <c r="BS2929" s="48"/>
      <c r="BT2929" s="48"/>
      <c r="BU2929" s="48"/>
      <c r="BV2929" s="48"/>
      <c r="BW2929" s="48"/>
      <c r="BX2929" s="48"/>
      <c r="BY2929" s="48"/>
      <c r="BZ2929" s="48"/>
      <c r="CA2929" s="48"/>
      <c r="CB2929" s="48"/>
      <c r="CC2929" s="48"/>
      <c r="CD2929" s="48"/>
      <c r="CE2929" s="48"/>
      <c r="CF2929" s="48"/>
      <c r="CG2929" s="48"/>
      <c r="CH2929" s="48"/>
      <c r="CI2929" s="48"/>
      <c r="CJ2929" s="48"/>
      <c r="CK2929" s="48"/>
      <c r="CL2929" s="48"/>
      <c r="CM2929" s="48"/>
      <c r="CN2929" s="48"/>
      <c r="CO2929" s="48"/>
      <c r="CP2929" s="48"/>
      <c r="CQ2929" s="48"/>
      <c r="CR2929" s="48"/>
      <c r="CS2929" s="48"/>
      <c r="CT2929" s="48"/>
      <c r="CU2929" s="48"/>
      <c r="CV2929" s="48"/>
      <c r="CW2929" s="48"/>
      <c r="CX2929" s="48"/>
      <c r="CY2929" s="48"/>
      <c r="CZ2929" s="48"/>
      <c r="DA2929" s="48"/>
      <c r="DB2929" s="48"/>
      <c r="DC2929" s="48"/>
      <c r="DD2929" s="48"/>
      <c r="DE2929" s="48"/>
      <c r="DF2929" s="48"/>
      <c r="DG2929" s="48"/>
      <c r="DH2929" s="48"/>
      <c r="DI2929" s="48"/>
      <c r="DJ2929" s="48"/>
      <c r="DK2929" s="48"/>
      <c r="DL2929" s="48"/>
      <c r="DM2929" s="48"/>
      <c r="DN2929" s="48"/>
      <c r="DO2929" s="48"/>
      <c r="DP2929" s="48"/>
      <c r="DQ2929" s="48"/>
      <c r="DR2929" s="48"/>
      <c r="DS2929" s="48"/>
      <c r="DT2929" s="48"/>
      <c r="DU2929" s="48"/>
      <c r="DV2929" s="48"/>
      <c r="DW2929" s="48"/>
      <c r="DX2929" s="48"/>
      <c r="DY2929" s="48"/>
      <c r="DZ2929" s="48"/>
      <c r="EA2929" s="48"/>
      <c r="EB2929" s="48"/>
      <c r="EC2929" s="48"/>
      <c r="ED2929" s="48"/>
      <c r="EE2929" s="48"/>
      <c r="EF2929" s="48"/>
      <c r="EG2929" s="48"/>
      <c r="EH2929" s="48"/>
      <c r="EI2929" s="48"/>
      <c r="EJ2929" s="48"/>
      <c r="EK2929" s="48"/>
      <c r="EL2929" s="48"/>
      <c r="EM2929" s="48"/>
      <c r="EN2929" s="48"/>
      <c r="EO2929" s="48"/>
      <c r="EP2929" s="48"/>
      <c r="EQ2929" s="48"/>
      <c r="ER2929" s="48"/>
      <c r="ES2929" s="48"/>
      <c r="ET2929" s="48"/>
      <c r="EU2929" s="48"/>
      <c r="EV2929" s="48"/>
      <c r="EW2929" s="48"/>
      <c r="EX2929" s="48"/>
      <c r="EY2929" s="48"/>
      <c r="EZ2929" s="48"/>
      <c r="FA2929" s="48"/>
      <c r="FB2929" s="48"/>
      <c r="FC2929" s="48"/>
      <c r="FD2929" s="48"/>
      <c r="FE2929" s="48"/>
      <c r="FF2929" s="48"/>
      <c r="FG2929" s="48"/>
      <c r="FH2929" s="48"/>
      <c r="FI2929" s="48"/>
      <c r="FJ2929" s="48"/>
    </row>
    <row r="2930" spans="1:166">
      <c r="A2930" s="48"/>
      <c r="B2930" s="48"/>
      <c r="C2930" s="48"/>
      <c r="D2930" s="48"/>
      <c r="E2930" s="48"/>
      <c r="F2930" s="48"/>
      <c r="G2930" s="48"/>
      <c r="H2930" s="48"/>
      <c r="I2930" s="48"/>
      <c r="J2930" s="48"/>
      <c r="K2930" s="48"/>
      <c r="L2930" s="48"/>
      <c r="M2930" s="48"/>
      <c r="N2930" s="48"/>
      <c r="O2930" s="48"/>
      <c r="P2930" s="48"/>
      <c r="Q2930" s="48"/>
      <c r="R2930" s="48"/>
      <c r="S2930" s="48"/>
      <c r="T2930" s="48"/>
      <c r="U2930" s="48"/>
      <c r="V2930" s="48"/>
      <c r="W2930" s="48"/>
      <c r="X2930" s="48"/>
      <c r="Y2930" s="48"/>
      <c r="Z2930" s="48"/>
      <c r="AA2930" s="48"/>
      <c r="AB2930" s="48"/>
      <c r="AC2930" s="48"/>
      <c r="AD2930" s="48"/>
      <c r="AE2930" s="48"/>
      <c r="AF2930" s="48"/>
      <c r="AG2930" s="48"/>
      <c r="AH2930" s="48"/>
      <c r="AI2930" s="48"/>
      <c r="AJ2930" s="48"/>
      <c r="AK2930" s="48"/>
      <c r="AL2930" s="48"/>
      <c r="AM2930" s="48"/>
      <c r="AN2930" s="48"/>
      <c r="AO2930" s="48"/>
      <c r="AP2930" s="48"/>
      <c r="AQ2930" s="48"/>
      <c r="AR2930" s="48"/>
      <c r="AS2930" s="48"/>
      <c r="AT2930" s="48"/>
      <c r="AU2930" s="48"/>
      <c r="AV2930" s="48"/>
      <c r="AW2930" s="48"/>
      <c r="AX2930" s="48"/>
      <c r="AY2930" s="48"/>
      <c r="AZ2930" s="48"/>
      <c r="BA2930" s="48"/>
      <c r="BB2930" s="48"/>
      <c r="BC2930" s="48"/>
      <c r="BD2930" s="48"/>
      <c r="BE2930" s="48"/>
      <c r="BF2930" s="48"/>
      <c r="BG2930" s="48"/>
      <c r="BH2930" s="48"/>
      <c r="BI2930" s="48"/>
      <c r="BJ2930" s="48"/>
      <c r="BK2930" s="48"/>
      <c r="BL2930" s="48"/>
      <c r="BM2930" s="48"/>
      <c r="BN2930" s="48"/>
      <c r="BO2930" s="48"/>
      <c r="BP2930" s="48"/>
      <c r="BQ2930" s="48"/>
      <c r="BR2930" s="48"/>
      <c r="BS2930" s="48"/>
      <c r="BT2930" s="48"/>
      <c r="BU2930" s="48"/>
      <c r="BV2930" s="48"/>
      <c r="BW2930" s="48"/>
      <c r="BX2930" s="48"/>
      <c r="BY2930" s="48"/>
      <c r="BZ2930" s="48"/>
      <c r="CA2930" s="48"/>
      <c r="CB2930" s="48"/>
      <c r="CC2930" s="48"/>
      <c r="CD2930" s="48"/>
      <c r="CE2930" s="48"/>
      <c r="CF2930" s="48"/>
      <c r="CG2930" s="48"/>
      <c r="CH2930" s="48"/>
      <c r="CI2930" s="48"/>
      <c r="CJ2930" s="48"/>
      <c r="CK2930" s="48"/>
      <c r="CL2930" s="48"/>
      <c r="CM2930" s="48"/>
      <c r="CN2930" s="48"/>
      <c r="CO2930" s="48"/>
      <c r="CP2930" s="48"/>
      <c r="CQ2930" s="48"/>
      <c r="CR2930" s="48"/>
      <c r="CS2930" s="48"/>
      <c r="CT2930" s="48"/>
      <c r="CU2930" s="48"/>
      <c r="CV2930" s="48"/>
      <c r="CW2930" s="48"/>
      <c r="CX2930" s="48"/>
      <c r="CY2930" s="48"/>
      <c r="CZ2930" s="48"/>
      <c r="DA2930" s="48"/>
      <c r="DB2930" s="48"/>
      <c r="DC2930" s="48"/>
      <c r="DD2930" s="48"/>
      <c r="DE2930" s="48"/>
      <c r="DF2930" s="48"/>
      <c r="DG2930" s="48"/>
      <c r="DH2930" s="48"/>
      <c r="DI2930" s="48"/>
      <c r="DJ2930" s="48"/>
      <c r="DK2930" s="48"/>
      <c r="DL2930" s="48"/>
      <c r="DM2930" s="48"/>
      <c r="DN2930" s="48"/>
      <c r="DO2930" s="48"/>
      <c r="DP2930" s="48"/>
      <c r="DQ2930" s="48"/>
      <c r="DR2930" s="48"/>
      <c r="DS2930" s="48"/>
      <c r="DT2930" s="48"/>
      <c r="DU2930" s="48"/>
      <c r="DV2930" s="48"/>
      <c r="DW2930" s="48"/>
      <c r="DX2930" s="48"/>
      <c r="DY2930" s="48"/>
      <c r="DZ2930" s="48"/>
      <c r="EA2930" s="48"/>
      <c r="EB2930" s="48"/>
      <c r="EC2930" s="48"/>
      <c r="ED2930" s="48"/>
      <c r="EE2930" s="48"/>
      <c r="EF2930" s="48"/>
      <c r="EG2930" s="48"/>
      <c r="EH2930" s="48"/>
      <c r="EI2930" s="48"/>
      <c r="EJ2930" s="48"/>
      <c r="EK2930" s="48"/>
      <c r="EL2930" s="48"/>
      <c r="EM2930" s="48"/>
      <c r="EN2930" s="48"/>
      <c r="EO2930" s="48"/>
      <c r="EP2930" s="48"/>
      <c r="EQ2930" s="48"/>
      <c r="ER2930" s="48"/>
      <c r="ES2930" s="48"/>
      <c r="ET2930" s="48"/>
      <c r="EU2930" s="48"/>
      <c r="EV2930" s="48"/>
      <c r="EW2930" s="48"/>
      <c r="EX2930" s="48"/>
      <c r="EY2930" s="48"/>
      <c r="EZ2930" s="48"/>
      <c r="FA2930" s="48"/>
      <c r="FB2930" s="48"/>
      <c r="FC2930" s="48"/>
      <c r="FD2930" s="48"/>
      <c r="FE2930" s="48"/>
      <c r="FF2930" s="48"/>
      <c r="FG2930" s="48"/>
      <c r="FH2930" s="48"/>
      <c r="FI2930" s="48"/>
      <c r="FJ2930" s="48"/>
    </row>
    <row r="2931" spans="1:166">
      <c r="A2931" s="48"/>
      <c r="B2931" s="48"/>
      <c r="C2931" s="48"/>
      <c r="D2931" s="48"/>
      <c r="E2931" s="48"/>
      <c r="F2931" s="48"/>
      <c r="G2931" s="48"/>
      <c r="H2931" s="48"/>
      <c r="I2931" s="48"/>
      <c r="J2931" s="48"/>
      <c r="K2931" s="48"/>
      <c r="L2931" s="48"/>
      <c r="M2931" s="48"/>
      <c r="N2931" s="48"/>
      <c r="O2931" s="48"/>
      <c r="P2931" s="48"/>
      <c r="Q2931" s="48"/>
      <c r="R2931" s="48"/>
      <c r="S2931" s="48"/>
      <c r="T2931" s="48"/>
      <c r="U2931" s="48"/>
      <c r="V2931" s="48"/>
      <c r="W2931" s="48"/>
      <c r="X2931" s="48"/>
      <c r="Y2931" s="48"/>
      <c r="Z2931" s="48"/>
      <c r="AA2931" s="48"/>
      <c r="AB2931" s="48"/>
      <c r="AC2931" s="48"/>
      <c r="AD2931" s="48"/>
      <c r="AE2931" s="48"/>
      <c r="AF2931" s="48"/>
      <c r="AG2931" s="48"/>
      <c r="AH2931" s="48"/>
      <c r="AI2931" s="48"/>
      <c r="AJ2931" s="48"/>
      <c r="AK2931" s="48"/>
      <c r="AL2931" s="48"/>
      <c r="AM2931" s="48"/>
      <c r="AN2931" s="48"/>
      <c r="AO2931" s="48"/>
      <c r="AP2931" s="48"/>
      <c r="AQ2931" s="48"/>
      <c r="AR2931" s="48"/>
      <c r="AS2931" s="48"/>
      <c r="AT2931" s="48"/>
      <c r="AU2931" s="48"/>
      <c r="AV2931" s="48"/>
      <c r="AW2931" s="48"/>
      <c r="AX2931" s="48"/>
      <c r="AY2931" s="48"/>
      <c r="AZ2931" s="48"/>
      <c r="BA2931" s="48"/>
      <c r="BB2931" s="48"/>
      <c r="BC2931" s="48"/>
      <c r="BD2931" s="48"/>
      <c r="BE2931" s="48"/>
      <c r="BF2931" s="48"/>
      <c r="BG2931" s="48"/>
      <c r="BH2931" s="48"/>
      <c r="BI2931" s="48"/>
      <c r="BJ2931" s="48"/>
      <c r="BK2931" s="48"/>
      <c r="BL2931" s="48"/>
      <c r="BM2931" s="48"/>
      <c r="BN2931" s="48"/>
      <c r="BO2931" s="48"/>
      <c r="BP2931" s="48"/>
      <c r="BQ2931" s="48"/>
      <c r="BR2931" s="48"/>
      <c r="BS2931" s="48"/>
      <c r="BT2931" s="48"/>
      <c r="BU2931" s="48"/>
      <c r="BV2931" s="48"/>
      <c r="BW2931" s="48"/>
      <c r="BX2931" s="48"/>
      <c r="BY2931" s="48"/>
      <c r="BZ2931" s="48"/>
      <c r="CA2931" s="48"/>
      <c r="CB2931" s="48"/>
      <c r="CC2931" s="48"/>
      <c r="CD2931" s="48"/>
      <c r="CE2931" s="48"/>
      <c r="CF2931" s="48"/>
      <c r="CG2931" s="48"/>
      <c r="CH2931" s="48"/>
      <c r="CI2931" s="48"/>
      <c r="CJ2931" s="48"/>
      <c r="CK2931" s="48"/>
      <c r="CL2931" s="48"/>
      <c r="CM2931" s="48"/>
      <c r="CN2931" s="48"/>
      <c r="CO2931" s="48"/>
      <c r="CP2931" s="48"/>
      <c r="CQ2931" s="48"/>
      <c r="CR2931" s="48"/>
      <c r="CS2931" s="48"/>
      <c r="CT2931" s="48"/>
      <c r="CU2931" s="48"/>
      <c r="CV2931" s="48"/>
      <c r="CW2931" s="48"/>
      <c r="CX2931" s="48"/>
      <c r="CY2931" s="48"/>
      <c r="CZ2931" s="48"/>
      <c r="DA2931" s="48"/>
      <c r="DB2931" s="48"/>
      <c r="DC2931" s="48"/>
      <c r="DD2931" s="48"/>
      <c r="DE2931" s="48"/>
      <c r="DF2931" s="48"/>
      <c r="DG2931" s="48"/>
      <c r="DH2931" s="48"/>
      <c r="DI2931" s="48"/>
      <c r="DJ2931" s="48"/>
      <c r="DK2931" s="48"/>
      <c r="DL2931" s="48"/>
      <c r="DM2931" s="48"/>
      <c r="DN2931" s="48"/>
      <c r="DO2931" s="48"/>
      <c r="DP2931" s="48"/>
      <c r="DQ2931" s="48"/>
      <c r="DR2931" s="48"/>
      <c r="DS2931" s="48"/>
      <c r="DT2931" s="48"/>
      <c r="DU2931" s="48"/>
      <c r="DV2931" s="48"/>
      <c r="DW2931" s="48"/>
      <c r="DX2931" s="48"/>
      <c r="DY2931" s="48"/>
      <c r="DZ2931" s="48"/>
      <c r="EA2931" s="48"/>
      <c r="EB2931" s="48"/>
      <c r="EC2931" s="48"/>
      <c r="ED2931" s="48"/>
      <c r="EE2931" s="48"/>
      <c r="EF2931" s="48"/>
      <c r="EG2931" s="48"/>
      <c r="EH2931" s="48"/>
      <c r="EI2931" s="48"/>
      <c r="EJ2931" s="48"/>
      <c r="EK2931" s="48"/>
      <c r="EL2931" s="48"/>
      <c r="EM2931" s="48"/>
      <c r="EN2931" s="48"/>
      <c r="EO2931" s="48"/>
      <c r="EP2931" s="48"/>
      <c r="EQ2931" s="48"/>
      <c r="ER2931" s="48"/>
      <c r="ES2931" s="48"/>
      <c r="ET2931" s="48"/>
      <c r="EU2931" s="48"/>
      <c r="EV2931" s="48"/>
      <c r="EW2931" s="48"/>
      <c r="EX2931" s="48"/>
      <c r="EY2931" s="48"/>
      <c r="EZ2931" s="48"/>
      <c r="FA2931" s="48"/>
      <c r="FB2931" s="48"/>
      <c r="FC2931" s="48"/>
      <c r="FD2931" s="48"/>
      <c r="FE2931" s="48"/>
      <c r="FF2931" s="48"/>
      <c r="FG2931" s="48"/>
      <c r="FH2931" s="48"/>
      <c r="FI2931" s="48"/>
      <c r="FJ2931" s="48"/>
    </row>
    <row r="2932" spans="1:166">
      <c r="A2932" s="48"/>
      <c r="B2932" s="48"/>
      <c r="C2932" s="48"/>
      <c r="D2932" s="48"/>
      <c r="E2932" s="48"/>
      <c r="F2932" s="48"/>
      <c r="G2932" s="48"/>
      <c r="H2932" s="48"/>
      <c r="I2932" s="48"/>
      <c r="J2932" s="48"/>
      <c r="K2932" s="48"/>
      <c r="L2932" s="48"/>
      <c r="M2932" s="48"/>
      <c r="N2932" s="48"/>
      <c r="O2932" s="48"/>
      <c r="P2932" s="48"/>
      <c r="Q2932" s="48"/>
      <c r="R2932" s="48"/>
      <c r="S2932" s="48"/>
      <c r="T2932" s="48"/>
      <c r="U2932" s="48"/>
      <c r="V2932" s="48"/>
      <c r="W2932" s="48"/>
      <c r="X2932" s="48"/>
      <c r="Y2932" s="48"/>
      <c r="Z2932" s="48"/>
      <c r="AA2932" s="48"/>
      <c r="AB2932" s="48"/>
      <c r="AC2932" s="48"/>
      <c r="AD2932" s="48"/>
      <c r="AE2932" s="48"/>
      <c r="AF2932" s="48"/>
      <c r="AG2932" s="48"/>
      <c r="AH2932" s="48"/>
      <c r="AI2932" s="48"/>
      <c r="AJ2932" s="48"/>
      <c r="AK2932" s="48"/>
      <c r="AL2932" s="48"/>
      <c r="AM2932" s="48"/>
      <c r="AN2932" s="48"/>
      <c r="AO2932" s="48"/>
      <c r="AP2932" s="48"/>
      <c r="AQ2932" s="48"/>
      <c r="AR2932" s="48"/>
      <c r="AS2932" s="48"/>
      <c r="AT2932" s="48"/>
      <c r="AU2932" s="48"/>
      <c r="AV2932" s="48"/>
      <c r="AW2932" s="48"/>
      <c r="AX2932" s="48"/>
      <c r="AY2932" s="48"/>
      <c r="AZ2932" s="48"/>
      <c r="BA2932" s="48"/>
      <c r="BB2932" s="48"/>
      <c r="BC2932" s="48"/>
      <c r="BD2932" s="48"/>
      <c r="BE2932" s="48"/>
      <c r="BF2932" s="48"/>
      <c r="BG2932" s="48"/>
      <c r="BH2932" s="48"/>
      <c r="BI2932" s="48"/>
      <c r="BJ2932" s="48"/>
      <c r="BK2932" s="48"/>
      <c r="BL2932" s="48"/>
      <c r="BM2932" s="48"/>
      <c r="BN2932" s="48"/>
      <c r="BO2932" s="48"/>
      <c r="BP2932" s="48"/>
      <c r="BQ2932" s="48"/>
      <c r="BR2932" s="48"/>
      <c r="BS2932" s="48"/>
      <c r="BT2932" s="48"/>
      <c r="BU2932" s="48"/>
      <c r="BV2932" s="48"/>
      <c r="BW2932" s="48"/>
      <c r="BX2932" s="48"/>
      <c r="BY2932" s="48"/>
      <c r="BZ2932" s="48"/>
      <c r="CA2932" s="48"/>
      <c r="CB2932" s="48"/>
      <c r="CC2932" s="48"/>
      <c r="CD2932" s="48"/>
      <c r="CE2932" s="48"/>
      <c r="CF2932" s="48"/>
      <c r="CG2932" s="48"/>
      <c r="CH2932" s="48"/>
      <c r="CI2932" s="48"/>
      <c r="CJ2932" s="48"/>
      <c r="CK2932" s="48"/>
      <c r="CL2932" s="48"/>
      <c r="CM2932" s="48"/>
      <c r="CN2932" s="48"/>
      <c r="CO2932" s="48"/>
      <c r="CP2932" s="48"/>
      <c r="CQ2932" s="48"/>
      <c r="CR2932" s="48"/>
      <c r="CS2932" s="48"/>
      <c r="CT2932" s="48"/>
      <c r="CU2932" s="48"/>
      <c r="CV2932" s="48"/>
      <c r="CW2932" s="48"/>
      <c r="CX2932" s="48"/>
      <c r="CY2932" s="48"/>
      <c r="CZ2932" s="48"/>
      <c r="DA2932" s="48"/>
      <c r="DB2932" s="48"/>
      <c r="DC2932" s="48"/>
      <c r="DD2932" s="48"/>
      <c r="DE2932" s="48"/>
      <c r="DF2932" s="48"/>
      <c r="DG2932" s="48"/>
      <c r="DH2932" s="48"/>
      <c r="DI2932" s="48"/>
      <c r="DJ2932" s="48"/>
      <c r="DK2932" s="48"/>
      <c r="DL2932" s="48"/>
      <c r="DM2932" s="48"/>
      <c r="DN2932" s="48"/>
      <c r="DO2932" s="48"/>
      <c r="DP2932" s="48"/>
      <c r="DQ2932" s="48"/>
      <c r="DR2932" s="48"/>
      <c r="DS2932" s="48"/>
      <c r="DT2932" s="48"/>
      <c r="DU2932" s="48"/>
      <c r="DV2932" s="48"/>
      <c r="DW2932" s="48"/>
      <c r="DX2932" s="48"/>
      <c r="DY2932" s="48"/>
      <c r="DZ2932" s="48"/>
      <c r="EA2932" s="48"/>
      <c r="EB2932" s="48"/>
      <c r="EC2932" s="48"/>
      <c r="ED2932" s="48"/>
      <c r="EE2932" s="48"/>
      <c r="EF2932" s="48"/>
      <c r="EG2932" s="48"/>
      <c r="EH2932" s="48"/>
      <c r="EI2932" s="48"/>
      <c r="EJ2932" s="48"/>
      <c r="EK2932" s="48"/>
      <c r="EL2932" s="48"/>
      <c r="EM2932" s="48"/>
      <c r="EN2932" s="48"/>
      <c r="EO2932" s="48"/>
      <c r="EP2932" s="48"/>
      <c r="EQ2932" s="48"/>
      <c r="ER2932" s="48"/>
      <c r="ES2932" s="48"/>
      <c r="ET2932" s="48"/>
      <c r="EU2932" s="48"/>
      <c r="EV2932" s="48"/>
      <c r="EW2932" s="48"/>
      <c r="EX2932" s="48"/>
      <c r="EY2932" s="48"/>
      <c r="EZ2932" s="48"/>
      <c r="FA2932" s="48"/>
      <c r="FB2932" s="48"/>
      <c r="FC2932" s="48"/>
      <c r="FD2932" s="48"/>
      <c r="FE2932" s="48"/>
      <c r="FF2932" s="48"/>
      <c r="FG2932" s="48"/>
      <c r="FH2932" s="48"/>
      <c r="FI2932" s="48"/>
      <c r="FJ2932" s="48"/>
    </row>
    <row r="2933" spans="1:166">
      <c r="A2933" s="48"/>
      <c r="B2933" s="48"/>
      <c r="C2933" s="48"/>
      <c r="D2933" s="48"/>
      <c r="E2933" s="48"/>
      <c r="F2933" s="48"/>
      <c r="G2933" s="48"/>
      <c r="H2933" s="48"/>
      <c r="I2933" s="48"/>
      <c r="J2933" s="48"/>
      <c r="K2933" s="48"/>
      <c r="L2933" s="48"/>
      <c r="M2933" s="48"/>
      <c r="N2933" s="48"/>
      <c r="O2933" s="48"/>
      <c r="P2933" s="48"/>
      <c r="Q2933" s="48"/>
      <c r="R2933" s="48"/>
      <c r="S2933" s="48"/>
      <c r="T2933" s="48"/>
      <c r="U2933" s="48"/>
      <c r="V2933" s="48"/>
      <c r="W2933" s="48"/>
      <c r="X2933" s="48"/>
      <c r="Y2933" s="48"/>
      <c r="Z2933" s="48"/>
      <c r="AA2933" s="48"/>
      <c r="AB2933" s="48"/>
      <c r="AC2933" s="48"/>
      <c r="AD2933" s="48"/>
      <c r="AE2933" s="48"/>
      <c r="AF2933" s="48"/>
      <c r="AG2933" s="48"/>
      <c r="AH2933" s="48"/>
      <c r="AI2933" s="48"/>
      <c r="AJ2933" s="48"/>
      <c r="AK2933" s="48"/>
      <c r="AL2933" s="48"/>
      <c r="AM2933" s="48"/>
      <c r="AN2933" s="48"/>
      <c r="AO2933" s="48"/>
      <c r="AP2933" s="48"/>
      <c r="AQ2933" s="48"/>
      <c r="AR2933" s="48"/>
      <c r="AS2933" s="48"/>
      <c r="AT2933" s="48"/>
      <c r="AU2933" s="48"/>
      <c r="AV2933" s="48"/>
      <c r="AW2933" s="48"/>
      <c r="AX2933" s="48"/>
      <c r="AY2933" s="48"/>
      <c r="AZ2933" s="48"/>
      <c r="BA2933" s="48"/>
      <c r="BB2933" s="48"/>
      <c r="BC2933" s="48"/>
      <c r="BD2933" s="48"/>
      <c r="BE2933" s="48"/>
      <c r="BF2933" s="48"/>
      <c r="BG2933" s="48"/>
      <c r="BH2933" s="48"/>
      <c r="BI2933" s="48"/>
      <c r="BJ2933" s="48"/>
      <c r="BK2933" s="48"/>
      <c r="BL2933" s="48"/>
      <c r="BM2933" s="48"/>
      <c r="BN2933" s="48"/>
      <c r="BO2933" s="48"/>
      <c r="BP2933" s="48"/>
      <c r="BQ2933" s="48"/>
      <c r="BR2933" s="48"/>
      <c r="BS2933" s="48"/>
      <c r="BT2933" s="48"/>
      <c r="BU2933" s="48"/>
      <c r="BV2933" s="48"/>
      <c r="BW2933" s="48"/>
      <c r="BX2933" s="48"/>
      <c r="BY2933" s="48"/>
      <c r="BZ2933" s="48"/>
      <c r="CA2933" s="48"/>
      <c r="CB2933" s="48"/>
      <c r="CC2933" s="48"/>
      <c r="CD2933" s="48"/>
      <c r="CE2933" s="48"/>
      <c r="CF2933" s="48"/>
      <c r="CG2933" s="48"/>
      <c r="CH2933" s="48"/>
      <c r="CI2933" s="48"/>
      <c r="CJ2933" s="48"/>
      <c r="CK2933" s="48"/>
      <c r="CL2933" s="48"/>
      <c r="CM2933" s="48"/>
      <c r="CN2933" s="48"/>
      <c r="CO2933" s="48"/>
      <c r="CP2933" s="48"/>
      <c r="CQ2933" s="48"/>
      <c r="CR2933" s="48"/>
      <c r="CS2933" s="48"/>
      <c r="CT2933" s="48"/>
      <c r="CU2933" s="48"/>
      <c r="CV2933" s="48"/>
      <c r="CW2933" s="48"/>
      <c r="CX2933" s="48"/>
      <c r="CY2933" s="48"/>
      <c r="CZ2933" s="48"/>
      <c r="DA2933" s="48"/>
      <c r="DB2933" s="48"/>
      <c r="DC2933" s="48"/>
      <c r="DD2933" s="48"/>
      <c r="DE2933" s="48"/>
      <c r="DF2933" s="48"/>
      <c r="DG2933" s="48"/>
      <c r="DH2933" s="48"/>
      <c r="DI2933" s="48"/>
      <c r="DJ2933" s="48"/>
      <c r="DK2933" s="48"/>
      <c r="DL2933" s="48"/>
      <c r="DM2933" s="48"/>
      <c r="DN2933" s="48"/>
      <c r="DO2933" s="48"/>
      <c r="DP2933" s="48"/>
      <c r="DQ2933" s="48"/>
      <c r="DR2933" s="48"/>
      <c r="DS2933" s="48"/>
      <c r="DT2933" s="48"/>
      <c r="DU2933" s="48"/>
      <c r="DV2933" s="48"/>
      <c r="DW2933" s="48"/>
      <c r="DX2933" s="48"/>
      <c r="DY2933" s="48"/>
      <c r="DZ2933" s="48"/>
      <c r="EA2933" s="48"/>
      <c r="EB2933" s="48"/>
      <c r="EC2933" s="48"/>
      <c r="ED2933" s="48"/>
      <c r="EE2933" s="48"/>
      <c r="EF2933" s="48"/>
      <c r="EG2933" s="48"/>
      <c r="EH2933" s="48"/>
      <c r="EI2933" s="48"/>
      <c r="EJ2933" s="48"/>
      <c r="EK2933" s="48"/>
      <c r="EL2933" s="48"/>
      <c r="EM2933" s="48"/>
      <c r="EN2933" s="48"/>
      <c r="EO2933" s="48"/>
      <c r="EP2933" s="48"/>
      <c r="EQ2933" s="48"/>
      <c r="ER2933" s="48"/>
      <c r="ES2933" s="48"/>
      <c r="ET2933" s="48"/>
      <c r="EU2933" s="48"/>
      <c r="EV2933" s="48"/>
      <c r="EW2933" s="48"/>
      <c r="EX2933" s="48"/>
      <c r="EY2933" s="48"/>
      <c r="EZ2933" s="48"/>
      <c r="FA2933" s="48"/>
      <c r="FB2933" s="48"/>
      <c r="FC2933" s="48"/>
      <c r="FD2933" s="48"/>
      <c r="FE2933" s="48"/>
      <c r="FF2933" s="48"/>
      <c r="FG2933" s="48"/>
      <c r="FH2933" s="48"/>
      <c r="FI2933" s="48"/>
      <c r="FJ2933" s="48"/>
    </row>
    <row r="2934" spans="1:166">
      <c r="A2934" s="48"/>
      <c r="B2934" s="48"/>
      <c r="C2934" s="48"/>
      <c r="D2934" s="48"/>
      <c r="E2934" s="48"/>
      <c r="F2934" s="48"/>
      <c r="G2934" s="48"/>
      <c r="H2934" s="48"/>
      <c r="I2934" s="48"/>
      <c r="J2934" s="48"/>
      <c r="K2934" s="48"/>
      <c r="L2934" s="48"/>
      <c r="M2934" s="48"/>
      <c r="N2934" s="48"/>
      <c r="O2934" s="48"/>
      <c r="P2934" s="48"/>
      <c r="Q2934" s="48"/>
      <c r="R2934" s="48"/>
      <c r="S2934" s="48"/>
      <c r="T2934" s="48"/>
      <c r="U2934" s="48"/>
      <c r="V2934" s="48"/>
      <c r="W2934" s="48"/>
      <c r="X2934" s="48"/>
      <c r="Y2934" s="48"/>
      <c r="Z2934" s="48"/>
      <c r="AA2934" s="48"/>
      <c r="AB2934" s="48"/>
      <c r="AC2934" s="48"/>
      <c r="AD2934" s="48"/>
      <c r="AE2934" s="48"/>
      <c r="AF2934" s="48"/>
      <c r="AG2934" s="48"/>
      <c r="AH2934" s="48"/>
      <c r="AI2934" s="48"/>
      <c r="AJ2934" s="48"/>
      <c r="AK2934" s="48"/>
      <c r="AL2934" s="48"/>
      <c r="AM2934" s="48"/>
      <c r="AN2934" s="48"/>
      <c r="AO2934" s="48"/>
      <c r="AP2934" s="48"/>
      <c r="AQ2934" s="48"/>
      <c r="AR2934" s="48"/>
      <c r="AS2934" s="48"/>
      <c r="AT2934" s="48"/>
      <c r="AU2934" s="48"/>
      <c r="AV2934" s="48"/>
      <c r="AW2934" s="48"/>
      <c r="AX2934" s="48"/>
      <c r="AY2934" s="48"/>
      <c r="AZ2934" s="48"/>
      <c r="BA2934" s="48"/>
      <c r="BB2934" s="48"/>
      <c r="BC2934" s="48"/>
      <c r="BD2934" s="48"/>
      <c r="BE2934" s="48"/>
      <c r="BF2934" s="48"/>
      <c r="BG2934" s="48"/>
      <c r="BH2934" s="48"/>
      <c r="BI2934" s="48"/>
      <c r="BJ2934" s="48"/>
      <c r="BK2934" s="48"/>
      <c r="BL2934" s="48"/>
      <c r="BM2934" s="48"/>
      <c r="BN2934" s="48"/>
      <c r="BO2934" s="48"/>
      <c r="BP2934" s="48"/>
      <c r="BQ2934" s="48"/>
      <c r="BR2934" s="48"/>
      <c r="BS2934" s="48"/>
      <c r="BT2934" s="48"/>
      <c r="BU2934" s="48"/>
      <c r="BV2934" s="48"/>
      <c r="BW2934" s="48"/>
      <c r="BX2934" s="48"/>
      <c r="BY2934" s="48"/>
      <c r="BZ2934" s="48"/>
      <c r="CA2934" s="48"/>
      <c r="CB2934" s="48"/>
      <c r="CC2934" s="48"/>
      <c r="CD2934" s="48"/>
      <c r="CE2934" s="48"/>
      <c r="CF2934" s="48"/>
      <c r="CG2934" s="48"/>
      <c r="CH2934" s="48"/>
      <c r="CI2934" s="48"/>
      <c r="CJ2934" s="48"/>
      <c r="CK2934" s="48"/>
      <c r="CL2934" s="48"/>
      <c r="CM2934" s="48"/>
      <c r="CN2934" s="48"/>
      <c r="CO2934" s="48"/>
      <c r="CP2934" s="48"/>
      <c r="CQ2934" s="48"/>
      <c r="CR2934" s="48"/>
      <c r="CS2934" s="48"/>
      <c r="CT2934" s="48"/>
      <c r="CU2934" s="48"/>
      <c r="CV2934" s="48"/>
      <c r="CW2934" s="48"/>
      <c r="CX2934" s="48"/>
      <c r="CY2934" s="48"/>
      <c r="CZ2934" s="48"/>
      <c r="DA2934" s="48"/>
      <c r="DB2934" s="48"/>
      <c r="DC2934" s="48"/>
      <c r="DD2934" s="48"/>
      <c r="DE2934" s="48"/>
      <c r="DF2934" s="48"/>
      <c r="DG2934" s="48"/>
      <c r="DH2934" s="48"/>
      <c r="DI2934" s="48"/>
      <c r="DJ2934" s="48"/>
      <c r="DK2934" s="48"/>
      <c r="DL2934" s="48"/>
      <c r="DM2934" s="48"/>
      <c r="DN2934" s="48"/>
      <c r="DO2934" s="48"/>
      <c r="DP2934" s="48"/>
      <c r="DQ2934" s="48"/>
      <c r="DR2934" s="48"/>
      <c r="DS2934" s="48"/>
      <c r="DT2934" s="48"/>
      <c r="DU2934" s="48"/>
      <c r="DV2934" s="48"/>
      <c r="DW2934" s="48"/>
      <c r="DX2934" s="48"/>
      <c r="DY2934" s="48"/>
      <c r="DZ2934" s="48"/>
      <c r="EA2934" s="48"/>
      <c r="EB2934" s="48"/>
      <c r="EC2934" s="48"/>
      <c r="ED2934" s="48"/>
      <c r="EE2934" s="48"/>
      <c r="EF2934" s="48"/>
      <c r="EG2934" s="48"/>
      <c r="EH2934" s="48"/>
      <c r="EI2934" s="48"/>
      <c r="EJ2934" s="48"/>
      <c r="EK2934" s="48"/>
      <c r="EL2934" s="48"/>
      <c r="EM2934" s="48"/>
      <c r="EN2934" s="48"/>
      <c r="EO2934" s="48"/>
      <c r="EP2934" s="48"/>
      <c r="EQ2934" s="48"/>
      <c r="ER2934" s="48"/>
      <c r="ES2934" s="48"/>
      <c r="ET2934" s="48"/>
      <c r="EU2934" s="48"/>
      <c r="EV2934" s="48"/>
      <c r="EW2934" s="48"/>
      <c r="EX2934" s="48"/>
      <c r="EY2934" s="48"/>
      <c r="EZ2934" s="48"/>
      <c r="FA2934" s="48"/>
      <c r="FB2934" s="48"/>
      <c r="FC2934" s="48"/>
      <c r="FD2934" s="48"/>
      <c r="FE2934" s="48"/>
      <c r="FF2934" s="48"/>
      <c r="FG2934" s="48"/>
      <c r="FH2934" s="48"/>
      <c r="FI2934" s="48"/>
      <c r="FJ2934" s="48"/>
    </row>
    <row r="2935" spans="1:166">
      <c r="A2935" s="48"/>
      <c r="B2935" s="48"/>
      <c r="C2935" s="48"/>
      <c r="D2935" s="48"/>
      <c r="E2935" s="48"/>
      <c r="F2935" s="48"/>
      <c r="G2935" s="48"/>
      <c r="H2935" s="48"/>
      <c r="I2935" s="48"/>
      <c r="J2935" s="48"/>
      <c r="K2935" s="48"/>
      <c r="L2935" s="48"/>
      <c r="M2935" s="48"/>
      <c r="N2935" s="48"/>
      <c r="O2935" s="48"/>
      <c r="P2935" s="48"/>
      <c r="Q2935" s="48"/>
      <c r="R2935" s="48"/>
      <c r="S2935" s="48"/>
      <c r="T2935" s="48"/>
      <c r="U2935" s="48"/>
      <c r="V2935" s="48"/>
      <c r="W2935" s="48"/>
      <c r="X2935" s="48"/>
      <c r="Y2935" s="48"/>
      <c r="Z2935" s="48"/>
      <c r="AA2935" s="48"/>
      <c r="AB2935" s="48"/>
      <c r="AC2935" s="48"/>
      <c r="AD2935" s="48"/>
      <c r="AE2935" s="48"/>
      <c r="AF2935" s="48"/>
      <c r="AG2935" s="48"/>
      <c r="AH2935" s="48"/>
      <c r="AI2935" s="48"/>
      <c r="AJ2935" s="48"/>
      <c r="AK2935" s="48"/>
      <c r="AL2935" s="48"/>
      <c r="AM2935" s="48"/>
      <c r="AN2935" s="48"/>
      <c r="AO2935" s="48"/>
      <c r="AP2935" s="48"/>
      <c r="AQ2935" s="48"/>
      <c r="AR2935" s="48"/>
      <c r="AS2935" s="48"/>
      <c r="AT2935" s="48"/>
      <c r="AU2935" s="48"/>
      <c r="AV2935" s="48"/>
      <c r="AW2935" s="48"/>
      <c r="AX2935" s="48"/>
      <c r="AY2935" s="48"/>
      <c r="AZ2935" s="48"/>
      <c r="BA2935" s="48"/>
      <c r="BB2935" s="48"/>
      <c r="BC2935" s="48"/>
      <c r="BD2935" s="48"/>
      <c r="BE2935" s="48"/>
      <c r="BF2935" s="48"/>
      <c r="BG2935" s="48"/>
      <c r="BH2935" s="48"/>
      <c r="BI2935" s="48"/>
      <c r="BJ2935" s="48"/>
      <c r="BK2935" s="48"/>
      <c r="BL2935" s="48"/>
      <c r="BM2935" s="48"/>
      <c r="BN2935" s="48"/>
      <c r="BO2935" s="48"/>
      <c r="BP2935" s="48"/>
      <c r="BQ2935" s="48"/>
      <c r="BR2935" s="48"/>
      <c r="BS2935" s="48"/>
      <c r="BT2935" s="48"/>
      <c r="BU2935" s="48"/>
      <c r="BV2935" s="48"/>
      <c r="BW2935" s="48"/>
      <c r="BX2935" s="48"/>
      <c r="BY2935" s="48"/>
      <c r="BZ2935" s="48"/>
      <c r="CA2935" s="48"/>
      <c r="CB2935" s="48"/>
      <c r="CC2935" s="48"/>
      <c r="CD2935" s="48"/>
      <c r="CE2935" s="48"/>
      <c r="CF2935" s="48"/>
      <c r="CG2935" s="48"/>
      <c r="CH2935" s="48"/>
      <c r="CI2935" s="48"/>
      <c r="CJ2935" s="48"/>
      <c r="CK2935" s="48"/>
      <c r="CL2935" s="48"/>
      <c r="CM2935" s="48"/>
      <c r="CN2935" s="48"/>
      <c r="CO2935" s="48"/>
      <c r="CP2935" s="48"/>
      <c r="CQ2935" s="48"/>
      <c r="CR2935" s="48"/>
      <c r="CS2935" s="48"/>
      <c r="CT2935" s="48"/>
      <c r="CU2935" s="48"/>
      <c r="CV2935" s="48"/>
      <c r="CW2935" s="48"/>
      <c r="CX2935" s="48"/>
      <c r="CY2935" s="48"/>
      <c r="CZ2935" s="48"/>
      <c r="DA2935" s="48"/>
      <c r="DB2935" s="48"/>
      <c r="DC2935" s="48"/>
      <c r="DD2935" s="48"/>
      <c r="DE2935" s="48"/>
      <c r="DF2935" s="48"/>
      <c r="DG2935" s="48"/>
      <c r="DH2935" s="48"/>
      <c r="DI2935" s="48"/>
      <c r="DJ2935" s="48"/>
      <c r="DK2935" s="48"/>
      <c r="DL2935" s="48"/>
      <c r="DM2935" s="48"/>
      <c r="DN2935" s="48"/>
      <c r="DO2935" s="48"/>
      <c r="DP2935" s="48"/>
      <c r="DQ2935" s="48"/>
      <c r="DR2935" s="48"/>
      <c r="DS2935" s="48"/>
      <c r="DT2935" s="48"/>
      <c r="DU2935" s="48"/>
      <c r="DV2935" s="48"/>
      <c r="DW2935" s="48"/>
      <c r="DX2935" s="48"/>
      <c r="DY2935" s="48"/>
      <c r="DZ2935" s="48"/>
      <c r="EA2935" s="48"/>
      <c r="EB2935" s="48"/>
      <c r="EC2935" s="48"/>
      <c r="ED2935" s="48"/>
      <c r="EE2935" s="48"/>
      <c r="EF2935" s="48"/>
      <c r="EG2935" s="48"/>
      <c r="EH2935" s="48"/>
      <c r="EI2935" s="48"/>
      <c r="EJ2935" s="48"/>
      <c r="EK2935" s="48"/>
      <c r="EL2935" s="48"/>
      <c r="EM2935" s="48"/>
      <c r="EN2935" s="48"/>
      <c r="EO2935" s="48"/>
      <c r="EP2935" s="48"/>
      <c r="EQ2935" s="48"/>
      <c r="ER2935" s="48"/>
      <c r="ES2935" s="48"/>
      <c r="ET2935" s="48"/>
      <c r="EU2935" s="48"/>
      <c r="EV2935" s="48"/>
      <c r="EW2935" s="48"/>
      <c r="EX2935" s="48"/>
      <c r="EY2935" s="48"/>
      <c r="EZ2935" s="48"/>
      <c r="FA2935" s="48"/>
      <c r="FB2935" s="48"/>
      <c r="FC2935" s="48"/>
      <c r="FD2935" s="48"/>
      <c r="FE2935" s="48"/>
      <c r="FF2935" s="48"/>
      <c r="FG2935" s="48"/>
      <c r="FH2935" s="48"/>
      <c r="FI2935" s="48"/>
      <c r="FJ2935" s="48"/>
    </row>
    <row r="2936" spans="1:166">
      <c r="A2936" s="48"/>
      <c r="B2936" s="48"/>
      <c r="C2936" s="48"/>
      <c r="D2936" s="48"/>
      <c r="E2936" s="48"/>
      <c r="F2936" s="48"/>
      <c r="G2936" s="48"/>
      <c r="H2936" s="48"/>
      <c r="I2936" s="48"/>
      <c r="J2936" s="48"/>
      <c r="K2936" s="48"/>
      <c r="L2936" s="48"/>
      <c r="M2936" s="48"/>
      <c r="N2936" s="48"/>
      <c r="O2936" s="48"/>
      <c r="P2936" s="48"/>
      <c r="Q2936" s="48"/>
      <c r="R2936" s="48"/>
      <c r="S2936" s="48"/>
      <c r="T2936" s="48"/>
      <c r="U2936" s="48"/>
      <c r="V2936" s="48"/>
      <c r="W2936" s="48"/>
      <c r="X2936" s="48"/>
      <c r="Y2936" s="48"/>
      <c r="Z2936" s="48"/>
      <c r="AA2936" s="48"/>
      <c r="AB2936" s="48"/>
      <c r="AC2936" s="48"/>
      <c r="AD2936" s="48"/>
      <c r="AE2936" s="48"/>
      <c r="AF2936" s="48"/>
      <c r="AG2936" s="48"/>
      <c r="AH2936" s="48"/>
      <c r="AI2936" s="48"/>
      <c r="AJ2936" s="48"/>
      <c r="AK2936" s="48"/>
      <c r="AL2936" s="48"/>
      <c r="AM2936" s="48"/>
      <c r="AN2936" s="48"/>
      <c r="AO2936" s="48"/>
      <c r="AP2936" s="48"/>
      <c r="AQ2936" s="48"/>
      <c r="AR2936" s="48"/>
      <c r="AS2936" s="48"/>
      <c r="AT2936" s="48"/>
      <c r="AU2936" s="48"/>
      <c r="AV2936" s="48"/>
      <c r="AW2936" s="48"/>
      <c r="AX2936" s="48"/>
      <c r="AY2936" s="48"/>
      <c r="AZ2936" s="48"/>
      <c r="BA2936" s="48"/>
      <c r="BB2936" s="48"/>
      <c r="BC2936" s="48"/>
      <c r="BD2936" s="48"/>
      <c r="BE2936" s="48"/>
      <c r="BF2936" s="48"/>
      <c r="BG2936" s="48"/>
      <c r="BH2936" s="48"/>
      <c r="BI2936" s="48"/>
      <c r="BJ2936" s="48"/>
      <c r="BK2936" s="48"/>
      <c r="BL2936" s="48"/>
      <c r="BM2936" s="48"/>
      <c r="BN2936" s="48"/>
      <c r="BO2936" s="48"/>
      <c r="BP2936" s="48"/>
      <c r="BQ2936" s="48"/>
      <c r="BR2936" s="48"/>
      <c r="BS2936" s="48"/>
      <c r="BT2936" s="48"/>
      <c r="BU2936" s="48"/>
      <c r="BV2936" s="48"/>
      <c r="BW2936" s="48"/>
      <c r="BX2936" s="48"/>
      <c r="BY2936" s="48"/>
      <c r="BZ2936" s="48"/>
      <c r="CA2936" s="48"/>
      <c r="CB2936" s="48"/>
      <c r="CC2936" s="48"/>
      <c r="CD2936" s="48"/>
      <c r="CE2936" s="48"/>
      <c r="CF2936" s="48"/>
      <c r="CG2936" s="48"/>
      <c r="CH2936" s="48"/>
      <c r="CI2936" s="48"/>
      <c r="CJ2936" s="48"/>
      <c r="CK2936" s="48"/>
      <c r="CL2936" s="48"/>
      <c r="CM2936" s="48"/>
      <c r="CN2936" s="48"/>
      <c r="CO2936" s="48"/>
      <c r="CP2936" s="48"/>
      <c r="CQ2936" s="48"/>
      <c r="CR2936" s="48"/>
      <c r="CS2936" s="48"/>
      <c r="CT2936" s="48"/>
      <c r="CU2936" s="48"/>
      <c r="CV2936" s="48"/>
      <c r="CW2936" s="48"/>
      <c r="CX2936" s="48"/>
      <c r="CY2936" s="48"/>
      <c r="CZ2936" s="48"/>
      <c r="DA2936" s="48"/>
      <c r="DB2936" s="48"/>
      <c r="DC2936" s="48"/>
      <c r="DD2936" s="48"/>
      <c r="DE2936" s="48"/>
      <c r="DF2936" s="48"/>
      <c r="DG2936" s="48"/>
      <c r="DH2936" s="48"/>
      <c r="DI2936" s="48"/>
      <c r="DJ2936" s="48"/>
      <c r="DK2936" s="48"/>
      <c r="DL2936" s="48"/>
      <c r="DM2936" s="48"/>
      <c r="DN2936" s="48"/>
      <c r="DO2936" s="48"/>
      <c r="DP2936" s="48"/>
      <c r="DQ2936" s="48"/>
      <c r="DR2936" s="48"/>
      <c r="DS2936" s="48"/>
      <c r="DT2936" s="48"/>
      <c r="DU2936" s="48"/>
      <c r="DV2936" s="48"/>
      <c r="DW2936" s="48"/>
      <c r="DX2936" s="48"/>
      <c r="DY2936" s="48"/>
      <c r="DZ2936" s="48"/>
      <c r="EA2936" s="48"/>
      <c r="EB2936" s="48"/>
      <c r="EC2936" s="48"/>
      <c r="ED2936" s="48"/>
      <c r="EE2936" s="48"/>
      <c r="EF2936" s="48"/>
      <c r="EG2936" s="48"/>
      <c r="EH2936" s="48"/>
      <c r="EI2936" s="48"/>
      <c r="EJ2936" s="48"/>
      <c r="EK2936" s="48"/>
      <c r="EL2936" s="48"/>
      <c r="EM2936" s="48"/>
      <c r="EN2936" s="48"/>
      <c r="EO2936" s="48"/>
      <c r="EP2936" s="48"/>
      <c r="EQ2936" s="48"/>
      <c r="ER2936" s="48"/>
      <c r="ES2936" s="48"/>
      <c r="ET2936" s="48"/>
      <c r="EU2936" s="48"/>
      <c r="EV2936" s="48"/>
      <c r="EW2936" s="48"/>
      <c r="EX2936" s="48"/>
      <c r="EY2936" s="48"/>
      <c r="EZ2936" s="48"/>
      <c r="FA2936" s="48"/>
      <c r="FB2936" s="48"/>
      <c r="FC2936" s="48"/>
      <c r="FD2936" s="48"/>
      <c r="FE2936" s="48"/>
      <c r="FF2936" s="48"/>
      <c r="FG2936" s="48"/>
      <c r="FH2936" s="48"/>
      <c r="FI2936" s="48"/>
      <c r="FJ2936" s="48"/>
    </row>
    <row r="2937" spans="1:166">
      <c r="A2937" s="48"/>
      <c r="B2937" s="48"/>
      <c r="C2937" s="48"/>
      <c r="D2937" s="48"/>
      <c r="E2937" s="48"/>
      <c r="F2937" s="48"/>
      <c r="G2937" s="48"/>
      <c r="H2937" s="48"/>
      <c r="I2937" s="48"/>
      <c r="J2937" s="48"/>
      <c r="K2937" s="48"/>
      <c r="L2937" s="48"/>
      <c r="M2937" s="48"/>
      <c r="N2937" s="48"/>
      <c r="O2937" s="48"/>
      <c r="P2937" s="48"/>
      <c r="Q2937" s="48"/>
      <c r="R2937" s="48"/>
      <c r="S2937" s="48"/>
      <c r="T2937" s="48"/>
      <c r="U2937" s="48"/>
      <c r="V2937" s="48"/>
      <c r="W2937" s="48"/>
      <c r="X2937" s="48"/>
      <c r="Y2937" s="48"/>
      <c r="Z2937" s="48"/>
      <c r="AA2937" s="48"/>
      <c r="AB2937" s="48"/>
      <c r="AC2937" s="48"/>
      <c r="AD2937" s="48"/>
      <c r="AE2937" s="48"/>
      <c r="AF2937" s="48"/>
      <c r="AG2937" s="48"/>
      <c r="AH2937" s="48"/>
      <c r="AI2937" s="48"/>
      <c r="AJ2937" s="48"/>
      <c r="AK2937" s="48"/>
      <c r="AL2937" s="48"/>
      <c r="AM2937" s="48"/>
      <c r="AN2937" s="48"/>
      <c r="AO2937" s="48"/>
      <c r="AP2937" s="48"/>
      <c r="AQ2937" s="48"/>
      <c r="AR2937" s="48"/>
      <c r="AS2937" s="48"/>
      <c r="AT2937" s="48"/>
      <c r="AU2937" s="48"/>
      <c r="AV2937" s="48"/>
      <c r="AW2937" s="48"/>
      <c r="AX2937" s="48"/>
      <c r="AY2937" s="48"/>
      <c r="AZ2937" s="48"/>
      <c r="BA2937" s="48"/>
      <c r="BB2937" s="48"/>
      <c r="BC2937" s="48"/>
      <c r="BD2937" s="48"/>
      <c r="BE2937" s="48"/>
      <c r="BF2937" s="48"/>
      <c r="BG2937" s="48"/>
      <c r="BH2937" s="48"/>
      <c r="BI2937" s="48"/>
      <c r="BJ2937" s="48"/>
      <c r="BK2937" s="48"/>
      <c r="BL2937" s="48"/>
      <c r="BM2937" s="48"/>
      <c r="BN2937" s="48"/>
      <c r="BO2937" s="48"/>
      <c r="BP2937" s="48"/>
      <c r="BQ2937" s="48"/>
      <c r="BR2937" s="48"/>
      <c r="BS2937" s="48"/>
      <c r="BT2937" s="48"/>
      <c r="BU2937" s="48"/>
      <c r="BV2937" s="48"/>
      <c r="BW2937" s="48"/>
      <c r="BX2937" s="48"/>
      <c r="BY2937" s="48"/>
      <c r="BZ2937" s="48"/>
      <c r="CA2937" s="48"/>
      <c r="CB2937" s="48"/>
      <c r="CC2937" s="48"/>
      <c r="CD2937" s="48"/>
      <c r="CE2937" s="48"/>
      <c r="CF2937" s="48"/>
      <c r="CG2937" s="48"/>
      <c r="CH2937" s="48"/>
      <c r="CI2937" s="48"/>
      <c r="CJ2937" s="48"/>
      <c r="CK2937" s="48"/>
      <c r="CL2937" s="48"/>
      <c r="CM2937" s="48"/>
      <c r="CN2937" s="48"/>
      <c r="CO2937" s="48"/>
      <c r="CP2937" s="48"/>
      <c r="CQ2937" s="48"/>
      <c r="CR2937" s="48"/>
      <c r="CS2937" s="48"/>
      <c r="CT2937" s="48"/>
      <c r="CU2937" s="48"/>
      <c r="CV2937" s="48"/>
      <c r="CW2937" s="48"/>
      <c r="CX2937" s="48"/>
      <c r="CY2937" s="48"/>
      <c r="CZ2937" s="48"/>
      <c r="DA2937" s="48"/>
      <c r="DB2937" s="48"/>
      <c r="DC2937" s="48"/>
      <c r="DD2937" s="48"/>
      <c r="DE2937" s="48"/>
      <c r="DF2937" s="48"/>
      <c r="DG2937" s="48"/>
      <c r="DH2937" s="48"/>
      <c r="DI2937" s="48"/>
      <c r="DJ2937" s="48"/>
      <c r="DK2937" s="48"/>
      <c r="DL2937" s="48"/>
      <c r="DM2937" s="48"/>
      <c r="DN2937" s="48"/>
      <c r="DO2937" s="48"/>
      <c r="DP2937" s="48"/>
      <c r="DQ2937" s="48"/>
      <c r="DR2937" s="48"/>
      <c r="DS2937" s="48"/>
      <c r="DT2937" s="48"/>
      <c r="DU2937" s="48"/>
      <c r="DV2937" s="48"/>
      <c r="DW2937" s="48"/>
      <c r="DX2937" s="48"/>
      <c r="DY2937" s="48"/>
      <c r="DZ2937" s="48"/>
      <c r="EA2937" s="48"/>
      <c r="EB2937" s="48"/>
      <c r="EC2937" s="48"/>
      <c r="ED2937" s="48"/>
      <c r="EE2937" s="48"/>
      <c r="EF2937" s="48"/>
      <c r="EG2937" s="48"/>
      <c r="EH2937" s="48"/>
      <c r="EI2937" s="48"/>
      <c r="EJ2937" s="48"/>
      <c r="EK2937" s="48"/>
      <c r="EL2937" s="48"/>
      <c r="EM2937" s="48"/>
      <c r="EN2937" s="48"/>
      <c r="EO2937" s="48"/>
      <c r="EP2937" s="48"/>
      <c r="EQ2937" s="48"/>
      <c r="ER2937" s="48"/>
      <c r="ES2937" s="48"/>
      <c r="ET2937" s="48"/>
      <c r="EU2937" s="48"/>
      <c r="EV2937" s="48"/>
      <c r="EW2937" s="48"/>
      <c r="EX2937" s="48"/>
      <c r="EY2937" s="48"/>
      <c r="EZ2937" s="48"/>
      <c r="FA2937" s="48"/>
      <c r="FB2937" s="48"/>
      <c r="FC2937" s="48"/>
      <c r="FD2937" s="48"/>
      <c r="FE2937" s="48"/>
      <c r="FF2937" s="48"/>
      <c r="FG2937" s="48"/>
      <c r="FH2937" s="48"/>
      <c r="FI2937" s="48"/>
      <c r="FJ2937" s="48"/>
    </row>
    <row r="2938" spans="1:166">
      <c r="A2938" s="48"/>
      <c r="B2938" s="48"/>
      <c r="C2938" s="48"/>
      <c r="D2938" s="48"/>
      <c r="E2938" s="48"/>
      <c r="F2938" s="48"/>
      <c r="G2938" s="48"/>
      <c r="H2938" s="48"/>
      <c r="I2938" s="48"/>
      <c r="J2938" s="48"/>
      <c r="K2938" s="48"/>
      <c r="L2938" s="48"/>
      <c r="M2938" s="48"/>
      <c r="N2938" s="48"/>
      <c r="O2938" s="48"/>
      <c r="P2938" s="48"/>
      <c r="Q2938" s="48"/>
      <c r="R2938" s="48"/>
      <c r="S2938" s="48"/>
      <c r="T2938" s="48"/>
      <c r="U2938" s="48"/>
      <c r="V2938" s="48"/>
      <c r="W2938" s="48"/>
      <c r="X2938" s="48"/>
      <c r="Y2938" s="48"/>
      <c r="Z2938" s="48"/>
      <c r="AA2938" s="48"/>
      <c r="AB2938" s="48"/>
      <c r="AC2938" s="48"/>
      <c r="AD2938" s="48"/>
      <c r="AE2938" s="48"/>
      <c r="AF2938" s="48"/>
      <c r="AG2938" s="48"/>
      <c r="AH2938" s="48"/>
      <c r="AI2938" s="48"/>
      <c r="AJ2938" s="48"/>
      <c r="AK2938" s="48"/>
      <c r="AL2938" s="48"/>
      <c r="AM2938" s="48"/>
      <c r="AN2938" s="48"/>
      <c r="AO2938" s="48"/>
      <c r="AP2938" s="48"/>
      <c r="AQ2938" s="48"/>
      <c r="AR2938" s="48"/>
      <c r="AS2938" s="48"/>
      <c r="AT2938" s="48"/>
      <c r="AU2938" s="48"/>
      <c r="AV2938" s="48"/>
      <c r="AW2938" s="48"/>
      <c r="AX2938" s="48"/>
      <c r="AY2938" s="48"/>
      <c r="AZ2938" s="48"/>
      <c r="BA2938" s="48"/>
      <c r="BB2938" s="48"/>
      <c r="BC2938" s="48"/>
      <c r="BD2938" s="48"/>
      <c r="BE2938" s="48"/>
      <c r="BF2938" s="48"/>
      <c r="BG2938" s="48"/>
      <c r="BH2938" s="48"/>
      <c r="BI2938" s="48"/>
      <c r="BJ2938" s="48"/>
      <c r="BK2938" s="48"/>
      <c r="BL2938" s="48"/>
      <c r="BM2938" s="48"/>
      <c r="BN2938" s="48"/>
      <c r="BO2938" s="48"/>
      <c r="BP2938" s="48"/>
      <c r="BQ2938" s="48"/>
      <c r="BR2938" s="48"/>
      <c r="BS2938" s="48"/>
      <c r="BT2938" s="48"/>
      <c r="BU2938" s="48"/>
      <c r="BV2938" s="48"/>
      <c r="BW2938" s="48"/>
      <c r="BX2938" s="48"/>
      <c r="BY2938" s="48"/>
      <c r="BZ2938" s="48"/>
      <c r="CA2938" s="48"/>
      <c r="CB2938" s="48"/>
      <c r="CC2938" s="48"/>
      <c r="CD2938" s="48"/>
      <c r="CE2938" s="48"/>
      <c r="CF2938" s="48"/>
      <c r="CG2938" s="48"/>
      <c r="CH2938" s="48"/>
      <c r="CI2938" s="48"/>
      <c r="CJ2938" s="48"/>
      <c r="CK2938" s="48"/>
      <c r="CL2938" s="48"/>
      <c r="CM2938" s="48"/>
      <c r="CN2938" s="48"/>
      <c r="CO2938" s="48"/>
      <c r="CP2938" s="48"/>
      <c r="CQ2938" s="48"/>
      <c r="CR2938" s="48"/>
      <c r="CS2938" s="48"/>
      <c r="CT2938" s="48"/>
      <c r="CU2938" s="48"/>
      <c r="CV2938" s="48"/>
      <c r="CW2938" s="48"/>
      <c r="CX2938" s="48"/>
      <c r="CY2938" s="48"/>
      <c r="CZ2938" s="48"/>
      <c r="DA2938" s="48"/>
      <c r="DB2938" s="48"/>
      <c r="DC2938" s="48"/>
      <c r="DD2938" s="48"/>
      <c r="DE2938" s="48"/>
      <c r="DF2938" s="48"/>
      <c r="DG2938" s="48"/>
      <c r="DH2938" s="48"/>
      <c r="DI2938" s="48"/>
      <c r="DJ2938" s="48"/>
      <c r="DK2938" s="48"/>
      <c r="DL2938" s="48"/>
      <c r="DM2938" s="48"/>
      <c r="DN2938" s="48"/>
      <c r="DO2938" s="48"/>
      <c r="DP2938" s="48"/>
      <c r="DQ2938" s="48"/>
      <c r="DR2938" s="48"/>
      <c r="DS2938" s="48"/>
      <c r="DT2938" s="48"/>
      <c r="DU2938" s="48"/>
      <c r="DV2938" s="48"/>
      <c r="DW2938" s="48"/>
      <c r="DX2938" s="48"/>
      <c r="DY2938" s="48"/>
      <c r="DZ2938" s="48"/>
      <c r="EA2938" s="48"/>
      <c r="EB2938" s="48"/>
      <c r="EC2938" s="48"/>
      <c r="ED2938" s="48"/>
      <c r="EE2938" s="48"/>
      <c r="EF2938" s="48"/>
      <c r="EG2938" s="48"/>
      <c r="EH2938" s="48"/>
      <c r="EI2938" s="48"/>
      <c r="EJ2938" s="48"/>
      <c r="EK2938" s="48"/>
      <c r="EL2938" s="48"/>
      <c r="EM2938" s="48"/>
      <c r="EN2938" s="48"/>
      <c r="EO2938" s="48"/>
      <c r="EP2938" s="48"/>
      <c r="EQ2938" s="48"/>
      <c r="ER2938" s="48"/>
      <c r="ES2938" s="48"/>
      <c r="ET2938" s="48"/>
      <c r="EU2938" s="48"/>
      <c r="EV2938" s="48"/>
      <c r="EW2938" s="48"/>
      <c r="EX2938" s="48"/>
      <c r="EY2938" s="48"/>
      <c r="EZ2938" s="48"/>
      <c r="FA2938" s="48"/>
      <c r="FB2938" s="48"/>
      <c r="FC2938" s="48"/>
      <c r="FD2938" s="48"/>
      <c r="FE2938" s="48"/>
      <c r="FF2938" s="48"/>
      <c r="FG2938" s="48"/>
      <c r="FH2938" s="48"/>
      <c r="FI2938" s="48"/>
      <c r="FJ2938" s="48"/>
    </row>
    <row r="2939" spans="1:166">
      <c r="A2939" s="48"/>
      <c r="B2939" s="48"/>
      <c r="C2939" s="48"/>
      <c r="D2939" s="48"/>
      <c r="E2939" s="48"/>
      <c r="F2939" s="48"/>
      <c r="G2939" s="48"/>
      <c r="H2939" s="48"/>
      <c r="I2939" s="48"/>
      <c r="J2939" s="48"/>
      <c r="K2939" s="48"/>
      <c r="L2939" s="48"/>
      <c r="M2939" s="48"/>
      <c r="N2939" s="48"/>
      <c r="O2939" s="48"/>
      <c r="P2939" s="48"/>
      <c r="Q2939" s="48"/>
      <c r="R2939" s="48"/>
      <c r="S2939" s="48"/>
      <c r="T2939" s="48"/>
      <c r="U2939" s="48"/>
      <c r="V2939" s="48"/>
      <c r="W2939" s="48"/>
      <c r="X2939" s="48"/>
      <c r="Y2939" s="48"/>
      <c r="Z2939" s="48"/>
      <c r="AA2939" s="48"/>
      <c r="AB2939" s="48"/>
      <c r="AC2939" s="48"/>
      <c r="AD2939" s="48"/>
      <c r="AE2939" s="48"/>
      <c r="AF2939" s="48"/>
      <c r="AG2939" s="48"/>
      <c r="AH2939" s="48"/>
      <c r="AI2939" s="48"/>
      <c r="AJ2939" s="48"/>
      <c r="AK2939" s="48"/>
      <c r="AL2939" s="48"/>
      <c r="AM2939" s="48"/>
      <c r="AN2939" s="48"/>
      <c r="AO2939" s="48"/>
      <c r="AP2939" s="48"/>
      <c r="AQ2939" s="48"/>
      <c r="AR2939" s="48"/>
      <c r="AS2939" s="48"/>
      <c r="AT2939" s="48"/>
      <c r="AU2939" s="48"/>
      <c r="AV2939" s="48"/>
      <c r="AW2939" s="48"/>
      <c r="AX2939" s="48"/>
      <c r="AY2939" s="48"/>
      <c r="AZ2939" s="48"/>
      <c r="BA2939" s="48"/>
      <c r="BB2939" s="48"/>
      <c r="BC2939" s="48"/>
      <c r="BD2939" s="48"/>
      <c r="BE2939" s="48"/>
      <c r="BF2939" s="48"/>
      <c r="BG2939" s="48"/>
      <c r="BH2939" s="48"/>
      <c r="BI2939" s="48"/>
      <c r="BJ2939" s="48"/>
      <c r="BK2939" s="48"/>
      <c r="BL2939" s="48"/>
      <c r="BM2939" s="48"/>
      <c r="BN2939" s="48"/>
      <c r="BO2939" s="48"/>
      <c r="BP2939" s="48"/>
      <c r="BQ2939" s="48"/>
      <c r="BR2939" s="48"/>
      <c r="BS2939" s="48"/>
      <c r="BT2939" s="48"/>
      <c r="BU2939" s="48"/>
      <c r="BV2939" s="48"/>
      <c r="BW2939" s="48"/>
      <c r="BX2939" s="48"/>
      <c r="BY2939" s="48"/>
      <c r="BZ2939" s="48"/>
      <c r="CA2939" s="48"/>
      <c r="CB2939" s="48"/>
      <c r="CC2939" s="48"/>
      <c r="CD2939" s="48"/>
      <c r="CE2939" s="48"/>
      <c r="CF2939" s="48"/>
      <c r="CG2939" s="48"/>
      <c r="CH2939" s="48"/>
      <c r="CI2939" s="48"/>
      <c r="CJ2939" s="48"/>
      <c r="CK2939" s="48"/>
      <c r="CL2939" s="48"/>
      <c r="CM2939" s="48"/>
      <c r="CN2939" s="48"/>
      <c r="CO2939" s="48"/>
      <c r="CP2939" s="48"/>
      <c r="CQ2939" s="48"/>
      <c r="CR2939" s="48"/>
      <c r="CS2939" s="48"/>
      <c r="CT2939" s="48"/>
      <c r="CU2939" s="48"/>
      <c r="CV2939" s="48"/>
      <c r="CW2939" s="48"/>
      <c r="CX2939" s="48"/>
      <c r="CY2939" s="48"/>
      <c r="CZ2939" s="48"/>
      <c r="DA2939" s="48"/>
      <c r="DB2939" s="48"/>
      <c r="DC2939" s="48"/>
      <c r="DD2939" s="48"/>
      <c r="DE2939" s="48"/>
      <c r="DF2939" s="48"/>
      <c r="DG2939" s="48"/>
      <c r="DH2939" s="48"/>
      <c r="DI2939" s="48"/>
      <c r="DJ2939" s="48"/>
      <c r="DK2939" s="48"/>
      <c r="DL2939" s="48"/>
      <c r="DM2939" s="48"/>
      <c r="DN2939" s="48"/>
      <c r="DO2939" s="48"/>
      <c r="DP2939" s="48"/>
      <c r="DQ2939" s="48"/>
      <c r="DR2939" s="48"/>
      <c r="DS2939" s="48"/>
      <c r="DT2939" s="48"/>
      <c r="DU2939" s="48"/>
      <c r="DV2939" s="48"/>
      <c r="DW2939" s="48"/>
      <c r="DX2939" s="48"/>
      <c r="DY2939" s="48"/>
      <c r="DZ2939" s="48"/>
      <c r="EA2939" s="48"/>
      <c r="EB2939" s="48"/>
      <c r="EC2939" s="48"/>
      <c r="ED2939" s="48"/>
      <c r="EE2939" s="48"/>
      <c r="EF2939" s="48"/>
      <c r="EG2939" s="48"/>
      <c r="EH2939" s="48"/>
      <c r="EI2939" s="48"/>
      <c r="EJ2939" s="48"/>
      <c r="EK2939" s="48"/>
      <c r="EL2939" s="48"/>
      <c r="EM2939" s="48"/>
      <c r="EN2939" s="48"/>
      <c r="EO2939" s="48"/>
      <c r="EP2939" s="48"/>
      <c r="EQ2939" s="48"/>
      <c r="ER2939" s="48"/>
      <c r="ES2939" s="48"/>
      <c r="ET2939" s="48"/>
      <c r="EU2939" s="48"/>
      <c r="EV2939" s="48"/>
      <c r="EW2939" s="48"/>
      <c r="EX2939" s="48"/>
      <c r="EY2939" s="48"/>
      <c r="EZ2939" s="48"/>
      <c r="FA2939" s="48"/>
      <c r="FB2939" s="48"/>
      <c r="FC2939" s="48"/>
      <c r="FD2939" s="48"/>
      <c r="FE2939" s="48"/>
      <c r="FF2939" s="48"/>
      <c r="FG2939" s="48"/>
      <c r="FH2939" s="48"/>
      <c r="FI2939" s="48"/>
      <c r="FJ2939" s="48"/>
    </row>
    <row r="2940" spans="1:166">
      <c r="A2940" s="48"/>
      <c r="B2940" s="48"/>
      <c r="C2940" s="48"/>
      <c r="D2940" s="48"/>
      <c r="E2940" s="48"/>
      <c r="F2940" s="48"/>
      <c r="G2940" s="48"/>
      <c r="H2940" s="48"/>
      <c r="I2940" s="48"/>
      <c r="J2940" s="48"/>
      <c r="K2940" s="48"/>
      <c r="L2940" s="48"/>
      <c r="M2940" s="48"/>
      <c r="N2940" s="48"/>
      <c r="O2940" s="48"/>
      <c r="P2940" s="48"/>
      <c r="Q2940" s="48"/>
      <c r="R2940" s="48"/>
      <c r="S2940" s="48"/>
      <c r="T2940" s="48"/>
      <c r="U2940" s="48"/>
      <c r="V2940" s="48"/>
      <c r="W2940" s="48"/>
      <c r="X2940" s="48"/>
      <c r="Y2940" s="48"/>
      <c r="Z2940" s="48"/>
      <c r="AA2940" s="48"/>
      <c r="AB2940" s="48"/>
      <c r="AC2940" s="48"/>
      <c r="AD2940" s="48"/>
      <c r="AE2940" s="48"/>
      <c r="AF2940" s="48"/>
      <c r="AG2940" s="48"/>
      <c r="AH2940" s="48"/>
      <c r="AI2940" s="48"/>
      <c r="AJ2940" s="48"/>
      <c r="AK2940" s="48"/>
      <c r="AL2940" s="48"/>
      <c r="AM2940" s="48"/>
      <c r="AN2940" s="48"/>
      <c r="AO2940" s="48"/>
      <c r="AP2940" s="48"/>
      <c r="AQ2940" s="48"/>
      <c r="AR2940" s="48"/>
      <c r="AS2940" s="48"/>
      <c r="AT2940" s="48"/>
      <c r="AU2940" s="48"/>
      <c r="AV2940" s="48"/>
      <c r="AW2940" s="48"/>
      <c r="AX2940" s="48"/>
      <c r="AY2940" s="48"/>
      <c r="AZ2940" s="48"/>
      <c r="BA2940" s="48"/>
      <c r="BB2940" s="48"/>
      <c r="BC2940" s="48"/>
      <c r="BD2940" s="48"/>
      <c r="BE2940" s="48"/>
      <c r="BF2940" s="48"/>
      <c r="BG2940" s="48"/>
      <c r="BH2940" s="48"/>
      <c r="BI2940" s="48"/>
      <c r="BJ2940" s="48"/>
      <c r="BK2940" s="48"/>
      <c r="BL2940" s="48"/>
      <c r="BM2940" s="48"/>
      <c r="BN2940" s="48"/>
      <c r="BO2940" s="48"/>
      <c r="BP2940" s="48"/>
      <c r="BQ2940" s="48"/>
      <c r="BR2940" s="48"/>
      <c r="BS2940" s="48"/>
      <c r="BT2940" s="48"/>
      <c r="BU2940" s="48"/>
      <c r="BV2940" s="48"/>
      <c r="BW2940" s="48"/>
      <c r="BX2940" s="48"/>
      <c r="BY2940" s="48"/>
      <c r="BZ2940" s="48"/>
      <c r="CA2940" s="48"/>
      <c r="CB2940" s="48"/>
      <c r="CC2940" s="48"/>
      <c r="CD2940" s="48"/>
      <c r="CE2940" s="48"/>
      <c r="CF2940" s="48"/>
      <c r="CG2940" s="48"/>
      <c r="CH2940" s="48"/>
      <c r="CI2940" s="48"/>
      <c r="CJ2940" s="48"/>
      <c r="CK2940" s="48"/>
      <c r="CL2940" s="48"/>
      <c r="CM2940" s="48"/>
      <c r="CN2940" s="48"/>
      <c r="CO2940" s="48"/>
      <c r="CP2940" s="48"/>
      <c r="CQ2940" s="48"/>
      <c r="CR2940" s="48"/>
      <c r="CS2940" s="48"/>
      <c r="CT2940" s="48"/>
      <c r="CU2940" s="48"/>
      <c r="CV2940" s="48"/>
      <c r="CW2940" s="48"/>
      <c r="CX2940" s="48"/>
      <c r="CY2940" s="48"/>
      <c r="CZ2940" s="48"/>
      <c r="DA2940" s="48"/>
      <c r="DB2940" s="48"/>
      <c r="DC2940" s="48"/>
      <c r="DD2940" s="48"/>
      <c r="DE2940" s="48"/>
      <c r="DF2940" s="48"/>
      <c r="DG2940" s="48"/>
      <c r="DH2940" s="48"/>
      <c r="DI2940" s="48"/>
      <c r="DJ2940" s="48"/>
      <c r="DK2940" s="48"/>
      <c r="DL2940" s="48"/>
      <c r="DM2940" s="48"/>
      <c r="DN2940" s="48"/>
      <c r="DO2940" s="48"/>
      <c r="DP2940" s="48"/>
      <c r="DQ2940" s="48"/>
      <c r="DR2940" s="48"/>
      <c r="DS2940" s="48"/>
      <c r="DT2940" s="48"/>
      <c r="DU2940" s="48"/>
      <c r="DV2940" s="48"/>
      <c r="DW2940" s="48"/>
      <c r="DX2940" s="48"/>
      <c r="DY2940" s="48"/>
      <c r="DZ2940" s="48"/>
      <c r="EA2940" s="48"/>
      <c r="EB2940" s="48"/>
      <c r="EC2940" s="48"/>
      <c r="ED2940" s="48"/>
      <c r="EE2940" s="48"/>
      <c r="EF2940" s="48"/>
      <c r="EG2940" s="48"/>
      <c r="EH2940" s="48"/>
      <c r="EI2940" s="48"/>
      <c r="EJ2940" s="48"/>
      <c r="EK2940" s="48"/>
      <c r="EL2940" s="48"/>
      <c r="EM2940" s="48"/>
      <c r="EN2940" s="48"/>
      <c r="EO2940" s="48"/>
      <c r="EP2940" s="48"/>
      <c r="EQ2940" s="48"/>
      <c r="ER2940" s="48"/>
      <c r="ES2940" s="48"/>
      <c r="ET2940" s="48"/>
      <c r="EU2940" s="48"/>
      <c r="EV2940" s="48"/>
      <c r="EW2940" s="48"/>
      <c r="EX2940" s="48"/>
      <c r="EY2940" s="48"/>
      <c r="EZ2940" s="48"/>
      <c r="FA2940" s="48"/>
      <c r="FB2940" s="48"/>
      <c r="FC2940" s="48"/>
      <c r="FD2940" s="48"/>
      <c r="FE2940" s="48"/>
      <c r="FF2940" s="48"/>
      <c r="FG2940" s="48"/>
      <c r="FH2940" s="48"/>
      <c r="FI2940" s="48"/>
      <c r="FJ2940" s="48"/>
    </row>
    <row r="2941" spans="1:166">
      <c r="A2941" s="48"/>
      <c r="B2941" s="48"/>
      <c r="C2941" s="48"/>
      <c r="D2941" s="48"/>
      <c r="E2941" s="48"/>
      <c r="F2941" s="48"/>
      <c r="G2941" s="48"/>
      <c r="H2941" s="48"/>
      <c r="I2941" s="48"/>
      <c r="J2941" s="48"/>
      <c r="K2941" s="48"/>
      <c r="L2941" s="48"/>
      <c r="M2941" s="48"/>
      <c r="N2941" s="48"/>
      <c r="O2941" s="48"/>
      <c r="P2941" s="48"/>
      <c r="Q2941" s="48"/>
      <c r="R2941" s="48"/>
      <c r="S2941" s="48"/>
      <c r="T2941" s="48"/>
      <c r="U2941" s="48"/>
      <c r="V2941" s="48"/>
      <c r="W2941" s="48"/>
      <c r="X2941" s="48"/>
      <c r="Y2941" s="48"/>
      <c r="Z2941" s="48"/>
      <c r="AA2941" s="48"/>
      <c r="AB2941" s="48"/>
      <c r="AC2941" s="48"/>
      <c r="AD2941" s="48"/>
      <c r="AE2941" s="48"/>
      <c r="AF2941" s="48"/>
      <c r="AG2941" s="48"/>
      <c r="AH2941" s="48"/>
      <c r="AI2941" s="48"/>
      <c r="AJ2941" s="48"/>
      <c r="AK2941" s="48"/>
      <c r="AL2941" s="48"/>
      <c r="AM2941" s="48"/>
      <c r="AN2941" s="48"/>
      <c r="AO2941" s="48"/>
      <c r="AP2941" s="48"/>
      <c r="AQ2941" s="48"/>
      <c r="AR2941" s="48"/>
      <c r="AS2941" s="48"/>
      <c r="AT2941" s="48"/>
      <c r="AU2941" s="48"/>
      <c r="AV2941" s="48"/>
      <c r="AW2941" s="48"/>
      <c r="AX2941" s="48"/>
      <c r="AY2941" s="48"/>
      <c r="AZ2941" s="48"/>
      <c r="BA2941" s="48"/>
      <c r="BB2941" s="48"/>
      <c r="BC2941" s="48"/>
      <c r="BD2941" s="48"/>
      <c r="BE2941" s="48"/>
      <c r="BF2941" s="48"/>
      <c r="BG2941" s="48"/>
      <c r="BH2941" s="48"/>
      <c r="BI2941" s="48"/>
      <c r="BJ2941" s="48"/>
      <c r="BK2941" s="48"/>
      <c r="BL2941" s="48"/>
      <c r="BM2941" s="48"/>
      <c r="BN2941" s="48"/>
      <c r="BO2941" s="48"/>
      <c r="BP2941" s="48"/>
      <c r="BQ2941" s="48"/>
      <c r="BR2941" s="48"/>
      <c r="BS2941" s="48"/>
      <c r="BT2941" s="48"/>
      <c r="BU2941" s="48"/>
      <c r="BV2941" s="48"/>
      <c r="BW2941" s="48"/>
      <c r="BX2941" s="48"/>
      <c r="BY2941" s="48"/>
      <c r="BZ2941" s="48"/>
      <c r="CA2941" s="48"/>
      <c r="CB2941" s="48"/>
      <c r="CC2941" s="48"/>
      <c r="CD2941" s="48"/>
      <c r="CE2941" s="48"/>
      <c r="CF2941" s="48"/>
      <c r="CG2941" s="48"/>
      <c r="CH2941" s="48"/>
      <c r="CI2941" s="48"/>
      <c r="CJ2941" s="48"/>
      <c r="CK2941" s="48"/>
      <c r="CL2941" s="48"/>
      <c r="CM2941" s="48"/>
      <c r="CN2941" s="48"/>
      <c r="CO2941" s="48"/>
      <c r="CP2941" s="48"/>
      <c r="CQ2941" s="48"/>
      <c r="CR2941" s="48"/>
      <c r="CS2941" s="48"/>
      <c r="CT2941" s="48"/>
      <c r="CU2941" s="48"/>
      <c r="CV2941" s="48"/>
      <c r="CW2941" s="48"/>
      <c r="CX2941" s="48"/>
      <c r="CY2941" s="48"/>
      <c r="CZ2941" s="48"/>
      <c r="DA2941" s="48"/>
      <c r="DB2941" s="48"/>
      <c r="DC2941" s="48"/>
      <c r="DD2941" s="48"/>
      <c r="DE2941" s="48"/>
      <c r="DF2941" s="48"/>
      <c r="DG2941" s="48"/>
      <c r="DH2941" s="48"/>
      <c r="DI2941" s="48"/>
      <c r="DJ2941" s="48"/>
      <c r="DK2941" s="48"/>
      <c r="DL2941" s="48"/>
      <c r="DM2941" s="48"/>
      <c r="DN2941" s="48"/>
      <c r="DO2941" s="48"/>
      <c r="DP2941" s="48"/>
      <c r="DQ2941" s="48"/>
      <c r="DR2941" s="48"/>
      <c r="DS2941" s="48"/>
      <c r="DT2941" s="48"/>
      <c r="DU2941" s="48"/>
      <c r="DV2941" s="48"/>
      <c r="DW2941" s="48"/>
      <c r="DX2941" s="48"/>
      <c r="DY2941" s="48"/>
      <c r="DZ2941" s="48"/>
      <c r="EA2941" s="48"/>
      <c r="EB2941" s="48"/>
      <c r="EC2941" s="48"/>
      <c r="ED2941" s="48"/>
      <c r="EE2941" s="48"/>
      <c r="EF2941" s="48"/>
      <c r="EG2941" s="48"/>
      <c r="EH2941" s="48"/>
      <c r="EI2941" s="48"/>
      <c r="EJ2941" s="48"/>
      <c r="EK2941" s="48"/>
      <c r="EL2941" s="48"/>
      <c r="EM2941" s="48"/>
      <c r="EN2941" s="48"/>
      <c r="EO2941" s="48"/>
      <c r="EP2941" s="48"/>
      <c r="EQ2941" s="48"/>
      <c r="ER2941" s="48"/>
      <c r="ES2941" s="48"/>
      <c r="ET2941" s="48"/>
      <c r="EU2941" s="48"/>
      <c r="EV2941" s="48"/>
      <c r="EW2941" s="48"/>
      <c r="EX2941" s="48"/>
      <c r="EY2941" s="48"/>
      <c r="EZ2941" s="48"/>
      <c r="FA2941" s="48"/>
      <c r="FB2941" s="48"/>
      <c r="FC2941" s="48"/>
      <c r="FD2941" s="48"/>
      <c r="FE2941" s="48"/>
      <c r="FF2941" s="48"/>
      <c r="FG2941" s="48"/>
      <c r="FH2941" s="48"/>
      <c r="FI2941" s="48"/>
      <c r="FJ2941" s="48"/>
    </row>
    <row r="2942" spans="1:166">
      <c r="A2942" s="48"/>
      <c r="B2942" s="48"/>
      <c r="C2942" s="48"/>
      <c r="D2942" s="48"/>
      <c r="E2942" s="48"/>
      <c r="F2942" s="48"/>
      <c r="G2942" s="48"/>
      <c r="H2942" s="48"/>
      <c r="I2942" s="48"/>
      <c r="J2942" s="48"/>
      <c r="K2942" s="48"/>
      <c r="L2942" s="48"/>
      <c r="M2942" s="48"/>
      <c r="N2942" s="48"/>
      <c r="O2942" s="48"/>
      <c r="P2942" s="48"/>
      <c r="Q2942" s="48"/>
      <c r="R2942" s="48"/>
      <c r="S2942" s="48"/>
      <c r="T2942" s="48"/>
      <c r="U2942" s="48"/>
      <c r="V2942" s="48"/>
      <c r="W2942" s="48"/>
      <c r="X2942" s="48"/>
      <c r="Y2942" s="48"/>
      <c r="Z2942" s="48"/>
      <c r="AA2942" s="48"/>
      <c r="AB2942" s="48"/>
      <c r="AC2942" s="48"/>
      <c r="AD2942" s="48"/>
      <c r="AE2942" s="48"/>
      <c r="AF2942" s="48"/>
      <c r="AG2942" s="48"/>
      <c r="AH2942" s="48"/>
      <c r="AI2942" s="48"/>
      <c r="AJ2942" s="48"/>
      <c r="AK2942" s="48"/>
      <c r="AL2942" s="48"/>
      <c r="AM2942" s="48"/>
      <c r="AN2942" s="48"/>
      <c r="AO2942" s="48"/>
      <c r="AP2942" s="48"/>
      <c r="AQ2942" s="48"/>
      <c r="AR2942" s="48"/>
      <c r="AS2942" s="48"/>
      <c r="AT2942" s="48"/>
      <c r="AU2942" s="48"/>
      <c r="AV2942" s="48"/>
      <c r="AW2942" s="48"/>
      <c r="AX2942" s="48"/>
      <c r="AY2942" s="48"/>
      <c r="AZ2942" s="48"/>
      <c r="BA2942" s="48"/>
      <c r="BB2942" s="48"/>
      <c r="BC2942" s="48"/>
      <c r="BD2942" s="48"/>
      <c r="BE2942" s="48"/>
      <c r="BF2942" s="48"/>
      <c r="BG2942" s="48"/>
      <c r="BH2942" s="48"/>
      <c r="BI2942" s="48"/>
      <c r="BJ2942" s="48"/>
      <c r="BK2942" s="48"/>
      <c r="BL2942" s="48"/>
      <c r="BM2942" s="48"/>
      <c r="BN2942" s="48"/>
      <c r="BO2942" s="48"/>
      <c r="BP2942" s="48"/>
      <c r="BQ2942" s="48"/>
      <c r="BR2942" s="48"/>
      <c r="BS2942" s="48"/>
      <c r="BT2942" s="48"/>
      <c r="BU2942" s="48"/>
      <c r="BV2942" s="48"/>
      <c r="BW2942" s="48"/>
      <c r="BX2942" s="48"/>
      <c r="BY2942" s="48"/>
      <c r="BZ2942" s="48"/>
      <c r="CA2942" s="48"/>
      <c r="CB2942" s="48"/>
      <c r="CC2942" s="48"/>
      <c r="CD2942" s="48"/>
      <c r="CE2942" s="48"/>
      <c r="CF2942" s="48"/>
      <c r="CG2942" s="48"/>
      <c r="CH2942" s="48"/>
      <c r="CI2942" s="48"/>
      <c r="CJ2942" s="48"/>
      <c r="CK2942" s="48"/>
      <c r="CL2942" s="48"/>
      <c r="CM2942" s="48"/>
      <c r="CN2942" s="48"/>
      <c r="CO2942" s="48"/>
      <c r="CP2942" s="48"/>
      <c r="CQ2942" s="48"/>
      <c r="CR2942" s="48"/>
      <c r="CS2942" s="48"/>
      <c r="CT2942" s="48"/>
      <c r="CU2942" s="48"/>
      <c r="CV2942" s="48"/>
      <c r="CW2942" s="48"/>
      <c r="CX2942" s="48"/>
      <c r="CY2942" s="48"/>
      <c r="CZ2942" s="48"/>
      <c r="DA2942" s="48"/>
      <c r="DB2942" s="48"/>
      <c r="DC2942" s="48"/>
      <c r="DD2942" s="48"/>
      <c r="DE2942" s="48"/>
      <c r="DF2942" s="48"/>
      <c r="DG2942" s="48"/>
      <c r="DH2942" s="48"/>
      <c r="DI2942" s="48"/>
      <c r="DJ2942" s="48"/>
      <c r="DK2942" s="48"/>
      <c r="DL2942" s="48"/>
      <c r="DM2942" s="48"/>
      <c r="DN2942" s="48"/>
      <c r="DO2942" s="48"/>
      <c r="DP2942" s="48"/>
      <c r="DQ2942" s="48"/>
      <c r="DR2942" s="48"/>
      <c r="DS2942" s="48"/>
      <c r="DT2942" s="48"/>
      <c r="DU2942" s="48"/>
      <c r="DV2942" s="48"/>
      <c r="DW2942" s="48"/>
      <c r="DX2942" s="48"/>
      <c r="DY2942" s="48"/>
      <c r="DZ2942" s="48"/>
      <c r="EA2942" s="48"/>
      <c r="EB2942" s="48"/>
      <c r="EC2942" s="48"/>
      <c r="ED2942" s="48"/>
      <c r="EE2942" s="48"/>
      <c r="EF2942" s="48"/>
      <c r="EG2942" s="48"/>
      <c r="EH2942" s="48"/>
      <c r="EI2942" s="48"/>
      <c r="EJ2942" s="48"/>
      <c r="EK2942" s="48"/>
      <c r="EL2942" s="48"/>
      <c r="EM2942" s="48"/>
      <c r="EN2942" s="48"/>
      <c r="EO2942" s="48"/>
      <c r="EP2942" s="48"/>
      <c r="EQ2942" s="48"/>
      <c r="ER2942" s="48"/>
      <c r="ES2942" s="48"/>
      <c r="ET2942" s="48"/>
      <c r="EU2942" s="48"/>
      <c r="EV2942" s="48"/>
      <c r="EW2942" s="48"/>
      <c r="EX2942" s="48"/>
      <c r="EY2942" s="48"/>
      <c r="EZ2942" s="48"/>
      <c r="FA2942" s="48"/>
      <c r="FB2942" s="48"/>
      <c r="FC2942" s="48"/>
      <c r="FD2942" s="48"/>
      <c r="FE2942" s="48"/>
      <c r="FF2942" s="48"/>
      <c r="FG2942" s="48"/>
      <c r="FH2942" s="48"/>
      <c r="FI2942" s="48"/>
      <c r="FJ2942" s="48"/>
    </row>
    <row r="2943" spans="1:166">
      <c r="A2943" s="48"/>
      <c r="B2943" s="48"/>
      <c r="C2943" s="48"/>
      <c r="D2943" s="48"/>
      <c r="E2943" s="48"/>
      <c r="F2943" s="48"/>
      <c r="G2943" s="48"/>
      <c r="H2943" s="48"/>
      <c r="I2943" s="48"/>
      <c r="J2943" s="48"/>
      <c r="K2943" s="48"/>
      <c r="L2943" s="48"/>
      <c r="M2943" s="48"/>
      <c r="N2943" s="48"/>
      <c r="O2943" s="48"/>
      <c r="P2943" s="48"/>
      <c r="Q2943" s="48"/>
      <c r="R2943" s="48"/>
      <c r="S2943" s="48"/>
      <c r="T2943" s="48"/>
      <c r="U2943" s="48"/>
      <c r="V2943" s="48"/>
      <c r="W2943" s="48"/>
      <c r="X2943" s="48"/>
      <c r="Y2943" s="48"/>
      <c r="Z2943" s="48"/>
      <c r="AA2943" s="48"/>
      <c r="AB2943" s="48"/>
      <c r="AC2943" s="48"/>
      <c r="AD2943" s="48"/>
      <c r="AE2943" s="48"/>
      <c r="AF2943" s="48"/>
      <c r="AG2943" s="48"/>
      <c r="AH2943" s="48"/>
      <c r="AI2943" s="48"/>
      <c r="AJ2943" s="48"/>
      <c r="AK2943" s="48"/>
      <c r="AL2943" s="48"/>
      <c r="AM2943" s="48"/>
      <c r="AN2943" s="48"/>
      <c r="AO2943" s="48"/>
      <c r="AP2943" s="48"/>
      <c r="AQ2943" s="48"/>
      <c r="AR2943" s="48"/>
      <c r="AS2943" s="48"/>
      <c r="AT2943" s="48"/>
      <c r="AU2943" s="48"/>
      <c r="AV2943" s="48"/>
      <c r="AW2943" s="48"/>
      <c r="AX2943" s="48"/>
      <c r="AY2943" s="48"/>
      <c r="AZ2943" s="48"/>
      <c r="BA2943" s="48"/>
      <c r="BB2943" s="48"/>
      <c r="BC2943" s="48"/>
      <c r="BD2943" s="48"/>
      <c r="BE2943" s="48"/>
      <c r="BF2943" s="48"/>
      <c r="BG2943" s="48"/>
      <c r="BH2943" s="48"/>
      <c r="BI2943" s="48"/>
      <c r="BJ2943" s="48"/>
      <c r="BK2943" s="48"/>
      <c r="BL2943" s="48"/>
      <c r="BM2943" s="48"/>
      <c r="BN2943" s="48"/>
      <c r="BO2943" s="48"/>
      <c r="BP2943" s="48"/>
      <c r="BQ2943" s="48"/>
      <c r="BR2943" s="48"/>
      <c r="BS2943" s="48"/>
      <c r="BT2943" s="48"/>
      <c r="BU2943" s="48"/>
      <c r="BV2943" s="48"/>
      <c r="BW2943" s="48"/>
      <c r="BX2943" s="48"/>
      <c r="BY2943" s="48"/>
      <c r="BZ2943" s="48"/>
      <c r="CA2943" s="48"/>
      <c r="CB2943" s="48"/>
      <c r="CC2943" s="48"/>
      <c r="CD2943" s="48"/>
      <c r="CE2943" s="48"/>
      <c r="CF2943" s="48"/>
      <c r="CG2943" s="48"/>
      <c r="CH2943" s="48"/>
      <c r="CI2943" s="48"/>
      <c r="CJ2943" s="48"/>
      <c r="CK2943" s="48"/>
      <c r="CL2943" s="48"/>
      <c r="CM2943" s="48"/>
      <c r="CN2943" s="48"/>
      <c r="CO2943" s="48"/>
      <c r="CP2943" s="48"/>
      <c r="CQ2943" s="48"/>
      <c r="CR2943" s="48"/>
      <c r="CS2943" s="48"/>
      <c r="CT2943" s="48"/>
      <c r="CU2943" s="48"/>
      <c r="CV2943" s="48"/>
      <c r="CW2943" s="48"/>
      <c r="CX2943" s="48"/>
      <c r="CY2943" s="48"/>
      <c r="CZ2943" s="48"/>
      <c r="DA2943" s="48"/>
      <c r="DB2943" s="48"/>
      <c r="DC2943" s="48"/>
      <c r="DD2943" s="48"/>
      <c r="DE2943" s="48"/>
      <c r="DF2943" s="48"/>
      <c r="DG2943" s="48"/>
      <c r="DH2943" s="48"/>
      <c r="DI2943" s="48"/>
      <c r="DJ2943" s="48"/>
      <c r="DK2943" s="48"/>
      <c r="DL2943" s="48"/>
      <c r="DM2943" s="48"/>
      <c r="DN2943" s="48"/>
      <c r="DO2943" s="48"/>
      <c r="DP2943" s="48"/>
      <c r="DQ2943" s="48"/>
      <c r="DR2943" s="48"/>
      <c r="DS2943" s="48"/>
      <c r="DT2943" s="48"/>
      <c r="DU2943" s="48"/>
      <c r="DV2943" s="48"/>
      <c r="DW2943" s="48"/>
      <c r="DX2943" s="48"/>
      <c r="DY2943" s="48"/>
      <c r="DZ2943" s="48"/>
      <c r="EA2943" s="48"/>
      <c r="EB2943" s="48"/>
      <c r="EC2943" s="48"/>
      <c r="ED2943" s="48"/>
      <c r="EE2943" s="48"/>
      <c r="EF2943" s="48"/>
      <c r="EG2943" s="48"/>
      <c r="EH2943" s="48"/>
      <c r="EI2943" s="48"/>
      <c r="EJ2943" s="48"/>
      <c r="EK2943" s="48"/>
      <c r="EL2943" s="48"/>
      <c r="EM2943" s="48"/>
      <c r="EN2943" s="48"/>
      <c r="EO2943" s="48"/>
      <c r="EP2943" s="48"/>
      <c r="EQ2943" s="48"/>
      <c r="ER2943" s="48"/>
      <c r="ES2943" s="48"/>
      <c r="ET2943" s="48"/>
      <c r="EU2943" s="48"/>
      <c r="EV2943" s="48"/>
      <c r="EW2943" s="48"/>
      <c r="EX2943" s="48"/>
      <c r="EY2943" s="48"/>
      <c r="EZ2943" s="48"/>
      <c r="FA2943" s="48"/>
      <c r="FB2943" s="48"/>
      <c r="FC2943" s="48"/>
      <c r="FD2943" s="48"/>
      <c r="FE2943" s="48"/>
      <c r="FF2943" s="48"/>
      <c r="FG2943" s="48"/>
      <c r="FH2943" s="48"/>
      <c r="FI2943" s="48"/>
      <c r="FJ2943" s="48"/>
    </row>
    <row r="2944" spans="1:166">
      <c r="A2944" s="48"/>
      <c r="B2944" s="48"/>
      <c r="C2944" s="48"/>
      <c r="D2944" s="48"/>
      <c r="E2944" s="48"/>
      <c r="F2944" s="48"/>
      <c r="G2944" s="48"/>
      <c r="H2944" s="48"/>
      <c r="I2944" s="48"/>
      <c r="J2944" s="48"/>
      <c r="K2944" s="48"/>
      <c r="L2944" s="48"/>
      <c r="M2944" s="48"/>
      <c r="N2944" s="48"/>
      <c r="O2944" s="48"/>
      <c r="P2944" s="48"/>
      <c r="Q2944" s="48"/>
      <c r="R2944" s="48"/>
      <c r="S2944" s="48"/>
      <c r="T2944" s="48"/>
      <c r="U2944" s="48"/>
      <c r="V2944" s="48"/>
      <c r="W2944" s="48"/>
      <c r="X2944" s="48"/>
      <c r="Y2944" s="48"/>
      <c r="Z2944" s="48"/>
      <c r="AA2944" s="48"/>
      <c r="AB2944" s="48"/>
      <c r="AC2944" s="48"/>
      <c r="AD2944" s="48"/>
      <c r="AE2944" s="48"/>
      <c r="AF2944" s="48"/>
      <c r="AG2944" s="48"/>
      <c r="AH2944" s="48"/>
      <c r="AI2944" s="48"/>
      <c r="AJ2944" s="48"/>
      <c r="AK2944" s="48"/>
      <c r="AL2944" s="48"/>
      <c r="AM2944" s="48"/>
      <c r="AN2944" s="48"/>
      <c r="AO2944" s="48"/>
      <c r="AP2944" s="48"/>
      <c r="AQ2944" s="48"/>
      <c r="AR2944" s="48"/>
      <c r="AS2944" s="48"/>
      <c r="AT2944" s="48"/>
      <c r="AU2944" s="48"/>
      <c r="AV2944" s="48"/>
      <c r="AW2944" s="48"/>
      <c r="AX2944" s="48"/>
      <c r="AY2944" s="48"/>
      <c r="AZ2944" s="48"/>
      <c r="BA2944" s="48"/>
      <c r="BB2944" s="48"/>
      <c r="BC2944" s="48"/>
      <c r="BD2944" s="48"/>
      <c r="BE2944" s="48"/>
      <c r="BF2944" s="48"/>
      <c r="BG2944" s="48"/>
      <c r="BH2944" s="48"/>
      <c r="BI2944" s="48"/>
      <c r="BJ2944" s="48"/>
      <c r="BK2944" s="48"/>
      <c r="BL2944" s="48"/>
      <c r="BM2944" s="48"/>
      <c r="BN2944" s="48"/>
      <c r="BO2944" s="48"/>
      <c r="BP2944" s="48"/>
      <c r="BQ2944" s="48"/>
      <c r="BR2944" s="48"/>
      <c r="BS2944" s="48"/>
      <c r="BT2944" s="48"/>
      <c r="BU2944" s="48"/>
      <c r="BV2944" s="48"/>
      <c r="BW2944" s="48"/>
      <c r="BX2944" s="48"/>
      <c r="BY2944" s="48"/>
      <c r="BZ2944" s="48"/>
      <c r="CA2944" s="48"/>
      <c r="CB2944" s="48"/>
      <c r="CC2944" s="48"/>
      <c r="CD2944" s="48"/>
      <c r="CE2944" s="48"/>
      <c r="CF2944" s="48"/>
      <c r="CG2944" s="48"/>
      <c r="CH2944" s="48"/>
      <c r="CI2944" s="48"/>
      <c r="CJ2944" s="48"/>
      <c r="CK2944" s="48"/>
      <c r="CL2944" s="48"/>
      <c r="CM2944" s="48"/>
      <c r="CN2944" s="48"/>
      <c r="CO2944" s="48"/>
      <c r="CP2944" s="48"/>
      <c r="CQ2944" s="48"/>
      <c r="CR2944" s="48"/>
      <c r="CS2944" s="48"/>
      <c r="CT2944" s="48"/>
      <c r="CU2944" s="48"/>
      <c r="CV2944" s="48"/>
      <c r="CW2944" s="48"/>
      <c r="CX2944" s="48"/>
      <c r="CY2944" s="48"/>
      <c r="CZ2944" s="48"/>
      <c r="DA2944" s="48"/>
      <c r="DB2944" s="48"/>
      <c r="DC2944" s="48"/>
      <c r="DD2944" s="48"/>
      <c r="DE2944" s="48"/>
      <c r="DF2944" s="48"/>
      <c r="DG2944" s="48"/>
      <c r="DH2944" s="48"/>
      <c r="DI2944" s="48"/>
      <c r="DJ2944" s="48"/>
      <c r="DK2944" s="48"/>
      <c r="DL2944" s="48"/>
      <c r="DM2944" s="48"/>
      <c r="DN2944" s="48"/>
      <c r="DO2944" s="48"/>
      <c r="DP2944" s="48"/>
      <c r="DQ2944" s="48"/>
      <c r="DR2944" s="48"/>
      <c r="DS2944" s="48"/>
      <c r="DT2944" s="48"/>
      <c r="DU2944" s="48"/>
      <c r="DV2944" s="48"/>
      <c r="DW2944" s="48"/>
      <c r="DX2944" s="48"/>
      <c r="DY2944" s="48"/>
      <c r="DZ2944" s="48"/>
      <c r="EA2944" s="48"/>
      <c r="EB2944" s="48"/>
      <c r="EC2944" s="48"/>
      <c r="ED2944" s="48"/>
      <c r="EE2944" s="48"/>
      <c r="EF2944" s="48"/>
      <c r="EG2944" s="48"/>
      <c r="EH2944" s="48"/>
      <c r="EI2944" s="48"/>
      <c r="EJ2944" s="48"/>
      <c r="EK2944" s="48"/>
      <c r="EL2944" s="48"/>
      <c r="EM2944" s="48"/>
      <c r="EN2944" s="48"/>
      <c r="EO2944" s="48"/>
      <c r="EP2944" s="48"/>
      <c r="EQ2944" s="48"/>
      <c r="ER2944" s="48"/>
      <c r="ES2944" s="48"/>
      <c r="ET2944" s="48"/>
      <c r="EU2944" s="48"/>
      <c r="EV2944" s="48"/>
      <c r="EW2944" s="48"/>
      <c r="EX2944" s="48"/>
      <c r="EY2944" s="48"/>
      <c r="EZ2944" s="48"/>
      <c r="FA2944" s="48"/>
      <c r="FB2944" s="48"/>
      <c r="FC2944" s="48"/>
      <c r="FD2944" s="48"/>
      <c r="FE2944" s="48"/>
      <c r="FF2944" s="48"/>
      <c r="FG2944" s="48"/>
      <c r="FH2944" s="48"/>
      <c r="FI2944" s="48"/>
      <c r="FJ2944" s="48"/>
    </row>
    <row r="2945" spans="1:166">
      <c r="A2945" s="48"/>
      <c r="B2945" s="48"/>
      <c r="C2945" s="48"/>
      <c r="D2945" s="48"/>
      <c r="E2945" s="48"/>
      <c r="F2945" s="48"/>
      <c r="G2945" s="48"/>
      <c r="H2945" s="48"/>
      <c r="I2945" s="48"/>
      <c r="J2945" s="48"/>
      <c r="K2945" s="48"/>
      <c r="L2945" s="48"/>
      <c r="M2945" s="48"/>
      <c r="N2945" s="48"/>
      <c r="O2945" s="48"/>
      <c r="P2945" s="48"/>
      <c r="Q2945" s="48"/>
      <c r="R2945" s="48"/>
      <c r="S2945" s="48"/>
      <c r="T2945" s="48"/>
      <c r="U2945" s="48"/>
      <c r="V2945" s="48"/>
      <c r="W2945" s="48"/>
      <c r="X2945" s="48"/>
      <c r="Y2945" s="48"/>
      <c r="Z2945" s="48"/>
      <c r="AA2945" s="48"/>
      <c r="AB2945" s="48"/>
      <c r="AC2945" s="48"/>
      <c r="AD2945" s="48"/>
      <c r="AE2945" s="48"/>
      <c r="AF2945" s="48"/>
      <c r="AG2945" s="48"/>
      <c r="AH2945" s="48"/>
      <c r="AI2945" s="48"/>
      <c r="AJ2945" s="48"/>
      <c r="AK2945" s="48"/>
      <c r="AL2945" s="48"/>
      <c r="AM2945" s="48"/>
      <c r="AN2945" s="48"/>
      <c r="AO2945" s="48"/>
      <c r="AP2945" s="48"/>
      <c r="AQ2945" s="48"/>
      <c r="AR2945" s="48"/>
      <c r="AS2945" s="48"/>
      <c r="AT2945" s="48"/>
      <c r="AU2945" s="48"/>
      <c r="AV2945" s="48"/>
      <c r="AW2945" s="48"/>
      <c r="AX2945" s="48"/>
      <c r="AY2945" s="48"/>
      <c r="AZ2945" s="48"/>
      <c r="BA2945" s="48"/>
      <c r="BB2945" s="48"/>
      <c r="BC2945" s="48"/>
      <c r="BD2945" s="48"/>
      <c r="BE2945" s="48"/>
      <c r="BF2945" s="48"/>
      <c r="BG2945" s="48"/>
      <c r="BH2945" s="48"/>
      <c r="BI2945" s="48"/>
      <c r="BJ2945" s="48"/>
      <c r="BK2945" s="48"/>
      <c r="BL2945" s="48"/>
      <c r="BM2945" s="48"/>
      <c r="BN2945" s="48"/>
      <c r="BO2945" s="48"/>
      <c r="BP2945" s="48"/>
      <c r="BQ2945" s="48"/>
      <c r="BR2945" s="48"/>
      <c r="BS2945" s="48"/>
      <c r="BT2945" s="48"/>
      <c r="BU2945" s="48"/>
      <c r="BV2945" s="48"/>
      <c r="BW2945" s="48"/>
      <c r="BX2945" s="48"/>
      <c r="BY2945" s="48"/>
      <c r="BZ2945" s="48"/>
      <c r="CA2945" s="48"/>
      <c r="CB2945" s="48"/>
      <c r="CC2945" s="48"/>
      <c r="CD2945" s="48"/>
      <c r="CE2945" s="48"/>
      <c r="CF2945" s="48"/>
      <c r="CG2945" s="48"/>
      <c r="CH2945" s="48"/>
      <c r="CI2945" s="48"/>
      <c r="CJ2945" s="48"/>
      <c r="CK2945" s="48"/>
      <c r="CL2945" s="48"/>
      <c r="CM2945" s="48"/>
      <c r="CN2945" s="48"/>
      <c r="CO2945" s="48"/>
      <c r="CP2945" s="48"/>
      <c r="CQ2945" s="48"/>
      <c r="CR2945" s="48"/>
      <c r="CS2945" s="48"/>
      <c r="CT2945" s="48"/>
      <c r="CU2945" s="48"/>
      <c r="CV2945" s="48"/>
      <c r="CW2945" s="48"/>
      <c r="CX2945" s="48"/>
      <c r="CY2945" s="48"/>
      <c r="CZ2945" s="48"/>
      <c r="DA2945" s="48"/>
      <c r="DB2945" s="48"/>
      <c r="DC2945" s="48"/>
      <c r="DD2945" s="48"/>
      <c r="DE2945" s="48"/>
      <c r="DF2945" s="48"/>
      <c r="DG2945" s="48"/>
      <c r="DH2945" s="48"/>
      <c r="DI2945" s="48"/>
      <c r="DJ2945" s="48"/>
      <c r="DK2945" s="48"/>
      <c r="DL2945" s="48"/>
      <c r="DM2945" s="48"/>
      <c r="DN2945" s="48"/>
      <c r="DO2945" s="48"/>
      <c r="DP2945" s="48"/>
      <c r="DQ2945" s="48"/>
      <c r="DR2945" s="48"/>
      <c r="DS2945" s="48"/>
      <c r="DT2945" s="48"/>
      <c r="DU2945" s="48"/>
      <c r="DV2945" s="48"/>
      <c r="DW2945" s="48"/>
      <c r="DX2945" s="48"/>
      <c r="DY2945" s="48"/>
      <c r="DZ2945" s="48"/>
      <c r="EA2945" s="48"/>
      <c r="EB2945" s="48"/>
      <c r="EC2945" s="48"/>
      <c r="ED2945" s="48"/>
      <c r="EE2945" s="48"/>
      <c r="EF2945" s="48"/>
      <c r="EG2945" s="48"/>
      <c r="EH2945" s="48"/>
      <c r="EI2945" s="48"/>
      <c r="EJ2945" s="48"/>
      <c r="EK2945" s="48"/>
      <c r="EL2945" s="48"/>
      <c r="EM2945" s="48"/>
      <c r="EN2945" s="48"/>
      <c r="EO2945" s="48"/>
      <c r="EP2945" s="48"/>
      <c r="EQ2945" s="48"/>
      <c r="ER2945" s="48"/>
      <c r="ES2945" s="48"/>
      <c r="ET2945" s="48"/>
      <c r="EU2945" s="48"/>
      <c r="EV2945" s="48"/>
      <c r="EW2945" s="48"/>
      <c r="EX2945" s="48"/>
      <c r="EY2945" s="48"/>
      <c r="EZ2945" s="48"/>
      <c r="FA2945" s="48"/>
      <c r="FB2945" s="48"/>
      <c r="FC2945" s="48"/>
      <c r="FD2945" s="48"/>
      <c r="FE2945" s="48"/>
      <c r="FF2945" s="48"/>
      <c r="FG2945" s="48"/>
      <c r="FH2945" s="48"/>
      <c r="FI2945" s="48"/>
      <c r="FJ2945" s="48"/>
    </row>
    <row r="2946" spans="1:166">
      <c r="A2946" s="48"/>
      <c r="B2946" s="48"/>
      <c r="C2946" s="48"/>
      <c r="D2946" s="48"/>
      <c r="E2946" s="48"/>
      <c r="F2946" s="48"/>
      <c r="G2946" s="48"/>
      <c r="H2946" s="48"/>
      <c r="I2946" s="48"/>
      <c r="J2946" s="48"/>
      <c r="K2946" s="48"/>
      <c r="L2946" s="48"/>
      <c r="M2946" s="48"/>
      <c r="N2946" s="48"/>
      <c r="O2946" s="48"/>
      <c r="P2946" s="48"/>
      <c r="Q2946" s="48"/>
      <c r="R2946" s="48"/>
      <c r="S2946" s="48"/>
      <c r="T2946" s="48"/>
      <c r="U2946" s="48"/>
      <c r="V2946" s="48"/>
      <c r="W2946" s="48"/>
      <c r="X2946" s="48"/>
      <c r="Y2946" s="48"/>
      <c r="Z2946" s="48"/>
      <c r="AA2946" s="48"/>
      <c r="AB2946" s="48"/>
      <c r="AC2946" s="48"/>
      <c r="AD2946" s="48"/>
      <c r="AE2946" s="48"/>
      <c r="AF2946" s="48"/>
      <c r="AG2946" s="48"/>
      <c r="AH2946" s="48"/>
      <c r="AI2946" s="48"/>
      <c r="AJ2946" s="48"/>
      <c r="AK2946" s="48"/>
      <c r="AL2946" s="48"/>
      <c r="AM2946" s="48"/>
      <c r="AN2946" s="48"/>
      <c r="AO2946" s="48"/>
      <c r="AP2946" s="48"/>
      <c r="AQ2946" s="48"/>
      <c r="AR2946" s="48"/>
      <c r="AS2946" s="48"/>
      <c r="AT2946" s="48"/>
      <c r="AU2946" s="48"/>
      <c r="AV2946" s="48"/>
      <c r="AW2946" s="48"/>
      <c r="AX2946" s="48"/>
      <c r="AY2946" s="48"/>
      <c r="AZ2946" s="48"/>
      <c r="BA2946" s="48"/>
      <c r="BB2946" s="48"/>
      <c r="BC2946" s="48"/>
      <c r="BD2946" s="48"/>
      <c r="BE2946" s="48"/>
      <c r="BF2946" s="48"/>
      <c r="BG2946" s="48"/>
      <c r="BH2946" s="48"/>
      <c r="BI2946" s="48"/>
      <c r="BJ2946" s="48"/>
      <c r="BK2946" s="48"/>
      <c r="BL2946" s="48"/>
      <c r="BM2946" s="48"/>
      <c r="BN2946" s="48"/>
      <c r="BO2946" s="48"/>
      <c r="BP2946" s="48"/>
      <c r="BQ2946" s="48"/>
      <c r="BR2946" s="48"/>
      <c r="BS2946" s="48"/>
      <c r="BT2946" s="48"/>
      <c r="BU2946" s="48"/>
      <c r="BV2946" s="48"/>
      <c r="BW2946" s="48"/>
      <c r="BX2946" s="48"/>
      <c r="BY2946" s="48"/>
      <c r="BZ2946" s="48"/>
      <c r="CA2946" s="48"/>
      <c r="CB2946" s="48"/>
      <c r="CC2946" s="48"/>
      <c r="CD2946" s="48"/>
      <c r="CE2946" s="48"/>
      <c r="CF2946" s="48"/>
      <c r="CG2946" s="48"/>
      <c r="CH2946" s="48"/>
      <c r="CI2946" s="48"/>
      <c r="CJ2946" s="48"/>
      <c r="CK2946" s="48"/>
      <c r="CL2946" s="48"/>
      <c r="CM2946" s="48"/>
      <c r="CN2946" s="48"/>
      <c r="CO2946" s="48"/>
      <c r="CP2946" s="48"/>
      <c r="CQ2946" s="48"/>
      <c r="CR2946" s="48"/>
      <c r="CS2946" s="48"/>
      <c r="CT2946" s="48"/>
      <c r="CU2946" s="48"/>
      <c r="CV2946" s="48"/>
      <c r="CW2946" s="48"/>
      <c r="CX2946" s="48"/>
      <c r="CY2946" s="48"/>
      <c r="CZ2946" s="48"/>
      <c r="DA2946" s="48"/>
      <c r="DB2946" s="48"/>
      <c r="DC2946" s="48"/>
      <c r="DD2946" s="48"/>
      <c r="DE2946" s="48"/>
      <c r="DF2946" s="48"/>
      <c r="DG2946" s="48"/>
      <c r="DH2946" s="48"/>
      <c r="DI2946" s="48"/>
      <c r="DJ2946" s="48"/>
      <c r="DK2946" s="48"/>
      <c r="DL2946" s="48"/>
      <c r="DM2946" s="48"/>
      <c r="DN2946" s="48"/>
      <c r="DO2946" s="48"/>
      <c r="DP2946" s="48"/>
      <c r="DQ2946" s="48"/>
      <c r="DR2946" s="48"/>
      <c r="DS2946" s="48"/>
      <c r="DT2946" s="48"/>
      <c r="DU2946" s="48"/>
      <c r="DV2946" s="48"/>
      <c r="DW2946" s="48"/>
      <c r="DX2946" s="48"/>
      <c r="DY2946" s="48"/>
      <c r="DZ2946" s="48"/>
      <c r="EA2946" s="48"/>
      <c r="EB2946" s="48"/>
      <c r="EC2946" s="48"/>
      <c r="ED2946" s="48"/>
      <c r="EE2946" s="48"/>
      <c r="EF2946" s="48"/>
      <c r="EG2946" s="48"/>
      <c r="EH2946" s="48"/>
      <c r="EI2946" s="48"/>
      <c r="EJ2946" s="48"/>
      <c r="EK2946" s="48"/>
      <c r="EL2946" s="48"/>
      <c r="EM2946" s="48"/>
      <c r="EN2946" s="48"/>
      <c r="EO2946" s="48"/>
      <c r="EP2946" s="48"/>
      <c r="EQ2946" s="48"/>
      <c r="ER2946" s="48"/>
      <c r="ES2946" s="48"/>
      <c r="ET2946" s="48"/>
      <c r="EU2946" s="48"/>
      <c r="EV2946" s="48"/>
      <c r="EW2946" s="48"/>
      <c r="EX2946" s="48"/>
      <c r="EY2946" s="48"/>
      <c r="EZ2946" s="48"/>
      <c r="FA2946" s="48"/>
      <c r="FB2946" s="48"/>
      <c r="FC2946" s="48"/>
      <c r="FD2946" s="48"/>
      <c r="FE2946" s="48"/>
      <c r="FF2946" s="48"/>
      <c r="FG2946" s="48"/>
      <c r="FH2946" s="48"/>
      <c r="FI2946" s="48"/>
      <c r="FJ2946" s="48"/>
    </row>
    <row r="2947" spans="1:166">
      <c r="A2947" s="48"/>
      <c r="B2947" s="48"/>
      <c r="C2947" s="48"/>
      <c r="D2947" s="48"/>
      <c r="E2947" s="48"/>
      <c r="F2947" s="48"/>
      <c r="G2947" s="48"/>
      <c r="H2947" s="48"/>
      <c r="I2947" s="48"/>
      <c r="J2947" s="48"/>
      <c r="K2947" s="48"/>
      <c r="L2947" s="48"/>
      <c r="M2947" s="48"/>
      <c r="N2947" s="48"/>
      <c r="O2947" s="48"/>
      <c r="P2947" s="48"/>
      <c r="Q2947" s="48"/>
      <c r="R2947" s="48"/>
      <c r="S2947" s="48"/>
      <c r="T2947" s="48"/>
      <c r="U2947" s="48"/>
      <c r="V2947" s="48"/>
      <c r="W2947" s="48"/>
      <c r="X2947" s="48"/>
      <c r="Y2947" s="48"/>
      <c r="Z2947" s="48"/>
      <c r="AA2947" s="48"/>
      <c r="AB2947" s="48"/>
      <c r="AC2947" s="48"/>
      <c r="AD2947" s="48"/>
      <c r="AE2947" s="48"/>
      <c r="AF2947" s="48"/>
      <c r="AG2947" s="48"/>
      <c r="AH2947" s="48"/>
      <c r="AI2947" s="48"/>
      <c r="AJ2947" s="48"/>
      <c r="AK2947" s="48"/>
      <c r="AL2947" s="48"/>
      <c r="AM2947" s="48"/>
      <c r="AN2947" s="48"/>
      <c r="AO2947" s="48"/>
      <c r="AP2947" s="48"/>
      <c r="AQ2947" s="48"/>
      <c r="AR2947" s="48"/>
      <c r="AS2947" s="48"/>
      <c r="AT2947" s="48"/>
      <c r="AU2947" s="48"/>
      <c r="AV2947" s="48"/>
      <c r="AW2947" s="48"/>
      <c r="AX2947" s="48"/>
      <c r="AY2947" s="48"/>
      <c r="AZ2947" s="48"/>
      <c r="BA2947" s="48"/>
      <c r="BB2947" s="48"/>
      <c r="BC2947" s="48"/>
      <c r="BD2947" s="48"/>
      <c r="BE2947" s="48"/>
      <c r="BF2947" s="48"/>
      <c r="BG2947" s="48"/>
      <c r="BH2947" s="48"/>
      <c r="BI2947" s="48"/>
      <c r="BJ2947" s="48"/>
      <c r="BK2947" s="48"/>
      <c r="BL2947" s="48"/>
      <c r="BM2947" s="48"/>
      <c r="BN2947" s="48"/>
      <c r="BO2947" s="48"/>
      <c r="BP2947" s="48"/>
      <c r="BQ2947" s="48"/>
      <c r="BR2947" s="48"/>
      <c r="BS2947" s="48"/>
      <c r="BT2947" s="48"/>
      <c r="BU2947" s="48"/>
      <c r="BV2947" s="48"/>
      <c r="BW2947" s="48"/>
      <c r="BX2947" s="48"/>
      <c r="BY2947" s="48"/>
      <c r="BZ2947" s="48"/>
      <c r="CA2947" s="48"/>
      <c r="CB2947" s="48"/>
      <c r="CC2947" s="48"/>
      <c r="CD2947" s="48"/>
      <c r="CE2947" s="48"/>
      <c r="CF2947" s="48"/>
      <c r="CG2947" s="48"/>
      <c r="CH2947" s="48"/>
      <c r="CI2947" s="48"/>
      <c r="CJ2947" s="48"/>
      <c r="CK2947" s="48"/>
      <c r="CL2947" s="48"/>
      <c r="CM2947" s="48"/>
      <c r="CN2947" s="48"/>
      <c r="CO2947" s="48"/>
      <c r="CP2947" s="48"/>
      <c r="CQ2947" s="48"/>
      <c r="CR2947" s="48"/>
      <c r="CS2947" s="48"/>
      <c r="CT2947" s="48"/>
      <c r="CU2947" s="48"/>
      <c r="CV2947" s="48"/>
      <c r="CW2947" s="48"/>
      <c r="CX2947" s="48"/>
      <c r="CY2947" s="48"/>
      <c r="CZ2947" s="48"/>
      <c r="DA2947" s="48"/>
      <c r="DB2947" s="48"/>
      <c r="DC2947" s="48"/>
      <c r="DD2947" s="48"/>
      <c r="DE2947" s="48"/>
      <c r="DF2947" s="48"/>
      <c r="DG2947" s="48"/>
      <c r="DH2947" s="48"/>
      <c r="DI2947" s="48"/>
      <c r="DJ2947" s="48"/>
      <c r="DK2947" s="48"/>
      <c r="DL2947" s="48"/>
      <c r="DM2947" s="48"/>
      <c r="DN2947" s="48"/>
      <c r="DO2947" s="48"/>
      <c r="DP2947" s="48"/>
      <c r="DQ2947" s="48"/>
      <c r="DR2947" s="48"/>
      <c r="DS2947" s="48"/>
      <c r="DT2947" s="48"/>
      <c r="DU2947" s="48"/>
      <c r="DV2947" s="48"/>
      <c r="DW2947" s="48"/>
      <c r="DX2947" s="48"/>
      <c r="DY2947" s="48"/>
      <c r="DZ2947" s="48"/>
      <c r="EA2947" s="48"/>
      <c r="EB2947" s="48"/>
      <c r="EC2947" s="48"/>
      <c r="ED2947" s="48"/>
      <c r="EE2947" s="48"/>
      <c r="EF2947" s="48"/>
      <c r="EG2947" s="48"/>
      <c r="EH2947" s="48"/>
      <c r="EI2947" s="48"/>
      <c r="EJ2947" s="48"/>
      <c r="EK2947" s="48"/>
      <c r="EL2947" s="48"/>
      <c r="EM2947" s="48"/>
      <c r="EN2947" s="48"/>
      <c r="EO2947" s="48"/>
      <c r="EP2947" s="48"/>
      <c r="EQ2947" s="48"/>
      <c r="ER2947" s="48"/>
      <c r="ES2947" s="48"/>
      <c r="ET2947" s="48"/>
      <c r="EU2947" s="48"/>
      <c r="EV2947" s="48"/>
      <c r="EW2947" s="48"/>
      <c r="EX2947" s="48"/>
      <c r="EY2947" s="48"/>
      <c r="EZ2947" s="48"/>
      <c r="FA2947" s="48"/>
      <c r="FB2947" s="48"/>
      <c r="FC2947" s="48"/>
      <c r="FD2947" s="48"/>
      <c r="FE2947" s="48"/>
      <c r="FF2947" s="48"/>
      <c r="FG2947" s="48"/>
      <c r="FH2947" s="48"/>
      <c r="FI2947" s="48"/>
      <c r="FJ2947" s="48"/>
    </row>
    <row r="2948" spans="1:166">
      <c r="A2948" s="48"/>
      <c r="B2948" s="48"/>
      <c r="C2948" s="48"/>
      <c r="D2948" s="48"/>
      <c r="E2948" s="48"/>
      <c r="F2948" s="48"/>
      <c r="G2948" s="48"/>
      <c r="H2948" s="48"/>
      <c r="I2948" s="48"/>
      <c r="J2948" s="48"/>
      <c r="K2948" s="48"/>
      <c r="L2948" s="48"/>
      <c r="M2948" s="48"/>
      <c r="N2948" s="48"/>
      <c r="O2948" s="48"/>
      <c r="P2948" s="48"/>
      <c r="Q2948" s="48"/>
      <c r="R2948" s="48"/>
      <c r="S2948" s="48"/>
      <c r="T2948" s="48"/>
      <c r="U2948" s="48"/>
      <c r="V2948" s="48"/>
      <c r="W2948" s="48"/>
      <c r="X2948" s="48"/>
      <c r="Y2948" s="48"/>
      <c r="Z2948" s="48"/>
      <c r="AA2948" s="48"/>
      <c r="AB2948" s="48"/>
      <c r="AC2948" s="48"/>
      <c r="AD2948" s="48"/>
      <c r="AE2948" s="48"/>
      <c r="AF2948" s="48"/>
      <c r="AG2948" s="48"/>
      <c r="AH2948" s="48"/>
      <c r="AI2948" s="48"/>
      <c r="AJ2948" s="48"/>
      <c r="AK2948" s="48"/>
      <c r="AL2948" s="48"/>
      <c r="AM2948" s="48"/>
      <c r="AN2948" s="48"/>
      <c r="AO2948" s="48"/>
      <c r="AP2948" s="48"/>
      <c r="AQ2948" s="48"/>
      <c r="AR2948" s="48"/>
      <c r="AS2948" s="48"/>
      <c r="AT2948" s="48"/>
      <c r="AU2948" s="48"/>
      <c r="AV2948" s="48"/>
      <c r="AW2948" s="48"/>
      <c r="AX2948" s="48"/>
      <c r="AY2948" s="48"/>
      <c r="AZ2948" s="48"/>
      <c r="BA2948" s="48"/>
      <c r="BB2948" s="48"/>
      <c r="BC2948" s="48"/>
      <c r="BD2948" s="48"/>
      <c r="BE2948" s="48"/>
      <c r="BF2948" s="48"/>
      <c r="BG2948" s="48"/>
      <c r="BH2948" s="48"/>
      <c r="BI2948" s="48"/>
      <c r="BJ2948" s="48"/>
      <c r="BK2948" s="48"/>
      <c r="BL2948" s="48"/>
      <c r="BM2948" s="48"/>
      <c r="BN2948" s="48"/>
      <c r="BO2948" s="48"/>
      <c r="BP2948" s="48"/>
      <c r="BQ2948" s="48"/>
      <c r="BR2948" s="48"/>
      <c r="BS2948" s="48"/>
      <c r="BT2948" s="48"/>
      <c r="BU2948" s="48"/>
      <c r="BV2948" s="48"/>
      <c r="BW2948" s="48"/>
      <c r="BX2948" s="48"/>
      <c r="BY2948" s="48"/>
      <c r="BZ2948" s="48"/>
      <c r="CA2948" s="48"/>
      <c r="CB2948" s="48"/>
      <c r="CC2948" s="48"/>
      <c r="CD2948" s="48"/>
      <c r="CE2948" s="48"/>
      <c r="CF2948" s="48"/>
      <c r="CG2948" s="48"/>
      <c r="CH2948" s="48"/>
      <c r="CI2948" s="48"/>
      <c r="CJ2948" s="48"/>
      <c r="CK2948" s="48"/>
      <c r="CL2948" s="48"/>
      <c r="CM2948" s="48"/>
      <c r="CN2948" s="48"/>
      <c r="CO2948" s="48"/>
      <c r="CP2948" s="48"/>
      <c r="CQ2948" s="48"/>
      <c r="CR2948" s="48"/>
      <c r="CS2948" s="48"/>
      <c r="CT2948" s="48"/>
      <c r="CU2948" s="48"/>
      <c r="CV2948" s="48"/>
      <c r="CW2948" s="48"/>
      <c r="CX2948" s="48"/>
      <c r="CY2948" s="48"/>
      <c r="CZ2948" s="48"/>
      <c r="DA2948" s="48"/>
      <c r="DB2948" s="48"/>
      <c r="DC2948" s="48"/>
      <c r="DD2948" s="48"/>
      <c r="DE2948" s="48"/>
      <c r="DF2948" s="48"/>
      <c r="DG2948" s="48"/>
      <c r="DH2948" s="48"/>
      <c r="DI2948" s="48"/>
      <c r="DJ2948" s="48"/>
      <c r="DK2948" s="48"/>
      <c r="DL2948" s="48"/>
      <c r="DM2948" s="48"/>
      <c r="DN2948" s="48"/>
      <c r="DO2948" s="48"/>
      <c r="DP2948" s="48"/>
      <c r="DQ2948" s="48"/>
      <c r="DR2948" s="48"/>
      <c r="DS2948" s="48"/>
      <c r="DT2948" s="48"/>
      <c r="DU2948" s="48"/>
      <c r="DV2948" s="48"/>
      <c r="DW2948" s="48"/>
      <c r="DX2948" s="48"/>
      <c r="DY2948" s="48"/>
      <c r="DZ2948" s="48"/>
      <c r="EA2948" s="48"/>
      <c r="EB2948" s="48"/>
      <c r="EC2948" s="48"/>
      <c r="ED2948" s="48"/>
      <c r="EE2948" s="48"/>
      <c r="EF2948" s="48"/>
      <c r="EG2948" s="48"/>
      <c r="EH2948" s="48"/>
      <c r="EI2948" s="48"/>
      <c r="EJ2948" s="48"/>
      <c r="EK2948" s="48"/>
      <c r="EL2948" s="48"/>
      <c r="EM2948" s="48"/>
      <c r="EN2948" s="48"/>
      <c r="EO2948" s="48"/>
      <c r="EP2948" s="48"/>
      <c r="EQ2948" s="48"/>
      <c r="ER2948" s="48"/>
      <c r="ES2948" s="48"/>
      <c r="ET2948" s="48"/>
      <c r="EU2948" s="48"/>
      <c r="EV2948" s="48"/>
      <c r="EW2948" s="48"/>
      <c r="EX2948" s="48"/>
      <c r="EY2948" s="48"/>
      <c r="EZ2948" s="48"/>
      <c r="FA2948" s="48"/>
      <c r="FB2948" s="48"/>
      <c r="FC2948" s="48"/>
      <c r="FD2948" s="48"/>
      <c r="FE2948" s="48"/>
      <c r="FF2948" s="48"/>
      <c r="FG2948" s="48"/>
      <c r="FH2948" s="48"/>
      <c r="FI2948" s="48"/>
      <c r="FJ2948" s="48"/>
    </row>
    <row r="2949" spans="1:166">
      <c r="A2949" s="48"/>
      <c r="B2949" s="48"/>
      <c r="C2949" s="48"/>
      <c r="D2949" s="48"/>
      <c r="E2949" s="48"/>
      <c r="F2949" s="48"/>
      <c r="G2949" s="48"/>
      <c r="H2949" s="48"/>
      <c r="I2949" s="48"/>
      <c r="J2949" s="48"/>
      <c r="K2949" s="48"/>
      <c r="L2949" s="48"/>
      <c r="M2949" s="48"/>
      <c r="N2949" s="48"/>
      <c r="O2949" s="48"/>
      <c r="P2949" s="48"/>
      <c r="Q2949" s="48"/>
      <c r="R2949" s="48"/>
      <c r="S2949" s="48"/>
      <c r="T2949" s="48"/>
      <c r="U2949" s="48"/>
      <c r="V2949" s="48"/>
      <c r="W2949" s="48"/>
      <c r="X2949" s="48"/>
      <c r="Y2949" s="48"/>
      <c r="Z2949" s="48"/>
      <c r="AA2949" s="48"/>
      <c r="AB2949" s="48"/>
      <c r="AC2949" s="48"/>
      <c r="AD2949" s="48"/>
      <c r="AE2949" s="48"/>
      <c r="AF2949" s="48"/>
      <c r="AG2949" s="48"/>
      <c r="AH2949" s="48"/>
      <c r="AI2949" s="48"/>
      <c r="AJ2949" s="48"/>
      <c r="AK2949" s="48"/>
      <c r="AL2949" s="48"/>
      <c r="AM2949" s="48"/>
      <c r="AN2949" s="48"/>
      <c r="AO2949" s="48"/>
      <c r="AP2949" s="48"/>
      <c r="AQ2949" s="48"/>
      <c r="AR2949" s="48"/>
      <c r="AS2949" s="48"/>
      <c r="AT2949" s="48"/>
      <c r="AU2949" s="48"/>
      <c r="AV2949" s="48"/>
      <c r="AW2949" s="48"/>
      <c r="AX2949" s="48"/>
      <c r="AY2949" s="48"/>
      <c r="AZ2949" s="48"/>
      <c r="BA2949" s="48"/>
      <c r="BB2949" s="48"/>
      <c r="BC2949" s="48"/>
      <c r="BD2949" s="48"/>
      <c r="BE2949" s="48"/>
      <c r="BF2949" s="48"/>
      <c r="BG2949" s="48"/>
      <c r="BH2949" s="48"/>
      <c r="BI2949" s="48"/>
      <c r="BJ2949" s="48"/>
      <c r="BK2949" s="48"/>
      <c r="BL2949" s="48"/>
      <c r="BM2949" s="48"/>
      <c r="BN2949" s="48"/>
      <c r="BO2949" s="48"/>
      <c r="BP2949" s="48"/>
      <c r="BQ2949" s="48"/>
      <c r="BR2949" s="48"/>
      <c r="BS2949" s="48"/>
      <c r="BT2949" s="48"/>
      <c r="BU2949" s="48"/>
      <c r="BV2949" s="48"/>
      <c r="BW2949" s="48"/>
      <c r="BX2949" s="48"/>
      <c r="BY2949" s="48"/>
      <c r="BZ2949" s="48"/>
      <c r="CA2949" s="48"/>
      <c r="CB2949" s="48"/>
      <c r="CC2949" s="48"/>
      <c r="CD2949" s="48"/>
      <c r="CE2949" s="48"/>
      <c r="CF2949" s="48"/>
      <c r="CG2949" s="48"/>
      <c r="CH2949" s="48"/>
      <c r="CI2949" s="48"/>
      <c r="CJ2949" s="48"/>
      <c r="CK2949" s="48"/>
      <c r="CL2949" s="48"/>
      <c r="CM2949" s="48"/>
      <c r="CN2949" s="48"/>
      <c r="CO2949" s="48"/>
      <c r="CP2949" s="48"/>
      <c r="CQ2949" s="48"/>
      <c r="CR2949" s="48"/>
      <c r="CS2949" s="48"/>
      <c r="CT2949" s="48"/>
      <c r="CU2949" s="48"/>
      <c r="CV2949" s="48"/>
      <c r="CW2949" s="48"/>
      <c r="CX2949" s="48"/>
      <c r="CY2949" s="48"/>
      <c r="CZ2949" s="48"/>
      <c r="DA2949" s="48"/>
      <c r="DB2949" s="48"/>
      <c r="DC2949" s="48"/>
      <c r="DD2949" s="48"/>
      <c r="DE2949" s="48"/>
      <c r="DF2949" s="48"/>
      <c r="DG2949" s="48"/>
      <c r="DH2949" s="48"/>
      <c r="DI2949" s="48"/>
      <c r="DJ2949" s="48"/>
      <c r="DK2949" s="48"/>
      <c r="DL2949" s="48"/>
      <c r="DM2949" s="48"/>
      <c r="DN2949" s="48"/>
      <c r="DO2949" s="48"/>
      <c r="DP2949" s="48"/>
      <c r="DQ2949" s="48"/>
      <c r="DR2949" s="48"/>
      <c r="DS2949" s="48"/>
      <c r="DT2949" s="48"/>
      <c r="DU2949" s="48"/>
      <c r="DV2949" s="48"/>
      <c r="DW2949" s="48"/>
      <c r="DX2949" s="48"/>
      <c r="DY2949" s="48"/>
      <c r="DZ2949" s="48"/>
      <c r="EA2949" s="48"/>
      <c r="EB2949" s="48"/>
      <c r="EC2949" s="48"/>
      <c r="ED2949" s="48"/>
      <c r="EE2949" s="48"/>
      <c r="EF2949" s="48"/>
      <c r="EG2949" s="48"/>
      <c r="EH2949" s="48"/>
      <c r="EI2949" s="48"/>
      <c r="EJ2949" s="48"/>
      <c r="EK2949" s="48"/>
      <c r="EL2949" s="48"/>
      <c r="EM2949" s="48"/>
      <c r="EN2949" s="48"/>
      <c r="EO2949" s="48"/>
      <c r="EP2949" s="48"/>
      <c r="EQ2949" s="48"/>
      <c r="ER2949" s="48"/>
      <c r="ES2949" s="48"/>
      <c r="ET2949" s="48"/>
      <c r="EU2949" s="48"/>
      <c r="EV2949" s="48"/>
      <c r="EW2949" s="48"/>
      <c r="EX2949" s="48"/>
      <c r="EY2949" s="48"/>
      <c r="EZ2949" s="48"/>
      <c r="FA2949" s="48"/>
      <c r="FB2949" s="48"/>
      <c r="FC2949" s="48"/>
      <c r="FD2949" s="48"/>
      <c r="FE2949" s="48"/>
      <c r="FF2949" s="48"/>
      <c r="FG2949" s="48"/>
      <c r="FH2949" s="48"/>
      <c r="FI2949" s="48"/>
      <c r="FJ2949" s="48"/>
    </row>
    <row r="2950" spans="1:166">
      <c r="A2950" s="48"/>
      <c r="B2950" s="48"/>
      <c r="C2950" s="48"/>
      <c r="D2950" s="48"/>
      <c r="E2950" s="48"/>
      <c r="F2950" s="48"/>
      <c r="G2950" s="48"/>
      <c r="H2950" s="48"/>
      <c r="I2950" s="48"/>
      <c r="J2950" s="48"/>
      <c r="K2950" s="48"/>
      <c r="L2950" s="48"/>
      <c r="M2950" s="48"/>
      <c r="N2950" s="48"/>
      <c r="O2950" s="48"/>
      <c r="P2950" s="48"/>
      <c r="Q2950" s="48"/>
      <c r="R2950" s="48"/>
      <c r="S2950" s="48"/>
      <c r="T2950" s="48"/>
      <c r="U2950" s="48"/>
      <c r="V2950" s="48"/>
      <c r="W2950" s="48"/>
      <c r="X2950" s="48"/>
      <c r="Y2950" s="48"/>
      <c r="Z2950" s="48"/>
      <c r="AA2950" s="48"/>
      <c r="AB2950" s="48"/>
      <c r="AC2950" s="48"/>
      <c r="AD2950" s="48"/>
      <c r="AE2950" s="48"/>
      <c r="AF2950" s="48"/>
      <c r="AG2950" s="48"/>
      <c r="AH2950" s="48"/>
      <c r="AI2950" s="48"/>
      <c r="AJ2950" s="48"/>
      <c r="AK2950" s="48"/>
      <c r="AL2950" s="48"/>
      <c r="AM2950" s="48"/>
      <c r="AN2950" s="48"/>
      <c r="AO2950" s="48"/>
      <c r="AP2950" s="48"/>
      <c r="AQ2950" s="48"/>
      <c r="AR2950" s="48"/>
      <c r="AS2950" s="48"/>
      <c r="AT2950" s="48"/>
      <c r="AU2950" s="48"/>
      <c r="AV2950" s="48"/>
      <c r="AW2950" s="48"/>
      <c r="AX2950" s="48"/>
      <c r="AY2950" s="48"/>
      <c r="AZ2950" s="48"/>
      <c r="BA2950" s="48"/>
      <c r="BB2950" s="48"/>
      <c r="BC2950" s="48"/>
      <c r="BD2950" s="48"/>
      <c r="BE2950" s="48"/>
      <c r="BF2950" s="48"/>
      <c r="BG2950" s="48"/>
      <c r="BH2950" s="48"/>
      <c r="BI2950" s="48"/>
      <c r="BJ2950" s="48"/>
      <c r="BK2950" s="48"/>
      <c r="BL2950" s="48"/>
      <c r="BM2950" s="48"/>
      <c r="BN2950" s="48"/>
      <c r="BO2950" s="48"/>
      <c r="BP2950" s="48"/>
      <c r="BQ2950" s="48"/>
      <c r="BR2950" s="48"/>
      <c r="BS2950" s="48"/>
      <c r="BT2950" s="48"/>
      <c r="BU2950" s="48"/>
      <c r="BV2950" s="48"/>
      <c r="BW2950" s="48"/>
      <c r="BX2950" s="48"/>
      <c r="BY2950" s="48"/>
      <c r="BZ2950" s="48"/>
      <c r="CA2950" s="48"/>
      <c r="CB2950" s="48"/>
      <c r="CC2950" s="48"/>
      <c r="CD2950" s="48"/>
      <c r="CE2950" s="48"/>
      <c r="CF2950" s="48"/>
      <c r="CG2950" s="48"/>
      <c r="CH2950" s="48"/>
      <c r="CI2950" s="48"/>
      <c r="CJ2950" s="48"/>
      <c r="CK2950" s="48"/>
      <c r="CL2950" s="48"/>
      <c r="CM2950" s="48"/>
      <c r="CN2950" s="48"/>
      <c r="CO2950" s="48"/>
      <c r="CP2950" s="48"/>
      <c r="CQ2950" s="48"/>
      <c r="CR2950" s="48"/>
      <c r="CS2950" s="48"/>
      <c r="CT2950" s="48"/>
      <c r="CU2950" s="48"/>
      <c r="CV2950" s="48"/>
      <c r="CW2950" s="48"/>
      <c r="CX2950" s="48"/>
      <c r="CY2950" s="48"/>
      <c r="CZ2950" s="48"/>
      <c r="DA2950" s="48"/>
      <c r="DB2950" s="48"/>
      <c r="DC2950" s="48"/>
      <c r="DD2950" s="48"/>
      <c r="DE2950" s="48"/>
      <c r="DF2950" s="48"/>
      <c r="DG2950" s="48"/>
      <c r="DH2950" s="48"/>
      <c r="DI2950" s="48"/>
      <c r="DJ2950" s="48"/>
      <c r="DK2950" s="48"/>
      <c r="DL2950" s="48"/>
      <c r="DM2950" s="48"/>
      <c r="DN2950" s="48"/>
      <c r="DO2950" s="48"/>
      <c r="DP2950" s="48"/>
      <c r="DQ2950" s="48"/>
      <c r="DR2950" s="48"/>
      <c r="DS2950" s="48"/>
      <c r="DT2950" s="48"/>
      <c r="DU2950" s="48"/>
      <c r="DV2950" s="48"/>
      <c r="DW2950" s="48"/>
      <c r="DX2950" s="48"/>
      <c r="DY2950" s="48"/>
      <c r="DZ2950" s="48"/>
      <c r="EA2950" s="48"/>
      <c r="EB2950" s="48"/>
      <c r="EC2950" s="48"/>
      <c r="ED2950" s="48"/>
      <c r="EE2950" s="48"/>
      <c r="EF2950" s="48"/>
      <c r="EG2950" s="48"/>
      <c r="EH2950" s="48"/>
      <c r="EI2950" s="48"/>
      <c r="EJ2950" s="48"/>
      <c r="EK2950" s="48"/>
      <c r="EL2950" s="48"/>
      <c r="EM2950" s="48"/>
      <c r="EN2950" s="48"/>
      <c r="EO2950" s="48"/>
      <c r="EP2950" s="48"/>
      <c r="EQ2950" s="48"/>
      <c r="ER2950" s="48"/>
      <c r="ES2950" s="48"/>
      <c r="ET2950" s="48"/>
      <c r="EU2950" s="48"/>
      <c r="EV2950" s="48"/>
      <c r="EW2950" s="48"/>
      <c r="EX2950" s="48"/>
      <c r="EY2950" s="48"/>
      <c r="EZ2950" s="48"/>
      <c r="FA2950" s="48"/>
      <c r="FB2950" s="48"/>
      <c r="FC2950" s="48"/>
      <c r="FD2950" s="48"/>
      <c r="FE2950" s="48"/>
      <c r="FF2950" s="48"/>
      <c r="FG2950" s="48"/>
      <c r="FH2950" s="48"/>
      <c r="FI2950" s="48"/>
      <c r="FJ2950" s="48"/>
    </row>
    <row r="2951" spans="1:166">
      <c r="A2951" s="48"/>
      <c r="B2951" s="48"/>
      <c r="C2951" s="48"/>
      <c r="D2951" s="48"/>
      <c r="E2951" s="48"/>
      <c r="F2951" s="48"/>
      <c r="G2951" s="48"/>
      <c r="H2951" s="48"/>
      <c r="I2951" s="48"/>
      <c r="J2951" s="48"/>
      <c r="K2951" s="48"/>
      <c r="L2951" s="48"/>
      <c r="M2951" s="48"/>
      <c r="N2951" s="48"/>
      <c r="O2951" s="48"/>
      <c r="P2951" s="48"/>
      <c r="Q2951" s="48"/>
      <c r="R2951" s="48"/>
      <c r="S2951" s="48"/>
      <c r="T2951" s="48"/>
      <c r="U2951" s="48"/>
      <c r="V2951" s="48"/>
      <c r="W2951" s="48"/>
      <c r="X2951" s="48"/>
      <c r="Y2951" s="48"/>
      <c r="Z2951" s="48"/>
      <c r="AA2951" s="48"/>
      <c r="AB2951" s="48"/>
      <c r="AC2951" s="48"/>
      <c r="AD2951" s="48"/>
      <c r="AE2951" s="48"/>
      <c r="AF2951" s="48"/>
      <c r="AG2951" s="48"/>
      <c r="AH2951" s="48"/>
      <c r="AI2951" s="48"/>
      <c r="AJ2951" s="48"/>
      <c r="AK2951" s="48"/>
      <c r="AL2951" s="48"/>
      <c r="AM2951" s="48"/>
      <c r="AN2951" s="48"/>
      <c r="AO2951" s="48"/>
      <c r="AP2951" s="48"/>
      <c r="AQ2951" s="48"/>
      <c r="AR2951" s="48"/>
      <c r="AS2951" s="48"/>
      <c r="AT2951" s="48"/>
      <c r="AU2951" s="48"/>
      <c r="AV2951" s="48"/>
      <c r="AW2951" s="48"/>
      <c r="AX2951" s="48"/>
      <c r="AY2951" s="48"/>
      <c r="AZ2951" s="48"/>
      <c r="BA2951" s="48"/>
      <c r="BB2951" s="48"/>
      <c r="BC2951" s="48"/>
      <c r="BD2951" s="48"/>
      <c r="BE2951" s="48"/>
      <c r="BF2951" s="48"/>
      <c r="BG2951" s="48"/>
      <c r="BH2951" s="48"/>
      <c r="BI2951" s="48"/>
      <c r="BJ2951" s="48"/>
      <c r="BK2951" s="48"/>
      <c r="BL2951" s="48"/>
      <c r="BM2951" s="48"/>
      <c r="BN2951" s="48"/>
      <c r="BO2951" s="48"/>
      <c r="BP2951" s="48"/>
      <c r="BQ2951" s="48"/>
      <c r="BR2951" s="48"/>
      <c r="BS2951" s="48"/>
      <c r="BT2951" s="48"/>
      <c r="BU2951" s="48"/>
      <c r="BV2951" s="48"/>
      <c r="BW2951" s="48"/>
      <c r="BX2951" s="48"/>
      <c r="BY2951" s="48"/>
      <c r="BZ2951" s="48"/>
      <c r="CA2951" s="48"/>
      <c r="CB2951" s="48"/>
      <c r="CC2951" s="48"/>
      <c r="CD2951" s="48"/>
      <c r="CE2951" s="48"/>
      <c r="CF2951" s="48"/>
      <c r="CG2951" s="48"/>
      <c r="CH2951" s="48"/>
      <c r="CI2951" s="48"/>
      <c r="CJ2951" s="48"/>
      <c r="CK2951" s="48"/>
      <c r="CL2951" s="48"/>
      <c r="CM2951" s="48"/>
      <c r="CN2951" s="48"/>
      <c r="CO2951" s="48"/>
      <c r="CP2951" s="48"/>
      <c r="CQ2951" s="48"/>
      <c r="CR2951" s="48"/>
      <c r="CS2951" s="48"/>
      <c r="CT2951" s="48"/>
      <c r="CU2951" s="48"/>
      <c r="CV2951" s="48"/>
      <c r="CW2951" s="48"/>
      <c r="CX2951" s="48"/>
      <c r="CY2951" s="48"/>
      <c r="CZ2951" s="48"/>
      <c r="DA2951" s="48"/>
      <c r="DB2951" s="48"/>
      <c r="DC2951" s="48"/>
      <c r="DD2951" s="48"/>
      <c r="DE2951" s="48"/>
      <c r="DF2951" s="48"/>
      <c r="DG2951" s="48"/>
      <c r="DH2951" s="48"/>
      <c r="DI2951" s="48"/>
      <c r="DJ2951" s="48"/>
      <c r="DK2951" s="48"/>
      <c r="DL2951" s="48"/>
      <c r="DM2951" s="48"/>
      <c r="DN2951" s="48"/>
      <c r="DO2951" s="48"/>
      <c r="DP2951" s="48"/>
      <c r="DQ2951" s="48"/>
      <c r="DR2951" s="48"/>
      <c r="DS2951" s="48"/>
      <c r="DT2951" s="48"/>
      <c r="DU2951" s="48"/>
      <c r="DV2951" s="48"/>
      <c r="DW2951" s="48"/>
      <c r="DX2951" s="48"/>
      <c r="DY2951" s="48"/>
      <c r="DZ2951" s="48"/>
      <c r="EA2951" s="48"/>
      <c r="EB2951" s="48"/>
      <c r="EC2951" s="48"/>
      <c r="ED2951" s="48"/>
      <c r="EE2951" s="48"/>
      <c r="EF2951" s="48"/>
      <c r="EG2951" s="48"/>
      <c r="EH2951" s="48"/>
      <c r="EI2951" s="48"/>
      <c r="EJ2951" s="48"/>
      <c r="EK2951" s="48"/>
      <c r="EL2951" s="48"/>
      <c r="EM2951" s="48"/>
      <c r="EN2951" s="48"/>
      <c r="EO2951" s="48"/>
      <c r="EP2951" s="48"/>
      <c r="EQ2951" s="48"/>
      <c r="ER2951" s="48"/>
      <c r="ES2951" s="48"/>
      <c r="ET2951" s="48"/>
      <c r="EU2951" s="48"/>
      <c r="EV2951" s="48"/>
      <c r="EW2951" s="48"/>
      <c r="EX2951" s="48"/>
      <c r="EY2951" s="48"/>
      <c r="EZ2951" s="48"/>
      <c r="FA2951" s="48"/>
      <c r="FB2951" s="48"/>
      <c r="FC2951" s="48"/>
      <c r="FD2951" s="48"/>
      <c r="FE2951" s="48"/>
      <c r="FF2951" s="48"/>
      <c r="FG2951" s="48"/>
      <c r="FH2951" s="48"/>
      <c r="FI2951" s="48"/>
      <c r="FJ2951" s="48"/>
    </row>
    <row r="2952" spans="1:166">
      <c r="A2952" s="48"/>
      <c r="B2952" s="48"/>
      <c r="C2952" s="48"/>
      <c r="D2952" s="48"/>
      <c r="E2952" s="48"/>
      <c r="F2952" s="48"/>
      <c r="G2952" s="48"/>
      <c r="H2952" s="48"/>
      <c r="I2952" s="48"/>
      <c r="J2952" s="48"/>
      <c r="K2952" s="48"/>
      <c r="L2952" s="48"/>
      <c r="M2952" s="48"/>
      <c r="N2952" s="48"/>
      <c r="O2952" s="48"/>
      <c r="P2952" s="48"/>
      <c r="Q2952" s="48"/>
      <c r="R2952" s="48"/>
      <c r="S2952" s="48"/>
      <c r="T2952" s="48"/>
      <c r="U2952" s="48"/>
      <c r="V2952" s="48"/>
      <c r="W2952" s="48"/>
      <c r="X2952" s="48"/>
      <c r="Y2952" s="48"/>
      <c r="Z2952" s="48"/>
      <c r="AA2952" s="48"/>
      <c r="AB2952" s="48"/>
      <c r="AC2952" s="48"/>
      <c r="AD2952" s="48"/>
      <c r="AE2952" s="48"/>
      <c r="AF2952" s="48"/>
      <c r="AG2952" s="48"/>
      <c r="AH2952" s="48"/>
      <c r="AI2952" s="48"/>
      <c r="AJ2952" s="48"/>
      <c r="AK2952" s="48"/>
      <c r="AL2952" s="48"/>
      <c r="AM2952" s="48"/>
      <c r="AN2952" s="48"/>
      <c r="AO2952" s="48"/>
      <c r="AP2952" s="48"/>
      <c r="AQ2952" s="48"/>
      <c r="AR2952" s="48"/>
      <c r="AS2952" s="48"/>
      <c r="AT2952" s="48"/>
      <c r="AU2952" s="48"/>
      <c r="AV2952" s="48"/>
      <c r="AW2952" s="48"/>
      <c r="AX2952" s="48"/>
      <c r="AY2952" s="48"/>
      <c r="AZ2952" s="48"/>
      <c r="BA2952" s="48"/>
      <c r="BB2952" s="48"/>
      <c r="BC2952" s="48"/>
      <c r="BD2952" s="48"/>
      <c r="BE2952" s="48"/>
      <c r="BF2952" s="48"/>
      <c r="BG2952" s="48"/>
      <c r="BH2952" s="48"/>
      <c r="BI2952" s="48"/>
      <c r="BJ2952" s="48"/>
      <c r="BK2952" s="48"/>
      <c r="BL2952" s="48"/>
      <c r="BM2952" s="48"/>
      <c r="BN2952" s="48"/>
      <c r="BO2952" s="48"/>
      <c r="BP2952" s="48"/>
      <c r="BQ2952" s="48"/>
      <c r="BR2952" s="48"/>
      <c r="BS2952" s="48"/>
      <c r="BT2952" s="48"/>
      <c r="BU2952" s="48"/>
      <c r="BV2952" s="48"/>
      <c r="BW2952" s="48"/>
      <c r="BX2952" s="48"/>
      <c r="BY2952" s="48"/>
      <c r="BZ2952" s="48"/>
      <c r="CA2952" s="48"/>
      <c r="CB2952" s="48"/>
      <c r="CC2952" s="48"/>
      <c r="CD2952" s="48"/>
      <c r="CE2952" s="48"/>
      <c r="CF2952" s="48"/>
      <c r="CG2952" s="48"/>
      <c r="CH2952" s="48"/>
      <c r="CI2952" s="48"/>
      <c r="CJ2952" s="48"/>
      <c r="CK2952" s="48"/>
      <c r="CL2952" s="48"/>
      <c r="CM2952" s="48"/>
      <c r="CN2952" s="48"/>
      <c r="CO2952" s="48"/>
      <c r="CP2952" s="48"/>
      <c r="CQ2952" s="48"/>
      <c r="CR2952" s="48"/>
      <c r="CS2952" s="48"/>
      <c r="CT2952" s="48"/>
      <c r="CU2952" s="48"/>
      <c r="CV2952" s="48"/>
      <c r="CW2952" s="48"/>
      <c r="CX2952" s="48"/>
      <c r="CY2952" s="48"/>
      <c r="CZ2952" s="48"/>
      <c r="DA2952" s="48"/>
      <c r="DB2952" s="48"/>
      <c r="DC2952" s="48"/>
      <c r="DD2952" s="48"/>
      <c r="DE2952" s="48"/>
      <c r="DF2952" s="48"/>
      <c r="DG2952" s="48"/>
      <c r="DH2952" s="48"/>
      <c r="DI2952" s="48"/>
      <c r="DJ2952" s="48"/>
      <c r="DK2952" s="48"/>
      <c r="DL2952" s="48"/>
      <c r="DM2952" s="48"/>
      <c r="DN2952" s="48"/>
      <c r="DO2952" s="48"/>
      <c r="DP2952" s="48"/>
      <c r="DQ2952" s="48"/>
      <c r="DR2952" s="48"/>
      <c r="DS2952" s="48"/>
      <c r="DT2952" s="48"/>
      <c r="DU2952" s="48"/>
      <c r="DV2952" s="48"/>
      <c r="DW2952" s="48"/>
      <c r="DX2952" s="48"/>
      <c r="DY2952" s="48"/>
      <c r="DZ2952" s="48"/>
      <c r="EA2952" s="48"/>
      <c r="EB2952" s="48"/>
      <c r="EC2952" s="48"/>
      <c r="ED2952" s="48"/>
      <c r="EE2952" s="48"/>
      <c r="EF2952" s="48"/>
      <c r="EG2952" s="48"/>
      <c r="EH2952" s="48"/>
      <c r="EI2952" s="48"/>
      <c r="EJ2952" s="48"/>
      <c r="EK2952" s="48"/>
      <c r="EL2952" s="48"/>
      <c r="EM2952" s="48"/>
      <c r="EN2952" s="48"/>
      <c r="EO2952" s="48"/>
      <c r="EP2952" s="48"/>
      <c r="EQ2952" s="48"/>
      <c r="ER2952" s="48"/>
      <c r="ES2952" s="48"/>
      <c r="ET2952" s="48"/>
      <c r="EU2952" s="48"/>
      <c r="EV2952" s="48"/>
      <c r="EW2952" s="48"/>
      <c r="EX2952" s="48"/>
      <c r="EY2952" s="48"/>
      <c r="EZ2952" s="48"/>
      <c r="FA2952" s="48"/>
      <c r="FB2952" s="48"/>
      <c r="FC2952" s="48"/>
      <c r="FD2952" s="48"/>
      <c r="FE2952" s="48"/>
      <c r="FF2952" s="48"/>
      <c r="FG2952" s="48"/>
      <c r="FH2952" s="48"/>
      <c r="FI2952" s="48"/>
      <c r="FJ2952" s="48"/>
    </row>
    <row r="2953" spans="1:166">
      <c r="A2953" s="48"/>
      <c r="B2953" s="48"/>
      <c r="C2953" s="48"/>
      <c r="D2953" s="48"/>
      <c r="E2953" s="48"/>
      <c r="F2953" s="48"/>
      <c r="G2953" s="48"/>
      <c r="H2953" s="48"/>
      <c r="I2953" s="48"/>
      <c r="J2953" s="48"/>
      <c r="K2953" s="48"/>
      <c r="L2953" s="48"/>
      <c r="M2953" s="48"/>
      <c r="N2953" s="48"/>
      <c r="O2953" s="48"/>
      <c r="P2953" s="48"/>
      <c r="Q2953" s="48"/>
      <c r="R2953" s="48"/>
      <c r="S2953" s="48"/>
      <c r="T2953" s="48"/>
      <c r="U2953" s="48"/>
      <c r="V2953" s="48"/>
      <c r="W2953" s="48"/>
      <c r="X2953" s="48"/>
      <c r="Y2953" s="48"/>
      <c r="Z2953" s="48"/>
      <c r="AA2953" s="48"/>
      <c r="AB2953" s="48"/>
      <c r="AC2953" s="48"/>
      <c r="AD2953" s="48"/>
      <c r="AE2953" s="48"/>
      <c r="AF2953" s="48"/>
      <c r="AG2953" s="48"/>
      <c r="AH2953" s="48"/>
      <c r="AI2953" s="48"/>
      <c r="AJ2953" s="48"/>
      <c r="AK2953" s="48"/>
      <c r="AL2953" s="48"/>
      <c r="AM2953" s="48"/>
      <c r="AN2953" s="48"/>
      <c r="AO2953" s="48"/>
      <c r="AP2953" s="48"/>
      <c r="AQ2953" s="48"/>
      <c r="AR2953" s="48"/>
      <c r="AS2953" s="48"/>
      <c r="AT2953" s="48"/>
      <c r="AU2953" s="48"/>
      <c r="AV2953" s="48"/>
      <c r="AW2953" s="48"/>
      <c r="AX2953" s="48"/>
      <c r="AY2953" s="48"/>
      <c r="AZ2953" s="48"/>
      <c r="BA2953" s="48"/>
      <c r="BB2953" s="48"/>
      <c r="BC2953" s="48"/>
      <c r="BD2953" s="48"/>
      <c r="BE2953" s="48"/>
      <c r="BF2953" s="48"/>
      <c r="BG2953" s="48"/>
      <c r="BH2953" s="48"/>
      <c r="BI2953" s="48"/>
      <c r="BJ2953" s="48"/>
      <c r="BK2953" s="48"/>
      <c r="BL2953" s="48"/>
      <c r="BM2953" s="48"/>
      <c r="BN2953" s="48"/>
      <c r="BO2953" s="48"/>
      <c r="BP2953" s="48"/>
      <c r="BQ2953" s="48"/>
      <c r="BR2953" s="48"/>
      <c r="BS2953" s="48"/>
      <c r="BT2953" s="48"/>
      <c r="BU2953" s="48"/>
      <c r="BV2953" s="48"/>
      <c r="BW2953" s="48"/>
      <c r="BX2953" s="48"/>
      <c r="BY2953" s="48"/>
      <c r="BZ2953" s="48"/>
      <c r="CA2953" s="48"/>
      <c r="CB2953" s="48"/>
      <c r="CC2953" s="48"/>
      <c r="CD2953" s="48"/>
      <c r="CE2953" s="48"/>
      <c r="CF2953" s="48"/>
      <c r="CG2953" s="48"/>
      <c r="CH2953" s="48"/>
      <c r="CI2953" s="48"/>
      <c r="CJ2953" s="48"/>
      <c r="CK2953" s="48"/>
      <c r="CL2953" s="48"/>
      <c r="CM2953" s="48"/>
      <c r="CN2953" s="48"/>
      <c r="CO2953" s="48"/>
      <c r="CP2953" s="48"/>
      <c r="CQ2953" s="48"/>
      <c r="CR2953" s="48"/>
      <c r="CS2953" s="48"/>
      <c r="CT2953" s="48"/>
      <c r="CU2953" s="48"/>
      <c r="CV2953" s="48"/>
      <c r="CW2953" s="48"/>
      <c r="CX2953" s="48"/>
      <c r="CY2953" s="48"/>
      <c r="CZ2953" s="48"/>
      <c r="DA2953" s="48"/>
      <c r="DB2953" s="48"/>
      <c r="DC2953" s="48"/>
      <c r="DD2953" s="48"/>
      <c r="DE2953" s="48"/>
      <c r="DF2953" s="48"/>
      <c r="DG2953" s="48"/>
      <c r="DH2953" s="48"/>
      <c r="DI2953" s="48"/>
      <c r="DJ2953" s="48"/>
      <c r="DK2953" s="48"/>
      <c r="DL2953" s="48"/>
      <c r="DM2953" s="48"/>
      <c r="DN2953" s="48"/>
      <c r="DO2953" s="48"/>
      <c r="DP2953" s="48"/>
      <c r="DQ2953" s="48"/>
      <c r="DR2953" s="48"/>
      <c r="DS2953" s="48"/>
      <c r="DT2953" s="48"/>
      <c r="DU2953" s="48"/>
      <c r="DV2953" s="48"/>
      <c r="DW2953" s="48"/>
      <c r="DX2953" s="48"/>
      <c r="DY2953" s="48"/>
      <c r="DZ2953" s="48"/>
      <c r="EA2953" s="48"/>
      <c r="EB2953" s="48"/>
      <c r="EC2953" s="48"/>
      <c r="ED2953" s="48"/>
      <c r="EE2953" s="48"/>
      <c r="EF2953" s="48"/>
      <c r="EG2953" s="48"/>
      <c r="EH2953" s="48"/>
      <c r="EI2953" s="48"/>
      <c r="EJ2953" s="48"/>
      <c r="EK2953" s="48"/>
      <c r="EL2953" s="48"/>
      <c r="EM2953" s="48"/>
      <c r="EN2953" s="48"/>
      <c r="EO2953" s="48"/>
      <c r="EP2953" s="48"/>
      <c r="EQ2953" s="48"/>
      <c r="ER2953" s="48"/>
      <c r="ES2953" s="48"/>
      <c r="ET2953" s="48"/>
      <c r="EU2953" s="48"/>
      <c r="EV2953" s="48"/>
      <c r="EW2953" s="48"/>
      <c r="EX2953" s="48"/>
      <c r="EY2953" s="48"/>
      <c r="EZ2953" s="48"/>
      <c r="FA2953" s="48"/>
      <c r="FB2953" s="48"/>
      <c r="FC2953" s="48"/>
      <c r="FD2953" s="48"/>
      <c r="FE2953" s="48"/>
      <c r="FF2953" s="48"/>
      <c r="FG2953" s="48"/>
      <c r="FH2953" s="48"/>
      <c r="FI2953" s="48"/>
      <c r="FJ2953" s="48"/>
    </row>
    <row r="2954" spans="1:166">
      <c r="A2954" s="48"/>
      <c r="B2954" s="48"/>
      <c r="C2954" s="48"/>
      <c r="D2954" s="48"/>
      <c r="E2954" s="48"/>
      <c r="F2954" s="48"/>
      <c r="G2954" s="48"/>
      <c r="H2954" s="48"/>
      <c r="I2954" s="48"/>
      <c r="J2954" s="48"/>
      <c r="K2954" s="48"/>
      <c r="L2954" s="48"/>
      <c r="M2954" s="48"/>
      <c r="N2954" s="48"/>
      <c r="O2954" s="48"/>
      <c r="P2954" s="48"/>
      <c r="Q2954" s="48"/>
      <c r="R2954" s="48"/>
      <c r="S2954" s="48"/>
      <c r="T2954" s="48"/>
      <c r="U2954" s="48"/>
      <c r="V2954" s="48"/>
      <c r="W2954" s="48"/>
      <c r="X2954" s="48"/>
      <c r="Y2954" s="48"/>
      <c r="Z2954" s="48"/>
      <c r="AA2954" s="48"/>
      <c r="AB2954" s="48"/>
      <c r="AC2954" s="48"/>
      <c r="AD2954" s="48"/>
      <c r="AE2954" s="48"/>
      <c r="AF2954" s="48"/>
      <c r="AG2954" s="48"/>
      <c r="AH2954" s="48"/>
      <c r="AI2954" s="48"/>
      <c r="AJ2954" s="48"/>
      <c r="AK2954" s="48"/>
      <c r="AL2954" s="48"/>
      <c r="AM2954" s="48"/>
      <c r="AN2954" s="48"/>
      <c r="AO2954" s="48"/>
      <c r="AP2954" s="48"/>
      <c r="AQ2954" s="48"/>
      <c r="AR2954" s="48"/>
      <c r="AS2954" s="48"/>
      <c r="AT2954" s="48"/>
      <c r="AU2954" s="48"/>
      <c r="AV2954" s="48"/>
      <c r="AW2954" s="48"/>
      <c r="AX2954" s="48"/>
      <c r="AY2954" s="48"/>
      <c r="AZ2954" s="48"/>
      <c r="BA2954" s="48"/>
      <c r="BB2954" s="48"/>
      <c r="BC2954" s="48"/>
      <c r="BD2954" s="48"/>
      <c r="BE2954" s="48"/>
      <c r="BF2954" s="48"/>
      <c r="BG2954" s="48"/>
      <c r="BH2954" s="48"/>
      <c r="BI2954" s="48"/>
      <c r="BJ2954" s="48"/>
      <c r="BK2954" s="48"/>
      <c r="BL2954" s="48"/>
      <c r="BM2954" s="48"/>
      <c r="BN2954" s="48"/>
      <c r="BO2954" s="48"/>
      <c r="BP2954" s="48"/>
      <c r="BQ2954" s="48"/>
      <c r="BR2954" s="48"/>
      <c r="BS2954" s="48"/>
      <c r="BT2954" s="48"/>
      <c r="BU2954" s="48"/>
      <c r="BV2954" s="48"/>
      <c r="BW2954" s="48"/>
      <c r="BX2954" s="48"/>
      <c r="BY2954" s="48"/>
      <c r="BZ2954" s="48"/>
      <c r="CA2954" s="48"/>
      <c r="CB2954" s="48"/>
      <c r="CC2954" s="48"/>
      <c r="CD2954" s="48"/>
      <c r="CE2954" s="48"/>
      <c r="CF2954" s="48"/>
      <c r="CG2954" s="48"/>
      <c r="CH2954" s="48"/>
      <c r="CI2954" s="48"/>
      <c r="CJ2954" s="48"/>
      <c r="CK2954" s="48"/>
      <c r="CL2954" s="48"/>
      <c r="CM2954" s="48"/>
      <c r="CN2954" s="48"/>
      <c r="CO2954" s="48"/>
      <c r="CP2954" s="48"/>
      <c r="CQ2954" s="48"/>
      <c r="CR2954" s="48"/>
      <c r="CS2954" s="48"/>
      <c r="CT2954" s="48"/>
      <c r="CU2954" s="48"/>
      <c r="CV2954" s="48"/>
      <c r="CW2954" s="48"/>
      <c r="CX2954" s="48"/>
      <c r="CY2954" s="48"/>
      <c r="CZ2954" s="48"/>
      <c r="DA2954" s="48"/>
      <c r="DB2954" s="48"/>
      <c r="DC2954" s="48"/>
      <c r="DD2954" s="48"/>
      <c r="DE2954" s="48"/>
      <c r="DF2954" s="48"/>
      <c r="DG2954" s="48"/>
      <c r="DH2954" s="48"/>
      <c r="DI2954" s="48"/>
      <c r="DJ2954" s="48"/>
      <c r="DK2954" s="48"/>
      <c r="DL2954" s="48"/>
      <c r="DM2954" s="48"/>
      <c r="DN2954" s="48"/>
      <c r="DO2954" s="48"/>
      <c r="DP2954" s="48"/>
      <c r="DQ2954" s="48"/>
      <c r="DR2954" s="48"/>
      <c r="DS2954" s="48"/>
      <c r="DT2954" s="48"/>
      <c r="DU2954" s="48"/>
      <c r="DV2954" s="48"/>
      <c r="DW2954" s="48"/>
      <c r="DX2954" s="48"/>
      <c r="DY2954" s="48"/>
      <c r="DZ2954" s="48"/>
      <c r="EA2954" s="48"/>
      <c r="EB2954" s="48"/>
      <c r="EC2954" s="48"/>
      <c r="ED2954" s="48"/>
      <c r="EE2954" s="48"/>
      <c r="EF2954" s="48"/>
      <c r="EG2954" s="48"/>
      <c r="EH2954" s="48"/>
      <c r="EI2954" s="48"/>
      <c r="EJ2954" s="48"/>
      <c r="EK2954" s="48"/>
      <c r="EL2954" s="48"/>
      <c r="EM2954" s="48"/>
      <c r="EN2954" s="48"/>
      <c r="EO2954" s="48"/>
      <c r="EP2954" s="48"/>
      <c r="EQ2954" s="48"/>
      <c r="ER2954" s="48"/>
      <c r="ES2954" s="48"/>
      <c r="ET2954" s="48"/>
      <c r="EU2954" s="48"/>
      <c r="EV2954" s="48"/>
      <c r="EW2954" s="48"/>
      <c r="EX2954" s="48"/>
      <c r="EY2954" s="48"/>
      <c r="EZ2954" s="48"/>
      <c r="FA2954" s="48"/>
      <c r="FB2954" s="48"/>
      <c r="FC2954" s="48"/>
      <c r="FD2954" s="48"/>
      <c r="FE2954" s="48"/>
      <c r="FF2954" s="48"/>
      <c r="FG2954" s="48"/>
      <c r="FH2954" s="48"/>
      <c r="FI2954" s="48"/>
      <c r="FJ2954" s="48"/>
    </row>
    <row r="2955" spans="1:166">
      <c r="A2955" s="48"/>
      <c r="B2955" s="48"/>
      <c r="C2955" s="48"/>
      <c r="D2955" s="48"/>
      <c r="E2955" s="48"/>
      <c r="F2955" s="48"/>
      <c r="G2955" s="48"/>
      <c r="H2955" s="48"/>
      <c r="I2955" s="48"/>
      <c r="J2955" s="48"/>
      <c r="K2955" s="48"/>
      <c r="L2955" s="48"/>
      <c r="M2955" s="48"/>
      <c r="N2955" s="48"/>
      <c r="O2955" s="48"/>
      <c r="P2955" s="48"/>
      <c r="Q2955" s="48"/>
      <c r="R2955" s="48"/>
      <c r="S2955" s="48"/>
      <c r="T2955" s="48"/>
      <c r="U2955" s="48"/>
      <c r="V2955" s="48"/>
      <c r="W2955" s="48"/>
      <c r="X2955" s="48"/>
      <c r="Y2955" s="48"/>
      <c r="Z2955" s="48"/>
      <c r="AA2955" s="48"/>
      <c r="AB2955" s="48"/>
      <c r="AC2955" s="48"/>
      <c r="AD2955" s="48"/>
      <c r="AE2955" s="48"/>
      <c r="AF2955" s="48"/>
      <c r="AG2955" s="48"/>
      <c r="AH2955" s="48"/>
      <c r="AI2955" s="48"/>
      <c r="AJ2955" s="48"/>
      <c r="AK2955" s="48"/>
      <c r="AL2955" s="48"/>
      <c r="AM2955" s="48"/>
      <c r="AN2955" s="48"/>
      <c r="AO2955" s="48"/>
      <c r="AP2955" s="48"/>
      <c r="AQ2955" s="48"/>
      <c r="AR2955" s="48"/>
      <c r="AS2955" s="48"/>
      <c r="AT2955" s="48"/>
      <c r="AU2955" s="48"/>
      <c r="AV2955" s="48"/>
      <c r="AW2955" s="48"/>
      <c r="AX2955" s="48"/>
      <c r="AY2955" s="48"/>
      <c r="AZ2955" s="48"/>
      <c r="BA2955" s="48"/>
      <c r="BB2955" s="48"/>
      <c r="BC2955" s="48"/>
      <c r="BD2955" s="48"/>
      <c r="BE2955" s="48"/>
      <c r="BF2955" s="48"/>
      <c r="BG2955" s="48"/>
      <c r="BH2955" s="48"/>
      <c r="BI2955" s="48"/>
      <c r="BJ2955" s="48"/>
      <c r="BK2955" s="48"/>
      <c r="BL2955" s="48"/>
      <c r="BM2955" s="48"/>
      <c r="BN2955" s="48"/>
      <c r="BO2955" s="48"/>
      <c r="BP2955" s="48"/>
      <c r="BQ2955" s="48"/>
      <c r="BR2955" s="48"/>
      <c r="BS2955" s="48"/>
      <c r="BT2955" s="48"/>
      <c r="BU2955" s="48"/>
      <c r="BV2955" s="48"/>
      <c r="BW2955" s="48"/>
      <c r="BX2955" s="48"/>
      <c r="BY2955" s="48"/>
      <c r="BZ2955" s="48"/>
      <c r="CA2955" s="48"/>
      <c r="CB2955" s="48"/>
      <c r="CC2955" s="48"/>
      <c r="CD2955" s="48"/>
      <c r="CE2955" s="48"/>
      <c r="CF2955" s="48"/>
      <c r="CG2955" s="48"/>
      <c r="CH2955" s="48"/>
      <c r="CI2955" s="48"/>
      <c r="CJ2955" s="48"/>
      <c r="CK2955" s="48"/>
      <c r="CL2955" s="48"/>
      <c r="CM2955" s="48"/>
      <c r="CN2955" s="48"/>
      <c r="CO2955" s="48"/>
      <c r="CP2955" s="48"/>
      <c r="CQ2955" s="48"/>
      <c r="CR2955" s="48"/>
      <c r="CS2955" s="48"/>
      <c r="CT2955" s="48"/>
      <c r="CU2955" s="48"/>
      <c r="CV2955" s="48"/>
      <c r="CW2955" s="48"/>
      <c r="CX2955" s="48"/>
      <c r="CY2955" s="48"/>
      <c r="CZ2955" s="48"/>
      <c r="DA2955" s="48"/>
      <c r="DB2955" s="48"/>
      <c r="DC2955" s="48"/>
      <c r="DD2955" s="48"/>
      <c r="DE2955" s="48"/>
      <c r="DF2955" s="48"/>
      <c r="DG2955" s="48"/>
      <c r="DH2955" s="48"/>
      <c r="DI2955" s="48"/>
      <c r="DJ2955" s="48"/>
      <c r="DK2955" s="48"/>
      <c r="DL2955" s="48"/>
      <c r="DM2955" s="48"/>
      <c r="DN2955" s="48"/>
      <c r="DO2955" s="48"/>
      <c r="DP2955" s="48"/>
      <c r="DQ2955" s="48"/>
      <c r="DR2955" s="48"/>
      <c r="DS2955" s="48"/>
      <c r="DT2955" s="48"/>
      <c r="DU2955" s="48"/>
      <c r="DV2955" s="48"/>
      <c r="DW2955" s="48"/>
      <c r="DX2955" s="48"/>
      <c r="DY2955" s="48"/>
      <c r="DZ2955" s="48"/>
      <c r="EA2955" s="48"/>
      <c r="EB2955" s="48"/>
      <c r="EC2955" s="48"/>
      <c r="ED2955" s="48"/>
      <c r="EE2955" s="48"/>
      <c r="EF2955" s="48"/>
      <c r="EG2955" s="48"/>
      <c r="EH2955" s="48"/>
      <c r="EI2955" s="48"/>
      <c r="EJ2955" s="48"/>
      <c r="EK2955" s="48"/>
      <c r="EL2955" s="48"/>
      <c r="EM2955" s="48"/>
      <c r="EN2955" s="48"/>
      <c r="EO2955" s="48"/>
      <c r="EP2955" s="48"/>
      <c r="EQ2955" s="48"/>
      <c r="ER2955" s="48"/>
      <c r="ES2955" s="48"/>
      <c r="ET2955" s="48"/>
      <c r="EU2955" s="48"/>
      <c r="EV2955" s="48"/>
      <c r="EW2955" s="48"/>
      <c r="EX2955" s="48"/>
      <c r="EY2955" s="48"/>
      <c r="EZ2955" s="48"/>
      <c r="FA2955" s="48"/>
      <c r="FB2955" s="48"/>
      <c r="FC2955" s="48"/>
      <c r="FD2955" s="48"/>
      <c r="FE2955" s="48"/>
      <c r="FF2955" s="48"/>
      <c r="FG2955" s="48"/>
      <c r="FH2955" s="48"/>
      <c r="FI2955" s="48"/>
      <c r="FJ2955" s="48"/>
    </row>
    <row r="2956" spans="1:166">
      <c r="A2956" s="48"/>
      <c r="B2956" s="48"/>
      <c r="C2956" s="48"/>
      <c r="D2956" s="48"/>
      <c r="E2956" s="48"/>
      <c r="F2956" s="48"/>
      <c r="G2956" s="48"/>
      <c r="H2956" s="48"/>
      <c r="I2956" s="48"/>
      <c r="J2956" s="48"/>
      <c r="K2956" s="48"/>
      <c r="L2956" s="48"/>
      <c r="M2956" s="48"/>
      <c r="N2956" s="48"/>
      <c r="O2956" s="48"/>
      <c r="P2956" s="48"/>
      <c r="Q2956" s="48"/>
      <c r="R2956" s="48"/>
      <c r="S2956" s="48"/>
      <c r="T2956" s="48"/>
      <c r="U2956" s="48"/>
      <c r="V2956" s="48"/>
      <c r="W2956" s="48"/>
      <c r="X2956" s="48"/>
      <c r="Y2956" s="48"/>
      <c r="Z2956" s="48"/>
      <c r="AA2956" s="48"/>
      <c r="AB2956" s="48"/>
      <c r="AC2956" s="48"/>
      <c r="AD2956" s="48"/>
      <c r="AE2956" s="48"/>
      <c r="AF2956" s="48"/>
      <c r="AG2956" s="48"/>
      <c r="AH2956" s="48"/>
      <c r="AI2956" s="48"/>
      <c r="AJ2956" s="48"/>
      <c r="AK2956" s="48"/>
      <c r="AL2956" s="48"/>
      <c r="AM2956" s="48"/>
      <c r="AN2956" s="48"/>
      <c r="AO2956" s="48"/>
      <c r="AP2956" s="48"/>
      <c r="AQ2956" s="48"/>
      <c r="AR2956" s="48"/>
      <c r="AS2956" s="48"/>
      <c r="AT2956" s="48"/>
      <c r="AU2956" s="48"/>
      <c r="AV2956" s="48"/>
      <c r="AW2956" s="48"/>
      <c r="AX2956" s="48"/>
      <c r="AY2956" s="48"/>
      <c r="AZ2956" s="48"/>
      <c r="BA2956" s="48"/>
      <c r="BB2956" s="48"/>
      <c r="BC2956" s="48"/>
      <c r="BD2956" s="48"/>
      <c r="BE2956" s="48"/>
      <c r="BF2956" s="48"/>
      <c r="BG2956" s="48"/>
      <c r="BH2956" s="48"/>
      <c r="BI2956" s="48"/>
      <c r="BJ2956" s="48"/>
      <c r="BK2956" s="48"/>
      <c r="BL2956" s="48"/>
      <c r="BM2956" s="48"/>
      <c r="BN2956" s="48"/>
      <c r="BO2956" s="48"/>
      <c r="BP2956" s="48"/>
      <c r="BQ2956" s="48"/>
      <c r="BR2956" s="48"/>
      <c r="BS2956" s="48"/>
      <c r="BT2956" s="48"/>
      <c r="BU2956" s="48"/>
      <c r="BV2956" s="48"/>
      <c r="BW2956" s="48"/>
      <c r="BX2956" s="48"/>
      <c r="BY2956" s="48"/>
      <c r="BZ2956" s="48"/>
      <c r="CA2956" s="48"/>
      <c r="CB2956" s="48"/>
      <c r="CC2956" s="48"/>
      <c r="CD2956" s="48"/>
      <c r="CE2956" s="48"/>
      <c r="CF2956" s="48"/>
      <c r="CG2956" s="48"/>
      <c r="CH2956" s="48"/>
      <c r="CI2956" s="48"/>
      <c r="CJ2956" s="48"/>
      <c r="CK2956" s="48"/>
      <c r="CL2956" s="48"/>
      <c r="CM2956" s="48"/>
      <c r="CN2956" s="48"/>
      <c r="CO2956" s="48"/>
      <c r="CP2956" s="48"/>
      <c r="CQ2956" s="48"/>
      <c r="CR2956" s="48"/>
      <c r="CS2956" s="48"/>
      <c r="CT2956" s="48"/>
      <c r="CU2956" s="48"/>
      <c r="CV2956" s="48"/>
      <c r="CW2956" s="48"/>
      <c r="CX2956" s="48"/>
      <c r="CY2956" s="48"/>
      <c r="CZ2956" s="48"/>
      <c r="DA2956" s="48"/>
      <c r="DB2956" s="48"/>
      <c r="DC2956" s="48"/>
      <c r="DD2956" s="48"/>
      <c r="DE2956" s="48"/>
      <c r="DF2956" s="48"/>
      <c r="DG2956" s="48"/>
      <c r="DH2956" s="48"/>
      <c r="DI2956" s="48"/>
      <c r="DJ2956" s="48"/>
      <c r="DK2956" s="48"/>
      <c r="DL2956" s="48"/>
      <c r="DM2956" s="48"/>
      <c r="DN2956" s="48"/>
      <c r="DO2956" s="48"/>
      <c r="DP2956" s="48"/>
      <c r="DQ2956" s="48"/>
      <c r="DR2956" s="48"/>
      <c r="DS2956" s="48"/>
      <c r="DT2956" s="48"/>
      <c r="DU2956" s="48"/>
      <c r="DV2956" s="48"/>
      <c r="DW2956" s="48"/>
      <c r="DX2956" s="48"/>
      <c r="DY2956" s="48"/>
      <c r="DZ2956" s="48"/>
      <c r="EA2956" s="48"/>
      <c r="EB2956" s="48"/>
      <c r="EC2956" s="48"/>
      <c r="ED2956" s="48"/>
      <c r="EE2956" s="48"/>
      <c r="EF2956" s="48"/>
      <c r="EG2956" s="48"/>
      <c r="EH2956" s="48"/>
      <c r="EI2956" s="48"/>
      <c r="EJ2956" s="48"/>
      <c r="EK2956" s="48"/>
      <c r="EL2956" s="48"/>
      <c r="EM2956" s="48"/>
      <c r="EN2956" s="48"/>
      <c r="EO2956" s="48"/>
      <c r="EP2956" s="48"/>
      <c r="EQ2956" s="48"/>
      <c r="ER2956" s="48"/>
      <c r="ES2956" s="48"/>
      <c r="ET2956" s="48"/>
      <c r="EU2956" s="48"/>
      <c r="EV2956" s="48"/>
      <c r="EW2956" s="48"/>
      <c r="EX2956" s="48"/>
      <c r="EY2956" s="48"/>
      <c r="EZ2956" s="48"/>
      <c r="FA2956" s="48"/>
      <c r="FB2956" s="48"/>
      <c r="FC2956" s="48"/>
      <c r="FD2956" s="48"/>
      <c r="FE2956" s="48"/>
      <c r="FF2956" s="48"/>
      <c r="FG2956" s="48"/>
      <c r="FH2956" s="48"/>
      <c r="FI2956" s="48"/>
      <c r="FJ2956" s="48"/>
    </row>
    <row r="2957" spans="1:166">
      <c r="A2957" s="48"/>
      <c r="B2957" s="48"/>
      <c r="C2957" s="48"/>
      <c r="D2957" s="48"/>
      <c r="E2957" s="48"/>
      <c r="F2957" s="48"/>
      <c r="G2957" s="48"/>
      <c r="H2957" s="48"/>
      <c r="I2957" s="48"/>
      <c r="J2957" s="48"/>
      <c r="K2957" s="48"/>
      <c r="L2957" s="48"/>
      <c r="M2957" s="48"/>
      <c r="N2957" s="48"/>
      <c r="O2957" s="48"/>
      <c r="P2957" s="48"/>
      <c r="Q2957" s="48"/>
      <c r="R2957" s="48"/>
      <c r="S2957" s="48"/>
      <c r="T2957" s="48"/>
      <c r="U2957" s="48"/>
      <c r="V2957" s="48"/>
      <c r="W2957" s="48"/>
      <c r="X2957" s="48"/>
      <c r="Y2957" s="48"/>
      <c r="Z2957" s="48"/>
      <c r="AA2957" s="48"/>
      <c r="AB2957" s="48"/>
      <c r="AC2957" s="48"/>
      <c r="AD2957" s="48"/>
      <c r="AE2957" s="48"/>
      <c r="AF2957" s="48"/>
      <c r="AG2957" s="48"/>
      <c r="AH2957" s="48"/>
      <c r="AI2957" s="48"/>
      <c r="AJ2957" s="48"/>
      <c r="AK2957" s="48"/>
      <c r="AL2957" s="48"/>
      <c r="AM2957" s="48"/>
      <c r="AN2957" s="48"/>
      <c r="AO2957" s="48"/>
      <c r="AP2957" s="48"/>
      <c r="AQ2957" s="48"/>
      <c r="AR2957" s="48"/>
      <c r="AS2957" s="48"/>
      <c r="AT2957" s="48"/>
      <c r="AU2957" s="48"/>
      <c r="AV2957" s="48"/>
      <c r="AW2957" s="48"/>
      <c r="AX2957" s="48"/>
      <c r="AY2957" s="48"/>
      <c r="AZ2957" s="48"/>
      <c r="BA2957" s="48"/>
      <c r="BB2957" s="48"/>
      <c r="BC2957" s="48"/>
      <c r="BD2957" s="48"/>
      <c r="BE2957" s="48"/>
      <c r="BF2957" s="48"/>
      <c r="BG2957" s="48"/>
      <c r="BH2957" s="48"/>
      <c r="BI2957" s="48"/>
      <c r="BJ2957" s="48"/>
      <c r="BK2957" s="48"/>
      <c r="BL2957" s="48"/>
      <c r="BM2957" s="48"/>
      <c r="BN2957" s="48"/>
      <c r="BO2957" s="48"/>
      <c r="BP2957" s="48"/>
      <c r="BQ2957" s="48"/>
      <c r="BR2957" s="48"/>
      <c r="BS2957" s="48"/>
      <c r="BT2957" s="48"/>
      <c r="BU2957" s="48"/>
      <c r="BV2957" s="48"/>
      <c r="BW2957" s="48"/>
      <c r="BX2957" s="48"/>
      <c r="BY2957" s="48"/>
      <c r="BZ2957" s="48"/>
      <c r="CA2957" s="48"/>
      <c r="CB2957" s="48"/>
      <c r="CC2957" s="48"/>
      <c r="CD2957" s="48"/>
      <c r="CE2957" s="48"/>
      <c r="CF2957" s="48"/>
      <c r="CG2957" s="48"/>
      <c r="CH2957" s="48"/>
      <c r="CI2957" s="48"/>
      <c r="CJ2957" s="48"/>
      <c r="CK2957" s="48"/>
      <c r="CL2957" s="48"/>
      <c r="CM2957" s="48"/>
      <c r="CN2957" s="48"/>
      <c r="CO2957" s="48"/>
      <c r="CP2957" s="48"/>
      <c r="CQ2957" s="48"/>
      <c r="CR2957" s="48"/>
      <c r="CS2957" s="48"/>
      <c r="CT2957" s="48"/>
      <c r="CU2957" s="48"/>
      <c r="CV2957" s="48"/>
      <c r="CW2957" s="48"/>
      <c r="CX2957" s="48"/>
      <c r="CY2957" s="48"/>
      <c r="CZ2957" s="48"/>
      <c r="DA2957" s="48"/>
      <c r="DB2957" s="48"/>
      <c r="DC2957" s="48"/>
      <c r="DD2957" s="48"/>
      <c r="DE2957" s="48"/>
      <c r="DF2957" s="48"/>
      <c r="DG2957" s="48"/>
      <c r="DH2957" s="48"/>
      <c r="DI2957" s="48"/>
      <c r="DJ2957" s="48"/>
      <c r="DK2957" s="48"/>
      <c r="DL2957" s="48"/>
      <c r="DM2957" s="48"/>
      <c r="DN2957" s="48"/>
      <c r="DO2957" s="48"/>
      <c r="DP2957" s="48"/>
      <c r="DQ2957" s="48"/>
      <c r="DR2957" s="48"/>
      <c r="DS2957" s="48"/>
      <c r="DT2957" s="48"/>
      <c r="DU2957" s="48"/>
      <c r="DV2957" s="48"/>
      <c r="DW2957" s="48"/>
      <c r="DX2957" s="48"/>
      <c r="DY2957" s="48"/>
      <c r="DZ2957" s="48"/>
      <c r="EA2957" s="48"/>
      <c r="EB2957" s="48"/>
      <c r="EC2957" s="48"/>
      <c r="ED2957" s="48"/>
      <c r="EE2957" s="48"/>
      <c r="EF2957" s="48"/>
      <c r="EG2957" s="48"/>
      <c r="EH2957" s="48"/>
      <c r="EI2957" s="48"/>
      <c r="EJ2957" s="48"/>
      <c r="EK2957" s="48"/>
      <c r="EL2957" s="48"/>
      <c r="EM2957" s="48"/>
      <c r="EN2957" s="48"/>
      <c r="EO2957" s="48"/>
      <c r="EP2957" s="48"/>
      <c r="EQ2957" s="48"/>
      <c r="ER2957" s="48"/>
      <c r="ES2957" s="48"/>
      <c r="ET2957" s="48"/>
      <c r="EU2957" s="48"/>
      <c r="EV2957" s="48"/>
      <c r="EW2957" s="48"/>
      <c r="EX2957" s="48"/>
      <c r="EY2957" s="48"/>
      <c r="EZ2957" s="48"/>
      <c r="FA2957" s="48"/>
      <c r="FB2957" s="48"/>
      <c r="FC2957" s="48"/>
      <c r="FD2957" s="48"/>
      <c r="FE2957" s="48"/>
      <c r="FF2957" s="48"/>
      <c r="FG2957" s="48"/>
      <c r="FH2957" s="48"/>
      <c r="FI2957" s="48"/>
      <c r="FJ2957" s="48"/>
    </row>
    <row r="2958" spans="1:166">
      <c r="A2958" s="48"/>
      <c r="B2958" s="48"/>
      <c r="C2958" s="48"/>
      <c r="D2958" s="48"/>
      <c r="E2958" s="48"/>
      <c r="F2958" s="48"/>
      <c r="G2958" s="48"/>
      <c r="H2958" s="48"/>
      <c r="I2958" s="48"/>
      <c r="J2958" s="48"/>
      <c r="K2958" s="48"/>
      <c r="L2958" s="48"/>
      <c r="M2958" s="48"/>
      <c r="N2958" s="48"/>
      <c r="O2958" s="48"/>
      <c r="P2958" s="48"/>
      <c r="Q2958" s="48"/>
      <c r="R2958" s="48"/>
      <c r="S2958" s="48"/>
      <c r="T2958" s="48"/>
      <c r="U2958" s="48"/>
      <c r="V2958" s="48"/>
      <c r="W2958" s="48"/>
      <c r="X2958" s="48"/>
      <c r="Y2958" s="48"/>
      <c r="Z2958" s="48"/>
      <c r="AA2958" s="48"/>
      <c r="AB2958" s="48"/>
      <c r="AC2958" s="48"/>
      <c r="AD2958" s="48"/>
      <c r="AE2958" s="48"/>
      <c r="AF2958" s="48"/>
      <c r="AG2958" s="48"/>
      <c r="AH2958" s="48"/>
      <c r="AI2958" s="48"/>
      <c r="AJ2958" s="48"/>
      <c r="AK2958" s="48"/>
      <c r="AL2958" s="48"/>
      <c r="AM2958" s="48"/>
      <c r="AN2958" s="48"/>
      <c r="AO2958" s="48"/>
      <c r="AP2958" s="48"/>
      <c r="AQ2958" s="48"/>
      <c r="AR2958" s="48"/>
      <c r="AS2958" s="48"/>
      <c r="AT2958" s="48"/>
      <c r="AU2958" s="48"/>
      <c r="AV2958" s="48"/>
      <c r="AW2958" s="48"/>
      <c r="AX2958" s="48"/>
      <c r="AY2958" s="48"/>
      <c r="AZ2958" s="48"/>
      <c r="BA2958" s="48"/>
      <c r="BB2958" s="48"/>
      <c r="BC2958" s="48"/>
      <c r="BD2958" s="48"/>
      <c r="BE2958" s="48"/>
      <c r="BF2958" s="48"/>
      <c r="BG2958" s="48"/>
      <c r="BH2958" s="48"/>
      <c r="BI2958" s="48"/>
      <c r="BJ2958" s="48"/>
      <c r="BK2958" s="48"/>
      <c r="BL2958" s="48"/>
      <c r="BM2958" s="48"/>
      <c r="BN2958" s="48"/>
      <c r="BO2958" s="48"/>
      <c r="BP2958" s="48"/>
      <c r="BQ2958" s="48"/>
      <c r="BR2958" s="48"/>
      <c r="BS2958" s="48"/>
      <c r="BT2958" s="48"/>
      <c r="BU2958" s="48"/>
      <c r="BV2958" s="48"/>
      <c r="BW2958" s="48"/>
      <c r="BX2958" s="48"/>
      <c r="BY2958" s="48"/>
      <c r="BZ2958" s="48"/>
      <c r="CA2958" s="48"/>
      <c r="CB2958" s="48"/>
      <c r="CC2958" s="48"/>
      <c r="CD2958" s="48"/>
      <c r="CE2958" s="48"/>
      <c r="CF2958" s="48"/>
      <c r="CG2958" s="48"/>
      <c r="CH2958" s="48"/>
      <c r="CI2958" s="48"/>
      <c r="CJ2958" s="48"/>
      <c r="CK2958" s="48"/>
      <c r="CL2958" s="48"/>
      <c r="CM2958" s="48"/>
      <c r="CN2958" s="48"/>
      <c r="CO2958" s="48"/>
      <c r="CP2958" s="48"/>
      <c r="CQ2958" s="48"/>
      <c r="CR2958" s="48"/>
      <c r="CS2958" s="48"/>
      <c r="CT2958" s="48"/>
      <c r="CU2958" s="48"/>
      <c r="CV2958" s="48"/>
      <c r="CW2958" s="48"/>
      <c r="CX2958" s="48"/>
      <c r="CY2958" s="48"/>
      <c r="CZ2958" s="48"/>
      <c r="DA2958" s="48"/>
      <c r="DB2958" s="48"/>
      <c r="DC2958" s="48"/>
      <c r="DD2958" s="48"/>
      <c r="DE2958" s="48"/>
      <c r="DF2958" s="48"/>
      <c r="DG2958" s="48"/>
      <c r="DH2958" s="48"/>
      <c r="DI2958" s="48"/>
      <c r="DJ2958" s="48"/>
      <c r="DK2958" s="48"/>
      <c r="DL2958" s="48"/>
      <c r="DM2958" s="48"/>
      <c r="DN2958" s="48"/>
      <c r="DO2958" s="48"/>
      <c r="DP2958" s="48"/>
      <c r="DQ2958" s="48"/>
      <c r="DR2958" s="48"/>
      <c r="DS2958" s="48"/>
      <c r="DT2958" s="48"/>
      <c r="DU2958" s="48"/>
      <c r="DV2958" s="48"/>
      <c r="DW2958" s="48"/>
      <c r="DX2958" s="48"/>
      <c r="DY2958" s="48"/>
      <c r="DZ2958" s="48"/>
      <c r="EA2958" s="48"/>
      <c r="EB2958" s="48"/>
      <c r="EC2958" s="48"/>
      <c r="ED2958" s="48"/>
      <c r="EE2958" s="48"/>
      <c r="EF2958" s="48"/>
      <c r="EG2958" s="48"/>
      <c r="EH2958" s="48"/>
      <c r="EI2958" s="48"/>
      <c r="EJ2958" s="48"/>
      <c r="EK2958" s="48"/>
      <c r="EL2958" s="48"/>
      <c r="EM2958" s="48"/>
      <c r="EN2958" s="48"/>
      <c r="EO2958" s="48"/>
      <c r="EP2958" s="48"/>
      <c r="EQ2958" s="48"/>
      <c r="ER2958" s="48"/>
      <c r="ES2958" s="48"/>
      <c r="ET2958" s="48"/>
      <c r="EU2958" s="48"/>
      <c r="EV2958" s="48"/>
      <c r="EW2958" s="48"/>
      <c r="EX2958" s="48"/>
      <c r="EY2958" s="48"/>
      <c r="EZ2958" s="48"/>
      <c r="FA2958" s="48"/>
      <c r="FB2958" s="48"/>
      <c r="FC2958" s="48"/>
      <c r="FD2958" s="48"/>
      <c r="FE2958" s="48"/>
      <c r="FF2958" s="48"/>
      <c r="FG2958" s="48"/>
      <c r="FH2958" s="48"/>
      <c r="FI2958" s="48"/>
      <c r="FJ2958" s="48"/>
    </row>
    <row r="2959" spans="1:166">
      <c r="A2959" s="48"/>
      <c r="B2959" s="48"/>
      <c r="C2959" s="48"/>
      <c r="D2959" s="48"/>
      <c r="E2959" s="48"/>
      <c r="F2959" s="48"/>
      <c r="G2959" s="48"/>
      <c r="H2959" s="48"/>
      <c r="I2959" s="48"/>
      <c r="J2959" s="48"/>
      <c r="K2959" s="48"/>
      <c r="L2959" s="48"/>
      <c r="M2959" s="48"/>
      <c r="N2959" s="48"/>
      <c r="O2959" s="48"/>
      <c r="P2959" s="48"/>
      <c r="Q2959" s="48"/>
      <c r="R2959" s="48"/>
      <c r="S2959" s="48"/>
      <c r="T2959" s="48"/>
      <c r="U2959" s="48"/>
      <c r="V2959" s="48"/>
      <c r="W2959" s="48"/>
      <c r="X2959" s="48"/>
      <c r="Y2959" s="48"/>
      <c r="Z2959" s="48"/>
      <c r="AA2959" s="48"/>
      <c r="AB2959" s="48"/>
      <c r="AC2959" s="48"/>
      <c r="AD2959" s="48"/>
      <c r="AE2959" s="48"/>
      <c r="AF2959" s="48"/>
      <c r="AG2959" s="48"/>
      <c r="AH2959" s="48"/>
      <c r="AI2959" s="48"/>
      <c r="AJ2959" s="48"/>
      <c r="AK2959" s="48"/>
      <c r="AL2959" s="48"/>
      <c r="AM2959" s="48"/>
      <c r="AN2959" s="48"/>
      <c r="AO2959" s="48"/>
      <c r="AP2959" s="48"/>
      <c r="AQ2959" s="48"/>
      <c r="AR2959" s="48"/>
      <c r="AS2959" s="48"/>
      <c r="AT2959" s="48"/>
      <c r="AU2959" s="48"/>
      <c r="AV2959" s="48"/>
      <c r="AW2959" s="48"/>
      <c r="AX2959" s="48"/>
      <c r="AY2959" s="48"/>
      <c r="AZ2959" s="48"/>
      <c r="BA2959" s="48"/>
      <c r="BB2959" s="48"/>
      <c r="BC2959" s="48"/>
      <c r="BD2959" s="48"/>
      <c r="BE2959" s="48"/>
      <c r="BF2959" s="48"/>
      <c r="BG2959" s="48"/>
      <c r="BH2959" s="48"/>
      <c r="BI2959" s="48"/>
      <c r="BJ2959" s="48"/>
      <c r="BK2959" s="48"/>
      <c r="BL2959" s="48"/>
      <c r="BM2959" s="48"/>
      <c r="BN2959" s="48"/>
      <c r="BO2959" s="48"/>
      <c r="BP2959" s="48"/>
      <c r="BQ2959" s="48"/>
      <c r="BR2959" s="48"/>
      <c r="BS2959" s="48"/>
      <c r="BT2959" s="48"/>
      <c r="BU2959" s="48"/>
      <c r="BV2959" s="48"/>
      <c r="BW2959" s="48"/>
      <c r="BX2959" s="48"/>
      <c r="BY2959" s="48"/>
      <c r="BZ2959" s="48"/>
      <c r="CA2959" s="48"/>
      <c r="CB2959" s="48"/>
      <c r="CC2959" s="48"/>
      <c r="CD2959" s="48"/>
      <c r="CE2959" s="48"/>
      <c r="CF2959" s="48"/>
      <c r="CG2959" s="48"/>
      <c r="CH2959" s="48"/>
      <c r="CI2959" s="48"/>
      <c r="CJ2959" s="48"/>
      <c r="CK2959" s="48"/>
      <c r="CL2959" s="48"/>
      <c r="CM2959" s="48"/>
      <c r="CN2959" s="48"/>
      <c r="CO2959" s="48"/>
      <c r="CP2959" s="48"/>
      <c r="CQ2959" s="48"/>
      <c r="CR2959" s="48"/>
      <c r="CS2959" s="48"/>
      <c r="CT2959" s="48"/>
      <c r="CU2959" s="48"/>
      <c r="CV2959" s="48"/>
      <c r="CW2959" s="48"/>
      <c r="CX2959" s="48"/>
      <c r="CY2959" s="48"/>
      <c r="CZ2959" s="48"/>
      <c r="DA2959" s="48"/>
      <c r="DB2959" s="48"/>
      <c r="DC2959" s="48"/>
      <c r="DD2959" s="48"/>
      <c r="DE2959" s="48"/>
      <c r="DF2959" s="48"/>
      <c r="DG2959" s="48"/>
      <c r="DH2959" s="48"/>
      <c r="DI2959" s="48"/>
      <c r="DJ2959" s="48"/>
      <c r="DK2959" s="48"/>
      <c r="DL2959" s="48"/>
      <c r="DM2959" s="48"/>
      <c r="DN2959" s="48"/>
      <c r="DO2959" s="48"/>
      <c r="DP2959" s="48"/>
      <c r="DQ2959" s="48"/>
      <c r="DR2959" s="48"/>
      <c r="DS2959" s="48"/>
      <c r="DT2959" s="48"/>
      <c r="DU2959" s="48"/>
      <c r="DV2959" s="48"/>
      <c r="DW2959" s="48"/>
      <c r="DX2959" s="48"/>
      <c r="DY2959" s="48"/>
      <c r="DZ2959" s="48"/>
      <c r="EA2959" s="48"/>
      <c r="EB2959" s="48"/>
      <c r="EC2959" s="48"/>
      <c r="ED2959" s="48"/>
      <c r="EE2959" s="48"/>
      <c r="EF2959" s="48"/>
      <c r="EG2959" s="48"/>
      <c r="EH2959" s="48"/>
      <c r="EI2959" s="48"/>
      <c r="EJ2959" s="48"/>
      <c r="EK2959" s="48"/>
      <c r="EL2959" s="48"/>
      <c r="EM2959" s="48"/>
      <c r="EN2959" s="48"/>
      <c r="EO2959" s="48"/>
      <c r="EP2959" s="48"/>
      <c r="EQ2959" s="48"/>
      <c r="ER2959" s="48"/>
      <c r="ES2959" s="48"/>
      <c r="ET2959" s="48"/>
      <c r="EU2959" s="48"/>
      <c r="EV2959" s="48"/>
      <c r="EW2959" s="48"/>
      <c r="EX2959" s="48"/>
      <c r="EY2959" s="48"/>
      <c r="EZ2959" s="48"/>
      <c r="FA2959" s="48"/>
      <c r="FB2959" s="48"/>
      <c r="FC2959" s="48"/>
      <c r="FD2959" s="48"/>
      <c r="FE2959" s="48"/>
      <c r="FF2959" s="48"/>
      <c r="FG2959" s="48"/>
      <c r="FH2959" s="48"/>
      <c r="FI2959" s="48"/>
      <c r="FJ2959" s="48"/>
    </row>
    <row r="2960" spans="1:166">
      <c r="A2960" s="48"/>
      <c r="B2960" s="48"/>
      <c r="C2960" s="48"/>
      <c r="D2960" s="48"/>
      <c r="E2960" s="48"/>
      <c r="F2960" s="48"/>
      <c r="G2960" s="48"/>
      <c r="H2960" s="48"/>
      <c r="I2960" s="48"/>
      <c r="J2960" s="48"/>
      <c r="K2960" s="48"/>
      <c r="L2960" s="48"/>
      <c r="M2960" s="48"/>
      <c r="N2960" s="48"/>
      <c r="O2960" s="48"/>
      <c r="P2960" s="48"/>
      <c r="Q2960" s="48"/>
      <c r="R2960" s="48"/>
      <c r="S2960" s="48"/>
      <c r="T2960" s="48"/>
      <c r="U2960" s="48"/>
      <c r="V2960" s="48"/>
      <c r="W2960" s="48"/>
      <c r="X2960" s="48"/>
      <c r="Y2960" s="48"/>
      <c r="Z2960" s="48"/>
      <c r="AA2960" s="48"/>
      <c r="AB2960" s="48"/>
      <c r="AC2960" s="48"/>
      <c r="AD2960" s="48"/>
      <c r="AE2960" s="48"/>
      <c r="AF2960" s="48"/>
      <c r="AG2960" s="48"/>
      <c r="AH2960" s="48"/>
      <c r="AI2960" s="48"/>
      <c r="AJ2960" s="48"/>
      <c r="AK2960" s="48"/>
      <c r="AL2960" s="48"/>
      <c r="AM2960" s="48"/>
      <c r="AN2960" s="48"/>
      <c r="AO2960" s="48"/>
      <c r="AP2960" s="48"/>
      <c r="AQ2960" s="48"/>
      <c r="AR2960" s="48"/>
      <c r="AS2960" s="48"/>
      <c r="AT2960" s="48"/>
      <c r="AU2960" s="48"/>
      <c r="AV2960" s="48"/>
      <c r="AW2960" s="48"/>
      <c r="AX2960" s="48"/>
      <c r="AY2960" s="48"/>
      <c r="AZ2960" s="48"/>
      <c r="BA2960" s="48"/>
      <c r="BB2960" s="48"/>
      <c r="BC2960" s="48"/>
      <c r="BD2960" s="48"/>
      <c r="BE2960" s="48"/>
      <c r="BF2960" s="48"/>
      <c r="BG2960" s="48"/>
      <c r="BH2960" s="48"/>
      <c r="BI2960" s="48"/>
      <c r="BJ2960" s="48"/>
      <c r="BK2960" s="48"/>
      <c r="BL2960" s="48"/>
      <c r="BM2960" s="48"/>
      <c r="BN2960" s="48"/>
      <c r="BO2960" s="48"/>
      <c r="BP2960" s="48"/>
      <c r="BQ2960" s="48"/>
      <c r="BR2960" s="48"/>
      <c r="BS2960" s="48"/>
      <c r="BT2960" s="48"/>
      <c r="BU2960" s="48"/>
      <c r="BV2960" s="48"/>
      <c r="BW2960" s="48"/>
      <c r="BX2960" s="48"/>
      <c r="BY2960" s="48"/>
      <c r="BZ2960" s="48"/>
      <c r="CA2960" s="48"/>
      <c r="CB2960" s="48"/>
      <c r="CC2960" s="48"/>
      <c r="CD2960" s="48"/>
      <c r="CE2960" s="48"/>
      <c r="CF2960" s="48"/>
      <c r="CG2960" s="48"/>
      <c r="CH2960" s="48"/>
      <c r="CI2960" s="48"/>
      <c r="CJ2960" s="48"/>
      <c r="CK2960" s="48"/>
      <c r="CL2960" s="48"/>
      <c r="CM2960" s="48"/>
      <c r="CN2960" s="48"/>
      <c r="CO2960" s="48"/>
      <c r="CP2960" s="48"/>
      <c r="CQ2960" s="48"/>
      <c r="CR2960" s="48"/>
      <c r="CS2960" s="48"/>
      <c r="CT2960" s="48"/>
      <c r="CU2960" s="48"/>
      <c r="CV2960" s="48"/>
      <c r="CW2960" s="48"/>
      <c r="CX2960" s="48"/>
      <c r="CY2960" s="48"/>
      <c r="CZ2960" s="48"/>
      <c r="DA2960" s="48"/>
      <c r="DB2960" s="48"/>
      <c r="DC2960" s="48"/>
      <c r="DD2960" s="48"/>
      <c r="DE2960" s="48"/>
      <c r="DF2960" s="48"/>
      <c r="DG2960" s="48"/>
      <c r="DH2960" s="48"/>
      <c r="DI2960" s="48"/>
      <c r="DJ2960" s="48"/>
      <c r="DK2960" s="48"/>
      <c r="DL2960" s="48"/>
      <c r="DM2960" s="48"/>
      <c r="DN2960" s="48"/>
      <c r="DO2960" s="48"/>
      <c r="DP2960" s="48"/>
      <c r="DQ2960" s="48"/>
      <c r="DR2960" s="48"/>
      <c r="DS2960" s="48"/>
      <c r="DT2960" s="48"/>
      <c r="DU2960" s="48"/>
      <c r="DV2960" s="48"/>
      <c r="DW2960" s="48"/>
      <c r="DX2960" s="48"/>
      <c r="DY2960" s="48"/>
      <c r="DZ2960" s="48"/>
      <c r="EA2960" s="48"/>
      <c r="EB2960" s="48"/>
      <c r="EC2960" s="48"/>
      <c r="ED2960" s="48"/>
      <c r="EE2960" s="48"/>
      <c r="EF2960" s="48"/>
      <c r="EG2960" s="48"/>
      <c r="EH2960" s="48"/>
      <c r="EI2960" s="48"/>
      <c r="EJ2960" s="48"/>
      <c r="EK2960" s="48"/>
      <c r="EL2960" s="48"/>
      <c r="EM2960" s="48"/>
      <c r="EN2960" s="48"/>
      <c r="EO2960" s="48"/>
      <c r="EP2960" s="48"/>
      <c r="EQ2960" s="48"/>
      <c r="ER2960" s="48"/>
      <c r="ES2960" s="48"/>
      <c r="ET2960" s="48"/>
      <c r="EU2960" s="48"/>
      <c r="EV2960" s="48"/>
      <c r="EW2960" s="48"/>
      <c r="EX2960" s="48"/>
      <c r="EY2960" s="48"/>
      <c r="EZ2960" s="48"/>
      <c r="FA2960" s="48"/>
      <c r="FB2960" s="48"/>
      <c r="FC2960" s="48"/>
      <c r="FD2960" s="48"/>
      <c r="FE2960" s="48"/>
      <c r="FF2960" s="48"/>
      <c r="FG2960" s="48"/>
      <c r="FH2960" s="48"/>
      <c r="FI2960" s="48"/>
      <c r="FJ2960" s="48"/>
    </row>
    <row r="2961" spans="1:166">
      <c r="A2961" s="48"/>
      <c r="B2961" s="48"/>
      <c r="C2961" s="48"/>
      <c r="D2961" s="48"/>
      <c r="E2961" s="48"/>
      <c r="F2961" s="48"/>
      <c r="G2961" s="48"/>
      <c r="H2961" s="48"/>
      <c r="I2961" s="48"/>
      <c r="J2961" s="48"/>
      <c r="K2961" s="48"/>
      <c r="L2961" s="48"/>
      <c r="M2961" s="48"/>
      <c r="N2961" s="48"/>
      <c r="O2961" s="48"/>
      <c r="P2961" s="48"/>
      <c r="Q2961" s="48"/>
      <c r="R2961" s="48"/>
      <c r="S2961" s="48"/>
      <c r="T2961" s="48"/>
      <c r="U2961" s="48"/>
      <c r="V2961" s="48"/>
      <c r="W2961" s="48"/>
      <c r="X2961" s="48"/>
      <c r="Y2961" s="48"/>
      <c r="Z2961" s="48"/>
      <c r="AA2961" s="48"/>
      <c r="AB2961" s="48"/>
      <c r="AC2961" s="48"/>
      <c r="AD2961" s="48"/>
      <c r="AE2961" s="48"/>
      <c r="AF2961" s="48"/>
      <c r="AG2961" s="48"/>
      <c r="AH2961" s="48"/>
      <c r="AI2961" s="48"/>
      <c r="AJ2961" s="48"/>
      <c r="AK2961" s="48"/>
      <c r="AL2961" s="48"/>
      <c r="AM2961" s="48"/>
      <c r="AN2961" s="48"/>
      <c r="AO2961" s="48"/>
      <c r="AP2961" s="48"/>
      <c r="AQ2961" s="48"/>
      <c r="AR2961" s="48"/>
      <c r="AS2961" s="48"/>
      <c r="AT2961" s="48"/>
      <c r="AU2961" s="48"/>
      <c r="AV2961" s="48"/>
      <c r="AW2961" s="48"/>
      <c r="AX2961" s="48"/>
      <c r="AY2961" s="48"/>
      <c r="AZ2961" s="48"/>
      <c r="BA2961" s="48"/>
      <c r="BB2961" s="48"/>
      <c r="BC2961" s="48"/>
      <c r="BD2961" s="48"/>
      <c r="BE2961" s="48"/>
      <c r="BF2961" s="48"/>
      <c r="BG2961" s="48"/>
      <c r="BH2961" s="48"/>
      <c r="BI2961" s="48"/>
      <c r="BJ2961" s="48"/>
      <c r="BK2961" s="48"/>
      <c r="BL2961" s="48"/>
      <c r="BM2961" s="48"/>
      <c r="BN2961" s="48"/>
      <c r="BO2961" s="48"/>
      <c r="BP2961" s="48"/>
      <c r="BQ2961" s="48"/>
      <c r="BR2961" s="48"/>
      <c r="BS2961" s="48"/>
      <c r="BT2961" s="48"/>
      <c r="BU2961" s="48"/>
      <c r="BV2961" s="48"/>
      <c r="BW2961" s="48"/>
      <c r="BX2961" s="48"/>
      <c r="BY2961" s="48"/>
      <c r="BZ2961" s="48"/>
      <c r="CA2961" s="48"/>
      <c r="CB2961" s="48"/>
      <c r="CC2961" s="48"/>
      <c r="CD2961" s="48"/>
      <c r="CE2961" s="48"/>
      <c r="CF2961" s="48"/>
      <c r="CG2961" s="48"/>
      <c r="CH2961" s="48"/>
      <c r="CI2961" s="48"/>
      <c r="CJ2961" s="48"/>
      <c r="CK2961" s="48"/>
      <c r="CL2961" s="48"/>
      <c r="CM2961" s="48"/>
      <c r="CN2961" s="48"/>
      <c r="CO2961" s="48"/>
      <c r="CP2961" s="48"/>
      <c r="CQ2961" s="48"/>
      <c r="CR2961" s="48"/>
      <c r="CS2961" s="48"/>
      <c r="CT2961" s="48"/>
      <c r="CU2961" s="48"/>
      <c r="CV2961" s="48"/>
      <c r="CW2961" s="48"/>
      <c r="CX2961" s="48"/>
      <c r="CY2961" s="48"/>
      <c r="CZ2961" s="48"/>
      <c r="DA2961" s="48"/>
      <c r="DB2961" s="48"/>
      <c r="DC2961" s="48"/>
      <c r="DD2961" s="48"/>
      <c r="DE2961" s="48"/>
      <c r="DF2961" s="48"/>
      <c r="DG2961" s="48"/>
      <c r="DH2961" s="48"/>
      <c r="DI2961" s="48"/>
      <c r="DJ2961" s="48"/>
      <c r="DK2961" s="48"/>
      <c r="DL2961" s="48"/>
      <c r="DM2961" s="48"/>
      <c r="DN2961" s="48"/>
      <c r="DO2961" s="48"/>
      <c r="DP2961" s="48"/>
      <c r="DQ2961" s="48"/>
      <c r="DR2961" s="48"/>
      <c r="DS2961" s="48"/>
      <c r="DT2961" s="48"/>
      <c r="DU2961" s="48"/>
      <c r="DV2961" s="48"/>
      <c r="DW2961" s="48"/>
      <c r="DX2961" s="48"/>
      <c r="DY2961" s="48"/>
      <c r="DZ2961" s="48"/>
      <c r="EA2961" s="48"/>
      <c r="EB2961" s="48"/>
      <c r="EC2961" s="48"/>
      <c r="ED2961" s="48"/>
      <c r="EE2961" s="48"/>
      <c r="EF2961" s="48"/>
      <c r="EG2961" s="48"/>
      <c r="EH2961" s="48"/>
      <c r="EI2961" s="48"/>
      <c r="EJ2961" s="48"/>
      <c r="EK2961" s="48"/>
      <c r="EL2961" s="48"/>
      <c r="EM2961" s="48"/>
      <c r="EN2961" s="48"/>
      <c r="EO2961" s="48"/>
      <c r="EP2961" s="48"/>
      <c r="EQ2961" s="48"/>
      <c r="ER2961" s="48"/>
      <c r="ES2961" s="48"/>
      <c r="ET2961" s="48"/>
      <c r="EU2961" s="48"/>
      <c r="EV2961" s="48"/>
      <c r="EW2961" s="48"/>
      <c r="EX2961" s="48"/>
      <c r="EY2961" s="48"/>
      <c r="EZ2961" s="48"/>
      <c r="FA2961" s="48"/>
      <c r="FB2961" s="48"/>
      <c r="FC2961" s="48"/>
      <c r="FD2961" s="48"/>
      <c r="FE2961" s="48"/>
      <c r="FF2961" s="48"/>
      <c r="FG2961" s="48"/>
      <c r="FH2961" s="48"/>
      <c r="FI2961" s="48"/>
      <c r="FJ2961" s="48"/>
    </row>
    <row r="2962" spans="1:166">
      <c r="A2962" s="48"/>
      <c r="B2962" s="48"/>
      <c r="C2962" s="48"/>
      <c r="D2962" s="48"/>
      <c r="E2962" s="48"/>
      <c r="F2962" s="48"/>
      <c r="G2962" s="48"/>
      <c r="H2962" s="48"/>
      <c r="I2962" s="48"/>
      <c r="J2962" s="48"/>
      <c r="K2962" s="48"/>
      <c r="L2962" s="48"/>
      <c r="M2962" s="48"/>
      <c r="N2962" s="48"/>
      <c r="O2962" s="48"/>
      <c r="P2962" s="48"/>
      <c r="Q2962" s="48"/>
      <c r="R2962" s="48"/>
      <c r="S2962" s="48"/>
      <c r="T2962" s="48"/>
      <c r="U2962" s="48"/>
      <c r="V2962" s="48"/>
      <c r="W2962" s="48"/>
      <c r="X2962" s="48"/>
      <c r="Y2962" s="48"/>
      <c r="Z2962" s="48"/>
      <c r="AA2962" s="48"/>
      <c r="AB2962" s="48"/>
      <c r="AC2962" s="48"/>
      <c r="AD2962" s="48"/>
      <c r="AE2962" s="48"/>
      <c r="AF2962" s="48"/>
      <c r="AG2962" s="48"/>
      <c r="AH2962" s="48"/>
      <c r="AI2962" s="48"/>
      <c r="AJ2962" s="48"/>
      <c r="AK2962" s="48"/>
      <c r="AL2962" s="48"/>
      <c r="AM2962" s="48"/>
      <c r="AN2962" s="48"/>
      <c r="AO2962" s="48"/>
      <c r="AP2962" s="48"/>
      <c r="AQ2962" s="48"/>
      <c r="AR2962" s="48"/>
      <c r="AS2962" s="48"/>
      <c r="AT2962" s="48"/>
      <c r="AU2962" s="48"/>
      <c r="AV2962" s="48"/>
      <c r="AW2962" s="48"/>
      <c r="AX2962" s="48"/>
      <c r="AY2962" s="48"/>
      <c r="AZ2962" s="48"/>
      <c r="BA2962" s="48"/>
      <c r="BB2962" s="48"/>
      <c r="BC2962" s="48"/>
      <c r="BD2962" s="48"/>
      <c r="BE2962" s="48"/>
      <c r="BF2962" s="48"/>
      <c r="BG2962" s="48"/>
      <c r="BH2962" s="48"/>
      <c r="BI2962" s="48"/>
      <c r="BJ2962" s="48"/>
      <c r="BK2962" s="48"/>
      <c r="BL2962" s="48"/>
      <c r="BM2962" s="48"/>
      <c r="BN2962" s="48"/>
      <c r="BO2962" s="48"/>
      <c r="BP2962" s="48"/>
      <c r="BQ2962" s="48"/>
      <c r="BR2962" s="48"/>
      <c r="BS2962" s="48"/>
      <c r="BT2962" s="48"/>
      <c r="BU2962" s="48"/>
      <c r="BV2962" s="48"/>
      <c r="BW2962" s="48"/>
      <c r="BX2962" s="48"/>
      <c r="BY2962" s="48"/>
      <c r="BZ2962" s="48"/>
      <c r="CA2962" s="48"/>
      <c r="CB2962" s="48"/>
      <c r="CC2962" s="48"/>
      <c r="CD2962" s="48"/>
      <c r="CE2962" s="48"/>
      <c r="CF2962" s="48"/>
      <c r="CG2962" s="48"/>
      <c r="CH2962" s="48"/>
      <c r="CI2962" s="48"/>
      <c r="CJ2962" s="48"/>
      <c r="CK2962" s="48"/>
      <c r="CL2962" s="48"/>
      <c r="CM2962" s="48"/>
      <c r="CN2962" s="48"/>
      <c r="CO2962" s="48"/>
      <c r="CP2962" s="48"/>
      <c r="CQ2962" s="48"/>
      <c r="CR2962" s="48"/>
      <c r="CS2962" s="48"/>
      <c r="CT2962" s="48"/>
      <c r="CU2962" s="48"/>
      <c r="CV2962" s="48"/>
      <c r="CW2962" s="48"/>
      <c r="CX2962" s="48"/>
      <c r="CY2962" s="48"/>
      <c r="CZ2962" s="48"/>
      <c r="DA2962" s="48"/>
      <c r="DB2962" s="48"/>
      <c r="DC2962" s="48"/>
      <c r="DD2962" s="48"/>
      <c r="DE2962" s="48"/>
      <c r="DF2962" s="48"/>
      <c r="DG2962" s="48"/>
      <c r="DH2962" s="48"/>
      <c r="DI2962" s="48"/>
      <c r="DJ2962" s="48"/>
      <c r="DK2962" s="48"/>
      <c r="DL2962" s="48"/>
      <c r="DM2962" s="48"/>
      <c r="DN2962" s="48"/>
      <c r="DO2962" s="48"/>
      <c r="DP2962" s="48"/>
      <c r="DQ2962" s="48"/>
      <c r="DR2962" s="48"/>
      <c r="DS2962" s="48"/>
      <c r="DT2962" s="48"/>
      <c r="DU2962" s="48"/>
      <c r="DV2962" s="48"/>
      <c r="DW2962" s="48"/>
      <c r="DX2962" s="48"/>
      <c r="DY2962" s="48"/>
      <c r="DZ2962" s="48"/>
      <c r="EA2962" s="48"/>
      <c r="EB2962" s="48"/>
      <c r="EC2962" s="48"/>
      <c r="ED2962" s="48"/>
      <c r="EE2962" s="48"/>
      <c r="EF2962" s="48"/>
      <c r="EG2962" s="48"/>
      <c r="EH2962" s="48"/>
      <c r="EI2962" s="48"/>
      <c r="EJ2962" s="48"/>
      <c r="EK2962" s="48"/>
      <c r="EL2962" s="48"/>
      <c r="EM2962" s="48"/>
      <c r="EN2962" s="48"/>
      <c r="EO2962" s="48"/>
      <c r="EP2962" s="48"/>
      <c r="EQ2962" s="48"/>
      <c r="ER2962" s="48"/>
      <c r="ES2962" s="48"/>
      <c r="ET2962" s="48"/>
      <c r="EU2962" s="48"/>
      <c r="EV2962" s="48"/>
      <c r="EW2962" s="48"/>
      <c r="EX2962" s="48"/>
      <c r="EY2962" s="48"/>
      <c r="EZ2962" s="48"/>
      <c r="FA2962" s="48"/>
      <c r="FB2962" s="48"/>
      <c r="FC2962" s="48"/>
      <c r="FD2962" s="48"/>
      <c r="FE2962" s="48"/>
      <c r="FF2962" s="48"/>
      <c r="FG2962" s="48"/>
      <c r="FH2962" s="48"/>
      <c r="FI2962" s="48"/>
      <c r="FJ2962" s="48"/>
    </row>
    <row r="2963" spans="1:166">
      <c r="A2963" s="48"/>
      <c r="B2963" s="48"/>
      <c r="C2963" s="48"/>
      <c r="D2963" s="48"/>
      <c r="E2963" s="48"/>
      <c r="F2963" s="48"/>
      <c r="G2963" s="48"/>
      <c r="H2963" s="48"/>
      <c r="I2963" s="48"/>
      <c r="J2963" s="48"/>
      <c r="K2963" s="48"/>
      <c r="L2963" s="48"/>
      <c r="M2963" s="48"/>
      <c r="N2963" s="48"/>
      <c r="O2963" s="48"/>
      <c r="P2963" s="48"/>
      <c r="Q2963" s="48"/>
      <c r="R2963" s="48"/>
      <c r="S2963" s="48"/>
      <c r="T2963" s="48"/>
      <c r="U2963" s="48"/>
      <c r="V2963" s="48"/>
      <c r="W2963" s="48"/>
      <c r="X2963" s="48"/>
      <c r="Y2963" s="48"/>
      <c r="Z2963" s="48"/>
      <c r="AA2963" s="48"/>
      <c r="AB2963" s="48"/>
      <c r="AC2963" s="48"/>
      <c r="AD2963" s="48"/>
      <c r="AE2963" s="48"/>
      <c r="AF2963" s="48"/>
      <c r="AG2963" s="48"/>
      <c r="AH2963" s="48"/>
      <c r="AI2963" s="48"/>
      <c r="AJ2963" s="48"/>
      <c r="AK2963" s="48"/>
      <c r="AL2963" s="48"/>
      <c r="AM2963" s="48"/>
      <c r="AN2963" s="48"/>
      <c r="AO2963" s="48"/>
      <c r="AP2963" s="48"/>
      <c r="AQ2963" s="48"/>
      <c r="AR2963" s="48"/>
      <c r="AS2963" s="48"/>
      <c r="AT2963" s="48"/>
      <c r="AU2963" s="48"/>
      <c r="AV2963" s="48"/>
      <c r="AW2963" s="48"/>
      <c r="AX2963" s="48"/>
      <c r="AY2963" s="48"/>
      <c r="AZ2963" s="48"/>
      <c r="BA2963" s="48"/>
      <c r="BB2963" s="48"/>
      <c r="BC2963" s="48"/>
      <c r="BD2963" s="48"/>
      <c r="BE2963" s="48"/>
      <c r="BF2963" s="48"/>
      <c r="BG2963" s="48"/>
      <c r="BH2963" s="48"/>
      <c r="BI2963" s="48"/>
      <c r="BJ2963" s="48"/>
      <c r="BK2963" s="48"/>
      <c r="BL2963" s="48"/>
      <c r="BM2963" s="48"/>
      <c r="BN2963" s="48"/>
      <c r="BO2963" s="48"/>
      <c r="BP2963" s="48"/>
      <c r="BQ2963" s="48"/>
      <c r="BR2963" s="48"/>
      <c r="BS2963" s="48"/>
      <c r="BT2963" s="48"/>
      <c r="BU2963" s="48"/>
      <c r="BV2963" s="48"/>
      <c r="BW2963" s="48"/>
      <c r="BX2963" s="48"/>
      <c r="BY2963" s="48"/>
      <c r="BZ2963" s="48"/>
      <c r="CA2963" s="48"/>
      <c r="CB2963" s="48"/>
      <c r="CC2963" s="48"/>
      <c r="CD2963" s="48"/>
      <c r="CE2963" s="48"/>
      <c r="CF2963" s="48"/>
      <c r="CG2963" s="48"/>
      <c r="CH2963" s="48"/>
      <c r="CI2963" s="48"/>
      <c r="CJ2963" s="48"/>
      <c r="CK2963" s="48"/>
      <c r="CL2963" s="48"/>
      <c r="CM2963" s="48"/>
      <c r="CN2963" s="48"/>
      <c r="CO2963" s="48"/>
      <c r="CP2963" s="48"/>
      <c r="CQ2963" s="48"/>
      <c r="CR2963" s="48"/>
      <c r="CS2963" s="48"/>
      <c r="CT2963" s="48"/>
      <c r="CU2963" s="48"/>
      <c r="CV2963" s="48"/>
      <c r="CW2963" s="48"/>
      <c r="CX2963" s="48"/>
      <c r="CY2963" s="48"/>
      <c r="CZ2963" s="48"/>
      <c r="DA2963" s="48"/>
      <c r="DB2963" s="48"/>
      <c r="DC2963" s="48"/>
      <c r="DD2963" s="48"/>
      <c r="DE2963" s="48"/>
      <c r="DF2963" s="48"/>
      <c r="DG2963" s="48"/>
      <c r="DH2963" s="48"/>
      <c r="DI2963" s="48"/>
      <c r="DJ2963" s="48"/>
      <c r="DK2963" s="48"/>
      <c r="DL2963" s="48"/>
      <c r="DM2963" s="48"/>
      <c r="DN2963" s="48"/>
      <c r="DO2963" s="48"/>
      <c r="DP2963" s="48"/>
      <c r="DQ2963" s="48"/>
      <c r="DR2963" s="48"/>
      <c r="DS2963" s="48"/>
      <c r="DT2963" s="48"/>
      <c r="DU2963" s="48"/>
      <c r="DV2963" s="48"/>
      <c r="DW2963" s="48"/>
      <c r="DX2963" s="48"/>
      <c r="DY2963" s="48"/>
      <c r="DZ2963" s="48"/>
      <c r="EA2963" s="48"/>
      <c r="EB2963" s="48"/>
      <c r="EC2963" s="48"/>
      <c r="ED2963" s="48"/>
      <c r="EE2963" s="48"/>
      <c r="EF2963" s="48"/>
      <c r="EG2963" s="48"/>
      <c r="EH2963" s="48"/>
      <c r="EI2963" s="48"/>
      <c r="EJ2963" s="48"/>
      <c r="EK2963" s="48"/>
      <c r="EL2963" s="48"/>
      <c r="EM2963" s="48"/>
      <c r="EN2963" s="48"/>
      <c r="EO2963" s="48"/>
      <c r="EP2963" s="48"/>
      <c r="EQ2963" s="48"/>
      <c r="ER2963" s="48"/>
      <c r="ES2963" s="48"/>
      <c r="ET2963" s="48"/>
      <c r="EU2963" s="48"/>
      <c r="EV2963" s="48"/>
      <c r="EW2963" s="48"/>
      <c r="EX2963" s="48"/>
      <c r="EY2963" s="48"/>
      <c r="EZ2963" s="48"/>
      <c r="FA2963" s="48"/>
      <c r="FB2963" s="48"/>
      <c r="FC2963" s="48"/>
      <c r="FD2963" s="48"/>
      <c r="FE2963" s="48"/>
      <c r="FF2963" s="48"/>
      <c r="FG2963" s="48"/>
      <c r="FH2963" s="48"/>
      <c r="FI2963" s="48"/>
      <c r="FJ2963" s="48"/>
    </row>
    <row r="2964" spans="1:166">
      <c r="A2964" s="48"/>
      <c r="B2964" s="48"/>
      <c r="C2964" s="48"/>
      <c r="D2964" s="48"/>
      <c r="E2964" s="48"/>
      <c r="F2964" s="48"/>
      <c r="G2964" s="48"/>
      <c r="H2964" s="48"/>
      <c r="I2964" s="48"/>
      <c r="J2964" s="48"/>
      <c r="K2964" s="48"/>
      <c r="L2964" s="48"/>
      <c r="M2964" s="48"/>
      <c r="N2964" s="48"/>
      <c r="O2964" s="48"/>
      <c r="P2964" s="48"/>
      <c r="Q2964" s="48"/>
      <c r="R2964" s="48"/>
      <c r="S2964" s="48"/>
      <c r="T2964" s="48"/>
      <c r="U2964" s="48"/>
      <c r="V2964" s="48"/>
      <c r="W2964" s="48"/>
      <c r="X2964" s="48"/>
      <c r="Y2964" s="48"/>
      <c r="Z2964" s="48"/>
      <c r="AA2964" s="48"/>
      <c r="AB2964" s="48"/>
      <c r="AC2964" s="48"/>
      <c r="AD2964" s="48"/>
      <c r="AE2964" s="48"/>
      <c r="AF2964" s="48"/>
      <c r="AG2964" s="48"/>
      <c r="AH2964" s="48"/>
      <c r="AI2964" s="48"/>
      <c r="AJ2964" s="48"/>
      <c r="AK2964" s="48"/>
      <c r="AL2964" s="48"/>
      <c r="AM2964" s="48"/>
      <c r="AN2964" s="48"/>
      <c r="AO2964" s="48"/>
      <c r="AP2964" s="48"/>
      <c r="AQ2964" s="48"/>
      <c r="AR2964" s="48"/>
      <c r="AS2964" s="48"/>
      <c r="AT2964" s="48"/>
      <c r="AU2964" s="48"/>
      <c r="AV2964" s="48"/>
      <c r="AW2964" s="48"/>
      <c r="AX2964" s="48"/>
      <c r="AY2964" s="48"/>
      <c r="AZ2964" s="48"/>
      <c r="BA2964" s="48"/>
      <c r="BB2964" s="48"/>
      <c r="BC2964" s="48"/>
      <c r="BD2964" s="48"/>
      <c r="BE2964" s="48"/>
      <c r="BF2964" s="48"/>
      <c r="BG2964" s="48"/>
      <c r="BH2964" s="48"/>
      <c r="BI2964" s="48"/>
      <c r="BJ2964" s="48"/>
      <c r="BK2964" s="48"/>
      <c r="BL2964" s="48"/>
      <c r="BM2964" s="48"/>
      <c r="BN2964" s="48"/>
      <c r="BO2964" s="48"/>
      <c r="BP2964" s="48"/>
      <c r="BQ2964" s="48"/>
      <c r="BR2964" s="48"/>
      <c r="BS2964" s="48"/>
      <c r="BT2964" s="48"/>
      <c r="BU2964" s="48"/>
      <c r="BV2964" s="48"/>
      <c r="BW2964" s="48"/>
      <c r="BX2964" s="48"/>
      <c r="BY2964" s="48"/>
      <c r="BZ2964" s="48"/>
      <c r="CA2964" s="48"/>
      <c r="CB2964" s="48"/>
      <c r="CC2964" s="48"/>
      <c r="CD2964" s="48"/>
      <c r="CE2964" s="48"/>
      <c r="CF2964" s="48"/>
      <c r="CG2964" s="48"/>
      <c r="CH2964" s="48"/>
      <c r="CI2964" s="48"/>
      <c r="CJ2964" s="48"/>
      <c r="CK2964" s="48"/>
      <c r="CL2964" s="48"/>
      <c r="CM2964" s="48"/>
      <c r="CN2964" s="48"/>
      <c r="CO2964" s="48"/>
      <c r="CP2964" s="48"/>
      <c r="CQ2964" s="48"/>
      <c r="CR2964" s="48"/>
      <c r="CS2964" s="48"/>
      <c r="CT2964" s="48"/>
      <c r="CU2964" s="48"/>
      <c r="CV2964" s="48"/>
      <c r="CW2964" s="48"/>
      <c r="CX2964" s="48"/>
      <c r="CY2964" s="48"/>
      <c r="CZ2964" s="48"/>
      <c r="DA2964" s="48"/>
      <c r="DB2964" s="48"/>
      <c r="DC2964" s="48"/>
      <c r="DD2964" s="48"/>
      <c r="DE2964" s="48"/>
      <c r="DF2964" s="48"/>
      <c r="DG2964" s="48"/>
      <c r="DH2964" s="48"/>
      <c r="DI2964" s="48"/>
      <c r="DJ2964" s="48"/>
      <c r="DK2964" s="48"/>
      <c r="DL2964" s="48"/>
      <c r="DM2964" s="48"/>
      <c r="DN2964" s="48"/>
      <c r="DO2964" s="48"/>
      <c r="DP2964" s="48"/>
      <c r="DQ2964" s="48"/>
      <c r="DR2964" s="48"/>
      <c r="DS2964" s="48"/>
      <c r="DT2964" s="48"/>
      <c r="DU2964" s="48"/>
      <c r="DV2964" s="48"/>
      <c r="DW2964" s="48"/>
      <c r="DX2964" s="48"/>
      <c r="DY2964" s="48"/>
      <c r="DZ2964" s="48"/>
      <c r="EA2964" s="48"/>
      <c r="EB2964" s="48"/>
      <c r="EC2964" s="48"/>
      <c r="ED2964" s="48"/>
      <c r="EE2964" s="48"/>
      <c r="EF2964" s="48"/>
      <c r="EG2964" s="48"/>
      <c r="EH2964" s="48"/>
      <c r="EI2964" s="48"/>
      <c r="EJ2964" s="48"/>
      <c r="EK2964" s="48"/>
      <c r="EL2964" s="48"/>
      <c r="EM2964" s="48"/>
      <c r="EN2964" s="48"/>
      <c r="EO2964" s="48"/>
      <c r="EP2964" s="48"/>
      <c r="EQ2964" s="48"/>
      <c r="ER2964" s="48"/>
      <c r="ES2964" s="48"/>
      <c r="ET2964" s="48"/>
      <c r="EU2964" s="48"/>
      <c r="EV2964" s="48"/>
      <c r="EW2964" s="48"/>
      <c r="EX2964" s="48"/>
      <c r="EY2964" s="48"/>
      <c r="EZ2964" s="48"/>
      <c r="FA2964" s="48"/>
      <c r="FB2964" s="48"/>
      <c r="FC2964" s="48"/>
      <c r="FD2964" s="48"/>
      <c r="FE2964" s="48"/>
      <c r="FF2964" s="48"/>
      <c r="FG2964" s="48"/>
      <c r="FH2964" s="48"/>
      <c r="FI2964" s="48"/>
      <c r="FJ2964" s="48"/>
    </row>
    <row r="2965" spans="1:166">
      <c r="A2965" s="48"/>
      <c r="B2965" s="48"/>
      <c r="C2965" s="48"/>
      <c r="D2965" s="48"/>
      <c r="E2965" s="48"/>
      <c r="F2965" s="48"/>
      <c r="G2965" s="48"/>
      <c r="H2965" s="48"/>
      <c r="I2965" s="48"/>
      <c r="J2965" s="48"/>
      <c r="K2965" s="48"/>
      <c r="L2965" s="48"/>
      <c r="M2965" s="48"/>
      <c r="N2965" s="48"/>
      <c r="O2965" s="48"/>
      <c r="P2965" s="48"/>
      <c r="Q2965" s="48"/>
      <c r="R2965" s="48"/>
      <c r="S2965" s="48"/>
      <c r="T2965" s="48"/>
      <c r="U2965" s="48"/>
      <c r="V2965" s="48"/>
      <c r="W2965" s="48"/>
      <c r="X2965" s="48"/>
      <c r="Y2965" s="48"/>
      <c r="Z2965" s="48"/>
      <c r="AA2965" s="48"/>
      <c r="AB2965" s="48"/>
      <c r="AC2965" s="48"/>
      <c r="AD2965" s="48"/>
      <c r="AE2965" s="48"/>
      <c r="AF2965" s="48"/>
      <c r="AG2965" s="48"/>
      <c r="AH2965" s="48"/>
      <c r="AI2965" s="48"/>
      <c r="AJ2965" s="48"/>
      <c r="AK2965" s="48"/>
      <c r="AL2965" s="48"/>
      <c r="AM2965" s="48"/>
      <c r="AN2965" s="48"/>
      <c r="AO2965" s="48"/>
      <c r="AP2965" s="48"/>
      <c r="AQ2965" s="48"/>
      <c r="AR2965" s="48"/>
      <c r="AS2965" s="48"/>
      <c r="AT2965" s="48"/>
      <c r="AU2965" s="48"/>
      <c r="AV2965" s="48"/>
      <c r="AW2965" s="48"/>
      <c r="AX2965" s="48"/>
      <c r="AY2965" s="48"/>
      <c r="AZ2965" s="48"/>
      <c r="BA2965" s="48"/>
      <c r="BB2965" s="48"/>
      <c r="BC2965" s="48"/>
      <c r="BD2965" s="48"/>
      <c r="BE2965" s="48"/>
      <c r="BF2965" s="48"/>
      <c r="BG2965" s="48"/>
      <c r="BH2965" s="48"/>
      <c r="BI2965" s="48"/>
      <c r="BJ2965" s="48"/>
      <c r="BK2965" s="48"/>
      <c r="BL2965" s="48"/>
      <c r="BM2965" s="48"/>
      <c r="BN2965" s="48"/>
      <c r="BO2965" s="48"/>
      <c r="BP2965" s="48"/>
      <c r="BQ2965" s="48"/>
      <c r="BR2965" s="48"/>
      <c r="BS2965" s="48"/>
      <c r="BT2965" s="48"/>
      <c r="BU2965" s="48"/>
      <c r="BV2965" s="48"/>
      <c r="BW2965" s="48"/>
      <c r="BX2965" s="48"/>
      <c r="BY2965" s="48"/>
      <c r="BZ2965" s="48"/>
      <c r="CA2965" s="48"/>
      <c r="CB2965" s="48"/>
      <c r="CC2965" s="48"/>
      <c r="CD2965" s="48"/>
      <c r="CE2965" s="48"/>
      <c r="CF2965" s="48"/>
      <c r="CG2965" s="48"/>
      <c r="CH2965" s="48"/>
      <c r="CI2965" s="48"/>
      <c r="CJ2965" s="48"/>
      <c r="CK2965" s="48"/>
      <c r="CL2965" s="48"/>
      <c r="CM2965" s="48"/>
      <c r="CN2965" s="48"/>
      <c r="CO2965" s="48"/>
      <c r="CP2965" s="48"/>
      <c r="CQ2965" s="48"/>
      <c r="CR2965" s="48"/>
      <c r="CS2965" s="48"/>
      <c r="CT2965" s="48"/>
      <c r="CU2965" s="48"/>
      <c r="CV2965" s="48"/>
      <c r="CW2965" s="48"/>
      <c r="CX2965" s="48"/>
      <c r="CY2965" s="48"/>
      <c r="CZ2965" s="48"/>
      <c r="DA2965" s="48"/>
      <c r="DB2965" s="48"/>
      <c r="DC2965" s="48"/>
      <c r="DD2965" s="48"/>
      <c r="DE2965" s="48"/>
      <c r="DF2965" s="48"/>
      <c r="DG2965" s="48"/>
      <c r="DH2965" s="48"/>
      <c r="DI2965" s="48"/>
      <c r="DJ2965" s="48"/>
      <c r="DK2965" s="48"/>
      <c r="DL2965" s="48"/>
      <c r="DM2965" s="48"/>
      <c r="DN2965" s="48"/>
      <c r="DO2965" s="48"/>
      <c r="DP2965" s="48"/>
      <c r="DQ2965" s="48"/>
      <c r="DR2965" s="48"/>
      <c r="DS2965" s="48"/>
      <c r="DT2965" s="48"/>
      <c r="DU2965" s="48"/>
      <c r="DV2965" s="48"/>
      <c r="DW2965" s="48"/>
      <c r="DX2965" s="48"/>
      <c r="DY2965" s="48"/>
      <c r="DZ2965" s="48"/>
      <c r="EA2965" s="48"/>
      <c r="EB2965" s="48"/>
      <c r="EC2965" s="48"/>
      <c r="ED2965" s="48"/>
      <c r="EE2965" s="48"/>
      <c r="EF2965" s="48"/>
      <c r="EG2965" s="48"/>
      <c r="EH2965" s="48"/>
      <c r="EI2965" s="48"/>
      <c r="EJ2965" s="48"/>
      <c r="EK2965" s="48"/>
      <c r="EL2965" s="48"/>
      <c r="EM2965" s="48"/>
      <c r="EN2965" s="48"/>
      <c r="EO2965" s="48"/>
      <c r="EP2965" s="48"/>
      <c r="EQ2965" s="48"/>
      <c r="ER2965" s="48"/>
      <c r="ES2965" s="48"/>
      <c r="ET2965" s="48"/>
      <c r="EU2965" s="48"/>
      <c r="EV2965" s="48"/>
      <c r="EW2965" s="48"/>
      <c r="EX2965" s="48"/>
      <c r="EY2965" s="48"/>
      <c r="EZ2965" s="48"/>
      <c r="FA2965" s="48"/>
      <c r="FB2965" s="48"/>
      <c r="FC2965" s="48"/>
      <c r="FD2965" s="48"/>
      <c r="FE2965" s="48"/>
      <c r="FF2965" s="48"/>
      <c r="FG2965" s="48"/>
      <c r="FH2965" s="48"/>
      <c r="FI2965" s="48"/>
      <c r="FJ2965" s="48"/>
    </row>
    <row r="2966" spans="1:166">
      <c r="A2966" s="48"/>
      <c r="B2966" s="48"/>
      <c r="C2966" s="48"/>
      <c r="D2966" s="48"/>
      <c r="E2966" s="48"/>
      <c r="F2966" s="48"/>
      <c r="G2966" s="48"/>
      <c r="H2966" s="48"/>
      <c r="I2966" s="48"/>
      <c r="J2966" s="48"/>
      <c r="K2966" s="48"/>
      <c r="L2966" s="48"/>
      <c r="M2966" s="48"/>
      <c r="N2966" s="48"/>
      <c r="O2966" s="48"/>
      <c r="P2966" s="48"/>
      <c r="Q2966" s="48"/>
      <c r="R2966" s="48"/>
      <c r="S2966" s="48"/>
      <c r="T2966" s="48"/>
      <c r="U2966" s="48"/>
      <c r="V2966" s="48"/>
      <c r="W2966" s="48"/>
      <c r="X2966" s="48"/>
      <c r="Y2966" s="48"/>
      <c r="Z2966" s="48"/>
      <c r="AA2966" s="48"/>
      <c r="AB2966" s="48"/>
      <c r="AC2966" s="48"/>
      <c r="AD2966" s="48"/>
      <c r="AE2966" s="48"/>
      <c r="AF2966" s="48"/>
      <c r="AG2966" s="48"/>
      <c r="AH2966" s="48"/>
      <c r="AI2966" s="48"/>
      <c r="AJ2966" s="48"/>
      <c r="AK2966" s="48"/>
      <c r="AL2966" s="48"/>
      <c r="AM2966" s="48"/>
      <c r="AN2966" s="48"/>
      <c r="AO2966" s="48"/>
      <c r="AP2966" s="48"/>
      <c r="AQ2966" s="48"/>
      <c r="AR2966" s="48"/>
      <c r="AS2966" s="48"/>
      <c r="AT2966" s="48"/>
      <c r="AU2966" s="48"/>
      <c r="AV2966" s="48"/>
      <c r="AW2966" s="48"/>
      <c r="AX2966" s="48"/>
      <c r="AY2966" s="48"/>
      <c r="AZ2966" s="48"/>
      <c r="BA2966" s="48"/>
      <c r="BB2966" s="48"/>
      <c r="BC2966" s="48"/>
      <c r="BD2966" s="48"/>
      <c r="BE2966" s="48"/>
      <c r="BF2966" s="48"/>
      <c r="BG2966" s="48"/>
      <c r="BH2966" s="48"/>
      <c r="BI2966" s="48"/>
      <c r="BJ2966" s="48"/>
      <c r="BK2966" s="48"/>
      <c r="BL2966" s="48"/>
      <c r="BM2966" s="48"/>
      <c r="BN2966" s="48"/>
      <c r="BO2966" s="48"/>
      <c r="BP2966" s="48"/>
      <c r="BQ2966" s="48"/>
      <c r="BR2966" s="48"/>
      <c r="BS2966" s="48"/>
      <c r="BT2966" s="48"/>
      <c r="BU2966" s="48"/>
      <c r="BV2966" s="48"/>
      <c r="BW2966" s="48"/>
      <c r="BX2966" s="48"/>
      <c r="BY2966" s="48"/>
      <c r="BZ2966" s="48"/>
      <c r="CA2966" s="48"/>
      <c r="CB2966" s="48"/>
      <c r="CC2966" s="48"/>
      <c r="CD2966" s="48"/>
      <c r="CE2966" s="48"/>
      <c r="CF2966" s="48"/>
      <c r="CG2966" s="48"/>
      <c r="CH2966" s="48"/>
      <c r="CI2966" s="48"/>
      <c r="CJ2966" s="48"/>
      <c r="CK2966" s="48"/>
      <c r="CL2966" s="48"/>
      <c r="CM2966" s="48"/>
      <c r="CN2966" s="48"/>
      <c r="CO2966" s="48"/>
      <c r="CP2966" s="48"/>
      <c r="CQ2966" s="48"/>
      <c r="CR2966" s="48"/>
      <c r="CS2966" s="48"/>
      <c r="CT2966" s="48"/>
      <c r="CU2966" s="48"/>
      <c r="CV2966" s="48"/>
      <c r="CW2966" s="48"/>
      <c r="CX2966" s="48"/>
      <c r="CY2966" s="48"/>
      <c r="CZ2966" s="48"/>
      <c r="DA2966" s="48"/>
      <c r="DB2966" s="48"/>
      <c r="DC2966" s="48"/>
      <c r="DD2966" s="48"/>
      <c r="DE2966" s="48"/>
      <c r="DF2966" s="48"/>
      <c r="DG2966" s="48"/>
      <c r="DH2966" s="48"/>
      <c r="DI2966" s="48"/>
      <c r="DJ2966" s="48"/>
      <c r="DK2966" s="48"/>
      <c r="DL2966" s="48"/>
      <c r="DM2966" s="48"/>
      <c r="DN2966" s="48"/>
      <c r="DO2966" s="48"/>
      <c r="DP2966" s="48"/>
      <c r="DQ2966" s="48"/>
      <c r="DR2966" s="48"/>
      <c r="DS2966" s="48"/>
      <c r="DT2966" s="48"/>
      <c r="DU2966" s="48"/>
      <c r="DV2966" s="48"/>
      <c r="DW2966" s="48"/>
      <c r="DX2966" s="48"/>
      <c r="DY2966" s="48"/>
      <c r="DZ2966" s="48"/>
      <c r="EA2966" s="48"/>
      <c r="EB2966" s="48"/>
      <c r="EC2966" s="48"/>
      <c r="ED2966" s="48"/>
      <c r="EE2966" s="48"/>
      <c r="EF2966" s="48"/>
      <c r="EG2966" s="48"/>
      <c r="EH2966" s="48"/>
      <c r="EI2966" s="48"/>
      <c r="EJ2966" s="48"/>
      <c r="EK2966" s="48"/>
      <c r="EL2966" s="48"/>
      <c r="EM2966" s="48"/>
      <c r="EN2966" s="48"/>
      <c r="EO2966" s="48"/>
      <c r="EP2966" s="48"/>
      <c r="EQ2966" s="48"/>
      <c r="ER2966" s="48"/>
      <c r="ES2966" s="48"/>
      <c r="ET2966" s="48"/>
      <c r="EU2966" s="48"/>
      <c r="EV2966" s="48"/>
      <c r="EW2966" s="48"/>
      <c r="EX2966" s="48"/>
      <c r="EY2966" s="48"/>
      <c r="EZ2966" s="48"/>
      <c r="FA2966" s="48"/>
      <c r="FB2966" s="48"/>
      <c r="FC2966" s="48"/>
      <c r="FD2966" s="48"/>
      <c r="FE2966" s="48"/>
      <c r="FF2966" s="48"/>
      <c r="FG2966" s="48"/>
      <c r="FH2966" s="48"/>
      <c r="FI2966" s="48"/>
      <c r="FJ2966" s="48"/>
    </row>
    <row r="2967" spans="1:166">
      <c r="A2967" s="48"/>
      <c r="B2967" s="48"/>
      <c r="C2967" s="48"/>
      <c r="D2967" s="48"/>
      <c r="E2967" s="48"/>
      <c r="F2967" s="48"/>
      <c r="G2967" s="48"/>
      <c r="H2967" s="48"/>
      <c r="I2967" s="48"/>
      <c r="J2967" s="48"/>
      <c r="K2967" s="48"/>
      <c r="L2967" s="48"/>
      <c r="M2967" s="48"/>
      <c r="N2967" s="48"/>
      <c r="O2967" s="48"/>
      <c r="P2967" s="48"/>
      <c r="Q2967" s="48"/>
      <c r="R2967" s="48"/>
      <c r="S2967" s="48"/>
      <c r="T2967" s="48"/>
      <c r="U2967" s="48"/>
      <c r="V2967" s="48"/>
      <c r="W2967" s="48"/>
      <c r="X2967" s="48"/>
      <c r="Y2967" s="48"/>
      <c r="Z2967" s="48"/>
      <c r="AA2967" s="48"/>
      <c r="AB2967" s="48"/>
      <c r="AC2967" s="48"/>
      <c r="AD2967" s="48"/>
      <c r="AE2967" s="48"/>
      <c r="AF2967" s="48"/>
      <c r="AG2967" s="48"/>
      <c r="AH2967" s="48"/>
      <c r="AI2967" s="48"/>
      <c r="AJ2967" s="48"/>
      <c r="AK2967" s="48"/>
      <c r="AL2967" s="48"/>
      <c r="AM2967" s="48"/>
      <c r="AN2967" s="48"/>
      <c r="AO2967" s="48"/>
      <c r="AP2967" s="48"/>
      <c r="AQ2967" s="48"/>
      <c r="AR2967" s="48"/>
      <c r="AS2967" s="48"/>
      <c r="AT2967" s="48"/>
      <c r="AU2967" s="48"/>
      <c r="AV2967" s="48"/>
      <c r="AW2967" s="48"/>
      <c r="AX2967" s="48"/>
      <c r="AY2967" s="48"/>
      <c r="AZ2967" s="48"/>
      <c r="BA2967" s="48"/>
      <c r="BB2967" s="48"/>
      <c r="BC2967" s="48"/>
      <c r="BD2967" s="48"/>
      <c r="BE2967" s="48"/>
      <c r="BF2967" s="48"/>
      <c r="BG2967" s="48"/>
      <c r="BH2967" s="48"/>
      <c r="BI2967" s="48"/>
      <c r="BJ2967" s="48"/>
      <c r="BK2967" s="48"/>
      <c r="BL2967" s="48"/>
      <c r="BM2967" s="48"/>
      <c r="BN2967" s="48"/>
      <c r="BO2967" s="48"/>
      <c r="BP2967" s="48"/>
      <c r="BQ2967" s="48"/>
      <c r="BR2967" s="48"/>
      <c r="BS2967" s="48"/>
      <c r="BT2967" s="48"/>
      <c r="BU2967" s="48"/>
      <c r="BV2967" s="48"/>
      <c r="BW2967" s="48"/>
      <c r="BX2967" s="48"/>
      <c r="BY2967" s="48"/>
      <c r="BZ2967" s="48"/>
      <c r="CA2967" s="48"/>
      <c r="CB2967" s="48"/>
      <c r="CC2967" s="48"/>
      <c r="CD2967" s="48"/>
      <c r="CE2967" s="48"/>
      <c r="CF2967" s="48"/>
      <c r="CG2967" s="48"/>
      <c r="CH2967" s="48"/>
      <c r="CI2967" s="48"/>
      <c r="CJ2967" s="48"/>
      <c r="CK2967" s="48"/>
      <c r="CL2967" s="48"/>
      <c r="CM2967" s="48"/>
      <c r="CN2967" s="48"/>
      <c r="CO2967" s="48"/>
      <c r="CP2967" s="48"/>
      <c r="CQ2967" s="48"/>
      <c r="CR2967" s="48"/>
      <c r="CS2967" s="48"/>
      <c r="CT2967" s="48"/>
      <c r="CU2967" s="48"/>
      <c r="CV2967" s="48"/>
      <c r="CW2967" s="48"/>
      <c r="CX2967" s="48"/>
      <c r="CY2967" s="48"/>
      <c r="CZ2967" s="48"/>
      <c r="DA2967" s="48"/>
      <c r="DB2967" s="48"/>
      <c r="DC2967" s="48"/>
      <c r="DD2967" s="48"/>
      <c r="DE2967" s="48"/>
      <c r="DF2967" s="48"/>
      <c r="DG2967" s="48"/>
      <c r="DH2967" s="48"/>
      <c r="DI2967" s="48"/>
      <c r="DJ2967" s="48"/>
      <c r="DK2967" s="48"/>
      <c r="DL2967" s="48"/>
      <c r="DM2967" s="48"/>
      <c r="DN2967" s="48"/>
      <c r="DO2967" s="48"/>
      <c r="DP2967" s="48"/>
      <c r="DQ2967" s="48"/>
      <c r="DR2967" s="48"/>
      <c r="DS2967" s="48"/>
      <c r="DT2967" s="48"/>
      <c r="DU2967" s="48"/>
      <c r="DV2967" s="48"/>
      <c r="DW2967" s="48"/>
      <c r="DX2967" s="48"/>
      <c r="DY2967" s="48"/>
      <c r="DZ2967" s="48"/>
      <c r="EA2967" s="48"/>
      <c r="EB2967" s="48"/>
      <c r="EC2967" s="48"/>
      <c r="ED2967" s="48"/>
      <c r="EE2967" s="48"/>
      <c r="EF2967" s="48"/>
      <c r="EG2967" s="48"/>
      <c r="EH2967" s="48"/>
      <c r="EI2967" s="48"/>
      <c r="EJ2967" s="48"/>
      <c r="EK2967" s="48"/>
      <c r="EL2967" s="48"/>
      <c r="EM2967" s="48"/>
      <c r="EN2967" s="48"/>
      <c r="EO2967" s="48"/>
      <c r="EP2967" s="48"/>
      <c r="EQ2967" s="48"/>
      <c r="ER2967" s="48"/>
      <c r="ES2967" s="48"/>
      <c r="ET2967" s="48"/>
      <c r="EU2967" s="48"/>
      <c r="EV2967" s="48"/>
      <c r="EW2967" s="48"/>
      <c r="EX2967" s="48"/>
      <c r="EY2967" s="48"/>
      <c r="EZ2967" s="48"/>
      <c r="FA2967" s="48"/>
      <c r="FB2967" s="48"/>
      <c r="FC2967" s="48"/>
      <c r="FD2967" s="48"/>
      <c r="FE2967" s="48"/>
      <c r="FF2967" s="48"/>
      <c r="FG2967" s="48"/>
      <c r="FH2967" s="48"/>
      <c r="FI2967" s="48"/>
      <c r="FJ2967" s="48"/>
    </row>
    <row r="2968" spans="1:166">
      <c r="A2968" s="48"/>
      <c r="B2968" s="48"/>
      <c r="C2968" s="48"/>
      <c r="D2968" s="48"/>
      <c r="E2968" s="48"/>
      <c r="F2968" s="48"/>
      <c r="G2968" s="48"/>
      <c r="H2968" s="48"/>
      <c r="I2968" s="48"/>
      <c r="J2968" s="48"/>
      <c r="K2968" s="48"/>
      <c r="L2968" s="48"/>
      <c r="M2968" s="48"/>
      <c r="N2968" s="48"/>
      <c r="O2968" s="48"/>
      <c r="P2968" s="48"/>
      <c r="Q2968" s="48"/>
      <c r="R2968" s="48"/>
      <c r="S2968" s="48"/>
      <c r="T2968" s="48"/>
      <c r="U2968" s="48"/>
      <c r="V2968" s="48"/>
      <c r="W2968" s="48"/>
      <c r="X2968" s="48"/>
      <c r="Y2968" s="48"/>
      <c r="Z2968" s="48"/>
      <c r="AA2968" s="48"/>
      <c r="AB2968" s="48"/>
      <c r="AC2968" s="48"/>
      <c r="AD2968" s="48"/>
      <c r="AE2968" s="48"/>
      <c r="AF2968" s="48"/>
      <c r="AG2968" s="48"/>
      <c r="AH2968" s="48"/>
      <c r="AI2968" s="48"/>
      <c r="AJ2968" s="48"/>
      <c r="AK2968" s="48"/>
      <c r="AL2968" s="48"/>
      <c r="AM2968" s="48"/>
      <c r="AN2968" s="48"/>
      <c r="AO2968" s="48"/>
      <c r="AP2968" s="48"/>
      <c r="AQ2968" s="48"/>
      <c r="AR2968" s="48"/>
      <c r="AS2968" s="48"/>
      <c r="AT2968" s="48"/>
      <c r="AU2968" s="48"/>
      <c r="AV2968" s="48"/>
      <c r="AW2968" s="48"/>
      <c r="AX2968" s="48"/>
      <c r="AY2968" s="48"/>
      <c r="AZ2968" s="48"/>
      <c r="BA2968" s="48"/>
      <c r="BB2968" s="48"/>
      <c r="BC2968" s="48"/>
      <c r="BD2968" s="48"/>
      <c r="BE2968" s="48"/>
      <c r="BF2968" s="48"/>
      <c r="BG2968" s="48"/>
      <c r="BH2968" s="48"/>
      <c r="BI2968" s="48"/>
      <c r="BJ2968" s="48"/>
      <c r="BK2968" s="48"/>
      <c r="BL2968" s="48"/>
      <c r="BM2968" s="48"/>
      <c r="BN2968" s="48"/>
      <c r="BO2968" s="48"/>
      <c r="BP2968" s="48"/>
      <c r="BQ2968" s="48"/>
      <c r="BR2968" s="48"/>
      <c r="BS2968" s="48"/>
      <c r="BT2968" s="48"/>
      <c r="BU2968" s="48"/>
      <c r="BV2968" s="48"/>
      <c r="BW2968" s="48"/>
      <c r="BX2968" s="48"/>
      <c r="BY2968" s="48"/>
      <c r="BZ2968" s="48"/>
      <c r="CA2968" s="48"/>
      <c r="CB2968" s="48"/>
      <c r="CC2968" s="48"/>
      <c r="CD2968" s="48"/>
      <c r="CE2968" s="48"/>
      <c r="CF2968" s="48"/>
      <c r="CG2968" s="48"/>
      <c r="CH2968" s="48"/>
      <c r="CI2968" s="48"/>
      <c r="CJ2968" s="48"/>
      <c r="CK2968" s="48"/>
      <c r="CL2968" s="48"/>
      <c r="CM2968" s="48"/>
      <c r="CN2968" s="48"/>
      <c r="CO2968" s="48"/>
      <c r="CP2968" s="48"/>
      <c r="CQ2968" s="48"/>
      <c r="CR2968" s="48"/>
      <c r="CS2968" s="48"/>
      <c r="CT2968" s="48"/>
      <c r="CU2968" s="48"/>
      <c r="CV2968" s="48"/>
      <c r="CW2968" s="48"/>
      <c r="CX2968" s="48"/>
      <c r="CY2968" s="48"/>
      <c r="CZ2968" s="48"/>
      <c r="DA2968" s="48"/>
      <c r="DB2968" s="48"/>
      <c r="DC2968" s="48"/>
      <c r="DD2968" s="48"/>
      <c r="DE2968" s="48"/>
      <c r="DF2968" s="48"/>
      <c r="DG2968" s="48"/>
      <c r="DH2968" s="48"/>
      <c r="DI2968" s="48"/>
      <c r="DJ2968" s="48"/>
      <c r="DK2968" s="48"/>
      <c r="DL2968" s="48"/>
      <c r="DM2968" s="48"/>
      <c r="DN2968" s="48"/>
      <c r="DO2968" s="48"/>
      <c r="DP2968" s="48"/>
      <c r="DQ2968" s="48"/>
      <c r="DR2968" s="48"/>
      <c r="DS2968" s="48"/>
      <c r="DT2968" s="48"/>
      <c r="DU2968" s="48"/>
      <c r="DV2968" s="48"/>
      <c r="DW2968" s="48"/>
      <c r="DX2968" s="48"/>
      <c r="DY2968" s="48"/>
      <c r="DZ2968" s="48"/>
      <c r="EA2968" s="48"/>
      <c r="EB2968" s="48"/>
      <c r="EC2968" s="48"/>
      <c r="ED2968" s="48"/>
      <c r="EE2968" s="48"/>
      <c r="EF2968" s="48"/>
      <c r="EG2968" s="48"/>
      <c r="EH2968" s="48"/>
      <c r="EI2968" s="48"/>
      <c r="EJ2968" s="48"/>
      <c r="EK2968" s="48"/>
      <c r="EL2968" s="48"/>
      <c r="EM2968" s="48"/>
      <c r="EN2968" s="48"/>
      <c r="EO2968" s="48"/>
      <c r="EP2968" s="48"/>
      <c r="EQ2968" s="48"/>
      <c r="ER2968" s="48"/>
      <c r="ES2968" s="48"/>
      <c r="ET2968" s="48"/>
      <c r="EU2968" s="48"/>
      <c r="EV2968" s="48"/>
      <c r="EW2968" s="48"/>
      <c r="EX2968" s="48"/>
      <c r="EY2968" s="48"/>
      <c r="EZ2968" s="48"/>
      <c r="FA2968" s="48"/>
      <c r="FB2968" s="48"/>
      <c r="FC2968" s="48"/>
      <c r="FD2968" s="48"/>
      <c r="FE2968" s="48"/>
      <c r="FF2968" s="48"/>
      <c r="FG2968" s="48"/>
      <c r="FH2968" s="48"/>
      <c r="FI2968" s="48"/>
      <c r="FJ2968" s="48"/>
    </row>
    <row r="2969" spans="1:166">
      <c r="A2969" s="48"/>
      <c r="B2969" s="48"/>
      <c r="C2969" s="48"/>
      <c r="D2969" s="48"/>
      <c r="E2969" s="48"/>
      <c r="F2969" s="48"/>
      <c r="G2969" s="48"/>
      <c r="H2969" s="48"/>
      <c r="I2969" s="48"/>
      <c r="J2969" s="48"/>
      <c r="K2969" s="48"/>
      <c r="L2969" s="48"/>
      <c r="M2969" s="48"/>
      <c r="N2969" s="48"/>
      <c r="O2969" s="48"/>
      <c r="P2969" s="48"/>
      <c r="Q2969" s="48"/>
      <c r="R2969" s="48"/>
      <c r="S2969" s="48"/>
      <c r="T2969" s="48"/>
      <c r="U2969" s="48"/>
      <c r="V2969" s="48"/>
      <c r="W2969" s="48"/>
      <c r="X2969" s="48"/>
      <c r="Y2969" s="48"/>
      <c r="Z2969" s="48"/>
      <c r="AA2969" s="48"/>
      <c r="AB2969" s="48"/>
      <c r="AC2969" s="48"/>
      <c r="AD2969" s="48"/>
      <c r="AE2969" s="48"/>
      <c r="AF2969" s="48"/>
      <c r="AG2969" s="48"/>
      <c r="AH2969" s="48"/>
      <c r="AI2969" s="48"/>
      <c r="AJ2969" s="48"/>
      <c r="AK2969" s="48"/>
      <c r="AL2969" s="48"/>
      <c r="AM2969" s="48"/>
      <c r="AN2969" s="48"/>
      <c r="AO2969" s="48"/>
      <c r="AP2969" s="48"/>
      <c r="AQ2969" s="48"/>
      <c r="AR2969" s="48"/>
      <c r="AS2969" s="48"/>
      <c r="AT2969" s="48"/>
      <c r="AU2969" s="48"/>
      <c r="AV2969" s="48"/>
      <c r="AW2969" s="48"/>
      <c r="AX2969" s="48"/>
      <c r="AY2969" s="48"/>
      <c r="AZ2969" s="48"/>
      <c r="BA2969" s="48"/>
      <c r="BB2969" s="48"/>
      <c r="BC2969" s="48"/>
      <c r="BD2969" s="48"/>
      <c r="BE2969" s="48"/>
      <c r="BF2969" s="48"/>
      <c r="BG2969" s="48"/>
      <c r="BH2969" s="48"/>
      <c r="BI2969" s="48"/>
      <c r="BJ2969" s="48"/>
      <c r="BK2969" s="48"/>
      <c r="BL2969" s="48"/>
      <c r="BM2969" s="48"/>
      <c r="BN2969" s="48"/>
      <c r="BO2969" s="48"/>
      <c r="BP2969" s="48"/>
      <c r="BQ2969" s="48"/>
      <c r="BR2969" s="48"/>
      <c r="BS2969" s="48"/>
      <c r="BT2969" s="48"/>
      <c r="BU2969" s="48"/>
      <c r="BV2969" s="48"/>
      <c r="BW2969" s="48"/>
      <c r="BX2969" s="48"/>
      <c r="BY2969" s="48"/>
      <c r="BZ2969" s="48"/>
      <c r="CA2969" s="48"/>
      <c r="CB2969" s="48"/>
      <c r="CC2969" s="48"/>
      <c r="CD2969" s="48"/>
      <c r="CE2969" s="48"/>
      <c r="CF2969" s="48"/>
      <c r="CG2969" s="48"/>
      <c r="CH2969" s="48"/>
      <c r="CI2969" s="48"/>
      <c r="CJ2969" s="48"/>
      <c r="CK2969" s="48"/>
      <c r="CL2969" s="48"/>
      <c r="CM2969" s="48"/>
      <c r="CN2969" s="48"/>
      <c r="CO2969" s="48"/>
      <c r="CP2969" s="48"/>
      <c r="CQ2969" s="48"/>
      <c r="CR2969" s="48"/>
      <c r="CS2969" s="48"/>
      <c r="CT2969" s="48"/>
      <c r="CU2969" s="48"/>
      <c r="CV2969" s="48"/>
      <c r="CW2969" s="48"/>
      <c r="CX2969" s="48"/>
      <c r="CY2969" s="48"/>
      <c r="CZ2969" s="48"/>
      <c r="DA2969" s="48"/>
      <c r="DB2969" s="48"/>
      <c r="DC2969" s="48"/>
      <c r="DD2969" s="48"/>
      <c r="DE2969" s="48"/>
      <c r="DF2969" s="48"/>
      <c r="DG2969" s="48"/>
      <c r="DH2969" s="48"/>
      <c r="DI2969" s="48"/>
      <c r="DJ2969" s="48"/>
      <c r="DK2969" s="48"/>
      <c r="DL2969" s="48"/>
      <c r="DM2969" s="48"/>
      <c r="DN2969" s="48"/>
      <c r="DO2969" s="48"/>
      <c r="DP2969" s="48"/>
      <c r="DQ2969" s="48"/>
      <c r="DR2969" s="48"/>
      <c r="DS2969" s="48"/>
      <c r="DT2969" s="48"/>
      <c r="DU2969" s="48"/>
      <c r="DV2969" s="48"/>
      <c r="DW2969" s="48"/>
      <c r="DX2969" s="48"/>
      <c r="DY2969" s="48"/>
      <c r="DZ2969" s="48"/>
      <c r="EA2969" s="48"/>
      <c r="EB2969" s="48"/>
      <c r="EC2969" s="48"/>
      <c r="ED2969" s="48"/>
      <c r="EE2969" s="48"/>
      <c r="EF2969" s="48"/>
      <c r="EG2969" s="48"/>
      <c r="EH2969" s="48"/>
      <c r="EI2969" s="48"/>
      <c r="EJ2969" s="48"/>
      <c r="EK2969" s="48"/>
      <c r="EL2969" s="48"/>
      <c r="EM2969" s="48"/>
      <c r="EN2969" s="48"/>
      <c r="EO2969" s="48"/>
      <c r="EP2969" s="48"/>
      <c r="EQ2969" s="48"/>
      <c r="ER2969" s="48"/>
      <c r="ES2969" s="48"/>
      <c r="ET2969" s="48"/>
      <c r="EU2969" s="48"/>
      <c r="EV2969" s="48"/>
      <c r="EW2969" s="48"/>
      <c r="EX2969" s="48"/>
      <c r="EY2969" s="48"/>
      <c r="EZ2969" s="48"/>
      <c r="FA2969" s="48"/>
      <c r="FB2969" s="48"/>
      <c r="FC2969" s="48"/>
      <c r="FD2969" s="48"/>
      <c r="FE2969" s="48"/>
      <c r="FF2969" s="48"/>
      <c r="FG2969" s="48"/>
      <c r="FH2969" s="48"/>
      <c r="FI2969" s="48"/>
      <c r="FJ2969" s="48"/>
    </row>
    <row r="2970" spans="1:166">
      <c r="A2970" s="48"/>
      <c r="B2970" s="48"/>
      <c r="C2970" s="48"/>
      <c r="D2970" s="48"/>
      <c r="E2970" s="48"/>
      <c r="F2970" s="48"/>
      <c r="G2970" s="48"/>
      <c r="H2970" s="48"/>
      <c r="I2970" s="48"/>
      <c r="J2970" s="48"/>
      <c r="K2970" s="48"/>
      <c r="L2970" s="48"/>
      <c r="M2970" s="48"/>
      <c r="N2970" s="48"/>
      <c r="O2970" s="48"/>
      <c r="P2970" s="48"/>
      <c r="Q2970" s="48"/>
      <c r="R2970" s="48"/>
      <c r="S2970" s="48"/>
      <c r="T2970" s="48"/>
      <c r="U2970" s="48"/>
      <c r="V2970" s="48"/>
      <c r="W2970" s="48"/>
      <c r="X2970" s="48"/>
      <c r="Y2970" s="48"/>
      <c r="Z2970" s="48"/>
      <c r="AA2970" s="48"/>
      <c r="AB2970" s="48"/>
      <c r="AC2970" s="48"/>
      <c r="AD2970" s="48"/>
      <c r="AE2970" s="48"/>
      <c r="AF2970" s="48"/>
      <c r="AG2970" s="48"/>
      <c r="AH2970" s="48"/>
      <c r="AI2970" s="48"/>
      <c r="AJ2970" s="48"/>
      <c r="AK2970" s="48"/>
      <c r="AL2970" s="48"/>
      <c r="AM2970" s="48"/>
      <c r="AN2970" s="48"/>
      <c r="AO2970" s="48"/>
      <c r="AP2970" s="48"/>
      <c r="AQ2970" s="48"/>
      <c r="AR2970" s="48"/>
      <c r="AS2970" s="48"/>
      <c r="AT2970" s="48"/>
      <c r="AU2970" s="48"/>
      <c r="AV2970" s="48"/>
      <c r="AW2970" s="48"/>
      <c r="AX2970" s="48"/>
      <c r="AY2970" s="48"/>
      <c r="AZ2970" s="48"/>
      <c r="BA2970" s="48"/>
      <c r="BB2970" s="48"/>
      <c r="BC2970" s="48"/>
      <c r="BD2970" s="48"/>
      <c r="BE2970" s="48"/>
      <c r="BF2970" s="48"/>
      <c r="BG2970" s="48"/>
      <c r="BH2970" s="48"/>
      <c r="BI2970" s="48"/>
      <c r="BJ2970" s="48"/>
      <c r="BK2970" s="48"/>
      <c r="BL2970" s="48"/>
      <c r="BM2970" s="48"/>
      <c r="BN2970" s="48"/>
      <c r="BO2970" s="48"/>
      <c r="BP2970" s="48"/>
      <c r="BQ2970" s="48"/>
      <c r="BR2970" s="48"/>
      <c r="BS2970" s="48"/>
      <c r="BT2970" s="48"/>
      <c r="BU2970" s="48"/>
      <c r="BV2970" s="48"/>
      <c r="BW2970" s="48"/>
      <c r="BX2970" s="48"/>
      <c r="BY2970" s="48"/>
      <c r="BZ2970" s="48"/>
      <c r="CA2970" s="48"/>
      <c r="CB2970" s="48"/>
      <c r="CC2970" s="48"/>
      <c r="CD2970" s="48"/>
      <c r="CE2970" s="48"/>
      <c r="CF2970" s="48"/>
      <c r="CG2970" s="48"/>
      <c r="CH2970" s="48"/>
      <c r="CI2970" s="48"/>
      <c r="CJ2970" s="48"/>
      <c r="CK2970" s="48"/>
      <c r="CL2970" s="48"/>
      <c r="CM2970" s="48"/>
      <c r="CN2970" s="48"/>
      <c r="CO2970" s="48"/>
      <c r="CP2970" s="48"/>
      <c r="CQ2970" s="48"/>
      <c r="CR2970" s="48"/>
      <c r="CS2970" s="48"/>
      <c r="CT2970" s="48"/>
      <c r="CU2970" s="48"/>
      <c r="CV2970" s="48"/>
      <c r="CW2970" s="48"/>
      <c r="CX2970" s="48"/>
      <c r="CY2970" s="48"/>
      <c r="CZ2970" s="48"/>
      <c r="DA2970" s="48"/>
      <c r="DB2970" s="48"/>
      <c r="DC2970" s="48"/>
      <c r="DD2970" s="48"/>
      <c r="DE2970" s="48"/>
      <c r="DF2970" s="48"/>
      <c r="DG2970" s="48"/>
      <c r="DH2970" s="48"/>
      <c r="DI2970" s="48"/>
      <c r="DJ2970" s="48"/>
      <c r="DK2970" s="48"/>
      <c r="DL2970" s="48"/>
      <c r="DM2970" s="48"/>
      <c r="DN2970" s="48"/>
      <c r="DO2970" s="48"/>
      <c r="DP2970" s="48"/>
      <c r="DQ2970" s="48"/>
      <c r="DR2970" s="48"/>
      <c r="DS2970" s="48"/>
      <c r="DT2970" s="48"/>
      <c r="DU2970" s="48"/>
      <c r="DV2970" s="48"/>
      <c r="DW2970" s="48"/>
      <c r="DX2970" s="48"/>
      <c r="DY2970" s="48"/>
      <c r="DZ2970" s="48"/>
      <c r="EA2970" s="48"/>
      <c r="EB2970" s="48"/>
      <c r="EC2970" s="48"/>
      <c r="ED2970" s="48"/>
      <c r="EE2970" s="48"/>
      <c r="EF2970" s="48"/>
      <c r="EG2970" s="48"/>
      <c r="EH2970" s="48"/>
      <c r="EI2970" s="48"/>
      <c r="EJ2970" s="48"/>
      <c r="EK2970" s="48"/>
      <c r="EL2970" s="48"/>
      <c r="EM2970" s="48"/>
      <c r="EN2970" s="48"/>
      <c r="EO2970" s="48"/>
      <c r="EP2970" s="48"/>
      <c r="EQ2970" s="48"/>
      <c r="ER2970" s="48"/>
      <c r="ES2970" s="48"/>
      <c r="ET2970" s="48"/>
      <c r="EU2970" s="48"/>
      <c r="EV2970" s="48"/>
      <c r="EW2970" s="48"/>
      <c r="EX2970" s="48"/>
      <c r="EY2970" s="48"/>
      <c r="EZ2970" s="48"/>
      <c r="FA2970" s="48"/>
      <c r="FB2970" s="48"/>
      <c r="FC2970" s="48"/>
      <c r="FD2970" s="48"/>
      <c r="FE2970" s="48"/>
      <c r="FF2970" s="48"/>
      <c r="FG2970" s="48"/>
      <c r="FH2970" s="48"/>
      <c r="FI2970" s="48"/>
      <c r="FJ2970" s="48"/>
    </row>
    <row r="2971" spans="1:166">
      <c r="A2971" s="48"/>
      <c r="B2971" s="48"/>
      <c r="C2971" s="48"/>
      <c r="D2971" s="48"/>
      <c r="E2971" s="48"/>
      <c r="F2971" s="48"/>
      <c r="G2971" s="48"/>
      <c r="H2971" s="48"/>
      <c r="I2971" s="48"/>
      <c r="J2971" s="48"/>
      <c r="K2971" s="48"/>
      <c r="L2971" s="48"/>
      <c r="M2971" s="48"/>
      <c r="N2971" s="48"/>
      <c r="O2971" s="48"/>
      <c r="P2971" s="48"/>
      <c r="Q2971" s="48"/>
      <c r="R2971" s="48"/>
      <c r="S2971" s="48"/>
      <c r="T2971" s="48"/>
      <c r="U2971" s="48"/>
      <c r="V2971" s="48"/>
      <c r="W2971" s="48"/>
      <c r="X2971" s="48"/>
      <c r="Y2971" s="48"/>
      <c r="Z2971" s="48"/>
      <c r="AA2971" s="48"/>
      <c r="AB2971" s="48"/>
      <c r="AC2971" s="48"/>
      <c r="AD2971" s="48"/>
      <c r="AE2971" s="48"/>
      <c r="AF2971" s="48"/>
      <c r="AG2971" s="48"/>
      <c r="AH2971" s="48"/>
      <c r="AI2971" s="48"/>
      <c r="AJ2971" s="48"/>
      <c r="AK2971" s="48"/>
      <c r="AL2971" s="48"/>
      <c r="AM2971" s="48"/>
      <c r="AN2971" s="48"/>
      <c r="AO2971" s="48"/>
      <c r="AP2971" s="48"/>
      <c r="AQ2971" s="48"/>
      <c r="AR2971" s="48"/>
      <c r="AS2971" s="48"/>
      <c r="AT2971" s="48"/>
      <c r="AU2971" s="48"/>
      <c r="AV2971" s="48"/>
      <c r="AW2971" s="48"/>
      <c r="AX2971" s="48"/>
      <c r="AY2971" s="48"/>
      <c r="AZ2971" s="48"/>
      <c r="BA2971" s="48"/>
      <c r="BB2971" s="48"/>
      <c r="BC2971" s="48"/>
      <c r="BD2971" s="48"/>
      <c r="BE2971" s="48"/>
      <c r="BF2971" s="48"/>
      <c r="BG2971" s="48"/>
      <c r="BH2971" s="48"/>
      <c r="BI2971" s="48"/>
      <c r="BJ2971" s="48"/>
      <c r="BK2971" s="48"/>
      <c r="BL2971" s="48"/>
      <c r="BM2971" s="48"/>
      <c r="BN2971" s="48"/>
      <c r="BO2971" s="48"/>
      <c r="BP2971" s="48"/>
      <c r="BQ2971" s="48"/>
      <c r="BR2971" s="48"/>
      <c r="BS2971" s="48"/>
      <c r="BT2971" s="48"/>
      <c r="BU2971" s="48"/>
      <c r="BV2971" s="48"/>
      <c r="BW2971" s="48"/>
      <c r="BX2971" s="48"/>
      <c r="BY2971" s="48"/>
      <c r="BZ2971" s="48"/>
      <c r="CA2971" s="48"/>
      <c r="CB2971" s="48"/>
      <c r="CC2971" s="48"/>
      <c r="CD2971" s="48"/>
      <c r="CE2971" s="48"/>
      <c r="CF2971" s="48"/>
      <c r="CG2971" s="48"/>
      <c r="CH2971" s="48"/>
      <c r="CI2971" s="48"/>
      <c r="CJ2971" s="48"/>
      <c r="CK2971" s="48"/>
      <c r="CL2971" s="48"/>
      <c r="CM2971" s="48"/>
      <c r="CN2971" s="48"/>
      <c r="CO2971" s="48"/>
      <c r="CP2971" s="48"/>
      <c r="CQ2971" s="48"/>
      <c r="CR2971" s="48"/>
      <c r="CS2971" s="48"/>
      <c r="CT2971" s="48"/>
      <c r="CU2971" s="48"/>
      <c r="CV2971" s="48"/>
      <c r="CW2971" s="48"/>
      <c r="CX2971" s="48"/>
      <c r="CY2971" s="48"/>
      <c r="CZ2971" s="48"/>
      <c r="DA2971" s="48"/>
      <c r="DB2971" s="48"/>
      <c r="DC2971" s="48"/>
      <c r="DD2971" s="48"/>
      <c r="DE2971" s="48"/>
      <c r="DF2971" s="48"/>
      <c r="DG2971" s="48"/>
      <c r="DH2971" s="48"/>
      <c r="DI2971" s="48"/>
      <c r="DJ2971" s="48"/>
      <c r="DK2971" s="48"/>
      <c r="DL2971" s="48"/>
      <c r="DM2971" s="48"/>
      <c r="DN2971" s="48"/>
      <c r="DO2971" s="48"/>
      <c r="DP2971" s="48"/>
      <c r="DQ2971" s="48"/>
      <c r="DR2971" s="48"/>
      <c r="DS2971" s="48"/>
      <c r="DT2971" s="48"/>
      <c r="DU2971" s="48"/>
      <c r="DV2971" s="48"/>
      <c r="DW2971" s="48"/>
      <c r="DX2971" s="48"/>
      <c r="DY2971" s="48"/>
      <c r="DZ2971" s="48"/>
      <c r="EA2971" s="48"/>
      <c r="EB2971" s="48"/>
      <c r="EC2971" s="48"/>
      <c r="ED2971" s="48"/>
      <c r="EE2971" s="48"/>
      <c r="EF2971" s="48"/>
      <c r="EG2971" s="48"/>
      <c r="EH2971" s="48"/>
      <c r="EI2971" s="48"/>
      <c r="EJ2971" s="48"/>
      <c r="EK2971" s="48"/>
      <c r="EL2971" s="48"/>
      <c r="EM2971" s="48"/>
      <c r="EN2971" s="48"/>
      <c r="EO2971" s="48"/>
      <c r="EP2971" s="48"/>
      <c r="EQ2971" s="48"/>
      <c r="ER2971" s="48"/>
      <c r="ES2971" s="48"/>
      <c r="ET2971" s="48"/>
      <c r="EU2971" s="48"/>
      <c r="EV2971" s="48"/>
      <c r="EW2971" s="48"/>
      <c r="EX2971" s="48"/>
      <c r="EY2971" s="48"/>
      <c r="EZ2971" s="48"/>
      <c r="FA2971" s="48"/>
      <c r="FB2971" s="48"/>
      <c r="FC2971" s="48"/>
      <c r="FD2971" s="48"/>
      <c r="FE2971" s="48"/>
      <c r="FF2971" s="48"/>
      <c r="FG2971" s="48"/>
      <c r="FH2971" s="48"/>
      <c r="FI2971" s="48"/>
      <c r="FJ2971" s="48"/>
    </row>
    <row r="2972" spans="1:166">
      <c r="A2972" s="48"/>
      <c r="B2972" s="48"/>
      <c r="C2972" s="48"/>
      <c r="D2972" s="48"/>
      <c r="E2972" s="48"/>
      <c r="F2972" s="48"/>
      <c r="G2972" s="48"/>
      <c r="H2972" s="48"/>
      <c r="I2972" s="48"/>
      <c r="J2972" s="48"/>
      <c r="K2972" s="48"/>
      <c r="L2972" s="48"/>
      <c r="M2972" s="48"/>
      <c r="N2972" s="48"/>
      <c r="O2972" s="48"/>
      <c r="P2972" s="48"/>
      <c r="Q2972" s="48"/>
      <c r="R2972" s="48"/>
      <c r="S2972" s="48"/>
      <c r="T2972" s="48"/>
      <c r="U2972" s="48"/>
      <c r="V2972" s="48"/>
      <c r="W2972" s="48"/>
      <c r="X2972" s="48"/>
      <c r="Y2972" s="48"/>
      <c r="Z2972" s="48"/>
      <c r="AA2972" s="48"/>
      <c r="AB2972" s="48"/>
      <c r="AC2972" s="48"/>
      <c r="AD2972" s="48"/>
      <c r="AE2972" s="48"/>
      <c r="AF2972" s="48"/>
      <c r="AG2972" s="48"/>
      <c r="AH2972" s="48"/>
      <c r="AI2972" s="48"/>
      <c r="AJ2972" s="48"/>
      <c r="AK2972" s="48"/>
      <c r="AL2972" s="48"/>
      <c r="AM2972" s="48"/>
      <c r="AN2972" s="48"/>
      <c r="AO2972" s="48"/>
      <c r="AP2972" s="48"/>
      <c r="AQ2972" s="48"/>
      <c r="AR2972" s="48"/>
      <c r="AS2972" s="48"/>
      <c r="AT2972" s="48"/>
      <c r="AU2972" s="48"/>
      <c r="AV2972" s="48"/>
      <c r="AW2972" s="48"/>
      <c r="AX2972" s="48"/>
      <c r="AY2972" s="48"/>
      <c r="AZ2972" s="48"/>
      <c r="BA2972" s="48"/>
      <c r="BB2972" s="48"/>
      <c r="BC2972" s="48"/>
      <c r="BD2972" s="48"/>
      <c r="BE2972" s="48"/>
      <c r="BF2972" s="48"/>
      <c r="BG2972" s="48"/>
      <c r="BH2972" s="48"/>
      <c r="BI2972" s="48"/>
      <c r="BJ2972" s="48"/>
      <c r="BK2972" s="48"/>
      <c r="BL2972" s="48"/>
      <c r="BM2972" s="48"/>
      <c r="BN2972" s="48"/>
      <c r="BO2972" s="48"/>
      <c r="BP2972" s="48"/>
      <c r="BQ2972" s="48"/>
      <c r="BR2972" s="48"/>
      <c r="BS2972" s="48"/>
      <c r="BT2972" s="48"/>
      <c r="BU2972" s="48"/>
      <c r="BV2972" s="48"/>
      <c r="BW2972" s="48"/>
      <c r="BX2972" s="48"/>
      <c r="BY2972" s="48"/>
      <c r="BZ2972" s="48"/>
      <c r="CA2972" s="48"/>
      <c r="CB2972" s="48"/>
      <c r="CC2972" s="48"/>
      <c r="CD2972" s="48"/>
      <c r="CE2972" s="48"/>
      <c r="CF2972" s="48"/>
      <c r="CG2972" s="48"/>
      <c r="CH2972" s="48"/>
      <c r="CI2972" s="48"/>
      <c r="CJ2972" s="48"/>
      <c r="CK2972" s="48"/>
      <c r="CL2972" s="48"/>
      <c r="CM2972" s="48"/>
      <c r="CN2972" s="48"/>
      <c r="CO2972" s="48"/>
      <c r="CP2972" s="48"/>
      <c r="CQ2972" s="48"/>
      <c r="CR2972" s="48"/>
      <c r="CS2972" s="48"/>
      <c r="CT2972" s="48"/>
      <c r="CU2972" s="48"/>
      <c r="CV2972" s="48"/>
      <c r="CW2972" s="48"/>
      <c r="CX2972" s="48"/>
      <c r="CY2972" s="48"/>
      <c r="CZ2972" s="48"/>
      <c r="DA2972" s="48"/>
      <c r="DB2972" s="48"/>
      <c r="DC2972" s="48"/>
      <c r="DD2972" s="48"/>
      <c r="DE2972" s="48"/>
      <c r="DF2972" s="48"/>
      <c r="DG2972" s="48"/>
      <c r="DH2972" s="48"/>
      <c r="DI2972" s="48"/>
      <c r="DJ2972" s="48"/>
      <c r="DK2972" s="48"/>
      <c r="DL2972" s="48"/>
      <c r="DM2972" s="48"/>
      <c r="DN2972" s="48"/>
      <c r="DO2972" s="48"/>
      <c r="DP2972" s="48"/>
      <c r="DQ2972" s="48"/>
      <c r="DR2972" s="48"/>
      <c r="DS2972" s="48"/>
      <c r="DT2972" s="48"/>
      <c r="DU2972" s="48"/>
      <c r="DV2972" s="48"/>
      <c r="DW2972" s="48"/>
      <c r="DX2972" s="48"/>
      <c r="DY2972" s="48"/>
      <c r="DZ2972" s="48"/>
      <c r="EA2972" s="48"/>
      <c r="EB2972" s="48"/>
      <c r="EC2972" s="48"/>
      <c r="ED2972" s="48"/>
      <c r="EE2972" s="48"/>
      <c r="EF2972" s="48"/>
      <c r="EG2972" s="48"/>
      <c r="EH2972" s="48"/>
      <c r="EI2972" s="48"/>
      <c r="EJ2972" s="48"/>
      <c r="EK2972" s="48"/>
      <c r="EL2972" s="48"/>
      <c r="EM2972" s="48"/>
      <c r="EN2972" s="48"/>
      <c r="EO2972" s="48"/>
      <c r="EP2972" s="48"/>
      <c r="EQ2972" s="48"/>
      <c r="ER2972" s="48"/>
      <c r="ES2972" s="48"/>
      <c r="ET2972" s="48"/>
      <c r="EU2972" s="48"/>
      <c r="EV2972" s="48"/>
      <c r="EW2972" s="48"/>
      <c r="EX2972" s="48"/>
      <c r="EY2972" s="48"/>
      <c r="EZ2972" s="48"/>
      <c r="FA2972" s="48"/>
      <c r="FB2972" s="48"/>
      <c r="FC2972" s="48"/>
      <c r="FD2972" s="48"/>
      <c r="FE2972" s="48"/>
      <c r="FF2972" s="48"/>
      <c r="FG2972" s="48"/>
      <c r="FH2972" s="48"/>
      <c r="FI2972" s="48"/>
      <c r="FJ2972" s="48"/>
    </row>
    <row r="2973" spans="1:166">
      <c r="A2973" s="48"/>
      <c r="B2973" s="48"/>
      <c r="C2973" s="48"/>
      <c r="D2973" s="48"/>
      <c r="E2973" s="48"/>
      <c r="F2973" s="48"/>
      <c r="G2973" s="48"/>
      <c r="H2973" s="48"/>
      <c r="I2973" s="48"/>
      <c r="J2973" s="48"/>
      <c r="K2973" s="48"/>
      <c r="L2973" s="48"/>
      <c r="M2973" s="48"/>
      <c r="N2973" s="48"/>
      <c r="O2973" s="48"/>
      <c r="P2973" s="48"/>
      <c r="Q2973" s="48"/>
      <c r="R2973" s="48"/>
      <c r="S2973" s="48"/>
      <c r="T2973" s="48"/>
      <c r="U2973" s="48"/>
      <c r="V2973" s="48"/>
      <c r="W2973" s="48"/>
      <c r="X2973" s="48"/>
      <c r="Y2973" s="48"/>
      <c r="Z2973" s="48"/>
      <c r="AA2973" s="48"/>
      <c r="AB2973" s="48"/>
      <c r="AC2973" s="48"/>
      <c r="AD2973" s="48"/>
      <c r="AE2973" s="48"/>
      <c r="AF2973" s="48"/>
      <c r="AG2973" s="48"/>
      <c r="AH2973" s="48"/>
      <c r="AI2973" s="48"/>
      <c r="AJ2973" s="48"/>
      <c r="AK2973" s="48"/>
      <c r="AL2973" s="48"/>
      <c r="AM2973" s="48"/>
      <c r="AN2973" s="48"/>
      <c r="AO2973" s="48"/>
      <c r="AP2973" s="48"/>
      <c r="AQ2973" s="48"/>
      <c r="AR2973" s="48"/>
      <c r="AS2973" s="48"/>
      <c r="AT2973" s="48"/>
      <c r="AU2973" s="48"/>
      <c r="AV2973" s="48"/>
      <c r="AW2973" s="48"/>
      <c r="AX2973" s="48"/>
      <c r="AY2973" s="48"/>
      <c r="AZ2973" s="48"/>
      <c r="BA2973" s="48"/>
      <c r="BB2973" s="48"/>
      <c r="BC2973" s="48"/>
      <c r="BD2973" s="48"/>
      <c r="BE2973" s="48"/>
      <c r="BF2973" s="48"/>
      <c r="BG2973" s="48"/>
      <c r="BH2973" s="48"/>
      <c r="BI2973" s="48"/>
      <c r="BJ2973" s="48"/>
      <c r="BK2973" s="48"/>
      <c r="BL2973" s="48"/>
      <c r="BM2973" s="48"/>
      <c r="BN2973" s="48"/>
      <c r="BO2973" s="48"/>
      <c r="BP2973" s="48"/>
      <c r="BQ2973" s="48"/>
      <c r="BR2973" s="48"/>
      <c r="BS2973" s="48"/>
      <c r="BT2973" s="48"/>
      <c r="BU2973" s="48"/>
      <c r="BV2973" s="48"/>
      <c r="BW2973" s="48"/>
      <c r="BX2973" s="48"/>
      <c r="BY2973" s="48"/>
      <c r="BZ2973" s="48"/>
      <c r="CA2973" s="48"/>
      <c r="CB2973" s="48"/>
      <c r="CC2973" s="48"/>
      <c r="CD2973" s="48"/>
      <c r="CE2973" s="48"/>
      <c r="CF2973" s="48"/>
      <c r="CG2973" s="48"/>
      <c r="CH2973" s="48"/>
      <c r="CI2973" s="48"/>
      <c r="CJ2973" s="48"/>
      <c r="CK2973" s="48"/>
      <c r="CL2973" s="48"/>
      <c r="CM2973" s="48"/>
      <c r="CN2973" s="48"/>
      <c r="CO2973" s="48"/>
      <c r="CP2973" s="48"/>
      <c r="CQ2973" s="48"/>
      <c r="CR2973" s="48"/>
      <c r="CS2973" s="48"/>
      <c r="CT2973" s="48"/>
      <c r="CU2973" s="48"/>
      <c r="CV2973" s="48"/>
      <c r="CW2973" s="48"/>
      <c r="CX2973" s="48"/>
      <c r="CY2973" s="48"/>
      <c r="CZ2973" s="48"/>
      <c r="DA2973" s="48"/>
      <c r="DB2973" s="48"/>
      <c r="DC2973" s="48"/>
      <c r="DD2973" s="48"/>
      <c r="DE2973" s="48"/>
      <c r="DF2973" s="48"/>
      <c r="DG2973" s="48"/>
      <c r="DH2973" s="48"/>
      <c r="DI2973" s="48"/>
      <c r="DJ2973" s="48"/>
      <c r="DK2973" s="48"/>
      <c r="DL2973" s="48"/>
      <c r="DM2973" s="48"/>
      <c r="DN2973" s="48"/>
      <c r="DO2973" s="48"/>
      <c r="DP2973" s="48"/>
      <c r="DQ2973" s="48"/>
      <c r="DR2973" s="48"/>
      <c r="DS2973" s="48"/>
      <c r="DT2973" s="48"/>
      <c r="DU2973" s="48"/>
      <c r="DV2973" s="48"/>
      <c r="DW2973" s="48"/>
      <c r="DX2973" s="48"/>
      <c r="DY2973" s="48"/>
      <c r="DZ2973" s="48"/>
      <c r="EA2973" s="48"/>
      <c r="EB2973" s="48"/>
      <c r="EC2973" s="48"/>
      <c r="ED2973" s="48"/>
      <c r="EE2973" s="48"/>
      <c r="EF2973" s="48"/>
      <c r="EG2973" s="48"/>
      <c r="EH2973" s="48"/>
      <c r="EI2973" s="48"/>
      <c r="EJ2973" s="48"/>
      <c r="EK2973" s="48"/>
      <c r="EL2973" s="48"/>
      <c r="EM2973" s="48"/>
      <c r="EN2973" s="48"/>
      <c r="EO2973" s="48"/>
      <c r="EP2973" s="48"/>
      <c r="EQ2973" s="48"/>
      <c r="ER2973" s="48"/>
      <c r="ES2973" s="48"/>
      <c r="ET2973" s="48"/>
      <c r="EU2973" s="48"/>
      <c r="EV2973" s="48"/>
      <c r="EW2973" s="48"/>
      <c r="EX2973" s="48"/>
      <c r="EY2973" s="48"/>
      <c r="EZ2973" s="48"/>
      <c r="FA2973" s="48"/>
      <c r="FB2973" s="48"/>
      <c r="FC2973" s="48"/>
      <c r="FD2973" s="48"/>
      <c r="FE2973" s="48"/>
      <c r="FF2973" s="48"/>
      <c r="FG2973" s="48"/>
      <c r="FH2973" s="48"/>
      <c r="FI2973" s="48"/>
      <c r="FJ2973" s="48"/>
    </row>
    <row r="2974" spans="1:166">
      <c r="A2974" s="48"/>
      <c r="B2974" s="48"/>
      <c r="C2974" s="48"/>
      <c r="D2974" s="48"/>
      <c r="E2974" s="48"/>
      <c r="F2974" s="48"/>
      <c r="G2974" s="48"/>
      <c r="H2974" s="48"/>
      <c r="I2974" s="48"/>
      <c r="J2974" s="48"/>
      <c r="K2974" s="48"/>
      <c r="L2974" s="48"/>
      <c r="M2974" s="48"/>
      <c r="N2974" s="48"/>
      <c r="O2974" s="48"/>
      <c r="P2974" s="48"/>
      <c r="Q2974" s="48"/>
      <c r="R2974" s="48"/>
      <c r="S2974" s="48"/>
      <c r="T2974" s="48"/>
      <c r="U2974" s="48"/>
      <c r="V2974" s="48"/>
      <c r="W2974" s="48"/>
      <c r="X2974" s="48"/>
      <c r="Y2974" s="48"/>
      <c r="Z2974" s="48"/>
      <c r="AA2974" s="48"/>
      <c r="AB2974" s="48"/>
      <c r="AC2974" s="48"/>
      <c r="AD2974" s="48"/>
      <c r="AE2974" s="48"/>
      <c r="AF2974" s="48"/>
      <c r="AG2974" s="48"/>
      <c r="AH2974" s="48"/>
      <c r="AI2974" s="48"/>
      <c r="AJ2974" s="48"/>
      <c r="AK2974" s="48"/>
      <c r="AL2974" s="48"/>
      <c r="AM2974" s="48"/>
      <c r="AN2974" s="48"/>
      <c r="AO2974" s="48"/>
      <c r="AP2974" s="48"/>
      <c r="AQ2974" s="48"/>
      <c r="AR2974" s="48"/>
      <c r="AS2974" s="48"/>
      <c r="AT2974" s="48"/>
      <c r="AU2974" s="48"/>
      <c r="AV2974" s="48"/>
      <c r="AW2974" s="48"/>
      <c r="AX2974" s="48"/>
      <c r="AY2974" s="48"/>
      <c r="AZ2974" s="48"/>
      <c r="BA2974" s="48"/>
      <c r="BB2974" s="48"/>
      <c r="BC2974" s="48"/>
      <c r="BD2974" s="48"/>
      <c r="BE2974" s="48"/>
      <c r="BF2974" s="48"/>
      <c r="BG2974" s="48"/>
      <c r="BH2974" s="48"/>
      <c r="BI2974" s="48"/>
      <c r="BJ2974" s="48"/>
      <c r="BK2974" s="48"/>
      <c r="BL2974" s="48"/>
      <c r="BM2974" s="48"/>
      <c r="BN2974" s="48"/>
      <c r="BO2974" s="48"/>
      <c r="BP2974" s="48"/>
      <c r="BQ2974" s="48"/>
      <c r="BR2974" s="48"/>
      <c r="BS2974" s="48"/>
      <c r="BT2974" s="48"/>
      <c r="BU2974" s="48"/>
      <c r="BV2974" s="48"/>
      <c r="BW2974" s="48"/>
      <c r="BX2974" s="48"/>
      <c r="BY2974" s="48"/>
      <c r="BZ2974" s="48"/>
      <c r="CA2974" s="48"/>
      <c r="CB2974" s="48"/>
      <c r="CC2974" s="48"/>
      <c r="CD2974" s="48"/>
      <c r="CE2974" s="48"/>
      <c r="CF2974" s="48"/>
      <c r="CG2974" s="48"/>
      <c r="CH2974" s="48"/>
      <c r="CI2974" s="48"/>
      <c r="CJ2974" s="48"/>
      <c r="CK2974" s="48"/>
      <c r="CL2974" s="48"/>
      <c r="CM2974" s="48"/>
      <c r="CN2974" s="48"/>
      <c r="CO2974" s="48"/>
      <c r="CP2974" s="48"/>
      <c r="CQ2974" s="48"/>
      <c r="CR2974" s="48"/>
      <c r="CS2974" s="48"/>
      <c r="CT2974" s="48"/>
      <c r="CU2974" s="48"/>
      <c r="CV2974" s="48"/>
      <c r="CW2974" s="48"/>
      <c r="CX2974" s="48"/>
      <c r="CY2974" s="48"/>
      <c r="CZ2974" s="48"/>
      <c r="DA2974" s="48"/>
      <c r="DB2974" s="48"/>
      <c r="DC2974" s="48"/>
      <c r="DD2974" s="48"/>
      <c r="DE2974" s="48"/>
      <c r="DF2974" s="48"/>
      <c r="DG2974" s="48"/>
      <c r="DH2974" s="48"/>
      <c r="DI2974" s="48"/>
      <c r="DJ2974" s="48"/>
      <c r="DK2974" s="48"/>
      <c r="DL2974" s="48"/>
      <c r="DM2974" s="48"/>
      <c r="DN2974" s="48"/>
      <c r="DO2974" s="48"/>
      <c r="DP2974" s="48"/>
      <c r="DQ2974" s="48"/>
      <c r="DR2974" s="48"/>
      <c r="DS2974" s="48"/>
      <c r="DT2974" s="48"/>
      <c r="DU2974" s="48"/>
      <c r="DV2974" s="48"/>
      <c r="DW2974" s="48"/>
      <c r="DX2974" s="48"/>
      <c r="DY2974" s="48"/>
      <c r="DZ2974" s="48"/>
      <c r="EA2974" s="48"/>
      <c r="EB2974" s="48"/>
      <c r="EC2974" s="48"/>
      <c r="ED2974" s="48"/>
      <c r="EE2974" s="48"/>
      <c r="EF2974" s="48"/>
      <c r="EG2974" s="48"/>
      <c r="EH2974" s="48"/>
      <c r="EI2974" s="48"/>
      <c r="EJ2974" s="48"/>
      <c r="EK2974" s="48"/>
      <c r="EL2974" s="48"/>
      <c r="EM2974" s="48"/>
      <c r="EN2974" s="48"/>
      <c r="EO2974" s="48"/>
      <c r="EP2974" s="48"/>
      <c r="EQ2974" s="48"/>
      <c r="ER2974" s="48"/>
      <c r="ES2974" s="48"/>
      <c r="ET2974" s="48"/>
      <c r="EU2974" s="48"/>
      <c r="EV2974" s="48"/>
      <c r="EW2974" s="48"/>
      <c r="EX2974" s="48"/>
      <c r="EY2974" s="48"/>
      <c r="EZ2974" s="48"/>
      <c r="FA2974" s="48"/>
      <c r="FB2974" s="48"/>
      <c r="FC2974" s="48"/>
      <c r="FD2974" s="48"/>
      <c r="FE2974" s="48"/>
      <c r="FF2974" s="48"/>
      <c r="FG2974" s="48"/>
      <c r="FH2974" s="48"/>
      <c r="FI2974" s="48"/>
      <c r="FJ2974" s="48"/>
    </row>
    <row r="2975" spans="1:166">
      <c r="A2975" s="48"/>
      <c r="B2975" s="48"/>
      <c r="C2975" s="48"/>
      <c r="D2975" s="48"/>
      <c r="E2975" s="48"/>
      <c r="F2975" s="48"/>
      <c r="G2975" s="48"/>
      <c r="H2975" s="48"/>
      <c r="I2975" s="48"/>
      <c r="J2975" s="48"/>
      <c r="K2975" s="48"/>
      <c r="L2975" s="48"/>
      <c r="M2975" s="48"/>
      <c r="N2975" s="48"/>
      <c r="O2975" s="48"/>
      <c r="P2975" s="48"/>
      <c r="Q2975" s="48"/>
      <c r="R2975" s="48"/>
      <c r="S2975" s="48"/>
      <c r="T2975" s="48"/>
      <c r="U2975" s="48"/>
      <c r="V2975" s="48"/>
      <c r="W2975" s="48"/>
      <c r="X2975" s="48"/>
      <c r="Y2975" s="48"/>
      <c r="Z2975" s="48"/>
      <c r="AA2975" s="48"/>
      <c r="AB2975" s="48"/>
      <c r="AC2975" s="48"/>
      <c r="AD2975" s="48"/>
      <c r="AE2975" s="48"/>
      <c r="AF2975" s="48"/>
      <c r="AG2975" s="48"/>
      <c r="AH2975" s="48"/>
      <c r="AI2975" s="48"/>
      <c r="AJ2975" s="48"/>
      <c r="AK2975" s="48"/>
      <c r="AL2975" s="48"/>
      <c r="AM2975" s="48"/>
      <c r="AN2975" s="48"/>
      <c r="AO2975" s="48"/>
      <c r="AP2975" s="48"/>
      <c r="AQ2975" s="48"/>
      <c r="AR2975" s="48"/>
      <c r="AS2975" s="48"/>
      <c r="AT2975" s="48"/>
      <c r="AU2975" s="48"/>
      <c r="AV2975" s="48"/>
      <c r="AW2975" s="48"/>
      <c r="AX2975" s="48"/>
      <c r="AY2975" s="48"/>
      <c r="AZ2975" s="48"/>
      <c r="BA2975" s="48"/>
      <c r="BB2975" s="48"/>
      <c r="BC2975" s="48"/>
      <c r="BD2975" s="48"/>
      <c r="BE2975" s="48"/>
      <c r="BF2975" s="48"/>
      <c r="BG2975" s="48"/>
      <c r="BH2975" s="48"/>
      <c r="BI2975" s="48"/>
      <c r="BJ2975" s="48"/>
      <c r="BK2975" s="48"/>
      <c r="BL2975" s="48"/>
      <c r="BM2975" s="48"/>
      <c r="BN2975" s="48"/>
      <c r="BO2975" s="48"/>
      <c r="BP2975" s="48"/>
      <c r="BQ2975" s="48"/>
      <c r="BR2975" s="48"/>
      <c r="BS2975" s="48"/>
      <c r="BT2975" s="48"/>
      <c r="BU2975" s="48"/>
      <c r="BV2975" s="48"/>
      <c r="BW2975" s="48"/>
      <c r="BX2975" s="48"/>
      <c r="BY2975" s="48"/>
      <c r="BZ2975" s="48"/>
      <c r="CA2975" s="48"/>
      <c r="CB2975" s="48"/>
      <c r="CC2975" s="48"/>
      <c r="CD2975" s="48"/>
      <c r="CE2975" s="48"/>
      <c r="CF2975" s="48"/>
      <c r="CG2975" s="48"/>
      <c r="CH2975" s="48"/>
      <c r="CI2975" s="48"/>
      <c r="CJ2975" s="48"/>
      <c r="CK2975" s="48"/>
      <c r="CL2975" s="48"/>
      <c r="CM2975" s="48"/>
      <c r="CN2975" s="48"/>
      <c r="CO2975" s="48"/>
      <c r="CP2975" s="48"/>
      <c r="CQ2975" s="48"/>
      <c r="CR2975" s="48"/>
      <c r="CS2975" s="48"/>
      <c r="CT2975" s="48"/>
      <c r="CU2975" s="48"/>
      <c r="CV2975" s="48"/>
      <c r="CW2975" s="48"/>
      <c r="CX2975" s="48"/>
      <c r="CY2975" s="48"/>
      <c r="CZ2975" s="48"/>
      <c r="DA2975" s="48"/>
      <c r="DB2975" s="48"/>
      <c r="DC2975" s="48"/>
      <c r="DD2975" s="48"/>
      <c r="DE2975" s="48"/>
      <c r="DF2975" s="48"/>
      <c r="DG2975" s="48"/>
      <c r="DH2975" s="48"/>
      <c r="DI2975" s="48"/>
      <c r="DJ2975" s="48"/>
      <c r="DK2975" s="48"/>
      <c r="DL2975" s="48"/>
      <c r="DM2975" s="48"/>
      <c r="DN2975" s="48"/>
      <c r="DO2975" s="48"/>
      <c r="DP2975" s="48"/>
      <c r="DQ2975" s="48"/>
      <c r="DR2975" s="48"/>
      <c r="DS2975" s="48"/>
      <c r="DT2975" s="48"/>
      <c r="DU2975" s="48"/>
      <c r="DV2975" s="48"/>
      <c r="DW2975" s="48"/>
      <c r="DX2975" s="48"/>
      <c r="DY2975" s="48"/>
      <c r="DZ2975" s="48"/>
      <c r="EA2975" s="48"/>
      <c r="EB2975" s="48"/>
      <c r="EC2975" s="48"/>
      <c r="ED2975" s="48"/>
      <c r="EE2975" s="48"/>
      <c r="EF2975" s="48"/>
      <c r="EG2975" s="48"/>
      <c r="EH2975" s="48"/>
      <c r="EI2975" s="48"/>
      <c r="EJ2975" s="48"/>
      <c r="EK2975" s="48"/>
      <c r="EL2975" s="48"/>
      <c r="EM2975" s="48"/>
      <c r="EN2975" s="48"/>
      <c r="EO2975" s="48"/>
      <c r="EP2975" s="48"/>
      <c r="EQ2975" s="48"/>
      <c r="ER2975" s="48"/>
      <c r="ES2975" s="48"/>
      <c r="ET2975" s="48"/>
      <c r="EU2975" s="48"/>
      <c r="EV2975" s="48"/>
      <c r="EW2975" s="48"/>
      <c r="EX2975" s="48"/>
      <c r="EY2975" s="48"/>
      <c r="EZ2975" s="48"/>
      <c r="FA2975" s="48"/>
      <c r="FB2975" s="48"/>
      <c r="FC2975" s="48"/>
      <c r="FD2975" s="48"/>
      <c r="FE2975" s="48"/>
      <c r="FF2975" s="48"/>
      <c r="FG2975" s="48"/>
      <c r="FH2975" s="48"/>
      <c r="FI2975" s="48"/>
      <c r="FJ2975" s="48"/>
    </row>
    <row r="2976" spans="1:166">
      <c r="A2976" s="48"/>
      <c r="B2976" s="48"/>
      <c r="C2976" s="48"/>
      <c r="D2976" s="48"/>
      <c r="E2976" s="48"/>
      <c r="F2976" s="48"/>
      <c r="G2976" s="48"/>
      <c r="H2976" s="48"/>
      <c r="I2976" s="48"/>
      <c r="J2976" s="48"/>
      <c r="K2976" s="48"/>
      <c r="L2976" s="48"/>
      <c r="M2976" s="48"/>
      <c r="N2976" s="48"/>
      <c r="O2976" s="48"/>
      <c r="P2976" s="48"/>
      <c r="Q2976" s="48"/>
      <c r="R2976" s="48"/>
      <c r="S2976" s="48"/>
      <c r="T2976" s="48"/>
      <c r="U2976" s="48"/>
      <c r="V2976" s="48"/>
      <c r="W2976" s="48"/>
      <c r="X2976" s="48"/>
      <c r="Y2976" s="48"/>
      <c r="Z2976" s="48"/>
      <c r="AA2976" s="48"/>
      <c r="AB2976" s="48"/>
      <c r="AC2976" s="48"/>
      <c r="AD2976" s="48"/>
      <c r="AE2976" s="48"/>
      <c r="AF2976" s="48"/>
      <c r="AG2976" s="48"/>
      <c r="AH2976" s="48"/>
      <c r="AI2976" s="48"/>
      <c r="AJ2976" s="48"/>
      <c r="AK2976" s="48"/>
      <c r="AL2976" s="48"/>
      <c r="AM2976" s="48"/>
      <c r="AN2976" s="48"/>
      <c r="AO2976" s="48"/>
      <c r="AP2976" s="48"/>
      <c r="AQ2976" s="48"/>
      <c r="AR2976" s="48"/>
      <c r="AS2976" s="48"/>
      <c r="AT2976" s="48"/>
      <c r="AU2976" s="48"/>
      <c r="AV2976" s="48"/>
      <c r="AW2976" s="48"/>
      <c r="AX2976" s="48"/>
      <c r="AY2976" s="48"/>
      <c r="AZ2976" s="48"/>
      <c r="BA2976" s="48"/>
      <c r="BB2976" s="48"/>
      <c r="BC2976" s="48"/>
      <c r="BD2976" s="48"/>
      <c r="BE2976" s="48"/>
      <c r="BF2976" s="48"/>
      <c r="BG2976" s="48"/>
      <c r="BH2976" s="48"/>
      <c r="BI2976" s="48"/>
      <c r="BJ2976" s="48"/>
      <c r="BK2976" s="48"/>
      <c r="BL2976" s="48"/>
      <c r="BM2976" s="48"/>
      <c r="BN2976" s="48"/>
      <c r="BO2976" s="48"/>
      <c r="BP2976" s="48"/>
      <c r="BQ2976" s="48"/>
      <c r="BR2976" s="48"/>
      <c r="BS2976" s="48"/>
      <c r="BT2976" s="48"/>
      <c r="BU2976" s="48"/>
      <c r="BV2976" s="48"/>
      <c r="BW2976" s="48"/>
      <c r="BX2976" s="48"/>
      <c r="BY2976" s="48"/>
      <c r="BZ2976" s="48"/>
      <c r="CA2976" s="48"/>
      <c r="CB2976" s="48"/>
      <c r="CC2976" s="48"/>
      <c r="CD2976" s="48"/>
      <c r="CE2976" s="48"/>
      <c r="CF2976" s="48"/>
      <c r="CG2976" s="48"/>
      <c r="CH2976" s="48"/>
      <c r="CI2976" s="48"/>
      <c r="CJ2976" s="48"/>
      <c r="CK2976" s="48"/>
      <c r="CL2976" s="48"/>
      <c r="CM2976" s="48"/>
      <c r="CN2976" s="48"/>
      <c r="CO2976" s="48"/>
      <c r="CP2976" s="48"/>
      <c r="CQ2976" s="48"/>
      <c r="CR2976" s="48"/>
      <c r="CS2976" s="48"/>
      <c r="CT2976" s="48"/>
      <c r="CU2976" s="48"/>
      <c r="CV2976" s="48"/>
      <c r="CW2976" s="48"/>
      <c r="CX2976" s="48"/>
      <c r="CY2976" s="48"/>
      <c r="CZ2976" s="48"/>
      <c r="DA2976" s="48"/>
      <c r="DB2976" s="48"/>
      <c r="DC2976" s="48"/>
      <c r="DD2976" s="48"/>
      <c r="DE2976" s="48"/>
      <c r="DF2976" s="48"/>
      <c r="DG2976" s="48"/>
      <c r="DH2976" s="48"/>
      <c r="DI2976" s="48"/>
      <c r="DJ2976" s="48"/>
      <c r="DK2976" s="48"/>
      <c r="DL2976" s="48"/>
      <c r="DM2976" s="48"/>
      <c r="DN2976" s="48"/>
      <c r="DO2976" s="48"/>
      <c r="DP2976" s="48"/>
      <c r="DQ2976" s="48"/>
      <c r="DR2976" s="48"/>
      <c r="DS2976" s="48"/>
      <c r="DT2976" s="48"/>
      <c r="DU2976" s="48"/>
      <c r="DV2976" s="48"/>
      <c r="DW2976" s="48"/>
      <c r="DX2976" s="48"/>
      <c r="DY2976" s="48"/>
      <c r="DZ2976" s="48"/>
      <c r="EA2976" s="48"/>
      <c r="EB2976" s="48"/>
      <c r="EC2976" s="48"/>
      <c r="ED2976" s="48"/>
      <c r="EE2976" s="48"/>
      <c r="EF2976" s="48"/>
      <c r="EG2976" s="48"/>
      <c r="EH2976" s="48"/>
      <c r="EI2976" s="48"/>
      <c r="EJ2976" s="48"/>
      <c r="EK2976" s="48"/>
      <c r="EL2976" s="48"/>
      <c r="EM2976" s="48"/>
      <c r="EN2976" s="48"/>
      <c r="EO2976" s="48"/>
      <c r="EP2976" s="48"/>
      <c r="EQ2976" s="48"/>
      <c r="ER2976" s="48"/>
      <c r="ES2976" s="48"/>
      <c r="ET2976" s="48"/>
      <c r="EU2976" s="48"/>
      <c r="EV2976" s="48"/>
      <c r="EW2976" s="48"/>
      <c r="EX2976" s="48"/>
      <c r="EY2976" s="48"/>
      <c r="EZ2976" s="48"/>
      <c r="FA2976" s="48"/>
      <c r="FB2976" s="48"/>
      <c r="FC2976" s="48"/>
      <c r="FD2976" s="48"/>
      <c r="FE2976" s="48"/>
      <c r="FF2976" s="48"/>
      <c r="FG2976" s="48"/>
      <c r="FH2976" s="48"/>
      <c r="FI2976" s="48"/>
      <c r="FJ2976" s="48"/>
    </row>
    <row r="2977" spans="1:166">
      <c r="A2977" s="48"/>
      <c r="B2977" s="48"/>
      <c r="C2977" s="48"/>
      <c r="D2977" s="48"/>
      <c r="E2977" s="48"/>
      <c r="F2977" s="48"/>
      <c r="G2977" s="48"/>
      <c r="H2977" s="48"/>
      <c r="I2977" s="48"/>
      <c r="J2977" s="48"/>
      <c r="K2977" s="48"/>
      <c r="L2977" s="48"/>
      <c r="M2977" s="48"/>
      <c r="N2977" s="48"/>
      <c r="O2977" s="48"/>
      <c r="P2977" s="48"/>
      <c r="Q2977" s="48"/>
      <c r="R2977" s="48"/>
      <c r="S2977" s="48"/>
      <c r="T2977" s="48"/>
      <c r="U2977" s="48"/>
      <c r="V2977" s="48"/>
      <c r="W2977" s="48"/>
      <c r="X2977" s="48"/>
      <c r="Y2977" s="48"/>
      <c r="Z2977" s="48"/>
      <c r="AA2977" s="48"/>
      <c r="AB2977" s="48"/>
      <c r="AC2977" s="48"/>
      <c r="AD2977" s="48"/>
      <c r="AE2977" s="48"/>
      <c r="AF2977" s="48"/>
      <c r="AG2977" s="48"/>
      <c r="AH2977" s="48"/>
      <c r="AI2977" s="48"/>
      <c r="AJ2977" s="48"/>
      <c r="AK2977" s="48"/>
      <c r="AL2977" s="48"/>
      <c r="AM2977" s="48"/>
      <c r="AN2977" s="48"/>
      <c r="AO2977" s="48"/>
      <c r="AP2977" s="48"/>
      <c r="AQ2977" s="48"/>
      <c r="AR2977" s="48"/>
      <c r="AS2977" s="48"/>
      <c r="AT2977" s="48"/>
      <c r="AU2977" s="48"/>
      <c r="AV2977" s="48"/>
      <c r="AW2977" s="48"/>
      <c r="AX2977" s="48"/>
      <c r="AY2977" s="48"/>
      <c r="AZ2977" s="48"/>
      <c r="BA2977" s="48"/>
      <c r="BB2977" s="48"/>
      <c r="BC2977" s="48"/>
      <c r="BD2977" s="48"/>
      <c r="BE2977" s="48"/>
      <c r="BF2977" s="48"/>
      <c r="BG2977" s="48"/>
      <c r="BH2977" s="48"/>
      <c r="BI2977" s="48"/>
      <c r="BJ2977" s="48"/>
      <c r="BK2977" s="48"/>
      <c r="BL2977" s="48"/>
      <c r="BM2977" s="48"/>
      <c r="BN2977" s="48"/>
      <c r="BO2977" s="48"/>
      <c r="BP2977" s="48"/>
      <c r="BQ2977" s="48"/>
      <c r="BR2977" s="48"/>
      <c r="BS2977" s="48"/>
      <c r="BT2977" s="48"/>
      <c r="BU2977" s="48"/>
      <c r="BV2977" s="48"/>
      <c r="BW2977" s="48"/>
      <c r="BX2977" s="48"/>
      <c r="BY2977" s="48"/>
      <c r="BZ2977" s="48"/>
      <c r="CA2977" s="48"/>
      <c r="CB2977" s="48"/>
      <c r="CC2977" s="48"/>
      <c r="CD2977" s="48"/>
      <c r="CE2977" s="48"/>
      <c r="CF2977" s="48"/>
      <c r="CG2977" s="48"/>
      <c r="CH2977" s="48"/>
      <c r="CI2977" s="48"/>
      <c r="CJ2977" s="48"/>
      <c r="CK2977" s="48"/>
      <c r="CL2977" s="48"/>
      <c r="CM2977" s="48"/>
      <c r="CN2977" s="48"/>
      <c r="CO2977" s="48"/>
      <c r="CP2977" s="48"/>
      <c r="CQ2977" s="48"/>
      <c r="CR2977" s="48"/>
      <c r="CS2977" s="48"/>
      <c r="CT2977" s="48"/>
      <c r="CU2977" s="48"/>
      <c r="CV2977" s="48"/>
      <c r="CW2977" s="48"/>
      <c r="CX2977" s="48"/>
      <c r="CY2977" s="48"/>
      <c r="CZ2977" s="48"/>
      <c r="DA2977" s="48"/>
      <c r="DB2977" s="48"/>
      <c r="DC2977" s="48"/>
      <c r="DD2977" s="48"/>
      <c r="DE2977" s="48"/>
      <c r="DF2977" s="48"/>
      <c r="DG2977" s="48"/>
      <c r="DH2977" s="48"/>
      <c r="DI2977" s="48"/>
      <c r="DJ2977" s="48"/>
      <c r="DK2977" s="48"/>
      <c r="DL2977" s="48"/>
      <c r="DM2977" s="48"/>
      <c r="DN2977" s="48"/>
      <c r="DO2977" s="48"/>
      <c r="DP2977" s="48"/>
      <c r="DQ2977" s="48"/>
      <c r="DR2977" s="48"/>
      <c r="DS2977" s="48"/>
      <c r="DT2977" s="48"/>
      <c r="DU2977" s="48"/>
      <c r="DV2977" s="48"/>
      <c r="DW2977" s="48"/>
      <c r="DX2977" s="48"/>
      <c r="DY2977" s="48"/>
      <c r="DZ2977" s="48"/>
      <c r="EA2977" s="48"/>
      <c r="EB2977" s="48"/>
      <c r="EC2977" s="48"/>
      <c r="ED2977" s="48"/>
      <c r="EE2977" s="48"/>
      <c r="EF2977" s="48"/>
      <c r="EG2977" s="48"/>
      <c r="EH2977" s="48"/>
      <c r="EI2977" s="48"/>
      <c r="EJ2977" s="48"/>
      <c r="EK2977" s="48"/>
      <c r="EL2977" s="48"/>
      <c r="EM2977" s="48"/>
      <c r="EN2977" s="48"/>
      <c r="EO2977" s="48"/>
      <c r="EP2977" s="48"/>
      <c r="EQ2977" s="48"/>
      <c r="ER2977" s="48"/>
      <c r="ES2977" s="48"/>
      <c r="ET2977" s="48"/>
      <c r="EU2977" s="48"/>
      <c r="EV2977" s="48"/>
      <c r="EW2977" s="48"/>
      <c r="EX2977" s="48"/>
      <c r="EY2977" s="48"/>
      <c r="EZ2977" s="48"/>
      <c r="FA2977" s="48"/>
      <c r="FB2977" s="48"/>
      <c r="FC2977" s="48"/>
      <c r="FD2977" s="48"/>
      <c r="FE2977" s="48"/>
      <c r="FF2977" s="48"/>
      <c r="FG2977" s="48"/>
      <c r="FH2977" s="48"/>
      <c r="FI2977" s="48"/>
      <c r="FJ2977" s="48"/>
    </row>
    <row r="2978" spans="1:166">
      <c r="A2978" s="48"/>
      <c r="B2978" s="48"/>
      <c r="C2978" s="48"/>
      <c r="D2978" s="48"/>
      <c r="E2978" s="48"/>
      <c r="F2978" s="48"/>
      <c r="G2978" s="48"/>
      <c r="H2978" s="48"/>
      <c r="I2978" s="48"/>
      <c r="J2978" s="48"/>
      <c r="K2978" s="48"/>
      <c r="L2978" s="48"/>
      <c r="M2978" s="48"/>
      <c r="N2978" s="48"/>
      <c r="O2978" s="48"/>
      <c r="P2978" s="48"/>
      <c r="Q2978" s="48"/>
      <c r="R2978" s="48"/>
      <c r="S2978" s="48"/>
      <c r="T2978" s="48"/>
      <c r="U2978" s="48"/>
      <c r="V2978" s="48"/>
      <c r="W2978" s="48"/>
      <c r="X2978" s="48"/>
      <c r="Y2978" s="48"/>
      <c r="Z2978" s="48"/>
      <c r="AA2978" s="48"/>
      <c r="AB2978" s="48"/>
      <c r="AC2978" s="48"/>
      <c r="AD2978" s="48"/>
      <c r="AE2978" s="48"/>
      <c r="AF2978" s="48"/>
      <c r="AG2978" s="48"/>
      <c r="AH2978" s="48"/>
      <c r="AI2978" s="48"/>
      <c r="AJ2978" s="48"/>
      <c r="AK2978" s="48"/>
      <c r="AL2978" s="48"/>
      <c r="AM2978" s="48"/>
      <c r="AN2978" s="48"/>
      <c r="AO2978" s="48"/>
      <c r="AP2978" s="48"/>
      <c r="AQ2978" s="48"/>
      <c r="AR2978" s="48"/>
      <c r="AS2978" s="48"/>
      <c r="AT2978" s="48"/>
      <c r="AU2978" s="48"/>
      <c r="AV2978" s="48"/>
      <c r="AW2978" s="48"/>
      <c r="AX2978" s="48"/>
      <c r="AY2978" s="48"/>
      <c r="AZ2978" s="48"/>
      <c r="BA2978" s="48"/>
      <c r="BB2978" s="48"/>
      <c r="BC2978" s="48"/>
      <c r="BD2978" s="48"/>
      <c r="BE2978" s="48"/>
      <c r="BF2978" s="48"/>
      <c r="BG2978" s="48"/>
      <c r="BH2978" s="48"/>
      <c r="BI2978" s="48"/>
      <c r="BJ2978" s="48"/>
      <c r="BK2978" s="48"/>
      <c r="BL2978" s="48"/>
      <c r="BM2978" s="48"/>
      <c r="BN2978" s="48"/>
      <c r="BO2978" s="48"/>
      <c r="BP2978" s="48"/>
      <c r="BQ2978" s="48"/>
      <c r="BR2978" s="48"/>
      <c r="BS2978" s="48"/>
      <c r="BT2978" s="48"/>
      <c r="BU2978" s="48"/>
      <c r="BV2978" s="48"/>
      <c r="BW2978" s="48"/>
      <c r="BX2978" s="48"/>
      <c r="BY2978" s="48"/>
      <c r="BZ2978" s="48"/>
      <c r="CA2978" s="48"/>
      <c r="CB2978" s="48"/>
      <c r="CC2978" s="48"/>
      <c r="CD2978" s="48"/>
      <c r="CE2978" s="48"/>
      <c r="CF2978" s="48"/>
      <c r="CG2978" s="48"/>
      <c r="CH2978" s="48"/>
      <c r="CI2978" s="48"/>
      <c r="CJ2978" s="48"/>
      <c r="CK2978" s="48"/>
      <c r="CL2978" s="48"/>
      <c r="CM2978" s="48"/>
      <c r="CN2978" s="48"/>
      <c r="CO2978" s="48"/>
      <c r="CP2978" s="48"/>
      <c r="CQ2978" s="48"/>
      <c r="CR2978" s="48"/>
      <c r="CS2978" s="48"/>
      <c r="CT2978" s="48"/>
      <c r="CU2978" s="48"/>
      <c r="CV2978" s="48"/>
      <c r="CW2978" s="48"/>
      <c r="CX2978" s="48"/>
      <c r="CY2978" s="48"/>
      <c r="CZ2978" s="48"/>
      <c r="DA2978" s="48"/>
      <c r="DB2978" s="48"/>
      <c r="DC2978" s="48"/>
      <c r="DD2978" s="48"/>
      <c r="DE2978" s="48"/>
      <c r="DF2978" s="48"/>
      <c r="DG2978" s="48"/>
      <c r="DH2978" s="48"/>
      <c r="DI2978" s="48"/>
      <c r="DJ2978" s="48"/>
      <c r="DK2978" s="48"/>
      <c r="DL2978" s="48"/>
      <c r="DM2978" s="48"/>
      <c r="DN2978" s="48"/>
      <c r="DO2978" s="48"/>
      <c r="DP2978" s="48"/>
      <c r="DQ2978" s="48"/>
      <c r="DR2978" s="48"/>
      <c r="DS2978" s="48"/>
      <c r="DT2978" s="48"/>
      <c r="DU2978" s="48"/>
      <c r="DV2978" s="48"/>
      <c r="DW2978" s="48"/>
      <c r="DX2978" s="48"/>
      <c r="DY2978" s="48"/>
      <c r="DZ2978" s="48"/>
      <c r="EA2978" s="48"/>
      <c r="EB2978" s="48"/>
      <c r="EC2978" s="48"/>
      <c r="ED2978" s="48"/>
      <c r="EE2978" s="48"/>
      <c r="EF2978" s="48"/>
      <c r="EG2978" s="48"/>
      <c r="EH2978" s="48"/>
      <c r="EI2978" s="48"/>
      <c r="EJ2978" s="48"/>
      <c r="EK2978" s="48"/>
      <c r="EL2978" s="48"/>
      <c r="EM2978" s="48"/>
      <c r="EN2978" s="48"/>
      <c r="EO2978" s="48"/>
      <c r="EP2978" s="48"/>
      <c r="EQ2978" s="48"/>
      <c r="ER2978" s="48"/>
      <c r="ES2978" s="48"/>
      <c r="ET2978" s="48"/>
      <c r="EU2978" s="48"/>
      <c r="EV2978" s="48"/>
      <c r="EW2978" s="48"/>
      <c r="EX2978" s="48"/>
      <c r="EY2978" s="48"/>
      <c r="EZ2978" s="48"/>
      <c r="FA2978" s="48"/>
      <c r="FB2978" s="48"/>
      <c r="FC2978" s="48"/>
      <c r="FD2978" s="48"/>
      <c r="FE2978" s="48"/>
      <c r="FF2978" s="48"/>
      <c r="FG2978" s="48"/>
      <c r="FH2978" s="48"/>
      <c r="FI2978" s="48"/>
      <c r="FJ2978" s="48"/>
    </row>
    <row r="2979" spans="1:166">
      <c r="A2979" s="48"/>
      <c r="B2979" s="48"/>
      <c r="C2979" s="48"/>
      <c r="D2979" s="48"/>
      <c r="E2979" s="48"/>
      <c r="F2979" s="48"/>
      <c r="G2979" s="48"/>
      <c r="H2979" s="48"/>
      <c r="I2979" s="48"/>
      <c r="J2979" s="48"/>
      <c r="K2979" s="48"/>
      <c r="L2979" s="48"/>
      <c r="M2979" s="48"/>
      <c r="N2979" s="48"/>
      <c r="O2979" s="48"/>
      <c r="P2979" s="48"/>
      <c r="Q2979" s="48"/>
      <c r="R2979" s="48"/>
      <c r="S2979" s="48"/>
      <c r="T2979" s="48"/>
      <c r="U2979" s="48"/>
      <c r="V2979" s="48"/>
      <c r="W2979" s="48"/>
      <c r="X2979" s="48"/>
      <c r="Y2979" s="48"/>
      <c r="Z2979" s="48"/>
      <c r="AA2979" s="48"/>
      <c r="AB2979" s="48"/>
      <c r="AC2979" s="48"/>
      <c r="AD2979" s="48"/>
      <c r="AE2979" s="48"/>
      <c r="AF2979" s="48"/>
      <c r="AG2979" s="48"/>
      <c r="AH2979" s="48"/>
      <c r="AI2979" s="48"/>
      <c r="AJ2979" s="48"/>
      <c r="AK2979" s="48"/>
      <c r="AL2979" s="48"/>
      <c r="AM2979" s="48"/>
      <c r="AN2979" s="48"/>
      <c r="AO2979" s="48"/>
      <c r="AP2979" s="48"/>
      <c r="AQ2979" s="48"/>
      <c r="AR2979" s="48"/>
      <c r="AS2979" s="48"/>
      <c r="AT2979" s="48"/>
      <c r="AU2979" s="48"/>
      <c r="AV2979" s="48"/>
      <c r="AW2979" s="48"/>
      <c r="AX2979" s="48"/>
      <c r="AY2979" s="48"/>
      <c r="AZ2979" s="48"/>
      <c r="BA2979" s="48"/>
      <c r="BB2979" s="48"/>
      <c r="BC2979" s="48"/>
      <c r="BD2979" s="48"/>
      <c r="BE2979" s="48"/>
      <c r="BF2979" s="48"/>
      <c r="BG2979" s="48"/>
      <c r="BH2979" s="48"/>
      <c r="BI2979" s="48"/>
      <c r="BJ2979" s="48"/>
      <c r="BK2979" s="48"/>
      <c r="BL2979" s="48"/>
      <c r="BM2979" s="48"/>
      <c r="BN2979" s="48"/>
      <c r="BO2979" s="48"/>
      <c r="BP2979" s="48"/>
      <c r="BQ2979" s="48"/>
      <c r="BR2979" s="48"/>
      <c r="BS2979" s="48"/>
      <c r="BT2979" s="48"/>
      <c r="BU2979" s="48"/>
      <c r="BV2979" s="48"/>
      <c r="BW2979" s="48"/>
      <c r="BX2979" s="48"/>
      <c r="BY2979" s="48"/>
      <c r="BZ2979" s="48"/>
      <c r="CA2979" s="48"/>
      <c r="CB2979" s="48"/>
      <c r="CC2979" s="48"/>
      <c r="CD2979" s="48"/>
      <c r="CE2979" s="48"/>
      <c r="CF2979" s="48"/>
      <c r="CG2979" s="48"/>
      <c r="CH2979" s="48"/>
      <c r="CI2979" s="48"/>
      <c r="CJ2979" s="48"/>
      <c r="CK2979" s="48"/>
      <c r="CL2979" s="48"/>
      <c r="CM2979" s="48"/>
      <c r="CN2979" s="48"/>
      <c r="CO2979" s="48"/>
      <c r="CP2979" s="48"/>
      <c r="CQ2979" s="48"/>
      <c r="CR2979" s="48"/>
      <c r="CS2979" s="48"/>
      <c r="CT2979" s="48"/>
      <c r="CU2979" s="48"/>
      <c r="CV2979" s="48"/>
      <c r="CW2979" s="48"/>
      <c r="CX2979" s="48"/>
      <c r="CY2979" s="48"/>
      <c r="CZ2979" s="48"/>
      <c r="DA2979" s="48"/>
      <c r="DB2979" s="48"/>
      <c r="DC2979" s="48"/>
      <c r="DD2979" s="48"/>
      <c r="DE2979" s="48"/>
      <c r="DF2979" s="48"/>
      <c r="DG2979" s="48"/>
      <c r="DH2979" s="48"/>
      <c r="DI2979" s="48"/>
      <c r="DJ2979" s="48"/>
      <c r="DK2979" s="48"/>
      <c r="DL2979" s="48"/>
      <c r="DM2979" s="48"/>
      <c r="DN2979" s="48"/>
      <c r="DO2979" s="48"/>
      <c r="DP2979" s="48"/>
      <c r="DQ2979" s="48"/>
      <c r="DR2979" s="48"/>
      <c r="DS2979" s="48"/>
      <c r="DT2979" s="48"/>
      <c r="DU2979" s="48"/>
      <c r="DV2979" s="48"/>
      <c r="DW2979" s="48"/>
      <c r="DX2979" s="48"/>
      <c r="DY2979" s="48"/>
      <c r="DZ2979" s="48"/>
      <c r="EA2979" s="48"/>
      <c r="EB2979" s="48"/>
      <c r="EC2979" s="48"/>
      <c r="ED2979" s="48"/>
      <c r="EE2979" s="48"/>
      <c r="EF2979" s="48"/>
      <c r="EG2979" s="48"/>
      <c r="EH2979" s="48"/>
      <c r="EI2979" s="48"/>
      <c r="EJ2979" s="48"/>
      <c r="EK2979" s="48"/>
      <c r="EL2979" s="48"/>
      <c r="EM2979" s="48"/>
      <c r="EN2979" s="48"/>
      <c r="EO2979" s="48"/>
      <c r="EP2979" s="48"/>
      <c r="EQ2979" s="48"/>
      <c r="ER2979" s="48"/>
      <c r="ES2979" s="48"/>
      <c r="ET2979" s="48"/>
      <c r="EU2979" s="48"/>
      <c r="EV2979" s="48"/>
      <c r="EW2979" s="48"/>
      <c r="EX2979" s="48"/>
      <c r="EY2979" s="48"/>
      <c r="EZ2979" s="48"/>
      <c r="FA2979" s="48"/>
      <c r="FB2979" s="48"/>
      <c r="FC2979" s="48"/>
      <c r="FD2979" s="48"/>
      <c r="FE2979" s="48"/>
      <c r="FF2979" s="48"/>
      <c r="FG2979" s="48"/>
      <c r="FH2979" s="48"/>
      <c r="FI2979" s="48"/>
      <c r="FJ2979" s="48"/>
    </row>
    <row r="2980" spans="1:166">
      <c r="A2980" s="48"/>
      <c r="B2980" s="48"/>
      <c r="C2980" s="48"/>
      <c r="D2980" s="48"/>
      <c r="E2980" s="48"/>
      <c r="F2980" s="48"/>
      <c r="G2980" s="48"/>
      <c r="H2980" s="48"/>
      <c r="I2980" s="48"/>
      <c r="J2980" s="48"/>
      <c r="K2980" s="48"/>
      <c r="L2980" s="48"/>
      <c r="M2980" s="48"/>
      <c r="N2980" s="48"/>
      <c r="O2980" s="48"/>
      <c r="P2980" s="48"/>
      <c r="Q2980" s="48"/>
      <c r="R2980" s="48"/>
      <c r="S2980" s="48"/>
      <c r="T2980" s="48"/>
      <c r="U2980" s="48"/>
      <c r="V2980" s="48"/>
      <c r="W2980" s="48"/>
      <c r="X2980" s="48"/>
      <c r="Y2980" s="48"/>
      <c r="Z2980" s="48"/>
      <c r="AA2980" s="48"/>
      <c r="AB2980" s="48"/>
      <c r="AC2980" s="48"/>
      <c r="AD2980" s="48"/>
      <c r="AE2980" s="48"/>
      <c r="AF2980" s="48"/>
      <c r="AG2980" s="48"/>
      <c r="AH2980" s="48"/>
      <c r="AI2980" s="48"/>
      <c r="AJ2980" s="48"/>
      <c r="AK2980" s="48"/>
      <c r="AL2980" s="48"/>
      <c r="AM2980" s="48"/>
      <c r="AN2980" s="48"/>
      <c r="AO2980" s="48"/>
      <c r="AP2980" s="48"/>
      <c r="AQ2980" s="48"/>
      <c r="AR2980" s="48"/>
      <c r="AS2980" s="48"/>
      <c r="AT2980" s="48"/>
      <c r="AU2980" s="48"/>
      <c r="AV2980" s="48"/>
      <c r="AW2980" s="48"/>
      <c r="AX2980" s="48"/>
      <c r="AY2980" s="48"/>
      <c r="AZ2980" s="48"/>
      <c r="BA2980" s="48"/>
      <c r="BB2980" s="48"/>
      <c r="BC2980" s="48"/>
      <c r="BD2980" s="48"/>
      <c r="BE2980" s="48"/>
      <c r="BF2980" s="48"/>
      <c r="BG2980" s="48"/>
      <c r="BH2980" s="48"/>
      <c r="BI2980" s="48"/>
      <c r="BJ2980" s="48"/>
      <c r="BK2980" s="48"/>
      <c r="BL2980" s="48"/>
      <c r="BM2980" s="48"/>
      <c r="BN2980" s="48"/>
      <c r="BO2980" s="48"/>
      <c r="BP2980" s="48"/>
      <c r="BQ2980" s="48"/>
      <c r="BR2980" s="48"/>
      <c r="BS2980" s="48"/>
      <c r="BT2980" s="48"/>
      <c r="BU2980" s="48"/>
      <c r="BV2980" s="48"/>
      <c r="BW2980" s="48"/>
      <c r="BX2980" s="48"/>
      <c r="BY2980" s="48"/>
      <c r="BZ2980" s="48"/>
      <c r="CA2980" s="48"/>
      <c r="CB2980" s="48"/>
      <c r="CC2980" s="48"/>
      <c r="CD2980" s="48"/>
      <c r="CE2980" s="48"/>
      <c r="CF2980" s="48"/>
      <c r="CG2980" s="48"/>
      <c r="CH2980" s="48"/>
      <c r="CI2980" s="48"/>
      <c r="CJ2980" s="48"/>
      <c r="CK2980" s="48"/>
      <c r="CL2980" s="48"/>
      <c r="CM2980" s="48"/>
      <c r="CN2980" s="48"/>
      <c r="CO2980" s="48"/>
      <c r="CP2980" s="48"/>
      <c r="CQ2980" s="48"/>
      <c r="CR2980" s="48"/>
      <c r="CS2980" s="48"/>
      <c r="CT2980" s="48"/>
      <c r="CU2980" s="48"/>
      <c r="CV2980" s="48"/>
      <c r="CW2980" s="48"/>
      <c r="CX2980" s="48"/>
      <c r="CY2980" s="48"/>
      <c r="CZ2980" s="48"/>
      <c r="DA2980" s="48"/>
      <c r="DB2980" s="48"/>
      <c r="DC2980" s="48"/>
      <c r="DD2980" s="48"/>
      <c r="DE2980" s="48"/>
      <c r="DF2980" s="48"/>
      <c r="DG2980" s="48"/>
      <c r="DH2980" s="48"/>
      <c r="DI2980" s="48"/>
      <c r="DJ2980" s="48"/>
      <c r="DK2980" s="48"/>
      <c r="DL2980" s="48"/>
      <c r="DM2980" s="48"/>
      <c r="DN2980" s="48"/>
      <c r="DO2980" s="48"/>
      <c r="DP2980" s="48"/>
      <c r="DQ2980" s="48"/>
      <c r="DR2980" s="48"/>
      <c r="DS2980" s="48"/>
      <c r="DT2980" s="48"/>
      <c r="DU2980" s="48"/>
      <c r="DV2980" s="48"/>
      <c r="DW2980" s="48"/>
      <c r="DX2980" s="48"/>
      <c r="DY2980" s="48"/>
      <c r="DZ2980" s="48"/>
      <c r="EA2980" s="48"/>
      <c r="EB2980" s="48"/>
      <c r="EC2980" s="48"/>
      <c r="ED2980" s="48"/>
      <c r="EE2980" s="48"/>
      <c r="EF2980" s="48"/>
      <c r="EG2980" s="48"/>
      <c r="EH2980" s="48"/>
      <c r="EI2980" s="48"/>
      <c r="EJ2980" s="48"/>
      <c r="EK2980" s="48"/>
      <c r="EL2980" s="48"/>
      <c r="EM2980" s="48"/>
      <c r="EN2980" s="48"/>
      <c r="EO2980" s="48"/>
      <c r="EP2980" s="48"/>
      <c r="EQ2980" s="48"/>
      <c r="ER2980" s="48"/>
      <c r="ES2980" s="48"/>
      <c r="ET2980" s="48"/>
      <c r="EU2980" s="48"/>
      <c r="EV2980" s="48"/>
      <c r="EW2980" s="48"/>
      <c r="EX2980" s="48"/>
      <c r="EY2980" s="48"/>
      <c r="EZ2980" s="48"/>
      <c r="FA2980" s="48"/>
      <c r="FB2980" s="48"/>
      <c r="FC2980" s="48"/>
      <c r="FD2980" s="48"/>
      <c r="FE2980" s="48"/>
      <c r="FF2980" s="48"/>
      <c r="FG2980" s="48"/>
      <c r="FH2980" s="48"/>
      <c r="FI2980" s="48"/>
      <c r="FJ2980" s="48"/>
    </row>
    <row r="2981" spans="1:166">
      <c r="A2981" s="48"/>
      <c r="B2981" s="48"/>
      <c r="C2981" s="48"/>
      <c r="D2981" s="48"/>
      <c r="E2981" s="48"/>
      <c r="F2981" s="48"/>
      <c r="G2981" s="48"/>
      <c r="H2981" s="48"/>
      <c r="I2981" s="48"/>
      <c r="J2981" s="48"/>
      <c r="K2981" s="48"/>
      <c r="L2981" s="48"/>
      <c r="M2981" s="48"/>
      <c r="N2981" s="48"/>
      <c r="O2981" s="48"/>
      <c r="P2981" s="48"/>
      <c r="Q2981" s="48"/>
      <c r="R2981" s="48"/>
      <c r="S2981" s="48"/>
      <c r="T2981" s="48"/>
      <c r="U2981" s="48"/>
      <c r="V2981" s="48"/>
      <c r="W2981" s="48"/>
      <c r="X2981" s="48"/>
      <c r="Y2981" s="48"/>
      <c r="Z2981" s="48"/>
      <c r="AA2981" s="48"/>
      <c r="AB2981" s="48"/>
      <c r="AC2981" s="48"/>
      <c r="AD2981" s="48"/>
      <c r="AE2981" s="48"/>
      <c r="AF2981" s="48"/>
      <c r="AG2981" s="48"/>
      <c r="AH2981" s="48"/>
      <c r="AI2981" s="48"/>
      <c r="AJ2981" s="48"/>
      <c r="AK2981" s="48"/>
      <c r="AL2981" s="48"/>
      <c r="AM2981" s="48"/>
      <c r="AN2981" s="48"/>
      <c r="AO2981" s="48"/>
      <c r="AP2981" s="48"/>
      <c r="AQ2981" s="48"/>
      <c r="AR2981" s="48"/>
      <c r="AS2981" s="48"/>
      <c r="AT2981" s="48"/>
      <c r="AU2981" s="48"/>
      <c r="AV2981" s="48"/>
      <c r="AW2981" s="48"/>
      <c r="AX2981" s="48"/>
      <c r="AY2981" s="48"/>
      <c r="AZ2981" s="48"/>
      <c r="BA2981" s="48"/>
      <c r="BB2981" s="48"/>
      <c r="BC2981" s="48"/>
      <c r="BD2981" s="48"/>
      <c r="BE2981" s="48"/>
      <c r="BF2981" s="48"/>
      <c r="BG2981" s="48"/>
      <c r="BH2981" s="48"/>
      <c r="BI2981" s="48"/>
      <c r="BJ2981" s="48"/>
      <c r="BK2981" s="48"/>
      <c r="BL2981" s="48"/>
      <c r="BM2981" s="48"/>
      <c r="BN2981" s="48"/>
      <c r="BO2981" s="48"/>
      <c r="BP2981" s="48"/>
      <c r="BQ2981" s="48"/>
      <c r="BR2981" s="48"/>
      <c r="BS2981" s="48"/>
      <c r="BT2981" s="48"/>
      <c r="BU2981" s="48"/>
      <c r="BV2981" s="48"/>
      <c r="BW2981" s="48"/>
      <c r="BX2981" s="48"/>
      <c r="BY2981" s="48"/>
      <c r="BZ2981" s="48"/>
      <c r="CA2981" s="48"/>
      <c r="CB2981" s="48"/>
      <c r="CC2981" s="48"/>
      <c r="CD2981" s="48"/>
      <c r="CE2981" s="48"/>
      <c r="CF2981" s="48"/>
      <c r="CG2981" s="48"/>
      <c r="CH2981" s="48"/>
      <c r="CI2981" s="48"/>
      <c r="CJ2981" s="48"/>
      <c r="CK2981" s="48"/>
      <c r="CL2981" s="48"/>
      <c r="CM2981" s="48"/>
      <c r="CN2981" s="48"/>
      <c r="CO2981" s="48"/>
      <c r="CP2981" s="48"/>
      <c r="CQ2981" s="48"/>
      <c r="CR2981" s="48"/>
      <c r="CS2981" s="48"/>
      <c r="CT2981" s="48"/>
      <c r="CU2981" s="48"/>
      <c r="CV2981" s="48"/>
      <c r="CW2981" s="48"/>
      <c r="CX2981" s="48"/>
      <c r="CY2981" s="48"/>
      <c r="CZ2981" s="48"/>
      <c r="DA2981" s="48"/>
      <c r="DB2981" s="48"/>
      <c r="DC2981" s="48"/>
      <c r="DD2981" s="48"/>
      <c r="DE2981" s="48"/>
      <c r="DF2981" s="48"/>
      <c r="DG2981" s="48"/>
      <c r="DH2981" s="48"/>
      <c r="DI2981" s="48"/>
      <c r="DJ2981" s="48"/>
      <c r="DK2981" s="48"/>
      <c r="DL2981" s="48"/>
      <c r="DM2981" s="48"/>
      <c r="DN2981" s="48"/>
      <c r="DO2981" s="48"/>
      <c r="DP2981" s="48"/>
      <c r="DQ2981" s="48"/>
      <c r="DR2981" s="48"/>
      <c r="DS2981" s="48"/>
      <c r="DT2981" s="48"/>
      <c r="DU2981" s="48"/>
      <c r="DV2981" s="48"/>
      <c r="DW2981" s="48"/>
      <c r="DX2981" s="48"/>
      <c r="DY2981" s="48"/>
      <c r="DZ2981" s="48"/>
      <c r="EA2981" s="48"/>
      <c r="EB2981" s="48"/>
      <c r="EC2981" s="48"/>
      <c r="ED2981" s="48"/>
      <c r="EE2981" s="48"/>
      <c r="EF2981" s="48"/>
      <c r="EG2981" s="48"/>
      <c r="EH2981" s="48"/>
      <c r="EI2981" s="48"/>
      <c r="EJ2981" s="48"/>
      <c r="EK2981" s="48"/>
      <c r="EL2981" s="48"/>
      <c r="EM2981" s="48"/>
      <c r="EN2981" s="48"/>
      <c r="EO2981" s="48"/>
      <c r="EP2981" s="48"/>
      <c r="EQ2981" s="48"/>
      <c r="ER2981" s="48"/>
      <c r="ES2981" s="48"/>
      <c r="ET2981" s="48"/>
      <c r="EU2981" s="48"/>
      <c r="EV2981" s="48"/>
      <c r="EW2981" s="48"/>
      <c r="EX2981" s="48"/>
      <c r="EY2981" s="48"/>
      <c r="EZ2981" s="48"/>
      <c r="FA2981" s="48"/>
      <c r="FB2981" s="48"/>
      <c r="FC2981" s="48"/>
      <c r="FD2981" s="48"/>
      <c r="FE2981" s="48"/>
      <c r="FF2981" s="48"/>
      <c r="FG2981" s="48"/>
      <c r="FH2981" s="48"/>
      <c r="FI2981" s="48"/>
      <c r="FJ2981" s="48"/>
    </row>
    <row r="2982" spans="1:166">
      <c r="A2982" s="48"/>
      <c r="B2982" s="48"/>
      <c r="C2982" s="48"/>
      <c r="D2982" s="48"/>
      <c r="E2982" s="48"/>
      <c r="F2982" s="48"/>
      <c r="G2982" s="48"/>
      <c r="H2982" s="48"/>
      <c r="I2982" s="48"/>
      <c r="J2982" s="48"/>
      <c r="K2982" s="48"/>
      <c r="L2982" s="48"/>
      <c r="M2982" s="48"/>
      <c r="N2982" s="48"/>
      <c r="O2982" s="48"/>
      <c r="P2982" s="48"/>
      <c r="Q2982" s="48"/>
      <c r="R2982" s="48"/>
      <c r="S2982" s="48"/>
      <c r="T2982" s="48"/>
      <c r="U2982" s="48"/>
      <c r="V2982" s="48"/>
      <c r="W2982" s="48"/>
      <c r="X2982" s="48"/>
      <c r="Y2982" s="48"/>
      <c r="Z2982" s="48"/>
      <c r="AA2982" s="48"/>
      <c r="AB2982" s="48"/>
      <c r="AC2982" s="48"/>
      <c r="AD2982" s="48"/>
      <c r="AE2982" s="48"/>
      <c r="AF2982" s="48"/>
      <c r="AG2982" s="48"/>
      <c r="AH2982" s="48"/>
      <c r="AI2982" s="48"/>
      <c r="AJ2982" s="48"/>
      <c r="AK2982" s="48"/>
      <c r="AL2982" s="48"/>
      <c r="AM2982" s="48"/>
      <c r="AN2982" s="48"/>
      <c r="AO2982" s="48"/>
      <c r="AP2982" s="48"/>
      <c r="AQ2982" s="48"/>
      <c r="AR2982" s="48"/>
      <c r="AS2982" s="48"/>
      <c r="AT2982" s="48"/>
      <c r="AU2982" s="48"/>
      <c r="AV2982" s="48"/>
      <c r="AW2982" s="48"/>
      <c r="AX2982" s="48"/>
      <c r="AY2982" s="48"/>
      <c r="AZ2982" s="48"/>
      <c r="BA2982" s="48"/>
      <c r="BB2982" s="48"/>
      <c r="BC2982" s="48"/>
      <c r="BD2982" s="48"/>
      <c r="BE2982" s="48"/>
      <c r="BF2982" s="48"/>
      <c r="BG2982" s="48"/>
      <c r="BH2982" s="48"/>
      <c r="BI2982" s="48"/>
      <c r="BJ2982" s="48"/>
      <c r="BK2982" s="48"/>
      <c r="BL2982" s="48"/>
      <c r="BM2982" s="48"/>
      <c r="BN2982" s="48"/>
      <c r="BO2982" s="48"/>
      <c r="BP2982" s="48"/>
      <c r="BQ2982" s="48"/>
      <c r="BR2982" s="48"/>
      <c r="BS2982" s="48"/>
      <c r="BT2982" s="48"/>
      <c r="BU2982" s="48"/>
      <c r="BV2982" s="48"/>
      <c r="BW2982" s="48"/>
      <c r="BX2982" s="48"/>
      <c r="BY2982" s="48"/>
      <c r="BZ2982" s="48"/>
      <c r="CA2982" s="48"/>
      <c r="CB2982" s="48"/>
      <c r="CC2982" s="48"/>
      <c r="CD2982" s="48"/>
      <c r="CE2982" s="48"/>
      <c r="CF2982" s="48"/>
      <c r="CG2982" s="48"/>
      <c r="CH2982" s="48"/>
      <c r="CI2982" s="48"/>
      <c r="CJ2982" s="48"/>
      <c r="CK2982" s="48"/>
      <c r="CL2982" s="48"/>
      <c r="CM2982" s="48"/>
      <c r="CN2982" s="48"/>
      <c r="CO2982" s="48"/>
      <c r="CP2982" s="48"/>
      <c r="CQ2982" s="48"/>
      <c r="CR2982" s="48"/>
      <c r="CS2982" s="48"/>
      <c r="CT2982" s="48"/>
      <c r="CU2982" s="48"/>
      <c r="CV2982" s="48"/>
      <c r="CW2982" s="48"/>
      <c r="CX2982" s="48"/>
      <c r="CY2982" s="48"/>
      <c r="CZ2982" s="48"/>
      <c r="DA2982" s="48"/>
      <c r="DB2982" s="48"/>
      <c r="DC2982" s="48"/>
      <c r="DD2982" s="48"/>
      <c r="DE2982" s="48"/>
      <c r="DF2982" s="48"/>
      <c r="DG2982" s="48"/>
      <c r="DH2982" s="48"/>
      <c r="DI2982" s="48"/>
      <c r="DJ2982" s="48"/>
      <c r="DK2982" s="48"/>
      <c r="DL2982" s="48"/>
      <c r="DM2982" s="48"/>
      <c r="DN2982" s="48"/>
      <c r="DO2982" s="48"/>
      <c r="DP2982" s="48"/>
      <c r="DQ2982" s="48"/>
      <c r="DR2982" s="48"/>
      <c r="DS2982" s="48"/>
      <c r="DT2982" s="48"/>
      <c r="DU2982" s="48"/>
      <c r="DV2982" s="48"/>
      <c r="DW2982" s="48"/>
      <c r="DX2982" s="48"/>
      <c r="DY2982" s="48"/>
      <c r="DZ2982" s="48"/>
      <c r="EA2982" s="48"/>
      <c r="EB2982" s="48"/>
      <c r="EC2982" s="48"/>
      <c r="ED2982" s="48"/>
      <c r="EE2982" s="48"/>
      <c r="EF2982" s="48"/>
      <c r="EG2982" s="48"/>
      <c r="EH2982" s="48"/>
      <c r="EI2982" s="48"/>
      <c r="EJ2982" s="48"/>
      <c r="EK2982" s="48"/>
      <c r="EL2982" s="48"/>
      <c r="EM2982" s="48"/>
      <c r="EN2982" s="48"/>
      <c r="EO2982" s="48"/>
      <c r="EP2982" s="48"/>
      <c r="EQ2982" s="48"/>
      <c r="ER2982" s="48"/>
      <c r="ES2982" s="48"/>
      <c r="ET2982" s="48"/>
      <c r="EU2982" s="48"/>
      <c r="EV2982" s="48"/>
      <c r="EW2982" s="48"/>
      <c r="EX2982" s="48"/>
      <c r="EY2982" s="48"/>
      <c r="EZ2982" s="48"/>
      <c r="FA2982" s="48"/>
      <c r="FB2982" s="48"/>
      <c r="FC2982" s="48"/>
      <c r="FD2982" s="48"/>
      <c r="FE2982" s="48"/>
      <c r="FF2982" s="48"/>
      <c r="FG2982" s="48"/>
      <c r="FH2982" s="48"/>
      <c r="FI2982" s="48"/>
      <c r="FJ2982" s="48"/>
    </row>
    <row r="2983" spans="1:166">
      <c r="A2983" s="48"/>
      <c r="B2983" s="48"/>
      <c r="C2983" s="48"/>
      <c r="D2983" s="48"/>
      <c r="E2983" s="48"/>
      <c r="F2983" s="48"/>
      <c r="G2983" s="48"/>
      <c r="H2983" s="48"/>
      <c r="I2983" s="48"/>
      <c r="J2983" s="48"/>
      <c r="K2983" s="48"/>
      <c r="L2983" s="48"/>
      <c r="M2983" s="48"/>
      <c r="N2983" s="48"/>
      <c r="O2983" s="48"/>
      <c r="P2983" s="48"/>
      <c r="Q2983" s="48"/>
      <c r="R2983" s="48"/>
      <c r="S2983" s="48"/>
      <c r="T2983" s="48"/>
      <c r="U2983" s="48"/>
      <c r="V2983" s="48"/>
      <c r="W2983" s="48"/>
      <c r="X2983" s="48"/>
      <c r="Y2983" s="48"/>
      <c r="Z2983" s="48"/>
      <c r="AA2983" s="48"/>
      <c r="AB2983" s="48"/>
      <c r="AC2983" s="48"/>
      <c r="AD2983" s="48"/>
      <c r="AE2983" s="48"/>
      <c r="AF2983" s="48"/>
      <c r="AG2983" s="48"/>
      <c r="AH2983" s="48"/>
      <c r="AI2983" s="48"/>
      <c r="AJ2983" s="48"/>
      <c r="AK2983" s="48"/>
      <c r="AL2983" s="48"/>
      <c r="AM2983" s="48"/>
      <c r="AN2983" s="48"/>
      <c r="AO2983" s="48"/>
      <c r="AP2983" s="48"/>
      <c r="AQ2983" s="48"/>
      <c r="AR2983" s="48"/>
      <c r="AS2983" s="48"/>
      <c r="AT2983" s="48"/>
      <c r="AU2983" s="48"/>
      <c r="AV2983" s="48"/>
      <c r="AW2983" s="48"/>
      <c r="AX2983" s="48"/>
      <c r="AY2983" s="48"/>
      <c r="AZ2983" s="48"/>
      <c r="BA2983" s="48"/>
      <c r="BB2983" s="48"/>
      <c r="BC2983" s="48"/>
      <c r="BD2983" s="48"/>
      <c r="BE2983" s="48"/>
      <c r="BF2983" s="48"/>
      <c r="BG2983" s="48"/>
      <c r="BH2983" s="48"/>
      <c r="BI2983" s="48"/>
      <c r="BJ2983" s="48"/>
      <c r="BK2983" s="48"/>
      <c r="BL2983" s="48"/>
      <c r="BM2983" s="48"/>
      <c r="BN2983" s="48"/>
      <c r="BO2983" s="48"/>
      <c r="BP2983" s="48"/>
      <c r="BQ2983" s="48"/>
      <c r="BR2983" s="48"/>
      <c r="BS2983" s="48"/>
      <c r="BT2983" s="48"/>
      <c r="BU2983" s="48"/>
      <c r="BV2983" s="48"/>
      <c r="BW2983" s="48"/>
      <c r="BX2983" s="48"/>
      <c r="BY2983" s="48"/>
      <c r="BZ2983" s="48"/>
      <c r="CA2983" s="48"/>
      <c r="CB2983" s="48"/>
      <c r="CC2983" s="48"/>
      <c r="CD2983" s="48"/>
      <c r="CE2983" s="48"/>
      <c r="CF2983" s="48"/>
      <c r="CG2983" s="48"/>
      <c r="CH2983" s="48"/>
      <c r="CI2983" s="48"/>
      <c r="CJ2983" s="48"/>
      <c r="CK2983" s="48"/>
      <c r="CL2983" s="48"/>
      <c r="CM2983" s="48"/>
      <c r="CN2983" s="48"/>
      <c r="CO2983" s="48"/>
      <c r="CP2983" s="48"/>
      <c r="CQ2983" s="48"/>
      <c r="CR2983" s="48"/>
      <c r="CS2983" s="48"/>
      <c r="CT2983" s="48"/>
      <c r="CU2983" s="48"/>
      <c r="CV2983" s="48"/>
      <c r="CW2983" s="48"/>
      <c r="CX2983" s="48"/>
      <c r="CY2983" s="48"/>
      <c r="CZ2983" s="48"/>
      <c r="DA2983" s="48"/>
      <c r="DB2983" s="48"/>
      <c r="DC2983" s="48"/>
      <c r="DD2983" s="48"/>
      <c r="DE2983" s="48"/>
      <c r="DF2983" s="48"/>
      <c r="DG2983" s="48"/>
      <c r="DH2983" s="48"/>
      <c r="DI2983" s="48"/>
      <c r="DJ2983" s="48"/>
      <c r="DK2983" s="48"/>
      <c r="DL2983" s="48"/>
      <c r="DM2983" s="48"/>
      <c r="DN2983" s="48"/>
      <c r="DO2983" s="48"/>
      <c r="DP2983" s="48"/>
      <c r="DQ2983" s="48"/>
      <c r="DR2983" s="48"/>
      <c r="DS2983" s="48"/>
      <c r="DT2983" s="48"/>
      <c r="DU2983" s="48"/>
      <c r="DV2983" s="48"/>
      <c r="DW2983" s="48"/>
      <c r="DX2983" s="48"/>
      <c r="DY2983" s="48"/>
      <c r="DZ2983" s="48"/>
      <c r="EA2983" s="48"/>
      <c r="EB2983" s="48"/>
      <c r="EC2983" s="48"/>
      <c r="ED2983" s="48"/>
      <c r="EE2983" s="48"/>
      <c r="EF2983" s="48"/>
      <c r="EG2983" s="48"/>
      <c r="EH2983" s="48"/>
      <c r="EI2983" s="48"/>
      <c r="EJ2983" s="48"/>
      <c r="EK2983" s="48"/>
      <c r="EL2983" s="48"/>
      <c r="EM2983" s="48"/>
      <c r="EN2983" s="48"/>
      <c r="EO2983" s="48"/>
      <c r="EP2983" s="48"/>
      <c r="EQ2983" s="48"/>
      <c r="ER2983" s="48"/>
      <c r="ES2983" s="48"/>
      <c r="ET2983" s="48"/>
      <c r="EU2983" s="48"/>
      <c r="EV2983" s="48"/>
      <c r="EW2983" s="48"/>
      <c r="EX2983" s="48"/>
      <c r="EY2983" s="48"/>
      <c r="EZ2983" s="48"/>
      <c r="FA2983" s="48"/>
      <c r="FB2983" s="48"/>
      <c r="FC2983" s="48"/>
      <c r="FD2983" s="48"/>
      <c r="FE2983" s="48"/>
      <c r="FF2983" s="48"/>
      <c r="FG2983" s="48"/>
      <c r="FH2983" s="48"/>
      <c r="FI2983" s="48"/>
      <c r="FJ2983" s="48"/>
    </row>
    <row r="2984" spans="1:166">
      <c r="A2984" s="48"/>
      <c r="B2984" s="48"/>
      <c r="C2984" s="48"/>
      <c r="D2984" s="48"/>
      <c r="E2984" s="48"/>
      <c r="F2984" s="48"/>
      <c r="G2984" s="48"/>
      <c r="H2984" s="48"/>
      <c r="I2984" s="48"/>
      <c r="J2984" s="48"/>
      <c r="K2984" s="48"/>
      <c r="L2984" s="48"/>
      <c r="M2984" s="48"/>
      <c r="N2984" s="48"/>
      <c r="O2984" s="48"/>
      <c r="P2984" s="48"/>
      <c r="Q2984" s="48"/>
      <c r="R2984" s="48"/>
      <c r="S2984" s="48"/>
      <c r="T2984" s="48"/>
      <c r="U2984" s="48"/>
      <c r="V2984" s="48"/>
      <c r="W2984" s="48"/>
      <c r="X2984" s="48"/>
      <c r="Y2984" s="48"/>
      <c r="Z2984" s="48"/>
      <c r="AA2984" s="48"/>
      <c r="AB2984" s="48"/>
      <c r="AC2984" s="48"/>
      <c r="AD2984" s="48"/>
      <c r="AE2984" s="48"/>
      <c r="AF2984" s="48"/>
      <c r="AG2984" s="48"/>
      <c r="AH2984" s="48"/>
      <c r="AI2984" s="48"/>
      <c r="AJ2984" s="48"/>
      <c r="AK2984" s="48"/>
      <c r="AL2984" s="48"/>
      <c r="AM2984" s="48"/>
      <c r="AN2984" s="48"/>
      <c r="AO2984" s="48"/>
      <c r="AP2984" s="48"/>
      <c r="AQ2984" s="48"/>
      <c r="AR2984" s="48"/>
      <c r="AS2984" s="48"/>
      <c r="AT2984" s="48"/>
      <c r="AU2984" s="48"/>
      <c r="AV2984" s="48"/>
      <c r="AW2984" s="48"/>
      <c r="AX2984" s="48"/>
      <c r="AY2984" s="48"/>
      <c r="AZ2984" s="48"/>
      <c r="BA2984" s="48"/>
      <c r="BB2984" s="48"/>
      <c r="BC2984" s="48"/>
      <c r="BD2984" s="48"/>
      <c r="BE2984" s="48"/>
      <c r="BF2984" s="48"/>
      <c r="BG2984" s="48"/>
      <c r="BH2984" s="48"/>
      <c r="BI2984" s="48"/>
      <c r="BJ2984" s="48"/>
      <c r="BK2984" s="48"/>
      <c r="BL2984" s="48"/>
      <c r="BM2984" s="48"/>
      <c r="BN2984" s="48"/>
      <c r="BO2984" s="48"/>
      <c r="BP2984" s="48"/>
      <c r="BQ2984" s="48"/>
      <c r="BR2984" s="48"/>
      <c r="BS2984" s="48"/>
      <c r="BT2984" s="48"/>
      <c r="BU2984" s="48"/>
      <c r="BV2984" s="48"/>
      <c r="BW2984" s="48"/>
      <c r="BX2984" s="48"/>
      <c r="BY2984" s="48"/>
      <c r="BZ2984" s="48"/>
      <c r="CA2984" s="48"/>
      <c r="CB2984" s="48"/>
      <c r="CC2984" s="48"/>
      <c r="CD2984" s="48"/>
      <c r="CE2984" s="48"/>
      <c r="CF2984" s="48"/>
      <c r="CG2984" s="48"/>
      <c r="CH2984" s="48"/>
      <c r="CI2984" s="48"/>
      <c r="CJ2984" s="48"/>
      <c r="CK2984" s="48"/>
      <c r="CL2984" s="48"/>
      <c r="CM2984" s="48"/>
      <c r="CN2984" s="48"/>
      <c r="CO2984" s="48"/>
      <c r="CP2984" s="48"/>
      <c r="CQ2984" s="48"/>
      <c r="CR2984" s="48"/>
      <c r="CS2984" s="48"/>
      <c r="CT2984" s="48"/>
      <c r="CU2984" s="48"/>
      <c r="CV2984" s="48"/>
      <c r="CW2984" s="48"/>
      <c r="CX2984" s="48"/>
      <c r="CY2984" s="48"/>
      <c r="CZ2984" s="48"/>
      <c r="DA2984" s="48"/>
      <c r="DB2984" s="48"/>
      <c r="DC2984" s="48"/>
      <c r="DD2984" s="48"/>
      <c r="DE2984" s="48"/>
      <c r="DF2984" s="48"/>
      <c r="DG2984" s="48"/>
      <c r="DH2984" s="48"/>
      <c r="DI2984" s="48"/>
      <c r="DJ2984" s="48"/>
      <c r="DK2984" s="48"/>
      <c r="DL2984" s="48"/>
      <c r="DM2984" s="48"/>
      <c r="DN2984" s="48"/>
      <c r="DO2984" s="48"/>
      <c r="DP2984" s="48"/>
      <c r="DQ2984" s="48"/>
      <c r="DR2984" s="48"/>
      <c r="DS2984" s="48"/>
      <c r="DT2984" s="48"/>
      <c r="DU2984" s="48"/>
      <c r="DV2984" s="48"/>
      <c r="DW2984" s="48"/>
      <c r="DX2984" s="48"/>
      <c r="DY2984" s="48"/>
      <c r="DZ2984" s="48"/>
      <c r="EA2984" s="48"/>
      <c r="EB2984" s="48"/>
      <c r="EC2984" s="48"/>
      <c r="ED2984" s="48"/>
      <c r="EE2984" s="48"/>
      <c r="EF2984" s="48"/>
      <c r="EG2984" s="48"/>
      <c r="EH2984" s="48"/>
      <c r="EI2984" s="48"/>
      <c r="EJ2984" s="48"/>
      <c r="EK2984" s="48"/>
      <c r="EL2984" s="48"/>
      <c r="EM2984" s="48"/>
      <c r="EN2984" s="48"/>
      <c r="EO2984" s="48"/>
      <c r="EP2984" s="48"/>
      <c r="EQ2984" s="48"/>
      <c r="ER2984" s="48"/>
      <c r="ES2984" s="48"/>
      <c r="ET2984" s="48"/>
      <c r="EU2984" s="48"/>
      <c r="EV2984" s="48"/>
      <c r="EW2984" s="48"/>
      <c r="EX2984" s="48"/>
      <c r="EY2984" s="48"/>
      <c r="EZ2984" s="48"/>
      <c r="FA2984" s="48"/>
      <c r="FB2984" s="48"/>
      <c r="FC2984" s="48"/>
      <c r="FD2984" s="48"/>
      <c r="FE2984" s="48"/>
      <c r="FF2984" s="48"/>
      <c r="FG2984" s="48"/>
      <c r="FH2984" s="48"/>
      <c r="FI2984" s="48"/>
      <c r="FJ2984" s="48"/>
    </row>
    <row r="2985" spans="1:166">
      <c r="A2985" s="48"/>
      <c r="B2985" s="48"/>
      <c r="C2985" s="48"/>
      <c r="D2985" s="48"/>
      <c r="E2985" s="48"/>
      <c r="F2985" s="48"/>
      <c r="G2985" s="48"/>
      <c r="H2985" s="48"/>
      <c r="I2985" s="48"/>
      <c r="J2985" s="48"/>
      <c r="K2985" s="48"/>
      <c r="L2985" s="48"/>
      <c r="M2985" s="48"/>
      <c r="N2985" s="48"/>
      <c r="O2985" s="48"/>
      <c r="P2985" s="48"/>
      <c r="Q2985" s="48"/>
      <c r="R2985" s="48"/>
      <c r="S2985" s="48"/>
      <c r="T2985" s="48"/>
      <c r="U2985" s="48"/>
      <c r="V2985" s="48"/>
      <c r="W2985" s="48"/>
      <c r="X2985" s="48"/>
      <c r="Y2985" s="48"/>
      <c r="Z2985" s="48"/>
      <c r="AA2985" s="48"/>
      <c r="AB2985" s="48"/>
      <c r="AC2985" s="48"/>
      <c r="AD2985" s="48"/>
      <c r="AE2985" s="48"/>
      <c r="AF2985" s="48"/>
      <c r="AG2985" s="48"/>
      <c r="AH2985" s="48"/>
      <c r="AI2985" s="48"/>
      <c r="AJ2985" s="48"/>
      <c r="AK2985" s="48"/>
      <c r="AL2985" s="48"/>
      <c r="AM2985" s="48"/>
      <c r="AN2985" s="48"/>
      <c r="AO2985" s="48"/>
      <c r="AP2985" s="48"/>
      <c r="AQ2985" s="48"/>
      <c r="AR2985" s="48"/>
      <c r="AS2985" s="48"/>
      <c r="AT2985" s="48"/>
      <c r="AU2985" s="48"/>
      <c r="AV2985" s="48"/>
      <c r="AW2985" s="48"/>
      <c r="AX2985" s="48"/>
      <c r="AY2985" s="48"/>
      <c r="AZ2985" s="48"/>
      <c r="BA2985" s="48"/>
      <c r="BB2985" s="48"/>
      <c r="BC2985" s="48"/>
      <c r="BD2985" s="48"/>
      <c r="BE2985" s="48"/>
      <c r="BF2985" s="48"/>
      <c r="BG2985" s="48"/>
      <c r="BH2985" s="48"/>
      <c r="BI2985" s="48"/>
      <c r="BJ2985" s="48"/>
      <c r="BK2985" s="48"/>
      <c r="BL2985" s="48"/>
      <c r="BM2985" s="48"/>
      <c r="BN2985" s="48"/>
      <c r="BO2985" s="48"/>
      <c r="BP2985" s="48"/>
      <c r="BQ2985" s="48"/>
      <c r="BR2985" s="48"/>
      <c r="BS2985" s="48"/>
      <c r="BT2985" s="48"/>
      <c r="BU2985" s="48"/>
      <c r="BV2985" s="48"/>
      <c r="BW2985" s="48"/>
      <c r="BX2985" s="48"/>
      <c r="BY2985" s="48"/>
      <c r="BZ2985" s="48"/>
      <c r="CA2985" s="48"/>
      <c r="CB2985" s="48"/>
      <c r="CC2985" s="48"/>
      <c r="CD2985" s="48"/>
      <c r="CE2985" s="48"/>
      <c r="CF2985" s="48"/>
      <c r="CG2985" s="48"/>
      <c r="CH2985" s="48"/>
      <c r="CI2985" s="48"/>
      <c r="CJ2985" s="48"/>
      <c r="CK2985" s="48"/>
      <c r="CL2985" s="48"/>
      <c r="CM2985" s="48"/>
      <c r="CN2985" s="48"/>
      <c r="CO2985" s="48"/>
      <c r="CP2985" s="48"/>
      <c r="CQ2985" s="48"/>
      <c r="CR2985" s="48"/>
      <c r="CS2985" s="48"/>
      <c r="CT2985" s="48"/>
      <c r="CU2985" s="48"/>
      <c r="CV2985" s="48"/>
      <c r="CW2985" s="48"/>
      <c r="CX2985" s="48"/>
      <c r="CY2985" s="48"/>
      <c r="CZ2985" s="48"/>
      <c r="DA2985" s="48"/>
      <c r="DB2985" s="48"/>
      <c r="DC2985" s="48"/>
      <c r="DD2985" s="48"/>
      <c r="DE2985" s="48"/>
      <c r="DF2985" s="48"/>
      <c r="DG2985" s="48"/>
      <c r="DH2985" s="48"/>
      <c r="DI2985" s="48"/>
      <c r="DJ2985" s="48"/>
      <c r="DK2985" s="48"/>
      <c r="DL2985" s="48"/>
      <c r="DM2985" s="48"/>
      <c r="DN2985" s="48"/>
      <c r="DO2985" s="48"/>
      <c r="DP2985" s="48"/>
      <c r="DQ2985" s="48"/>
      <c r="DR2985" s="48"/>
      <c r="DS2985" s="48"/>
      <c r="DT2985" s="48"/>
      <c r="DU2985" s="48"/>
      <c r="DV2985" s="48"/>
      <c r="DW2985" s="48"/>
      <c r="DX2985" s="48"/>
      <c r="DY2985" s="48"/>
      <c r="DZ2985" s="48"/>
      <c r="EA2985" s="48"/>
      <c r="EB2985" s="48"/>
      <c r="EC2985" s="48"/>
      <c r="ED2985" s="48"/>
      <c r="EE2985" s="48"/>
      <c r="EF2985" s="48"/>
      <c r="EG2985" s="48"/>
      <c r="EH2985" s="48"/>
      <c r="EI2985" s="48"/>
      <c r="EJ2985" s="48"/>
      <c r="EK2985" s="48"/>
      <c r="EL2985" s="48"/>
      <c r="EM2985" s="48"/>
      <c r="EN2985" s="48"/>
      <c r="EO2985" s="48"/>
      <c r="EP2985" s="48"/>
      <c r="EQ2985" s="48"/>
      <c r="ER2985" s="48"/>
      <c r="ES2985" s="48"/>
      <c r="ET2985" s="48"/>
      <c r="EU2985" s="48"/>
      <c r="EV2985" s="48"/>
      <c r="EW2985" s="48"/>
      <c r="EX2985" s="48"/>
      <c r="EY2985" s="48"/>
      <c r="EZ2985" s="48"/>
      <c r="FA2985" s="48"/>
      <c r="FB2985" s="48"/>
      <c r="FC2985" s="48"/>
      <c r="FD2985" s="48"/>
      <c r="FE2985" s="48"/>
      <c r="FF2985" s="48"/>
      <c r="FG2985" s="48"/>
      <c r="FH2985" s="48"/>
      <c r="FI2985" s="48"/>
      <c r="FJ2985" s="48"/>
    </row>
    <row r="2986" spans="1:166">
      <c r="A2986" s="48"/>
      <c r="B2986" s="48"/>
      <c r="C2986" s="48"/>
      <c r="D2986" s="48"/>
      <c r="E2986" s="48"/>
      <c r="F2986" s="48"/>
      <c r="G2986" s="48"/>
      <c r="H2986" s="48"/>
      <c r="I2986" s="48"/>
      <c r="J2986" s="48"/>
      <c r="K2986" s="48"/>
      <c r="L2986" s="48"/>
      <c r="M2986" s="48"/>
      <c r="N2986" s="48"/>
      <c r="O2986" s="48"/>
      <c r="P2986" s="48"/>
      <c r="Q2986" s="48"/>
      <c r="R2986" s="48"/>
      <c r="S2986" s="48"/>
      <c r="T2986" s="48"/>
      <c r="U2986" s="48"/>
      <c r="V2986" s="48"/>
      <c r="W2986" s="48"/>
      <c r="X2986" s="48"/>
      <c r="Y2986" s="48"/>
      <c r="Z2986" s="48"/>
      <c r="AA2986" s="48"/>
      <c r="AB2986" s="48"/>
      <c r="AC2986" s="48"/>
      <c r="AD2986" s="48"/>
      <c r="AE2986" s="48"/>
      <c r="AF2986" s="48"/>
      <c r="AG2986" s="48"/>
      <c r="AH2986" s="48"/>
      <c r="AI2986" s="48"/>
      <c r="AJ2986" s="48"/>
      <c r="AK2986" s="48"/>
      <c r="AL2986" s="48"/>
      <c r="AM2986" s="48"/>
      <c r="AN2986" s="48"/>
      <c r="AO2986" s="48"/>
      <c r="AP2986" s="48"/>
      <c r="AQ2986" s="48"/>
      <c r="AR2986" s="48"/>
      <c r="AS2986" s="48"/>
      <c r="AT2986" s="48"/>
      <c r="AU2986" s="48"/>
      <c r="AV2986" s="48"/>
      <c r="AW2986" s="48"/>
      <c r="AX2986" s="48"/>
      <c r="AY2986" s="48"/>
      <c r="AZ2986" s="48"/>
      <c r="BA2986" s="48"/>
      <c r="BB2986" s="48"/>
      <c r="BC2986" s="48"/>
      <c r="BD2986" s="48"/>
      <c r="BE2986" s="48"/>
      <c r="BF2986" s="48"/>
      <c r="BG2986" s="48"/>
      <c r="BH2986" s="48"/>
      <c r="BI2986" s="48"/>
      <c r="BJ2986" s="48"/>
      <c r="BK2986" s="48"/>
      <c r="BL2986" s="48"/>
      <c r="BM2986" s="48"/>
      <c r="BN2986" s="48"/>
      <c r="BO2986" s="48"/>
      <c r="BP2986" s="48"/>
      <c r="BQ2986" s="48"/>
      <c r="BR2986" s="48"/>
      <c r="BS2986" s="48"/>
      <c r="BT2986" s="48"/>
      <c r="BU2986" s="48"/>
      <c r="BV2986" s="48"/>
      <c r="BW2986" s="48"/>
      <c r="BX2986" s="48"/>
      <c r="BY2986" s="48"/>
      <c r="BZ2986" s="48"/>
      <c r="CA2986" s="48"/>
      <c r="CB2986" s="48"/>
      <c r="CC2986" s="48"/>
      <c r="CD2986" s="48"/>
      <c r="CE2986" s="48"/>
      <c r="CF2986" s="48"/>
      <c r="CG2986" s="48"/>
      <c r="CH2986" s="48"/>
      <c r="CI2986" s="48"/>
      <c r="CJ2986" s="48"/>
      <c r="CK2986" s="48"/>
      <c r="CL2986" s="48"/>
      <c r="CM2986" s="48"/>
      <c r="CN2986" s="48"/>
      <c r="CO2986" s="48"/>
      <c r="CP2986" s="48"/>
      <c r="CQ2986" s="48"/>
      <c r="CR2986" s="48"/>
      <c r="CS2986" s="48"/>
      <c r="CT2986" s="48"/>
      <c r="CU2986" s="48"/>
      <c r="CV2986" s="48"/>
      <c r="CW2986" s="48"/>
      <c r="CX2986" s="48"/>
      <c r="CY2986" s="48"/>
      <c r="CZ2986" s="48"/>
      <c r="DA2986" s="48"/>
      <c r="DB2986" s="48"/>
      <c r="DC2986" s="48"/>
      <c r="DD2986" s="48"/>
      <c r="DE2986" s="48"/>
      <c r="DF2986" s="48"/>
      <c r="DG2986" s="48"/>
      <c r="DH2986" s="48"/>
      <c r="DI2986" s="48"/>
      <c r="DJ2986" s="48"/>
      <c r="DK2986" s="48"/>
      <c r="DL2986" s="48"/>
      <c r="DM2986" s="48"/>
      <c r="DN2986" s="48"/>
      <c r="DO2986" s="48"/>
      <c r="DP2986" s="48"/>
      <c r="DQ2986" s="48"/>
      <c r="DR2986" s="48"/>
      <c r="DS2986" s="48"/>
      <c r="DT2986" s="48"/>
      <c r="DU2986" s="48"/>
      <c r="DV2986" s="48"/>
      <c r="DW2986" s="48"/>
      <c r="DX2986" s="48"/>
      <c r="DY2986" s="48"/>
      <c r="DZ2986" s="48"/>
      <c r="EA2986" s="48"/>
      <c r="EB2986" s="48"/>
      <c r="EC2986" s="48"/>
      <c r="ED2986" s="48"/>
      <c r="EE2986" s="48"/>
      <c r="EF2986" s="48"/>
      <c r="EG2986" s="48"/>
      <c r="EH2986" s="48"/>
      <c r="EI2986" s="48"/>
      <c r="EJ2986" s="48"/>
      <c r="EK2986" s="48"/>
      <c r="EL2986" s="48"/>
      <c r="EM2986" s="48"/>
      <c r="EN2986" s="48"/>
      <c r="EO2986" s="48"/>
      <c r="EP2986" s="48"/>
      <c r="EQ2986" s="48"/>
      <c r="ER2986" s="48"/>
      <c r="ES2986" s="48"/>
      <c r="ET2986" s="48"/>
      <c r="EU2986" s="48"/>
      <c r="EV2986" s="48"/>
      <c r="EW2986" s="48"/>
      <c r="EX2986" s="48"/>
      <c r="EY2986" s="48"/>
      <c r="EZ2986" s="48"/>
      <c r="FA2986" s="48"/>
      <c r="FB2986" s="48"/>
      <c r="FC2986" s="48"/>
      <c r="FD2986" s="48"/>
      <c r="FE2986" s="48"/>
      <c r="FF2986" s="48"/>
      <c r="FG2986" s="48"/>
      <c r="FH2986" s="48"/>
      <c r="FI2986" s="48"/>
      <c r="FJ2986" s="48"/>
    </row>
    <row r="2987" spans="1:166">
      <c r="A2987" s="48"/>
      <c r="B2987" s="48"/>
      <c r="C2987" s="48"/>
      <c r="D2987" s="48"/>
      <c r="E2987" s="48"/>
      <c r="F2987" s="48"/>
      <c r="G2987" s="48"/>
      <c r="H2987" s="48"/>
      <c r="I2987" s="48"/>
      <c r="J2987" s="48"/>
      <c r="K2987" s="48"/>
      <c r="L2987" s="48"/>
      <c r="M2987" s="48"/>
      <c r="N2987" s="48"/>
      <c r="O2987" s="48"/>
      <c r="P2987" s="48"/>
      <c r="Q2987" s="48"/>
      <c r="R2987" s="48"/>
      <c r="S2987" s="48"/>
      <c r="T2987" s="48"/>
      <c r="U2987" s="48"/>
      <c r="V2987" s="48"/>
      <c r="W2987" s="48"/>
      <c r="X2987" s="48"/>
      <c r="Y2987" s="48"/>
      <c r="Z2987" s="48"/>
      <c r="AA2987" s="48"/>
      <c r="AB2987" s="48"/>
      <c r="AC2987" s="48"/>
      <c r="AD2987" s="48"/>
      <c r="AE2987" s="48"/>
      <c r="AF2987" s="48"/>
      <c r="AG2987" s="48"/>
      <c r="AH2987" s="48"/>
      <c r="AI2987" s="48"/>
      <c r="AJ2987" s="48"/>
      <c r="AK2987" s="48"/>
      <c r="AL2987" s="48"/>
      <c r="AM2987" s="48"/>
      <c r="AN2987" s="48"/>
      <c r="AO2987" s="48"/>
      <c r="AP2987" s="48"/>
      <c r="AQ2987" s="48"/>
      <c r="AR2987" s="48"/>
      <c r="AS2987" s="48"/>
      <c r="AT2987" s="48"/>
      <c r="AU2987" s="48"/>
      <c r="AV2987" s="48"/>
      <c r="AW2987" s="48"/>
      <c r="AX2987" s="48"/>
      <c r="AY2987" s="48"/>
      <c r="AZ2987" s="48"/>
      <c r="BA2987" s="48"/>
      <c r="BB2987" s="48"/>
      <c r="BC2987" s="48"/>
      <c r="BD2987" s="48"/>
      <c r="BE2987" s="48"/>
      <c r="BF2987" s="48"/>
      <c r="BG2987" s="48"/>
      <c r="BH2987" s="48"/>
      <c r="BI2987" s="48"/>
      <c r="BJ2987" s="48"/>
      <c r="BK2987" s="48"/>
      <c r="BL2987" s="48"/>
      <c r="BM2987" s="48"/>
      <c r="BN2987" s="48"/>
      <c r="BO2987" s="48"/>
      <c r="BP2987" s="48"/>
      <c r="BQ2987" s="48"/>
      <c r="BR2987" s="48"/>
      <c r="BS2987" s="48"/>
      <c r="BT2987" s="48"/>
      <c r="BU2987" s="48"/>
      <c r="BV2987" s="48"/>
      <c r="BW2987" s="48"/>
      <c r="BX2987" s="48"/>
      <c r="BY2987" s="48"/>
      <c r="BZ2987" s="48"/>
      <c r="CA2987" s="48"/>
      <c r="CB2987" s="48"/>
      <c r="CC2987" s="48"/>
      <c r="CD2987" s="48"/>
      <c r="CE2987" s="48"/>
      <c r="CF2987" s="48"/>
      <c r="CG2987" s="48"/>
      <c r="CH2987" s="48"/>
      <c r="CI2987" s="48"/>
      <c r="CJ2987" s="48"/>
      <c r="CK2987" s="48"/>
      <c r="CL2987" s="48"/>
      <c r="CM2987" s="48"/>
      <c r="CN2987" s="48"/>
      <c r="CO2987" s="48"/>
      <c r="CP2987" s="48"/>
      <c r="CQ2987" s="48"/>
      <c r="CR2987" s="48"/>
      <c r="CS2987" s="48"/>
      <c r="CT2987" s="48"/>
      <c r="CU2987" s="48"/>
      <c r="CV2987" s="48"/>
      <c r="CW2987" s="48"/>
      <c r="CX2987" s="48"/>
      <c r="CY2987" s="48"/>
      <c r="CZ2987" s="48"/>
      <c r="DA2987" s="48"/>
      <c r="DB2987" s="48"/>
      <c r="DC2987" s="48"/>
      <c r="DD2987" s="48"/>
      <c r="DE2987" s="48"/>
      <c r="DF2987" s="48"/>
      <c r="DG2987" s="48"/>
      <c r="DH2987" s="48"/>
      <c r="DI2987" s="48"/>
      <c r="DJ2987" s="48"/>
      <c r="DK2987" s="48"/>
      <c r="DL2987" s="48"/>
      <c r="DM2987" s="48"/>
      <c r="DN2987" s="48"/>
      <c r="DO2987" s="48"/>
      <c r="DP2987" s="48"/>
      <c r="DQ2987" s="48"/>
      <c r="DR2987" s="48"/>
      <c r="DS2987" s="48"/>
      <c r="DT2987" s="48"/>
      <c r="DU2987" s="48"/>
      <c r="DV2987" s="48"/>
      <c r="DW2987" s="48"/>
      <c r="DX2987" s="48"/>
      <c r="DY2987" s="48"/>
      <c r="DZ2987" s="48"/>
      <c r="EA2987" s="48"/>
      <c r="EB2987" s="48"/>
      <c r="EC2987" s="48"/>
      <c r="ED2987" s="48"/>
      <c r="EE2987" s="48"/>
      <c r="EF2987" s="48"/>
      <c r="EG2987" s="48"/>
      <c r="EH2987" s="48"/>
      <c r="EI2987" s="48"/>
      <c r="EJ2987" s="48"/>
      <c r="EK2987" s="48"/>
      <c r="EL2987" s="48"/>
      <c r="EM2987" s="48"/>
      <c r="EN2987" s="48"/>
      <c r="EO2987" s="48"/>
      <c r="EP2987" s="48"/>
      <c r="EQ2987" s="48"/>
      <c r="ER2987" s="48"/>
      <c r="ES2987" s="48"/>
      <c r="ET2987" s="48"/>
      <c r="EU2987" s="48"/>
      <c r="EV2987" s="48"/>
      <c r="EW2987" s="48"/>
      <c r="EX2987" s="48"/>
      <c r="EY2987" s="48"/>
      <c r="EZ2987" s="48"/>
      <c r="FA2987" s="48"/>
      <c r="FB2987" s="48"/>
      <c r="FC2987" s="48"/>
      <c r="FD2987" s="48"/>
      <c r="FE2987" s="48"/>
      <c r="FF2987" s="48"/>
      <c r="FG2987" s="48"/>
      <c r="FH2987" s="48"/>
      <c r="FI2987" s="48"/>
      <c r="FJ2987" s="48"/>
    </row>
    <row r="2988" spans="1:166">
      <c r="A2988" s="48"/>
      <c r="B2988" s="48"/>
      <c r="C2988" s="48"/>
      <c r="D2988" s="48"/>
      <c r="E2988" s="48"/>
      <c r="F2988" s="48"/>
      <c r="G2988" s="48"/>
      <c r="H2988" s="48"/>
      <c r="I2988" s="48"/>
      <c r="J2988" s="48"/>
      <c r="K2988" s="48"/>
      <c r="L2988" s="48"/>
      <c r="M2988" s="48"/>
      <c r="N2988" s="48"/>
      <c r="O2988" s="48"/>
      <c r="P2988" s="48"/>
      <c r="Q2988" s="48"/>
      <c r="R2988" s="48"/>
      <c r="S2988" s="48"/>
      <c r="T2988" s="48"/>
      <c r="U2988" s="48"/>
      <c r="V2988" s="48"/>
      <c r="W2988" s="48"/>
      <c r="X2988" s="48"/>
      <c r="Y2988" s="48"/>
      <c r="Z2988" s="48"/>
      <c r="AA2988" s="48"/>
      <c r="AB2988" s="48"/>
      <c r="AC2988" s="48"/>
      <c r="AD2988" s="48"/>
      <c r="AE2988" s="48"/>
      <c r="AF2988" s="48"/>
      <c r="AG2988" s="48"/>
      <c r="AH2988" s="48"/>
      <c r="AI2988" s="48"/>
      <c r="AJ2988" s="48"/>
      <c r="AK2988" s="48"/>
      <c r="AL2988" s="48"/>
      <c r="AM2988" s="48"/>
      <c r="AN2988" s="48"/>
      <c r="AO2988" s="48"/>
      <c r="AP2988" s="48"/>
      <c r="AQ2988" s="48"/>
      <c r="AR2988" s="48"/>
      <c r="AS2988" s="48"/>
      <c r="AT2988" s="48"/>
      <c r="AU2988" s="48"/>
      <c r="AV2988" s="48"/>
      <c r="AW2988" s="48"/>
      <c r="AX2988" s="48"/>
      <c r="AY2988" s="48"/>
      <c r="AZ2988" s="48"/>
      <c r="BA2988" s="48"/>
      <c r="BB2988" s="48"/>
      <c r="BC2988" s="48"/>
      <c r="BD2988" s="48"/>
      <c r="BE2988" s="48"/>
      <c r="BF2988" s="48"/>
      <c r="BG2988" s="48"/>
      <c r="BH2988" s="48"/>
      <c r="BI2988" s="48"/>
      <c r="BJ2988" s="48"/>
      <c r="BK2988" s="48"/>
      <c r="BL2988" s="48"/>
      <c r="BM2988" s="48"/>
      <c r="BN2988" s="48"/>
      <c r="BO2988" s="48"/>
      <c r="BP2988" s="48"/>
      <c r="BQ2988" s="48"/>
      <c r="BR2988" s="48"/>
      <c r="BS2988" s="48"/>
      <c r="BT2988" s="48"/>
      <c r="BU2988" s="48"/>
      <c r="BV2988" s="48"/>
      <c r="BW2988" s="48"/>
      <c r="BX2988" s="48"/>
      <c r="BY2988" s="48"/>
      <c r="BZ2988" s="48"/>
      <c r="CA2988" s="48"/>
      <c r="CB2988" s="48"/>
      <c r="CC2988" s="48"/>
      <c r="CD2988" s="48"/>
      <c r="CE2988" s="48"/>
      <c r="CF2988" s="48"/>
      <c r="CG2988" s="48"/>
      <c r="CH2988" s="48"/>
      <c r="CI2988" s="48"/>
      <c r="CJ2988" s="48"/>
      <c r="CK2988" s="48"/>
      <c r="CL2988" s="48"/>
      <c r="CM2988" s="48"/>
      <c r="CN2988" s="48"/>
      <c r="CO2988" s="48"/>
      <c r="CP2988" s="48"/>
      <c r="CQ2988" s="48"/>
      <c r="CR2988" s="48"/>
      <c r="CS2988" s="48"/>
      <c r="CT2988" s="48"/>
      <c r="CU2988" s="48"/>
      <c r="CV2988" s="48"/>
      <c r="CW2988" s="48"/>
      <c r="CX2988" s="48"/>
      <c r="CY2988" s="48"/>
      <c r="CZ2988" s="48"/>
      <c r="DA2988" s="48"/>
      <c r="DB2988" s="48"/>
      <c r="DC2988" s="48"/>
      <c r="DD2988" s="48"/>
      <c r="DE2988" s="48"/>
      <c r="DF2988" s="48"/>
      <c r="DG2988" s="48"/>
      <c r="DH2988" s="48"/>
      <c r="DI2988" s="48"/>
      <c r="DJ2988" s="48"/>
      <c r="DK2988" s="48"/>
      <c r="DL2988" s="48"/>
      <c r="DM2988" s="48"/>
      <c r="DN2988" s="48"/>
      <c r="DO2988" s="48"/>
      <c r="DP2988" s="48"/>
      <c r="DQ2988" s="48"/>
      <c r="DR2988" s="48"/>
      <c r="DS2988" s="48"/>
      <c r="DT2988" s="48"/>
      <c r="DU2988" s="48"/>
      <c r="DV2988" s="48"/>
      <c r="DW2988" s="48"/>
      <c r="DX2988" s="48"/>
      <c r="DY2988" s="48"/>
      <c r="DZ2988" s="48"/>
      <c r="EA2988" s="48"/>
      <c r="EB2988" s="48"/>
      <c r="EC2988" s="48"/>
      <c r="ED2988" s="48"/>
      <c r="EE2988" s="48"/>
      <c r="EF2988" s="48"/>
      <c r="EG2988" s="48"/>
      <c r="EH2988" s="48"/>
      <c r="EI2988" s="48"/>
      <c r="EJ2988" s="48"/>
      <c r="EK2988" s="48"/>
      <c r="EL2988" s="48"/>
      <c r="EM2988" s="48"/>
      <c r="EN2988" s="48"/>
      <c r="EO2988" s="48"/>
      <c r="EP2988" s="48"/>
      <c r="EQ2988" s="48"/>
      <c r="ER2988" s="48"/>
      <c r="ES2988" s="48"/>
      <c r="ET2988" s="48"/>
      <c r="EU2988" s="48"/>
      <c r="EV2988" s="48"/>
      <c r="EW2988" s="48"/>
      <c r="EX2988" s="48"/>
      <c r="EY2988" s="48"/>
      <c r="EZ2988" s="48"/>
      <c r="FA2988" s="48"/>
      <c r="FB2988" s="48"/>
      <c r="FC2988" s="48"/>
      <c r="FD2988" s="48"/>
      <c r="FE2988" s="48"/>
      <c r="FF2988" s="48"/>
      <c r="FG2988" s="48"/>
      <c r="FH2988" s="48"/>
      <c r="FI2988" s="48"/>
      <c r="FJ2988" s="48"/>
    </row>
    <row r="2989" spans="1:166">
      <c r="A2989" s="48"/>
      <c r="B2989" s="48"/>
      <c r="C2989" s="48"/>
      <c r="D2989" s="48"/>
      <c r="E2989" s="48"/>
      <c r="F2989" s="48"/>
      <c r="G2989" s="48"/>
      <c r="H2989" s="48"/>
      <c r="I2989" s="48"/>
      <c r="J2989" s="48"/>
      <c r="K2989" s="48"/>
      <c r="L2989" s="48"/>
      <c r="M2989" s="48"/>
      <c r="N2989" s="48"/>
      <c r="O2989" s="48"/>
      <c r="P2989" s="48"/>
      <c r="Q2989" s="48"/>
      <c r="R2989" s="48"/>
      <c r="S2989" s="48"/>
      <c r="T2989" s="48"/>
      <c r="U2989" s="48"/>
      <c r="V2989" s="48"/>
      <c r="W2989" s="48"/>
      <c r="X2989" s="48"/>
      <c r="Y2989" s="48"/>
      <c r="Z2989" s="48"/>
      <c r="AA2989" s="48"/>
      <c r="AB2989" s="48"/>
      <c r="AC2989" s="48"/>
      <c r="AD2989" s="48"/>
      <c r="AE2989" s="48"/>
      <c r="AF2989" s="48"/>
      <c r="AG2989" s="48"/>
      <c r="AH2989" s="48"/>
      <c r="AI2989" s="48"/>
      <c r="AJ2989" s="48"/>
      <c r="AK2989" s="48"/>
      <c r="AL2989" s="48"/>
      <c r="AM2989" s="48"/>
      <c r="AN2989" s="48"/>
      <c r="AO2989" s="48"/>
      <c r="AP2989" s="48"/>
      <c r="AQ2989" s="48"/>
      <c r="AR2989" s="48"/>
      <c r="AS2989" s="48"/>
      <c r="AT2989" s="48"/>
      <c r="AU2989" s="48"/>
      <c r="AV2989" s="48"/>
      <c r="AW2989" s="48"/>
      <c r="AX2989" s="48"/>
      <c r="AY2989" s="48"/>
      <c r="AZ2989" s="48"/>
      <c r="BA2989" s="48"/>
      <c r="BB2989" s="48"/>
      <c r="BC2989" s="48"/>
      <c r="BD2989" s="48"/>
      <c r="BE2989" s="48"/>
      <c r="BF2989" s="48"/>
      <c r="BG2989" s="48"/>
      <c r="BH2989" s="48"/>
      <c r="BI2989" s="48"/>
      <c r="BJ2989" s="48"/>
      <c r="BK2989" s="48"/>
      <c r="BL2989" s="48"/>
      <c r="BM2989" s="48"/>
      <c r="BN2989" s="48"/>
      <c r="BO2989" s="48"/>
      <c r="BP2989" s="48"/>
      <c r="BQ2989" s="48"/>
      <c r="BR2989" s="48"/>
      <c r="BS2989" s="48"/>
      <c r="BT2989" s="48"/>
      <c r="BU2989" s="48"/>
      <c r="BV2989" s="48"/>
      <c r="BW2989" s="48"/>
      <c r="BX2989" s="48"/>
      <c r="BY2989" s="48"/>
      <c r="BZ2989" s="48"/>
      <c r="CA2989" s="48"/>
      <c r="CB2989" s="48"/>
      <c r="CC2989" s="48"/>
      <c r="CD2989" s="48"/>
      <c r="CE2989" s="48"/>
      <c r="CF2989" s="48"/>
      <c r="CG2989" s="48"/>
      <c r="CH2989" s="48"/>
      <c r="CI2989" s="48"/>
      <c r="CJ2989" s="48"/>
      <c r="CK2989" s="48"/>
      <c r="CL2989" s="48"/>
      <c r="CM2989" s="48"/>
      <c r="CN2989" s="48"/>
      <c r="CO2989" s="48"/>
      <c r="CP2989" s="48"/>
      <c r="CQ2989" s="48"/>
      <c r="CR2989" s="48"/>
      <c r="CS2989" s="48"/>
      <c r="CT2989" s="48"/>
      <c r="CU2989" s="48"/>
      <c r="CV2989" s="48"/>
      <c r="CW2989" s="48"/>
      <c r="CX2989" s="48"/>
      <c r="CY2989" s="48"/>
      <c r="CZ2989" s="48"/>
      <c r="DA2989" s="48"/>
      <c r="DB2989" s="48"/>
      <c r="DC2989" s="48"/>
      <c r="DD2989" s="48"/>
      <c r="DE2989" s="48"/>
      <c r="DF2989" s="48"/>
      <c r="DG2989" s="48"/>
      <c r="DH2989" s="48"/>
      <c r="DI2989" s="48"/>
      <c r="DJ2989" s="48"/>
      <c r="DK2989" s="48"/>
      <c r="DL2989" s="48"/>
      <c r="DM2989" s="48"/>
      <c r="DN2989" s="48"/>
      <c r="DO2989" s="48"/>
      <c r="DP2989" s="48"/>
      <c r="DQ2989" s="48"/>
      <c r="DR2989" s="48"/>
      <c r="DS2989" s="48"/>
      <c r="DT2989" s="48"/>
      <c r="DU2989" s="48"/>
      <c r="DV2989" s="48"/>
      <c r="DW2989" s="48"/>
      <c r="DX2989" s="48"/>
      <c r="DY2989" s="48"/>
      <c r="DZ2989" s="48"/>
      <c r="EA2989" s="48"/>
      <c r="EB2989" s="48"/>
      <c r="EC2989" s="48"/>
      <c r="ED2989" s="48"/>
      <c r="EE2989" s="48"/>
      <c r="EF2989" s="48"/>
      <c r="EG2989" s="48"/>
      <c r="EH2989" s="48"/>
      <c r="EI2989" s="48"/>
      <c r="EJ2989" s="48"/>
      <c r="EK2989" s="48"/>
      <c r="EL2989" s="48"/>
      <c r="EM2989" s="48"/>
      <c r="EN2989" s="48"/>
      <c r="EO2989" s="48"/>
      <c r="EP2989" s="48"/>
      <c r="EQ2989" s="48"/>
      <c r="ER2989" s="48"/>
      <c r="ES2989" s="48"/>
      <c r="ET2989" s="48"/>
      <c r="EU2989" s="48"/>
      <c r="EV2989" s="48"/>
      <c r="EW2989" s="48"/>
      <c r="EX2989" s="48"/>
      <c r="EY2989" s="48"/>
      <c r="EZ2989" s="48"/>
      <c r="FA2989" s="48"/>
      <c r="FB2989" s="48"/>
      <c r="FC2989" s="48"/>
      <c r="FD2989" s="48"/>
      <c r="FE2989" s="48"/>
      <c r="FF2989" s="48"/>
      <c r="FG2989" s="48"/>
      <c r="FH2989" s="48"/>
      <c r="FI2989" s="48"/>
      <c r="FJ2989" s="48"/>
    </row>
    <row r="2990" spans="1:166">
      <c r="A2990" s="48"/>
      <c r="B2990" s="48"/>
      <c r="C2990" s="48"/>
      <c r="D2990" s="48"/>
      <c r="E2990" s="48"/>
      <c r="F2990" s="48"/>
      <c r="G2990" s="48"/>
      <c r="H2990" s="48"/>
      <c r="I2990" s="48"/>
      <c r="J2990" s="48"/>
      <c r="K2990" s="48"/>
      <c r="L2990" s="48"/>
      <c r="M2990" s="48"/>
      <c r="N2990" s="48"/>
      <c r="O2990" s="48"/>
      <c r="P2990" s="48"/>
      <c r="Q2990" s="48"/>
      <c r="R2990" s="48"/>
      <c r="S2990" s="48"/>
      <c r="T2990" s="48"/>
      <c r="U2990" s="48"/>
      <c r="V2990" s="48"/>
      <c r="W2990" s="48"/>
      <c r="X2990" s="48"/>
      <c r="Y2990" s="48"/>
      <c r="Z2990" s="48"/>
      <c r="AA2990" s="48"/>
      <c r="AB2990" s="48"/>
      <c r="AC2990" s="48"/>
      <c r="AD2990" s="48"/>
      <c r="AE2990" s="48"/>
      <c r="AF2990" s="48"/>
      <c r="AG2990" s="48"/>
      <c r="AH2990" s="48"/>
      <c r="AI2990" s="48"/>
      <c r="AJ2990" s="48"/>
      <c r="AK2990" s="48"/>
      <c r="AL2990" s="48"/>
      <c r="AM2990" s="48"/>
      <c r="AN2990" s="48"/>
      <c r="AO2990" s="48"/>
      <c r="AP2990" s="48"/>
      <c r="AQ2990" s="48"/>
      <c r="AR2990" s="48"/>
      <c r="AS2990" s="48"/>
      <c r="AT2990" s="48"/>
      <c r="AU2990" s="48"/>
      <c r="AV2990" s="48"/>
      <c r="AW2990" s="48"/>
      <c r="AX2990" s="48"/>
      <c r="AY2990" s="48"/>
      <c r="AZ2990" s="48"/>
      <c r="BA2990" s="48"/>
      <c r="BB2990" s="48"/>
      <c r="BC2990" s="48"/>
      <c r="BD2990" s="48"/>
      <c r="BE2990" s="48"/>
      <c r="BF2990" s="48"/>
      <c r="BG2990" s="48"/>
      <c r="BH2990" s="48"/>
      <c r="BI2990" s="48"/>
      <c r="BJ2990" s="48"/>
      <c r="BK2990" s="48"/>
      <c r="BL2990" s="48"/>
      <c r="BM2990" s="48"/>
      <c r="BN2990" s="48"/>
      <c r="BO2990" s="48"/>
      <c r="BP2990" s="48"/>
      <c r="BQ2990" s="48"/>
      <c r="BR2990" s="48"/>
      <c r="BS2990" s="48"/>
      <c r="BT2990" s="48"/>
      <c r="BU2990" s="48"/>
      <c r="BV2990" s="48"/>
      <c r="BW2990" s="48"/>
      <c r="BX2990" s="48"/>
      <c r="BY2990" s="48"/>
      <c r="BZ2990" s="48"/>
      <c r="CA2990" s="48"/>
      <c r="CB2990" s="48"/>
      <c r="CC2990" s="48"/>
      <c r="CD2990" s="48"/>
      <c r="CE2990" s="48"/>
      <c r="CF2990" s="48"/>
      <c r="CG2990" s="48"/>
      <c r="CH2990" s="48"/>
      <c r="CI2990" s="48"/>
      <c r="CJ2990" s="48"/>
      <c r="CK2990" s="48"/>
      <c r="CL2990" s="48"/>
      <c r="CM2990" s="48"/>
      <c r="CN2990" s="48"/>
      <c r="CO2990" s="48"/>
      <c r="CP2990" s="48"/>
      <c r="CQ2990" s="48"/>
      <c r="CR2990" s="48"/>
      <c r="CS2990" s="48"/>
      <c r="CT2990" s="48"/>
      <c r="CU2990" s="48"/>
      <c r="CV2990" s="48"/>
      <c r="CW2990" s="48"/>
      <c r="CX2990" s="48"/>
      <c r="CY2990" s="48"/>
      <c r="CZ2990" s="48"/>
      <c r="DA2990" s="48"/>
      <c r="DB2990" s="48"/>
      <c r="DC2990" s="48"/>
      <c r="DD2990" s="48"/>
      <c r="DE2990" s="48"/>
      <c r="DF2990" s="48"/>
      <c r="DG2990" s="48"/>
      <c r="DH2990" s="48"/>
      <c r="DI2990" s="48"/>
      <c r="DJ2990" s="48"/>
      <c r="DK2990" s="48"/>
      <c r="DL2990" s="48"/>
      <c r="DM2990" s="48"/>
      <c r="DN2990" s="48"/>
      <c r="DO2990" s="48"/>
      <c r="DP2990" s="48"/>
      <c r="DQ2990" s="48"/>
      <c r="DR2990" s="48"/>
      <c r="DS2990" s="48"/>
      <c r="DT2990" s="48"/>
      <c r="DU2990" s="48"/>
      <c r="DV2990" s="48"/>
      <c r="DW2990" s="48"/>
      <c r="DX2990" s="48"/>
      <c r="DY2990" s="48"/>
      <c r="DZ2990" s="48"/>
      <c r="EA2990" s="48"/>
      <c r="EB2990" s="48"/>
      <c r="EC2990" s="48"/>
      <c r="ED2990" s="48"/>
      <c r="EE2990" s="48"/>
      <c r="EF2990" s="48"/>
      <c r="EG2990" s="48"/>
      <c r="EH2990" s="48"/>
      <c r="EI2990" s="48"/>
      <c r="EJ2990" s="48"/>
      <c r="EK2990" s="48"/>
      <c r="EL2990" s="48"/>
      <c r="EM2990" s="48"/>
      <c r="EN2990" s="48"/>
      <c r="EO2990" s="48"/>
      <c r="EP2990" s="48"/>
      <c r="EQ2990" s="48"/>
      <c r="ER2990" s="48"/>
      <c r="ES2990" s="48"/>
      <c r="ET2990" s="48"/>
      <c r="EU2990" s="48"/>
      <c r="EV2990" s="48"/>
      <c r="EW2990" s="48"/>
      <c r="EX2990" s="48"/>
      <c r="EY2990" s="48"/>
      <c r="EZ2990" s="48"/>
      <c r="FA2990" s="48"/>
      <c r="FB2990" s="48"/>
      <c r="FC2990" s="48"/>
      <c r="FD2990" s="48"/>
      <c r="FE2990" s="48"/>
      <c r="FF2990" s="48"/>
      <c r="FG2990" s="48"/>
      <c r="FH2990" s="48"/>
      <c r="FI2990" s="48"/>
      <c r="FJ2990" s="48"/>
    </row>
    <row r="2991" spans="1:166">
      <c r="A2991" s="48"/>
      <c r="B2991" s="48"/>
      <c r="C2991" s="48"/>
      <c r="D2991" s="48"/>
      <c r="E2991" s="48"/>
      <c r="F2991" s="48"/>
      <c r="G2991" s="48"/>
      <c r="H2991" s="48"/>
      <c r="I2991" s="48"/>
      <c r="J2991" s="48"/>
      <c r="K2991" s="48"/>
      <c r="L2991" s="48"/>
      <c r="M2991" s="48"/>
      <c r="N2991" s="48"/>
      <c r="O2991" s="48"/>
      <c r="P2991" s="48"/>
      <c r="Q2991" s="48"/>
      <c r="R2991" s="48"/>
      <c r="S2991" s="48"/>
      <c r="T2991" s="48"/>
      <c r="U2991" s="48"/>
      <c r="V2991" s="48"/>
      <c r="W2991" s="48"/>
      <c r="X2991" s="48"/>
      <c r="Y2991" s="48"/>
      <c r="Z2991" s="48"/>
      <c r="AA2991" s="48"/>
      <c r="AB2991" s="48"/>
      <c r="AC2991" s="48"/>
      <c r="AD2991" s="48"/>
      <c r="AE2991" s="48"/>
      <c r="AF2991" s="48"/>
      <c r="AG2991" s="48"/>
      <c r="AH2991" s="48"/>
      <c r="AI2991" s="48"/>
      <c r="AJ2991" s="48"/>
      <c r="AK2991" s="48"/>
      <c r="AL2991" s="48"/>
      <c r="AM2991" s="48"/>
      <c r="AN2991" s="48"/>
      <c r="AO2991" s="48"/>
      <c r="AP2991" s="48"/>
      <c r="AQ2991" s="48"/>
      <c r="AR2991" s="48"/>
      <c r="AS2991" s="48"/>
      <c r="AT2991" s="48"/>
      <c r="AU2991" s="48"/>
      <c r="AV2991" s="48"/>
      <c r="AW2991" s="48"/>
      <c r="AX2991" s="48"/>
      <c r="AY2991" s="48"/>
      <c r="AZ2991" s="48"/>
      <c r="BA2991" s="48"/>
      <c r="BB2991" s="48"/>
      <c r="BC2991" s="48"/>
      <c r="BD2991" s="48"/>
      <c r="BE2991" s="48"/>
      <c r="BF2991" s="48"/>
      <c r="BG2991" s="48"/>
      <c r="BH2991" s="48"/>
      <c r="BI2991" s="48"/>
      <c r="BJ2991" s="48"/>
      <c r="BK2991" s="48"/>
      <c r="BL2991" s="48"/>
      <c r="BM2991" s="48"/>
      <c r="BN2991" s="48"/>
      <c r="BO2991" s="48"/>
      <c r="BP2991" s="48"/>
      <c r="BQ2991" s="48"/>
      <c r="BR2991" s="48"/>
      <c r="BS2991" s="48"/>
      <c r="BT2991" s="48"/>
      <c r="BU2991" s="48"/>
      <c r="BV2991" s="48"/>
      <c r="BW2991" s="48"/>
      <c r="BX2991" s="48"/>
      <c r="BY2991" s="48"/>
      <c r="BZ2991" s="48"/>
      <c r="CA2991" s="48"/>
      <c r="CB2991" s="48"/>
      <c r="CC2991" s="48"/>
      <c r="CD2991" s="48"/>
      <c r="CE2991" s="48"/>
      <c r="CF2991" s="48"/>
      <c r="CG2991" s="48"/>
      <c r="CH2991" s="48"/>
      <c r="CI2991" s="48"/>
      <c r="CJ2991" s="48"/>
      <c r="CK2991" s="48"/>
      <c r="CL2991" s="48"/>
      <c r="CM2991" s="48"/>
      <c r="CN2991" s="48"/>
      <c r="CO2991" s="48"/>
      <c r="CP2991" s="48"/>
      <c r="CQ2991" s="48"/>
      <c r="CR2991" s="48"/>
      <c r="CS2991" s="48"/>
      <c r="CT2991" s="48"/>
      <c r="CU2991" s="48"/>
      <c r="CV2991" s="48"/>
      <c r="CW2991" s="48"/>
      <c r="CX2991" s="48"/>
      <c r="CY2991" s="48"/>
      <c r="CZ2991" s="48"/>
      <c r="DA2991" s="48"/>
      <c r="DB2991" s="48"/>
      <c r="DC2991" s="48"/>
      <c r="DD2991" s="48"/>
      <c r="DE2991" s="48"/>
      <c r="DF2991" s="48"/>
      <c r="DG2991" s="48"/>
      <c r="DH2991" s="48"/>
      <c r="DI2991" s="48"/>
      <c r="DJ2991" s="48"/>
      <c r="DK2991" s="48"/>
      <c r="DL2991" s="48"/>
      <c r="DM2991" s="48"/>
      <c r="DN2991" s="48"/>
      <c r="DO2991" s="48"/>
      <c r="DP2991" s="48"/>
      <c r="DQ2991" s="48"/>
      <c r="DR2991" s="48"/>
      <c r="DS2991" s="48"/>
      <c r="DT2991" s="48"/>
      <c r="DU2991" s="48"/>
      <c r="DV2991" s="48"/>
      <c r="DW2991" s="48"/>
      <c r="DX2991" s="48"/>
      <c r="DY2991" s="48"/>
      <c r="DZ2991" s="48"/>
      <c r="EA2991" s="48"/>
      <c r="EB2991" s="48"/>
      <c r="EC2991" s="48"/>
      <c r="ED2991" s="48"/>
      <c r="EE2991" s="48"/>
      <c r="EF2991" s="48"/>
      <c r="EG2991" s="48"/>
      <c r="EH2991" s="48"/>
      <c r="EI2991" s="48"/>
      <c r="EJ2991" s="48"/>
      <c r="EK2991" s="48"/>
      <c r="EL2991" s="48"/>
      <c r="EM2991" s="48"/>
      <c r="EN2991" s="48"/>
      <c r="EO2991" s="48"/>
      <c r="EP2991" s="48"/>
      <c r="EQ2991" s="48"/>
      <c r="ER2991" s="48"/>
      <c r="ES2991" s="48"/>
      <c r="ET2991" s="48"/>
      <c r="EU2991" s="48"/>
      <c r="EV2991" s="48"/>
      <c r="EW2991" s="48"/>
      <c r="EX2991" s="48"/>
      <c r="EY2991" s="48"/>
      <c r="EZ2991" s="48"/>
      <c r="FA2991" s="48"/>
      <c r="FB2991" s="48"/>
      <c r="FC2991" s="48"/>
      <c r="FD2991" s="48"/>
      <c r="FE2991" s="48"/>
      <c r="FF2991" s="48"/>
      <c r="FG2991" s="48"/>
      <c r="FH2991" s="48"/>
      <c r="FI2991" s="48"/>
      <c r="FJ2991" s="48"/>
    </row>
    <row r="2992" spans="1:166">
      <c r="A2992" s="48"/>
      <c r="B2992" s="48"/>
      <c r="C2992" s="48"/>
      <c r="D2992" s="48"/>
      <c r="E2992" s="48"/>
      <c r="F2992" s="48"/>
      <c r="G2992" s="48"/>
      <c r="H2992" s="48"/>
      <c r="I2992" s="48"/>
      <c r="J2992" s="48"/>
      <c r="K2992" s="48"/>
      <c r="L2992" s="48"/>
      <c r="M2992" s="48"/>
      <c r="N2992" s="48"/>
      <c r="O2992" s="48"/>
      <c r="P2992" s="48"/>
      <c r="Q2992" s="48"/>
      <c r="R2992" s="48"/>
      <c r="S2992" s="48"/>
      <c r="T2992" s="48"/>
      <c r="U2992" s="48"/>
      <c r="V2992" s="48"/>
      <c r="W2992" s="48"/>
      <c r="X2992" s="48"/>
      <c r="Y2992" s="48"/>
      <c r="Z2992" s="48"/>
      <c r="AA2992" s="48"/>
      <c r="AB2992" s="48"/>
      <c r="AC2992" s="48"/>
      <c r="AD2992" s="48"/>
      <c r="AE2992" s="48"/>
      <c r="AF2992" s="48"/>
      <c r="AG2992" s="48"/>
      <c r="AH2992" s="48"/>
      <c r="AI2992" s="48"/>
      <c r="AJ2992" s="48"/>
      <c r="AK2992" s="48"/>
      <c r="AL2992" s="48"/>
      <c r="AM2992" s="48"/>
      <c r="AN2992" s="48"/>
      <c r="AO2992" s="48"/>
      <c r="AP2992" s="48"/>
      <c r="AQ2992" s="48"/>
      <c r="AR2992" s="48"/>
      <c r="AS2992" s="48"/>
      <c r="AT2992" s="48"/>
      <c r="AU2992" s="48"/>
      <c r="AV2992" s="48"/>
      <c r="AW2992" s="48"/>
      <c r="AX2992" s="48"/>
      <c r="AY2992" s="48"/>
      <c r="AZ2992" s="48"/>
      <c r="BA2992" s="48"/>
      <c r="BB2992" s="48"/>
      <c r="BC2992" s="48"/>
      <c r="BD2992" s="48"/>
      <c r="BE2992" s="48"/>
      <c r="BF2992" s="48"/>
      <c r="BG2992" s="48"/>
      <c r="BH2992" s="48"/>
      <c r="BI2992" s="48"/>
      <c r="BJ2992" s="48"/>
      <c r="BK2992" s="48"/>
      <c r="BL2992" s="48"/>
      <c r="BM2992" s="48"/>
      <c r="BN2992" s="48"/>
      <c r="BO2992" s="48"/>
      <c r="BP2992" s="48"/>
      <c r="BQ2992" s="48"/>
      <c r="BR2992" s="48"/>
      <c r="BS2992" s="48"/>
      <c r="BT2992" s="48"/>
      <c r="BU2992" s="48"/>
      <c r="BV2992" s="48"/>
      <c r="BW2992" s="48"/>
      <c r="BX2992" s="48"/>
      <c r="BY2992" s="48"/>
      <c r="BZ2992" s="48"/>
      <c r="CA2992" s="48"/>
      <c r="CB2992" s="48"/>
      <c r="CC2992" s="48"/>
      <c r="CD2992" s="48"/>
      <c r="CE2992" s="48"/>
      <c r="CF2992" s="48"/>
      <c r="CG2992" s="48"/>
      <c r="CH2992" s="48"/>
      <c r="CI2992" s="48"/>
      <c r="CJ2992" s="48"/>
      <c r="CK2992" s="48"/>
      <c r="CL2992" s="48"/>
      <c r="CM2992" s="48"/>
      <c r="CN2992" s="48"/>
      <c r="CO2992" s="48"/>
      <c r="CP2992" s="48"/>
      <c r="CQ2992" s="48"/>
      <c r="CR2992" s="48"/>
      <c r="CS2992" s="48"/>
      <c r="CT2992" s="48"/>
      <c r="CU2992" s="48"/>
      <c r="CV2992" s="48"/>
      <c r="CW2992" s="48"/>
      <c r="CX2992" s="48"/>
      <c r="CY2992" s="48"/>
      <c r="CZ2992" s="48"/>
      <c r="DA2992" s="48"/>
      <c r="DB2992" s="48"/>
      <c r="DC2992" s="48"/>
      <c r="DD2992" s="48"/>
      <c r="DE2992" s="48"/>
      <c r="DF2992" s="48"/>
      <c r="DG2992" s="48"/>
      <c r="DH2992" s="48"/>
      <c r="DI2992" s="48"/>
      <c r="DJ2992" s="48"/>
      <c r="DK2992" s="48"/>
      <c r="DL2992" s="48"/>
      <c r="DM2992" s="48"/>
      <c r="DN2992" s="48"/>
      <c r="DO2992" s="48"/>
      <c r="DP2992" s="48"/>
      <c r="DQ2992" s="48"/>
      <c r="DR2992" s="48"/>
      <c r="DS2992" s="48"/>
      <c r="DT2992" s="48"/>
      <c r="DU2992" s="48"/>
      <c r="DV2992" s="48"/>
      <c r="DW2992" s="48"/>
      <c r="DX2992" s="48"/>
      <c r="DY2992" s="48"/>
      <c r="DZ2992" s="48"/>
      <c r="EA2992" s="48"/>
      <c r="EB2992" s="48"/>
      <c r="EC2992" s="48"/>
      <c r="ED2992" s="48"/>
      <c r="EE2992" s="48"/>
      <c r="EF2992" s="48"/>
      <c r="EG2992" s="48"/>
      <c r="EH2992" s="48"/>
      <c r="EI2992" s="48"/>
      <c r="EJ2992" s="48"/>
      <c r="EK2992" s="48"/>
      <c r="EL2992" s="48"/>
      <c r="EM2992" s="48"/>
      <c r="EN2992" s="48"/>
      <c r="EO2992" s="48"/>
      <c r="EP2992" s="48"/>
      <c r="EQ2992" s="48"/>
      <c r="ER2992" s="48"/>
      <c r="ES2992" s="48"/>
      <c r="ET2992" s="48"/>
      <c r="EU2992" s="48"/>
      <c r="EV2992" s="48"/>
      <c r="EW2992" s="48"/>
      <c r="EX2992" s="48"/>
      <c r="EY2992" s="48"/>
      <c r="EZ2992" s="48"/>
      <c r="FA2992" s="48"/>
      <c r="FB2992" s="48"/>
      <c r="FC2992" s="48"/>
      <c r="FD2992" s="48"/>
      <c r="FE2992" s="48"/>
      <c r="FF2992" s="48"/>
      <c r="FG2992" s="48"/>
      <c r="FH2992" s="48"/>
      <c r="FI2992" s="48"/>
      <c r="FJ2992" s="48"/>
    </row>
    <row r="2993" spans="1:166">
      <c r="A2993" s="48"/>
      <c r="B2993" s="48"/>
      <c r="C2993" s="48"/>
      <c r="D2993" s="48"/>
      <c r="E2993" s="48"/>
      <c r="F2993" s="48"/>
      <c r="G2993" s="48"/>
      <c r="H2993" s="48"/>
      <c r="I2993" s="48"/>
      <c r="J2993" s="48"/>
      <c r="K2993" s="48"/>
      <c r="L2993" s="48"/>
      <c r="M2993" s="48"/>
      <c r="N2993" s="48"/>
      <c r="O2993" s="48"/>
      <c r="P2993" s="48"/>
      <c r="Q2993" s="48"/>
      <c r="R2993" s="48"/>
      <c r="S2993" s="48"/>
      <c r="T2993" s="48"/>
      <c r="U2993" s="48"/>
      <c r="V2993" s="48"/>
      <c r="W2993" s="48"/>
      <c r="X2993" s="48"/>
      <c r="Y2993" s="48"/>
      <c r="Z2993" s="48"/>
      <c r="AA2993" s="48"/>
      <c r="AB2993" s="48"/>
      <c r="AC2993" s="48"/>
      <c r="AD2993" s="48"/>
      <c r="AE2993" s="48"/>
      <c r="AF2993" s="48"/>
      <c r="AG2993" s="48"/>
      <c r="AH2993" s="48"/>
      <c r="AI2993" s="48"/>
      <c r="AJ2993" s="48"/>
      <c r="AK2993" s="48"/>
      <c r="AL2993" s="48"/>
      <c r="AM2993" s="48"/>
      <c r="AN2993" s="48"/>
      <c r="AO2993" s="48"/>
      <c r="AP2993" s="48"/>
      <c r="AQ2993" s="48"/>
      <c r="AR2993" s="48"/>
      <c r="AS2993" s="48"/>
      <c r="AT2993" s="48"/>
      <c r="AU2993" s="48"/>
      <c r="AV2993" s="48"/>
      <c r="AW2993" s="48"/>
      <c r="AX2993" s="48"/>
      <c r="AY2993" s="48"/>
      <c r="AZ2993" s="48"/>
      <c r="BA2993" s="48"/>
      <c r="BB2993" s="48"/>
      <c r="BC2993" s="48"/>
      <c r="BD2993" s="48"/>
      <c r="BE2993" s="48"/>
      <c r="BF2993" s="48"/>
      <c r="BG2993" s="48"/>
      <c r="BH2993" s="48"/>
      <c r="BI2993" s="48"/>
      <c r="BJ2993" s="48"/>
      <c r="BK2993" s="48"/>
      <c r="BL2993" s="48"/>
      <c r="BM2993" s="48"/>
      <c r="BN2993" s="48"/>
      <c r="BO2993" s="48"/>
      <c r="BP2993" s="48"/>
      <c r="BQ2993" s="48"/>
      <c r="BR2993" s="48"/>
      <c r="BS2993" s="48"/>
      <c r="BT2993" s="48"/>
      <c r="BU2993" s="48"/>
      <c r="BV2993" s="48"/>
      <c r="BW2993" s="48"/>
      <c r="BX2993" s="48"/>
      <c r="BY2993" s="48"/>
      <c r="BZ2993" s="48"/>
      <c r="CA2993" s="48"/>
      <c r="CB2993" s="48"/>
      <c r="CC2993" s="48"/>
      <c r="CD2993" s="48"/>
      <c r="CE2993" s="48"/>
      <c r="CF2993" s="48"/>
      <c r="CG2993" s="48"/>
      <c r="CH2993" s="48"/>
      <c r="CI2993" s="48"/>
      <c r="CJ2993" s="48"/>
      <c r="CK2993" s="48"/>
      <c r="CL2993" s="48"/>
      <c r="CM2993" s="48"/>
      <c r="CN2993" s="48"/>
      <c r="CO2993" s="48"/>
      <c r="CP2993" s="48"/>
      <c r="CQ2993" s="48"/>
      <c r="CR2993" s="48"/>
      <c r="CS2993" s="48"/>
      <c r="CT2993" s="48"/>
      <c r="CU2993" s="48"/>
      <c r="CV2993" s="48"/>
      <c r="CW2993" s="48"/>
      <c r="CX2993" s="48"/>
      <c r="CY2993" s="48"/>
      <c r="CZ2993" s="48"/>
      <c r="DA2993" s="48"/>
      <c r="DB2993" s="48"/>
      <c r="DC2993" s="48"/>
      <c r="DD2993" s="48"/>
      <c r="DE2993" s="48"/>
      <c r="DF2993" s="48"/>
      <c r="DG2993" s="48"/>
      <c r="DH2993" s="48"/>
      <c r="DI2993" s="48"/>
      <c r="DJ2993" s="48"/>
      <c r="DK2993" s="48"/>
      <c r="DL2993" s="48"/>
      <c r="DM2993" s="48"/>
      <c r="DN2993" s="48"/>
      <c r="DO2993" s="48"/>
      <c r="DP2993" s="48"/>
      <c r="DQ2993" s="48"/>
      <c r="DR2993" s="48"/>
      <c r="DS2993" s="48"/>
      <c r="DT2993" s="48"/>
      <c r="DU2993" s="48"/>
      <c r="DV2993" s="48"/>
      <c r="DW2993" s="48"/>
      <c r="DX2993" s="48"/>
      <c r="DY2993" s="48"/>
      <c r="DZ2993" s="48"/>
      <c r="EA2993" s="48"/>
      <c r="EB2993" s="48"/>
      <c r="EC2993" s="48"/>
      <c r="ED2993" s="48"/>
      <c r="EE2993" s="48"/>
      <c r="EF2993" s="48"/>
      <c r="EG2993" s="48"/>
      <c r="EH2993" s="48"/>
      <c r="EI2993" s="48"/>
      <c r="EJ2993" s="48"/>
      <c r="EK2993" s="48"/>
      <c r="EL2993" s="48"/>
      <c r="EM2993" s="48"/>
      <c r="EN2993" s="48"/>
      <c r="EO2993" s="48"/>
      <c r="EP2993" s="48"/>
      <c r="EQ2993" s="48"/>
      <c r="ER2993" s="48"/>
      <c r="ES2993" s="48"/>
      <c r="ET2993" s="48"/>
      <c r="EU2993" s="48"/>
      <c r="EV2993" s="48"/>
      <c r="EW2993" s="48"/>
      <c r="EX2993" s="48"/>
      <c r="EY2993" s="48"/>
      <c r="EZ2993" s="48"/>
      <c r="FA2993" s="48"/>
      <c r="FB2993" s="48"/>
      <c r="FC2993" s="48"/>
      <c r="FD2993" s="48"/>
      <c r="FE2993" s="48"/>
      <c r="FF2993" s="48"/>
      <c r="FG2993" s="48"/>
      <c r="FH2993" s="48"/>
      <c r="FI2993" s="48"/>
      <c r="FJ2993" s="48"/>
    </row>
    <row r="2994" spans="1:166">
      <c r="A2994" s="48"/>
      <c r="B2994" s="48"/>
      <c r="C2994" s="48"/>
      <c r="D2994" s="48"/>
      <c r="E2994" s="48"/>
      <c r="F2994" s="48"/>
      <c r="G2994" s="48"/>
      <c r="H2994" s="48"/>
      <c r="I2994" s="48"/>
      <c r="J2994" s="48"/>
      <c r="K2994" s="48"/>
      <c r="L2994" s="48"/>
      <c r="M2994" s="48"/>
      <c r="N2994" s="48"/>
      <c r="O2994" s="48"/>
      <c r="P2994" s="48"/>
      <c r="Q2994" s="48"/>
      <c r="R2994" s="48"/>
      <c r="S2994" s="48"/>
      <c r="T2994" s="48"/>
      <c r="U2994" s="48"/>
      <c r="V2994" s="48"/>
      <c r="W2994" s="48"/>
      <c r="X2994" s="48"/>
      <c r="Y2994" s="48"/>
      <c r="Z2994" s="48"/>
      <c r="AA2994" s="48"/>
      <c r="AB2994" s="48"/>
      <c r="AC2994" s="48"/>
      <c r="AD2994" s="48"/>
      <c r="AE2994" s="48"/>
      <c r="AF2994" s="48"/>
      <c r="AG2994" s="48"/>
      <c r="AH2994" s="48"/>
      <c r="AI2994" s="48"/>
      <c r="AJ2994" s="48"/>
      <c r="AK2994" s="48"/>
      <c r="AL2994" s="48"/>
      <c r="AM2994" s="48"/>
      <c r="AN2994" s="48"/>
      <c r="AO2994" s="48"/>
      <c r="AP2994" s="48"/>
      <c r="AQ2994" s="48"/>
      <c r="AR2994" s="48"/>
      <c r="AS2994" s="48"/>
      <c r="AT2994" s="48"/>
      <c r="AU2994" s="48"/>
      <c r="AV2994" s="48"/>
      <c r="AW2994" s="48"/>
      <c r="AX2994" s="48"/>
      <c r="AY2994" s="48"/>
      <c r="AZ2994" s="48"/>
      <c r="BA2994" s="48"/>
      <c r="BB2994" s="48"/>
      <c r="BC2994" s="48"/>
      <c r="BD2994" s="48"/>
      <c r="BE2994" s="48"/>
      <c r="BF2994" s="48"/>
      <c r="BG2994" s="48"/>
      <c r="BH2994" s="48"/>
      <c r="BI2994" s="48"/>
      <c r="BJ2994" s="48"/>
      <c r="BK2994" s="48"/>
      <c r="BL2994" s="48"/>
      <c r="BM2994" s="48"/>
      <c r="BN2994" s="48"/>
      <c r="BO2994" s="48"/>
      <c r="BP2994" s="48"/>
      <c r="BQ2994" s="48"/>
      <c r="BR2994" s="48"/>
      <c r="BS2994" s="48"/>
      <c r="BT2994" s="48"/>
      <c r="BU2994" s="48"/>
      <c r="BV2994" s="48"/>
      <c r="BW2994" s="48"/>
      <c r="BX2994" s="48"/>
      <c r="BY2994" s="48"/>
      <c r="BZ2994" s="48"/>
      <c r="CA2994" s="48"/>
      <c r="CB2994" s="48"/>
      <c r="CC2994" s="48"/>
      <c r="CD2994" s="48"/>
      <c r="CE2994" s="48"/>
      <c r="CF2994" s="48"/>
      <c r="CG2994" s="48"/>
      <c r="CH2994" s="48"/>
      <c r="CI2994" s="48"/>
      <c r="CJ2994" s="48"/>
      <c r="CK2994" s="48"/>
      <c r="CL2994" s="48"/>
      <c r="CM2994" s="48"/>
      <c r="CN2994" s="48"/>
      <c r="CO2994" s="48"/>
      <c r="CP2994" s="48"/>
      <c r="CQ2994" s="48"/>
      <c r="CR2994" s="48"/>
      <c r="CS2994" s="48"/>
      <c r="CT2994" s="48"/>
      <c r="CU2994" s="48"/>
      <c r="CV2994" s="48"/>
      <c r="CW2994" s="48"/>
      <c r="CX2994" s="48"/>
      <c r="CY2994" s="48"/>
      <c r="CZ2994" s="48"/>
      <c r="DA2994" s="48"/>
      <c r="DB2994" s="48"/>
      <c r="DC2994" s="48"/>
      <c r="DD2994" s="48"/>
      <c r="DE2994" s="48"/>
      <c r="DF2994" s="48"/>
      <c r="DG2994" s="48"/>
      <c r="DH2994" s="48"/>
      <c r="DI2994" s="48"/>
      <c r="DJ2994" s="48"/>
      <c r="DK2994" s="48"/>
      <c r="DL2994" s="48"/>
      <c r="DM2994" s="48"/>
      <c r="DN2994" s="48"/>
      <c r="DO2994" s="48"/>
      <c r="DP2994" s="48"/>
      <c r="DQ2994" s="48"/>
      <c r="DR2994" s="48"/>
      <c r="DS2994" s="48"/>
      <c r="DT2994" s="48"/>
      <c r="DU2994" s="48"/>
      <c r="DV2994" s="48"/>
      <c r="DW2994" s="48"/>
      <c r="DX2994" s="48"/>
      <c r="DY2994" s="48"/>
      <c r="DZ2994" s="48"/>
      <c r="EA2994" s="48"/>
      <c r="EB2994" s="48"/>
      <c r="EC2994" s="48"/>
      <c r="ED2994" s="48"/>
      <c r="EE2994" s="48"/>
      <c r="EF2994" s="48"/>
      <c r="EG2994" s="48"/>
      <c r="EH2994" s="48"/>
      <c r="EI2994" s="48"/>
      <c r="EJ2994" s="48"/>
      <c r="EK2994" s="48"/>
      <c r="EL2994" s="48"/>
      <c r="EM2994" s="48"/>
      <c r="EN2994" s="48"/>
      <c r="EO2994" s="48"/>
      <c r="EP2994" s="48"/>
      <c r="EQ2994" s="48"/>
      <c r="ER2994" s="48"/>
      <c r="ES2994" s="48"/>
      <c r="ET2994" s="48"/>
      <c r="EU2994" s="48"/>
      <c r="EV2994" s="48"/>
      <c r="EW2994" s="48"/>
      <c r="EX2994" s="48"/>
      <c r="EY2994" s="48"/>
      <c r="EZ2994" s="48"/>
      <c r="FA2994" s="48"/>
      <c r="FB2994" s="48"/>
      <c r="FC2994" s="48"/>
      <c r="FD2994" s="48"/>
      <c r="FE2994" s="48"/>
      <c r="FF2994" s="48"/>
      <c r="FG2994" s="48"/>
      <c r="FH2994" s="48"/>
      <c r="FI2994" s="48"/>
      <c r="FJ2994" s="48"/>
    </row>
    <row r="2995" spans="1:166">
      <c r="A2995" s="48"/>
      <c r="B2995" s="48"/>
      <c r="C2995" s="48"/>
      <c r="D2995" s="48"/>
      <c r="E2995" s="48"/>
      <c r="F2995" s="48"/>
      <c r="G2995" s="48"/>
      <c r="H2995" s="48"/>
      <c r="I2995" s="48"/>
      <c r="J2995" s="48"/>
      <c r="K2995" s="48"/>
      <c r="L2995" s="48"/>
      <c r="M2995" s="48"/>
      <c r="N2995" s="48"/>
      <c r="O2995" s="48"/>
      <c r="P2995" s="48"/>
      <c r="Q2995" s="48"/>
      <c r="R2995" s="48"/>
      <c r="S2995" s="48"/>
      <c r="T2995" s="48"/>
      <c r="U2995" s="48"/>
      <c r="V2995" s="48"/>
      <c r="W2995" s="48"/>
      <c r="X2995" s="48"/>
      <c r="Y2995" s="48"/>
      <c r="Z2995" s="48"/>
      <c r="AA2995" s="48"/>
      <c r="AB2995" s="48"/>
      <c r="AC2995" s="48"/>
      <c r="AD2995" s="48"/>
      <c r="AE2995" s="48"/>
      <c r="AF2995" s="48"/>
      <c r="AG2995" s="48"/>
      <c r="AH2995" s="48"/>
      <c r="AI2995" s="48"/>
      <c r="AJ2995" s="48"/>
      <c r="AK2995" s="48"/>
      <c r="AL2995" s="48"/>
      <c r="AM2995" s="48"/>
      <c r="AN2995" s="48"/>
      <c r="AO2995" s="48"/>
      <c r="AP2995" s="48"/>
      <c r="AQ2995" s="48"/>
      <c r="AR2995" s="48"/>
      <c r="AS2995" s="48"/>
      <c r="AT2995" s="48"/>
      <c r="AU2995" s="48"/>
      <c r="AV2995" s="48"/>
      <c r="AW2995" s="48"/>
      <c r="AX2995" s="48"/>
      <c r="AY2995" s="48"/>
      <c r="AZ2995" s="48"/>
      <c r="BA2995" s="48"/>
      <c r="BB2995" s="48"/>
      <c r="BC2995" s="48"/>
      <c r="BD2995" s="48"/>
      <c r="BE2995" s="48"/>
      <c r="BF2995" s="48"/>
      <c r="BG2995" s="48"/>
      <c r="BH2995" s="48"/>
      <c r="BI2995" s="48"/>
      <c r="BJ2995" s="48"/>
      <c r="BK2995" s="48"/>
      <c r="BL2995" s="48"/>
      <c r="BM2995" s="48"/>
      <c r="BN2995" s="48"/>
      <c r="BO2995" s="48"/>
      <c r="BP2995" s="48"/>
      <c r="BQ2995" s="48"/>
      <c r="BR2995" s="48"/>
      <c r="BS2995" s="48"/>
      <c r="BT2995" s="48"/>
      <c r="BU2995" s="48"/>
      <c r="BV2995" s="48"/>
      <c r="BW2995" s="48"/>
      <c r="BX2995" s="48"/>
      <c r="BY2995" s="48"/>
      <c r="BZ2995" s="48"/>
      <c r="CA2995" s="48"/>
      <c r="CB2995" s="48"/>
      <c r="CC2995" s="48"/>
      <c r="CD2995" s="48"/>
      <c r="CE2995" s="48"/>
      <c r="CF2995" s="48"/>
      <c r="CG2995" s="48"/>
      <c r="CH2995" s="48"/>
      <c r="CI2995" s="48"/>
      <c r="CJ2995" s="48"/>
      <c r="CK2995" s="48"/>
      <c r="CL2995" s="48"/>
      <c r="CM2995" s="48"/>
      <c r="CN2995" s="48"/>
      <c r="CO2995" s="48"/>
      <c r="CP2995" s="48"/>
      <c r="CQ2995" s="48"/>
      <c r="CR2995" s="48"/>
      <c r="CS2995" s="48"/>
      <c r="CT2995" s="48"/>
      <c r="CU2995" s="48"/>
      <c r="CV2995" s="48"/>
      <c r="CW2995" s="48"/>
      <c r="CX2995" s="48"/>
      <c r="CY2995" s="48"/>
      <c r="CZ2995" s="48"/>
      <c r="DA2995" s="48"/>
      <c r="DB2995" s="48"/>
      <c r="DC2995" s="48"/>
      <c r="DD2995" s="48"/>
      <c r="DE2995" s="48"/>
      <c r="DF2995" s="48"/>
      <c r="DG2995" s="48"/>
      <c r="DH2995" s="48"/>
      <c r="DI2995" s="48"/>
      <c r="DJ2995" s="48"/>
      <c r="DK2995" s="48"/>
      <c r="DL2995" s="48"/>
      <c r="DM2995" s="48"/>
      <c r="DN2995" s="48"/>
      <c r="DO2995" s="48"/>
      <c r="DP2995" s="48"/>
      <c r="DQ2995" s="48"/>
      <c r="DR2995" s="48"/>
      <c r="DS2995" s="48"/>
      <c r="DT2995" s="48"/>
      <c r="DU2995" s="48"/>
      <c r="DV2995" s="48"/>
      <c r="DW2995" s="48"/>
      <c r="DX2995" s="48"/>
      <c r="DY2995" s="48"/>
      <c r="DZ2995" s="48"/>
      <c r="EA2995" s="48"/>
      <c r="EB2995" s="48"/>
      <c r="EC2995" s="48"/>
      <c r="ED2995" s="48"/>
      <c r="EE2995" s="48"/>
      <c r="EF2995" s="48"/>
      <c r="EG2995" s="48"/>
      <c r="EH2995" s="48"/>
      <c r="EI2995" s="48"/>
      <c r="EJ2995" s="48"/>
      <c r="EK2995" s="48"/>
      <c r="EL2995" s="48"/>
      <c r="EM2995" s="48"/>
      <c r="EN2995" s="48"/>
      <c r="EO2995" s="48"/>
      <c r="EP2995" s="48"/>
      <c r="EQ2995" s="48"/>
      <c r="ER2995" s="48"/>
      <c r="ES2995" s="48"/>
      <c r="ET2995" s="48"/>
      <c r="EU2995" s="48"/>
      <c r="EV2995" s="48"/>
      <c r="EW2995" s="48"/>
      <c r="EX2995" s="48"/>
      <c r="EY2995" s="48"/>
      <c r="EZ2995" s="48"/>
      <c r="FA2995" s="48"/>
      <c r="FB2995" s="48"/>
      <c r="FC2995" s="48"/>
      <c r="FD2995" s="48"/>
      <c r="FE2995" s="48"/>
      <c r="FF2995" s="48"/>
      <c r="FG2995" s="48"/>
      <c r="FH2995" s="48"/>
      <c r="FI2995" s="48"/>
      <c r="FJ2995" s="48"/>
    </row>
    <row r="2996" spans="1:166">
      <c r="A2996" s="48"/>
      <c r="B2996" s="48"/>
      <c r="C2996" s="48"/>
      <c r="D2996" s="48"/>
      <c r="E2996" s="48"/>
      <c r="F2996" s="48"/>
      <c r="G2996" s="48"/>
      <c r="H2996" s="48"/>
      <c r="I2996" s="48"/>
      <c r="J2996" s="48"/>
      <c r="K2996" s="48"/>
      <c r="L2996" s="48"/>
      <c r="M2996" s="48"/>
      <c r="N2996" s="48"/>
      <c r="O2996" s="48"/>
      <c r="P2996" s="48"/>
      <c r="Q2996" s="48"/>
      <c r="R2996" s="48"/>
      <c r="S2996" s="48"/>
      <c r="T2996" s="48"/>
      <c r="U2996" s="48"/>
      <c r="V2996" s="48"/>
      <c r="W2996" s="48"/>
      <c r="X2996" s="48"/>
      <c r="Y2996" s="48"/>
      <c r="Z2996" s="48"/>
      <c r="AA2996" s="48"/>
      <c r="AB2996" s="48"/>
      <c r="AC2996" s="48"/>
      <c r="AD2996" s="48"/>
      <c r="AE2996" s="48"/>
      <c r="AF2996" s="48"/>
      <c r="AG2996" s="48"/>
      <c r="AH2996" s="48"/>
      <c r="AI2996" s="48"/>
      <c r="AJ2996" s="48"/>
      <c r="AK2996" s="48"/>
      <c r="AL2996" s="48"/>
      <c r="AM2996" s="48"/>
      <c r="AN2996" s="48"/>
      <c r="AO2996" s="48"/>
      <c r="AP2996" s="48"/>
      <c r="AQ2996" s="48"/>
      <c r="AR2996" s="48"/>
      <c r="AS2996" s="48"/>
      <c r="AT2996" s="48"/>
      <c r="AU2996" s="48"/>
      <c r="AV2996" s="48"/>
      <c r="AW2996" s="48"/>
      <c r="AX2996" s="48"/>
      <c r="AY2996" s="48"/>
      <c r="AZ2996" s="48"/>
      <c r="BA2996" s="48"/>
      <c r="BB2996" s="48"/>
      <c r="BC2996" s="48"/>
      <c r="BD2996" s="48"/>
      <c r="BE2996" s="48"/>
      <c r="BF2996" s="48"/>
      <c r="BG2996" s="48"/>
      <c r="BH2996" s="48"/>
      <c r="BI2996" s="48"/>
      <c r="BJ2996" s="48"/>
      <c r="BK2996" s="48"/>
      <c r="BL2996" s="48"/>
      <c r="BM2996" s="48"/>
      <c r="BN2996" s="48"/>
      <c r="BO2996" s="48"/>
      <c r="BP2996" s="48"/>
      <c r="BQ2996" s="48"/>
      <c r="BR2996" s="48"/>
      <c r="BS2996" s="48"/>
      <c r="BT2996" s="48"/>
      <c r="BU2996" s="48"/>
      <c r="BV2996" s="48"/>
      <c r="BW2996" s="48"/>
      <c r="BX2996" s="48"/>
      <c r="BY2996" s="48"/>
      <c r="BZ2996" s="48"/>
      <c r="CA2996" s="48"/>
      <c r="CB2996" s="48"/>
      <c r="CC2996" s="48"/>
      <c r="CD2996" s="48"/>
      <c r="CE2996" s="48"/>
      <c r="CF2996" s="48"/>
      <c r="CG2996" s="48"/>
      <c r="CH2996" s="48"/>
      <c r="CI2996" s="48"/>
      <c r="CJ2996" s="48"/>
      <c r="CK2996" s="48"/>
      <c r="CL2996" s="48"/>
      <c r="CM2996" s="48"/>
      <c r="CN2996" s="48"/>
      <c r="CO2996" s="48"/>
      <c r="CP2996" s="48"/>
      <c r="CQ2996" s="48"/>
      <c r="CR2996" s="48"/>
      <c r="CS2996" s="48"/>
      <c r="CT2996" s="48"/>
      <c r="CU2996" s="48"/>
      <c r="CV2996" s="48"/>
      <c r="CW2996" s="48"/>
      <c r="CX2996" s="48"/>
      <c r="CY2996" s="48"/>
      <c r="CZ2996" s="48"/>
      <c r="DA2996" s="48"/>
      <c r="DB2996" s="48"/>
      <c r="DC2996" s="48"/>
      <c r="DD2996" s="48"/>
      <c r="DE2996" s="48"/>
      <c r="DF2996" s="48"/>
      <c r="DG2996" s="48"/>
      <c r="DH2996" s="48"/>
      <c r="DI2996" s="48"/>
      <c r="DJ2996" s="48"/>
      <c r="DK2996" s="48"/>
      <c r="DL2996" s="48"/>
      <c r="DM2996" s="48"/>
      <c r="DN2996" s="48"/>
      <c r="DO2996" s="48"/>
      <c r="DP2996" s="48"/>
      <c r="DQ2996" s="48"/>
      <c r="DR2996" s="48"/>
      <c r="DS2996" s="48"/>
      <c r="DT2996" s="48"/>
      <c r="DU2996" s="48"/>
      <c r="DV2996" s="48"/>
      <c r="DW2996" s="48"/>
      <c r="DX2996" s="48"/>
      <c r="DY2996" s="48"/>
      <c r="DZ2996" s="48"/>
      <c r="EA2996" s="48"/>
      <c r="EB2996" s="48"/>
      <c r="EC2996" s="48"/>
      <c r="ED2996" s="48"/>
      <c r="EE2996" s="48"/>
      <c r="EF2996" s="48"/>
      <c r="EG2996" s="48"/>
      <c r="EH2996" s="48"/>
      <c r="EI2996" s="48"/>
      <c r="EJ2996" s="48"/>
      <c r="EK2996" s="48"/>
      <c r="EL2996" s="48"/>
      <c r="EM2996" s="48"/>
      <c r="EN2996" s="48"/>
      <c r="EO2996" s="48"/>
      <c r="EP2996" s="48"/>
      <c r="EQ2996" s="48"/>
      <c r="ER2996" s="48"/>
      <c r="ES2996" s="48"/>
      <c r="ET2996" s="48"/>
      <c r="EU2996" s="48"/>
      <c r="EV2996" s="48"/>
      <c r="EW2996" s="48"/>
      <c r="EX2996" s="48"/>
      <c r="EY2996" s="48"/>
      <c r="EZ2996" s="48"/>
      <c r="FA2996" s="48"/>
      <c r="FB2996" s="48"/>
      <c r="FC2996" s="48"/>
      <c r="FD2996" s="48"/>
      <c r="FE2996" s="48"/>
      <c r="FF2996" s="48"/>
      <c r="FG2996" s="48"/>
      <c r="FH2996" s="48"/>
      <c r="FI2996" s="48"/>
      <c r="FJ2996" s="48"/>
    </row>
    <row r="2997" spans="1:166">
      <c r="A2997" s="48"/>
      <c r="B2997" s="48"/>
      <c r="C2997" s="48"/>
      <c r="D2997" s="48"/>
      <c r="E2997" s="48"/>
      <c r="F2997" s="48"/>
      <c r="G2997" s="48"/>
      <c r="H2997" s="48"/>
      <c r="I2997" s="48"/>
      <c r="J2997" s="48"/>
      <c r="K2997" s="48"/>
      <c r="L2997" s="48"/>
      <c r="M2997" s="48"/>
      <c r="N2997" s="48"/>
      <c r="O2997" s="48"/>
      <c r="P2997" s="48"/>
      <c r="Q2997" s="48"/>
      <c r="R2997" s="48"/>
      <c r="S2997" s="48"/>
      <c r="T2997" s="48"/>
      <c r="U2997" s="48"/>
      <c r="V2997" s="48"/>
      <c r="W2997" s="48"/>
      <c r="X2997" s="48"/>
      <c r="Y2997" s="48"/>
      <c r="Z2997" s="48"/>
      <c r="AA2997" s="48"/>
      <c r="AB2997" s="48"/>
      <c r="AC2997" s="48"/>
      <c r="AD2997" s="48"/>
      <c r="AE2997" s="48"/>
      <c r="AF2997" s="48"/>
      <c r="AG2997" s="48"/>
      <c r="AH2997" s="48"/>
      <c r="AI2997" s="48"/>
      <c r="AJ2997" s="48"/>
      <c r="AK2997" s="48"/>
      <c r="AL2997" s="48"/>
      <c r="AM2997" s="48"/>
      <c r="AN2997" s="48"/>
      <c r="AO2997" s="48"/>
      <c r="AP2997" s="48"/>
      <c r="AQ2997" s="48"/>
      <c r="AR2997" s="48"/>
      <c r="AS2997" s="48"/>
      <c r="AT2997" s="48"/>
      <c r="AU2997" s="48"/>
      <c r="AV2997" s="48"/>
      <c r="AW2997" s="48"/>
      <c r="AX2997" s="48"/>
      <c r="AY2997" s="48"/>
      <c r="AZ2997" s="48"/>
      <c r="BA2997" s="48"/>
      <c r="BB2997" s="48"/>
      <c r="BC2997" s="48"/>
      <c r="BD2997" s="48"/>
      <c r="BE2997" s="48"/>
      <c r="BF2997" s="48"/>
      <c r="BG2997" s="48"/>
      <c r="BH2997" s="48"/>
      <c r="BI2997" s="48"/>
      <c r="BJ2997" s="48"/>
      <c r="BK2997" s="48"/>
      <c r="BL2997" s="48"/>
      <c r="BM2997" s="48"/>
      <c r="BN2997" s="48"/>
      <c r="BO2997" s="48"/>
      <c r="BP2997" s="48"/>
      <c r="BQ2997" s="48"/>
      <c r="BR2997" s="48"/>
      <c r="BS2997" s="48"/>
      <c r="BT2997" s="48"/>
      <c r="BU2997" s="48"/>
      <c r="BV2997" s="48"/>
      <c r="BW2997" s="48"/>
      <c r="BX2997" s="48"/>
      <c r="BY2997" s="48"/>
      <c r="BZ2997" s="48"/>
      <c r="CA2997" s="48"/>
      <c r="CB2997" s="48"/>
      <c r="CC2997" s="48"/>
      <c r="CD2997" s="48"/>
      <c r="CE2997" s="48"/>
      <c r="CF2997" s="48"/>
      <c r="CG2997" s="48"/>
      <c r="CH2997" s="48"/>
      <c r="CI2997" s="48"/>
      <c r="CJ2997" s="48"/>
      <c r="CK2997" s="48"/>
      <c r="CL2997" s="48"/>
      <c r="CM2997" s="48"/>
      <c r="CN2997" s="48"/>
      <c r="CO2997" s="48"/>
      <c r="CP2997" s="48"/>
      <c r="CQ2997" s="48"/>
      <c r="CR2997" s="48"/>
      <c r="CS2997" s="48"/>
      <c r="CT2997" s="48"/>
      <c r="CU2997" s="48"/>
      <c r="CV2997" s="48"/>
      <c r="CW2997" s="48"/>
      <c r="CX2997" s="48"/>
      <c r="CY2997" s="48"/>
      <c r="CZ2997" s="48"/>
      <c r="DA2997" s="48"/>
      <c r="DB2997" s="48"/>
      <c r="DC2997" s="48"/>
      <c r="DD2997" s="48"/>
      <c r="DE2997" s="48"/>
      <c r="DF2997" s="48"/>
      <c r="DG2997" s="48"/>
      <c r="DH2997" s="48"/>
      <c r="DI2997" s="48"/>
      <c r="DJ2997" s="48"/>
      <c r="DK2997" s="48"/>
      <c r="DL2997" s="48"/>
      <c r="DM2997" s="48"/>
      <c r="DN2997" s="48"/>
      <c r="DO2997" s="48"/>
      <c r="DP2997" s="48"/>
      <c r="DQ2997" s="48"/>
      <c r="DR2997" s="48"/>
      <c r="DS2997" s="48"/>
      <c r="DT2997" s="48"/>
      <c r="DU2997" s="48"/>
      <c r="DV2997" s="48"/>
      <c r="DW2997" s="48"/>
      <c r="DX2997" s="48"/>
      <c r="DY2997" s="48"/>
      <c r="DZ2997" s="48"/>
      <c r="EA2997" s="48"/>
      <c r="EB2997" s="48"/>
      <c r="EC2997" s="48"/>
      <c r="ED2997" s="48"/>
      <c r="EE2997" s="48"/>
      <c r="EF2997" s="48"/>
      <c r="EG2997" s="48"/>
      <c r="EH2997" s="48"/>
      <c r="EI2997" s="48"/>
      <c r="EJ2997" s="48"/>
      <c r="EK2997" s="48"/>
      <c r="EL2997" s="48"/>
      <c r="EM2997" s="48"/>
      <c r="EN2997" s="48"/>
      <c r="EO2997" s="48"/>
      <c r="EP2997" s="48"/>
      <c r="EQ2997" s="48"/>
      <c r="ER2997" s="48"/>
      <c r="ES2997" s="48"/>
      <c r="ET2997" s="48"/>
      <c r="EU2997" s="48"/>
      <c r="EV2997" s="48"/>
      <c r="EW2997" s="48"/>
      <c r="EX2997" s="48"/>
      <c r="EY2997" s="48"/>
      <c r="EZ2997" s="48"/>
      <c r="FA2997" s="48"/>
      <c r="FB2997" s="48"/>
      <c r="FC2997" s="48"/>
      <c r="FD2997" s="48"/>
      <c r="FE2997" s="48"/>
      <c r="FF2997" s="48"/>
      <c r="FG2997" s="48"/>
      <c r="FH2997" s="48"/>
      <c r="FI2997" s="48"/>
      <c r="FJ2997" s="48"/>
    </row>
    <row r="2998" spans="1:166">
      <c r="A2998" s="48"/>
      <c r="B2998" s="48"/>
      <c r="C2998" s="48"/>
      <c r="D2998" s="48"/>
      <c r="E2998" s="48"/>
      <c r="F2998" s="48"/>
      <c r="G2998" s="48"/>
      <c r="H2998" s="48"/>
      <c r="I2998" s="48"/>
      <c r="J2998" s="48"/>
      <c r="K2998" s="48"/>
      <c r="L2998" s="48"/>
      <c r="M2998" s="48"/>
      <c r="N2998" s="48"/>
      <c r="O2998" s="48"/>
      <c r="P2998" s="48"/>
      <c r="Q2998" s="48"/>
      <c r="R2998" s="48"/>
      <c r="S2998" s="48"/>
      <c r="T2998" s="48"/>
      <c r="U2998" s="48"/>
      <c r="V2998" s="48"/>
      <c r="W2998" s="48"/>
      <c r="X2998" s="48"/>
      <c r="Y2998" s="48"/>
      <c r="Z2998" s="48"/>
      <c r="AA2998" s="48"/>
      <c r="AB2998" s="48"/>
      <c r="AC2998" s="48"/>
      <c r="AD2998" s="48"/>
      <c r="AE2998" s="48"/>
      <c r="AF2998" s="48"/>
      <c r="AG2998" s="48"/>
      <c r="AH2998" s="48"/>
      <c r="AI2998" s="48"/>
      <c r="AJ2998" s="48"/>
      <c r="AK2998" s="48"/>
      <c r="AL2998" s="48"/>
      <c r="AM2998" s="48"/>
      <c r="AN2998" s="48"/>
      <c r="AO2998" s="48"/>
      <c r="AP2998" s="48"/>
      <c r="AQ2998" s="48"/>
      <c r="AR2998" s="48"/>
      <c r="AS2998" s="48"/>
      <c r="AT2998" s="48"/>
      <c r="AU2998" s="48"/>
      <c r="AV2998" s="48"/>
      <c r="AW2998" s="48"/>
      <c r="AX2998" s="48"/>
      <c r="AY2998" s="48"/>
      <c r="AZ2998" s="48"/>
      <c r="BA2998" s="48"/>
      <c r="BB2998" s="48"/>
      <c r="BC2998" s="48"/>
      <c r="BD2998" s="48"/>
      <c r="BE2998" s="48"/>
      <c r="BF2998" s="48"/>
      <c r="BG2998" s="48"/>
      <c r="BH2998" s="48"/>
      <c r="BI2998" s="48"/>
      <c r="BJ2998" s="48"/>
      <c r="BK2998" s="48"/>
      <c r="BL2998" s="48"/>
      <c r="BM2998" s="48"/>
      <c r="BN2998" s="48"/>
      <c r="BO2998" s="48"/>
      <c r="BP2998" s="48"/>
      <c r="BQ2998" s="48"/>
      <c r="BR2998" s="48"/>
      <c r="BS2998" s="48"/>
      <c r="BT2998" s="48"/>
      <c r="BU2998" s="48"/>
      <c r="BV2998" s="48"/>
      <c r="BW2998" s="48"/>
      <c r="BX2998" s="48"/>
      <c r="BY2998" s="48"/>
      <c r="BZ2998" s="48"/>
      <c r="CA2998" s="48"/>
      <c r="CB2998" s="48"/>
      <c r="CC2998" s="48"/>
      <c r="CD2998" s="48"/>
      <c r="CE2998" s="48"/>
      <c r="CF2998" s="48"/>
      <c r="CG2998" s="48"/>
      <c r="CH2998" s="48"/>
      <c r="CI2998" s="48"/>
      <c r="CJ2998" s="48"/>
      <c r="CK2998" s="48"/>
      <c r="CL2998" s="48"/>
      <c r="CM2998" s="48"/>
      <c r="CN2998" s="48"/>
      <c r="CO2998" s="48"/>
      <c r="CP2998" s="48"/>
      <c r="CQ2998" s="48"/>
      <c r="CR2998" s="48"/>
      <c r="CS2998" s="48"/>
      <c r="CT2998" s="48"/>
      <c r="CU2998" s="48"/>
      <c r="CV2998" s="48"/>
      <c r="CW2998" s="48"/>
      <c r="CX2998" s="48"/>
      <c r="CY2998" s="48"/>
      <c r="CZ2998" s="48"/>
      <c r="DA2998" s="48"/>
      <c r="DB2998" s="48"/>
      <c r="DC2998" s="48"/>
      <c r="DD2998" s="48"/>
      <c r="DE2998" s="48"/>
      <c r="DF2998" s="48"/>
      <c r="DG2998" s="48"/>
      <c r="DH2998" s="48"/>
      <c r="DI2998" s="48"/>
      <c r="DJ2998" s="48"/>
      <c r="DK2998" s="48"/>
      <c r="DL2998" s="48"/>
      <c r="DM2998" s="48"/>
      <c r="DN2998" s="48"/>
      <c r="DO2998" s="48"/>
      <c r="DP2998" s="48"/>
      <c r="DQ2998" s="48"/>
      <c r="DR2998" s="48"/>
      <c r="DS2998" s="48"/>
      <c r="DT2998" s="48"/>
      <c r="DU2998" s="48"/>
      <c r="DV2998" s="48"/>
      <c r="DW2998" s="48"/>
      <c r="DX2998" s="48"/>
      <c r="DY2998" s="48"/>
      <c r="DZ2998" s="48"/>
      <c r="EA2998" s="48"/>
      <c r="EB2998" s="48"/>
      <c r="EC2998" s="48"/>
      <c r="ED2998" s="48"/>
      <c r="EE2998" s="48"/>
      <c r="EF2998" s="48"/>
      <c r="EG2998" s="48"/>
      <c r="EH2998" s="48"/>
      <c r="EI2998" s="48"/>
      <c r="EJ2998" s="48"/>
      <c r="EK2998" s="48"/>
      <c r="EL2998" s="48"/>
      <c r="EM2998" s="48"/>
      <c r="EN2998" s="48"/>
      <c r="EO2998" s="48"/>
      <c r="EP2998" s="48"/>
      <c r="EQ2998" s="48"/>
      <c r="ER2998" s="48"/>
      <c r="ES2998" s="48"/>
      <c r="ET2998" s="48"/>
      <c r="EU2998" s="48"/>
      <c r="EV2998" s="48"/>
      <c r="EW2998" s="48"/>
      <c r="EX2998" s="48"/>
      <c r="EY2998" s="48"/>
      <c r="EZ2998" s="48"/>
      <c r="FA2998" s="48"/>
      <c r="FB2998" s="48"/>
      <c r="FC2998" s="48"/>
      <c r="FD2998" s="48"/>
      <c r="FE2998" s="48"/>
      <c r="FF2998" s="48"/>
      <c r="FG2998" s="48"/>
      <c r="FH2998" s="48"/>
      <c r="FI2998" s="48"/>
      <c r="FJ2998" s="48"/>
    </row>
    <row r="2999" spans="1:166">
      <c r="A2999" s="48"/>
      <c r="B2999" s="48"/>
      <c r="C2999" s="48"/>
      <c r="D2999" s="48"/>
      <c r="E2999" s="48"/>
      <c r="F2999" s="48"/>
      <c r="G2999" s="48"/>
      <c r="H2999" s="48"/>
      <c r="I2999" s="48"/>
      <c r="J2999" s="48"/>
      <c r="K2999" s="48"/>
      <c r="L2999" s="48"/>
      <c r="M2999" s="48"/>
      <c r="N2999" s="48"/>
      <c r="O2999" s="48"/>
      <c r="P2999" s="48"/>
      <c r="Q2999" s="48"/>
      <c r="R2999" s="48"/>
      <c r="S2999" s="48"/>
      <c r="T2999" s="48"/>
      <c r="U2999" s="48"/>
      <c r="V2999" s="48"/>
      <c r="W2999" s="48"/>
      <c r="X2999" s="48"/>
      <c r="Y2999" s="48"/>
      <c r="Z2999" s="48"/>
      <c r="AA2999" s="48"/>
      <c r="AB2999" s="48"/>
      <c r="AC2999" s="48"/>
      <c r="AD2999" s="48"/>
      <c r="AE2999" s="48"/>
      <c r="AF2999" s="48"/>
      <c r="AG2999" s="48"/>
      <c r="AH2999" s="48"/>
      <c r="AI2999" s="48"/>
      <c r="AJ2999" s="48"/>
      <c r="AK2999" s="48"/>
      <c r="AL2999" s="48"/>
      <c r="AM2999" s="48"/>
      <c r="AN2999" s="48"/>
      <c r="AO2999" s="48"/>
      <c r="AP2999" s="48"/>
      <c r="AQ2999" s="48"/>
      <c r="AR2999" s="48"/>
      <c r="AS2999" s="48"/>
      <c r="AT2999" s="48"/>
      <c r="AU2999" s="48"/>
      <c r="AV2999" s="48"/>
      <c r="AW2999" s="48"/>
      <c r="AX2999" s="48"/>
      <c r="AY2999" s="48"/>
      <c r="AZ2999" s="48"/>
      <c r="BA2999" s="48"/>
      <c r="BB2999" s="48"/>
      <c r="BC2999" s="48"/>
      <c r="BD2999" s="48"/>
      <c r="BE2999" s="48"/>
      <c r="BF2999" s="48"/>
      <c r="BG2999" s="48"/>
      <c r="BH2999" s="48"/>
      <c r="BI2999" s="48"/>
      <c r="BJ2999" s="48"/>
      <c r="BK2999" s="48"/>
      <c r="BL2999" s="48"/>
      <c r="BM2999" s="48"/>
      <c r="BN2999" s="48"/>
      <c r="BO2999" s="48"/>
      <c r="BP2999" s="48"/>
      <c r="BQ2999" s="48"/>
      <c r="BR2999" s="48"/>
      <c r="BS2999" s="48"/>
      <c r="BT2999" s="48"/>
      <c r="BU2999" s="48"/>
      <c r="BV2999" s="48"/>
      <c r="BW2999" s="48"/>
      <c r="BX2999" s="48"/>
      <c r="BY2999" s="48"/>
      <c r="BZ2999" s="48"/>
      <c r="CA2999" s="48"/>
      <c r="CB2999" s="48"/>
      <c r="CC2999" s="48"/>
      <c r="CD2999" s="48"/>
      <c r="CE2999" s="48"/>
      <c r="CF2999" s="48"/>
      <c r="CG2999" s="48"/>
      <c r="CH2999" s="48"/>
      <c r="CI2999" s="48"/>
      <c r="CJ2999" s="48"/>
      <c r="CK2999" s="48"/>
      <c r="CL2999" s="48"/>
      <c r="CM2999" s="48"/>
      <c r="CN2999" s="48"/>
      <c r="CO2999" s="48"/>
      <c r="CP2999" s="48"/>
      <c r="CQ2999" s="48"/>
      <c r="CR2999" s="48"/>
      <c r="CS2999" s="48"/>
      <c r="CT2999" s="48"/>
      <c r="CU2999" s="48"/>
      <c r="CV2999" s="48"/>
      <c r="CW2999" s="48"/>
      <c r="CX2999" s="48"/>
      <c r="CY2999" s="48"/>
      <c r="CZ2999" s="48"/>
      <c r="DA2999" s="48"/>
      <c r="DB2999" s="48"/>
      <c r="DC2999" s="48"/>
      <c r="DD2999" s="48"/>
      <c r="DE2999" s="48"/>
      <c r="DF2999" s="48"/>
      <c r="DG2999" s="48"/>
      <c r="DH2999" s="48"/>
      <c r="DI2999" s="48"/>
      <c r="DJ2999" s="48"/>
      <c r="DK2999" s="48"/>
      <c r="DL2999" s="48"/>
      <c r="DM2999" s="48"/>
      <c r="DN2999" s="48"/>
      <c r="DO2999" s="48"/>
      <c r="DP2999" s="48"/>
      <c r="DQ2999" s="48"/>
      <c r="DR2999" s="48"/>
      <c r="DS2999" s="48"/>
      <c r="DT2999" s="48"/>
      <c r="DU2999" s="48"/>
      <c r="DV2999" s="48"/>
      <c r="DW2999" s="48"/>
      <c r="DX2999" s="48"/>
      <c r="DY2999" s="48"/>
      <c r="DZ2999" s="48"/>
      <c r="EA2999" s="48"/>
      <c r="EB2999" s="48"/>
      <c r="EC2999" s="48"/>
      <c r="ED2999" s="48"/>
      <c r="EE2999" s="48"/>
      <c r="EF2999" s="48"/>
      <c r="EG2999" s="48"/>
      <c r="EH2999" s="48"/>
      <c r="EI2999" s="48"/>
      <c r="EJ2999" s="48"/>
      <c r="EK2999" s="48"/>
      <c r="EL2999" s="48"/>
      <c r="EM2999" s="48"/>
      <c r="EN2999" s="48"/>
      <c r="EO2999" s="48"/>
      <c r="EP2999" s="48"/>
      <c r="EQ2999" s="48"/>
      <c r="ER2999" s="48"/>
      <c r="ES2999" s="48"/>
      <c r="ET2999" s="48"/>
      <c r="EU2999" s="48"/>
      <c r="EV2999" s="48"/>
      <c r="EW2999" s="48"/>
      <c r="EX2999" s="48"/>
      <c r="EY2999" s="48"/>
      <c r="EZ2999" s="48"/>
      <c r="FA2999" s="48"/>
      <c r="FB2999" s="48"/>
      <c r="FC2999" s="48"/>
      <c r="FD2999" s="48"/>
      <c r="FE2999" s="48"/>
      <c r="FF2999" s="48"/>
      <c r="FG2999" s="48"/>
      <c r="FH2999" s="48"/>
      <c r="FI2999" s="48"/>
      <c r="FJ2999" s="48"/>
    </row>
    <row r="3000" spans="1:166">
      <c r="A3000" s="48"/>
      <c r="B3000" s="48"/>
      <c r="C3000" s="48"/>
      <c r="D3000" s="48"/>
      <c r="E3000" s="48"/>
      <c r="F3000" s="48"/>
      <c r="G3000" s="48"/>
      <c r="H3000" s="48"/>
      <c r="I3000" s="48"/>
      <c r="J3000" s="48"/>
      <c r="K3000" s="48"/>
      <c r="L3000" s="48"/>
      <c r="M3000" s="48"/>
      <c r="N3000" s="48"/>
      <c r="O3000" s="48"/>
      <c r="P3000" s="48"/>
      <c r="Q3000" s="48"/>
      <c r="R3000" s="48"/>
      <c r="S3000" s="48"/>
      <c r="T3000" s="48"/>
      <c r="U3000" s="48"/>
      <c r="V3000" s="48"/>
      <c r="W3000" s="48"/>
      <c r="X3000" s="48"/>
      <c r="Y3000" s="48"/>
      <c r="Z3000" s="48"/>
      <c r="AA3000" s="48"/>
      <c r="AB3000" s="48"/>
      <c r="AC3000" s="48"/>
      <c r="AD3000" s="48"/>
      <c r="AE3000" s="48"/>
      <c r="AF3000" s="48"/>
      <c r="AG3000" s="48"/>
      <c r="AH3000" s="48"/>
      <c r="AI3000" s="48"/>
      <c r="AJ3000" s="48"/>
      <c r="AK3000" s="48"/>
      <c r="AL3000" s="48"/>
      <c r="AM3000" s="48"/>
      <c r="AN3000" s="48"/>
      <c r="AO3000" s="48"/>
      <c r="AP3000" s="48"/>
      <c r="AQ3000" s="48"/>
      <c r="AR3000" s="48"/>
      <c r="AS3000" s="48"/>
      <c r="AT3000" s="48"/>
      <c r="AU3000" s="48"/>
      <c r="AV3000" s="48"/>
      <c r="AW3000" s="48"/>
      <c r="AX3000" s="48"/>
      <c r="AY3000" s="48"/>
      <c r="AZ3000" s="48"/>
      <c r="BA3000" s="48"/>
      <c r="BB3000" s="48"/>
      <c r="BC3000" s="48"/>
      <c r="BD3000" s="48"/>
      <c r="BE3000" s="48"/>
      <c r="BF3000" s="48"/>
      <c r="BG3000" s="48"/>
      <c r="BH3000" s="48"/>
      <c r="BI3000" s="48"/>
      <c r="BJ3000" s="48"/>
      <c r="BK3000" s="48"/>
      <c r="BL3000" s="48"/>
      <c r="BM3000" s="48"/>
      <c r="BN3000" s="48"/>
      <c r="BO3000" s="48"/>
      <c r="BP3000" s="48"/>
      <c r="BQ3000" s="48"/>
      <c r="BR3000" s="48"/>
      <c r="BS3000" s="48"/>
      <c r="BT3000" s="48"/>
      <c r="BU3000" s="48"/>
      <c r="BV3000" s="48"/>
      <c r="BW3000" s="48"/>
      <c r="BX3000" s="48"/>
      <c r="BY3000" s="48"/>
      <c r="BZ3000" s="48"/>
      <c r="CA3000" s="48"/>
      <c r="CB3000" s="48"/>
      <c r="CC3000" s="48"/>
      <c r="CD3000" s="48"/>
      <c r="CE3000" s="48"/>
      <c r="CF3000" s="48"/>
      <c r="CG3000" s="48"/>
      <c r="CH3000" s="48"/>
      <c r="CI3000" s="48"/>
      <c r="CJ3000" s="48"/>
      <c r="CK3000" s="48"/>
      <c r="CL3000" s="48"/>
      <c r="CM3000" s="48"/>
      <c r="CN3000" s="48"/>
      <c r="CO3000" s="48"/>
      <c r="CP3000" s="48"/>
      <c r="CQ3000" s="48"/>
      <c r="CR3000" s="48"/>
      <c r="CS3000" s="48"/>
      <c r="CT3000" s="48"/>
      <c r="CU3000" s="48"/>
      <c r="CV3000" s="48"/>
      <c r="CW3000" s="48"/>
      <c r="CX3000" s="48"/>
      <c r="CY3000" s="48"/>
      <c r="CZ3000" s="48"/>
      <c r="DA3000" s="48"/>
      <c r="DB3000" s="48"/>
      <c r="DC3000" s="48"/>
      <c r="DD3000" s="48"/>
      <c r="DE3000" s="48"/>
      <c r="DF3000" s="48"/>
      <c r="DG3000" s="48"/>
      <c r="DH3000" s="48"/>
      <c r="DI3000" s="48"/>
      <c r="DJ3000" s="48"/>
      <c r="DK3000" s="48"/>
      <c r="DL3000" s="48"/>
      <c r="DM3000" s="48"/>
      <c r="DN3000" s="48"/>
      <c r="DO3000" s="48"/>
      <c r="DP3000" s="48"/>
      <c r="DQ3000" s="48"/>
      <c r="DR3000" s="48"/>
      <c r="DS3000" s="48"/>
      <c r="DT3000" s="48"/>
      <c r="DU3000" s="48"/>
      <c r="DV3000" s="48"/>
      <c r="DW3000" s="48"/>
      <c r="DX3000" s="48"/>
      <c r="DY3000" s="48"/>
      <c r="DZ3000" s="48"/>
      <c r="EA3000" s="48"/>
      <c r="EB3000" s="48"/>
      <c r="EC3000" s="48"/>
      <c r="ED3000" s="48"/>
      <c r="EE3000" s="48"/>
      <c r="EF3000" s="48"/>
      <c r="EG3000" s="48"/>
      <c r="EH3000" s="48"/>
      <c r="EI3000" s="48"/>
      <c r="EJ3000" s="48"/>
      <c r="EK3000" s="48"/>
      <c r="EL3000" s="48"/>
      <c r="EM3000" s="48"/>
      <c r="EN3000" s="48"/>
      <c r="EO3000" s="48"/>
      <c r="EP3000" s="48"/>
      <c r="EQ3000" s="48"/>
      <c r="ER3000" s="48"/>
      <c r="ES3000" s="48"/>
      <c r="ET3000" s="48"/>
      <c r="EU3000" s="48"/>
      <c r="EV3000" s="48"/>
      <c r="EW3000" s="48"/>
      <c r="EX3000" s="48"/>
      <c r="EY3000" s="48"/>
      <c r="EZ3000" s="48"/>
      <c r="FA3000" s="48"/>
      <c r="FB3000" s="48"/>
      <c r="FC3000" s="48"/>
      <c r="FD3000" s="48"/>
      <c r="FE3000" s="48"/>
      <c r="FF3000" s="48"/>
      <c r="FG3000" s="48"/>
      <c r="FH3000" s="48"/>
      <c r="FI3000" s="48"/>
      <c r="FJ3000" s="48"/>
    </row>
    <row r="3001" spans="1:166">
      <c r="A3001" s="48"/>
      <c r="B3001" s="48"/>
      <c r="C3001" s="48"/>
      <c r="D3001" s="48"/>
      <c r="E3001" s="48"/>
      <c r="F3001" s="48"/>
      <c r="G3001" s="48"/>
      <c r="H3001" s="48"/>
      <c r="I3001" s="48"/>
      <c r="J3001" s="48"/>
      <c r="K3001" s="48"/>
      <c r="L3001" s="48"/>
      <c r="M3001" s="48"/>
      <c r="N3001" s="48"/>
      <c r="O3001" s="48"/>
      <c r="P3001" s="48"/>
      <c r="Q3001" s="48"/>
      <c r="R3001" s="48"/>
      <c r="S3001" s="48"/>
      <c r="T3001" s="48"/>
      <c r="U3001" s="48"/>
      <c r="V3001" s="48"/>
      <c r="W3001" s="48"/>
      <c r="X3001" s="48"/>
      <c r="Y3001" s="48"/>
      <c r="Z3001" s="48"/>
      <c r="AA3001" s="48"/>
      <c r="AB3001" s="48"/>
      <c r="AC3001" s="48"/>
      <c r="AD3001" s="48"/>
      <c r="AE3001" s="48"/>
      <c r="AF3001" s="48"/>
      <c r="AG3001" s="48"/>
      <c r="AH3001" s="48"/>
      <c r="AI3001" s="48"/>
      <c r="AJ3001" s="48"/>
      <c r="AK3001" s="48"/>
      <c r="AL3001" s="48"/>
      <c r="AM3001" s="48"/>
      <c r="AN3001" s="48"/>
      <c r="AO3001" s="48"/>
      <c r="AP3001" s="48"/>
      <c r="AQ3001" s="48"/>
      <c r="AR3001" s="48"/>
      <c r="AS3001" s="48"/>
      <c r="AT3001" s="48"/>
      <c r="AU3001" s="48"/>
      <c r="AV3001" s="48"/>
      <c r="AW3001" s="48"/>
      <c r="AX3001" s="48"/>
      <c r="AY3001" s="48"/>
      <c r="AZ3001" s="48"/>
      <c r="BA3001" s="48"/>
      <c r="BB3001" s="48"/>
      <c r="BC3001" s="48"/>
      <c r="BD3001" s="48"/>
      <c r="BE3001" s="48"/>
      <c r="BF3001" s="48"/>
      <c r="BG3001" s="48"/>
      <c r="BH3001" s="48"/>
      <c r="BI3001" s="48"/>
      <c r="BJ3001" s="48"/>
      <c r="BK3001" s="48"/>
      <c r="BL3001" s="48"/>
      <c r="BM3001" s="48"/>
      <c r="BN3001" s="48"/>
      <c r="BO3001" s="48"/>
      <c r="BP3001" s="48"/>
      <c r="BQ3001" s="48"/>
      <c r="BR3001" s="48"/>
      <c r="BS3001" s="48"/>
      <c r="BT3001" s="48"/>
      <c r="BU3001" s="48"/>
      <c r="BV3001" s="48"/>
      <c r="BW3001" s="48"/>
      <c r="BX3001" s="48"/>
      <c r="BY3001" s="48"/>
      <c r="BZ3001" s="48"/>
      <c r="CA3001" s="48"/>
      <c r="CB3001" s="48"/>
      <c r="CC3001" s="48"/>
      <c r="CD3001" s="48"/>
      <c r="CE3001" s="48"/>
      <c r="CF3001" s="48"/>
      <c r="CG3001" s="48"/>
      <c r="CH3001" s="48"/>
      <c r="CI3001" s="48"/>
      <c r="CJ3001" s="48"/>
      <c r="CK3001" s="48"/>
      <c r="CL3001" s="48"/>
      <c r="CM3001" s="48"/>
      <c r="CN3001" s="48"/>
      <c r="CO3001" s="48"/>
      <c r="CP3001" s="48"/>
      <c r="CQ3001" s="48"/>
      <c r="CR3001" s="48"/>
      <c r="CS3001" s="48"/>
      <c r="CT3001" s="48"/>
      <c r="CU3001" s="48"/>
      <c r="CV3001" s="48"/>
      <c r="CW3001" s="48"/>
      <c r="CX3001" s="48"/>
      <c r="CY3001" s="48"/>
      <c r="CZ3001" s="48"/>
      <c r="DA3001" s="48"/>
      <c r="DB3001" s="48"/>
      <c r="DC3001" s="48"/>
      <c r="DD3001" s="48"/>
      <c r="DE3001" s="48"/>
      <c r="DF3001" s="48"/>
      <c r="DG3001" s="48"/>
      <c r="DH3001" s="48"/>
      <c r="DI3001" s="48"/>
      <c r="DJ3001" s="48"/>
      <c r="DK3001" s="48"/>
      <c r="DL3001" s="48"/>
      <c r="DM3001" s="48"/>
      <c r="DN3001" s="48"/>
      <c r="DO3001" s="48"/>
      <c r="DP3001" s="48"/>
      <c r="DQ3001" s="48"/>
      <c r="DR3001" s="48"/>
      <c r="DS3001" s="48"/>
      <c r="DT3001" s="48"/>
      <c r="DU3001" s="48"/>
      <c r="DV3001" s="48"/>
      <c r="DW3001" s="48"/>
      <c r="DX3001" s="48"/>
      <c r="DY3001" s="48"/>
      <c r="DZ3001" s="48"/>
      <c r="EA3001" s="48"/>
      <c r="EB3001" s="48"/>
      <c r="EC3001" s="48"/>
      <c r="ED3001" s="48"/>
      <c r="EE3001" s="48"/>
      <c r="EF3001" s="48"/>
      <c r="EG3001" s="48"/>
      <c r="EH3001" s="48"/>
      <c r="EI3001" s="48"/>
      <c r="EJ3001" s="48"/>
      <c r="EK3001" s="48"/>
      <c r="EL3001" s="48"/>
      <c r="EM3001" s="48"/>
      <c r="EN3001" s="48"/>
      <c r="EO3001" s="48"/>
      <c r="EP3001" s="48"/>
      <c r="EQ3001" s="48"/>
      <c r="ER3001" s="48"/>
      <c r="ES3001" s="48"/>
      <c r="ET3001" s="48"/>
      <c r="EU3001" s="48"/>
      <c r="EV3001" s="48"/>
      <c r="EW3001" s="48"/>
      <c r="EX3001" s="48"/>
      <c r="EY3001" s="48"/>
      <c r="EZ3001" s="48"/>
      <c r="FA3001" s="48"/>
      <c r="FB3001" s="48"/>
      <c r="FC3001" s="48"/>
      <c r="FD3001" s="48"/>
      <c r="FE3001" s="48"/>
      <c r="FF3001" s="48"/>
      <c r="FG3001" s="48"/>
      <c r="FH3001" s="48"/>
      <c r="FI3001" s="48"/>
      <c r="FJ3001" s="48"/>
    </row>
    <row r="3002" spans="1:166">
      <c r="A3002" s="48"/>
      <c r="B3002" s="48"/>
      <c r="C3002" s="48"/>
      <c r="D3002" s="48"/>
      <c r="E3002" s="48"/>
      <c r="F3002" s="48"/>
      <c r="G3002" s="48"/>
      <c r="H3002" s="48"/>
      <c r="I3002" s="48"/>
      <c r="J3002" s="48"/>
      <c r="K3002" s="48"/>
      <c r="L3002" s="48"/>
      <c r="M3002" s="48"/>
      <c r="N3002" s="48"/>
      <c r="O3002" s="48"/>
      <c r="P3002" s="48"/>
      <c r="Q3002" s="48"/>
      <c r="R3002" s="48"/>
      <c r="S3002" s="48"/>
      <c r="T3002" s="48"/>
      <c r="U3002" s="48"/>
      <c r="V3002" s="48"/>
      <c r="W3002" s="48"/>
      <c r="X3002" s="48"/>
      <c r="Y3002" s="48"/>
      <c r="Z3002" s="48"/>
      <c r="AA3002" s="48"/>
      <c r="AB3002" s="48"/>
      <c r="AC3002" s="48"/>
      <c r="AD3002" s="48"/>
      <c r="AE3002" s="48"/>
      <c r="AF3002" s="48"/>
      <c r="AG3002" s="48"/>
      <c r="AH3002" s="48"/>
      <c r="AI3002" s="48"/>
      <c r="AJ3002" s="48"/>
      <c r="AK3002" s="48"/>
      <c r="AL3002" s="48"/>
      <c r="AM3002" s="48"/>
      <c r="AN3002" s="48"/>
      <c r="AO3002" s="48"/>
      <c r="AP3002" s="48"/>
      <c r="AQ3002" s="48"/>
      <c r="AR3002" s="48"/>
      <c r="AS3002" s="48"/>
      <c r="AT3002" s="48"/>
      <c r="AU3002" s="48"/>
      <c r="AV3002" s="48"/>
      <c r="AW3002" s="48"/>
      <c r="AX3002" s="48"/>
      <c r="AY3002" s="48"/>
      <c r="AZ3002" s="48"/>
      <c r="BA3002" s="48"/>
      <c r="BB3002" s="48"/>
      <c r="BC3002" s="48"/>
      <c r="BD3002" s="48"/>
      <c r="BE3002" s="48"/>
      <c r="BF3002" s="48"/>
      <c r="BG3002" s="48"/>
      <c r="BH3002" s="48"/>
      <c r="BI3002" s="48"/>
      <c r="BJ3002" s="48"/>
      <c r="BK3002" s="48"/>
      <c r="BL3002" s="48"/>
      <c r="BM3002" s="48"/>
      <c r="BN3002" s="48"/>
      <c r="BO3002" s="48"/>
      <c r="BP3002" s="48"/>
      <c r="BQ3002" s="48"/>
      <c r="BR3002" s="48"/>
      <c r="BS3002" s="48"/>
      <c r="BT3002" s="48"/>
      <c r="BU3002" s="48"/>
      <c r="BV3002" s="48"/>
      <c r="BW3002" s="48"/>
      <c r="BX3002" s="48"/>
      <c r="BY3002" s="48"/>
      <c r="BZ3002" s="48"/>
      <c r="CA3002" s="48"/>
      <c r="CB3002" s="48"/>
      <c r="CC3002" s="48"/>
      <c r="CD3002" s="48"/>
      <c r="CE3002" s="48"/>
      <c r="CF3002" s="48"/>
      <c r="CG3002" s="48"/>
      <c r="CH3002" s="48"/>
      <c r="CI3002" s="48"/>
      <c r="CJ3002" s="48"/>
      <c r="CK3002" s="48"/>
      <c r="CL3002" s="48"/>
      <c r="CM3002" s="48"/>
      <c r="CN3002" s="48"/>
      <c r="CO3002" s="48"/>
      <c r="CP3002" s="48"/>
      <c r="CQ3002" s="48"/>
      <c r="CR3002" s="48"/>
      <c r="CS3002" s="48"/>
      <c r="CT3002" s="48"/>
      <c r="CU3002" s="48"/>
      <c r="CV3002" s="48"/>
      <c r="CW3002" s="48"/>
      <c r="CX3002" s="48"/>
      <c r="CY3002" s="48"/>
      <c r="CZ3002" s="48"/>
      <c r="DA3002" s="48"/>
      <c r="DB3002" s="48"/>
      <c r="DC3002" s="48"/>
      <c r="DD3002" s="48"/>
      <c r="DE3002" s="48"/>
      <c r="DF3002" s="48"/>
      <c r="DG3002" s="48"/>
      <c r="DH3002" s="48"/>
      <c r="DI3002" s="48"/>
      <c r="DJ3002" s="48"/>
      <c r="DK3002" s="48"/>
      <c r="DL3002" s="48"/>
      <c r="DM3002" s="48"/>
      <c r="DN3002" s="48"/>
      <c r="DO3002" s="48"/>
      <c r="DP3002" s="48"/>
      <c r="DQ3002" s="48"/>
      <c r="DR3002" s="48"/>
      <c r="DS3002" s="48"/>
      <c r="DT3002" s="48"/>
      <c r="DU3002" s="48"/>
      <c r="DV3002" s="48"/>
      <c r="DW3002" s="48"/>
      <c r="DX3002" s="48"/>
      <c r="DY3002" s="48"/>
      <c r="DZ3002" s="48"/>
      <c r="EA3002" s="48"/>
      <c r="EB3002" s="48"/>
      <c r="EC3002" s="48"/>
      <c r="ED3002" s="48"/>
      <c r="EE3002" s="48"/>
      <c r="EF3002" s="48"/>
      <c r="EG3002" s="48"/>
      <c r="EH3002" s="48"/>
      <c r="EI3002" s="48"/>
      <c r="EJ3002" s="48"/>
      <c r="EK3002" s="48"/>
      <c r="EL3002" s="48"/>
      <c r="EM3002" s="48"/>
      <c r="EN3002" s="48"/>
      <c r="EO3002" s="48"/>
      <c r="EP3002" s="48"/>
      <c r="EQ3002" s="48"/>
      <c r="ER3002" s="48"/>
      <c r="ES3002" s="48"/>
      <c r="ET3002" s="48"/>
      <c r="EU3002" s="48"/>
      <c r="EV3002" s="48"/>
      <c r="EW3002" s="48"/>
      <c r="EX3002" s="48"/>
      <c r="EY3002" s="48"/>
      <c r="EZ3002" s="48"/>
      <c r="FA3002" s="48"/>
      <c r="FB3002" s="48"/>
      <c r="FC3002" s="48"/>
      <c r="FD3002" s="48"/>
      <c r="FE3002" s="48"/>
      <c r="FF3002" s="48"/>
      <c r="FG3002" s="48"/>
      <c r="FH3002" s="48"/>
      <c r="FI3002" s="48"/>
      <c r="FJ3002" s="48"/>
    </row>
    <row r="3003" spans="1:166">
      <c r="A3003" s="48"/>
      <c r="B3003" s="48"/>
      <c r="C3003" s="48"/>
      <c r="D3003" s="48"/>
      <c r="E3003" s="48"/>
      <c r="F3003" s="48"/>
      <c r="G3003" s="48"/>
      <c r="H3003" s="48"/>
      <c r="I3003" s="48"/>
      <c r="J3003" s="48"/>
      <c r="K3003" s="48"/>
      <c r="L3003" s="48"/>
      <c r="M3003" s="48"/>
      <c r="N3003" s="48"/>
      <c r="O3003" s="48"/>
      <c r="P3003" s="48"/>
      <c r="Q3003" s="48"/>
      <c r="R3003" s="48"/>
      <c r="S3003" s="48"/>
      <c r="T3003" s="48"/>
      <c r="U3003" s="48"/>
      <c r="V3003" s="48"/>
      <c r="W3003" s="48"/>
      <c r="X3003" s="48"/>
      <c r="Y3003" s="48"/>
      <c r="Z3003" s="48"/>
      <c r="AA3003" s="48"/>
      <c r="AB3003" s="48"/>
      <c r="AC3003" s="48"/>
      <c r="AD3003" s="48"/>
      <c r="AE3003" s="48"/>
      <c r="AF3003" s="48"/>
      <c r="AG3003" s="48"/>
      <c r="AH3003" s="48"/>
      <c r="AI3003" s="48"/>
      <c r="AJ3003" s="48"/>
      <c r="AK3003" s="48"/>
      <c r="AL3003" s="48"/>
      <c r="AM3003" s="48"/>
      <c r="AN3003" s="48"/>
      <c r="AO3003" s="48"/>
      <c r="AP3003" s="48"/>
      <c r="AQ3003" s="48"/>
      <c r="AR3003" s="48"/>
      <c r="AS3003" s="48"/>
      <c r="AT3003" s="48"/>
      <c r="AU3003" s="48"/>
      <c r="AV3003" s="48"/>
      <c r="AW3003" s="48"/>
      <c r="AX3003" s="48"/>
      <c r="AY3003" s="48"/>
      <c r="AZ3003" s="48"/>
      <c r="BA3003" s="48"/>
      <c r="BB3003" s="48"/>
      <c r="BC3003" s="48"/>
      <c r="BD3003" s="48"/>
      <c r="BE3003" s="48"/>
      <c r="BF3003" s="48"/>
      <c r="BG3003" s="48"/>
      <c r="BH3003" s="48"/>
      <c r="BI3003" s="48"/>
      <c r="BJ3003" s="48"/>
      <c r="BK3003" s="48"/>
      <c r="BL3003" s="48"/>
      <c r="BM3003" s="48"/>
      <c r="BN3003" s="48"/>
      <c r="BO3003" s="48"/>
      <c r="BP3003" s="48"/>
      <c r="BQ3003" s="48"/>
      <c r="BR3003" s="48"/>
      <c r="BS3003" s="48"/>
      <c r="BT3003" s="48"/>
      <c r="BU3003" s="48"/>
      <c r="BV3003" s="48"/>
      <c r="BW3003" s="48"/>
      <c r="BX3003" s="48"/>
      <c r="BY3003" s="48"/>
      <c r="BZ3003" s="48"/>
      <c r="CA3003" s="48"/>
      <c r="CB3003" s="48"/>
      <c r="CC3003" s="48"/>
      <c r="CD3003" s="48"/>
      <c r="CE3003" s="48"/>
      <c r="CF3003" s="48"/>
      <c r="CG3003" s="48"/>
      <c r="CH3003" s="48"/>
      <c r="CI3003" s="48"/>
      <c r="CJ3003" s="48"/>
      <c r="CK3003" s="48"/>
      <c r="CL3003" s="48"/>
      <c r="CM3003" s="48"/>
      <c r="CN3003" s="48"/>
      <c r="CO3003" s="48"/>
      <c r="CP3003" s="48"/>
      <c r="CQ3003" s="48"/>
      <c r="CR3003" s="48"/>
      <c r="CS3003" s="48"/>
      <c r="CT3003" s="48"/>
      <c r="CU3003" s="48"/>
      <c r="CV3003" s="48"/>
      <c r="CW3003" s="48"/>
      <c r="CX3003" s="48"/>
      <c r="CY3003" s="48"/>
      <c r="CZ3003" s="48"/>
      <c r="DA3003" s="48"/>
      <c r="DB3003" s="48"/>
      <c r="DC3003" s="48"/>
      <c r="DD3003" s="48"/>
      <c r="DE3003" s="48"/>
      <c r="DF3003" s="48"/>
      <c r="DG3003" s="48"/>
      <c r="DH3003" s="48"/>
      <c r="DI3003" s="48"/>
      <c r="DJ3003" s="48"/>
      <c r="DK3003" s="48"/>
      <c r="DL3003" s="48"/>
      <c r="DM3003" s="48"/>
      <c r="DN3003" s="48"/>
      <c r="DO3003" s="48"/>
      <c r="DP3003" s="48"/>
      <c r="DQ3003" s="48"/>
      <c r="DR3003" s="48"/>
      <c r="DS3003" s="48"/>
      <c r="DT3003" s="48"/>
      <c r="DU3003" s="48"/>
      <c r="DV3003" s="48"/>
      <c r="DW3003" s="48"/>
      <c r="DX3003" s="48"/>
      <c r="DY3003" s="48"/>
      <c r="DZ3003" s="48"/>
      <c r="EA3003" s="48"/>
      <c r="EB3003" s="48"/>
      <c r="EC3003" s="48"/>
      <c r="ED3003" s="48"/>
      <c r="EE3003" s="48"/>
      <c r="EF3003" s="48"/>
      <c r="EG3003" s="48"/>
      <c r="EH3003" s="48"/>
      <c r="EI3003" s="48"/>
      <c r="EJ3003" s="48"/>
      <c r="EK3003" s="48"/>
      <c r="EL3003" s="48"/>
      <c r="EM3003" s="48"/>
      <c r="EN3003" s="48"/>
      <c r="EO3003" s="48"/>
      <c r="EP3003" s="48"/>
      <c r="EQ3003" s="48"/>
      <c r="ER3003" s="48"/>
      <c r="ES3003" s="48"/>
      <c r="ET3003" s="48"/>
      <c r="EU3003" s="48"/>
      <c r="EV3003" s="48"/>
      <c r="EW3003" s="48"/>
      <c r="EX3003" s="48"/>
      <c r="EY3003" s="48"/>
      <c r="EZ3003" s="48"/>
      <c r="FA3003" s="48"/>
      <c r="FB3003" s="48"/>
      <c r="FC3003" s="48"/>
      <c r="FD3003" s="48"/>
      <c r="FE3003" s="48"/>
      <c r="FF3003" s="48"/>
      <c r="FG3003" s="48"/>
      <c r="FH3003" s="48"/>
      <c r="FI3003" s="48"/>
      <c r="FJ3003" s="48"/>
    </row>
    <row r="3004" spans="1:166">
      <c r="A3004" s="48"/>
      <c r="B3004" s="48"/>
      <c r="C3004" s="48"/>
      <c r="D3004" s="48"/>
      <c r="E3004" s="48"/>
      <c r="F3004" s="48"/>
      <c r="G3004" s="48"/>
      <c r="H3004" s="48"/>
      <c r="I3004" s="48"/>
      <c r="J3004" s="48"/>
      <c r="K3004" s="48"/>
      <c r="L3004" s="48"/>
      <c r="M3004" s="48"/>
      <c r="N3004" s="48"/>
      <c r="O3004" s="48"/>
      <c r="P3004" s="48"/>
      <c r="Q3004" s="48"/>
      <c r="R3004" s="48"/>
      <c r="S3004" s="48"/>
      <c r="T3004" s="48"/>
      <c r="U3004" s="48"/>
      <c r="V3004" s="48"/>
      <c r="W3004" s="48"/>
      <c r="X3004" s="48"/>
      <c r="Y3004" s="48"/>
      <c r="Z3004" s="48"/>
      <c r="AA3004" s="48"/>
      <c r="AB3004" s="48"/>
      <c r="AC3004" s="48"/>
      <c r="AD3004" s="48"/>
      <c r="AE3004" s="48"/>
      <c r="AF3004" s="48"/>
      <c r="AG3004" s="48"/>
      <c r="AH3004" s="48"/>
      <c r="AI3004" s="48"/>
      <c r="AJ3004" s="48"/>
      <c r="AK3004" s="48"/>
      <c r="AL3004" s="48"/>
      <c r="AM3004" s="48"/>
      <c r="AN3004" s="48"/>
      <c r="AO3004" s="48"/>
      <c r="AP3004" s="48"/>
      <c r="AQ3004" s="48"/>
      <c r="AR3004" s="48"/>
      <c r="AS3004" s="48"/>
      <c r="AT3004" s="48"/>
      <c r="AU3004" s="48"/>
      <c r="AV3004" s="48"/>
      <c r="AW3004" s="48"/>
      <c r="AX3004" s="48"/>
      <c r="AY3004" s="48"/>
      <c r="AZ3004" s="48"/>
      <c r="BA3004" s="48"/>
      <c r="BB3004" s="48"/>
      <c r="BC3004" s="48"/>
      <c r="BD3004" s="48"/>
      <c r="BE3004" s="48"/>
      <c r="BF3004" s="48"/>
      <c r="BG3004" s="48"/>
      <c r="BH3004" s="48"/>
      <c r="BI3004" s="48"/>
      <c r="BJ3004" s="48"/>
      <c r="BK3004" s="48"/>
      <c r="BL3004" s="48"/>
      <c r="BM3004" s="48"/>
      <c r="BN3004" s="48"/>
      <c r="BO3004" s="48"/>
      <c r="BP3004" s="48"/>
      <c r="BQ3004" s="48"/>
      <c r="BR3004" s="48"/>
      <c r="BS3004" s="48"/>
      <c r="BT3004" s="48"/>
      <c r="BU3004" s="48"/>
      <c r="BV3004" s="48"/>
      <c r="BW3004" s="48"/>
      <c r="BX3004" s="48"/>
      <c r="BY3004" s="48"/>
      <c r="BZ3004" s="48"/>
      <c r="CA3004" s="48"/>
      <c r="CB3004" s="48"/>
      <c r="CC3004" s="48"/>
      <c r="CD3004" s="48"/>
      <c r="CE3004" s="48"/>
      <c r="CF3004" s="48"/>
      <c r="CG3004" s="48"/>
      <c r="CH3004" s="48"/>
      <c r="CI3004" s="48"/>
      <c r="CJ3004" s="48"/>
      <c r="CK3004" s="48"/>
      <c r="CL3004" s="48"/>
      <c r="CM3004" s="48"/>
      <c r="CN3004" s="48"/>
      <c r="CO3004" s="48"/>
      <c r="CP3004" s="48"/>
      <c r="CQ3004" s="48"/>
      <c r="CR3004" s="48"/>
      <c r="CS3004" s="48"/>
      <c r="CT3004" s="48"/>
      <c r="CU3004" s="48"/>
      <c r="CV3004" s="48"/>
      <c r="CW3004" s="48"/>
      <c r="CX3004" s="48"/>
      <c r="CY3004" s="48"/>
      <c r="CZ3004" s="48"/>
      <c r="DA3004" s="48"/>
      <c r="DB3004" s="48"/>
      <c r="DC3004" s="48"/>
      <c r="DD3004" s="48"/>
      <c r="DE3004" s="48"/>
      <c r="DF3004" s="48"/>
      <c r="DG3004" s="48"/>
      <c r="DH3004" s="48"/>
      <c r="DI3004" s="48"/>
      <c r="DJ3004" s="48"/>
      <c r="DK3004" s="48"/>
      <c r="DL3004" s="48"/>
      <c r="DM3004" s="48"/>
      <c r="DN3004" s="48"/>
      <c r="DO3004" s="48"/>
      <c r="DP3004" s="48"/>
      <c r="DQ3004" s="48"/>
      <c r="DR3004" s="48"/>
      <c r="DS3004" s="48"/>
      <c r="DT3004" s="48"/>
      <c r="DU3004" s="48"/>
      <c r="DV3004" s="48"/>
      <c r="DW3004" s="48"/>
      <c r="DX3004" s="48"/>
      <c r="DY3004" s="48"/>
      <c r="DZ3004" s="48"/>
      <c r="EA3004" s="48"/>
      <c r="EB3004" s="48"/>
      <c r="EC3004" s="48"/>
      <c r="ED3004" s="48"/>
      <c r="EE3004" s="48"/>
      <c r="EF3004" s="48"/>
      <c r="EG3004" s="48"/>
      <c r="EH3004" s="48"/>
      <c r="EI3004" s="48"/>
      <c r="EJ3004" s="48"/>
      <c r="EK3004" s="48"/>
      <c r="EL3004" s="48"/>
      <c r="EM3004" s="48"/>
      <c r="EN3004" s="48"/>
      <c r="EO3004" s="48"/>
      <c r="EP3004" s="48"/>
      <c r="EQ3004" s="48"/>
      <c r="ER3004" s="48"/>
      <c r="ES3004" s="48"/>
      <c r="ET3004" s="48"/>
      <c r="EU3004" s="48"/>
      <c r="EV3004" s="48"/>
      <c r="EW3004" s="48"/>
      <c r="EX3004" s="48"/>
      <c r="EY3004" s="48"/>
      <c r="EZ3004" s="48"/>
      <c r="FA3004" s="48"/>
      <c r="FB3004" s="48"/>
      <c r="FC3004" s="48"/>
      <c r="FD3004" s="48"/>
      <c r="FE3004" s="48"/>
      <c r="FF3004" s="48"/>
      <c r="FG3004" s="48"/>
      <c r="FH3004" s="48"/>
      <c r="FI3004" s="48"/>
      <c r="FJ3004" s="48"/>
    </row>
    <row r="3005" spans="1:166">
      <c r="A3005" s="48"/>
      <c r="B3005" s="48"/>
      <c r="C3005" s="48"/>
      <c r="D3005" s="48"/>
      <c r="E3005" s="48"/>
      <c r="F3005" s="48"/>
      <c r="G3005" s="48"/>
      <c r="H3005" s="48"/>
      <c r="I3005" s="48"/>
      <c r="J3005" s="48"/>
      <c r="K3005" s="48"/>
      <c r="L3005" s="48"/>
      <c r="M3005" s="48"/>
      <c r="N3005" s="48"/>
      <c r="O3005" s="48"/>
      <c r="P3005" s="48"/>
      <c r="Q3005" s="48"/>
      <c r="R3005" s="48"/>
      <c r="S3005" s="48"/>
      <c r="T3005" s="48"/>
      <c r="U3005" s="48"/>
      <c r="V3005" s="48"/>
      <c r="W3005" s="48"/>
      <c r="X3005" s="48"/>
      <c r="Y3005" s="48"/>
      <c r="Z3005" s="48"/>
      <c r="AA3005" s="48"/>
      <c r="AB3005" s="48"/>
      <c r="AC3005" s="48"/>
      <c r="AD3005" s="48"/>
      <c r="AE3005" s="48"/>
      <c r="AF3005" s="48"/>
      <c r="AG3005" s="48"/>
      <c r="AH3005" s="48"/>
      <c r="AI3005" s="48"/>
      <c r="AJ3005" s="48"/>
      <c r="AK3005" s="48"/>
      <c r="AL3005" s="48"/>
      <c r="AM3005" s="48"/>
      <c r="AN3005" s="48"/>
      <c r="AO3005" s="48"/>
      <c r="AP3005" s="48"/>
      <c r="AQ3005" s="48"/>
      <c r="AR3005" s="48"/>
      <c r="AS3005" s="48"/>
      <c r="AT3005" s="48"/>
      <c r="AU3005" s="48"/>
      <c r="AV3005" s="48"/>
      <c r="AW3005" s="48"/>
      <c r="AX3005" s="48"/>
      <c r="AY3005" s="48"/>
      <c r="AZ3005" s="48"/>
      <c r="BA3005" s="48"/>
      <c r="BB3005" s="48"/>
      <c r="BC3005" s="48"/>
      <c r="BD3005" s="48"/>
      <c r="BE3005" s="48"/>
      <c r="BF3005" s="48"/>
      <c r="BG3005" s="48"/>
      <c r="BH3005" s="48"/>
      <c r="BI3005" s="48"/>
      <c r="BJ3005" s="48"/>
      <c r="BK3005" s="48"/>
      <c r="BL3005" s="48"/>
      <c r="BM3005" s="48"/>
      <c r="BN3005" s="48"/>
      <c r="BO3005" s="48"/>
      <c r="BP3005" s="48"/>
      <c r="BQ3005" s="48"/>
      <c r="BR3005" s="48"/>
      <c r="BS3005" s="48"/>
      <c r="BT3005" s="48"/>
      <c r="BU3005" s="48"/>
      <c r="BV3005" s="48"/>
      <c r="BW3005" s="48"/>
      <c r="BX3005" s="48"/>
      <c r="BY3005" s="48"/>
      <c r="BZ3005" s="48"/>
      <c r="CA3005" s="48"/>
      <c r="CB3005" s="48"/>
      <c r="CC3005" s="48"/>
      <c r="CD3005" s="48"/>
      <c r="CE3005" s="48"/>
      <c r="CF3005" s="48"/>
      <c r="CG3005" s="48"/>
      <c r="CH3005" s="48"/>
      <c r="CI3005" s="48"/>
      <c r="CJ3005" s="48"/>
      <c r="CK3005" s="48"/>
      <c r="CL3005" s="48"/>
      <c r="CM3005" s="48"/>
      <c r="CN3005" s="48"/>
      <c r="CO3005" s="48"/>
      <c r="CP3005" s="48"/>
      <c r="CQ3005" s="48"/>
      <c r="CR3005" s="48"/>
      <c r="CS3005" s="48"/>
      <c r="CT3005" s="48"/>
      <c r="CU3005" s="48"/>
      <c r="CV3005" s="48"/>
      <c r="CW3005" s="48"/>
      <c r="CX3005" s="48"/>
      <c r="CY3005" s="48"/>
      <c r="CZ3005" s="48"/>
      <c r="DA3005" s="48"/>
      <c r="DB3005" s="48"/>
      <c r="DC3005" s="48"/>
      <c r="DD3005" s="48"/>
      <c r="DE3005" s="48"/>
      <c r="DF3005" s="48"/>
      <c r="DG3005" s="48"/>
      <c r="DH3005" s="48"/>
      <c r="DI3005" s="48"/>
      <c r="DJ3005" s="48"/>
      <c r="DK3005" s="48"/>
      <c r="DL3005" s="48"/>
      <c r="DM3005" s="48"/>
      <c r="DN3005" s="48"/>
      <c r="DO3005" s="48"/>
      <c r="DP3005" s="48"/>
      <c r="DQ3005" s="48"/>
      <c r="DR3005" s="48"/>
      <c r="DS3005" s="48"/>
      <c r="DT3005" s="48"/>
      <c r="DU3005" s="48"/>
      <c r="DV3005" s="48"/>
      <c r="DW3005" s="48"/>
      <c r="DX3005" s="48"/>
      <c r="DY3005" s="48"/>
      <c r="DZ3005" s="48"/>
      <c r="EA3005" s="48"/>
      <c r="EB3005" s="48"/>
      <c r="EC3005" s="48"/>
      <c r="ED3005" s="48"/>
      <c r="EE3005" s="48"/>
      <c r="EF3005" s="48"/>
      <c r="EG3005" s="48"/>
      <c r="EH3005" s="48"/>
      <c r="EI3005" s="48"/>
      <c r="EJ3005" s="48"/>
      <c r="EK3005" s="48"/>
      <c r="EL3005" s="48"/>
      <c r="EM3005" s="48"/>
      <c r="EN3005" s="48"/>
      <c r="EO3005" s="48"/>
      <c r="EP3005" s="48"/>
      <c r="EQ3005" s="48"/>
      <c r="ER3005" s="48"/>
      <c r="ES3005" s="48"/>
      <c r="ET3005" s="48"/>
      <c r="EU3005" s="48"/>
      <c r="EV3005" s="48"/>
      <c r="EW3005" s="48"/>
      <c r="EX3005" s="48"/>
      <c r="EY3005" s="48"/>
      <c r="EZ3005" s="48"/>
      <c r="FA3005" s="48"/>
      <c r="FB3005" s="48"/>
      <c r="FC3005" s="48"/>
      <c r="FD3005" s="48"/>
      <c r="FE3005" s="48"/>
      <c r="FF3005" s="48"/>
      <c r="FG3005" s="48"/>
      <c r="FH3005" s="48"/>
      <c r="FI3005" s="48"/>
      <c r="FJ3005" s="48"/>
    </row>
    <row r="3006" spans="1:166">
      <c r="A3006" s="48"/>
      <c r="B3006" s="48"/>
      <c r="C3006" s="48"/>
      <c r="D3006" s="48"/>
      <c r="E3006" s="48"/>
      <c r="F3006" s="48"/>
      <c r="G3006" s="48"/>
      <c r="H3006" s="48"/>
      <c r="I3006" s="48"/>
      <c r="J3006" s="48"/>
      <c r="K3006" s="48"/>
      <c r="L3006" s="48"/>
      <c r="M3006" s="48"/>
      <c r="N3006" s="48"/>
      <c r="O3006" s="48"/>
      <c r="P3006" s="48"/>
      <c r="Q3006" s="48"/>
      <c r="R3006" s="48"/>
      <c r="S3006" s="48"/>
      <c r="T3006" s="48"/>
      <c r="U3006" s="48"/>
      <c r="V3006" s="48"/>
      <c r="W3006" s="48"/>
      <c r="X3006" s="48"/>
      <c r="Y3006" s="48"/>
      <c r="Z3006" s="48"/>
      <c r="AA3006" s="48"/>
      <c r="AB3006" s="48"/>
      <c r="AC3006" s="48"/>
      <c r="AD3006" s="48"/>
      <c r="AE3006" s="48"/>
      <c r="AF3006" s="48"/>
      <c r="AG3006" s="48"/>
      <c r="AH3006" s="48"/>
      <c r="AI3006" s="48"/>
      <c r="AJ3006" s="48"/>
      <c r="AK3006" s="48"/>
      <c r="AL3006" s="48"/>
      <c r="AM3006" s="48"/>
      <c r="AN3006" s="48"/>
      <c r="AO3006" s="48"/>
      <c r="AP3006" s="48"/>
      <c r="AQ3006" s="48"/>
      <c r="AR3006" s="48"/>
      <c r="AS3006" s="48"/>
      <c r="AT3006" s="48"/>
      <c r="AU3006" s="48"/>
      <c r="AV3006" s="48"/>
      <c r="AW3006" s="48"/>
      <c r="AX3006" s="48"/>
      <c r="AY3006" s="48"/>
      <c r="AZ3006" s="48"/>
      <c r="BA3006" s="48"/>
      <c r="BB3006" s="48"/>
      <c r="BC3006" s="48"/>
      <c r="BD3006" s="48"/>
      <c r="BE3006" s="48"/>
      <c r="BF3006" s="48"/>
      <c r="BG3006" s="48"/>
      <c r="BH3006" s="48"/>
      <c r="BI3006" s="48"/>
      <c r="BJ3006" s="48"/>
      <c r="BK3006" s="48"/>
      <c r="BL3006" s="48"/>
      <c r="BM3006" s="48"/>
      <c r="BN3006" s="48"/>
      <c r="BO3006" s="48"/>
      <c r="BP3006" s="48"/>
      <c r="BQ3006" s="48"/>
      <c r="BR3006" s="48"/>
      <c r="BS3006" s="48"/>
      <c r="BT3006" s="48"/>
      <c r="BU3006" s="48"/>
      <c r="BV3006" s="48"/>
      <c r="BW3006" s="48"/>
      <c r="BX3006" s="48"/>
      <c r="BY3006" s="48"/>
      <c r="BZ3006" s="48"/>
      <c r="CA3006" s="48"/>
      <c r="CB3006" s="48"/>
      <c r="CC3006" s="48"/>
      <c r="CD3006" s="48"/>
      <c r="CE3006" s="48"/>
      <c r="CF3006" s="48"/>
      <c r="CG3006" s="48"/>
      <c r="CH3006" s="48"/>
      <c r="CI3006" s="48"/>
      <c r="CJ3006" s="48"/>
      <c r="CK3006" s="48"/>
      <c r="CL3006" s="48"/>
      <c r="CM3006" s="48"/>
      <c r="CN3006" s="48"/>
      <c r="CO3006" s="48"/>
      <c r="CP3006" s="48"/>
      <c r="CQ3006" s="48"/>
      <c r="CR3006" s="48"/>
      <c r="CS3006" s="48"/>
      <c r="CT3006" s="48"/>
      <c r="CU3006" s="48"/>
      <c r="CV3006" s="48"/>
      <c r="CW3006" s="48"/>
      <c r="CX3006" s="48"/>
      <c r="CY3006" s="48"/>
      <c r="CZ3006" s="48"/>
      <c r="DA3006" s="48"/>
      <c r="DB3006" s="48"/>
      <c r="DC3006" s="48"/>
      <c r="DD3006" s="48"/>
      <c r="DE3006" s="48"/>
      <c r="DF3006" s="48"/>
      <c r="DG3006" s="48"/>
      <c r="DH3006" s="48"/>
      <c r="DI3006" s="48"/>
      <c r="DJ3006" s="48"/>
      <c r="DK3006" s="48"/>
      <c r="DL3006" s="48"/>
      <c r="DM3006" s="48"/>
      <c r="DN3006" s="48"/>
      <c r="DO3006" s="48"/>
      <c r="DP3006" s="48"/>
      <c r="DQ3006" s="48"/>
      <c r="DR3006" s="48"/>
      <c r="DS3006" s="48"/>
      <c r="DT3006" s="48"/>
      <c r="DU3006" s="48"/>
      <c r="DV3006" s="48"/>
      <c r="DW3006" s="48"/>
      <c r="DX3006" s="48"/>
      <c r="DY3006" s="48"/>
      <c r="DZ3006" s="48"/>
      <c r="EA3006" s="48"/>
      <c r="EB3006" s="48"/>
      <c r="EC3006" s="48"/>
      <c r="ED3006" s="48"/>
      <c r="EE3006" s="48"/>
      <c r="EF3006" s="48"/>
      <c r="EG3006" s="48"/>
      <c r="EH3006" s="48"/>
      <c r="EI3006" s="48"/>
      <c r="EJ3006" s="48"/>
      <c r="EK3006" s="48"/>
      <c r="EL3006" s="48"/>
      <c r="EM3006" s="48"/>
      <c r="EN3006" s="48"/>
      <c r="EO3006" s="48"/>
      <c r="EP3006" s="48"/>
      <c r="EQ3006" s="48"/>
      <c r="ER3006" s="48"/>
      <c r="ES3006" s="48"/>
      <c r="ET3006" s="48"/>
      <c r="EU3006" s="48"/>
      <c r="EV3006" s="48"/>
      <c r="EW3006" s="48"/>
      <c r="EX3006" s="48"/>
      <c r="EY3006" s="48"/>
      <c r="EZ3006" s="48"/>
      <c r="FA3006" s="48"/>
      <c r="FB3006" s="48"/>
      <c r="FC3006" s="48"/>
      <c r="FD3006" s="48"/>
      <c r="FE3006" s="48"/>
      <c r="FF3006" s="48"/>
      <c r="FG3006" s="48"/>
      <c r="FH3006" s="48"/>
      <c r="FI3006" s="48"/>
      <c r="FJ3006" s="48"/>
    </row>
    <row r="3007" spans="1:166">
      <c r="A3007" s="48"/>
      <c r="B3007" s="48"/>
      <c r="C3007" s="48"/>
      <c r="D3007" s="48"/>
      <c r="E3007" s="48"/>
      <c r="F3007" s="48"/>
      <c r="G3007" s="48"/>
      <c r="H3007" s="48"/>
      <c r="I3007" s="48"/>
      <c r="J3007" s="48"/>
      <c r="K3007" s="48"/>
      <c r="L3007" s="48"/>
      <c r="M3007" s="48"/>
      <c r="N3007" s="48"/>
      <c r="O3007" s="48"/>
      <c r="P3007" s="48"/>
      <c r="Q3007" s="48"/>
      <c r="R3007" s="48"/>
      <c r="S3007" s="48"/>
      <c r="T3007" s="48"/>
      <c r="U3007" s="48"/>
      <c r="V3007" s="48"/>
      <c r="W3007" s="48"/>
      <c r="X3007" s="48"/>
      <c r="Y3007" s="48"/>
      <c r="Z3007" s="48"/>
      <c r="AA3007" s="48"/>
      <c r="AB3007" s="48"/>
      <c r="AC3007" s="48"/>
      <c r="AD3007" s="48"/>
      <c r="AE3007" s="48"/>
      <c r="AF3007" s="48"/>
      <c r="AG3007" s="48"/>
      <c r="AH3007" s="48"/>
      <c r="AI3007" s="48"/>
      <c r="AJ3007" s="48"/>
      <c r="AK3007" s="48"/>
      <c r="AL3007" s="48"/>
      <c r="AM3007" s="48"/>
      <c r="AN3007" s="48"/>
      <c r="AO3007" s="48"/>
      <c r="AP3007" s="48"/>
      <c r="AQ3007" s="48"/>
      <c r="AR3007" s="48"/>
      <c r="AS3007" s="48"/>
      <c r="AT3007" s="48"/>
      <c r="AU3007" s="48"/>
      <c r="AV3007" s="48"/>
      <c r="AW3007" s="48"/>
      <c r="AX3007" s="48"/>
      <c r="AY3007" s="48"/>
      <c r="AZ3007" s="48"/>
      <c r="BA3007" s="48"/>
      <c r="BB3007" s="48"/>
      <c r="BC3007" s="48"/>
      <c r="BD3007" s="48"/>
      <c r="BE3007" s="48"/>
      <c r="BF3007" s="48"/>
      <c r="BG3007" s="48"/>
      <c r="BH3007" s="48"/>
      <c r="BI3007" s="48"/>
      <c r="BJ3007" s="48"/>
      <c r="BK3007" s="48"/>
      <c r="BL3007" s="48"/>
      <c r="BM3007" s="48"/>
      <c r="BN3007" s="48"/>
      <c r="BO3007" s="48"/>
      <c r="BP3007" s="48"/>
      <c r="BQ3007" s="48"/>
      <c r="BR3007" s="48"/>
      <c r="BS3007" s="48"/>
      <c r="BT3007" s="48"/>
      <c r="BU3007" s="48"/>
      <c r="BV3007" s="48"/>
      <c r="BW3007" s="48"/>
      <c r="BX3007" s="48"/>
      <c r="BY3007" s="48"/>
      <c r="BZ3007" s="48"/>
      <c r="CA3007" s="48"/>
      <c r="CB3007" s="48"/>
      <c r="CC3007" s="48"/>
      <c r="CD3007" s="48"/>
      <c r="CE3007" s="48"/>
      <c r="CF3007" s="48"/>
      <c r="CG3007" s="48"/>
      <c r="CH3007" s="48"/>
      <c r="CI3007" s="48"/>
      <c r="CJ3007" s="48"/>
      <c r="CK3007" s="48"/>
      <c r="CL3007" s="48"/>
      <c r="CM3007" s="48"/>
      <c r="CN3007" s="48"/>
      <c r="CO3007" s="48"/>
      <c r="CP3007" s="48"/>
      <c r="CQ3007" s="48"/>
      <c r="CR3007" s="48"/>
      <c r="CS3007" s="48"/>
      <c r="CT3007" s="48"/>
      <c r="CU3007" s="48"/>
      <c r="CV3007" s="48"/>
      <c r="CW3007" s="48"/>
      <c r="CX3007" s="48"/>
      <c r="CY3007" s="48"/>
      <c r="CZ3007" s="48"/>
      <c r="DA3007" s="48"/>
      <c r="DB3007" s="48"/>
      <c r="DC3007" s="48"/>
      <c r="DD3007" s="48"/>
      <c r="DE3007" s="48"/>
      <c r="DF3007" s="48"/>
      <c r="DG3007" s="48"/>
      <c r="DH3007" s="48"/>
      <c r="DI3007" s="48"/>
      <c r="DJ3007" s="48"/>
      <c r="DK3007" s="48"/>
      <c r="DL3007" s="48"/>
      <c r="DM3007" s="48"/>
      <c r="DN3007" s="48"/>
      <c r="DO3007" s="48"/>
      <c r="DP3007" s="48"/>
      <c r="DQ3007" s="48"/>
      <c r="DR3007" s="48"/>
      <c r="DS3007" s="48"/>
      <c r="DT3007" s="48"/>
      <c r="DU3007" s="48"/>
      <c r="DV3007" s="48"/>
      <c r="DW3007" s="48"/>
      <c r="DX3007" s="48"/>
      <c r="DY3007" s="48"/>
      <c r="DZ3007" s="48"/>
      <c r="EA3007" s="48"/>
      <c r="EB3007" s="48"/>
      <c r="EC3007" s="48"/>
      <c r="ED3007" s="48"/>
      <c r="EE3007" s="48"/>
      <c r="EF3007" s="48"/>
      <c r="EG3007" s="48"/>
      <c r="EH3007" s="48"/>
      <c r="EI3007" s="48"/>
      <c r="EJ3007" s="48"/>
      <c r="EK3007" s="48"/>
      <c r="EL3007" s="48"/>
      <c r="EM3007" s="48"/>
      <c r="EN3007" s="48"/>
      <c r="EO3007" s="48"/>
      <c r="EP3007" s="48"/>
      <c r="EQ3007" s="48"/>
      <c r="ER3007" s="48"/>
      <c r="ES3007" s="48"/>
      <c r="ET3007" s="48"/>
      <c r="EU3007" s="48"/>
      <c r="EV3007" s="48"/>
      <c r="EW3007" s="48"/>
      <c r="EX3007" s="48"/>
      <c r="EY3007" s="48"/>
      <c r="EZ3007" s="48"/>
      <c r="FA3007" s="48"/>
      <c r="FB3007" s="48"/>
      <c r="FC3007" s="48"/>
      <c r="FD3007" s="48"/>
      <c r="FE3007" s="48"/>
      <c r="FF3007" s="48"/>
      <c r="FG3007" s="48"/>
      <c r="FH3007" s="48"/>
      <c r="FI3007" s="48"/>
      <c r="FJ3007" s="48"/>
    </row>
    <row r="3008" spans="1:166">
      <c r="A3008" s="48"/>
      <c r="B3008" s="48"/>
      <c r="C3008" s="48"/>
      <c r="D3008" s="48"/>
      <c r="E3008" s="48"/>
      <c r="F3008" s="48"/>
      <c r="G3008" s="48"/>
      <c r="H3008" s="48"/>
      <c r="I3008" s="48"/>
      <c r="J3008" s="48"/>
      <c r="K3008" s="48"/>
      <c r="L3008" s="48"/>
      <c r="M3008" s="48"/>
      <c r="N3008" s="48"/>
      <c r="O3008" s="48"/>
      <c r="P3008" s="48"/>
      <c r="Q3008" s="48"/>
      <c r="R3008" s="48"/>
      <c r="S3008" s="48"/>
      <c r="T3008" s="48"/>
      <c r="U3008" s="48"/>
      <c r="V3008" s="48"/>
      <c r="W3008" s="48"/>
      <c r="X3008" s="48"/>
      <c r="Y3008" s="48"/>
      <c r="Z3008" s="48"/>
      <c r="AA3008" s="48"/>
      <c r="AB3008" s="48"/>
      <c r="AC3008" s="48"/>
      <c r="AD3008" s="48"/>
      <c r="AE3008" s="48"/>
      <c r="AF3008" s="48"/>
      <c r="AG3008" s="48"/>
      <c r="AH3008" s="48"/>
      <c r="AI3008" s="48"/>
      <c r="AJ3008" s="48"/>
      <c r="AK3008" s="48"/>
      <c r="AL3008" s="48"/>
      <c r="AM3008" s="48"/>
      <c r="AN3008" s="48"/>
      <c r="AO3008" s="48"/>
      <c r="AP3008" s="48"/>
      <c r="AQ3008" s="48"/>
      <c r="AR3008" s="48"/>
      <c r="AS3008" s="48"/>
      <c r="AT3008" s="48"/>
      <c r="AU3008" s="48"/>
      <c r="AV3008" s="48"/>
      <c r="AW3008" s="48"/>
      <c r="AX3008" s="48"/>
      <c r="AY3008" s="48"/>
      <c r="AZ3008" s="48"/>
      <c r="BA3008" s="48"/>
      <c r="BB3008" s="48"/>
      <c r="BC3008" s="48"/>
      <c r="BD3008" s="48"/>
      <c r="BE3008" s="48"/>
      <c r="BF3008" s="48"/>
      <c r="BG3008" s="48"/>
      <c r="BH3008" s="48"/>
      <c r="BI3008" s="48"/>
      <c r="BJ3008" s="48"/>
      <c r="BK3008" s="48"/>
      <c r="BL3008" s="48"/>
      <c r="BM3008" s="48"/>
      <c r="BN3008" s="48"/>
      <c r="BO3008" s="48"/>
      <c r="BP3008" s="48"/>
      <c r="BQ3008" s="48"/>
      <c r="BR3008" s="48"/>
      <c r="BS3008" s="48"/>
      <c r="BT3008" s="48"/>
      <c r="BU3008" s="48"/>
      <c r="BV3008" s="48"/>
      <c r="BW3008" s="48"/>
      <c r="BX3008" s="48"/>
      <c r="BY3008" s="48"/>
      <c r="BZ3008" s="48"/>
      <c r="CA3008" s="48"/>
      <c r="CB3008" s="48"/>
      <c r="CC3008" s="48"/>
      <c r="CD3008" s="48"/>
      <c r="CE3008" s="48"/>
      <c r="CF3008" s="48"/>
      <c r="CG3008" s="48"/>
      <c r="CH3008" s="48"/>
      <c r="CI3008" s="48"/>
      <c r="CJ3008" s="48"/>
      <c r="CK3008" s="48"/>
      <c r="CL3008" s="48"/>
      <c r="CM3008" s="48"/>
      <c r="CN3008" s="48"/>
      <c r="CO3008" s="48"/>
      <c r="CP3008" s="48"/>
      <c r="CQ3008" s="48"/>
      <c r="CR3008" s="48"/>
      <c r="CS3008" s="48"/>
      <c r="CT3008" s="48"/>
      <c r="CU3008" s="48"/>
      <c r="CV3008" s="48"/>
      <c r="CW3008" s="48"/>
      <c r="CX3008" s="48"/>
      <c r="CY3008" s="48"/>
      <c r="CZ3008" s="48"/>
      <c r="DA3008" s="48"/>
      <c r="DB3008" s="48"/>
      <c r="DC3008" s="48"/>
      <c r="DD3008" s="48"/>
      <c r="DE3008" s="48"/>
      <c r="DF3008" s="48"/>
      <c r="DG3008" s="48"/>
      <c r="DH3008" s="48"/>
      <c r="DI3008" s="48"/>
      <c r="DJ3008" s="48"/>
      <c r="DK3008" s="48"/>
      <c r="DL3008" s="48"/>
      <c r="DM3008" s="48"/>
      <c r="DN3008" s="48"/>
      <c r="DO3008" s="48"/>
      <c r="DP3008" s="48"/>
      <c r="DQ3008" s="48"/>
      <c r="DR3008" s="48"/>
      <c r="DS3008" s="48"/>
      <c r="DT3008" s="48"/>
      <c r="DU3008" s="48"/>
      <c r="DV3008" s="48"/>
      <c r="DW3008" s="48"/>
      <c r="DX3008" s="48"/>
      <c r="DY3008" s="48"/>
      <c r="DZ3008" s="48"/>
      <c r="EA3008" s="48"/>
      <c r="EB3008" s="48"/>
      <c r="EC3008" s="48"/>
      <c r="ED3008" s="48"/>
      <c r="EE3008" s="48"/>
      <c r="EF3008" s="48"/>
      <c r="EG3008" s="48"/>
      <c r="EH3008" s="48"/>
      <c r="EI3008" s="48"/>
      <c r="EJ3008" s="48"/>
      <c r="EK3008" s="48"/>
      <c r="EL3008" s="48"/>
      <c r="EM3008" s="48"/>
      <c r="EN3008" s="48"/>
      <c r="EO3008" s="48"/>
      <c r="EP3008" s="48"/>
      <c r="EQ3008" s="48"/>
      <c r="ER3008" s="48"/>
      <c r="ES3008" s="48"/>
      <c r="ET3008" s="48"/>
      <c r="EU3008" s="48"/>
      <c r="EV3008" s="48"/>
      <c r="EW3008" s="48"/>
      <c r="EX3008" s="48"/>
      <c r="EY3008" s="48"/>
      <c r="EZ3008" s="48"/>
      <c r="FA3008" s="48"/>
      <c r="FB3008" s="48"/>
      <c r="FC3008" s="48"/>
      <c r="FD3008" s="48"/>
      <c r="FE3008" s="48"/>
      <c r="FF3008" s="48"/>
      <c r="FG3008" s="48"/>
      <c r="FH3008" s="48"/>
      <c r="FI3008" s="48"/>
      <c r="FJ3008" s="48"/>
    </row>
    <row r="3009" spans="1:166">
      <c r="A3009" s="48"/>
      <c r="B3009" s="48"/>
      <c r="C3009" s="48"/>
      <c r="D3009" s="48"/>
      <c r="E3009" s="48"/>
      <c r="F3009" s="48"/>
      <c r="G3009" s="48"/>
      <c r="H3009" s="48"/>
      <c r="I3009" s="48"/>
      <c r="J3009" s="48"/>
      <c r="K3009" s="48"/>
      <c r="L3009" s="48"/>
      <c r="M3009" s="48"/>
      <c r="N3009" s="48"/>
      <c r="O3009" s="48"/>
      <c r="P3009" s="48"/>
      <c r="Q3009" s="48"/>
      <c r="R3009" s="48"/>
      <c r="S3009" s="48"/>
      <c r="T3009" s="48"/>
      <c r="U3009" s="48"/>
      <c r="V3009" s="48"/>
      <c r="W3009" s="48"/>
      <c r="X3009" s="48"/>
      <c r="Y3009" s="48"/>
      <c r="Z3009" s="48"/>
      <c r="AA3009" s="48"/>
      <c r="AB3009" s="48"/>
      <c r="AC3009" s="48"/>
      <c r="AD3009" s="48"/>
      <c r="AE3009" s="48"/>
      <c r="AF3009" s="48"/>
      <c r="AG3009" s="48"/>
      <c r="AH3009" s="48"/>
      <c r="AI3009" s="48"/>
      <c r="AJ3009" s="48"/>
      <c r="AK3009" s="48"/>
      <c r="AL3009" s="48"/>
      <c r="AM3009" s="48"/>
      <c r="AN3009" s="48"/>
      <c r="AO3009" s="48"/>
      <c r="AP3009" s="48"/>
      <c r="AQ3009" s="48"/>
      <c r="AR3009" s="48"/>
      <c r="AS3009" s="48"/>
      <c r="AT3009" s="48"/>
      <c r="AU3009" s="48"/>
      <c r="AV3009" s="48"/>
      <c r="AW3009" s="48"/>
      <c r="AX3009" s="48"/>
      <c r="AY3009" s="48"/>
      <c r="AZ3009" s="48"/>
      <c r="BA3009" s="48"/>
      <c r="BB3009" s="48"/>
      <c r="BC3009" s="48"/>
      <c r="BD3009" s="48"/>
      <c r="BE3009" s="48"/>
      <c r="BF3009" s="48"/>
      <c r="BG3009" s="48"/>
      <c r="BH3009" s="48"/>
      <c r="BI3009" s="48"/>
      <c r="BJ3009" s="48"/>
      <c r="BK3009" s="48"/>
      <c r="BL3009" s="48"/>
      <c r="BM3009" s="48"/>
      <c r="BN3009" s="48"/>
      <c r="BO3009" s="48"/>
      <c r="BP3009" s="48"/>
      <c r="BQ3009" s="48"/>
      <c r="BR3009" s="48"/>
      <c r="BS3009" s="48"/>
      <c r="BT3009" s="48"/>
      <c r="BU3009" s="48"/>
      <c r="BV3009" s="48"/>
      <c r="BW3009" s="48"/>
      <c r="BX3009" s="48"/>
      <c r="BY3009" s="48"/>
      <c r="BZ3009" s="48"/>
      <c r="CA3009" s="48"/>
      <c r="CB3009" s="48"/>
      <c r="CC3009" s="48"/>
      <c r="CD3009" s="48"/>
      <c r="CE3009" s="48"/>
      <c r="CF3009" s="48"/>
      <c r="CG3009" s="48"/>
      <c r="CH3009" s="48"/>
      <c r="CI3009" s="48"/>
      <c r="CJ3009" s="48"/>
      <c r="CK3009" s="48"/>
      <c r="CL3009" s="48"/>
      <c r="CM3009" s="48"/>
      <c r="CN3009" s="48"/>
      <c r="CO3009" s="48"/>
      <c r="CP3009" s="48"/>
      <c r="CQ3009" s="48"/>
      <c r="CR3009" s="48"/>
      <c r="CS3009" s="48"/>
      <c r="CT3009" s="48"/>
      <c r="CU3009" s="48"/>
      <c r="CV3009" s="48"/>
      <c r="CW3009" s="48"/>
      <c r="CX3009" s="48"/>
      <c r="CY3009" s="48"/>
      <c r="CZ3009" s="48"/>
      <c r="DA3009" s="48"/>
      <c r="DB3009" s="48"/>
      <c r="DC3009" s="48"/>
      <c r="DD3009" s="48"/>
      <c r="DE3009" s="48"/>
      <c r="DF3009" s="48"/>
      <c r="DG3009" s="48"/>
      <c r="DH3009" s="48"/>
      <c r="DI3009" s="48"/>
      <c r="DJ3009" s="48"/>
      <c r="DK3009" s="48"/>
      <c r="DL3009" s="48"/>
      <c r="DM3009" s="48"/>
      <c r="DN3009" s="48"/>
      <c r="DO3009" s="48"/>
      <c r="DP3009" s="48"/>
      <c r="DQ3009" s="48"/>
      <c r="DR3009" s="48"/>
      <c r="DS3009" s="48"/>
      <c r="DT3009" s="48"/>
      <c r="DU3009" s="48"/>
      <c r="DV3009" s="48"/>
      <c r="DW3009" s="48"/>
      <c r="DX3009" s="48"/>
      <c r="DY3009" s="48"/>
      <c r="DZ3009" s="48"/>
      <c r="EA3009" s="48"/>
      <c r="EB3009" s="48"/>
      <c r="EC3009" s="48"/>
      <c r="ED3009" s="48"/>
      <c r="EE3009" s="48"/>
      <c r="EF3009" s="48"/>
      <c r="EG3009" s="48"/>
      <c r="EH3009" s="48"/>
      <c r="EI3009" s="48"/>
      <c r="EJ3009" s="48"/>
      <c r="EK3009" s="48"/>
      <c r="EL3009" s="48"/>
      <c r="EM3009" s="48"/>
      <c r="EN3009" s="48"/>
      <c r="EO3009" s="48"/>
      <c r="EP3009" s="48"/>
      <c r="EQ3009" s="48"/>
      <c r="ER3009" s="48"/>
      <c r="ES3009" s="48"/>
      <c r="ET3009" s="48"/>
      <c r="EU3009" s="48"/>
      <c r="EV3009" s="48"/>
      <c r="EW3009" s="48"/>
      <c r="EX3009" s="48"/>
      <c r="EY3009" s="48"/>
      <c r="EZ3009" s="48"/>
      <c r="FA3009" s="48"/>
      <c r="FB3009" s="48"/>
      <c r="FC3009" s="48"/>
      <c r="FD3009" s="48"/>
      <c r="FE3009" s="48"/>
      <c r="FF3009" s="48"/>
      <c r="FG3009" s="48"/>
      <c r="FH3009" s="48"/>
      <c r="FI3009" s="48"/>
      <c r="FJ3009" s="48"/>
    </row>
    <row r="3010" spans="1:166">
      <c r="A3010" s="48"/>
      <c r="B3010" s="48"/>
      <c r="C3010" s="48"/>
      <c r="D3010" s="48"/>
      <c r="E3010" s="48"/>
      <c r="F3010" s="48"/>
      <c r="G3010" s="48"/>
      <c r="H3010" s="48"/>
      <c r="I3010" s="48"/>
      <c r="J3010" s="48"/>
      <c r="K3010" s="48"/>
      <c r="L3010" s="48"/>
      <c r="M3010" s="48"/>
      <c r="N3010" s="48"/>
      <c r="O3010" s="48"/>
      <c r="P3010" s="48"/>
      <c r="Q3010" s="48"/>
      <c r="R3010" s="48"/>
      <c r="S3010" s="48"/>
      <c r="T3010" s="48"/>
      <c r="U3010" s="48"/>
      <c r="V3010" s="48"/>
      <c r="W3010" s="48"/>
      <c r="X3010" s="48"/>
      <c r="Y3010" s="48"/>
      <c r="Z3010" s="48"/>
      <c r="AA3010" s="48"/>
      <c r="AB3010" s="48"/>
      <c r="AC3010" s="48"/>
      <c r="AD3010" s="48"/>
      <c r="AE3010" s="48"/>
      <c r="AF3010" s="48"/>
      <c r="AG3010" s="48"/>
      <c r="AH3010" s="48"/>
      <c r="AI3010" s="48"/>
      <c r="AJ3010" s="48"/>
      <c r="AK3010" s="48"/>
      <c r="AL3010" s="48"/>
      <c r="AM3010" s="48"/>
      <c r="AN3010" s="48"/>
      <c r="AO3010" s="48"/>
      <c r="AP3010" s="48"/>
      <c r="AQ3010" s="48"/>
      <c r="AR3010" s="48"/>
      <c r="AS3010" s="48"/>
      <c r="AT3010" s="48"/>
      <c r="AU3010" s="48"/>
      <c r="AV3010" s="48"/>
      <c r="AW3010" s="48"/>
      <c r="AX3010" s="48"/>
      <c r="AY3010" s="48"/>
      <c r="AZ3010" s="48"/>
      <c r="BA3010" s="48"/>
      <c r="BB3010" s="48"/>
      <c r="BC3010" s="48"/>
      <c r="BD3010" s="48"/>
      <c r="BE3010" s="48"/>
      <c r="BF3010" s="48"/>
      <c r="BG3010" s="48"/>
      <c r="BH3010" s="48"/>
      <c r="BI3010" s="48"/>
      <c r="BJ3010" s="48"/>
      <c r="BK3010" s="48"/>
      <c r="BL3010" s="48"/>
      <c r="BM3010" s="48"/>
      <c r="BN3010" s="48"/>
      <c r="BO3010" s="48"/>
      <c r="BP3010" s="48"/>
      <c r="BQ3010" s="48"/>
      <c r="BR3010" s="48"/>
      <c r="BS3010" s="48"/>
      <c r="BT3010" s="48"/>
      <c r="BU3010" s="48"/>
      <c r="BV3010" s="48"/>
      <c r="BW3010" s="48"/>
      <c r="BX3010" s="48"/>
      <c r="BY3010" s="48"/>
      <c r="BZ3010" s="48"/>
      <c r="CA3010" s="48"/>
      <c r="CB3010" s="48"/>
      <c r="CC3010" s="48"/>
      <c r="CD3010" s="48"/>
      <c r="CE3010" s="48"/>
      <c r="CF3010" s="48"/>
      <c r="CG3010" s="48"/>
      <c r="CH3010" s="48"/>
      <c r="CI3010" s="48"/>
      <c r="CJ3010" s="48"/>
      <c r="CK3010" s="48"/>
      <c r="CL3010" s="48"/>
      <c r="CM3010" s="48"/>
      <c r="CN3010" s="48"/>
      <c r="CO3010" s="48"/>
      <c r="CP3010" s="48"/>
      <c r="CQ3010" s="48"/>
      <c r="CR3010" s="48"/>
      <c r="CS3010" s="48"/>
      <c r="CT3010" s="48"/>
      <c r="CU3010" s="48"/>
      <c r="CV3010" s="48"/>
      <c r="CW3010" s="48"/>
      <c r="CX3010" s="48"/>
      <c r="CY3010" s="48"/>
      <c r="CZ3010" s="48"/>
      <c r="DA3010" s="48"/>
      <c r="DB3010" s="48"/>
      <c r="DC3010" s="48"/>
      <c r="DD3010" s="48"/>
      <c r="DE3010" s="48"/>
      <c r="DF3010" s="48"/>
      <c r="DG3010" s="48"/>
      <c r="DH3010" s="48"/>
      <c r="DI3010" s="48"/>
      <c r="DJ3010" s="48"/>
      <c r="DK3010" s="48"/>
      <c r="DL3010" s="48"/>
      <c r="DM3010" s="48"/>
      <c r="DN3010" s="48"/>
      <c r="DO3010" s="48"/>
      <c r="DP3010" s="48"/>
      <c r="DQ3010" s="48"/>
      <c r="DR3010" s="48"/>
      <c r="DS3010" s="48"/>
      <c r="DT3010" s="48"/>
      <c r="DU3010" s="48"/>
      <c r="DV3010" s="48"/>
      <c r="DW3010" s="48"/>
      <c r="DX3010" s="48"/>
      <c r="DY3010" s="48"/>
      <c r="DZ3010" s="48"/>
      <c r="EA3010" s="48"/>
      <c r="EB3010" s="48"/>
      <c r="EC3010" s="48"/>
      <c r="ED3010" s="48"/>
      <c r="EE3010" s="48"/>
      <c r="EF3010" s="48"/>
      <c r="EG3010" s="48"/>
      <c r="EH3010" s="48"/>
      <c r="EI3010" s="48"/>
      <c r="EJ3010" s="48"/>
      <c r="EK3010" s="48"/>
      <c r="EL3010" s="48"/>
      <c r="EM3010" s="48"/>
      <c r="EN3010" s="48"/>
      <c r="EO3010" s="48"/>
      <c r="EP3010" s="48"/>
      <c r="EQ3010" s="48"/>
      <c r="ER3010" s="48"/>
      <c r="ES3010" s="48"/>
      <c r="ET3010" s="48"/>
      <c r="EU3010" s="48"/>
      <c r="EV3010" s="48"/>
      <c r="EW3010" s="48"/>
      <c r="EX3010" s="48"/>
      <c r="EY3010" s="48"/>
      <c r="EZ3010" s="48"/>
      <c r="FA3010" s="48"/>
      <c r="FB3010" s="48"/>
      <c r="FC3010" s="48"/>
      <c r="FD3010" s="48"/>
      <c r="FE3010" s="48"/>
      <c r="FF3010" s="48"/>
      <c r="FG3010" s="48"/>
      <c r="FH3010" s="48"/>
      <c r="FI3010" s="48"/>
      <c r="FJ3010" s="48"/>
    </row>
    <row r="3011" spans="1:166">
      <c r="A3011" s="48"/>
      <c r="B3011" s="48"/>
      <c r="C3011" s="48"/>
      <c r="D3011" s="48"/>
      <c r="E3011" s="48"/>
      <c r="F3011" s="48"/>
      <c r="G3011" s="48"/>
      <c r="H3011" s="48"/>
      <c r="I3011" s="48"/>
      <c r="J3011" s="48"/>
      <c r="K3011" s="48"/>
      <c r="L3011" s="48"/>
      <c r="M3011" s="48"/>
      <c r="N3011" s="48"/>
      <c r="O3011" s="48"/>
      <c r="P3011" s="48"/>
      <c r="Q3011" s="48"/>
      <c r="R3011" s="48"/>
      <c r="S3011" s="48"/>
      <c r="T3011" s="48"/>
      <c r="U3011" s="48"/>
      <c r="V3011" s="48"/>
      <c r="W3011" s="48"/>
      <c r="X3011" s="48"/>
      <c r="Y3011" s="48"/>
      <c r="Z3011" s="48"/>
      <c r="AA3011" s="48"/>
      <c r="AB3011" s="48"/>
      <c r="AC3011" s="48"/>
      <c r="AD3011" s="48"/>
      <c r="AE3011" s="48"/>
      <c r="AF3011" s="48"/>
      <c r="AG3011" s="48"/>
      <c r="AH3011" s="48"/>
      <c r="AI3011" s="48"/>
      <c r="AJ3011" s="48"/>
      <c r="AK3011" s="48"/>
      <c r="AL3011" s="48"/>
      <c r="AM3011" s="48"/>
      <c r="AN3011" s="48"/>
      <c r="AO3011" s="48"/>
      <c r="AP3011" s="48"/>
      <c r="AQ3011" s="48"/>
      <c r="AR3011" s="48"/>
      <c r="AS3011" s="48"/>
      <c r="AT3011" s="48"/>
      <c r="AU3011" s="48"/>
      <c r="AV3011" s="48"/>
      <c r="AW3011" s="48"/>
      <c r="AX3011" s="48"/>
      <c r="AY3011" s="48"/>
      <c r="AZ3011" s="48"/>
      <c r="BA3011" s="48"/>
      <c r="BB3011" s="48"/>
      <c r="BC3011" s="48"/>
      <c r="BD3011" s="48"/>
      <c r="BE3011" s="48"/>
      <c r="BF3011" s="48"/>
      <c r="BG3011" s="48"/>
      <c r="BH3011" s="48"/>
      <c r="BI3011" s="48"/>
      <c r="BJ3011" s="48"/>
      <c r="BK3011" s="48"/>
      <c r="BL3011" s="48"/>
      <c r="BM3011" s="48"/>
      <c r="BN3011" s="48"/>
      <c r="BO3011" s="48"/>
      <c r="BP3011" s="48"/>
      <c r="BQ3011" s="48"/>
      <c r="BR3011" s="48"/>
      <c r="BS3011" s="48"/>
      <c r="BT3011" s="48"/>
      <c r="BU3011" s="48"/>
      <c r="BV3011" s="48"/>
      <c r="BW3011" s="48"/>
      <c r="BX3011" s="48"/>
      <c r="BY3011" s="48"/>
      <c r="BZ3011" s="48"/>
      <c r="CA3011" s="48"/>
      <c r="CB3011" s="48"/>
      <c r="CC3011" s="48"/>
      <c r="CD3011" s="48"/>
      <c r="CE3011" s="48"/>
      <c r="CF3011" s="48"/>
      <c r="CG3011" s="48"/>
      <c r="CH3011" s="48"/>
      <c r="CI3011" s="48"/>
      <c r="CJ3011" s="48"/>
      <c r="CK3011" s="48"/>
      <c r="CL3011" s="48"/>
      <c r="CM3011" s="48"/>
      <c r="CN3011" s="48"/>
      <c r="CO3011" s="48"/>
      <c r="CP3011" s="48"/>
      <c r="CQ3011" s="48"/>
      <c r="CR3011" s="48"/>
      <c r="CS3011" s="48"/>
      <c r="CT3011" s="48"/>
      <c r="CU3011" s="48"/>
      <c r="CV3011" s="48"/>
      <c r="CW3011" s="48"/>
      <c r="CX3011" s="48"/>
      <c r="CY3011" s="48"/>
      <c r="CZ3011" s="48"/>
      <c r="DA3011" s="48"/>
      <c r="DB3011" s="48"/>
      <c r="DC3011" s="48"/>
      <c r="DD3011" s="48"/>
      <c r="DE3011" s="48"/>
      <c r="DF3011" s="48"/>
      <c r="DG3011" s="48"/>
      <c r="DH3011" s="48"/>
      <c r="DI3011" s="48"/>
      <c r="DJ3011" s="48"/>
      <c r="DK3011" s="48"/>
      <c r="DL3011" s="48"/>
      <c r="DM3011" s="48"/>
      <c r="DN3011" s="48"/>
      <c r="DO3011" s="48"/>
      <c r="DP3011" s="48"/>
      <c r="DQ3011" s="48"/>
      <c r="DR3011" s="48"/>
      <c r="DS3011" s="48"/>
      <c r="DT3011" s="48"/>
      <c r="DU3011" s="48"/>
      <c r="DV3011" s="48"/>
      <c r="DW3011" s="48"/>
      <c r="DX3011" s="48"/>
      <c r="DY3011" s="48"/>
      <c r="DZ3011" s="48"/>
      <c r="EA3011" s="48"/>
      <c r="EB3011" s="48"/>
      <c r="EC3011" s="48"/>
      <c r="ED3011" s="48"/>
      <c r="EE3011" s="48"/>
      <c r="EF3011" s="48"/>
      <c r="EG3011" s="48"/>
      <c r="EH3011" s="48"/>
      <c r="EI3011" s="48"/>
      <c r="EJ3011" s="48"/>
      <c r="EK3011" s="48"/>
      <c r="EL3011" s="48"/>
      <c r="EM3011" s="48"/>
      <c r="EN3011" s="48"/>
      <c r="EO3011" s="48"/>
      <c r="EP3011" s="48"/>
      <c r="EQ3011" s="48"/>
      <c r="ER3011" s="48"/>
      <c r="ES3011" s="48"/>
      <c r="ET3011" s="48"/>
      <c r="EU3011" s="48"/>
      <c r="EV3011" s="48"/>
      <c r="EW3011" s="48"/>
      <c r="EX3011" s="48"/>
      <c r="EY3011" s="48"/>
      <c r="EZ3011" s="48"/>
      <c r="FA3011" s="48"/>
      <c r="FB3011" s="48"/>
      <c r="FC3011" s="48"/>
      <c r="FD3011" s="48"/>
      <c r="FE3011" s="48"/>
      <c r="FF3011" s="48"/>
      <c r="FG3011" s="48"/>
      <c r="FH3011" s="48"/>
      <c r="FI3011" s="48"/>
      <c r="FJ3011" s="48"/>
    </row>
    <row r="3012" spans="1:166">
      <c r="A3012" s="48"/>
      <c r="B3012" s="48"/>
      <c r="C3012" s="48"/>
      <c r="D3012" s="48"/>
      <c r="E3012" s="48"/>
      <c r="F3012" s="48"/>
      <c r="G3012" s="48"/>
      <c r="H3012" s="48"/>
      <c r="I3012" s="48"/>
      <c r="J3012" s="48"/>
      <c r="K3012" s="48"/>
      <c r="L3012" s="48"/>
      <c r="M3012" s="48"/>
      <c r="N3012" s="48"/>
      <c r="O3012" s="48"/>
      <c r="P3012" s="48"/>
      <c r="Q3012" s="48"/>
      <c r="R3012" s="48"/>
      <c r="S3012" s="48"/>
      <c r="T3012" s="48"/>
      <c r="U3012" s="48"/>
      <c r="V3012" s="48"/>
      <c r="W3012" s="48"/>
      <c r="X3012" s="48"/>
      <c r="Y3012" s="48"/>
      <c r="Z3012" s="48"/>
      <c r="AA3012" s="48"/>
      <c r="AB3012" s="48"/>
      <c r="AC3012" s="48"/>
      <c r="AD3012" s="48"/>
      <c r="AE3012" s="48"/>
      <c r="AF3012" s="48"/>
      <c r="AG3012" s="48"/>
      <c r="AH3012" s="48"/>
      <c r="AI3012" s="48"/>
      <c r="AJ3012" s="48"/>
      <c r="AK3012" s="48"/>
      <c r="AL3012" s="48"/>
      <c r="AM3012" s="48"/>
      <c r="AN3012" s="48"/>
      <c r="AO3012" s="48"/>
      <c r="AP3012" s="48"/>
      <c r="AQ3012" s="48"/>
      <c r="AR3012" s="48"/>
      <c r="AS3012" s="48"/>
      <c r="AT3012" s="48"/>
      <c r="AU3012" s="48"/>
      <c r="AV3012" s="48"/>
      <c r="AW3012" s="48"/>
      <c r="AX3012" s="48"/>
      <c r="AY3012" s="48"/>
      <c r="AZ3012" s="48"/>
      <c r="BA3012" s="48"/>
      <c r="BB3012" s="48"/>
      <c r="BC3012" s="48"/>
      <c r="BD3012" s="48"/>
      <c r="BE3012" s="48"/>
      <c r="BF3012" s="48"/>
      <c r="BG3012" s="48"/>
      <c r="BH3012" s="48"/>
      <c r="BI3012" s="48"/>
      <c r="BJ3012" s="48"/>
      <c r="BK3012" s="48"/>
      <c r="BL3012" s="48"/>
      <c r="BM3012" s="48"/>
      <c r="BN3012" s="48"/>
      <c r="BO3012" s="48"/>
      <c r="BP3012" s="48"/>
      <c r="BQ3012" s="48"/>
      <c r="BR3012" s="48"/>
      <c r="BS3012" s="48"/>
      <c r="BT3012" s="48"/>
      <c r="BU3012" s="48"/>
      <c r="BV3012" s="48"/>
      <c r="BW3012" s="48"/>
      <c r="BX3012" s="48"/>
      <c r="BY3012" s="48"/>
      <c r="BZ3012" s="48"/>
      <c r="CA3012" s="48"/>
      <c r="CB3012" s="48"/>
      <c r="CC3012" s="48"/>
      <c r="CD3012" s="48"/>
      <c r="CE3012" s="48"/>
      <c r="CF3012" s="48"/>
      <c r="CG3012" s="48"/>
      <c r="CH3012" s="48"/>
      <c r="CI3012" s="48"/>
      <c r="CJ3012" s="48"/>
      <c r="CK3012" s="48"/>
      <c r="CL3012" s="48"/>
      <c r="CM3012" s="48"/>
      <c r="CN3012" s="48"/>
      <c r="CO3012" s="48"/>
      <c r="CP3012" s="48"/>
      <c r="CQ3012" s="48"/>
      <c r="CR3012" s="48"/>
      <c r="CS3012" s="48"/>
      <c r="CT3012" s="48"/>
      <c r="CU3012" s="48"/>
      <c r="CV3012" s="48"/>
      <c r="CW3012" s="48"/>
      <c r="CX3012" s="48"/>
      <c r="CY3012" s="48"/>
      <c r="CZ3012" s="48"/>
      <c r="DA3012" s="48"/>
      <c r="DB3012" s="48"/>
      <c r="DC3012" s="48"/>
      <c r="DD3012" s="48"/>
      <c r="DE3012" s="48"/>
      <c r="DF3012" s="48"/>
      <c r="DG3012" s="48"/>
      <c r="DH3012" s="48"/>
      <c r="DI3012" s="48"/>
      <c r="DJ3012" s="48"/>
      <c r="DK3012" s="48"/>
      <c r="DL3012" s="48"/>
      <c r="DM3012" s="48"/>
      <c r="DN3012" s="48"/>
      <c r="DO3012" s="48"/>
      <c r="DP3012" s="48"/>
      <c r="DQ3012" s="48"/>
      <c r="DR3012" s="48"/>
      <c r="DS3012" s="48"/>
      <c r="DT3012" s="48"/>
      <c r="DU3012" s="48"/>
      <c r="DV3012" s="48"/>
      <c r="DW3012" s="48"/>
      <c r="DX3012" s="48"/>
      <c r="DY3012" s="48"/>
      <c r="DZ3012" s="48"/>
      <c r="EA3012" s="48"/>
      <c r="EB3012" s="48"/>
      <c r="EC3012" s="48"/>
      <c r="ED3012" s="48"/>
      <c r="EE3012" s="48"/>
      <c r="EF3012" s="48"/>
      <c r="EG3012" s="48"/>
      <c r="EH3012" s="48"/>
      <c r="EI3012" s="48"/>
      <c r="EJ3012" s="48"/>
      <c r="EK3012" s="48"/>
      <c r="EL3012" s="48"/>
      <c r="EM3012" s="48"/>
      <c r="EN3012" s="48"/>
      <c r="EO3012" s="48"/>
      <c r="EP3012" s="48"/>
      <c r="EQ3012" s="48"/>
      <c r="ER3012" s="48"/>
      <c r="ES3012" s="48"/>
      <c r="ET3012" s="48"/>
      <c r="EU3012" s="48"/>
      <c r="EV3012" s="48"/>
      <c r="EW3012" s="48"/>
      <c r="EX3012" s="48"/>
      <c r="EY3012" s="48"/>
      <c r="EZ3012" s="48"/>
      <c r="FA3012" s="48"/>
      <c r="FB3012" s="48"/>
      <c r="FC3012" s="48"/>
      <c r="FD3012" s="48"/>
      <c r="FE3012" s="48"/>
      <c r="FF3012" s="48"/>
      <c r="FG3012" s="48"/>
      <c r="FH3012" s="48"/>
      <c r="FI3012" s="48"/>
      <c r="FJ3012" s="48"/>
    </row>
    <row r="3013" spans="1:166">
      <c r="A3013" s="48"/>
      <c r="B3013" s="48"/>
      <c r="C3013" s="48"/>
      <c r="D3013" s="48"/>
      <c r="E3013" s="48"/>
      <c r="F3013" s="48"/>
      <c r="G3013" s="48"/>
      <c r="H3013" s="48"/>
      <c r="I3013" s="48"/>
      <c r="J3013" s="48"/>
      <c r="K3013" s="48"/>
      <c r="L3013" s="48"/>
      <c r="M3013" s="48"/>
      <c r="N3013" s="48"/>
      <c r="O3013" s="48"/>
      <c r="P3013" s="48"/>
      <c r="Q3013" s="48"/>
      <c r="R3013" s="48"/>
      <c r="S3013" s="48"/>
      <c r="T3013" s="48"/>
      <c r="U3013" s="48"/>
      <c r="V3013" s="48"/>
      <c r="W3013" s="48"/>
      <c r="X3013" s="48"/>
      <c r="Y3013" s="48"/>
      <c r="Z3013" s="48"/>
      <c r="AA3013" s="48"/>
      <c r="AB3013" s="48"/>
      <c r="AC3013" s="48"/>
      <c r="AD3013" s="48"/>
      <c r="AE3013" s="48"/>
      <c r="AF3013" s="48"/>
      <c r="AG3013" s="48"/>
      <c r="AH3013" s="48"/>
      <c r="AI3013" s="48"/>
      <c r="AJ3013" s="48"/>
      <c r="AK3013" s="48"/>
      <c r="AL3013" s="48"/>
      <c r="AM3013" s="48"/>
      <c r="AN3013" s="48"/>
      <c r="AO3013" s="48"/>
      <c r="AP3013" s="48"/>
      <c r="AQ3013" s="48"/>
      <c r="AR3013" s="48"/>
      <c r="AS3013" s="48"/>
      <c r="AT3013" s="48"/>
      <c r="AU3013" s="48"/>
      <c r="AV3013" s="48"/>
      <c r="AW3013" s="48"/>
      <c r="AX3013" s="48"/>
      <c r="AY3013" s="48"/>
      <c r="AZ3013" s="48"/>
      <c r="BA3013" s="48"/>
      <c r="BB3013" s="48"/>
      <c r="BC3013" s="48"/>
      <c r="BD3013" s="48"/>
      <c r="BE3013" s="48"/>
      <c r="BF3013" s="48"/>
      <c r="BG3013" s="48"/>
      <c r="BH3013" s="48"/>
      <c r="BI3013" s="48"/>
      <c r="BJ3013" s="48"/>
      <c r="BK3013" s="48"/>
      <c r="BL3013" s="48"/>
      <c r="BM3013" s="48"/>
      <c r="BN3013" s="48"/>
      <c r="BO3013" s="48"/>
      <c r="BP3013" s="48"/>
      <c r="BQ3013" s="48"/>
      <c r="BR3013" s="48"/>
      <c r="BS3013" s="48"/>
      <c r="BT3013" s="48"/>
      <c r="BU3013" s="48"/>
      <c r="BV3013" s="48"/>
      <c r="BW3013" s="48"/>
      <c r="BX3013" s="48"/>
      <c r="BY3013" s="48"/>
      <c r="BZ3013" s="48"/>
      <c r="CA3013" s="48"/>
      <c r="CB3013" s="48"/>
      <c r="CC3013" s="48"/>
      <c r="CD3013" s="48"/>
      <c r="CE3013" s="48"/>
      <c r="CF3013" s="48"/>
      <c r="CG3013" s="48"/>
      <c r="CH3013" s="48"/>
      <c r="CI3013" s="48"/>
      <c r="CJ3013" s="48"/>
      <c r="CK3013" s="48"/>
      <c r="CL3013" s="48"/>
      <c r="CM3013" s="48"/>
      <c r="CN3013" s="48"/>
      <c r="CO3013" s="48"/>
      <c r="CP3013" s="48"/>
      <c r="CQ3013" s="48"/>
      <c r="CR3013" s="48"/>
      <c r="CS3013" s="48"/>
      <c r="CT3013" s="48"/>
      <c r="CU3013" s="48"/>
      <c r="CV3013" s="48"/>
      <c r="CW3013" s="48"/>
      <c r="CX3013" s="48"/>
      <c r="CY3013" s="48"/>
      <c r="CZ3013" s="48"/>
      <c r="DA3013" s="48"/>
      <c r="DB3013" s="48"/>
      <c r="DC3013" s="48"/>
      <c r="DD3013" s="48"/>
      <c r="DE3013" s="48"/>
      <c r="DF3013" s="48"/>
      <c r="DG3013" s="48"/>
      <c r="DH3013" s="48"/>
      <c r="DI3013" s="48"/>
      <c r="DJ3013" s="48"/>
      <c r="DK3013" s="48"/>
      <c r="DL3013" s="48"/>
      <c r="DM3013" s="48"/>
      <c r="DN3013" s="48"/>
      <c r="DO3013" s="48"/>
      <c r="DP3013" s="48"/>
      <c r="DQ3013" s="48"/>
      <c r="DR3013" s="48"/>
      <c r="DS3013" s="48"/>
      <c r="DT3013" s="48"/>
      <c r="DU3013" s="48"/>
      <c r="DV3013" s="48"/>
      <c r="DW3013" s="48"/>
      <c r="DX3013" s="48"/>
      <c r="DY3013" s="48"/>
      <c r="DZ3013" s="48"/>
      <c r="EA3013" s="48"/>
      <c r="EB3013" s="48"/>
      <c r="EC3013" s="48"/>
      <c r="ED3013" s="48"/>
      <c r="EE3013" s="48"/>
      <c r="EF3013" s="48"/>
      <c r="EG3013" s="48"/>
      <c r="EH3013" s="48"/>
      <c r="EI3013" s="48"/>
      <c r="EJ3013" s="48"/>
      <c r="EK3013" s="48"/>
      <c r="EL3013" s="48"/>
      <c r="EM3013" s="48"/>
      <c r="EN3013" s="48"/>
      <c r="EO3013" s="48"/>
      <c r="EP3013" s="48"/>
      <c r="EQ3013" s="48"/>
      <c r="ER3013" s="48"/>
      <c r="ES3013" s="48"/>
      <c r="ET3013" s="48"/>
      <c r="EU3013" s="48"/>
      <c r="EV3013" s="48"/>
      <c r="EW3013" s="48"/>
      <c r="EX3013" s="48"/>
      <c r="EY3013" s="48"/>
      <c r="EZ3013" s="48"/>
      <c r="FA3013" s="48"/>
      <c r="FB3013" s="48"/>
      <c r="FC3013" s="48"/>
      <c r="FD3013" s="48"/>
      <c r="FE3013" s="48"/>
      <c r="FF3013" s="48"/>
      <c r="FG3013" s="48"/>
      <c r="FH3013" s="48"/>
      <c r="FI3013" s="48"/>
      <c r="FJ3013" s="48"/>
    </row>
    <row r="3014" spans="1:166">
      <c r="A3014" s="48"/>
      <c r="B3014" s="48"/>
      <c r="C3014" s="48"/>
      <c r="D3014" s="48"/>
      <c r="E3014" s="48"/>
      <c r="F3014" s="48"/>
      <c r="G3014" s="48"/>
      <c r="H3014" s="48"/>
      <c r="I3014" s="48"/>
      <c r="J3014" s="48"/>
      <c r="K3014" s="48"/>
      <c r="L3014" s="48"/>
      <c r="M3014" s="48"/>
      <c r="N3014" s="48"/>
      <c r="O3014" s="48"/>
      <c r="P3014" s="48"/>
      <c r="Q3014" s="48"/>
      <c r="R3014" s="48"/>
      <c r="S3014" s="48"/>
      <c r="T3014" s="48"/>
      <c r="U3014" s="48"/>
      <c r="V3014" s="48"/>
      <c r="W3014" s="48"/>
      <c r="X3014" s="48"/>
      <c r="Y3014" s="48"/>
      <c r="Z3014" s="48"/>
      <c r="AA3014" s="48"/>
      <c r="AB3014" s="48"/>
      <c r="AC3014" s="48"/>
      <c r="AD3014" s="48"/>
      <c r="AE3014" s="48"/>
      <c r="AF3014" s="48"/>
      <c r="AG3014" s="48"/>
      <c r="AH3014" s="48"/>
      <c r="AI3014" s="48"/>
      <c r="AJ3014" s="48"/>
      <c r="AK3014" s="48"/>
      <c r="AL3014" s="48"/>
      <c r="AM3014" s="48"/>
      <c r="AN3014" s="48"/>
      <c r="AO3014" s="48"/>
      <c r="AP3014" s="48"/>
      <c r="AQ3014" s="48"/>
      <c r="AR3014" s="48"/>
      <c r="AS3014" s="48"/>
      <c r="AT3014" s="48"/>
      <c r="AU3014" s="48"/>
      <c r="AV3014" s="48"/>
      <c r="AW3014" s="48"/>
      <c r="AX3014" s="48"/>
      <c r="AY3014" s="48"/>
      <c r="AZ3014" s="48"/>
      <c r="BA3014" s="48"/>
      <c r="BB3014" s="48"/>
      <c r="BC3014" s="48"/>
      <c r="BD3014" s="48"/>
      <c r="BE3014" s="48"/>
      <c r="BF3014" s="48"/>
      <c r="BG3014" s="48"/>
      <c r="BH3014" s="48"/>
      <c r="BI3014" s="48"/>
      <c r="BJ3014" s="48"/>
      <c r="BK3014" s="48"/>
      <c r="BL3014" s="48"/>
      <c r="BM3014" s="48"/>
      <c r="BN3014" s="48"/>
      <c r="BO3014" s="48"/>
      <c r="BP3014" s="48"/>
      <c r="BQ3014" s="48"/>
      <c r="BR3014" s="48"/>
      <c r="BS3014" s="48"/>
      <c r="BT3014" s="48"/>
      <c r="BU3014" s="48"/>
      <c r="BV3014" s="48"/>
      <c r="BW3014" s="48"/>
      <c r="BX3014" s="48"/>
      <c r="BY3014" s="48"/>
      <c r="BZ3014" s="48"/>
      <c r="CA3014" s="48"/>
      <c r="CB3014" s="48"/>
      <c r="CC3014" s="48"/>
      <c r="CD3014" s="48"/>
      <c r="CE3014" s="48"/>
      <c r="CF3014" s="48"/>
      <c r="CG3014" s="48"/>
      <c r="CH3014" s="48"/>
      <c r="CI3014" s="48"/>
      <c r="CJ3014" s="48"/>
      <c r="CK3014" s="48"/>
      <c r="CL3014" s="48"/>
      <c r="CM3014" s="48"/>
      <c r="CN3014" s="48"/>
      <c r="CO3014" s="48"/>
      <c r="CP3014" s="48"/>
      <c r="CQ3014" s="48"/>
      <c r="CR3014" s="48"/>
      <c r="CS3014" s="48"/>
      <c r="CT3014" s="48"/>
      <c r="CU3014" s="48"/>
      <c r="CV3014" s="48"/>
      <c r="CW3014" s="48"/>
      <c r="CX3014" s="48"/>
      <c r="CY3014" s="48"/>
      <c r="CZ3014" s="48"/>
      <c r="DA3014" s="48"/>
      <c r="DB3014" s="48"/>
      <c r="DC3014" s="48"/>
      <c r="DD3014" s="48"/>
      <c r="DE3014" s="48"/>
      <c r="DF3014" s="48"/>
      <c r="DG3014" s="48"/>
      <c r="DH3014" s="48"/>
      <c r="DI3014" s="48"/>
      <c r="DJ3014" s="48"/>
      <c r="DK3014" s="48"/>
      <c r="DL3014" s="48"/>
      <c r="DM3014" s="48"/>
      <c r="DN3014" s="48"/>
      <c r="DO3014" s="48"/>
      <c r="DP3014" s="48"/>
      <c r="DQ3014" s="48"/>
      <c r="DR3014" s="48"/>
      <c r="DS3014" s="48"/>
      <c r="DT3014" s="48"/>
      <c r="DU3014" s="48"/>
      <c r="DV3014" s="48"/>
      <c r="DW3014" s="48"/>
      <c r="DX3014" s="48"/>
      <c r="DY3014" s="48"/>
      <c r="DZ3014" s="48"/>
      <c r="EA3014" s="48"/>
      <c r="EB3014" s="48"/>
      <c r="EC3014" s="48"/>
      <c r="ED3014" s="48"/>
      <c r="EE3014" s="48"/>
      <c r="EF3014" s="48"/>
      <c r="EG3014" s="48"/>
      <c r="EH3014" s="48"/>
      <c r="EI3014" s="48"/>
      <c r="EJ3014" s="48"/>
      <c r="EK3014" s="48"/>
      <c r="EL3014" s="48"/>
      <c r="EM3014" s="48"/>
      <c r="EN3014" s="48"/>
      <c r="EO3014" s="48"/>
      <c r="EP3014" s="48"/>
      <c r="EQ3014" s="48"/>
      <c r="ER3014" s="48"/>
      <c r="ES3014" s="48"/>
      <c r="ET3014" s="48"/>
      <c r="EU3014" s="48"/>
      <c r="EV3014" s="48"/>
      <c r="EW3014" s="48"/>
      <c r="EX3014" s="48"/>
      <c r="EY3014" s="48"/>
      <c r="EZ3014" s="48"/>
      <c r="FA3014" s="48"/>
      <c r="FB3014" s="48"/>
      <c r="FC3014" s="48"/>
      <c r="FD3014" s="48"/>
      <c r="FE3014" s="48"/>
      <c r="FF3014" s="48"/>
      <c r="FG3014" s="48"/>
      <c r="FH3014" s="48"/>
      <c r="FI3014" s="48"/>
      <c r="FJ3014" s="48"/>
    </row>
    <row r="3015" spans="1:166">
      <c r="A3015" s="48"/>
      <c r="B3015" s="48"/>
      <c r="C3015" s="48"/>
      <c r="D3015" s="48"/>
      <c r="E3015" s="48"/>
      <c r="F3015" s="48"/>
      <c r="G3015" s="48"/>
      <c r="H3015" s="48"/>
      <c r="I3015" s="48"/>
      <c r="J3015" s="48"/>
      <c r="K3015" s="48"/>
      <c r="L3015" s="48"/>
      <c r="M3015" s="48"/>
      <c r="N3015" s="48"/>
      <c r="O3015" s="48"/>
      <c r="P3015" s="48"/>
      <c r="Q3015" s="48"/>
      <c r="R3015" s="48"/>
      <c r="S3015" s="48"/>
      <c r="T3015" s="48"/>
      <c r="U3015" s="48"/>
      <c r="V3015" s="48"/>
      <c r="W3015" s="48"/>
      <c r="X3015" s="48"/>
      <c r="Y3015" s="48"/>
      <c r="Z3015" s="48"/>
      <c r="AA3015" s="48"/>
      <c r="AB3015" s="48"/>
      <c r="AC3015" s="48"/>
      <c r="AD3015" s="48"/>
      <c r="AE3015" s="48"/>
      <c r="AF3015" s="48"/>
      <c r="AG3015" s="48"/>
      <c r="AH3015" s="48"/>
      <c r="AI3015" s="48"/>
      <c r="AJ3015" s="48"/>
      <c r="AK3015" s="48"/>
      <c r="AL3015" s="48"/>
      <c r="AM3015" s="48"/>
      <c r="AN3015" s="48"/>
      <c r="AO3015" s="48"/>
      <c r="AP3015" s="48"/>
      <c r="AQ3015" s="48"/>
      <c r="AR3015" s="48"/>
      <c r="AS3015" s="48"/>
      <c r="AT3015" s="48"/>
      <c r="AU3015" s="48"/>
      <c r="AV3015" s="48"/>
      <c r="AW3015" s="48"/>
      <c r="AX3015" s="48"/>
      <c r="AY3015" s="48"/>
      <c r="AZ3015" s="48"/>
      <c r="BA3015" s="48"/>
      <c r="BB3015" s="48"/>
      <c r="BC3015" s="48"/>
      <c r="BD3015" s="48"/>
      <c r="BE3015" s="48"/>
      <c r="BF3015" s="48"/>
      <c r="BG3015" s="48"/>
      <c r="BH3015" s="48"/>
      <c r="BI3015" s="48"/>
      <c r="BJ3015" s="48"/>
      <c r="BK3015" s="48"/>
      <c r="BL3015" s="48"/>
      <c r="BM3015" s="48"/>
      <c r="BN3015" s="48"/>
      <c r="BO3015" s="48"/>
      <c r="BP3015" s="48"/>
      <c r="BQ3015" s="48"/>
      <c r="BR3015" s="48"/>
      <c r="BS3015" s="48"/>
      <c r="BT3015" s="48"/>
      <c r="BU3015" s="48"/>
      <c r="BV3015" s="48"/>
      <c r="BW3015" s="48"/>
      <c r="BX3015" s="48"/>
      <c r="BY3015" s="48"/>
      <c r="BZ3015" s="48"/>
      <c r="CA3015" s="48"/>
      <c r="CB3015" s="48"/>
      <c r="CC3015" s="48"/>
      <c r="CD3015" s="48"/>
      <c r="CE3015" s="48"/>
      <c r="CF3015" s="48"/>
      <c r="CG3015" s="48"/>
      <c r="CH3015" s="48"/>
      <c r="CI3015" s="48"/>
      <c r="CJ3015" s="48"/>
      <c r="CK3015" s="48"/>
      <c r="CL3015" s="48"/>
      <c r="CM3015" s="48"/>
      <c r="CN3015" s="48"/>
      <c r="CO3015" s="48"/>
      <c r="CP3015" s="48"/>
      <c r="CQ3015" s="48"/>
      <c r="CR3015" s="48"/>
      <c r="CS3015" s="48"/>
      <c r="CT3015" s="48"/>
      <c r="CU3015" s="48"/>
      <c r="CV3015" s="48"/>
      <c r="CW3015" s="48"/>
      <c r="CX3015" s="48"/>
      <c r="CY3015" s="48"/>
      <c r="CZ3015" s="48"/>
      <c r="DA3015" s="48"/>
      <c r="DB3015" s="48"/>
      <c r="DC3015" s="48"/>
      <c r="DD3015" s="48"/>
      <c r="DE3015" s="48"/>
      <c r="DF3015" s="48"/>
      <c r="DG3015" s="48"/>
      <c r="DH3015" s="48"/>
      <c r="DI3015" s="48"/>
      <c r="DJ3015" s="48"/>
      <c r="DK3015" s="48"/>
      <c r="DL3015" s="48"/>
      <c r="DM3015" s="48"/>
      <c r="DN3015" s="48"/>
      <c r="DO3015" s="48"/>
      <c r="DP3015" s="48"/>
      <c r="DQ3015" s="48"/>
      <c r="DR3015" s="48"/>
      <c r="DS3015" s="48"/>
      <c r="DT3015" s="48"/>
      <c r="DU3015" s="48"/>
      <c r="DV3015" s="48"/>
      <c r="DW3015" s="48"/>
      <c r="DX3015" s="48"/>
      <c r="DY3015" s="48"/>
      <c r="DZ3015" s="48"/>
      <c r="EA3015" s="48"/>
      <c r="EB3015" s="48"/>
      <c r="EC3015" s="48"/>
      <c r="ED3015" s="48"/>
      <c r="EE3015" s="48"/>
      <c r="EF3015" s="48"/>
      <c r="EG3015" s="48"/>
      <c r="EH3015" s="48"/>
      <c r="EI3015" s="48"/>
      <c r="EJ3015" s="48"/>
      <c r="EK3015" s="48"/>
      <c r="EL3015" s="48"/>
      <c r="EM3015" s="48"/>
      <c r="EN3015" s="48"/>
      <c r="EO3015" s="48"/>
      <c r="EP3015" s="48"/>
      <c r="EQ3015" s="48"/>
      <c r="ER3015" s="48"/>
      <c r="ES3015" s="48"/>
      <c r="ET3015" s="48"/>
      <c r="EU3015" s="48"/>
      <c r="EV3015" s="48"/>
      <c r="EW3015" s="48"/>
      <c r="EX3015" s="48"/>
      <c r="EY3015" s="48"/>
      <c r="EZ3015" s="48"/>
      <c r="FA3015" s="48"/>
      <c r="FB3015" s="48"/>
      <c r="FC3015" s="48"/>
      <c r="FD3015" s="48"/>
      <c r="FE3015" s="48"/>
      <c r="FF3015" s="48"/>
      <c r="FG3015" s="48"/>
      <c r="FH3015" s="48"/>
      <c r="FI3015" s="48"/>
      <c r="FJ3015" s="48"/>
    </row>
    <row r="3016" spans="1:166">
      <c r="A3016" s="48"/>
      <c r="B3016" s="48"/>
      <c r="C3016" s="48"/>
      <c r="D3016" s="48"/>
      <c r="E3016" s="48"/>
      <c r="F3016" s="48"/>
      <c r="G3016" s="48"/>
      <c r="H3016" s="48"/>
      <c r="I3016" s="48"/>
      <c r="J3016" s="48"/>
      <c r="K3016" s="48"/>
      <c r="L3016" s="48"/>
      <c r="M3016" s="48"/>
      <c r="N3016" s="48"/>
      <c r="O3016" s="48"/>
      <c r="P3016" s="48"/>
      <c r="Q3016" s="48"/>
      <c r="R3016" s="48"/>
      <c r="S3016" s="48"/>
      <c r="T3016" s="48"/>
      <c r="U3016" s="48"/>
      <c r="V3016" s="48"/>
      <c r="W3016" s="48"/>
      <c r="X3016" s="48"/>
      <c r="Y3016" s="48"/>
      <c r="Z3016" s="48"/>
      <c r="AA3016" s="48"/>
      <c r="AB3016" s="48"/>
      <c r="AC3016" s="48"/>
      <c r="AD3016" s="48"/>
      <c r="AE3016" s="48"/>
      <c r="AF3016" s="48"/>
      <c r="AG3016" s="48"/>
      <c r="AH3016" s="48"/>
      <c r="AI3016" s="48"/>
      <c r="AJ3016" s="48"/>
      <c r="AK3016" s="48"/>
      <c r="AL3016" s="48"/>
      <c r="AM3016" s="48"/>
      <c r="AN3016" s="48"/>
      <c r="AO3016" s="48"/>
      <c r="AP3016" s="48"/>
      <c r="AQ3016" s="48"/>
      <c r="AR3016" s="48"/>
      <c r="AS3016" s="48"/>
      <c r="AT3016" s="48"/>
      <c r="AU3016" s="48"/>
      <c r="AV3016" s="48"/>
      <c r="AW3016" s="48"/>
      <c r="AX3016" s="48"/>
      <c r="AY3016" s="48"/>
      <c r="AZ3016" s="48"/>
      <c r="BA3016" s="48"/>
      <c r="BB3016" s="48"/>
      <c r="BC3016" s="48"/>
      <c r="BD3016" s="48"/>
      <c r="BE3016" s="48"/>
      <c r="BF3016" s="48"/>
      <c r="BG3016" s="48"/>
      <c r="BH3016" s="48"/>
      <c r="BI3016" s="48"/>
      <c r="BJ3016" s="48"/>
      <c r="BK3016" s="48"/>
      <c r="BL3016" s="48"/>
      <c r="BM3016" s="48"/>
      <c r="BN3016" s="48"/>
      <c r="BO3016" s="48"/>
      <c r="BP3016" s="48"/>
      <c r="BQ3016" s="48"/>
      <c r="BR3016" s="48"/>
      <c r="BS3016" s="48"/>
      <c r="BT3016" s="48"/>
      <c r="BU3016" s="48"/>
      <c r="BV3016" s="48"/>
      <c r="BW3016" s="48"/>
      <c r="BX3016" s="48"/>
      <c r="BY3016" s="48"/>
      <c r="BZ3016" s="48"/>
      <c r="CA3016" s="48"/>
      <c r="CB3016" s="48"/>
      <c r="CC3016" s="48"/>
      <c r="CD3016" s="48"/>
      <c r="CE3016" s="48"/>
      <c r="CF3016" s="48"/>
      <c r="CG3016" s="48"/>
      <c r="CH3016" s="48"/>
      <c r="CI3016" s="48"/>
      <c r="CJ3016" s="48"/>
      <c r="CK3016" s="48"/>
      <c r="CL3016" s="48"/>
      <c r="CM3016" s="48"/>
      <c r="CN3016" s="48"/>
      <c r="CO3016" s="48"/>
      <c r="CP3016" s="48"/>
      <c r="CQ3016" s="48"/>
      <c r="CR3016" s="48"/>
      <c r="CS3016" s="48"/>
      <c r="CT3016" s="48"/>
      <c r="CU3016" s="48"/>
      <c r="CV3016" s="48"/>
      <c r="CW3016" s="48"/>
      <c r="CX3016" s="48"/>
      <c r="CY3016" s="48"/>
      <c r="CZ3016" s="48"/>
      <c r="DA3016" s="48"/>
      <c r="DB3016" s="48"/>
      <c r="DC3016" s="48"/>
      <c r="DD3016" s="48"/>
      <c r="DE3016" s="48"/>
      <c r="DF3016" s="48"/>
      <c r="DG3016" s="48"/>
      <c r="DH3016" s="48"/>
      <c r="DI3016" s="48"/>
      <c r="DJ3016" s="48"/>
      <c r="DK3016" s="48"/>
      <c r="DL3016" s="48"/>
      <c r="DM3016" s="48"/>
      <c r="DN3016" s="48"/>
      <c r="DO3016" s="48"/>
      <c r="DP3016" s="48"/>
      <c r="DQ3016" s="48"/>
      <c r="DR3016" s="48"/>
      <c r="DS3016" s="48"/>
      <c r="DT3016" s="48"/>
      <c r="DU3016" s="48"/>
      <c r="DV3016" s="48"/>
      <c r="DW3016" s="48"/>
      <c r="DX3016" s="48"/>
      <c r="DY3016" s="48"/>
      <c r="DZ3016" s="48"/>
      <c r="EA3016" s="48"/>
      <c r="EB3016" s="48"/>
      <c r="EC3016" s="48"/>
      <c r="ED3016" s="48"/>
      <c r="EE3016" s="48"/>
      <c r="EF3016" s="48"/>
      <c r="EG3016" s="48"/>
      <c r="EH3016" s="48"/>
      <c r="EI3016" s="48"/>
      <c r="EJ3016" s="48"/>
      <c r="EK3016" s="48"/>
      <c r="EL3016" s="48"/>
      <c r="EM3016" s="48"/>
      <c r="EN3016" s="48"/>
      <c r="EO3016" s="48"/>
      <c r="EP3016" s="48"/>
      <c r="EQ3016" s="48"/>
      <c r="ER3016" s="48"/>
      <c r="ES3016" s="48"/>
      <c r="ET3016" s="48"/>
      <c r="EU3016" s="48"/>
      <c r="EV3016" s="48"/>
      <c r="EW3016" s="48"/>
      <c r="EX3016" s="48"/>
      <c r="EY3016" s="48"/>
      <c r="EZ3016" s="48"/>
      <c r="FA3016" s="48"/>
      <c r="FB3016" s="48"/>
      <c r="FC3016" s="48"/>
      <c r="FD3016" s="48"/>
      <c r="FE3016" s="48"/>
      <c r="FF3016" s="48"/>
      <c r="FG3016" s="48"/>
      <c r="FH3016" s="48"/>
      <c r="FI3016" s="48"/>
      <c r="FJ3016" s="48"/>
    </row>
    <row r="3017" spans="1:166">
      <c r="A3017" s="48"/>
      <c r="B3017" s="48"/>
      <c r="C3017" s="48"/>
      <c r="D3017" s="48"/>
      <c r="E3017" s="48"/>
      <c r="F3017" s="48"/>
      <c r="G3017" s="48"/>
      <c r="H3017" s="48"/>
      <c r="I3017" s="48"/>
      <c r="J3017" s="48"/>
      <c r="K3017" s="48"/>
      <c r="L3017" s="48"/>
      <c r="M3017" s="48"/>
      <c r="N3017" s="48"/>
      <c r="O3017" s="48"/>
      <c r="P3017" s="48"/>
      <c r="Q3017" s="48"/>
      <c r="R3017" s="48"/>
      <c r="S3017" s="48"/>
      <c r="T3017" s="48"/>
      <c r="U3017" s="48"/>
      <c r="V3017" s="48"/>
      <c r="W3017" s="48"/>
      <c r="X3017" s="48"/>
      <c r="Y3017" s="48"/>
      <c r="Z3017" s="48"/>
      <c r="AA3017" s="48"/>
      <c r="AB3017" s="48"/>
      <c r="AC3017" s="48"/>
      <c r="AD3017" s="48"/>
      <c r="AE3017" s="48"/>
      <c r="AF3017" s="48"/>
      <c r="AG3017" s="48"/>
      <c r="AH3017" s="48"/>
      <c r="AI3017" s="48"/>
      <c r="AJ3017" s="48"/>
      <c r="AK3017" s="48"/>
      <c r="AL3017" s="48"/>
      <c r="AM3017" s="48"/>
      <c r="AN3017" s="48"/>
      <c r="AO3017" s="48"/>
      <c r="AP3017" s="48"/>
      <c r="AQ3017" s="48"/>
      <c r="AR3017" s="48"/>
      <c r="AS3017" s="48"/>
      <c r="AT3017" s="48"/>
      <c r="AU3017" s="48"/>
      <c r="AV3017" s="48"/>
      <c r="AW3017" s="48"/>
      <c r="AX3017" s="48"/>
      <c r="AY3017" s="48"/>
      <c r="AZ3017" s="48"/>
      <c r="BA3017" s="48"/>
      <c r="BB3017" s="48"/>
      <c r="BC3017" s="48"/>
      <c r="BD3017" s="48"/>
      <c r="BE3017" s="48"/>
      <c r="BF3017" s="48"/>
      <c r="BG3017" s="48"/>
      <c r="BH3017" s="48"/>
      <c r="BI3017" s="48"/>
      <c r="BJ3017" s="48"/>
      <c r="BK3017" s="48"/>
      <c r="BL3017" s="48"/>
      <c r="BM3017" s="48"/>
      <c r="BN3017" s="48"/>
      <c r="BO3017" s="48"/>
      <c r="BP3017" s="48"/>
      <c r="BQ3017" s="48"/>
      <c r="BR3017" s="48"/>
      <c r="BS3017" s="48"/>
      <c r="BT3017" s="48"/>
      <c r="BU3017" s="48"/>
      <c r="BV3017" s="48"/>
      <c r="BW3017" s="48"/>
      <c r="BX3017" s="48"/>
      <c r="BY3017" s="48"/>
      <c r="BZ3017" s="48"/>
      <c r="CA3017" s="48"/>
      <c r="CB3017" s="48"/>
      <c r="CC3017" s="48"/>
      <c r="CD3017" s="48"/>
      <c r="CE3017" s="48"/>
      <c r="CF3017" s="48"/>
      <c r="CG3017" s="48"/>
      <c r="CH3017" s="48"/>
      <c r="CI3017" s="48"/>
      <c r="CJ3017" s="48"/>
      <c r="CK3017" s="48"/>
      <c r="CL3017" s="48"/>
      <c r="CM3017" s="48"/>
      <c r="CN3017" s="48"/>
      <c r="CO3017" s="48"/>
      <c r="CP3017" s="48"/>
      <c r="CQ3017" s="48"/>
      <c r="CR3017" s="48"/>
      <c r="CS3017" s="48"/>
      <c r="CT3017" s="48"/>
      <c r="CU3017" s="48"/>
      <c r="CV3017" s="48"/>
      <c r="CW3017" s="48"/>
      <c r="CX3017" s="48"/>
      <c r="CY3017" s="48"/>
      <c r="CZ3017" s="48"/>
      <c r="DA3017" s="48"/>
      <c r="DB3017" s="48"/>
      <c r="DC3017" s="48"/>
      <c r="DD3017" s="48"/>
      <c r="DE3017" s="48"/>
      <c r="DF3017" s="48"/>
      <c r="DG3017" s="48"/>
      <c r="DH3017" s="48"/>
      <c r="DI3017" s="48"/>
      <c r="DJ3017" s="48"/>
      <c r="DK3017" s="48"/>
      <c r="DL3017" s="48"/>
      <c r="DM3017" s="48"/>
      <c r="DN3017" s="48"/>
      <c r="DO3017" s="48"/>
      <c r="DP3017" s="48"/>
      <c r="DQ3017" s="48"/>
      <c r="DR3017" s="48"/>
      <c r="DS3017" s="48"/>
      <c r="DT3017" s="48"/>
      <c r="DU3017" s="48"/>
      <c r="DV3017" s="48"/>
      <c r="DW3017" s="48"/>
      <c r="DX3017" s="48"/>
      <c r="DY3017" s="48"/>
      <c r="DZ3017" s="48"/>
      <c r="EA3017" s="48"/>
      <c r="EB3017" s="48"/>
      <c r="EC3017" s="48"/>
      <c r="ED3017" s="48"/>
      <c r="EE3017" s="48"/>
      <c r="EF3017" s="48"/>
      <c r="EG3017" s="48"/>
      <c r="EH3017" s="48"/>
      <c r="EI3017" s="48"/>
      <c r="EJ3017" s="48"/>
      <c r="EK3017" s="48"/>
      <c r="EL3017" s="48"/>
      <c r="EM3017" s="48"/>
      <c r="EN3017" s="48"/>
      <c r="EO3017" s="48"/>
      <c r="EP3017" s="48"/>
      <c r="EQ3017" s="48"/>
      <c r="ER3017" s="48"/>
      <c r="ES3017" s="48"/>
      <c r="ET3017" s="48"/>
      <c r="EU3017" s="48"/>
      <c r="EV3017" s="48"/>
      <c r="EW3017" s="48"/>
      <c r="EX3017" s="48"/>
      <c r="EY3017" s="48"/>
      <c r="EZ3017" s="48"/>
      <c r="FA3017" s="48"/>
      <c r="FB3017" s="48"/>
      <c r="FC3017" s="48"/>
      <c r="FD3017" s="48"/>
      <c r="FE3017" s="48"/>
      <c r="FF3017" s="48"/>
      <c r="FG3017" s="48"/>
      <c r="FH3017" s="48"/>
      <c r="FI3017" s="48"/>
      <c r="FJ3017" s="48"/>
    </row>
    <row r="3018" spans="1:166">
      <c r="A3018" s="48"/>
      <c r="B3018" s="48"/>
      <c r="C3018" s="48"/>
      <c r="D3018" s="48"/>
      <c r="E3018" s="48"/>
      <c r="F3018" s="48"/>
      <c r="G3018" s="48"/>
      <c r="H3018" s="48"/>
      <c r="I3018" s="48"/>
      <c r="J3018" s="48"/>
      <c r="K3018" s="48"/>
      <c r="L3018" s="48"/>
      <c r="M3018" s="48"/>
      <c r="N3018" s="48"/>
      <c r="O3018" s="48"/>
      <c r="P3018" s="48"/>
      <c r="Q3018" s="48"/>
      <c r="R3018" s="48"/>
      <c r="S3018" s="48"/>
      <c r="T3018" s="48"/>
      <c r="U3018" s="48"/>
      <c r="V3018" s="48"/>
      <c r="W3018" s="48"/>
      <c r="X3018" s="48"/>
      <c r="Y3018" s="48"/>
      <c r="Z3018" s="48"/>
      <c r="AA3018" s="48"/>
      <c r="AB3018" s="48"/>
      <c r="AC3018" s="48"/>
      <c r="AD3018" s="48"/>
      <c r="AE3018" s="48"/>
      <c r="AF3018" s="48"/>
      <c r="AG3018" s="48"/>
      <c r="AH3018" s="48"/>
      <c r="AI3018" s="48"/>
      <c r="AJ3018" s="48"/>
      <c r="AK3018" s="48"/>
      <c r="AL3018" s="48"/>
      <c r="AM3018" s="48"/>
      <c r="AN3018" s="48"/>
      <c r="AO3018" s="48"/>
      <c r="AP3018" s="48"/>
      <c r="AQ3018" s="48"/>
      <c r="AR3018" s="48"/>
      <c r="AS3018" s="48"/>
      <c r="AT3018" s="48"/>
      <c r="AU3018" s="48"/>
      <c r="AV3018" s="48"/>
      <c r="AW3018" s="48"/>
      <c r="AX3018" s="48"/>
      <c r="AY3018" s="48"/>
      <c r="AZ3018" s="48"/>
      <c r="BA3018" s="48"/>
      <c r="BB3018" s="48"/>
      <c r="BC3018" s="48"/>
      <c r="BD3018" s="48"/>
      <c r="BE3018" s="48"/>
      <c r="BF3018" s="48"/>
      <c r="BG3018" s="48"/>
      <c r="BH3018" s="48"/>
      <c r="BI3018" s="48"/>
      <c r="BJ3018" s="48"/>
      <c r="BK3018" s="48"/>
      <c r="BL3018" s="48"/>
      <c r="BM3018" s="48"/>
      <c r="BN3018" s="48"/>
      <c r="BO3018" s="48"/>
      <c r="BP3018" s="48"/>
      <c r="BQ3018" s="48"/>
      <c r="BR3018" s="48"/>
      <c r="BS3018" s="48"/>
      <c r="BT3018" s="48"/>
      <c r="BU3018" s="48"/>
      <c r="BV3018" s="48"/>
      <c r="BW3018" s="48"/>
      <c r="BX3018" s="48"/>
      <c r="BY3018" s="48"/>
      <c r="BZ3018" s="48"/>
      <c r="CA3018" s="48"/>
      <c r="CB3018" s="48"/>
      <c r="CC3018" s="48"/>
      <c r="CD3018" s="48"/>
      <c r="CE3018" s="48"/>
      <c r="CF3018" s="48"/>
      <c r="CG3018" s="48"/>
      <c r="CH3018" s="48"/>
      <c r="CI3018" s="48"/>
      <c r="CJ3018" s="48"/>
      <c r="CK3018" s="48"/>
      <c r="CL3018" s="48"/>
      <c r="CM3018" s="48"/>
      <c r="CN3018" s="48"/>
      <c r="CO3018" s="48"/>
      <c r="CP3018" s="48"/>
      <c r="CQ3018" s="48"/>
      <c r="CR3018" s="48"/>
      <c r="CS3018" s="48"/>
      <c r="CT3018" s="48"/>
      <c r="CU3018" s="48"/>
      <c r="CV3018" s="48"/>
      <c r="CW3018" s="48"/>
      <c r="CX3018" s="48"/>
      <c r="CY3018" s="48"/>
      <c r="CZ3018" s="48"/>
      <c r="DA3018" s="48"/>
      <c r="DB3018" s="48"/>
      <c r="DC3018" s="48"/>
      <c r="DD3018" s="48"/>
      <c r="DE3018" s="48"/>
      <c r="DF3018" s="48"/>
      <c r="DG3018" s="48"/>
      <c r="DH3018" s="48"/>
      <c r="DI3018" s="48"/>
      <c r="DJ3018" s="48"/>
      <c r="DK3018" s="48"/>
      <c r="DL3018" s="48"/>
      <c r="DM3018" s="48"/>
      <c r="DN3018" s="48"/>
      <c r="DO3018" s="48"/>
      <c r="DP3018" s="48"/>
      <c r="DQ3018" s="48"/>
      <c r="DR3018" s="48"/>
      <c r="DS3018" s="48"/>
      <c r="DT3018" s="48"/>
      <c r="DU3018" s="48"/>
      <c r="DV3018" s="48"/>
      <c r="DW3018" s="48"/>
      <c r="DX3018" s="48"/>
      <c r="DY3018" s="48"/>
      <c r="DZ3018" s="48"/>
      <c r="EA3018" s="48"/>
      <c r="EB3018" s="48"/>
      <c r="EC3018" s="48"/>
      <c r="ED3018" s="48"/>
      <c r="EE3018" s="48"/>
      <c r="EF3018" s="48"/>
      <c r="EG3018" s="48"/>
      <c r="EH3018" s="48"/>
      <c r="EI3018" s="48"/>
      <c r="EJ3018" s="48"/>
      <c r="EK3018" s="48"/>
      <c r="EL3018" s="48"/>
      <c r="EM3018" s="48"/>
      <c r="EN3018" s="48"/>
      <c r="EO3018" s="48"/>
      <c r="EP3018" s="48"/>
      <c r="EQ3018" s="48"/>
      <c r="ER3018" s="48"/>
      <c r="ES3018" s="48"/>
      <c r="ET3018" s="48"/>
      <c r="EU3018" s="48"/>
      <c r="EV3018" s="48"/>
      <c r="EW3018" s="48"/>
      <c r="EX3018" s="48"/>
      <c r="EY3018" s="48"/>
      <c r="EZ3018" s="48"/>
      <c r="FA3018" s="48"/>
      <c r="FB3018" s="48"/>
      <c r="FC3018" s="48"/>
      <c r="FD3018" s="48"/>
      <c r="FE3018" s="48"/>
      <c r="FF3018" s="48"/>
      <c r="FG3018" s="48"/>
      <c r="FH3018" s="48"/>
      <c r="FI3018" s="48"/>
      <c r="FJ3018" s="48"/>
    </row>
    <row r="3019" spans="1:166">
      <c r="A3019" s="48"/>
      <c r="B3019" s="48"/>
      <c r="C3019" s="48"/>
      <c r="D3019" s="48"/>
      <c r="E3019" s="48"/>
      <c r="F3019" s="48"/>
      <c r="G3019" s="48"/>
      <c r="H3019" s="48"/>
      <c r="I3019" s="48"/>
      <c r="J3019" s="48"/>
      <c r="K3019" s="48"/>
      <c r="L3019" s="48"/>
      <c r="M3019" s="48"/>
      <c r="N3019" s="48"/>
      <c r="O3019" s="48"/>
      <c r="P3019" s="48"/>
      <c r="Q3019" s="48"/>
      <c r="R3019" s="48"/>
      <c r="S3019" s="48"/>
      <c r="T3019" s="48"/>
      <c r="U3019" s="48"/>
      <c r="V3019" s="48"/>
      <c r="W3019" s="48"/>
      <c r="X3019" s="48"/>
      <c r="Y3019" s="48"/>
      <c r="Z3019" s="48"/>
      <c r="AA3019" s="48"/>
      <c r="AB3019" s="48"/>
      <c r="AC3019" s="48"/>
      <c r="AD3019" s="48"/>
      <c r="AE3019" s="48"/>
      <c r="AF3019" s="48"/>
      <c r="AG3019" s="48"/>
      <c r="AH3019" s="48"/>
      <c r="AI3019" s="48"/>
      <c r="AJ3019" s="48"/>
      <c r="AK3019" s="48"/>
      <c r="AL3019" s="48"/>
      <c r="AM3019" s="48"/>
      <c r="AN3019" s="48"/>
      <c r="AO3019" s="48"/>
      <c r="AP3019" s="48"/>
      <c r="AQ3019" s="48"/>
      <c r="AR3019" s="48"/>
      <c r="AS3019" s="48"/>
      <c r="AT3019" s="48"/>
      <c r="AU3019" s="48"/>
      <c r="AV3019" s="48"/>
      <c r="AW3019" s="48"/>
      <c r="AX3019" s="48"/>
      <c r="AY3019" s="48"/>
      <c r="AZ3019" s="48"/>
      <c r="BA3019" s="48"/>
      <c r="BB3019" s="48"/>
      <c r="BC3019" s="48"/>
      <c r="BD3019" s="48"/>
      <c r="BE3019" s="48"/>
      <c r="BF3019" s="48"/>
      <c r="BG3019" s="48"/>
      <c r="BH3019" s="48"/>
      <c r="BI3019" s="48"/>
      <c r="BJ3019" s="48"/>
      <c r="BK3019" s="48"/>
      <c r="BL3019" s="48"/>
      <c r="BM3019" s="48"/>
      <c r="BN3019" s="48"/>
      <c r="BO3019" s="48"/>
      <c r="BP3019" s="48"/>
      <c r="BQ3019" s="48"/>
      <c r="BR3019" s="48"/>
      <c r="BS3019" s="48"/>
      <c r="BT3019" s="48"/>
      <c r="BU3019" s="48"/>
      <c r="BV3019" s="48"/>
      <c r="BW3019" s="48"/>
      <c r="BX3019" s="48"/>
      <c r="BY3019" s="48"/>
      <c r="BZ3019" s="48"/>
      <c r="CA3019" s="48"/>
      <c r="CB3019" s="48"/>
      <c r="CC3019" s="48"/>
      <c r="CD3019" s="48"/>
      <c r="CE3019" s="48"/>
      <c r="CF3019" s="48"/>
      <c r="CG3019" s="48"/>
      <c r="CH3019" s="48"/>
      <c r="CI3019" s="48"/>
      <c r="CJ3019" s="48"/>
      <c r="CK3019" s="48"/>
      <c r="CL3019" s="48"/>
      <c r="CM3019" s="48"/>
      <c r="CN3019" s="48"/>
      <c r="CO3019" s="48"/>
      <c r="CP3019" s="48"/>
      <c r="CQ3019" s="48"/>
      <c r="CR3019" s="48"/>
      <c r="CS3019" s="48"/>
      <c r="CT3019" s="48"/>
      <c r="CU3019" s="48"/>
      <c r="CV3019" s="48"/>
      <c r="CW3019" s="48"/>
      <c r="CX3019" s="48"/>
      <c r="CY3019" s="48"/>
      <c r="CZ3019" s="48"/>
      <c r="DA3019" s="48"/>
      <c r="DB3019" s="48"/>
      <c r="DC3019" s="48"/>
      <c r="DD3019" s="48"/>
      <c r="DE3019" s="48"/>
      <c r="DF3019" s="48"/>
      <c r="DG3019" s="48"/>
      <c r="DH3019" s="48"/>
      <c r="DI3019" s="48"/>
      <c r="DJ3019" s="48"/>
      <c r="DK3019" s="48"/>
      <c r="DL3019" s="48"/>
      <c r="DM3019" s="48"/>
      <c r="DN3019" s="48"/>
      <c r="DO3019" s="48"/>
      <c r="DP3019" s="48"/>
      <c r="DQ3019" s="48"/>
      <c r="DR3019" s="48"/>
      <c r="DS3019" s="48"/>
      <c r="DT3019" s="48"/>
      <c r="DU3019" s="48"/>
      <c r="DV3019" s="48"/>
      <c r="DW3019" s="48"/>
      <c r="DX3019" s="48"/>
      <c r="DY3019" s="48"/>
      <c r="DZ3019" s="48"/>
      <c r="EA3019" s="48"/>
      <c r="EB3019" s="48"/>
      <c r="EC3019" s="48"/>
      <c r="ED3019" s="48"/>
      <c r="EE3019" s="48"/>
      <c r="EF3019" s="48"/>
      <c r="EG3019" s="48"/>
      <c r="EH3019" s="48"/>
      <c r="EI3019" s="48"/>
      <c r="EJ3019" s="48"/>
      <c r="EK3019" s="48"/>
      <c r="EL3019" s="48"/>
      <c r="EM3019" s="48"/>
      <c r="EN3019" s="48"/>
      <c r="EO3019" s="48"/>
      <c r="EP3019" s="48"/>
      <c r="EQ3019" s="48"/>
      <c r="ER3019" s="48"/>
      <c r="ES3019" s="48"/>
      <c r="ET3019" s="48"/>
      <c r="EU3019" s="48"/>
      <c r="EV3019" s="48"/>
      <c r="EW3019" s="48"/>
      <c r="EX3019" s="48"/>
      <c r="EY3019" s="48"/>
      <c r="EZ3019" s="48"/>
      <c r="FA3019" s="48"/>
      <c r="FB3019" s="48"/>
      <c r="FC3019" s="48"/>
      <c r="FD3019" s="48"/>
      <c r="FE3019" s="48"/>
      <c r="FF3019" s="48"/>
      <c r="FG3019" s="48"/>
      <c r="FH3019" s="48"/>
      <c r="FI3019" s="48"/>
      <c r="FJ3019" s="48"/>
    </row>
    <row r="3020" spans="1:166">
      <c r="A3020" s="48"/>
      <c r="B3020" s="48"/>
      <c r="C3020" s="48"/>
      <c r="D3020" s="48"/>
      <c r="E3020" s="48"/>
      <c r="F3020" s="48"/>
      <c r="G3020" s="48"/>
      <c r="H3020" s="48"/>
      <c r="I3020" s="48"/>
      <c r="J3020" s="48"/>
      <c r="K3020" s="48"/>
      <c r="L3020" s="48"/>
      <c r="M3020" s="48"/>
      <c r="N3020" s="48"/>
      <c r="O3020" s="48"/>
      <c r="P3020" s="48"/>
      <c r="Q3020" s="48"/>
      <c r="R3020" s="48"/>
      <c r="S3020" s="48"/>
      <c r="T3020" s="48"/>
      <c r="U3020" s="48"/>
      <c r="V3020" s="48"/>
      <c r="W3020" s="48"/>
      <c r="X3020" s="48"/>
      <c r="Y3020" s="48"/>
      <c r="Z3020" s="48"/>
      <c r="AA3020" s="48"/>
      <c r="AB3020" s="48"/>
      <c r="AC3020" s="48"/>
      <c r="AD3020" s="48"/>
      <c r="AE3020" s="48"/>
      <c r="AF3020" s="48"/>
      <c r="AG3020" s="48"/>
      <c r="AH3020" s="48"/>
      <c r="AI3020" s="48"/>
      <c r="AJ3020" s="48"/>
      <c r="AK3020" s="48"/>
      <c r="AL3020" s="48"/>
      <c r="AM3020" s="48"/>
      <c r="AN3020" s="48"/>
      <c r="AO3020" s="48"/>
      <c r="AP3020" s="48"/>
      <c r="AQ3020" s="48"/>
      <c r="AR3020" s="48"/>
      <c r="AS3020" s="48"/>
      <c r="AT3020" s="48"/>
      <c r="AU3020" s="48"/>
      <c r="AV3020" s="48"/>
      <c r="AW3020" s="48"/>
      <c r="AX3020" s="48"/>
      <c r="AY3020" s="48"/>
      <c r="AZ3020" s="48"/>
      <c r="BA3020" s="48"/>
      <c r="BB3020" s="48"/>
      <c r="BC3020" s="48"/>
      <c r="BD3020" s="48"/>
      <c r="BE3020" s="48"/>
      <c r="BF3020" s="48"/>
      <c r="BG3020" s="48"/>
      <c r="BH3020" s="48"/>
      <c r="BI3020" s="48"/>
      <c r="BJ3020" s="48"/>
      <c r="BK3020" s="48"/>
      <c r="BL3020" s="48"/>
      <c r="BM3020" s="48"/>
      <c r="BN3020" s="48"/>
      <c r="BO3020" s="48"/>
      <c r="BP3020" s="48"/>
      <c r="BQ3020" s="48"/>
      <c r="BR3020" s="48"/>
      <c r="BS3020" s="48"/>
      <c r="BT3020" s="48"/>
      <c r="BU3020" s="48"/>
      <c r="BV3020" s="48"/>
      <c r="BW3020" s="48"/>
      <c r="BX3020" s="48"/>
      <c r="BY3020" s="48"/>
      <c r="BZ3020" s="48"/>
      <c r="CA3020" s="48"/>
      <c r="CB3020" s="48"/>
      <c r="CC3020" s="48"/>
      <c r="CD3020" s="48"/>
      <c r="CE3020" s="48"/>
      <c r="CF3020" s="48"/>
      <c r="CG3020" s="48"/>
      <c r="CH3020" s="48"/>
      <c r="CI3020" s="48"/>
      <c r="CJ3020" s="48"/>
      <c r="CK3020" s="48"/>
      <c r="CL3020" s="48"/>
      <c r="CM3020" s="48"/>
      <c r="CN3020" s="48"/>
      <c r="CO3020" s="48"/>
      <c r="CP3020" s="48"/>
      <c r="CQ3020" s="48"/>
      <c r="CR3020" s="48"/>
      <c r="CS3020" s="48"/>
      <c r="CT3020" s="48"/>
      <c r="CU3020" s="48"/>
      <c r="CV3020" s="48"/>
      <c r="CW3020" s="48"/>
      <c r="CX3020" s="48"/>
      <c r="CY3020" s="48"/>
      <c r="CZ3020" s="48"/>
      <c r="DA3020" s="48"/>
      <c r="DB3020" s="48"/>
      <c r="DC3020" s="48"/>
      <c r="DD3020" s="48"/>
      <c r="DE3020" s="48"/>
      <c r="DF3020" s="48"/>
      <c r="DG3020" s="48"/>
      <c r="DH3020" s="48"/>
      <c r="DI3020" s="48"/>
      <c r="DJ3020" s="48"/>
      <c r="DK3020" s="48"/>
      <c r="DL3020" s="48"/>
      <c r="DM3020" s="48"/>
      <c r="DN3020" s="48"/>
      <c r="DO3020" s="48"/>
      <c r="DP3020" s="48"/>
      <c r="DQ3020" s="48"/>
      <c r="DR3020" s="48"/>
      <c r="DS3020" s="48"/>
      <c r="DT3020" s="48"/>
      <c r="DU3020" s="48"/>
      <c r="DV3020" s="48"/>
      <c r="DW3020" s="48"/>
      <c r="DX3020" s="48"/>
      <c r="DY3020" s="48"/>
      <c r="DZ3020" s="48"/>
      <c r="EA3020" s="48"/>
      <c r="EB3020" s="48"/>
      <c r="EC3020" s="48"/>
      <c r="ED3020" s="48"/>
      <c r="EE3020" s="48"/>
      <c r="EF3020" s="48"/>
      <c r="EG3020" s="48"/>
      <c r="EH3020" s="48"/>
      <c r="EI3020" s="48"/>
      <c r="EJ3020" s="48"/>
      <c r="EK3020" s="48"/>
      <c r="EL3020" s="48"/>
      <c r="EM3020" s="48"/>
      <c r="EN3020" s="48"/>
      <c r="EO3020" s="48"/>
      <c r="EP3020" s="48"/>
      <c r="EQ3020" s="48"/>
      <c r="ER3020" s="48"/>
      <c r="ES3020" s="48"/>
      <c r="ET3020" s="48"/>
      <c r="EU3020" s="48"/>
      <c r="EV3020" s="48"/>
      <c r="EW3020" s="48"/>
      <c r="EX3020" s="48"/>
      <c r="EY3020" s="48"/>
      <c r="EZ3020" s="48"/>
      <c r="FA3020" s="48"/>
      <c r="FB3020" s="48"/>
      <c r="FC3020" s="48"/>
      <c r="FD3020" s="48"/>
      <c r="FE3020" s="48"/>
      <c r="FF3020" s="48"/>
      <c r="FG3020" s="48"/>
      <c r="FH3020" s="48"/>
      <c r="FI3020" s="48"/>
      <c r="FJ3020" s="48"/>
    </row>
    <row r="3021" spans="1:166">
      <c r="A3021" s="48"/>
      <c r="B3021" s="48"/>
      <c r="C3021" s="48"/>
      <c r="D3021" s="48"/>
      <c r="E3021" s="48"/>
      <c r="F3021" s="48"/>
      <c r="G3021" s="48"/>
      <c r="H3021" s="48"/>
      <c r="I3021" s="48"/>
      <c r="J3021" s="48"/>
      <c r="K3021" s="48"/>
      <c r="L3021" s="48"/>
      <c r="M3021" s="48"/>
      <c r="N3021" s="48"/>
      <c r="O3021" s="48"/>
      <c r="P3021" s="48"/>
      <c r="Q3021" s="48"/>
      <c r="R3021" s="48"/>
      <c r="S3021" s="48"/>
      <c r="T3021" s="48"/>
      <c r="U3021" s="48"/>
      <c r="V3021" s="48"/>
      <c r="W3021" s="48"/>
      <c r="X3021" s="48"/>
      <c r="Y3021" s="48"/>
      <c r="Z3021" s="48"/>
      <c r="AA3021" s="48"/>
      <c r="AB3021" s="48"/>
      <c r="AC3021" s="48"/>
      <c r="AD3021" s="48"/>
      <c r="AE3021" s="48"/>
      <c r="AF3021" s="48"/>
      <c r="AG3021" s="48"/>
      <c r="AH3021" s="48"/>
      <c r="AI3021" s="48"/>
      <c r="AJ3021" s="48"/>
      <c r="AK3021" s="48"/>
      <c r="AL3021" s="48"/>
      <c r="AM3021" s="48"/>
      <c r="AN3021" s="48"/>
      <c r="AO3021" s="48"/>
      <c r="AP3021" s="48"/>
      <c r="AQ3021" s="48"/>
      <c r="AR3021" s="48"/>
      <c r="AS3021" s="48"/>
      <c r="AT3021" s="48"/>
      <c r="AU3021" s="48"/>
      <c r="AV3021" s="48"/>
      <c r="AW3021" s="48"/>
      <c r="AX3021" s="48"/>
      <c r="AY3021" s="48"/>
      <c r="AZ3021" s="48"/>
      <c r="BA3021" s="48"/>
      <c r="BB3021" s="48"/>
      <c r="BC3021" s="48"/>
      <c r="BD3021" s="48"/>
      <c r="BE3021" s="48"/>
      <c r="BF3021" s="48"/>
      <c r="BG3021" s="48"/>
      <c r="BH3021" s="48"/>
      <c r="BI3021" s="48"/>
      <c r="BJ3021" s="48"/>
      <c r="BK3021" s="48"/>
      <c r="BL3021" s="48"/>
      <c r="BM3021" s="48"/>
      <c r="BN3021" s="48"/>
      <c r="BO3021" s="48"/>
      <c r="BP3021" s="48"/>
      <c r="BQ3021" s="48"/>
      <c r="BR3021" s="48"/>
      <c r="BS3021" s="48"/>
      <c r="BT3021" s="48"/>
      <c r="BU3021" s="48"/>
      <c r="BV3021" s="48"/>
      <c r="BW3021" s="48"/>
      <c r="BX3021" s="48"/>
      <c r="BY3021" s="48"/>
      <c r="BZ3021" s="48"/>
      <c r="CA3021" s="48"/>
      <c r="CB3021" s="48"/>
      <c r="CC3021" s="48"/>
      <c r="CD3021" s="48"/>
      <c r="CE3021" s="48"/>
      <c r="CF3021" s="48"/>
      <c r="CG3021" s="48"/>
      <c r="CH3021" s="48"/>
      <c r="CI3021" s="48"/>
      <c r="CJ3021" s="48"/>
      <c r="CK3021" s="48"/>
      <c r="CL3021" s="48"/>
      <c r="CM3021" s="48"/>
      <c r="CN3021" s="48"/>
      <c r="CO3021" s="48"/>
      <c r="CP3021" s="48"/>
      <c r="CQ3021" s="48"/>
      <c r="CR3021" s="48"/>
      <c r="CS3021" s="48"/>
      <c r="CT3021" s="48"/>
      <c r="CU3021" s="48"/>
      <c r="CV3021" s="48"/>
      <c r="CW3021" s="48"/>
      <c r="CX3021" s="48"/>
      <c r="CY3021" s="48"/>
      <c r="CZ3021" s="48"/>
      <c r="DA3021" s="48"/>
      <c r="DB3021" s="48"/>
      <c r="DC3021" s="48"/>
      <c r="DD3021" s="48"/>
      <c r="DE3021" s="48"/>
      <c r="DF3021" s="48"/>
      <c r="DG3021" s="48"/>
      <c r="DH3021" s="48"/>
      <c r="DI3021" s="48"/>
      <c r="DJ3021" s="48"/>
      <c r="DK3021" s="48"/>
      <c r="DL3021" s="48"/>
      <c r="DM3021" s="48"/>
      <c r="DN3021" s="48"/>
      <c r="DO3021" s="48"/>
      <c r="DP3021" s="48"/>
      <c r="DQ3021" s="48"/>
      <c r="DR3021" s="48"/>
      <c r="DS3021" s="48"/>
      <c r="DT3021" s="48"/>
      <c r="DU3021" s="48"/>
      <c r="DV3021" s="48"/>
      <c r="DW3021" s="48"/>
      <c r="DX3021" s="48"/>
      <c r="DY3021" s="48"/>
      <c r="DZ3021" s="48"/>
      <c r="EA3021" s="48"/>
      <c r="EB3021" s="48"/>
      <c r="EC3021" s="48"/>
      <c r="ED3021" s="48"/>
      <c r="EE3021" s="48"/>
      <c r="EF3021" s="48"/>
      <c r="EG3021" s="48"/>
      <c r="EH3021" s="48"/>
      <c r="EI3021" s="48"/>
      <c r="EJ3021" s="48"/>
      <c r="EK3021" s="48"/>
      <c r="EL3021" s="48"/>
      <c r="EM3021" s="48"/>
      <c r="EN3021" s="48"/>
      <c r="EO3021" s="48"/>
      <c r="EP3021" s="48"/>
      <c r="EQ3021" s="48"/>
      <c r="ER3021" s="48"/>
      <c r="ES3021" s="48"/>
      <c r="ET3021" s="48"/>
      <c r="EU3021" s="48"/>
      <c r="EV3021" s="48"/>
      <c r="EW3021" s="48"/>
      <c r="EX3021" s="48"/>
      <c r="EY3021" s="48"/>
      <c r="EZ3021" s="48"/>
      <c r="FA3021" s="48"/>
      <c r="FB3021" s="48"/>
      <c r="FC3021" s="48"/>
      <c r="FD3021" s="48"/>
      <c r="FE3021" s="48"/>
      <c r="FF3021" s="48"/>
      <c r="FG3021" s="48"/>
      <c r="FH3021" s="48"/>
      <c r="FI3021" s="48"/>
      <c r="FJ3021" s="48"/>
    </row>
    <row r="3022" spans="1:166">
      <c r="A3022" s="48"/>
      <c r="B3022" s="48"/>
      <c r="C3022" s="48"/>
      <c r="D3022" s="48"/>
      <c r="E3022" s="48"/>
      <c r="F3022" s="48"/>
      <c r="G3022" s="48"/>
      <c r="H3022" s="48"/>
      <c r="I3022" s="48"/>
      <c r="J3022" s="48"/>
      <c r="K3022" s="48"/>
      <c r="L3022" s="48"/>
      <c r="M3022" s="48"/>
      <c r="N3022" s="48"/>
      <c r="O3022" s="48"/>
      <c r="P3022" s="48"/>
      <c r="Q3022" s="48"/>
      <c r="R3022" s="48"/>
      <c r="S3022" s="48"/>
      <c r="T3022" s="48"/>
      <c r="U3022" s="48"/>
      <c r="V3022" s="48"/>
      <c r="W3022" s="48"/>
      <c r="X3022" s="48"/>
      <c r="Y3022" s="48"/>
      <c r="Z3022" s="48"/>
      <c r="AA3022" s="48"/>
      <c r="AB3022" s="48"/>
      <c r="AC3022" s="48"/>
      <c r="AD3022" s="48"/>
      <c r="AE3022" s="48"/>
      <c r="AF3022" s="48"/>
      <c r="AG3022" s="48"/>
      <c r="AH3022" s="48"/>
      <c r="AI3022" s="48"/>
      <c r="AJ3022" s="48"/>
      <c r="AK3022" s="48"/>
      <c r="AL3022" s="48"/>
      <c r="AM3022" s="48"/>
      <c r="AN3022" s="48"/>
      <c r="AO3022" s="48"/>
      <c r="AP3022" s="48"/>
      <c r="AQ3022" s="48"/>
      <c r="AR3022" s="48"/>
      <c r="AS3022" s="48"/>
      <c r="AT3022" s="48"/>
      <c r="AU3022" s="48"/>
      <c r="AV3022" s="48"/>
      <c r="AW3022" s="48"/>
      <c r="AX3022" s="48"/>
      <c r="AY3022" s="48"/>
      <c r="AZ3022" s="48"/>
      <c r="BA3022" s="48"/>
      <c r="BB3022" s="48"/>
      <c r="BC3022" s="48"/>
      <c r="BD3022" s="48"/>
      <c r="BE3022" s="48"/>
      <c r="BF3022" s="48"/>
      <c r="BG3022" s="48"/>
      <c r="BH3022" s="48"/>
      <c r="BI3022" s="48"/>
      <c r="BJ3022" s="48"/>
      <c r="BK3022" s="48"/>
      <c r="BL3022" s="48"/>
      <c r="BM3022" s="48"/>
      <c r="BN3022" s="48"/>
      <c r="BO3022" s="48"/>
      <c r="BP3022" s="48"/>
      <c r="BQ3022" s="48"/>
      <c r="BR3022" s="48"/>
      <c r="BS3022" s="48"/>
      <c r="BT3022" s="48"/>
      <c r="BU3022" s="48"/>
      <c r="BV3022" s="48"/>
      <c r="BW3022" s="48"/>
      <c r="BX3022" s="48"/>
      <c r="BY3022" s="48"/>
      <c r="BZ3022" s="48"/>
      <c r="CA3022" s="48"/>
      <c r="CB3022" s="48"/>
      <c r="CC3022" s="48"/>
      <c r="CD3022" s="48"/>
      <c r="CE3022" s="48"/>
      <c r="CF3022" s="48"/>
      <c r="CG3022" s="48"/>
      <c r="CH3022" s="48"/>
      <c r="CI3022" s="48"/>
      <c r="CJ3022" s="48"/>
      <c r="CK3022" s="48"/>
      <c r="CL3022" s="48"/>
      <c r="CM3022" s="48"/>
      <c r="CN3022" s="48"/>
      <c r="CO3022" s="48"/>
      <c r="CP3022" s="48"/>
      <c r="CQ3022" s="48"/>
      <c r="CR3022" s="48"/>
      <c r="CS3022" s="48"/>
      <c r="CT3022" s="48"/>
      <c r="CU3022" s="48"/>
      <c r="CV3022" s="48"/>
      <c r="CW3022" s="48"/>
      <c r="CX3022" s="48"/>
      <c r="CY3022" s="48"/>
      <c r="CZ3022" s="48"/>
      <c r="DA3022" s="48"/>
      <c r="DB3022" s="48"/>
      <c r="DC3022" s="48"/>
      <c r="DD3022" s="48"/>
      <c r="DE3022" s="48"/>
      <c r="DF3022" s="48"/>
      <c r="DG3022" s="48"/>
      <c r="DH3022" s="48"/>
      <c r="DI3022" s="48"/>
      <c r="DJ3022" s="48"/>
      <c r="DK3022" s="48"/>
      <c r="DL3022" s="48"/>
      <c r="DM3022" s="48"/>
      <c r="DN3022" s="48"/>
      <c r="DO3022" s="48"/>
      <c r="DP3022" s="48"/>
      <c r="DQ3022" s="48"/>
      <c r="DR3022" s="48"/>
      <c r="DS3022" s="48"/>
      <c r="DT3022" s="48"/>
      <c r="DU3022" s="48"/>
      <c r="DV3022" s="48"/>
      <c r="DW3022" s="48"/>
      <c r="DX3022" s="48"/>
      <c r="DY3022" s="48"/>
      <c r="DZ3022" s="48"/>
      <c r="EA3022" s="48"/>
      <c r="EB3022" s="48"/>
      <c r="EC3022" s="48"/>
      <c r="ED3022" s="48"/>
      <c r="EE3022" s="48"/>
      <c r="EF3022" s="48"/>
      <c r="EG3022" s="48"/>
      <c r="EH3022" s="48"/>
      <c r="EI3022" s="48"/>
      <c r="EJ3022" s="48"/>
      <c r="EK3022" s="48"/>
      <c r="EL3022" s="48"/>
      <c r="EM3022" s="48"/>
      <c r="EN3022" s="48"/>
      <c r="EO3022" s="48"/>
      <c r="EP3022" s="48"/>
      <c r="EQ3022" s="48"/>
      <c r="ER3022" s="48"/>
      <c r="ES3022" s="48"/>
      <c r="ET3022" s="48"/>
      <c r="EU3022" s="48"/>
      <c r="EV3022" s="48"/>
      <c r="EW3022" s="48"/>
      <c r="EX3022" s="48"/>
      <c r="EY3022" s="48"/>
      <c r="EZ3022" s="48"/>
      <c r="FA3022" s="48"/>
      <c r="FB3022" s="48"/>
      <c r="FC3022" s="48"/>
      <c r="FD3022" s="48"/>
      <c r="FE3022" s="48"/>
      <c r="FF3022" s="48"/>
      <c r="FG3022" s="48"/>
      <c r="FH3022" s="48"/>
      <c r="FI3022" s="48"/>
      <c r="FJ3022" s="48"/>
    </row>
    <row r="3023" spans="1:166">
      <c r="A3023" s="48"/>
      <c r="B3023" s="48"/>
      <c r="C3023" s="48"/>
      <c r="D3023" s="48"/>
      <c r="E3023" s="48"/>
      <c r="F3023" s="48"/>
      <c r="G3023" s="48"/>
      <c r="H3023" s="48"/>
      <c r="I3023" s="48"/>
      <c r="J3023" s="48"/>
      <c r="K3023" s="48"/>
      <c r="L3023" s="48"/>
      <c r="M3023" s="48"/>
      <c r="N3023" s="48"/>
      <c r="O3023" s="48"/>
      <c r="P3023" s="48"/>
      <c r="Q3023" s="48"/>
      <c r="R3023" s="48"/>
      <c r="S3023" s="48"/>
      <c r="T3023" s="48"/>
      <c r="U3023" s="48"/>
      <c r="V3023" s="48"/>
      <c r="W3023" s="48"/>
      <c r="X3023" s="48"/>
      <c r="Y3023" s="48"/>
      <c r="Z3023" s="48"/>
      <c r="AA3023" s="48"/>
      <c r="AB3023" s="48"/>
      <c r="AC3023" s="48"/>
      <c r="AD3023" s="48"/>
      <c r="AE3023" s="48"/>
      <c r="AF3023" s="48"/>
      <c r="AG3023" s="48"/>
      <c r="AH3023" s="48"/>
      <c r="AI3023" s="48"/>
      <c r="AJ3023" s="48"/>
      <c r="AK3023" s="48"/>
      <c r="AL3023" s="48"/>
      <c r="AM3023" s="48"/>
      <c r="AN3023" s="48"/>
      <c r="AO3023" s="48"/>
      <c r="AP3023" s="48"/>
      <c r="AQ3023" s="48"/>
      <c r="AR3023" s="48"/>
      <c r="AS3023" s="48"/>
      <c r="AT3023" s="48"/>
      <c r="AU3023" s="48"/>
      <c r="AV3023" s="48"/>
      <c r="AW3023" s="48"/>
      <c r="AX3023" s="48"/>
      <c r="AY3023" s="48"/>
      <c r="AZ3023" s="48"/>
      <c r="BA3023" s="48"/>
      <c r="BB3023" s="48"/>
      <c r="BC3023" s="48"/>
      <c r="BD3023" s="48"/>
      <c r="BE3023" s="48"/>
      <c r="BF3023" s="48"/>
      <c r="BG3023" s="48"/>
      <c r="BH3023" s="48"/>
      <c r="BI3023" s="48"/>
      <c r="BJ3023" s="48"/>
      <c r="BK3023" s="48"/>
      <c r="BL3023" s="48"/>
      <c r="BM3023" s="48"/>
      <c r="BN3023" s="48"/>
      <c r="BO3023" s="48"/>
      <c r="BP3023" s="48"/>
      <c r="BQ3023" s="48"/>
      <c r="BR3023" s="48"/>
      <c r="BS3023" s="48"/>
      <c r="BT3023" s="48"/>
      <c r="BU3023" s="48"/>
      <c r="BV3023" s="48"/>
      <c r="BW3023" s="48"/>
      <c r="BX3023" s="48"/>
      <c r="BY3023" s="48"/>
      <c r="BZ3023" s="48"/>
      <c r="CA3023" s="48"/>
      <c r="CB3023" s="48"/>
      <c r="CC3023" s="48"/>
      <c r="CD3023" s="48"/>
      <c r="CE3023" s="48"/>
      <c r="CF3023" s="48"/>
      <c r="CG3023" s="48"/>
      <c r="CH3023" s="48"/>
      <c r="CI3023" s="48"/>
      <c r="CJ3023" s="48"/>
      <c r="CK3023" s="48"/>
      <c r="CL3023" s="48"/>
      <c r="CM3023" s="48"/>
      <c r="CN3023" s="48"/>
      <c r="CO3023" s="48"/>
      <c r="CP3023" s="48"/>
      <c r="CQ3023" s="48"/>
      <c r="CR3023" s="48"/>
      <c r="CS3023" s="48"/>
      <c r="CT3023" s="48"/>
      <c r="CU3023" s="48"/>
      <c r="CV3023" s="48"/>
      <c r="CW3023" s="48"/>
      <c r="CX3023" s="48"/>
      <c r="CY3023" s="48"/>
      <c r="CZ3023" s="48"/>
      <c r="DA3023" s="48"/>
      <c r="DB3023" s="48"/>
      <c r="DC3023" s="48"/>
      <c r="DD3023" s="48"/>
      <c r="DE3023" s="48"/>
      <c r="DF3023" s="48"/>
      <c r="DG3023" s="48"/>
      <c r="DH3023" s="48"/>
      <c r="DI3023" s="48"/>
      <c r="DJ3023" s="48"/>
      <c r="DK3023" s="48"/>
      <c r="DL3023" s="48"/>
      <c r="DM3023" s="48"/>
      <c r="DN3023" s="48"/>
      <c r="DO3023" s="48"/>
      <c r="DP3023" s="48"/>
      <c r="DQ3023" s="48"/>
      <c r="DR3023" s="48"/>
      <c r="DS3023" s="48"/>
      <c r="DT3023" s="48"/>
      <c r="DU3023" s="48"/>
      <c r="DV3023" s="48"/>
      <c r="DW3023" s="48"/>
      <c r="DX3023" s="48"/>
      <c r="DY3023" s="48"/>
      <c r="DZ3023" s="48"/>
      <c r="EA3023" s="48"/>
      <c r="EB3023" s="48"/>
      <c r="EC3023" s="48"/>
      <c r="ED3023" s="48"/>
      <c r="EE3023" s="48"/>
      <c r="EF3023" s="48"/>
      <c r="EG3023" s="48"/>
      <c r="EH3023" s="48"/>
      <c r="EI3023" s="48"/>
      <c r="EJ3023" s="48"/>
      <c r="EK3023" s="48"/>
      <c r="EL3023" s="48"/>
      <c r="EM3023" s="48"/>
      <c r="EN3023" s="48"/>
      <c r="EO3023" s="48"/>
      <c r="EP3023" s="48"/>
      <c r="EQ3023" s="48"/>
      <c r="ER3023" s="48"/>
      <c r="ES3023" s="48"/>
      <c r="ET3023" s="48"/>
      <c r="EU3023" s="48"/>
      <c r="EV3023" s="48"/>
      <c r="EW3023" s="48"/>
      <c r="EX3023" s="48"/>
      <c r="EY3023" s="48"/>
      <c r="EZ3023" s="48"/>
      <c r="FA3023" s="48"/>
      <c r="FB3023" s="48"/>
      <c r="FC3023" s="48"/>
      <c r="FD3023" s="48"/>
      <c r="FE3023" s="48"/>
      <c r="FF3023" s="48"/>
      <c r="FG3023" s="48"/>
      <c r="FH3023" s="48"/>
      <c r="FI3023" s="48"/>
      <c r="FJ3023" s="48"/>
    </row>
    <row r="3024" spans="1:166">
      <c r="A3024" s="48"/>
      <c r="B3024" s="48"/>
      <c r="C3024" s="48"/>
      <c r="D3024" s="48"/>
      <c r="E3024" s="48"/>
      <c r="F3024" s="48"/>
      <c r="G3024" s="48"/>
      <c r="H3024" s="48"/>
      <c r="I3024" s="48"/>
      <c r="J3024" s="48"/>
      <c r="K3024" s="48"/>
      <c r="L3024" s="48"/>
      <c r="M3024" s="48"/>
      <c r="N3024" s="48"/>
      <c r="O3024" s="48"/>
      <c r="P3024" s="48"/>
      <c r="Q3024" s="48"/>
      <c r="R3024" s="48"/>
      <c r="S3024" s="48"/>
      <c r="T3024" s="48"/>
      <c r="U3024" s="48"/>
      <c r="V3024" s="48"/>
      <c r="W3024" s="48"/>
      <c r="X3024" s="48"/>
      <c r="Y3024" s="48"/>
      <c r="Z3024" s="48"/>
      <c r="AA3024" s="48"/>
      <c r="AB3024" s="48"/>
      <c r="AC3024" s="48"/>
      <c r="AD3024" s="48"/>
      <c r="AE3024" s="48"/>
      <c r="AF3024" s="48"/>
      <c r="AG3024" s="48"/>
      <c r="AH3024" s="48"/>
      <c r="AI3024" s="48"/>
      <c r="AJ3024" s="48"/>
      <c r="AK3024" s="48"/>
      <c r="AL3024" s="48"/>
      <c r="AM3024" s="48"/>
      <c r="AN3024" s="48"/>
      <c r="AO3024" s="48"/>
      <c r="AP3024" s="48"/>
      <c r="AQ3024" s="48"/>
      <c r="AR3024" s="48"/>
      <c r="AS3024" s="48"/>
      <c r="AT3024" s="48"/>
      <c r="AU3024" s="48"/>
      <c r="AV3024" s="48"/>
      <c r="AW3024" s="48"/>
      <c r="AX3024" s="48"/>
      <c r="AY3024" s="48"/>
      <c r="AZ3024" s="48"/>
      <c r="BA3024" s="48"/>
      <c r="BB3024" s="48"/>
      <c r="BC3024" s="48"/>
      <c r="BD3024" s="48"/>
      <c r="BE3024" s="48"/>
      <c r="BF3024" s="48"/>
      <c r="BG3024" s="48"/>
      <c r="BH3024" s="48"/>
      <c r="BI3024" s="48"/>
      <c r="BJ3024" s="48"/>
      <c r="BK3024" s="48"/>
      <c r="BL3024" s="48"/>
      <c r="BM3024" s="48"/>
      <c r="BN3024" s="48"/>
      <c r="BO3024" s="48"/>
      <c r="BP3024" s="48"/>
      <c r="BQ3024" s="48"/>
      <c r="BR3024" s="48"/>
      <c r="BS3024" s="48"/>
      <c r="BT3024" s="48"/>
      <c r="BU3024" s="48"/>
      <c r="BV3024" s="48"/>
      <c r="BW3024" s="48"/>
      <c r="BX3024" s="48"/>
      <c r="BY3024" s="48"/>
      <c r="BZ3024" s="48"/>
      <c r="CA3024" s="48"/>
      <c r="CB3024" s="48"/>
      <c r="CC3024" s="48"/>
      <c r="CD3024" s="48"/>
      <c r="CE3024" s="48"/>
      <c r="CF3024" s="48"/>
      <c r="CG3024" s="48"/>
      <c r="CH3024" s="48"/>
      <c r="CI3024" s="48"/>
      <c r="CJ3024" s="48"/>
      <c r="CK3024" s="48"/>
      <c r="CL3024" s="48"/>
      <c r="CM3024" s="48"/>
      <c r="CN3024" s="48"/>
      <c r="CO3024" s="48"/>
      <c r="CP3024" s="48"/>
      <c r="CQ3024" s="48"/>
      <c r="CR3024" s="48"/>
      <c r="CS3024" s="48"/>
      <c r="CT3024" s="48"/>
      <c r="CU3024" s="48"/>
      <c r="CV3024" s="48"/>
      <c r="CW3024" s="48"/>
      <c r="CX3024" s="48"/>
      <c r="CY3024" s="48"/>
      <c r="CZ3024" s="48"/>
      <c r="DA3024" s="48"/>
      <c r="DB3024" s="48"/>
      <c r="DC3024" s="48"/>
      <c r="DD3024" s="48"/>
      <c r="DE3024" s="48"/>
      <c r="DF3024" s="48"/>
      <c r="DG3024" s="48"/>
      <c r="DH3024" s="48"/>
      <c r="DI3024" s="48"/>
      <c r="DJ3024" s="48"/>
      <c r="DK3024" s="48"/>
      <c r="DL3024" s="48"/>
      <c r="DM3024" s="48"/>
      <c r="DN3024" s="48"/>
      <c r="DO3024" s="48"/>
      <c r="DP3024" s="48"/>
      <c r="DQ3024" s="48"/>
      <c r="DR3024" s="48"/>
      <c r="DS3024" s="48"/>
      <c r="DT3024" s="48"/>
      <c r="DU3024" s="48"/>
      <c r="DV3024" s="48"/>
      <c r="DW3024" s="48"/>
      <c r="DX3024" s="48"/>
      <c r="DY3024" s="48"/>
      <c r="DZ3024" s="48"/>
      <c r="EA3024" s="48"/>
      <c r="EB3024" s="48"/>
      <c r="EC3024" s="48"/>
      <c r="ED3024" s="48"/>
      <c r="EE3024" s="48"/>
      <c r="EF3024" s="48"/>
      <c r="EG3024" s="48"/>
      <c r="EH3024" s="48"/>
      <c r="EI3024" s="48"/>
      <c r="EJ3024" s="48"/>
      <c r="EK3024" s="48"/>
      <c r="EL3024" s="48"/>
      <c r="EM3024" s="48"/>
      <c r="EN3024" s="48"/>
      <c r="EO3024" s="48"/>
      <c r="EP3024" s="48"/>
      <c r="EQ3024" s="48"/>
      <c r="ER3024" s="48"/>
      <c r="ES3024" s="48"/>
      <c r="ET3024" s="48"/>
      <c r="EU3024" s="48"/>
      <c r="EV3024" s="48"/>
      <c r="EW3024" s="48"/>
      <c r="EX3024" s="48"/>
      <c r="EY3024" s="48"/>
      <c r="EZ3024" s="48"/>
      <c r="FA3024" s="48"/>
      <c r="FB3024" s="48"/>
      <c r="FC3024" s="48"/>
      <c r="FD3024" s="48"/>
      <c r="FE3024" s="48"/>
      <c r="FF3024" s="48"/>
      <c r="FG3024" s="48"/>
      <c r="FH3024" s="48"/>
      <c r="FI3024" s="48"/>
      <c r="FJ3024" s="48"/>
    </row>
    <row r="3025" spans="1:166">
      <c r="A3025" s="48"/>
      <c r="B3025" s="48"/>
      <c r="C3025" s="48"/>
      <c r="D3025" s="48"/>
      <c r="E3025" s="48"/>
      <c r="F3025" s="48"/>
      <c r="G3025" s="48"/>
      <c r="H3025" s="48"/>
      <c r="I3025" s="48"/>
      <c r="J3025" s="48"/>
      <c r="K3025" s="48"/>
      <c r="L3025" s="48"/>
      <c r="M3025" s="48"/>
      <c r="N3025" s="48"/>
      <c r="O3025" s="48"/>
      <c r="P3025" s="48"/>
      <c r="Q3025" s="48"/>
      <c r="R3025" s="48"/>
      <c r="S3025" s="48"/>
      <c r="T3025" s="48"/>
      <c r="U3025" s="48"/>
      <c r="V3025" s="48"/>
      <c r="W3025" s="48"/>
      <c r="X3025" s="48"/>
      <c r="Y3025" s="48"/>
      <c r="Z3025" s="48"/>
      <c r="AA3025" s="48"/>
      <c r="AB3025" s="48"/>
      <c r="AC3025" s="48"/>
      <c r="AD3025" s="48"/>
      <c r="AE3025" s="48"/>
      <c r="AF3025" s="48"/>
      <c r="AG3025" s="48"/>
      <c r="AH3025" s="48"/>
      <c r="AI3025" s="48"/>
      <c r="AJ3025" s="48"/>
      <c r="AK3025" s="48"/>
      <c r="AL3025" s="48"/>
      <c r="AM3025" s="48"/>
      <c r="AN3025" s="48"/>
      <c r="AO3025" s="48"/>
      <c r="AP3025" s="48"/>
      <c r="AQ3025" s="48"/>
      <c r="AR3025" s="48"/>
      <c r="AS3025" s="48"/>
      <c r="AT3025" s="48"/>
      <c r="AU3025" s="48"/>
      <c r="AV3025" s="48"/>
      <c r="AW3025" s="48"/>
      <c r="AX3025" s="48"/>
      <c r="AY3025" s="48"/>
      <c r="AZ3025" s="48"/>
      <c r="BA3025" s="48"/>
      <c r="BB3025" s="48"/>
      <c r="BC3025" s="48"/>
      <c r="BD3025" s="48"/>
      <c r="BE3025" s="48"/>
      <c r="BF3025" s="48"/>
      <c r="BG3025" s="48"/>
      <c r="BH3025" s="48"/>
      <c r="BI3025" s="48"/>
      <c r="BJ3025" s="48"/>
      <c r="BK3025" s="48"/>
      <c r="BL3025" s="48"/>
      <c r="BM3025" s="48"/>
      <c r="BN3025" s="48"/>
      <c r="BO3025" s="48"/>
      <c r="BP3025" s="48"/>
      <c r="BQ3025" s="48"/>
      <c r="BR3025" s="48"/>
      <c r="BS3025" s="48"/>
      <c r="BT3025" s="48"/>
      <c r="BU3025" s="48"/>
      <c r="BV3025" s="48"/>
      <c r="BW3025" s="48"/>
      <c r="BX3025" s="48"/>
      <c r="BY3025" s="48"/>
      <c r="BZ3025" s="48"/>
      <c r="CA3025" s="48"/>
      <c r="CB3025" s="48"/>
      <c r="CC3025" s="48"/>
      <c r="CD3025" s="48"/>
      <c r="CE3025" s="48"/>
      <c r="CF3025" s="48"/>
      <c r="CG3025" s="48"/>
      <c r="CH3025" s="48"/>
      <c r="CI3025" s="48"/>
      <c r="CJ3025" s="48"/>
      <c r="CK3025" s="48"/>
      <c r="CL3025" s="48"/>
      <c r="CM3025" s="48"/>
      <c r="CN3025" s="48"/>
      <c r="CO3025" s="48"/>
      <c r="CP3025" s="48"/>
      <c r="CQ3025" s="48"/>
      <c r="CR3025" s="48"/>
      <c r="CS3025" s="48"/>
      <c r="CT3025" s="48"/>
      <c r="CU3025" s="48"/>
      <c r="CV3025" s="48"/>
      <c r="CW3025" s="48"/>
      <c r="CX3025" s="48"/>
      <c r="CY3025" s="48"/>
      <c r="CZ3025" s="48"/>
      <c r="DA3025" s="48"/>
      <c r="DB3025" s="48"/>
      <c r="DC3025" s="48"/>
      <c r="DD3025" s="48"/>
      <c r="DE3025" s="48"/>
      <c r="DF3025" s="48"/>
      <c r="DG3025" s="48"/>
      <c r="DH3025" s="48"/>
      <c r="DI3025" s="48"/>
      <c r="DJ3025" s="48"/>
      <c r="DK3025" s="48"/>
      <c r="DL3025" s="48"/>
      <c r="DM3025" s="48"/>
      <c r="DN3025" s="48"/>
      <c r="DO3025" s="48"/>
      <c r="DP3025" s="48"/>
      <c r="DQ3025" s="48"/>
      <c r="DR3025" s="48"/>
      <c r="DS3025" s="48"/>
      <c r="DT3025" s="48"/>
      <c r="DU3025" s="48"/>
      <c r="DV3025" s="48"/>
      <c r="DW3025" s="48"/>
      <c r="DX3025" s="48"/>
      <c r="DY3025" s="48"/>
      <c r="DZ3025" s="48"/>
      <c r="EA3025" s="48"/>
      <c r="EB3025" s="48"/>
      <c r="EC3025" s="48"/>
      <c r="ED3025" s="48"/>
      <c r="EE3025" s="48"/>
      <c r="EF3025" s="48"/>
      <c r="EG3025" s="48"/>
      <c r="EH3025" s="48"/>
      <c r="EI3025" s="48"/>
      <c r="EJ3025" s="48"/>
      <c r="EK3025" s="48"/>
      <c r="EL3025" s="48"/>
      <c r="EM3025" s="48"/>
      <c r="EN3025" s="48"/>
      <c r="EO3025" s="48"/>
      <c r="EP3025" s="48"/>
      <c r="EQ3025" s="48"/>
      <c r="ER3025" s="48"/>
      <c r="ES3025" s="48"/>
      <c r="ET3025" s="48"/>
      <c r="EU3025" s="48"/>
      <c r="EV3025" s="48"/>
      <c r="EW3025" s="48"/>
      <c r="EX3025" s="48"/>
      <c r="EY3025" s="48"/>
      <c r="EZ3025" s="48"/>
      <c r="FA3025" s="48"/>
      <c r="FB3025" s="48"/>
      <c r="FC3025" s="48"/>
      <c r="FD3025" s="48"/>
      <c r="FE3025" s="48"/>
      <c r="FF3025" s="48"/>
      <c r="FG3025" s="48"/>
      <c r="FH3025" s="48"/>
      <c r="FI3025" s="48"/>
      <c r="FJ3025" s="48"/>
    </row>
    <row r="3026" spans="1:166">
      <c r="A3026" s="48"/>
      <c r="B3026" s="48"/>
      <c r="C3026" s="48"/>
      <c r="D3026" s="48"/>
      <c r="E3026" s="48"/>
      <c r="F3026" s="48"/>
      <c r="G3026" s="48"/>
      <c r="H3026" s="48"/>
      <c r="I3026" s="48"/>
      <c r="J3026" s="48"/>
      <c r="K3026" s="48"/>
      <c r="L3026" s="48"/>
      <c r="M3026" s="48"/>
      <c r="N3026" s="48"/>
      <c r="O3026" s="48"/>
      <c r="P3026" s="48"/>
      <c r="Q3026" s="48"/>
      <c r="R3026" s="48"/>
      <c r="S3026" s="48"/>
      <c r="T3026" s="48"/>
      <c r="U3026" s="48"/>
      <c r="V3026" s="48"/>
      <c r="W3026" s="48"/>
      <c r="X3026" s="48"/>
      <c r="Y3026" s="48"/>
      <c r="Z3026" s="48"/>
      <c r="AA3026" s="48"/>
      <c r="AB3026" s="48"/>
      <c r="AC3026" s="48"/>
      <c r="AD3026" s="48"/>
      <c r="AE3026" s="48"/>
      <c r="AF3026" s="48"/>
      <c r="AG3026" s="48"/>
      <c r="AH3026" s="48"/>
      <c r="AI3026" s="48"/>
      <c r="AJ3026" s="48"/>
      <c r="AK3026" s="48"/>
      <c r="AL3026" s="48"/>
      <c r="AM3026" s="48"/>
      <c r="AN3026" s="48"/>
      <c r="AO3026" s="48"/>
      <c r="AP3026" s="48"/>
      <c r="AQ3026" s="48"/>
      <c r="AR3026" s="48"/>
      <c r="AS3026" s="48"/>
      <c r="AT3026" s="48"/>
      <c r="AU3026" s="48"/>
      <c r="AV3026" s="48"/>
      <c r="AW3026" s="48"/>
      <c r="AX3026" s="48"/>
      <c r="AY3026" s="48"/>
      <c r="AZ3026" s="48"/>
      <c r="BA3026" s="48"/>
      <c r="BB3026" s="48"/>
      <c r="BC3026" s="48"/>
      <c r="BD3026" s="48"/>
      <c r="BE3026" s="48"/>
      <c r="BF3026" s="48"/>
      <c r="BG3026" s="48"/>
      <c r="BH3026" s="48"/>
      <c r="BI3026" s="48"/>
      <c r="BJ3026" s="48"/>
      <c r="BK3026" s="48"/>
      <c r="BL3026" s="48"/>
      <c r="BM3026" s="48"/>
      <c r="BN3026" s="48"/>
      <c r="BO3026" s="48"/>
      <c r="BP3026" s="48"/>
      <c r="BQ3026" s="48"/>
      <c r="BR3026" s="48"/>
      <c r="BS3026" s="48"/>
      <c r="BT3026" s="48"/>
      <c r="BU3026" s="48"/>
      <c r="BV3026" s="48"/>
      <c r="BW3026" s="48"/>
      <c r="BX3026" s="48"/>
      <c r="BY3026" s="48"/>
      <c r="BZ3026" s="48"/>
      <c r="CA3026" s="48"/>
      <c r="CB3026" s="48"/>
      <c r="CC3026" s="48"/>
      <c r="CD3026" s="48"/>
      <c r="CE3026" s="48"/>
      <c r="CF3026" s="48"/>
      <c r="CG3026" s="48"/>
      <c r="CH3026" s="48"/>
      <c r="CI3026" s="48"/>
      <c r="CJ3026" s="48"/>
      <c r="CK3026" s="48"/>
      <c r="CL3026" s="48"/>
      <c r="CM3026" s="48"/>
      <c r="CN3026" s="48"/>
      <c r="CO3026" s="48"/>
      <c r="CP3026" s="48"/>
      <c r="CQ3026" s="48"/>
      <c r="CR3026" s="48"/>
      <c r="CS3026" s="48"/>
      <c r="CT3026" s="48"/>
      <c r="CU3026" s="48"/>
      <c r="CV3026" s="48"/>
      <c r="CW3026" s="48"/>
      <c r="CX3026" s="48"/>
      <c r="CY3026" s="48"/>
      <c r="CZ3026" s="48"/>
      <c r="DA3026" s="48"/>
      <c r="DB3026" s="48"/>
      <c r="DC3026" s="48"/>
      <c r="DD3026" s="48"/>
      <c r="DE3026" s="48"/>
      <c r="DF3026" s="48"/>
      <c r="DG3026" s="48"/>
      <c r="DH3026" s="48"/>
      <c r="DI3026" s="48"/>
      <c r="DJ3026" s="48"/>
      <c r="DK3026" s="48"/>
      <c r="DL3026" s="48"/>
      <c r="DM3026" s="48"/>
      <c r="DN3026" s="48"/>
      <c r="DO3026" s="48"/>
      <c r="DP3026" s="48"/>
      <c r="DQ3026" s="48"/>
      <c r="DR3026" s="48"/>
      <c r="DS3026" s="48"/>
      <c r="DT3026" s="48"/>
      <c r="DU3026" s="48"/>
      <c r="DV3026" s="48"/>
      <c r="DW3026" s="48"/>
      <c r="DX3026" s="48"/>
      <c r="DY3026" s="48"/>
      <c r="DZ3026" s="48"/>
      <c r="EA3026" s="48"/>
      <c r="EB3026" s="48"/>
      <c r="EC3026" s="48"/>
      <c r="ED3026" s="48"/>
      <c r="EE3026" s="48"/>
      <c r="EF3026" s="48"/>
      <c r="EG3026" s="48"/>
      <c r="EH3026" s="48"/>
      <c r="EI3026" s="48"/>
      <c r="EJ3026" s="48"/>
      <c r="EK3026" s="48"/>
      <c r="EL3026" s="48"/>
      <c r="EM3026" s="48"/>
      <c r="EN3026" s="48"/>
      <c r="EO3026" s="48"/>
      <c r="EP3026" s="48"/>
      <c r="EQ3026" s="48"/>
      <c r="ER3026" s="48"/>
      <c r="ES3026" s="48"/>
      <c r="ET3026" s="48"/>
      <c r="EU3026" s="48"/>
      <c r="EV3026" s="48"/>
      <c r="EW3026" s="48"/>
      <c r="EX3026" s="48"/>
      <c r="EY3026" s="48"/>
      <c r="EZ3026" s="48"/>
      <c r="FA3026" s="48"/>
      <c r="FB3026" s="48"/>
      <c r="FC3026" s="48"/>
      <c r="FD3026" s="48"/>
      <c r="FE3026" s="48"/>
      <c r="FF3026" s="48"/>
      <c r="FG3026" s="48"/>
      <c r="FH3026" s="48"/>
      <c r="FI3026" s="48"/>
      <c r="FJ3026" s="48"/>
    </row>
    <row r="3027" spans="1:166">
      <c r="A3027" s="48"/>
      <c r="B3027" s="48"/>
      <c r="C3027" s="48"/>
      <c r="D3027" s="48"/>
      <c r="E3027" s="48"/>
      <c r="F3027" s="48"/>
      <c r="G3027" s="48"/>
      <c r="H3027" s="48"/>
      <c r="I3027" s="48"/>
      <c r="J3027" s="48"/>
      <c r="K3027" s="48"/>
      <c r="L3027" s="48"/>
      <c r="M3027" s="48"/>
      <c r="N3027" s="48"/>
      <c r="O3027" s="48"/>
      <c r="P3027" s="48"/>
      <c r="Q3027" s="48"/>
      <c r="R3027" s="48"/>
      <c r="S3027" s="48"/>
      <c r="T3027" s="48"/>
      <c r="U3027" s="48"/>
      <c r="V3027" s="48"/>
      <c r="W3027" s="48"/>
      <c r="X3027" s="48"/>
      <c r="Y3027" s="48"/>
      <c r="Z3027" s="48"/>
      <c r="AA3027" s="48"/>
      <c r="AB3027" s="48"/>
      <c r="AC3027" s="48"/>
      <c r="AD3027" s="48"/>
      <c r="AE3027" s="48"/>
      <c r="AF3027" s="48"/>
      <c r="AG3027" s="48"/>
      <c r="AH3027" s="48"/>
      <c r="AI3027" s="48"/>
      <c r="AJ3027" s="48"/>
      <c r="AK3027" s="48"/>
      <c r="AL3027" s="48"/>
      <c r="AM3027" s="48"/>
      <c r="AN3027" s="48"/>
      <c r="AO3027" s="48"/>
      <c r="AP3027" s="48"/>
      <c r="AQ3027" s="48"/>
      <c r="AR3027" s="48"/>
      <c r="AS3027" s="48"/>
      <c r="AT3027" s="48"/>
      <c r="AU3027" s="48"/>
      <c r="AV3027" s="48"/>
      <c r="AW3027" s="48"/>
      <c r="AX3027" s="48"/>
      <c r="AY3027" s="48"/>
      <c r="AZ3027" s="48"/>
      <c r="BA3027" s="48"/>
      <c r="BB3027" s="48"/>
      <c r="BC3027" s="48"/>
      <c r="BD3027" s="48"/>
      <c r="BE3027" s="48"/>
      <c r="BF3027" s="48"/>
      <c r="BG3027" s="48"/>
      <c r="BH3027" s="48"/>
      <c r="BI3027" s="48"/>
      <c r="BJ3027" s="48"/>
      <c r="BK3027" s="48"/>
      <c r="BL3027" s="48"/>
      <c r="BM3027" s="48"/>
      <c r="BN3027" s="48"/>
      <c r="BO3027" s="48"/>
      <c r="BP3027" s="48"/>
      <c r="BQ3027" s="48"/>
      <c r="BR3027" s="48"/>
      <c r="BS3027" s="48"/>
      <c r="BT3027" s="48"/>
      <c r="BU3027" s="48"/>
      <c r="BV3027" s="48"/>
      <c r="BW3027" s="48"/>
      <c r="BX3027" s="48"/>
      <c r="BY3027" s="48"/>
      <c r="BZ3027" s="48"/>
      <c r="CA3027" s="48"/>
      <c r="CB3027" s="48"/>
      <c r="CC3027" s="48"/>
      <c r="CD3027" s="48"/>
      <c r="CE3027" s="48"/>
      <c r="CF3027" s="48"/>
      <c r="CG3027" s="48"/>
      <c r="CH3027" s="48"/>
      <c r="CI3027" s="48"/>
      <c r="CJ3027" s="48"/>
      <c r="CK3027" s="48"/>
      <c r="CL3027" s="48"/>
      <c r="CM3027" s="48"/>
      <c r="CN3027" s="48"/>
      <c r="CO3027" s="48"/>
      <c r="CP3027" s="48"/>
      <c r="CQ3027" s="48"/>
      <c r="CR3027" s="48"/>
      <c r="CS3027" s="48"/>
      <c r="CT3027" s="48"/>
      <c r="CU3027" s="48"/>
      <c r="CV3027" s="48"/>
      <c r="CW3027" s="48"/>
      <c r="CX3027" s="48"/>
      <c r="CY3027" s="48"/>
      <c r="CZ3027" s="48"/>
      <c r="DA3027" s="48"/>
      <c r="DB3027" s="48"/>
      <c r="DC3027" s="48"/>
      <c r="DD3027" s="48"/>
      <c r="DE3027" s="48"/>
      <c r="DF3027" s="48"/>
      <c r="DG3027" s="48"/>
      <c r="DH3027" s="48"/>
      <c r="DI3027" s="48"/>
      <c r="DJ3027" s="48"/>
      <c r="DK3027" s="48"/>
      <c r="DL3027" s="48"/>
      <c r="DM3027" s="48"/>
      <c r="DN3027" s="48"/>
      <c r="DO3027" s="48"/>
      <c r="DP3027" s="48"/>
      <c r="DQ3027" s="48"/>
      <c r="DR3027" s="48"/>
      <c r="DS3027" s="48"/>
      <c r="DT3027" s="48"/>
      <c r="DU3027" s="48"/>
      <c r="DV3027" s="48"/>
      <c r="DW3027" s="48"/>
      <c r="DX3027" s="48"/>
      <c r="DY3027" s="48"/>
      <c r="DZ3027" s="48"/>
      <c r="EA3027" s="48"/>
      <c r="EB3027" s="48"/>
      <c r="EC3027" s="48"/>
      <c r="ED3027" s="48"/>
      <c r="EE3027" s="48"/>
      <c r="EF3027" s="48"/>
      <c r="EG3027" s="48"/>
      <c r="EH3027" s="48"/>
      <c r="EI3027" s="48"/>
      <c r="EJ3027" s="48"/>
      <c r="EK3027" s="48"/>
      <c r="EL3027" s="48"/>
      <c r="EM3027" s="48"/>
      <c r="EN3027" s="48"/>
      <c r="EO3027" s="48"/>
      <c r="EP3027" s="48"/>
      <c r="EQ3027" s="48"/>
      <c r="ER3027" s="48"/>
      <c r="ES3027" s="48"/>
      <c r="ET3027" s="48"/>
      <c r="EU3027" s="48"/>
      <c r="EV3027" s="48"/>
      <c r="EW3027" s="48"/>
      <c r="EX3027" s="48"/>
      <c r="EY3027" s="48"/>
      <c r="EZ3027" s="48"/>
      <c r="FA3027" s="48"/>
      <c r="FB3027" s="48"/>
      <c r="FC3027" s="48"/>
      <c r="FD3027" s="48"/>
      <c r="FE3027" s="48"/>
      <c r="FF3027" s="48"/>
      <c r="FG3027" s="48"/>
      <c r="FH3027" s="48"/>
      <c r="FI3027" s="48"/>
      <c r="FJ3027" s="48"/>
    </row>
    <row r="3028" spans="1:166">
      <c r="A3028" s="48"/>
      <c r="B3028" s="48"/>
      <c r="C3028" s="48"/>
      <c r="D3028" s="48"/>
      <c r="E3028" s="48"/>
      <c r="F3028" s="48"/>
      <c r="G3028" s="48"/>
      <c r="H3028" s="48"/>
      <c r="I3028" s="48"/>
      <c r="J3028" s="48"/>
      <c r="K3028" s="48"/>
      <c r="L3028" s="48"/>
      <c r="M3028" s="48"/>
      <c r="N3028" s="48"/>
      <c r="O3028" s="48"/>
      <c r="P3028" s="48"/>
      <c r="Q3028" s="48"/>
      <c r="R3028" s="48"/>
      <c r="S3028" s="48"/>
      <c r="T3028" s="48"/>
      <c r="U3028" s="48"/>
      <c r="V3028" s="48"/>
      <c r="W3028" s="48"/>
      <c r="X3028" s="48"/>
      <c r="Y3028" s="48"/>
      <c r="Z3028" s="48"/>
      <c r="AA3028" s="48"/>
      <c r="AB3028" s="48"/>
      <c r="AC3028" s="48"/>
      <c r="AD3028" s="48"/>
      <c r="AE3028" s="48"/>
      <c r="AF3028" s="48"/>
      <c r="AG3028" s="48"/>
      <c r="AH3028" s="48"/>
      <c r="AI3028" s="48"/>
      <c r="AJ3028" s="48"/>
      <c r="AK3028" s="48"/>
      <c r="AL3028" s="48"/>
      <c r="AM3028" s="48"/>
      <c r="AN3028" s="48"/>
      <c r="AO3028" s="48"/>
      <c r="AP3028" s="48"/>
      <c r="AQ3028" s="48"/>
      <c r="AR3028" s="48"/>
      <c r="AS3028" s="48"/>
      <c r="AT3028" s="48"/>
      <c r="AU3028" s="48"/>
      <c r="AV3028" s="48"/>
      <c r="AW3028" s="48"/>
      <c r="AX3028" s="48"/>
      <c r="AY3028" s="48"/>
      <c r="AZ3028" s="48"/>
      <c r="BA3028" s="48"/>
      <c r="BB3028" s="48"/>
      <c r="BC3028" s="48"/>
      <c r="BD3028" s="48"/>
      <c r="BE3028" s="48"/>
      <c r="BF3028" s="48"/>
      <c r="BG3028" s="48"/>
      <c r="BH3028" s="48"/>
      <c r="BI3028" s="48"/>
      <c r="BJ3028" s="48"/>
      <c r="BK3028" s="48"/>
      <c r="BL3028" s="48"/>
      <c r="BM3028" s="48"/>
      <c r="BN3028" s="48"/>
      <c r="BO3028" s="48"/>
      <c r="BP3028" s="48"/>
      <c r="BQ3028" s="48"/>
      <c r="BR3028" s="48"/>
      <c r="BS3028" s="48"/>
      <c r="BT3028" s="48"/>
      <c r="BU3028" s="48"/>
      <c r="BV3028" s="48"/>
      <c r="BW3028" s="48"/>
      <c r="BX3028" s="48"/>
      <c r="BY3028" s="48"/>
      <c r="BZ3028" s="48"/>
      <c r="CA3028" s="48"/>
      <c r="CB3028" s="48"/>
      <c r="CC3028" s="48"/>
      <c r="CD3028" s="48"/>
      <c r="CE3028" s="48"/>
      <c r="CF3028" s="48"/>
      <c r="CG3028" s="48"/>
      <c r="CH3028" s="48"/>
      <c r="CI3028" s="48"/>
      <c r="CJ3028" s="48"/>
      <c r="CK3028" s="48"/>
      <c r="CL3028" s="48"/>
      <c r="CM3028" s="48"/>
      <c r="CN3028" s="48"/>
      <c r="CO3028" s="48"/>
      <c r="CP3028" s="48"/>
      <c r="CQ3028" s="48"/>
      <c r="CR3028" s="48"/>
      <c r="CS3028" s="48"/>
      <c r="CT3028" s="48"/>
      <c r="CU3028" s="48"/>
      <c r="CV3028" s="48"/>
      <c r="CW3028" s="48"/>
      <c r="CX3028" s="48"/>
      <c r="CY3028" s="48"/>
      <c r="CZ3028" s="48"/>
      <c r="DA3028" s="48"/>
      <c r="DB3028" s="48"/>
      <c r="DC3028" s="48"/>
      <c r="DD3028" s="48"/>
      <c r="DE3028" s="48"/>
      <c r="DF3028" s="48"/>
      <c r="DG3028" s="48"/>
      <c r="DH3028" s="48"/>
      <c r="DI3028" s="48"/>
      <c r="DJ3028" s="48"/>
      <c r="DK3028" s="48"/>
      <c r="DL3028" s="48"/>
      <c r="DM3028" s="48"/>
      <c r="DN3028" s="48"/>
      <c r="DO3028" s="48"/>
      <c r="DP3028" s="48"/>
      <c r="DQ3028" s="48"/>
      <c r="DR3028" s="48"/>
      <c r="DS3028" s="48"/>
      <c r="DT3028" s="48"/>
      <c r="DU3028" s="48"/>
      <c r="DV3028" s="48"/>
      <c r="DW3028" s="48"/>
      <c r="DX3028" s="48"/>
      <c r="DY3028" s="48"/>
      <c r="DZ3028" s="48"/>
      <c r="EA3028" s="48"/>
      <c r="EB3028" s="48"/>
      <c r="EC3028" s="48"/>
      <c r="ED3028" s="48"/>
      <c r="EE3028" s="48"/>
      <c r="EF3028" s="48"/>
      <c r="EG3028" s="48"/>
      <c r="EH3028" s="48"/>
      <c r="EI3028" s="48"/>
      <c r="EJ3028" s="48"/>
      <c r="EK3028" s="48"/>
      <c r="EL3028" s="48"/>
      <c r="EM3028" s="48"/>
      <c r="EN3028" s="48"/>
      <c r="EO3028" s="48"/>
      <c r="EP3028" s="48"/>
      <c r="EQ3028" s="48"/>
      <c r="ER3028" s="48"/>
      <c r="ES3028" s="48"/>
      <c r="ET3028" s="48"/>
      <c r="EU3028" s="48"/>
      <c r="EV3028" s="48"/>
      <c r="EW3028" s="48"/>
      <c r="EX3028" s="48"/>
      <c r="EY3028" s="48"/>
      <c r="EZ3028" s="48"/>
      <c r="FA3028" s="48"/>
      <c r="FB3028" s="48"/>
      <c r="FC3028" s="48"/>
      <c r="FD3028" s="48"/>
      <c r="FE3028" s="48"/>
      <c r="FF3028" s="48"/>
      <c r="FG3028" s="48"/>
      <c r="FH3028" s="48"/>
      <c r="FI3028" s="48"/>
      <c r="FJ3028" s="48"/>
    </row>
    <row r="3029" spans="1:166">
      <c r="A3029" s="48"/>
      <c r="B3029" s="48"/>
      <c r="C3029" s="48"/>
      <c r="D3029" s="48"/>
      <c r="E3029" s="48"/>
      <c r="F3029" s="48"/>
      <c r="G3029" s="48"/>
      <c r="H3029" s="48"/>
      <c r="I3029" s="48"/>
      <c r="J3029" s="48"/>
      <c r="K3029" s="48"/>
      <c r="L3029" s="48"/>
      <c r="M3029" s="48"/>
      <c r="N3029" s="48"/>
      <c r="O3029" s="48"/>
      <c r="P3029" s="48"/>
      <c r="Q3029" s="48"/>
      <c r="R3029" s="48"/>
      <c r="S3029" s="48"/>
      <c r="T3029" s="48"/>
      <c r="U3029" s="48"/>
      <c r="V3029" s="48"/>
      <c r="W3029" s="48"/>
      <c r="X3029" s="48"/>
      <c r="Y3029" s="48"/>
      <c r="Z3029" s="48"/>
      <c r="AA3029" s="48"/>
      <c r="AB3029" s="48"/>
      <c r="AC3029" s="48"/>
      <c r="AD3029" s="48"/>
      <c r="AE3029" s="48"/>
      <c r="AF3029" s="48"/>
      <c r="AG3029" s="48"/>
      <c r="AH3029" s="48"/>
      <c r="AI3029" s="48"/>
      <c r="AJ3029" s="48"/>
      <c r="AK3029" s="48"/>
      <c r="AL3029" s="48"/>
      <c r="AM3029" s="48"/>
      <c r="AN3029" s="48"/>
      <c r="AO3029" s="48"/>
      <c r="AP3029" s="48"/>
      <c r="AQ3029" s="48"/>
      <c r="AR3029" s="48"/>
      <c r="AS3029" s="48"/>
      <c r="AT3029" s="48"/>
      <c r="AU3029" s="48"/>
      <c r="AV3029" s="48"/>
      <c r="AW3029" s="48"/>
      <c r="AX3029" s="48"/>
      <c r="AY3029" s="48"/>
      <c r="AZ3029" s="48"/>
      <c r="BA3029" s="48"/>
      <c r="BB3029" s="48"/>
      <c r="BC3029" s="48"/>
      <c r="BD3029" s="48"/>
      <c r="BE3029" s="48"/>
      <c r="BF3029" s="48"/>
      <c r="BG3029" s="48"/>
      <c r="BH3029" s="48"/>
      <c r="BI3029" s="48"/>
      <c r="BJ3029" s="48"/>
      <c r="BK3029" s="48"/>
      <c r="BL3029" s="48"/>
      <c r="BM3029" s="48"/>
      <c r="BN3029" s="48"/>
      <c r="BO3029" s="48"/>
      <c r="BP3029" s="48"/>
      <c r="BQ3029" s="48"/>
      <c r="BR3029" s="48"/>
      <c r="BS3029" s="48"/>
      <c r="BT3029" s="48"/>
      <c r="BU3029" s="48"/>
      <c r="BV3029" s="48"/>
      <c r="BW3029" s="48"/>
      <c r="BX3029" s="48"/>
      <c r="BY3029" s="48"/>
      <c r="BZ3029" s="48"/>
      <c r="CA3029" s="48"/>
      <c r="CB3029" s="48"/>
      <c r="CC3029" s="48"/>
      <c r="CD3029" s="48"/>
      <c r="CE3029" s="48"/>
      <c r="CF3029" s="48"/>
      <c r="CG3029" s="48"/>
      <c r="CH3029" s="48"/>
      <c r="CI3029" s="48"/>
      <c r="CJ3029" s="48"/>
      <c r="CK3029" s="48"/>
      <c r="CL3029" s="48"/>
      <c r="CM3029" s="48"/>
      <c r="CN3029" s="48"/>
      <c r="CO3029" s="48"/>
      <c r="CP3029" s="48"/>
      <c r="CQ3029" s="48"/>
      <c r="CR3029" s="48"/>
      <c r="CS3029" s="48"/>
      <c r="CT3029" s="48"/>
      <c r="CU3029" s="48"/>
      <c r="CV3029" s="48"/>
      <c r="CW3029" s="48"/>
      <c r="CX3029" s="48"/>
      <c r="CY3029" s="48"/>
      <c r="CZ3029" s="48"/>
      <c r="DA3029" s="48"/>
      <c r="DB3029" s="48"/>
      <c r="DC3029" s="48"/>
      <c r="DD3029" s="48"/>
      <c r="DE3029" s="48"/>
      <c r="DF3029" s="48"/>
      <c r="DG3029" s="48"/>
      <c r="DH3029" s="48"/>
      <c r="DI3029" s="48"/>
      <c r="DJ3029" s="48"/>
      <c r="DK3029" s="48"/>
      <c r="DL3029" s="48"/>
      <c r="DM3029" s="48"/>
      <c r="DN3029" s="48"/>
      <c r="DO3029" s="48"/>
      <c r="DP3029" s="48"/>
      <c r="DQ3029" s="48"/>
      <c r="DR3029" s="48"/>
      <c r="DS3029" s="48"/>
      <c r="DT3029" s="48"/>
      <c r="DU3029" s="48"/>
      <c r="DV3029" s="48"/>
      <c r="DW3029" s="48"/>
      <c r="DX3029" s="48"/>
      <c r="DY3029" s="48"/>
      <c r="DZ3029" s="48"/>
      <c r="EA3029" s="48"/>
      <c r="EB3029" s="48"/>
      <c r="EC3029" s="48"/>
      <c r="ED3029" s="48"/>
      <c r="EE3029" s="48"/>
      <c r="EF3029" s="48"/>
      <c r="EG3029" s="48"/>
      <c r="EH3029" s="48"/>
      <c r="EI3029" s="48"/>
      <c r="EJ3029" s="48"/>
      <c r="EK3029" s="48"/>
      <c r="EL3029" s="48"/>
      <c r="EM3029" s="48"/>
      <c r="EN3029" s="48"/>
      <c r="EO3029" s="48"/>
      <c r="EP3029" s="48"/>
      <c r="EQ3029" s="48"/>
      <c r="ER3029" s="48"/>
      <c r="ES3029" s="48"/>
      <c r="ET3029" s="48"/>
      <c r="EU3029" s="48"/>
      <c r="EV3029" s="48"/>
      <c r="EW3029" s="48"/>
      <c r="EX3029" s="48"/>
      <c r="EY3029" s="48"/>
      <c r="EZ3029" s="48"/>
      <c r="FA3029" s="48"/>
      <c r="FB3029" s="48"/>
      <c r="FC3029" s="48"/>
      <c r="FD3029" s="48"/>
      <c r="FE3029" s="48"/>
      <c r="FF3029" s="48"/>
      <c r="FG3029" s="48"/>
      <c r="FH3029" s="48"/>
      <c r="FI3029" s="48"/>
      <c r="FJ3029" s="48"/>
    </row>
    <row r="3030" spans="1:166">
      <c r="A3030" s="48"/>
      <c r="B3030" s="48"/>
      <c r="C3030" s="48"/>
      <c r="D3030" s="48"/>
      <c r="E3030" s="48"/>
      <c r="F3030" s="48"/>
      <c r="G3030" s="48"/>
      <c r="H3030" s="48"/>
      <c r="I3030" s="48"/>
      <c r="J3030" s="48"/>
      <c r="K3030" s="48"/>
      <c r="L3030" s="48"/>
      <c r="M3030" s="48"/>
      <c r="N3030" s="48"/>
      <c r="O3030" s="48"/>
      <c r="P3030" s="48"/>
      <c r="Q3030" s="48"/>
      <c r="R3030" s="48"/>
      <c r="S3030" s="48"/>
      <c r="T3030" s="48"/>
      <c r="U3030" s="48"/>
      <c r="V3030" s="48"/>
      <c r="W3030" s="48"/>
      <c r="X3030" s="48"/>
      <c r="Y3030" s="48"/>
      <c r="Z3030" s="48"/>
      <c r="AA3030" s="48"/>
      <c r="AB3030" s="48"/>
      <c r="AC3030" s="48"/>
      <c r="AD3030" s="48"/>
      <c r="AE3030" s="48"/>
      <c r="AF3030" s="48"/>
      <c r="AG3030" s="48"/>
      <c r="AH3030" s="48"/>
      <c r="AI3030" s="48"/>
      <c r="AJ3030" s="48"/>
      <c r="AK3030" s="48"/>
      <c r="AL3030" s="48"/>
      <c r="AM3030" s="48"/>
      <c r="AN3030" s="48"/>
      <c r="AO3030" s="48"/>
      <c r="AP3030" s="48"/>
      <c r="AQ3030" s="48"/>
      <c r="AR3030" s="48"/>
      <c r="AS3030" s="48"/>
      <c r="AT3030" s="48"/>
      <c r="AU3030" s="48"/>
      <c r="AV3030" s="48"/>
      <c r="AW3030" s="48"/>
      <c r="AX3030" s="48"/>
      <c r="AY3030" s="48"/>
      <c r="AZ3030" s="48"/>
      <c r="BA3030" s="48"/>
      <c r="BB3030" s="48"/>
      <c r="BC3030" s="48"/>
      <c r="BD3030" s="48"/>
      <c r="BE3030" s="48"/>
      <c r="BF3030" s="48"/>
      <c r="BG3030" s="48"/>
      <c r="BH3030" s="48"/>
      <c r="BI3030" s="48"/>
      <c r="BJ3030" s="48"/>
      <c r="BK3030" s="48"/>
      <c r="BL3030" s="48"/>
      <c r="BM3030" s="48"/>
      <c r="BN3030" s="48"/>
      <c r="BO3030" s="48"/>
      <c r="BP3030" s="48"/>
      <c r="BQ3030" s="48"/>
      <c r="BR3030" s="48"/>
      <c r="BS3030" s="48"/>
      <c r="BT3030" s="48"/>
      <c r="BU3030" s="48"/>
      <c r="BV3030" s="48"/>
      <c r="BW3030" s="48"/>
      <c r="BX3030" s="48"/>
      <c r="BY3030" s="48"/>
      <c r="BZ3030" s="48"/>
      <c r="CA3030" s="48"/>
      <c r="CB3030" s="48"/>
      <c r="CC3030" s="48"/>
      <c r="CD3030" s="48"/>
      <c r="CE3030" s="48"/>
      <c r="CF3030" s="48"/>
      <c r="CG3030" s="48"/>
      <c r="CH3030" s="48"/>
      <c r="CI3030" s="48"/>
      <c r="CJ3030" s="48"/>
      <c r="CK3030" s="48"/>
      <c r="CL3030" s="48"/>
      <c r="CM3030" s="48"/>
      <c r="CN3030" s="48"/>
      <c r="CO3030" s="48"/>
      <c r="CP3030" s="48"/>
      <c r="CQ3030" s="48"/>
      <c r="CR3030" s="48"/>
      <c r="CS3030" s="48"/>
      <c r="CT3030" s="48"/>
      <c r="CU3030" s="48"/>
      <c r="CV3030" s="48"/>
      <c r="CW3030" s="48"/>
      <c r="CX3030" s="48"/>
      <c r="CY3030" s="48"/>
      <c r="CZ3030" s="48"/>
      <c r="DA3030" s="48"/>
      <c r="DB3030" s="48"/>
      <c r="DC3030" s="48"/>
      <c r="DD3030" s="48"/>
      <c r="DE3030" s="48"/>
      <c r="DF3030" s="48"/>
      <c r="DG3030" s="48"/>
      <c r="DH3030" s="48"/>
      <c r="DI3030" s="48"/>
      <c r="DJ3030" s="48"/>
      <c r="DK3030" s="48"/>
      <c r="DL3030" s="48"/>
      <c r="DM3030" s="48"/>
      <c r="DN3030" s="48"/>
      <c r="DO3030" s="48"/>
      <c r="DP3030" s="48"/>
      <c r="DQ3030" s="48"/>
      <c r="DR3030" s="48"/>
      <c r="DS3030" s="48"/>
      <c r="DT3030" s="48"/>
      <c r="DU3030" s="48"/>
      <c r="DV3030" s="48"/>
      <c r="DW3030" s="48"/>
      <c r="DX3030" s="48"/>
      <c r="DY3030" s="48"/>
      <c r="DZ3030" s="48"/>
      <c r="EA3030" s="48"/>
      <c r="EB3030" s="48"/>
      <c r="EC3030" s="48"/>
      <c r="ED3030" s="48"/>
      <c r="EE3030" s="48"/>
      <c r="EF3030" s="48"/>
      <c r="EG3030" s="48"/>
      <c r="EH3030" s="48"/>
      <c r="EI3030" s="48"/>
      <c r="EJ3030" s="48"/>
      <c r="EK3030" s="48"/>
      <c r="EL3030" s="48"/>
      <c r="EM3030" s="48"/>
      <c r="EN3030" s="48"/>
      <c r="EO3030" s="48"/>
      <c r="EP3030" s="48"/>
      <c r="EQ3030" s="48"/>
      <c r="ER3030" s="48"/>
      <c r="ES3030" s="48"/>
      <c r="ET3030" s="48"/>
      <c r="EU3030" s="48"/>
      <c r="EV3030" s="48"/>
      <c r="EW3030" s="48"/>
      <c r="EX3030" s="48"/>
      <c r="EY3030" s="48"/>
      <c r="EZ3030" s="48"/>
      <c r="FA3030" s="48"/>
      <c r="FB3030" s="48"/>
      <c r="FC3030" s="48"/>
      <c r="FD3030" s="48"/>
      <c r="FE3030" s="48"/>
      <c r="FF3030" s="48"/>
      <c r="FG3030" s="48"/>
      <c r="FH3030" s="48"/>
      <c r="FI3030" s="48"/>
      <c r="FJ3030" s="48"/>
    </row>
    <row r="3031" spans="1:166">
      <c r="A3031" s="48"/>
      <c r="B3031" s="48"/>
      <c r="C3031" s="48"/>
      <c r="D3031" s="48"/>
      <c r="E3031" s="48"/>
      <c r="F3031" s="48"/>
      <c r="G3031" s="48"/>
      <c r="H3031" s="48"/>
      <c r="I3031" s="48"/>
      <c r="J3031" s="48"/>
      <c r="K3031" s="48"/>
      <c r="L3031" s="48"/>
      <c r="M3031" s="48"/>
      <c r="N3031" s="48"/>
      <c r="O3031" s="48"/>
      <c r="P3031" s="48"/>
      <c r="Q3031" s="48"/>
      <c r="R3031" s="48"/>
      <c r="S3031" s="48"/>
      <c r="T3031" s="48"/>
      <c r="U3031" s="48"/>
      <c r="V3031" s="48"/>
      <c r="W3031" s="48"/>
      <c r="X3031" s="48"/>
      <c r="Y3031" s="48"/>
      <c r="Z3031" s="48"/>
      <c r="AA3031" s="48"/>
      <c r="AB3031" s="48"/>
      <c r="AC3031" s="48"/>
      <c r="AD3031" s="48"/>
      <c r="AE3031" s="48"/>
      <c r="AF3031" s="48"/>
      <c r="AG3031" s="48"/>
      <c r="AH3031" s="48"/>
      <c r="AI3031" s="48"/>
      <c r="AJ3031" s="48"/>
      <c r="AK3031" s="48"/>
      <c r="AL3031" s="48"/>
      <c r="AM3031" s="48"/>
      <c r="AN3031" s="48"/>
      <c r="AO3031" s="48"/>
      <c r="AP3031" s="48"/>
      <c r="AQ3031" s="48"/>
      <c r="AR3031" s="48"/>
      <c r="AS3031" s="48"/>
      <c r="AT3031" s="48"/>
      <c r="AU3031" s="48"/>
      <c r="AV3031" s="48"/>
      <c r="AW3031" s="48"/>
      <c r="AX3031" s="48"/>
      <c r="AY3031" s="48"/>
      <c r="AZ3031" s="48"/>
      <c r="BA3031" s="48"/>
      <c r="BB3031" s="48"/>
      <c r="BC3031" s="48"/>
      <c r="BD3031" s="48"/>
      <c r="BE3031" s="48"/>
      <c r="BF3031" s="48"/>
      <c r="BG3031" s="48"/>
      <c r="BH3031" s="48"/>
      <c r="BI3031" s="48"/>
      <c r="BJ3031" s="48"/>
      <c r="BK3031" s="48"/>
      <c r="BL3031" s="48"/>
      <c r="BM3031" s="48"/>
      <c r="BN3031" s="48"/>
      <c r="BO3031" s="48"/>
      <c r="BP3031" s="48"/>
      <c r="BQ3031" s="48"/>
      <c r="BR3031" s="48"/>
      <c r="BS3031" s="48"/>
      <c r="BT3031" s="48"/>
      <c r="BU3031" s="48"/>
      <c r="BV3031" s="48"/>
      <c r="BW3031" s="48"/>
      <c r="BX3031" s="48"/>
      <c r="BY3031" s="48"/>
      <c r="BZ3031" s="48"/>
      <c r="CA3031" s="48"/>
      <c r="CB3031" s="48"/>
      <c r="CC3031" s="48"/>
      <c r="CD3031" s="48"/>
      <c r="CE3031" s="48"/>
      <c r="CF3031" s="48"/>
      <c r="CG3031" s="48"/>
      <c r="CH3031" s="48"/>
      <c r="CI3031" s="48"/>
      <c r="CJ3031" s="48"/>
      <c r="CK3031" s="48"/>
      <c r="CL3031" s="48"/>
      <c r="CM3031" s="48"/>
      <c r="CN3031" s="48"/>
      <c r="CO3031" s="48"/>
      <c r="CP3031" s="48"/>
      <c r="CQ3031" s="48"/>
      <c r="CR3031" s="48"/>
      <c r="CS3031" s="48"/>
      <c r="CT3031" s="48"/>
      <c r="CU3031" s="48"/>
      <c r="CV3031" s="48"/>
      <c r="CW3031" s="48"/>
      <c r="CX3031" s="48"/>
      <c r="CY3031" s="48"/>
      <c r="CZ3031" s="48"/>
      <c r="DA3031" s="48"/>
      <c r="DB3031" s="48"/>
      <c r="DC3031" s="48"/>
      <c r="DD3031" s="48"/>
      <c r="DE3031" s="48"/>
      <c r="DF3031" s="48"/>
      <c r="DG3031" s="48"/>
      <c r="DH3031" s="48"/>
      <c r="DI3031" s="48"/>
      <c r="DJ3031" s="48"/>
      <c r="DK3031" s="48"/>
      <c r="DL3031" s="48"/>
      <c r="DM3031" s="48"/>
      <c r="DN3031" s="48"/>
      <c r="DO3031" s="48"/>
      <c r="DP3031" s="48"/>
      <c r="DQ3031" s="48"/>
      <c r="DR3031" s="48"/>
      <c r="DS3031" s="48"/>
      <c r="DT3031" s="48"/>
      <c r="DU3031" s="48"/>
      <c r="DV3031" s="48"/>
      <c r="DW3031" s="48"/>
      <c r="DX3031" s="48"/>
      <c r="DY3031" s="48"/>
      <c r="DZ3031" s="48"/>
      <c r="EA3031" s="48"/>
      <c r="EB3031" s="48"/>
      <c r="EC3031" s="48"/>
      <c r="ED3031" s="48"/>
      <c r="EE3031" s="48"/>
      <c r="EF3031" s="48"/>
      <c r="EG3031" s="48"/>
      <c r="EH3031" s="48"/>
      <c r="EI3031" s="48"/>
      <c r="EJ3031" s="48"/>
      <c r="EK3031" s="48"/>
      <c r="EL3031" s="48"/>
      <c r="EM3031" s="48"/>
      <c r="EN3031" s="48"/>
      <c r="EO3031" s="48"/>
      <c r="EP3031" s="48"/>
      <c r="EQ3031" s="48"/>
      <c r="ER3031" s="48"/>
      <c r="ES3031" s="48"/>
      <c r="ET3031" s="48"/>
      <c r="EU3031" s="48"/>
      <c r="EV3031" s="48"/>
      <c r="EW3031" s="48"/>
      <c r="EX3031" s="48"/>
      <c r="EY3031" s="48"/>
      <c r="EZ3031" s="48"/>
      <c r="FA3031" s="48"/>
      <c r="FB3031" s="48"/>
      <c r="FC3031" s="48"/>
      <c r="FD3031" s="48"/>
      <c r="FE3031" s="48"/>
      <c r="FF3031" s="48"/>
      <c r="FG3031" s="48"/>
      <c r="FH3031" s="48"/>
      <c r="FI3031" s="48"/>
      <c r="FJ3031" s="48"/>
    </row>
    <row r="3032" spans="1:166">
      <c r="A3032" s="48"/>
      <c r="B3032" s="48"/>
      <c r="C3032" s="48"/>
      <c r="D3032" s="48"/>
      <c r="E3032" s="48"/>
      <c r="F3032" s="48"/>
      <c r="G3032" s="48"/>
      <c r="H3032" s="48"/>
      <c r="I3032" s="48"/>
      <c r="J3032" s="48"/>
      <c r="K3032" s="48"/>
      <c r="L3032" s="48"/>
      <c r="M3032" s="48"/>
      <c r="N3032" s="48"/>
      <c r="O3032" s="48"/>
      <c r="P3032" s="48"/>
      <c r="Q3032" s="48"/>
      <c r="R3032" s="48"/>
      <c r="S3032" s="48"/>
      <c r="T3032" s="48"/>
      <c r="U3032" s="48"/>
      <c r="V3032" s="48"/>
      <c r="W3032" s="48"/>
      <c r="X3032" s="48"/>
      <c r="Y3032" s="48"/>
      <c r="Z3032" s="48"/>
      <c r="AA3032" s="48"/>
      <c r="AB3032" s="48"/>
      <c r="AC3032" s="48"/>
      <c r="AD3032" s="48"/>
      <c r="AE3032" s="48"/>
      <c r="AF3032" s="48"/>
      <c r="AG3032" s="48"/>
      <c r="AH3032" s="48"/>
      <c r="AI3032" s="48"/>
      <c r="AJ3032" s="48"/>
      <c r="AK3032" s="48"/>
      <c r="AL3032" s="48"/>
      <c r="AM3032" s="48"/>
      <c r="AN3032" s="48"/>
      <c r="AO3032" s="48"/>
      <c r="AP3032" s="48"/>
      <c r="AQ3032" s="48"/>
      <c r="AR3032" s="48"/>
      <c r="AS3032" s="48"/>
      <c r="AT3032" s="48"/>
      <c r="AU3032" s="48"/>
      <c r="AV3032" s="48"/>
      <c r="AW3032" s="48"/>
      <c r="AX3032" s="48"/>
      <c r="AY3032" s="48"/>
      <c r="AZ3032" s="48"/>
      <c r="BA3032" s="48"/>
      <c r="BB3032" s="48"/>
      <c r="BC3032" s="48"/>
      <c r="BD3032" s="48"/>
      <c r="BE3032" s="48"/>
      <c r="BF3032" s="48"/>
      <c r="BG3032" s="48"/>
      <c r="BH3032" s="48"/>
      <c r="BI3032" s="48"/>
      <c r="BJ3032" s="48"/>
      <c r="BK3032" s="48"/>
      <c r="BL3032" s="48"/>
      <c r="BM3032" s="48"/>
      <c r="BN3032" s="48"/>
      <c r="BO3032" s="48"/>
      <c r="BP3032" s="48"/>
      <c r="BQ3032" s="48"/>
      <c r="BR3032" s="48"/>
      <c r="BS3032" s="48"/>
      <c r="BT3032" s="48"/>
      <c r="BU3032" s="48"/>
      <c r="BV3032" s="48"/>
      <c r="BW3032" s="48"/>
      <c r="BX3032" s="48"/>
      <c r="BY3032" s="48"/>
      <c r="BZ3032" s="48"/>
      <c r="CA3032" s="48"/>
      <c r="CB3032" s="48"/>
      <c r="CC3032" s="48"/>
      <c r="CD3032" s="48"/>
      <c r="CE3032" s="48"/>
      <c r="CF3032" s="48"/>
      <c r="CG3032" s="48"/>
      <c r="CH3032" s="48"/>
      <c r="CI3032" s="48"/>
      <c r="CJ3032" s="48"/>
      <c r="CK3032" s="48"/>
      <c r="CL3032" s="48"/>
      <c r="CM3032" s="48"/>
      <c r="CN3032" s="48"/>
      <c r="CO3032" s="48"/>
      <c r="CP3032" s="48"/>
      <c r="CQ3032" s="48"/>
      <c r="CR3032" s="48"/>
      <c r="CS3032" s="48"/>
      <c r="CT3032" s="48"/>
      <c r="CU3032" s="48"/>
      <c r="CV3032" s="48"/>
      <c r="CW3032" s="48"/>
      <c r="CX3032" s="48"/>
      <c r="CY3032" s="48"/>
      <c r="CZ3032" s="48"/>
      <c r="DA3032" s="48"/>
      <c r="DB3032" s="48"/>
      <c r="DC3032" s="48"/>
      <c r="DD3032" s="48"/>
      <c r="DE3032" s="48"/>
      <c r="DF3032" s="48"/>
      <c r="DG3032" s="48"/>
      <c r="DH3032" s="48"/>
      <c r="DI3032" s="48"/>
      <c r="DJ3032" s="48"/>
      <c r="DK3032" s="48"/>
      <c r="DL3032" s="48"/>
      <c r="DM3032" s="48"/>
      <c r="DN3032" s="48"/>
      <c r="DO3032" s="48"/>
      <c r="DP3032" s="48"/>
      <c r="DQ3032" s="48"/>
      <c r="DR3032" s="48"/>
      <c r="DS3032" s="48"/>
      <c r="DT3032" s="48"/>
      <c r="DU3032" s="48"/>
      <c r="DV3032" s="48"/>
      <c r="DW3032" s="48"/>
      <c r="DX3032" s="48"/>
      <c r="DY3032" s="48"/>
      <c r="DZ3032" s="48"/>
      <c r="EA3032" s="48"/>
      <c r="EB3032" s="48"/>
      <c r="EC3032" s="48"/>
      <c r="ED3032" s="48"/>
      <c r="EE3032" s="48"/>
      <c r="EF3032" s="48"/>
      <c r="EG3032" s="48"/>
      <c r="EH3032" s="48"/>
      <c r="EI3032" s="48"/>
      <c r="EJ3032" s="48"/>
      <c r="EK3032" s="48"/>
      <c r="EL3032" s="48"/>
      <c r="EM3032" s="48"/>
      <c r="EN3032" s="48"/>
      <c r="EO3032" s="48"/>
      <c r="EP3032" s="48"/>
      <c r="EQ3032" s="48"/>
      <c r="ER3032" s="48"/>
      <c r="ES3032" s="48"/>
      <c r="ET3032" s="48"/>
      <c r="EU3032" s="48"/>
      <c r="EV3032" s="48"/>
      <c r="EW3032" s="48"/>
      <c r="EX3032" s="48"/>
      <c r="EY3032" s="48"/>
      <c r="EZ3032" s="48"/>
      <c r="FA3032" s="48"/>
      <c r="FB3032" s="48"/>
      <c r="FC3032" s="48"/>
      <c r="FD3032" s="48"/>
      <c r="FE3032" s="48"/>
      <c r="FF3032" s="48"/>
      <c r="FG3032" s="48"/>
      <c r="FH3032" s="48"/>
      <c r="FI3032" s="48"/>
      <c r="FJ3032" s="48"/>
    </row>
    <row r="3033" spans="1:166">
      <c r="A3033" s="48"/>
      <c r="B3033" s="48"/>
      <c r="C3033" s="48"/>
      <c r="D3033" s="48"/>
      <c r="E3033" s="48"/>
      <c r="F3033" s="48"/>
      <c r="G3033" s="48"/>
      <c r="H3033" s="48"/>
      <c r="I3033" s="48"/>
      <c r="J3033" s="48"/>
      <c r="K3033" s="48"/>
      <c r="L3033" s="48"/>
      <c r="M3033" s="48"/>
      <c r="N3033" s="48"/>
      <c r="O3033" s="48"/>
      <c r="P3033" s="48"/>
      <c r="Q3033" s="48"/>
      <c r="R3033" s="48"/>
      <c r="S3033" s="48"/>
      <c r="T3033" s="48"/>
      <c r="U3033" s="48"/>
      <c r="V3033" s="48"/>
      <c r="W3033" s="48"/>
      <c r="X3033" s="48"/>
      <c r="Y3033" s="48"/>
      <c r="Z3033" s="48"/>
      <c r="AA3033" s="48"/>
      <c r="AB3033" s="48"/>
      <c r="AC3033" s="48"/>
      <c r="AD3033" s="48"/>
      <c r="AE3033" s="48"/>
      <c r="AF3033" s="48"/>
      <c r="AG3033" s="48"/>
      <c r="AH3033" s="48"/>
      <c r="AI3033" s="48"/>
      <c r="AJ3033" s="48"/>
      <c r="AK3033" s="48"/>
      <c r="AL3033" s="48"/>
      <c r="AM3033" s="48"/>
      <c r="AN3033" s="48"/>
      <c r="AO3033" s="48"/>
      <c r="AP3033" s="48"/>
      <c r="AQ3033" s="48"/>
      <c r="AR3033" s="48"/>
      <c r="AS3033" s="48"/>
      <c r="AT3033" s="48"/>
      <c r="AU3033" s="48"/>
      <c r="AV3033" s="48"/>
      <c r="AW3033" s="48"/>
      <c r="AX3033" s="48"/>
      <c r="AY3033" s="48"/>
      <c r="AZ3033" s="48"/>
      <c r="BA3033" s="48"/>
      <c r="BB3033" s="48"/>
      <c r="BC3033" s="48"/>
      <c r="BD3033" s="48"/>
      <c r="BE3033" s="48"/>
      <c r="BF3033" s="48"/>
      <c r="BG3033" s="48"/>
      <c r="BH3033" s="48"/>
      <c r="BI3033" s="48"/>
      <c r="BJ3033" s="48"/>
      <c r="BK3033" s="48"/>
      <c r="BL3033" s="48"/>
      <c r="BM3033" s="48"/>
      <c r="BN3033" s="48"/>
      <c r="BO3033" s="48"/>
      <c r="BP3033" s="48"/>
      <c r="BQ3033" s="48"/>
      <c r="BR3033" s="48"/>
      <c r="BS3033" s="48"/>
      <c r="BT3033" s="48"/>
      <c r="BU3033" s="48"/>
      <c r="BV3033" s="48"/>
      <c r="BW3033" s="48"/>
      <c r="BX3033" s="48"/>
      <c r="BY3033" s="48"/>
      <c r="BZ3033" s="48"/>
      <c r="CA3033" s="48"/>
      <c r="CB3033" s="48"/>
      <c r="CC3033" s="48"/>
      <c r="CD3033" s="48"/>
      <c r="CE3033" s="48"/>
      <c r="CF3033" s="48"/>
      <c r="CG3033" s="48"/>
      <c r="CH3033" s="48"/>
      <c r="CI3033" s="48"/>
      <c r="CJ3033" s="48"/>
      <c r="CK3033" s="48"/>
      <c r="CL3033" s="48"/>
      <c r="CM3033" s="48"/>
      <c r="CN3033" s="48"/>
      <c r="CO3033" s="48"/>
      <c r="CP3033" s="48"/>
      <c r="CQ3033" s="48"/>
      <c r="CR3033" s="48"/>
      <c r="CS3033" s="48"/>
      <c r="CT3033" s="48"/>
      <c r="CU3033" s="48"/>
      <c r="CV3033" s="48"/>
      <c r="CW3033" s="48"/>
      <c r="CX3033" s="48"/>
      <c r="CY3033" s="48"/>
      <c r="CZ3033" s="48"/>
      <c r="DA3033" s="48"/>
      <c r="DB3033" s="48"/>
      <c r="DC3033" s="48"/>
      <c r="DD3033" s="48"/>
      <c r="DE3033" s="48"/>
      <c r="DF3033" s="48"/>
      <c r="DG3033" s="48"/>
      <c r="DH3033" s="48"/>
      <c r="DI3033" s="48"/>
      <c r="DJ3033" s="48"/>
      <c r="DK3033" s="48"/>
      <c r="DL3033" s="48"/>
      <c r="DM3033" s="48"/>
      <c r="DN3033" s="48"/>
      <c r="DO3033" s="48"/>
      <c r="DP3033" s="48"/>
      <c r="DQ3033" s="48"/>
      <c r="DR3033" s="48"/>
      <c r="DS3033" s="48"/>
      <c r="DT3033" s="48"/>
      <c r="DU3033" s="48"/>
      <c r="DV3033" s="48"/>
      <c r="DW3033" s="48"/>
      <c r="DX3033" s="48"/>
      <c r="DY3033" s="48"/>
      <c r="DZ3033" s="48"/>
      <c r="EA3033" s="48"/>
      <c r="EB3033" s="48"/>
      <c r="EC3033" s="48"/>
      <c r="ED3033" s="48"/>
      <c r="EE3033" s="48"/>
      <c r="EF3033" s="48"/>
      <c r="EG3033" s="48"/>
      <c r="EH3033" s="48"/>
      <c r="EI3033" s="48"/>
      <c r="EJ3033" s="48"/>
      <c r="EK3033" s="48"/>
      <c r="EL3033" s="48"/>
      <c r="EM3033" s="48"/>
      <c r="EN3033" s="48"/>
      <c r="EO3033" s="48"/>
      <c r="EP3033" s="48"/>
      <c r="EQ3033" s="48"/>
      <c r="ER3033" s="48"/>
      <c r="ES3033" s="48"/>
      <c r="ET3033" s="48"/>
      <c r="EU3033" s="48"/>
      <c r="EV3033" s="48"/>
      <c r="EW3033" s="48"/>
      <c r="EX3033" s="48"/>
      <c r="EY3033" s="48"/>
      <c r="EZ3033" s="48"/>
      <c r="FA3033" s="48"/>
      <c r="FB3033" s="48"/>
      <c r="FC3033" s="48"/>
      <c r="FD3033" s="48"/>
      <c r="FE3033" s="48"/>
      <c r="FF3033" s="48"/>
      <c r="FG3033" s="48"/>
      <c r="FH3033" s="48"/>
      <c r="FI3033" s="48"/>
      <c r="FJ3033" s="48"/>
    </row>
    <row r="3034" spans="1:166">
      <c r="A3034" s="48"/>
      <c r="B3034" s="48"/>
      <c r="C3034" s="48"/>
      <c r="D3034" s="48"/>
      <c r="E3034" s="48"/>
      <c r="F3034" s="48"/>
      <c r="G3034" s="48"/>
      <c r="H3034" s="48"/>
      <c r="I3034" s="48"/>
      <c r="J3034" s="48"/>
      <c r="K3034" s="48"/>
      <c r="L3034" s="48"/>
      <c r="M3034" s="48"/>
      <c r="N3034" s="48"/>
      <c r="O3034" s="48"/>
      <c r="P3034" s="48"/>
      <c r="Q3034" s="48"/>
      <c r="R3034" s="48"/>
      <c r="S3034" s="48"/>
      <c r="T3034" s="48"/>
      <c r="U3034" s="48"/>
      <c r="V3034" s="48"/>
      <c r="W3034" s="48"/>
      <c r="X3034" s="48"/>
      <c r="Y3034" s="48"/>
      <c r="Z3034" s="48"/>
      <c r="AA3034" s="48"/>
      <c r="AB3034" s="48"/>
      <c r="AC3034" s="48"/>
      <c r="AD3034" s="48"/>
      <c r="AE3034" s="48"/>
      <c r="AF3034" s="48"/>
      <c r="AG3034" s="48"/>
      <c r="AH3034" s="48"/>
      <c r="AI3034" s="48"/>
      <c r="AJ3034" s="48"/>
      <c r="AK3034" s="48"/>
      <c r="AL3034" s="48"/>
      <c r="AM3034" s="48"/>
      <c r="AN3034" s="48"/>
      <c r="AO3034" s="48"/>
      <c r="AP3034" s="48"/>
      <c r="AQ3034" s="48"/>
      <c r="AR3034" s="48"/>
      <c r="AS3034" s="48"/>
      <c r="AT3034" s="48"/>
      <c r="AU3034" s="48"/>
      <c r="AV3034" s="48"/>
      <c r="AW3034" s="48"/>
      <c r="AX3034" s="48"/>
      <c r="AY3034" s="48"/>
      <c r="AZ3034" s="48"/>
      <c r="BA3034" s="48"/>
      <c r="BB3034" s="48"/>
      <c r="BC3034" s="48"/>
      <c r="BD3034" s="48"/>
      <c r="BE3034" s="48"/>
      <c r="BF3034" s="48"/>
      <c r="BG3034" s="48"/>
      <c r="BH3034" s="48"/>
      <c r="BI3034" s="48"/>
      <c r="BJ3034" s="48"/>
      <c r="BK3034" s="48"/>
      <c r="BL3034" s="48"/>
      <c r="BM3034" s="48"/>
      <c r="BN3034" s="48"/>
      <c r="BO3034" s="48"/>
      <c r="BP3034" s="48"/>
      <c r="BQ3034" s="48"/>
      <c r="BR3034" s="48"/>
      <c r="BS3034" s="48"/>
      <c r="BT3034" s="48"/>
      <c r="BU3034" s="48"/>
      <c r="BV3034" s="48"/>
      <c r="BW3034" s="48"/>
      <c r="BX3034" s="48"/>
      <c r="BY3034" s="48"/>
      <c r="BZ3034" s="48"/>
      <c r="CA3034" s="48"/>
      <c r="CB3034" s="48"/>
      <c r="CC3034" s="48"/>
      <c r="CD3034" s="48"/>
      <c r="CE3034" s="48"/>
      <c r="CF3034" s="48"/>
      <c r="CG3034" s="48"/>
      <c r="CH3034" s="48"/>
      <c r="CI3034" s="48"/>
      <c r="CJ3034" s="48"/>
      <c r="CK3034" s="48"/>
      <c r="CL3034" s="48"/>
      <c r="CM3034" s="48"/>
      <c r="CN3034" s="48"/>
      <c r="CO3034" s="48"/>
      <c r="CP3034" s="48"/>
      <c r="CQ3034" s="48"/>
      <c r="CR3034" s="48"/>
      <c r="CS3034" s="48"/>
      <c r="CT3034" s="48"/>
      <c r="CU3034" s="48"/>
      <c r="CV3034" s="48"/>
      <c r="CW3034" s="48"/>
      <c r="CX3034" s="48"/>
      <c r="CY3034" s="48"/>
      <c r="CZ3034" s="48"/>
      <c r="DA3034" s="48"/>
      <c r="DB3034" s="48"/>
      <c r="DC3034" s="48"/>
      <c r="DD3034" s="48"/>
      <c r="DE3034" s="48"/>
      <c r="DF3034" s="48"/>
      <c r="DG3034" s="48"/>
      <c r="DH3034" s="48"/>
      <c r="DI3034" s="48"/>
      <c r="DJ3034" s="48"/>
      <c r="DK3034" s="48"/>
      <c r="DL3034" s="48"/>
      <c r="DM3034" s="48"/>
      <c r="DN3034" s="48"/>
      <c r="DO3034" s="48"/>
      <c r="DP3034" s="48"/>
      <c r="DQ3034" s="48"/>
      <c r="DR3034" s="48"/>
      <c r="DS3034" s="48"/>
      <c r="DT3034" s="48"/>
      <c r="DU3034" s="48"/>
      <c r="DV3034" s="48"/>
      <c r="DW3034" s="48"/>
      <c r="DX3034" s="48"/>
      <c r="DY3034" s="48"/>
      <c r="DZ3034" s="48"/>
      <c r="EA3034" s="48"/>
      <c r="EB3034" s="48"/>
      <c r="EC3034" s="48"/>
      <c r="ED3034" s="48"/>
      <c r="EE3034" s="48"/>
      <c r="EF3034" s="48"/>
      <c r="EG3034" s="48"/>
      <c r="EH3034" s="48"/>
      <c r="EI3034" s="48"/>
      <c r="EJ3034" s="48"/>
      <c r="EK3034" s="48"/>
      <c r="EL3034" s="48"/>
      <c r="EM3034" s="48"/>
      <c r="EN3034" s="48"/>
      <c r="EO3034" s="48"/>
      <c r="EP3034" s="48"/>
      <c r="EQ3034" s="48"/>
      <c r="ER3034" s="48"/>
      <c r="ES3034" s="48"/>
      <c r="ET3034" s="48"/>
      <c r="EU3034" s="48"/>
      <c r="EV3034" s="48"/>
      <c r="EW3034" s="48"/>
      <c r="EX3034" s="48"/>
      <c r="EY3034" s="48"/>
      <c r="EZ3034" s="48"/>
      <c r="FA3034" s="48"/>
      <c r="FB3034" s="48"/>
      <c r="FC3034" s="48"/>
      <c r="FD3034" s="48"/>
      <c r="FE3034" s="48"/>
      <c r="FF3034" s="48"/>
      <c r="FG3034" s="48"/>
      <c r="FH3034" s="48"/>
      <c r="FI3034" s="48"/>
      <c r="FJ3034" s="48"/>
    </row>
    <row r="3035" spans="1:166">
      <c r="A3035" s="48"/>
      <c r="B3035" s="48"/>
      <c r="C3035" s="48"/>
      <c r="D3035" s="48"/>
      <c r="E3035" s="48"/>
      <c r="F3035" s="48"/>
      <c r="G3035" s="48"/>
      <c r="H3035" s="48"/>
      <c r="I3035" s="48"/>
      <c r="J3035" s="48"/>
      <c r="K3035" s="48"/>
      <c r="L3035" s="48"/>
      <c r="M3035" s="48"/>
      <c r="N3035" s="48"/>
      <c r="O3035" s="48"/>
      <c r="P3035" s="48"/>
      <c r="Q3035" s="48"/>
      <c r="R3035" s="48"/>
      <c r="S3035" s="48"/>
      <c r="T3035" s="48"/>
      <c r="U3035" s="48"/>
      <c r="V3035" s="48"/>
      <c r="W3035" s="48"/>
      <c r="X3035" s="48"/>
      <c r="Y3035" s="48"/>
      <c r="Z3035" s="48"/>
      <c r="AA3035" s="48"/>
      <c r="AB3035" s="48"/>
      <c r="AC3035" s="48"/>
      <c r="AD3035" s="48"/>
      <c r="AE3035" s="48"/>
      <c r="AF3035" s="48"/>
      <c r="AG3035" s="48"/>
      <c r="AH3035" s="48"/>
      <c r="AI3035" s="48"/>
      <c r="AJ3035" s="48"/>
      <c r="AK3035" s="48"/>
      <c r="AL3035" s="48"/>
      <c r="AM3035" s="48"/>
      <c r="AN3035" s="48"/>
      <c r="AO3035" s="48"/>
      <c r="AP3035" s="48"/>
      <c r="AQ3035" s="48"/>
      <c r="AR3035" s="48"/>
      <c r="AS3035" s="48"/>
      <c r="AT3035" s="48"/>
      <c r="AU3035" s="48"/>
      <c r="AV3035" s="48"/>
      <c r="AW3035" s="48"/>
      <c r="AX3035" s="48"/>
      <c r="AY3035" s="48"/>
      <c r="AZ3035" s="48"/>
      <c r="BA3035" s="48"/>
      <c r="BB3035" s="48"/>
      <c r="BC3035" s="48"/>
      <c r="BD3035" s="48"/>
      <c r="BE3035" s="48"/>
      <c r="BF3035" s="48"/>
      <c r="BG3035" s="48"/>
      <c r="BH3035" s="48"/>
      <c r="BI3035" s="48"/>
      <c r="BJ3035" s="48"/>
      <c r="BK3035" s="48"/>
      <c r="BL3035" s="48"/>
      <c r="BM3035" s="48"/>
      <c r="BN3035" s="48"/>
      <c r="BO3035" s="48"/>
      <c r="BP3035" s="48"/>
      <c r="BQ3035" s="48"/>
      <c r="BR3035" s="48"/>
      <c r="BS3035" s="48"/>
      <c r="BT3035" s="48"/>
      <c r="BU3035" s="48"/>
      <c r="BV3035" s="48"/>
      <c r="BW3035" s="48"/>
      <c r="BX3035" s="48"/>
      <c r="BY3035" s="48"/>
      <c r="BZ3035" s="48"/>
      <c r="CA3035" s="48"/>
      <c r="CB3035" s="48"/>
      <c r="CC3035" s="48"/>
      <c r="CD3035" s="48"/>
      <c r="CE3035" s="48"/>
      <c r="CF3035" s="48"/>
      <c r="CG3035" s="48"/>
      <c r="CH3035" s="48"/>
      <c r="CI3035" s="48"/>
      <c r="CJ3035" s="48"/>
      <c r="CK3035" s="48"/>
      <c r="CL3035" s="48"/>
      <c r="CM3035" s="48"/>
      <c r="CN3035" s="48"/>
      <c r="CO3035" s="48"/>
      <c r="CP3035" s="48"/>
      <c r="CQ3035" s="48"/>
      <c r="CR3035" s="48"/>
      <c r="CS3035" s="48"/>
      <c r="CT3035" s="48"/>
      <c r="CU3035" s="48"/>
      <c r="CV3035" s="48"/>
      <c r="CW3035" s="48"/>
      <c r="CX3035" s="48"/>
      <c r="CY3035" s="48"/>
      <c r="CZ3035" s="48"/>
      <c r="DA3035" s="48"/>
      <c r="DB3035" s="48"/>
      <c r="DC3035" s="48"/>
      <c r="DD3035" s="48"/>
      <c r="DE3035" s="48"/>
      <c r="DF3035" s="48"/>
      <c r="DG3035" s="48"/>
      <c r="DH3035" s="48"/>
      <c r="DI3035" s="48"/>
      <c r="DJ3035" s="48"/>
      <c r="DK3035" s="48"/>
      <c r="DL3035" s="48"/>
      <c r="DM3035" s="48"/>
      <c r="DN3035" s="48"/>
      <c r="DO3035" s="48"/>
      <c r="DP3035" s="48"/>
      <c r="DQ3035" s="48"/>
      <c r="DR3035" s="48"/>
      <c r="DS3035" s="48"/>
      <c r="DT3035" s="48"/>
      <c r="DU3035" s="48"/>
      <c r="DV3035" s="48"/>
      <c r="DW3035" s="48"/>
      <c r="DX3035" s="48"/>
      <c r="DY3035" s="48"/>
      <c r="DZ3035" s="48"/>
      <c r="EA3035" s="48"/>
      <c r="EB3035" s="48"/>
      <c r="EC3035" s="48"/>
      <c r="ED3035" s="48"/>
      <c r="EE3035" s="48"/>
      <c r="EF3035" s="48"/>
      <c r="EG3035" s="48"/>
      <c r="EH3035" s="48"/>
      <c r="EI3035" s="48"/>
      <c r="EJ3035" s="48"/>
      <c r="EK3035" s="48"/>
      <c r="EL3035" s="48"/>
      <c r="EM3035" s="48"/>
      <c r="EN3035" s="48"/>
      <c r="EO3035" s="48"/>
      <c r="EP3035" s="48"/>
      <c r="EQ3035" s="48"/>
      <c r="ER3035" s="48"/>
      <c r="ES3035" s="48"/>
      <c r="ET3035" s="48"/>
      <c r="EU3035" s="48"/>
      <c r="EV3035" s="48"/>
      <c r="EW3035" s="48"/>
      <c r="EX3035" s="48"/>
      <c r="EY3035" s="48"/>
      <c r="EZ3035" s="48"/>
      <c r="FA3035" s="48"/>
      <c r="FB3035" s="48"/>
      <c r="FC3035" s="48"/>
      <c r="FD3035" s="48"/>
      <c r="FE3035" s="48"/>
      <c r="FF3035" s="48"/>
      <c r="FG3035" s="48"/>
      <c r="FH3035" s="48"/>
      <c r="FI3035" s="48"/>
      <c r="FJ3035" s="48"/>
    </row>
    <row r="3036" spans="1:166">
      <c r="A3036" s="48"/>
      <c r="B3036" s="48"/>
      <c r="C3036" s="48"/>
      <c r="D3036" s="48"/>
      <c r="E3036" s="48"/>
      <c r="F3036" s="48"/>
      <c r="G3036" s="48"/>
      <c r="H3036" s="48"/>
      <c r="I3036" s="48"/>
      <c r="J3036" s="48"/>
      <c r="K3036" s="48"/>
      <c r="L3036" s="48"/>
      <c r="M3036" s="48"/>
      <c r="N3036" s="48"/>
      <c r="O3036" s="48"/>
      <c r="P3036" s="48"/>
      <c r="Q3036" s="48"/>
      <c r="R3036" s="48"/>
      <c r="S3036" s="48"/>
      <c r="T3036" s="48"/>
      <c r="U3036" s="48"/>
      <c r="V3036" s="48"/>
      <c r="W3036" s="48"/>
      <c r="X3036" s="48"/>
      <c r="Y3036" s="48"/>
      <c r="Z3036" s="48"/>
      <c r="AA3036" s="48"/>
      <c r="AB3036" s="48"/>
      <c r="AC3036" s="48"/>
      <c r="AD3036" s="48"/>
      <c r="AE3036" s="48"/>
      <c r="AF3036" s="48"/>
      <c r="AG3036" s="48"/>
      <c r="AH3036" s="48"/>
      <c r="AI3036" s="48"/>
      <c r="AJ3036" s="48"/>
      <c r="AK3036" s="48"/>
      <c r="AL3036" s="48"/>
      <c r="AM3036" s="48"/>
      <c r="AN3036" s="48"/>
      <c r="AO3036" s="48"/>
      <c r="AP3036" s="48"/>
      <c r="AQ3036" s="48"/>
      <c r="AR3036" s="48"/>
      <c r="AS3036" s="48"/>
      <c r="AT3036" s="48"/>
      <c r="AU3036" s="48"/>
      <c r="AV3036" s="48"/>
      <c r="AW3036" s="48"/>
      <c r="AX3036" s="48"/>
      <c r="AY3036" s="48"/>
      <c r="AZ3036" s="48"/>
      <c r="BA3036" s="48"/>
      <c r="BB3036" s="48"/>
      <c r="BC3036" s="48"/>
      <c r="BD3036" s="48"/>
      <c r="BE3036" s="48"/>
      <c r="BF3036" s="48"/>
      <c r="BG3036" s="48"/>
      <c r="BH3036" s="48"/>
      <c r="BI3036" s="48"/>
      <c r="BJ3036" s="48"/>
      <c r="BK3036" s="48"/>
      <c r="BL3036" s="48"/>
      <c r="BM3036" s="48"/>
      <c r="BN3036" s="48"/>
      <c r="BO3036" s="48"/>
      <c r="BP3036" s="48"/>
      <c r="BQ3036" s="48"/>
      <c r="BR3036" s="48"/>
      <c r="BS3036" s="48"/>
      <c r="BT3036" s="48"/>
      <c r="BU3036" s="48"/>
      <c r="BV3036" s="48"/>
      <c r="BW3036" s="48"/>
      <c r="BX3036" s="48"/>
      <c r="BY3036" s="48"/>
      <c r="BZ3036" s="48"/>
      <c r="CA3036" s="48"/>
      <c r="CB3036" s="48"/>
      <c r="CC3036" s="48"/>
      <c r="CD3036" s="48"/>
      <c r="CE3036" s="48"/>
      <c r="CF3036" s="48"/>
      <c r="CG3036" s="48"/>
      <c r="CH3036" s="48"/>
      <c r="CI3036" s="48"/>
      <c r="CJ3036" s="48"/>
      <c r="CK3036" s="48"/>
      <c r="CL3036" s="48"/>
      <c r="CM3036" s="48"/>
      <c r="CN3036" s="48"/>
      <c r="CO3036" s="48"/>
      <c r="CP3036" s="48"/>
      <c r="CQ3036" s="48"/>
      <c r="CR3036" s="48"/>
      <c r="CS3036" s="48"/>
      <c r="CT3036" s="48"/>
      <c r="CU3036" s="48"/>
      <c r="CV3036" s="48"/>
      <c r="CW3036" s="48"/>
      <c r="CX3036" s="48"/>
      <c r="CY3036" s="48"/>
      <c r="CZ3036" s="48"/>
      <c r="DA3036" s="48"/>
      <c r="DB3036" s="48"/>
      <c r="DC3036" s="48"/>
      <c r="DD3036" s="48"/>
      <c r="DE3036" s="48"/>
      <c r="DF3036" s="48"/>
      <c r="DG3036" s="48"/>
      <c r="DH3036" s="48"/>
      <c r="DI3036" s="48"/>
      <c r="DJ3036" s="48"/>
      <c r="DK3036" s="48"/>
      <c r="DL3036" s="48"/>
      <c r="DM3036" s="48"/>
      <c r="DN3036" s="48"/>
      <c r="DO3036" s="48"/>
      <c r="DP3036" s="48"/>
      <c r="DQ3036" s="48"/>
      <c r="DR3036" s="48"/>
      <c r="DS3036" s="48"/>
      <c r="DT3036" s="48"/>
      <c r="DU3036" s="48"/>
      <c r="DV3036" s="48"/>
      <c r="DW3036" s="48"/>
      <c r="DX3036" s="48"/>
      <c r="DY3036" s="48"/>
      <c r="DZ3036" s="48"/>
      <c r="EA3036" s="48"/>
      <c r="EB3036" s="48"/>
      <c r="EC3036" s="48"/>
      <c r="ED3036" s="48"/>
      <c r="EE3036" s="48"/>
      <c r="EF3036" s="48"/>
      <c r="EG3036" s="48"/>
      <c r="EH3036" s="48"/>
      <c r="EI3036" s="48"/>
      <c r="EJ3036" s="48"/>
      <c r="EK3036" s="48"/>
      <c r="EL3036" s="48"/>
      <c r="EM3036" s="48"/>
      <c r="EN3036" s="48"/>
      <c r="EO3036" s="48"/>
      <c r="EP3036" s="48"/>
      <c r="EQ3036" s="48"/>
      <c r="ER3036" s="48"/>
      <c r="ES3036" s="48"/>
      <c r="ET3036" s="48"/>
      <c r="EU3036" s="48"/>
      <c r="EV3036" s="48"/>
      <c r="EW3036" s="48"/>
      <c r="EX3036" s="48"/>
      <c r="EY3036" s="48"/>
      <c r="EZ3036" s="48"/>
      <c r="FA3036" s="48"/>
      <c r="FB3036" s="48"/>
      <c r="FC3036" s="48"/>
      <c r="FD3036" s="48"/>
      <c r="FE3036" s="48"/>
      <c r="FF3036" s="48"/>
      <c r="FG3036" s="48"/>
      <c r="FH3036" s="48"/>
      <c r="FI3036" s="48"/>
      <c r="FJ3036" s="48"/>
    </row>
    <row r="3037" spans="1:166">
      <c r="A3037" s="48"/>
      <c r="B3037" s="48"/>
      <c r="C3037" s="48"/>
      <c r="D3037" s="48"/>
      <c r="E3037" s="48"/>
      <c r="F3037" s="48"/>
      <c r="G3037" s="48"/>
      <c r="H3037" s="48"/>
      <c r="I3037" s="48"/>
      <c r="J3037" s="48"/>
      <c r="K3037" s="48"/>
      <c r="L3037" s="48"/>
      <c r="M3037" s="48"/>
      <c r="N3037" s="48"/>
      <c r="O3037" s="48"/>
      <c r="P3037" s="48"/>
      <c r="Q3037" s="48"/>
      <c r="R3037" s="48"/>
      <c r="S3037" s="48"/>
      <c r="T3037" s="48"/>
      <c r="U3037" s="48"/>
      <c r="V3037" s="48"/>
      <c r="W3037" s="48"/>
      <c r="X3037" s="48"/>
      <c r="Y3037" s="48"/>
      <c r="Z3037" s="48"/>
      <c r="AA3037" s="48"/>
      <c r="AB3037" s="48"/>
      <c r="AC3037" s="48"/>
      <c r="AD3037" s="48"/>
      <c r="AE3037" s="48"/>
      <c r="AF3037" s="48"/>
      <c r="AG3037" s="48"/>
      <c r="AH3037" s="48"/>
      <c r="AI3037" s="48"/>
      <c r="AJ3037" s="48"/>
      <c r="AK3037" s="48"/>
      <c r="AL3037" s="48"/>
      <c r="AM3037" s="48"/>
      <c r="AN3037" s="48"/>
      <c r="AO3037" s="48"/>
      <c r="AP3037" s="48"/>
      <c r="AQ3037" s="48"/>
      <c r="AR3037" s="48"/>
      <c r="AS3037" s="48"/>
      <c r="AT3037" s="48"/>
      <c r="AU3037" s="48"/>
      <c r="AV3037" s="48"/>
      <c r="AW3037" s="48"/>
      <c r="AX3037" s="48"/>
      <c r="AY3037" s="48"/>
      <c r="AZ3037" s="48"/>
      <c r="BA3037" s="48"/>
      <c r="BB3037" s="48"/>
      <c r="BC3037" s="48"/>
      <c r="BD3037" s="48"/>
      <c r="BE3037" s="48"/>
      <c r="BF3037" s="48"/>
      <c r="BG3037" s="48"/>
      <c r="BH3037" s="48"/>
      <c r="BI3037" s="48"/>
      <c r="BJ3037" s="48"/>
      <c r="BK3037" s="48"/>
      <c r="BL3037" s="48"/>
      <c r="BM3037" s="48"/>
      <c r="BN3037" s="48"/>
      <c r="BO3037" s="48"/>
      <c r="BP3037" s="48"/>
      <c r="BQ3037" s="48"/>
      <c r="BR3037" s="48"/>
      <c r="BS3037" s="48"/>
      <c r="BT3037" s="48"/>
      <c r="BU3037" s="48"/>
      <c r="BV3037" s="48"/>
      <c r="BW3037" s="48"/>
      <c r="BX3037" s="48"/>
      <c r="BY3037" s="48"/>
      <c r="BZ3037" s="48"/>
      <c r="CA3037" s="48"/>
      <c r="CB3037" s="48"/>
      <c r="CC3037" s="48"/>
      <c r="CD3037" s="48"/>
      <c r="CE3037" s="48"/>
      <c r="CF3037" s="48"/>
      <c r="CG3037" s="48"/>
      <c r="CH3037" s="48"/>
      <c r="CI3037" s="48"/>
      <c r="CJ3037" s="48"/>
      <c r="CK3037" s="48"/>
      <c r="CL3037" s="48"/>
      <c r="CM3037" s="48"/>
      <c r="CN3037" s="48"/>
      <c r="CO3037" s="48"/>
      <c r="CP3037" s="48"/>
      <c r="CQ3037" s="48"/>
      <c r="CR3037" s="48"/>
      <c r="CS3037" s="48"/>
      <c r="CT3037" s="48"/>
      <c r="CU3037" s="48"/>
      <c r="CV3037" s="48"/>
      <c r="CW3037" s="48"/>
      <c r="CX3037" s="48"/>
      <c r="CY3037" s="48"/>
      <c r="CZ3037" s="48"/>
      <c r="DA3037" s="48"/>
      <c r="DB3037" s="48"/>
      <c r="DC3037" s="48"/>
      <c r="DD3037" s="48"/>
      <c r="DE3037" s="48"/>
      <c r="DF3037" s="48"/>
      <c r="DG3037" s="48"/>
      <c r="DH3037" s="48"/>
      <c r="DI3037" s="48"/>
      <c r="DJ3037" s="48"/>
      <c r="DK3037" s="48"/>
      <c r="DL3037" s="48"/>
      <c r="DM3037" s="48"/>
      <c r="DN3037" s="48"/>
      <c r="DO3037" s="48"/>
      <c r="DP3037" s="48"/>
      <c r="DQ3037" s="48"/>
      <c r="DR3037" s="48"/>
      <c r="DS3037" s="48"/>
      <c r="DT3037" s="48"/>
      <c r="DU3037" s="48"/>
      <c r="DV3037" s="48"/>
      <c r="DW3037" s="48"/>
      <c r="DX3037" s="48"/>
      <c r="DY3037" s="48"/>
      <c r="DZ3037" s="48"/>
      <c r="EA3037" s="48"/>
      <c r="EB3037" s="48"/>
      <c r="EC3037" s="48"/>
      <c r="ED3037" s="48"/>
      <c r="EE3037" s="48"/>
      <c r="EF3037" s="48"/>
      <c r="EG3037" s="48"/>
      <c r="EH3037" s="48"/>
      <c r="EI3037" s="48"/>
      <c r="EJ3037" s="48"/>
      <c r="EK3037" s="48"/>
      <c r="EL3037" s="48"/>
      <c r="EM3037" s="48"/>
      <c r="EN3037" s="48"/>
      <c r="EO3037" s="48"/>
      <c r="EP3037" s="48"/>
      <c r="EQ3037" s="48"/>
      <c r="ER3037" s="48"/>
      <c r="ES3037" s="48"/>
      <c r="ET3037" s="48"/>
      <c r="EU3037" s="48"/>
      <c r="EV3037" s="48"/>
      <c r="EW3037" s="48"/>
      <c r="EX3037" s="48"/>
      <c r="EY3037" s="48"/>
      <c r="EZ3037" s="48"/>
      <c r="FA3037" s="48"/>
      <c r="FB3037" s="48"/>
      <c r="FC3037" s="48"/>
      <c r="FD3037" s="48"/>
      <c r="FE3037" s="48"/>
      <c r="FF3037" s="48"/>
      <c r="FG3037" s="48"/>
      <c r="FH3037" s="48"/>
      <c r="FI3037" s="48"/>
      <c r="FJ3037" s="48"/>
    </row>
    <row r="3038" spans="1:166">
      <c r="A3038" s="48"/>
      <c r="B3038" s="48"/>
      <c r="C3038" s="48"/>
      <c r="D3038" s="48"/>
      <c r="E3038" s="48"/>
      <c r="F3038" s="48"/>
      <c r="G3038" s="48"/>
      <c r="H3038" s="48"/>
      <c r="I3038" s="48"/>
      <c r="J3038" s="48"/>
      <c r="K3038" s="48"/>
      <c r="L3038" s="48"/>
      <c r="M3038" s="48"/>
      <c r="N3038" s="48"/>
      <c r="O3038" s="48"/>
      <c r="P3038" s="48"/>
      <c r="Q3038" s="48"/>
      <c r="R3038" s="48"/>
      <c r="S3038" s="48"/>
      <c r="T3038" s="48"/>
      <c r="U3038" s="48"/>
      <c r="V3038" s="48"/>
      <c r="W3038" s="48"/>
      <c r="X3038" s="48"/>
      <c r="Y3038" s="48"/>
      <c r="Z3038" s="48"/>
      <c r="AA3038" s="48"/>
      <c r="AB3038" s="48"/>
      <c r="AC3038" s="48"/>
      <c r="AD3038" s="48"/>
      <c r="AE3038" s="48"/>
      <c r="AF3038" s="48"/>
      <c r="AG3038" s="48"/>
      <c r="AH3038" s="48"/>
      <c r="AI3038" s="48"/>
      <c r="AJ3038" s="48"/>
      <c r="AK3038" s="48"/>
      <c r="AL3038" s="48"/>
      <c r="AM3038" s="48"/>
      <c r="AN3038" s="48"/>
      <c r="AO3038" s="48"/>
      <c r="AP3038" s="48"/>
      <c r="AQ3038" s="48"/>
      <c r="AR3038" s="48"/>
      <c r="AS3038" s="48"/>
      <c r="AT3038" s="48"/>
      <c r="AU3038" s="48"/>
      <c r="AV3038" s="48"/>
      <c r="AW3038" s="48"/>
      <c r="AX3038" s="48"/>
      <c r="AY3038" s="48"/>
      <c r="AZ3038" s="48"/>
      <c r="BA3038" s="48"/>
      <c r="BB3038" s="48"/>
      <c r="BC3038" s="48"/>
      <c r="BD3038" s="48"/>
      <c r="BE3038" s="48"/>
      <c r="BF3038" s="48"/>
      <c r="BG3038" s="48"/>
      <c r="BH3038" s="48"/>
      <c r="BI3038" s="48"/>
      <c r="BJ3038" s="48"/>
      <c r="BK3038" s="48"/>
      <c r="BL3038" s="48"/>
      <c r="BM3038" s="48"/>
      <c r="BN3038" s="48"/>
      <c r="BO3038" s="48"/>
      <c r="BP3038" s="48"/>
      <c r="BQ3038" s="48"/>
      <c r="BR3038" s="48"/>
      <c r="BS3038" s="48"/>
      <c r="BT3038" s="48"/>
      <c r="BU3038" s="48"/>
      <c r="BV3038" s="48"/>
      <c r="BW3038" s="48"/>
      <c r="BX3038" s="48"/>
      <c r="BY3038" s="48"/>
      <c r="BZ3038" s="48"/>
      <c r="CA3038" s="48"/>
      <c r="CB3038" s="48"/>
      <c r="CC3038" s="48"/>
      <c r="CD3038" s="48"/>
      <c r="CE3038" s="48"/>
      <c r="CF3038" s="48"/>
      <c r="CG3038" s="48"/>
      <c r="CH3038" s="48"/>
      <c r="CI3038" s="48"/>
      <c r="CJ3038" s="48"/>
      <c r="CK3038" s="48"/>
      <c r="CL3038" s="48"/>
      <c r="CM3038" s="48"/>
      <c r="CN3038" s="48"/>
      <c r="CO3038" s="48"/>
      <c r="CP3038" s="48"/>
      <c r="CQ3038" s="48"/>
      <c r="CR3038" s="48"/>
      <c r="CS3038" s="48"/>
      <c r="CT3038" s="48"/>
      <c r="CU3038" s="48"/>
      <c r="CV3038" s="48"/>
      <c r="CW3038" s="48"/>
      <c r="CX3038" s="48"/>
      <c r="CY3038" s="48"/>
      <c r="CZ3038" s="48"/>
      <c r="DA3038" s="48"/>
      <c r="DB3038" s="48"/>
      <c r="DC3038" s="48"/>
      <c r="DD3038" s="48"/>
      <c r="DE3038" s="48"/>
      <c r="DF3038" s="48"/>
      <c r="DG3038" s="48"/>
      <c r="DH3038" s="48"/>
      <c r="DI3038" s="48"/>
      <c r="DJ3038" s="48"/>
      <c r="DK3038" s="48"/>
      <c r="DL3038" s="48"/>
      <c r="DM3038" s="48"/>
      <c r="DN3038" s="48"/>
      <c r="DO3038" s="48"/>
      <c r="DP3038" s="48"/>
      <c r="DQ3038" s="48"/>
      <c r="DR3038" s="48"/>
      <c r="DS3038" s="48"/>
      <c r="DT3038" s="48"/>
      <c r="DU3038" s="48"/>
      <c r="DV3038" s="48"/>
      <c r="DW3038" s="48"/>
      <c r="DX3038" s="48"/>
      <c r="DY3038" s="48"/>
      <c r="DZ3038" s="48"/>
      <c r="EA3038" s="48"/>
      <c r="EB3038" s="48"/>
      <c r="EC3038" s="48"/>
      <c r="ED3038" s="48"/>
      <c r="EE3038" s="48"/>
      <c r="EF3038" s="48"/>
      <c r="EG3038" s="48"/>
      <c r="EH3038" s="48"/>
      <c r="EI3038" s="48"/>
      <c r="EJ3038" s="48"/>
      <c r="EK3038" s="48"/>
      <c r="EL3038" s="48"/>
      <c r="EM3038" s="48"/>
      <c r="EN3038" s="48"/>
      <c r="EO3038" s="48"/>
      <c r="EP3038" s="48"/>
      <c r="EQ3038" s="48"/>
      <c r="ER3038" s="48"/>
      <c r="ES3038" s="48"/>
      <c r="ET3038" s="48"/>
      <c r="EU3038" s="48"/>
      <c r="EV3038" s="48"/>
      <c r="EW3038" s="48"/>
      <c r="EX3038" s="48"/>
      <c r="EY3038" s="48"/>
      <c r="EZ3038" s="48"/>
      <c r="FA3038" s="48"/>
      <c r="FB3038" s="48"/>
      <c r="FC3038" s="48"/>
      <c r="FD3038" s="48"/>
      <c r="FE3038" s="48"/>
      <c r="FF3038" s="48"/>
      <c r="FG3038" s="48"/>
      <c r="FH3038" s="48"/>
      <c r="FI3038" s="48"/>
      <c r="FJ3038" s="48"/>
    </row>
    <row r="3039" spans="1:166">
      <c r="A3039" s="48"/>
      <c r="B3039" s="48"/>
      <c r="C3039" s="48"/>
      <c r="D3039" s="48"/>
      <c r="E3039" s="48"/>
      <c r="F3039" s="48"/>
      <c r="G3039" s="48"/>
      <c r="H3039" s="48"/>
      <c r="I3039" s="48"/>
      <c r="J3039" s="48"/>
      <c r="K3039" s="48"/>
      <c r="L3039" s="48"/>
      <c r="M3039" s="48"/>
      <c r="N3039" s="48"/>
      <c r="O3039" s="48"/>
      <c r="P3039" s="48"/>
      <c r="Q3039" s="48"/>
      <c r="R3039" s="48"/>
      <c r="S3039" s="48"/>
      <c r="T3039" s="48"/>
      <c r="U3039" s="48"/>
      <c r="V3039" s="48"/>
      <c r="W3039" s="48"/>
      <c r="X3039" s="48"/>
      <c r="Y3039" s="48"/>
      <c r="Z3039" s="48"/>
      <c r="AA3039" s="48"/>
      <c r="AB3039" s="48"/>
      <c r="AC3039" s="48"/>
      <c r="AD3039" s="48"/>
      <c r="AE3039" s="48"/>
      <c r="AF3039" s="48"/>
      <c r="AG3039" s="48"/>
      <c r="AH3039" s="48"/>
      <c r="AI3039" s="48"/>
      <c r="AJ3039" s="48"/>
      <c r="AK3039" s="48"/>
      <c r="AL3039" s="48"/>
      <c r="AM3039" s="48"/>
      <c r="AN3039" s="48"/>
      <c r="AO3039" s="48"/>
      <c r="AP3039" s="48"/>
      <c r="AQ3039" s="48"/>
      <c r="AR3039" s="48"/>
      <c r="AS3039" s="48"/>
      <c r="AT3039" s="48"/>
      <c r="AU3039" s="48"/>
      <c r="AV3039" s="48"/>
      <c r="AW3039" s="48"/>
      <c r="AX3039" s="48"/>
      <c r="AY3039" s="48"/>
      <c r="AZ3039" s="48"/>
      <c r="BA3039" s="48"/>
      <c r="BB3039" s="48"/>
      <c r="BC3039" s="48"/>
      <c r="BD3039" s="48"/>
      <c r="BE3039" s="48"/>
      <c r="BF3039" s="48"/>
      <c r="BG3039" s="48"/>
      <c r="BH3039" s="48"/>
      <c r="BI3039" s="48"/>
      <c r="BJ3039" s="48"/>
      <c r="BK3039" s="48"/>
      <c r="BL3039" s="48"/>
      <c r="BM3039" s="48"/>
      <c r="BN3039" s="48"/>
      <c r="BO3039" s="48"/>
      <c r="BP3039" s="48"/>
      <c r="BQ3039" s="48"/>
      <c r="BR3039" s="48"/>
      <c r="BS3039" s="48"/>
      <c r="BT3039" s="48"/>
      <c r="BU3039" s="48"/>
      <c r="BV3039" s="48"/>
      <c r="BW3039" s="48"/>
      <c r="BX3039" s="48"/>
      <c r="BY3039" s="48"/>
      <c r="BZ3039" s="48"/>
      <c r="CA3039" s="48"/>
      <c r="CB3039" s="48"/>
      <c r="CC3039" s="48"/>
      <c r="CD3039" s="48"/>
      <c r="CE3039" s="48"/>
      <c r="CF3039" s="48"/>
      <c r="CG3039" s="48"/>
      <c r="CH3039" s="48"/>
      <c r="CI3039" s="48"/>
      <c r="CJ3039" s="48"/>
      <c r="CK3039" s="48"/>
      <c r="CL3039" s="48"/>
      <c r="CM3039" s="48"/>
      <c r="CN3039" s="48"/>
      <c r="CO3039" s="48"/>
      <c r="CP3039" s="48"/>
      <c r="CQ3039" s="48"/>
      <c r="CR3039" s="48"/>
      <c r="CS3039" s="48"/>
      <c r="CT3039" s="48"/>
      <c r="CU3039" s="48"/>
      <c r="CV3039" s="48"/>
      <c r="CW3039" s="48"/>
      <c r="CX3039" s="48"/>
      <c r="CY3039" s="48"/>
      <c r="CZ3039" s="48"/>
      <c r="DA3039" s="48"/>
      <c r="DB3039" s="48"/>
      <c r="DC3039" s="48"/>
      <c r="DD3039" s="48"/>
      <c r="DE3039" s="48"/>
      <c r="DF3039" s="48"/>
      <c r="DG3039" s="48"/>
      <c r="DH3039" s="48"/>
      <c r="DI3039" s="48"/>
      <c r="DJ3039" s="48"/>
      <c r="DK3039" s="48"/>
      <c r="DL3039" s="48"/>
      <c r="DM3039" s="48"/>
      <c r="DN3039" s="48"/>
      <c r="DO3039" s="48"/>
      <c r="DP3039" s="48"/>
      <c r="DQ3039" s="48"/>
      <c r="DR3039" s="48"/>
      <c r="DS3039" s="48"/>
      <c r="DT3039" s="48"/>
      <c r="DU3039" s="48"/>
      <c r="DV3039" s="48"/>
      <c r="DW3039" s="48"/>
      <c r="DX3039" s="48"/>
      <c r="DY3039" s="48"/>
      <c r="DZ3039" s="48"/>
      <c r="EA3039" s="48"/>
      <c r="EB3039" s="48"/>
      <c r="EC3039" s="48"/>
      <c r="ED3039" s="48"/>
      <c r="EE3039" s="48"/>
      <c r="EF3039" s="48"/>
      <c r="EG3039" s="48"/>
      <c r="EH3039" s="48"/>
      <c r="EI3039" s="48"/>
      <c r="EJ3039" s="48"/>
      <c r="EK3039" s="48"/>
      <c r="EL3039" s="48"/>
      <c r="EM3039" s="48"/>
      <c r="EN3039" s="48"/>
      <c r="EO3039" s="48"/>
      <c r="EP3039" s="48"/>
      <c r="EQ3039" s="48"/>
      <c r="ER3039" s="48"/>
      <c r="ES3039" s="48"/>
      <c r="ET3039" s="48"/>
      <c r="EU3039" s="48"/>
      <c r="EV3039" s="48"/>
      <c r="EW3039" s="48"/>
      <c r="EX3039" s="48"/>
      <c r="EY3039" s="48"/>
      <c r="EZ3039" s="48"/>
      <c r="FA3039" s="48"/>
      <c r="FB3039" s="48"/>
      <c r="FC3039" s="48"/>
      <c r="FD3039" s="48"/>
      <c r="FE3039" s="48"/>
      <c r="FF3039" s="48"/>
      <c r="FG3039" s="48"/>
      <c r="FH3039" s="48"/>
      <c r="FI3039" s="48"/>
      <c r="FJ3039" s="48"/>
    </row>
    <row r="3040" spans="1:166">
      <c r="A3040" s="48"/>
      <c r="B3040" s="48"/>
      <c r="C3040" s="48"/>
      <c r="D3040" s="48"/>
      <c r="E3040" s="48"/>
      <c r="F3040" s="48"/>
      <c r="G3040" s="48"/>
      <c r="H3040" s="48"/>
      <c r="I3040" s="48"/>
      <c r="J3040" s="48"/>
      <c r="K3040" s="48"/>
      <c r="L3040" s="48"/>
      <c r="M3040" s="48"/>
      <c r="N3040" s="48"/>
      <c r="O3040" s="48"/>
      <c r="P3040" s="48"/>
      <c r="Q3040" s="48"/>
      <c r="R3040" s="48"/>
      <c r="S3040" s="48"/>
      <c r="T3040" s="48"/>
      <c r="U3040" s="48"/>
      <c r="V3040" s="48"/>
      <c r="W3040" s="48"/>
      <c r="X3040" s="48"/>
      <c r="Y3040" s="48"/>
      <c r="Z3040" s="48"/>
      <c r="AA3040" s="48"/>
      <c r="AB3040" s="48"/>
      <c r="AC3040" s="48"/>
      <c r="AD3040" s="48"/>
      <c r="AE3040" s="48"/>
      <c r="AF3040" s="48"/>
      <c r="AG3040" s="48"/>
      <c r="AH3040" s="48"/>
      <c r="AI3040" s="48"/>
      <c r="AJ3040" s="48"/>
      <c r="AK3040" s="48"/>
      <c r="AL3040" s="48"/>
      <c r="AM3040" s="48"/>
      <c r="AN3040" s="48"/>
      <c r="AO3040" s="48"/>
      <c r="AP3040" s="48"/>
      <c r="AQ3040" s="48"/>
      <c r="AR3040" s="48"/>
      <c r="AS3040" s="48"/>
      <c r="AT3040" s="48"/>
      <c r="AU3040" s="48"/>
      <c r="AV3040" s="48"/>
      <c r="AW3040" s="48"/>
      <c r="AX3040" s="48"/>
      <c r="AY3040" s="48"/>
      <c r="AZ3040" s="48"/>
      <c r="BA3040" s="48"/>
      <c r="BB3040" s="48"/>
      <c r="BC3040" s="48"/>
      <c r="BD3040" s="48"/>
      <c r="BE3040" s="48"/>
      <c r="BF3040" s="48"/>
      <c r="BG3040" s="48"/>
      <c r="BH3040" s="48"/>
      <c r="BI3040" s="48"/>
      <c r="BJ3040" s="48"/>
      <c r="BK3040" s="48"/>
      <c r="BL3040" s="48"/>
      <c r="BM3040" s="48"/>
      <c r="BN3040" s="48"/>
      <c r="BO3040" s="48"/>
      <c r="BP3040" s="48"/>
      <c r="BQ3040" s="48"/>
      <c r="BR3040" s="48"/>
      <c r="BS3040" s="48"/>
      <c r="BT3040" s="48"/>
      <c r="BU3040" s="48"/>
      <c r="BV3040" s="48"/>
      <c r="BW3040" s="48"/>
      <c r="BX3040" s="48"/>
      <c r="BY3040" s="48"/>
      <c r="BZ3040" s="48"/>
      <c r="CA3040" s="48"/>
      <c r="CB3040" s="48"/>
      <c r="CC3040" s="48"/>
      <c r="CD3040" s="48"/>
      <c r="CE3040" s="48"/>
      <c r="CF3040" s="48"/>
      <c r="CG3040" s="48"/>
      <c r="CH3040" s="48"/>
      <c r="CI3040" s="48"/>
      <c r="CJ3040" s="48"/>
      <c r="CK3040" s="48"/>
      <c r="CL3040" s="48"/>
      <c r="CM3040" s="48"/>
      <c r="CN3040" s="48"/>
      <c r="CO3040" s="48"/>
      <c r="CP3040" s="48"/>
      <c r="CQ3040" s="48"/>
      <c r="CR3040" s="48"/>
      <c r="CS3040" s="48"/>
      <c r="CT3040" s="48"/>
      <c r="CU3040" s="48"/>
      <c r="CV3040" s="48"/>
      <c r="CW3040" s="48"/>
      <c r="CX3040" s="48"/>
      <c r="CY3040" s="48"/>
      <c r="CZ3040" s="48"/>
      <c r="DA3040" s="48"/>
      <c r="DB3040" s="48"/>
      <c r="DC3040" s="48"/>
      <c r="DD3040" s="48"/>
      <c r="DE3040" s="48"/>
      <c r="DF3040" s="48"/>
      <c r="DG3040" s="48"/>
      <c r="DH3040" s="48"/>
      <c r="DI3040" s="48"/>
      <c r="DJ3040" s="48"/>
      <c r="DK3040" s="48"/>
      <c r="DL3040" s="48"/>
      <c r="DM3040" s="48"/>
      <c r="DN3040" s="48"/>
      <c r="DO3040" s="48"/>
      <c r="DP3040" s="48"/>
      <c r="DQ3040" s="48"/>
      <c r="DR3040" s="48"/>
      <c r="DS3040" s="48"/>
      <c r="DT3040" s="48"/>
      <c r="DU3040" s="48"/>
      <c r="DV3040" s="48"/>
      <c r="DW3040" s="48"/>
      <c r="DX3040" s="48"/>
      <c r="DY3040" s="48"/>
      <c r="DZ3040" s="48"/>
      <c r="EA3040" s="48"/>
      <c r="EB3040" s="48"/>
      <c r="EC3040" s="48"/>
      <c r="ED3040" s="48"/>
      <c r="EE3040" s="48"/>
      <c r="EF3040" s="48"/>
      <c r="EG3040" s="48"/>
      <c r="EH3040" s="48"/>
      <c r="EI3040" s="48"/>
      <c r="EJ3040" s="48"/>
      <c r="EK3040" s="48"/>
      <c r="EL3040" s="48"/>
      <c r="EM3040" s="48"/>
      <c r="EN3040" s="48"/>
      <c r="EO3040" s="48"/>
      <c r="EP3040" s="48"/>
      <c r="EQ3040" s="48"/>
      <c r="ER3040" s="48"/>
      <c r="ES3040" s="48"/>
      <c r="ET3040" s="48"/>
      <c r="EU3040" s="48"/>
      <c r="EV3040" s="48"/>
      <c r="EW3040" s="48"/>
      <c r="EX3040" s="48"/>
      <c r="EY3040" s="48"/>
      <c r="EZ3040" s="48"/>
      <c r="FA3040" s="48"/>
      <c r="FB3040" s="48"/>
      <c r="FC3040" s="48"/>
      <c r="FD3040" s="48"/>
      <c r="FE3040" s="48"/>
      <c r="FF3040" s="48"/>
      <c r="FG3040" s="48"/>
      <c r="FH3040" s="48"/>
      <c r="FI3040" s="48"/>
      <c r="FJ3040" s="48"/>
    </row>
    <row r="3041" spans="1:166">
      <c r="A3041" s="48"/>
      <c r="B3041" s="48"/>
      <c r="C3041" s="48"/>
      <c r="D3041" s="48"/>
      <c r="E3041" s="48"/>
      <c r="F3041" s="48"/>
      <c r="G3041" s="48"/>
      <c r="H3041" s="48"/>
      <c r="I3041" s="48"/>
      <c r="J3041" s="48"/>
      <c r="K3041" s="48"/>
      <c r="L3041" s="48"/>
      <c r="M3041" s="48"/>
      <c r="N3041" s="48"/>
      <c r="O3041" s="48"/>
      <c r="P3041" s="48"/>
      <c r="Q3041" s="48"/>
      <c r="R3041" s="48"/>
      <c r="S3041" s="48"/>
      <c r="T3041" s="48"/>
      <c r="U3041" s="48"/>
      <c r="V3041" s="48"/>
      <c r="W3041" s="48"/>
      <c r="X3041" s="48"/>
      <c r="Y3041" s="48"/>
      <c r="Z3041" s="48"/>
      <c r="AA3041" s="48"/>
      <c r="AB3041" s="48"/>
      <c r="AC3041" s="48"/>
      <c r="AD3041" s="48"/>
      <c r="AE3041" s="48"/>
      <c r="AF3041" s="48"/>
      <c r="AG3041" s="48"/>
      <c r="AH3041" s="48"/>
      <c r="AI3041" s="48"/>
      <c r="AJ3041" s="48"/>
      <c r="AK3041" s="48"/>
      <c r="AL3041" s="48"/>
      <c r="AM3041" s="48"/>
      <c r="AN3041" s="48"/>
      <c r="AO3041" s="48"/>
      <c r="AP3041" s="48"/>
      <c r="AQ3041" s="48"/>
      <c r="AR3041" s="48"/>
      <c r="AS3041" s="48"/>
      <c r="AT3041" s="48"/>
      <c r="AU3041" s="48"/>
      <c r="AV3041" s="48"/>
      <c r="AW3041" s="48"/>
      <c r="AX3041" s="48"/>
      <c r="AY3041" s="48"/>
      <c r="AZ3041" s="48"/>
      <c r="BA3041" s="48"/>
      <c r="BB3041" s="48"/>
      <c r="BC3041" s="48"/>
      <c r="BD3041" s="48"/>
      <c r="BE3041" s="48"/>
      <c r="BF3041" s="48"/>
      <c r="BG3041" s="48"/>
      <c r="BH3041" s="48"/>
      <c r="BI3041" s="48"/>
      <c r="BJ3041" s="48"/>
      <c r="BK3041" s="48"/>
      <c r="BL3041" s="48"/>
      <c r="BM3041" s="48"/>
      <c r="BN3041" s="48"/>
      <c r="BO3041" s="48"/>
      <c r="BP3041" s="48"/>
      <c r="BQ3041" s="48"/>
      <c r="BR3041" s="48"/>
      <c r="BS3041" s="48"/>
      <c r="BT3041" s="48"/>
      <c r="BU3041" s="48"/>
      <c r="BV3041" s="48"/>
      <c r="BW3041" s="48"/>
      <c r="BX3041" s="48"/>
      <c r="BY3041" s="48"/>
      <c r="BZ3041" s="48"/>
      <c r="CA3041" s="48"/>
      <c r="CB3041" s="48"/>
      <c r="CC3041" s="48"/>
      <c r="CD3041" s="48"/>
      <c r="CE3041" s="48"/>
      <c r="CF3041" s="48"/>
      <c r="CG3041" s="48"/>
      <c r="CH3041" s="48"/>
      <c r="CI3041" s="48"/>
      <c r="CJ3041" s="48"/>
      <c r="CK3041" s="48"/>
      <c r="CL3041" s="48"/>
      <c r="CM3041" s="48"/>
      <c r="CN3041" s="48"/>
      <c r="CO3041" s="48"/>
      <c r="CP3041" s="48"/>
      <c r="CQ3041" s="48"/>
      <c r="CR3041" s="48"/>
      <c r="CS3041" s="48"/>
      <c r="CT3041" s="48"/>
      <c r="CU3041" s="48"/>
      <c r="CV3041" s="48"/>
      <c r="CW3041" s="48"/>
      <c r="CX3041" s="48"/>
      <c r="CY3041" s="48"/>
      <c r="CZ3041" s="48"/>
      <c r="DA3041" s="48"/>
      <c r="DB3041" s="48"/>
      <c r="DC3041" s="48"/>
      <c r="DD3041" s="48"/>
      <c r="DE3041" s="48"/>
      <c r="DF3041" s="48"/>
      <c r="DG3041" s="48"/>
      <c r="DH3041" s="48"/>
      <c r="DI3041" s="48"/>
      <c r="DJ3041" s="48"/>
      <c r="DK3041" s="48"/>
      <c r="DL3041" s="48"/>
      <c r="DM3041" s="48"/>
      <c r="DN3041" s="48"/>
      <c r="DO3041" s="48"/>
      <c r="DP3041" s="48"/>
      <c r="DQ3041" s="48"/>
      <c r="DR3041" s="48"/>
      <c r="DS3041" s="48"/>
      <c r="DT3041" s="48"/>
      <c r="DU3041" s="48"/>
      <c r="DV3041" s="48"/>
      <c r="DW3041" s="48"/>
      <c r="DX3041" s="48"/>
      <c r="DY3041" s="48"/>
      <c r="DZ3041" s="48"/>
      <c r="EA3041" s="48"/>
      <c r="EB3041" s="48"/>
      <c r="EC3041" s="48"/>
      <c r="ED3041" s="48"/>
      <c r="EE3041" s="48"/>
      <c r="EF3041" s="48"/>
      <c r="EG3041" s="48"/>
      <c r="EH3041" s="48"/>
      <c r="EI3041" s="48"/>
      <c r="EJ3041" s="48"/>
      <c r="EK3041" s="48"/>
      <c r="EL3041" s="48"/>
      <c r="EM3041" s="48"/>
      <c r="EN3041" s="48"/>
      <c r="EO3041" s="48"/>
      <c r="EP3041" s="48"/>
      <c r="EQ3041" s="48"/>
      <c r="ER3041" s="48"/>
      <c r="ES3041" s="48"/>
      <c r="ET3041" s="48"/>
      <c r="EU3041" s="48"/>
      <c r="EV3041" s="48"/>
      <c r="EW3041" s="48"/>
      <c r="EX3041" s="48"/>
      <c r="EY3041" s="48"/>
      <c r="EZ3041" s="48"/>
      <c r="FA3041" s="48"/>
      <c r="FB3041" s="48"/>
      <c r="FC3041" s="48"/>
      <c r="FD3041" s="48"/>
      <c r="FE3041" s="48"/>
      <c r="FF3041" s="48"/>
      <c r="FG3041" s="48"/>
      <c r="FH3041" s="48"/>
      <c r="FI3041" s="48"/>
      <c r="FJ3041" s="48"/>
    </row>
    <row r="3042" spans="1:166">
      <c r="A3042" s="48"/>
      <c r="B3042" s="48"/>
      <c r="C3042" s="48"/>
      <c r="D3042" s="48"/>
      <c r="E3042" s="48"/>
      <c r="F3042" s="48"/>
      <c r="G3042" s="48"/>
      <c r="H3042" s="48"/>
      <c r="I3042" s="48"/>
      <c r="J3042" s="48"/>
      <c r="K3042" s="48"/>
      <c r="L3042" s="48"/>
      <c r="M3042" s="48"/>
      <c r="N3042" s="48"/>
      <c r="O3042" s="48"/>
      <c r="P3042" s="48"/>
      <c r="Q3042" s="48"/>
      <c r="R3042" s="48"/>
      <c r="S3042" s="48"/>
      <c r="T3042" s="48"/>
      <c r="U3042" s="48"/>
      <c r="V3042" s="48"/>
      <c r="W3042" s="48"/>
      <c r="X3042" s="48"/>
      <c r="Y3042" s="48"/>
      <c r="Z3042" s="48"/>
      <c r="AA3042" s="48"/>
      <c r="AB3042" s="48"/>
      <c r="AC3042" s="48"/>
      <c r="AD3042" s="48"/>
      <c r="AE3042" s="48"/>
      <c r="AF3042" s="48"/>
      <c r="AG3042" s="48"/>
      <c r="AH3042" s="48"/>
      <c r="AI3042" s="48"/>
      <c r="AJ3042" s="48"/>
      <c r="AK3042" s="48"/>
      <c r="AL3042" s="48"/>
      <c r="AM3042" s="48"/>
      <c r="AN3042" s="48"/>
      <c r="AO3042" s="48"/>
      <c r="AP3042" s="48"/>
      <c r="AQ3042" s="48"/>
      <c r="AR3042" s="48"/>
      <c r="AS3042" s="48"/>
      <c r="AT3042" s="48"/>
      <c r="AU3042" s="48"/>
      <c r="AV3042" s="48"/>
      <c r="AW3042" s="48"/>
      <c r="AX3042" s="48"/>
      <c r="AY3042" s="48"/>
      <c r="AZ3042" s="48"/>
      <c r="BA3042" s="48"/>
      <c r="BB3042" s="48"/>
      <c r="BC3042" s="48"/>
      <c r="BD3042" s="48"/>
      <c r="BE3042" s="48"/>
      <c r="BF3042" s="48"/>
      <c r="BG3042" s="48"/>
      <c r="BH3042" s="48"/>
      <c r="BI3042" s="48"/>
      <c r="BJ3042" s="48"/>
      <c r="BK3042" s="48"/>
      <c r="BL3042" s="48"/>
      <c r="BM3042" s="48"/>
      <c r="BN3042" s="48"/>
      <c r="BO3042" s="48"/>
      <c r="BP3042" s="48"/>
      <c r="BQ3042" s="48"/>
      <c r="BR3042" s="48"/>
      <c r="BS3042" s="48"/>
      <c r="BT3042" s="48"/>
      <c r="BU3042" s="48"/>
      <c r="BV3042" s="48"/>
      <c r="BW3042" s="48"/>
      <c r="BX3042" s="48"/>
      <c r="BY3042" s="48"/>
      <c r="BZ3042" s="48"/>
      <c r="CA3042" s="48"/>
      <c r="CB3042" s="48"/>
      <c r="CC3042" s="48"/>
      <c r="CD3042" s="48"/>
      <c r="CE3042" s="48"/>
      <c r="CF3042" s="48"/>
      <c r="CG3042" s="48"/>
      <c r="CH3042" s="48"/>
      <c r="CI3042" s="48"/>
      <c r="CJ3042" s="48"/>
      <c r="CK3042" s="48"/>
      <c r="CL3042" s="48"/>
      <c r="CM3042" s="48"/>
      <c r="CN3042" s="48"/>
      <c r="CO3042" s="48"/>
      <c r="CP3042" s="48"/>
      <c r="CQ3042" s="48"/>
      <c r="CR3042" s="48"/>
      <c r="CS3042" s="48"/>
      <c r="CT3042" s="48"/>
      <c r="CU3042" s="48"/>
      <c r="CV3042" s="48"/>
      <c r="CW3042" s="48"/>
      <c r="CX3042" s="48"/>
      <c r="CY3042" s="48"/>
      <c r="CZ3042" s="48"/>
      <c r="DA3042" s="48"/>
      <c r="DB3042" s="48"/>
      <c r="DC3042" s="48"/>
      <c r="DD3042" s="48"/>
      <c r="DE3042" s="48"/>
      <c r="DF3042" s="48"/>
      <c r="DG3042" s="48"/>
      <c r="DH3042" s="48"/>
      <c r="DI3042" s="48"/>
      <c r="DJ3042" s="48"/>
      <c r="DK3042" s="48"/>
      <c r="DL3042" s="48"/>
      <c r="DM3042" s="48"/>
      <c r="DN3042" s="48"/>
      <c r="DO3042" s="48"/>
      <c r="DP3042" s="48"/>
      <c r="DQ3042" s="48"/>
      <c r="DR3042" s="48"/>
      <c r="DS3042" s="48"/>
      <c r="DT3042" s="48"/>
      <c r="DU3042" s="48"/>
      <c r="DV3042" s="48"/>
      <c r="DW3042" s="48"/>
      <c r="DX3042" s="48"/>
      <c r="DY3042" s="48"/>
      <c r="DZ3042" s="48"/>
      <c r="EA3042" s="48"/>
      <c r="EB3042" s="48"/>
      <c r="EC3042" s="48"/>
      <c r="ED3042" s="48"/>
      <c r="EE3042" s="48"/>
      <c r="EF3042" s="48"/>
      <c r="EG3042" s="48"/>
      <c r="EH3042" s="48"/>
      <c r="EI3042" s="48"/>
      <c r="EJ3042" s="48"/>
      <c r="EK3042" s="48"/>
      <c r="EL3042" s="48"/>
      <c r="EM3042" s="48"/>
      <c r="EN3042" s="48"/>
      <c r="EO3042" s="48"/>
      <c r="EP3042" s="48"/>
      <c r="EQ3042" s="48"/>
      <c r="ER3042" s="48"/>
      <c r="ES3042" s="48"/>
      <c r="ET3042" s="48"/>
      <c r="EU3042" s="48"/>
      <c r="EV3042" s="48"/>
      <c r="EW3042" s="48"/>
      <c r="EX3042" s="48"/>
      <c r="EY3042" s="48"/>
      <c r="EZ3042" s="48"/>
      <c r="FA3042" s="48"/>
      <c r="FB3042" s="48"/>
      <c r="FC3042" s="48"/>
      <c r="FD3042" s="48"/>
      <c r="FE3042" s="48"/>
      <c r="FF3042" s="48"/>
      <c r="FG3042" s="48"/>
      <c r="FH3042" s="48"/>
      <c r="FI3042" s="48"/>
      <c r="FJ3042" s="48"/>
    </row>
    <row r="3043" spans="1:166">
      <c r="A3043" s="48"/>
      <c r="B3043" s="48"/>
      <c r="C3043" s="48"/>
      <c r="D3043" s="48"/>
      <c r="E3043" s="48"/>
      <c r="F3043" s="48"/>
      <c r="G3043" s="48"/>
      <c r="H3043" s="48"/>
      <c r="I3043" s="48"/>
      <c r="J3043" s="48"/>
      <c r="K3043" s="48"/>
      <c r="L3043" s="48"/>
      <c r="M3043" s="48"/>
      <c r="N3043" s="48"/>
      <c r="O3043" s="48"/>
      <c r="P3043" s="48"/>
      <c r="Q3043" s="48"/>
      <c r="R3043" s="48"/>
      <c r="S3043" s="48"/>
      <c r="T3043" s="48"/>
      <c r="U3043" s="48"/>
      <c r="V3043" s="48"/>
      <c r="W3043" s="48"/>
      <c r="X3043" s="48"/>
      <c r="Y3043" s="48"/>
      <c r="Z3043" s="48"/>
      <c r="AA3043" s="48"/>
      <c r="AB3043" s="48"/>
      <c r="AC3043" s="48"/>
      <c r="AD3043" s="48"/>
      <c r="AE3043" s="48"/>
      <c r="AF3043" s="48"/>
      <c r="AG3043" s="48"/>
      <c r="AH3043" s="48"/>
      <c r="AI3043" s="48"/>
      <c r="AJ3043" s="48"/>
      <c r="AK3043" s="48"/>
      <c r="AL3043" s="48"/>
      <c r="AM3043" s="48"/>
      <c r="AN3043" s="48"/>
      <c r="AO3043" s="48"/>
      <c r="AP3043" s="48"/>
      <c r="AQ3043" s="48"/>
      <c r="AR3043" s="48"/>
      <c r="AS3043" s="48"/>
      <c r="AT3043" s="48"/>
      <c r="AU3043" s="48"/>
      <c r="AV3043" s="48"/>
      <c r="AW3043" s="48"/>
      <c r="AX3043" s="48"/>
      <c r="AY3043" s="48"/>
      <c r="AZ3043" s="48"/>
      <c r="BA3043" s="48"/>
      <c r="BB3043" s="48"/>
      <c r="BC3043" s="48"/>
      <c r="BD3043" s="48"/>
      <c r="BE3043" s="48"/>
      <c r="BF3043" s="48"/>
      <c r="BG3043" s="48"/>
      <c r="BH3043" s="48"/>
      <c r="BI3043" s="48"/>
      <c r="BJ3043" s="48"/>
      <c r="BK3043" s="48"/>
      <c r="BL3043" s="48"/>
      <c r="BM3043" s="48"/>
      <c r="BN3043" s="48"/>
      <c r="BO3043" s="48"/>
      <c r="BP3043" s="48"/>
      <c r="BQ3043" s="48"/>
      <c r="BR3043" s="48"/>
      <c r="BS3043" s="48"/>
      <c r="BT3043" s="48"/>
      <c r="BU3043" s="48"/>
      <c r="BV3043" s="48"/>
      <c r="BW3043" s="48"/>
      <c r="BX3043" s="48"/>
      <c r="BY3043" s="48"/>
      <c r="BZ3043" s="48"/>
      <c r="CA3043" s="48"/>
      <c r="CB3043" s="48"/>
      <c r="CC3043" s="48"/>
      <c r="CD3043" s="48"/>
      <c r="CE3043" s="48"/>
      <c r="CF3043" s="48"/>
      <c r="CG3043" s="48"/>
      <c r="CH3043" s="48"/>
      <c r="CI3043" s="48"/>
      <c r="CJ3043" s="48"/>
      <c r="CK3043" s="48"/>
      <c r="CL3043" s="48"/>
      <c r="CM3043" s="48"/>
      <c r="CN3043" s="48"/>
      <c r="CO3043" s="48"/>
      <c r="CP3043" s="48"/>
      <c r="CQ3043" s="48"/>
      <c r="CR3043" s="48"/>
      <c r="CS3043" s="48"/>
      <c r="CT3043" s="48"/>
      <c r="CU3043" s="48"/>
      <c r="CV3043" s="48"/>
      <c r="CW3043" s="48"/>
      <c r="CX3043" s="48"/>
      <c r="CY3043" s="48"/>
      <c r="CZ3043" s="48"/>
      <c r="DA3043" s="48"/>
      <c r="DB3043" s="48"/>
      <c r="DC3043" s="48"/>
      <c r="DD3043" s="48"/>
      <c r="DE3043" s="48"/>
      <c r="DF3043" s="48"/>
      <c r="DG3043" s="48"/>
      <c r="DH3043" s="48"/>
      <c r="DI3043" s="48"/>
      <c r="DJ3043" s="48"/>
      <c r="DK3043" s="48"/>
      <c r="DL3043" s="48"/>
      <c r="DM3043" s="48"/>
      <c r="DN3043" s="48"/>
      <c r="DO3043" s="48"/>
      <c r="DP3043" s="48"/>
      <c r="DQ3043" s="48"/>
      <c r="DR3043" s="48"/>
      <c r="DS3043" s="48"/>
      <c r="DT3043" s="48"/>
      <c r="DU3043" s="48"/>
      <c r="DV3043" s="48"/>
      <c r="DW3043" s="48"/>
      <c r="DX3043" s="48"/>
      <c r="DY3043" s="48"/>
      <c r="DZ3043" s="48"/>
      <c r="EA3043" s="48"/>
      <c r="EB3043" s="48"/>
      <c r="EC3043" s="48"/>
      <c r="ED3043" s="48"/>
      <c r="EE3043" s="48"/>
      <c r="EF3043" s="48"/>
      <c r="EG3043" s="48"/>
      <c r="EH3043" s="48"/>
      <c r="EI3043" s="48"/>
      <c r="EJ3043" s="48"/>
      <c r="EK3043" s="48"/>
      <c r="EL3043" s="48"/>
      <c r="EM3043" s="48"/>
      <c r="EN3043" s="48"/>
      <c r="EO3043" s="48"/>
      <c r="EP3043" s="48"/>
      <c r="EQ3043" s="48"/>
      <c r="ER3043" s="48"/>
      <c r="ES3043" s="48"/>
      <c r="ET3043" s="48"/>
      <c r="EU3043" s="48"/>
      <c r="EV3043" s="48"/>
      <c r="EW3043" s="48"/>
      <c r="EX3043" s="48"/>
      <c r="EY3043" s="48"/>
      <c r="EZ3043" s="48"/>
      <c r="FA3043" s="48"/>
      <c r="FB3043" s="48"/>
      <c r="FC3043" s="48"/>
      <c r="FD3043" s="48"/>
      <c r="FE3043" s="48"/>
      <c r="FF3043" s="48"/>
      <c r="FG3043" s="48"/>
      <c r="FH3043" s="48"/>
      <c r="FI3043" s="48"/>
      <c r="FJ3043" s="48"/>
    </row>
    <row r="3044" spans="1:166">
      <c r="A3044" s="48"/>
      <c r="B3044" s="48"/>
      <c r="C3044" s="48"/>
      <c r="D3044" s="48"/>
      <c r="E3044" s="48"/>
      <c r="F3044" s="48"/>
      <c r="G3044" s="48"/>
      <c r="H3044" s="48"/>
      <c r="I3044" s="48"/>
      <c r="J3044" s="48"/>
      <c r="K3044" s="48"/>
      <c r="L3044" s="48"/>
      <c r="M3044" s="48"/>
      <c r="N3044" s="48"/>
      <c r="O3044" s="48"/>
      <c r="P3044" s="48"/>
      <c r="Q3044" s="48"/>
      <c r="R3044" s="48"/>
      <c r="S3044" s="48"/>
      <c r="T3044" s="48"/>
      <c r="U3044" s="48"/>
      <c r="V3044" s="48"/>
      <c r="W3044" s="48"/>
      <c r="X3044" s="48"/>
      <c r="Y3044" s="48"/>
      <c r="Z3044" s="48"/>
      <c r="AA3044" s="48"/>
      <c r="AB3044" s="48"/>
      <c r="AC3044" s="48"/>
      <c r="AD3044" s="48"/>
      <c r="AE3044" s="48"/>
      <c r="AF3044" s="48"/>
      <c r="AG3044" s="48"/>
      <c r="AH3044" s="48"/>
      <c r="AI3044" s="48"/>
      <c r="AJ3044" s="48"/>
      <c r="AK3044" s="48"/>
      <c r="AL3044" s="48"/>
      <c r="AM3044" s="48"/>
      <c r="AN3044" s="48"/>
      <c r="AO3044" s="48"/>
      <c r="AP3044" s="48"/>
      <c r="AQ3044" s="48"/>
      <c r="AR3044" s="48"/>
      <c r="AS3044" s="48"/>
      <c r="AT3044" s="48"/>
      <c r="AU3044" s="48"/>
      <c r="AV3044" s="48"/>
      <c r="AW3044" s="48"/>
      <c r="AX3044" s="48"/>
      <c r="AY3044" s="48"/>
      <c r="AZ3044" s="48"/>
      <c r="BA3044" s="48"/>
      <c r="BB3044" s="48"/>
      <c r="BC3044" s="48"/>
      <c r="BD3044" s="48"/>
      <c r="BE3044" s="48"/>
      <c r="BF3044" s="48"/>
      <c r="BG3044" s="48"/>
      <c r="BH3044" s="48"/>
      <c r="BI3044" s="48"/>
      <c r="BJ3044" s="48"/>
      <c r="BK3044" s="48"/>
      <c r="BL3044" s="48"/>
      <c r="BM3044" s="48"/>
      <c r="BN3044" s="48"/>
      <c r="BO3044" s="48"/>
      <c r="BP3044" s="48"/>
      <c r="BQ3044" s="48"/>
      <c r="BR3044" s="48"/>
      <c r="BS3044" s="48"/>
      <c r="BT3044" s="48"/>
      <c r="BU3044" s="48"/>
      <c r="BV3044" s="48"/>
      <c r="BW3044" s="48"/>
      <c r="BX3044" s="48"/>
      <c r="BY3044" s="48"/>
      <c r="BZ3044" s="48"/>
      <c r="CA3044" s="48"/>
      <c r="CB3044" s="48"/>
      <c r="CC3044" s="48"/>
      <c r="CD3044" s="48"/>
      <c r="CE3044" s="48"/>
      <c r="CF3044" s="48"/>
      <c r="CG3044" s="48"/>
      <c r="CH3044" s="48"/>
      <c r="CI3044" s="48"/>
      <c r="CJ3044" s="48"/>
      <c r="CK3044" s="48"/>
      <c r="CL3044" s="48"/>
      <c r="CM3044" s="48"/>
      <c r="CN3044" s="48"/>
      <c r="CO3044" s="48"/>
      <c r="CP3044" s="48"/>
      <c r="CQ3044" s="48"/>
      <c r="CR3044" s="48"/>
      <c r="CS3044" s="48"/>
      <c r="CT3044" s="48"/>
      <c r="CU3044" s="48"/>
      <c r="CV3044" s="48"/>
      <c r="CW3044" s="48"/>
      <c r="CX3044" s="48"/>
      <c r="CY3044" s="48"/>
      <c r="CZ3044" s="48"/>
      <c r="DA3044" s="48"/>
      <c r="DB3044" s="48"/>
      <c r="DC3044" s="48"/>
      <c r="DD3044" s="48"/>
      <c r="DE3044" s="48"/>
      <c r="DF3044" s="48"/>
      <c r="DG3044" s="48"/>
      <c r="DH3044" s="48"/>
      <c r="DI3044" s="48"/>
      <c r="DJ3044" s="48"/>
      <c r="DK3044" s="48"/>
      <c r="DL3044" s="48"/>
      <c r="DM3044" s="48"/>
      <c r="DN3044" s="48"/>
      <c r="DO3044" s="48"/>
      <c r="DP3044" s="48"/>
      <c r="DQ3044" s="48"/>
      <c r="DR3044" s="48"/>
      <c r="DS3044" s="48"/>
      <c r="DT3044" s="48"/>
      <c r="DU3044" s="48"/>
      <c r="DV3044" s="48"/>
      <c r="DW3044" s="48"/>
      <c r="DX3044" s="48"/>
      <c r="DY3044" s="48"/>
      <c r="DZ3044" s="48"/>
      <c r="EA3044" s="48"/>
      <c r="EB3044" s="48"/>
      <c r="EC3044" s="48"/>
      <c r="ED3044" s="48"/>
      <c r="EE3044" s="48"/>
      <c r="EF3044" s="48"/>
      <c r="EG3044" s="48"/>
      <c r="EH3044" s="48"/>
      <c r="EI3044" s="48"/>
      <c r="EJ3044" s="48"/>
      <c r="EK3044" s="48"/>
      <c r="EL3044" s="48"/>
      <c r="EM3044" s="48"/>
      <c r="EN3044" s="48"/>
      <c r="EO3044" s="48"/>
      <c r="EP3044" s="48"/>
      <c r="EQ3044" s="48"/>
      <c r="ER3044" s="48"/>
      <c r="ES3044" s="48"/>
      <c r="ET3044" s="48"/>
      <c r="EU3044" s="48"/>
      <c r="EV3044" s="48"/>
      <c r="EW3044" s="48"/>
      <c r="EX3044" s="48"/>
      <c r="EY3044" s="48"/>
      <c r="EZ3044" s="48"/>
      <c r="FA3044" s="48"/>
      <c r="FB3044" s="48"/>
      <c r="FC3044" s="48"/>
      <c r="FD3044" s="48"/>
      <c r="FE3044" s="48"/>
      <c r="FF3044" s="48"/>
      <c r="FG3044" s="48"/>
      <c r="FH3044" s="48"/>
      <c r="FI3044" s="48"/>
      <c r="FJ3044" s="48"/>
    </row>
    <row r="3045" spans="1:166">
      <c r="A3045" s="48"/>
      <c r="B3045" s="48"/>
      <c r="C3045" s="48"/>
      <c r="D3045" s="48"/>
      <c r="E3045" s="48"/>
      <c r="F3045" s="48"/>
      <c r="G3045" s="48"/>
      <c r="H3045" s="48"/>
      <c r="I3045" s="48"/>
      <c r="J3045" s="48"/>
      <c r="K3045" s="48"/>
      <c r="L3045" s="48"/>
      <c r="M3045" s="48"/>
      <c r="N3045" s="48"/>
      <c r="O3045" s="48"/>
      <c r="P3045" s="48"/>
      <c r="Q3045" s="48"/>
      <c r="R3045" s="48"/>
      <c r="S3045" s="48"/>
      <c r="T3045" s="48"/>
      <c r="U3045" s="48"/>
      <c r="V3045" s="48"/>
      <c r="W3045" s="48"/>
      <c r="X3045" s="48"/>
      <c r="Y3045" s="48"/>
      <c r="Z3045" s="48"/>
      <c r="AA3045" s="48"/>
      <c r="AB3045" s="48"/>
      <c r="AC3045" s="48"/>
      <c r="AD3045" s="48"/>
      <c r="AE3045" s="48"/>
      <c r="AF3045" s="48"/>
      <c r="AG3045" s="48"/>
      <c r="AH3045" s="48"/>
      <c r="AI3045" s="48"/>
      <c r="AJ3045" s="48"/>
      <c r="AK3045" s="48"/>
      <c r="AL3045" s="48"/>
      <c r="AM3045" s="48"/>
      <c r="AN3045" s="48"/>
      <c r="AO3045" s="48"/>
      <c r="AP3045" s="48"/>
      <c r="AQ3045" s="48"/>
      <c r="AR3045" s="48"/>
      <c r="AS3045" s="48"/>
      <c r="AT3045" s="48"/>
      <c r="AU3045" s="48"/>
      <c r="AV3045" s="48"/>
      <c r="AW3045" s="48"/>
      <c r="AX3045" s="48"/>
      <c r="AY3045" s="48"/>
      <c r="AZ3045" s="48"/>
      <c r="BA3045" s="48"/>
      <c r="BB3045" s="48"/>
      <c r="BC3045" s="48"/>
      <c r="BD3045" s="48"/>
      <c r="BE3045" s="48"/>
      <c r="BF3045" s="48"/>
      <c r="BG3045" s="48"/>
      <c r="BH3045" s="48"/>
      <c r="BI3045" s="48"/>
      <c r="BJ3045" s="48"/>
      <c r="BK3045" s="48"/>
      <c r="BL3045" s="48"/>
      <c r="BM3045" s="48"/>
      <c r="BN3045" s="48"/>
      <c r="BO3045" s="48"/>
      <c r="BP3045" s="48"/>
      <c r="BQ3045" s="48"/>
      <c r="BR3045" s="48"/>
      <c r="BS3045" s="48"/>
      <c r="BT3045" s="48"/>
      <c r="BU3045" s="48"/>
      <c r="BV3045" s="48"/>
      <c r="BW3045" s="48"/>
      <c r="BX3045" s="48"/>
      <c r="BY3045" s="48"/>
      <c r="BZ3045" s="48"/>
      <c r="CA3045" s="48"/>
      <c r="CB3045" s="48"/>
      <c r="CC3045" s="48"/>
      <c r="CD3045" s="48"/>
      <c r="CE3045" s="48"/>
      <c r="CF3045" s="48"/>
      <c r="CG3045" s="48"/>
      <c r="CH3045" s="48"/>
      <c r="CI3045" s="48"/>
      <c r="CJ3045" s="48"/>
      <c r="CK3045" s="48"/>
      <c r="CL3045" s="48"/>
      <c r="CM3045" s="48"/>
      <c r="CN3045" s="48"/>
      <c r="CO3045" s="48"/>
      <c r="CP3045" s="48"/>
      <c r="CQ3045" s="48"/>
      <c r="CR3045" s="48"/>
      <c r="CS3045" s="48"/>
      <c r="CT3045" s="48"/>
      <c r="CU3045" s="48"/>
      <c r="CV3045" s="48"/>
      <c r="CW3045" s="48"/>
      <c r="CX3045" s="48"/>
      <c r="CY3045" s="48"/>
      <c r="CZ3045" s="48"/>
      <c r="DA3045" s="48"/>
      <c r="DB3045" s="48"/>
      <c r="DC3045" s="48"/>
      <c r="DD3045" s="48"/>
      <c r="DE3045" s="48"/>
      <c r="DF3045" s="48"/>
      <c r="DG3045" s="48"/>
      <c r="DH3045" s="48"/>
      <c r="DI3045" s="48"/>
      <c r="DJ3045" s="48"/>
      <c r="DK3045" s="48"/>
      <c r="DL3045" s="48"/>
      <c r="DM3045" s="48"/>
      <c r="DN3045" s="48"/>
      <c r="DO3045" s="48"/>
      <c r="DP3045" s="48"/>
      <c r="DQ3045" s="48"/>
      <c r="DR3045" s="48"/>
      <c r="DS3045" s="48"/>
      <c r="DT3045" s="48"/>
      <c r="DU3045" s="48"/>
      <c r="DV3045" s="48"/>
      <c r="DW3045" s="48"/>
      <c r="DX3045" s="48"/>
      <c r="DY3045" s="48"/>
      <c r="DZ3045" s="48"/>
      <c r="EA3045" s="48"/>
      <c r="EB3045" s="48"/>
      <c r="EC3045" s="48"/>
      <c r="ED3045" s="48"/>
      <c r="EE3045" s="48"/>
      <c r="EF3045" s="48"/>
      <c r="EG3045" s="48"/>
      <c r="EH3045" s="48"/>
      <c r="EI3045" s="48"/>
      <c r="EJ3045" s="48"/>
      <c r="EK3045" s="48"/>
      <c r="EL3045" s="48"/>
      <c r="EM3045" s="48"/>
      <c r="EN3045" s="48"/>
      <c r="EO3045" s="48"/>
      <c r="EP3045" s="48"/>
      <c r="EQ3045" s="48"/>
      <c r="ER3045" s="48"/>
      <c r="ES3045" s="48"/>
      <c r="ET3045" s="48"/>
      <c r="EU3045" s="48"/>
      <c r="EV3045" s="48"/>
      <c r="EW3045" s="48"/>
      <c r="EX3045" s="48"/>
      <c r="EY3045" s="48"/>
      <c r="EZ3045" s="48"/>
      <c r="FA3045" s="48"/>
      <c r="FB3045" s="48"/>
      <c r="FC3045" s="48"/>
      <c r="FD3045" s="48"/>
      <c r="FE3045" s="48"/>
      <c r="FF3045" s="48"/>
      <c r="FG3045" s="48"/>
      <c r="FH3045" s="48"/>
      <c r="FI3045" s="48"/>
      <c r="FJ3045" s="48"/>
    </row>
    <row r="3046" spans="1:166">
      <c r="A3046" s="48"/>
      <c r="B3046" s="48"/>
      <c r="C3046" s="48"/>
      <c r="D3046" s="48"/>
      <c r="E3046" s="48"/>
      <c r="F3046" s="48"/>
      <c r="G3046" s="48"/>
      <c r="H3046" s="48"/>
      <c r="I3046" s="48"/>
      <c r="J3046" s="48"/>
      <c r="K3046" s="48"/>
      <c r="L3046" s="48"/>
      <c r="M3046" s="48"/>
      <c r="N3046" s="48"/>
      <c r="O3046" s="48"/>
      <c r="P3046" s="48"/>
      <c r="Q3046" s="48"/>
      <c r="R3046" s="48"/>
      <c r="S3046" s="48"/>
      <c r="T3046" s="48"/>
      <c r="U3046" s="48"/>
      <c r="V3046" s="48"/>
      <c r="W3046" s="48"/>
      <c r="X3046" s="48"/>
      <c r="Y3046" s="48"/>
      <c r="Z3046" s="48"/>
      <c r="AA3046" s="48"/>
      <c r="AB3046" s="48"/>
      <c r="AC3046" s="48"/>
      <c r="AD3046" s="48"/>
      <c r="AE3046" s="48"/>
      <c r="AF3046" s="48"/>
      <c r="AG3046" s="48"/>
      <c r="AH3046" s="48"/>
      <c r="AI3046" s="48"/>
      <c r="AJ3046" s="48"/>
      <c r="AK3046" s="48"/>
      <c r="AL3046" s="48"/>
      <c r="AM3046" s="48"/>
      <c r="AN3046" s="48"/>
      <c r="AO3046" s="48"/>
      <c r="AP3046" s="48"/>
      <c r="AQ3046" s="48"/>
      <c r="AR3046" s="48"/>
      <c r="AS3046" s="48"/>
      <c r="AT3046" s="48"/>
      <c r="AU3046" s="48"/>
      <c r="AV3046" s="48"/>
      <c r="AW3046" s="48"/>
      <c r="AX3046" s="48"/>
      <c r="AY3046" s="48"/>
      <c r="AZ3046" s="48"/>
      <c r="BA3046" s="48"/>
      <c r="BB3046" s="48"/>
      <c r="BC3046" s="48"/>
      <c r="BD3046" s="48"/>
      <c r="BE3046" s="48"/>
      <c r="BF3046" s="48"/>
      <c r="BG3046" s="48"/>
      <c r="BH3046" s="48"/>
      <c r="BI3046" s="48"/>
      <c r="BJ3046" s="48"/>
      <c r="BK3046" s="48"/>
      <c r="BL3046" s="48"/>
      <c r="BM3046" s="48"/>
      <c r="BN3046" s="48"/>
      <c r="BO3046" s="48"/>
      <c r="BP3046" s="48"/>
      <c r="BQ3046" s="48"/>
      <c r="BR3046" s="48"/>
      <c r="BS3046" s="48"/>
      <c r="BT3046" s="48"/>
      <c r="BU3046" s="48"/>
      <c r="BV3046" s="48"/>
      <c r="BW3046" s="48"/>
      <c r="BX3046" s="48"/>
      <c r="BY3046" s="48"/>
      <c r="BZ3046" s="48"/>
      <c r="CA3046" s="48"/>
      <c r="CB3046" s="48"/>
      <c r="CC3046" s="48"/>
      <c r="CD3046" s="48"/>
      <c r="CE3046" s="48"/>
      <c r="CF3046" s="48"/>
      <c r="CG3046" s="48"/>
      <c r="CH3046" s="48"/>
      <c r="CI3046" s="48"/>
      <c r="CJ3046" s="48"/>
      <c r="CK3046" s="48"/>
      <c r="CL3046" s="48"/>
      <c r="CM3046" s="48"/>
      <c r="CN3046" s="48"/>
      <c r="CO3046" s="48"/>
      <c r="CP3046" s="48"/>
      <c r="CQ3046" s="48"/>
      <c r="CR3046" s="48"/>
      <c r="CS3046" s="48"/>
      <c r="CT3046" s="48"/>
      <c r="CU3046" s="48"/>
      <c r="CV3046" s="48"/>
      <c r="CW3046" s="48"/>
      <c r="CX3046" s="48"/>
      <c r="CY3046" s="48"/>
      <c r="CZ3046" s="48"/>
      <c r="DA3046" s="48"/>
      <c r="DB3046" s="48"/>
      <c r="DC3046" s="48"/>
      <c r="DD3046" s="48"/>
      <c r="DE3046" s="48"/>
      <c r="DF3046" s="48"/>
      <c r="DG3046" s="48"/>
      <c r="DH3046" s="48"/>
      <c r="DI3046" s="48"/>
      <c r="DJ3046" s="48"/>
      <c r="DK3046" s="48"/>
      <c r="DL3046" s="48"/>
      <c r="DM3046" s="48"/>
      <c r="DN3046" s="48"/>
      <c r="DO3046" s="48"/>
      <c r="DP3046" s="48"/>
      <c r="DQ3046" s="48"/>
      <c r="DR3046" s="48"/>
      <c r="DS3046" s="48"/>
      <c r="DT3046" s="48"/>
      <c r="DU3046" s="48"/>
      <c r="DV3046" s="48"/>
      <c r="DW3046" s="48"/>
      <c r="DX3046" s="48"/>
      <c r="DY3046" s="48"/>
      <c r="DZ3046" s="48"/>
      <c r="EA3046" s="48"/>
      <c r="EB3046" s="48"/>
      <c r="EC3046" s="48"/>
      <c r="ED3046" s="48"/>
      <c r="EE3046" s="48"/>
      <c r="EF3046" s="48"/>
      <c r="EG3046" s="48"/>
      <c r="EH3046" s="48"/>
      <c r="EI3046" s="48"/>
      <c r="EJ3046" s="48"/>
      <c r="EK3046" s="48"/>
      <c r="EL3046" s="48"/>
      <c r="EM3046" s="48"/>
      <c r="EN3046" s="48"/>
      <c r="EO3046" s="48"/>
      <c r="EP3046" s="48"/>
      <c r="EQ3046" s="48"/>
      <c r="ER3046" s="48"/>
      <c r="ES3046" s="48"/>
      <c r="ET3046" s="48"/>
      <c r="EU3046" s="48"/>
      <c r="EV3046" s="48"/>
      <c r="EW3046" s="48"/>
      <c r="EX3046" s="48"/>
      <c r="EY3046" s="48"/>
      <c r="EZ3046" s="48"/>
      <c r="FA3046" s="48"/>
      <c r="FB3046" s="48"/>
      <c r="FC3046" s="48"/>
      <c r="FD3046" s="48"/>
      <c r="FE3046" s="48"/>
      <c r="FF3046" s="48"/>
      <c r="FG3046" s="48"/>
      <c r="FH3046" s="48"/>
      <c r="FI3046" s="48"/>
      <c r="FJ3046" s="48"/>
    </row>
    <row r="3047" spans="1:166">
      <c r="A3047" s="48"/>
      <c r="B3047" s="48"/>
      <c r="C3047" s="48"/>
      <c r="D3047" s="48"/>
      <c r="E3047" s="48"/>
      <c r="F3047" s="48"/>
      <c r="G3047" s="48"/>
      <c r="H3047" s="48"/>
      <c r="I3047" s="48"/>
      <c r="J3047" s="48"/>
      <c r="K3047" s="48"/>
      <c r="L3047" s="48"/>
      <c r="M3047" s="48"/>
      <c r="N3047" s="48"/>
      <c r="O3047" s="48"/>
      <c r="P3047" s="48"/>
      <c r="Q3047" s="48"/>
      <c r="R3047" s="48"/>
      <c r="S3047" s="48"/>
      <c r="T3047" s="48"/>
      <c r="U3047" s="48"/>
      <c r="V3047" s="48"/>
      <c r="W3047" s="48"/>
      <c r="X3047" s="48"/>
      <c r="Y3047" s="48"/>
      <c r="Z3047" s="48"/>
      <c r="AA3047" s="48"/>
      <c r="AB3047" s="48"/>
      <c r="AC3047" s="48"/>
      <c r="AD3047" s="48"/>
      <c r="AE3047" s="48"/>
      <c r="AF3047" s="48"/>
      <c r="AG3047" s="48"/>
      <c r="AH3047" s="48"/>
      <c r="AI3047" s="48"/>
      <c r="AJ3047" s="48"/>
      <c r="AK3047" s="48"/>
      <c r="AL3047" s="48"/>
      <c r="AM3047" s="48"/>
      <c r="AN3047" s="48"/>
      <c r="AO3047" s="48"/>
      <c r="AP3047" s="48"/>
      <c r="AQ3047" s="48"/>
      <c r="AR3047" s="48"/>
      <c r="AS3047" s="48"/>
      <c r="AT3047" s="48"/>
      <c r="AU3047" s="48"/>
      <c r="AV3047" s="48"/>
      <c r="AW3047" s="48"/>
      <c r="AX3047" s="48"/>
      <c r="AY3047" s="48"/>
      <c r="AZ3047" s="48"/>
      <c r="BA3047" s="48"/>
      <c r="BB3047" s="48"/>
      <c r="BC3047" s="48"/>
      <c r="BD3047" s="48"/>
      <c r="BE3047" s="48"/>
      <c r="BF3047" s="48"/>
      <c r="BG3047" s="48"/>
      <c r="BH3047" s="48"/>
      <c r="BI3047" s="48"/>
      <c r="BJ3047" s="48"/>
      <c r="BK3047" s="48"/>
      <c r="BL3047" s="48"/>
      <c r="BM3047" s="48"/>
      <c r="BN3047" s="48"/>
      <c r="BO3047" s="48"/>
      <c r="BP3047" s="48"/>
      <c r="BQ3047" s="48"/>
      <c r="BR3047" s="48"/>
      <c r="BS3047" s="48"/>
      <c r="BT3047" s="48"/>
      <c r="BU3047" s="48"/>
      <c r="BV3047" s="48"/>
      <c r="BW3047" s="48"/>
      <c r="BX3047" s="48"/>
      <c r="BY3047" s="48"/>
      <c r="BZ3047" s="48"/>
      <c r="CA3047" s="48"/>
      <c r="CB3047" s="48"/>
      <c r="CC3047" s="48"/>
      <c r="CD3047" s="48"/>
      <c r="CE3047" s="48"/>
      <c r="CF3047" s="48"/>
      <c r="CG3047" s="48"/>
      <c r="CH3047" s="48"/>
      <c r="CI3047" s="48"/>
      <c r="CJ3047" s="48"/>
      <c r="CK3047" s="48"/>
      <c r="CL3047" s="48"/>
      <c r="CM3047" s="48"/>
      <c r="CN3047" s="48"/>
      <c r="CO3047" s="48"/>
      <c r="CP3047" s="48"/>
      <c r="CQ3047" s="48"/>
      <c r="CR3047" s="48"/>
      <c r="CS3047" s="48"/>
      <c r="CT3047" s="48"/>
      <c r="CU3047" s="48"/>
      <c r="CV3047" s="48"/>
      <c r="CW3047" s="48"/>
      <c r="CX3047" s="48"/>
      <c r="CY3047" s="48"/>
      <c r="CZ3047" s="48"/>
      <c r="DA3047" s="48"/>
      <c r="DB3047" s="48"/>
      <c r="DC3047" s="48"/>
      <c r="DD3047" s="48"/>
      <c r="DE3047" s="48"/>
      <c r="DF3047" s="48"/>
      <c r="DG3047" s="48"/>
      <c r="DH3047" s="48"/>
      <c r="DI3047" s="48"/>
      <c r="DJ3047" s="48"/>
      <c r="DK3047" s="48"/>
      <c r="DL3047" s="48"/>
      <c r="DM3047" s="48"/>
      <c r="DN3047" s="48"/>
      <c r="DO3047" s="48"/>
      <c r="DP3047" s="48"/>
      <c r="DQ3047" s="48"/>
      <c r="DR3047" s="48"/>
      <c r="DS3047" s="48"/>
      <c r="DT3047" s="48"/>
      <c r="DU3047" s="48"/>
      <c r="DV3047" s="48"/>
      <c r="DW3047" s="48"/>
      <c r="DX3047" s="48"/>
      <c r="DY3047" s="48"/>
      <c r="DZ3047" s="48"/>
      <c r="EA3047" s="48"/>
      <c r="EB3047" s="48"/>
      <c r="EC3047" s="48"/>
      <c r="ED3047" s="48"/>
      <c r="EE3047" s="48"/>
      <c r="EF3047" s="48"/>
      <c r="EG3047" s="48"/>
      <c r="EH3047" s="48"/>
      <c r="EI3047" s="48"/>
      <c r="EJ3047" s="48"/>
      <c r="EK3047" s="48"/>
      <c r="EL3047" s="48"/>
      <c r="EM3047" s="48"/>
      <c r="EN3047" s="48"/>
      <c r="EO3047" s="48"/>
      <c r="EP3047" s="48"/>
      <c r="EQ3047" s="48"/>
      <c r="ER3047" s="48"/>
      <c r="ES3047" s="48"/>
      <c r="ET3047" s="48"/>
      <c r="EU3047" s="48"/>
      <c r="EV3047" s="48"/>
      <c r="EW3047" s="48"/>
      <c r="EX3047" s="48"/>
      <c r="EY3047" s="48"/>
      <c r="EZ3047" s="48"/>
      <c r="FA3047" s="48"/>
      <c r="FB3047" s="48"/>
      <c r="FC3047" s="48"/>
      <c r="FD3047" s="48"/>
      <c r="FE3047" s="48"/>
      <c r="FF3047" s="48"/>
      <c r="FG3047" s="48"/>
      <c r="FH3047" s="48"/>
      <c r="FI3047" s="48"/>
      <c r="FJ3047" s="48"/>
    </row>
    <row r="3048" spans="1:166">
      <c r="A3048" s="48"/>
      <c r="B3048" s="48"/>
      <c r="C3048" s="48"/>
      <c r="D3048" s="48"/>
      <c r="E3048" s="48"/>
      <c r="F3048" s="48"/>
      <c r="G3048" s="48"/>
      <c r="H3048" s="48"/>
      <c r="I3048" s="48"/>
      <c r="J3048" s="48"/>
      <c r="K3048" s="48"/>
      <c r="L3048" s="48"/>
      <c r="M3048" s="48"/>
      <c r="N3048" s="48"/>
      <c r="O3048" s="48"/>
      <c r="P3048" s="48"/>
      <c r="Q3048" s="48"/>
      <c r="R3048" s="48"/>
      <c r="S3048" s="48"/>
      <c r="T3048" s="48"/>
      <c r="U3048" s="48"/>
      <c r="V3048" s="48"/>
      <c r="W3048" s="48"/>
      <c r="X3048" s="48"/>
      <c r="Y3048" s="48"/>
      <c r="Z3048" s="48"/>
      <c r="AA3048" s="48"/>
      <c r="AB3048" s="48"/>
      <c r="AC3048" s="48"/>
      <c r="AD3048" s="48"/>
      <c r="AE3048" s="48"/>
      <c r="AF3048" s="48"/>
      <c r="AG3048" s="48"/>
      <c r="AH3048" s="48"/>
      <c r="AI3048" s="48"/>
      <c r="AJ3048" s="48"/>
      <c r="AK3048" s="48"/>
      <c r="AL3048" s="48"/>
      <c r="AM3048" s="48"/>
      <c r="AN3048" s="48"/>
      <c r="AO3048" s="48"/>
      <c r="AP3048" s="48"/>
      <c r="AQ3048" s="48"/>
      <c r="AR3048" s="48"/>
      <c r="AS3048" s="48"/>
      <c r="AT3048" s="48"/>
      <c r="AU3048" s="48"/>
      <c r="AV3048" s="48"/>
      <c r="AW3048" s="48"/>
      <c r="AX3048" s="48"/>
      <c r="AY3048" s="48"/>
      <c r="AZ3048" s="48"/>
      <c r="BA3048" s="48"/>
      <c r="BB3048" s="48"/>
      <c r="BC3048" s="48"/>
      <c r="BD3048" s="48"/>
      <c r="BE3048" s="48"/>
      <c r="BF3048" s="48"/>
      <c r="BG3048" s="48"/>
      <c r="BH3048" s="48"/>
      <c r="BI3048" s="48"/>
      <c r="BJ3048" s="48"/>
      <c r="BK3048" s="48"/>
      <c r="BL3048" s="48"/>
      <c r="BM3048" s="48"/>
      <c r="BN3048" s="48"/>
      <c r="BO3048" s="48"/>
      <c r="BP3048" s="48"/>
      <c r="BQ3048" s="48"/>
      <c r="BR3048" s="48"/>
      <c r="BS3048" s="48"/>
      <c r="BT3048" s="48"/>
      <c r="BU3048" s="48"/>
      <c r="BV3048" s="48"/>
      <c r="BW3048" s="48"/>
      <c r="BX3048" s="48"/>
      <c r="BY3048" s="48"/>
      <c r="BZ3048" s="48"/>
      <c r="CA3048" s="48"/>
      <c r="CB3048" s="48"/>
      <c r="CC3048" s="48"/>
      <c r="CD3048" s="48"/>
      <c r="CE3048" s="48"/>
      <c r="CF3048" s="48"/>
      <c r="CG3048" s="48"/>
      <c r="CH3048" s="48"/>
      <c r="CI3048" s="48"/>
      <c r="CJ3048" s="48"/>
      <c r="CK3048" s="48"/>
      <c r="CL3048" s="48"/>
      <c r="CM3048" s="48"/>
      <c r="CN3048" s="48"/>
      <c r="CO3048" s="48"/>
      <c r="CP3048" s="48"/>
      <c r="CQ3048" s="48"/>
      <c r="CR3048" s="48"/>
      <c r="CS3048" s="48"/>
      <c r="CT3048" s="48"/>
      <c r="CU3048" s="48"/>
      <c r="CV3048" s="48"/>
      <c r="CW3048" s="48"/>
      <c r="CX3048" s="48"/>
      <c r="CY3048" s="48"/>
      <c r="CZ3048" s="48"/>
      <c r="DA3048" s="48"/>
      <c r="DB3048" s="48"/>
      <c r="DC3048" s="48"/>
      <c r="DD3048" s="48"/>
      <c r="DE3048" s="48"/>
      <c r="DF3048" s="48"/>
      <c r="DG3048" s="48"/>
      <c r="DH3048" s="48"/>
      <c r="DI3048" s="48"/>
      <c r="DJ3048" s="48"/>
      <c r="DK3048" s="48"/>
      <c r="DL3048" s="48"/>
      <c r="DM3048" s="48"/>
      <c r="DN3048" s="48"/>
      <c r="DO3048" s="48"/>
      <c r="DP3048" s="48"/>
      <c r="DQ3048" s="48"/>
      <c r="DR3048" s="48"/>
      <c r="DS3048" s="48"/>
      <c r="DT3048" s="48"/>
      <c r="DU3048" s="48"/>
      <c r="DV3048" s="48"/>
      <c r="DW3048" s="48"/>
      <c r="DX3048" s="48"/>
      <c r="DY3048" s="48"/>
      <c r="DZ3048" s="48"/>
      <c r="EA3048" s="48"/>
      <c r="EB3048" s="48"/>
      <c r="EC3048" s="48"/>
      <c r="ED3048" s="48"/>
      <c r="EE3048" s="48"/>
      <c r="EF3048" s="48"/>
      <c r="EG3048" s="48"/>
      <c r="EH3048" s="48"/>
      <c r="EI3048" s="48"/>
      <c r="EJ3048" s="48"/>
      <c r="EK3048" s="48"/>
      <c r="EL3048" s="48"/>
      <c r="EM3048" s="48"/>
      <c r="EN3048" s="48"/>
      <c r="EO3048" s="48"/>
      <c r="EP3048" s="48"/>
      <c r="EQ3048" s="48"/>
      <c r="ER3048" s="48"/>
      <c r="ES3048" s="48"/>
      <c r="ET3048" s="48"/>
      <c r="EU3048" s="48"/>
      <c r="EV3048" s="48"/>
      <c r="EW3048" s="48"/>
      <c r="EX3048" s="48"/>
      <c r="EY3048" s="48"/>
      <c r="EZ3048" s="48"/>
      <c r="FA3048" s="48"/>
      <c r="FB3048" s="48"/>
      <c r="FC3048" s="48"/>
      <c r="FD3048" s="48"/>
      <c r="FE3048" s="48"/>
      <c r="FF3048" s="48"/>
      <c r="FG3048" s="48"/>
      <c r="FH3048" s="48"/>
      <c r="FI3048" s="48"/>
      <c r="FJ3048" s="48"/>
    </row>
    <row r="3049" spans="1:166">
      <c r="A3049" s="48"/>
      <c r="B3049" s="48"/>
      <c r="C3049" s="48"/>
      <c r="D3049" s="48"/>
      <c r="E3049" s="48"/>
      <c r="F3049" s="48"/>
      <c r="G3049" s="48"/>
      <c r="H3049" s="48"/>
      <c r="I3049" s="48"/>
      <c r="J3049" s="48"/>
      <c r="K3049" s="48"/>
      <c r="L3049" s="48"/>
      <c r="M3049" s="48"/>
      <c r="N3049" s="48"/>
      <c r="O3049" s="48"/>
      <c r="P3049" s="48"/>
      <c r="Q3049" s="48"/>
      <c r="R3049" s="48"/>
      <c r="S3049" s="48"/>
      <c r="T3049" s="48"/>
      <c r="U3049" s="48"/>
      <c r="V3049" s="48"/>
      <c r="W3049" s="48"/>
      <c r="X3049" s="48"/>
      <c r="Y3049" s="48"/>
      <c r="Z3049" s="48"/>
      <c r="AA3049" s="48"/>
      <c r="AB3049" s="48"/>
      <c r="AC3049" s="48"/>
      <c r="AD3049" s="48"/>
      <c r="AE3049" s="48"/>
      <c r="AF3049" s="48"/>
      <c r="AG3049" s="48"/>
      <c r="AH3049" s="48"/>
      <c r="AI3049" s="48"/>
      <c r="AJ3049" s="48"/>
      <c r="AK3049" s="48"/>
      <c r="AL3049" s="48"/>
      <c r="AM3049" s="48"/>
      <c r="AN3049" s="48"/>
      <c r="AO3049" s="48"/>
      <c r="AP3049" s="48"/>
      <c r="AQ3049" s="48"/>
      <c r="AR3049" s="48"/>
      <c r="AS3049" s="48"/>
      <c r="AT3049" s="48"/>
      <c r="AU3049" s="48"/>
      <c r="AV3049" s="48"/>
      <c r="AW3049" s="48"/>
      <c r="AX3049" s="48"/>
      <c r="AY3049" s="48"/>
      <c r="AZ3049" s="48"/>
      <c r="BA3049" s="48"/>
      <c r="BB3049" s="48"/>
      <c r="BC3049" s="48"/>
      <c r="BD3049" s="48"/>
      <c r="BE3049" s="48"/>
      <c r="BF3049" s="48"/>
      <c r="BG3049" s="48"/>
      <c r="BH3049" s="48"/>
      <c r="BI3049" s="48"/>
      <c r="BJ3049" s="48"/>
      <c r="BK3049" s="48"/>
      <c r="BL3049" s="48"/>
      <c r="BM3049" s="48"/>
      <c r="BN3049" s="48"/>
      <c r="BO3049" s="48"/>
      <c r="BP3049" s="48"/>
      <c r="BQ3049" s="48"/>
      <c r="BR3049" s="48"/>
      <c r="BS3049" s="48"/>
      <c r="BT3049" s="48"/>
      <c r="BU3049" s="48"/>
      <c r="BV3049" s="48"/>
      <c r="BW3049" s="48"/>
      <c r="BX3049" s="48"/>
      <c r="BY3049" s="48"/>
      <c r="BZ3049" s="48"/>
      <c r="CA3049" s="48"/>
      <c r="CB3049" s="48"/>
      <c r="CC3049" s="48"/>
      <c r="CD3049" s="48"/>
      <c r="CE3049" s="48"/>
      <c r="CF3049" s="48"/>
      <c r="CG3049" s="48"/>
      <c r="CH3049" s="48"/>
      <c r="CI3049" s="48"/>
      <c r="CJ3049" s="48"/>
      <c r="CK3049" s="48"/>
      <c r="CL3049" s="48"/>
      <c r="CM3049" s="48"/>
      <c r="CN3049" s="48"/>
      <c r="CO3049" s="48"/>
      <c r="CP3049" s="48"/>
      <c r="CQ3049" s="48"/>
      <c r="CR3049" s="48"/>
      <c r="CS3049" s="48"/>
      <c r="CT3049" s="48"/>
      <c r="CU3049" s="48"/>
      <c r="CV3049" s="48"/>
      <c r="CW3049" s="48"/>
      <c r="CX3049" s="48"/>
      <c r="CY3049" s="48"/>
      <c r="CZ3049" s="48"/>
      <c r="DA3049" s="48"/>
      <c r="DB3049" s="48"/>
      <c r="DC3049" s="48"/>
      <c r="DD3049" s="48"/>
      <c r="DE3049" s="48"/>
      <c r="DF3049" s="48"/>
      <c r="DG3049" s="48"/>
      <c r="DH3049" s="48"/>
      <c r="DI3049" s="48"/>
      <c r="DJ3049" s="48"/>
      <c r="DK3049" s="48"/>
      <c r="DL3049" s="48"/>
      <c r="DM3049" s="48"/>
      <c r="DN3049" s="48"/>
      <c r="DO3049" s="48"/>
      <c r="DP3049" s="48"/>
      <c r="DQ3049" s="48"/>
      <c r="DR3049" s="48"/>
      <c r="DS3049" s="48"/>
      <c r="DT3049" s="48"/>
      <c r="DU3049" s="48"/>
      <c r="DV3049" s="48"/>
      <c r="DW3049" s="48"/>
      <c r="DX3049" s="48"/>
      <c r="DY3049" s="48"/>
      <c r="DZ3049" s="48"/>
      <c r="EA3049" s="48"/>
      <c r="EB3049" s="48"/>
      <c r="EC3049" s="48"/>
      <c r="ED3049" s="48"/>
      <c r="EE3049" s="48"/>
      <c r="EF3049" s="48"/>
      <c r="EG3049" s="48"/>
      <c r="EH3049" s="48"/>
      <c r="EI3049" s="48"/>
      <c r="EJ3049" s="48"/>
      <c r="EK3049" s="48"/>
      <c r="EL3049" s="48"/>
      <c r="EM3049" s="48"/>
      <c r="EN3049" s="48"/>
      <c r="EO3049" s="48"/>
      <c r="EP3049" s="48"/>
      <c r="EQ3049" s="48"/>
      <c r="ER3049" s="48"/>
      <c r="ES3049" s="48"/>
      <c r="ET3049" s="48"/>
      <c r="EU3049" s="48"/>
      <c r="EV3049" s="48"/>
      <c r="EW3049" s="48"/>
      <c r="EX3049" s="48"/>
      <c r="EY3049" s="48"/>
      <c r="EZ3049" s="48"/>
      <c r="FA3049" s="48"/>
      <c r="FB3049" s="48"/>
      <c r="FC3049" s="48"/>
      <c r="FD3049" s="48"/>
      <c r="FE3049" s="48"/>
      <c r="FF3049" s="48"/>
      <c r="FG3049" s="48"/>
      <c r="FH3049" s="48"/>
      <c r="FI3049" s="48"/>
      <c r="FJ3049" s="48"/>
    </row>
    <row r="3050" spans="1:166">
      <c r="A3050" s="48"/>
      <c r="B3050" s="48"/>
      <c r="C3050" s="48"/>
      <c r="D3050" s="48"/>
      <c r="E3050" s="48"/>
      <c r="F3050" s="48"/>
      <c r="G3050" s="48"/>
      <c r="H3050" s="48"/>
      <c r="I3050" s="48"/>
      <c r="J3050" s="48"/>
      <c r="K3050" s="48"/>
      <c r="L3050" s="48"/>
      <c r="M3050" s="48"/>
      <c r="N3050" s="48"/>
      <c r="O3050" s="48"/>
      <c r="P3050" s="48"/>
      <c r="Q3050" s="48"/>
      <c r="R3050" s="48"/>
      <c r="S3050" s="48"/>
      <c r="T3050" s="48"/>
      <c r="U3050" s="48"/>
      <c r="V3050" s="48"/>
      <c r="W3050" s="48"/>
      <c r="X3050" s="48"/>
      <c r="Y3050" s="48"/>
      <c r="Z3050" s="48"/>
      <c r="AA3050" s="48"/>
      <c r="AB3050" s="48"/>
      <c r="AC3050" s="48"/>
      <c r="AD3050" s="48"/>
      <c r="AE3050" s="48"/>
      <c r="AF3050" s="48"/>
      <c r="AG3050" s="48"/>
      <c r="AH3050" s="48"/>
      <c r="AI3050" s="48"/>
      <c r="AJ3050" s="48"/>
      <c r="AK3050" s="48"/>
      <c r="AL3050" s="48"/>
      <c r="AM3050" s="48"/>
      <c r="AN3050" s="48"/>
      <c r="AO3050" s="48"/>
      <c r="AP3050" s="48"/>
      <c r="AQ3050" s="48"/>
      <c r="AR3050" s="48"/>
      <c r="AS3050" s="48"/>
      <c r="AT3050" s="48"/>
      <c r="AU3050" s="48"/>
      <c r="AV3050" s="48"/>
      <c r="AW3050" s="48"/>
      <c r="AX3050" s="48"/>
      <c r="AY3050" s="48"/>
      <c r="AZ3050" s="48"/>
      <c r="BA3050" s="48"/>
      <c r="BB3050" s="48"/>
      <c r="BC3050" s="48"/>
      <c r="BD3050" s="48"/>
      <c r="BE3050" s="48"/>
      <c r="BF3050" s="48"/>
      <c r="BG3050" s="48"/>
      <c r="BH3050" s="48"/>
      <c r="BI3050" s="48"/>
      <c r="BJ3050" s="48"/>
      <c r="BK3050" s="48"/>
      <c r="BL3050" s="48"/>
      <c r="BM3050" s="48"/>
      <c r="BN3050" s="48"/>
      <c r="BO3050" s="48"/>
      <c r="BP3050" s="48"/>
      <c r="BQ3050" s="48"/>
      <c r="BR3050" s="48"/>
      <c r="BS3050" s="48"/>
      <c r="BT3050" s="48"/>
      <c r="BU3050" s="48"/>
      <c r="BV3050" s="48"/>
      <c r="BW3050" s="48"/>
      <c r="BX3050" s="48"/>
      <c r="BY3050" s="48"/>
      <c r="BZ3050" s="48"/>
      <c r="CA3050" s="48"/>
      <c r="CB3050" s="48"/>
      <c r="CC3050" s="48"/>
      <c r="CD3050" s="48"/>
      <c r="CE3050" s="48"/>
      <c r="CF3050" s="48"/>
      <c r="CG3050" s="48"/>
      <c r="CH3050" s="48"/>
      <c r="CI3050" s="48"/>
      <c r="CJ3050" s="48"/>
      <c r="CK3050" s="48"/>
      <c r="CL3050" s="48"/>
      <c r="CM3050" s="48"/>
      <c r="CN3050" s="48"/>
      <c r="CO3050" s="48"/>
      <c r="CP3050" s="48"/>
      <c r="CQ3050" s="48"/>
      <c r="CR3050" s="48"/>
      <c r="CS3050" s="48"/>
      <c r="CT3050" s="48"/>
      <c r="CU3050" s="48"/>
      <c r="CV3050" s="48"/>
      <c r="CW3050" s="48"/>
      <c r="CX3050" s="48"/>
      <c r="CY3050" s="48"/>
      <c r="CZ3050" s="48"/>
      <c r="DA3050" s="48"/>
      <c r="DB3050" s="48"/>
      <c r="DC3050" s="48"/>
      <c r="DD3050" s="48"/>
      <c r="DE3050" s="48"/>
      <c r="DF3050" s="48"/>
      <c r="DG3050" s="48"/>
      <c r="DH3050" s="48"/>
      <c r="DI3050" s="48"/>
      <c r="DJ3050" s="48"/>
      <c r="DK3050" s="48"/>
      <c r="DL3050" s="48"/>
      <c r="DM3050" s="48"/>
      <c r="DN3050" s="48"/>
      <c r="DO3050" s="48"/>
      <c r="DP3050" s="48"/>
      <c r="DQ3050" s="48"/>
      <c r="DR3050" s="48"/>
      <c r="DS3050" s="48"/>
      <c r="DT3050" s="48"/>
      <c r="DU3050" s="48"/>
      <c r="DV3050" s="48"/>
      <c r="DW3050" s="48"/>
      <c r="DX3050" s="48"/>
      <c r="DY3050" s="48"/>
      <c r="DZ3050" s="48"/>
      <c r="EA3050" s="48"/>
      <c r="EB3050" s="48"/>
      <c r="EC3050" s="48"/>
      <c r="ED3050" s="48"/>
      <c r="EE3050" s="48"/>
      <c r="EF3050" s="48"/>
      <c r="EG3050" s="48"/>
      <c r="EH3050" s="48"/>
      <c r="EI3050" s="48"/>
      <c r="EJ3050" s="48"/>
      <c r="EK3050" s="48"/>
      <c r="EL3050" s="48"/>
      <c r="EM3050" s="48"/>
      <c r="EN3050" s="48"/>
      <c r="EO3050" s="48"/>
      <c r="EP3050" s="48"/>
      <c r="EQ3050" s="48"/>
      <c r="ER3050" s="48"/>
      <c r="ES3050" s="48"/>
      <c r="ET3050" s="48"/>
      <c r="EU3050" s="48"/>
      <c r="EV3050" s="48"/>
      <c r="EW3050" s="48"/>
      <c r="EX3050" s="48"/>
      <c r="EY3050" s="48"/>
      <c r="EZ3050" s="48"/>
      <c r="FA3050" s="48"/>
      <c r="FB3050" s="48"/>
      <c r="FC3050" s="48"/>
      <c r="FD3050" s="48"/>
      <c r="FE3050" s="48"/>
      <c r="FF3050" s="48"/>
      <c r="FG3050" s="48"/>
      <c r="FH3050" s="48"/>
      <c r="FI3050" s="48"/>
      <c r="FJ3050" s="48"/>
    </row>
    <row r="3051" spans="1:166">
      <c r="A3051" s="48"/>
      <c r="B3051" s="48"/>
      <c r="C3051" s="48"/>
      <c r="D3051" s="48"/>
      <c r="E3051" s="48"/>
      <c r="F3051" s="48"/>
      <c r="G3051" s="48"/>
      <c r="H3051" s="48"/>
      <c r="I3051" s="48"/>
      <c r="J3051" s="48"/>
      <c r="K3051" s="48"/>
      <c r="L3051" s="48"/>
      <c r="M3051" s="48"/>
      <c r="N3051" s="48"/>
      <c r="O3051" s="48"/>
      <c r="P3051" s="48"/>
      <c r="Q3051" s="48"/>
      <c r="R3051" s="48"/>
      <c r="S3051" s="48"/>
      <c r="T3051" s="48"/>
      <c r="U3051" s="48"/>
      <c r="V3051" s="48"/>
      <c r="W3051" s="48"/>
      <c r="X3051" s="48"/>
      <c r="Y3051" s="48"/>
      <c r="Z3051" s="48"/>
      <c r="AA3051" s="48"/>
      <c r="AB3051" s="48"/>
      <c r="AC3051" s="48"/>
      <c r="AD3051" s="48"/>
      <c r="AE3051" s="48"/>
      <c r="AF3051" s="48"/>
      <c r="AG3051" s="48"/>
      <c r="AH3051" s="48"/>
      <c r="AI3051" s="48"/>
      <c r="AJ3051" s="48"/>
      <c r="AK3051" s="48"/>
      <c r="AL3051" s="48"/>
      <c r="AM3051" s="48"/>
      <c r="AN3051" s="48"/>
      <c r="AO3051" s="48"/>
      <c r="AP3051" s="48"/>
      <c r="AQ3051" s="48"/>
      <c r="AR3051" s="48"/>
      <c r="AS3051" s="48"/>
      <c r="AT3051" s="48"/>
      <c r="AU3051" s="48"/>
      <c r="AV3051" s="48"/>
      <c r="AW3051" s="48"/>
      <c r="AX3051" s="48"/>
      <c r="AY3051" s="48"/>
      <c r="AZ3051" s="48"/>
      <c r="BA3051" s="48"/>
      <c r="BB3051" s="48"/>
      <c r="BC3051" s="48"/>
      <c r="BD3051" s="48"/>
      <c r="BE3051" s="48"/>
      <c r="BF3051" s="48"/>
      <c r="BG3051" s="48"/>
      <c r="BH3051" s="48"/>
      <c r="BI3051" s="48"/>
      <c r="BJ3051" s="48"/>
      <c r="BK3051" s="48"/>
      <c r="BL3051" s="48"/>
      <c r="BM3051" s="48"/>
      <c r="BN3051" s="48"/>
      <c r="BO3051" s="48"/>
      <c r="BP3051" s="48"/>
      <c r="BQ3051" s="48"/>
      <c r="BR3051" s="48"/>
      <c r="BS3051" s="48"/>
      <c r="BT3051" s="48"/>
      <c r="BU3051" s="48"/>
      <c r="BV3051" s="48"/>
      <c r="BW3051" s="48"/>
      <c r="BX3051" s="48"/>
      <c r="BY3051" s="48"/>
      <c r="BZ3051" s="48"/>
      <c r="CA3051" s="48"/>
      <c r="CB3051" s="48"/>
      <c r="CC3051" s="48"/>
      <c r="CD3051" s="48"/>
      <c r="CE3051" s="48"/>
      <c r="CF3051" s="48"/>
      <c r="CG3051" s="48"/>
      <c r="CH3051" s="48"/>
      <c r="CI3051" s="48"/>
      <c r="CJ3051" s="48"/>
      <c r="CK3051" s="48"/>
      <c r="CL3051" s="48"/>
      <c r="CM3051" s="48"/>
      <c r="CN3051" s="48"/>
      <c r="CO3051" s="48"/>
      <c r="CP3051" s="48"/>
      <c r="CQ3051" s="48"/>
      <c r="CR3051" s="48"/>
      <c r="CS3051" s="48"/>
      <c r="CT3051" s="48"/>
      <c r="CU3051" s="48"/>
      <c r="CV3051" s="48"/>
      <c r="CW3051" s="48"/>
      <c r="CX3051" s="48"/>
      <c r="CY3051" s="48"/>
      <c r="CZ3051" s="48"/>
      <c r="DA3051" s="48"/>
      <c r="DB3051" s="48"/>
      <c r="DC3051" s="48"/>
      <c r="DD3051" s="48"/>
      <c r="DE3051" s="48"/>
      <c r="DF3051" s="48"/>
      <c r="DG3051" s="48"/>
      <c r="DH3051" s="48"/>
      <c r="DI3051" s="48"/>
      <c r="DJ3051" s="48"/>
      <c r="DK3051" s="48"/>
      <c r="DL3051" s="48"/>
      <c r="DM3051" s="48"/>
      <c r="DN3051" s="48"/>
      <c r="DO3051" s="48"/>
      <c r="DP3051" s="48"/>
      <c r="DQ3051" s="48"/>
      <c r="DR3051" s="48"/>
      <c r="DS3051" s="48"/>
      <c r="DT3051" s="48"/>
      <c r="DU3051" s="48"/>
      <c r="DV3051" s="48"/>
      <c r="DW3051" s="48"/>
      <c r="DX3051" s="48"/>
      <c r="DY3051" s="48"/>
      <c r="DZ3051" s="48"/>
      <c r="EA3051" s="48"/>
      <c r="EB3051" s="48"/>
      <c r="EC3051" s="48"/>
      <c r="ED3051" s="48"/>
      <c r="EE3051" s="48"/>
      <c r="EF3051" s="48"/>
      <c r="EG3051" s="48"/>
      <c r="EH3051" s="48"/>
      <c r="EI3051" s="48"/>
      <c r="EJ3051" s="48"/>
      <c r="EK3051" s="48"/>
      <c r="EL3051" s="48"/>
      <c r="EM3051" s="48"/>
      <c r="EN3051" s="48"/>
      <c r="EO3051" s="48"/>
      <c r="EP3051" s="48"/>
      <c r="EQ3051" s="48"/>
      <c r="ER3051" s="48"/>
      <c r="ES3051" s="48"/>
      <c r="ET3051" s="48"/>
      <c r="EU3051" s="48"/>
      <c r="EV3051" s="48"/>
      <c r="EW3051" s="48"/>
      <c r="EX3051" s="48"/>
      <c r="EY3051" s="48"/>
      <c r="EZ3051" s="48"/>
      <c r="FA3051" s="48"/>
      <c r="FB3051" s="48"/>
      <c r="FC3051" s="48"/>
      <c r="FD3051" s="48"/>
      <c r="FE3051" s="48"/>
      <c r="FF3051" s="48"/>
      <c r="FG3051" s="48"/>
      <c r="FH3051" s="48"/>
      <c r="FI3051" s="48"/>
      <c r="FJ3051" s="48"/>
    </row>
    <row r="3052" spans="1:166">
      <c r="A3052" s="48"/>
      <c r="B3052" s="48"/>
      <c r="C3052" s="48"/>
      <c r="D3052" s="48"/>
      <c r="E3052" s="48"/>
      <c r="F3052" s="48"/>
      <c r="G3052" s="48"/>
      <c r="H3052" s="48"/>
      <c r="I3052" s="48"/>
      <c r="J3052" s="48"/>
      <c r="K3052" s="48"/>
      <c r="L3052" s="48"/>
      <c r="M3052" s="48"/>
      <c r="N3052" s="48"/>
      <c r="O3052" s="48"/>
      <c r="P3052" s="48"/>
      <c r="Q3052" s="48"/>
      <c r="R3052" s="48"/>
      <c r="S3052" s="48"/>
      <c r="T3052" s="48"/>
      <c r="U3052" s="48"/>
      <c r="V3052" s="48"/>
      <c r="W3052" s="48"/>
      <c r="X3052" s="48"/>
      <c r="Y3052" s="48"/>
      <c r="Z3052" s="48"/>
      <c r="AA3052" s="48"/>
      <c r="AB3052" s="48"/>
      <c r="AC3052" s="48"/>
      <c r="AD3052" s="48"/>
      <c r="AE3052" s="48"/>
      <c r="AF3052" s="48"/>
      <c r="AG3052" s="48"/>
      <c r="AH3052" s="48"/>
      <c r="AI3052" s="48"/>
      <c r="AJ3052" s="48"/>
      <c r="AK3052" s="48"/>
      <c r="AL3052" s="48"/>
      <c r="AM3052" s="48"/>
      <c r="AN3052" s="48"/>
      <c r="AO3052" s="48"/>
      <c r="AP3052" s="48"/>
      <c r="AQ3052" s="48"/>
      <c r="AR3052" s="48"/>
      <c r="AS3052" s="48"/>
      <c r="AT3052" s="48"/>
      <c r="AU3052" s="48"/>
      <c r="AV3052" s="48"/>
      <c r="AW3052" s="48"/>
      <c r="AX3052" s="48"/>
      <c r="AY3052" s="48"/>
      <c r="AZ3052" s="48"/>
      <c r="BA3052" s="48"/>
      <c r="BB3052" s="48"/>
      <c r="BC3052" s="48"/>
      <c r="BD3052" s="48"/>
      <c r="BE3052" s="48"/>
      <c r="BF3052" s="48"/>
      <c r="BG3052" s="48"/>
      <c r="BH3052" s="48"/>
      <c r="BI3052" s="48"/>
      <c r="BJ3052" s="48"/>
      <c r="BK3052" s="48"/>
      <c r="BL3052" s="48"/>
      <c r="BM3052" s="48"/>
      <c r="BN3052" s="48"/>
      <c r="BO3052" s="48"/>
      <c r="BP3052" s="48"/>
      <c r="BQ3052" s="48"/>
      <c r="BR3052" s="48"/>
      <c r="BS3052" s="48"/>
      <c r="BT3052" s="48"/>
      <c r="BU3052" s="48"/>
      <c r="BV3052" s="48"/>
      <c r="BW3052" s="48"/>
      <c r="BX3052" s="48"/>
      <c r="BY3052" s="48"/>
      <c r="BZ3052" s="48"/>
      <c r="CA3052" s="48"/>
      <c r="CB3052" s="48"/>
      <c r="CC3052" s="48"/>
      <c r="CD3052" s="48"/>
      <c r="CE3052" s="48"/>
      <c r="CF3052" s="48"/>
      <c r="CG3052" s="48"/>
      <c r="CH3052" s="48"/>
      <c r="CI3052" s="48"/>
      <c r="CJ3052" s="48"/>
      <c r="CK3052" s="48"/>
      <c r="CL3052" s="48"/>
      <c r="CM3052" s="48"/>
      <c r="CN3052" s="48"/>
      <c r="CO3052" s="48"/>
      <c r="CP3052" s="48"/>
      <c r="CQ3052" s="48"/>
      <c r="CR3052" s="48"/>
      <c r="CS3052" s="48"/>
      <c r="CT3052" s="48"/>
      <c r="CU3052" s="48"/>
      <c r="CV3052" s="48"/>
      <c r="CW3052" s="48"/>
      <c r="CX3052" s="48"/>
      <c r="CY3052" s="48"/>
      <c r="CZ3052" s="48"/>
      <c r="DA3052" s="48"/>
      <c r="DB3052" s="48"/>
      <c r="DC3052" s="48"/>
      <c r="DD3052" s="48"/>
      <c r="DE3052" s="48"/>
      <c r="DF3052" s="48"/>
      <c r="DG3052" s="48"/>
      <c r="DH3052" s="48"/>
      <c r="DI3052" s="48"/>
      <c r="DJ3052" s="48"/>
      <c r="DK3052" s="48"/>
      <c r="DL3052" s="48"/>
      <c r="DM3052" s="48"/>
      <c r="DN3052" s="48"/>
      <c r="DO3052" s="48"/>
      <c r="DP3052" s="48"/>
      <c r="DQ3052" s="48"/>
      <c r="DR3052" s="48"/>
      <c r="DS3052" s="48"/>
      <c r="DT3052" s="48"/>
      <c r="DU3052" s="48"/>
      <c r="DV3052" s="48"/>
      <c r="DW3052" s="48"/>
      <c r="DX3052" s="48"/>
      <c r="DY3052" s="48"/>
      <c r="DZ3052" s="48"/>
      <c r="EA3052" s="48"/>
      <c r="EB3052" s="48"/>
      <c r="EC3052" s="48"/>
      <c r="ED3052" s="48"/>
      <c r="EE3052" s="48"/>
      <c r="EF3052" s="48"/>
      <c r="EG3052" s="48"/>
      <c r="EH3052" s="48"/>
      <c r="EI3052" s="48"/>
      <c r="EJ3052" s="48"/>
      <c r="EK3052" s="48"/>
      <c r="EL3052" s="48"/>
      <c r="EM3052" s="48"/>
      <c r="EN3052" s="48"/>
      <c r="EO3052" s="48"/>
      <c r="EP3052" s="48"/>
      <c r="EQ3052" s="48"/>
      <c r="ER3052" s="48"/>
      <c r="ES3052" s="48"/>
      <c r="ET3052" s="48"/>
      <c r="EU3052" s="48"/>
      <c r="EV3052" s="48"/>
      <c r="EW3052" s="48"/>
      <c r="EX3052" s="48"/>
      <c r="EY3052" s="48"/>
      <c r="EZ3052" s="48"/>
      <c r="FA3052" s="48"/>
      <c r="FB3052" s="48"/>
      <c r="FC3052" s="48"/>
      <c r="FD3052" s="48"/>
      <c r="FE3052" s="48"/>
      <c r="FF3052" s="48"/>
      <c r="FG3052" s="48"/>
      <c r="FH3052" s="48"/>
      <c r="FI3052" s="48"/>
      <c r="FJ3052" s="48"/>
    </row>
    <row r="3053" spans="1:166">
      <c r="A3053" s="48"/>
      <c r="B3053" s="48"/>
      <c r="C3053" s="48"/>
      <c r="D3053" s="48"/>
      <c r="E3053" s="48"/>
      <c r="F3053" s="48"/>
      <c r="G3053" s="48"/>
      <c r="H3053" s="48"/>
      <c r="I3053" s="48"/>
      <c r="J3053" s="48"/>
      <c r="K3053" s="48"/>
      <c r="L3053" s="48"/>
      <c r="M3053" s="48"/>
      <c r="N3053" s="48"/>
      <c r="O3053" s="48"/>
      <c r="P3053" s="48"/>
      <c r="Q3053" s="48"/>
      <c r="R3053" s="48"/>
      <c r="S3053" s="48"/>
      <c r="T3053" s="48"/>
      <c r="U3053" s="48"/>
      <c r="V3053" s="48"/>
      <c r="W3053" s="48"/>
      <c r="X3053" s="48"/>
      <c r="Y3053" s="48"/>
      <c r="Z3053" s="48"/>
      <c r="AA3053" s="48"/>
      <c r="AB3053" s="48"/>
      <c r="AC3053" s="48"/>
      <c r="AD3053" s="48"/>
      <c r="AE3053" s="48"/>
      <c r="AF3053" s="48"/>
      <c r="AG3053" s="48"/>
      <c r="AH3053" s="48"/>
      <c r="AI3053" s="48"/>
      <c r="AJ3053" s="48"/>
      <c r="AK3053" s="48"/>
      <c r="AL3053" s="48"/>
      <c r="AM3053" s="48"/>
      <c r="AN3053" s="48"/>
      <c r="AO3053" s="48"/>
      <c r="AP3053" s="48"/>
      <c r="AQ3053" s="48"/>
      <c r="AR3053" s="48"/>
      <c r="AS3053" s="48"/>
      <c r="AT3053" s="48"/>
      <c r="AU3053" s="48"/>
      <c r="AV3053" s="48"/>
      <c r="AW3053" s="48"/>
      <c r="AX3053" s="48"/>
      <c r="AY3053" s="48"/>
      <c r="AZ3053" s="48"/>
      <c r="BA3053" s="48"/>
      <c r="BB3053" s="48"/>
      <c r="BC3053" s="48"/>
      <c r="BD3053" s="48"/>
      <c r="BE3053" s="48"/>
      <c r="BF3053" s="48"/>
      <c r="BG3053" s="48"/>
      <c r="BH3053" s="48"/>
      <c r="BI3053" s="48"/>
      <c r="BJ3053" s="48"/>
      <c r="BK3053" s="48"/>
      <c r="BL3053" s="48"/>
      <c r="BM3053" s="48"/>
      <c r="BN3053" s="48"/>
      <c r="BO3053" s="48"/>
      <c r="BP3053" s="48"/>
      <c r="BQ3053" s="48"/>
      <c r="BR3053" s="48"/>
      <c r="BS3053" s="48"/>
      <c r="BT3053" s="48"/>
      <c r="BU3053" s="48"/>
      <c r="BV3053" s="48"/>
      <c r="BW3053" s="48"/>
      <c r="BX3053" s="48"/>
      <c r="BY3053" s="48"/>
      <c r="BZ3053" s="48"/>
      <c r="CA3053" s="48"/>
      <c r="CB3053" s="48"/>
      <c r="CC3053" s="48"/>
      <c r="CD3053" s="48"/>
      <c r="CE3053" s="48"/>
      <c r="CF3053" s="48"/>
      <c r="CG3053" s="48"/>
      <c r="CH3053" s="48"/>
      <c r="CI3053" s="48"/>
      <c r="CJ3053" s="48"/>
      <c r="CK3053" s="48"/>
      <c r="CL3053" s="48"/>
      <c r="CM3053" s="48"/>
      <c r="CN3053" s="48"/>
      <c r="CO3053" s="48"/>
      <c r="CP3053" s="48"/>
      <c r="CQ3053" s="48"/>
      <c r="CR3053" s="48"/>
      <c r="CS3053" s="48"/>
      <c r="CT3053" s="48"/>
      <c r="CU3053" s="48"/>
      <c r="CV3053" s="48"/>
      <c r="CW3053" s="48"/>
      <c r="CX3053" s="48"/>
      <c r="CY3053" s="48"/>
      <c r="CZ3053" s="48"/>
      <c r="DA3053" s="48"/>
      <c r="DB3053" s="48"/>
      <c r="DC3053" s="48"/>
      <c r="DD3053" s="48"/>
      <c r="DE3053" s="48"/>
      <c r="DF3053" s="48"/>
      <c r="DG3053" s="48"/>
      <c r="DH3053" s="48"/>
      <c r="DI3053" s="48"/>
      <c r="DJ3053" s="48"/>
      <c r="DK3053" s="48"/>
      <c r="DL3053" s="48"/>
      <c r="DM3053" s="48"/>
      <c r="DN3053" s="48"/>
      <c r="DO3053" s="48"/>
      <c r="DP3053" s="48"/>
      <c r="DQ3053" s="48"/>
      <c r="DR3053" s="48"/>
      <c r="DS3053" s="48"/>
      <c r="DT3053" s="48"/>
      <c r="DU3053" s="48"/>
      <c r="DV3053" s="48"/>
      <c r="DW3053" s="48"/>
      <c r="DX3053" s="48"/>
      <c r="DY3053" s="48"/>
      <c r="DZ3053" s="48"/>
      <c r="EA3053" s="48"/>
      <c r="EB3053" s="48"/>
      <c r="EC3053" s="48"/>
      <c r="ED3053" s="48"/>
      <c r="EE3053" s="48"/>
      <c r="EF3053" s="48"/>
      <c r="EG3053" s="48"/>
      <c r="EH3053" s="48"/>
      <c r="EI3053" s="48"/>
      <c r="EJ3053" s="48"/>
      <c r="EK3053" s="48"/>
      <c r="EL3053" s="48"/>
      <c r="EM3053" s="48"/>
      <c r="EN3053" s="48"/>
      <c r="EO3053" s="48"/>
      <c r="EP3053" s="48"/>
      <c r="EQ3053" s="48"/>
      <c r="ER3053" s="48"/>
      <c r="ES3053" s="48"/>
      <c r="ET3053" s="48"/>
      <c r="EU3053" s="48"/>
      <c r="EV3053" s="48"/>
      <c r="EW3053" s="48"/>
      <c r="EX3053" s="48"/>
      <c r="EY3053" s="48"/>
      <c r="EZ3053" s="48"/>
      <c r="FA3053" s="48"/>
      <c r="FB3053" s="48"/>
      <c r="FC3053" s="48"/>
      <c r="FD3053" s="48"/>
      <c r="FE3053" s="48"/>
      <c r="FF3053" s="48"/>
      <c r="FG3053" s="48"/>
      <c r="FH3053" s="48"/>
      <c r="FI3053" s="48"/>
      <c r="FJ3053" s="48"/>
    </row>
    <row r="3054" spans="1:166">
      <c r="A3054" s="48"/>
      <c r="B3054" s="48"/>
      <c r="C3054" s="48"/>
      <c r="D3054" s="48"/>
      <c r="E3054" s="48"/>
      <c r="F3054" s="48"/>
      <c r="G3054" s="48"/>
      <c r="H3054" s="48"/>
      <c r="I3054" s="48"/>
      <c r="J3054" s="48"/>
      <c r="K3054" s="48"/>
      <c r="L3054" s="48"/>
      <c r="M3054" s="48"/>
      <c r="N3054" s="48"/>
      <c r="O3054" s="48"/>
      <c r="P3054" s="48"/>
      <c r="Q3054" s="48"/>
      <c r="R3054" s="48"/>
      <c r="S3054" s="48"/>
      <c r="T3054" s="48"/>
      <c r="U3054" s="48"/>
      <c r="V3054" s="48"/>
      <c r="W3054" s="48"/>
      <c r="X3054" s="48"/>
      <c r="Y3054" s="48"/>
      <c r="Z3054" s="48"/>
      <c r="AA3054" s="48"/>
      <c r="AB3054" s="48"/>
      <c r="AC3054" s="48"/>
      <c r="AD3054" s="48"/>
      <c r="AE3054" s="48"/>
      <c r="AF3054" s="48"/>
      <c r="AG3054" s="48"/>
      <c r="AH3054" s="48"/>
      <c r="AI3054" s="48"/>
      <c r="AJ3054" s="48"/>
      <c r="AK3054" s="48"/>
      <c r="AL3054" s="48"/>
      <c r="AM3054" s="48"/>
      <c r="AN3054" s="48"/>
      <c r="AO3054" s="48"/>
      <c r="AP3054" s="48"/>
      <c r="AQ3054" s="48"/>
      <c r="AR3054" s="48"/>
      <c r="AS3054" s="48"/>
      <c r="AT3054" s="48"/>
      <c r="AU3054" s="48"/>
      <c r="AV3054" s="48"/>
      <c r="AW3054" s="48"/>
      <c r="AX3054" s="48"/>
      <c r="AY3054" s="48"/>
      <c r="AZ3054" s="48"/>
      <c r="BA3054" s="48"/>
      <c r="BB3054" s="48"/>
      <c r="BC3054" s="48"/>
      <c r="BD3054" s="48"/>
      <c r="BE3054" s="48"/>
      <c r="BF3054" s="48"/>
      <c r="BG3054" s="48"/>
      <c r="BH3054" s="48"/>
      <c r="BI3054" s="48"/>
      <c r="BJ3054" s="48"/>
      <c r="BK3054" s="48"/>
      <c r="BL3054" s="48"/>
      <c r="BM3054" s="48"/>
      <c r="BN3054" s="48"/>
      <c r="BO3054" s="48"/>
      <c r="BP3054" s="48"/>
      <c r="BQ3054" s="48"/>
      <c r="BR3054" s="48"/>
      <c r="BS3054" s="48"/>
      <c r="BT3054" s="48"/>
      <c r="BU3054" s="48"/>
      <c r="BV3054" s="48"/>
      <c r="BW3054" s="48"/>
      <c r="BX3054" s="48"/>
      <c r="BY3054" s="48"/>
      <c r="BZ3054" s="48"/>
      <c r="CA3054" s="48"/>
      <c r="CB3054" s="48"/>
      <c r="CC3054" s="48"/>
      <c r="CD3054" s="48"/>
      <c r="CE3054" s="48"/>
      <c r="CF3054" s="48"/>
      <c r="CG3054" s="48"/>
      <c r="CH3054" s="48"/>
      <c r="CI3054" s="48"/>
      <c r="CJ3054" s="48"/>
      <c r="CK3054" s="48"/>
      <c r="CL3054" s="48"/>
      <c r="CM3054" s="48"/>
      <c r="CN3054" s="48"/>
      <c r="CO3054" s="48"/>
      <c r="CP3054" s="48"/>
      <c r="CQ3054" s="48"/>
      <c r="CR3054" s="48"/>
      <c r="CS3054" s="48"/>
      <c r="CT3054" s="48"/>
      <c r="CU3054" s="48"/>
      <c r="CV3054" s="48"/>
      <c r="CW3054" s="48"/>
      <c r="CX3054" s="48"/>
      <c r="CY3054" s="48"/>
      <c r="CZ3054" s="48"/>
      <c r="DA3054" s="48"/>
      <c r="DB3054" s="48"/>
      <c r="DC3054" s="48"/>
      <c r="DD3054" s="48"/>
      <c r="DE3054" s="48"/>
      <c r="DF3054" s="48"/>
      <c r="DG3054" s="48"/>
      <c r="DH3054" s="48"/>
      <c r="DI3054" s="48"/>
      <c r="DJ3054" s="48"/>
      <c r="DK3054" s="48"/>
      <c r="DL3054" s="48"/>
      <c r="DM3054" s="48"/>
      <c r="DN3054" s="48"/>
      <c r="DO3054" s="48"/>
      <c r="DP3054" s="48"/>
      <c r="DQ3054" s="48"/>
      <c r="DR3054" s="48"/>
      <c r="DS3054" s="48"/>
      <c r="DT3054" s="48"/>
      <c r="DU3054" s="48"/>
      <c r="DV3054" s="48"/>
      <c r="DW3054" s="48"/>
      <c r="DX3054" s="48"/>
      <c r="DY3054" s="48"/>
      <c r="DZ3054" s="48"/>
      <c r="EA3054" s="48"/>
      <c r="EB3054" s="48"/>
      <c r="EC3054" s="48"/>
      <c r="ED3054" s="48"/>
      <c r="EE3054" s="48"/>
      <c r="EF3054" s="48"/>
      <c r="EG3054" s="48"/>
      <c r="EH3054" s="48"/>
      <c r="EI3054" s="48"/>
      <c r="EJ3054" s="48"/>
      <c r="EK3054" s="48"/>
      <c r="EL3054" s="48"/>
      <c r="EM3054" s="48"/>
      <c r="EN3054" s="48"/>
      <c r="EO3054" s="48"/>
      <c r="EP3054" s="48"/>
      <c r="EQ3054" s="48"/>
      <c r="ER3054" s="48"/>
      <c r="ES3054" s="48"/>
      <c r="ET3054" s="48"/>
      <c r="EU3054" s="48"/>
      <c r="EV3054" s="48"/>
      <c r="EW3054" s="48"/>
      <c r="EX3054" s="48"/>
      <c r="EY3054" s="48"/>
      <c r="EZ3054" s="48"/>
      <c r="FA3054" s="48"/>
      <c r="FB3054" s="48"/>
      <c r="FC3054" s="48"/>
      <c r="FD3054" s="48"/>
      <c r="FE3054" s="48"/>
      <c r="FF3054" s="48"/>
      <c r="FG3054" s="48"/>
      <c r="FH3054" s="48"/>
      <c r="FI3054" s="48"/>
      <c r="FJ3054" s="48"/>
    </row>
    <row r="3055" spans="1:166">
      <c r="A3055" s="48"/>
      <c r="B3055" s="48"/>
      <c r="C3055" s="48"/>
      <c r="D3055" s="48"/>
      <c r="E3055" s="48"/>
      <c r="F3055" s="48"/>
      <c r="G3055" s="48"/>
      <c r="H3055" s="48"/>
      <c r="I3055" s="48"/>
      <c r="J3055" s="48"/>
      <c r="K3055" s="48"/>
      <c r="L3055" s="48"/>
      <c r="M3055" s="48"/>
      <c r="N3055" s="48"/>
      <c r="O3055" s="48"/>
      <c r="P3055" s="48"/>
      <c r="Q3055" s="48"/>
      <c r="R3055" s="48"/>
      <c r="S3055" s="48"/>
      <c r="T3055" s="48"/>
      <c r="U3055" s="48"/>
      <c r="V3055" s="48"/>
      <c r="W3055" s="48"/>
      <c r="X3055" s="48"/>
      <c r="Y3055" s="48"/>
      <c r="Z3055" s="48"/>
      <c r="AA3055" s="48"/>
      <c r="AB3055" s="48"/>
      <c r="AC3055" s="48"/>
      <c r="AD3055" s="48"/>
      <c r="AE3055" s="48"/>
      <c r="AF3055" s="48"/>
      <c r="AG3055" s="48"/>
      <c r="AH3055" s="48"/>
      <c r="AI3055" s="48"/>
      <c r="AJ3055" s="48"/>
      <c r="AK3055" s="48"/>
      <c r="AL3055" s="48"/>
      <c r="AM3055" s="48"/>
      <c r="AN3055" s="48"/>
      <c r="AO3055" s="48"/>
      <c r="AP3055" s="48"/>
      <c r="AQ3055" s="48"/>
      <c r="AR3055" s="48"/>
      <c r="AS3055" s="48"/>
      <c r="AT3055" s="48"/>
      <c r="AU3055" s="48"/>
      <c r="AV3055" s="48"/>
      <c r="AW3055" s="48"/>
      <c r="AX3055" s="48"/>
      <c r="AY3055" s="48"/>
      <c r="AZ3055" s="48"/>
      <c r="BA3055" s="48"/>
      <c r="BB3055" s="48"/>
      <c r="BC3055" s="48"/>
      <c r="BD3055" s="48"/>
      <c r="BE3055" s="48"/>
      <c r="BF3055" s="48"/>
      <c r="BG3055" s="48"/>
      <c r="BH3055" s="48"/>
      <c r="BI3055" s="48"/>
      <c r="BJ3055" s="48"/>
      <c r="BK3055" s="48"/>
      <c r="BL3055" s="48"/>
      <c r="BM3055" s="48"/>
      <c r="BN3055" s="48"/>
      <c r="BO3055" s="48"/>
      <c r="BP3055" s="48"/>
      <c r="BQ3055" s="48"/>
      <c r="BR3055" s="48"/>
      <c r="BS3055" s="48"/>
      <c r="BT3055" s="48"/>
      <c r="BU3055" s="48"/>
      <c r="BV3055" s="48"/>
      <c r="BW3055" s="48"/>
      <c r="BX3055" s="48"/>
      <c r="BY3055" s="48"/>
      <c r="BZ3055" s="48"/>
      <c r="CA3055" s="48"/>
      <c r="CB3055" s="48"/>
      <c r="CC3055" s="48"/>
      <c r="CD3055" s="48"/>
      <c r="CE3055" s="48"/>
      <c r="CF3055" s="48"/>
      <c r="CG3055" s="48"/>
      <c r="CH3055" s="48"/>
      <c r="CI3055" s="48"/>
      <c r="CJ3055" s="48"/>
      <c r="CK3055" s="48"/>
      <c r="CL3055" s="48"/>
      <c r="CM3055" s="48"/>
      <c r="CN3055" s="48"/>
      <c r="CO3055" s="48"/>
      <c r="CP3055" s="48"/>
      <c r="CQ3055" s="48"/>
      <c r="CR3055" s="48"/>
      <c r="CS3055" s="48"/>
      <c r="CT3055" s="48"/>
      <c r="CU3055" s="48"/>
      <c r="CV3055" s="48"/>
      <c r="CW3055" s="48"/>
      <c r="CX3055" s="48"/>
      <c r="CY3055" s="48"/>
      <c r="CZ3055" s="48"/>
      <c r="DA3055" s="48"/>
      <c r="DB3055" s="48"/>
      <c r="DC3055" s="48"/>
      <c r="DD3055" s="48"/>
      <c r="DE3055" s="48"/>
      <c r="DF3055" s="48"/>
      <c r="DG3055" s="48"/>
      <c r="DH3055" s="48"/>
      <c r="DI3055" s="48"/>
      <c r="DJ3055" s="48"/>
      <c r="DK3055" s="48"/>
      <c r="DL3055" s="48"/>
      <c r="DM3055" s="48"/>
      <c r="DN3055" s="48"/>
      <c r="DO3055" s="48"/>
      <c r="DP3055" s="48"/>
      <c r="DQ3055" s="48"/>
      <c r="DR3055" s="48"/>
      <c r="DS3055" s="48"/>
      <c r="DT3055" s="48"/>
      <c r="DU3055" s="48"/>
      <c r="DV3055" s="48"/>
      <c r="DW3055" s="48"/>
      <c r="DX3055" s="48"/>
      <c r="DY3055" s="48"/>
      <c r="DZ3055" s="48"/>
      <c r="EA3055" s="48"/>
      <c r="EB3055" s="48"/>
      <c r="EC3055" s="48"/>
      <c r="ED3055" s="48"/>
      <c r="EE3055" s="48"/>
      <c r="EF3055" s="48"/>
      <c r="EG3055" s="48"/>
      <c r="EH3055" s="48"/>
      <c r="EI3055" s="48"/>
      <c r="EJ3055" s="48"/>
      <c r="EK3055" s="48"/>
      <c r="EL3055" s="48"/>
      <c r="EM3055" s="48"/>
      <c r="EN3055" s="48"/>
      <c r="EO3055" s="48"/>
      <c r="EP3055" s="48"/>
      <c r="EQ3055" s="48"/>
      <c r="ER3055" s="48"/>
      <c r="ES3055" s="48"/>
      <c r="ET3055" s="48"/>
      <c r="EU3055" s="48"/>
      <c r="EV3055" s="48"/>
      <c r="EW3055" s="48"/>
      <c r="EX3055" s="48"/>
      <c r="EY3055" s="48"/>
      <c r="EZ3055" s="48"/>
      <c r="FA3055" s="48"/>
      <c r="FB3055" s="48"/>
      <c r="FC3055" s="48"/>
      <c r="FD3055" s="48"/>
      <c r="FE3055" s="48"/>
      <c r="FF3055" s="48"/>
      <c r="FG3055" s="48"/>
      <c r="FH3055" s="48"/>
      <c r="FI3055" s="48"/>
      <c r="FJ3055" s="48"/>
    </row>
    <row r="3056" spans="1:166">
      <c r="A3056" s="48"/>
      <c r="B3056" s="48"/>
      <c r="C3056" s="48"/>
      <c r="D3056" s="48"/>
      <c r="E3056" s="48"/>
      <c r="F3056" s="48"/>
      <c r="G3056" s="48"/>
      <c r="H3056" s="48"/>
      <c r="I3056" s="48"/>
      <c r="J3056" s="48"/>
      <c r="K3056" s="48"/>
      <c r="L3056" s="48"/>
      <c r="M3056" s="48"/>
      <c r="N3056" s="48"/>
      <c r="O3056" s="48"/>
      <c r="P3056" s="48"/>
      <c r="Q3056" s="48"/>
      <c r="R3056" s="48"/>
      <c r="S3056" s="48"/>
      <c r="T3056" s="48"/>
      <c r="U3056" s="48"/>
      <c r="V3056" s="48"/>
      <c r="W3056" s="48"/>
      <c r="X3056" s="48"/>
      <c r="Y3056" s="48"/>
      <c r="Z3056" s="48"/>
      <c r="AA3056" s="48"/>
      <c r="AB3056" s="48"/>
      <c r="AC3056" s="48"/>
      <c r="AD3056" s="48"/>
      <c r="AE3056" s="48"/>
      <c r="AF3056" s="48"/>
      <c r="AG3056" s="48"/>
      <c r="AH3056" s="48"/>
      <c r="AI3056" s="48"/>
      <c r="AJ3056" s="48"/>
      <c r="AK3056" s="48"/>
      <c r="AL3056" s="48"/>
      <c r="AM3056" s="48"/>
      <c r="AN3056" s="48"/>
      <c r="AO3056" s="48"/>
      <c r="AP3056" s="48"/>
      <c r="AQ3056" s="48"/>
      <c r="AR3056" s="48"/>
      <c r="AS3056" s="48"/>
      <c r="AT3056" s="48"/>
      <c r="AU3056" s="48"/>
      <c r="AV3056" s="48"/>
      <c r="AW3056" s="48"/>
      <c r="AX3056" s="48"/>
      <c r="AY3056" s="48"/>
      <c r="AZ3056" s="48"/>
      <c r="BA3056" s="48"/>
      <c r="BB3056" s="48"/>
      <c r="BC3056" s="48"/>
      <c r="BD3056" s="48"/>
      <c r="BE3056" s="48"/>
      <c r="BF3056" s="48"/>
      <c r="BG3056" s="48"/>
      <c r="BH3056" s="48"/>
      <c r="BI3056" s="48"/>
      <c r="BJ3056" s="48"/>
      <c r="BK3056" s="48"/>
      <c r="BL3056" s="48"/>
      <c r="BM3056" s="48"/>
      <c r="BN3056" s="48"/>
      <c r="BO3056" s="48"/>
      <c r="BP3056" s="48"/>
      <c r="BQ3056" s="48"/>
      <c r="BR3056" s="48"/>
      <c r="BS3056" s="48"/>
      <c r="BT3056" s="48"/>
      <c r="BU3056" s="48"/>
      <c r="BV3056" s="48"/>
      <c r="BW3056" s="48"/>
      <c r="BX3056" s="48"/>
      <c r="BY3056" s="48"/>
      <c r="BZ3056" s="48"/>
      <c r="CA3056" s="48"/>
      <c r="CB3056" s="48"/>
      <c r="CC3056" s="48"/>
      <c r="CD3056" s="48"/>
      <c r="CE3056" s="48"/>
      <c r="CF3056" s="48"/>
      <c r="CG3056" s="48"/>
      <c r="CH3056" s="48"/>
      <c r="CI3056" s="48"/>
      <c r="CJ3056" s="48"/>
      <c r="CK3056" s="48"/>
      <c r="CL3056" s="48"/>
      <c r="CM3056" s="48"/>
      <c r="CN3056" s="48"/>
      <c r="CO3056" s="48"/>
      <c r="CP3056" s="48"/>
      <c r="CQ3056" s="48"/>
      <c r="CR3056" s="48"/>
      <c r="CS3056" s="48"/>
      <c r="CT3056" s="48"/>
      <c r="CU3056" s="48"/>
      <c r="CV3056" s="48"/>
      <c r="CW3056" s="48"/>
      <c r="CX3056" s="48"/>
      <c r="CY3056" s="48"/>
      <c r="CZ3056" s="48"/>
      <c r="DA3056" s="48"/>
      <c r="DB3056" s="48"/>
      <c r="DC3056" s="48"/>
      <c r="DD3056" s="48"/>
      <c r="DE3056" s="48"/>
      <c r="DF3056" s="48"/>
      <c r="DG3056" s="48"/>
      <c r="DH3056" s="48"/>
      <c r="DI3056" s="48"/>
      <c r="DJ3056" s="48"/>
      <c r="DK3056" s="48"/>
      <c r="DL3056" s="48"/>
      <c r="DM3056" s="48"/>
      <c r="DN3056" s="48"/>
      <c r="DO3056" s="48"/>
      <c r="DP3056" s="48"/>
      <c r="DQ3056" s="48"/>
      <c r="DR3056" s="48"/>
      <c r="DS3056" s="48"/>
      <c r="DT3056" s="48"/>
      <c r="DU3056" s="48"/>
      <c r="DV3056" s="48"/>
      <c r="DW3056" s="48"/>
      <c r="DX3056" s="48"/>
      <c r="DY3056" s="48"/>
      <c r="DZ3056" s="48"/>
      <c r="EA3056" s="48"/>
      <c r="EB3056" s="48"/>
      <c r="EC3056" s="48"/>
      <c r="ED3056" s="48"/>
      <c r="EE3056" s="48"/>
      <c r="EF3056" s="48"/>
      <c r="EG3056" s="48"/>
      <c r="EH3056" s="48"/>
      <c r="EI3056" s="48"/>
      <c r="EJ3056" s="48"/>
      <c r="EK3056" s="48"/>
      <c r="EL3056" s="48"/>
      <c r="EM3056" s="48"/>
      <c r="EN3056" s="48"/>
      <c r="EO3056" s="48"/>
      <c r="EP3056" s="48"/>
      <c r="EQ3056" s="48"/>
      <c r="ER3056" s="48"/>
      <c r="ES3056" s="48"/>
      <c r="ET3056" s="48"/>
      <c r="EU3056" s="48"/>
      <c r="EV3056" s="48"/>
      <c r="EW3056" s="48"/>
      <c r="EX3056" s="48"/>
      <c r="EY3056" s="48"/>
      <c r="EZ3056" s="48"/>
      <c r="FA3056" s="48"/>
      <c r="FB3056" s="48"/>
      <c r="FC3056" s="48"/>
      <c r="FD3056" s="48"/>
      <c r="FE3056" s="48"/>
      <c r="FF3056" s="48"/>
      <c r="FG3056" s="48"/>
      <c r="FH3056" s="48"/>
      <c r="FI3056" s="48"/>
      <c r="FJ3056" s="48"/>
    </row>
    <row r="3057" spans="1:166">
      <c r="A3057" s="48"/>
      <c r="B3057" s="48"/>
      <c r="C3057" s="48"/>
      <c r="D3057" s="48"/>
      <c r="E3057" s="48"/>
      <c r="F3057" s="48"/>
      <c r="G3057" s="48"/>
      <c r="H3057" s="48"/>
      <c r="I3057" s="48"/>
      <c r="J3057" s="48"/>
      <c r="K3057" s="48"/>
      <c r="L3057" s="48"/>
      <c r="M3057" s="48"/>
      <c r="N3057" s="48"/>
      <c r="O3057" s="48"/>
      <c r="P3057" s="48"/>
      <c r="Q3057" s="48"/>
      <c r="R3057" s="48"/>
      <c r="S3057" s="48"/>
      <c r="T3057" s="48"/>
      <c r="U3057" s="48"/>
      <c r="V3057" s="48"/>
      <c r="W3057" s="48"/>
      <c r="X3057" s="48"/>
      <c r="Y3057" s="48"/>
      <c r="Z3057" s="48"/>
      <c r="AA3057" s="48"/>
      <c r="AB3057" s="48"/>
      <c r="AC3057" s="48"/>
      <c r="AD3057" s="48"/>
      <c r="AE3057" s="48"/>
      <c r="AF3057" s="48"/>
      <c r="AG3057" s="48"/>
      <c r="AH3057" s="48"/>
      <c r="AI3057" s="48"/>
      <c r="AJ3057" s="48"/>
      <c r="AK3057" s="48"/>
      <c r="AL3057" s="48"/>
      <c r="AM3057" s="48"/>
      <c r="AN3057" s="48"/>
      <c r="AO3057" s="48"/>
      <c r="AP3057" s="48"/>
      <c r="AQ3057" s="48"/>
      <c r="AR3057" s="48"/>
      <c r="AS3057" s="48"/>
      <c r="AT3057" s="48"/>
      <c r="AU3057" s="48"/>
      <c r="AV3057" s="48"/>
      <c r="AW3057" s="48"/>
      <c r="AX3057" s="48"/>
      <c r="AY3057" s="48"/>
      <c r="AZ3057" s="48"/>
      <c r="BA3057" s="48"/>
      <c r="BB3057" s="48"/>
      <c r="BC3057" s="48"/>
      <c r="BD3057" s="48"/>
      <c r="BE3057" s="48"/>
      <c r="BF3057" s="48"/>
      <c r="BG3057" s="48"/>
      <c r="BH3057" s="48"/>
      <c r="BI3057" s="48"/>
      <c r="BJ3057" s="48"/>
      <c r="BK3057" s="48"/>
      <c r="BL3057" s="48"/>
      <c r="BM3057" s="48"/>
      <c r="BN3057" s="48"/>
      <c r="BO3057" s="48"/>
      <c r="BP3057" s="48"/>
      <c r="BQ3057" s="48"/>
      <c r="BR3057" s="48"/>
      <c r="BS3057" s="48"/>
      <c r="BT3057" s="48"/>
      <c r="BU3057" s="48"/>
      <c r="BV3057" s="48"/>
      <c r="BW3057" s="48"/>
      <c r="BX3057" s="48"/>
      <c r="BY3057" s="48"/>
      <c r="BZ3057" s="48"/>
      <c r="CA3057" s="48"/>
      <c r="CB3057" s="48"/>
      <c r="CC3057" s="48"/>
      <c r="CD3057" s="48"/>
      <c r="CE3057" s="48"/>
      <c r="CF3057" s="48"/>
      <c r="CG3057" s="48"/>
      <c r="CH3057" s="48"/>
      <c r="CI3057" s="48"/>
      <c r="CJ3057" s="48"/>
      <c r="CK3057" s="48"/>
      <c r="CL3057" s="48"/>
      <c r="CM3057" s="48"/>
      <c r="CN3057" s="48"/>
      <c r="CO3057" s="48"/>
      <c r="CP3057" s="48"/>
      <c r="CQ3057" s="48"/>
      <c r="CR3057" s="48"/>
      <c r="CS3057" s="48"/>
      <c r="CT3057" s="48"/>
      <c r="CU3057" s="48"/>
      <c r="CV3057" s="48"/>
      <c r="CW3057" s="48"/>
      <c r="CX3057" s="48"/>
      <c r="CY3057" s="48"/>
      <c r="CZ3057" s="48"/>
      <c r="DA3057" s="48"/>
      <c r="DB3057" s="48"/>
      <c r="DC3057" s="48"/>
      <c r="DD3057" s="48"/>
      <c r="DE3057" s="48"/>
      <c r="DF3057" s="48"/>
      <c r="DG3057" s="48"/>
      <c r="DH3057" s="48"/>
      <c r="DI3057" s="48"/>
      <c r="DJ3057" s="48"/>
      <c r="DK3057" s="48"/>
      <c r="DL3057" s="48"/>
      <c r="DM3057" s="48"/>
      <c r="DN3057" s="48"/>
      <c r="DO3057" s="48"/>
      <c r="DP3057" s="48"/>
      <c r="DQ3057" s="48"/>
      <c r="DR3057" s="48"/>
      <c r="DS3057" s="48"/>
      <c r="DT3057" s="48"/>
      <c r="DU3057" s="48"/>
      <c r="DV3057" s="48"/>
      <c r="DW3057" s="48"/>
      <c r="DX3057" s="48"/>
      <c r="DY3057" s="48"/>
      <c r="DZ3057" s="48"/>
      <c r="EA3057" s="48"/>
      <c r="EB3057" s="48"/>
      <c r="EC3057" s="48"/>
      <c r="ED3057" s="48"/>
      <c r="EE3057" s="48"/>
      <c r="EF3057" s="48"/>
      <c r="EG3057" s="48"/>
      <c r="EH3057" s="48"/>
      <c r="EI3057" s="48"/>
      <c r="EJ3057" s="48"/>
      <c r="EK3057" s="48"/>
      <c r="EL3057" s="48"/>
      <c r="EM3057" s="48"/>
      <c r="EN3057" s="48"/>
      <c r="EO3057" s="48"/>
      <c r="EP3057" s="48"/>
      <c r="EQ3057" s="48"/>
      <c r="ER3057" s="48"/>
      <c r="ES3057" s="48"/>
      <c r="ET3057" s="48"/>
      <c r="EU3057" s="48"/>
      <c r="EV3057" s="48"/>
      <c r="EW3057" s="48"/>
      <c r="EX3057" s="48"/>
      <c r="EY3057" s="48"/>
      <c r="EZ3057" s="48"/>
      <c r="FA3057" s="48"/>
      <c r="FB3057" s="48"/>
      <c r="FC3057" s="48"/>
      <c r="FD3057" s="48"/>
      <c r="FE3057" s="48"/>
      <c r="FF3057" s="48"/>
      <c r="FG3057" s="48"/>
      <c r="FH3057" s="48"/>
      <c r="FI3057" s="48"/>
      <c r="FJ3057" s="48"/>
    </row>
    <row r="3058" spans="1:166">
      <c r="A3058" s="48"/>
      <c r="B3058" s="48"/>
      <c r="C3058" s="48"/>
      <c r="D3058" s="48"/>
      <c r="E3058" s="48"/>
      <c r="F3058" s="48"/>
      <c r="G3058" s="48"/>
      <c r="H3058" s="48"/>
      <c r="I3058" s="48"/>
      <c r="J3058" s="48"/>
      <c r="K3058" s="48"/>
      <c r="L3058" s="48"/>
      <c r="M3058" s="48"/>
      <c r="N3058" s="48"/>
      <c r="O3058" s="48"/>
      <c r="P3058" s="48"/>
      <c r="Q3058" s="48"/>
      <c r="R3058" s="48"/>
      <c r="S3058" s="48"/>
      <c r="T3058" s="48"/>
      <c r="U3058" s="48"/>
      <c r="V3058" s="48"/>
      <c r="W3058" s="48"/>
      <c r="X3058" s="48"/>
      <c r="Y3058" s="48"/>
      <c r="Z3058" s="48"/>
      <c r="AA3058" s="48"/>
      <c r="AB3058" s="48"/>
      <c r="AC3058" s="48"/>
      <c r="AD3058" s="48"/>
      <c r="AE3058" s="48"/>
      <c r="AF3058" s="48"/>
      <c r="AG3058" s="48"/>
      <c r="AH3058" s="48"/>
      <c r="AI3058" s="48"/>
      <c r="AJ3058" s="48"/>
      <c r="AK3058" s="48"/>
      <c r="AL3058" s="48"/>
      <c r="AM3058" s="48"/>
      <c r="AN3058" s="48"/>
      <c r="AO3058" s="48"/>
      <c r="AP3058" s="48"/>
      <c r="AQ3058" s="48"/>
      <c r="AR3058" s="48"/>
      <c r="AS3058" s="48"/>
      <c r="AT3058" s="48"/>
      <c r="AU3058" s="48"/>
      <c r="AV3058" s="48"/>
      <c r="AW3058" s="48"/>
      <c r="AX3058" s="48"/>
      <c r="AY3058" s="48"/>
      <c r="AZ3058" s="48"/>
      <c r="BA3058" s="48"/>
      <c r="BB3058" s="48"/>
      <c r="BC3058" s="48"/>
      <c r="BD3058" s="48"/>
      <c r="BE3058" s="48"/>
      <c r="BF3058" s="48"/>
      <c r="BG3058" s="48"/>
      <c r="BH3058" s="48"/>
      <c r="BI3058" s="48"/>
      <c r="BJ3058" s="48"/>
      <c r="BK3058" s="48"/>
      <c r="BL3058" s="48"/>
      <c r="BM3058" s="48"/>
      <c r="BN3058" s="48"/>
      <c r="BO3058" s="48"/>
      <c r="BP3058" s="48"/>
      <c r="BQ3058" s="48"/>
      <c r="BR3058" s="48"/>
      <c r="BS3058" s="48"/>
      <c r="BT3058" s="48"/>
      <c r="BU3058" s="48"/>
      <c r="BV3058" s="48"/>
      <c r="BW3058" s="48"/>
      <c r="BX3058" s="48"/>
      <c r="BY3058" s="48"/>
      <c r="BZ3058" s="48"/>
      <c r="CA3058" s="48"/>
      <c r="CB3058" s="48"/>
      <c r="CC3058" s="48"/>
      <c r="CD3058" s="48"/>
      <c r="CE3058" s="48"/>
      <c r="CF3058" s="48"/>
      <c r="CG3058" s="48"/>
      <c r="CH3058" s="48"/>
      <c r="CI3058" s="48"/>
      <c r="CJ3058" s="48"/>
      <c r="CK3058" s="48"/>
      <c r="CL3058" s="48"/>
      <c r="CM3058" s="48"/>
      <c r="CN3058" s="48"/>
      <c r="CO3058" s="48"/>
      <c r="CP3058" s="48"/>
      <c r="CQ3058" s="48"/>
      <c r="CR3058" s="48"/>
      <c r="CS3058" s="48"/>
      <c r="CT3058" s="48"/>
      <c r="CU3058" s="48"/>
      <c r="CV3058" s="48"/>
      <c r="CW3058" s="48"/>
      <c r="CX3058" s="48"/>
      <c r="CY3058" s="48"/>
      <c r="CZ3058" s="48"/>
      <c r="DA3058" s="48"/>
      <c r="DB3058" s="48"/>
      <c r="DC3058" s="48"/>
      <c r="DD3058" s="48"/>
      <c r="DE3058" s="48"/>
      <c r="DF3058" s="48"/>
      <c r="DG3058" s="48"/>
      <c r="DH3058" s="48"/>
      <c r="DI3058" s="48"/>
      <c r="DJ3058" s="48"/>
      <c r="DK3058" s="48"/>
      <c r="DL3058" s="48"/>
      <c r="DM3058" s="48"/>
      <c r="DN3058" s="48"/>
      <c r="DO3058" s="48"/>
      <c r="DP3058" s="48"/>
      <c r="DQ3058" s="48"/>
      <c r="DR3058" s="48"/>
      <c r="DS3058" s="48"/>
      <c r="DT3058" s="48"/>
      <c r="DU3058" s="48"/>
      <c r="DV3058" s="48"/>
      <c r="DW3058" s="48"/>
      <c r="DX3058" s="48"/>
      <c r="DY3058" s="48"/>
      <c r="DZ3058" s="48"/>
      <c r="EA3058" s="48"/>
      <c r="EB3058" s="48"/>
      <c r="EC3058" s="48"/>
      <c r="ED3058" s="48"/>
      <c r="EE3058" s="48"/>
      <c r="EF3058" s="48"/>
      <c r="EG3058" s="48"/>
      <c r="EH3058" s="48"/>
      <c r="EI3058" s="48"/>
      <c r="EJ3058" s="48"/>
      <c r="EK3058" s="48"/>
      <c r="EL3058" s="48"/>
      <c r="EM3058" s="48"/>
      <c r="EN3058" s="48"/>
      <c r="EO3058" s="48"/>
      <c r="EP3058" s="48"/>
      <c r="EQ3058" s="48"/>
      <c r="ER3058" s="48"/>
      <c r="ES3058" s="48"/>
      <c r="ET3058" s="48"/>
      <c r="EU3058" s="48"/>
      <c r="EV3058" s="48"/>
      <c r="EW3058" s="48"/>
      <c r="EX3058" s="48"/>
      <c r="EY3058" s="48"/>
      <c r="EZ3058" s="48"/>
      <c r="FA3058" s="48"/>
      <c r="FB3058" s="48"/>
      <c r="FC3058" s="48"/>
      <c r="FD3058" s="48"/>
      <c r="FE3058" s="48"/>
      <c r="FF3058" s="48"/>
      <c r="FG3058" s="48"/>
      <c r="FH3058" s="48"/>
      <c r="FI3058" s="48"/>
      <c r="FJ3058" s="48"/>
    </row>
    <row r="3059" spans="1:166">
      <c r="A3059" s="48"/>
      <c r="B3059" s="48"/>
      <c r="C3059" s="48"/>
      <c r="D3059" s="48"/>
      <c r="E3059" s="48"/>
      <c r="F3059" s="48"/>
      <c r="G3059" s="48"/>
      <c r="H3059" s="48"/>
      <c r="I3059" s="48"/>
      <c r="J3059" s="48"/>
      <c r="K3059" s="48"/>
      <c r="L3059" s="48"/>
      <c r="M3059" s="48"/>
      <c r="N3059" s="48"/>
      <c r="O3059" s="48"/>
      <c r="P3059" s="48"/>
      <c r="Q3059" s="48"/>
      <c r="R3059" s="48"/>
      <c r="S3059" s="48"/>
      <c r="T3059" s="48"/>
      <c r="U3059" s="48"/>
      <c r="V3059" s="48"/>
      <c r="W3059" s="48"/>
      <c r="X3059" s="48"/>
      <c r="Y3059" s="48"/>
      <c r="Z3059" s="48"/>
      <c r="AA3059" s="48"/>
      <c r="AB3059" s="48"/>
      <c r="AC3059" s="48"/>
      <c r="AD3059" s="48"/>
      <c r="AE3059" s="48"/>
      <c r="AF3059" s="48"/>
      <c r="AG3059" s="48"/>
      <c r="AH3059" s="48"/>
      <c r="AI3059" s="48"/>
      <c r="AJ3059" s="48"/>
      <c r="AK3059" s="48"/>
      <c r="AL3059" s="48"/>
      <c r="AM3059" s="48"/>
      <c r="AN3059" s="48"/>
      <c r="AO3059" s="48"/>
      <c r="AP3059" s="48"/>
      <c r="AQ3059" s="48"/>
      <c r="AR3059" s="48"/>
      <c r="AS3059" s="48"/>
      <c r="AT3059" s="48"/>
      <c r="AU3059" s="48"/>
      <c r="AV3059" s="48"/>
      <c r="AW3059" s="48"/>
      <c r="AX3059" s="48"/>
      <c r="AY3059" s="48"/>
      <c r="AZ3059" s="48"/>
      <c r="BA3059" s="48"/>
      <c r="BB3059" s="48"/>
      <c r="BC3059" s="48"/>
      <c r="BD3059" s="48"/>
      <c r="BE3059" s="48"/>
      <c r="BF3059" s="48"/>
      <c r="BG3059" s="48"/>
      <c r="BH3059" s="48"/>
      <c r="BI3059" s="48"/>
      <c r="BJ3059" s="48"/>
      <c r="BK3059" s="48"/>
      <c r="BL3059" s="48"/>
      <c r="BM3059" s="48"/>
      <c r="BN3059" s="48"/>
      <c r="BO3059" s="48"/>
      <c r="BP3059" s="48"/>
      <c r="BQ3059" s="48"/>
      <c r="BR3059" s="48"/>
      <c r="BS3059" s="48"/>
      <c r="BT3059" s="48"/>
      <c r="BU3059" s="48"/>
      <c r="BV3059" s="48"/>
      <c r="BW3059" s="48"/>
      <c r="BX3059" s="48"/>
      <c r="BY3059" s="48"/>
      <c r="BZ3059" s="48"/>
      <c r="CA3059" s="48"/>
      <c r="CB3059" s="48"/>
      <c r="CC3059" s="48"/>
      <c r="CD3059" s="48"/>
      <c r="CE3059" s="48"/>
      <c r="CF3059" s="48"/>
      <c r="CG3059" s="48"/>
      <c r="CH3059" s="48"/>
      <c r="CI3059" s="48"/>
      <c r="CJ3059" s="48"/>
      <c r="CK3059" s="48"/>
      <c r="CL3059" s="48"/>
      <c r="CM3059" s="48"/>
      <c r="CN3059" s="48"/>
      <c r="CO3059" s="48"/>
      <c r="CP3059" s="48"/>
      <c r="CQ3059" s="48"/>
      <c r="CR3059" s="48"/>
      <c r="CS3059" s="48"/>
      <c r="CT3059" s="48"/>
      <c r="CU3059" s="48"/>
      <c r="CV3059" s="48"/>
      <c r="CW3059" s="48"/>
      <c r="CX3059" s="48"/>
      <c r="CY3059" s="48"/>
      <c r="CZ3059" s="48"/>
      <c r="DA3059" s="48"/>
      <c r="DB3059" s="48"/>
      <c r="DC3059" s="48"/>
      <c r="DD3059" s="48"/>
      <c r="DE3059" s="48"/>
      <c r="DF3059" s="48"/>
      <c r="DG3059" s="48"/>
      <c r="DH3059" s="48"/>
      <c r="DI3059" s="48"/>
      <c r="DJ3059" s="48"/>
      <c r="DK3059" s="48"/>
      <c r="DL3059" s="48"/>
      <c r="DM3059" s="48"/>
      <c r="DN3059" s="48"/>
      <c r="DO3059" s="48"/>
      <c r="DP3059" s="48"/>
      <c r="DQ3059" s="48"/>
      <c r="DR3059" s="48"/>
      <c r="DS3059" s="48"/>
      <c r="DT3059" s="48"/>
      <c r="DU3059" s="48"/>
      <c r="DV3059" s="48"/>
      <c r="DW3059" s="48"/>
      <c r="DX3059" s="48"/>
      <c r="DY3059" s="48"/>
      <c r="DZ3059" s="48"/>
      <c r="EA3059" s="48"/>
      <c r="EB3059" s="48"/>
      <c r="EC3059" s="48"/>
      <c r="ED3059" s="48"/>
      <c r="EE3059" s="48"/>
      <c r="EF3059" s="48"/>
      <c r="EG3059" s="48"/>
      <c r="EH3059" s="48"/>
      <c r="EI3059" s="48"/>
      <c r="EJ3059" s="48"/>
      <c r="EK3059" s="48"/>
      <c r="EL3059" s="48"/>
      <c r="EM3059" s="48"/>
      <c r="EN3059" s="48"/>
      <c r="EO3059" s="48"/>
      <c r="EP3059" s="48"/>
      <c r="EQ3059" s="48"/>
      <c r="ER3059" s="48"/>
      <c r="ES3059" s="48"/>
      <c r="ET3059" s="48"/>
      <c r="EU3059" s="48"/>
      <c r="EV3059" s="48"/>
      <c r="EW3059" s="48"/>
      <c r="EX3059" s="48"/>
      <c r="EY3059" s="48"/>
      <c r="EZ3059" s="48"/>
      <c r="FA3059" s="48"/>
      <c r="FB3059" s="48"/>
      <c r="FC3059" s="48"/>
      <c r="FD3059" s="48"/>
      <c r="FE3059" s="48"/>
      <c r="FF3059" s="48"/>
      <c r="FG3059" s="48"/>
      <c r="FH3059" s="48"/>
      <c r="FI3059" s="48"/>
      <c r="FJ3059" s="48"/>
    </row>
    <row r="3060" spans="1:166">
      <c r="A3060" s="48"/>
      <c r="B3060" s="48"/>
      <c r="C3060" s="48"/>
      <c r="D3060" s="48"/>
      <c r="E3060" s="48"/>
      <c r="F3060" s="48"/>
      <c r="G3060" s="48"/>
      <c r="H3060" s="48"/>
      <c r="I3060" s="48"/>
      <c r="J3060" s="48"/>
      <c r="K3060" s="48"/>
      <c r="L3060" s="48"/>
      <c r="M3060" s="48"/>
      <c r="N3060" s="48"/>
      <c r="O3060" s="48"/>
      <c r="P3060" s="48"/>
      <c r="Q3060" s="48"/>
      <c r="R3060" s="48"/>
      <c r="S3060" s="48"/>
      <c r="T3060" s="48"/>
      <c r="U3060" s="48"/>
      <c r="V3060" s="48"/>
      <c r="W3060" s="48"/>
      <c r="X3060" s="48"/>
      <c r="Y3060" s="48"/>
      <c r="Z3060" s="48"/>
      <c r="AA3060" s="48"/>
      <c r="AB3060" s="48"/>
      <c r="AC3060" s="48"/>
      <c r="AD3060" s="48"/>
      <c r="AE3060" s="48"/>
      <c r="AF3060" s="48"/>
      <c r="AG3060" s="48"/>
      <c r="AH3060" s="48"/>
      <c r="AI3060" s="48"/>
      <c r="AJ3060" s="48"/>
      <c r="AK3060" s="48"/>
      <c r="AL3060" s="48"/>
      <c r="AM3060" s="48"/>
      <c r="AN3060" s="48"/>
      <c r="AO3060" s="48"/>
      <c r="AP3060" s="48"/>
      <c r="AQ3060" s="48"/>
      <c r="AR3060" s="48"/>
      <c r="AS3060" s="48"/>
      <c r="AT3060" s="48"/>
      <c r="AU3060" s="48"/>
      <c r="AV3060" s="48"/>
      <c r="AW3060" s="48"/>
      <c r="AX3060" s="48"/>
      <c r="AY3060" s="48"/>
      <c r="AZ3060" s="48"/>
      <c r="BA3060" s="48"/>
      <c r="BB3060" s="48"/>
      <c r="BC3060" s="48"/>
      <c r="BD3060" s="48"/>
      <c r="BE3060" s="48"/>
      <c r="BF3060" s="48"/>
      <c r="BG3060" s="48"/>
      <c r="BH3060" s="48"/>
      <c r="BI3060" s="48"/>
      <c r="BJ3060" s="48"/>
      <c r="BK3060" s="48"/>
      <c r="BL3060" s="48"/>
      <c r="BM3060" s="48"/>
      <c r="BN3060" s="48"/>
      <c r="BO3060" s="48"/>
      <c r="BP3060" s="48"/>
      <c r="BQ3060" s="48"/>
      <c r="BR3060" s="48"/>
      <c r="BS3060" s="48"/>
      <c r="BT3060" s="48"/>
      <c r="BU3060" s="48"/>
      <c r="BV3060" s="48"/>
      <c r="BW3060" s="48"/>
      <c r="BX3060" s="48"/>
      <c r="BY3060" s="48"/>
      <c r="BZ3060" s="48"/>
      <c r="CA3060" s="48"/>
      <c r="CB3060" s="48"/>
      <c r="CC3060" s="48"/>
      <c r="CD3060" s="48"/>
      <c r="CE3060" s="48"/>
      <c r="CF3060" s="48"/>
      <c r="CG3060" s="48"/>
      <c r="CH3060" s="48"/>
      <c r="CI3060" s="48"/>
      <c r="CJ3060" s="48"/>
      <c r="CK3060" s="48"/>
      <c r="CL3060" s="48"/>
      <c r="CM3060" s="48"/>
      <c r="CN3060" s="48"/>
      <c r="CO3060" s="48"/>
      <c r="CP3060" s="48"/>
      <c r="CQ3060" s="48"/>
      <c r="CR3060" s="48"/>
      <c r="CS3060" s="48"/>
      <c r="CT3060" s="48"/>
      <c r="CU3060" s="48"/>
      <c r="CV3060" s="48"/>
      <c r="CW3060" s="48"/>
      <c r="CX3060" s="48"/>
      <c r="CY3060" s="48"/>
      <c r="CZ3060" s="48"/>
      <c r="DA3060" s="48"/>
      <c r="DB3060" s="48"/>
      <c r="DC3060" s="48"/>
      <c r="DD3060" s="48"/>
      <c r="DE3060" s="48"/>
      <c r="DF3060" s="48"/>
      <c r="DG3060" s="48"/>
      <c r="DH3060" s="48"/>
      <c r="DI3060" s="48"/>
      <c r="DJ3060" s="48"/>
      <c r="DK3060" s="48"/>
      <c r="DL3060" s="48"/>
      <c r="DM3060" s="48"/>
      <c r="DN3060" s="48"/>
      <c r="DO3060" s="48"/>
      <c r="DP3060" s="48"/>
      <c r="DQ3060" s="48"/>
      <c r="DR3060" s="48"/>
      <c r="DS3060" s="48"/>
      <c r="DT3060" s="48"/>
      <c r="DU3060" s="48"/>
      <c r="DV3060" s="48"/>
      <c r="DW3060" s="48"/>
      <c r="DX3060" s="48"/>
      <c r="DY3060" s="48"/>
      <c r="DZ3060" s="48"/>
      <c r="EA3060" s="48"/>
      <c r="EB3060" s="48"/>
      <c r="EC3060" s="48"/>
      <c r="ED3060" s="48"/>
      <c r="EE3060" s="48"/>
      <c r="EF3060" s="48"/>
      <c r="EG3060" s="48"/>
      <c r="EH3060" s="48"/>
      <c r="EI3060" s="48"/>
      <c r="EJ3060" s="48"/>
      <c r="EK3060" s="48"/>
      <c r="EL3060" s="48"/>
      <c r="EM3060" s="48"/>
      <c r="EN3060" s="48"/>
      <c r="EO3060" s="48"/>
      <c r="EP3060" s="48"/>
      <c r="EQ3060" s="48"/>
      <c r="ER3060" s="48"/>
      <c r="ES3060" s="48"/>
      <c r="ET3060" s="48"/>
      <c r="EU3060" s="48"/>
      <c r="EV3060" s="48"/>
      <c r="EW3060" s="48"/>
      <c r="EX3060" s="48"/>
      <c r="EY3060" s="48"/>
      <c r="EZ3060" s="48"/>
      <c r="FA3060" s="48"/>
      <c r="FB3060" s="48"/>
      <c r="FC3060" s="48"/>
      <c r="FD3060" s="48"/>
      <c r="FE3060" s="48"/>
      <c r="FF3060" s="48"/>
      <c r="FG3060" s="48"/>
      <c r="FH3060" s="48"/>
      <c r="FI3060" s="48"/>
      <c r="FJ3060" s="48"/>
    </row>
    <row r="3061" spans="1:166">
      <c r="A3061" s="48"/>
      <c r="B3061" s="48"/>
      <c r="C3061" s="48"/>
      <c r="D3061" s="48"/>
      <c r="E3061" s="48"/>
      <c r="F3061" s="48"/>
      <c r="G3061" s="48"/>
      <c r="H3061" s="48"/>
      <c r="I3061" s="48"/>
      <c r="J3061" s="48"/>
      <c r="K3061" s="48"/>
      <c r="L3061" s="48"/>
      <c r="M3061" s="48"/>
      <c r="N3061" s="48"/>
      <c r="O3061" s="48"/>
      <c r="P3061" s="48"/>
      <c r="Q3061" s="48"/>
      <c r="R3061" s="48"/>
      <c r="S3061" s="48"/>
      <c r="T3061" s="48"/>
      <c r="U3061" s="48"/>
      <c r="V3061" s="48"/>
      <c r="W3061" s="48"/>
      <c r="X3061" s="48"/>
      <c r="Y3061" s="48"/>
      <c r="Z3061" s="48"/>
      <c r="AA3061" s="48"/>
      <c r="AB3061" s="48"/>
      <c r="AC3061" s="48"/>
      <c r="AD3061" s="48"/>
      <c r="AE3061" s="48"/>
      <c r="AF3061" s="48"/>
      <c r="AG3061" s="48"/>
      <c r="AH3061" s="48"/>
      <c r="AI3061" s="48"/>
      <c r="AJ3061" s="48"/>
      <c r="AK3061" s="48"/>
      <c r="AL3061" s="48"/>
      <c r="AM3061" s="48"/>
      <c r="AN3061" s="48"/>
      <c r="AO3061" s="48"/>
      <c r="AP3061" s="48"/>
      <c r="AQ3061" s="48"/>
      <c r="AR3061" s="48"/>
      <c r="AS3061" s="48"/>
      <c r="AT3061" s="48"/>
      <c r="AU3061" s="48"/>
      <c r="AV3061" s="48"/>
      <c r="AW3061" s="48"/>
      <c r="AX3061" s="48"/>
      <c r="AY3061" s="48"/>
      <c r="AZ3061" s="48"/>
      <c r="BA3061" s="48"/>
      <c r="BB3061" s="48"/>
      <c r="BC3061" s="48"/>
      <c r="BD3061" s="48"/>
      <c r="BE3061" s="48"/>
      <c r="BF3061" s="48"/>
      <c r="BG3061" s="48"/>
      <c r="BH3061" s="48"/>
      <c r="BI3061" s="48"/>
      <c r="BJ3061" s="48"/>
      <c r="BK3061" s="48"/>
      <c r="BL3061" s="48"/>
      <c r="BM3061" s="48"/>
      <c r="BN3061" s="48"/>
      <c r="BO3061" s="48"/>
      <c r="BP3061" s="48"/>
      <c r="BQ3061" s="48"/>
      <c r="BR3061" s="48"/>
      <c r="BS3061" s="48"/>
      <c r="BT3061" s="48"/>
      <c r="BU3061" s="48"/>
      <c r="BV3061" s="48"/>
      <c r="BW3061" s="48"/>
      <c r="BX3061" s="48"/>
      <c r="BY3061" s="48"/>
      <c r="BZ3061" s="48"/>
      <c r="CA3061" s="48"/>
      <c r="CB3061" s="48"/>
      <c r="CC3061" s="48"/>
      <c r="CD3061" s="48"/>
      <c r="CE3061" s="48"/>
      <c r="CF3061" s="48"/>
      <c r="CG3061" s="48"/>
      <c r="CH3061" s="48"/>
      <c r="CI3061" s="48"/>
      <c r="CJ3061" s="48"/>
      <c r="CK3061" s="48"/>
      <c r="CL3061" s="48"/>
      <c r="CM3061" s="48"/>
      <c r="CN3061" s="48"/>
      <c r="CO3061" s="48"/>
      <c r="CP3061" s="48"/>
      <c r="CQ3061" s="48"/>
      <c r="CR3061" s="48"/>
      <c r="CS3061" s="48"/>
      <c r="CT3061" s="48"/>
      <c r="CU3061" s="48"/>
      <c r="CV3061" s="48"/>
      <c r="CW3061" s="48"/>
      <c r="CX3061" s="48"/>
      <c r="CY3061" s="48"/>
      <c r="CZ3061" s="48"/>
      <c r="DA3061" s="48"/>
      <c r="DB3061" s="48"/>
      <c r="DC3061" s="48"/>
      <c r="DD3061" s="48"/>
      <c r="DE3061" s="48"/>
      <c r="DF3061" s="48"/>
      <c r="DG3061" s="48"/>
      <c r="DH3061" s="48"/>
      <c r="DI3061" s="48"/>
      <c r="DJ3061" s="48"/>
      <c r="DK3061" s="48"/>
      <c r="DL3061" s="48"/>
      <c r="DM3061" s="48"/>
      <c r="DN3061" s="48"/>
      <c r="DO3061" s="48"/>
      <c r="DP3061" s="48"/>
      <c r="DQ3061" s="48"/>
      <c r="DR3061" s="48"/>
      <c r="DS3061" s="48"/>
      <c r="DT3061" s="48"/>
      <c r="DU3061" s="48"/>
      <c r="DV3061" s="48"/>
      <c r="DW3061" s="48"/>
      <c r="DX3061" s="48"/>
      <c r="DY3061" s="48"/>
      <c r="DZ3061" s="48"/>
      <c r="EA3061" s="48"/>
      <c r="EB3061" s="48"/>
      <c r="EC3061" s="48"/>
      <c r="ED3061" s="48"/>
      <c r="EE3061" s="48"/>
      <c r="EF3061" s="48"/>
      <c r="EG3061" s="48"/>
      <c r="EH3061" s="48"/>
      <c r="EI3061" s="48"/>
      <c r="EJ3061" s="48"/>
      <c r="EK3061" s="48"/>
      <c r="EL3061" s="48"/>
      <c r="EM3061" s="48"/>
      <c r="EN3061" s="48"/>
      <c r="EO3061" s="48"/>
      <c r="EP3061" s="48"/>
      <c r="EQ3061" s="48"/>
      <c r="ER3061" s="48"/>
      <c r="ES3061" s="48"/>
      <c r="ET3061" s="48"/>
      <c r="EU3061" s="48"/>
      <c r="EV3061" s="48"/>
      <c r="EW3061" s="48"/>
      <c r="EX3061" s="48"/>
      <c r="EY3061" s="48"/>
      <c r="EZ3061" s="48"/>
      <c r="FA3061" s="48"/>
      <c r="FB3061" s="48"/>
      <c r="FC3061" s="48"/>
      <c r="FD3061" s="48"/>
      <c r="FE3061" s="48"/>
      <c r="FF3061" s="48"/>
      <c r="FG3061" s="48"/>
      <c r="FH3061" s="48"/>
      <c r="FI3061" s="48"/>
      <c r="FJ3061" s="48"/>
    </row>
    <row r="3062" spans="1:166">
      <c r="A3062" s="48"/>
      <c r="B3062" s="48"/>
      <c r="C3062" s="48"/>
      <c r="D3062" s="48"/>
      <c r="E3062" s="48"/>
      <c r="F3062" s="48"/>
      <c r="G3062" s="48"/>
      <c r="H3062" s="48"/>
      <c r="I3062" s="48"/>
      <c r="J3062" s="48"/>
      <c r="K3062" s="48"/>
      <c r="L3062" s="48"/>
      <c r="M3062" s="48"/>
      <c r="N3062" s="48"/>
      <c r="O3062" s="48"/>
      <c r="P3062" s="48"/>
      <c r="Q3062" s="48"/>
      <c r="R3062" s="48"/>
      <c r="S3062" s="48"/>
      <c r="T3062" s="48"/>
      <c r="U3062" s="48"/>
      <c r="V3062" s="48"/>
      <c r="W3062" s="48"/>
      <c r="X3062" s="48"/>
      <c r="Y3062" s="48"/>
      <c r="Z3062" s="48"/>
      <c r="AA3062" s="48"/>
      <c r="AB3062" s="48"/>
      <c r="AC3062" s="48"/>
      <c r="AD3062" s="48"/>
      <c r="AE3062" s="48"/>
      <c r="AF3062" s="48"/>
      <c r="AG3062" s="48"/>
      <c r="AH3062" s="48"/>
      <c r="AI3062" s="48"/>
      <c r="AJ3062" s="48"/>
      <c r="AK3062" s="48"/>
      <c r="AL3062" s="48"/>
      <c r="AM3062" s="48"/>
      <c r="AN3062" s="48"/>
      <c r="AO3062" s="48"/>
      <c r="AP3062" s="48"/>
      <c r="AQ3062" s="48"/>
      <c r="AR3062" s="48"/>
      <c r="AS3062" s="48"/>
      <c r="AT3062" s="48"/>
      <c r="AU3062" s="48"/>
      <c r="AV3062" s="48"/>
      <c r="AW3062" s="48"/>
      <c r="AX3062" s="48"/>
      <c r="AY3062" s="48"/>
      <c r="AZ3062" s="48"/>
      <c r="BA3062" s="48"/>
      <c r="BB3062" s="48"/>
      <c r="BC3062" s="48"/>
      <c r="BD3062" s="48"/>
      <c r="BE3062" s="48"/>
      <c r="BF3062" s="48"/>
      <c r="BG3062" s="48"/>
      <c r="BH3062" s="48"/>
      <c r="BI3062" s="48"/>
      <c r="BJ3062" s="48"/>
      <c r="BK3062" s="48"/>
      <c r="BL3062" s="48"/>
      <c r="BM3062" s="48"/>
      <c r="BN3062" s="48"/>
      <c r="BO3062" s="48"/>
      <c r="BP3062" s="48"/>
      <c r="BQ3062" s="48"/>
      <c r="BR3062" s="48"/>
      <c r="BS3062" s="48"/>
      <c r="BT3062" s="48"/>
      <c r="BU3062" s="48"/>
      <c r="BV3062" s="48"/>
      <c r="BW3062" s="48"/>
      <c r="BX3062" s="48"/>
      <c r="BY3062" s="48"/>
      <c r="BZ3062" s="48"/>
      <c r="CA3062" s="48"/>
      <c r="CB3062" s="48"/>
      <c r="CC3062" s="48"/>
      <c r="CD3062" s="48"/>
      <c r="CE3062" s="48"/>
      <c r="CF3062" s="48"/>
      <c r="CG3062" s="48"/>
      <c r="CH3062" s="48"/>
      <c r="CI3062" s="48"/>
      <c r="CJ3062" s="48"/>
      <c r="CK3062" s="48"/>
      <c r="CL3062" s="48"/>
      <c r="CM3062" s="48"/>
      <c r="CN3062" s="48"/>
      <c r="CO3062" s="48"/>
      <c r="CP3062" s="48"/>
      <c r="CQ3062" s="48"/>
      <c r="CR3062" s="48"/>
      <c r="CS3062" s="48"/>
      <c r="CT3062" s="48"/>
      <c r="CU3062" s="48"/>
      <c r="CV3062" s="48"/>
      <c r="CW3062" s="48"/>
      <c r="CX3062" s="48"/>
      <c r="CY3062" s="48"/>
      <c r="CZ3062" s="48"/>
      <c r="DA3062" s="48"/>
      <c r="DB3062" s="48"/>
      <c r="DC3062" s="48"/>
      <c r="DD3062" s="48"/>
      <c r="DE3062" s="48"/>
      <c r="DF3062" s="48"/>
      <c r="DG3062" s="48"/>
      <c r="DH3062" s="48"/>
      <c r="DI3062" s="48"/>
      <c r="DJ3062" s="48"/>
      <c r="DK3062" s="48"/>
      <c r="DL3062" s="48"/>
      <c r="DM3062" s="48"/>
      <c r="DN3062" s="48"/>
      <c r="DO3062" s="48"/>
      <c r="DP3062" s="48"/>
      <c r="DQ3062" s="48"/>
      <c r="DR3062" s="48"/>
      <c r="DS3062" s="48"/>
      <c r="DT3062" s="48"/>
      <c r="DU3062" s="48"/>
      <c r="DV3062" s="48"/>
      <c r="DW3062" s="48"/>
      <c r="DX3062" s="48"/>
      <c r="DY3062" s="48"/>
      <c r="DZ3062" s="48"/>
      <c r="EA3062" s="48"/>
      <c r="EB3062" s="48"/>
      <c r="EC3062" s="48"/>
      <c r="ED3062" s="48"/>
      <c r="EE3062" s="48"/>
      <c r="EF3062" s="48"/>
      <c r="EG3062" s="48"/>
      <c r="EH3062" s="48"/>
      <c r="EI3062" s="48"/>
      <c r="EJ3062" s="48"/>
      <c r="EK3062" s="48"/>
      <c r="EL3062" s="48"/>
      <c r="EM3062" s="48"/>
      <c r="EN3062" s="48"/>
      <c r="EO3062" s="48"/>
      <c r="EP3062" s="48"/>
      <c r="EQ3062" s="48"/>
      <c r="ER3062" s="48"/>
      <c r="ES3062" s="48"/>
      <c r="ET3062" s="48"/>
      <c r="EU3062" s="48"/>
      <c r="EV3062" s="48"/>
      <c r="EW3062" s="48"/>
      <c r="EX3062" s="48"/>
      <c r="EY3062" s="48"/>
      <c r="EZ3062" s="48"/>
      <c r="FA3062" s="48"/>
      <c r="FB3062" s="48"/>
      <c r="FC3062" s="48"/>
      <c r="FD3062" s="48"/>
      <c r="FE3062" s="48"/>
      <c r="FF3062" s="48"/>
      <c r="FG3062" s="48"/>
      <c r="FH3062" s="48"/>
      <c r="FI3062" s="48"/>
      <c r="FJ3062" s="48"/>
    </row>
    <row r="3063" spans="1:166">
      <c r="A3063" s="48"/>
      <c r="B3063" s="48"/>
      <c r="C3063" s="48"/>
      <c r="D3063" s="48"/>
      <c r="E3063" s="48"/>
      <c r="F3063" s="48"/>
      <c r="G3063" s="48"/>
      <c r="H3063" s="48"/>
      <c r="I3063" s="48"/>
      <c r="J3063" s="48"/>
      <c r="K3063" s="48"/>
      <c r="L3063" s="48"/>
      <c r="M3063" s="48"/>
      <c r="N3063" s="48"/>
      <c r="O3063" s="48"/>
      <c r="P3063" s="48"/>
      <c r="Q3063" s="48"/>
      <c r="R3063" s="48"/>
      <c r="S3063" s="48"/>
      <c r="T3063" s="48"/>
      <c r="U3063" s="48"/>
      <c r="V3063" s="48"/>
      <c r="W3063" s="48"/>
      <c r="X3063" s="48"/>
      <c r="Y3063" s="48"/>
      <c r="Z3063" s="48"/>
      <c r="AA3063" s="48"/>
      <c r="AB3063" s="48"/>
      <c r="AC3063" s="48"/>
      <c r="AD3063" s="48"/>
      <c r="AE3063" s="48"/>
      <c r="AF3063" s="48"/>
      <c r="AG3063" s="48"/>
      <c r="AH3063" s="48"/>
      <c r="AI3063" s="48"/>
      <c r="AJ3063" s="48"/>
      <c r="AK3063" s="48"/>
      <c r="AL3063" s="48"/>
      <c r="AM3063" s="48"/>
      <c r="AN3063" s="48"/>
      <c r="AO3063" s="48"/>
      <c r="AP3063" s="48"/>
      <c r="AQ3063" s="48"/>
      <c r="AR3063" s="48"/>
      <c r="AS3063" s="48"/>
      <c r="AT3063" s="48"/>
      <c r="AU3063" s="48"/>
      <c r="AV3063" s="48"/>
      <c r="AW3063" s="48"/>
      <c r="AX3063" s="48"/>
      <c r="AY3063" s="48"/>
      <c r="AZ3063" s="48"/>
      <c r="BA3063" s="48"/>
      <c r="BB3063" s="48"/>
      <c r="BC3063" s="48"/>
      <c r="BD3063" s="48"/>
      <c r="BE3063" s="48"/>
      <c r="BF3063" s="48"/>
      <c r="BG3063" s="48"/>
      <c r="BH3063" s="48"/>
      <c r="BI3063" s="48"/>
      <c r="BJ3063" s="48"/>
      <c r="BK3063" s="48"/>
      <c r="BL3063" s="48"/>
      <c r="BM3063" s="48"/>
      <c r="BN3063" s="48"/>
      <c r="BO3063" s="48"/>
      <c r="BP3063" s="48"/>
      <c r="BQ3063" s="48"/>
      <c r="BR3063" s="48"/>
      <c r="BS3063" s="48"/>
      <c r="BT3063" s="48"/>
      <c r="BU3063" s="48"/>
      <c r="BV3063" s="48"/>
      <c r="BW3063" s="48"/>
      <c r="BX3063" s="48"/>
      <c r="BY3063" s="48"/>
      <c r="BZ3063" s="48"/>
      <c r="CA3063" s="48"/>
      <c r="CB3063" s="48"/>
      <c r="CC3063" s="48"/>
      <c r="CD3063" s="48"/>
      <c r="CE3063" s="48"/>
      <c r="CF3063" s="48"/>
      <c r="CG3063" s="48"/>
      <c r="CH3063" s="48"/>
      <c r="CI3063" s="48"/>
      <c r="CJ3063" s="48"/>
      <c r="CK3063" s="48"/>
      <c r="CL3063" s="48"/>
      <c r="CM3063" s="48"/>
      <c r="CN3063" s="48"/>
      <c r="CO3063" s="48"/>
      <c r="CP3063" s="48"/>
      <c r="CQ3063" s="48"/>
      <c r="CR3063" s="48"/>
      <c r="CS3063" s="48"/>
      <c r="CT3063" s="48"/>
      <c r="CU3063" s="48"/>
      <c r="CV3063" s="48"/>
      <c r="CW3063" s="48"/>
      <c r="CX3063" s="48"/>
      <c r="CY3063" s="48"/>
      <c r="CZ3063" s="48"/>
      <c r="DA3063" s="48"/>
      <c r="DB3063" s="48"/>
      <c r="DC3063" s="48"/>
      <c r="DD3063" s="48"/>
      <c r="DE3063" s="48"/>
      <c r="DF3063" s="48"/>
      <c r="DG3063" s="48"/>
      <c r="DH3063" s="48"/>
      <c r="DI3063" s="48"/>
      <c r="DJ3063" s="48"/>
      <c r="DK3063" s="48"/>
      <c r="DL3063" s="48"/>
      <c r="DM3063" s="48"/>
      <c r="DN3063" s="48"/>
      <c r="DO3063" s="48"/>
      <c r="DP3063" s="48"/>
      <c r="DQ3063" s="48"/>
      <c r="DR3063" s="48"/>
      <c r="DS3063" s="48"/>
      <c r="DT3063" s="48"/>
      <c r="DU3063" s="48"/>
      <c r="DV3063" s="48"/>
      <c r="DW3063" s="48"/>
      <c r="DX3063" s="48"/>
      <c r="DY3063" s="48"/>
      <c r="DZ3063" s="48"/>
      <c r="EA3063" s="48"/>
      <c r="EB3063" s="48"/>
      <c r="EC3063" s="48"/>
      <c r="ED3063" s="48"/>
      <c r="EE3063" s="48"/>
      <c r="EF3063" s="48"/>
      <c r="EG3063" s="48"/>
      <c r="EH3063" s="48"/>
      <c r="EI3063" s="48"/>
      <c r="EJ3063" s="48"/>
      <c r="EK3063" s="48"/>
      <c r="EL3063" s="48"/>
      <c r="EM3063" s="48"/>
      <c r="EN3063" s="48"/>
      <c r="EO3063" s="48"/>
      <c r="EP3063" s="48"/>
      <c r="EQ3063" s="48"/>
      <c r="ER3063" s="48"/>
      <c r="ES3063" s="48"/>
      <c r="ET3063" s="48"/>
      <c r="EU3063" s="48"/>
      <c r="EV3063" s="48"/>
      <c r="EW3063" s="48"/>
      <c r="EX3063" s="48"/>
      <c r="EY3063" s="48"/>
      <c r="EZ3063" s="48"/>
      <c r="FA3063" s="48"/>
      <c r="FB3063" s="48"/>
      <c r="FC3063" s="48"/>
      <c r="FD3063" s="48"/>
      <c r="FE3063" s="48"/>
      <c r="FF3063" s="48"/>
      <c r="FG3063" s="48"/>
      <c r="FH3063" s="48"/>
      <c r="FI3063" s="48"/>
      <c r="FJ3063" s="48"/>
    </row>
    <row r="3064" spans="1:166">
      <c r="A3064" s="48"/>
      <c r="B3064" s="48"/>
      <c r="C3064" s="48"/>
      <c r="D3064" s="48"/>
      <c r="E3064" s="48"/>
      <c r="F3064" s="48"/>
      <c r="G3064" s="48"/>
      <c r="H3064" s="48"/>
      <c r="I3064" s="48"/>
      <c r="J3064" s="48"/>
      <c r="K3064" s="48"/>
      <c r="L3064" s="48"/>
      <c r="M3064" s="48"/>
      <c r="N3064" s="48"/>
      <c r="O3064" s="48"/>
      <c r="P3064" s="48"/>
      <c r="Q3064" s="48"/>
      <c r="R3064" s="48"/>
      <c r="S3064" s="48"/>
      <c r="T3064" s="48"/>
      <c r="U3064" s="48"/>
      <c r="V3064" s="48"/>
      <c r="W3064" s="48"/>
      <c r="X3064" s="48"/>
      <c r="Y3064" s="48"/>
      <c r="Z3064" s="48"/>
      <c r="AA3064" s="48"/>
      <c r="AB3064" s="48"/>
      <c r="AC3064" s="48"/>
      <c r="AD3064" s="48"/>
      <c r="AE3064" s="48"/>
      <c r="AF3064" s="48"/>
      <c r="AG3064" s="48"/>
      <c r="AH3064" s="48"/>
      <c r="AI3064" s="48"/>
      <c r="AJ3064" s="48"/>
      <c r="AK3064" s="48"/>
      <c r="AL3064" s="48"/>
      <c r="AM3064" s="48"/>
      <c r="AN3064" s="48"/>
      <c r="AO3064" s="48"/>
      <c r="AP3064" s="48"/>
      <c r="AQ3064" s="48"/>
      <c r="AR3064" s="48"/>
      <c r="AS3064" s="48"/>
      <c r="AT3064" s="48"/>
      <c r="AU3064" s="48"/>
      <c r="AV3064" s="48"/>
      <c r="AW3064" s="48"/>
      <c r="AX3064" s="48"/>
      <c r="AY3064" s="48"/>
      <c r="AZ3064" s="48"/>
      <c r="BA3064" s="48"/>
      <c r="BB3064" s="48"/>
      <c r="BC3064" s="48"/>
      <c r="BD3064" s="48"/>
      <c r="BE3064" s="48"/>
      <c r="BF3064" s="48"/>
      <c r="BG3064" s="48"/>
      <c r="BH3064" s="48"/>
      <c r="BI3064" s="48"/>
      <c r="BJ3064" s="48"/>
      <c r="BK3064" s="48"/>
      <c r="BL3064" s="48"/>
      <c r="BM3064" s="48"/>
      <c r="BN3064" s="48"/>
      <c r="BO3064" s="48"/>
      <c r="BP3064" s="48"/>
      <c r="BQ3064" s="48"/>
      <c r="BR3064" s="48"/>
      <c r="BS3064" s="48"/>
      <c r="BT3064" s="48"/>
      <c r="BU3064" s="48"/>
      <c r="BV3064" s="48"/>
      <c r="BW3064" s="48"/>
      <c r="BX3064" s="48"/>
      <c r="BY3064" s="48"/>
      <c r="BZ3064" s="48"/>
      <c r="CA3064" s="48"/>
      <c r="CB3064" s="48"/>
      <c r="CC3064" s="48"/>
      <c r="CD3064" s="48"/>
      <c r="CE3064" s="48"/>
      <c r="CF3064" s="48"/>
      <c r="CG3064" s="48"/>
      <c r="CH3064" s="48"/>
      <c r="CI3064" s="48"/>
      <c r="CJ3064" s="48"/>
      <c r="CK3064" s="48"/>
      <c r="CL3064" s="48"/>
      <c r="CM3064" s="48"/>
      <c r="CN3064" s="48"/>
      <c r="CO3064" s="48"/>
      <c r="CP3064" s="48"/>
      <c r="CQ3064" s="48"/>
      <c r="CR3064" s="48"/>
      <c r="CS3064" s="48"/>
      <c r="CT3064" s="48"/>
      <c r="CU3064" s="48"/>
      <c r="CV3064" s="48"/>
      <c r="CW3064" s="48"/>
      <c r="CX3064" s="48"/>
      <c r="CY3064" s="48"/>
      <c r="CZ3064" s="48"/>
      <c r="DA3064" s="48"/>
      <c r="DB3064" s="48"/>
      <c r="DC3064" s="48"/>
      <c r="DD3064" s="48"/>
      <c r="DE3064" s="48"/>
      <c r="DF3064" s="48"/>
      <c r="DG3064" s="48"/>
      <c r="DH3064" s="48"/>
      <c r="DI3064" s="48"/>
      <c r="DJ3064" s="48"/>
      <c r="DK3064" s="48"/>
      <c r="DL3064" s="48"/>
      <c r="DM3064" s="48"/>
      <c r="DN3064" s="48"/>
      <c r="DO3064" s="48"/>
      <c r="DP3064" s="48"/>
      <c r="DQ3064" s="48"/>
      <c r="DR3064" s="48"/>
      <c r="DS3064" s="48"/>
      <c r="DT3064" s="48"/>
      <c r="DU3064" s="48"/>
      <c r="DV3064" s="48"/>
      <c r="DW3064" s="48"/>
      <c r="DX3064" s="48"/>
      <c r="DY3064" s="48"/>
      <c r="DZ3064" s="48"/>
      <c r="EA3064" s="48"/>
      <c r="EB3064" s="48"/>
      <c r="EC3064" s="48"/>
      <c r="ED3064" s="48"/>
      <c r="EE3064" s="48"/>
      <c r="EF3064" s="48"/>
      <c r="EG3064" s="48"/>
      <c r="EH3064" s="48"/>
      <c r="EI3064" s="48"/>
      <c r="EJ3064" s="48"/>
      <c r="EK3064" s="48"/>
      <c r="EL3064" s="48"/>
      <c r="EM3064" s="48"/>
      <c r="EN3064" s="48"/>
      <c r="EO3064" s="48"/>
      <c r="EP3064" s="48"/>
      <c r="EQ3064" s="48"/>
      <c r="ER3064" s="48"/>
      <c r="ES3064" s="48"/>
      <c r="ET3064" s="48"/>
      <c r="EU3064" s="48"/>
      <c r="EV3064" s="48"/>
      <c r="EW3064" s="48"/>
      <c r="EX3064" s="48"/>
      <c r="EY3064" s="48"/>
      <c r="EZ3064" s="48"/>
      <c r="FA3064" s="48"/>
      <c r="FB3064" s="48"/>
      <c r="FC3064" s="48"/>
      <c r="FD3064" s="48"/>
      <c r="FE3064" s="48"/>
      <c r="FF3064" s="48"/>
      <c r="FG3064" s="48"/>
      <c r="FH3064" s="48"/>
      <c r="FI3064" s="48"/>
      <c r="FJ3064" s="48"/>
    </row>
    <row r="3065" spans="1:166">
      <c r="A3065" s="48"/>
      <c r="B3065" s="48"/>
      <c r="C3065" s="48"/>
      <c r="D3065" s="48"/>
      <c r="E3065" s="48"/>
      <c r="F3065" s="48"/>
      <c r="G3065" s="48"/>
      <c r="H3065" s="48"/>
      <c r="I3065" s="48"/>
      <c r="J3065" s="48"/>
      <c r="K3065" s="48"/>
      <c r="L3065" s="48"/>
      <c r="M3065" s="48"/>
      <c r="N3065" s="48"/>
      <c r="O3065" s="48"/>
      <c r="P3065" s="48"/>
      <c r="Q3065" s="48"/>
      <c r="R3065" s="48"/>
      <c r="S3065" s="48"/>
      <c r="T3065" s="48"/>
      <c r="U3065" s="48"/>
      <c r="V3065" s="48"/>
      <c r="W3065" s="48"/>
      <c r="X3065" s="48"/>
      <c r="Y3065" s="48"/>
      <c r="Z3065" s="48"/>
      <c r="AA3065" s="48"/>
      <c r="AB3065" s="48"/>
      <c r="AC3065" s="48"/>
      <c r="AD3065" s="48"/>
      <c r="AE3065" s="48"/>
      <c r="AF3065" s="48"/>
      <c r="AG3065" s="48"/>
      <c r="AH3065" s="48"/>
      <c r="AI3065" s="48"/>
      <c r="AJ3065" s="48"/>
      <c r="AK3065" s="48"/>
      <c r="AL3065" s="48"/>
      <c r="AM3065" s="48"/>
      <c r="AN3065" s="48"/>
      <c r="AO3065" s="48"/>
      <c r="AP3065" s="48"/>
      <c r="AQ3065" s="48"/>
      <c r="AR3065" s="48"/>
      <c r="AS3065" s="48"/>
      <c r="AT3065" s="48"/>
      <c r="AU3065" s="48"/>
      <c r="AV3065" s="48"/>
      <c r="AW3065" s="48"/>
      <c r="AX3065" s="48"/>
      <c r="AY3065" s="48"/>
      <c r="AZ3065" s="48"/>
      <c r="BA3065" s="48"/>
      <c r="BB3065" s="48"/>
      <c r="BC3065" s="48"/>
      <c r="BD3065" s="48"/>
      <c r="BE3065" s="48"/>
      <c r="BF3065" s="48"/>
      <c r="BG3065" s="48"/>
      <c r="BH3065" s="48"/>
      <c r="BI3065" s="48"/>
      <c r="BJ3065" s="48"/>
      <c r="BK3065" s="48"/>
      <c r="BL3065" s="48"/>
      <c r="BM3065" s="48"/>
      <c r="BN3065" s="48"/>
      <c r="BO3065" s="48"/>
      <c r="BP3065" s="48"/>
      <c r="BQ3065" s="48"/>
      <c r="BR3065" s="48"/>
      <c r="BS3065" s="48"/>
      <c r="BT3065" s="48"/>
      <c r="BU3065" s="48"/>
      <c r="BV3065" s="48"/>
      <c r="BW3065" s="48"/>
      <c r="BX3065" s="48"/>
      <c r="BY3065" s="48"/>
      <c r="BZ3065" s="48"/>
      <c r="CA3065" s="48"/>
      <c r="CB3065" s="48"/>
      <c r="CC3065" s="48"/>
      <c r="CD3065" s="48"/>
      <c r="CE3065" s="48"/>
      <c r="CF3065" s="48"/>
      <c r="CG3065" s="48"/>
      <c r="CH3065" s="48"/>
      <c r="CI3065" s="48"/>
      <c r="CJ3065" s="48"/>
      <c r="CK3065" s="48"/>
      <c r="CL3065" s="48"/>
      <c r="CM3065" s="48"/>
      <c r="CN3065" s="48"/>
      <c r="CO3065" s="48"/>
      <c r="CP3065" s="48"/>
      <c r="CQ3065" s="48"/>
      <c r="CR3065" s="48"/>
      <c r="CS3065" s="48"/>
      <c r="CT3065" s="48"/>
      <c r="CU3065" s="48"/>
      <c r="CV3065" s="48"/>
      <c r="CW3065" s="48"/>
      <c r="CX3065" s="48"/>
      <c r="CY3065" s="48"/>
      <c r="CZ3065" s="48"/>
      <c r="DA3065" s="48"/>
      <c r="DB3065" s="48"/>
      <c r="DC3065" s="48"/>
      <c r="DD3065" s="48"/>
      <c r="DE3065" s="48"/>
      <c r="DF3065" s="48"/>
      <c r="DG3065" s="48"/>
      <c r="DH3065" s="48"/>
      <c r="DI3065" s="48"/>
      <c r="DJ3065" s="48"/>
      <c r="DK3065" s="48"/>
      <c r="DL3065" s="48"/>
      <c r="DM3065" s="48"/>
      <c r="DN3065" s="48"/>
      <c r="DO3065" s="48"/>
      <c r="DP3065" s="48"/>
      <c r="DQ3065" s="48"/>
      <c r="DR3065" s="48"/>
      <c r="DS3065" s="48"/>
      <c r="DT3065" s="48"/>
      <c r="DU3065" s="48"/>
      <c r="DV3065" s="48"/>
      <c r="DW3065" s="48"/>
      <c r="DX3065" s="48"/>
      <c r="DY3065" s="48"/>
      <c r="DZ3065" s="48"/>
      <c r="EA3065" s="48"/>
      <c r="EB3065" s="48"/>
      <c r="EC3065" s="48"/>
      <c r="ED3065" s="48"/>
      <c r="EE3065" s="48"/>
      <c r="EF3065" s="48"/>
      <c r="EG3065" s="48"/>
      <c r="EH3065" s="48"/>
      <c r="EI3065" s="48"/>
      <c r="EJ3065" s="48"/>
      <c r="EK3065" s="48"/>
      <c r="EL3065" s="48"/>
      <c r="EM3065" s="48"/>
      <c r="EN3065" s="48"/>
      <c r="EO3065" s="48"/>
      <c r="EP3065" s="48"/>
      <c r="EQ3065" s="48"/>
      <c r="ER3065" s="48"/>
      <c r="ES3065" s="48"/>
      <c r="ET3065" s="48"/>
      <c r="EU3065" s="48"/>
      <c r="EV3065" s="48"/>
      <c r="EW3065" s="48"/>
      <c r="EX3065" s="48"/>
      <c r="EY3065" s="48"/>
      <c r="EZ3065" s="48"/>
      <c r="FA3065" s="48"/>
      <c r="FB3065" s="48"/>
      <c r="FC3065" s="48"/>
      <c r="FD3065" s="48"/>
      <c r="FE3065" s="48"/>
      <c r="FF3065" s="48"/>
      <c r="FG3065" s="48"/>
      <c r="FH3065" s="48"/>
      <c r="FI3065" s="48"/>
      <c r="FJ3065" s="48"/>
    </row>
    <row r="3066" spans="1:166">
      <c r="A3066" s="48"/>
      <c r="B3066" s="48"/>
      <c r="C3066" s="48"/>
      <c r="D3066" s="48"/>
      <c r="E3066" s="48"/>
      <c r="F3066" s="48"/>
      <c r="G3066" s="48"/>
      <c r="H3066" s="48"/>
      <c r="I3066" s="48"/>
      <c r="J3066" s="48"/>
      <c r="K3066" s="48"/>
      <c r="L3066" s="48"/>
      <c r="M3066" s="48"/>
      <c r="N3066" s="48"/>
      <c r="O3066" s="48"/>
      <c r="P3066" s="48"/>
      <c r="Q3066" s="48"/>
      <c r="R3066" s="48"/>
      <c r="S3066" s="48"/>
      <c r="T3066" s="48"/>
      <c r="U3066" s="48"/>
      <c r="V3066" s="48"/>
      <c r="W3066" s="48"/>
      <c r="X3066" s="48"/>
      <c r="Y3066" s="48"/>
      <c r="Z3066" s="48"/>
      <c r="AA3066" s="48"/>
      <c r="AB3066" s="48"/>
      <c r="AC3066" s="48"/>
      <c r="AD3066" s="48"/>
      <c r="AE3066" s="48"/>
      <c r="AF3066" s="48"/>
      <c r="AG3066" s="48"/>
      <c r="AH3066" s="48"/>
      <c r="AI3066" s="48"/>
      <c r="AJ3066" s="48"/>
      <c r="AK3066" s="48"/>
      <c r="AL3066" s="48"/>
      <c r="AM3066" s="48"/>
      <c r="AN3066" s="48"/>
      <c r="AO3066" s="48"/>
      <c r="AP3066" s="48"/>
      <c r="AQ3066" s="48"/>
      <c r="AR3066" s="48"/>
      <c r="AS3066" s="48"/>
      <c r="AT3066" s="48"/>
      <c r="AU3066" s="48"/>
      <c r="AV3066" s="48"/>
      <c r="AW3066" s="48"/>
      <c r="AX3066" s="48"/>
      <c r="AY3066" s="48"/>
      <c r="AZ3066" s="48"/>
      <c r="BA3066" s="48"/>
      <c r="BB3066" s="48"/>
      <c r="BC3066" s="48"/>
      <c r="BD3066" s="48"/>
      <c r="BE3066" s="48"/>
      <c r="BF3066" s="48"/>
      <c r="BG3066" s="48"/>
      <c r="BH3066" s="48"/>
      <c r="BI3066" s="48"/>
      <c r="BJ3066" s="48"/>
      <c r="BK3066" s="48"/>
      <c r="BL3066" s="48"/>
      <c r="BM3066" s="48"/>
      <c r="BN3066" s="48"/>
      <c r="BO3066" s="48"/>
      <c r="BP3066" s="48"/>
      <c r="BQ3066" s="48"/>
      <c r="BR3066" s="48"/>
      <c r="BS3066" s="48"/>
      <c r="BT3066" s="48"/>
      <c r="BU3066" s="48"/>
      <c r="BV3066" s="48"/>
      <c r="BW3066" s="48"/>
      <c r="BX3066" s="48"/>
      <c r="BY3066" s="48"/>
      <c r="BZ3066" s="48"/>
      <c r="CA3066" s="48"/>
      <c r="CB3066" s="48"/>
      <c r="CC3066" s="48"/>
      <c r="CD3066" s="48"/>
      <c r="CE3066" s="48"/>
      <c r="CF3066" s="48"/>
      <c r="CG3066" s="48"/>
      <c r="CH3066" s="48"/>
      <c r="CI3066" s="48"/>
      <c r="CJ3066" s="48"/>
      <c r="CK3066" s="48"/>
      <c r="CL3066" s="48"/>
      <c r="CM3066" s="48"/>
      <c r="CN3066" s="48"/>
      <c r="CO3066" s="48"/>
      <c r="CP3066" s="48"/>
      <c r="CQ3066" s="48"/>
      <c r="CR3066" s="48"/>
      <c r="CS3066" s="48"/>
      <c r="CT3066" s="48"/>
      <c r="CU3066" s="48"/>
      <c r="CV3066" s="48"/>
      <c r="CW3066" s="48"/>
      <c r="CX3066" s="48"/>
      <c r="CY3066" s="48"/>
      <c r="CZ3066" s="48"/>
      <c r="DA3066" s="48"/>
      <c r="DB3066" s="48"/>
      <c r="DC3066" s="48"/>
      <c r="DD3066" s="48"/>
      <c r="DE3066" s="48"/>
      <c r="DF3066" s="48"/>
      <c r="DG3066" s="48"/>
      <c r="DH3066" s="48"/>
      <c r="DI3066" s="48"/>
      <c r="DJ3066" s="48"/>
      <c r="DK3066" s="48"/>
      <c r="DL3066" s="48"/>
      <c r="DM3066" s="48"/>
      <c r="DN3066" s="48"/>
      <c r="DO3066" s="48"/>
      <c r="DP3066" s="48"/>
      <c r="DQ3066" s="48"/>
      <c r="DR3066" s="48"/>
      <c r="DS3066" s="48"/>
      <c r="DT3066" s="48"/>
      <c r="DU3066" s="48"/>
      <c r="DV3066" s="48"/>
      <c r="DW3066" s="48"/>
      <c r="DX3066" s="48"/>
      <c r="DY3066" s="48"/>
      <c r="DZ3066" s="48"/>
      <c r="EA3066" s="48"/>
      <c r="EB3066" s="48"/>
      <c r="EC3066" s="48"/>
      <c r="ED3066" s="48"/>
      <c r="EE3066" s="48"/>
      <c r="EF3066" s="48"/>
      <c r="EG3066" s="48"/>
      <c r="EH3066" s="48"/>
      <c r="EI3066" s="48"/>
      <c r="EJ3066" s="48"/>
      <c r="EK3066" s="48"/>
      <c r="EL3066" s="48"/>
      <c r="EM3066" s="48"/>
      <c r="EN3066" s="48"/>
      <c r="EO3066" s="48"/>
      <c r="EP3066" s="48"/>
      <c r="EQ3066" s="48"/>
      <c r="ER3066" s="48"/>
      <c r="ES3066" s="48"/>
      <c r="ET3066" s="48"/>
      <c r="EU3066" s="48"/>
      <c r="EV3066" s="48"/>
      <c r="EW3066" s="48"/>
      <c r="EX3066" s="48"/>
      <c r="EY3066" s="48"/>
      <c r="EZ3066" s="48"/>
      <c r="FA3066" s="48"/>
      <c r="FB3066" s="48"/>
      <c r="FC3066" s="48"/>
      <c r="FD3066" s="48"/>
      <c r="FE3066" s="48"/>
      <c r="FF3066" s="48"/>
      <c r="FG3066" s="48"/>
      <c r="FH3066" s="48"/>
      <c r="FI3066" s="48"/>
      <c r="FJ3066" s="48"/>
    </row>
    <row r="3067" spans="1:166">
      <c r="A3067" s="48"/>
      <c r="B3067" s="48"/>
      <c r="C3067" s="48"/>
      <c r="D3067" s="48"/>
      <c r="E3067" s="48"/>
      <c r="F3067" s="48"/>
      <c r="G3067" s="48"/>
      <c r="H3067" s="48"/>
      <c r="I3067" s="48"/>
      <c r="J3067" s="48"/>
      <c r="K3067" s="48"/>
      <c r="L3067" s="48"/>
      <c r="M3067" s="48"/>
      <c r="N3067" s="48"/>
      <c r="O3067" s="48"/>
      <c r="P3067" s="48"/>
      <c r="Q3067" s="48"/>
      <c r="R3067" s="48"/>
      <c r="S3067" s="48"/>
      <c r="T3067" s="48"/>
      <c r="U3067" s="48"/>
      <c r="V3067" s="48"/>
      <c r="W3067" s="48"/>
      <c r="X3067" s="48"/>
      <c r="Y3067" s="48"/>
      <c r="Z3067" s="48"/>
      <c r="AA3067" s="48"/>
      <c r="AB3067" s="48"/>
      <c r="AC3067" s="48"/>
      <c r="AD3067" s="48"/>
      <c r="AE3067" s="48"/>
      <c r="AF3067" s="48"/>
      <c r="AG3067" s="48"/>
      <c r="AH3067" s="48"/>
      <c r="AI3067" s="48"/>
      <c r="AJ3067" s="48"/>
      <c r="AK3067" s="48"/>
      <c r="AL3067" s="48"/>
      <c r="AM3067" s="48"/>
      <c r="AN3067" s="48"/>
      <c r="AO3067" s="48"/>
      <c r="AP3067" s="48"/>
      <c r="AQ3067" s="48"/>
      <c r="AR3067" s="48"/>
      <c r="AS3067" s="48"/>
      <c r="AT3067" s="48"/>
      <c r="AU3067" s="48"/>
      <c r="AV3067" s="48"/>
      <c r="AW3067" s="48"/>
      <c r="AX3067" s="48"/>
      <c r="AY3067" s="48"/>
      <c r="AZ3067" s="48"/>
      <c r="BA3067" s="48"/>
      <c r="BB3067" s="48"/>
      <c r="BC3067" s="48"/>
      <c r="BD3067" s="48"/>
      <c r="BE3067" s="48"/>
      <c r="BF3067" s="48"/>
      <c r="BG3067" s="48"/>
      <c r="BH3067" s="48"/>
      <c r="BI3067" s="48"/>
      <c r="BJ3067" s="48"/>
      <c r="BK3067" s="48"/>
      <c r="BL3067" s="48"/>
      <c r="BM3067" s="48"/>
      <c r="BN3067" s="48"/>
      <c r="BO3067" s="48"/>
      <c r="BP3067" s="48"/>
      <c r="BQ3067" s="48"/>
      <c r="BR3067" s="48"/>
      <c r="BS3067" s="48"/>
      <c r="BT3067" s="48"/>
      <c r="BU3067" s="48"/>
      <c r="BV3067" s="48"/>
      <c r="BW3067" s="48"/>
      <c r="BX3067" s="48"/>
      <c r="BY3067" s="48"/>
      <c r="BZ3067" s="48"/>
      <c r="CA3067" s="48"/>
      <c r="CB3067" s="48"/>
      <c r="CC3067" s="48"/>
      <c r="CD3067" s="48"/>
      <c r="CE3067" s="48"/>
      <c r="CF3067" s="48"/>
      <c r="CG3067" s="48"/>
      <c r="CH3067" s="48"/>
      <c r="CI3067" s="48"/>
      <c r="CJ3067" s="48"/>
      <c r="CK3067" s="48"/>
      <c r="CL3067" s="48"/>
      <c r="CM3067" s="48"/>
      <c r="CN3067" s="48"/>
      <c r="CO3067" s="48"/>
      <c r="CP3067" s="48"/>
      <c r="CQ3067" s="48"/>
      <c r="CR3067" s="48"/>
      <c r="CS3067" s="48"/>
      <c r="CT3067" s="48"/>
      <c r="CU3067" s="48"/>
      <c r="CV3067" s="48"/>
      <c r="CW3067" s="48"/>
      <c r="CX3067" s="48"/>
      <c r="CY3067" s="48"/>
      <c r="CZ3067" s="48"/>
      <c r="DA3067" s="48"/>
      <c r="DB3067" s="48"/>
      <c r="DC3067" s="48"/>
      <c r="DD3067" s="48"/>
      <c r="DE3067" s="48"/>
      <c r="DF3067" s="48"/>
      <c r="DG3067" s="48"/>
      <c r="DH3067" s="48"/>
      <c r="DI3067" s="48"/>
      <c r="DJ3067" s="48"/>
      <c r="DK3067" s="48"/>
      <c r="DL3067" s="48"/>
      <c r="DM3067" s="48"/>
      <c r="DN3067" s="48"/>
      <c r="DO3067" s="48"/>
      <c r="DP3067" s="48"/>
      <c r="DQ3067" s="48"/>
      <c r="DR3067" s="48"/>
      <c r="DS3067" s="48"/>
      <c r="DT3067" s="48"/>
      <c r="DU3067" s="48"/>
      <c r="DV3067" s="48"/>
      <c r="DW3067" s="48"/>
      <c r="DX3067" s="48"/>
      <c r="DY3067" s="48"/>
      <c r="DZ3067" s="48"/>
      <c r="EA3067" s="48"/>
      <c r="EB3067" s="48"/>
      <c r="EC3067" s="48"/>
      <c r="ED3067" s="48"/>
      <c r="EE3067" s="48"/>
      <c r="EF3067" s="48"/>
      <c r="EG3067" s="48"/>
      <c r="EH3067" s="48"/>
      <c r="EI3067" s="48"/>
      <c r="EJ3067" s="48"/>
      <c r="EK3067" s="48"/>
      <c r="EL3067" s="48"/>
      <c r="EM3067" s="48"/>
      <c r="EN3067" s="48"/>
      <c r="EO3067" s="48"/>
      <c r="EP3067" s="48"/>
      <c r="EQ3067" s="48"/>
      <c r="ER3067" s="48"/>
      <c r="ES3067" s="48"/>
      <c r="ET3067" s="48"/>
      <c r="EU3067" s="48"/>
      <c r="EV3067" s="48"/>
      <c r="EW3067" s="48"/>
      <c r="EX3067" s="48"/>
      <c r="EY3067" s="48"/>
      <c r="EZ3067" s="48"/>
      <c r="FA3067" s="48"/>
      <c r="FB3067" s="48"/>
      <c r="FC3067" s="48"/>
      <c r="FD3067" s="48"/>
      <c r="FE3067" s="48"/>
      <c r="FF3067" s="48"/>
      <c r="FG3067" s="48"/>
      <c r="FH3067" s="48"/>
      <c r="FI3067" s="48"/>
      <c r="FJ3067" s="48"/>
    </row>
    <row r="3068" spans="1:166">
      <c r="A3068" s="48"/>
      <c r="B3068" s="48"/>
      <c r="C3068" s="48"/>
      <c r="D3068" s="48"/>
      <c r="E3068" s="48"/>
      <c r="F3068" s="48"/>
      <c r="G3068" s="48"/>
      <c r="H3068" s="48"/>
      <c r="I3068" s="48"/>
      <c r="J3068" s="48"/>
      <c r="K3068" s="48"/>
      <c r="L3068" s="48"/>
      <c r="M3068" s="48"/>
      <c r="N3068" s="48"/>
      <c r="O3068" s="48"/>
      <c r="P3068" s="48"/>
      <c r="Q3068" s="48"/>
      <c r="R3068" s="48"/>
      <c r="S3068" s="48"/>
      <c r="T3068" s="48"/>
      <c r="U3068" s="48"/>
      <c r="V3068" s="48"/>
      <c r="W3068" s="48"/>
      <c r="X3068" s="48"/>
      <c r="Y3068" s="48"/>
      <c r="Z3068" s="48"/>
      <c r="AA3068" s="48"/>
      <c r="AB3068" s="48"/>
      <c r="AC3068" s="48"/>
      <c r="AD3068" s="48"/>
      <c r="AE3068" s="48"/>
      <c r="AF3068" s="48"/>
      <c r="AG3068" s="48"/>
      <c r="AH3068" s="48"/>
      <c r="AI3068" s="48"/>
      <c r="AJ3068" s="48"/>
      <c r="AK3068" s="48"/>
      <c r="AL3068" s="48"/>
      <c r="AM3068" s="48"/>
      <c r="AN3068" s="48"/>
      <c r="AO3068" s="48"/>
      <c r="AP3068" s="48"/>
      <c r="AQ3068" s="48"/>
      <c r="AR3068" s="48"/>
      <c r="AS3068" s="48"/>
      <c r="AT3068" s="48"/>
      <c r="AU3068" s="48"/>
      <c r="AV3068" s="48"/>
      <c r="AW3068" s="48"/>
      <c r="AX3068" s="48"/>
      <c r="AY3068" s="48"/>
      <c r="AZ3068" s="48"/>
      <c r="BA3068" s="48"/>
      <c r="BB3068" s="48"/>
      <c r="BC3068" s="48"/>
      <c r="BD3068" s="48"/>
      <c r="BE3068" s="48"/>
      <c r="BF3068" s="48"/>
      <c r="BG3068" s="48"/>
      <c r="BH3068" s="48"/>
      <c r="BI3068" s="48"/>
      <c r="BJ3068" s="48"/>
      <c r="BK3068" s="48"/>
      <c r="BL3068" s="48"/>
      <c r="BM3068" s="48"/>
      <c r="BN3068" s="48"/>
      <c r="BO3068" s="48"/>
      <c r="BP3068" s="48"/>
      <c r="BQ3068" s="48"/>
      <c r="BR3068" s="48"/>
      <c r="BS3068" s="48"/>
      <c r="BT3068" s="48"/>
      <c r="BU3068" s="48"/>
      <c r="BV3068" s="48"/>
      <c r="BW3068" s="48"/>
      <c r="BX3068" s="48"/>
      <c r="BY3068" s="48"/>
      <c r="BZ3068" s="48"/>
      <c r="CA3068" s="48"/>
      <c r="CB3068" s="48"/>
      <c r="CC3068" s="48"/>
      <c r="CD3068" s="48"/>
      <c r="CE3068" s="48"/>
      <c r="CF3068" s="48"/>
      <c r="CG3068" s="48"/>
      <c r="CH3068" s="48"/>
      <c r="CI3068" s="48"/>
      <c r="CJ3068" s="48"/>
      <c r="CK3068" s="48"/>
      <c r="CL3068" s="48"/>
      <c r="CM3068" s="48"/>
      <c r="CN3068" s="48"/>
      <c r="CO3068" s="48"/>
      <c r="CP3068" s="48"/>
      <c r="CQ3068" s="48"/>
      <c r="CR3068" s="48"/>
      <c r="CS3068" s="48"/>
      <c r="CT3068" s="48"/>
      <c r="CU3068" s="48"/>
      <c r="CV3068" s="48"/>
      <c r="CW3068" s="48"/>
      <c r="CX3068" s="48"/>
      <c r="CY3068" s="48"/>
      <c r="CZ3068" s="48"/>
      <c r="DA3068" s="48"/>
      <c r="DB3068" s="48"/>
      <c r="DC3068" s="48"/>
      <c r="DD3068" s="48"/>
      <c r="DE3068" s="48"/>
      <c r="DF3068" s="48"/>
      <c r="DG3068" s="48"/>
      <c r="DH3068" s="48"/>
      <c r="DI3068" s="48"/>
      <c r="DJ3068" s="48"/>
      <c r="DK3068" s="48"/>
      <c r="DL3068" s="48"/>
      <c r="DM3068" s="48"/>
      <c r="DN3068" s="48"/>
      <c r="DO3068" s="48"/>
      <c r="DP3068" s="48"/>
      <c r="DQ3068" s="48"/>
      <c r="DR3068" s="48"/>
      <c r="DS3068" s="48"/>
      <c r="DT3068" s="48"/>
      <c r="DU3068" s="48"/>
      <c r="DV3068" s="48"/>
      <c r="DW3068" s="48"/>
      <c r="DX3068" s="48"/>
      <c r="DY3068" s="48"/>
      <c r="DZ3068" s="48"/>
      <c r="EA3068" s="48"/>
      <c r="EB3068" s="48"/>
      <c r="EC3068" s="48"/>
      <c r="ED3068" s="48"/>
      <c r="EE3068" s="48"/>
      <c r="EF3068" s="48"/>
      <c r="EG3068" s="48"/>
      <c r="EH3068" s="48"/>
      <c r="EI3068" s="48"/>
      <c r="EJ3068" s="48"/>
      <c r="EK3068" s="48"/>
      <c r="EL3068" s="48"/>
      <c r="EM3068" s="48"/>
      <c r="EN3068" s="48"/>
      <c r="EO3068" s="48"/>
      <c r="EP3068" s="48"/>
      <c r="EQ3068" s="48"/>
      <c r="ER3068" s="48"/>
      <c r="ES3068" s="48"/>
      <c r="ET3068" s="48"/>
      <c r="EU3068" s="48"/>
      <c r="EV3068" s="48"/>
      <c r="EW3068" s="48"/>
      <c r="EX3068" s="48"/>
      <c r="EY3068" s="48"/>
      <c r="EZ3068" s="48"/>
      <c r="FA3068" s="48"/>
      <c r="FB3068" s="48"/>
      <c r="FC3068" s="48"/>
      <c r="FD3068" s="48"/>
      <c r="FE3068" s="48"/>
      <c r="FF3068" s="48"/>
      <c r="FG3068" s="48"/>
      <c r="FH3068" s="48"/>
      <c r="FI3068" s="48"/>
      <c r="FJ3068" s="48"/>
    </row>
  </sheetData>
  <hyperlinks>
    <hyperlink ref="D23" r:id="rId1" xr:uid="{00000000-0004-0000-0200-000000000000}"/>
    <hyperlink ref="B27" r:id="rId2" xr:uid="{00000000-0004-0000-0200-000001000000}"/>
    <hyperlink ref="D22" r:id="rId3" xr:uid="{00000000-0004-0000-0200-000002000000}"/>
    <hyperlink ref="D24" r:id="rId4" xr:uid="{8E38AD57-CAD6-4822-8AA1-5E8EA792B85C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2"/>
  <dimension ref="A1:AV4"/>
  <sheetViews>
    <sheetView workbookViewId="0">
      <selection sqref="A1:CT1"/>
    </sheetView>
  </sheetViews>
  <sheetFormatPr defaultColWidth="9.140625" defaultRowHeight="12.75"/>
  <cols>
    <col min="1" max="1" width="31.7109375" style="12" bestFit="1" customWidth="1"/>
    <col min="2" max="2" width="41.5703125" style="12" bestFit="1" customWidth="1"/>
    <col min="3" max="3" width="31.7109375" style="12" bestFit="1" customWidth="1"/>
    <col min="4" max="12" width="42.140625" style="12" bestFit="1" customWidth="1"/>
    <col min="13" max="13" width="37.28515625" style="12" bestFit="1" customWidth="1"/>
    <col min="14" max="21" width="42.140625" style="12" bestFit="1" customWidth="1"/>
    <col min="22" max="22" width="33" style="12" bestFit="1" customWidth="1"/>
    <col min="23" max="23" width="42.140625" style="12" bestFit="1" customWidth="1"/>
    <col min="24" max="26" width="37.28515625" style="12" bestFit="1" customWidth="1"/>
    <col min="27" max="29" width="42.140625" style="12" bestFit="1" customWidth="1"/>
    <col min="30" max="30" width="37.28515625" style="12" bestFit="1" customWidth="1"/>
    <col min="31" max="31" width="31.7109375" style="12" bestFit="1" customWidth="1"/>
    <col min="32" max="32" width="39" style="12" bestFit="1" customWidth="1"/>
    <col min="33" max="33" width="31.7109375" style="12" bestFit="1" customWidth="1"/>
    <col min="34" max="34" width="42.140625" style="12" bestFit="1" customWidth="1"/>
    <col min="35" max="35" width="31.7109375" style="12" bestFit="1" customWidth="1"/>
    <col min="36" max="36" width="42.140625" style="12" bestFit="1" customWidth="1"/>
    <col min="37" max="37" width="37.28515625" style="12" bestFit="1" customWidth="1"/>
    <col min="38" max="40" width="42.140625" style="12" bestFit="1" customWidth="1"/>
    <col min="41" max="42" width="37.28515625" style="12" bestFit="1" customWidth="1"/>
    <col min="43" max="45" width="42.140625" style="12" bestFit="1" customWidth="1"/>
    <col min="46" max="46" width="31.7109375" style="12" bestFit="1" customWidth="1"/>
    <col min="47" max="48" width="42.140625" style="12" bestFit="1" customWidth="1"/>
    <col min="49" max="16384" width="9.140625" style="12"/>
  </cols>
  <sheetData>
    <row r="1" spans="1:48" s="11" customFormat="1">
      <c r="A1" s="11" t="s">
        <v>26</v>
      </c>
      <c r="B1" s="11" t="s">
        <v>29</v>
      </c>
      <c r="C1" s="11" t="s">
        <v>28</v>
      </c>
      <c r="D1" s="11" t="s">
        <v>8</v>
      </c>
      <c r="E1" s="11" t="s">
        <v>114</v>
      </c>
      <c r="F1" s="11" t="s">
        <v>9</v>
      </c>
      <c r="G1" s="11" t="s">
        <v>110</v>
      </c>
      <c r="H1" s="11" t="s">
        <v>13</v>
      </c>
      <c r="I1" s="11" t="s">
        <v>14</v>
      </c>
      <c r="J1" s="11" t="s">
        <v>115</v>
      </c>
      <c r="K1" s="11" t="s">
        <v>15</v>
      </c>
      <c r="L1" s="11" t="s">
        <v>20</v>
      </c>
      <c r="M1" s="11" t="s">
        <v>21</v>
      </c>
      <c r="N1" s="11" t="s">
        <v>22</v>
      </c>
      <c r="O1" s="11" t="s">
        <v>116</v>
      </c>
      <c r="P1" s="11" t="s">
        <v>23</v>
      </c>
      <c r="Q1" s="11" t="s">
        <v>24</v>
      </c>
      <c r="R1" s="11" t="s">
        <v>117</v>
      </c>
      <c r="S1" s="11" t="s">
        <v>35</v>
      </c>
      <c r="T1" s="11" t="s">
        <v>36</v>
      </c>
      <c r="U1" s="11" t="s">
        <v>37</v>
      </c>
      <c r="V1" s="11" t="s">
        <v>38</v>
      </c>
      <c r="W1" s="11" t="s">
        <v>39</v>
      </c>
      <c r="X1" s="11" t="s">
        <v>118</v>
      </c>
      <c r="Y1" s="11" t="s">
        <v>119</v>
      </c>
      <c r="Z1" s="11" t="s">
        <v>44</v>
      </c>
      <c r="AA1" s="11" t="s">
        <v>120</v>
      </c>
      <c r="AB1" s="11" t="s">
        <v>46</v>
      </c>
      <c r="AC1" s="11" t="s">
        <v>121</v>
      </c>
      <c r="AD1" s="11" t="s">
        <v>53</v>
      </c>
      <c r="AE1" s="11" t="s">
        <v>54</v>
      </c>
      <c r="AF1" s="11" t="s">
        <v>57</v>
      </c>
      <c r="AG1" s="11" t="s">
        <v>55</v>
      </c>
      <c r="AH1" s="11" t="s">
        <v>122</v>
      </c>
      <c r="AI1" s="11" t="s">
        <v>58</v>
      </c>
      <c r="AJ1" s="11" t="s">
        <v>123</v>
      </c>
      <c r="AK1" s="11" t="s">
        <v>78</v>
      </c>
      <c r="AL1" s="11" t="s">
        <v>62</v>
      </c>
      <c r="AM1" s="11" t="s">
        <v>63</v>
      </c>
      <c r="AN1" s="11" t="s">
        <v>64</v>
      </c>
      <c r="AO1" s="11" t="s">
        <v>65</v>
      </c>
      <c r="AP1" s="11" t="s">
        <v>66</v>
      </c>
      <c r="AQ1" s="11" t="s">
        <v>68</v>
      </c>
      <c r="AR1" s="11" t="s">
        <v>124</v>
      </c>
      <c r="AS1" s="11" t="s">
        <v>70</v>
      </c>
      <c r="AT1" s="11" t="s">
        <v>125</v>
      </c>
      <c r="AU1" s="11" t="s">
        <v>49</v>
      </c>
      <c r="AV1" s="11" t="s">
        <v>126</v>
      </c>
    </row>
    <row r="2" spans="1:48">
      <c r="A2" s="12" t="s">
        <v>12</v>
      </c>
      <c r="B2" s="12" t="s">
        <v>12</v>
      </c>
      <c r="C2" s="12" t="s">
        <v>12</v>
      </c>
      <c r="D2" s="12" t="s">
        <v>10</v>
      </c>
      <c r="E2" s="12" t="s">
        <v>10</v>
      </c>
      <c r="F2" s="12" t="s">
        <v>10</v>
      </c>
      <c r="G2" s="12" t="s">
        <v>10</v>
      </c>
      <c r="H2" s="12" t="s">
        <v>10</v>
      </c>
      <c r="I2" s="12" t="s">
        <v>10</v>
      </c>
      <c r="J2" s="12" t="s">
        <v>10</v>
      </c>
      <c r="K2" s="12" t="s">
        <v>10</v>
      </c>
      <c r="L2" s="12" t="s">
        <v>10</v>
      </c>
      <c r="M2" s="12" t="s">
        <v>11</v>
      </c>
      <c r="N2" s="12" t="s">
        <v>10</v>
      </c>
      <c r="O2" s="12" t="s">
        <v>10</v>
      </c>
      <c r="P2" s="12" t="s">
        <v>10</v>
      </c>
      <c r="Q2" s="12" t="s">
        <v>10</v>
      </c>
      <c r="R2" s="12" t="s">
        <v>10</v>
      </c>
      <c r="S2" s="12" t="s">
        <v>10</v>
      </c>
      <c r="T2" s="12" t="s">
        <v>10</v>
      </c>
      <c r="U2" s="12" t="s">
        <v>10</v>
      </c>
      <c r="V2" s="12" t="s">
        <v>12</v>
      </c>
      <c r="W2" s="12" t="s">
        <v>10</v>
      </c>
      <c r="X2" s="12" t="s">
        <v>11</v>
      </c>
      <c r="Y2" s="12" t="s">
        <v>11</v>
      </c>
      <c r="Z2" s="12" t="s">
        <v>11</v>
      </c>
      <c r="AA2" s="12" t="s">
        <v>10</v>
      </c>
      <c r="AB2" s="12" t="s">
        <v>10</v>
      </c>
      <c r="AC2" s="12" t="s">
        <v>10</v>
      </c>
      <c r="AD2" s="12" t="s">
        <v>11</v>
      </c>
      <c r="AE2" s="12" t="s">
        <v>12</v>
      </c>
      <c r="AF2" s="12" t="s">
        <v>12</v>
      </c>
      <c r="AG2" s="12" t="s">
        <v>12</v>
      </c>
      <c r="AH2" s="12" t="s">
        <v>10</v>
      </c>
      <c r="AI2" s="12" t="s">
        <v>12</v>
      </c>
      <c r="AJ2" s="12" t="s">
        <v>10</v>
      </c>
      <c r="AK2" s="12" t="s">
        <v>11</v>
      </c>
      <c r="AL2" s="12" t="s">
        <v>10</v>
      </c>
      <c r="AM2" s="12" t="s">
        <v>10</v>
      </c>
      <c r="AN2" s="12" t="s">
        <v>10</v>
      </c>
      <c r="AO2" s="12" t="s">
        <v>11</v>
      </c>
      <c r="AP2" s="12" t="s">
        <v>11</v>
      </c>
      <c r="AQ2" s="12" t="s">
        <v>10</v>
      </c>
      <c r="AR2" s="12" t="s">
        <v>10</v>
      </c>
      <c r="AS2" s="12" t="s">
        <v>10</v>
      </c>
      <c r="AT2" s="12" t="s">
        <v>12</v>
      </c>
      <c r="AU2" s="12" t="s">
        <v>10</v>
      </c>
      <c r="AV2" s="12" t="s">
        <v>10</v>
      </c>
    </row>
    <row r="3" spans="1:48">
      <c r="D3" s="12" t="s">
        <v>11</v>
      </c>
      <c r="F3" s="12" t="s">
        <v>11</v>
      </c>
      <c r="K3" s="12" t="s">
        <v>11</v>
      </c>
      <c r="L3" s="12" t="s">
        <v>108</v>
      </c>
      <c r="M3" s="12" t="s">
        <v>108</v>
      </c>
      <c r="N3" s="12" t="s">
        <v>108</v>
      </c>
      <c r="O3" s="12" t="s">
        <v>108</v>
      </c>
      <c r="P3" s="12" t="s">
        <v>108</v>
      </c>
      <c r="Q3" s="12" t="s">
        <v>108</v>
      </c>
      <c r="AJ3" s="12" t="s">
        <v>11</v>
      </c>
    </row>
    <row r="4" spans="1:48">
      <c r="D4" s="12" t="s">
        <v>108</v>
      </c>
      <c r="F4" s="12" t="s">
        <v>108</v>
      </c>
      <c r="K4" s="12" t="s">
        <v>108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8"/>
  <dimension ref="A1:CT6"/>
  <sheetViews>
    <sheetView workbookViewId="0">
      <selection activeCell="B30" sqref="B30"/>
    </sheetView>
  </sheetViews>
  <sheetFormatPr defaultColWidth="9.140625" defaultRowHeight="12.75"/>
  <cols>
    <col min="1" max="1" width="42.140625" style="12" bestFit="1" customWidth="1"/>
    <col min="2" max="3" width="31.140625" style="12" bestFit="1" customWidth="1"/>
    <col min="4" max="4" width="42.140625" style="12" bestFit="1" customWidth="1"/>
    <col min="5" max="5" width="15" style="12" bestFit="1" customWidth="1"/>
    <col min="6" max="6" width="12.5703125" style="12" bestFit="1" customWidth="1"/>
    <col min="7" max="7" width="11.42578125" style="12" bestFit="1" customWidth="1"/>
    <col min="8" max="8" width="15.42578125" style="12" bestFit="1" customWidth="1"/>
    <col min="9" max="9" width="12" style="12" bestFit="1" customWidth="1"/>
    <col min="10" max="16" width="42.140625" style="12" bestFit="1" customWidth="1"/>
    <col min="17" max="17" width="26.7109375" style="12" bestFit="1" customWidth="1"/>
    <col min="18" max="27" width="42.140625" style="12" bestFit="1" customWidth="1"/>
    <col min="28" max="29" width="23.140625" style="12" bestFit="1" customWidth="1"/>
    <col min="30" max="30" width="22.5703125" style="12" bestFit="1" customWidth="1"/>
    <col min="31" max="31" width="31.140625" style="12" bestFit="1" customWidth="1"/>
    <col min="32" max="33" width="42.140625" style="12" bestFit="1" customWidth="1"/>
    <col min="34" max="34" width="18.140625" style="12" bestFit="1" customWidth="1"/>
    <col min="35" max="37" width="42.140625" style="12" bestFit="1" customWidth="1"/>
    <col min="38" max="38" width="15.7109375" style="12" bestFit="1" customWidth="1"/>
    <col min="39" max="39" width="55" style="12" bestFit="1" customWidth="1"/>
    <col min="40" max="40" width="60.7109375" style="12" bestFit="1" customWidth="1"/>
    <col min="41" max="43" width="42.140625" style="12" bestFit="1" customWidth="1"/>
    <col min="44" max="45" width="37.28515625" style="12" bestFit="1" customWidth="1"/>
    <col min="46" max="47" width="23.42578125" style="12" bestFit="1" customWidth="1"/>
    <col min="48" max="48" width="37.28515625" style="12" bestFit="1" customWidth="1"/>
    <col min="49" max="51" width="31.140625" style="12" bestFit="1" customWidth="1"/>
    <col min="52" max="52" width="8.140625" style="12" bestFit="1" customWidth="1"/>
    <col min="53" max="53" width="23.140625" style="12" bestFit="1" customWidth="1"/>
    <col min="54" max="56" width="22.5703125" style="12" bestFit="1" customWidth="1"/>
    <col min="57" max="57" width="22" style="12" bestFit="1" customWidth="1"/>
    <col min="58" max="58" width="15.7109375" style="12" bestFit="1" customWidth="1"/>
    <col min="59" max="60" width="31.140625" style="12" bestFit="1" customWidth="1"/>
    <col min="61" max="62" width="37.28515625" style="12" bestFit="1" customWidth="1"/>
    <col min="63" max="67" width="42.140625" style="12" bestFit="1" customWidth="1"/>
    <col min="68" max="68" width="11.42578125" style="12" bestFit="1" customWidth="1"/>
    <col min="69" max="73" width="42.140625" style="12" bestFit="1" customWidth="1"/>
    <col min="74" max="75" width="21" style="12" bestFit="1" customWidth="1"/>
    <col min="76" max="78" width="42.140625" style="12" bestFit="1" customWidth="1"/>
    <col min="79" max="79" width="37.28515625" style="12" bestFit="1" customWidth="1"/>
    <col min="80" max="80" width="25" style="12" bestFit="1" customWidth="1"/>
    <col min="81" max="81" width="42.140625" style="12" bestFit="1" customWidth="1"/>
    <col min="82" max="82" width="8.42578125" style="12" bestFit="1" customWidth="1"/>
    <col min="83" max="83" width="8.140625" style="12" bestFit="1" customWidth="1"/>
    <col min="84" max="84" width="18.140625" style="12" bestFit="1" customWidth="1"/>
    <col min="85" max="85" width="14.5703125" style="12" bestFit="1" customWidth="1"/>
    <col min="86" max="89" width="16.140625" style="12" bestFit="1" customWidth="1"/>
    <col min="90" max="90" width="23.7109375" style="12" bestFit="1" customWidth="1"/>
    <col min="91" max="91" width="42.140625" style="12" bestFit="1" customWidth="1"/>
    <col min="92" max="92" width="6.140625" style="12" bestFit="1" customWidth="1"/>
    <col min="93" max="93" width="12.42578125" style="12" bestFit="1" customWidth="1"/>
    <col min="94" max="94" width="14.85546875" style="12" bestFit="1" customWidth="1"/>
    <col min="95" max="95" width="17" style="12" bestFit="1" customWidth="1"/>
    <col min="96" max="96" width="17.7109375" style="12" bestFit="1" customWidth="1"/>
    <col min="97" max="16384" width="9.140625" style="12"/>
  </cols>
  <sheetData>
    <row r="1" spans="1:98" s="11" customFormat="1">
      <c r="A1" s="11" t="s">
        <v>26</v>
      </c>
      <c r="B1" s="11" t="s">
        <v>28</v>
      </c>
      <c r="C1" s="11" t="s">
        <v>29</v>
      </c>
      <c r="D1" s="11" t="s">
        <v>16</v>
      </c>
      <c r="E1" s="11" t="s">
        <v>32</v>
      </c>
      <c r="F1" s="11" t="s">
        <v>33</v>
      </c>
      <c r="G1" s="11" t="s">
        <v>30</v>
      </c>
      <c r="H1" s="11" t="s">
        <v>34</v>
      </c>
      <c r="I1" s="11" t="s">
        <v>31</v>
      </c>
      <c r="J1" s="11" t="s">
        <v>8</v>
      </c>
      <c r="K1" s="11" t="s">
        <v>9</v>
      </c>
      <c r="L1" s="11" t="s">
        <v>110</v>
      </c>
      <c r="M1" s="11" t="s">
        <v>13</v>
      </c>
      <c r="N1" s="11" t="s">
        <v>14</v>
      </c>
      <c r="O1" s="11" t="s">
        <v>115</v>
      </c>
      <c r="P1" s="11" t="s">
        <v>15</v>
      </c>
      <c r="Q1" s="11" t="s">
        <v>19</v>
      </c>
      <c r="R1" s="11" t="s">
        <v>20</v>
      </c>
      <c r="S1" s="11" t="s">
        <v>21</v>
      </c>
      <c r="T1" s="11" t="s">
        <v>22</v>
      </c>
      <c r="U1" s="11" t="s">
        <v>116</v>
      </c>
      <c r="V1" s="11" t="s">
        <v>23</v>
      </c>
      <c r="W1" s="11" t="s">
        <v>24</v>
      </c>
      <c r="X1" s="11" t="s">
        <v>135</v>
      </c>
      <c r="Y1" s="11" t="s">
        <v>35</v>
      </c>
      <c r="Z1" s="11" t="s">
        <v>36</v>
      </c>
      <c r="AA1" s="11" t="s">
        <v>37</v>
      </c>
      <c r="AB1" s="11" t="s">
        <v>71</v>
      </c>
      <c r="AC1" s="11" t="s">
        <v>111</v>
      </c>
      <c r="AD1" s="11" t="s">
        <v>112</v>
      </c>
      <c r="AE1" s="11" t="s">
        <v>143</v>
      </c>
      <c r="AF1" s="11" t="s">
        <v>39</v>
      </c>
      <c r="AG1" s="11" t="s">
        <v>40</v>
      </c>
      <c r="AH1" s="11" t="s">
        <v>41</v>
      </c>
      <c r="AI1" s="11" t="s">
        <v>42</v>
      </c>
      <c r="AJ1" s="11" t="s">
        <v>43</v>
      </c>
      <c r="AK1" s="11" t="s">
        <v>44</v>
      </c>
      <c r="AL1" s="11" t="s">
        <v>88</v>
      </c>
      <c r="AM1" s="11" t="s">
        <v>136</v>
      </c>
      <c r="AN1" s="11" t="s">
        <v>137</v>
      </c>
      <c r="AO1" s="11" t="s">
        <v>45</v>
      </c>
      <c r="AP1" s="11" t="s">
        <v>46</v>
      </c>
      <c r="AQ1" s="11" t="s">
        <v>47</v>
      </c>
      <c r="AR1" s="11" t="s">
        <v>51</v>
      </c>
      <c r="AS1" s="11" t="s">
        <v>52</v>
      </c>
      <c r="AT1" s="11" t="s">
        <v>17</v>
      </c>
      <c r="AU1" s="11" t="s">
        <v>18</v>
      </c>
      <c r="AV1" s="11" t="s">
        <v>53</v>
      </c>
      <c r="AW1" s="11" t="s">
        <v>54</v>
      </c>
      <c r="AX1" s="11" t="s">
        <v>55</v>
      </c>
      <c r="AY1" s="11" t="s">
        <v>144</v>
      </c>
      <c r="AZ1" s="11" t="s">
        <v>56</v>
      </c>
      <c r="BA1" s="11" t="s">
        <v>72</v>
      </c>
      <c r="BB1" s="11" t="s">
        <v>73</v>
      </c>
      <c r="BC1" s="11" t="s">
        <v>74</v>
      </c>
      <c r="BD1" s="11" t="s">
        <v>75</v>
      </c>
      <c r="BE1" s="11" t="s">
        <v>76</v>
      </c>
      <c r="BF1" s="11" t="s">
        <v>77</v>
      </c>
      <c r="BG1" s="11" t="s">
        <v>58</v>
      </c>
      <c r="BH1" s="11" t="s">
        <v>59</v>
      </c>
      <c r="BI1" s="11" t="s">
        <v>78</v>
      </c>
      <c r="BJ1" s="11" t="s">
        <v>79</v>
      </c>
      <c r="BK1" s="11" t="s">
        <v>60</v>
      </c>
      <c r="BL1" s="11" t="s">
        <v>61</v>
      </c>
      <c r="BM1" s="11" t="s">
        <v>62</v>
      </c>
      <c r="BN1" s="11" t="s">
        <v>63</v>
      </c>
      <c r="BO1" s="11" t="s">
        <v>64</v>
      </c>
      <c r="BP1" s="11" t="s">
        <v>50</v>
      </c>
      <c r="BQ1" s="11" t="s">
        <v>65</v>
      </c>
      <c r="BR1" s="11" t="s">
        <v>66</v>
      </c>
      <c r="BS1" s="11" t="s">
        <v>138</v>
      </c>
      <c r="BT1" s="11" t="s">
        <v>68</v>
      </c>
      <c r="BU1" s="11" t="s">
        <v>139</v>
      </c>
      <c r="BV1" s="11" t="s">
        <v>69</v>
      </c>
      <c r="BW1" s="11" t="s">
        <v>25</v>
      </c>
      <c r="BX1" s="11" t="s">
        <v>140</v>
      </c>
      <c r="BY1" s="11" t="s">
        <v>141</v>
      </c>
      <c r="BZ1" s="11" t="s">
        <v>70</v>
      </c>
      <c r="CA1" s="11" t="s">
        <v>142</v>
      </c>
      <c r="CB1" s="11" t="s">
        <v>80</v>
      </c>
      <c r="CC1" s="11" t="s">
        <v>49</v>
      </c>
      <c r="CD1" s="11" t="s">
        <v>127</v>
      </c>
      <c r="CE1" s="11" t="s">
        <v>128</v>
      </c>
      <c r="CF1" s="11" t="s">
        <v>129</v>
      </c>
      <c r="CG1" s="11" t="s">
        <v>130</v>
      </c>
      <c r="CH1" s="11" t="s">
        <v>131</v>
      </c>
      <c r="CI1" s="11" t="s">
        <v>81</v>
      </c>
      <c r="CJ1" s="11" t="s">
        <v>82</v>
      </c>
      <c r="CK1" s="11" t="s">
        <v>83</v>
      </c>
      <c r="CL1" s="11" t="s">
        <v>132</v>
      </c>
      <c r="CM1" s="11" t="s">
        <v>48</v>
      </c>
      <c r="CN1" s="11" t="s">
        <v>84</v>
      </c>
      <c r="CO1" s="11" t="s">
        <v>85</v>
      </c>
      <c r="CP1" s="11" t="s">
        <v>86</v>
      </c>
      <c r="CQ1" s="11" t="s">
        <v>87</v>
      </c>
      <c r="CR1" s="11" t="s">
        <v>67</v>
      </c>
      <c r="CS1" s="11" t="s">
        <v>133</v>
      </c>
      <c r="CT1" s="11" t="s">
        <v>134</v>
      </c>
    </row>
    <row r="2" spans="1:98">
      <c r="A2" s="12" t="s">
        <v>10</v>
      </c>
      <c r="B2" s="12" t="s">
        <v>12</v>
      </c>
      <c r="C2" s="12" t="s">
        <v>12</v>
      </c>
      <c r="D2" s="12" t="s">
        <v>10</v>
      </c>
      <c r="E2" s="12" t="s">
        <v>32</v>
      </c>
      <c r="F2" s="12" t="s">
        <v>33</v>
      </c>
      <c r="G2" s="12" t="s">
        <v>30</v>
      </c>
      <c r="H2" s="12" t="s">
        <v>34</v>
      </c>
      <c r="I2" s="12" t="s">
        <v>31</v>
      </c>
      <c r="J2" s="12" t="s">
        <v>10</v>
      </c>
      <c r="K2" s="12" t="s">
        <v>10</v>
      </c>
      <c r="L2" s="12" t="s">
        <v>10</v>
      </c>
      <c r="M2" s="12" t="s">
        <v>10</v>
      </c>
      <c r="N2" s="12" t="s">
        <v>10</v>
      </c>
      <c r="O2" s="12" t="s">
        <v>10</v>
      </c>
      <c r="P2" s="12" t="s">
        <v>10</v>
      </c>
      <c r="Q2" s="12" t="s">
        <v>19</v>
      </c>
      <c r="R2" s="12" t="s">
        <v>10</v>
      </c>
      <c r="S2" s="12" t="s">
        <v>10</v>
      </c>
      <c r="T2" s="12" t="s">
        <v>10</v>
      </c>
      <c r="U2" s="12" t="s">
        <v>10</v>
      </c>
      <c r="V2" s="12" t="s">
        <v>10</v>
      </c>
      <c r="W2" s="12" t="s">
        <v>10</v>
      </c>
      <c r="X2" s="12" t="s">
        <v>10</v>
      </c>
      <c r="Y2" s="12" t="s">
        <v>10</v>
      </c>
      <c r="Z2" s="12" t="s">
        <v>10</v>
      </c>
      <c r="AA2" s="12" t="s">
        <v>10</v>
      </c>
      <c r="AB2" s="12" t="s">
        <v>111</v>
      </c>
      <c r="AC2" s="12" t="s">
        <v>111</v>
      </c>
      <c r="AD2" s="12" t="s">
        <v>112</v>
      </c>
      <c r="AE2" s="12" t="s">
        <v>12</v>
      </c>
      <c r="AF2" s="12" t="s">
        <v>10</v>
      </c>
      <c r="AG2" s="12" t="s">
        <v>10</v>
      </c>
      <c r="AH2" s="12" t="s">
        <v>41</v>
      </c>
      <c r="AI2" s="12" t="s">
        <v>10</v>
      </c>
      <c r="AJ2" s="12" t="s">
        <v>10</v>
      </c>
      <c r="AK2" s="12" t="s">
        <v>10</v>
      </c>
      <c r="AL2" s="12" t="s">
        <v>88</v>
      </c>
      <c r="AM2" s="12" t="s">
        <v>11</v>
      </c>
      <c r="AN2" s="12" t="s">
        <v>11</v>
      </c>
      <c r="AO2" s="12" t="s">
        <v>10</v>
      </c>
      <c r="AP2" s="12" t="s">
        <v>10</v>
      </c>
      <c r="AQ2" s="12" t="s">
        <v>10</v>
      </c>
      <c r="AR2" s="12" t="s">
        <v>11</v>
      </c>
      <c r="AS2" s="12" t="s">
        <v>11</v>
      </c>
      <c r="AT2" s="12" t="s">
        <v>17</v>
      </c>
      <c r="AU2" s="12" t="s">
        <v>18</v>
      </c>
      <c r="AV2" s="12" t="s">
        <v>11</v>
      </c>
      <c r="AW2" s="12" t="s">
        <v>12</v>
      </c>
      <c r="AX2" s="12" t="s">
        <v>12</v>
      </c>
      <c r="AY2" s="12" t="s">
        <v>12</v>
      </c>
      <c r="AZ2" s="12" t="s">
        <v>56</v>
      </c>
      <c r="BA2" s="12" t="s">
        <v>72</v>
      </c>
      <c r="BB2" s="12" t="s">
        <v>73</v>
      </c>
      <c r="BC2" s="12" t="s">
        <v>74</v>
      </c>
      <c r="BD2" s="12" t="s">
        <v>74</v>
      </c>
      <c r="BE2" s="12" t="s">
        <v>76</v>
      </c>
      <c r="BF2" s="12" t="s">
        <v>77</v>
      </c>
      <c r="BG2" s="12" t="s">
        <v>12</v>
      </c>
      <c r="BH2" s="12" t="s">
        <v>12</v>
      </c>
      <c r="BI2" s="12" t="s">
        <v>11</v>
      </c>
      <c r="BJ2" s="12" t="s">
        <v>11</v>
      </c>
      <c r="BK2" s="12" t="s">
        <v>10</v>
      </c>
      <c r="BL2" s="12" t="s">
        <v>10</v>
      </c>
      <c r="BM2" s="12" t="s">
        <v>10</v>
      </c>
      <c r="BN2" s="12" t="s">
        <v>10</v>
      </c>
      <c r="BO2" s="12" t="s">
        <v>10</v>
      </c>
      <c r="BP2" s="12" t="s">
        <v>50</v>
      </c>
      <c r="BQ2" s="12" t="s">
        <v>10</v>
      </c>
      <c r="BR2" s="12" t="s">
        <v>10</v>
      </c>
      <c r="BS2" s="12" t="s">
        <v>10</v>
      </c>
      <c r="BT2" s="12" t="s">
        <v>10</v>
      </c>
      <c r="BU2" s="12" t="s">
        <v>10</v>
      </c>
      <c r="BV2" s="12" t="s">
        <v>69</v>
      </c>
      <c r="BW2" s="12" t="s">
        <v>25</v>
      </c>
      <c r="BX2" s="12" t="s">
        <v>10</v>
      </c>
      <c r="BY2" s="12" t="s">
        <v>10</v>
      </c>
      <c r="BZ2" s="12" t="s">
        <v>10</v>
      </c>
      <c r="CA2" s="12" t="s">
        <v>11</v>
      </c>
      <c r="CB2" s="12" t="s">
        <v>80</v>
      </c>
      <c r="CC2" s="12" t="s">
        <v>10</v>
      </c>
      <c r="CD2" s="12" t="s">
        <v>127</v>
      </c>
      <c r="CE2" s="12" t="s">
        <v>128</v>
      </c>
      <c r="CF2" s="12" t="s">
        <v>129</v>
      </c>
      <c r="CG2" s="12" t="s">
        <v>130</v>
      </c>
      <c r="CH2" s="12" t="s">
        <v>131</v>
      </c>
      <c r="CI2" s="12" t="s">
        <v>81</v>
      </c>
      <c r="CJ2" s="12" t="s">
        <v>82</v>
      </c>
      <c r="CK2" s="12" t="s">
        <v>82</v>
      </c>
      <c r="CL2" s="12" t="s">
        <v>132</v>
      </c>
      <c r="CM2" s="12" t="s">
        <v>10</v>
      </c>
      <c r="CN2" s="12" t="s">
        <v>84</v>
      </c>
      <c r="CO2" s="12" t="s">
        <v>85</v>
      </c>
      <c r="CP2" s="12" t="s">
        <v>86</v>
      </c>
      <c r="CQ2" s="12" t="s">
        <v>87</v>
      </c>
      <c r="CR2" s="12" t="s">
        <v>67</v>
      </c>
      <c r="CS2" s="12" t="s">
        <v>133</v>
      </c>
      <c r="CT2" s="12" t="s">
        <v>134</v>
      </c>
    </row>
    <row r="3" spans="1:98">
      <c r="A3" s="12" t="s">
        <v>11</v>
      </c>
      <c r="B3" s="12" t="s">
        <v>26</v>
      </c>
      <c r="C3" s="12" t="s">
        <v>26</v>
      </c>
      <c r="D3" s="12" t="s">
        <v>16</v>
      </c>
      <c r="J3" s="12" t="s">
        <v>11</v>
      </c>
      <c r="K3" s="12" t="s">
        <v>11</v>
      </c>
      <c r="L3" s="12" t="s">
        <v>110</v>
      </c>
      <c r="M3" s="12" t="s">
        <v>11</v>
      </c>
      <c r="N3" s="12" t="s">
        <v>11</v>
      </c>
      <c r="O3" s="12" t="s">
        <v>11</v>
      </c>
      <c r="P3" s="12" t="s">
        <v>11</v>
      </c>
      <c r="Q3" s="12" t="s">
        <v>18</v>
      </c>
      <c r="R3" s="12" t="s">
        <v>11</v>
      </c>
      <c r="S3" s="12" t="s">
        <v>11</v>
      </c>
      <c r="T3" s="12" t="s">
        <v>11</v>
      </c>
      <c r="U3" s="12" t="s">
        <v>11</v>
      </c>
      <c r="V3" s="12" t="s">
        <v>11</v>
      </c>
      <c r="W3" s="12" t="s">
        <v>11</v>
      </c>
      <c r="X3" s="12" t="s">
        <v>16</v>
      </c>
      <c r="Y3" s="12" t="s">
        <v>11</v>
      </c>
      <c r="Z3" s="12" t="s">
        <v>11</v>
      </c>
      <c r="AA3" s="12" t="s">
        <v>11</v>
      </c>
      <c r="AB3" s="12" t="s">
        <v>112</v>
      </c>
      <c r="AC3" s="12" t="s">
        <v>112</v>
      </c>
      <c r="AF3" s="12" t="s">
        <v>39</v>
      </c>
      <c r="AG3" s="12" t="s">
        <v>40</v>
      </c>
      <c r="AI3" s="12" t="s">
        <v>11</v>
      </c>
      <c r="AJ3" s="12" t="s">
        <v>11</v>
      </c>
      <c r="AK3" s="12" t="s">
        <v>11</v>
      </c>
      <c r="AO3" s="12" t="s">
        <v>11</v>
      </c>
      <c r="AP3" s="12" t="s">
        <v>11</v>
      </c>
      <c r="AQ3" s="12" t="s">
        <v>11</v>
      </c>
      <c r="AR3" s="12" t="s">
        <v>53</v>
      </c>
      <c r="AT3" s="12" t="s">
        <v>18</v>
      </c>
      <c r="AV3" s="12" t="s">
        <v>53</v>
      </c>
      <c r="AW3" s="12" t="s">
        <v>54</v>
      </c>
      <c r="AX3" s="12" t="s">
        <v>54</v>
      </c>
      <c r="AY3" s="12" t="s">
        <v>54</v>
      </c>
      <c r="BA3" s="12" t="s">
        <v>73</v>
      </c>
      <c r="BB3" s="12" t="s">
        <v>74</v>
      </c>
      <c r="BC3" s="12" t="s">
        <v>76</v>
      </c>
      <c r="BD3" s="12" t="s">
        <v>75</v>
      </c>
      <c r="BG3" s="12" t="s">
        <v>58</v>
      </c>
      <c r="BH3" s="12" t="s">
        <v>59</v>
      </c>
      <c r="BI3" s="12" t="s">
        <v>78</v>
      </c>
      <c r="BK3" s="12" t="s">
        <v>11</v>
      </c>
      <c r="BL3" s="12" t="s">
        <v>60</v>
      </c>
      <c r="BM3" s="12" t="s">
        <v>11</v>
      </c>
      <c r="BN3" s="12" t="s">
        <v>11</v>
      </c>
      <c r="BO3" s="12" t="s">
        <v>11</v>
      </c>
      <c r="BQ3" s="12" t="s">
        <v>11</v>
      </c>
      <c r="BR3" s="12" t="s">
        <v>11</v>
      </c>
      <c r="BS3" s="12" t="s">
        <v>60</v>
      </c>
      <c r="BT3" s="12" t="s">
        <v>68</v>
      </c>
      <c r="BU3" s="12" t="s">
        <v>68</v>
      </c>
      <c r="BV3" s="12" t="s">
        <v>25</v>
      </c>
      <c r="BX3" s="12" t="s">
        <v>68</v>
      </c>
      <c r="BY3" s="12" t="s">
        <v>68</v>
      </c>
      <c r="CI3" s="12" t="s">
        <v>82</v>
      </c>
      <c r="CK3" s="12" t="s">
        <v>83</v>
      </c>
    </row>
    <row r="4" spans="1:98">
      <c r="A4" s="12" t="s">
        <v>12</v>
      </c>
      <c r="J4" s="12" t="s">
        <v>16</v>
      </c>
      <c r="K4" s="12" t="s">
        <v>108</v>
      </c>
      <c r="N4" s="12" t="s">
        <v>108</v>
      </c>
      <c r="P4" s="12" t="s">
        <v>108</v>
      </c>
      <c r="Q4" s="12" t="s">
        <v>25</v>
      </c>
      <c r="R4" s="12" t="s">
        <v>108</v>
      </c>
      <c r="S4" s="12" t="s">
        <v>108</v>
      </c>
      <c r="T4" s="12" t="s">
        <v>108</v>
      </c>
      <c r="U4" s="12" t="s">
        <v>108</v>
      </c>
      <c r="V4" s="12" t="s">
        <v>108</v>
      </c>
      <c r="W4" s="12" t="s">
        <v>108</v>
      </c>
      <c r="Z4" s="12" t="s">
        <v>108</v>
      </c>
      <c r="AJ4" s="12" t="s">
        <v>108</v>
      </c>
      <c r="AP4" s="12" t="s">
        <v>108</v>
      </c>
      <c r="BA4" s="12" t="s">
        <v>74</v>
      </c>
      <c r="BB4" s="12" t="s">
        <v>75</v>
      </c>
      <c r="BD4" s="12" t="s">
        <v>76</v>
      </c>
      <c r="BK4" s="12" t="s">
        <v>60</v>
      </c>
      <c r="BL4" s="12" t="s">
        <v>61</v>
      </c>
      <c r="BN4" s="12" t="s">
        <v>108</v>
      </c>
      <c r="BS4" s="12" t="s">
        <v>61</v>
      </c>
    </row>
    <row r="5" spans="1:98">
      <c r="A5" s="12" t="s">
        <v>26</v>
      </c>
      <c r="J5" s="12" t="s">
        <v>108</v>
      </c>
      <c r="BA5" s="12" t="s">
        <v>75</v>
      </c>
      <c r="BB5" s="12" t="s">
        <v>76</v>
      </c>
    </row>
    <row r="6" spans="1:98">
      <c r="J6" s="12" t="s">
        <v>110</v>
      </c>
      <c r="BA6" s="12" t="s">
        <v>76</v>
      </c>
    </row>
  </sheetData>
  <dataConsolidate link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Order_Form</vt:lpstr>
      <vt:lpstr>Pricelist</vt:lpstr>
      <vt:lpstr>Комерцијални услови</vt:lpstr>
      <vt:lpstr>S2S_selections</vt:lpstr>
      <vt:lpstr>M2S_selections</vt:lpstr>
      <vt:lpstr>PRODUCTSELECTION</vt:lpstr>
      <vt:lpstr>S2Sselection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fisot</dc:creator>
  <cp:lastModifiedBy>Marija Parcanska</cp:lastModifiedBy>
  <dcterms:created xsi:type="dcterms:W3CDTF">2018-01-31T15:56:36Z</dcterms:created>
  <dcterms:modified xsi:type="dcterms:W3CDTF">2023-04-06T10:36:14Z</dcterms:modified>
</cp:coreProperties>
</file>